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witzi\OneDrive\Documents\neu_part_2\CS5100_FAI\code\ai_crossword_solver\data\"/>
    </mc:Choice>
  </mc:AlternateContent>
  <xr:revisionPtr revIDLastSave="0" documentId="13_ncr:1_{8A6078F6-21D9-4FF6-9012-035500B13803}" xr6:coauthVersionLast="47" xr6:coauthVersionMax="47" xr10:uidLastSave="{00000000-0000-0000-0000-000000000000}"/>
  <bookViews>
    <workbookView xWindow="-108" yWindow="-108" windowWidth="23256" windowHeight="12576" xr2:uid="{47A3DDB3-84A2-4208-8C31-53F9D8F66AA3}"/>
  </bookViews>
  <sheets>
    <sheet name="clue_with_features" sheetId="1" r:id="rId1"/>
    <sheet name="unclassed" sheetId="3" r:id="rId2"/>
    <sheet name="clue types and stats" sheetId="2" r:id="rId3"/>
  </sheets>
  <definedNames>
    <definedName name="_xlnm._FilterDatabase" localSheetId="0" hidden="1">clue_with_features!$A$1:$AB$7009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134" i="3" l="1"/>
  <c r="J8134" i="3"/>
  <c r="I8134" i="3"/>
  <c r="H8134" i="3"/>
  <c r="K8133" i="3"/>
  <c r="J8133" i="3"/>
  <c r="I8133" i="3"/>
  <c r="H8133" i="3"/>
  <c r="K8132" i="3"/>
  <c r="J8132" i="3"/>
  <c r="I8132" i="3"/>
  <c r="H8132" i="3"/>
  <c r="K8131" i="3"/>
  <c r="J8131" i="3"/>
  <c r="I8131" i="3"/>
  <c r="H8131" i="3"/>
  <c r="K8130" i="3"/>
  <c r="J8130" i="3"/>
  <c r="I8130" i="3"/>
  <c r="H8130" i="3"/>
  <c r="K8129" i="3"/>
  <c r="J8129" i="3"/>
  <c r="I8129" i="3"/>
  <c r="H8129" i="3"/>
  <c r="K8128" i="3"/>
  <c r="J8128" i="3"/>
  <c r="I8128" i="3"/>
  <c r="H8128" i="3"/>
  <c r="K8127" i="3"/>
  <c r="J8127" i="3"/>
  <c r="I8127" i="3"/>
  <c r="H8127" i="3"/>
  <c r="K8126" i="3"/>
  <c r="J8126" i="3"/>
  <c r="I8126" i="3"/>
  <c r="H8126" i="3"/>
  <c r="K8125" i="3"/>
  <c r="J8125" i="3"/>
  <c r="I8125" i="3"/>
  <c r="H8125" i="3"/>
  <c r="K8124" i="3"/>
  <c r="J8124" i="3"/>
  <c r="I8124" i="3"/>
  <c r="H8124" i="3"/>
  <c r="K8123" i="3"/>
  <c r="J8123" i="3"/>
  <c r="I8123" i="3"/>
  <c r="H8123" i="3"/>
  <c r="K8122" i="3"/>
  <c r="J8122" i="3"/>
  <c r="I8122" i="3"/>
  <c r="H8122" i="3"/>
  <c r="K8121" i="3"/>
  <c r="J8121" i="3"/>
  <c r="I8121" i="3"/>
  <c r="H8121" i="3"/>
  <c r="K8120" i="3"/>
  <c r="J8120" i="3"/>
  <c r="I8120" i="3"/>
  <c r="H8120" i="3"/>
  <c r="K8119" i="3"/>
  <c r="J8119" i="3"/>
  <c r="I8119" i="3"/>
  <c r="H8119" i="3"/>
  <c r="K8118" i="3"/>
  <c r="J8118" i="3"/>
  <c r="I8118" i="3"/>
  <c r="H8118" i="3"/>
  <c r="K8117" i="3"/>
  <c r="J8117" i="3"/>
  <c r="I8117" i="3"/>
  <c r="H8117" i="3"/>
  <c r="K8116" i="3"/>
  <c r="J8116" i="3"/>
  <c r="I8116" i="3"/>
  <c r="H8116" i="3"/>
  <c r="K8115" i="3"/>
  <c r="J8115" i="3"/>
  <c r="I8115" i="3"/>
  <c r="H8115" i="3"/>
  <c r="K8114" i="3"/>
  <c r="J8114" i="3"/>
  <c r="I8114" i="3"/>
  <c r="H8114" i="3"/>
  <c r="K8113" i="3"/>
  <c r="J8113" i="3"/>
  <c r="I8113" i="3"/>
  <c r="H8113" i="3"/>
  <c r="K8112" i="3"/>
  <c r="J8112" i="3"/>
  <c r="I8112" i="3"/>
  <c r="H8112" i="3"/>
  <c r="K8111" i="3"/>
  <c r="J8111" i="3"/>
  <c r="I8111" i="3"/>
  <c r="H8111" i="3"/>
  <c r="K8110" i="3"/>
  <c r="J8110" i="3"/>
  <c r="I8110" i="3"/>
  <c r="H8110" i="3"/>
  <c r="K8109" i="3"/>
  <c r="J8109" i="3"/>
  <c r="I8109" i="3"/>
  <c r="H8109" i="3"/>
  <c r="K8108" i="3"/>
  <c r="J8108" i="3"/>
  <c r="I8108" i="3"/>
  <c r="H8108" i="3"/>
  <c r="K8107" i="3"/>
  <c r="J8107" i="3"/>
  <c r="I8107" i="3"/>
  <c r="H8107" i="3"/>
  <c r="K8106" i="3"/>
  <c r="J8106" i="3"/>
  <c r="I8106" i="3"/>
  <c r="H8106" i="3"/>
  <c r="K8105" i="3"/>
  <c r="J8105" i="3"/>
  <c r="I8105" i="3"/>
  <c r="H8105" i="3"/>
  <c r="K8104" i="3"/>
  <c r="J8104" i="3"/>
  <c r="I8104" i="3"/>
  <c r="H8104" i="3"/>
  <c r="K8103" i="3"/>
  <c r="J8103" i="3"/>
  <c r="I8103" i="3"/>
  <c r="H8103" i="3"/>
  <c r="K8102" i="3"/>
  <c r="J8102" i="3"/>
  <c r="I8102" i="3"/>
  <c r="H8102" i="3"/>
  <c r="K8101" i="3"/>
  <c r="J8101" i="3"/>
  <c r="I8101" i="3"/>
  <c r="H8101" i="3"/>
  <c r="K8100" i="3"/>
  <c r="J8100" i="3"/>
  <c r="I8100" i="3"/>
  <c r="H8100" i="3"/>
  <c r="K8099" i="3"/>
  <c r="J8099" i="3"/>
  <c r="I8099" i="3"/>
  <c r="H8099" i="3"/>
  <c r="K8098" i="3"/>
  <c r="J8098" i="3"/>
  <c r="I8098" i="3"/>
  <c r="H8098" i="3"/>
  <c r="K8097" i="3"/>
  <c r="J8097" i="3"/>
  <c r="I8097" i="3"/>
  <c r="H8097" i="3"/>
  <c r="K8096" i="3"/>
  <c r="J8096" i="3"/>
  <c r="I8096" i="3"/>
  <c r="H8096" i="3"/>
  <c r="K8095" i="3"/>
  <c r="J8095" i="3"/>
  <c r="I8095" i="3"/>
  <c r="H8095" i="3"/>
  <c r="K8094" i="3"/>
  <c r="J8094" i="3"/>
  <c r="I8094" i="3"/>
  <c r="H8094" i="3"/>
  <c r="K8093" i="3"/>
  <c r="J8093" i="3"/>
  <c r="I8093" i="3"/>
  <c r="H8093" i="3"/>
  <c r="K8092" i="3"/>
  <c r="J8092" i="3"/>
  <c r="I8092" i="3"/>
  <c r="H8092" i="3"/>
  <c r="K8091" i="3"/>
  <c r="J8091" i="3"/>
  <c r="I8091" i="3"/>
  <c r="H8091" i="3"/>
  <c r="K8090" i="3"/>
  <c r="J8090" i="3"/>
  <c r="I8090" i="3"/>
  <c r="H8090" i="3"/>
  <c r="K8089" i="3"/>
  <c r="J8089" i="3"/>
  <c r="I8089" i="3"/>
  <c r="H8089" i="3"/>
  <c r="K8088" i="3"/>
  <c r="J8088" i="3"/>
  <c r="I8088" i="3"/>
  <c r="H8088" i="3"/>
  <c r="K8087" i="3"/>
  <c r="J8087" i="3"/>
  <c r="I8087" i="3"/>
  <c r="H8087" i="3"/>
  <c r="K8086" i="3"/>
  <c r="J8086" i="3"/>
  <c r="I8086" i="3"/>
  <c r="H8086" i="3"/>
  <c r="K8085" i="3"/>
  <c r="J8085" i="3"/>
  <c r="I8085" i="3"/>
  <c r="H8085" i="3"/>
  <c r="K8084" i="3"/>
  <c r="J8084" i="3"/>
  <c r="I8084" i="3"/>
  <c r="H8084" i="3"/>
  <c r="K8083" i="3"/>
  <c r="J8083" i="3"/>
  <c r="I8083" i="3"/>
  <c r="H8083" i="3"/>
  <c r="K8082" i="3"/>
  <c r="J8082" i="3"/>
  <c r="I8082" i="3"/>
  <c r="H8082" i="3"/>
  <c r="K8081" i="3"/>
  <c r="J8081" i="3"/>
  <c r="I8081" i="3"/>
  <c r="H8081" i="3"/>
  <c r="K8080" i="3"/>
  <c r="J8080" i="3"/>
  <c r="I8080" i="3"/>
  <c r="H8080" i="3"/>
  <c r="K8079" i="3"/>
  <c r="J8079" i="3"/>
  <c r="I8079" i="3"/>
  <c r="H8079" i="3"/>
  <c r="K8078" i="3"/>
  <c r="J8078" i="3"/>
  <c r="I8078" i="3"/>
  <c r="H8078" i="3"/>
  <c r="K8077" i="3"/>
  <c r="J8077" i="3"/>
  <c r="I8077" i="3"/>
  <c r="H8077" i="3"/>
  <c r="K8076" i="3"/>
  <c r="J8076" i="3"/>
  <c r="I8076" i="3"/>
  <c r="H8076" i="3"/>
  <c r="K8075" i="3"/>
  <c r="J8075" i="3"/>
  <c r="I8075" i="3"/>
  <c r="H8075" i="3"/>
  <c r="K8074" i="3"/>
  <c r="J8074" i="3"/>
  <c r="I8074" i="3"/>
  <c r="H8074" i="3"/>
  <c r="K8073" i="3"/>
  <c r="J8073" i="3"/>
  <c r="I8073" i="3"/>
  <c r="H8073" i="3"/>
  <c r="K8072" i="3"/>
  <c r="J8072" i="3"/>
  <c r="I8072" i="3"/>
  <c r="H8072" i="3"/>
  <c r="K8071" i="3"/>
  <c r="J8071" i="3"/>
  <c r="I8071" i="3"/>
  <c r="H8071" i="3"/>
  <c r="K8070" i="3"/>
  <c r="J8070" i="3"/>
  <c r="I8070" i="3"/>
  <c r="H8070" i="3"/>
  <c r="K8069" i="3"/>
  <c r="J8069" i="3"/>
  <c r="I8069" i="3"/>
  <c r="H8069" i="3"/>
  <c r="K8068" i="3"/>
  <c r="J8068" i="3"/>
  <c r="I8068" i="3"/>
  <c r="H8068" i="3"/>
  <c r="K8067" i="3"/>
  <c r="J8067" i="3"/>
  <c r="I8067" i="3"/>
  <c r="H8067" i="3"/>
  <c r="K8066" i="3"/>
  <c r="J8066" i="3"/>
  <c r="I8066" i="3"/>
  <c r="H8066" i="3"/>
  <c r="K8065" i="3"/>
  <c r="J8065" i="3"/>
  <c r="I8065" i="3"/>
  <c r="H8065" i="3"/>
  <c r="K8064" i="3"/>
  <c r="J8064" i="3"/>
  <c r="I8064" i="3"/>
  <c r="H8064" i="3"/>
  <c r="K8063" i="3"/>
  <c r="J8063" i="3"/>
  <c r="I8063" i="3"/>
  <c r="H8063" i="3"/>
  <c r="K8062" i="3"/>
  <c r="J8062" i="3"/>
  <c r="I8062" i="3"/>
  <c r="H8062" i="3"/>
  <c r="K8061" i="3"/>
  <c r="J8061" i="3"/>
  <c r="I8061" i="3"/>
  <c r="H8061" i="3"/>
  <c r="K8060" i="3"/>
  <c r="J8060" i="3"/>
  <c r="I8060" i="3"/>
  <c r="H8060" i="3"/>
  <c r="K8059" i="3"/>
  <c r="J8059" i="3"/>
  <c r="I8059" i="3"/>
  <c r="H8059" i="3"/>
  <c r="K8058" i="3"/>
  <c r="J8058" i="3"/>
  <c r="I8058" i="3"/>
  <c r="H8058" i="3"/>
  <c r="K8057" i="3"/>
  <c r="J8057" i="3"/>
  <c r="I8057" i="3"/>
  <c r="H8057" i="3"/>
  <c r="K8056" i="3"/>
  <c r="J8056" i="3"/>
  <c r="I8056" i="3"/>
  <c r="H8056" i="3"/>
  <c r="K8055" i="3"/>
  <c r="J8055" i="3"/>
  <c r="I8055" i="3"/>
  <c r="H8055" i="3"/>
  <c r="K8054" i="3"/>
  <c r="J8054" i="3"/>
  <c r="I8054" i="3"/>
  <c r="H8054" i="3"/>
  <c r="K8053" i="3"/>
  <c r="J8053" i="3"/>
  <c r="I8053" i="3"/>
  <c r="H8053" i="3"/>
  <c r="K8052" i="3"/>
  <c r="J8052" i="3"/>
  <c r="I8052" i="3"/>
  <c r="H8052" i="3"/>
  <c r="K8051" i="3"/>
  <c r="J8051" i="3"/>
  <c r="I8051" i="3"/>
  <c r="H8051" i="3"/>
  <c r="K8050" i="3"/>
  <c r="J8050" i="3"/>
  <c r="I8050" i="3"/>
  <c r="H8050" i="3"/>
  <c r="K8049" i="3"/>
  <c r="J8049" i="3"/>
  <c r="I8049" i="3"/>
  <c r="H8049" i="3"/>
  <c r="K8048" i="3"/>
  <c r="J8048" i="3"/>
  <c r="I8048" i="3"/>
  <c r="H8048" i="3"/>
  <c r="K8047" i="3"/>
  <c r="J8047" i="3"/>
  <c r="I8047" i="3"/>
  <c r="H8047" i="3"/>
  <c r="K8046" i="3"/>
  <c r="J8046" i="3"/>
  <c r="I8046" i="3"/>
  <c r="H8046" i="3"/>
  <c r="K8045" i="3"/>
  <c r="J8045" i="3"/>
  <c r="I8045" i="3"/>
  <c r="H8045" i="3"/>
  <c r="K8044" i="3"/>
  <c r="J8044" i="3"/>
  <c r="I8044" i="3"/>
  <c r="H8044" i="3"/>
  <c r="K8043" i="3"/>
  <c r="J8043" i="3"/>
  <c r="I8043" i="3"/>
  <c r="H8043" i="3"/>
  <c r="K8042" i="3"/>
  <c r="J8042" i="3"/>
  <c r="I8042" i="3"/>
  <c r="H8042" i="3"/>
  <c r="K8041" i="3"/>
  <c r="J8041" i="3"/>
  <c r="I8041" i="3"/>
  <c r="H8041" i="3"/>
  <c r="K8040" i="3"/>
  <c r="J8040" i="3"/>
  <c r="I8040" i="3"/>
  <c r="H8040" i="3"/>
  <c r="K8039" i="3"/>
  <c r="J8039" i="3"/>
  <c r="I8039" i="3"/>
  <c r="H8039" i="3"/>
  <c r="K8038" i="3"/>
  <c r="J8038" i="3"/>
  <c r="I8038" i="3"/>
  <c r="H8038" i="3"/>
  <c r="K8037" i="3"/>
  <c r="J8037" i="3"/>
  <c r="I8037" i="3"/>
  <c r="H8037" i="3"/>
  <c r="K8036" i="3"/>
  <c r="J8036" i="3"/>
  <c r="I8036" i="3"/>
  <c r="H8036" i="3"/>
  <c r="K8035" i="3"/>
  <c r="J8035" i="3"/>
  <c r="I8035" i="3"/>
  <c r="H8035" i="3"/>
  <c r="K8034" i="3"/>
  <c r="J8034" i="3"/>
  <c r="I8034" i="3"/>
  <c r="H8034" i="3"/>
  <c r="K8033" i="3"/>
  <c r="J8033" i="3"/>
  <c r="I8033" i="3"/>
  <c r="H8033" i="3"/>
  <c r="K8032" i="3"/>
  <c r="J8032" i="3"/>
  <c r="I8032" i="3"/>
  <c r="H8032" i="3"/>
  <c r="K8031" i="3"/>
  <c r="J8031" i="3"/>
  <c r="I8031" i="3"/>
  <c r="H8031" i="3"/>
  <c r="K8030" i="3"/>
  <c r="J8030" i="3"/>
  <c r="I8030" i="3"/>
  <c r="H8030" i="3"/>
  <c r="K8029" i="3"/>
  <c r="J8029" i="3"/>
  <c r="I8029" i="3"/>
  <c r="H8029" i="3"/>
  <c r="K8028" i="3"/>
  <c r="J8028" i="3"/>
  <c r="I8028" i="3"/>
  <c r="H8028" i="3"/>
  <c r="K8027" i="3"/>
  <c r="J8027" i="3"/>
  <c r="I8027" i="3"/>
  <c r="H8027" i="3"/>
  <c r="K8026" i="3"/>
  <c r="J8026" i="3"/>
  <c r="I8026" i="3"/>
  <c r="H8026" i="3"/>
  <c r="K8025" i="3"/>
  <c r="J8025" i="3"/>
  <c r="I8025" i="3"/>
  <c r="H8025" i="3"/>
  <c r="K8024" i="3"/>
  <c r="J8024" i="3"/>
  <c r="I8024" i="3"/>
  <c r="H8024" i="3"/>
  <c r="K8023" i="3"/>
  <c r="J8023" i="3"/>
  <c r="I8023" i="3"/>
  <c r="H8023" i="3"/>
  <c r="K8022" i="3"/>
  <c r="J8022" i="3"/>
  <c r="I8022" i="3"/>
  <c r="H8022" i="3"/>
  <c r="K8021" i="3"/>
  <c r="J8021" i="3"/>
  <c r="I8021" i="3"/>
  <c r="H8021" i="3"/>
  <c r="K8020" i="3"/>
  <c r="J8020" i="3"/>
  <c r="I8020" i="3"/>
  <c r="H8020" i="3"/>
  <c r="K8019" i="3"/>
  <c r="J8019" i="3"/>
  <c r="I8019" i="3"/>
  <c r="H8019" i="3"/>
  <c r="K8018" i="3"/>
  <c r="J8018" i="3"/>
  <c r="I8018" i="3"/>
  <c r="H8018" i="3"/>
  <c r="K8017" i="3"/>
  <c r="J8017" i="3"/>
  <c r="I8017" i="3"/>
  <c r="H8017" i="3"/>
  <c r="K8016" i="3"/>
  <c r="J8016" i="3"/>
  <c r="I8016" i="3"/>
  <c r="H8016" i="3"/>
  <c r="K8015" i="3"/>
  <c r="J8015" i="3"/>
  <c r="I8015" i="3"/>
  <c r="H8015" i="3"/>
  <c r="K8014" i="3"/>
  <c r="J8014" i="3"/>
  <c r="I8014" i="3"/>
  <c r="H8014" i="3"/>
  <c r="K8013" i="3"/>
  <c r="J8013" i="3"/>
  <c r="I8013" i="3"/>
  <c r="H8013" i="3"/>
  <c r="K8012" i="3"/>
  <c r="J8012" i="3"/>
  <c r="I8012" i="3"/>
  <c r="H8012" i="3"/>
  <c r="K8011" i="3"/>
  <c r="J8011" i="3"/>
  <c r="I8011" i="3"/>
  <c r="H8011" i="3"/>
  <c r="K8010" i="3"/>
  <c r="J8010" i="3"/>
  <c r="I8010" i="3"/>
  <c r="H8010" i="3"/>
  <c r="K8009" i="3"/>
  <c r="J8009" i="3"/>
  <c r="I8009" i="3"/>
  <c r="H8009" i="3"/>
  <c r="K8008" i="3"/>
  <c r="J8008" i="3"/>
  <c r="I8008" i="3"/>
  <c r="H8008" i="3"/>
  <c r="K8007" i="3"/>
  <c r="J8007" i="3"/>
  <c r="I8007" i="3"/>
  <c r="H8007" i="3"/>
  <c r="K8006" i="3"/>
  <c r="J8006" i="3"/>
  <c r="I8006" i="3"/>
  <c r="H8006" i="3"/>
  <c r="K8005" i="3"/>
  <c r="J8005" i="3"/>
  <c r="I8005" i="3"/>
  <c r="H8005" i="3"/>
  <c r="K8004" i="3"/>
  <c r="J8004" i="3"/>
  <c r="I8004" i="3"/>
  <c r="H8004" i="3"/>
  <c r="K8003" i="3"/>
  <c r="J8003" i="3"/>
  <c r="I8003" i="3"/>
  <c r="H8003" i="3"/>
  <c r="K8002" i="3"/>
  <c r="J8002" i="3"/>
  <c r="I8002" i="3"/>
  <c r="H8002" i="3"/>
  <c r="K8001" i="3"/>
  <c r="J8001" i="3"/>
  <c r="I8001" i="3"/>
  <c r="H8001" i="3"/>
  <c r="K8000" i="3"/>
  <c r="J8000" i="3"/>
  <c r="I8000" i="3"/>
  <c r="H8000" i="3"/>
  <c r="K7999" i="3"/>
  <c r="J7999" i="3"/>
  <c r="I7999" i="3"/>
  <c r="H7999" i="3"/>
  <c r="K7998" i="3"/>
  <c r="J7998" i="3"/>
  <c r="I7998" i="3"/>
  <c r="H7998" i="3"/>
  <c r="K7997" i="3"/>
  <c r="J7997" i="3"/>
  <c r="I7997" i="3"/>
  <c r="H7997" i="3"/>
  <c r="K7996" i="3"/>
  <c r="J7996" i="3"/>
  <c r="I7996" i="3"/>
  <c r="H7996" i="3"/>
  <c r="K7995" i="3"/>
  <c r="J7995" i="3"/>
  <c r="I7995" i="3"/>
  <c r="H7995" i="3"/>
  <c r="K7994" i="3"/>
  <c r="J7994" i="3"/>
  <c r="I7994" i="3"/>
  <c r="H7994" i="3"/>
  <c r="K7993" i="3"/>
  <c r="J7993" i="3"/>
  <c r="I7993" i="3"/>
  <c r="H7993" i="3"/>
  <c r="K7992" i="3"/>
  <c r="J7992" i="3"/>
  <c r="I7992" i="3"/>
  <c r="H7992" i="3"/>
  <c r="K7991" i="3"/>
  <c r="J7991" i="3"/>
  <c r="I7991" i="3"/>
  <c r="H7991" i="3"/>
  <c r="K7990" i="3"/>
  <c r="J7990" i="3"/>
  <c r="I7990" i="3"/>
  <c r="H7990" i="3"/>
  <c r="K7989" i="3"/>
  <c r="J7989" i="3"/>
  <c r="I7989" i="3"/>
  <c r="H7989" i="3"/>
  <c r="K7988" i="3"/>
  <c r="J7988" i="3"/>
  <c r="I7988" i="3"/>
  <c r="H7988" i="3"/>
  <c r="K7987" i="3"/>
  <c r="J7987" i="3"/>
  <c r="I7987" i="3"/>
  <c r="H7987" i="3"/>
  <c r="K7986" i="3"/>
  <c r="J7986" i="3"/>
  <c r="I7986" i="3"/>
  <c r="H7986" i="3"/>
  <c r="K7985" i="3"/>
  <c r="J7985" i="3"/>
  <c r="I7985" i="3"/>
  <c r="H7985" i="3"/>
  <c r="K7984" i="3"/>
  <c r="J7984" i="3"/>
  <c r="I7984" i="3"/>
  <c r="H7984" i="3"/>
  <c r="K7983" i="3"/>
  <c r="J7983" i="3"/>
  <c r="I7983" i="3"/>
  <c r="H7983" i="3"/>
  <c r="K7982" i="3"/>
  <c r="J7982" i="3"/>
  <c r="I7982" i="3"/>
  <c r="H7982" i="3"/>
  <c r="K7981" i="3"/>
  <c r="J7981" i="3"/>
  <c r="I7981" i="3"/>
  <c r="H7981" i="3"/>
  <c r="K7980" i="3"/>
  <c r="J7980" i="3"/>
  <c r="I7980" i="3"/>
  <c r="H7980" i="3"/>
  <c r="K7979" i="3"/>
  <c r="J7979" i="3"/>
  <c r="I7979" i="3"/>
  <c r="H7979" i="3"/>
  <c r="K7978" i="3"/>
  <c r="J7978" i="3"/>
  <c r="I7978" i="3"/>
  <c r="H7978" i="3"/>
  <c r="K7977" i="3"/>
  <c r="J7977" i="3"/>
  <c r="I7977" i="3"/>
  <c r="H7977" i="3"/>
  <c r="K7976" i="3"/>
  <c r="J7976" i="3"/>
  <c r="I7976" i="3"/>
  <c r="H7976" i="3"/>
  <c r="K7975" i="3"/>
  <c r="J7975" i="3"/>
  <c r="I7975" i="3"/>
  <c r="H7975" i="3"/>
  <c r="K7974" i="3"/>
  <c r="J7974" i="3"/>
  <c r="I7974" i="3"/>
  <c r="H7974" i="3"/>
  <c r="K7973" i="3"/>
  <c r="J7973" i="3"/>
  <c r="I7973" i="3"/>
  <c r="H7973" i="3"/>
  <c r="K7972" i="3"/>
  <c r="J7972" i="3"/>
  <c r="I7972" i="3"/>
  <c r="H7972" i="3"/>
  <c r="K7971" i="3"/>
  <c r="J7971" i="3"/>
  <c r="I7971" i="3"/>
  <c r="H7971" i="3"/>
  <c r="K7970" i="3"/>
  <c r="J7970" i="3"/>
  <c r="I7970" i="3"/>
  <c r="H7970" i="3"/>
  <c r="K7969" i="3"/>
  <c r="J7969" i="3"/>
  <c r="I7969" i="3"/>
  <c r="H7969" i="3"/>
  <c r="K7968" i="3"/>
  <c r="J7968" i="3"/>
  <c r="I7968" i="3"/>
  <c r="H7968" i="3"/>
  <c r="K7967" i="3"/>
  <c r="J7967" i="3"/>
  <c r="I7967" i="3"/>
  <c r="H7967" i="3"/>
  <c r="K7966" i="3"/>
  <c r="J7966" i="3"/>
  <c r="I7966" i="3"/>
  <c r="H7966" i="3"/>
  <c r="K7965" i="3"/>
  <c r="J7965" i="3"/>
  <c r="I7965" i="3"/>
  <c r="H7965" i="3"/>
  <c r="K7964" i="3"/>
  <c r="J7964" i="3"/>
  <c r="I7964" i="3"/>
  <c r="H7964" i="3"/>
  <c r="K7963" i="3"/>
  <c r="J7963" i="3"/>
  <c r="I7963" i="3"/>
  <c r="H7963" i="3"/>
  <c r="K7962" i="3"/>
  <c r="J7962" i="3"/>
  <c r="I7962" i="3"/>
  <c r="H7962" i="3"/>
  <c r="K7961" i="3"/>
  <c r="J7961" i="3"/>
  <c r="I7961" i="3"/>
  <c r="H7961" i="3"/>
  <c r="K7960" i="3"/>
  <c r="J7960" i="3"/>
  <c r="I7960" i="3"/>
  <c r="H7960" i="3"/>
  <c r="K7959" i="3"/>
  <c r="J7959" i="3"/>
  <c r="I7959" i="3"/>
  <c r="H7959" i="3"/>
  <c r="K7958" i="3"/>
  <c r="J7958" i="3"/>
  <c r="I7958" i="3"/>
  <c r="H7958" i="3"/>
  <c r="K7957" i="3"/>
  <c r="J7957" i="3"/>
  <c r="I7957" i="3"/>
  <c r="H7957" i="3"/>
  <c r="K7956" i="3"/>
  <c r="J7956" i="3"/>
  <c r="I7956" i="3"/>
  <c r="H7956" i="3"/>
  <c r="K7955" i="3"/>
  <c r="J7955" i="3"/>
  <c r="I7955" i="3"/>
  <c r="H7955" i="3"/>
  <c r="K7954" i="3"/>
  <c r="J7954" i="3"/>
  <c r="I7954" i="3"/>
  <c r="H7954" i="3"/>
  <c r="K7953" i="3"/>
  <c r="J7953" i="3"/>
  <c r="I7953" i="3"/>
  <c r="H7953" i="3"/>
  <c r="K7952" i="3"/>
  <c r="J7952" i="3"/>
  <c r="I7952" i="3"/>
  <c r="H7952" i="3"/>
  <c r="K7951" i="3"/>
  <c r="J7951" i="3"/>
  <c r="I7951" i="3"/>
  <c r="H7951" i="3"/>
  <c r="K7950" i="3"/>
  <c r="J7950" i="3"/>
  <c r="I7950" i="3"/>
  <c r="H7950" i="3"/>
  <c r="K7949" i="3"/>
  <c r="J7949" i="3"/>
  <c r="I7949" i="3"/>
  <c r="H7949" i="3"/>
  <c r="K7948" i="3"/>
  <c r="J7948" i="3"/>
  <c r="I7948" i="3"/>
  <c r="H7948" i="3"/>
  <c r="K7947" i="3"/>
  <c r="J7947" i="3"/>
  <c r="I7947" i="3"/>
  <c r="H7947" i="3"/>
  <c r="K7946" i="3"/>
  <c r="J7946" i="3"/>
  <c r="I7946" i="3"/>
  <c r="H7946" i="3"/>
  <c r="K7945" i="3"/>
  <c r="J7945" i="3"/>
  <c r="I7945" i="3"/>
  <c r="H7945" i="3"/>
  <c r="K7944" i="3"/>
  <c r="J7944" i="3"/>
  <c r="I7944" i="3"/>
  <c r="H7944" i="3"/>
  <c r="K7943" i="3"/>
  <c r="J7943" i="3"/>
  <c r="I7943" i="3"/>
  <c r="H7943" i="3"/>
  <c r="K7942" i="3"/>
  <c r="J7942" i="3"/>
  <c r="I7942" i="3"/>
  <c r="H7942" i="3"/>
  <c r="K7941" i="3"/>
  <c r="J7941" i="3"/>
  <c r="I7941" i="3"/>
  <c r="H7941" i="3"/>
  <c r="K7940" i="3"/>
  <c r="J7940" i="3"/>
  <c r="I7940" i="3"/>
  <c r="H7940" i="3"/>
  <c r="K7939" i="3"/>
  <c r="J7939" i="3"/>
  <c r="I7939" i="3"/>
  <c r="H7939" i="3"/>
  <c r="K7938" i="3"/>
  <c r="J7938" i="3"/>
  <c r="I7938" i="3"/>
  <c r="H7938" i="3"/>
  <c r="K7937" i="3"/>
  <c r="J7937" i="3"/>
  <c r="I7937" i="3"/>
  <c r="H7937" i="3"/>
  <c r="K7936" i="3"/>
  <c r="J7936" i="3"/>
  <c r="I7936" i="3"/>
  <c r="H7936" i="3"/>
  <c r="K7935" i="3"/>
  <c r="J7935" i="3"/>
  <c r="I7935" i="3"/>
  <c r="H7935" i="3"/>
  <c r="K7934" i="3"/>
  <c r="J7934" i="3"/>
  <c r="I7934" i="3"/>
  <c r="H7934" i="3"/>
  <c r="K7933" i="3"/>
  <c r="J7933" i="3"/>
  <c r="I7933" i="3"/>
  <c r="H7933" i="3"/>
  <c r="K7932" i="3"/>
  <c r="J7932" i="3"/>
  <c r="I7932" i="3"/>
  <c r="H7932" i="3"/>
  <c r="K7931" i="3"/>
  <c r="J7931" i="3"/>
  <c r="I7931" i="3"/>
  <c r="H7931" i="3"/>
  <c r="K7930" i="3"/>
  <c r="J7930" i="3"/>
  <c r="I7930" i="3"/>
  <c r="H7930" i="3"/>
  <c r="K7929" i="3"/>
  <c r="J7929" i="3"/>
  <c r="I7929" i="3"/>
  <c r="H7929" i="3"/>
  <c r="K7928" i="3"/>
  <c r="J7928" i="3"/>
  <c r="I7928" i="3"/>
  <c r="H7928" i="3"/>
  <c r="K7927" i="3"/>
  <c r="J7927" i="3"/>
  <c r="I7927" i="3"/>
  <c r="H7927" i="3"/>
  <c r="K7926" i="3"/>
  <c r="J7926" i="3"/>
  <c r="I7926" i="3"/>
  <c r="H7926" i="3"/>
  <c r="K7925" i="3"/>
  <c r="J7925" i="3"/>
  <c r="I7925" i="3"/>
  <c r="H7925" i="3"/>
  <c r="K7924" i="3"/>
  <c r="J7924" i="3"/>
  <c r="I7924" i="3"/>
  <c r="H7924" i="3"/>
  <c r="K7923" i="3"/>
  <c r="J7923" i="3"/>
  <c r="I7923" i="3"/>
  <c r="H7923" i="3"/>
  <c r="K7922" i="3"/>
  <c r="J7922" i="3"/>
  <c r="I7922" i="3"/>
  <c r="H7922" i="3"/>
  <c r="K7921" i="3"/>
  <c r="J7921" i="3"/>
  <c r="I7921" i="3"/>
  <c r="H7921" i="3"/>
  <c r="K7920" i="3"/>
  <c r="J7920" i="3"/>
  <c r="I7920" i="3"/>
  <c r="H7920" i="3"/>
  <c r="K7919" i="3"/>
  <c r="J7919" i="3"/>
  <c r="I7919" i="3"/>
  <c r="H7919" i="3"/>
  <c r="K7918" i="3"/>
  <c r="J7918" i="3"/>
  <c r="I7918" i="3"/>
  <c r="H7918" i="3"/>
  <c r="K7917" i="3"/>
  <c r="J7917" i="3"/>
  <c r="I7917" i="3"/>
  <c r="H7917" i="3"/>
  <c r="K7916" i="3"/>
  <c r="J7916" i="3"/>
  <c r="I7916" i="3"/>
  <c r="H7916" i="3"/>
  <c r="K7915" i="3"/>
  <c r="J7915" i="3"/>
  <c r="I7915" i="3"/>
  <c r="H7915" i="3"/>
  <c r="K7914" i="3"/>
  <c r="J7914" i="3"/>
  <c r="I7914" i="3"/>
  <c r="H7914" i="3"/>
  <c r="K7913" i="3"/>
  <c r="J7913" i="3"/>
  <c r="I7913" i="3"/>
  <c r="H7913" i="3"/>
  <c r="K7912" i="3"/>
  <c r="J7912" i="3"/>
  <c r="I7912" i="3"/>
  <c r="H7912" i="3"/>
  <c r="K7911" i="3"/>
  <c r="J7911" i="3"/>
  <c r="I7911" i="3"/>
  <c r="H7911" i="3"/>
  <c r="K7910" i="3"/>
  <c r="J7910" i="3"/>
  <c r="I7910" i="3"/>
  <c r="H7910" i="3"/>
  <c r="K7909" i="3"/>
  <c r="J7909" i="3"/>
  <c r="I7909" i="3"/>
  <c r="H7909" i="3"/>
  <c r="K7908" i="3"/>
  <c r="J7908" i="3"/>
  <c r="I7908" i="3"/>
  <c r="H7908" i="3"/>
  <c r="K7907" i="3"/>
  <c r="J7907" i="3"/>
  <c r="I7907" i="3"/>
  <c r="H7907" i="3"/>
  <c r="K7906" i="3"/>
  <c r="J7906" i="3"/>
  <c r="I7906" i="3"/>
  <c r="H7906" i="3"/>
  <c r="K7905" i="3"/>
  <c r="J7905" i="3"/>
  <c r="I7905" i="3"/>
  <c r="H7905" i="3"/>
  <c r="K7904" i="3"/>
  <c r="J7904" i="3"/>
  <c r="I7904" i="3"/>
  <c r="H7904" i="3"/>
  <c r="K7903" i="3"/>
  <c r="J7903" i="3"/>
  <c r="I7903" i="3"/>
  <c r="H7903" i="3"/>
  <c r="K7902" i="3"/>
  <c r="J7902" i="3"/>
  <c r="I7902" i="3"/>
  <c r="H7902" i="3"/>
  <c r="K7901" i="3"/>
  <c r="J7901" i="3"/>
  <c r="I7901" i="3"/>
  <c r="H7901" i="3"/>
  <c r="K7900" i="3"/>
  <c r="J7900" i="3"/>
  <c r="I7900" i="3"/>
  <c r="H7900" i="3"/>
  <c r="K7899" i="3"/>
  <c r="J7899" i="3"/>
  <c r="I7899" i="3"/>
  <c r="H7899" i="3"/>
  <c r="K7898" i="3"/>
  <c r="J7898" i="3"/>
  <c r="I7898" i="3"/>
  <c r="H7898" i="3"/>
  <c r="K7897" i="3"/>
  <c r="J7897" i="3"/>
  <c r="I7897" i="3"/>
  <c r="H7897" i="3"/>
  <c r="K7896" i="3"/>
  <c r="J7896" i="3"/>
  <c r="I7896" i="3"/>
  <c r="H7896" i="3"/>
  <c r="K7895" i="3"/>
  <c r="J7895" i="3"/>
  <c r="I7895" i="3"/>
  <c r="H7895" i="3"/>
  <c r="K7894" i="3"/>
  <c r="J7894" i="3"/>
  <c r="I7894" i="3"/>
  <c r="H7894" i="3"/>
  <c r="K7893" i="3"/>
  <c r="J7893" i="3"/>
  <c r="I7893" i="3"/>
  <c r="H7893" i="3"/>
  <c r="K7892" i="3"/>
  <c r="J7892" i="3"/>
  <c r="I7892" i="3"/>
  <c r="H7892" i="3"/>
  <c r="K7891" i="3"/>
  <c r="J7891" i="3"/>
  <c r="I7891" i="3"/>
  <c r="H7891" i="3"/>
  <c r="K7890" i="3"/>
  <c r="J7890" i="3"/>
  <c r="I7890" i="3"/>
  <c r="H7890" i="3"/>
  <c r="K7889" i="3"/>
  <c r="J7889" i="3"/>
  <c r="I7889" i="3"/>
  <c r="H7889" i="3"/>
  <c r="K7888" i="3"/>
  <c r="J7888" i="3"/>
  <c r="I7888" i="3"/>
  <c r="H7888" i="3"/>
  <c r="K7887" i="3"/>
  <c r="J7887" i="3"/>
  <c r="I7887" i="3"/>
  <c r="H7887" i="3"/>
  <c r="K7886" i="3"/>
  <c r="J7886" i="3"/>
  <c r="I7886" i="3"/>
  <c r="H7886" i="3"/>
  <c r="K7885" i="3"/>
  <c r="J7885" i="3"/>
  <c r="I7885" i="3"/>
  <c r="H7885" i="3"/>
  <c r="K7884" i="3"/>
  <c r="J7884" i="3"/>
  <c r="I7884" i="3"/>
  <c r="H7884" i="3"/>
  <c r="K7883" i="3"/>
  <c r="J7883" i="3"/>
  <c r="I7883" i="3"/>
  <c r="H7883" i="3"/>
  <c r="K7882" i="3"/>
  <c r="J7882" i="3"/>
  <c r="I7882" i="3"/>
  <c r="H7882" i="3"/>
  <c r="K7881" i="3"/>
  <c r="J7881" i="3"/>
  <c r="I7881" i="3"/>
  <c r="H7881" i="3"/>
  <c r="K7880" i="3"/>
  <c r="J7880" i="3"/>
  <c r="I7880" i="3"/>
  <c r="H7880" i="3"/>
  <c r="K7879" i="3"/>
  <c r="J7879" i="3"/>
  <c r="I7879" i="3"/>
  <c r="H7879" i="3"/>
  <c r="K7878" i="3"/>
  <c r="J7878" i="3"/>
  <c r="I7878" i="3"/>
  <c r="H7878" i="3"/>
  <c r="K7877" i="3"/>
  <c r="J7877" i="3"/>
  <c r="I7877" i="3"/>
  <c r="H7877" i="3"/>
  <c r="K7876" i="3"/>
  <c r="J7876" i="3"/>
  <c r="I7876" i="3"/>
  <c r="H7876" i="3"/>
  <c r="K7875" i="3"/>
  <c r="J7875" i="3"/>
  <c r="I7875" i="3"/>
  <c r="H7875" i="3"/>
  <c r="K7874" i="3"/>
  <c r="J7874" i="3"/>
  <c r="I7874" i="3"/>
  <c r="H7874" i="3"/>
  <c r="K7873" i="3"/>
  <c r="J7873" i="3"/>
  <c r="I7873" i="3"/>
  <c r="H7873" i="3"/>
  <c r="K7872" i="3"/>
  <c r="J7872" i="3"/>
  <c r="I7872" i="3"/>
  <c r="H7872" i="3"/>
  <c r="K7871" i="3"/>
  <c r="J7871" i="3"/>
  <c r="I7871" i="3"/>
  <c r="H7871" i="3"/>
  <c r="K7870" i="3"/>
  <c r="J7870" i="3"/>
  <c r="I7870" i="3"/>
  <c r="H7870" i="3"/>
  <c r="K7869" i="3"/>
  <c r="J7869" i="3"/>
  <c r="I7869" i="3"/>
  <c r="H7869" i="3"/>
  <c r="K7868" i="3"/>
  <c r="J7868" i="3"/>
  <c r="I7868" i="3"/>
  <c r="H7868" i="3"/>
  <c r="K7867" i="3"/>
  <c r="J7867" i="3"/>
  <c r="I7867" i="3"/>
  <c r="H7867" i="3"/>
  <c r="K7866" i="3"/>
  <c r="J7866" i="3"/>
  <c r="I7866" i="3"/>
  <c r="H7866" i="3"/>
  <c r="K7865" i="3"/>
  <c r="J7865" i="3"/>
  <c r="I7865" i="3"/>
  <c r="H7865" i="3"/>
  <c r="K7864" i="3"/>
  <c r="J7864" i="3"/>
  <c r="I7864" i="3"/>
  <c r="H7864" i="3"/>
  <c r="K7863" i="3"/>
  <c r="J7863" i="3"/>
  <c r="I7863" i="3"/>
  <c r="H7863" i="3"/>
  <c r="K7862" i="3"/>
  <c r="J7862" i="3"/>
  <c r="I7862" i="3"/>
  <c r="H7862" i="3"/>
  <c r="K7861" i="3"/>
  <c r="J7861" i="3"/>
  <c r="I7861" i="3"/>
  <c r="H7861" i="3"/>
  <c r="K7860" i="3"/>
  <c r="J7860" i="3"/>
  <c r="I7860" i="3"/>
  <c r="H7860" i="3"/>
  <c r="K7859" i="3"/>
  <c r="J7859" i="3"/>
  <c r="I7859" i="3"/>
  <c r="H7859" i="3"/>
  <c r="K7858" i="3"/>
  <c r="J7858" i="3"/>
  <c r="I7858" i="3"/>
  <c r="H7858" i="3"/>
  <c r="K7857" i="3"/>
  <c r="J7857" i="3"/>
  <c r="I7857" i="3"/>
  <c r="H7857" i="3"/>
  <c r="K7856" i="3"/>
  <c r="J7856" i="3"/>
  <c r="I7856" i="3"/>
  <c r="H7856" i="3"/>
  <c r="K7855" i="3"/>
  <c r="J7855" i="3"/>
  <c r="I7855" i="3"/>
  <c r="H7855" i="3"/>
  <c r="K7854" i="3"/>
  <c r="J7854" i="3"/>
  <c r="I7854" i="3"/>
  <c r="H7854" i="3"/>
  <c r="K7853" i="3"/>
  <c r="J7853" i="3"/>
  <c r="I7853" i="3"/>
  <c r="H7853" i="3"/>
  <c r="K7852" i="3"/>
  <c r="J7852" i="3"/>
  <c r="I7852" i="3"/>
  <c r="H7852" i="3"/>
  <c r="K7851" i="3"/>
  <c r="J7851" i="3"/>
  <c r="I7851" i="3"/>
  <c r="H7851" i="3"/>
  <c r="K7850" i="3"/>
  <c r="J7850" i="3"/>
  <c r="I7850" i="3"/>
  <c r="H7850" i="3"/>
  <c r="K7849" i="3"/>
  <c r="J7849" i="3"/>
  <c r="I7849" i="3"/>
  <c r="H7849" i="3"/>
  <c r="K7848" i="3"/>
  <c r="J7848" i="3"/>
  <c r="I7848" i="3"/>
  <c r="H7848" i="3"/>
  <c r="K7847" i="3"/>
  <c r="J7847" i="3"/>
  <c r="I7847" i="3"/>
  <c r="H7847" i="3"/>
  <c r="K7846" i="3"/>
  <c r="J7846" i="3"/>
  <c r="I7846" i="3"/>
  <c r="H7846" i="3"/>
  <c r="K7845" i="3"/>
  <c r="J7845" i="3"/>
  <c r="I7845" i="3"/>
  <c r="H7845" i="3"/>
  <c r="K7844" i="3"/>
  <c r="J7844" i="3"/>
  <c r="I7844" i="3"/>
  <c r="H7844" i="3"/>
  <c r="K7843" i="3"/>
  <c r="J7843" i="3"/>
  <c r="I7843" i="3"/>
  <c r="H7843" i="3"/>
  <c r="K7842" i="3"/>
  <c r="J7842" i="3"/>
  <c r="I7842" i="3"/>
  <c r="H7842" i="3"/>
  <c r="K7841" i="3"/>
  <c r="J7841" i="3"/>
  <c r="I7841" i="3"/>
  <c r="H7841" i="3"/>
  <c r="K7840" i="3"/>
  <c r="J7840" i="3"/>
  <c r="I7840" i="3"/>
  <c r="H7840" i="3"/>
  <c r="K7839" i="3"/>
  <c r="J7839" i="3"/>
  <c r="I7839" i="3"/>
  <c r="H7839" i="3"/>
  <c r="K7838" i="3"/>
  <c r="J7838" i="3"/>
  <c r="I7838" i="3"/>
  <c r="H7838" i="3"/>
  <c r="K7837" i="3"/>
  <c r="J7837" i="3"/>
  <c r="I7837" i="3"/>
  <c r="H7837" i="3"/>
  <c r="K7836" i="3"/>
  <c r="J7836" i="3"/>
  <c r="I7836" i="3"/>
  <c r="H7836" i="3"/>
  <c r="K7835" i="3"/>
  <c r="J7835" i="3"/>
  <c r="I7835" i="3"/>
  <c r="H7835" i="3"/>
  <c r="K7834" i="3"/>
  <c r="J7834" i="3"/>
  <c r="I7834" i="3"/>
  <c r="H7834" i="3"/>
  <c r="K7833" i="3"/>
  <c r="J7833" i="3"/>
  <c r="I7833" i="3"/>
  <c r="H7833" i="3"/>
  <c r="K7832" i="3"/>
  <c r="J7832" i="3"/>
  <c r="I7832" i="3"/>
  <c r="H7832" i="3"/>
  <c r="K7831" i="3"/>
  <c r="J7831" i="3"/>
  <c r="I7831" i="3"/>
  <c r="H7831" i="3"/>
  <c r="K7830" i="3"/>
  <c r="J7830" i="3"/>
  <c r="I7830" i="3"/>
  <c r="H7830" i="3"/>
  <c r="K7829" i="3"/>
  <c r="J7829" i="3"/>
  <c r="I7829" i="3"/>
  <c r="H7829" i="3"/>
  <c r="K7828" i="3"/>
  <c r="J7828" i="3"/>
  <c r="I7828" i="3"/>
  <c r="H7828" i="3"/>
  <c r="K7827" i="3"/>
  <c r="J7827" i="3"/>
  <c r="I7827" i="3"/>
  <c r="H7827" i="3"/>
  <c r="K7826" i="3"/>
  <c r="J7826" i="3"/>
  <c r="I7826" i="3"/>
  <c r="H7826" i="3"/>
  <c r="K7825" i="3"/>
  <c r="J7825" i="3"/>
  <c r="I7825" i="3"/>
  <c r="H7825" i="3"/>
  <c r="K7824" i="3"/>
  <c r="J7824" i="3"/>
  <c r="I7824" i="3"/>
  <c r="H7824" i="3"/>
  <c r="K7823" i="3"/>
  <c r="J7823" i="3"/>
  <c r="I7823" i="3"/>
  <c r="H7823" i="3"/>
  <c r="K7822" i="3"/>
  <c r="J7822" i="3"/>
  <c r="I7822" i="3"/>
  <c r="H7822" i="3"/>
  <c r="K7821" i="3"/>
  <c r="J7821" i="3"/>
  <c r="I7821" i="3"/>
  <c r="H7821" i="3"/>
  <c r="K7820" i="3"/>
  <c r="J7820" i="3"/>
  <c r="I7820" i="3"/>
  <c r="H7820" i="3"/>
  <c r="K7819" i="3"/>
  <c r="J7819" i="3"/>
  <c r="I7819" i="3"/>
  <c r="H7819" i="3"/>
  <c r="K7818" i="3"/>
  <c r="J7818" i="3"/>
  <c r="I7818" i="3"/>
  <c r="H7818" i="3"/>
  <c r="K7817" i="3"/>
  <c r="J7817" i="3"/>
  <c r="I7817" i="3"/>
  <c r="H7817" i="3"/>
  <c r="K7816" i="3"/>
  <c r="J7816" i="3"/>
  <c r="I7816" i="3"/>
  <c r="H7816" i="3"/>
  <c r="K7815" i="3"/>
  <c r="J7815" i="3"/>
  <c r="I7815" i="3"/>
  <c r="H7815" i="3"/>
  <c r="K7814" i="3"/>
  <c r="J7814" i="3"/>
  <c r="I7814" i="3"/>
  <c r="H7814" i="3"/>
  <c r="K7813" i="3"/>
  <c r="J7813" i="3"/>
  <c r="I7813" i="3"/>
  <c r="H7813" i="3"/>
  <c r="K7812" i="3"/>
  <c r="J7812" i="3"/>
  <c r="I7812" i="3"/>
  <c r="H7812" i="3"/>
  <c r="K7811" i="3"/>
  <c r="J7811" i="3"/>
  <c r="I7811" i="3"/>
  <c r="H7811" i="3"/>
  <c r="K7810" i="3"/>
  <c r="J7810" i="3"/>
  <c r="I7810" i="3"/>
  <c r="H7810" i="3"/>
  <c r="K7809" i="3"/>
  <c r="J7809" i="3"/>
  <c r="I7809" i="3"/>
  <c r="H7809" i="3"/>
  <c r="K7808" i="3"/>
  <c r="J7808" i="3"/>
  <c r="I7808" i="3"/>
  <c r="H7808" i="3"/>
  <c r="K7807" i="3"/>
  <c r="J7807" i="3"/>
  <c r="I7807" i="3"/>
  <c r="H7807" i="3"/>
  <c r="K7806" i="3"/>
  <c r="J7806" i="3"/>
  <c r="I7806" i="3"/>
  <c r="H7806" i="3"/>
  <c r="K7805" i="3"/>
  <c r="J7805" i="3"/>
  <c r="I7805" i="3"/>
  <c r="H7805" i="3"/>
  <c r="K7804" i="3"/>
  <c r="J7804" i="3"/>
  <c r="I7804" i="3"/>
  <c r="H7804" i="3"/>
  <c r="K7803" i="3"/>
  <c r="J7803" i="3"/>
  <c r="I7803" i="3"/>
  <c r="H7803" i="3"/>
  <c r="K7802" i="3"/>
  <c r="J7802" i="3"/>
  <c r="I7802" i="3"/>
  <c r="H7802" i="3"/>
  <c r="K7801" i="3"/>
  <c r="J7801" i="3"/>
  <c r="I7801" i="3"/>
  <c r="H7801" i="3"/>
  <c r="K7800" i="3"/>
  <c r="J7800" i="3"/>
  <c r="I7800" i="3"/>
  <c r="H7800" i="3"/>
  <c r="K7799" i="3"/>
  <c r="J7799" i="3"/>
  <c r="I7799" i="3"/>
  <c r="H7799" i="3"/>
  <c r="K7798" i="3"/>
  <c r="J7798" i="3"/>
  <c r="I7798" i="3"/>
  <c r="H7798" i="3"/>
  <c r="K7797" i="3"/>
  <c r="J7797" i="3"/>
  <c r="I7797" i="3"/>
  <c r="H7797" i="3"/>
  <c r="K7796" i="3"/>
  <c r="J7796" i="3"/>
  <c r="I7796" i="3"/>
  <c r="H7796" i="3"/>
  <c r="K7795" i="3"/>
  <c r="J7795" i="3"/>
  <c r="I7795" i="3"/>
  <c r="H7795" i="3"/>
  <c r="K7794" i="3"/>
  <c r="J7794" i="3"/>
  <c r="I7794" i="3"/>
  <c r="H7794" i="3"/>
  <c r="K7793" i="3"/>
  <c r="J7793" i="3"/>
  <c r="I7793" i="3"/>
  <c r="H7793" i="3"/>
  <c r="K7792" i="3"/>
  <c r="J7792" i="3"/>
  <c r="I7792" i="3"/>
  <c r="H7792" i="3"/>
  <c r="K7791" i="3"/>
  <c r="J7791" i="3"/>
  <c r="I7791" i="3"/>
  <c r="H7791" i="3"/>
  <c r="K7790" i="3"/>
  <c r="J7790" i="3"/>
  <c r="I7790" i="3"/>
  <c r="H7790" i="3"/>
  <c r="K7789" i="3"/>
  <c r="J7789" i="3"/>
  <c r="I7789" i="3"/>
  <c r="H7789" i="3"/>
  <c r="K7788" i="3"/>
  <c r="J7788" i="3"/>
  <c r="I7788" i="3"/>
  <c r="H7788" i="3"/>
  <c r="K7787" i="3"/>
  <c r="J7787" i="3"/>
  <c r="I7787" i="3"/>
  <c r="H7787" i="3"/>
  <c r="K7786" i="3"/>
  <c r="J7786" i="3"/>
  <c r="I7786" i="3"/>
  <c r="H7786" i="3"/>
  <c r="K7785" i="3"/>
  <c r="J7785" i="3"/>
  <c r="I7785" i="3"/>
  <c r="H7785" i="3"/>
  <c r="K7784" i="3"/>
  <c r="J7784" i="3"/>
  <c r="I7784" i="3"/>
  <c r="H7784" i="3"/>
  <c r="K7783" i="3"/>
  <c r="J7783" i="3"/>
  <c r="I7783" i="3"/>
  <c r="H7783" i="3"/>
  <c r="K7782" i="3"/>
  <c r="J7782" i="3"/>
  <c r="I7782" i="3"/>
  <c r="H7782" i="3"/>
  <c r="K7781" i="3"/>
  <c r="J7781" i="3"/>
  <c r="I7781" i="3"/>
  <c r="H7781" i="3"/>
  <c r="K7780" i="3"/>
  <c r="J7780" i="3"/>
  <c r="I7780" i="3"/>
  <c r="H7780" i="3"/>
  <c r="K7779" i="3"/>
  <c r="J7779" i="3"/>
  <c r="I7779" i="3"/>
  <c r="H7779" i="3"/>
  <c r="K7778" i="3"/>
  <c r="J7778" i="3"/>
  <c r="I7778" i="3"/>
  <c r="H7778" i="3"/>
  <c r="K7777" i="3"/>
  <c r="J7777" i="3"/>
  <c r="I7777" i="3"/>
  <c r="H7777" i="3"/>
  <c r="K7776" i="3"/>
  <c r="J7776" i="3"/>
  <c r="I7776" i="3"/>
  <c r="H7776" i="3"/>
  <c r="K7775" i="3"/>
  <c r="J7775" i="3"/>
  <c r="I7775" i="3"/>
  <c r="H7775" i="3"/>
  <c r="K7774" i="3"/>
  <c r="J7774" i="3"/>
  <c r="I7774" i="3"/>
  <c r="H7774" i="3"/>
  <c r="K7773" i="3"/>
  <c r="J7773" i="3"/>
  <c r="I7773" i="3"/>
  <c r="H7773" i="3"/>
  <c r="K7772" i="3"/>
  <c r="J7772" i="3"/>
  <c r="I7772" i="3"/>
  <c r="H7772" i="3"/>
  <c r="K7771" i="3"/>
  <c r="J7771" i="3"/>
  <c r="I7771" i="3"/>
  <c r="H7771" i="3"/>
  <c r="K7770" i="3"/>
  <c r="J7770" i="3"/>
  <c r="I7770" i="3"/>
  <c r="H7770" i="3"/>
  <c r="K7769" i="3"/>
  <c r="J7769" i="3"/>
  <c r="I7769" i="3"/>
  <c r="H7769" i="3"/>
  <c r="K7768" i="3"/>
  <c r="J7768" i="3"/>
  <c r="I7768" i="3"/>
  <c r="H7768" i="3"/>
  <c r="K7767" i="3"/>
  <c r="J7767" i="3"/>
  <c r="I7767" i="3"/>
  <c r="H7767" i="3"/>
  <c r="K7766" i="3"/>
  <c r="J7766" i="3"/>
  <c r="I7766" i="3"/>
  <c r="H7766" i="3"/>
  <c r="K7765" i="3"/>
  <c r="J7765" i="3"/>
  <c r="I7765" i="3"/>
  <c r="H7765" i="3"/>
  <c r="K7764" i="3"/>
  <c r="J7764" i="3"/>
  <c r="I7764" i="3"/>
  <c r="H7764" i="3"/>
  <c r="K7763" i="3"/>
  <c r="J7763" i="3"/>
  <c r="I7763" i="3"/>
  <c r="H7763" i="3"/>
  <c r="K7762" i="3"/>
  <c r="J7762" i="3"/>
  <c r="I7762" i="3"/>
  <c r="H7762" i="3"/>
  <c r="K7761" i="3"/>
  <c r="J7761" i="3"/>
  <c r="I7761" i="3"/>
  <c r="H7761" i="3"/>
  <c r="K7760" i="3"/>
  <c r="J7760" i="3"/>
  <c r="I7760" i="3"/>
  <c r="H7760" i="3"/>
  <c r="K7759" i="3"/>
  <c r="J7759" i="3"/>
  <c r="I7759" i="3"/>
  <c r="H7759" i="3"/>
  <c r="K7758" i="3"/>
  <c r="J7758" i="3"/>
  <c r="I7758" i="3"/>
  <c r="H7758" i="3"/>
  <c r="K7757" i="3"/>
  <c r="J7757" i="3"/>
  <c r="I7757" i="3"/>
  <c r="H7757" i="3"/>
  <c r="K7756" i="3"/>
  <c r="J7756" i="3"/>
  <c r="I7756" i="3"/>
  <c r="H7756" i="3"/>
  <c r="K7755" i="3"/>
  <c r="J7755" i="3"/>
  <c r="I7755" i="3"/>
  <c r="H7755" i="3"/>
  <c r="K7754" i="3"/>
  <c r="J7754" i="3"/>
  <c r="I7754" i="3"/>
  <c r="H7754" i="3"/>
  <c r="K7753" i="3"/>
  <c r="J7753" i="3"/>
  <c r="I7753" i="3"/>
  <c r="H7753" i="3"/>
  <c r="K7752" i="3"/>
  <c r="J7752" i="3"/>
  <c r="I7752" i="3"/>
  <c r="H7752" i="3"/>
  <c r="K7751" i="3"/>
  <c r="J7751" i="3"/>
  <c r="I7751" i="3"/>
  <c r="H7751" i="3"/>
  <c r="K7750" i="3"/>
  <c r="J7750" i="3"/>
  <c r="I7750" i="3"/>
  <c r="H7750" i="3"/>
  <c r="K7749" i="3"/>
  <c r="J7749" i="3"/>
  <c r="I7749" i="3"/>
  <c r="H7749" i="3"/>
  <c r="K7748" i="3"/>
  <c r="J7748" i="3"/>
  <c r="I7748" i="3"/>
  <c r="H7748" i="3"/>
  <c r="K7747" i="3"/>
  <c r="J7747" i="3"/>
  <c r="I7747" i="3"/>
  <c r="H7747" i="3"/>
  <c r="K7746" i="3"/>
  <c r="J7746" i="3"/>
  <c r="I7746" i="3"/>
  <c r="H7746" i="3"/>
  <c r="K7745" i="3"/>
  <c r="J7745" i="3"/>
  <c r="I7745" i="3"/>
  <c r="H7745" i="3"/>
  <c r="K7744" i="3"/>
  <c r="J7744" i="3"/>
  <c r="I7744" i="3"/>
  <c r="H7744" i="3"/>
  <c r="K7743" i="3"/>
  <c r="J7743" i="3"/>
  <c r="I7743" i="3"/>
  <c r="H7743" i="3"/>
  <c r="K7742" i="3"/>
  <c r="J7742" i="3"/>
  <c r="I7742" i="3"/>
  <c r="H7742" i="3"/>
  <c r="K7741" i="3"/>
  <c r="J7741" i="3"/>
  <c r="I7741" i="3"/>
  <c r="H7741" i="3"/>
  <c r="K7740" i="3"/>
  <c r="J7740" i="3"/>
  <c r="I7740" i="3"/>
  <c r="H7740" i="3"/>
  <c r="K7739" i="3"/>
  <c r="J7739" i="3"/>
  <c r="I7739" i="3"/>
  <c r="H7739" i="3"/>
  <c r="K7738" i="3"/>
  <c r="J7738" i="3"/>
  <c r="I7738" i="3"/>
  <c r="H7738" i="3"/>
  <c r="K7737" i="3"/>
  <c r="J7737" i="3"/>
  <c r="I7737" i="3"/>
  <c r="H7737" i="3"/>
  <c r="K7736" i="3"/>
  <c r="J7736" i="3"/>
  <c r="I7736" i="3"/>
  <c r="H7736" i="3"/>
  <c r="K7735" i="3"/>
  <c r="J7735" i="3"/>
  <c r="I7735" i="3"/>
  <c r="H7735" i="3"/>
  <c r="K7734" i="3"/>
  <c r="J7734" i="3"/>
  <c r="I7734" i="3"/>
  <c r="H7734" i="3"/>
  <c r="K7733" i="3"/>
  <c r="J7733" i="3"/>
  <c r="I7733" i="3"/>
  <c r="H7733" i="3"/>
  <c r="K7732" i="3"/>
  <c r="J7732" i="3"/>
  <c r="I7732" i="3"/>
  <c r="H7732" i="3"/>
  <c r="K7731" i="3"/>
  <c r="J7731" i="3"/>
  <c r="I7731" i="3"/>
  <c r="H7731" i="3"/>
  <c r="K7730" i="3"/>
  <c r="J7730" i="3"/>
  <c r="I7730" i="3"/>
  <c r="H7730" i="3"/>
  <c r="K7729" i="3"/>
  <c r="J7729" i="3"/>
  <c r="I7729" i="3"/>
  <c r="H7729" i="3"/>
  <c r="K7728" i="3"/>
  <c r="J7728" i="3"/>
  <c r="I7728" i="3"/>
  <c r="H7728" i="3"/>
  <c r="K7727" i="3"/>
  <c r="J7727" i="3"/>
  <c r="I7727" i="3"/>
  <c r="H7727" i="3"/>
  <c r="K7726" i="3"/>
  <c r="J7726" i="3"/>
  <c r="I7726" i="3"/>
  <c r="H7726" i="3"/>
  <c r="K7725" i="3"/>
  <c r="J7725" i="3"/>
  <c r="I7725" i="3"/>
  <c r="H7725" i="3"/>
  <c r="K7724" i="3"/>
  <c r="J7724" i="3"/>
  <c r="I7724" i="3"/>
  <c r="H7724" i="3"/>
  <c r="K7723" i="3"/>
  <c r="J7723" i="3"/>
  <c r="I7723" i="3"/>
  <c r="H7723" i="3"/>
  <c r="K7722" i="3"/>
  <c r="J7722" i="3"/>
  <c r="I7722" i="3"/>
  <c r="H7722" i="3"/>
  <c r="K7721" i="3"/>
  <c r="J7721" i="3"/>
  <c r="I7721" i="3"/>
  <c r="H7721" i="3"/>
  <c r="K7720" i="3"/>
  <c r="J7720" i="3"/>
  <c r="I7720" i="3"/>
  <c r="H7720" i="3"/>
  <c r="K7719" i="3"/>
  <c r="J7719" i="3"/>
  <c r="I7719" i="3"/>
  <c r="H7719" i="3"/>
  <c r="K7718" i="3"/>
  <c r="J7718" i="3"/>
  <c r="I7718" i="3"/>
  <c r="H7718" i="3"/>
  <c r="K7717" i="3"/>
  <c r="J7717" i="3"/>
  <c r="I7717" i="3"/>
  <c r="H7717" i="3"/>
  <c r="K7716" i="3"/>
  <c r="J7716" i="3"/>
  <c r="I7716" i="3"/>
  <c r="H7716" i="3"/>
  <c r="K7715" i="3"/>
  <c r="J7715" i="3"/>
  <c r="I7715" i="3"/>
  <c r="H7715" i="3"/>
  <c r="K7714" i="3"/>
  <c r="J7714" i="3"/>
  <c r="I7714" i="3"/>
  <c r="H7714" i="3"/>
  <c r="K7713" i="3"/>
  <c r="J7713" i="3"/>
  <c r="I7713" i="3"/>
  <c r="H7713" i="3"/>
  <c r="K7712" i="3"/>
  <c r="J7712" i="3"/>
  <c r="I7712" i="3"/>
  <c r="H7712" i="3"/>
  <c r="K7711" i="3"/>
  <c r="J7711" i="3"/>
  <c r="I7711" i="3"/>
  <c r="H7711" i="3"/>
  <c r="K7710" i="3"/>
  <c r="J7710" i="3"/>
  <c r="I7710" i="3"/>
  <c r="H7710" i="3"/>
  <c r="K7709" i="3"/>
  <c r="J7709" i="3"/>
  <c r="I7709" i="3"/>
  <c r="H7709" i="3"/>
  <c r="K7708" i="3"/>
  <c r="J7708" i="3"/>
  <c r="I7708" i="3"/>
  <c r="H7708" i="3"/>
  <c r="K7707" i="3"/>
  <c r="J7707" i="3"/>
  <c r="I7707" i="3"/>
  <c r="H7707" i="3"/>
  <c r="K7706" i="3"/>
  <c r="J7706" i="3"/>
  <c r="I7706" i="3"/>
  <c r="H7706" i="3"/>
  <c r="K7705" i="3"/>
  <c r="J7705" i="3"/>
  <c r="I7705" i="3"/>
  <c r="H7705" i="3"/>
  <c r="K7704" i="3"/>
  <c r="J7704" i="3"/>
  <c r="I7704" i="3"/>
  <c r="H7704" i="3"/>
  <c r="K7703" i="3"/>
  <c r="J7703" i="3"/>
  <c r="I7703" i="3"/>
  <c r="H7703" i="3"/>
  <c r="K7702" i="3"/>
  <c r="J7702" i="3"/>
  <c r="I7702" i="3"/>
  <c r="H7702" i="3"/>
  <c r="K7701" i="3"/>
  <c r="J7701" i="3"/>
  <c r="I7701" i="3"/>
  <c r="H7701" i="3"/>
  <c r="K7700" i="3"/>
  <c r="J7700" i="3"/>
  <c r="I7700" i="3"/>
  <c r="H7700" i="3"/>
  <c r="K7699" i="3"/>
  <c r="J7699" i="3"/>
  <c r="I7699" i="3"/>
  <c r="H7699" i="3"/>
  <c r="K7698" i="3"/>
  <c r="J7698" i="3"/>
  <c r="I7698" i="3"/>
  <c r="H7698" i="3"/>
  <c r="K7697" i="3"/>
  <c r="J7697" i="3"/>
  <c r="I7697" i="3"/>
  <c r="H7697" i="3"/>
  <c r="K7696" i="3"/>
  <c r="J7696" i="3"/>
  <c r="I7696" i="3"/>
  <c r="H7696" i="3"/>
  <c r="K7695" i="3"/>
  <c r="J7695" i="3"/>
  <c r="I7695" i="3"/>
  <c r="H7695" i="3"/>
  <c r="K7694" i="3"/>
  <c r="J7694" i="3"/>
  <c r="I7694" i="3"/>
  <c r="H7694" i="3"/>
  <c r="K7693" i="3"/>
  <c r="J7693" i="3"/>
  <c r="I7693" i="3"/>
  <c r="H7693" i="3"/>
  <c r="K7692" i="3"/>
  <c r="J7692" i="3"/>
  <c r="I7692" i="3"/>
  <c r="H7692" i="3"/>
  <c r="K7691" i="3"/>
  <c r="J7691" i="3"/>
  <c r="I7691" i="3"/>
  <c r="H7691" i="3"/>
  <c r="K7690" i="3"/>
  <c r="J7690" i="3"/>
  <c r="I7690" i="3"/>
  <c r="H7690" i="3"/>
  <c r="K7689" i="3"/>
  <c r="J7689" i="3"/>
  <c r="I7689" i="3"/>
  <c r="H7689" i="3"/>
  <c r="K7688" i="3"/>
  <c r="J7688" i="3"/>
  <c r="I7688" i="3"/>
  <c r="H7688" i="3"/>
  <c r="K7687" i="3"/>
  <c r="J7687" i="3"/>
  <c r="I7687" i="3"/>
  <c r="H7687" i="3"/>
  <c r="K7686" i="3"/>
  <c r="J7686" i="3"/>
  <c r="I7686" i="3"/>
  <c r="H7686" i="3"/>
  <c r="K7685" i="3"/>
  <c r="J7685" i="3"/>
  <c r="I7685" i="3"/>
  <c r="H7685" i="3"/>
  <c r="K7684" i="3"/>
  <c r="J7684" i="3"/>
  <c r="I7684" i="3"/>
  <c r="H7684" i="3"/>
  <c r="K7683" i="3"/>
  <c r="J7683" i="3"/>
  <c r="I7683" i="3"/>
  <c r="H7683" i="3"/>
  <c r="K7682" i="3"/>
  <c r="J7682" i="3"/>
  <c r="I7682" i="3"/>
  <c r="H7682" i="3"/>
  <c r="K7681" i="3"/>
  <c r="J7681" i="3"/>
  <c r="I7681" i="3"/>
  <c r="H7681" i="3"/>
  <c r="K7680" i="3"/>
  <c r="J7680" i="3"/>
  <c r="I7680" i="3"/>
  <c r="H7680" i="3"/>
  <c r="K7679" i="3"/>
  <c r="J7679" i="3"/>
  <c r="I7679" i="3"/>
  <c r="H7679" i="3"/>
  <c r="K7678" i="3"/>
  <c r="J7678" i="3"/>
  <c r="I7678" i="3"/>
  <c r="H7678" i="3"/>
  <c r="K7677" i="3"/>
  <c r="J7677" i="3"/>
  <c r="I7677" i="3"/>
  <c r="H7677" i="3"/>
  <c r="K7676" i="3"/>
  <c r="J7676" i="3"/>
  <c r="I7676" i="3"/>
  <c r="H7676" i="3"/>
  <c r="K7675" i="3"/>
  <c r="J7675" i="3"/>
  <c r="I7675" i="3"/>
  <c r="H7675" i="3"/>
  <c r="K7674" i="3"/>
  <c r="J7674" i="3"/>
  <c r="I7674" i="3"/>
  <c r="H7674" i="3"/>
  <c r="K7673" i="3"/>
  <c r="J7673" i="3"/>
  <c r="I7673" i="3"/>
  <c r="H7673" i="3"/>
  <c r="K7672" i="3"/>
  <c r="J7672" i="3"/>
  <c r="I7672" i="3"/>
  <c r="H7672" i="3"/>
  <c r="K7671" i="3"/>
  <c r="J7671" i="3"/>
  <c r="I7671" i="3"/>
  <c r="H7671" i="3"/>
  <c r="K7670" i="3"/>
  <c r="J7670" i="3"/>
  <c r="I7670" i="3"/>
  <c r="H7670" i="3"/>
  <c r="K7669" i="3"/>
  <c r="J7669" i="3"/>
  <c r="I7669" i="3"/>
  <c r="H7669" i="3"/>
  <c r="K7668" i="3"/>
  <c r="J7668" i="3"/>
  <c r="I7668" i="3"/>
  <c r="H7668" i="3"/>
  <c r="K7667" i="3"/>
  <c r="J7667" i="3"/>
  <c r="I7667" i="3"/>
  <c r="H7667" i="3"/>
  <c r="K7666" i="3"/>
  <c r="J7666" i="3"/>
  <c r="I7666" i="3"/>
  <c r="H7666" i="3"/>
  <c r="K7665" i="3"/>
  <c r="J7665" i="3"/>
  <c r="I7665" i="3"/>
  <c r="H7665" i="3"/>
  <c r="K7664" i="3"/>
  <c r="J7664" i="3"/>
  <c r="I7664" i="3"/>
  <c r="H7664" i="3"/>
  <c r="K7663" i="3"/>
  <c r="J7663" i="3"/>
  <c r="I7663" i="3"/>
  <c r="H7663" i="3"/>
  <c r="K7662" i="3"/>
  <c r="J7662" i="3"/>
  <c r="I7662" i="3"/>
  <c r="H7662" i="3"/>
  <c r="K7661" i="3"/>
  <c r="J7661" i="3"/>
  <c r="I7661" i="3"/>
  <c r="H7661" i="3"/>
  <c r="K7660" i="3"/>
  <c r="J7660" i="3"/>
  <c r="I7660" i="3"/>
  <c r="H7660" i="3"/>
  <c r="K7659" i="3"/>
  <c r="J7659" i="3"/>
  <c r="I7659" i="3"/>
  <c r="H7659" i="3"/>
  <c r="K7658" i="3"/>
  <c r="J7658" i="3"/>
  <c r="I7658" i="3"/>
  <c r="H7658" i="3"/>
  <c r="K7657" i="3"/>
  <c r="J7657" i="3"/>
  <c r="I7657" i="3"/>
  <c r="H7657" i="3"/>
  <c r="K7656" i="3"/>
  <c r="J7656" i="3"/>
  <c r="I7656" i="3"/>
  <c r="H7656" i="3"/>
  <c r="K7655" i="3"/>
  <c r="J7655" i="3"/>
  <c r="I7655" i="3"/>
  <c r="H7655" i="3"/>
  <c r="K7654" i="3"/>
  <c r="J7654" i="3"/>
  <c r="I7654" i="3"/>
  <c r="H7654" i="3"/>
  <c r="K7653" i="3"/>
  <c r="J7653" i="3"/>
  <c r="I7653" i="3"/>
  <c r="H7653" i="3"/>
  <c r="K7652" i="3"/>
  <c r="J7652" i="3"/>
  <c r="I7652" i="3"/>
  <c r="H7652" i="3"/>
  <c r="K7651" i="3"/>
  <c r="J7651" i="3"/>
  <c r="I7651" i="3"/>
  <c r="H7651" i="3"/>
  <c r="K7650" i="3"/>
  <c r="J7650" i="3"/>
  <c r="I7650" i="3"/>
  <c r="H7650" i="3"/>
  <c r="K7649" i="3"/>
  <c r="J7649" i="3"/>
  <c r="I7649" i="3"/>
  <c r="H7649" i="3"/>
  <c r="K7648" i="3"/>
  <c r="J7648" i="3"/>
  <c r="I7648" i="3"/>
  <c r="H7648" i="3"/>
  <c r="K7647" i="3"/>
  <c r="J7647" i="3"/>
  <c r="I7647" i="3"/>
  <c r="H7647" i="3"/>
  <c r="K7646" i="3"/>
  <c r="J7646" i="3"/>
  <c r="I7646" i="3"/>
  <c r="H7646" i="3"/>
  <c r="K7645" i="3"/>
  <c r="J7645" i="3"/>
  <c r="I7645" i="3"/>
  <c r="H7645" i="3"/>
  <c r="K7644" i="3"/>
  <c r="J7644" i="3"/>
  <c r="I7644" i="3"/>
  <c r="H7644" i="3"/>
  <c r="K7643" i="3"/>
  <c r="J7643" i="3"/>
  <c r="I7643" i="3"/>
  <c r="H7643" i="3"/>
  <c r="K7642" i="3"/>
  <c r="J7642" i="3"/>
  <c r="I7642" i="3"/>
  <c r="H7642" i="3"/>
  <c r="K7641" i="3"/>
  <c r="J7641" i="3"/>
  <c r="I7641" i="3"/>
  <c r="H7641" i="3"/>
  <c r="K7640" i="3"/>
  <c r="J7640" i="3"/>
  <c r="I7640" i="3"/>
  <c r="H7640" i="3"/>
  <c r="K7639" i="3"/>
  <c r="J7639" i="3"/>
  <c r="I7639" i="3"/>
  <c r="H7639" i="3"/>
  <c r="K7638" i="3"/>
  <c r="J7638" i="3"/>
  <c r="I7638" i="3"/>
  <c r="H7638" i="3"/>
  <c r="K7637" i="3"/>
  <c r="J7637" i="3"/>
  <c r="I7637" i="3"/>
  <c r="H7637" i="3"/>
  <c r="K7636" i="3"/>
  <c r="J7636" i="3"/>
  <c r="I7636" i="3"/>
  <c r="H7636" i="3"/>
  <c r="K7635" i="3"/>
  <c r="J7635" i="3"/>
  <c r="I7635" i="3"/>
  <c r="H7635" i="3"/>
  <c r="K7634" i="3"/>
  <c r="J7634" i="3"/>
  <c r="I7634" i="3"/>
  <c r="H7634" i="3"/>
  <c r="K7633" i="3"/>
  <c r="J7633" i="3"/>
  <c r="I7633" i="3"/>
  <c r="H7633" i="3"/>
  <c r="K7632" i="3"/>
  <c r="J7632" i="3"/>
  <c r="I7632" i="3"/>
  <c r="H7632" i="3"/>
  <c r="K7631" i="3"/>
  <c r="J7631" i="3"/>
  <c r="I7631" i="3"/>
  <c r="H7631" i="3"/>
  <c r="K7630" i="3"/>
  <c r="J7630" i="3"/>
  <c r="I7630" i="3"/>
  <c r="H7630" i="3"/>
  <c r="K7629" i="3"/>
  <c r="J7629" i="3"/>
  <c r="I7629" i="3"/>
  <c r="H7629" i="3"/>
  <c r="K7628" i="3"/>
  <c r="J7628" i="3"/>
  <c r="I7628" i="3"/>
  <c r="H7628" i="3"/>
  <c r="K7627" i="3"/>
  <c r="J7627" i="3"/>
  <c r="I7627" i="3"/>
  <c r="H7627" i="3"/>
  <c r="K7626" i="3"/>
  <c r="J7626" i="3"/>
  <c r="I7626" i="3"/>
  <c r="H7626" i="3"/>
  <c r="K7625" i="3"/>
  <c r="J7625" i="3"/>
  <c r="I7625" i="3"/>
  <c r="H7625" i="3"/>
  <c r="K7624" i="3"/>
  <c r="J7624" i="3"/>
  <c r="I7624" i="3"/>
  <c r="H7624" i="3"/>
  <c r="K7623" i="3"/>
  <c r="J7623" i="3"/>
  <c r="I7623" i="3"/>
  <c r="H7623" i="3"/>
  <c r="K7622" i="3"/>
  <c r="J7622" i="3"/>
  <c r="I7622" i="3"/>
  <c r="H7622" i="3"/>
  <c r="K7621" i="3"/>
  <c r="J7621" i="3"/>
  <c r="I7621" i="3"/>
  <c r="H7621" i="3"/>
  <c r="K7620" i="3"/>
  <c r="J7620" i="3"/>
  <c r="I7620" i="3"/>
  <c r="H7620" i="3"/>
  <c r="K7619" i="3"/>
  <c r="J7619" i="3"/>
  <c r="I7619" i="3"/>
  <c r="H7619" i="3"/>
  <c r="K7618" i="3"/>
  <c r="J7618" i="3"/>
  <c r="I7618" i="3"/>
  <c r="H7618" i="3"/>
  <c r="K7617" i="3"/>
  <c r="J7617" i="3"/>
  <c r="I7617" i="3"/>
  <c r="H7617" i="3"/>
  <c r="K7616" i="3"/>
  <c r="J7616" i="3"/>
  <c r="I7616" i="3"/>
  <c r="H7616" i="3"/>
  <c r="K7615" i="3"/>
  <c r="J7615" i="3"/>
  <c r="I7615" i="3"/>
  <c r="H7615" i="3"/>
  <c r="K7614" i="3"/>
  <c r="J7614" i="3"/>
  <c r="I7614" i="3"/>
  <c r="H7614" i="3"/>
  <c r="K7613" i="3"/>
  <c r="J7613" i="3"/>
  <c r="I7613" i="3"/>
  <c r="H7613" i="3"/>
  <c r="K7612" i="3"/>
  <c r="J7612" i="3"/>
  <c r="I7612" i="3"/>
  <c r="H7612" i="3"/>
  <c r="K7611" i="3"/>
  <c r="J7611" i="3"/>
  <c r="I7611" i="3"/>
  <c r="H7611" i="3"/>
  <c r="K7610" i="3"/>
  <c r="J7610" i="3"/>
  <c r="I7610" i="3"/>
  <c r="H7610" i="3"/>
  <c r="K7609" i="3"/>
  <c r="J7609" i="3"/>
  <c r="I7609" i="3"/>
  <c r="H7609" i="3"/>
  <c r="K7608" i="3"/>
  <c r="J7608" i="3"/>
  <c r="I7608" i="3"/>
  <c r="H7608" i="3"/>
  <c r="K7607" i="3"/>
  <c r="J7607" i="3"/>
  <c r="I7607" i="3"/>
  <c r="H7607" i="3"/>
  <c r="K7606" i="3"/>
  <c r="J7606" i="3"/>
  <c r="I7606" i="3"/>
  <c r="H7606" i="3"/>
  <c r="K7605" i="3"/>
  <c r="J7605" i="3"/>
  <c r="I7605" i="3"/>
  <c r="H7605" i="3"/>
  <c r="K7604" i="3"/>
  <c r="J7604" i="3"/>
  <c r="I7604" i="3"/>
  <c r="H7604" i="3"/>
  <c r="K7603" i="3"/>
  <c r="J7603" i="3"/>
  <c r="I7603" i="3"/>
  <c r="H7603" i="3"/>
  <c r="K7602" i="3"/>
  <c r="J7602" i="3"/>
  <c r="I7602" i="3"/>
  <c r="H7602" i="3"/>
  <c r="K7601" i="3"/>
  <c r="J7601" i="3"/>
  <c r="I7601" i="3"/>
  <c r="H7601" i="3"/>
  <c r="K7600" i="3"/>
  <c r="J7600" i="3"/>
  <c r="I7600" i="3"/>
  <c r="H7600" i="3"/>
  <c r="K7599" i="3"/>
  <c r="J7599" i="3"/>
  <c r="I7599" i="3"/>
  <c r="H7599" i="3"/>
  <c r="K7598" i="3"/>
  <c r="J7598" i="3"/>
  <c r="I7598" i="3"/>
  <c r="H7598" i="3"/>
  <c r="K7597" i="3"/>
  <c r="J7597" i="3"/>
  <c r="I7597" i="3"/>
  <c r="H7597" i="3"/>
  <c r="K7596" i="3"/>
  <c r="J7596" i="3"/>
  <c r="I7596" i="3"/>
  <c r="H7596" i="3"/>
  <c r="K7595" i="3"/>
  <c r="J7595" i="3"/>
  <c r="I7595" i="3"/>
  <c r="H7595" i="3"/>
  <c r="K7594" i="3"/>
  <c r="J7594" i="3"/>
  <c r="I7594" i="3"/>
  <c r="H7594" i="3"/>
  <c r="K7593" i="3"/>
  <c r="J7593" i="3"/>
  <c r="I7593" i="3"/>
  <c r="H7593" i="3"/>
  <c r="K7592" i="3"/>
  <c r="J7592" i="3"/>
  <c r="I7592" i="3"/>
  <c r="H7592" i="3"/>
  <c r="K7591" i="3"/>
  <c r="J7591" i="3"/>
  <c r="I7591" i="3"/>
  <c r="H7591" i="3"/>
  <c r="K7590" i="3"/>
  <c r="J7590" i="3"/>
  <c r="I7590" i="3"/>
  <c r="H7590" i="3"/>
  <c r="K7589" i="3"/>
  <c r="J7589" i="3"/>
  <c r="I7589" i="3"/>
  <c r="H7589" i="3"/>
  <c r="K7588" i="3"/>
  <c r="J7588" i="3"/>
  <c r="I7588" i="3"/>
  <c r="H7588" i="3"/>
  <c r="K7587" i="3"/>
  <c r="J7587" i="3"/>
  <c r="I7587" i="3"/>
  <c r="H7587" i="3"/>
  <c r="K7586" i="3"/>
  <c r="J7586" i="3"/>
  <c r="I7586" i="3"/>
  <c r="H7586" i="3"/>
  <c r="K7585" i="3"/>
  <c r="J7585" i="3"/>
  <c r="I7585" i="3"/>
  <c r="H7585" i="3"/>
  <c r="K7584" i="3"/>
  <c r="J7584" i="3"/>
  <c r="I7584" i="3"/>
  <c r="H7584" i="3"/>
  <c r="K7583" i="3"/>
  <c r="J7583" i="3"/>
  <c r="I7583" i="3"/>
  <c r="H7583" i="3"/>
  <c r="K7582" i="3"/>
  <c r="J7582" i="3"/>
  <c r="I7582" i="3"/>
  <c r="H7582" i="3"/>
  <c r="K7581" i="3"/>
  <c r="J7581" i="3"/>
  <c r="I7581" i="3"/>
  <c r="H7581" i="3"/>
  <c r="K7580" i="3"/>
  <c r="J7580" i="3"/>
  <c r="I7580" i="3"/>
  <c r="H7580" i="3"/>
  <c r="K7579" i="3"/>
  <c r="J7579" i="3"/>
  <c r="I7579" i="3"/>
  <c r="H7579" i="3"/>
  <c r="K7578" i="3"/>
  <c r="J7578" i="3"/>
  <c r="I7578" i="3"/>
  <c r="H7578" i="3"/>
  <c r="K7577" i="3"/>
  <c r="J7577" i="3"/>
  <c r="I7577" i="3"/>
  <c r="H7577" i="3"/>
  <c r="K7576" i="3"/>
  <c r="J7576" i="3"/>
  <c r="I7576" i="3"/>
  <c r="H7576" i="3"/>
  <c r="K7575" i="3"/>
  <c r="J7575" i="3"/>
  <c r="I7575" i="3"/>
  <c r="H7575" i="3"/>
  <c r="K7574" i="3"/>
  <c r="J7574" i="3"/>
  <c r="I7574" i="3"/>
  <c r="H7574" i="3"/>
  <c r="K7573" i="3"/>
  <c r="J7573" i="3"/>
  <c r="I7573" i="3"/>
  <c r="H7573" i="3"/>
  <c r="K7572" i="3"/>
  <c r="J7572" i="3"/>
  <c r="I7572" i="3"/>
  <c r="H7572" i="3"/>
  <c r="K7571" i="3"/>
  <c r="J7571" i="3"/>
  <c r="I7571" i="3"/>
  <c r="H7571" i="3"/>
  <c r="K7570" i="3"/>
  <c r="J7570" i="3"/>
  <c r="I7570" i="3"/>
  <c r="H7570" i="3"/>
  <c r="K7569" i="3"/>
  <c r="J7569" i="3"/>
  <c r="I7569" i="3"/>
  <c r="H7569" i="3"/>
  <c r="K7568" i="3"/>
  <c r="J7568" i="3"/>
  <c r="I7568" i="3"/>
  <c r="H7568" i="3"/>
  <c r="K7567" i="3"/>
  <c r="J7567" i="3"/>
  <c r="I7567" i="3"/>
  <c r="H7567" i="3"/>
  <c r="K7566" i="3"/>
  <c r="J7566" i="3"/>
  <c r="I7566" i="3"/>
  <c r="H7566" i="3"/>
  <c r="K7565" i="3"/>
  <c r="J7565" i="3"/>
  <c r="I7565" i="3"/>
  <c r="H7565" i="3"/>
  <c r="K7564" i="3"/>
  <c r="J7564" i="3"/>
  <c r="I7564" i="3"/>
  <c r="H7564" i="3"/>
  <c r="K7563" i="3"/>
  <c r="J7563" i="3"/>
  <c r="I7563" i="3"/>
  <c r="H7563" i="3"/>
  <c r="K7562" i="3"/>
  <c r="J7562" i="3"/>
  <c r="I7562" i="3"/>
  <c r="H7562" i="3"/>
  <c r="K7561" i="3"/>
  <c r="J7561" i="3"/>
  <c r="I7561" i="3"/>
  <c r="H7561" i="3"/>
  <c r="K7560" i="3"/>
  <c r="J7560" i="3"/>
  <c r="I7560" i="3"/>
  <c r="H7560" i="3"/>
  <c r="K7559" i="3"/>
  <c r="J7559" i="3"/>
  <c r="I7559" i="3"/>
  <c r="H7559" i="3"/>
  <c r="K7558" i="3"/>
  <c r="J7558" i="3"/>
  <c r="I7558" i="3"/>
  <c r="H7558" i="3"/>
  <c r="K7557" i="3"/>
  <c r="J7557" i="3"/>
  <c r="I7557" i="3"/>
  <c r="H7557" i="3"/>
  <c r="K7556" i="3"/>
  <c r="J7556" i="3"/>
  <c r="I7556" i="3"/>
  <c r="H7556" i="3"/>
  <c r="K7555" i="3"/>
  <c r="J7555" i="3"/>
  <c r="I7555" i="3"/>
  <c r="H7555" i="3"/>
  <c r="K7554" i="3"/>
  <c r="J7554" i="3"/>
  <c r="I7554" i="3"/>
  <c r="H7554" i="3"/>
  <c r="K7553" i="3"/>
  <c r="J7553" i="3"/>
  <c r="I7553" i="3"/>
  <c r="H7553" i="3"/>
  <c r="K7552" i="3"/>
  <c r="J7552" i="3"/>
  <c r="I7552" i="3"/>
  <c r="H7552" i="3"/>
  <c r="K7551" i="3"/>
  <c r="J7551" i="3"/>
  <c r="I7551" i="3"/>
  <c r="H7551" i="3"/>
  <c r="K7550" i="3"/>
  <c r="J7550" i="3"/>
  <c r="I7550" i="3"/>
  <c r="H7550" i="3"/>
  <c r="K7549" i="3"/>
  <c r="J7549" i="3"/>
  <c r="I7549" i="3"/>
  <c r="H7549" i="3"/>
  <c r="K7548" i="3"/>
  <c r="J7548" i="3"/>
  <c r="I7548" i="3"/>
  <c r="H7548" i="3"/>
  <c r="K7547" i="3"/>
  <c r="J7547" i="3"/>
  <c r="I7547" i="3"/>
  <c r="H7547" i="3"/>
  <c r="K7546" i="3"/>
  <c r="J7546" i="3"/>
  <c r="I7546" i="3"/>
  <c r="H7546" i="3"/>
  <c r="K7545" i="3"/>
  <c r="J7545" i="3"/>
  <c r="I7545" i="3"/>
  <c r="H7545" i="3"/>
  <c r="K7544" i="3"/>
  <c r="J7544" i="3"/>
  <c r="I7544" i="3"/>
  <c r="H7544" i="3"/>
  <c r="K7543" i="3"/>
  <c r="J7543" i="3"/>
  <c r="I7543" i="3"/>
  <c r="H7543" i="3"/>
  <c r="K7542" i="3"/>
  <c r="J7542" i="3"/>
  <c r="I7542" i="3"/>
  <c r="H7542" i="3"/>
  <c r="K7541" i="3"/>
  <c r="J7541" i="3"/>
  <c r="I7541" i="3"/>
  <c r="H7541" i="3"/>
  <c r="K7540" i="3"/>
  <c r="J7540" i="3"/>
  <c r="I7540" i="3"/>
  <c r="H7540" i="3"/>
  <c r="K7539" i="3"/>
  <c r="J7539" i="3"/>
  <c r="I7539" i="3"/>
  <c r="H7539" i="3"/>
  <c r="K7538" i="3"/>
  <c r="J7538" i="3"/>
  <c r="I7538" i="3"/>
  <c r="H7538" i="3"/>
  <c r="K7537" i="3"/>
  <c r="J7537" i="3"/>
  <c r="I7537" i="3"/>
  <c r="H7537" i="3"/>
  <c r="K7536" i="3"/>
  <c r="J7536" i="3"/>
  <c r="I7536" i="3"/>
  <c r="H7536" i="3"/>
  <c r="K7535" i="3"/>
  <c r="J7535" i="3"/>
  <c r="I7535" i="3"/>
  <c r="H7535" i="3"/>
  <c r="K7534" i="3"/>
  <c r="J7534" i="3"/>
  <c r="I7534" i="3"/>
  <c r="H7534" i="3"/>
  <c r="K7533" i="3"/>
  <c r="J7533" i="3"/>
  <c r="I7533" i="3"/>
  <c r="H7533" i="3"/>
  <c r="K7532" i="3"/>
  <c r="J7532" i="3"/>
  <c r="I7532" i="3"/>
  <c r="H7532" i="3"/>
  <c r="K7531" i="3"/>
  <c r="J7531" i="3"/>
  <c r="I7531" i="3"/>
  <c r="H7531" i="3"/>
  <c r="K7530" i="3"/>
  <c r="J7530" i="3"/>
  <c r="I7530" i="3"/>
  <c r="H7530" i="3"/>
  <c r="K7529" i="3"/>
  <c r="J7529" i="3"/>
  <c r="I7529" i="3"/>
  <c r="H7529" i="3"/>
  <c r="K7528" i="3"/>
  <c r="J7528" i="3"/>
  <c r="I7528" i="3"/>
  <c r="H7528" i="3"/>
  <c r="K7527" i="3"/>
  <c r="J7527" i="3"/>
  <c r="I7527" i="3"/>
  <c r="H7527" i="3"/>
  <c r="K7526" i="3"/>
  <c r="J7526" i="3"/>
  <c r="I7526" i="3"/>
  <c r="H7526" i="3"/>
  <c r="K7525" i="3"/>
  <c r="J7525" i="3"/>
  <c r="I7525" i="3"/>
  <c r="H7525" i="3"/>
  <c r="K7524" i="3"/>
  <c r="J7524" i="3"/>
  <c r="I7524" i="3"/>
  <c r="H7524" i="3"/>
  <c r="K7523" i="3"/>
  <c r="J7523" i="3"/>
  <c r="I7523" i="3"/>
  <c r="H7523" i="3"/>
  <c r="K7522" i="3"/>
  <c r="J7522" i="3"/>
  <c r="I7522" i="3"/>
  <c r="H7522" i="3"/>
  <c r="K7521" i="3"/>
  <c r="J7521" i="3"/>
  <c r="I7521" i="3"/>
  <c r="H7521" i="3"/>
  <c r="K7520" i="3"/>
  <c r="J7520" i="3"/>
  <c r="I7520" i="3"/>
  <c r="H7520" i="3"/>
  <c r="K7519" i="3"/>
  <c r="J7519" i="3"/>
  <c r="I7519" i="3"/>
  <c r="H7519" i="3"/>
  <c r="K7518" i="3"/>
  <c r="J7518" i="3"/>
  <c r="I7518" i="3"/>
  <c r="H7518" i="3"/>
  <c r="K7517" i="3"/>
  <c r="J7517" i="3"/>
  <c r="I7517" i="3"/>
  <c r="H7517" i="3"/>
  <c r="K7516" i="3"/>
  <c r="J7516" i="3"/>
  <c r="I7516" i="3"/>
  <c r="H7516" i="3"/>
  <c r="K7515" i="3"/>
  <c r="J7515" i="3"/>
  <c r="I7515" i="3"/>
  <c r="H7515" i="3"/>
  <c r="K7514" i="3"/>
  <c r="J7514" i="3"/>
  <c r="I7514" i="3"/>
  <c r="H7514" i="3"/>
  <c r="K7513" i="3"/>
  <c r="J7513" i="3"/>
  <c r="I7513" i="3"/>
  <c r="H7513" i="3"/>
  <c r="K7512" i="3"/>
  <c r="J7512" i="3"/>
  <c r="I7512" i="3"/>
  <c r="H7512" i="3"/>
  <c r="K7511" i="3"/>
  <c r="J7511" i="3"/>
  <c r="I7511" i="3"/>
  <c r="H7511" i="3"/>
  <c r="K7510" i="3"/>
  <c r="J7510" i="3"/>
  <c r="I7510" i="3"/>
  <c r="H7510" i="3"/>
  <c r="K7509" i="3"/>
  <c r="J7509" i="3"/>
  <c r="I7509" i="3"/>
  <c r="H7509" i="3"/>
  <c r="K7508" i="3"/>
  <c r="J7508" i="3"/>
  <c r="I7508" i="3"/>
  <c r="H7508" i="3"/>
  <c r="K7507" i="3"/>
  <c r="J7507" i="3"/>
  <c r="I7507" i="3"/>
  <c r="H7507" i="3"/>
  <c r="K7506" i="3"/>
  <c r="J7506" i="3"/>
  <c r="I7506" i="3"/>
  <c r="H7506" i="3"/>
  <c r="K7505" i="3"/>
  <c r="J7505" i="3"/>
  <c r="I7505" i="3"/>
  <c r="H7505" i="3"/>
  <c r="K7504" i="3"/>
  <c r="J7504" i="3"/>
  <c r="I7504" i="3"/>
  <c r="H7504" i="3"/>
  <c r="K7503" i="3"/>
  <c r="J7503" i="3"/>
  <c r="I7503" i="3"/>
  <c r="H7503" i="3"/>
  <c r="K7502" i="3"/>
  <c r="J7502" i="3"/>
  <c r="I7502" i="3"/>
  <c r="H7502" i="3"/>
  <c r="K7501" i="3"/>
  <c r="J7501" i="3"/>
  <c r="I7501" i="3"/>
  <c r="H7501" i="3"/>
  <c r="K7500" i="3"/>
  <c r="J7500" i="3"/>
  <c r="I7500" i="3"/>
  <c r="H7500" i="3"/>
  <c r="K7499" i="3"/>
  <c r="J7499" i="3"/>
  <c r="I7499" i="3"/>
  <c r="H7499" i="3"/>
  <c r="K7498" i="3"/>
  <c r="J7498" i="3"/>
  <c r="I7498" i="3"/>
  <c r="H7498" i="3"/>
  <c r="K7497" i="3"/>
  <c r="J7497" i="3"/>
  <c r="I7497" i="3"/>
  <c r="H7497" i="3"/>
  <c r="K7496" i="3"/>
  <c r="J7496" i="3"/>
  <c r="I7496" i="3"/>
  <c r="H7496" i="3"/>
  <c r="K7495" i="3"/>
  <c r="J7495" i="3"/>
  <c r="I7495" i="3"/>
  <c r="H7495" i="3"/>
  <c r="K7494" i="3"/>
  <c r="J7494" i="3"/>
  <c r="I7494" i="3"/>
  <c r="H7494" i="3"/>
  <c r="K7493" i="3"/>
  <c r="J7493" i="3"/>
  <c r="I7493" i="3"/>
  <c r="H7493" i="3"/>
  <c r="K7492" i="3"/>
  <c r="J7492" i="3"/>
  <c r="I7492" i="3"/>
  <c r="H7492" i="3"/>
  <c r="K7491" i="3"/>
  <c r="J7491" i="3"/>
  <c r="I7491" i="3"/>
  <c r="H7491" i="3"/>
  <c r="K7490" i="3"/>
  <c r="J7490" i="3"/>
  <c r="I7490" i="3"/>
  <c r="H7490" i="3"/>
  <c r="K7489" i="3"/>
  <c r="J7489" i="3"/>
  <c r="I7489" i="3"/>
  <c r="H7489" i="3"/>
  <c r="K7488" i="3"/>
  <c r="J7488" i="3"/>
  <c r="I7488" i="3"/>
  <c r="H7488" i="3"/>
  <c r="K7487" i="3"/>
  <c r="J7487" i="3"/>
  <c r="I7487" i="3"/>
  <c r="H7487" i="3"/>
  <c r="K7486" i="3"/>
  <c r="J7486" i="3"/>
  <c r="I7486" i="3"/>
  <c r="H7486" i="3"/>
  <c r="K7485" i="3"/>
  <c r="J7485" i="3"/>
  <c r="I7485" i="3"/>
  <c r="H7485" i="3"/>
  <c r="K7484" i="3"/>
  <c r="J7484" i="3"/>
  <c r="I7484" i="3"/>
  <c r="H7484" i="3"/>
  <c r="K7483" i="3"/>
  <c r="J7483" i="3"/>
  <c r="I7483" i="3"/>
  <c r="H7483" i="3"/>
  <c r="K7482" i="3"/>
  <c r="J7482" i="3"/>
  <c r="I7482" i="3"/>
  <c r="H7482" i="3"/>
  <c r="K7481" i="3"/>
  <c r="J7481" i="3"/>
  <c r="I7481" i="3"/>
  <c r="H7481" i="3"/>
  <c r="K7480" i="3"/>
  <c r="J7480" i="3"/>
  <c r="I7480" i="3"/>
  <c r="H7480" i="3"/>
  <c r="K7479" i="3"/>
  <c r="J7479" i="3"/>
  <c r="I7479" i="3"/>
  <c r="H7479" i="3"/>
  <c r="K7478" i="3"/>
  <c r="J7478" i="3"/>
  <c r="I7478" i="3"/>
  <c r="H7478" i="3"/>
  <c r="K7477" i="3"/>
  <c r="J7477" i="3"/>
  <c r="I7477" i="3"/>
  <c r="H7477" i="3"/>
  <c r="K7476" i="3"/>
  <c r="J7476" i="3"/>
  <c r="I7476" i="3"/>
  <c r="H7476" i="3"/>
  <c r="K7475" i="3"/>
  <c r="J7475" i="3"/>
  <c r="I7475" i="3"/>
  <c r="H7475" i="3"/>
  <c r="K7474" i="3"/>
  <c r="J7474" i="3"/>
  <c r="I7474" i="3"/>
  <c r="H7474" i="3"/>
  <c r="K7473" i="3"/>
  <c r="J7473" i="3"/>
  <c r="I7473" i="3"/>
  <c r="H7473" i="3"/>
  <c r="K7472" i="3"/>
  <c r="J7472" i="3"/>
  <c r="I7472" i="3"/>
  <c r="H7472" i="3"/>
  <c r="K7471" i="3"/>
  <c r="J7471" i="3"/>
  <c r="I7471" i="3"/>
  <c r="H7471" i="3"/>
  <c r="K7470" i="3"/>
  <c r="J7470" i="3"/>
  <c r="I7470" i="3"/>
  <c r="H7470" i="3"/>
  <c r="K7469" i="3"/>
  <c r="J7469" i="3"/>
  <c r="I7469" i="3"/>
  <c r="H7469" i="3"/>
  <c r="K7468" i="3"/>
  <c r="J7468" i="3"/>
  <c r="I7468" i="3"/>
  <c r="H7468" i="3"/>
  <c r="K7467" i="3"/>
  <c r="J7467" i="3"/>
  <c r="I7467" i="3"/>
  <c r="H7467" i="3"/>
  <c r="K7466" i="3"/>
  <c r="J7466" i="3"/>
  <c r="I7466" i="3"/>
  <c r="H7466" i="3"/>
  <c r="K7465" i="3"/>
  <c r="J7465" i="3"/>
  <c r="I7465" i="3"/>
  <c r="H7465" i="3"/>
  <c r="K7464" i="3"/>
  <c r="J7464" i="3"/>
  <c r="I7464" i="3"/>
  <c r="H7464" i="3"/>
  <c r="K7463" i="3"/>
  <c r="J7463" i="3"/>
  <c r="I7463" i="3"/>
  <c r="H7463" i="3"/>
  <c r="K7462" i="3"/>
  <c r="J7462" i="3"/>
  <c r="I7462" i="3"/>
  <c r="H7462" i="3"/>
  <c r="K7461" i="3"/>
  <c r="J7461" i="3"/>
  <c r="I7461" i="3"/>
  <c r="H7461" i="3"/>
  <c r="K7460" i="3"/>
  <c r="J7460" i="3"/>
  <c r="I7460" i="3"/>
  <c r="H7460" i="3"/>
  <c r="K7459" i="3"/>
  <c r="J7459" i="3"/>
  <c r="I7459" i="3"/>
  <c r="H7459" i="3"/>
  <c r="K7458" i="3"/>
  <c r="J7458" i="3"/>
  <c r="I7458" i="3"/>
  <c r="H7458" i="3"/>
  <c r="K7457" i="3"/>
  <c r="J7457" i="3"/>
  <c r="I7457" i="3"/>
  <c r="H7457" i="3"/>
  <c r="K7456" i="3"/>
  <c r="J7456" i="3"/>
  <c r="I7456" i="3"/>
  <c r="H7456" i="3"/>
  <c r="K7455" i="3"/>
  <c r="J7455" i="3"/>
  <c r="I7455" i="3"/>
  <c r="H7455" i="3"/>
  <c r="K7454" i="3"/>
  <c r="J7454" i="3"/>
  <c r="I7454" i="3"/>
  <c r="H7454" i="3"/>
  <c r="K7453" i="3"/>
  <c r="J7453" i="3"/>
  <c r="I7453" i="3"/>
  <c r="H7453" i="3"/>
  <c r="K7452" i="3"/>
  <c r="J7452" i="3"/>
  <c r="I7452" i="3"/>
  <c r="H7452" i="3"/>
  <c r="K7451" i="3"/>
  <c r="J7451" i="3"/>
  <c r="I7451" i="3"/>
  <c r="H7451" i="3"/>
  <c r="K7450" i="3"/>
  <c r="J7450" i="3"/>
  <c r="I7450" i="3"/>
  <c r="H7450" i="3"/>
  <c r="K7449" i="3"/>
  <c r="J7449" i="3"/>
  <c r="I7449" i="3"/>
  <c r="H7449" i="3"/>
  <c r="K7448" i="3"/>
  <c r="J7448" i="3"/>
  <c r="I7448" i="3"/>
  <c r="H7448" i="3"/>
  <c r="K7447" i="3"/>
  <c r="J7447" i="3"/>
  <c r="I7447" i="3"/>
  <c r="H7447" i="3"/>
  <c r="K7446" i="3"/>
  <c r="J7446" i="3"/>
  <c r="I7446" i="3"/>
  <c r="H7446" i="3"/>
  <c r="K7445" i="3"/>
  <c r="J7445" i="3"/>
  <c r="I7445" i="3"/>
  <c r="H7445" i="3"/>
  <c r="K7444" i="3"/>
  <c r="J7444" i="3"/>
  <c r="I7444" i="3"/>
  <c r="H7444" i="3"/>
  <c r="K7443" i="3"/>
  <c r="J7443" i="3"/>
  <c r="I7443" i="3"/>
  <c r="H7443" i="3"/>
  <c r="K7442" i="3"/>
  <c r="J7442" i="3"/>
  <c r="I7442" i="3"/>
  <c r="H7442" i="3"/>
  <c r="K7441" i="3"/>
  <c r="J7441" i="3"/>
  <c r="I7441" i="3"/>
  <c r="H7441" i="3"/>
  <c r="K7440" i="3"/>
  <c r="J7440" i="3"/>
  <c r="I7440" i="3"/>
  <c r="H7440" i="3"/>
  <c r="K7439" i="3"/>
  <c r="J7439" i="3"/>
  <c r="I7439" i="3"/>
  <c r="H7439" i="3"/>
  <c r="K7438" i="3"/>
  <c r="J7438" i="3"/>
  <c r="I7438" i="3"/>
  <c r="H7438" i="3"/>
  <c r="K7437" i="3"/>
  <c r="J7437" i="3"/>
  <c r="I7437" i="3"/>
  <c r="H7437" i="3"/>
  <c r="K7436" i="3"/>
  <c r="J7436" i="3"/>
  <c r="I7436" i="3"/>
  <c r="H7436" i="3"/>
  <c r="K7435" i="3"/>
  <c r="J7435" i="3"/>
  <c r="I7435" i="3"/>
  <c r="H7435" i="3"/>
  <c r="K7434" i="3"/>
  <c r="J7434" i="3"/>
  <c r="I7434" i="3"/>
  <c r="H7434" i="3"/>
  <c r="K7433" i="3"/>
  <c r="J7433" i="3"/>
  <c r="I7433" i="3"/>
  <c r="H7433" i="3"/>
  <c r="K7432" i="3"/>
  <c r="J7432" i="3"/>
  <c r="I7432" i="3"/>
  <c r="H7432" i="3"/>
  <c r="K7431" i="3"/>
  <c r="J7431" i="3"/>
  <c r="I7431" i="3"/>
  <c r="H7431" i="3"/>
  <c r="K7430" i="3"/>
  <c r="J7430" i="3"/>
  <c r="I7430" i="3"/>
  <c r="H7430" i="3"/>
  <c r="K7429" i="3"/>
  <c r="J7429" i="3"/>
  <c r="I7429" i="3"/>
  <c r="H7429" i="3"/>
  <c r="K7428" i="3"/>
  <c r="J7428" i="3"/>
  <c r="I7428" i="3"/>
  <c r="H7428" i="3"/>
  <c r="K7427" i="3"/>
  <c r="J7427" i="3"/>
  <c r="I7427" i="3"/>
  <c r="H7427" i="3"/>
  <c r="K7426" i="3"/>
  <c r="J7426" i="3"/>
  <c r="I7426" i="3"/>
  <c r="H7426" i="3"/>
  <c r="K7425" i="3"/>
  <c r="J7425" i="3"/>
  <c r="I7425" i="3"/>
  <c r="H7425" i="3"/>
  <c r="K7424" i="3"/>
  <c r="J7424" i="3"/>
  <c r="I7424" i="3"/>
  <c r="H7424" i="3"/>
  <c r="K7423" i="3"/>
  <c r="J7423" i="3"/>
  <c r="I7423" i="3"/>
  <c r="H7423" i="3"/>
  <c r="K7422" i="3"/>
  <c r="J7422" i="3"/>
  <c r="I7422" i="3"/>
  <c r="H7422" i="3"/>
  <c r="K7421" i="3"/>
  <c r="J7421" i="3"/>
  <c r="I7421" i="3"/>
  <c r="H7421" i="3"/>
  <c r="K7420" i="3"/>
  <c r="J7420" i="3"/>
  <c r="I7420" i="3"/>
  <c r="H7420" i="3"/>
  <c r="K7419" i="3"/>
  <c r="J7419" i="3"/>
  <c r="I7419" i="3"/>
  <c r="H7419" i="3"/>
  <c r="K7418" i="3"/>
  <c r="J7418" i="3"/>
  <c r="I7418" i="3"/>
  <c r="H7418" i="3"/>
  <c r="K7417" i="3"/>
  <c r="J7417" i="3"/>
  <c r="I7417" i="3"/>
  <c r="H7417" i="3"/>
  <c r="K7416" i="3"/>
  <c r="J7416" i="3"/>
  <c r="I7416" i="3"/>
  <c r="H7416" i="3"/>
  <c r="K7415" i="3"/>
  <c r="J7415" i="3"/>
  <c r="I7415" i="3"/>
  <c r="H7415" i="3"/>
  <c r="K7414" i="3"/>
  <c r="J7414" i="3"/>
  <c r="I7414" i="3"/>
  <c r="H7414" i="3"/>
  <c r="K7413" i="3"/>
  <c r="J7413" i="3"/>
  <c r="I7413" i="3"/>
  <c r="H7413" i="3"/>
  <c r="K7412" i="3"/>
  <c r="J7412" i="3"/>
  <c r="I7412" i="3"/>
  <c r="H7412" i="3"/>
  <c r="K7411" i="3"/>
  <c r="J7411" i="3"/>
  <c r="I7411" i="3"/>
  <c r="H7411" i="3"/>
  <c r="K7410" i="3"/>
  <c r="J7410" i="3"/>
  <c r="I7410" i="3"/>
  <c r="H7410" i="3"/>
  <c r="K7409" i="3"/>
  <c r="J7409" i="3"/>
  <c r="I7409" i="3"/>
  <c r="H7409" i="3"/>
  <c r="K7408" i="3"/>
  <c r="J7408" i="3"/>
  <c r="I7408" i="3"/>
  <c r="H7408" i="3"/>
  <c r="K7407" i="3"/>
  <c r="J7407" i="3"/>
  <c r="I7407" i="3"/>
  <c r="H7407" i="3"/>
  <c r="K7406" i="3"/>
  <c r="J7406" i="3"/>
  <c r="I7406" i="3"/>
  <c r="H7406" i="3"/>
  <c r="K7405" i="3"/>
  <c r="J7405" i="3"/>
  <c r="I7405" i="3"/>
  <c r="H7405" i="3"/>
  <c r="K7404" i="3"/>
  <c r="J7404" i="3"/>
  <c r="I7404" i="3"/>
  <c r="H7404" i="3"/>
  <c r="K7403" i="3"/>
  <c r="J7403" i="3"/>
  <c r="I7403" i="3"/>
  <c r="H7403" i="3"/>
  <c r="K7402" i="3"/>
  <c r="J7402" i="3"/>
  <c r="I7402" i="3"/>
  <c r="H7402" i="3"/>
  <c r="K7401" i="3"/>
  <c r="J7401" i="3"/>
  <c r="I7401" i="3"/>
  <c r="H7401" i="3"/>
  <c r="K7400" i="3"/>
  <c r="J7400" i="3"/>
  <c r="I7400" i="3"/>
  <c r="H7400" i="3"/>
  <c r="K7399" i="3"/>
  <c r="J7399" i="3"/>
  <c r="I7399" i="3"/>
  <c r="H7399" i="3"/>
  <c r="K7398" i="3"/>
  <c r="J7398" i="3"/>
  <c r="I7398" i="3"/>
  <c r="H7398" i="3"/>
  <c r="K7397" i="3"/>
  <c r="J7397" i="3"/>
  <c r="I7397" i="3"/>
  <c r="H7397" i="3"/>
  <c r="K7396" i="3"/>
  <c r="J7396" i="3"/>
  <c r="I7396" i="3"/>
  <c r="H7396" i="3"/>
  <c r="K7395" i="3"/>
  <c r="J7395" i="3"/>
  <c r="I7395" i="3"/>
  <c r="H7395" i="3"/>
  <c r="K7394" i="3"/>
  <c r="J7394" i="3"/>
  <c r="I7394" i="3"/>
  <c r="H7394" i="3"/>
  <c r="K7393" i="3"/>
  <c r="J7393" i="3"/>
  <c r="I7393" i="3"/>
  <c r="H7393" i="3"/>
  <c r="K7392" i="3"/>
  <c r="J7392" i="3"/>
  <c r="I7392" i="3"/>
  <c r="H7392" i="3"/>
  <c r="K7391" i="3"/>
  <c r="J7391" i="3"/>
  <c r="I7391" i="3"/>
  <c r="H7391" i="3"/>
  <c r="K7390" i="3"/>
  <c r="J7390" i="3"/>
  <c r="I7390" i="3"/>
  <c r="H7390" i="3"/>
  <c r="K7389" i="3"/>
  <c r="J7389" i="3"/>
  <c r="I7389" i="3"/>
  <c r="H7389" i="3"/>
  <c r="K7388" i="3"/>
  <c r="J7388" i="3"/>
  <c r="I7388" i="3"/>
  <c r="H7388" i="3"/>
  <c r="K7387" i="3"/>
  <c r="J7387" i="3"/>
  <c r="I7387" i="3"/>
  <c r="H7387" i="3"/>
  <c r="K7386" i="3"/>
  <c r="J7386" i="3"/>
  <c r="I7386" i="3"/>
  <c r="H7386" i="3"/>
  <c r="K7385" i="3"/>
  <c r="J7385" i="3"/>
  <c r="I7385" i="3"/>
  <c r="H7385" i="3"/>
  <c r="K7384" i="3"/>
  <c r="J7384" i="3"/>
  <c r="I7384" i="3"/>
  <c r="H7384" i="3"/>
  <c r="K7383" i="3"/>
  <c r="J7383" i="3"/>
  <c r="I7383" i="3"/>
  <c r="H7383" i="3"/>
  <c r="K7382" i="3"/>
  <c r="J7382" i="3"/>
  <c r="I7382" i="3"/>
  <c r="H7382" i="3"/>
  <c r="K7381" i="3"/>
  <c r="J7381" i="3"/>
  <c r="I7381" i="3"/>
  <c r="H7381" i="3"/>
  <c r="K7380" i="3"/>
  <c r="J7380" i="3"/>
  <c r="I7380" i="3"/>
  <c r="H7380" i="3"/>
  <c r="K7379" i="3"/>
  <c r="J7379" i="3"/>
  <c r="I7379" i="3"/>
  <c r="H7379" i="3"/>
  <c r="K7378" i="3"/>
  <c r="J7378" i="3"/>
  <c r="I7378" i="3"/>
  <c r="H7378" i="3"/>
  <c r="K7377" i="3"/>
  <c r="J7377" i="3"/>
  <c r="I7377" i="3"/>
  <c r="H7377" i="3"/>
  <c r="K7376" i="3"/>
  <c r="J7376" i="3"/>
  <c r="I7376" i="3"/>
  <c r="H7376" i="3"/>
  <c r="K7375" i="3"/>
  <c r="J7375" i="3"/>
  <c r="I7375" i="3"/>
  <c r="H7375" i="3"/>
  <c r="K7374" i="3"/>
  <c r="J7374" i="3"/>
  <c r="I7374" i="3"/>
  <c r="H7374" i="3"/>
  <c r="K7373" i="3"/>
  <c r="J7373" i="3"/>
  <c r="I7373" i="3"/>
  <c r="H7373" i="3"/>
  <c r="K7372" i="3"/>
  <c r="J7372" i="3"/>
  <c r="I7372" i="3"/>
  <c r="H7372" i="3"/>
  <c r="K7371" i="3"/>
  <c r="J7371" i="3"/>
  <c r="I7371" i="3"/>
  <c r="H7371" i="3"/>
  <c r="K7370" i="3"/>
  <c r="J7370" i="3"/>
  <c r="I7370" i="3"/>
  <c r="H7370" i="3"/>
  <c r="K7369" i="3"/>
  <c r="J7369" i="3"/>
  <c r="I7369" i="3"/>
  <c r="H7369" i="3"/>
  <c r="K7368" i="3"/>
  <c r="J7368" i="3"/>
  <c r="I7368" i="3"/>
  <c r="H7368" i="3"/>
  <c r="K7367" i="3"/>
  <c r="J7367" i="3"/>
  <c r="I7367" i="3"/>
  <c r="H7367" i="3"/>
  <c r="K7366" i="3"/>
  <c r="J7366" i="3"/>
  <c r="I7366" i="3"/>
  <c r="H7366" i="3"/>
  <c r="K7365" i="3"/>
  <c r="J7365" i="3"/>
  <c r="I7365" i="3"/>
  <c r="H7365" i="3"/>
  <c r="K7364" i="3"/>
  <c r="J7364" i="3"/>
  <c r="I7364" i="3"/>
  <c r="H7364" i="3"/>
  <c r="K7363" i="3"/>
  <c r="J7363" i="3"/>
  <c r="I7363" i="3"/>
  <c r="H7363" i="3"/>
  <c r="K7362" i="3"/>
  <c r="J7362" i="3"/>
  <c r="I7362" i="3"/>
  <c r="H7362" i="3"/>
  <c r="K7361" i="3"/>
  <c r="J7361" i="3"/>
  <c r="I7361" i="3"/>
  <c r="H7361" i="3"/>
  <c r="K7360" i="3"/>
  <c r="J7360" i="3"/>
  <c r="I7360" i="3"/>
  <c r="H7360" i="3"/>
  <c r="K7359" i="3"/>
  <c r="J7359" i="3"/>
  <c r="I7359" i="3"/>
  <c r="H7359" i="3"/>
  <c r="K7358" i="3"/>
  <c r="J7358" i="3"/>
  <c r="I7358" i="3"/>
  <c r="H7358" i="3"/>
  <c r="K7357" i="3"/>
  <c r="J7357" i="3"/>
  <c r="I7357" i="3"/>
  <c r="H7357" i="3"/>
  <c r="K7356" i="3"/>
  <c r="J7356" i="3"/>
  <c r="I7356" i="3"/>
  <c r="H7356" i="3"/>
  <c r="K7355" i="3"/>
  <c r="J7355" i="3"/>
  <c r="I7355" i="3"/>
  <c r="H7355" i="3"/>
  <c r="K7354" i="3"/>
  <c r="J7354" i="3"/>
  <c r="I7354" i="3"/>
  <c r="H7354" i="3"/>
  <c r="K7353" i="3"/>
  <c r="J7353" i="3"/>
  <c r="I7353" i="3"/>
  <c r="H7353" i="3"/>
  <c r="K7352" i="3"/>
  <c r="J7352" i="3"/>
  <c r="I7352" i="3"/>
  <c r="H7352" i="3"/>
  <c r="K7351" i="3"/>
  <c r="J7351" i="3"/>
  <c r="I7351" i="3"/>
  <c r="H7351" i="3"/>
  <c r="K7350" i="3"/>
  <c r="J7350" i="3"/>
  <c r="I7350" i="3"/>
  <c r="H7350" i="3"/>
  <c r="K7349" i="3"/>
  <c r="J7349" i="3"/>
  <c r="I7349" i="3"/>
  <c r="H7349" i="3"/>
  <c r="K7348" i="3"/>
  <c r="J7348" i="3"/>
  <c r="I7348" i="3"/>
  <c r="H7348" i="3"/>
  <c r="K7347" i="3"/>
  <c r="J7347" i="3"/>
  <c r="I7347" i="3"/>
  <c r="H7347" i="3"/>
  <c r="K7346" i="3"/>
  <c r="J7346" i="3"/>
  <c r="I7346" i="3"/>
  <c r="H7346" i="3"/>
  <c r="K7345" i="3"/>
  <c r="J7345" i="3"/>
  <c r="I7345" i="3"/>
  <c r="H7345" i="3"/>
  <c r="K7344" i="3"/>
  <c r="J7344" i="3"/>
  <c r="I7344" i="3"/>
  <c r="H7344" i="3"/>
  <c r="K7343" i="3"/>
  <c r="J7343" i="3"/>
  <c r="I7343" i="3"/>
  <c r="H7343" i="3"/>
  <c r="K7342" i="3"/>
  <c r="J7342" i="3"/>
  <c r="I7342" i="3"/>
  <c r="H7342" i="3"/>
  <c r="K7341" i="3"/>
  <c r="J7341" i="3"/>
  <c r="I7341" i="3"/>
  <c r="H7341" i="3"/>
  <c r="K7340" i="3"/>
  <c r="J7340" i="3"/>
  <c r="I7340" i="3"/>
  <c r="H7340" i="3"/>
  <c r="K7339" i="3"/>
  <c r="J7339" i="3"/>
  <c r="I7339" i="3"/>
  <c r="H7339" i="3"/>
  <c r="K7338" i="3"/>
  <c r="J7338" i="3"/>
  <c r="I7338" i="3"/>
  <c r="H7338" i="3"/>
  <c r="K7337" i="3"/>
  <c r="J7337" i="3"/>
  <c r="I7337" i="3"/>
  <c r="H7337" i="3"/>
  <c r="K7336" i="3"/>
  <c r="J7336" i="3"/>
  <c r="I7336" i="3"/>
  <c r="H7336" i="3"/>
  <c r="K7335" i="3"/>
  <c r="J7335" i="3"/>
  <c r="I7335" i="3"/>
  <c r="H7335" i="3"/>
  <c r="K7334" i="3"/>
  <c r="J7334" i="3"/>
  <c r="I7334" i="3"/>
  <c r="H7334" i="3"/>
  <c r="K7333" i="3"/>
  <c r="J7333" i="3"/>
  <c r="I7333" i="3"/>
  <c r="H7333" i="3"/>
  <c r="K7332" i="3"/>
  <c r="J7332" i="3"/>
  <c r="I7332" i="3"/>
  <c r="H7332" i="3"/>
  <c r="K7331" i="3"/>
  <c r="J7331" i="3"/>
  <c r="I7331" i="3"/>
  <c r="H7331" i="3"/>
  <c r="K7330" i="3"/>
  <c r="J7330" i="3"/>
  <c r="I7330" i="3"/>
  <c r="H7330" i="3"/>
  <c r="K7329" i="3"/>
  <c r="J7329" i="3"/>
  <c r="I7329" i="3"/>
  <c r="H7329" i="3"/>
  <c r="K7328" i="3"/>
  <c r="J7328" i="3"/>
  <c r="I7328" i="3"/>
  <c r="H7328" i="3"/>
  <c r="K7327" i="3"/>
  <c r="J7327" i="3"/>
  <c r="I7327" i="3"/>
  <c r="H7327" i="3"/>
  <c r="K7326" i="3"/>
  <c r="J7326" i="3"/>
  <c r="I7326" i="3"/>
  <c r="H7326" i="3"/>
  <c r="K7325" i="3"/>
  <c r="J7325" i="3"/>
  <c r="I7325" i="3"/>
  <c r="H7325" i="3"/>
  <c r="K7324" i="3"/>
  <c r="J7324" i="3"/>
  <c r="I7324" i="3"/>
  <c r="H7324" i="3"/>
  <c r="K7323" i="3"/>
  <c r="J7323" i="3"/>
  <c r="I7323" i="3"/>
  <c r="H7323" i="3"/>
  <c r="K7322" i="3"/>
  <c r="J7322" i="3"/>
  <c r="I7322" i="3"/>
  <c r="H7322" i="3"/>
  <c r="K7321" i="3"/>
  <c r="J7321" i="3"/>
  <c r="I7321" i="3"/>
  <c r="H7321" i="3"/>
  <c r="K7320" i="3"/>
  <c r="J7320" i="3"/>
  <c r="I7320" i="3"/>
  <c r="H7320" i="3"/>
  <c r="K7319" i="3"/>
  <c r="J7319" i="3"/>
  <c r="I7319" i="3"/>
  <c r="H7319" i="3"/>
  <c r="K7318" i="3"/>
  <c r="J7318" i="3"/>
  <c r="I7318" i="3"/>
  <c r="H7318" i="3"/>
  <c r="K7317" i="3"/>
  <c r="J7317" i="3"/>
  <c r="I7317" i="3"/>
  <c r="H7317" i="3"/>
  <c r="K7316" i="3"/>
  <c r="J7316" i="3"/>
  <c r="I7316" i="3"/>
  <c r="H7316" i="3"/>
  <c r="K7315" i="3"/>
  <c r="J7315" i="3"/>
  <c r="I7315" i="3"/>
  <c r="H7315" i="3"/>
  <c r="K7314" i="3"/>
  <c r="J7314" i="3"/>
  <c r="I7314" i="3"/>
  <c r="H7314" i="3"/>
  <c r="K7313" i="3"/>
  <c r="J7313" i="3"/>
  <c r="I7313" i="3"/>
  <c r="H7313" i="3"/>
  <c r="K7312" i="3"/>
  <c r="J7312" i="3"/>
  <c r="I7312" i="3"/>
  <c r="H7312" i="3"/>
  <c r="K7311" i="3"/>
  <c r="J7311" i="3"/>
  <c r="I7311" i="3"/>
  <c r="H7311" i="3"/>
  <c r="K7310" i="3"/>
  <c r="J7310" i="3"/>
  <c r="I7310" i="3"/>
  <c r="H7310" i="3"/>
  <c r="K7309" i="3"/>
  <c r="J7309" i="3"/>
  <c r="I7309" i="3"/>
  <c r="H7309" i="3"/>
  <c r="K7308" i="3"/>
  <c r="J7308" i="3"/>
  <c r="I7308" i="3"/>
  <c r="H7308" i="3"/>
  <c r="K7307" i="3"/>
  <c r="J7307" i="3"/>
  <c r="I7307" i="3"/>
  <c r="H7307" i="3"/>
  <c r="K7306" i="3"/>
  <c r="J7306" i="3"/>
  <c r="I7306" i="3"/>
  <c r="H7306" i="3"/>
  <c r="K7305" i="3"/>
  <c r="J7305" i="3"/>
  <c r="I7305" i="3"/>
  <c r="H7305" i="3"/>
  <c r="K7304" i="3"/>
  <c r="J7304" i="3"/>
  <c r="I7304" i="3"/>
  <c r="H7304" i="3"/>
  <c r="K7303" i="3"/>
  <c r="J7303" i="3"/>
  <c r="I7303" i="3"/>
  <c r="H7303" i="3"/>
  <c r="K7302" i="3"/>
  <c r="J7302" i="3"/>
  <c r="I7302" i="3"/>
  <c r="H7302" i="3"/>
  <c r="K7301" i="3"/>
  <c r="J7301" i="3"/>
  <c r="I7301" i="3"/>
  <c r="H7301" i="3"/>
  <c r="K7300" i="3"/>
  <c r="J7300" i="3"/>
  <c r="I7300" i="3"/>
  <c r="H7300" i="3"/>
  <c r="K7299" i="3"/>
  <c r="J7299" i="3"/>
  <c r="I7299" i="3"/>
  <c r="H7299" i="3"/>
  <c r="K7298" i="3"/>
  <c r="J7298" i="3"/>
  <c r="I7298" i="3"/>
  <c r="H7298" i="3"/>
  <c r="K7297" i="3"/>
  <c r="J7297" i="3"/>
  <c r="I7297" i="3"/>
  <c r="H7297" i="3"/>
  <c r="K7296" i="3"/>
  <c r="J7296" i="3"/>
  <c r="I7296" i="3"/>
  <c r="H7296" i="3"/>
  <c r="K7295" i="3"/>
  <c r="J7295" i="3"/>
  <c r="I7295" i="3"/>
  <c r="H7295" i="3"/>
  <c r="K7294" i="3"/>
  <c r="J7294" i="3"/>
  <c r="I7294" i="3"/>
  <c r="H7294" i="3"/>
  <c r="K7293" i="3"/>
  <c r="J7293" i="3"/>
  <c r="I7293" i="3"/>
  <c r="H7293" i="3"/>
  <c r="K7292" i="3"/>
  <c r="J7292" i="3"/>
  <c r="I7292" i="3"/>
  <c r="H7292" i="3"/>
  <c r="K7291" i="3"/>
  <c r="J7291" i="3"/>
  <c r="I7291" i="3"/>
  <c r="H7291" i="3"/>
  <c r="K7290" i="3"/>
  <c r="J7290" i="3"/>
  <c r="I7290" i="3"/>
  <c r="H7290" i="3"/>
  <c r="K7289" i="3"/>
  <c r="J7289" i="3"/>
  <c r="I7289" i="3"/>
  <c r="H7289" i="3"/>
  <c r="K7288" i="3"/>
  <c r="J7288" i="3"/>
  <c r="I7288" i="3"/>
  <c r="H7288" i="3"/>
  <c r="K7287" i="3"/>
  <c r="J7287" i="3"/>
  <c r="I7287" i="3"/>
  <c r="H7287" i="3"/>
  <c r="K7286" i="3"/>
  <c r="J7286" i="3"/>
  <c r="I7286" i="3"/>
  <c r="H7286" i="3"/>
  <c r="K7285" i="3"/>
  <c r="J7285" i="3"/>
  <c r="I7285" i="3"/>
  <c r="H7285" i="3"/>
  <c r="K7284" i="3"/>
  <c r="J7284" i="3"/>
  <c r="I7284" i="3"/>
  <c r="H7284" i="3"/>
  <c r="K7283" i="3"/>
  <c r="J7283" i="3"/>
  <c r="I7283" i="3"/>
  <c r="H7283" i="3"/>
  <c r="K7282" i="3"/>
  <c r="J7282" i="3"/>
  <c r="I7282" i="3"/>
  <c r="H7282" i="3"/>
  <c r="K7281" i="3"/>
  <c r="J7281" i="3"/>
  <c r="I7281" i="3"/>
  <c r="H7281" i="3"/>
  <c r="K7280" i="3"/>
  <c r="J7280" i="3"/>
  <c r="I7280" i="3"/>
  <c r="H7280" i="3"/>
  <c r="K7279" i="3"/>
  <c r="J7279" i="3"/>
  <c r="I7279" i="3"/>
  <c r="H7279" i="3"/>
  <c r="K7278" i="3"/>
  <c r="J7278" i="3"/>
  <c r="I7278" i="3"/>
  <c r="H7278" i="3"/>
  <c r="K7277" i="3"/>
  <c r="J7277" i="3"/>
  <c r="I7277" i="3"/>
  <c r="H7277" i="3"/>
  <c r="K7276" i="3"/>
  <c r="J7276" i="3"/>
  <c r="I7276" i="3"/>
  <c r="H7276" i="3"/>
  <c r="K7275" i="3"/>
  <c r="J7275" i="3"/>
  <c r="I7275" i="3"/>
  <c r="H7275" i="3"/>
  <c r="K7274" i="3"/>
  <c r="J7274" i="3"/>
  <c r="I7274" i="3"/>
  <c r="H7274" i="3"/>
  <c r="K7273" i="3"/>
  <c r="J7273" i="3"/>
  <c r="I7273" i="3"/>
  <c r="H7273" i="3"/>
  <c r="K7272" i="3"/>
  <c r="J7272" i="3"/>
  <c r="I7272" i="3"/>
  <c r="H7272" i="3"/>
  <c r="K7271" i="3"/>
  <c r="J7271" i="3"/>
  <c r="I7271" i="3"/>
  <c r="H7271" i="3"/>
  <c r="K7270" i="3"/>
  <c r="J7270" i="3"/>
  <c r="I7270" i="3"/>
  <c r="H7270" i="3"/>
  <c r="K7269" i="3"/>
  <c r="J7269" i="3"/>
  <c r="I7269" i="3"/>
  <c r="H7269" i="3"/>
  <c r="K7268" i="3"/>
  <c r="J7268" i="3"/>
  <c r="I7268" i="3"/>
  <c r="H7268" i="3"/>
  <c r="K7267" i="3"/>
  <c r="J7267" i="3"/>
  <c r="I7267" i="3"/>
  <c r="H7267" i="3"/>
  <c r="K7266" i="3"/>
  <c r="J7266" i="3"/>
  <c r="I7266" i="3"/>
  <c r="H7266" i="3"/>
  <c r="K7265" i="3"/>
  <c r="J7265" i="3"/>
  <c r="I7265" i="3"/>
  <c r="H7265" i="3"/>
  <c r="K7264" i="3"/>
  <c r="J7264" i="3"/>
  <c r="I7264" i="3"/>
  <c r="H7264" i="3"/>
  <c r="K7263" i="3"/>
  <c r="J7263" i="3"/>
  <c r="I7263" i="3"/>
  <c r="H7263" i="3"/>
  <c r="K7262" i="3"/>
  <c r="J7262" i="3"/>
  <c r="I7262" i="3"/>
  <c r="H7262" i="3"/>
  <c r="K7261" i="3"/>
  <c r="J7261" i="3"/>
  <c r="I7261" i="3"/>
  <c r="H7261" i="3"/>
  <c r="K7260" i="3"/>
  <c r="J7260" i="3"/>
  <c r="I7260" i="3"/>
  <c r="H7260" i="3"/>
  <c r="K7259" i="3"/>
  <c r="J7259" i="3"/>
  <c r="I7259" i="3"/>
  <c r="H7259" i="3"/>
  <c r="K7258" i="3"/>
  <c r="J7258" i="3"/>
  <c r="I7258" i="3"/>
  <c r="H7258" i="3"/>
  <c r="K7257" i="3"/>
  <c r="J7257" i="3"/>
  <c r="I7257" i="3"/>
  <c r="H7257" i="3"/>
  <c r="K7256" i="3"/>
  <c r="J7256" i="3"/>
  <c r="I7256" i="3"/>
  <c r="H7256" i="3"/>
  <c r="K7255" i="3"/>
  <c r="J7255" i="3"/>
  <c r="I7255" i="3"/>
  <c r="H7255" i="3"/>
  <c r="K7254" i="3"/>
  <c r="J7254" i="3"/>
  <c r="I7254" i="3"/>
  <c r="H7254" i="3"/>
  <c r="K7253" i="3"/>
  <c r="J7253" i="3"/>
  <c r="I7253" i="3"/>
  <c r="H7253" i="3"/>
  <c r="K7252" i="3"/>
  <c r="J7252" i="3"/>
  <c r="I7252" i="3"/>
  <c r="H7252" i="3"/>
  <c r="K7251" i="3"/>
  <c r="J7251" i="3"/>
  <c r="I7251" i="3"/>
  <c r="H7251" i="3"/>
  <c r="K7250" i="3"/>
  <c r="J7250" i="3"/>
  <c r="I7250" i="3"/>
  <c r="H7250" i="3"/>
  <c r="K7249" i="3"/>
  <c r="J7249" i="3"/>
  <c r="I7249" i="3"/>
  <c r="H7249" i="3"/>
  <c r="K7248" i="3"/>
  <c r="J7248" i="3"/>
  <c r="I7248" i="3"/>
  <c r="H7248" i="3"/>
  <c r="K7247" i="3"/>
  <c r="J7247" i="3"/>
  <c r="I7247" i="3"/>
  <c r="H7247" i="3"/>
  <c r="K7246" i="3"/>
  <c r="J7246" i="3"/>
  <c r="I7246" i="3"/>
  <c r="H7246" i="3"/>
  <c r="K7245" i="3"/>
  <c r="J7245" i="3"/>
  <c r="I7245" i="3"/>
  <c r="H7245" i="3"/>
  <c r="K7244" i="3"/>
  <c r="J7244" i="3"/>
  <c r="I7244" i="3"/>
  <c r="H7244" i="3"/>
  <c r="K7243" i="3"/>
  <c r="J7243" i="3"/>
  <c r="I7243" i="3"/>
  <c r="H7243" i="3"/>
  <c r="K7242" i="3"/>
  <c r="J7242" i="3"/>
  <c r="I7242" i="3"/>
  <c r="H7242" i="3"/>
  <c r="K7241" i="3"/>
  <c r="J7241" i="3"/>
  <c r="I7241" i="3"/>
  <c r="H7241" i="3"/>
  <c r="K7240" i="3"/>
  <c r="J7240" i="3"/>
  <c r="I7240" i="3"/>
  <c r="H7240" i="3"/>
  <c r="K7239" i="3"/>
  <c r="J7239" i="3"/>
  <c r="I7239" i="3"/>
  <c r="H7239" i="3"/>
  <c r="K7238" i="3"/>
  <c r="J7238" i="3"/>
  <c r="I7238" i="3"/>
  <c r="H7238" i="3"/>
  <c r="K7237" i="3"/>
  <c r="J7237" i="3"/>
  <c r="I7237" i="3"/>
  <c r="H7237" i="3"/>
  <c r="K7236" i="3"/>
  <c r="J7236" i="3"/>
  <c r="I7236" i="3"/>
  <c r="H7236" i="3"/>
  <c r="K7235" i="3"/>
  <c r="J7235" i="3"/>
  <c r="I7235" i="3"/>
  <c r="H7235" i="3"/>
  <c r="K7234" i="3"/>
  <c r="J7234" i="3"/>
  <c r="I7234" i="3"/>
  <c r="H7234" i="3"/>
  <c r="K7233" i="3"/>
  <c r="J7233" i="3"/>
  <c r="I7233" i="3"/>
  <c r="H7233" i="3"/>
  <c r="K7232" i="3"/>
  <c r="J7232" i="3"/>
  <c r="I7232" i="3"/>
  <c r="H7232" i="3"/>
  <c r="K7231" i="3"/>
  <c r="J7231" i="3"/>
  <c r="I7231" i="3"/>
  <c r="H7231" i="3"/>
  <c r="K7230" i="3"/>
  <c r="J7230" i="3"/>
  <c r="I7230" i="3"/>
  <c r="H7230" i="3"/>
  <c r="K7229" i="3"/>
  <c r="J7229" i="3"/>
  <c r="I7229" i="3"/>
  <c r="H7229" i="3"/>
  <c r="K7228" i="3"/>
  <c r="J7228" i="3"/>
  <c r="I7228" i="3"/>
  <c r="H7228" i="3"/>
  <c r="K7227" i="3"/>
  <c r="J7227" i="3"/>
  <c r="I7227" i="3"/>
  <c r="H7227" i="3"/>
  <c r="K7226" i="3"/>
  <c r="J7226" i="3"/>
  <c r="I7226" i="3"/>
  <c r="H7226" i="3"/>
  <c r="K7225" i="3"/>
  <c r="J7225" i="3"/>
  <c r="I7225" i="3"/>
  <c r="H7225" i="3"/>
  <c r="K7224" i="3"/>
  <c r="J7224" i="3"/>
  <c r="I7224" i="3"/>
  <c r="H7224" i="3"/>
  <c r="K7223" i="3"/>
  <c r="J7223" i="3"/>
  <c r="I7223" i="3"/>
  <c r="H7223" i="3"/>
  <c r="K7222" i="3"/>
  <c r="J7222" i="3"/>
  <c r="I7222" i="3"/>
  <c r="H7222" i="3"/>
  <c r="K7221" i="3"/>
  <c r="J7221" i="3"/>
  <c r="I7221" i="3"/>
  <c r="H7221" i="3"/>
  <c r="K7220" i="3"/>
  <c r="J7220" i="3"/>
  <c r="I7220" i="3"/>
  <c r="H7220" i="3"/>
  <c r="K7219" i="3"/>
  <c r="J7219" i="3"/>
  <c r="I7219" i="3"/>
  <c r="H7219" i="3"/>
  <c r="K7218" i="3"/>
  <c r="J7218" i="3"/>
  <c r="I7218" i="3"/>
  <c r="H7218" i="3"/>
  <c r="K7217" i="3"/>
  <c r="J7217" i="3"/>
  <c r="I7217" i="3"/>
  <c r="H7217" i="3"/>
  <c r="K7216" i="3"/>
  <c r="J7216" i="3"/>
  <c r="I7216" i="3"/>
  <c r="H7216" i="3"/>
  <c r="K7215" i="3"/>
  <c r="J7215" i="3"/>
  <c r="I7215" i="3"/>
  <c r="H7215" i="3"/>
  <c r="K7214" i="3"/>
  <c r="J7214" i="3"/>
  <c r="I7214" i="3"/>
  <c r="H7214" i="3"/>
  <c r="K7213" i="3"/>
  <c r="J7213" i="3"/>
  <c r="I7213" i="3"/>
  <c r="H7213" i="3"/>
  <c r="K7212" i="3"/>
  <c r="J7212" i="3"/>
  <c r="I7212" i="3"/>
  <c r="H7212" i="3"/>
  <c r="K7211" i="3"/>
  <c r="J7211" i="3"/>
  <c r="I7211" i="3"/>
  <c r="H7211" i="3"/>
  <c r="K7210" i="3"/>
  <c r="J7210" i="3"/>
  <c r="I7210" i="3"/>
  <c r="H7210" i="3"/>
  <c r="K7209" i="3"/>
  <c r="J7209" i="3"/>
  <c r="I7209" i="3"/>
  <c r="H7209" i="3"/>
  <c r="K7208" i="3"/>
  <c r="J7208" i="3"/>
  <c r="I7208" i="3"/>
  <c r="H7208" i="3"/>
  <c r="K7207" i="3"/>
  <c r="J7207" i="3"/>
  <c r="I7207" i="3"/>
  <c r="H7207" i="3"/>
  <c r="K7206" i="3"/>
  <c r="J7206" i="3"/>
  <c r="I7206" i="3"/>
  <c r="H7206" i="3"/>
  <c r="K7205" i="3"/>
  <c r="J7205" i="3"/>
  <c r="I7205" i="3"/>
  <c r="H7205" i="3"/>
  <c r="K7204" i="3"/>
  <c r="J7204" i="3"/>
  <c r="I7204" i="3"/>
  <c r="H7204" i="3"/>
  <c r="K7203" i="3"/>
  <c r="J7203" i="3"/>
  <c r="I7203" i="3"/>
  <c r="H7203" i="3"/>
  <c r="K7202" i="3"/>
  <c r="J7202" i="3"/>
  <c r="I7202" i="3"/>
  <c r="H7202" i="3"/>
  <c r="K7201" i="3"/>
  <c r="J7201" i="3"/>
  <c r="I7201" i="3"/>
  <c r="H7201" i="3"/>
  <c r="K7200" i="3"/>
  <c r="J7200" i="3"/>
  <c r="I7200" i="3"/>
  <c r="H7200" i="3"/>
  <c r="K7199" i="3"/>
  <c r="J7199" i="3"/>
  <c r="I7199" i="3"/>
  <c r="H7199" i="3"/>
  <c r="K7198" i="3"/>
  <c r="J7198" i="3"/>
  <c r="I7198" i="3"/>
  <c r="H7198" i="3"/>
  <c r="K7197" i="3"/>
  <c r="J7197" i="3"/>
  <c r="I7197" i="3"/>
  <c r="H7197" i="3"/>
  <c r="K7196" i="3"/>
  <c r="J7196" i="3"/>
  <c r="I7196" i="3"/>
  <c r="H7196" i="3"/>
  <c r="K7195" i="3"/>
  <c r="J7195" i="3"/>
  <c r="I7195" i="3"/>
  <c r="H7195" i="3"/>
  <c r="K7194" i="3"/>
  <c r="J7194" i="3"/>
  <c r="I7194" i="3"/>
  <c r="H7194" i="3"/>
  <c r="K7193" i="3"/>
  <c r="J7193" i="3"/>
  <c r="I7193" i="3"/>
  <c r="H7193" i="3"/>
  <c r="K7192" i="3"/>
  <c r="J7192" i="3"/>
  <c r="I7192" i="3"/>
  <c r="H7192" i="3"/>
  <c r="K7191" i="3"/>
  <c r="J7191" i="3"/>
  <c r="I7191" i="3"/>
  <c r="H7191" i="3"/>
  <c r="K7190" i="3"/>
  <c r="J7190" i="3"/>
  <c r="I7190" i="3"/>
  <c r="H7190" i="3"/>
  <c r="K7189" i="3"/>
  <c r="J7189" i="3"/>
  <c r="I7189" i="3"/>
  <c r="H7189" i="3"/>
  <c r="K7188" i="3"/>
  <c r="J7188" i="3"/>
  <c r="I7188" i="3"/>
  <c r="H7188" i="3"/>
  <c r="K7187" i="3"/>
  <c r="J7187" i="3"/>
  <c r="I7187" i="3"/>
  <c r="H7187" i="3"/>
  <c r="K7186" i="3"/>
  <c r="J7186" i="3"/>
  <c r="I7186" i="3"/>
  <c r="H7186" i="3"/>
  <c r="K7185" i="3"/>
  <c r="J7185" i="3"/>
  <c r="I7185" i="3"/>
  <c r="H7185" i="3"/>
  <c r="K7184" i="3"/>
  <c r="J7184" i="3"/>
  <c r="I7184" i="3"/>
  <c r="H7184" i="3"/>
  <c r="K7183" i="3"/>
  <c r="J7183" i="3"/>
  <c r="I7183" i="3"/>
  <c r="H7183" i="3"/>
  <c r="K7182" i="3"/>
  <c r="J7182" i="3"/>
  <c r="I7182" i="3"/>
  <c r="H7182" i="3"/>
  <c r="K7181" i="3"/>
  <c r="J7181" i="3"/>
  <c r="I7181" i="3"/>
  <c r="H7181" i="3"/>
  <c r="K7180" i="3"/>
  <c r="J7180" i="3"/>
  <c r="I7180" i="3"/>
  <c r="H7180" i="3"/>
  <c r="K7179" i="3"/>
  <c r="J7179" i="3"/>
  <c r="I7179" i="3"/>
  <c r="H7179" i="3"/>
  <c r="K7178" i="3"/>
  <c r="J7178" i="3"/>
  <c r="I7178" i="3"/>
  <c r="H7178" i="3"/>
  <c r="K7177" i="3"/>
  <c r="J7177" i="3"/>
  <c r="I7177" i="3"/>
  <c r="H7177" i="3"/>
  <c r="K7176" i="3"/>
  <c r="J7176" i="3"/>
  <c r="I7176" i="3"/>
  <c r="H7176" i="3"/>
  <c r="K7175" i="3"/>
  <c r="J7175" i="3"/>
  <c r="I7175" i="3"/>
  <c r="H7175" i="3"/>
  <c r="K7174" i="3"/>
  <c r="J7174" i="3"/>
  <c r="I7174" i="3"/>
  <c r="H7174" i="3"/>
  <c r="K7173" i="3"/>
  <c r="J7173" i="3"/>
  <c r="I7173" i="3"/>
  <c r="H7173" i="3"/>
  <c r="K7172" i="3"/>
  <c r="J7172" i="3"/>
  <c r="I7172" i="3"/>
  <c r="H7172" i="3"/>
  <c r="K7171" i="3"/>
  <c r="J7171" i="3"/>
  <c r="I7171" i="3"/>
  <c r="H7171" i="3"/>
  <c r="K7170" i="3"/>
  <c r="J7170" i="3"/>
  <c r="I7170" i="3"/>
  <c r="H7170" i="3"/>
  <c r="K7169" i="3"/>
  <c r="J7169" i="3"/>
  <c r="I7169" i="3"/>
  <c r="H7169" i="3"/>
  <c r="K7168" i="3"/>
  <c r="J7168" i="3"/>
  <c r="I7168" i="3"/>
  <c r="H7168" i="3"/>
  <c r="K7167" i="3"/>
  <c r="J7167" i="3"/>
  <c r="I7167" i="3"/>
  <c r="H7167" i="3"/>
  <c r="K7166" i="3"/>
  <c r="J7166" i="3"/>
  <c r="I7166" i="3"/>
  <c r="H7166" i="3"/>
  <c r="K7165" i="3"/>
  <c r="J7165" i="3"/>
  <c r="I7165" i="3"/>
  <c r="H7165" i="3"/>
  <c r="K7164" i="3"/>
  <c r="J7164" i="3"/>
  <c r="I7164" i="3"/>
  <c r="H7164" i="3"/>
  <c r="K7163" i="3"/>
  <c r="J7163" i="3"/>
  <c r="I7163" i="3"/>
  <c r="H7163" i="3"/>
  <c r="K7162" i="3"/>
  <c r="J7162" i="3"/>
  <c r="I7162" i="3"/>
  <c r="H7162" i="3"/>
  <c r="K7161" i="3"/>
  <c r="J7161" i="3"/>
  <c r="I7161" i="3"/>
  <c r="H7161" i="3"/>
  <c r="K7160" i="3"/>
  <c r="J7160" i="3"/>
  <c r="I7160" i="3"/>
  <c r="H7160" i="3"/>
  <c r="K7159" i="3"/>
  <c r="J7159" i="3"/>
  <c r="I7159" i="3"/>
  <c r="H7159" i="3"/>
  <c r="K7158" i="3"/>
  <c r="J7158" i="3"/>
  <c r="I7158" i="3"/>
  <c r="H7158" i="3"/>
  <c r="K7157" i="3"/>
  <c r="J7157" i="3"/>
  <c r="I7157" i="3"/>
  <c r="H7157" i="3"/>
  <c r="K7156" i="3"/>
  <c r="J7156" i="3"/>
  <c r="I7156" i="3"/>
  <c r="H7156" i="3"/>
  <c r="K7155" i="3"/>
  <c r="J7155" i="3"/>
  <c r="I7155" i="3"/>
  <c r="H7155" i="3"/>
  <c r="K7154" i="3"/>
  <c r="J7154" i="3"/>
  <c r="I7154" i="3"/>
  <c r="H7154" i="3"/>
  <c r="K7153" i="3"/>
  <c r="J7153" i="3"/>
  <c r="I7153" i="3"/>
  <c r="H7153" i="3"/>
  <c r="K7152" i="3"/>
  <c r="J7152" i="3"/>
  <c r="I7152" i="3"/>
  <c r="H7152" i="3"/>
  <c r="K7151" i="3"/>
  <c r="J7151" i="3"/>
  <c r="I7151" i="3"/>
  <c r="H7151" i="3"/>
  <c r="K7150" i="3"/>
  <c r="J7150" i="3"/>
  <c r="I7150" i="3"/>
  <c r="H7150" i="3"/>
  <c r="K7149" i="3"/>
  <c r="J7149" i="3"/>
  <c r="I7149" i="3"/>
  <c r="H7149" i="3"/>
  <c r="K7148" i="3"/>
  <c r="J7148" i="3"/>
  <c r="I7148" i="3"/>
  <c r="H7148" i="3"/>
  <c r="K7147" i="3"/>
  <c r="J7147" i="3"/>
  <c r="I7147" i="3"/>
  <c r="H7147" i="3"/>
  <c r="K7146" i="3"/>
  <c r="J7146" i="3"/>
  <c r="I7146" i="3"/>
  <c r="H7146" i="3"/>
  <c r="K7145" i="3"/>
  <c r="J7145" i="3"/>
  <c r="I7145" i="3"/>
  <c r="H7145" i="3"/>
  <c r="K7144" i="3"/>
  <c r="J7144" i="3"/>
  <c r="I7144" i="3"/>
  <c r="H7144" i="3"/>
  <c r="K7143" i="3"/>
  <c r="J7143" i="3"/>
  <c r="I7143" i="3"/>
  <c r="H7143" i="3"/>
  <c r="K7142" i="3"/>
  <c r="J7142" i="3"/>
  <c r="I7142" i="3"/>
  <c r="H7142" i="3"/>
  <c r="K7141" i="3"/>
  <c r="J7141" i="3"/>
  <c r="I7141" i="3"/>
  <c r="H7141" i="3"/>
  <c r="K7140" i="3"/>
  <c r="J7140" i="3"/>
  <c r="I7140" i="3"/>
  <c r="H7140" i="3"/>
  <c r="K7139" i="3"/>
  <c r="J7139" i="3"/>
  <c r="I7139" i="3"/>
  <c r="H7139" i="3"/>
  <c r="K7138" i="3"/>
  <c r="J7138" i="3"/>
  <c r="I7138" i="3"/>
  <c r="H7138" i="3"/>
  <c r="K7137" i="3"/>
  <c r="J7137" i="3"/>
  <c r="I7137" i="3"/>
  <c r="H7137" i="3"/>
  <c r="K7136" i="3"/>
  <c r="J7136" i="3"/>
  <c r="I7136" i="3"/>
  <c r="H7136" i="3"/>
  <c r="K7135" i="3"/>
  <c r="J7135" i="3"/>
  <c r="I7135" i="3"/>
  <c r="H7135" i="3"/>
  <c r="K7134" i="3"/>
  <c r="J7134" i="3"/>
  <c r="I7134" i="3"/>
  <c r="H7134" i="3"/>
  <c r="K7133" i="3"/>
  <c r="J7133" i="3"/>
  <c r="I7133" i="3"/>
  <c r="H7133" i="3"/>
  <c r="K7132" i="3"/>
  <c r="J7132" i="3"/>
  <c r="I7132" i="3"/>
  <c r="H7132" i="3"/>
  <c r="K7131" i="3"/>
  <c r="J7131" i="3"/>
  <c r="I7131" i="3"/>
  <c r="H7131" i="3"/>
  <c r="K7130" i="3"/>
  <c r="J7130" i="3"/>
  <c r="I7130" i="3"/>
  <c r="H7130" i="3"/>
  <c r="K7129" i="3"/>
  <c r="J7129" i="3"/>
  <c r="I7129" i="3"/>
  <c r="H7129" i="3"/>
  <c r="K7128" i="3"/>
  <c r="J7128" i="3"/>
  <c r="I7128" i="3"/>
  <c r="H7128" i="3"/>
  <c r="K7127" i="3"/>
  <c r="J7127" i="3"/>
  <c r="I7127" i="3"/>
  <c r="H7127" i="3"/>
  <c r="K7126" i="3"/>
  <c r="J7126" i="3"/>
  <c r="I7126" i="3"/>
  <c r="H7126" i="3"/>
  <c r="K7125" i="3"/>
  <c r="J7125" i="3"/>
  <c r="I7125" i="3"/>
  <c r="H7125" i="3"/>
  <c r="K7124" i="3"/>
  <c r="J7124" i="3"/>
  <c r="I7124" i="3"/>
  <c r="H7124" i="3"/>
  <c r="K7123" i="3"/>
  <c r="J7123" i="3"/>
  <c r="I7123" i="3"/>
  <c r="H7123" i="3"/>
  <c r="K7122" i="3"/>
  <c r="J7122" i="3"/>
  <c r="I7122" i="3"/>
  <c r="H7122" i="3"/>
  <c r="K7121" i="3"/>
  <c r="J7121" i="3"/>
  <c r="I7121" i="3"/>
  <c r="H7121" i="3"/>
  <c r="K7120" i="3"/>
  <c r="J7120" i="3"/>
  <c r="I7120" i="3"/>
  <c r="H7120" i="3"/>
  <c r="K7119" i="3"/>
  <c r="J7119" i="3"/>
  <c r="I7119" i="3"/>
  <c r="H7119" i="3"/>
  <c r="K7118" i="3"/>
  <c r="J7118" i="3"/>
  <c r="I7118" i="3"/>
  <c r="H7118" i="3"/>
  <c r="K7117" i="3"/>
  <c r="J7117" i="3"/>
  <c r="I7117" i="3"/>
  <c r="H7117" i="3"/>
  <c r="K7116" i="3"/>
  <c r="J7116" i="3"/>
  <c r="I7116" i="3"/>
  <c r="H7116" i="3"/>
  <c r="K7115" i="3"/>
  <c r="J7115" i="3"/>
  <c r="I7115" i="3"/>
  <c r="H7115" i="3"/>
  <c r="K7114" i="3"/>
  <c r="J7114" i="3"/>
  <c r="I7114" i="3"/>
  <c r="H7114" i="3"/>
  <c r="K7113" i="3"/>
  <c r="J7113" i="3"/>
  <c r="I7113" i="3"/>
  <c r="H7113" i="3"/>
  <c r="K7112" i="3"/>
  <c r="J7112" i="3"/>
  <c r="I7112" i="3"/>
  <c r="H7112" i="3"/>
  <c r="K7111" i="3"/>
  <c r="J7111" i="3"/>
  <c r="I7111" i="3"/>
  <c r="H7111" i="3"/>
  <c r="K7110" i="3"/>
  <c r="J7110" i="3"/>
  <c r="I7110" i="3"/>
  <c r="H7110" i="3"/>
  <c r="K7109" i="3"/>
  <c r="J7109" i="3"/>
  <c r="I7109" i="3"/>
  <c r="H7109" i="3"/>
  <c r="K7108" i="3"/>
  <c r="J7108" i="3"/>
  <c r="I7108" i="3"/>
  <c r="H7108" i="3"/>
  <c r="K7107" i="3"/>
  <c r="J7107" i="3"/>
  <c r="I7107" i="3"/>
  <c r="H7107" i="3"/>
  <c r="K7106" i="3"/>
  <c r="J7106" i="3"/>
  <c r="I7106" i="3"/>
  <c r="H7106" i="3"/>
  <c r="K7105" i="3"/>
  <c r="J7105" i="3"/>
  <c r="I7105" i="3"/>
  <c r="H7105" i="3"/>
  <c r="K7104" i="3"/>
  <c r="J7104" i="3"/>
  <c r="I7104" i="3"/>
  <c r="H7104" i="3"/>
  <c r="K7103" i="3"/>
  <c r="J7103" i="3"/>
  <c r="I7103" i="3"/>
  <c r="H7103" i="3"/>
  <c r="K7102" i="3"/>
  <c r="J7102" i="3"/>
  <c r="I7102" i="3"/>
  <c r="H7102" i="3"/>
  <c r="K7101" i="3"/>
  <c r="J7101" i="3"/>
  <c r="I7101" i="3"/>
  <c r="H7101" i="3"/>
  <c r="K7100" i="3"/>
  <c r="J7100" i="3"/>
  <c r="I7100" i="3"/>
  <c r="H7100" i="3"/>
  <c r="K7099" i="3"/>
  <c r="J7099" i="3"/>
  <c r="I7099" i="3"/>
  <c r="H7099" i="3"/>
  <c r="K7098" i="3"/>
  <c r="J7098" i="3"/>
  <c r="I7098" i="3"/>
  <c r="H7098" i="3"/>
  <c r="K7097" i="3"/>
  <c r="J7097" i="3"/>
  <c r="I7097" i="3"/>
  <c r="H7097" i="3"/>
  <c r="K7096" i="3"/>
  <c r="J7096" i="3"/>
  <c r="I7096" i="3"/>
  <c r="H7096" i="3"/>
  <c r="K7095" i="3"/>
  <c r="J7095" i="3"/>
  <c r="I7095" i="3"/>
  <c r="H7095" i="3"/>
  <c r="K7094" i="3"/>
  <c r="J7094" i="3"/>
  <c r="I7094" i="3"/>
  <c r="H7094" i="3"/>
  <c r="K7093" i="3"/>
  <c r="J7093" i="3"/>
  <c r="I7093" i="3"/>
  <c r="H7093" i="3"/>
  <c r="K7092" i="3"/>
  <c r="J7092" i="3"/>
  <c r="I7092" i="3"/>
  <c r="H7092" i="3"/>
  <c r="K7091" i="3"/>
  <c r="J7091" i="3"/>
  <c r="I7091" i="3"/>
  <c r="H7091" i="3"/>
  <c r="K7090" i="3"/>
  <c r="J7090" i="3"/>
  <c r="I7090" i="3"/>
  <c r="H7090" i="3"/>
  <c r="K7089" i="3"/>
  <c r="J7089" i="3"/>
  <c r="I7089" i="3"/>
  <c r="H7089" i="3"/>
  <c r="K7088" i="3"/>
  <c r="J7088" i="3"/>
  <c r="I7088" i="3"/>
  <c r="H7088" i="3"/>
  <c r="K7087" i="3"/>
  <c r="J7087" i="3"/>
  <c r="I7087" i="3"/>
  <c r="H7087" i="3"/>
  <c r="K7086" i="3"/>
  <c r="J7086" i="3"/>
  <c r="I7086" i="3"/>
  <c r="H7086" i="3"/>
  <c r="K7085" i="3"/>
  <c r="J7085" i="3"/>
  <c r="I7085" i="3"/>
  <c r="H7085" i="3"/>
  <c r="K7084" i="3"/>
  <c r="J7084" i="3"/>
  <c r="I7084" i="3"/>
  <c r="H7084" i="3"/>
  <c r="K7083" i="3"/>
  <c r="J7083" i="3"/>
  <c r="I7083" i="3"/>
  <c r="H7083" i="3"/>
  <c r="K7082" i="3"/>
  <c r="J7082" i="3"/>
  <c r="I7082" i="3"/>
  <c r="H7082" i="3"/>
  <c r="K7081" i="3"/>
  <c r="J7081" i="3"/>
  <c r="I7081" i="3"/>
  <c r="H7081" i="3"/>
  <c r="K7080" i="3"/>
  <c r="J7080" i="3"/>
  <c r="I7080" i="3"/>
  <c r="H7080" i="3"/>
  <c r="K7079" i="3"/>
  <c r="J7079" i="3"/>
  <c r="I7079" i="3"/>
  <c r="H7079" i="3"/>
  <c r="K7078" i="3"/>
  <c r="J7078" i="3"/>
  <c r="I7078" i="3"/>
  <c r="H7078" i="3"/>
  <c r="K7077" i="3"/>
  <c r="J7077" i="3"/>
  <c r="I7077" i="3"/>
  <c r="H7077" i="3"/>
  <c r="K7076" i="3"/>
  <c r="J7076" i="3"/>
  <c r="I7076" i="3"/>
  <c r="H7076" i="3"/>
  <c r="K7075" i="3"/>
  <c r="J7075" i="3"/>
  <c r="I7075" i="3"/>
  <c r="H7075" i="3"/>
  <c r="K7074" i="3"/>
  <c r="J7074" i="3"/>
  <c r="I7074" i="3"/>
  <c r="H7074" i="3"/>
  <c r="K7073" i="3"/>
  <c r="J7073" i="3"/>
  <c r="I7073" i="3"/>
  <c r="H7073" i="3"/>
  <c r="K7072" i="3"/>
  <c r="J7072" i="3"/>
  <c r="I7072" i="3"/>
  <c r="H7072" i="3"/>
  <c r="K7071" i="3"/>
  <c r="J7071" i="3"/>
  <c r="I7071" i="3"/>
  <c r="H7071" i="3"/>
  <c r="K7070" i="3"/>
  <c r="J7070" i="3"/>
  <c r="I7070" i="3"/>
  <c r="H7070" i="3"/>
  <c r="K7069" i="3"/>
  <c r="J7069" i="3"/>
  <c r="I7069" i="3"/>
  <c r="H7069" i="3"/>
  <c r="K7068" i="3"/>
  <c r="J7068" i="3"/>
  <c r="I7068" i="3"/>
  <c r="H7068" i="3"/>
  <c r="K7067" i="3"/>
  <c r="J7067" i="3"/>
  <c r="I7067" i="3"/>
  <c r="H7067" i="3"/>
  <c r="K7066" i="3"/>
  <c r="J7066" i="3"/>
  <c r="I7066" i="3"/>
  <c r="H7066" i="3"/>
  <c r="K7065" i="3"/>
  <c r="J7065" i="3"/>
  <c r="I7065" i="3"/>
  <c r="H7065" i="3"/>
  <c r="K7064" i="3"/>
  <c r="J7064" i="3"/>
  <c r="I7064" i="3"/>
  <c r="H7064" i="3"/>
  <c r="K7063" i="3"/>
  <c r="J7063" i="3"/>
  <c r="I7063" i="3"/>
  <c r="H7063" i="3"/>
  <c r="K7062" i="3"/>
  <c r="J7062" i="3"/>
  <c r="I7062" i="3"/>
  <c r="H7062" i="3"/>
  <c r="K7061" i="3"/>
  <c r="J7061" i="3"/>
  <c r="I7061" i="3"/>
  <c r="H7061" i="3"/>
  <c r="K7060" i="3"/>
  <c r="J7060" i="3"/>
  <c r="I7060" i="3"/>
  <c r="H7060" i="3"/>
  <c r="K7059" i="3"/>
  <c r="J7059" i="3"/>
  <c r="I7059" i="3"/>
  <c r="H7059" i="3"/>
  <c r="K7058" i="3"/>
  <c r="J7058" i="3"/>
  <c r="I7058" i="3"/>
  <c r="H7058" i="3"/>
  <c r="K7057" i="3"/>
  <c r="J7057" i="3"/>
  <c r="I7057" i="3"/>
  <c r="H7057" i="3"/>
  <c r="K7056" i="3"/>
  <c r="J7056" i="3"/>
  <c r="I7056" i="3"/>
  <c r="H7056" i="3"/>
  <c r="K7055" i="3"/>
  <c r="J7055" i="3"/>
  <c r="I7055" i="3"/>
  <c r="H7055" i="3"/>
  <c r="K7054" i="3"/>
  <c r="J7054" i="3"/>
  <c r="I7054" i="3"/>
  <c r="H7054" i="3"/>
  <c r="K7053" i="3"/>
  <c r="J7053" i="3"/>
  <c r="I7053" i="3"/>
  <c r="H7053" i="3"/>
  <c r="K7052" i="3"/>
  <c r="J7052" i="3"/>
  <c r="I7052" i="3"/>
  <c r="H7052" i="3"/>
  <c r="K7051" i="3"/>
  <c r="J7051" i="3"/>
  <c r="I7051" i="3"/>
  <c r="H7051" i="3"/>
  <c r="K7050" i="3"/>
  <c r="J7050" i="3"/>
  <c r="I7050" i="3"/>
  <c r="H7050" i="3"/>
  <c r="K7049" i="3"/>
  <c r="J7049" i="3"/>
  <c r="I7049" i="3"/>
  <c r="H7049" i="3"/>
  <c r="K7048" i="3"/>
  <c r="J7048" i="3"/>
  <c r="I7048" i="3"/>
  <c r="H7048" i="3"/>
  <c r="K7047" i="3"/>
  <c r="J7047" i="3"/>
  <c r="I7047" i="3"/>
  <c r="H7047" i="3"/>
  <c r="K7046" i="3"/>
  <c r="J7046" i="3"/>
  <c r="I7046" i="3"/>
  <c r="H7046" i="3"/>
  <c r="K7045" i="3"/>
  <c r="J7045" i="3"/>
  <c r="I7045" i="3"/>
  <c r="H7045" i="3"/>
  <c r="K7044" i="3"/>
  <c r="J7044" i="3"/>
  <c r="I7044" i="3"/>
  <c r="H7044" i="3"/>
  <c r="K7043" i="3"/>
  <c r="J7043" i="3"/>
  <c r="I7043" i="3"/>
  <c r="H7043" i="3"/>
  <c r="K7042" i="3"/>
  <c r="J7042" i="3"/>
  <c r="I7042" i="3"/>
  <c r="H7042" i="3"/>
  <c r="K7041" i="3"/>
  <c r="J7041" i="3"/>
  <c r="I7041" i="3"/>
  <c r="H7041" i="3"/>
  <c r="K7040" i="3"/>
  <c r="J7040" i="3"/>
  <c r="I7040" i="3"/>
  <c r="H7040" i="3"/>
  <c r="K7039" i="3"/>
  <c r="J7039" i="3"/>
  <c r="I7039" i="3"/>
  <c r="H7039" i="3"/>
  <c r="K7038" i="3"/>
  <c r="J7038" i="3"/>
  <c r="I7038" i="3"/>
  <c r="H7038" i="3"/>
  <c r="K7037" i="3"/>
  <c r="J7037" i="3"/>
  <c r="I7037" i="3"/>
  <c r="H7037" i="3"/>
  <c r="K7036" i="3"/>
  <c r="J7036" i="3"/>
  <c r="I7036" i="3"/>
  <c r="H7036" i="3"/>
  <c r="K7035" i="3"/>
  <c r="J7035" i="3"/>
  <c r="I7035" i="3"/>
  <c r="H7035" i="3"/>
  <c r="K7034" i="3"/>
  <c r="J7034" i="3"/>
  <c r="I7034" i="3"/>
  <c r="H7034" i="3"/>
  <c r="K7033" i="3"/>
  <c r="J7033" i="3"/>
  <c r="I7033" i="3"/>
  <c r="H7033" i="3"/>
  <c r="K7032" i="3"/>
  <c r="J7032" i="3"/>
  <c r="I7032" i="3"/>
  <c r="H7032" i="3"/>
  <c r="K7031" i="3"/>
  <c r="J7031" i="3"/>
  <c r="I7031" i="3"/>
  <c r="H7031" i="3"/>
  <c r="K7030" i="3"/>
  <c r="J7030" i="3"/>
  <c r="I7030" i="3"/>
  <c r="H7030" i="3"/>
  <c r="K7029" i="3"/>
  <c r="J7029" i="3"/>
  <c r="I7029" i="3"/>
  <c r="H7029" i="3"/>
  <c r="K7028" i="3"/>
  <c r="J7028" i="3"/>
  <c r="I7028" i="3"/>
  <c r="H7028" i="3"/>
  <c r="K7027" i="3"/>
  <c r="J7027" i="3"/>
  <c r="I7027" i="3"/>
  <c r="H7027" i="3"/>
  <c r="K7026" i="3"/>
  <c r="J7026" i="3"/>
  <c r="I7026" i="3"/>
  <c r="H7026" i="3"/>
  <c r="K7025" i="3"/>
  <c r="J7025" i="3"/>
  <c r="I7025" i="3"/>
  <c r="H7025" i="3"/>
  <c r="K7024" i="3"/>
  <c r="J7024" i="3"/>
  <c r="I7024" i="3"/>
  <c r="H7024" i="3"/>
  <c r="K7023" i="3"/>
  <c r="J7023" i="3"/>
  <c r="I7023" i="3"/>
  <c r="H7023" i="3"/>
  <c r="K7022" i="3"/>
  <c r="J7022" i="3"/>
  <c r="I7022" i="3"/>
  <c r="H7022" i="3"/>
  <c r="K7021" i="3"/>
  <c r="J7021" i="3"/>
  <c r="I7021" i="3"/>
  <c r="H7021" i="3"/>
  <c r="K7020" i="3"/>
  <c r="J7020" i="3"/>
  <c r="I7020" i="3"/>
  <c r="H7020" i="3"/>
  <c r="K7019" i="3"/>
  <c r="J7019" i="3"/>
  <c r="I7019" i="3"/>
  <c r="H7019" i="3"/>
  <c r="K7018" i="3"/>
  <c r="J7018" i="3"/>
  <c r="I7018" i="3"/>
  <c r="H7018" i="3"/>
  <c r="K7017" i="3"/>
  <c r="J7017" i="3"/>
  <c r="I7017" i="3"/>
  <c r="H7017" i="3"/>
  <c r="K7016" i="3"/>
  <c r="J7016" i="3"/>
  <c r="I7016" i="3"/>
  <c r="H7016" i="3"/>
  <c r="K7015" i="3"/>
  <c r="J7015" i="3"/>
  <c r="I7015" i="3"/>
  <c r="H7015" i="3"/>
  <c r="K7014" i="3"/>
  <c r="J7014" i="3"/>
  <c r="I7014" i="3"/>
  <c r="H7014" i="3"/>
  <c r="K7013" i="3"/>
  <c r="J7013" i="3"/>
  <c r="I7013" i="3"/>
  <c r="H7013" i="3"/>
  <c r="K7012" i="3"/>
  <c r="J7012" i="3"/>
  <c r="I7012" i="3"/>
  <c r="H7012" i="3"/>
  <c r="K7011" i="3"/>
  <c r="J7011" i="3"/>
  <c r="I7011" i="3"/>
  <c r="H7011" i="3"/>
  <c r="K7010" i="3"/>
  <c r="J7010" i="3"/>
  <c r="I7010" i="3"/>
  <c r="H7010" i="3"/>
  <c r="K7009" i="3"/>
  <c r="J7009" i="3"/>
  <c r="I7009" i="3"/>
  <c r="H7009" i="3"/>
  <c r="K7008" i="3"/>
  <c r="J7008" i="3"/>
  <c r="I7008" i="3"/>
  <c r="H7008" i="3"/>
  <c r="K7007" i="3"/>
  <c r="J7007" i="3"/>
  <c r="I7007" i="3"/>
  <c r="H7007" i="3"/>
  <c r="K7006" i="3"/>
  <c r="J7006" i="3"/>
  <c r="I7006" i="3"/>
  <c r="H7006" i="3"/>
  <c r="K7005" i="3"/>
  <c r="J7005" i="3"/>
  <c r="I7005" i="3"/>
  <c r="H7005" i="3"/>
  <c r="K7004" i="3"/>
  <c r="J7004" i="3"/>
  <c r="I7004" i="3"/>
  <c r="H7004" i="3"/>
  <c r="K7003" i="3"/>
  <c r="J7003" i="3"/>
  <c r="I7003" i="3"/>
  <c r="H7003" i="3"/>
  <c r="K7002" i="3"/>
  <c r="J7002" i="3"/>
  <c r="I7002" i="3"/>
  <c r="H7002" i="3"/>
  <c r="K7001" i="3"/>
  <c r="J7001" i="3"/>
  <c r="I7001" i="3"/>
  <c r="H7001" i="3"/>
  <c r="K7000" i="3"/>
  <c r="J7000" i="3"/>
  <c r="I7000" i="3"/>
  <c r="H7000" i="3"/>
  <c r="K6999" i="3"/>
  <c r="J6999" i="3"/>
  <c r="I6999" i="3"/>
  <c r="H6999" i="3"/>
  <c r="K6998" i="3"/>
  <c r="J6998" i="3"/>
  <c r="I6998" i="3"/>
  <c r="H6998" i="3"/>
  <c r="K6997" i="3"/>
  <c r="J6997" i="3"/>
  <c r="I6997" i="3"/>
  <c r="H6997" i="3"/>
  <c r="K6996" i="3"/>
  <c r="J6996" i="3"/>
  <c r="I6996" i="3"/>
  <c r="H6996" i="3"/>
  <c r="K6995" i="3"/>
  <c r="J6995" i="3"/>
  <c r="I6995" i="3"/>
  <c r="H6995" i="3"/>
  <c r="K6994" i="3"/>
  <c r="J6994" i="3"/>
  <c r="I6994" i="3"/>
  <c r="H6994" i="3"/>
  <c r="K6993" i="3"/>
  <c r="J6993" i="3"/>
  <c r="I6993" i="3"/>
  <c r="H6993" i="3"/>
  <c r="K6992" i="3"/>
  <c r="J6992" i="3"/>
  <c r="I6992" i="3"/>
  <c r="H6992" i="3"/>
  <c r="K6991" i="3"/>
  <c r="J6991" i="3"/>
  <c r="I6991" i="3"/>
  <c r="H6991" i="3"/>
  <c r="K6990" i="3"/>
  <c r="J6990" i="3"/>
  <c r="I6990" i="3"/>
  <c r="H6990" i="3"/>
  <c r="K6989" i="3"/>
  <c r="J6989" i="3"/>
  <c r="I6989" i="3"/>
  <c r="H6989" i="3"/>
  <c r="K6988" i="3"/>
  <c r="J6988" i="3"/>
  <c r="I6988" i="3"/>
  <c r="H6988" i="3"/>
  <c r="K6987" i="3"/>
  <c r="J6987" i="3"/>
  <c r="I6987" i="3"/>
  <c r="H6987" i="3"/>
  <c r="K6986" i="3"/>
  <c r="J6986" i="3"/>
  <c r="I6986" i="3"/>
  <c r="H6986" i="3"/>
  <c r="K6985" i="3"/>
  <c r="J6985" i="3"/>
  <c r="I6985" i="3"/>
  <c r="H6985" i="3"/>
  <c r="K6984" i="3"/>
  <c r="J6984" i="3"/>
  <c r="I6984" i="3"/>
  <c r="H6984" i="3"/>
  <c r="K6983" i="3"/>
  <c r="J6983" i="3"/>
  <c r="I6983" i="3"/>
  <c r="H6983" i="3"/>
  <c r="K6982" i="3"/>
  <c r="J6982" i="3"/>
  <c r="I6982" i="3"/>
  <c r="H6982" i="3"/>
  <c r="K6981" i="3"/>
  <c r="J6981" i="3"/>
  <c r="I6981" i="3"/>
  <c r="H6981" i="3"/>
  <c r="K6980" i="3"/>
  <c r="J6980" i="3"/>
  <c r="I6980" i="3"/>
  <c r="H6980" i="3"/>
  <c r="K6979" i="3"/>
  <c r="J6979" i="3"/>
  <c r="I6979" i="3"/>
  <c r="H6979" i="3"/>
  <c r="K6978" i="3"/>
  <c r="J6978" i="3"/>
  <c r="I6978" i="3"/>
  <c r="H6978" i="3"/>
  <c r="K6977" i="3"/>
  <c r="J6977" i="3"/>
  <c r="I6977" i="3"/>
  <c r="H6977" i="3"/>
  <c r="K6976" i="3"/>
  <c r="J6976" i="3"/>
  <c r="I6976" i="3"/>
  <c r="H6976" i="3"/>
  <c r="K6975" i="3"/>
  <c r="J6975" i="3"/>
  <c r="I6975" i="3"/>
  <c r="H6975" i="3"/>
  <c r="K6974" i="3"/>
  <c r="J6974" i="3"/>
  <c r="I6974" i="3"/>
  <c r="H6974" i="3"/>
  <c r="K6973" i="3"/>
  <c r="J6973" i="3"/>
  <c r="I6973" i="3"/>
  <c r="H6973" i="3"/>
  <c r="K6972" i="3"/>
  <c r="J6972" i="3"/>
  <c r="I6972" i="3"/>
  <c r="H6972" i="3"/>
  <c r="K6971" i="3"/>
  <c r="J6971" i="3"/>
  <c r="I6971" i="3"/>
  <c r="H6971" i="3"/>
  <c r="K6970" i="3"/>
  <c r="J6970" i="3"/>
  <c r="I6970" i="3"/>
  <c r="H6970" i="3"/>
  <c r="K6969" i="3"/>
  <c r="J6969" i="3"/>
  <c r="I6969" i="3"/>
  <c r="H6969" i="3"/>
  <c r="K6968" i="3"/>
  <c r="J6968" i="3"/>
  <c r="I6968" i="3"/>
  <c r="H6968" i="3"/>
  <c r="K6967" i="3"/>
  <c r="J6967" i="3"/>
  <c r="I6967" i="3"/>
  <c r="H6967" i="3"/>
  <c r="K6966" i="3"/>
  <c r="J6966" i="3"/>
  <c r="I6966" i="3"/>
  <c r="H6966" i="3"/>
  <c r="K6965" i="3"/>
  <c r="J6965" i="3"/>
  <c r="I6965" i="3"/>
  <c r="H6965" i="3"/>
  <c r="K6964" i="3"/>
  <c r="J6964" i="3"/>
  <c r="I6964" i="3"/>
  <c r="H6964" i="3"/>
  <c r="K6963" i="3"/>
  <c r="J6963" i="3"/>
  <c r="I6963" i="3"/>
  <c r="H6963" i="3"/>
  <c r="K6962" i="3"/>
  <c r="J6962" i="3"/>
  <c r="I6962" i="3"/>
  <c r="H6962" i="3"/>
  <c r="K6961" i="3"/>
  <c r="J6961" i="3"/>
  <c r="I6961" i="3"/>
  <c r="H6961" i="3"/>
  <c r="K6960" i="3"/>
  <c r="J6960" i="3"/>
  <c r="I6960" i="3"/>
  <c r="H6960" i="3"/>
  <c r="K6959" i="3"/>
  <c r="J6959" i="3"/>
  <c r="I6959" i="3"/>
  <c r="H6959" i="3"/>
  <c r="K6958" i="3"/>
  <c r="J6958" i="3"/>
  <c r="I6958" i="3"/>
  <c r="H6958" i="3"/>
  <c r="K6957" i="3"/>
  <c r="J6957" i="3"/>
  <c r="I6957" i="3"/>
  <c r="H6957" i="3"/>
  <c r="K6956" i="3"/>
  <c r="J6956" i="3"/>
  <c r="I6956" i="3"/>
  <c r="H6956" i="3"/>
  <c r="K6955" i="3"/>
  <c r="J6955" i="3"/>
  <c r="I6955" i="3"/>
  <c r="H6955" i="3"/>
  <c r="K6954" i="3"/>
  <c r="J6954" i="3"/>
  <c r="I6954" i="3"/>
  <c r="H6954" i="3"/>
  <c r="K6953" i="3"/>
  <c r="J6953" i="3"/>
  <c r="I6953" i="3"/>
  <c r="H6953" i="3"/>
  <c r="K6952" i="3"/>
  <c r="J6952" i="3"/>
  <c r="I6952" i="3"/>
  <c r="H6952" i="3"/>
  <c r="K6951" i="3"/>
  <c r="J6951" i="3"/>
  <c r="I6951" i="3"/>
  <c r="H6951" i="3"/>
  <c r="K6950" i="3"/>
  <c r="J6950" i="3"/>
  <c r="I6950" i="3"/>
  <c r="H6950" i="3"/>
  <c r="K6949" i="3"/>
  <c r="J6949" i="3"/>
  <c r="I6949" i="3"/>
  <c r="H6949" i="3"/>
  <c r="K6948" i="3"/>
  <c r="J6948" i="3"/>
  <c r="I6948" i="3"/>
  <c r="H6948" i="3"/>
  <c r="K6947" i="3"/>
  <c r="J6947" i="3"/>
  <c r="I6947" i="3"/>
  <c r="H6947" i="3"/>
  <c r="K6946" i="3"/>
  <c r="J6946" i="3"/>
  <c r="I6946" i="3"/>
  <c r="H6946" i="3"/>
  <c r="K6945" i="3"/>
  <c r="J6945" i="3"/>
  <c r="I6945" i="3"/>
  <c r="H6945" i="3"/>
  <c r="K6944" i="3"/>
  <c r="J6944" i="3"/>
  <c r="I6944" i="3"/>
  <c r="H6944" i="3"/>
  <c r="K6943" i="3"/>
  <c r="J6943" i="3"/>
  <c r="I6943" i="3"/>
  <c r="H6943" i="3"/>
  <c r="K6942" i="3"/>
  <c r="J6942" i="3"/>
  <c r="I6942" i="3"/>
  <c r="H6942" i="3"/>
  <c r="K6941" i="3"/>
  <c r="J6941" i="3"/>
  <c r="I6941" i="3"/>
  <c r="H6941" i="3"/>
  <c r="K6940" i="3"/>
  <c r="J6940" i="3"/>
  <c r="I6940" i="3"/>
  <c r="H6940" i="3"/>
  <c r="K6939" i="3"/>
  <c r="J6939" i="3"/>
  <c r="I6939" i="3"/>
  <c r="H6939" i="3"/>
  <c r="K6938" i="3"/>
  <c r="J6938" i="3"/>
  <c r="I6938" i="3"/>
  <c r="H6938" i="3"/>
  <c r="K6937" i="3"/>
  <c r="J6937" i="3"/>
  <c r="I6937" i="3"/>
  <c r="H6937" i="3"/>
  <c r="K6936" i="3"/>
  <c r="J6936" i="3"/>
  <c r="I6936" i="3"/>
  <c r="H6936" i="3"/>
  <c r="K6935" i="3"/>
  <c r="J6935" i="3"/>
  <c r="I6935" i="3"/>
  <c r="H6935" i="3"/>
  <c r="K6934" i="3"/>
  <c r="J6934" i="3"/>
  <c r="I6934" i="3"/>
  <c r="H6934" i="3"/>
  <c r="K6933" i="3"/>
  <c r="J6933" i="3"/>
  <c r="I6933" i="3"/>
  <c r="H6933" i="3"/>
  <c r="K6932" i="3"/>
  <c r="J6932" i="3"/>
  <c r="I6932" i="3"/>
  <c r="H6932" i="3"/>
  <c r="K6931" i="3"/>
  <c r="J6931" i="3"/>
  <c r="I6931" i="3"/>
  <c r="H6931" i="3"/>
  <c r="K6930" i="3"/>
  <c r="J6930" i="3"/>
  <c r="I6930" i="3"/>
  <c r="H6930" i="3"/>
  <c r="K6929" i="3"/>
  <c r="J6929" i="3"/>
  <c r="I6929" i="3"/>
  <c r="H6929" i="3"/>
  <c r="K6928" i="3"/>
  <c r="J6928" i="3"/>
  <c r="I6928" i="3"/>
  <c r="H6928" i="3"/>
  <c r="K6927" i="3"/>
  <c r="J6927" i="3"/>
  <c r="I6927" i="3"/>
  <c r="H6927" i="3"/>
  <c r="K6926" i="3"/>
  <c r="J6926" i="3"/>
  <c r="I6926" i="3"/>
  <c r="H6926" i="3"/>
  <c r="K6925" i="3"/>
  <c r="J6925" i="3"/>
  <c r="I6925" i="3"/>
  <c r="H6925" i="3"/>
  <c r="K6924" i="3"/>
  <c r="J6924" i="3"/>
  <c r="I6924" i="3"/>
  <c r="H6924" i="3"/>
  <c r="K6923" i="3"/>
  <c r="J6923" i="3"/>
  <c r="I6923" i="3"/>
  <c r="H6923" i="3"/>
  <c r="K6922" i="3"/>
  <c r="J6922" i="3"/>
  <c r="I6922" i="3"/>
  <c r="H6922" i="3"/>
  <c r="K6921" i="3"/>
  <c r="J6921" i="3"/>
  <c r="I6921" i="3"/>
  <c r="H6921" i="3"/>
  <c r="K6920" i="3"/>
  <c r="J6920" i="3"/>
  <c r="I6920" i="3"/>
  <c r="H6920" i="3"/>
  <c r="K6919" i="3"/>
  <c r="J6919" i="3"/>
  <c r="I6919" i="3"/>
  <c r="H6919" i="3"/>
  <c r="K6918" i="3"/>
  <c r="J6918" i="3"/>
  <c r="I6918" i="3"/>
  <c r="H6918" i="3"/>
  <c r="K6917" i="3"/>
  <c r="J6917" i="3"/>
  <c r="I6917" i="3"/>
  <c r="H6917" i="3"/>
  <c r="K6916" i="3"/>
  <c r="J6916" i="3"/>
  <c r="I6916" i="3"/>
  <c r="H6916" i="3"/>
  <c r="K6915" i="3"/>
  <c r="J6915" i="3"/>
  <c r="I6915" i="3"/>
  <c r="H6915" i="3"/>
  <c r="K6914" i="3"/>
  <c r="J6914" i="3"/>
  <c r="I6914" i="3"/>
  <c r="H6914" i="3"/>
  <c r="K6913" i="3"/>
  <c r="J6913" i="3"/>
  <c r="I6913" i="3"/>
  <c r="H6913" i="3"/>
  <c r="K6912" i="3"/>
  <c r="J6912" i="3"/>
  <c r="I6912" i="3"/>
  <c r="H6912" i="3"/>
  <c r="K6911" i="3"/>
  <c r="J6911" i="3"/>
  <c r="I6911" i="3"/>
  <c r="H6911" i="3"/>
  <c r="K6910" i="3"/>
  <c r="J6910" i="3"/>
  <c r="I6910" i="3"/>
  <c r="H6910" i="3"/>
  <c r="K6909" i="3"/>
  <c r="J6909" i="3"/>
  <c r="I6909" i="3"/>
  <c r="H6909" i="3"/>
  <c r="K6908" i="3"/>
  <c r="J6908" i="3"/>
  <c r="I6908" i="3"/>
  <c r="H6908" i="3"/>
  <c r="K6907" i="3"/>
  <c r="J6907" i="3"/>
  <c r="I6907" i="3"/>
  <c r="H6907" i="3"/>
  <c r="K6906" i="3"/>
  <c r="J6906" i="3"/>
  <c r="I6906" i="3"/>
  <c r="H6906" i="3"/>
  <c r="K6905" i="3"/>
  <c r="J6905" i="3"/>
  <c r="I6905" i="3"/>
  <c r="H6905" i="3"/>
  <c r="K6904" i="3"/>
  <c r="J6904" i="3"/>
  <c r="I6904" i="3"/>
  <c r="H6904" i="3"/>
  <c r="K6903" i="3"/>
  <c r="J6903" i="3"/>
  <c r="I6903" i="3"/>
  <c r="H6903" i="3"/>
  <c r="K6902" i="3"/>
  <c r="J6902" i="3"/>
  <c r="I6902" i="3"/>
  <c r="H6902" i="3"/>
  <c r="K6901" i="3"/>
  <c r="J6901" i="3"/>
  <c r="I6901" i="3"/>
  <c r="H6901" i="3"/>
  <c r="K6900" i="3"/>
  <c r="J6900" i="3"/>
  <c r="I6900" i="3"/>
  <c r="H6900" i="3"/>
  <c r="K6899" i="3"/>
  <c r="J6899" i="3"/>
  <c r="I6899" i="3"/>
  <c r="H6899" i="3"/>
  <c r="K6898" i="3"/>
  <c r="J6898" i="3"/>
  <c r="I6898" i="3"/>
  <c r="H6898" i="3"/>
  <c r="K6897" i="3"/>
  <c r="J6897" i="3"/>
  <c r="I6897" i="3"/>
  <c r="H6897" i="3"/>
  <c r="K6896" i="3"/>
  <c r="J6896" i="3"/>
  <c r="I6896" i="3"/>
  <c r="H6896" i="3"/>
  <c r="K6895" i="3"/>
  <c r="J6895" i="3"/>
  <c r="I6895" i="3"/>
  <c r="H6895" i="3"/>
  <c r="K6894" i="3"/>
  <c r="J6894" i="3"/>
  <c r="I6894" i="3"/>
  <c r="H6894" i="3"/>
  <c r="K6893" i="3"/>
  <c r="J6893" i="3"/>
  <c r="I6893" i="3"/>
  <c r="H6893" i="3"/>
  <c r="K6892" i="3"/>
  <c r="J6892" i="3"/>
  <c r="I6892" i="3"/>
  <c r="H6892" i="3"/>
  <c r="K6891" i="3"/>
  <c r="J6891" i="3"/>
  <c r="I6891" i="3"/>
  <c r="H6891" i="3"/>
  <c r="K6890" i="3"/>
  <c r="J6890" i="3"/>
  <c r="I6890" i="3"/>
  <c r="H6890" i="3"/>
  <c r="K6889" i="3"/>
  <c r="J6889" i="3"/>
  <c r="I6889" i="3"/>
  <c r="H6889" i="3"/>
  <c r="K6888" i="3"/>
  <c r="J6888" i="3"/>
  <c r="I6888" i="3"/>
  <c r="H6888" i="3"/>
  <c r="K6887" i="3"/>
  <c r="J6887" i="3"/>
  <c r="I6887" i="3"/>
  <c r="H6887" i="3"/>
  <c r="K6886" i="3"/>
  <c r="J6886" i="3"/>
  <c r="I6886" i="3"/>
  <c r="H6886" i="3"/>
  <c r="K6885" i="3"/>
  <c r="J6885" i="3"/>
  <c r="I6885" i="3"/>
  <c r="H6885" i="3"/>
  <c r="K6884" i="3"/>
  <c r="J6884" i="3"/>
  <c r="I6884" i="3"/>
  <c r="H6884" i="3"/>
  <c r="K6883" i="3"/>
  <c r="J6883" i="3"/>
  <c r="I6883" i="3"/>
  <c r="H6883" i="3"/>
  <c r="K6882" i="3"/>
  <c r="J6882" i="3"/>
  <c r="I6882" i="3"/>
  <c r="H6882" i="3"/>
  <c r="K6881" i="3"/>
  <c r="J6881" i="3"/>
  <c r="I6881" i="3"/>
  <c r="H6881" i="3"/>
  <c r="K6880" i="3"/>
  <c r="J6880" i="3"/>
  <c r="I6880" i="3"/>
  <c r="H6880" i="3"/>
  <c r="K6879" i="3"/>
  <c r="J6879" i="3"/>
  <c r="I6879" i="3"/>
  <c r="H6879" i="3"/>
  <c r="K6878" i="3"/>
  <c r="J6878" i="3"/>
  <c r="I6878" i="3"/>
  <c r="H6878" i="3"/>
  <c r="K6877" i="3"/>
  <c r="J6877" i="3"/>
  <c r="I6877" i="3"/>
  <c r="H6877" i="3"/>
  <c r="K6876" i="3"/>
  <c r="J6876" i="3"/>
  <c r="I6876" i="3"/>
  <c r="H6876" i="3"/>
  <c r="K6875" i="3"/>
  <c r="J6875" i="3"/>
  <c r="I6875" i="3"/>
  <c r="H6875" i="3"/>
  <c r="K6874" i="3"/>
  <c r="J6874" i="3"/>
  <c r="I6874" i="3"/>
  <c r="H6874" i="3"/>
  <c r="K6873" i="3"/>
  <c r="J6873" i="3"/>
  <c r="I6873" i="3"/>
  <c r="H6873" i="3"/>
  <c r="K6872" i="3"/>
  <c r="J6872" i="3"/>
  <c r="I6872" i="3"/>
  <c r="H6872" i="3"/>
  <c r="K6871" i="3"/>
  <c r="J6871" i="3"/>
  <c r="I6871" i="3"/>
  <c r="H6871" i="3"/>
  <c r="K6870" i="3"/>
  <c r="J6870" i="3"/>
  <c r="I6870" i="3"/>
  <c r="H6870" i="3"/>
  <c r="K6869" i="3"/>
  <c r="J6869" i="3"/>
  <c r="I6869" i="3"/>
  <c r="H6869" i="3"/>
  <c r="K6868" i="3"/>
  <c r="J6868" i="3"/>
  <c r="I6868" i="3"/>
  <c r="H6868" i="3"/>
  <c r="K6867" i="3"/>
  <c r="J6867" i="3"/>
  <c r="I6867" i="3"/>
  <c r="H6867" i="3"/>
  <c r="K6866" i="3"/>
  <c r="J6866" i="3"/>
  <c r="I6866" i="3"/>
  <c r="H6866" i="3"/>
  <c r="K6865" i="3"/>
  <c r="J6865" i="3"/>
  <c r="I6865" i="3"/>
  <c r="H6865" i="3"/>
  <c r="K6864" i="3"/>
  <c r="J6864" i="3"/>
  <c r="I6864" i="3"/>
  <c r="H6864" i="3"/>
  <c r="K6863" i="3"/>
  <c r="J6863" i="3"/>
  <c r="I6863" i="3"/>
  <c r="H6863" i="3"/>
  <c r="K6862" i="3"/>
  <c r="J6862" i="3"/>
  <c r="I6862" i="3"/>
  <c r="H6862" i="3"/>
  <c r="K6861" i="3"/>
  <c r="J6861" i="3"/>
  <c r="I6861" i="3"/>
  <c r="H6861" i="3"/>
  <c r="K6860" i="3"/>
  <c r="J6860" i="3"/>
  <c r="I6860" i="3"/>
  <c r="H6860" i="3"/>
  <c r="K6859" i="3"/>
  <c r="J6859" i="3"/>
  <c r="I6859" i="3"/>
  <c r="H6859" i="3"/>
  <c r="K6858" i="3"/>
  <c r="J6858" i="3"/>
  <c r="I6858" i="3"/>
  <c r="H6858" i="3"/>
  <c r="K6857" i="3"/>
  <c r="J6857" i="3"/>
  <c r="I6857" i="3"/>
  <c r="H6857" i="3"/>
  <c r="K6856" i="3"/>
  <c r="J6856" i="3"/>
  <c r="I6856" i="3"/>
  <c r="H6856" i="3"/>
  <c r="K6855" i="3"/>
  <c r="J6855" i="3"/>
  <c r="I6855" i="3"/>
  <c r="H6855" i="3"/>
  <c r="K6854" i="3"/>
  <c r="J6854" i="3"/>
  <c r="I6854" i="3"/>
  <c r="H6854" i="3"/>
  <c r="K6853" i="3"/>
  <c r="J6853" i="3"/>
  <c r="I6853" i="3"/>
  <c r="H6853" i="3"/>
  <c r="K6852" i="3"/>
  <c r="J6852" i="3"/>
  <c r="I6852" i="3"/>
  <c r="H6852" i="3"/>
  <c r="K6851" i="3"/>
  <c r="J6851" i="3"/>
  <c r="I6851" i="3"/>
  <c r="H6851" i="3"/>
  <c r="K6850" i="3"/>
  <c r="J6850" i="3"/>
  <c r="I6850" i="3"/>
  <c r="H6850" i="3"/>
  <c r="K6849" i="3"/>
  <c r="J6849" i="3"/>
  <c r="I6849" i="3"/>
  <c r="H6849" i="3"/>
  <c r="K6848" i="3"/>
  <c r="J6848" i="3"/>
  <c r="I6848" i="3"/>
  <c r="H6848" i="3"/>
  <c r="K6847" i="3"/>
  <c r="J6847" i="3"/>
  <c r="I6847" i="3"/>
  <c r="H6847" i="3"/>
  <c r="K6846" i="3"/>
  <c r="J6846" i="3"/>
  <c r="I6846" i="3"/>
  <c r="H6846" i="3"/>
  <c r="K6845" i="3"/>
  <c r="J6845" i="3"/>
  <c r="I6845" i="3"/>
  <c r="H6845" i="3"/>
  <c r="K6844" i="3"/>
  <c r="J6844" i="3"/>
  <c r="I6844" i="3"/>
  <c r="H6844" i="3"/>
  <c r="K6843" i="3"/>
  <c r="J6843" i="3"/>
  <c r="I6843" i="3"/>
  <c r="H6843" i="3"/>
  <c r="K6842" i="3"/>
  <c r="J6842" i="3"/>
  <c r="I6842" i="3"/>
  <c r="H6842" i="3"/>
  <c r="K6841" i="3"/>
  <c r="J6841" i="3"/>
  <c r="I6841" i="3"/>
  <c r="H6841" i="3"/>
  <c r="K6840" i="3"/>
  <c r="J6840" i="3"/>
  <c r="I6840" i="3"/>
  <c r="H6840" i="3"/>
  <c r="K6839" i="3"/>
  <c r="J6839" i="3"/>
  <c r="I6839" i="3"/>
  <c r="H6839" i="3"/>
  <c r="K6838" i="3"/>
  <c r="J6838" i="3"/>
  <c r="I6838" i="3"/>
  <c r="H6838" i="3"/>
  <c r="K6837" i="3"/>
  <c r="J6837" i="3"/>
  <c r="I6837" i="3"/>
  <c r="H6837" i="3"/>
  <c r="K6836" i="3"/>
  <c r="J6836" i="3"/>
  <c r="I6836" i="3"/>
  <c r="H6836" i="3"/>
  <c r="K6835" i="3"/>
  <c r="J6835" i="3"/>
  <c r="I6835" i="3"/>
  <c r="H6835" i="3"/>
  <c r="K6834" i="3"/>
  <c r="J6834" i="3"/>
  <c r="I6834" i="3"/>
  <c r="H6834" i="3"/>
  <c r="K6833" i="3"/>
  <c r="J6833" i="3"/>
  <c r="I6833" i="3"/>
  <c r="H6833" i="3"/>
  <c r="K6832" i="3"/>
  <c r="J6832" i="3"/>
  <c r="I6832" i="3"/>
  <c r="H6832" i="3"/>
  <c r="K6831" i="3"/>
  <c r="J6831" i="3"/>
  <c r="I6831" i="3"/>
  <c r="H6831" i="3"/>
  <c r="K6830" i="3"/>
  <c r="J6830" i="3"/>
  <c r="I6830" i="3"/>
  <c r="H6830" i="3"/>
  <c r="K6829" i="3"/>
  <c r="J6829" i="3"/>
  <c r="I6829" i="3"/>
  <c r="H6829" i="3"/>
  <c r="K6828" i="3"/>
  <c r="J6828" i="3"/>
  <c r="I6828" i="3"/>
  <c r="H6828" i="3"/>
  <c r="K6827" i="3"/>
  <c r="J6827" i="3"/>
  <c r="I6827" i="3"/>
  <c r="H6827" i="3"/>
  <c r="K6826" i="3"/>
  <c r="J6826" i="3"/>
  <c r="I6826" i="3"/>
  <c r="H6826" i="3"/>
  <c r="K6825" i="3"/>
  <c r="J6825" i="3"/>
  <c r="I6825" i="3"/>
  <c r="H6825" i="3"/>
  <c r="K6824" i="3"/>
  <c r="J6824" i="3"/>
  <c r="I6824" i="3"/>
  <c r="H6824" i="3"/>
  <c r="K6823" i="3"/>
  <c r="J6823" i="3"/>
  <c r="I6823" i="3"/>
  <c r="H6823" i="3"/>
  <c r="K6822" i="3"/>
  <c r="J6822" i="3"/>
  <c r="I6822" i="3"/>
  <c r="H6822" i="3"/>
  <c r="K6821" i="3"/>
  <c r="J6821" i="3"/>
  <c r="I6821" i="3"/>
  <c r="H6821" i="3"/>
  <c r="K6820" i="3"/>
  <c r="J6820" i="3"/>
  <c r="I6820" i="3"/>
  <c r="H6820" i="3"/>
  <c r="K6819" i="3"/>
  <c r="J6819" i="3"/>
  <c r="I6819" i="3"/>
  <c r="H6819" i="3"/>
  <c r="K6818" i="3"/>
  <c r="J6818" i="3"/>
  <c r="I6818" i="3"/>
  <c r="H6818" i="3"/>
  <c r="K6817" i="3"/>
  <c r="J6817" i="3"/>
  <c r="I6817" i="3"/>
  <c r="H6817" i="3"/>
  <c r="K6816" i="3"/>
  <c r="J6816" i="3"/>
  <c r="I6816" i="3"/>
  <c r="H6816" i="3"/>
  <c r="K6815" i="3"/>
  <c r="J6815" i="3"/>
  <c r="I6815" i="3"/>
  <c r="H6815" i="3"/>
  <c r="K6814" i="3"/>
  <c r="J6814" i="3"/>
  <c r="I6814" i="3"/>
  <c r="H6814" i="3"/>
  <c r="K6813" i="3"/>
  <c r="J6813" i="3"/>
  <c r="I6813" i="3"/>
  <c r="H6813" i="3"/>
  <c r="K6812" i="3"/>
  <c r="J6812" i="3"/>
  <c r="I6812" i="3"/>
  <c r="H6812" i="3"/>
  <c r="K6811" i="3"/>
  <c r="J6811" i="3"/>
  <c r="I6811" i="3"/>
  <c r="H6811" i="3"/>
  <c r="K6810" i="3"/>
  <c r="J6810" i="3"/>
  <c r="I6810" i="3"/>
  <c r="H6810" i="3"/>
  <c r="K6809" i="3"/>
  <c r="J6809" i="3"/>
  <c r="I6809" i="3"/>
  <c r="H6809" i="3"/>
  <c r="K6808" i="3"/>
  <c r="J6808" i="3"/>
  <c r="I6808" i="3"/>
  <c r="H6808" i="3"/>
  <c r="K6807" i="3"/>
  <c r="J6807" i="3"/>
  <c r="I6807" i="3"/>
  <c r="H6807" i="3"/>
  <c r="K6806" i="3"/>
  <c r="J6806" i="3"/>
  <c r="I6806" i="3"/>
  <c r="H6806" i="3"/>
  <c r="K6805" i="3"/>
  <c r="J6805" i="3"/>
  <c r="I6805" i="3"/>
  <c r="H6805" i="3"/>
  <c r="K6804" i="3"/>
  <c r="J6804" i="3"/>
  <c r="I6804" i="3"/>
  <c r="H6804" i="3"/>
  <c r="K6803" i="3"/>
  <c r="J6803" i="3"/>
  <c r="I6803" i="3"/>
  <c r="H6803" i="3"/>
  <c r="K6802" i="3"/>
  <c r="J6802" i="3"/>
  <c r="I6802" i="3"/>
  <c r="H6802" i="3"/>
  <c r="K6801" i="3"/>
  <c r="J6801" i="3"/>
  <c r="I6801" i="3"/>
  <c r="H6801" i="3"/>
  <c r="K6800" i="3"/>
  <c r="J6800" i="3"/>
  <c r="I6800" i="3"/>
  <c r="H6800" i="3"/>
  <c r="K6799" i="3"/>
  <c r="J6799" i="3"/>
  <c r="I6799" i="3"/>
  <c r="H6799" i="3"/>
  <c r="K6798" i="3"/>
  <c r="J6798" i="3"/>
  <c r="I6798" i="3"/>
  <c r="H6798" i="3"/>
  <c r="K6797" i="3"/>
  <c r="J6797" i="3"/>
  <c r="I6797" i="3"/>
  <c r="H6797" i="3"/>
  <c r="K6796" i="3"/>
  <c r="J6796" i="3"/>
  <c r="I6796" i="3"/>
  <c r="H6796" i="3"/>
  <c r="K6795" i="3"/>
  <c r="J6795" i="3"/>
  <c r="I6795" i="3"/>
  <c r="H6795" i="3"/>
  <c r="K6794" i="3"/>
  <c r="J6794" i="3"/>
  <c r="I6794" i="3"/>
  <c r="H6794" i="3"/>
  <c r="K6793" i="3"/>
  <c r="J6793" i="3"/>
  <c r="I6793" i="3"/>
  <c r="H6793" i="3"/>
  <c r="K6792" i="3"/>
  <c r="J6792" i="3"/>
  <c r="I6792" i="3"/>
  <c r="H6792" i="3"/>
  <c r="K6791" i="3"/>
  <c r="J6791" i="3"/>
  <c r="I6791" i="3"/>
  <c r="H6791" i="3"/>
  <c r="K6790" i="3"/>
  <c r="J6790" i="3"/>
  <c r="I6790" i="3"/>
  <c r="H6790" i="3"/>
  <c r="K6789" i="3"/>
  <c r="J6789" i="3"/>
  <c r="I6789" i="3"/>
  <c r="H6789" i="3"/>
  <c r="K6788" i="3"/>
  <c r="J6788" i="3"/>
  <c r="I6788" i="3"/>
  <c r="H6788" i="3"/>
  <c r="K6787" i="3"/>
  <c r="J6787" i="3"/>
  <c r="I6787" i="3"/>
  <c r="H6787" i="3"/>
  <c r="K6786" i="3"/>
  <c r="J6786" i="3"/>
  <c r="I6786" i="3"/>
  <c r="H6786" i="3"/>
  <c r="K6785" i="3"/>
  <c r="J6785" i="3"/>
  <c r="I6785" i="3"/>
  <c r="H6785" i="3"/>
  <c r="K6784" i="3"/>
  <c r="J6784" i="3"/>
  <c r="I6784" i="3"/>
  <c r="H6784" i="3"/>
  <c r="K6783" i="3"/>
  <c r="J6783" i="3"/>
  <c r="I6783" i="3"/>
  <c r="H6783" i="3"/>
  <c r="K6782" i="3"/>
  <c r="J6782" i="3"/>
  <c r="I6782" i="3"/>
  <c r="H6782" i="3"/>
  <c r="K6781" i="3"/>
  <c r="J6781" i="3"/>
  <c r="I6781" i="3"/>
  <c r="H6781" i="3"/>
  <c r="K6780" i="3"/>
  <c r="J6780" i="3"/>
  <c r="I6780" i="3"/>
  <c r="H6780" i="3"/>
  <c r="K6779" i="3"/>
  <c r="J6779" i="3"/>
  <c r="I6779" i="3"/>
  <c r="H6779" i="3"/>
  <c r="K6778" i="3"/>
  <c r="J6778" i="3"/>
  <c r="I6778" i="3"/>
  <c r="H6778" i="3"/>
  <c r="K6777" i="3"/>
  <c r="J6777" i="3"/>
  <c r="I6777" i="3"/>
  <c r="H6777" i="3"/>
  <c r="K6776" i="3"/>
  <c r="J6776" i="3"/>
  <c r="I6776" i="3"/>
  <c r="H6776" i="3"/>
  <c r="K6775" i="3"/>
  <c r="J6775" i="3"/>
  <c r="I6775" i="3"/>
  <c r="H6775" i="3"/>
  <c r="K6774" i="3"/>
  <c r="J6774" i="3"/>
  <c r="I6774" i="3"/>
  <c r="H6774" i="3"/>
  <c r="K6773" i="3"/>
  <c r="J6773" i="3"/>
  <c r="I6773" i="3"/>
  <c r="H6773" i="3"/>
  <c r="K6772" i="3"/>
  <c r="J6772" i="3"/>
  <c r="I6772" i="3"/>
  <c r="H6772" i="3"/>
  <c r="K6771" i="3"/>
  <c r="J6771" i="3"/>
  <c r="I6771" i="3"/>
  <c r="H6771" i="3"/>
  <c r="K6770" i="3"/>
  <c r="J6770" i="3"/>
  <c r="I6770" i="3"/>
  <c r="H6770" i="3"/>
  <c r="K6769" i="3"/>
  <c r="J6769" i="3"/>
  <c r="I6769" i="3"/>
  <c r="H6769" i="3"/>
  <c r="K6768" i="3"/>
  <c r="J6768" i="3"/>
  <c r="I6768" i="3"/>
  <c r="H6768" i="3"/>
  <c r="K6767" i="3"/>
  <c r="J6767" i="3"/>
  <c r="I6767" i="3"/>
  <c r="H6767" i="3"/>
  <c r="K6766" i="3"/>
  <c r="J6766" i="3"/>
  <c r="I6766" i="3"/>
  <c r="H6766" i="3"/>
  <c r="K6765" i="3"/>
  <c r="J6765" i="3"/>
  <c r="I6765" i="3"/>
  <c r="H6765" i="3"/>
  <c r="K6764" i="3"/>
  <c r="J6764" i="3"/>
  <c r="I6764" i="3"/>
  <c r="H6764" i="3"/>
  <c r="K6763" i="3"/>
  <c r="J6763" i="3"/>
  <c r="I6763" i="3"/>
  <c r="H6763" i="3"/>
  <c r="K6762" i="3"/>
  <c r="J6762" i="3"/>
  <c r="I6762" i="3"/>
  <c r="H6762" i="3"/>
  <c r="K6761" i="3"/>
  <c r="J6761" i="3"/>
  <c r="I6761" i="3"/>
  <c r="H6761" i="3"/>
  <c r="K6760" i="3"/>
  <c r="J6760" i="3"/>
  <c r="I6760" i="3"/>
  <c r="H6760" i="3"/>
  <c r="K6759" i="3"/>
  <c r="J6759" i="3"/>
  <c r="I6759" i="3"/>
  <c r="H6759" i="3"/>
  <c r="K6758" i="3"/>
  <c r="J6758" i="3"/>
  <c r="I6758" i="3"/>
  <c r="H6758" i="3"/>
  <c r="K6757" i="3"/>
  <c r="J6757" i="3"/>
  <c r="I6757" i="3"/>
  <c r="H6757" i="3"/>
  <c r="K6756" i="3"/>
  <c r="J6756" i="3"/>
  <c r="I6756" i="3"/>
  <c r="H6756" i="3"/>
  <c r="K6755" i="3"/>
  <c r="J6755" i="3"/>
  <c r="I6755" i="3"/>
  <c r="H6755" i="3"/>
  <c r="K6754" i="3"/>
  <c r="J6754" i="3"/>
  <c r="I6754" i="3"/>
  <c r="H6754" i="3"/>
  <c r="K6753" i="3"/>
  <c r="J6753" i="3"/>
  <c r="I6753" i="3"/>
  <c r="H6753" i="3"/>
  <c r="K6752" i="3"/>
  <c r="J6752" i="3"/>
  <c r="I6752" i="3"/>
  <c r="H6752" i="3"/>
  <c r="K6751" i="3"/>
  <c r="J6751" i="3"/>
  <c r="I6751" i="3"/>
  <c r="H6751" i="3"/>
  <c r="K6750" i="3"/>
  <c r="J6750" i="3"/>
  <c r="I6750" i="3"/>
  <c r="H6750" i="3"/>
  <c r="K6749" i="3"/>
  <c r="J6749" i="3"/>
  <c r="I6749" i="3"/>
  <c r="H6749" i="3"/>
  <c r="K6748" i="3"/>
  <c r="J6748" i="3"/>
  <c r="I6748" i="3"/>
  <c r="H6748" i="3"/>
  <c r="K6747" i="3"/>
  <c r="J6747" i="3"/>
  <c r="I6747" i="3"/>
  <c r="H6747" i="3"/>
  <c r="K6746" i="3"/>
  <c r="J6746" i="3"/>
  <c r="I6746" i="3"/>
  <c r="H6746" i="3"/>
  <c r="K6745" i="3"/>
  <c r="J6745" i="3"/>
  <c r="I6745" i="3"/>
  <c r="H6745" i="3"/>
  <c r="K6744" i="3"/>
  <c r="J6744" i="3"/>
  <c r="I6744" i="3"/>
  <c r="H6744" i="3"/>
  <c r="K6743" i="3"/>
  <c r="J6743" i="3"/>
  <c r="I6743" i="3"/>
  <c r="H6743" i="3"/>
  <c r="K6742" i="3"/>
  <c r="J6742" i="3"/>
  <c r="I6742" i="3"/>
  <c r="H6742" i="3"/>
  <c r="K6741" i="3"/>
  <c r="J6741" i="3"/>
  <c r="I6741" i="3"/>
  <c r="H6741" i="3"/>
  <c r="K6740" i="3"/>
  <c r="J6740" i="3"/>
  <c r="I6740" i="3"/>
  <c r="H6740" i="3"/>
  <c r="K6739" i="3"/>
  <c r="J6739" i="3"/>
  <c r="I6739" i="3"/>
  <c r="H6739" i="3"/>
  <c r="K6738" i="3"/>
  <c r="J6738" i="3"/>
  <c r="I6738" i="3"/>
  <c r="H6738" i="3"/>
  <c r="K6737" i="3"/>
  <c r="J6737" i="3"/>
  <c r="I6737" i="3"/>
  <c r="H6737" i="3"/>
  <c r="K6736" i="3"/>
  <c r="J6736" i="3"/>
  <c r="I6736" i="3"/>
  <c r="H6736" i="3"/>
  <c r="K6735" i="3"/>
  <c r="J6735" i="3"/>
  <c r="I6735" i="3"/>
  <c r="H6735" i="3"/>
  <c r="K6734" i="3"/>
  <c r="J6734" i="3"/>
  <c r="I6734" i="3"/>
  <c r="H6734" i="3"/>
  <c r="K6733" i="3"/>
  <c r="J6733" i="3"/>
  <c r="I6733" i="3"/>
  <c r="H6733" i="3"/>
  <c r="K6732" i="3"/>
  <c r="J6732" i="3"/>
  <c r="I6732" i="3"/>
  <c r="H6732" i="3"/>
  <c r="K6731" i="3"/>
  <c r="J6731" i="3"/>
  <c r="I6731" i="3"/>
  <c r="H6731" i="3"/>
  <c r="K6730" i="3"/>
  <c r="J6730" i="3"/>
  <c r="I6730" i="3"/>
  <c r="H6730" i="3"/>
  <c r="K6729" i="3"/>
  <c r="J6729" i="3"/>
  <c r="I6729" i="3"/>
  <c r="H6729" i="3"/>
  <c r="K6728" i="3"/>
  <c r="J6728" i="3"/>
  <c r="I6728" i="3"/>
  <c r="H6728" i="3"/>
  <c r="K6727" i="3"/>
  <c r="J6727" i="3"/>
  <c r="I6727" i="3"/>
  <c r="H6727" i="3"/>
  <c r="K6726" i="3"/>
  <c r="J6726" i="3"/>
  <c r="I6726" i="3"/>
  <c r="H6726" i="3"/>
  <c r="K6725" i="3"/>
  <c r="J6725" i="3"/>
  <c r="I6725" i="3"/>
  <c r="H6725" i="3"/>
  <c r="K6724" i="3"/>
  <c r="J6724" i="3"/>
  <c r="I6724" i="3"/>
  <c r="H6724" i="3"/>
  <c r="K6723" i="3"/>
  <c r="J6723" i="3"/>
  <c r="I6723" i="3"/>
  <c r="H6723" i="3"/>
  <c r="K6722" i="3"/>
  <c r="J6722" i="3"/>
  <c r="I6722" i="3"/>
  <c r="H6722" i="3"/>
  <c r="K6721" i="3"/>
  <c r="J6721" i="3"/>
  <c r="I6721" i="3"/>
  <c r="H6721" i="3"/>
  <c r="K6720" i="3"/>
  <c r="J6720" i="3"/>
  <c r="I6720" i="3"/>
  <c r="H6720" i="3"/>
  <c r="K6719" i="3"/>
  <c r="J6719" i="3"/>
  <c r="I6719" i="3"/>
  <c r="H6719" i="3"/>
  <c r="K6718" i="3"/>
  <c r="J6718" i="3"/>
  <c r="I6718" i="3"/>
  <c r="H6718" i="3"/>
  <c r="K6717" i="3"/>
  <c r="J6717" i="3"/>
  <c r="I6717" i="3"/>
  <c r="H6717" i="3"/>
  <c r="K6716" i="3"/>
  <c r="J6716" i="3"/>
  <c r="I6716" i="3"/>
  <c r="H6716" i="3"/>
  <c r="K6715" i="3"/>
  <c r="J6715" i="3"/>
  <c r="I6715" i="3"/>
  <c r="H6715" i="3"/>
  <c r="K6714" i="3"/>
  <c r="J6714" i="3"/>
  <c r="I6714" i="3"/>
  <c r="H6714" i="3"/>
  <c r="K6713" i="3"/>
  <c r="J6713" i="3"/>
  <c r="I6713" i="3"/>
  <c r="H6713" i="3"/>
  <c r="K6712" i="3"/>
  <c r="J6712" i="3"/>
  <c r="I6712" i="3"/>
  <c r="H6712" i="3"/>
  <c r="K6711" i="3"/>
  <c r="J6711" i="3"/>
  <c r="I6711" i="3"/>
  <c r="H6711" i="3"/>
  <c r="K6710" i="3"/>
  <c r="J6710" i="3"/>
  <c r="I6710" i="3"/>
  <c r="H6710" i="3"/>
  <c r="K6709" i="3"/>
  <c r="J6709" i="3"/>
  <c r="I6709" i="3"/>
  <c r="H6709" i="3"/>
  <c r="K6708" i="3"/>
  <c r="J6708" i="3"/>
  <c r="I6708" i="3"/>
  <c r="H6708" i="3"/>
  <c r="K6707" i="3"/>
  <c r="J6707" i="3"/>
  <c r="I6707" i="3"/>
  <c r="H6707" i="3"/>
  <c r="K6706" i="3"/>
  <c r="J6706" i="3"/>
  <c r="I6706" i="3"/>
  <c r="H6706" i="3"/>
  <c r="K6705" i="3"/>
  <c r="J6705" i="3"/>
  <c r="I6705" i="3"/>
  <c r="H6705" i="3"/>
  <c r="K6704" i="3"/>
  <c r="J6704" i="3"/>
  <c r="I6704" i="3"/>
  <c r="H6704" i="3"/>
  <c r="K6703" i="3"/>
  <c r="J6703" i="3"/>
  <c r="I6703" i="3"/>
  <c r="H6703" i="3"/>
  <c r="K6702" i="3"/>
  <c r="J6702" i="3"/>
  <c r="I6702" i="3"/>
  <c r="H6702" i="3"/>
  <c r="K6701" i="3"/>
  <c r="J6701" i="3"/>
  <c r="I6701" i="3"/>
  <c r="H6701" i="3"/>
  <c r="K6700" i="3"/>
  <c r="J6700" i="3"/>
  <c r="I6700" i="3"/>
  <c r="H6700" i="3"/>
  <c r="K6699" i="3"/>
  <c r="J6699" i="3"/>
  <c r="I6699" i="3"/>
  <c r="H6699" i="3"/>
  <c r="K6698" i="3"/>
  <c r="J6698" i="3"/>
  <c r="I6698" i="3"/>
  <c r="H6698" i="3"/>
  <c r="K6697" i="3"/>
  <c r="J6697" i="3"/>
  <c r="I6697" i="3"/>
  <c r="H6697" i="3"/>
  <c r="K6696" i="3"/>
  <c r="J6696" i="3"/>
  <c r="I6696" i="3"/>
  <c r="H6696" i="3"/>
  <c r="K6695" i="3"/>
  <c r="J6695" i="3"/>
  <c r="I6695" i="3"/>
  <c r="H6695" i="3"/>
  <c r="K6694" i="3"/>
  <c r="J6694" i="3"/>
  <c r="I6694" i="3"/>
  <c r="H6694" i="3"/>
  <c r="K6693" i="3"/>
  <c r="J6693" i="3"/>
  <c r="I6693" i="3"/>
  <c r="H6693" i="3"/>
  <c r="K6692" i="3"/>
  <c r="J6692" i="3"/>
  <c r="I6692" i="3"/>
  <c r="H6692" i="3"/>
  <c r="K6691" i="3"/>
  <c r="J6691" i="3"/>
  <c r="I6691" i="3"/>
  <c r="H6691" i="3"/>
  <c r="K6690" i="3"/>
  <c r="J6690" i="3"/>
  <c r="I6690" i="3"/>
  <c r="H6690" i="3"/>
  <c r="K6689" i="3"/>
  <c r="J6689" i="3"/>
  <c r="I6689" i="3"/>
  <c r="H6689" i="3"/>
  <c r="K6688" i="3"/>
  <c r="J6688" i="3"/>
  <c r="I6688" i="3"/>
  <c r="H6688" i="3"/>
  <c r="K6687" i="3"/>
  <c r="J6687" i="3"/>
  <c r="I6687" i="3"/>
  <c r="H6687" i="3"/>
  <c r="K6686" i="3"/>
  <c r="J6686" i="3"/>
  <c r="I6686" i="3"/>
  <c r="H6686" i="3"/>
  <c r="K6685" i="3"/>
  <c r="J6685" i="3"/>
  <c r="I6685" i="3"/>
  <c r="H6685" i="3"/>
  <c r="K6684" i="3"/>
  <c r="J6684" i="3"/>
  <c r="I6684" i="3"/>
  <c r="H6684" i="3"/>
  <c r="K6683" i="3"/>
  <c r="J6683" i="3"/>
  <c r="I6683" i="3"/>
  <c r="H6683" i="3"/>
  <c r="K6682" i="3"/>
  <c r="J6682" i="3"/>
  <c r="I6682" i="3"/>
  <c r="H6682" i="3"/>
  <c r="K6681" i="3"/>
  <c r="J6681" i="3"/>
  <c r="I6681" i="3"/>
  <c r="H6681" i="3"/>
  <c r="K6680" i="3"/>
  <c r="J6680" i="3"/>
  <c r="I6680" i="3"/>
  <c r="H6680" i="3"/>
  <c r="K6679" i="3"/>
  <c r="J6679" i="3"/>
  <c r="I6679" i="3"/>
  <c r="H6679" i="3"/>
  <c r="K6678" i="3"/>
  <c r="J6678" i="3"/>
  <c r="I6678" i="3"/>
  <c r="H6678" i="3"/>
  <c r="K6677" i="3"/>
  <c r="J6677" i="3"/>
  <c r="I6677" i="3"/>
  <c r="H6677" i="3"/>
  <c r="K6676" i="3"/>
  <c r="J6676" i="3"/>
  <c r="I6676" i="3"/>
  <c r="H6676" i="3"/>
  <c r="K6675" i="3"/>
  <c r="J6675" i="3"/>
  <c r="I6675" i="3"/>
  <c r="H6675" i="3"/>
  <c r="K6674" i="3"/>
  <c r="J6674" i="3"/>
  <c r="I6674" i="3"/>
  <c r="H6674" i="3"/>
  <c r="K6673" i="3"/>
  <c r="J6673" i="3"/>
  <c r="I6673" i="3"/>
  <c r="H6673" i="3"/>
  <c r="K6672" i="3"/>
  <c r="J6672" i="3"/>
  <c r="I6672" i="3"/>
  <c r="H6672" i="3"/>
  <c r="K6671" i="3"/>
  <c r="J6671" i="3"/>
  <c r="I6671" i="3"/>
  <c r="H6671" i="3"/>
  <c r="K6670" i="3"/>
  <c r="J6670" i="3"/>
  <c r="I6670" i="3"/>
  <c r="H6670" i="3"/>
  <c r="K6669" i="3"/>
  <c r="J6669" i="3"/>
  <c r="I6669" i="3"/>
  <c r="H6669" i="3"/>
  <c r="K6668" i="3"/>
  <c r="J6668" i="3"/>
  <c r="I6668" i="3"/>
  <c r="H6668" i="3"/>
  <c r="K6667" i="3"/>
  <c r="J6667" i="3"/>
  <c r="I6667" i="3"/>
  <c r="H6667" i="3"/>
  <c r="K6666" i="3"/>
  <c r="J6666" i="3"/>
  <c r="I6666" i="3"/>
  <c r="H6666" i="3"/>
  <c r="K6665" i="3"/>
  <c r="J6665" i="3"/>
  <c r="I6665" i="3"/>
  <c r="H6665" i="3"/>
  <c r="K6664" i="3"/>
  <c r="J6664" i="3"/>
  <c r="I6664" i="3"/>
  <c r="H6664" i="3"/>
  <c r="K6663" i="3"/>
  <c r="J6663" i="3"/>
  <c r="I6663" i="3"/>
  <c r="H6663" i="3"/>
  <c r="K6662" i="3"/>
  <c r="J6662" i="3"/>
  <c r="I6662" i="3"/>
  <c r="H6662" i="3"/>
  <c r="K6661" i="3"/>
  <c r="J6661" i="3"/>
  <c r="I6661" i="3"/>
  <c r="H6661" i="3"/>
  <c r="K6660" i="3"/>
  <c r="J6660" i="3"/>
  <c r="I6660" i="3"/>
  <c r="H6660" i="3"/>
  <c r="K6659" i="3"/>
  <c r="J6659" i="3"/>
  <c r="I6659" i="3"/>
  <c r="H6659" i="3"/>
  <c r="K6658" i="3"/>
  <c r="J6658" i="3"/>
  <c r="I6658" i="3"/>
  <c r="H6658" i="3"/>
  <c r="K6657" i="3"/>
  <c r="J6657" i="3"/>
  <c r="I6657" i="3"/>
  <c r="H6657" i="3"/>
  <c r="K6656" i="3"/>
  <c r="J6656" i="3"/>
  <c r="I6656" i="3"/>
  <c r="H6656" i="3"/>
  <c r="K6655" i="3"/>
  <c r="J6655" i="3"/>
  <c r="I6655" i="3"/>
  <c r="H6655" i="3"/>
  <c r="K6654" i="3"/>
  <c r="J6654" i="3"/>
  <c r="I6654" i="3"/>
  <c r="H6654" i="3"/>
  <c r="K6653" i="3"/>
  <c r="J6653" i="3"/>
  <c r="I6653" i="3"/>
  <c r="H6653" i="3"/>
  <c r="K6652" i="3"/>
  <c r="J6652" i="3"/>
  <c r="I6652" i="3"/>
  <c r="H6652" i="3"/>
  <c r="K6651" i="3"/>
  <c r="J6651" i="3"/>
  <c r="I6651" i="3"/>
  <c r="H6651" i="3"/>
  <c r="K6650" i="3"/>
  <c r="J6650" i="3"/>
  <c r="I6650" i="3"/>
  <c r="H6650" i="3"/>
  <c r="K6649" i="3"/>
  <c r="J6649" i="3"/>
  <c r="I6649" i="3"/>
  <c r="H6649" i="3"/>
  <c r="K6648" i="3"/>
  <c r="J6648" i="3"/>
  <c r="I6648" i="3"/>
  <c r="H6648" i="3"/>
  <c r="K6647" i="3"/>
  <c r="J6647" i="3"/>
  <c r="I6647" i="3"/>
  <c r="H6647" i="3"/>
  <c r="K6646" i="3"/>
  <c r="J6646" i="3"/>
  <c r="I6646" i="3"/>
  <c r="H6646" i="3"/>
  <c r="K6645" i="3"/>
  <c r="J6645" i="3"/>
  <c r="I6645" i="3"/>
  <c r="H6645" i="3"/>
  <c r="K6644" i="3"/>
  <c r="J6644" i="3"/>
  <c r="I6644" i="3"/>
  <c r="H6644" i="3"/>
  <c r="K6643" i="3"/>
  <c r="J6643" i="3"/>
  <c r="I6643" i="3"/>
  <c r="H6643" i="3"/>
  <c r="K6642" i="3"/>
  <c r="J6642" i="3"/>
  <c r="I6642" i="3"/>
  <c r="H6642" i="3"/>
  <c r="K6641" i="3"/>
  <c r="J6641" i="3"/>
  <c r="I6641" i="3"/>
  <c r="H6641" i="3"/>
  <c r="K6640" i="3"/>
  <c r="J6640" i="3"/>
  <c r="I6640" i="3"/>
  <c r="H6640" i="3"/>
  <c r="K6639" i="3"/>
  <c r="J6639" i="3"/>
  <c r="I6639" i="3"/>
  <c r="H6639" i="3"/>
  <c r="K6638" i="3"/>
  <c r="J6638" i="3"/>
  <c r="I6638" i="3"/>
  <c r="H6638" i="3"/>
  <c r="K6637" i="3"/>
  <c r="J6637" i="3"/>
  <c r="I6637" i="3"/>
  <c r="H6637" i="3"/>
  <c r="K6636" i="3"/>
  <c r="J6636" i="3"/>
  <c r="I6636" i="3"/>
  <c r="H6636" i="3"/>
  <c r="K6635" i="3"/>
  <c r="J6635" i="3"/>
  <c r="I6635" i="3"/>
  <c r="H6635" i="3"/>
  <c r="K6634" i="3"/>
  <c r="J6634" i="3"/>
  <c r="I6634" i="3"/>
  <c r="H6634" i="3"/>
  <c r="K6633" i="3"/>
  <c r="J6633" i="3"/>
  <c r="I6633" i="3"/>
  <c r="H6633" i="3"/>
  <c r="K6632" i="3"/>
  <c r="J6632" i="3"/>
  <c r="I6632" i="3"/>
  <c r="H6632" i="3"/>
  <c r="K6631" i="3"/>
  <c r="J6631" i="3"/>
  <c r="I6631" i="3"/>
  <c r="H6631" i="3"/>
  <c r="K6630" i="3"/>
  <c r="J6630" i="3"/>
  <c r="I6630" i="3"/>
  <c r="H6630" i="3"/>
  <c r="K6629" i="3"/>
  <c r="J6629" i="3"/>
  <c r="I6629" i="3"/>
  <c r="H6629" i="3"/>
  <c r="K6628" i="3"/>
  <c r="J6628" i="3"/>
  <c r="I6628" i="3"/>
  <c r="H6628" i="3"/>
  <c r="K6627" i="3"/>
  <c r="J6627" i="3"/>
  <c r="I6627" i="3"/>
  <c r="H6627" i="3"/>
  <c r="K6626" i="3"/>
  <c r="J6626" i="3"/>
  <c r="I6626" i="3"/>
  <c r="H6626" i="3"/>
  <c r="K6625" i="3"/>
  <c r="J6625" i="3"/>
  <c r="I6625" i="3"/>
  <c r="H6625" i="3"/>
  <c r="K6624" i="3"/>
  <c r="J6624" i="3"/>
  <c r="I6624" i="3"/>
  <c r="H6624" i="3"/>
  <c r="K6623" i="3"/>
  <c r="J6623" i="3"/>
  <c r="I6623" i="3"/>
  <c r="H6623" i="3"/>
  <c r="K6622" i="3"/>
  <c r="J6622" i="3"/>
  <c r="I6622" i="3"/>
  <c r="H6622" i="3"/>
  <c r="K6621" i="3"/>
  <c r="J6621" i="3"/>
  <c r="I6621" i="3"/>
  <c r="H6621" i="3"/>
  <c r="K6620" i="3"/>
  <c r="J6620" i="3"/>
  <c r="I6620" i="3"/>
  <c r="H6620" i="3"/>
  <c r="K6619" i="3"/>
  <c r="J6619" i="3"/>
  <c r="I6619" i="3"/>
  <c r="H6619" i="3"/>
  <c r="K6618" i="3"/>
  <c r="J6618" i="3"/>
  <c r="I6618" i="3"/>
  <c r="H6618" i="3"/>
  <c r="K6617" i="3"/>
  <c r="J6617" i="3"/>
  <c r="I6617" i="3"/>
  <c r="H6617" i="3"/>
  <c r="K6616" i="3"/>
  <c r="J6616" i="3"/>
  <c r="I6616" i="3"/>
  <c r="H6616" i="3"/>
  <c r="K6615" i="3"/>
  <c r="J6615" i="3"/>
  <c r="I6615" i="3"/>
  <c r="H6615" i="3"/>
  <c r="K6614" i="3"/>
  <c r="J6614" i="3"/>
  <c r="I6614" i="3"/>
  <c r="H6614" i="3"/>
  <c r="K6613" i="3"/>
  <c r="J6613" i="3"/>
  <c r="I6613" i="3"/>
  <c r="H6613" i="3"/>
  <c r="K6612" i="3"/>
  <c r="J6612" i="3"/>
  <c r="I6612" i="3"/>
  <c r="H6612" i="3"/>
  <c r="K6611" i="3"/>
  <c r="J6611" i="3"/>
  <c r="I6611" i="3"/>
  <c r="H6611" i="3"/>
  <c r="K6610" i="3"/>
  <c r="J6610" i="3"/>
  <c r="I6610" i="3"/>
  <c r="H6610" i="3"/>
  <c r="K6609" i="3"/>
  <c r="J6609" i="3"/>
  <c r="I6609" i="3"/>
  <c r="H6609" i="3"/>
  <c r="K6608" i="3"/>
  <c r="J6608" i="3"/>
  <c r="I6608" i="3"/>
  <c r="H6608" i="3"/>
  <c r="K6607" i="3"/>
  <c r="J6607" i="3"/>
  <c r="I6607" i="3"/>
  <c r="H6607" i="3"/>
  <c r="K6606" i="3"/>
  <c r="J6606" i="3"/>
  <c r="I6606" i="3"/>
  <c r="H6606" i="3"/>
  <c r="K6605" i="3"/>
  <c r="J6605" i="3"/>
  <c r="I6605" i="3"/>
  <c r="H6605" i="3"/>
  <c r="K6604" i="3"/>
  <c r="J6604" i="3"/>
  <c r="I6604" i="3"/>
  <c r="H6604" i="3"/>
  <c r="K6603" i="3"/>
  <c r="J6603" i="3"/>
  <c r="I6603" i="3"/>
  <c r="H6603" i="3"/>
  <c r="K6602" i="3"/>
  <c r="J6602" i="3"/>
  <c r="I6602" i="3"/>
  <c r="H6602" i="3"/>
  <c r="K6601" i="3"/>
  <c r="J6601" i="3"/>
  <c r="I6601" i="3"/>
  <c r="H6601" i="3"/>
  <c r="K6600" i="3"/>
  <c r="J6600" i="3"/>
  <c r="I6600" i="3"/>
  <c r="H6600" i="3"/>
  <c r="K6599" i="3"/>
  <c r="J6599" i="3"/>
  <c r="I6599" i="3"/>
  <c r="H6599" i="3"/>
  <c r="K6598" i="3"/>
  <c r="J6598" i="3"/>
  <c r="I6598" i="3"/>
  <c r="H6598" i="3"/>
  <c r="K6597" i="3"/>
  <c r="J6597" i="3"/>
  <c r="I6597" i="3"/>
  <c r="H6597" i="3"/>
  <c r="K6596" i="3"/>
  <c r="J6596" i="3"/>
  <c r="I6596" i="3"/>
  <c r="H6596" i="3"/>
  <c r="K6595" i="3"/>
  <c r="J6595" i="3"/>
  <c r="I6595" i="3"/>
  <c r="H6595" i="3"/>
  <c r="K6594" i="3"/>
  <c r="J6594" i="3"/>
  <c r="I6594" i="3"/>
  <c r="H6594" i="3"/>
  <c r="K6593" i="3"/>
  <c r="J6593" i="3"/>
  <c r="I6593" i="3"/>
  <c r="H6593" i="3"/>
  <c r="K6592" i="3"/>
  <c r="J6592" i="3"/>
  <c r="I6592" i="3"/>
  <c r="H6592" i="3"/>
  <c r="K6591" i="3"/>
  <c r="J6591" i="3"/>
  <c r="I6591" i="3"/>
  <c r="H6591" i="3"/>
  <c r="K6590" i="3"/>
  <c r="J6590" i="3"/>
  <c r="I6590" i="3"/>
  <c r="H6590" i="3"/>
  <c r="K6589" i="3"/>
  <c r="J6589" i="3"/>
  <c r="I6589" i="3"/>
  <c r="H6589" i="3"/>
  <c r="K6588" i="3"/>
  <c r="J6588" i="3"/>
  <c r="I6588" i="3"/>
  <c r="H6588" i="3"/>
  <c r="K6587" i="3"/>
  <c r="J6587" i="3"/>
  <c r="I6587" i="3"/>
  <c r="H6587" i="3"/>
  <c r="K6586" i="3"/>
  <c r="J6586" i="3"/>
  <c r="I6586" i="3"/>
  <c r="H6586" i="3"/>
  <c r="K6585" i="3"/>
  <c r="J6585" i="3"/>
  <c r="I6585" i="3"/>
  <c r="H6585" i="3"/>
  <c r="K6584" i="3"/>
  <c r="J6584" i="3"/>
  <c r="I6584" i="3"/>
  <c r="H6584" i="3"/>
  <c r="K6583" i="3"/>
  <c r="J6583" i="3"/>
  <c r="I6583" i="3"/>
  <c r="H6583" i="3"/>
  <c r="K6582" i="3"/>
  <c r="J6582" i="3"/>
  <c r="I6582" i="3"/>
  <c r="H6582" i="3"/>
  <c r="K6581" i="3"/>
  <c r="J6581" i="3"/>
  <c r="I6581" i="3"/>
  <c r="H6581" i="3"/>
  <c r="K6580" i="3"/>
  <c r="J6580" i="3"/>
  <c r="I6580" i="3"/>
  <c r="H6580" i="3"/>
  <c r="K6579" i="3"/>
  <c r="J6579" i="3"/>
  <c r="I6579" i="3"/>
  <c r="H6579" i="3"/>
  <c r="K6578" i="3"/>
  <c r="J6578" i="3"/>
  <c r="I6578" i="3"/>
  <c r="H6578" i="3"/>
  <c r="K6577" i="3"/>
  <c r="J6577" i="3"/>
  <c r="I6577" i="3"/>
  <c r="H6577" i="3"/>
  <c r="K6576" i="3"/>
  <c r="J6576" i="3"/>
  <c r="I6576" i="3"/>
  <c r="H6576" i="3"/>
  <c r="K6575" i="3"/>
  <c r="J6575" i="3"/>
  <c r="I6575" i="3"/>
  <c r="H6575" i="3"/>
  <c r="K6574" i="3"/>
  <c r="J6574" i="3"/>
  <c r="I6574" i="3"/>
  <c r="H6574" i="3"/>
  <c r="K6573" i="3"/>
  <c r="J6573" i="3"/>
  <c r="I6573" i="3"/>
  <c r="H6573" i="3"/>
  <c r="K6572" i="3"/>
  <c r="J6572" i="3"/>
  <c r="I6572" i="3"/>
  <c r="H6572" i="3"/>
  <c r="K6571" i="3"/>
  <c r="J6571" i="3"/>
  <c r="I6571" i="3"/>
  <c r="H6571" i="3"/>
  <c r="K6570" i="3"/>
  <c r="J6570" i="3"/>
  <c r="I6570" i="3"/>
  <c r="H6570" i="3"/>
  <c r="K6569" i="3"/>
  <c r="J6569" i="3"/>
  <c r="I6569" i="3"/>
  <c r="H6569" i="3"/>
  <c r="K6568" i="3"/>
  <c r="J6568" i="3"/>
  <c r="I6568" i="3"/>
  <c r="H6568" i="3"/>
  <c r="K6567" i="3"/>
  <c r="J6567" i="3"/>
  <c r="I6567" i="3"/>
  <c r="H6567" i="3"/>
  <c r="K6566" i="3"/>
  <c r="J6566" i="3"/>
  <c r="I6566" i="3"/>
  <c r="H6566" i="3"/>
  <c r="K6565" i="3"/>
  <c r="J6565" i="3"/>
  <c r="I6565" i="3"/>
  <c r="H6565" i="3"/>
  <c r="K6564" i="3"/>
  <c r="J6564" i="3"/>
  <c r="I6564" i="3"/>
  <c r="H6564" i="3"/>
  <c r="K6563" i="3"/>
  <c r="J6563" i="3"/>
  <c r="I6563" i="3"/>
  <c r="H6563" i="3"/>
  <c r="K6562" i="3"/>
  <c r="J6562" i="3"/>
  <c r="I6562" i="3"/>
  <c r="H6562" i="3"/>
  <c r="K6561" i="3"/>
  <c r="J6561" i="3"/>
  <c r="I6561" i="3"/>
  <c r="H6561" i="3"/>
  <c r="K6560" i="3"/>
  <c r="J6560" i="3"/>
  <c r="I6560" i="3"/>
  <c r="H6560" i="3"/>
  <c r="K6559" i="3"/>
  <c r="J6559" i="3"/>
  <c r="I6559" i="3"/>
  <c r="H6559" i="3"/>
  <c r="K6558" i="3"/>
  <c r="J6558" i="3"/>
  <c r="I6558" i="3"/>
  <c r="H6558" i="3"/>
  <c r="K6557" i="3"/>
  <c r="J6557" i="3"/>
  <c r="I6557" i="3"/>
  <c r="H6557" i="3"/>
  <c r="K6556" i="3"/>
  <c r="J6556" i="3"/>
  <c r="I6556" i="3"/>
  <c r="H6556" i="3"/>
  <c r="K6555" i="3"/>
  <c r="J6555" i="3"/>
  <c r="I6555" i="3"/>
  <c r="H6555" i="3"/>
  <c r="K6554" i="3"/>
  <c r="J6554" i="3"/>
  <c r="I6554" i="3"/>
  <c r="H6554" i="3"/>
  <c r="K6553" i="3"/>
  <c r="J6553" i="3"/>
  <c r="I6553" i="3"/>
  <c r="H6553" i="3"/>
  <c r="K6552" i="3"/>
  <c r="J6552" i="3"/>
  <c r="I6552" i="3"/>
  <c r="H6552" i="3"/>
  <c r="K6551" i="3"/>
  <c r="J6551" i="3"/>
  <c r="I6551" i="3"/>
  <c r="H6551" i="3"/>
  <c r="K6550" i="3"/>
  <c r="J6550" i="3"/>
  <c r="I6550" i="3"/>
  <c r="H6550" i="3"/>
  <c r="K6549" i="3"/>
  <c r="J6549" i="3"/>
  <c r="I6549" i="3"/>
  <c r="H6549" i="3"/>
  <c r="K6548" i="3"/>
  <c r="J6548" i="3"/>
  <c r="I6548" i="3"/>
  <c r="H6548" i="3"/>
  <c r="K6547" i="3"/>
  <c r="J6547" i="3"/>
  <c r="I6547" i="3"/>
  <c r="H6547" i="3"/>
  <c r="K6546" i="3"/>
  <c r="J6546" i="3"/>
  <c r="I6546" i="3"/>
  <c r="H6546" i="3"/>
  <c r="K6545" i="3"/>
  <c r="J6545" i="3"/>
  <c r="I6545" i="3"/>
  <c r="H6545" i="3"/>
  <c r="K6544" i="3"/>
  <c r="J6544" i="3"/>
  <c r="I6544" i="3"/>
  <c r="H6544" i="3"/>
  <c r="K6543" i="3"/>
  <c r="J6543" i="3"/>
  <c r="I6543" i="3"/>
  <c r="H6543" i="3"/>
  <c r="K6542" i="3"/>
  <c r="J6542" i="3"/>
  <c r="I6542" i="3"/>
  <c r="H6542" i="3"/>
  <c r="K6541" i="3"/>
  <c r="J6541" i="3"/>
  <c r="I6541" i="3"/>
  <c r="H6541" i="3"/>
  <c r="K6540" i="3"/>
  <c r="J6540" i="3"/>
  <c r="I6540" i="3"/>
  <c r="H6540" i="3"/>
  <c r="K6539" i="3"/>
  <c r="J6539" i="3"/>
  <c r="I6539" i="3"/>
  <c r="H6539" i="3"/>
  <c r="K6538" i="3"/>
  <c r="J6538" i="3"/>
  <c r="I6538" i="3"/>
  <c r="H6538" i="3"/>
  <c r="K6537" i="3"/>
  <c r="J6537" i="3"/>
  <c r="I6537" i="3"/>
  <c r="H6537" i="3"/>
  <c r="K6536" i="3"/>
  <c r="J6536" i="3"/>
  <c r="I6536" i="3"/>
  <c r="H6536" i="3"/>
  <c r="K6535" i="3"/>
  <c r="J6535" i="3"/>
  <c r="I6535" i="3"/>
  <c r="H6535" i="3"/>
  <c r="K6534" i="3"/>
  <c r="J6534" i="3"/>
  <c r="I6534" i="3"/>
  <c r="H6534" i="3"/>
  <c r="K6533" i="3"/>
  <c r="J6533" i="3"/>
  <c r="I6533" i="3"/>
  <c r="H6533" i="3"/>
  <c r="K6532" i="3"/>
  <c r="J6532" i="3"/>
  <c r="I6532" i="3"/>
  <c r="H6532" i="3"/>
  <c r="K6531" i="3"/>
  <c r="J6531" i="3"/>
  <c r="I6531" i="3"/>
  <c r="H6531" i="3"/>
  <c r="K6530" i="3"/>
  <c r="J6530" i="3"/>
  <c r="I6530" i="3"/>
  <c r="H6530" i="3"/>
  <c r="K6529" i="3"/>
  <c r="J6529" i="3"/>
  <c r="I6529" i="3"/>
  <c r="H6529" i="3"/>
  <c r="K6528" i="3"/>
  <c r="J6528" i="3"/>
  <c r="I6528" i="3"/>
  <c r="H6528" i="3"/>
  <c r="K6527" i="3"/>
  <c r="J6527" i="3"/>
  <c r="I6527" i="3"/>
  <c r="H6527" i="3"/>
  <c r="K6526" i="3"/>
  <c r="J6526" i="3"/>
  <c r="I6526" i="3"/>
  <c r="H6526" i="3"/>
  <c r="K6525" i="3"/>
  <c r="J6525" i="3"/>
  <c r="I6525" i="3"/>
  <c r="H6525" i="3"/>
  <c r="K6524" i="3"/>
  <c r="J6524" i="3"/>
  <c r="I6524" i="3"/>
  <c r="H6524" i="3"/>
  <c r="K6523" i="3"/>
  <c r="J6523" i="3"/>
  <c r="I6523" i="3"/>
  <c r="H6523" i="3"/>
  <c r="K6522" i="3"/>
  <c r="J6522" i="3"/>
  <c r="I6522" i="3"/>
  <c r="H6522" i="3"/>
  <c r="K6521" i="3"/>
  <c r="J6521" i="3"/>
  <c r="I6521" i="3"/>
  <c r="H6521" i="3"/>
  <c r="K6520" i="3"/>
  <c r="J6520" i="3"/>
  <c r="I6520" i="3"/>
  <c r="H6520" i="3"/>
  <c r="K6519" i="3"/>
  <c r="J6519" i="3"/>
  <c r="I6519" i="3"/>
  <c r="H6519" i="3"/>
  <c r="K6518" i="3"/>
  <c r="J6518" i="3"/>
  <c r="I6518" i="3"/>
  <c r="H6518" i="3"/>
  <c r="K6517" i="3"/>
  <c r="J6517" i="3"/>
  <c r="I6517" i="3"/>
  <c r="H6517" i="3"/>
  <c r="K6516" i="3"/>
  <c r="J6516" i="3"/>
  <c r="I6516" i="3"/>
  <c r="H6516" i="3"/>
  <c r="K6515" i="3"/>
  <c r="J6515" i="3"/>
  <c r="I6515" i="3"/>
  <c r="H6515" i="3"/>
  <c r="K6514" i="3"/>
  <c r="J6514" i="3"/>
  <c r="I6514" i="3"/>
  <c r="H6514" i="3"/>
  <c r="K6513" i="3"/>
  <c r="J6513" i="3"/>
  <c r="I6513" i="3"/>
  <c r="H6513" i="3"/>
  <c r="K6512" i="3"/>
  <c r="J6512" i="3"/>
  <c r="I6512" i="3"/>
  <c r="H6512" i="3"/>
  <c r="K6511" i="3"/>
  <c r="J6511" i="3"/>
  <c r="I6511" i="3"/>
  <c r="H6511" i="3"/>
  <c r="K6510" i="3"/>
  <c r="J6510" i="3"/>
  <c r="I6510" i="3"/>
  <c r="H6510" i="3"/>
  <c r="K6509" i="3"/>
  <c r="J6509" i="3"/>
  <c r="I6509" i="3"/>
  <c r="H6509" i="3"/>
  <c r="K6508" i="3"/>
  <c r="J6508" i="3"/>
  <c r="I6508" i="3"/>
  <c r="H6508" i="3"/>
  <c r="K6507" i="3"/>
  <c r="J6507" i="3"/>
  <c r="I6507" i="3"/>
  <c r="H6507" i="3"/>
  <c r="K6506" i="3"/>
  <c r="J6506" i="3"/>
  <c r="I6506" i="3"/>
  <c r="H6506" i="3"/>
  <c r="K6505" i="3"/>
  <c r="J6505" i="3"/>
  <c r="I6505" i="3"/>
  <c r="H6505" i="3"/>
  <c r="K6504" i="3"/>
  <c r="J6504" i="3"/>
  <c r="I6504" i="3"/>
  <c r="H6504" i="3"/>
  <c r="K6503" i="3"/>
  <c r="J6503" i="3"/>
  <c r="I6503" i="3"/>
  <c r="H6503" i="3"/>
  <c r="K6502" i="3"/>
  <c r="J6502" i="3"/>
  <c r="I6502" i="3"/>
  <c r="H6502" i="3"/>
  <c r="K6501" i="3"/>
  <c r="J6501" i="3"/>
  <c r="I6501" i="3"/>
  <c r="H6501" i="3"/>
  <c r="K6500" i="3"/>
  <c r="J6500" i="3"/>
  <c r="I6500" i="3"/>
  <c r="H6500" i="3"/>
  <c r="K6499" i="3"/>
  <c r="J6499" i="3"/>
  <c r="I6499" i="3"/>
  <c r="H6499" i="3"/>
  <c r="K6498" i="3"/>
  <c r="J6498" i="3"/>
  <c r="I6498" i="3"/>
  <c r="H6498" i="3"/>
  <c r="K6497" i="3"/>
  <c r="J6497" i="3"/>
  <c r="I6497" i="3"/>
  <c r="H6497" i="3"/>
  <c r="K6496" i="3"/>
  <c r="J6496" i="3"/>
  <c r="I6496" i="3"/>
  <c r="H6496" i="3"/>
  <c r="K6495" i="3"/>
  <c r="J6495" i="3"/>
  <c r="I6495" i="3"/>
  <c r="H6495" i="3"/>
  <c r="K6494" i="3"/>
  <c r="J6494" i="3"/>
  <c r="I6494" i="3"/>
  <c r="H6494" i="3"/>
  <c r="K6493" i="3"/>
  <c r="J6493" i="3"/>
  <c r="I6493" i="3"/>
  <c r="H6493" i="3"/>
  <c r="K6492" i="3"/>
  <c r="J6492" i="3"/>
  <c r="I6492" i="3"/>
  <c r="H6492" i="3"/>
  <c r="K6491" i="3"/>
  <c r="J6491" i="3"/>
  <c r="I6491" i="3"/>
  <c r="H6491" i="3"/>
  <c r="K6490" i="3"/>
  <c r="J6490" i="3"/>
  <c r="I6490" i="3"/>
  <c r="H6490" i="3"/>
  <c r="K6489" i="3"/>
  <c r="J6489" i="3"/>
  <c r="I6489" i="3"/>
  <c r="H6489" i="3"/>
  <c r="K6488" i="3"/>
  <c r="J6488" i="3"/>
  <c r="I6488" i="3"/>
  <c r="H6488" i="3"/>
  <c r="K6487" i="3"/>
  <c r="J6487" i="3"/>
  <c r="I6487" i="3"/>
  <c r="H6487" i="3"/>
  <c r="K6486" i="3"/>
  <c r="J6486" i="3"/>
  <c r="I6486" i="3"/>
  <c r="H6486" i="3"/>
  <c r="K6485" i="3"/>
  <c r="J6485" i="3"/>
  <c r="I6485" i="3"/>
  <c r="H6485" i="3"/>
  <c r="K6484" i="3"/>
  <c r="J6484" i="3"/>
  <c r="I6484" i="3"/>
  <c r="H6484" i="3"/>
  <c r="K6483" i="3"/>
  <c r="J6483" i="3"/>
  <c r="I6483" i="3"/>
  <c r="H6483" i="3"/>
  <c r="K6482" i="3"/>
  <c r="J6482" i="3"/>
  <c r="I6482" i="3"/>
  <c r="H6482" i="3"/>
  <c r="K6481" i="3"/>
  <c r="J6481" i="3"/>
  <c r="I6481" i="3"/>
  <c r="H6481" i="3"/>
  <c r="K6480" i="3"/>
  <c r="J6480" i="3"/>
  <c r="I6480" i="3"/>
  <c r="H6480" i="3"/>
  <c r="K6479" i="3"/>
  <c r="J6479" i="3"/>
  <c r="I6479" i="3"/>
  <c r="H6479" i="3"/>
  <c r="K6478" i="3"/>
  <c r="J6478" i="3"/>
  <c r="I6478" i="3"/>
  <c r="H6478" i="3"/>
  <c r="K6477" i="3"/>
  <c r="J6477" i="3"/>
  <c r="I6477" i="3"/>
  <c r="H6477" i="3"/>
  <c r="K6476" i="3"/>
  <c r="J6476" i="3"/>
  <c r="I6476" i="3"/>
  <c r="H6476" i="3"/>
  <c r="K6475" i="3"/>
  <c r="J6475" i="3"/>
  <c r="I6475" i="3"/>
  <c r="H6475" i="3"/>
  <c r="K6474" i="3"/>
  <c r="J6474" i="3"/>
  <c r="I6474" i="3"/>
  <c r="H6474" i="3"/>
  <c r="K6473" i="3"/>
  <c r="J6473" i="3"/>
  <c r="I6473" i="3"/>
  <c r="H6473" i="3"/>
  <c r="K6472" i="3"/>
  <c r="J6472" i="3"/>
  <c r="I6472" i="3"/>
  <c r="H6472" i="3"/>
  <c r="K6471" i="3"/>
  <c r="J6471" i="3"/>
  <c r="I6471" i="3"/>
  <c r="H6471" i="3"/>
  <c r="K6470" i="3"/>
  <c r="J6470" i="3"/>
  <c r="I6470" i="3"/>
  <c r="H6470" i="3"/>
  <c r="K6469" i="3"/>
  <c r="J6469" i="3"/>
  <c r="I6469" i="3"/>
  <c r="H6469" i="3"/>
  <c r="K6468" i="3"/>
  <c r="J6468" i="3"/>
  <c r="I6468" i="3"/>
  <c r="H6468" i="3"/>
  <c r="K6467" i="3"/>
  <c r="J6467" i="3"/>
  <c r="I6467" i="3"/>
  <c r="H6467" i="3"/>
  <c r="K6466" i="3"/>
  <c r="J6466" i="3"/>
  <c r="I6466" i="3"/>
  <c r="H6466" i="3"/>
  <c r="K6465" i="3"/>
  <c r="J6465" i="3"/>
  <c r="I6465" i="3"/>
  <c r="H6465" i="3"/>
  <c r="K6464" i="3"/>
  <c r="J6464" i="3"/>
  <c r="I6464" i="3"/>
  <c r="H6464" i="3"/>
  <c r="K6463" i="3"/>
  <c r="J6463" i="3"/>
  <c r="I6463" i="3"/>
  <c r="H6463" i="3"/>
  <c r="K6462" i="3"/>
  <c r="J6462" i="3"/>
  <c r="I6462" i="3"/>
  <c r="H6462" i="3"/>
  <c r="K6461" i="3"/>
  <c r="J6461" i="3"/>
  <c r="I6461" i="3"/>
  <c r="H6461" i="3"/>
  <c r="K6460" i="3"/>
  <c r="J6460" i="3"/>
  <c r="I6460" i="3"/>
  <c r="H6460" i="3"/>
  <c r="K6459" i="3"/>
  <c r="J6459" i="3"/>
  <c r="I6459" i="3"/>
  <c r="H6459" i="3"/>
  <c r="K6458" i="3"/>
  <c r="J6458" i="3"/>
  <c r="I6458" i="3"/>
  <c r="H6458" i="3"/>
  <c r="K6457" i="3"/>
  <c r="J6457" i="3"/>
  <c r="I6457" i="3"/>
  <c r="H6457" i="3"/>
  <c r="K6456" i="3"/>
  <c r="J6456" i="3"/>
  <c r="I6456" i="3"/>
  <c r="H6456" i="3"/>
  <c r="K6455" i="3"/>
  <c r="J6455" i="3"/>
  <c r="I6455" i="3"/>
  <c r="H6455" i="3"/>
  <c r="K6454" i="3"/>
  <c r="J6454" i="3"/>
  <c r="I6454" i="3"/>
  <c r="H6454" i="3"/>
  <c r="K6453" i="3"/>
  <c r="J6453" i="3"/>
  <c r="I6453" i="3"/>
  <c r="H6453" i="3"/>
  <c r="K6452" i="3"/>
  <c r="J6452" i="3"/>
  <c r="I6452" i="3"/>
  <c r="H6452" i="3"/>
  <c r="K6451" i="3"/>
  <c r="J6451" i="3"/>
  <c r="I6451" i="3"/>
  <c r="H6451" i="3"/>
  <c r="K6450" i="3"/>
  <c r="J6450" i="3"/>
  <c r="I6450" i="3"/>
  <c r="H6450" i="3"/>
  <c r="K6449" i="3"/>
  <c r="J6449" i="3"/>
  <c r="I6449" i="3"/>
  <c r="H6449" i="3"/>
  <c r="K6448" i="3"/>
  <c r="J6448" i="3"/>
  <c r="I6448" i="3"/>
  <c r="H6448" i="3"/>
  <c r="K6447" i="3"/>
  <c r="J6447" i="3"/>
  <c r="I6447" i="3"/>
  <c r="H6447" i="3"/>
  <c r="K6446" i="3"/>
  <c r="J6446" i="3"/>
  <c r="I6446" i="3"/>
  <c r="H6446" i="3"/>
  <c r="K6445" i="3"/>
  <c r="J6445" i="3"/>
  <c r="I6445" i="3"/>
  <c r="H6445" i="3"/>
  <c r="K6444" i="3"/>
  <c r="J6444" i="3"/>
  <c r="I6444" i="3"/>
  <c r="H6444" i="3"/>
  <c r="K6443" i="3"/>
  <c r="J6443" i="3"/>
  <c r="I6443" i="3"/>
  <c r="H6443" i="3"/>
  <c r="K6442" i="3"/>
  <c r="J6442" i="3"/>
  <c r="I6442" i="3"/>
  <c r="H6442" i="3"/>
  <c r="K6441" i="3"/>
  <c r="J6441" i="3"/>
  <c r="I6441" i="3"/>
  <c r="H6441" i="3"/>
  <c r="K6440" i="3"/>
  <c r="J6440" i="3"/>
  <c r="I6440" i="3"/>
  <c r="H6440" i="3"/>
  <c r="K6439" i="3"/>
  <c r="J6439" i="3"/>
  <c r="I6439" i="3"/>
  <c r="H6439" i="3"/>
  <c r="K6438" i="3"/>
  <c r="J6438" i="3"/>
  <c r="I6438" i="3"/>
  <c r="H6438" i="3"/>
  <c r="K6437" i="3"/>
  <c r="J6437" i="3"/>
  <c r="I6437" i="3"/>
  <c r="H6437" i="3"/>
  <c r="K6436" i="3"/>
  <c r="J6436" i="3"/>
  <c r="I6436" i="3"/>
  <c r="H6436" i="3"/>
  <c r="K6435" i="3"/>
  <c r="J6435" i="3"/>
  <c r="I6435" i="3"/>
  <c r="H6435" i="3"/>
  <c r="K6434" i="3"/>
  <c r="J6434" i="3"/>
  <c r="I6434" i="3"/>
  <c r="H6434" i="3"/>
  <c r="K6433" i="3"/>
  <c r="J6433" i="3"/>
  <c r="I6433" i="3"/>
  <c r="H6433" i="3"/>
  <c r="K6432" i="3"/>
  <c r="J6432" i="3"/>
  <c r="I6432" i="3"/>
  <c r="H6432" i="3"/>
  <c r="K6431" i="3"/>
  <c r="J6431" i="3"/>
  <c r="I6431" i="3"/>
  <c r="H6431" i="3"/>
  <c r="K6430" i="3"/>
  <c r="J6430" i="3"/>
  <c r="I6430" i="3"/>
  <c r="H6430" i="3"/>
  <c r="K6429" i="3"/>
  <c r="J6429" i="3"/>
  <c r="I6429" i="3"/>
  <c r="H6429" i="3"/>
  <c r="K6428" i="3"/>
  <c r="J6428" i="3"/>
  <c r="I6428" i="3"/>
  <c r="H6428" i="3"/>
  <c r="K6427" i="3"/>
  <c r="J6427" i="3"/>
  <c r="I6427" i="3"/>
  <c r="H6427" i="3"/>
  <c r="K6426" i="3"/>
  <c r="J6426" i="3"/>
  <c r="I6426" i="3"/>
  <c r="H6426" i="3"/>
  <c r="K6425" i="3"/>
  <c r="J6425" i="3"/>
  <c r="I6425" i="3"/>
  <c r="H6425" i="3"/>
  <c r="K6424" i="3"/>
  <c r="J6424" i="3"/>
  <c r="I6424" i="3"/>
  <c r="H6424" i="3"/>
  <c r="K6423" i="3"/>
  <c r="J6423" i="3"/>
  <c r="I6423" i="3"/>
  <c r="H6423" i="3"/>
  <c r="K6422" i="3"/>
  <c r="J6422" i="3"/>
  <c r="I6422" i="3"/>
  <c r="H6422" i="3"/>
  <c r="K6421" i="3"/>
  <c r="J6421" i="3"/>
  <c r="I6421" i="3"/>
  <c r="H6421" i="3"/>
  <c r="K6420" i="3"/>
  <c r="J6420" i="3"/>
  <c r="I6420" i="3"/>
  <c r="H6420" i="3"/>
  <c r="K6419" i="3"/>
  <c r="J6419" i="3"/>
  <c r="I6419" i="3"/>
  <c r="H6419" i="3"/>
  <c r="K6418" i="3"/>
  <c r="J6418" i="3"/>
  <c r="I6418" i="3"/>
  <c r="H6418" i="3"/>
  <c r="K6417" i="3"/>
  <c r="J6417" i="3"/>
  <c r="I6417" i="3"/>
  <c r="H6417" i="3"/>
  <c r="K6416" i="3"/>
  <c r="J6416" i="3"/>
  <c r="I6416" i="3"/>
  <c r="H6416" i="3"/>
  <c r="K6415" i="3"/>
  <c r="J6415" i="3"/>
  <c r="I6415" i="3"/>
  <c r="H6415" i="3"/>
  <c r="K6414" i="3"/>
  <c r="J6414" i="3"/>
  <c r="I6414" i="3"/>
  <c r="H6414" i="3"/>
  <c r="K6413" i="3"/>
  <c r="J6413" i="3"/>
  <c r="I6413" i="3"/>
  <c r="H6413" i="3"/>
  <c r="K6412" i="3"/>
  <c r="J6412" i="3"/>
  <c r="I6412" i="3"/>
  <c r="H6412" i="3"/>
  <c r="K6411" i="3"/>
  <c r="J6411" i="3"/>
  <c r="I6411" i="3"/>
  <c r="H6411" i="3"/>
  <c r="K6410" i="3"/>
  <c r="J6410" i="3"/>
  <c r="I6410" i="3"/>
  <c r="H6410" i="3"/>
  <c r="K6409" i="3"/>
  <c r="J6409" i="3"/>
  <c r="I6409" i="3"/>
  <c r="H6409" i="3"/>
  <c r="K6408" i="3"/>
  <c r="J6408" i="3"/>
  <c r="I6408" i="3"/>
  <c r="H6408" i="3"/>
  <c r="K6407" i="3"/>
  <c r="J6407" i="3"/>
  <c r="I6407" i="3"/>
  <c r="H6407" i="3"/>
  <c r="K6406" i="3"/>
  <c r="J6406" i="3"/>
  <c r="I6406" i="3"/>
  <c r="H6406" i="3"/>
  <c r="K6405" i="3"/>
  <c r="J6405" i="3"/>
  <c r="I6405" i="3"/>
  <c r="H6405" i="3"/>
  <c r="K6404" i="3"/>
  <c r="J6404" i="3"/>
  <c r="I6404" i="3"/>
  <c r="H6404" i="3"/>
  <c r="K6403" i="3"/>
  <c r="J6403" i="3"/>
  <c r="I6403" i="3"/>
  <c r="H6403" i="3"/>
  <c r="K6402" i="3"/>
  <c r="J6402" i="3"/>
  <c r="I6402" i="3"/>
  <c r="H6402" i="3"/>
  <c r="K6401" i="3"/>
  <c r="J6401" i="3"/>
  <c r="I6401" i="3"/>
  <c r="H6401" i="3"/>
  <c r="K6400" i="3"/>
  <c r="J6400" i="3"/>
  <c r="I6400" i="3"/>
  <c r="H6400" i="3"/>
  <c r="K6399" i="3"/>
  <c r="J6399" i="3"/>
  <c r="I6399" i="3"/>
  <c r="H6399" i="3"/>
  <c r="K6398" i="3"/>
  <c r="J6398" i="3"/>
  <c r="I6398" i="3"/>
  <c r="H6398" i="3"/>
  <c r="K6397" i="3"/>
  <c r="J6397" i="3"/>
  <c r="I6397" i="3"/>
  <c r="H6397" i="3"/>
  <c r="K6396" i="3"/>
  <c r="J6396" i="3"/>
  <c r="I6396" i="3"/>
  <c r="H6396" i="3"/>
  <c r="K6395" i="3"/>
  <c r="J6395" i="3"/>
  <c r="I6395" i="3"/>
  <c r="H6395" i="3"/>
  <c r="K6394" i="3"/>
  <c r="J6394" i="3"/>
  <c r="I6394" i="3"/>
  <c r="H6394" i="3"/>
  <c r="K6393" i="3"/>
  <c r="J6393" i="3"/>
  <c r="I6393" i="3"/>
  <c r="H6393" i="3"/>
  <c r="K6392" i="3"/>
  <c r="J6392" i="3"/>
  <c r="I6392" i="3"/>
  <c r="H6392" i="3"/>
  <c r="K6391" i="3"/>
  <c r="J6391" i="3"/>
  <c r="I6391" i="3"/>
  <c r="H6391" i="3"/>
  <c r="K6390" i="3"/>
  <c r="J6390" i="3"/>
  <c r="I6390" i="3"/>
  <c r="H6390" i="3"/>
  <c r="K6389" i="3"/>
  <c r="J6389" i="3"/>
  <c r="I6389" i="3"/>
  <c r="H6389" i="3"/>
  <c r="K6388" i="3"/>
  <c r="J6388" i="3"/>
  <c r="I6388" i="3"/>
  <c r="H6388" i="3"/>
  <c r="K6387" i="3"/>
  <c r="J6387" i="3"/>
  <c r="I6387" i="3"/>
  <c r="H6387" i="3"/>
  <c r="K6386" i="3"/>
  <c r="J6386" i="3"/>
  <c r="I6386" i="3"/>
  <c r="H6386" i="3"/>
  <c r="K6385" i="3"/>
  <c r="J6385" i="3"/>
  <c r="I6385" i="3"/>
  <c r="H6385" i="3"/>
  <c r="K6384" i="3"/>
  <c r="J6384" i="3"/>
  <c r="I6384" i="3"/>
  <c r="H6384" i="3"/>
  <c r="K6383" i="3"/>
  <c r="J6383" i="3"/>
  <c r="I6383" i="3"/>
  <c r="H6383" i="3"/>
  <c r="K6382" i="3"/>
  <c r="J6382" i="3"/>
  <c r="I6382" i="3"/>
  <c r="H6382" i="3"/>
  <c r="K6381" i="3"/>
  <c r="J6381" i="3"/>
  <c r="I6381" i="3"/>
  <c r="H6381" i="3"/>
  <c r="K6380" i="3"/>
  <c r="J6380" i="3"/>
  <c r="I6380" i="3"/>
  <c r="H6380" i="3"/>
  <c r="K6379" i="3"/>
  <c r="J6379" i="3"/>
  <c r="I6379" i="3"/>
  <c r="H6379" i="3"/>
  <c r="K6378" i="3"/>
  <c r="J6378" i="3"/>
  <c r="I6378" i="3"/>
  <c r="H6378" i="3"/>
  <c r="K6377" i="3"/>
  <c r="J6377" i="3"/>
  <c r="I6377" i="3"/>
  <c r="H6377" i="3"/>
  <c r="K6376" i="3"/>
  <c r="J6376" i="3"/>
  <c r="I6376" i="3"/>
  <c r="H6376" i="3"/>
  <c r="K6375" i="3"/>
  <c r="J6375" i="3"/>
  <c r="I6375" i="3"/>
  <c r="H6375" i="3"/>
  <c r="K6374" i="3"/>
  <c r="J6374" i="3"/>
  <c r="I6374" i="3"/>
  <c r="H6374" i="3"/>
  <c r="K6373" i="3"/>
  <c r="J6373" i="3"/>
  <c r="I6373" i="3"/>
  <c r="H6373" i="3"/>
  <c r="K6372" i="3"/>
  <c r="J6372" i="3"/>
  <c r="I6372" i="3"/>
  <c r="H6372" i="3"/>
  <c r="K6371" i="3"/>
  <c r="J6371" i="3"/>
  <c r="I6371" i="3"/>
  <c r="H6371" i="3"/>
  <c r="K6370" i="3"/>
  <c r="J6370" i="3"/>
  <c r="I6370" i="3"/>
  <c r="H6370" i="3"/>
  <c r="K6369" i="3"/>
  <c r="J6369" i="3"/>
  <c r="I6369" i="3"/>
  <c r="H6369" i="3"/>
  <c r="K6368" i="3"/>
  <c r="J6368" i="3"/>
  <c r="I6368" i="3"/>
  <c r="H6368" i="3"/>
  <c r="K6367" i="3"/>
  <c r="J6367" i="3"/>
  <c r="I6367" i="3"/>
  <c r="H6367" i="3"/>
  <c r="K6366" i="3"/>
  <c r="J6366" i="3"/>
  <c r="I6366" i="3"/>
  <c r="H6366" i="3"/>
  <c r="K6365" i="3"/>
  <c r="J6365" i="3"/>
  <c r="I6365" i="3"/>
  <c r="H6365" i="3"/>
  <c r="K6364" i="3"/>
  <c r="J6364" i="3"/>
  <c r="I6364" i="3"/>
  <c r="H6364" i="3"/>
  <c r="K6363" i="3"/>
  <c r="J6363" i="3"/>
  <c r="I6363" i="3"/>
  <c r="H6363" i="3"/>
  <c r="K6362" i="3"/>
  <c r="J6362" i="3"/>
  <c r="I6362" i="3"/>
  <c r="H6362" i="3"/>
  <c r="K6361" i="3"/>
  <c r="J6361" i="3"/>
  <c r="I6361" i="3"/>
  <c r="H6361" i="3"/>
  <c r="K6360" i="3"/>
  <c r="J6360" i="3"/>
  <c r="I6360" i="3"/>
  <c r="H6360" i="3"/>
  <c r="K6359" i="3"/>
  <c r="J6359" i="3"/>
  <c r="I6359" i="3"/>
  <c r="H6359" i="3"/>
  <c r="K6358" i="3"/>
  <c r="J6358" i="3"/>
  <c r="I6358" i="3"/>
  <c r="H6358" i="3"/>
  <c r="K6357" i="3"/>
  <c r="J6357" i="3"/>
  <c r="I6357" i="3"/>
  <c r="H6357" i="3"/>
  <c r="K6356" i="3"/>
  <c r="J6356" i="3"/>
  <c r="I6356" i="3"/>
  <c r="H6356" i="3"/>
  <c r="K6355" i="3"/>
  <c r="J6355" i="3"/>
  <c r="I6355" i="3"/>
  <c r="H6355" i="3"/>
  <c r="K6354" i="3"/>
  <c r="J6354" i="3"/>
  <c r="I6354" i="3"/>
  <c r="H6354" i="3"/>
  <c r="K6353" i="3"/>
  <c r="J6353" i="3"/>
  <c r="I6353" i="3"/>
  <c r="H6353" i="3"/>
  <c r="K6352" i="3"/>
  <c r="J6352" i="3"/>
  <c r="I6352" i="3"/>
  <c r="H6352" i="3"/>
  <c r="K6351" i="3"/>
  <c r="J6351" i="3"/>
  <c r="I6351" i="3"/>
  <c r="H6351" i="3"/>
  <c r="K6350" i="3"/>
  <c r="J6350" i="3"/>
  <c r="I6350" i="3"/>
  <c r="H6350" i="3"/>
  <c r="K6349" i="3"/>
  <c r="J6349" i="3"/>
  <c r="I6349" i="3"/>
  <c r="H6349" i="3"/>
  <c r="K6348" i="3"/>
  <c r="J6348" i="3"/>
  <c r="I6348" i="3"/>
  <c r="H6348" i="3"/>
  <c r="K6347" i="3"/>
  <c r="J6347" i="3"/>
  <c r="I6347" i="3"/>
  <c r="H6347" i="3"/>
  <c r="K6346" i="3"/>
  <c r="J6346" i="3"/>
  <c r="I6346" i="3"/>
  <c r="H6346" i="3"/>
  <c r="K6345" i="3"/>
  <c r="J6345" i="3"/>
  <c r="I6345" i="3"/>
  <c r="H6345" i="3"/>
  <c r="K6344" i="3"/>
  <c r="J6344" i="3"/>
  <c r="I6344" i="3"/>
  <c r="H6344" i="3"/>
  <c r="K6343" i="3"/>
  <c r="J6343" i="3"/>
  <c r="I6343" i="3"/>
  <c r="H6343" i="3"/>
  <c r="K6342" i="3"/>
  <c r="J6342" i="3"/>
  <c r="I6342" i="3"/>
  <c r="H6342" i="3"/>
  <c r="K6341" i="3"/>
  <c r="J6341" i="3"/>
  <c r="I6341" i="3"/>
  <c r="H6341" i="3"/>
  <c r="K6340" i="3"/>
  <c r="J6340" i="3"/>
  <c r="I6340" i="3"/>
  <c r="H6340" i="3"/>
  <c r="K6339" i="3"/>
  <c r="J6339" i="3"/>
  <c r="I6339" i="3"/>
  <c r="H6339" i="3"/>
  <c r="K6338" i="3"/>
  <c r="J6338" i="3"/>
  <c r="I6338" i="3"/>
  <c r="H6338" i="3"/>
  <c r="K6337" i="3"/>
  <c r="J6337" i="3"/>
  <c r="I6337" i="3"/>
  <c r="H6337" i="3"/>
  <c r="K6336" i="3"/>
  <c r="J6336" i="3"/>
  <c r="I6336" i="3"/>
  <c r="H6336" i="3"/>
  <c r="K6335" i="3"/>
  <c r="J6335" i="3"/>
  <c r="I6335" i="3"/>
  <c r="H6335" i="3"/>
  <c r="K6334" i="3"/>
  <c r="J6334" i="3"/>
  <c r="I6334" i="3"/>
  <c r="H6334" i="3"/>
  <c r="K6333" i="3"/>
  <c r="J6333" i="3"/>
  <c r="I6333" i="3"/>
  <c r="H6333" i="3"/>
  <c r="K6332" i="3"/>
  <c r="J6332" i="3"/>
  <c r="I6332" i="3"/>
  <c r="H6332" i="3"/>
  <c r="K6331" i="3"/>
  <c r="J6331" i="3"/>
  <c r="I6331" i="3"/>
  <c r="H6331" i="3"/>
  <c r="K6330" i="3"/>
  <c r="J6330" i="3"/>
  <c r="I6330" i="3"/>
  <c r="H6330" i="3"/>
  <c r="K6329" i="3"/>
  <c r="J6329" i="3"/>
  <c r="I6329" i="3"/>
  <c r="H6329" i="3"/>
  <c r="K6328" i="3"/>
  <c r="J6328" i="3"/>
  <c r="I6328" i="3"/>
  <c r="H6328" i="3"/>
  <c r="K6327" i="3"/>
  <c r="J6327" i="3"/>
  <c r="I6327" i="3"/>
  <c r="H6327" i="3"/>
  <c r="K6326" i="3"/>
  <c r="J6326" i="3"/>
  <c r="I6326" i="3"/>
  <c r="H6326" i="3"/>
  <c r="K6325" i="3"/>
  <c r="J6325" i="3"/>
  <c r="I6325" i="3"/>
  <c r="H6325" i="3"/>
  <c r="K6324" i="3"/>
  <c r="J6324" i="3"/>
  <c r="I6324" i="3"/>
  <c r="H6324" i="3"/>
  <c r="K6323" i="3"/>
  <c r="J6323" i="3"/>
  <c r="I6323" i="3"/>
  <c r="H6323" i="3"/>
  <c r="K6322" i="3"/>
  <c r="J6322" i="3"/>
  <c r="I6322" i="3"/>
  <c r="H6322" i="3"/>
  <c r="K6321" i="3"/>
  <c r="J6321" i="3"/>
  <c r="I6321" i="3"/>
  <c r="H6321" i="3"/>
  <c r="K6320" i="3"/>
  <c r="J6320" i="3"/>
  <c r="I6320" i="3"/>
  <c r="H6320" i="3"/>
  <c r="K6319" i="3"/>
  <c r="J6319" i="3"/>
  <c r="I6319" i="3"/>
  <c r="H6319" i="3"/>
  <c r="K6318" i="3"/>
  <c r="J6318" i="3"/>
  <c r="I6318" i="3"/>
  <c r="H6318" i="3"/>
  <c r="K6317" i="3"/>
  <c r="J6317" i="3"/>
  <c r="I6317" i="3"/>
  <c r="H6317" i="3"/>
  <c r="K6316" i="3"/>
  <c r="J6316" i="3"/>
  <c r="I6316" i="3"/>
  <c r="H6316" i="3"/>
  <c r="K6315" i="3"/>
  <c r="J6315" i="3"/>
  <c r="I6315" i="3"/>
  <c r="H6315" i="3"/>
  <c r="K6314" i="3"/>
  <c r="J6314" i="3"/>
  <c r="I6314" i="3"/>
  <c r="H6314" i="3"/>
  <c r="K6313" i="3"/>
  <c r="J6313" i="3"/>
  <c r="I6313" i="3"/>
  <c r="H6313" i="3"/>
  <c r="K6312" i="3"/>
  <c r="J6312" i="3"/>
  <c r="I6312" i="3"/>
  <c r="H6312" i="3"/>
  <c r="K6311" i="3"/>
  <c r="J6311" i="3"/>
  <c r="I6311" i="3"/>
  <c r="H6311" i="3"/>
  <c r="K6310" i="3"/>
  <c r="J6310" i="3"/>
  <c r="I6310" i="3"/>
  <c r="H6310" i="3"/>
  <c r="K6309" i="3"/>
  <c r="J6309" i="3"/>
  <c r="I6309" i="3"/>
  <c r="H6309" i="3"/>
  <c r="K6308" i="3"/>
  <c r="J6308" i="3"/>
  <c r="I6308" i="3"/>
  <c r="H6308" i="3"/>
  <c r="K6307" i="3"/>
  <c r="J6307" i="3"/>
  <c r="I6307" i="3"/>
  <c r="H6307" i="3"/>
  <c r="K6306" i="3"/>
  <c r="J6306" i="3"/>
  <c r="I6306" i="3"/>
  <c r="H6306" i="3"/>
  <c r="K6305" i="3"/>
  <c r="J6305" i="3"/>
  <c r="I6305" i="3"/>
  <c r="H6305" i="3"/>
  <c r="K6304" i="3"/>
  <c r="J6304" i="3"/>
  <c r="I6304" i="3"/>
  <c r="H6304" i="3"/>
  <c r="K6303" i="3"/>
  <c r="J6303" i="3"/>
  <c r="I6303" i="3"/>
  <c r="H6303" i="3"/>
  <c r="K6302" i="3"/>
  <c r="J6302" i="3"/>
  <c r="I6302" i="3"/>
  <c r="H6302" i="3"/>
  <c r="K6301" i="3"/>
  <c r="J6301" i="3"/>
  <c r="I6301" i="3"/>
  <c r="H6301" i="3"/>
  <c r="K6300" i="3"/>
  <c r="J6300" i="3"/>
  <c r="I6300" i="3"/>
  <c r="H6300" i="3"/>
  <c r="K6299" i="3"/>
  <c r="J6299" i="3"/>
  <c r="I6299" i="3"/>
  <c r="H6299" i="3"/>
  <c r="K6298" i="3"/>
  <c r="J6298" i="3"/>
  <c r="I6298" i="3"/>
  <c r="H6298" i="3"/>
  <c r="K6297" i="3"/>
  <c r="J6297" i="3"/>
  <c r="I6297" i="3"/>
  <c r="H6297" i="3"/>
  <c r="K6296" i="3"/>
  <c r="J6296" i="3"/>
  <c r="I6296" i="3"/>
  <c r="H6296" i="3"/>
  <c r="K6295" i="3"/>
  <c r="J6295" i="3"/>
  <c r="I6295" i="3"/>
  <c r="H6295" i="3"/>
  <c r="K6294" i="3"/>
  <c r="J6294" i="3"/>
  <c r="I6294" i="3"/>
  <c r="H6294" i="3"/>
  <c r="K6293" i="3"/>
  <c r="J6293" i="3"/>
  <c r="I6293" i="3"/>
  <c r="H6293" i="3"/>
  <c r="K6292" i="3"/>
  <c r="J6292" i="3"/>
  <c r="I6292" i="3"/>
  <c r="H6292" i="3"/>
  <c r="K6291" i="3"/>
  <c r="J6291" i="3"/>
  <c r="I6291" i="3"/>
  <c r="H6291" i="3"/>
  <c r="K6290" i="3"/>
  <c r="J6290" i="3"/>
  <c r="I6290" i="3"/>
  <c r="H6290" i="3"/>
  <c r="K6289" i="3"/>
  <c r="J6289" i="3"/>
  <c r="I6289" i="3"/>
  <c r="H6289" i="3"/>
  <c r="K6288" i="3"/>
  <c r="J6288" i="3"/>
  <c r="I6288" i="3"/>
  <c r="H6288" i="3"/>
  <c r="K6287" i="3"/>
  <c r="J6287" i="3"/>
  <c r="I6287" i="3"/>
  <c r="H6287" i="3"/>
  <c r="K6286" i="3"/>
  <c r="J6286" i="3"/>
  <c r="I6286" i="3"/>
  <c r="H6286" i="3"/>
  <c r="K6285" i="3"/>
  <c r="J6285" i="3"/>
  <c r="I6285" i="3"/>
  <c r="H6285" i="3"/>
  <c r="K6284" i="3"/>
  <c r="J6284" i="3"/>
  <c r="I6284" i="3"/>
  <c r="H6284" i="3"/>
  <c r="K6283" i="3"/>
  <c r="J6283" i="3"/>
  <c r="I6283" i="3"/>
  <c r="H6283" i="3"/>
  <c r="K6282" i="3"/>
  <c r="J6282" i="3"/>
  <c r="I6282" i="3"/>
  <c r="H6282" i="3"/>
  <c r="K6281" i="3"/>
  <c r="J6281" i="3"/>
  <c r="I6281" i="3"/>
  <c r="H6281" i="3"/>
  <c r="K6280" i="3"/>
  <c r="J6280" i="3"/>
  <c r="I6280" i="3"/>
  <c r="H6280" i="3"/>
  <c r="K6279" i="3"/>
  <c r="J6279" i="3"/>
  <c r="I6279" i="3"/>
  <c r="H6279" i="3"/>
  <c r="K6278" i="3"/>
  <c r="J6278" i="3"/>
  <c r="I6278" i="3"/>
  <c r="H6278" i="3"/>
  <c r="K6277" i="3"/>
  <c r="J6277" i="3"/>
  <c r="I6277" i="3"/>
  <c r="H6277" i="3"/>
  <c r="K6276" i="3"/>
  <c r="J6276" i="3"/>
  <c r="I6276" i="3"/>
  <c r="H6276" i="3"/>
  <c r="K6275" i="3"/>
  <c r="J6275" i="3"/>
  <c r="I6275" i="3"/>
  <c r="H6275" i="3"/>
  <c r="K6274" i="3"/>
  <c r="J6274" i="3"/>
  <c r="I6274" i="3"/>
  <c r="H6274" i="3"/>
  <c r="K6273" i="3"/>
  <c r="J6273" i="3"/>
  <c r="I6273" i="3"/>
  <c r="H6273" i="3"/>
  <c r="K6272" i="3"/>
  <c r="J6272" i="3"/>
  <c r="I6272" i="3"/>
  <c r="H6272" i="3"/>
  <c r="K6271" i="3"/>
  <c r="J6271" i="3"/>
  <c r="I6271" i="3"/>
  <c r="H6271" i="3"/>
  <c r="K6270" i="3"/>
  <c r="J6270" i="3"/>
  <c r="I6270" i="3"/>
  <c r="H6270" i="3"/>
  <c r="K6269" i="3"/>
  <c r="J6269" i="3"/>
  <c r="I6269" i="3"/>
  <c r="H6269" i="3"/>
  <c r="K6268" i="3"/>
  <c r="J6268" i="3"/>
  <c r="I6268" i="3"/>
  <c r="H6268" i="3"/>
  <c r="K6267" i="3"/>
  <c r="J6267" i="3"/>
  <c r="I6267" i="3"/>
  <c r="H6267" i="3"/>
  <c r="K6266" i="3"/>
  <c r="J6266" i="3"/>
  <c r="I6266" i="3"/>
  <c r="H6266" i="3"/>
  <c r="K6265" i="3"/>
  <c r="J6265" i="3"/>
  <c r="I6265" i="3"/>
  <c r="H6265" i="3"/>
  <c r="K6264" i="3"/>
  <c r="J6264" i="3"/>
  <c r="I6264" i="3"/>
  <c r="H6264" i="3"/>
  <c r="K6263" i="3"/>
  <c r="J6263" i="3"/>
  <c r="I6263" i="3"/>
  <c r="H6263" i="3"/>
  <c r="K6262" i="3"/>
  <c r="J6262" i="3"/>
  <c r="I6262" i="3"/>
  <c r="H6262" i="3"/>
  <c r="K6261" i="3"/>
  <c r="J6261" i="3"/>
  <c r="I6261" i="3"/>
  <c r="H6261" i="3"/>
  <c r="K6260" i="3"/>
  <c r="J6260" i="3"/>
  <c r="I6260" i="3"/>
  <c r="H6260" i="3"/>
  <c r="K6259" i="3"/>
  <c r="J6259" i="3"/>
  <c r="I6259" i="3"/>
  <c r="H6259" i="3"/>
  <c r="K6258" i="3"/>
  <c r="J6258" i="3"/>
  <c r="I6258" i="3"/>
  <c r="H6258" i="3"/>
  <c r="K6257" i="3"/>
  <c r="J6257" i="3"/>
  <c r="I6257" i="3"/>
  <c r="H6257" i="3"/>
  <c r="K6256" i="3"/>
  <c r="J6256" i="3"/>
  <c r="I6256" i="3"/>
  <c r="H6256" i="3"/>
  <c r="K6255" i="3"/>
  <c r="J6255" i="3"/>
  <c r="I6255" i="3"/>
  <c r="H6255" i="3"/>
  <c r="K6254" i="3"/>
  <c r="J6254" i="3"/>
  <c r="I6254" i="3"/>
  <c r="H6254" i="3"/>
  <c r="K6253" i="3"/>
  <c r="J6253" i="3"/>
  <c r="I6253" i="3"/>
  <c r="H6253" i="3"/>
  <c r="K6252" i="3"/>
  <c r="J6252" i="3"/>
  <c r="I6252" i="3"/>
  <c r="H6252" i="3"/>
  <c r="K6251" i="3"/>
  <c r="J6251" i="3"/>
  <c r="I6251" i="3"/>
  <c r="H6251" i="3"/>
  <c r="K6250" i="3"/>
  <c r="J6250" i="3"/>
  <c r="I6250" i="3"/>
  <c r="H6250" i="3"/>
  <c r="K6249" i="3"/>
  <c r="J6249" i="3"/>
  <c r="I6249" i="3"/>
  <c r="H6249" i="3"/>
  <c r="K6248" i="3"/>
  <c r="J6248" i="3"/>
  <c r="I6248" i="3"/>
  <c r="H6248" i="3"/>
  <c r="K6247" i="3"/>
  <c r="J6247" i="3"/>
  <c r="I6247" i="3"/>
  <c r="H6247" i="3"/>
  <c r="K6246" i="3"/>
  <c r="J6246" i="3"/>
  <c r="I6246" i="3"/>
  <c r="H6246" i="3"/>
  <c r="K6245" i="3"/>
  <c r="J6245" i="3"/>
  <c r="I6245" i="3"/>
  <c r="H6245" i="3"/>
  <c r="K6244" i="3"/>
  <c r="J6244" i="3"/>
  <c r="I6244" i="3"/>
  <c r="H6244" i="3"/>
  <c r="K6243" i="3"/>
  <c r="J6243" i="3"/>
  <c r="I6243" i="3"/>
  <c r="H6243" i="3"/>
  <c r="K6242" i="3"/>
  <c r="J6242" i="3"/>
  <c r="I6242" i="3"/>
  <c r="H6242" i="3"/>
  <c r="K6241" i="3"/>
  <c r="J6241" i="3"/>
  <c r="I6241" i="3"/>
  <c r="H6241" i="3"/>
  <c r="K6240" i="3"/>
  <c r="J6240" i="3"/>
  <c r="I6240" i="3"/>
  <c r="H6240" i="3"/>
  <c r="K6239" i="3"/>
  <c r="J6239" i="3"/>
  <c r="I6239" i="3"/>
  <c r="H6239" i="3"/>
  <c r="K6238" i="3"/>
  <c r="J6238" i="3"/>
  <c r="I6238" i="3"/>
  <c r="H6238" i="3"/>
  <c r="K6237" i="3"/>
  <c r="J6237" i="3"/>
  <c r="I6237" i="3"/>
  <c r="H6237" i="3"/>
  <c r="K6236" i="3"/>
  <c r="J6236" i="3"/>
  <c r="I6236" i="3"/>
  <c r="H6236" i="3"/>
  <c r="K6235" i="3"/>
  <c r="J6235" i="3"/>
  <c r="I6235" i="3"/>
  <c r="H6235" i="3"/>
  <c r="K6234" i="3"/>
  <c r="J6234" i="3"/>
  <c r="I6234" i="3"/>
  <c r="H6234" i="3"/>
  <c r="K6233" i="3"/>
  <c r="J6233" i="3"/>
  <c r="I6233" i="3"/>
  <c r="H6233" i="3"/>
  <c r="K6232" i="3"/>
  <c r="J6232" i="3"/>
  <c r="I6232" i="3"/>
  <c r="H6232" i="3"/>
  <c r="K6231" i="3"/>
  <c r="J6231" i="3"/>
  <c r="I6231" i="3"/>
  <c r="H6231" i="3"/>
  <c r="K6230" i="3"/>
  <c r="J6230" i="3"/>
  <c r="I6230" i="3"/>
  <c r="H6230" i="3"/>
  <c r="K6229" i="3"/>
  <c r="J6229" i="3"/>
  <c r="I6229" i="3"/>
  <c r="H6229" i="3"/>
  <c r="K6228" i="3"/>
  <c r="J6228" i="3"/>
  <c r="I6228" i="3"/>
  <c r="H6228" i="3"/>
  <c r="K6227" i="3"/>
  <c r="J6227" i="3"/>
  <c r="I6227" i="3"/>
  <c r="H6227" i="3"/>
  <c r="K6226" i="3"/>
  <c r="J6226" i="3"/>
  <c r="I6226" i="3"/>
  <c r="H6226" i="3"/>
  <c r="K6225" i="3"/>
  <c r="J6225" i="3"/>
  <c r="I6225" i="3"/>
  <c r="H6225" i="3"/>
  <c r="K6224" i="3"/>
  <c r="J6224" i="3"/>
  <c r="I6224" i="3"/>
  <c r="H6224" i="3"/>
  <c r="K6223" i="3"/>
  <c r="J6223" i="3"/>
  <c r="I6223" i="3"/>
  <c r="H6223" i="3"/>
  <c r="K6222" i="3"/>
  <c r="J6222" i="3"/>
  <c r="I6222" i="3"/>
  <c r="H6222" i="3"/>
  <c r="K6221" i="3"/>
  <c r="J6221" i="3"/>
  <c r="I6221" i="3"/>
  <c r="H6221" i="3"/>
  <c r="K6220" i="3"/>
  <c r="J6220" i="3"/>
  <c r="I6220" i="3"/>
  <c r="H6220" i="3"/>
  <c r="K6219" i="3"/>
  <c r="J6219" i="3"/>
  <c r="I6219" i="3"/>
  <c r="H6219" i="3"/>
  <c r="K6218" i="3"/>
  <c r="J6218" i="3"/>
  <c r="I6218" i="3"/>
  <c r="H6218" i="3"/>
  <c r="K6217" i="3"/>
  <c r="J6217" i="3"/>
  <c r="I6217" i="3"/>
  <c r="H6217" i="3"/>
  <c r="K6216" i="3"/>
  <c r="J6216" i="3"/>
  <c r="I6216" i="3"/>
  <c r="H6216" i="3"/>
  <c r="K6215" i="3"/>
  <c r="J6215" i="3"/>
  <c r="I6215" i="3"/>
  <c r="H6215" i="3"/>
  <c r="K6214" i="3"/>
  <c r="J6214" i="3"/>
  <c r="I6214" i="3"/>
  <c r="H6214" i="3"/>
  <c r="K6213" i="3"/>
  <c r="J6213" i="3"/>
  <c r="I6213" i="3"/>
  <c r="H6213" i="3"/>
  <c r="K6212" i="3"/>
  <c r="J6212" i="3"/>
  <c r="I6212" i="3"/>
  <c r="H6212" i="3"/>
  <c r="K6211" i="3"/>
  <c r="J6211" i="3"/>
  <c r="I6211" i="3"/>
  <c r="H6211" i="3"/>
  <c r="K6210" i="3"/>
  <c r="J6210" i="3"/>
  <c r="I6210" i="3"/>
  <c r="H6210" i="3"/>
  <c r="K6209" i="3"/>
  <c r="J6209" i="3"/>
  <c r="I6209" i="3"/>
  <c r="H6209" i="3"/>
  <c r="K6208" i="3"/>
  <c r="J6208" i="3"/>
  <c r="I6208" i="3"/>
  <c r="H6208" i="3"/>
  <c r="K6207" i="3"/>
  <c r="J6207" i="3"/>
  <c r="I6207" i="3"/>
  <c r="H6207" i="3"/>
  <c r="K6206" i="3"/>
  <c r="J6206" i="3"/>
  <c r="I6206" i="3"/>
  <c r="H6206" i="3"/>
  <c r="K6205" i="3"/>
  <c r="J6205" i="3"/>
  <c r="I6205" i="3"/>
  <c r="H6205" i="3"/>
  <c r="K6204" i="3"/>
  <c r="J6204" i="3"/>
  <c r="I6204" i="3"/>
  <c r="H6204" i="3"/>
  <c r="K6203" i="3"/>
  <c r="J6203" i="3"/>
  <c r="I6203" i="3"/>
  <c r="H6203" i="3"/>
  <c r="K6202" i="3"/>
  <c r="J6202" i="3"/>
  <c r="I6202" i="3"/>
  <c r="H6202" i="3"/>
  <c r="K6201" i="3"/>
  <c r="J6201" i="3"/>
  <c r="I6201" i="3"/>
  <c r="H6201" i="3"/>
  <c r="K6200" i="3"/>
  <c r="J6200" i="3"/>
  <c r="I6200" i="3"/>
  <c r="H6200" i="3"/>
  <c r="K6199" i="3"/>
  <c r="J6199" i="3"/>
  <c r="I6199" i="3"/>
  <c r="H6199" i="3"/>
  <c r="K6198" i="3"/>
  <c r="J6198" i="3"/>
  <c r="I6198" i="3"/>
  <c r="H6198" i="3"/>
  <c r="K6197" i="3"/>
  <c r="J6197" i="3"/>
  <c r="I6197" i="3"/>
  <c r="H6197" i="3"/>
  <c r="K6196" i="3"/>
  <c r="J6196" i="3"/>
  <c r="I6196" i="3"/>
  <c r="H6196" i="3"/>
  <c r="K6195" i="3"/>
  <c r="J6195" i="3"/>
  <c r="I6195" i="3"/>
  <c r="H6195" i="3"/>
  <c r="K6194" i="3"/>
  <c r="J6194" i="3"/>
  <c r="I6194" i="3"/>
  <c r="H6194" i="3"/>
  <c r="K6193" i="3"/>
  <c r="J6193" i="3"/>
  <c r="I6193" i="3"/>
  <c r="H6193" i="3"/>
  <c r="K6192" i="3"/>
  <c r="J6192" i="3"/>
  <c r="I6192" i="3"/>
  <c r="H6192" i="3"/>
  <c r="K6191" i="3"/>
  <c r="J6191" i="3"/>
  <c r="I6191" i="3"/>
  <c r="H6191" i="3"/>
  <c r="K6190" i="3"/>
  <c r="J6190" i="3"/>
  <c r="I6190" i="3"/>
  <c r="H6190" i="3"/>
  <c r="K6189" i="3"/>
  <c r="J6189" i="3"/>
  <c r="I6189" i="3"/>
  <c r="H6189" i="3"/>
  <c r="K6188" i="3"/>
  <c r="J6188" i="3"/>
  <c r="I6188" i="3"/>
  <c r="H6188" i="3"/>
  <c r="K6187" i="3"/>
  <c r="J6187" i="3"/>
  <c r="I6187" i="3"/>
  <c r="H6187" i="3"/>
  <c r="K6186" i="3"/>
  <c r="J6186" i="3"/>
  <c r="I6186" i="3"/>
  <c r="H6186" i="3"/>
  <c r="K6185" i="3"/>
  <c r="J6185" i="3"/>
  <c r="I6185" i="3"/>
  <c r="H6185" i="3"/>
  <c r="K6184" i="3"/>
  <c r="J6184" i="3"/>
  <c r="I6184" i="3"/>
  <c r="H6184" i="3"/>
  <c r="K6183" i="3"/>
  <c r="J6183" i="3"/>
  <c r="I6183" i="3"/>
  <c r="H6183" i="3"/>
  <c r="K6182" i="3"/>
  <c r="J6182" i="3"/>
  <c r="I6182" i="3"/>
  <c r="H6182" i="3"/>
  <c r="K6181" i="3"/>
  <c r="J6181" i="3"/>
  <c r="I6181" i="3"/>
  <c r="H6181" i="3"/>
  <c r="K6180" i="3"/>
  <c r="J6180" i="3"/>
  <c r="I6180" i="3"/>
  <c r="H6180" i="3"/>
  <c r="K6179" i="3"/>
  <c r="J6179" i="3"/>
  <c r="I6179" i="3"/>
  <c r="H6179" i="3"/>
  <c r="K6178" i="3"/>
  <c r="J6178" i="3"/>
  <c r="I6178" i="3"/>
  <c r="H6178" i="3"/>
  <c r="K6177" i="3"/>
  <c r="J6177" i="3"/>
  <c r="I6177" i="3"/>
  <c r="H6177" i="3"/>
  <c r="K6176" i="3"/>
  <c r="J6176" i="3"/>
  <c r="I6176" i="3"/>
  <c r="H6176" i="3"/>
  <c r="K6175" i="3"/>
  <c r="J6175" i="3"/>
  <c r="I6175" i="3"/>
  <c r="H6175" i="3"/>
  <c r="K6174" i="3"/>
  <c r="J6174" i="3"/>
  <c r="I6174" i="3"/>
  <c r="H6174" i="3"/>
  <c r="K6173" i="3"/>
  <c r="J6173" i="3"/>
  <c r="I6173" i="3"/>
  <c r="H6173" i="3"/>
  <c r="K6172" i="3"/>
  <c r="J6172" i="3"/>
  <c r="I6172" i="3"/>
  <c r="H6172" i="3"/>
  <c r="K6171" i="3"/>
  <c r="J6171" i="3"/>
  <c r="I6171" i="3"/>
  <c r="H6171" i="3"/>
  <c r="K6170" i="3"/>
  <c r="J6170" i="3"/>
  <c r="I6170" i="3"/>
  <c r="H6170" i="3"/>
  <c r="K6169" i="3"/>
  <c r="J6169" i="3"/>
  <c r="I6169" i="3"/>
  <c r="H6169" i="3"/>
  <c r="K6168" i="3"/>
  <c r="J6168" i="3"/>
  <c r="I6168" i="3"/>
  <c r="H6168" i="3"/>
  <c r="K6167" i="3"/>
  <c r="J6167" i="3"/>
  <c r="I6167" i="3"/>
  <c r="H6167" i="3"/>
  <c r="K6166" i="3"/>
  <c r="J6166" i="3"/>
  <c r="I6166" i="3"/>
  <c r="H6166" i="3"/>
  <c r="K6165" i="3"/>
  <c r="J6165" i="3"/>
  <c r="I6165" i="3"/>
  <c r="H6165" i="3"/>
  <c r="K6164" i="3"/>
  <c r="J6164" i="3"/>
  <c r="I6164" i="3"/>
  <c r="H6164" i="3"/>
  <c r="K6163" i="3"/>
  <c r="J6163" i="3"/>
  <c r="I6163" i="3"/>
  <c r="H6163" i="3"/>
  <c r="K6162" i="3"/>
  <c r="J6162" i="3"/>
  <c r="I6162" i="3"/>
  <c r="H6162" i="3"/>
  <c r="K6161" i="3"/>
  <c r="J6161" i="3"/>
  <c r="I6161" i="3"/>
  <c r="H6161" i="3"/>
  <c r="K6160" i="3"/>
  <c r="J6160" i="3"/>
  <c r="I6160" i="3"/>
  <c r="H6160" i="3"/>
  <c r="K6159" i="3"/>
  <c r="J6159" i="3"/>
  <c r="I6159" i="3"/>
  <c r="H6159" i="3"/>
  <c r="K6158" i="3"/>
  <c r="J6158" i="3"/>
  <c r="I6158" i="3"/>
  <c r="H6158" i="3"/>
  <c r="K6157" i="3"/>
  <c r="J6157" i="3"/>
  <c r="I6157" i="3"/>
  <c r="H6157" i="3"/>
  <c r="K6156" i="3"/>
  <c r="J6156" i="3"/>
  <c r="I6156" i="3"/>
  <c r="H6156" i="3"/>
  <c r="K6155" i="3"/>
  <c r="J6155" i="3"/>
  <c r="I6155" i="3"/>
  <c r="H6155" i="3"/>
  <c r="K6154" i="3"/>
  <c r="J6154" i="3"/>
  <c r="I6154" i="3"/>
  <c r="H6154" i="3"/>
  <c r="K6153" i="3"/>
  <c r="J6153" i="3"/>
  <c r="I6153" i="3"/>
  <c r="H6153" i="3"/>
  <c r="K6152" i="3"/>
  <c r="J6152" i="3"/>
  <c r="I6152" i="3"/>
  <c r="H6152" i="3"/>
  <c r="K6151" i="3"/>
  <c r="J6151" i="3"/>
  <c r="I6151" i="3"/>
  <c r="H6151" i="3"/>
  <c r="K6150" i="3"/>
  <c r="J6150" i="3"/>
  <c r="I6150" i="3"/>
  <c r="H6150" i="3"/>
  <c r="K6149" i="3"/>
  <c r="J6149" i="3"/>
  <c r="I6149" i="3"/>
  <c r="H6149" i="3"/>
  <c r="K6148" i="3"/>
  <c r="J6148" i="3"/>
  <c r="I6148" i="3"/>
  <c r="H6148" i="3"/>
  <c r="K6147" i="3"/>
  <c r="J6147" i="3"/>
  <c r="I6147" i="3"/>
  <c r="H6147" i="3"/>
  <c r="K6146" i="3"/>
  <c r="J6146" i="3"/>
  <c r="I6146" i="3"/>
  <c r="H6146" i="3"/>
  <c r="K6145" i="3"/>
  <c r="J6145" i="3"/>
  <c r="I6145" i="3"/>
  <c r="H6145" i="3"/>
  <c r="K6144" i="3"/>
  <c r="J6144" i="3"/>
  <c r="I6144" i="3"/>
  <c r="H6144" i="3"/>
  <c r="K6143" i="3"/>
  <c r="J6143" i="3"/>
  <c r="I6143" i="3"/>
  <c r="H6143" i="3"/>
  <c r="K6142" i="3"/>
  <c r="J6142" i="3"/>
  <c r="I6142" i="3"/>
  <c r="H6142" i="3"/>
  <c r="K6141" i="3"/>
  <c r="J6141" i="3"/>
  <c r="I6141" i="3"/>
  <c r="H6141" i="3"/>
  <c r="K6140" i="3"/>
  <c r="J6140" i="3"/>
  <c r="I6140" i="3"/>
  <c r="H6140" i="3"/>
  <c r="K6139" i="3"/>
  <c r="J6139" i="3"/>
  <c r="I6139" i="3"/>
  <c r="H6139" i="3"/>
  <c r="K6138" i="3"/>
  <c r="J6138" i="3"/>
  <c r="I6138" i="3"/>
  <c r="H6138" i="3"/>
  <c r="K6137" i="3"/>
  <c r="J6137" i="3"/>
  <c r="I6137" i="3"/>
  <c r="H6137" i="3"/>
  <c r="K6136" i="3"/>
  <c r="J6136" i="3"/>
  <c r="I6136" i="3"/>
  <c r="H6136" i="3"/>
  <c r="K6135" i="3"/>
  <c r="J6135" i="3"/>
  <c r="I6135" i="3"/>
  <c r="H6135" i="3"/>
  <c r="K6134" i="3"/>
  <c r="J6134" i="3"/>
  <c r="I6134" i="3"/>
  <c r="H6134" i="3"/>
  <c r="K6133" i="3"/>
  <c r="J6133" i="3"/>
  <c r="I6133" i="3"/>
  <c r="H6133" i="3"/>
  <c r="K6132" i="3"/>
  <c r="J6132" i="3"/>
  <c r="I6132" i="3"/>
  <c r="H6132" i="3"/>
  <c r="K6131" i="3"/>
  <c r="J6131" i="3"/>
  <c r="I6131" i="3"/>
  <c r="H6131" i="3"/>
  <c r="K6130" i="3"/>
  <c r="J6130" i="3"/>
  <c r="I6130" i="3"/>
  <c r="H6130" i="3"/>
  <c r="K6129" i="3"/>
  <c r="J6129" i="3"/>
  <c r="I6129" i="3"/>
  <c r="H6129" i="3"/>
  <c r="K6128" i="3"/>
  <c r="J6128" i="3"/>
  <c r="I6128" i="3"/>
  <c r="H6128" i="3"/>
  <c r="K6127" i="3"/>
  <c r="J6127" i="3"/>
  <c r="I6127" i="3"/>
  <c r="H6127" i="3"/>
  <c r="K6126" i="3"/>
  <c r="J6126" i="3"/>
  <c r="I6126" i="3"/>
  <c r="H6126" i="3"/>
  <c r="K6125" i="3"/>
  <c r="J6125" i="3"/>
  <c r="I6125" i="3"/>
  <c r="H6125" i="3"/>
  <c r="K6124" i="3"/>
  <c r="J6124" i="3"/>
  <c r="I6124" i="3"/>
  <c r="H6124" i="3"/>
  <c r="K6123" i="3"/>
  <c r="J6123" i="3"/>
  <c r="I6123" i="3"/>
  <c r="H6123" i="3"/>
  <c r="K6122" i="3"/>
  <c r="J6122" i="3"/>
  <c r="I6122" i="3"/>
  <c r="H6122" i="3"/>
  <c r="K6121" i="3"/>
  <c r="J6121" i="3"/>
  <c r="I6121" i="3"/>
  <c r="H6121" i="3"/>
  <c r="K6120" i="3"/>
  <c r="J6120" i="3"/>
  <c r="I6120" i="3"/>
  <c r="H6120" i="3"/>
  <c r="K6119" i="3"/>
  <c r="J6119" i="3"/>
  <c r="I6119" i="3"/>
  <c r="H6119" i="3"/>
  <c r="K6118" i="3"/>
  <c r="J6118" i="3"/>
  <c r="I6118" i="3"/>
  <c r="H6118" i="3"/>
  <c r="K6117" i="3"/>
  <c r="J6117" i="3"/>
  <c r="I6117" i="3"/>
  <c r="H6117" i="3"/>
  <c r="K6116" i="3"/>
  <c r="J6116" i="3"/>
  <c r="I6116" i="3"/>
  <c r="H6116" i="3"/>
  <c r="K6115" i="3"/>
  <c r="J6115" i="3"/>
  <c r="I6115" i="3"/>
  <c r="H6115" i="3"/>
  <c r="K6114" i="3"/>
  <c r="J6114" i="3"/>
  <c r="I6114" i="3"/>
  <c r="H6114" i="3"/>
  <c r="K6113" i="3"/>
  <c r="J6113" i="3"/>
  <c r="I6113" i="3"/>
  <c r="H6113" i="3"/>
  <c r="K6112" i="3"/>
  <c r="J6112" i="3"/>
  <c r="I6112" i="3"/>
  <c r="H6112" i="3"/>
  <c r="K6111" i="3"/>
  <c r="J6111" i="3"/>
  <c r="I6111" i="3"/>
  <c r="H6111" i="3"/>
  <c r="K6110" i="3"/>
  <c r="J6110" i="3"/>
  <c r="I6110" i="3"/>
  <c r="H6110" i="3"/>
  <c r="K6109" i="3"/>
  <c r="J6109" i="3"/>
  <c r="I6109" i="3"/>
  <c r="H6109" i="3"/>
  <c r="K6108" i="3"/>
  <c r="J6108" i="3"/>
  <c r="I6108" i="3"/>
  <c r="H6108" i="3"/>
  <c r="K6107" i="3"/>
  <c r="J6107" i="3"/>
  <c r="I6107" i="3"/>
  <c r="H6107" i="3"/>
  <c r="K6106" i="3"/>
  <c r="J6106" i="3"/>
  <c r="I6106" i="3"/>
  <c r="H6106" i="3"/>
  <c r="K6105" i="3"/>
  <c r="J6105" i="3"/>
  <c r="I6105" i="3"/>
  <c r="H6105" i="3"/>
  <c r="K6104" i="3"/>
  <c r="J6104" i="3"/>
  <c r="I6104" i="3"/>
  <c r="H6104" i="3"/>
  <c r="K6103" i="3"/>
  <c r="J6103" i="3"/>
  <c r="I6103" i="3"/>
  <c r="H6103" i="3"/>
  <c r="K6102" i="3"/>
  <c r="J6102" i="3"/>
  <c r="I6102" i="3"/>
  <c r="H6102" i="3"/>
  <c r="K6101" i="3"/>
  <c r="J6101" i="3"/>
  <c r="I6101" i="3"/>
  <c r="H6101" i="3"/>
  <c r="K6100" i="3"/>
  <c r="J6100" i="3"/>
  <c r="I6100" i="3"/>
  <c r="H6100" i="3"/>
  <c r="K6099" i="3"/>
  <c r="J6099" i="3"/>
  <c r="I6099" i="3"/>
  <c r="H6099" i="3"/>
  <c r="K6098" i="3"/>
  <c r="J6098" i="3"/>
  <c r="I6098" i="3"/>
  <c r="H6098" i="3"/>
  <c r="K6097" i="3"/>
  <c r="J6097" i="3"/>
  <c r="I6097" i="3"/>
  <c r="H6097" i="3"/>
  <c r="K6096" i="3"/>
  <c r="J6096" i="3"/>
  <c r="I6096" i="3"/>
  <c r="H6096" i="3"/>
  <c r="K6095" i="3"/>
  <c r="J6095" i="3"/>
  <c r="I6095" i="3"/>
  <c r="H6095" i="3"/>
  <c r="K6094" i="3"/>
  <c r="J6094" i="3"/>
  <c r="I6094" i="3"/>
  <c r="H6094" i="3"/>
  <c r="K6093" i="3"/>
  <c r="J6093" i="3"/>
  <c r="I6093" i="3"/>
  <c r="H6093" i="3"/>
  <c r="K6092" i="3"/>
  <c r="J6092" i="3"/>
  <c r="I6092" i="3"/>
  <c r="H6092" i="3"/>
  <c r="K6091" i="3"/>
  <c r="J6091" i="3"/>
  <c r="I6091" i="3"/>
  <c r="H6091" i="3"/>
  <c r="K6090" i="3"/>
  <c r="J6090" i="3"/>
  <c r="I6090" i="3"/>
  <c r="H6090" i="3"/>
  <c r="K6089" i="3"/>
  <c r="J6089" i="3"/>
  <c r="I6089" i="3"/>
  <c r="H6089" i="3"/>
  <c r="K6088" i="3"/>
  <c r="J6088" i="3"/>
  <c r="I6088" i="3"/>
  <c r="H6088" i="3"/>
  <c r="K6087" i="3"/>
  <c r="J6087" i="3"/>
  <c r="I6087" i="3"/>
  <c r="H6087" i="3"/>
  <c r="K6086" i="3"/>
  <c r="J6086" i="3"/>
  <c r="I6086" i="3"/>
  <c r="H6086" i="3"/>
  <c r="K6085" i="3"/>
  <c r="J6085" i="3"/>
  <c r="I6085" i="3"/>
  <c r="H6085" i="3"/>
  <c r="K6084" i="3"/>
  <c r="J6084" i="3"/>
  <c r="I6084" i="3"/>
  <c r="H6084" i="3"/>
  <c r="K6083" i="3"/>
  <c r="J6083" i="3"/>
  <c r="I6083" i="3"/>
  <c r="H6083" i="3"/>
  <c r="K6082" i="3"/>
  <c r="J6082" i="3"/>
  <c r="I6082" i="3"/>
  <c r="H6082" i="3"/>
  <c r="K6081" i="3"/>
  <c r="J6081" i="3"/>
  <c r="I6081" i="3"/>
  <c r="H6081" i="3"/>
  <c r="K6080" i="3"/>
  <c r="J6080" i="3"/>
  <c r="I6080" i="3"/>
  <c r="H6080" i="3"/>
  <c r="K6079" i="3"/>
  <c r="J6079" i="3"/>
  <c r="I6079" i="3"/>
  <c r="H6079" i="3"/>
  <c r="K6078" i="3"/>
  <c r="J6078" i="3"/>
  <c r="I6078" i="3"/>
  <c r="H6078" i="3"/>
  <c r="K6077" i="3"/>
  <c r="J6077" i="3"/>
  <c r="I6077" i="3"/>
  <c r="H6077" i="3"/>
  <c r="K6076" i="3"/>
  <c r="J6076" i="3"/>
  <c r="I6076" i="3"/>
  <c r="H6076" i="3"/>
  <c r="K6075" i="3"/>
  <c r="J6075" i="3"/>
  <c r="I6075" i="3"/>
  <c r="H6075" i="3"/>
  <c r="K6074" i="3"/>
  <c r="J6074" i="3"/>
  <c r="I6074" i="3"/>
  <c r="H6074" i="3"/>
  <c r="K6073" i="3"/>
  <c r="J6073" i="3"/>
  <c r="I6073" i="3"/>
  <c r="H6073" i="3"/>
  <c r="K6072" i="3"/>
  <c r="J6072" i="3"/>
  <c r="I6072" i="3"/>
  <c r="H6072" i="3"/>
  <c r="K6071" i="3"/>
  <c r="J6071" i="3"/>
  <c r="I6071" i="3"/>
  <c r="H6071" i="3"/>
  <c r="K6070" i="3"/>
  <c r="J6070" i="3"/>
  <c r="I6070" i="3"/>
  <c r="H6070" i="3"/>
  <c r="K6069" i="3"/>
  <c r="J6069" i="3"/>
  <c r="I6069" i="3"/>
  <c r="H6069" i="3"/>
  <c r="K6068" i="3"/>
  <c r="J6068" i="3"/>
  <c r="I6068" i="3"/>
  <c r="H6068" i="3"/>
  <c r="K6067" i="3"/>
  <c r="J6067" i="3"/>
  <c r="I6067" i="3"/>
  <c r="H6067" i="3"/>
  <c r="K6066" i="3"/>
  <c r="J6066" i="3"/>
  <c r="I6066" i="3"/>
  <c r="H6066" i="3"/>
  <c r="K6065" i="3"/>
  <c r="J6065" i="3"/>
  <c r="I6065" i="3"/>
  <c r="H6065" i="3"/>
  <c r="K6064" i="3"/>
  <c r="J6064" i="3"/>
  <c r="I6064" i="3"/>
  <c r="H6064" i="3"/>
  <c r="K6063" i="3"/>
  <c r="J6063" i="3"/>
  <c r="I6063" i="3"/>
  <c r="H6063" i="3"/>
  <c r="K6062" i="3"/>
  <c r="J6062" i="3"/>
  <c r="I6062" i="3"/>
  <c r="H6062" i="3"/>
  <c r="K6061" i="3"/>
  <c r="J6061" i="3"/>
  <c r="I6061" i="3"/>
  <c r="H6061" i="3"/>
  <c r="K6060" i="3"/>
  <c r="J6060" i="3"/>
  <c r="I6060" i="3"/>
  <c r="H6060" i="3"/>
  <c r="K6059" i="3"/>
  <c r="J6059" i="3"/>
  <c r="I6059" i="3"/>
  <c r="H6059" i="3"/>
  <c r="K6058" i="3"/>
  <c r="J6058" i="3"/>
  <c r="I6058" i="3"/>
  <c r="H6058" i="3"/>
  <c r="K6057" i="3"/>
  <c r="J6057" i="3"/>
  <c r="I6057" i="3"/>
  <c r="H6057" i="3"/>
  <c r="K6056" i="3"/>
  <c r="J6056" i="3"/>
  <c r="I6056" i="3"/>
  <c r="H6056" i="3"/>
  <c r="K6055" i="3"/>
  <c r="J6055" i="3"/>
  <c r="I6055" i="3"/>
  <c r="H6055" i="3"/>
  <c r="K6054" i="3"/>
  <c r="J6054" i="3"/>
  <c r="I6054" i="3"/>
  <c r="H6054" i="3"/>
  <c r="K6053" i="3"/>
  <c r="J6053" i="3"/>
  <c r="I6053" i="3"/>
  <c r="H6053" i="3"/>
  <c r="K6052" i="3"/>
  <c r="J6052" i="3"/>
  <c r="I6052" i="3"/>
  <c r="H6052" i="3"/>
  <c r="K6051" i="3"/>
  <c r="J6051" i="3"/>
  <c r="I6051" i="3"/>
  <c r="H6051" i="3"/>
  <c r="K6050" i="3"/>
  <c r="J6050" i="3"/>
  <c r="I6050" i="3"/>
  <c r="H6050" i="3"/>
  <c r="K6049" i="3"/>
  <c r="J6049" i="3"/>
  <c r="I6049" i="3"/>
  <c r="H6049" i="3"/>
  <c r="K6048" i="3"/>
  <c r="J6048" i="3"/>
  <c r="I6048" i="3"/>
  <c r="H6048" i="3"/>
  <c r="K6047" i="3"/>
  <c r="J6047" i="3"/>
  <c r="I6047" i="3"/>
  <c r="H6047" i="3"/>
  <c r="K6046" i="3"/>
  <c r="J6046" i="3"/>
  <c r="I6046" i="3"/>
  <c r="H6046" i="3"/>
  <c r="K6045" i="3"/>
  <c r="J6045" i="3"/>
  <c r="I6045" i="3"/>
  <c r="H6045" i="3"/>
  <c r="K6044" i="3"/>
  <c r="J6044" i="3"/>
  <c r="I6044" i="3"/>
  <c r="H6044" i="3"/>
  <c r="K6043" i="3"/>
  <c r="J6043" i="3"/>
  <c r="I6043" i="3"/>
  <c r="H6043" i="3"/>
  <c r="K6042" i="3"/>
  <c r="J6042" i="3"/>
  <c r="I6042" i="3"/>
  <c r="H6042" i="3"/>
  <c r="K6041" i="3"/>
  <c r="J6041" i="3"/>
  <c r="I6041" i="3"/>
  <c r="H6041" i="3"/>
  <c r="K6040" i="3"/>
  <c r="J6040" i="3"/>
  <c r="I6040" i="3"/>
  <c r="H6040" i="3"/>
  <c r="K6039" i="3"/>
  <c r="J6039" i="3"/>
  <c r="I6039" i="3"/>
  <c r="H6039" i="3"/>
  <c r="K6038" i="3"/>
  <c r="J6038" i="3"/>
  <c r="I6038" i="3"/>
  <c r="H6038" i="3"/>
  <c r="K6037" i="3"/>
  <c r="J6037" i="3"/>
  <c r="I6037" i="3"/>
  <c r="H6037" i="3"/>
  <c r="K6036" i="3"/>
  <c r="J6036" i="3"/>
  <c r="I6036" i="3"/>
  <c r="H6036" i="3"/>
  <c r="K6035" i="3"/>
  <c r="J6035" i="3"/>
  <c r="I6035" i="3"/>
  <c r="H6035" i="3"/>
  <c r="K6034" i="3"/>
  <c r="J6034" i="3"/>
  <c r="I6034" i="3"/>
  <c r="H6034" i="3"/>
  <c r="K6033" i="3"/>
  <c r="J6033" i="3"/>
  <c r="I6033" i="3"/>
  <c r="H6033" i="3"/>
  <c r="K6032" i="3"/>
  <c r="J6032" i="3"/>
  <c r="I6032" i="3"/>
  <c r="H6032" i="3"/>
  <c r="K6031" i="3"/>
  <c r="J6031" i="3"/>
  <c r="I6031" i="3"/>
  <c r="H6031" i="3"/>
  <c r="K6030" i="3"/>
  <c r="J6030" i="3"/>
  <c r="I6030" i="3"/>
  <c r="H6030" i="3"/>
  <c r="K6029" i="3"/>
  <c r="J6029" i="3"/>
  <c r="I6029" i="3"/>
  <c r="H6029" i="3"/>
  <c r="K6028" i="3"/>
  <c r="J6028" i="3"/>
  <c r="I6028" i="3"/>
  <c r="H6028" i="3"/>
  <c r="K6027" i="3"/>
  <c r="J6027" i="3"/>
  <c r="I6027" i="3"/>
  <c r="H6027" i="3"/>
  <c r="K6026" i="3"/>
  <c r="J6026" i="3"/>
  <c r="I6026" i="3"/>
  <c r="H6026" i="3"/>
  <c r="K6025" i="3"/>
  <c r="J6025" i="3"/>
  <c r="I6025" i="3"/>
  <c r="H6025" i="3"/>
  <c r="K6024" i="3"/>
  <c r="J6024" i="3"/>
  <c r="I6024" i="3"/>
  <c r="H6024" i="3"/>
  <c r="K6023" i="3"/>
  <c r="J6023" i="3"/>
  <c r="I6023" i="3"/>
  <c r="H6023" i="3"/>
  <c r="K6022" i="3"/>
  <c r="J6022" i="3"/>
  <c r="I6022" i="3"/>
  <c r="H6022" i="3"/>
  <c r="K6021" i="3"/>
  <c r="J6021" i="3"/>
  <c r="I6021" i="3"/>
  <c r="H6021" i="3"/>
  <c r="K6020" i="3"/>
  <c r="J6020" i="3"/>
  <c r="I6020" i="3"/>
  <c r="H6020" i="3"/>
  <c r="K6019" i="3"/>
  <c r="J6019" i="3"/>
  <c r="I6019" i="3"/>
  <c r="H6019" i="3"/>
  <c r="K6018" i="3"/>
  <c r="J6018" i="3"/>
  <c r="I6018" i="3"/>
  <c r="H6018" i="3"/>
  <c r="K6017" i="3"/>
  <c r="J6017" i="3"/>
  <c r="I6017" i="3"/>
  <c r="H6017" i="3"/>
  <c r="K6016" i="3"/>
  <c r="J6016" i="3"/>
  <c r="I6016" i="3"/>
  <c r="H6016" i="3"/>
  <c r="K6015" i="3"/>
  <c r="J6015" i="3"/>
  <c r="I6015" i="3"/>
  <c r="H6015" i="3"/>
  <c r="K6014" i="3"/>
  <c r="J6014" i="3"/>
  <c r="I6014" i="3"/>
  <c r="H6014" i="3"/>
  <c r="K6013" i="3"/>
  <c r="J6013" i="3"/>
  <c r="I6013" i="3"/>
  <c r="H6013" i="3"/>
  <c r="K6012" i="3"/>
  <c r="J6012" i="3"/>
  <c r="I6012" i="3"/>
  <c r="H6012" i="3"/>
  <c r="K6011" i="3"/>
  <c r="J6011" i="3"/>
  <c r="I6011" i="3"/>
  <c r="H6011" i="3"/>
  <c r="K6010" i="3"/>
  <c r="J6010" i="3"/>
  <c r="I6010" i="3"/>
  <c r="H6010" i="3"/>
  <c r="K6009" i="3"/>
  <c r="J6009" i="3"/>
  <c r="I6009" i="3"/>
  <c r="H6009" i="3"/>
  <c r="K6008" i="3"/>
  <c r="J6008" i="3"/>
  <c r="I6008" i="3"/>
  <c r="H6008" i="3"/>
  <c r="K6007" i="3"/>
  <c r="J6007" i="3"/>
  <c r="I6007" i="3"/>
  <c r="H6007" i="3"/>
  <c r="K6006" i="3"/>
  <c r="J6006" i="3"/>
  <c r="I6006" i="3"/>
  <c r="H6006" i="3"/>
  <c r="K6005" i="3"/>
  <c r="J6005" i="3"/>
  <c r="I6005" i="3"/>
  <c r="H6005" i="3"/>
  <c r="K6004" i="3"/>
  <c r="J6004" i="3"/>
  <c r="I6004" i="3"/>
  <c r="H6004" i="3"/>
  <c r="K6003" i="3"/>
  <c r="J6003" i="3"/>
  <c r="I6003" i="3"/>
  <c r="H6003" i="3"/>
  <c r="K6002" i="3"/>
  <c r="J6002" i="3"/>
  <c r="I6002" i="3"/>
  <c r="H6002" i="3"/>
  <c r="K6001" i="3"/>
  <c r="J6001" i="3"/>
  <c r="I6001" i="3"/>
  <c r="H6001" i="3"/>
  <c r="K6000" i="3"/>
  <c r="J6000" i="3"/>
  <c r="I6000" i="3"/>
  <c r="H6000" i="3"/>
  <c r="K5999" i="3"/>
  <c r="J5999" i="3"/>
  <c r="I5999" i="3"/>
  <c r="H5999" i="3"/>
  <c r="K5998" i="3"/>
  <c r="J5998" i="3"/>
  <c r="I5998" i="3"/>
  <c r="H5998" i="3"/>
  <c r="K5997" i="3"/>
  <c r="J5997" i="3"/>
  <c r="I5997" i="3"/>
  <c r="H5997" i="3"/>
  <c r="K5996" i="3"/>
  <c r="J5996" i="3"/>
  <c r="I5996" i="3"/>
  <c r="H5996" i="3"/>
  <c r="K5995" i="3"/>
  <c r="J5995" i="3"/>
  <c r="I5995" i="3"/>
  <c r="H5995" i="3"/>
  <c r="K5994" i="3"/>
  <c r="J5994" i="3"/>
  <c r="I5994" i="3"/>
  <c r="H5994" i="3"/>
  <c r="K5993" i="3"/>
  <c r="J5993" i="3"/>
  <c r="I5993" i="3"/>
  <c r="H5993" i="3"/>
  <c r="K5992" i="3"/>
  <c r="J5992" i="3"/>
  <c r="I5992" i="3"/>
  <c r="H5992" i="3"/>
  <c r="K5991" i="3"/>
  <c r="J5991" i="3"/>
  <c r="I5991" i="3"/>
  <c r="H5991" i="3"/>
  <c r="K5990" i="3"/>
  <c r="J5990" i="3"/>
  <c r="I5990" i="3"/>
  <c r="H5990" i="3"/>
  <c r="K5989" i="3"/>
  <c r="J5989" i="3"/>
  <c r="I5989" i="3"/>
  <c r="H5989" i="3"/>
  <c r="K5988" i="3"/>
  <c r="J5988" i="3"/>
  <c r="I5988" i="3"/>
  <c r="H5988" i="3"/>
  <c r="K5987" i="3"/>
  <c r="J5987" i="3"/>
  <c r="I5987" i="3"/>
  <c r="H5987" i="3"/>
  <c r="K5986" i="3"/>
  <c r="J5986" i="3"/>
  <c r="I5986" i="3"/>
  <c r="H5986" i="3"/>
  <c r="K5985" i="3"/>
  <c r="J5985" i="3"/>
  <c r="I5985" i="3"/>
  <c r="H5985" i="3"/>
  <c r="K5984" i="3"/>
  <c r="J5984" i="3"/>
  <c r="I5984" i="3"/>
  <c r="H5984" i="3"/>
  <c r="K5983" i="3"/>
  <c r="J5983" i="3"/>
  <c r="I5983" i="3"/>
  <c r="H5983" i="3"/>
  <c r="K5982" i="3"/>
  <c r="J5982" i="3"/>
  <c r="I5982" i="3"/>
  <c r="H5982" i="3"/>
  <c r="K5981" i="3"/>
  <c r="J5981" i="3"/>
  <c r="I5981" i="3"/>
  <c r="H5981" i="3"/>
  <c r="K5980" i="3"/>
  <c r="J5980" i="3"/>
  <c r="I5980" i="3"/>
  <c r="H5980" i="3"/>
  <c r="K5979" i="3"/>
  <c r="J5979" i="3"/>
  <c r="I5979" i="3"/>
  <c r="H5979" i="3"/>
  <c r="K5978" i="3"/>
  <c r="J5978" i="3"/>
  <c r="I5978" i="3"/>
  <c r="H5978" i="3"/>
  <c r="K5977" i="3"/>
  <c r="J5977" i="3"/>
  <c r="I5977" i="3"/>
  <c r="H5977" i="3"/>
  <c r="K5976" i="3"/>
  <c r="J5976" i="3"/>
  <c r="I5976" i="3"/>
  <c r="H5976" i="3"/>
  <c r="K5975" i="3"/>
  <c r="J5975" i="3"/>
  <c r="I5975" i="3"/>
  <c r="H5975" i="3"/>
  <c r="K5974" i="3"/>
  <c r="J5974" i="3"/>
  <c r="I5974" i="3"/>
  <c r="H5974" i="3"/>
  <c r="K5973" i="3"/>
  <c r="J5973" i="3"/>
  <c r="I5973" i="3"/>
  <c r="H5973" i="3"/>
  <c r="K5972" i="3"/>
  <c r="J5972" i="3"/>
  <c r="I5972" i="3"/>
  <c r="H5972" i="3"/>
  <c r="K5971" i="3"/>
  <c r="J5971" i="3"/>
  <c r="I5971" i="3"/>
  <c r="H5971" i="3"/>
  <c r="K5970" i="3"/>
  <c r="J5970" i="3"/>
  <c r="I5970" i="3"/>
  <c r="H5970" i="3"/>
  <c r="K5969" i="3"/>
  <c r="J5969" i="3"/>
  <c r="I5969" i="3"/>
  <c r="H5969" i="3"/>
  <c r="K5968" i="3"/>
  <c r="J5968" i="3"/>
  <c r="I5968" i="3"/>
  <c r="H5968" i="3"/>
  <c r="K5967" i="3"/>
  <c r="J5967" i="3"/>
  <c r="I5967" i="3"/>
  <c r="H5967" i="3"/>
  <c r="K5966" i="3"/>
  <c r="J5966" i="3"/>
  <c r="I5966" i="3"/>
  <c r="H5966" i="3"/>
  <c r="K5965" i="3"/>
  <c r="J5965" i="3"/>
  <c r="I5965" i="3"/>
  <c r="H5965" i="3"/>
  <c r="K5964" i="3"/>
  <c r="J5964" i="3"/>
  <c r="I5964" i="3"/>
  <c r="H5964" i="3"/>
  <c r="K5963" i="3"/>
  <c r="J5963" i="3"/>
  <c r="I5963" i="3"/>
  <c r="H5963" i="3"/>
  <c r="K5962" i="3"/>
  <c r="J5962" i="3"/>
  <c r="I5962" i="3"/>
  <c r="H5962" i="3"/>
  <c r="K5961" i="3"/>
  <c r="J5961" i="3"/>
  <c r="I5961" i="3"/>
  <c r="H5961" i="3"/>
  <c r="K5960" i="3"/>
  <c r="J5960" i="3"/>
  <c r="I5960" i="3"/>
  <c r="H5960" i="3"/>
  <c r="K5959" i="3"/>
  <c r="J5959" i="3"/>
  <c r="I5959" i="3"/>
  <c r="H5959" i="3"/>
  <c r="K5958" i="3"/>
  <c r="J5958" i="3"/>
  <c r="I5958" i="3"/>
  <c r="H5958" i="3"/>
  <c r="K5957" i="3"/>
  <c r="J5957" i="3"/>
  <c r="I5957" i="3"/>
  <c r="H5957" i="3"/>
  <c r="K5956" i="3"/>
  <c r="J5956" i="3"/>
  <c r="I5956" i="3"/>
  <c r="H5956" i="3"/>
  <c r="K5955" i="3"/>
  <c r="J5955" i="3"/>
  <c r="I5955" i="3"/>
  <c r="H5955" i="3"/>
  <c r="K5954" i="3"/>
  <c r="J5954" i="3"/>
  <c r="I5954" i="3"/>
  <c r="H5954" i="3"/>
  <c r="K5953" i="3"/>
  <c r="J5953" i="3"/>
  <c r="I5953" i="3"/>
  <c r="H5953" i="3"/>
  <c r="K5952" i="3"/>
  <c r="J5952" i="3"/>
  <c r="I5952" i="3"/>
  <c r="H5952" i="3"/>
  <c r="K5951" i="3"/>
  <c r="J5951" i="3"/>
  <c r="I5951" i="3"/>
  <c r="H5951" i="3"/>
  <c r="K5950" i="3"/>
  <c r="J5950" i="3"/>
  <c r="I5950" i="3"/>
  <c r="H5950" i="3"/>
  <c r="K5949" i="3"/>
  <c r="J5949" i="3"/>
  <c r="I5949" i="3"/>
  <c r="H5949" i="3"/>
  <c r="K5948" i="3"/>
  <c r="J5948" i="3"/>
  <c r="I5948" i="3"/>
  <c r="H5948" i="3"/>
  <c r="K5947" i="3"/>
  <c r="J5947" i="3"/>
  <c r="I5947" i="3"/>
  <c r="H5947" i="3"/>
  <c r="K5946" i="3"/>
  <c r="J5946" i="3"/>
  <c r="I5946" i="3"/>
  <c r="H5946" i="3"/>
  <c r="K5945" i="3"/>
  <c r="J5945" i="3"/>
  <c r="I5945" i="3"/>
  <c r="H5945" i="3"/>
  <c r="K5944" i="3"/>
  <c r="J5944" i="3"/>
  <c r="I5944" i="3"/>
  <c r="H5944" i="3"/>
  <c r="K5943" i="3"/>
  <c r="J5943" i="3"/>
  <c r="I5943" i="3"/>
  <c r="H5943" i="3"/>
  <c r="K5942" i="3"/>
  <c r="J5942" i="3"/>
  <c r="I5942" i="3"/>
  <c r="H5942" i="3"/>
  <c r="K5941" i="3"/>
  <c r="J5941" i="3"/>
  <c r="I5941" i="3"/>
  <c r="H5941" i="3"/>
  <c r="K5940" i="3"/>
  <c r="J5940" i="3"/>
  <c r="I5940" i="3"/>
  <c r="H5940" i="3"/>
  <c r="K5939" i="3"/>
  <c r="J5939" i="3"/>
  <c r="I5939" i="3"/>
  <c r="H5939" i="3"/>
  <c r="K5938" i="3"/>
  <c r="J5938" i="3"/>
  <c r="I5938" i="3"/>
  <c r="H5938" i="3"/>
  <c r="K5937" i="3"/>
  <c r="J5937" i="3"/>
  <c r="I5937" i="3"/>
  <c r="H5937" i="3"/>
  <c r="K5936" i="3"/>
  <c r="J5936" i="3"/>
  <c r="I5936" i="3"/>
  <c r="H5936" i="3"/>
  <c r="K5935" i="3"/>
  <c r="J5935" i="3"/>
  <c r="I5935" i="3"/>
  <c r="H5935" i="3"/>
  <c r="K5934" i="3"/>
  <c r="J5934" i="3"/>
  <c r="I5934" i="3"/>
  <c r="H5934" i="3"/>
  <c r="K5933" i="3"/>
  <c r="J5933" i="3"/>
  <c r="I5933" i="3"/>
  <c r="H5933" i="3"/>
  <c r="K5932" i="3"/>
  <c r="J5932" i="3"/>
  <c r="I5932" i="3"/>
  <c r="H5932" i="3"/>
  <c r="K5931" i="3"/>
  <c r="J5931" i="3"/>
  <c r="I5931" i="3"/>
  <c r="H5931" i="3"/>
  <c r="K5930" i="3"/>
  <c r="J5930" i="3"/>
  <c r="I5930" i="3"/>
  <c r="H5930" i="3"/>
  <c r="K5929" i="3"/>
  <c r="J5929" i="3"/>
  <c r="I5929" i="3"/>
  <c r="H5929" i="3"/>
  <c r="K5928" i="3"/>
  <c r="J5928" i="3"/>
  <c r="I5928" i="3"/>
  <c r="H5928" i="3"/>
  <c r="K5927" i="3"/>
  <c r="J5927" i="3"/>
  <c r="I5927" i="3"/>
  <c r="H5927" i="3"/>
  <c r="K5926" i="3"/>
  <c r="J5926" i="3"/>
  <c r="I5926" i="3"/>
  <c r="H5926" i="3"/>
  <c r="K5925" i="3"/>
  <c r="J5925" i="3"/>
  <c r="I5925" i="3"/>
  <c r="H5925" i="3"/>
  <c r="K5924" i="3"/>
  <c r="J5924" i="3"/>
  <c r="I5924" i="3"/>
  <c r="H5924" i="3"/>
  <c r="K5923" i="3"/>
  <c r="J5923" i="3"/>
  <c r="I5923" i="3"/>
  <c r="H5923" i="3"/>
  <c r="K5922" i="3"/>
  <c r="J5922" i="3"/>
  <c r="I5922" i="3"/>
  <c r="H5922" i="3"/>
  <c r="K5921" i="3"/>
  <c r="J5921" i="3"/>
  <c r="I5921" i="3"/>
  <c r="H5921" i="3"/>
  <c r="K5920" i="3"/>
  <c r="J5920" i="3"/>
  <c r="I5920" i="3"/>
  <c r="H5920" i="3"/>
  <c r="K5919" i="3"/>
  <c r="J5919" i="3"/>
  <c r="I5919" i="3"/>
  <c r="H5919" i="3"/>
  <c r="K5918" i="3"/>
  <c r="J5918" i="3"/>
  <c r="I5918" i="3"/>
  <c r="H5918" i="3"/>
  <c r="K5917" i="3"/>
  <c r="J5917" i="3"/>
  <c r="I5917" i="3"/>
  <c r="H5917" i="3"/>
  <c r="K5916" i="3"/>
  <c r="J5916" i="3"/>
  <c r="I5916" i="3"/>
  <c r="H5916" i="3"/>
  <c r="K5915" i="3"/>
  <c r="J5915" i="3"/>
  <c r="I5915" i="3"/>
  <c r="H5915" i="3"/>
  <c r="K5914" i="3"/>
  <c r="J5914" i="3"/>
  <c r="I5914" i="3"/>
  <c r="H5914" i="3"/>
  <c r="K5913" i="3"/>
  <c r="J5913" i="3"/>
  <c r="I5913" i="3"/>
  <c r="H5913" i="3"/>
  <c r="K5912" i="3"/>
  <c r="J5912" i="3"/>
  <c r="I5912" i="3"/>
  <c r="H5912" i="3"/>
  <c r="K5911" i="3"/>
  <c r="J5911" i="3"/>
  <c r="I5911" i="3"/>
  <c r="H5911" i="3"/>
  <c r="K5910" i="3"/>
  <c r="J5910" i="3"/>
  <c r="I5910" i="3"/>
  <c r="H5910" i="3"/>
  <c r="K5909" i="3"/>
  <c r="J5909" i="3"/>
  <c r="I5909" i="3"/>
  <c r="H5909" i="3"/>
  <c r="K5908" i="3"/>
  <c r="J5908" i="3"/>
  <c r="I5908" i="3"/>
  <c r="H5908" i="3"/>
  <c r="K5907" i="3"/>
  <c r="J5907" i="3"/>
  <c r="I5907" i="3"/>
  <c r="H5907" i="3"/>
  <c r="K5906" i="3"/>
  <c r="J5906" i="3"/>
  <c r="I5906" i="3"/>
  <c r="H5906" i="3"/>
  <c r="K5905" i="3"/>
  <c r="J5905" i="3"/>
  <c r="I5905" i="3"/>
  <c r="H5905" i="3"/>
  <c r="K5904" i="3"/>
  <c r="J5904" i="3"/>
  <c r="I5904" i="3"/>
  <c r="H5904" i="3"/>
  <c r="K5903" i="3"/>
  <c r="J5903" i="3"/>
  <c r="I5903" i="3"/>
  <c r="H5903" i="3"/>
  <c r="K5902" i="3"/>
  <c r="J5902" i="3"/>
  <c r="I5902" i="3"/>
  <c r="H5902" i="3"/>
  <c r="K5901" i="3"/>
  <c r="J5901" i="3"/>
  <c r="I5901" i="3"/>
  <c r="H5901" i="3"/>
  <c r="K5900" i="3"/>
  <c r="J5900" i="3"/>
  <c r="I5900" i="3"/>
  <c r="H5900" i="3"/>
  <c r="K5899" i="3"/>
  <c r="J5899" i="3"/>
  <c r="I5899" i="3"/>
  <c r="H5899" i="3"/>
  <c r="K5898" i="3"/>
  <c r="J5898" i="3"/>
  <c r="I5898" i="3"/>
  <c r="H5898" i="3"/>
  <c r="K5897" i="3"/>
  <c r="J5897" i="3"/>
  <c r="I5897" i="3"/>
  <c r="H5897" i="3"/>
  <c r="K5896" i="3"/>
  <c r="J5896" i="3"/>
  <c r="I5896" i="3"/>
  <c r="H5896" i="3"/>
  <c r="K5895" i="3"/>
  <c r="J5895" i="3"/>
  <c r="I5895" i="3"/>
  <c r="H5895" i="3"/>
  <c r="K5894" i="3"/>
  <c r="J5894" i="3"/>
  <c r="I5894" i="3"/>
  <c r="H5894" i="3"/>
  <c r="K5893" i="3"/>
  <c r="J5893" i="3"/>
  <c r="I5893" i="3"/>
  <c r="H5893" i="3"/>
  <c r="K5892" i="3"/>
  <c r="J5892" i="3"/>
  <c r="I5892" i="3"/>
  <c r="H5892" i="3"/>
  <c r="K5891" i="3"/>
  <c r="J5891" i="3"/>
  <c r="I5891" i="3"/>
  <c r="H5891" i="3"/>
  <c r="K5890" i="3"/>
  <c r="J5890" i="3"/>
  <c r="I5890" i="3"/>
  <c r="H5890" i="3"/>
  <c r="K5889" i="3"/>
  <c r="J5889" i="3"/>
  <c r="I5889" i="3"/>
  <c r="H5889" i="3"/>
  <c r="K5888" i="3"/>
  <c r="J5888" i="3"/>
  <c r="I5888" i="3"/>
  <c r="H5888" i="3"/>
  <c r="K5887" i="3"/>
  <c r="J5887" i="3"/>
  <c r="I5887" i="3"/>
  <c r="H5887" i="3"/>
  <c r="K5886" i="3"/>
  <c r="J5886" i="3"/>
  <c r="I5886" i="3"/>
  <c r="H5886" i="3"/>
  <c r="K5885" i="3"/>
  <c r="J5885" i="3"/>
  <c r="I5885" i="3"/>
  <c r="H5885" i="3"/>
  <c r="K5884" i="3"/>
  <c r="J5884" i="3"/>
  <c r="I5884" i="3"/>
  <c r="H5884" i="3"/>
  <c r="K5883" i="3"/>
  <c r="J5883" i="3"/>
  <c r="I5883" i="3"/>
  <c r="H5883" i="3"/>
  <c r="K5882" i="3"/>
  <c r="J5882" i="3"/>
  <c r="I5882" i="3"/>
  <c r="H5882" i="3"/>
  <c r="K5881" i="3"/>
  <c r="J5881" i="3"/>
  <c r="I5881" i="3"/>
  <c r="H5881" i="3"/>
  <c r="K5880" i="3"/>
  <c r="J5880" i="3"/>
  <c r="I5880" i="3"/>
  <c r="H5880" i="3"/>
  <c r="K5879" i="3"/>
  <c r="J5879" i="3"/>
  <c r="I5879" i="3"/>
  <c r="H5879" i="3"/>
  <c r="K5878" i="3"/>
  <c r="J5878" i="3"/>
  <c r="I5878" i="3"/>
  <c r="H5878" i="3"/>
  <c r="K5877" i="3"/>
  <c r="J5877" i="3"/>
  <c r="I5877" i="3"/>
  <c r="H5877" i="3"/>
  <c r="K5876" i="3"/>
  <c r="J5876" i="3"/>
  <c r="I5876" i="3"/>
  <c r="H5876" i="3"/>
  <c r="K5875" i="3"/>
  <c r="J5875" i="3"/>
  <c r="I5875" i="3"/>
  <c r="H5875" i="3"/>
  <c r="K5874" i="3"/>
  <c r="J5874" i="3"/>
  <c r="I5874" i="3"/>
  <c r="H5874" i="3"/>
  <c r="K5873" i="3"/>
  <c r="J5873" i="3"/>
  <c r="I5873" i="3"/>
  <c r="H5873" i="3"/>
  <c r="K5872" i="3"/>
  <c r="J5872" i="3"/>
  <c r="I5872" i="3"/>
  <c r="H5872" i="3"/>
  <c r="K5871" i="3"/>
  <c r="J5871" i="3"/>
  <c r="I5871" i="3"/>
  <c r="H5871" i="3"/>
  <c r="K5870" i="3"/>
  <c r="J5870" i="3"/>
  <c r="I5870" i="3"/>
  <c r="H5870" i="3"/>
  <c r="K5869" i="3"/>
  <c r="J5869" i="3"/>
  <c r="I5869" i="3"/>
  <c r="H5869" i="3"/>
  <c r="K5868" i="3"/>
  <c r="J5868" i="3"/>
  <c r="I5868" i="3"/>
  <c r="H5868" i="3"/>
  <c r="K5867" i="3"/>
  <c r="J5867" i="3"/>
  <c r="I5867" i="3"/>
  <c r="H5867" i="3"/>
  <c r="K5866" i="3"/>
  <c r="J5866" i="3"/>
  <c r="I5866" i="3"/>
  <c r="H5866" i="3"/>
  <c r="K5865" i="3"/>
  <c r="J5865" i="3"/>
  <c r="I5865" i="3"/>
  <c r="H5865" i="3"/>
  <c r="K5864" i="3"/>
  <c r="J5864" i="3"/>
  <c r="I5864" i="3"/>
  <c r="H5864" i="3"/>
  <c r="K5863" i="3"/>
  <c r="J5863" i="3"/>
  <c r="I5863" i="3"/>
  <c r="H5863" i="3"/>
  <c r="K5862" i="3"/>
  <c r="J5862" i="3"/>
  <c r="I5862" i="3"/>
  <c r="H5862" i="3"/>
  <c r="K5861" i="3"/>
  <c r="J5861" i="3"/>
  <c r="I5861" i="3"/>
  <c r="H5861" i="3"/>
  <c r="K5860" i="3"/>
  <c r="J5860" i="3"/>
  <c r="I5860" i="3"/>
  <c r="H5860" i="3"/>
  <c r="K5859" i="3"/>
  <c r="J5859" i="3"/>
  <c r="I5859" i="3"/>
  <c r="H5859" i="3"/>
  <c r="K5858" i="3"/>
  <c r="J5858" i="3"/>
  <c r="I5858" i="3"/>
  <c r="H5858" i="3"/>
  <c r="K5857" i="3"/>
  <c r="J5857" i="3"/>
  <c r="I5857" i="3"/>
  <c r="H5857" i="3"/>
  <c r="K5856" i="3"/>
  <c r="J5856" i="3"/>
  <c r="I5856" i="3"/>
  <c r="H5856" i="3"/>
  <c r="K5855" i="3"/>
  <c r="J5855" i="3"/>
  <c r="I5855" i="3"/>
  <c r="H5855" i="3"/>
  <c r="K5854" i="3"/>
  <c r="J5854" i="3"/>
  <c r="I5854" i="3"/>
  <c r="H5854" i="3"/>
  <c r="K5853" i="3"/>
  <c r="J5853" i="3"/>
  <c r="I5853" i="3"/>
  <c r="H5853" i="3"/>
  <c r="K5852" i="3"/>
  <c r="J5852" i="3"/>
  <c r="I5852" i="3"/>
  <c r="H5852" i="3"/>
  <c r="K5851" i="3"/>
  <c r="J5851" i="3"/>
  <c r="I5851" i="3"/>
  <c r="H5851" i="3"/>
  <c r="K5850" i="3"/>
  <c r="J5850" i="3"/>
  <c r="I5850" i="3"/>
  <c r="H5850" i="3"/>
  <c r="K5849" i="3"/>
  <c r="J5849" i="3"/>
  <c r="I5849" i="3"/>
  <c r="H5849" i="3"/>
  <c r="K5848" i="3"/>
  <c r="J5848" i="3"/>
  <c r="I5848" i="3"/>
  <c r="H5848" i="3"/>
  <c r="K5847" i="3"/>
  <c r="J5847" i="3"/>
  <c r="I5847" i="3"/>
  <c r="H5847" i="3"/>
  <c r="K5846" i="3"/>
  <c r="J5846" i="3"/>
  <c r="I5846" i="3"/>
  <c r="H5846" i="3"/>
  <c r="K5845" i="3"/>
  <c r="J5845" i="3"/>
  <c r="I5845" i="3"/>
  <c r="H5845" i="3"/>
  <c r="K5844" i="3"/>
  <c r="J5844" i="3"/>
  <c r="I5844" i="3"/>
  <c r="H5844" i="3"/>
  <c r="K5843" i="3"/>
  <c r="J5843" i="3"/>
  <c r="I5843" i="3"/>
  <c r="H5843" i="3"/>
  <c r="K5842" i="3"/>
  <c r="J5842" i="3"/>
  <c r="I5842" i="3"/>
  <c r="H5842" i="3"/>
  <c r="K5841" i="3"/>
  <c r="J5841" i="3"/>
  <c r="I5841" i="3"/>
  <c r="H5841" i="3"/>
  <c r="K5840" i="3"/>
  <c r="J5840" i="3"/>
  <c r="I5840" i="3"/>
  <c r="H5840" i="3"/>
  <c r="K5839" i="3"/>
  <c r="J5839" i="3"/>
  <c r="I5839" i="3"/>
  <c r="H5839" i="3"/>
  <c r="K5838" i="3"/>
  <c r="J5838" i="3"/>
  <c r="I5838" i="3"/>
  <c r="H5838" i="3"/>
  <c r="K5837" i="3"/>
  <c r="J5837" i="3"/>
  <c r="I5837" i="3"/>
  <c r="H5837" i="3"/>
  <c r="K5836" i="3"/>
  <c r="J5836" i="3"/>
  <c r="I5836" i="3"/>
  <c r="H5836" i="3"/>
  <c r="K5835" i="3"/>
  <c r="J5835" i="3"/>
  <c r="I5835" i="3"/>
  <c r="H5835" i="3"/>
  <c r="K5834" i="3"/>
  <c r="J5834" i="3"/>
  <c r="I5834" i="3"/>
  <c r="H5834" i="3"/>
  <c r="K5833" i="3"/>
  <c r="J5833" i="3"/>
  <c r="I5833" i="3"/>
  <c r="H5833" i="3"/>
  <c r="K5832" i="3"/>
  <c r="J5832" i="3"/>
  <c r="I5832" i="3"/>
  <c r="H5832" i="3"/>
  <c r="K5831" i="3"/>
  <c r="J5831" i="3"/>
  <c r="I5831" i="3"/>
  <c r="H5831" i="3"/>
  <c r="K5830" i="3"/>
  <c r="J5830" i="3"/>
  <c r="I5830" i="3"/>
  <c r="H5830" i="3"/>
  <c r="K5829" i="3"/>
  <c r="J5829" i="3"/>
  <c r="I5829" i="3"/>
  <c r="H5829" i="3"/>
  <c r="K5828" i="3"/>
  <c r="J5828" i="3"/>
  <c r="I5828" i="3"/>
  <c r="H5828" i="3"/>
  <c r="K5827" i="3"/>
  <c r="J5827" i="3"/>
  <c r="I5827" i="3"/>
  <c r="H5827" i="3"/>
  <c r="K5826" i="3"/>
  <c r="J5826" i="3"/>
  <c r="I5826" i="3"/>
  <c r="H5826" i="3"/>
  <c r="K5825" i="3"/>
  <c r="J5825" i="3"/>
  <c r="I5825" i="3"/>
  <c r="H5825" i="3"/>
  <c r="K5824" i="3"/>
  <c r="J5824" i="3"/>
  <c r="I5824" i="3"/>
  <c r="H5824" i="3"/>
  <c r="K5823" i="3"/>
  <c r="J5823" i="3"/>
  <c r="I5823" i="3"/>
  <c r="H5823" i="3"/>
  <c r="K5822" i="3"/>
  <c r="J5822" i="3"/>
  <c r="I5822" i="3"/>
  <c r="H5822" i="3"/>
  <c r="K5821" i="3"/>
  <c r="J5821" i="3"/>
  <c r="I5821" i="3"/>
  <c r="H5821" i="3"/>
  <c r="K5820" i="3"/>
  <c r="J5820" i="3"/>
  <c r="I5820" i="3"/>
  <c r="H5820" i="3"/>
  <c r="K5819" i="3"/>
  <c r="J5819" i="3"/>
  <c r="I5819" i="3"/>
  <c r="H5819" i="3"/>
  <c r="K5818" i="3"/>
  <c r="J5818" i="3"/>
  <c r="I5818" i="3"/>
  <c r="H5818" i="3"/>
  <c r="K5817" i="3"/>
  <c r="J5817" i="3"/>
  <c r="I5817" i="3"/>
  <c r="H5817" i="3"/>
  <c r="K5816" i="3"/>
  <c r="J5816" i="3"/>
  <c r="I5816" i="3"/>
  <c r="H5816" i="3"/>
  <c r="K5815" i="3"/>
  <c r="J5815" i="3"/>
  <c r="I5815" i="3"/>
  <c r="H5815" i="3"/>
  <c r="K5814" i="3"/>
  <c r="J5814" i="3"/>
  <c r="I5814" i="3"/>
  <c r="H5814" i="3"/>
  <c r="K5813" i="3"/>
  <c r="J5813" i="3"/>
  <c r="I5813" i="3"/>
  <c r="H5813" i="3"/>
  <c r="K5812" i="3"/>
  <c r="J5812" i="3"/>
  <c r="I5812" i="3"/>
  <c r="H5812" i="3"/>
  <c r="K5811" i="3"/>
  <c r="J5811" i="3"/>
  <c r="I5811" i="3"/>
  <c r="H5811" i="3"/>
  <c r="K5810" i="3"/>
  <c r="J5810" i="3"/>
  <c r="I5810" i="3"/>
  <c r="H5810" i="3"/>
  <c r="K5809" i="3"/>
  <c r="J5809" i="3"/>
  <c r="I5809" i="3"/>
  <c r="H5809" i="3"/>
  <c r="K5808" i="3"/>
  <c r="J5808" i="3"/>
  <c r="I5808" i="3"/>
  <c r="H5808" i="3"/>
  <c r="K5807" i="3"/>
  <c r="J5807" i="3"/>
  <c r="I5807" i="3"/>
  <c r="H5807" i="3"/>
  <c r="K5806" i="3"/>
  <c r="J5806" i="3"/>
  <c r="I5806" i="3"/>
  <c r="H5806" i="3"/>
  <c r="K5805" i="3"/>
  <c r="J5805" i="3"/>
  <c r="I5805" i="3"/>
  <c r="H5805" i="3"/>
  <c r="K5804" i="3"/>
  <c r="J5804" i="3"/>
  <c r="I5804" i="3"/>
  <c r="H5804" i="3"/>
  <c r="K5803" i="3"/>
  <c r="J5803" i="3"/>
  <c r="I5803" i="3"/>
  <c r="H5803" i="3"/>
  <c r="K5802" i="3"/>
  <c r="J5802" i="3"/>
  <c r="I5802" i="3"/>
  <c r="H5802" i="3"/>
  <c r="K5801" i="3"/>
  <c r="J5801" i="3"/>
  <c r="I5801" i="3"/>
  <c r="H5801" i="3"/>
  <c r="K5800" i="3"/>
  <c r="J5800" i="3"/>
  <c r="I5800" i="3"/>
  <c r="H5800" i="3"/>
  <c r="K5799" i="3"/>
  <c r="J5799" i="3"/>
  <c r="I5799" i="3"/>
  <c r="H5799" i="3"/>
  <c r="K5798" i="3"/>
  <c r="J5798" i="3"/>
  <c r="I5798" i="3"/>
  <c r="H5798" i="3"/>
  <c r="K5797" i="3"/>
  <c r="J5797" i="3"/>
  <c r="I5797" i="3"/>
  <c r="H5797" i="3"/>
  <c r="K5796" i="3"/>
  <c r="J5796" i="3"/>
  <c r="I5796" i="3"/>
  <c r="H5796" i="3"/>
  <c r="K5795" i="3"/>
  <c r="J5795" i="3"/>
  <c r="I5795" i="3"/>
  <c r="H5795" i="3"/>
  <c r="K5794" i="3"/>
  <c r="J5794" i="3"/>
  <c r="I5794" i="3"/>
  <c r="H5794" i="3"/>
  <c r="K5793" i="3"/>
  <c r="J5793" i="3"/>
  <c r="I5793" i="3"/>
  <c r="H5793" i="3"/>
  <c r="K5792" i="3"/>
  <c r="J5792" i="3"/>
  <c r="I5792" i="3"/>
  <c r="H5792" i="3"/>
  <c r="K5791" i="3"/>
  <c r="J5791" i="3"/>
  <c r="I5791" i="3"/>
  <c r="H5791" i="3"/>
  <c r="K5790" i="3"/>
  <c r="J5790" i="3"/>
  <c r="I5790" i="3"/>
  <c r="H5790" i="3"/>
  <c r="K5789" i="3"/>
  <c r="J5789" i="3"/>
  <c r="I5789" i="3"/>
  <c r="H5789" i="3"/>
  <c r="K5788" i="3"/>
  <c r="J5788" i="3"/>
  <c r="I5788" i="3"/>
  <c r="H5788" i="3"/>
  <c r="K5787" i="3"/>
  <c r="J5787" i="3"/>
  <c r="I5787" i="3"/>
  <c r="H5787" i="3"/>
  <c r="K5786" i="3"/>
  <c r="J5786" i="3"/>
  <c r="I5786" i="3"/>
  <c r="H5786" i="3"/>
  <c r="K5785" i="3"/>
  <c r="J5785" i="3"/>
  <c r="I5785" i="3"/>
  <c r="H5785" i="3"/>
  <c r="K5784" i="3"/>
  <c r="J5784" i="3"/>
  <c r="I5784" i="3"/>
  <c r="H5784" i="3"/>
  <c r="K5783" i="3"/>
  <c r="J5783" i="3"/>
  <c r="I5783" i="3"/>
  <c r="H5783" i="3"/>
  <c r="K5782" i="3"/>
  <c r="J5782" i="3"/>
  <c r="I5782" i="3"/>
  <c r="H5782" i="3"/>
  <c r="K5781" i="3"/>
  <c r="J5781" i="3"/>
  <c r="I5781" i="3"/>
  <c r="H5781" i="3"/>
  <c r="K5780" i="3"/>
  <c r="J5780" i="3"/>
  <c r="I5780" i="3"/>
  <c r="H5780" i="3"/>
  <c r="K5779" i="3"/>
  <c r="J5779" i="3"/>
  <c r="I5779" i="3"/>
  <c r="H5779" i="3"/>
  <c r="K5778" i="3"/>
  <c r="J5778" i="3"/>
  <c r="I5778" i="3"/>
  <c r="H5778" i="3"/>
  <c r="K5777" i="3"/>
  <c r="J5777" i="3"/>
  <c r="I5777" i="3"/>
  <c r="H5777" i="3"/>
  <c r="K5776" i="3"/>
  <c r="J5776" i="3"/>
  <c r="I5776" i="3"/>
  <c r="H5776" i="3"/>
  <c r="K5775" i="3"/>
  <c r="J5775" i="3"/>
  <c r="I5775" i="3"/>
  <c r="H5775" i="3"/>
  <c r="K5774" i="3"/>
  <c r="J5774" i="3"/>
  <c r="I5774" i="3"/>
  <c r="H5774" i="3"/>
  <c r="K5773" i="3"/>
  <c r="J5773" i="3"/>
  <c r="I5773" i="3"/>
  <c r="H5773" i="3"/>
  <c r="K5772" i="3"/>
  <c r="J5772" i="3"/>
  <c r="I5772" i="3"/>
  <c r="H5772" i="3"/>
  <c r="K5771" i="3"/>
  <c r="J5771" i="3"/>
  <c r="I5771" i="3"/>
  <c r="H5771" i="3"/>
  <c r="K5770" i="3"/>
  <c r="J5770" i="3"/>
  <c r="I5770" i="3"/>
  <c r="H5770" i="3"/>
  <c r="K5769" i="3"/>
  <c r="J5769" i="3"/>
  <c r="I5769" i="3"/>
  <c r="H5769" i="3"/>
  <c r="K5768" i="3"/>
  <c r="J5768" i="3"/>
  <c r="I5768" i="3"/>
  <c r="H5768" i="3"/>
  <c r="K5767" i="3"/>
  <c r="J5767" i="3"/>
  <c r="I5767" i="3"/>
  <c r="H5767" i="3"/>
  <c r="K5766" i="3"/>
  <c r="J5766" i="3"/>
  <c r="I5766" i="3"/>
  <c r="H5766" i="3"/>
  <c r="K5765" i="3"/>
  <c r="J5765" i="3"/>
  <c r="I5765" i="3"/>
  <c r="H5765" i="3"/>
  <c r="K5764" i="3"/>
  <c r="J5764" i="3"/>
  <c r="I5764" i="3"/>
  <c r="H5764" i="3"/>
  <c r="K5763" i="3"/>
  <c r="J5763" i="3"/>
  <c r="I5763" i="3"/>
  <c r="H5763" i="3"/>
  <c r="K5762" i="3"/>
  <c r="J5762" i="3"/>
  <c r="I5762" i="3"/>
  <c r="H5762" i="3"/>
  <c r="K5761" i="3"/>
  <c r="J5761" i="3"/>
  <c r="I5761" i="3"/>
  <c r="H5761" i="3"/>
  <c r="K5760" i="3"/>
  <c r="J5760" i="3"/>
  <c r="I5760" i="3"/>
  <c r="H5760" i="3"/>
  <c r="K5759" i="3"/>
  <c r="J5759" i="3"/>
  <c r="I5759" i="3"/>
  <c r="H5759" i="3"/>
  <c r="K5758" i="3"/>
  <c r="J5758" i="3"/>
  <c r="I5758" i="3"/>
  <c r="H5758" i="3"/>
  <c r="K5757" i="3"/>
  <c r="J5757" i="3"/>
  <c r="I5757" i="3"/>
  <c r="H5757" i="3"/>
  <c r="K5756" i="3"/>
  <c r="J5756" i="3"/>
  <c r="I5756" i="3"/>
  <c r="H5756" i="3"/>
  <c r="K5755" i="3"/>
  <c r="J5755" i="3"/>
  <c r="I5755" i="3"/>
  <c r="H5755" i="3"/>
  <c r="K5754" i="3"/>
  <c r="J5754" i="3"/>
  <c r="I5754" i="3"/>
  <c r="H5754" i="3"/>
  <c r="K5753" i="3"/>
  <c r="J5753" i="3"/>
  <c r="I5753" i="3"/>
  <c r="H5753" i="3"/>
  <c r="K5752" i="3"/>
  <c r="J5752" i="3"/>
  <c r="I5752" i="3"/>
  <c r="H5752" i="3"/>
  <c r="K5751" i="3"/>
  <c r="J5751" i="3"/>
  <c r="I5751" i="3"/>
  <c r="H5751" i="3"/>
  <c r="K5750" i="3"/>
  <c r="J5750" i="3"/>
  <c r="I5750" i="3"/>
  <c r="H5750" i="3"/>
  <c r="K5749" i="3"/>
  <c r="J5749" i="3"/>
  <c r="I5749" i="3"/>
  <c r="H5749" i="3"/>
  <c r="K5748" i="3"/>
  <c r="J5748" i="3"/>
  <c r="I5748" i="3"/>
  <c r="H5748" i="3"/>
  <c r="K5747" i="3"/>
  <c r="J5747" i="3"/>
  <c r="I5747" i="3"/>
  <c r="H5747" i="3"/>
  <c r="K5746" i="3"/>
  <c r="J5746" i="3"/>
  <c r="I5746" i="3"/>
  <c r="H5746" i="3"/>
  <c r="K5745" i="3"/>
  <c r="J5745" i="3"/>
  <c r="I5745" i="3"/>
  <c r="H5745" i="3"/>
  <c r="K5744" i="3"/>
  <c r="J5744" i="3"/>
  <c r="I5744" i="3"/>
  <c r="H5744" i="3"/>
  <c r="K5743" i="3"/>
  <c r="J5743" i="3"/>
  <c r="I5743" i="3"/>
  <c r="H5743" i="3"/>
  <c r="K5742" i="3"/>
  <c r="J5742" i="3"/>
  <c r="I5742" i="3"/>
  <c r="H5742" i="3"/>
  <c r="K5741" i="3"/>
  <c r="J5741" i="3"/>
  <c r="I5741" i="3"/>
  <c r="H5741" i="3"/>
  <c r="K5740" i="3"/>
  <c r="J5740" i="3"/>
  <c r="I5740" i="3"/>
  <c r="H5740" i="3"/>
  <c r="K5739" i="3"/>
  <c r="J5739" i="3"/>
  <c r="I5739" i="3"/>
  <c r="H5739" i="3"/>
  <c r="K5738" i="3"/>
  <c r="J5738" i="3"/>
  <c r="I5738" i="3"/>
  <c r="H5738" i="3"/>
  <c r="K5737" i="3"/>
  <c r="J5737" i="3"/>
  <c r="I5737" i="3"/>
  <c r="H5737" i="3"/>
  <c r="K5736" i="3"/>
  <c r="J5736" i="3"/>
  <c r="I5736" i="3"/>
  <c r="H5736" i="3"/>
  <c r="K5735" i="3"/>
  <c r="J5735" i="3"/>
  <c r="I5735" i="3"/>
  <c r="H5735" i="3"/>
  <c r="K5734" i="3"/>
  <c r="J5734" i="3"/>
  <c r="I5734" i="3"/>
  <c r="H5734" i="3"/>
  <c r="K5733" i="3"/>
  <c r="J5733" i="3"/>
  <c r="I5733" i="3"/>
  <c r="H5733" i="3"/>
  <c r="K5732" i="3"/>
  <c r="J5732" i="3"/>
  <c r="I5732" i="3"/>
  <c r="H5732" i="3"/>
  <c r="K5731" i="3"/>
  <c r="J5731" i="3"/>
  <c r="I5731" i="3"/>
  <c r="H5731" i="3"/>
  <c r="K5730" i="3"/>
  <c r="J5730" i="3"/>
  <c r="I5730" i="3"/>
  <c r="H5730" i="3"/>
  <c r="K5729" i="3"/>
  <c r="J5729" i="3"/>
  <c r="I5729" i="3"/>
  <c r="H5729" i="3"/>
  <c r="K5728" i="3"/>
  <c r="J5728" i="3"/>
  <c r="I5728" i="3"/>
  <c r="H5728" i="3"/>
  <c r="K5727" i="3"/>
  <c r="J5727" i="3"/>
  <c r="I5727" i="3"/>
  <c r="H5727" i="3"/>
  <c r="K5726" i="3"/>
  <c r="J5726" i="3"/>
  <c r="I5726" i="3"/>
  <c r="H5726" i="3"/>
  <c r="K5725" i="3"/>
  <c r="J5725" i="3"/>
  <c r="I5725" i="3"/>
  <c r="H5725" i="3"/>
  <c r="K5724" i="3"/>
  <c r="J5724" i="3"/>
  <c r="I5724" i="3"/>
  <c r="H5724" i="3"/>
  <c r="K5723" i="3"/>
  <c r="J5723" i="3"/>
  <c r="I5723" i="3"/>
  <c r="H5723" i="3"/>
  <c r="K5722" i="3"/>
  <c r="J5722" i="3"/>
  <c r="I5722" i="3"/>
  <c r="H5722" i="3"/>
  <c r="K5721" i="3"/>
  <c r="J5721" i="3"/>
  <c r="I5721" i="3"/>
  <c r="H5721" i="3"/>
  <c r="K5720" i="3"/>
  <c r="J5720" i="3"/>
  <c r="I5720" i="3"/>
  <c r="H5720" i="3"/>
  <c r="K5719" i="3"/>
  <c r="J5719" i="3"/>
  <c r="I5719" i="3"/>
  <c r="H5719" i="3"/>
  <c r="K5718" i="3"/>
  <c r="J5718" i="3"/>
  <c r="I5718" i="3"/>
  <c r="H5718" i="3"/>
  <c r="K5717" i="3"/>
  <c r="J5717" i="3"/>
  <c r="I5717" i="3"/>
  <c r="H5717" i="3"/>
  <c r="K5716" i="3"/>
  <c r="J5716" i="3"/>
  <c r="I5716" i="3"/>
  <c r="H5716" i="3"/>
  <c r="K5715" i="3"/>
  <c r="J5715" i="3"/>
  <c r="I5715" i="3"/>
  <c r="H5715" i="3"/>
  <c r="K5714" i="3"/>
  <c r="J5714" i="3"/>
  <c r="I5714" i="3"/>
  <c r="H5714" i="3"/>
  <c r="K5713" i="3"/>
  <c r="J5713" i="3"/>
  <c r="I5713" i="3"/>
  <c r="H5713" i="3"/>
  <c r="K5712" i="3"/>
  <c r="J5712" i="3"/>
  <c r="I5712" i="3"/>
  <c r="H5712" i="3"/>
  <c r="K5711" i="3"/>
  <c r="J5711" i="3"/>
  <c r="I5711" i="3"/>
  <c r="H5711" i="3"/>
  <c r="K5710" i="3"/>
  <c r="J5710" i="3"/>
  <c r="I5710" i="3"/>
  <c r="H5710" i="3"/>
  <c r="K5709" i="3"/>
  <c r="J5709" i="3"/>
  <c r="I5709" i="3"/>
  <c r="H5709" i="3"/>
  <c r="K5708" i="3"/>
  <c r="J5708" i="3"/>
  <c r="I5708" i="3"/>
  <c r="H5708" i="3"/>
  <c r="K5707" i="3"/>
  <c r="J5707" i="3"/>
  <c r="I5707" i="3"/>
  <c r="H5707" i="3"/>
  <c r="K5706" i="3"/>
  <c r="J5706" i="3"/>
  <c r="I5706" i="3"/>
  <c r="H5706" i="3"/>
  <c r="K5705" i="3"/>
  <c r="J5705" i="3"/>
  <c r="I5705" i="3"/>
  <c r="H5705" i="3"/>
  <c r="K5704" i="3"/>
  <c r="J5704" i="3"/>
  <c r="I5704" i="3"/>
  <c r="H5704" i="3"/>
  <c r="K5703" i="3"/>
  <c r="J5703" i="3"/>
  <c r="I5703" i="3"/>
  <c r="H5703" i="3"/>
  <c r="K5702" i="3"/>
  <c r="J5702" i="3"/>
  <c r="I5702" i="3"/>
  <c r="H5702" i="3"/>
  <c r="K5701" i="3"/>
  <c r="J5701" i="3"/>
  <c r="I5701" i="3"/>
  <c r="H5701" i="3"/>
  <c r="K5700" i="3"/>
  <c r="J5700" i="3"/>
  <c r="I5700" i="3"/>
  <c r="H5700" i="3"/>
  <c r="K5699" i="3"/>
  <c r="J5699" i="3"/>
  <c r="I5699" i="3"/>
  <c r="H5699" i="3"/>
  <c r="K5698" i="3"/>
  <c r="J5698" i="3"/>
  <c r="I5698" i="3"/>
  <c r="H5698" i="3"/>
  <c r="K5697" i="3"/>
  <c r="J5697" i="3"/>
  <c r="I5697" i="3"/>
  <c r="H5697" i="3"/>
  <c r="K5696" i="3"/>
  <c r="J5696" i="3"/>
  <c r="I5696" i="3"/>
  <c r="H5696" i="3"/>
  <c r="K5695" i="3"/>
  <c r="J5695" i="3"/>
  <c r="I5695" i="3"/>
  <c r="H5695" i="3"/>
  <c r="K5694" i="3"/>
  <c r="J5694" i="3"/>
  <c r="I5694" i="3"/>
  <c r="H5694" i="3"/>
  <c r="K5693" i="3"/>
  <c r="J5693" i="3"/>
  <c r="I5693" i="3"/>
  <c r="H5693" i="3"/>
  <c r="K5692" i="3"/>
  <c r="J5692" i="3"/>
  <c r="I5692" i="3"/>
  <c r="H5692" i="3"/>
  <c r="K5691" i="3"/>
  <c r="J5691" i="3"/>
  <c r="I5691" i="3"/>
  <c r="H5691" i="3"/>
  <c r="K5690" i="3"/>
  <c r="J5690" i="3"/>
  <c r="I5690" i="3"/>
  <c r="H5690" i="3"/>
  <c r="K5689" i="3"/>
  <c r="J5689" i="3"/>
  <c r="I5689" i="3"/>
  <c r="H5689" i="3"/>
  <c r="K5688" i="3"/>
  <c r="J5688" i="3"/>
  <c r="I5688" i="3"/>
  <c r="H5688" i="3"/>
  <c r="K5687" i="3"/>
  <c r="J5687" i="3"/>
  <c r="I5687" i="3"/>
  <c r="H5687" i="3"/>
  <c r="K5686" i="3"/>
  <c r="J5686" i="3"/>
  <c r="I5686" i="3"/>
  <c r="H5686" i="3"/>
  <c r="K5685" i="3"/>
  <c r="J5685" i="3"/>
  <c r="I5685" i="3"/>
  <c r="H5685" i="3"/>
  <c r="K5684" i="3"/>
  <c r="J5684" i="3"/>
  <c r="I5684" i="3"/>
  <c r="H5684" i="3"/>
  <c r="K5683" i="3"/>
  <c r="J5683" i="3"/>
  <c r="I5683" i="3"/>
  <c r="H5683" i="3"/>
  <c r="K5682" i="3"/>
  <c r="J5682" i="3"/>
  <c r="I5682" i="3"/>
  <c r="H5682" i="3"/>
  <c r="K5681" i="3"/>
  <c r="J5681" i="3"/>
  <c r="I5681" i="3"/>
  <c r="H5681" i="3"/>
  <c r="K5680" i="3"/>
  <c r="J5680" i="3"/>
  <c r="I5680" i="3"/>
  <c r="H5680" i="3"/>
  <c r="K5679" i="3"/>
  <c r="J5679" i="3"/>
  <c r="I5679" i="3"/>
  <c r="H5679" i="3"/>
  <c r="K5678" i="3"/>
  <c r="J5678" i="3"/>
  <c r="I5678" i="3"/>
  <c r="H5678" i="3"/>
  <c r="K5677" i="3"/>
  <c r="J5677" i="3"/>
  <c r="I5677" i="3"/>
  <c r="H5677" i="3"/>
  <c r="K5676" i="3"/>
  <c r="J5676" i="3"/>
  <c r="I5676" i="3"/>
  <c r="H5676" i="3"/>
  <c r="K5675" i="3"/>
  <c r="J5675" i="3"/>
  <c r="I5675" i="3"/>
  <c r="H5675" i="3"/>
  <c r="K5674" i="3"/>
  <c r="J5674" i="3"/>
  <c r="I5674" i="3"/>
  <c r="H5674" i="3"/>
  <c r="K5673" i="3"/>
  <c r="J5673" i="3"/>
  <c r="I5673" i="3"/>
  <c r="H5673" i="3"/>
  <c r="K5672" i="3"/>
  <c r="J5672" i="3"/>
  <c r="I5672" i="3"/>
  <c r="H5672" i="3"/>
  <c r="K5671" i="3"/>
  <c r="J5671" i="3"/>
  <c r="I5671" i="3"/>
  <c r="H5671" i="3"/>
  <c r="K5670" i="3"/>
  <c r="J5670" i="3"/>
  <c r="I5670" i="3"/>
  <c r="H5670" i="3"/>
  <c r="K5669" i="3"/>
  <c r="J5669" i="3"/>
  <c r="I5669" i="3"/>
  <c r="H5669" i="3"/>
  <c r="K5668" i="3"/>
  <c r="J5668" i="3"/>
  <c r="I5668" i="3"/>
  <c r="H5668" i="3"/>
  <c r="K5667" i="3"/>
  <c r="J5667" i="3"/>
  <c r="I5667" i="3"/>
  <c r="H5667" i="3"/>
  <c r="K5666" i="3"/>
  <c r="J5666" i="3"/>
  <c r="I5666" i="3"/>
  <c r="H5666" i="3"/>
  <c r="K5665" i="3"/>
  <c r="J5665" i="3"/>
  <c r="I5665" i="3"/>
  <c r="H5665" i="3"/>
  <c r="K5664" i="3"/>
  <c r="J5664" i="3"/>
  <c r="I5664" i="3"/>
  <c r="H5664" i="3"/>
  <c r="K5663" i="3"/>
  <c r="J5663" i="3"/>
  <c r="I5663" i="3"/>
  <c r="H5663" i="3"/>
  <c r="K5662" i="3"/>
  <c r="J5662" i="3"/>
  <c r="I5662" i="3"/>
  <c r="H5662" i="3"/>
  <c r="K5661" i="3"/>
  <c r="J5661" i="3"/>
  <c r="I5661" i="3"/>
  <c r="H5661" i="3"/>
  <c r="K5660" i="3"/>
  <c r="J5660" i="3"/>
  <c r="I5660" i="3"/>
  <c r="H5660" i="3"/>
  <c r="K5659" i="3"/>
  <c r="J5659" i="3"/>
  <c r="I5659" i="3"/>
  <c r="H5659" i="3"/>
  <c r="K5658" i="3"/>
  <c r="J5658" i="3"/>
  <c r="I5658" i="3"/>
  <c r="H5658" i="3"/>
  <c r="K5657" i="3"/>
  <c r="J5657" i="3"/>
  <c r="I5657" i="3"/>
  <c r="H5657" i="3"/>
  <c r="K5656" i="3"/>
  <c r="J5656" i="3"/>
  <c r="I5656" i="3"/>
  <c r="H5656" i="3"/>
  <c r="K5655" i="3"/>
  <c r="J5655" i="3"/>
  <c r="I5655" i="3"/>
  <c r="H5655" i="3"/>
  <c r="K5654" i="3"/>
  <c r="J5654" i="3"/>
  <c r="I5654" i="3"/>
  <c r="H5654" i="3"/>
  <c r="K5653" i="3"/>
  <c r="J5653" i="3"/>
  <c r="I5653" i="3"/>
  <c r="H5653" i="3"/>
  <c r="K5652" i="3"/>
  <c r="J5652" i="3"/>
  <c r="I5652" i="3"/>
  <c r="H5652" i="3"/>
  <c r="K5651" i="3"/>
  <c r="J5651" i="3"/>
  <c r="I5651" i="3"/>
  <c r="H5651" i="3"/>
  <c r="K5650" i="3"/>
  <c r="J5650" i="3"/>
  <c r="I5650" i="3"/>
  <c r="H5650" i="3"/>
  <c r="K5649" i="3"/>
  <c r="J5649" i="3"/>
  <c r="I5649" i="3"/>
  <c r="H5649" i="3"/>
  <c r="K5648" i="3"/>
  <c r="J5648" i="3"/>
  <c r="I5648" i="3"/>
  <c r="H5648" i="3"/>
  <c r="K5647" i="3"/>
  <c r="J5647" i="3"/>
  <c r="I5647" i="3"/>
  <c r="H5647" i="3"/>
  <c r="K5646" i="3"/>
  <c r="J5646" i="3"/>
  <c r="I5646" i="3"/>
  <c r="H5646" i="3"/>
  <c r="K5645" i="3"/>
  <c r="J5645" i="3"/>
  <c r="I5645" i="3"/>
  <c r="H5645" i="3"/>
  <c r="K5644" i="3"/>
  <c r="J5644" i="3"/>
  <c r="I5644" i="3"/>
  <c r="H5644" i="3"/>
  <c r="K5643" i="3"/>
  <c r="J5643" i="3"/>
  <c r="I5643" i="3"/>
  <c r="H5643" i="3"/>
  <c r="K5642" i="3"/>
  <c r="J5642" i="3"/>
  <c r="I5642" i="3"/>
  <c r="H5642" i="3"/>
  <c r="K5641" i="3"/>
  <c r="J5641" i="3"/>
  <c r="I5641" i="3"/>
  <c r="H5641" i="3"/>
  <c r="K5640" i="3"/>
  <c r="J5640" i="3"/>
  <c r="I5640" i="3"/>
  <c r="H5640" i="3"/>
  <c r="K5639" i="3"/>
  <c r="J5639" i="3"/>
  <c r="I5639" i="3"/>
  <c r="H5639" i="3"/>
  <c r="K5638" i="3"/>
  <c r="J5638" i="3"/>
  <c r="I5638" i="3"/>
  <c r="H5638" i="3"/>
  <c r="K5637" i="3"/>
  <c r="J5637" i="3"/>
  <c r="I5637" i="3"/>
  <c r="H5637" i="3"/>
  <c r="K5636" i="3"/>
  <c r="J5636" i="3"/>
  <c r="I5636" i="3"/>
  <c r="H5636" i="3"/>
  <c r="K5635" i="3"/>
  <c r="J5635" i="3"/>
  <c r="I5635" i="3"/>
  <c r="H5635" i="3"/>
  <c r="K5634" i="3"/>
  <c r="J5634" i="3"/>
  <c r="I5634" i="3"/>
  <c r="H5634" i="3"/>
  <c r="K5633" i="3"/>
  <c r="J5633" i="3"/>
  <c r="I5633" i="3"/>
  <c r="H5633" i="3"/>
  <c r="K5632" i="3"/>
  <c r="J5632" i="3"/>
  <c r="I5632" i="3"/>
  <c r="H5632" i="3"/>
  <c r="K5631" i="3"/>
  <c r="J5631" i="3"/>
  <c r="I5631" i="3"/>
  <c r="H5631" i="3"/>
  <c r="K5630" i="3"/>
  <c r="J5630" i="3"/>
  <c r="I5630" i="3"/>
  <c r="H5630" i="3"/>
  <c r="K5629" i="3"/>
  <c r="J5629" i="3"/>
  <c r="I5629" i="3"/>
  <c r="H5629" i="3"/>
  <c r="K5628" i="3"/>
  <c r="J5628" i="3"/>
  <c r="I5628" i="3"/>
  <c r="H5628" i="3"/>
  <c r="K5627" i="3"/>
  <c r="J5627" i="3"/>
  <c r="I5627" i="3"/>
  <c r="H5627" i="3"/>
  <c r="K5626" i="3"/>
  <c r="J5626" i="3"/>
  <c r="I5626" i="3"/>
  <c r="H5626" i="3"/>
  <c r="K5625" i="3"/>
  <c r="J5625" i="3"/>
  <c r="I5625" i="3"/>
  <c r="H5625" i="3"/>
  <c r="K5624" i="3"/>
  <c r="J5624" i="3"/>
  <c r="I5624" i="3"/>
  <c r="H5624" i="3"/>
  <c r="K5623" i="3"/>
  <c r="J5623" i="3"/>
  <c r="I5623" i="3"/>
  <c r="H5623" i="3"/>
  <c r="K5622" i="3"/>
  <c r="J5622" i="3"/>
  <c r="I5622" i="3"/>
  <c r="H5622" i="3"/>
  <c r="K5621" i="3"/>
  <c r="J5621" i="3"/>
  <c r="I5621" i="3"/>
  <c r="H5621" i="3"/>
  <c r="K5620" i="3"/>
  <c r="J5620" i="3"/>
  <c r="I5620" i="3"/>
  <c r="H5620" i="3"/>
  <c r="K5619" i="3"/>
  <c r="J5619" i="3"/>
  <c r="I5619" i="3"/>
  <c r="H5619" i="3"/>
  <c r="K5618" i="3"/>
  <c r="J5618" i="3"/>
  <c r="I5618" i="3"/>
  <c r="H5618" i="3"/>
  <c r="K5617" i="3"/>
  <c r="J5617" i="3"/>
  <c r="I5617" i="3"/>
  <c r="H5617" i="3"/>
  <c r="K5616" i="3"/>
  <c r="J5616" i="3"/>
  <c r="I5616" i="3"/>
  <c r="H5616" i="3"/>
  <c r="K5615" i="3"/>
  <c r="J5615" i="3"/>
  <c r="I5615" i="3"/>
  <c r="H5615" i="3"/>
  <c r="K5614" i="3"/>
  <c r="J5614" i="3"/>
  <c r="I5614" i="3"/>
  <c r="H5614" i="3"/>
  <c r="K5613" i="3"/>
  <c r="J5613" i="3"/>
  <c r="I5613" i="3"/>
  <c r="H5613" i="3"/>
  <c r="K5612" i="3"/>
  <c r="J5612" i="3"/>
  <c r="I5612" i="3"/>
  <c r="H5612" i="3"/>
  <c r="K5611" i="3"/>
  <c r="J5611" i="3"/>
  <c r="I5611" i="3"/>
  <c r="H5611" i="3"/>
  <c r="K5610" i="3"/>
  <c r="J5610" i="3"/>
  <c r="I5610" i="3"/>
  <c r="H5610" i="3"/>
  <c r="K5609" i="3"/>
  <c r="J5609" i="3"/>
  <c r="I5609" i="3"/>
  <c r="H5609" i="3"/>
  <c r="K5608" i="3"/>
  <c r="J5608" i="3"/>
  <c r="I5608" i="3"/>
  <c r="H5608" i="3"/>
  <c r="K5607" i="3"/>
  <c r="J5607" i="3"/>
  <c r="I5607" i="3"/>
  <c r="H5607" i="3"/>
  <c r="K5606" i="3"/>
  <c r="J5606" i="3"/>
  <c r="I5606" i="3"/>
  <c r="H5606" i="3"/>
  <c r="K5605" i="3"/>
  <c r="J5605" i="3"/>
  <c r="I5605" i="3"/>
  <c r="H5605" i="3"/>
  <c r="K5604" i="3"/>
  <c r="J5604" i="3"/>
  <c r="I5604" i="3"/>
  <c r="H5604" i="3"/>
  <c r="K5603" i="3"/>
  <c r="J5603" i="3"/>
  <c r="I5603" i="3"/>
  <c r="H5603" i="3"/>
  <c r="K5602" i="3"/>
  <c r="J5602" i="3"/>
  <c r="I5602" i="3"/>
  <c r="H5602" i="3"/>
  <c r="K5601" i="3"/>
  <c r="J5601" i="3"/>
  <c r="I5601" i="3"/>
  <c r="H5601" i="3"/>
  <c r="K5600" i="3"/>
  <c r="J5600" i="3"/>
  <c r="I5600" i="3"/>
  <c r="H5600" i="3"/>
  <c r="K5599" i="3"/>
  <c r="J5599" i="3"/>
  <c r="I5599" i="3"/>
  <c r="H5599" i="3"/>
  <c r="K5598" i="3"/>
  <c r="J5598" i="3"/>
  <c r="I5598" i="3"/>
  <c r="H5598" i="3"/>
  <c r="K5597" i="3"/>
  <c r="J5597" i="3"/>
  <c r="I5597" i="3"/>
  <c r="H5597" i="3"/>
  <c r="K5596" i="3"/>
  <c r="J5596" i="3"/>
  <c r="I5596" i="3"/>
  <c r="H5596" i="3"/>
  <c r="K5595" i="3"/>
  <c r="J5595" i="3"/>
  <c r="I5595" i="3"/>
  <c r="H5595" i="3"/>
  <c r="K5594" i="3"/>
  <c r="J5594" i="3"/>
  <c r="I5594" i="3"/>
  <c r="H5594" i="3"/>
  <c r="K5593" i="3"/>
  <c r="J5593" i="3"/>
  <c r="I5593" i="3"/>
  <c r="H5593" i="3"/>
  <c r="K5592" i="3"/>
  <c r="J5592" i="3"/>
  <c r="I5592" i="3"/>
  <c r="H5592" i="3"/>
  <c r="K5591" i="3"/>
  <c r="J5591" i="3"/>
  <c r="I5591" i="3"/>
  <c r="H5591" i="3"/>
  <c r="K5590" i="3"/>
  <c r="J5590" i="3"/>
  <c r="I5590" i="3"/>
  <c r="H5590" i="3"/>
  <c r="K5589" i="3"/>
  <c r="J5589" i="3"/>
  <c r="I5589" i="3"/>
  <c r="H5589" i="3"/>
  <c r="K5588" i="3"/>
  <c r="J5588" i="3"/>
  <c r="I5588" i="3"/>
  <c r="H5588" i="3"/>
  <c r="K5587" i="3"/>
  <c r="J5587" i="3"/>
  <c r="I5587" i="3"/>
  <c r="H5587" i="3"/>
  <c r="K5586" i="3"/>
  <c r="J5586" i="3"/>
  <c r="I5586" i="3"/>
  <c r="H5586" i="3"/>
  <c r="K5585" i="3"/>
  <c r="J5585" i="3"/>
  <c r="I5585" i="3"/>
  <c r="H5585" i="3"/>
  <c r="K5584" i="3"/>
  <c r="J5584" i="3"/>
  <c r="I5584" i="3"/>
  <c r="H5584" i="3"/>
  <c r="K5583" i="3"/>
  <c r="J5583" i="3"/>
  <c r="I5583" i="3"/>
  <c r="H5583" i="3"/>
  <c r="K5582" i="3"/>
  <c r="J5582" i="3"/>
  <c r="I5582" i="3"/>
  <c r="H5582" i="3"/>
  <c r="K5581" i="3"/>
  <c r="J5581" i="3"/>
  <c r="I5581" i="3"/>
  <c r="H5581" i="3"/>
  <c r="K5580" i="3"/>
  <c r="J5580" i="3"/>
  <c r="I5580" i="3"/>
  <c r="H5580" i="3"/>
  <c r="K5579" i="3"/>
  <c r="J5579" i="3"/>
  <c r="I5579" i="3"/>
  <c r="H5579" i="3"/>
  <c r="K5578" i="3"/>
  <c r="J5578" i="3"/>
  <c r="I5578" i="3"/>
  <c r="H5578" i="3"/>
  <c r="K5577" i="3"/>
  <c r="J5577" i="3"/>
  <c r="I5577" i="3"/>
  <c r="H5577" i="3"/>
  <c r="K5576" i="3"/>
  <c r="J5576" i="3"/>
  <c r="I5576" i="3"/>
  <c r="H5576" i="3"/>
  <c r="K5575" i="3"/>
  <c r="J5575" i="3"/>
  <c r="I5575" i="3"/>
  <c r="H5575" i="3"/>
  <c r="K5574" i="3"/>
  <c r="J5574" i="3"/>
  <c r="I5574" i="3"/>
  <c r="H5574" i="3"/>
  <c r="K5573" i="3"/>
  <c r="J5573" i="3"/>
  <c r="I5573" i="3"/>
  <c r="H5573" i="3"/>
  <c r="K5572" i="3"/>
  <c r="J5572" i="3"/>
  <c r="I5572" i="3"/>
  <c r="H5572" i="3"/>
  <c r="K5571" i="3"/>
  <c r="J5571" i="3"/>
  <c r="I5571" i="3"/>
  <c r="H5571" i="3"/>
  <c r="K5570" i="3"/>
  <c r="J5570" i="3"/>
  <c r="I5570" i="3"/>
  <c r="H5570" i="3"/>
  <c r="K5569" i="3"/>
  <c r="J5569" i="3"/>
  <c r="I5569" i="3"/>
  <c r="H5569" i="3"/>
  <c r="K5568" i="3"/>
  <c r="J5568" i="3"/>
  <c r="I5568" i="3"/>
  <c r="H5568" i="3"/>
  <c r="K5567" i="3"/>
  <c r="J5567" i="3"/>
  <c r="I5567" i="3"/>
  <c r="H5567" i="3"/>
  <c r="K5566" i="3"/>
  <c r="J5566" i="3"/>
  <c r="I5566" i="3"/>
  <c r="H5566" i="3"/>
  <c r="K5565" i="3"/>
  <c r="J5565" i="3"/>
  <c r="I5565" i="3"/>
  <c r="H5565" i="3"/>
  <c r="K5564" i="3"/>
  <c r="J5564" i="3"/>
  <c r="I5564" i="3"/>
  <c r="H5564" i="3"/>
  <c r="K5563" i="3"/>
  <c r="J5563" i="3"/>
  <c r="I5563" i="3"/>
  <c r="H5563" i="3"/>
  <c r="K5562" i="3"/>
  <c r="J5562" i="3"/>
  <c r="I5562" i="3"/>
  <c r="H5562" i="3"/>
  <c r="K5561" i="3"/>
  <c r="J5561" i="3"/>
  <c r="I5561" i="3"/>
  <c r="H5561" i="3"/>
  <c r="K5560" i="3"/>
  <c r="J5560" i="3"/>
  <c r="I5560" i="3"/>
  <c r="H5560" i="3"/>
  <c r="K5559" i="3"/>
  <c r="J5559" i="3"/>
  <c r="I5559" i="3"/>
  <c r="H5559" i="3"/>
  <c r="K5558" i="3"/>
  <c r="J5558" i="3"/>
  <c r="I5558" i="3"/>
  <c r="H5558" i="3"/>
  <c r="K5557" i="3"/>
  <c r="J5557" i="3"/>
  <c r="I5557" i="3"/>
  <c r="H5557" i="3"/>
  <c r="K5556" i="3"/>
  <c r="J5556" i="3"/>
  <c r="I5556" i="3"/>
  <c r="H5556" i="3"/>
  <c r="K5555" i="3"/>
  <c r="J5555" i="3"/>
  <c r="I5555" i="3"/>
  <c r="H5555" i="3"/>
  <c r="K5554" i="3"/>
  <c r="J5554" i="3"/>
  <c r="I5554" i="3"/>
  <c r="H5554" i="3"/>
  <c r="K5553" i="3"/>
  <c r="J5553" i="3"/>
  <c r="I5553" i="3"/>
  <c r="H5553" i="3"/>
  <c r="K5552" i="3"/>
  <c r="J5552" i="3"/>
  <c r="I5552" i="3"/>
  <c r="H5552" i="3"/>
  <c r="K5551" i="3"/>
  <c r="J5551" i="3"/>
  <c r="I5551" i="3"/>
  <c r="H5551" i="3"/>
  <c r="K5550" i="3"/>
  <c r="J5550" i="3"/>
  <c r="I5550" i="3"/>
  <c r="H5550" i="3"/>
  <c r="K5549" i="3"/>
  <c r="J5549" i="3"/>
  <c r="I5549" i="3"/>
  <c r="H5549" i="3"/>
  <c r="K5548" i="3"/>
  <c r="J5548" i="3"/>
  <c r="I5548" i="3"/>
  <c r="H5548" i="3"/>
  <c r="K5547" i="3"/>
  <c r="J5547" i="3"/>
  <c r="I5547" i="3"/>
  <c r="H5547" i="3"/>
  <c r="K5546" i="3"/>
  <c r="J5546" i="3"/>
  <c r="I5546" i="3"/>
  <c r="H5546" i="3"/>
  <c r="K5545" i="3"/>
  <c r="J5545" i="3"/>
  <c r="I5545" i="3"/>
  <c r="H5545" i="3"/>
  <c r="K5544" i="3"/>
  <c r="J5544" i="3"/>
  <c r="I5544" i="3"/>
  <c r="H5544" i="3"/>
  <c r="K5543" i="3"/>
  <c r="J5543" i="3"/>
  <c r="I5543" i="3"/>
  <c r="H5543" i="3"/>
  <c r="K5542" i="3"/>
  <c r="J5542" i="3"/>
  <c r="I5542" i="3"/>
  <c r="H5542" i="3"/>
  <c r="K5541" i="3"/>
  <c r="J5541" i="3"/>
  <c r="I5541" i="3"/>
  <c r="H5541" i="3"/>
  <c r="K5540" i="3"/>
  <c r="J5540" i="3"/>
  <c r="I5540" i="3"/>
  <c r="H5540" i="3"/>
  <c r="K5539" i="3"/>
  <c r="J5539" i="3"/>
  <c r="I5539" i="3"/>
  <c r="H5539" i="3"/>
  <c r="K5538" i="3"/>
  <c r="J5538" i="3"/>
  <c r="I5538" i="3"/>
  <c r="H5538" i="3"/>
  <c r="K5537" i="3"/>
  <c r="J5537" i="3"/>
  <c r="I5537" i="3"/>
  <c r="H5537" i="3"/>
  <c r="K5536" i="3"/>
  <c r="J5536" i="3"/>
  <c r="I5536" i="3"/>
  <c r="H5536" i="3"/>
  <c r="K5535" i="3"/>
  <c r="J5535" i="3"/>
  <c r="I5535" i="3"/>
  <c r="H5535" i="3"/>
  <c r="K5534" i="3"/>
  <c r="J5534" i="3"/>
  <c r="I5534" i="3"/>
  <c r="H5534" i="3"/>
  <c r="K5533" i="3"/>
  <c r="J5533" i="3"/>
  <c r="I5533" i="3"/>
  <c r="H5533" i="3"/>
  <c r="K5532" i="3"/>
  <c r="J5532" i="3"/>
  <c r="I5532" i="3"/>
  <c r="H5532" i="3"/>
  <c r="K5531" i="3"/>
  <c r="J5531" i="3"/>
  <c r="I5531" i="3"/>
  <c r="H5531" i="3"/>
  <c r="K5530" i="3"/>
  <c r="J5530" i="3"/>
  <c r="I5530" i="3"/>
  <c r="H5530" i="3"/>
  <c r="K5529" i="3"/>
  <c r="J5529" i="3"/>
  <c r="I5529" i="3"/>
  <c r="H5529" i="3"/>
  <c r="K5528" i="3"/>
  <c r="J5528" i="3"/>
  <c r="I5528" i="3"/>
  <c r="H5528" i="3"/>
  <c r="K5527" i="3"/>
  <c r="J5527" i="3"/>
  <c r="I5527" i="3"/>
  <c r="H5527" i="3"/>
  <c r="K5526" i="3"/>
  <c r="J5526" i="3"/>
  <c r="I5526" i="3"/>
  <c r="H5526" i="3"/>
  <c r="K5525" i="3"/>
  <c r="J5525" i="3"/>
  <c r="I5525" i="3"/>
  <c r="H5525" i="3"/>
  <c r="K5524" i="3"/>
  <c r="J5524" i="3"/>
  <c r="I5524" i="3"/>
  <c r="H5524" i="3"/>
  <c r="K5523" i="3"/>
  <c r="J5523" i="3"/>
  <c r="I5523" i="3"/>
  <c r="H5523" i="3"/>
  <c r="K5522" i="3"/>
  <c r="J5522" i="3"/>
  <c r="I5522" i="3"/>
  <c r="H5522" i="3"/>
  <c r="K5521" i="3"/>
  <c r="J5521" i="3"/>
  <c r="I5521" i="3"/>
  <c r="H5521" i="3"/>
  <c r="K5520" i="3"/>
  <c r="J5520" i="3"/>
  <c r="I5520" i="3"/>
  <c r="H5520" i="3"/>
  <c r="K5519" i="3"/>
  <c r="J5519" i="3"/>
  <c r="I5519" i="3"/>
  <c r="H5519" i="3"/>
  <c r="K5518" i="3"/>
  <c r="J5518" i="3"/>
  <c r="I5518" i="3"/>
  <c r="H5518" i="3"/>
  <c r="K5517" i="3"/>
  <c r="J5517" i="3"/>
  <c r="I5517" i="3"/>
  <c r="H5517" i="3"/>
  <c r="K5516" i="3"/>
  <c r="J5516" i="3"/>
  <c r="I5516" i="3"/>
  <c r="H5516" i="3"/>
  <c r="K5515" i="3"/>
  <c r="J5515" i="3"/>
  <c r="I5515" i="3"/>
  <c r="H5515" i="3"/>
  <c r="K5514" i="3"/>
  <c r="J5514" i="3"/>
  <c r="I5514" i="3"/>
  <c r="H5514" i="3"/>
  <c r="K5513" i="3"/>
  <c r="J5513" i="3"/>
  <c r="I5513" i="3"/>
  <c r="H5513" i="3"/>
  <c r="K5512" i="3"/>
  <c r="J5512" i="3"/>
  <c r="I5512" i="3"/>
  <c r="H5512" i="3"/>
  <c r="K5511" i="3"/>
  <c r="J5511" i="3"/>
  <c r="I5511" i="3"/>
  <c r="H5511" i="3"/>
  <c r="K5510" i="3"/>
  <c r="J5510" i="3"/>
  <c r="I5510" i="3"/>
  <c r="H5510" i="3"/>
  <c r="K5509" i="3"/>
  <c r="J5509" i="3"/>
  <c r="I5509" i="3"/>
  <c r="H5509" i="3"/>
  <c r="K5508" i="3"/>
  <c r="J5508" i="3"/>
  <c r="I5508" i="3"/>
  <c r="H5508" i="3"/>
  <c r="K5507" i="3"/>
  <c r="J5507" i="3"/>
  <c r="I5507" i="3"/>
  <c r="H5507" i="3"/>
  <c r="K5506" i="3"/>
  <c r="J5506" i="3"/>
  <c r="I5506" i="3"/>
  <c r="H5506" i="3"/>
  <c r="K5505" i="3"/>
  <c r="J5505" i="3"/>
  <c r="I5505" i="3"/>
  <c r="H5505" i="3"/>
  <c r="K5504" i="3"/>
  <c r="J5504" i="3"/>
  <c r="I5504" i="3"/>
  <c r="H5504" i="3"/>
  <c r="K5503" i="3"/>
  <c r="J5503" i="3"/>
  <c r="I5503" i="3"/>
  <c r="H5503" i="3"/>
  <c r="K5502" i="3"/>
  <c r="J5502" i="3"/>
  <c r="I5502" i="3"/>
  <c r="H5502" i="3"/>
  <c r="K5501" i="3"/>
  <c r="J5501" i="3"/>
  <c r="I5501" i="3"/>
  <c r="H5501" i="3"/>
  <c r="K5500" i="3"/>
  <c r="J5500" i="3"/>
  <c r="I5500" i="3"/>
  <c r="H5500" i="3"/>
  <c r="K5499" i="3"/>
  <c r="J5499" i="3"/>
  <c r="I5499" i="3"/>
  <c r="H5499" i="3"/>
  <c r="K5498" i="3"/>
  <c r="J5498" i="3"/>
  <c r="I5498" i="3"/>
  <c r="H5498" i="3"/>
  <c r="K5497" i="3"/>
  <c r="J5497" i="3"/>
  <c r="I5497" i="3"/>
  <c r="H5497" i="3"/>
  <c r="K5496" i="3"/>
  <c r="J5496" i="3"/>
  <c r="I5496" i="3"/>
  <c r="H5496" i="3"/>
  <c r="K5495" i="3"/>
  <c r="J5495" i="3"/>
  <c r="I5495" i="3"/>
  <c r="H5495" i="3"/>
  <c r="K5494" i="3"/>
  <c r="J5494" i="3"/>
  <c r="I5494" i="3"/>
  <c r="H5494" i="3"/>
  <c r="K5493" i="3"/>
  <c r="J5493" i="3"/>
  <c r="I5493" i="3"/>
  <c r="H5493" i="3"/>
  <c r="K5492" i="3"/>
  <c r="J5492" i="3"/>
  <c r="I5492" i="3"/>
  <c r="H5492" i="3"/>
  <c r="K5491" i="3"/>
  <c r="J5491" i="3"/>
  <c r="I5491" i="3"/>
  <c r="H5491" i="3"/>
  <c r="K5490" i="3"/>
  <c r="J5490" i="3"/>
  <c r="I5490" i="3"/>
  <c r="H5490" i="3"/>
  <c r="K5489" i="3"/>
  <c r="J5489" i="3"/>
  <c r="I5489" i="3"/>
  <c r="H5489" i="3"/>
  <c r="K5488" i="3"/>
  <c r="J5488" i="3"/>
  <c r="I5488" i="3"/>
  <c r="H5488" i="3"/>
  <c r="K5487" i="3"/>
  <c r="J5487" i="3"/>
  <c r="I5487" i="3"/>
  <c r="H5487" i="3"/>
  <c r="K5486" i="3"/>
  <c r="J5486" i="3"/>
  <c r="I5486" i="3"/>
  <c r="H5486" i="3"/>
  <c r="K5485" i="3"/>
  <c r="J5485" i="3"/>
  <c r="I5485" i="3"/>
  <c r="H5485" i="3"/>
  <c r="K5484" i="3"/>
  <c r="J5484" i="3"/>
  <c r="I5484" i="3"/>
  <c r="H5484" i="3"/>
  <c r="K5483" i="3"/>
  <c r="J5483" i="3"/>
  <c r="I5483" i="3"/>
  <c r="H5483" i="3"/>
  <c r="K5482" i="3"/>
  <c r="J5482" i="3"/>
  <c r="I5482" i="3"/>
  <c r="H5482" i="3"/>
  <c r="K5481" i="3"/>
  <c r="J5481" i="3"/>
  <c r="I5481" i="3"/>
  <c r="H5481" i="3"/>
  <c r="K5480" i="3"/>
  <c r="J5480" i="3"/>
  <c r="I5480" i="3"/>
  <c r="H5480" i="3"/>
  <c r="K5479" i="3"/>
  <c r="J5479" i="3"/>
  <c r="I5479" i="3"/>
  <c r="H5479" i="3"/>
  <c r="K5478" i="3"/>
  <c r="J5478" i="3"/>
  <c r="I5478" i="3"/>
  <c r="H5478" i="3"/>
  <c r="K5477" i="3"/>
  <c r="J5477" i="3"/>
  <c r="I5477" i="3"/>
  <c r="H5477" i="3"/>
  <c r="K5476" i="3"/>
  <c r="J5476" i="3"/>
  <c r="I5476" i="3"/>
  <c r="H5476" i="3"/>
  <c r="K5475" i="3"/>
  <c r="J5475" i="3"/>
  <c r="I5475" i="3"/>
  <c r="H5475" i="3"/>
  <c r="K5474" i="3"/>
  <c r="J5474" i="3"/>
  <c r="I5474" i="3"/>
  <c r="H5474" i="3"/>
  <c r="K5473" i="3"/>
  <c r="J5473" i="3"/>
  <c r="I5473" i="3"/>
  <c r="H5473" i="3"/>
  <c r="K5472" i="3"/>
  <c r="J5472" i="3"/>
  <c r="I5472" i="3"/>
  <c r="H5472" i="3"/>
  <c r="K5471" i="3"/>
  <c r="J5471" i="3"/>
  <c r="I5471" i="3"/>
  <c r="H5471" i="3"/>
  <c r="K5470" i="3"/>
  <c r="J5470" i="3"/>
  <c r="I5470" i="3"/>
  <c r="H5470" i="3"/>
  <c r="K5469" i="3"/>
  <c r="J5469" i="3"/>
  <c r="I5469" i="3"/>
  <c r="H5469" i="3"/>
  <c r="K5468" i="3"/>
  <c r="J5468" i="3"/>
  <c r="I5468" i="3"/>
  <c r="H5468" i="3"/>
  <c r="K5467" i="3"/>
  <c r="J5467" i="3"/>
  <c r="I5467" i="3"/>
  <c r="H5467" i="3"/>
  <c r="K5466" i="3"/>
  <c r="J5466" i="3"/>
  <c r="I5466" i="3"/>
  <c r="H5466" i="3"/>
  <c r="K5465" i="3"/>
  <c r="J5465" i="3"/>
  <c r="I5465" i="3"/>
  <c r="H5465" i="3"/>
  <c r="K5464" i="3"/>
  <c r="J5464" i="3"/>
  <c r="I5464" i="3"/>
  <c r="H5464" i="3"/>
  <c r="K5463" i="3"/>
  <c r="J5463" i="3"/>
  <c r="I5463" i="3"/>
  <c r="H5463" i="3"/>
  <c r="K5462" i="3"/>
  <c r="J5462" i="3"/>
  <c r="I5462" i="3"/>
  <c r="H5462" i="3"/>
  <c r="K5461" i="3"/>
  <c r="J5461" i="3"/>
  <c r="I5461" i="3"/>
  <c r="H5461" i="3"/>
  <c r="K5460" i="3"/>
  <c r="J5460" i="3"/>
  <c r="I5460" i="3"/>
  <c r="H5460" i="3"/>
  <c r="K5459" i="3"/>
  <c r="J5459" i="3"/>
  <c r="I5459" i="3"/>
  <c r="H5459" i="3"/>
  <c r="K5458" i="3"/>
  <c r="J5458" i="3"/>
  <c r="I5458" i="3"/>
  <c r="H5458" i="3"/>
  <c r="K5457" i="3"/>
  <c r="J5457" i="3"/>
  <c r="I5457" i="3"/>
  <c r="H5457" i="3"/>
  <c r="K5456" i="3"/>
  <c r="J5456" i="3"/>
  <c r="I5456" i="3"/>
  <c r="H5456" i="3"/>
  <c r="K5455" i="3"/>
  <c r="J5455" i="3"/>
  <c r="I5455" i="3"/>
  <c r="H5455" i="3"/>
  <c r="K5454" i="3"/>
  <c r="J5454" i="3"/>
  <c r="I5454" i="3"/>
  <c r="H5454" i="3"/>
  <c r="K5453" i="3"/>
  <c r="J5453" i="3"/>
  <c r="I5453" i="3"/>
  <c r="H5453" i="3"/>
  <c r="K5452" i="3"/>
  <c r="J5452" i="3"/>
  <c r="I5452" i="3"/>
  <c r="H5452" i="3"/>
  <c r="K5451" i="3"/>
  <c r="J5451" i="3"/>
  <c r="I5451" i="3"/>
  <c r="H5451" i="3"/>
  <c r="K5450" i="3"/>
  <c r="J5450" i="3"/>
  <c r="I5450" i="3"/>
  <c r="H5450" i="3"/>
  <c r="K5449" i="3"/>
  <c r="J5449" i="3"/>
  <c r="I5449" i="3"/>
  <c r="H5449" i="3"/>
  <c r="K5448" i="3"/>
  <c r="J5448" i="3"/>
  <c r="I5448" i="3"/>
  <c r="H5448" i="3"/>
  <c r="K5447" i="3"/>
  <c r="J5447" i="3"/>
  <c r="I5447" i="3"/>
  <c r="H5447" i="3"/>
  <c r="K5446" i="3"/>
  <c r="J5446" i="3"/>
  <c r="I5446" i="3"/>
  <c r="H5446" i="3"/>
  <c r="K5445" i="3"/>
  <c r="J5445" i="3"/>
  <c r="I5445" i="3"/>
  <c r="H5445" i="3"/>
  <c r="K5444" i="3"/>
  <c r="J5444" i="3"/>
  <c r="I5444" i="3"/>
  <c r="H5444" i="3"/>
  <c r="K5443" i="3"/>
  <c r="J5443" i="3"/>
  <c r="I5443" i="3"/>
  <c r="H5443" i="3"/>
  <c r="K5442" i="3"/>
  <c r="J5442" i="3"/>
  <c r="I5442" i="3"/>
  <c r="H5442" i="3"/>
  <c r="K5441" i="3"/>
  <c r="J5441" i="3"/>
  <c r="I5441" i="3"/>
  <c r="H5441" i="3"/>
  <c r="K5440" i="3"/>
  <c r="J5440" i="3"/>
  <c r="I5440" i="3"/>
  <c r="H5440" i="3"/>
  <c r="K5439" i="3"/>
  <c r="J5439" i="3"/>
  <c r="I5439" i="3"/>
  <c r="H5439" i="3"/>
  <c r="K5438" i="3"/>
  <c r="J5438" i="3"/>
  <c r="I5438" i="3"/>
  <c r="H5438" i="3"/>
  <c r="K5437" i="3"/>
  <c r="J5437" i="3"/>
  <c r="I5437" i="3"/>
  <c r="H5437" i="3"/>
  <c r="K5436" i="3"/>
  <c r="J5436" i="3"/>
  <c r="I5436" i="3"/>
  <c r="H5436" i="3"/>
  <c r="K5435" i="3"/>
  <c r="J5435" i="3"/>
  <c r="I5435" i="3"/>
  <c r="H5435" i="3"/>
  <c r="K5434" i="3"/>
  <c r="J5434" i="3"/>
  <c r="I5434" i="3"/>
  <c r="H5434" i="3"/>
  <c r="K5433" i="3"/>
  <c r="J5433" i="3"/>
  <c r="I5433" i="3"/>
  <c r="H5433" i="3"/>
  <c r="K5432" i="3"/>
  <c r="J5432" i="3"/>
  <c r="I5432" i="3"/>
  <c r="H5432" i="3"/>
  <c r="K5431" i="3"/>
  <c r="J5431" i="3"/>
  <c r="I5431" i="3"/>
  <c r="H5431" i="3"/>
  <c r="K5430" i="3"/>
  <c r="J5430" i="3"/>
  <c r="I5430" i="3"/>
  <c r="H5430" i="3"/>
  <c r="K5429" i="3"/>
  <c r="J5429" i="3"/>
  <c r="I5429" i="3"/>
  <c r="H5429" i="3"/>
  <c r="K5428" i="3"/>
  <c r="J5428" i="3"/>
  <c r="I5428" i="3"/>
  <c r="H5428" i="3"/>
  <c r="K5427" i="3"/>
  <c r="J5427" i="3"/>
  <c r="I5427" i="3"/>
  <c r="H5427" i="3"/>
  <c r="K5426" i="3"/>
  <c r="J5426" i="3"/>
  <c r="I5426" i="3"/>
  <c r="H5426" i="3"/>
  <c r="K5425" i="3"/>
  <c r="J5425" i="3"/>
  <c r="I5425" i="3"/>
  <c r="H5425" i="3"/>
  <c r="K5424" i="3"/>
  <c r="J5424" i="3"/>
  <c r="I5424" i="3"/>
  <c r="H5424" i="3"/>
  <c r="K5423" i="3"/>
  <c r="J5423" i="3"/>
  <c r="I5423" i="3"/>
  <c r="H5423" i="3"/>
  <c r="K5422" i="3"/>
  <c r="J5422" i="3"/>
  <c r="I5422" i="3"/>
  <c r="H5422" i="3"/>
  <c r="K5421" i="3"/>
  <c r="J5421" i="3"/>
  <c r="I5421" i="3"/>
  <c r="H5421" i="3"/>
  <c r="K5420" i="3"/>
  <c r="J5420" i="3"/>
  <c r="I5420" i="3"/>
  <c r="H5420" i="3"/>
  <c r="K5419" i="3"/>
  <c r="J5419" i="3"/>
  <c r="I5419" i="3"/>
  <c r="H5419" i="3"/>
  <c r="K5418" i="3"/>
  <c r="J5418" i="3"/>
  <c r="I5418" i="3"/>
  <c r="H5418" i="3"/>
  <c r="K5417" i="3"/>
  <c r="J5417" i="3"/>
  <c r="I5417" i="3"/>
  <c r="H5417" i="3"/>
  <c r="K5416" i="3"/>
  <c r="J5416" i="3"/>
  <c r="I5416" i="3"/>
  <c r="H5416" i="3"/>
  <c r="K5415" i="3"/>
  <c r="J5415" i="3"/>
  <c r="I5415" i="3"/>
  <c r="H5415" i="3"/>
  <c r="K5414" i="3"/>
  <c r="J5414" i="3"/>
  <c r="I5414" i="3"/>
  <c r="H5414" i="3"/>
  <c r="K5413" i="3"/>
  <c r="J5413" i="3"/>
  <c r="I5413" i="3"/>
  <c r="H5413" i="3"/>
  <c r="K5412" i="3"/>
  <c r="J5412" i="3"/>
  <c r="I5412" i="3"/>
  <c r="H5412" i="3"/>
  <c r="K5411" i="3"/>
  <c r="J5411" i="3"/>
  <c r="I5411" i="3"/>
  <c r="H5411" i="3"/>
  <c r="K5410" i="3"/>
  <c r="J5410" i="3"/>
  <c r="I5410" i="3"/>
  <c r="H5410" i="3"/>
  <c r="K5409" i="3"/>
  <c r="J5409" i="3"/>
  <c r="I5409" i="3"/>
  <c r="H5409" i="3"/>
  <c r="K5408" i="3"/>
  <c r="J5408" i="3"/>
  <c r="I5408" i="3"/>
  <c r="H5408" i="3"/>
  <c r="K5407" i="3"/>
  <c r="J5407" i="3"/>
  <c r="I5407" i="3"/>
  <c r="H5407" i="3"/>
  <c r="K5406" i="3"/>
  <c r="J5406" i="3"/>
  <c r="I5406" i="3"/>
  <c r="H5406" i="3"/>
  <c r="K5405" i="3"/>
  <c r="J5405" i="3"/>
  <c r="I5405" i="3"/>
  <c r="H5405" i="3"/>
  <c r="K5404" i="3"/>
  <c r="J5404" i="3"/>
  <c r="I5404" i="3"/>
  <c r="H5404" i="3"/>
  <c r="K5403" i="3"/>
  <c r="J5403" i="3"/>
  <c r="I5403" i="3"/>
  <c r="H5403" i="3"/>
  <c r="K5402" i="3"/>
  <c r="J5402" i="3"/>
  <c r="I5402" i="3"/>
  <c r="H5402" i="3"/>
  <c r="K5401" i="3"/>
  <c r="J5401" i="3"/>
  <c r="I5401" i="3"/>
  <c r="H5401" i="3"/>
  <c r="K5400" i="3"/>
  <c r="J5400" i="3"/>
  <c r="I5400" i="3"/>
  <c r="H5400" i="3"/>
  <c r="K5399" i="3"/>
  <c r="J5399" i="3"/>
  <c r="I5399" i="3"/>
  <c r="H5399" i="3"/>
  <c r="K5398" i="3"/>
  <c r="J5398" i="3"/>
  <c r="I5398" i="3"/>
  <c r="H5398" i="3"/>
  <c r="K5397" i="3"/>
  <c r="J5397" i="3"/>
  <c r="I5397" i="3"/>
  <c r="H5397" i="3"/>
  <c r="K5396" i="3"/>
  <c r="J5396" i="3"/>
  <c r="I5396" i="3"/>
  <c r="H5396" i="3"/>
  <c r="K5395" i="3"/>
  <c r="J5395" i="3"/>
  <c r="I5395" i="3"/>
  <c r="H5395" i="3"/>
  <c r="K5394" i="3"/>
  <c r="J5394" i="3"/>
  <c r="I5394" i="3"/>
  <c r="H5394" i="3"/>
  <c r="K5393" i="3"/>
  <c r="J5393" i="3"/>
  <c r="I5393" i="3"/>
  <c r="H5393" i="3"/>
  <c r="K5392" i="3"/>
  <c r="J5392" i="3"/>
  <c r="I5392" i="3"/>
  <c r="H5392" i="3"/>
  <c r="K5391" i="3"/>
  <c r="J5391" i="3"/>
  <c r="I5391" i="3"/>
  <c r="H5391" i="3"/>
  <c r="K5390" i="3"/>
  <c r="J5390" i="3"/>
  <c r="I5390" i="3"/>
  <c r="H5390" i="3"/>
  <c r="K5389" i="3"/>
  <c r="J5389" i="3"/>
  <c r="I5389" i="3"/>
  <c r="H5389" i="3"/>
  <c r="K5388" i="3"/>
  <c r="J5388" i="3"/>
  <c r="I5388" i="3"/>
  <c r="H5388" i="3"/>
  <c r="K5387" i="3"/>
  <c r="J5387" i="3"/>
  <c r="I5387" i="3"/>
  <c r="H5387" i="3"/>
  <c r="K5386" i="3"/>
  <c r="J5386" i="3"/>
  <c r="I5386" i="3"/>
  <c r="H5386" i="3"/>
  <c r="K5385" i="3"/>
  <c r="J5385" i="3"/>
  <c r="I5385" i="3"/>
  <c r="H5385" i="3"/>
  <c r="K5384" i="3"/>
  <c r="J5384" i="3"/>
  <c r="I5384" i="3"/>
  <c r="H5384" i="3"/>
  <c r="K5383" i="3"/>
  <c r="J5383" i="3"/>
  <c r="I5383" i="3"/>
  <c r="H5383" i="3"/>
  <c r="K5382" i="3"/>
  <c r="J5382" i="3"/>
  <c r="I5382" i="3"/>
  <c r="H5382" i="3"/>
  <c r="K5381" i="3"/>
  <c r="J5381" i="3"/>
  <c r="I5381" i="3"/>
  <c r="H5381" i="3"/>
  <c r="K5380" i="3"/>
  <c r="J5380" i="3"/>
  <c r="I5380" i="3"/>
  <c r="H5380" i="3"/>
  <c r="K5379" i="3"/>
  <c r="J5379" i="3"/>
  <c r="I5379" i="3"/>
  <c r="H5379" i="3"/>
  <c r="K5378" i="3"/>
  <c r="J5378" i="3"/>
  <c r="I5378" i="3"/>
  <c r="H5378" i="3"/>
  <c r="K5377" i="3"/>
  <c r="J5377" i="3"/>
  <c r="I5377" i="3"/>
  <c r="H5377" i="3"/>
  <c r="K5376" i="3"/>
  <c r="J5376" i="3"/>
  <c r="I5376" i="3"/>
  <c r="H5376" i="3"/>
  <c r="K5375" i="3"/>
  <c r="J5375" i="3"/>
  <c r="I5375" i="3"/>
  <c r="H5375" i="3"/>
  <c r="K5374" i="3"/>
  <c r="J5374" i="3"/>
  <c r="I5374" i="3"/>
  <c r="H5374" i="3"/>
  <c r="K5373" i="3"/>
  <c r="J5373" i="3"/>
  <c r="I5373" i="3"/>
  <c r="H5373" i="3"/>
  <c r="K5372" i="3"/>
  <c r="J5372" i="3"/>
  <c r="I5372" i="3"/>
  <c r="H5372" i="3"/>
  <c r="K5371" i="3"/>
  <c r="J5371" i="3"/>
  <c r="I5371" i="3"/>
  <c r="H5371" i="3"/>
  <c r="K5370" i="3"/>
  <c r="J5370" i="3"/>
  <c r="I5370" i="3"/>
  <c r="H5370" i="3"/>
  <c r="K5369" i="3"/>
  <c r="J5369" i="3"/>
  <c r="I5369" i="3"/>
  <c r="H5369" i="3"/>
  <c r="K5368" i="3"/>
  <c r="J5368" i="3"/>
  <c r="I5368" i="3"/>
  <c r="H5368" i="3"/>
  <c r="K5367" i="3"/>
  <c r="J5367" i="3"/>
  <c r="I5367" i="3"/>
  <c r="H5367" i="3"/>
  <c r="K5366" i="3"/>
  <c r="J5366" i="3"/>
  <c r="I5366" i="3"/>
  <c r="H5366" i="3"/>
  <c r="K5365" i="3"/>
  <c r="J5365" i="3"/>
  <c r="I5365" i="3"/>
  <c r="H5365" i="3"/>
  <c r="K5364" i="3"/>
  <c r="J5364" i="3"/>
  <c r="I5364" i="3"/>
  <c r="H5364" i="3"/>
  <c r="K5363" i="3"/>
  <c r="J5363" i="3"/>
  <c r="I5363" i="3"/>
  <c r="H5363" i="3"/>
  <c r="K5362" i="3"/>
  <c r="J5362" i="3"/>
  <c r="I5362" i="3"/>
  <c r="H5362" i="3"/>
  <c r="K5361" i="3"/>
  <c r="J5361" i="3"/>
  <c r="I5361" i="3"/>
  <c r="H5361" i="3"/>
  <c r="K5360" i="3"/>
  <c r="J5360" i="3"/>
  <c r="I5360" i="3"/>
  <c r="H5360" i="3"/>
  <c r="K5359" i="3"/>
  <c r="J5359" i="3"/>
  <c r="I5359" i="3"/>
  <c r="H5359" i="3"/>
  <c r="K5358" i="3"/>
  <c r="J5358" i="3"/>
  <c r="I5358" i="3"/>
  <c r="H5358" i="3"/>
  <c r="K5357" i="3"/>
  <c r="J5357" i="3"/>
  <c r="I5357" i="3"/>
  <c r="H5357" i="3"/>
  <c r="K5356" i="3"/>
  <c r="J5356" i="3"/>
  <c r="I5356" i="3"/>
  <c r="H5356" i="3"/>
  <c r="K5355" i="3"/>
  <c r="J5355" i="3"/>
  <c r="I5355" i="3"/>
  <c r="H5355" i="3"/>
  <c r="K5354" i="3"/>
  <c r="J5354" i="3"/>
  <c r="I5354" i="3"/>
  <c r="H5354" i="3"/>
  <c r="K5353" i="3"/>
  <c r="J5353" i="3"/>
  <c r="I5353" i="3"/>
  <c r="H5353" i="3"/>
  <c r="K5352" i="3"/>
  <c r="J5352" i="3"/>
  <c r="I5352" i="3"/>
  <c r="H5352" i="3"/>
  <c r="K5351" i="3"/>
  <c r="J5351" i="3"/>
  <c r="I5351" i="3"/>
  <c r="H5351" i="3"/>
  <c r="K5350" i="3"/>
  <c r="J5350" i="3"/>
  <c r="I5350" i="3"/>
  <c r="H5350" i="3"/>
  <c r="K5349" i="3"/>
  <c r="J5349" i="3"/>
  <c r="I5349" i="3"/>
  <c r="H5349" i="3"/>
  <c r="K5348" i="3"/>
  <c r="J5348" i="3"/>
  <c r="I5348" i="3"/>
  <c r="H5348" i="3"/>
  <c r="K5347" i="3"/>
  <c r="J5347" i="3"/>
  <c r="I5347" i="3"/>
  <c r="H5347" i="3"/>
  <c r="K5346" i="3"/>
  <c r="J5346" i="3"/>
  <c r="I5346" i="3"/>
  <c r="H5346" i="3"/>
  <c r="K5345" i="3"/>
  <c r="J5345" i="3"/>
  <c r="I5345" i="3"/>
  <c r="H5345" i="3"/>
  <c r="K5344" i="3"/>
  <c r="J5344" i="3"/>
  <c r="I5344" i="3"/>
  <c r="H5344" i="3"/>
  <c r="K5343" i="3"/>
  <c r="J5343" i="3"/>
  <c r="I5343" i="3"/>
  <c r="H5343" i="3"/>
  <c r="K5342" i="3"/>
  <c r="J5342" i="3"/>
  <c r="I5342" i="3"/>
  <c r="H5342" i="3"/>
  <c r="K5341" i="3"/>
  <c r="J5341" i="3"/>
  <c r="I5341" i="3"/>
  <c r="H5341" i="3"/>
  <c r="K5340" i="3"/>
  <c r="J5340" i="3"/>
  <c r="I5340" i="3"/>
  <c r="H5340" i="3"/>
  <c r="K5339" i="3"/>
  <c r="J5339" i="3"/>
  <c r="I5339" i="3"/>
  <c r="H5339" i="3"/>
  <c r="K5338" i="3"/>
  <c r="J5338" i="3"/>
  <c r="I5338" i="3"/>
  <c r="H5338" i="3"/>
  <c r="K5337" i="3"/>
  <c r="J5337" i="3"/>
  <c r="I5337" i="3"/>
  <c r="H5337" i="3"/>
  <c r="K5336" i="3"/>
  <c r="J5336" i="3"/>
  <c r="I5336" i="3"/>
  <c r="H5336" i="3"/>
  <c r="K5335" i="3"/>
  <c r="J5335" i="3"/>
  <c r="I5335" i="3"/>
  <c r="H5335" i="3"/>
  <c r="K5334" i="3"/>
  <c r="J5334" i="3"/>
  <c r="I5334" i="3"/>
  <c r="H5334" i="3"/>
  <c r="K5333" i="3"/>
  <c r="J5333" i="3"/>
  <c r="I5333" i="3"/>
  <c r="H5333" i="3"/>
  <c r="K5332" i="3"/>
  <c r="J5332" i="3"/>
  <c r="I5332" i="3"/>
  <c r="H5332" i="3"/>
  <c r="K5331" i="3"/>
  <c r="J5331" i="3"/>
  <c r="I5331" i="3"/>
  <c r="H5331" i="3"/>
  <c r="K5330" i="3"/>
  <c r="J5330" i="3"/>
  <c r="I5330" i="3"/>
  <c r="H5330" i="3"/>
  <c r="K5329" i="3"/>
  <c r="J5329" i="3"/>
  <c r="I5329" i="3"/>
  <c r="H5329" i="3"/>
  <c r="K5328" i="3"/>
  <c r="J5328" i="3"/>
  <c r="I5328" i="3"/>
  <c r="H5328" i="3"/>
  <c r="K5327" i="3"/>
  <c r="J5327" i="3"/>
  <c r="I5327" i="3"/>
  <c r="H5327" i="3"/>
  <c r="K5326" i="3"/>
  <c r="J5326" i="3"/>
  <c r="I5326" i="3"/>
  <c r="H5326" i="3"/>
  <c r="K5325" i="3"/>
  <c r="J5325" i="3"/>
  <c r="I5325" i="3"/>
  <c r="H5325" i="3"/>
  <c r="K5324" i="3"/>
  <c r="J5324" i="3"/>
  <c r="I5324" i="3"/>
  <c r="H5324" i="3"/>
  <c r="K5323" i="3"/>
  <c r="J5323" i="3"/>
  <c r="I5323" i="3"/>
  <c r="H5323" i="3"/>
  <c r="K5322" i="3"/>
  <c r="J5322" i="3"/>
  <c r="I5322" i="3"/>
  <c r="H5322" i="3"/>
  <c r="K5321" i="3"/>
  <c r="J5321" i="3"/>
  <c r="I5321" i="3"/>
  <c r="H5321" i="3"/>
  <c r="K5320" i="3"/>
  <c r="J5320" i="3"/>
  <c r="I5320" i="3"/>
  <c r="H5320" i="3"/>
  <c r="K5319" i="3"/>
  <c r="J5319" i="3"/>
  <c r="I5319" i="3"/>
  <c r="H5319" i="3"/>
  <c r="K5318" i="3"/>
  <c r="J5318" i="3"/>
  <c r="I5318" i="3"/>
  <c r="H5318" i="3"/>
  <c r="K5317" i="3"/>
  <c r="J5317" i="3"/>
  <c r="I5317" i="3"/>
  <c r="H5317" i="3"/>
  <c r="K5316" i="3"/>
  <c r="J5316" i="3"/>
  <c r="I5316" i="3"/>
  <c r="H5316" i="3"/>
  <c r="K5315" i="3"/>
  <c r="J5315" i="3"/>
  <c r="I5315" i="3"/>
  <c r="H5315" i="3"/>
  <c r="K5314" i="3"/>
  <c r="J5314" i="3"/>
  <c r="I5314" i="3"/>
  <c r="H5314" i="3"/>
  <c r="K5313" i="3"/>
  <c r="J5313" i="3"/>
  <c r="I5313" i="3"/>
  <c r="H5313" i="3"/>
  <c r="K5312" i="3"/>
  <c r="J5312" i="3"/>
  <c r="I5312" i="3"/>
  <c r="H5312" i="3"/>
  <c r="K5311" i="3"/>
  <c r="J5311" i="3"/>
  <c r="I5311" i="3"/>
  <c r="H5311" i="3"/>
  <c r="K5310" i="3"/>
  <c r="J5310" i="3"/>
  <c r="I5310" i="3"/>
  <c r="H5310" i="3"/>
  <c r="K5309" i="3"/>
  <c r="J5309" i="3"/>
  <c r="I5309" i="3"/>
  <c r="H5309" i="3"/>
  <c r="K5308" i="3"/>
  <c r="J5308" i="3"/>
  <c r="I5308" i="3"/>
  <c r="H5308" i="3"/>
  <c r="K5307" i="3"/>
  <c r="J5307" i="3"/>
  <c r="I5307" i="3"/>
  <c r="H5307" i="3"/>
  <c r="K5306" i="3"/>
  <c r="J5306" i="3"/>
  <c r="I5306" i="3"/>
  <c r="H5306" i="3"/>
  <c r="K5305" i="3"/>
  <c r="J5305" i="3"/>
  <c r="I5305" i="3"/>
  <c r="H5305" i="3"/>
  <c r="K5304" i="3"/>
  <c r="J5304" i="3"/>
  <c r="I5304" i="3"/>
  <c r="H5304" i="3"/>
  <c r="K5303" i="3"/>
  <c r="J5303" i="3"/>
  <c r="I5303" i="3"/>
  <c r="H5303" i="3"/>
  <c r="K5302" i="3"/>
  <c r="J5302" i="3"/>
  <c r="I5302" i="3"/>
  <c r="H5302" i="3"/>
  <c r="K5301" i="3"/>
  <c r="J5301" i="3"/>
  <c r="I5301" i="3"/>
  <c r="H5301" i="3"/>
  <c r="K5300" i="3"/>
  <c r="J5300" i="3"/>
  <c r="I5300" i="3"/>
  <c r="H5300" i="3"/>
  <c r="K5299" i="3"/>
  <c r="J5299" i="3"/>
  <c r="I5299" i="3"/>
  <c r="H5299" i="3"/>
  <c r="K5298" i="3"/>
  <c r="J5298" i="3"/>
  <c r="I5298" i="3"/>
  <c r="H5298" i="3"/>
  <c r="K5297" i="3"/>
  <c r="J5297" i="3"/>
  <c r="I5297" i="3"/>
  <c r="H5297" i="3"/>
  <c r="K5296" i="3"/>
  <c r="J5296" i="3"/>
  <c r="I5296" i="3"/>
  <c r="H5296" i="3"/>
  <c r="K5295" i="3"/>
  <c r="J5295" i="3"/>
  <c r="I5295" i="3"/>
  <c r="H5295" i="3"/>
  <c r="K5294" i="3"/>
  <c r="J5294" i="3"/>
  <c r="I5294" i="3"/>
  <c r="H5294" i="3"/>
  <c r="K5293" i="3"/>
  <c r="J5293" i="3"/>
  <c r="I5293" i="3"/>
  <c r="H5293" i="3"/>
  <c r="K5292" i="3"/>
  <c r="J5292" i="3"/>
  <c r="I5292" i="3"/>
  <c r="H5292" i="3"/>
  <c r="K5291" i="3"/>
  <c r="J5291" i="3"/>
  <c r="I5291" i="3"/>
  <c r="H5291" i="3"/>
  <c r="K5290" i="3"/>
  <c r="J5290" i="3"/>
  <c r="I5290" i="3"/>
  <c r="H5290" i="3"/>
  <c r="K5289" i="3"/>
  <c r="J5289" i="3"/>
  <c r="I5289" i="3"/>
  <c r="H5289" i="3"/>
  <c r="K5288" i="3"/>
  <c r="J5288" i="3"/>
  <c r="I5288" i="3"/>
  <c r="H5288" i="3"/>
  <c r="K5287" i="3"/>
  <c r="J5287" i="3"/>
  <c r="I5287" i="3"/>
  <c r="H5287" i="3"/>
  <c r="K5286" i="3"/>
  <c r="J5286" i="3"/>
  <c r="I5286" i="3"/>
  <c r="H5286" i="3"/>
  <c r="K5285" i="3"/>
  <c r="J5285" i="3"/>
  <c r="I5285" i="3"/>
  <c r="H5285" i="3"/>
  <c r="K5284" i="3"/>
  <c r="J5284" i="3"/>
  <c r="I5284" i="3"/>
  <c r="H5284" i="3"/>
  <c r="K5283" i="3"/>
  <c r="J5283" i="3"/>
  <c r="I5283" i="3"/>
  <c r="H5283" i="3"/>
  <c r="K5282" i="3"/>
  <c r="J5282" i="3"/>
  <c r="I5282" i="3"/>
  <c r="H5282" i="3"/>
  <c r="K5281" i="3"/>
  <c r="J5281" i="3"/>
  <c r="I5281" i="3"/>
  <c r="H5281" i="3"/>
  <c r="K5280" i="3"/>
  <c r="J5280" i="3"/>
  <c r="I5280" i="3"/>
  <c r="H5280" i="3"/>
  <c r="K5279" i="3"/>
  <c r="J5279" i="3"/>
  <c r="I5279" i="3"/>
  <c r="H5279" i="3"/>
  <c r="K5278" i="3"/>
  <c r="J5278" i="3"/>
  <c r="I5278" i="3"/>
  <c r="H5278" i="3"/>
  <c r="K5277" i="3"/>
  <c r="J5277" i="3"/>
  <c r="I5277" i="3"/>
  <c r="H5277" i="3"/>
  <c r="K5276" i="3"/>
  <c r="J5276" i="3"/>
  <c r="I5276" i="3"/>
  <c r="H5276" i="3"/>
  <c r="K5275" i="3"/>
  <c r="J5275" i="3"/>
  <c r="I5275" i="3"/>
  <c r="H5275" i="3"/>
  <c r="K5274" i="3"/>
  <c r="J5274" i="3"/>
  <c r="I5274" i="3"/>
  <c r="H5274" i="3"/>
  <c r="K5273" i="3"/>
  <c r="J5273" i="3"/>
  <c r="I5273" i="3"/>
  <c r="H5273" i="3"/>
  <c r="K5272" i="3"/>
  <c r="J5272" i="3"/>
  <c r="I5272" i="3"/>
  <c r="H5272" i="3"/>
  <c r="K5271" i="3"/>
  <c r="J5271" i="3"/>
  <c r="I5271" i="3"/>
  <c r="H5271" i="3"/>
  <c r="K5270" i="3"/>
  <c r="J5270" i="3"/>
  <c r="I5270" i="3"/>
  <c r="H5270" i="3"/>
  <c r="K5269" i="3"/>
  <c r="J5269" i="3"/>
  <c r="I5269" i="3"/>
  <c r="H5269" i="3"/>
  <c r="K5268" i="3"/>
  <c r="J5268" i="3"/>
  <c r="I5268" i="3"/>
  <c r="H5268" i="3"/>
  <c r="K5267" i="3"/>
  <c r="J5267" i="3"/>
  <c r="I5267" i="3"/>
  <c r="H5267" i="3"/>
  <c r="K5266" i="3"/>
  <c r="J5266" i="3"/>
  <c r="I5266" i="3"/>
  <c r="H5266" i="3"/>
  <c r="K5265" i="3"/>
  <c r="J5265" i="3"/>
  <c r="I5265" i="3"/>
  <c r="H5265" i="3"/>
  <c r="K5264" i="3"/>
  <c r="J5264" i="3"/>
  <c r="I5264" i="3"/>
  <c r="H5264" i="3"/>
  <c r="K5263" i="3"/>
  <c r="J5263" i="3"/>
  <c r="I5263" i="3"/>
  <c r="H5263" i="3"/>
  <c r="K5262" i="3"/>
  <c r="J5262" i="3"/>
  <c r="I5262" i="3"/>
  <c r="H5262" i="3"/>
  <c r="K5261" i="3"/>
  <c r="J5261" i="3"/>
  <c r="I5261" i="3"/>
  <c r="H5261" i="3"/>
  <c r="K5260" i="3"/>
  <c r="J5260" i="3"/>
  <c r="I5260" i="3"/>
  <c r="H5260" i="3"/>
  <c r="K5259" i="3"/>
  <c r="J5259" i="3"/>
  <c r="I5259" i="3"/>
  <c r="H5259" i="3"/>
  <c r="K5258" i="3"/>
  <c r="J5258" i="3"/>
  <c r="I5258" i="3"/>
  <c r="H5258" i="3"/>
  <c r="K5257" i="3"/>
  <c r="J5257" i="3"/>
  <c r="I5257" i="3"/>
  <c r="H5257" i="3"/>
  <c r="K5256" i="3"/>
  <c r="J5256" i="3"/>
  <c r="I5256" i="3"/>
  <c r="H5256" i="3"/>
  <c r="K5255" i="3"/>
  <c r="J5255" i="3"/>
  <c r="I5255" i="3"/>
  <c r="H5255" i="3"/>
  <c r="K5254" i="3"/>
  <c r="J5254" i="3"/>
  <c r="I5254" i="3"/>
  <c r="H5254" i="3"/>
  <c r="K5253" i="3"/>
  <c r="J5253" i="3"/>
  <c r="I5253" i="3"/>
  <c r="H5253" i="3"/>
  <c r="K5252" i="3"/>
  <c r="J5252" i="3"/>
  <c r="I5252" i="3"/>
  <c r="H5252" i="3"/>
  <c r="K5251" i="3"/>
  <c r="J5251" i="3"/>
  <c r="I5251" i="3"/>
  <c r="H5251" i="3"/>
  <c r="K5250" i="3"/>
  <c r="J5250" i="3"/>
  <c r="I5250" i="3"/>
  <c r="H5250" i="3"/>
  <c r="K5249" i="3"/>
  <c r="J5249" i="3"/>
  <c r="I5249" i="3"/>
  <c r="H5249" i="3"/>
  <c r="K5248" i="3"/>
  <c r="J5248" i="3"/>
  <c r="I5248" i="3"/>
  <c r="H5248" i="3"/>
  <c r="K5247" i="3"/>
  <c r="J5247" i="3"/>
  <c r="I5247" i="3"/>
  <c r="H5247" i="3"/>
  <c r="K5246" i="3"/>
  <c r="J5246" i="3"/>
  <c r="I5246" i="3"/>
  <c r="H5246" i="3"/>
  <c r="K5245" i="3"/>
  <c r="J5245" i="3"/>
  <c r="I5245" i="3"/>
  <c r="H5245" i="3"/>
  <c r="K5244" i="3"/>
  <c r="J5244" i="3"/>
  <c r="I5244" i="3"/>
  <c r="H5244" i="3"/>
  <c r="K5243" i="3"/>
  <c r="J5243" i="3"/>
  <c r="I5243" i="3"/>
  <c r="H5243" i="3"/>
  <c r="K5242" i="3"/>
  <c r="J5242" i="3"/>
  <c r="I5242" i="3"/>
  <c r="H5242" i="3"/>
  <c r="K5241" i="3"/>
  <c r="J5241" i="3"/>
  <c r="I5241" i="3"/>
  <c r="H5241" i="3"/>
  <c r="K5240" i="3"/>
  <c r="J5240" i="3"/>
  <c r="I5240" i="3"/>
  <c r="H5240" i="3"/>
  <c r="K5239" i="3"/>
  <c r="J5239" i="3"/>
  <c r="I5239" i="3"/>
  <c r="H5239" i="3"/>
  <c r="K5238" i="3"/>
  <c r="J5238" i="3"/>
  <c r="I5238" i="3"/>
  <c r="H5238" i="3"/>
  <c r="K5237" i="3"/>
  <c r="J5237" i="3"/>
  <c r="I5237" i="3"/>
  <c r="H5237" i="3"/>
  <c r="K5236" i="3"/>
  <c r="J5236" i="3"/>
  <c r="I5236" i="3"/>
  <c r="H5236" i="3"/>
  <c r="K5235" i="3"/>
  <c r="J5235" i="3"/>
  <c r="I5235" i="3"/>
  <c r="H5235" i="3"/>
  <c r="K5234" i="3"/>
  <c r="J5234" i="3"/>
  <c r="I5234" i="3"/>
  <c r="H5234" i="3"/>
  <c r="K5233" i="3"/>
  <c r="J5233" i="3"/>
  <c r="I5233" i="3"/>
  <c r="H5233" i="3"/>
  <c r="K5232" i="3"/>
  <c r="J5232" i="3"/>
  <c r="I5232" i="3"/>
  <c r="H5232" i="3"/>
  <c r="K5231" i="3"/>
  <c r="J5231" i="3"/>
  <c r="I5231" i="3"/>
  <c r="H5231" i="3"/>
  <c r="K5230" i="3"/>
  <c r="J5230" i="3"/>
  <c r="I5230" i="3"/>
  <c r="H5230" i="3"/>
  <c r="K5229" i="3"/>
  <c r="J5229" i="3"/>
  <c r="I5229" i="3"/>
  <c r="H5229" i="3"/>
  <c r="K5228" i="3"/>
  <c r="J5228" i="3"/>
  <c r="I5228" i="3"/>
  <c r="H5228" i="3"/>
  <c r="K5227" i="3"/>
  <c r="J5227" i="3"/>
  <c r="I5227" i="3"/>
  <c r="H5227" i="3"/>
  <c r="K5226" i="3"/>
  <c r="J5226" i="3"/>
  <c r="I5226" i="3"/>
  <c r="H5226" i="3"/>
  <c r="K5225" i="3"/>
  <c r="J5225" i="3"/>
  <c r="I5225" i="3"/>
  <c r="H5225" i="3"/>
  <c r="K5224" i="3"/>
  <c r="J5224" i="3"/>
  <c r="I5224" i="3"/>
  <c r="H5224" i="3"/>
  <c r="K5223" i="3"/>
  <c r="J5223" i="3"/>
  <c r="I5223" i="3"/>
  <c r="H5223" i="3"/>
  <c r="K5222" i="3"/>
  <c r="J5222" i="3"/>
  <c r="I5222" i="3"/>
  <c r="H5222" i="3"/>
  <c r="K5221" i="3"/>
  <c r="J5221" i="3"/>
  <c r="I5221" i="3"/>
  <c r="H5221" i="3"/>
  <c r="K5220" i="3"/>
  <c r="J5220" i="3"/>
  <c r="I5220" i="3"/>
  <c r="H5220" i="3"/>
  <c r="K5219" i="3"/>
  <c r="J5219" i="3"/>
  <c r="I5219" i="3"/>
  <c r="H5219" i="3"/>
  <c r="K5218" i="3"/>
  <c r="J5218" i="3"/>
  <c r="I5218" i="3"/>
  <c r="H5218" i="3"/>
  <c r="K5217" i="3"/>
  <c r="J5217" i="3"/>
  <c r="I5217" i="3"/>
  <c r="H5217" i="3"/>
  <c r="K5216" i="3"/>
  <c r="J5216" i="3"/>
  <c r="I5216" i="3"/>
  <c r="H5216" i="3"/>
  <c r="K5215" i="3"/>
  <c r="J5215" i="3"/>
  <c r="I5215" i="3"/>
  <c r="H5215" i="3"/>
  <c r="K5214" i="3"/>
  <c r="J5214" i="3"/>
  <c r="I5214" i="3"/>
  <c r="H5214" i="3"/>
  <c r="K5213" i="3"/>
  <c r="J5213" i="3"/>
  <c r="I5213" i="3"/>
  <c r="H5213" i="3"/>
  <c r="K5212" i="3"/>
  <c r="J5212" i="3"/>
  <c r="I5212" i="3"/>
  <c r="H5212" i="3"/>
  <c r="K5211" i="3"/>
  <c r="J5211" i="3"/>
  <c r="I5211" i="3"/>
  <c r="H5211" i="3"/>
  <c r="K5210" i="3"/>
  <c r="J5210" i="3"/>
  <c r="I5210" i="3"/>
  <c r="H5210" i="3"/>
  <c r="K5209" i="3"/>
  <c r="J5209" i="3"/>
  <c r="I5209" i="3"/>
  <c r="H5209" i="3"/>
  <c r="K5208" i="3"/>
  <c r="J5208" i="3"/>
  <c r="I5208" i="3"/>
  <c r="H5208" i="3"/>
  <c r="K5207" i="3"/>
  <c r="J5207" i="3"/>
  <c r="I5207" i="3"/>
  <c r="H5207" i="3"/>
  <c r="K5206" i="3"/>
  <c r="J5206" i="3"/>
  <c r="I5206" i="3"/>
  <c r="H5206" i="3"/>
  <c r="K5205" i="3"/>
  <c r="J5205" i="3"/>
  <c r="I5205" i="3"/>
  <c r="H5205" i="3"/>
  <c r="K5204" i="3"/>
  <c r="J5204" i="3"/>
  <c r="I5204" i="3"/>
  <c r="H5204" i="3"/>
  <c r="K5203" i="3"/>
  <c r="J5203" i="3"/>
  <c r="I5203" i="3"/>
  <c r="H5203" i="3"/>
  <c r="K5202" i="3"/>
  <c r="J5202" i="3"/>
  <c r="I5202" i="3"/>
  <c r="H5202" i="3"/>
  <c r="K5201" i="3"/>
  <c r="J5201" i="3"/>
  <c r="I5201" i="3"/>
  <c r="H5201" i="3"/>
  <c r="K5200" i="3"/>
  <c r="J5200" i="3"/>
  <c r="I5200" i="3"/>
  <c r="H5200" i="3"/>
  <c r="K5199" i="3"/>
  <c r="J5199" i="3"/>
  <c r="I5199" i="3"/>
  <c r="H5199" i="3"/>
  <c r="K5198" i="3"/>
  <c r="J5198" i="3"/>
  <c r="I5198" i="3"/>
  <c r="H5198" i="3"/>
  <c r="K5197" i="3"/>
  <c r="J5197" i="3"/>
  <c r="I5197" i="3"/>
  <c r="H5197" i="3"/>
  <c r="K5196" i="3"/>
  <c r="J5196" i="3"/>
  <c r="I5196" i="3"/>
  <c r="H5196" i="3"/>
  <c r="K5195" i="3"/>
  <c r="J5195" i="3"/>
  <c r="I5195" i="3"/>
  <c r="H5195" i="3"/>
  <c r="K5194" i="3"/>
  <c r="J5194" i="3"/>
  <c r="I5194" i="3"/>
  <c r="H5194" i="3"/>
  <c r="K5193" i="3"/>
  <c r="J5193" i="3"/>
  <c r="I5193" i="3"/>
  <c r="H5193" i="3"/>
  <c r="K5192" i="3"/>
  <c r="J5192" i="3"/>
  <c r="I5192" i="3"/>
  <c r="H5192" i="3"/>
  <c r="K5191" i="3"/>
  <c r="J5191" i="3"/>
  <c r="I5191" i="3"/>
  <c r="H5191" i="3"/>
  <c r="K5190" i="3"/>
  <c r="J5190" i="3"/>
  <c r="I5190" i="3"/>
  <c r="H5190" i="3"/>
  <c r="K5189" i="3"/>
  <c r="J5189" i="3"/>
  <c r="I5189" i="3"/>
  <c r="H5189" i="3"/>
  <c r="K5188" i="3"/>
  <c r="J5188" i="3"/>
  <c r="I5188" i="3"/>
  <c r="H5188" i="3"/>
  <c r="K5187" i="3"/>
  <c r="J5187" i="3"/>
  <c r="I5187" i="3"/>
  <c r="H5187" i="3"/>
  <c r="K5186" i="3"/>
  <c r="J5186" i="3"/>
  <c r="I5186" i="3"/>
  <c r="H5186" i="3"/>
  <c r="K5185" i="3"/>
  <c r="J5185" i="3"/>
  <c r="I5185" i="3"/>
  <c r="H5185" i="3"/>
  <c r="K5184" i="3"/>
  <c r="J5184" i="3"/>
  <c r="I5184" i="3"/>
  <c r="H5184" i="3"/>
  <c r="K5183" i="3"/>
  <c r="J5183" i="3"/>
  <c r="I5183" i="3"/>
  <c r="H5183" i="3"/>
  <c r="K5182" i="3"/>
  <c r="J5182" i="3"/>
  <c r="I5182" i="3"/>
  <c r="H5182" i="3"/>
  <c r="K5181" i="3"/>
  <c r="J5181" i="3"/>
  <c r="I5181" i="3"/>
  <c r="H5181" i="3"/>
  <c r="K5180" i="3"/>
  <c r="J5180" i="3"/>
  <c r="I5180" i="3"/>
  <c r="H5180" i="3"/>
  <c r="K5179" i="3"/>
  <c r="J5179" i="3"/>
  <c r="I5179" i="3"/>
  <c r="H5179" i="3"/>
  <c r="K5178" i="3"/>
  <c r="J5178" i="3"/>
  <c r="I5178" i="3"/>
  <c r="H5178" i="3"/>
  <c r="K5177" i="3"/>
  <c r="J5177" i="3"/>
  <c r="I5177" i="3"/>
  <c r="H5177" i="3"/>
  <c r="K5176" i="3"/>
  <c r="J5176" i="3"/>
  <c r="I5176" i="3"/>
  <c r="H5176" i="3"/>
  <c r="K5175" i="3"/>
  <c r="J5175" i="3"/>
  <c r="I5175" i="3"/>
  <c r="H5175" i="3"/>
  <c r="K5174" i="3"/>
  <c r="J5174" i="3"/>
  <c r="I5174" i="3"/>
  <c r="H5174" i="3"/>
  <c r="K5173" i="3"/>
  <c r="J5173" i="3"/>
  <c r="I5173" i="3"/>
  <c r="H5173" i="3"/>
  <c r="K5172" i="3"/>
  <c r="J5172" i="3"/>
  <c r="I5172" i="3"/>
  <c r="H5172" i="3"/>
  <c r="K5171" i="3"/>
  <c r="J5171" i="3"/>
  <c r="I5171" i="3"/>
  <c r="H5171" i="3"/>
  <c r="K5170" i="3"/>
  <c r="J5170" i="3"/>
  <c r="I5170" i="3"/>
  <c r="H5170" i="3"/>
  <c r="K5169" i="3"/>
  <c r="J5169" i="3"/>
  <c r="I5169" i="3"/>
  <c r="H5169" i="3"/>
  <c r="K5168" i="3"/>
  <c r="J5168" i="3"/>
  <c r="I5168" i="3"/>
  <c r="H5168" i="3"/>
  <c r="K5167" i="3"/>
  <c r="J5167" i="3"/>
  <c r="I5167" i="3"/>
  <c r="H5167" i="3"/>
  <c r="K5166" i="3"/>
  <c r="J5166" i="3"/>
  <c r="I5166" i="3"/>
  <c r="H5166" i="3"/>
  <c r="K5165" i="3"/>
  <c r="J5165" i="3"/>
  <c r="I5165" i="3"/>
  <c r="H5165" i="3"/>
  <c r="K5164" i="3"/>
  <c r="J5164" i="3"/>
  <c r="I5164" i="3"/>
  <c r="H5164" i="3"/>
  <c r="K5163" i="3"/>
  <c r="J5163" i="3"/>
  <c r="I5163" i="3"/>
  <c r="H5163" i="3"/>
  <c r="K5162" i="3"/>
  <c r="J5162" i="3"/>
  <c r="I5162" i="3"/>
  <c r="H5162" i="3"/>
  <c r="K5161" i="3"/>
  <c r="J5161" i="3"/>
  <c r="I5161" i="3"/>
  <c r="H5161" i="3"/>
  <c r="K5160" i="3"/>
  <c r="J5160" i="3"/>
  <c r="I5160" i="3"/>
  <c r="H5160" i="3"/>
  <c r="K5159" i="3"/>
  <c r="J5159" i="3"/>
  <c r="I5159" i="3"/>
  <c r="H5159" i="3"/>
  <c r="K5158" i="3"/>
  <c r="J5158" i="3"/>
  <c r="I5158" i="3"/>
  <c r="H5158" i="3"/>
  <c r="K5157" i="3"/>
  <c r="J5157" i="3"/>
  <c r="I5157" i="3"/>
  <c r="H5157" i="3"/>
  <c r="K5156" i="3"/>
  <c r="J5156" i="3"/>
  <c r="I5156" i="3"/>
  <c r="H5156" i="3"/>
  <c r="K5155" i="3"/>
  <c r="J5155" i="3"/>
  <c r="I5155" i="3"/>
  <c r="H5155" i="3"/>
  <c r="K5154" i="3"/>
  <c r="J5154" i="3"/>
  <c r="I5154" i="3"/>
  <c r="H5154" i="3"/>
  <c r="K5153" i="3"/>
  <c r="J5153" i="3"/>
  <c r="I5153" i="3"/>
  <c r="H5153" i="3"/>
  <c r="K5152" i="3"/>
  <c r="J5152" i="3"/>
  <c r="I5152" i="3"/>
  <c r="H5152" i="3"/>
  <c r="K5151" i="3"/>
  <c r="J5151" i="3"/>
  <c r="I5151" i="3"/>
  <c r="H5151" i="3"/>
  <c r="K5150" i="3"/>
  <c r="J5150" i="3"/>
  <c r="I5150" i="3"/>
  <c r="H5150" i="3"/>
  <c r="K5149" i="3"/>
  <c r="J5149" i="3"/>
  <c r="I5149" i="3"/>
  <c r="H5149" i="3"/>
  <c r="K5148" i="3"/>
  <c r="J5148" i="3"/>
  <c r="I5148" i="3"/>
  <c r="H5148" i="3"/>
  <c r="K5147" i="3"/>
  <c r="J5147" i="3"/>
  <c r="I5147" i="3"/>
  <c r="H5147" i="3"/>
  <c r="K5146" i="3"/>
  <c r="J5146" i="3"/>
  <c r="I5146" i="3"/>
  <c r="H5146" i="3"/>
  <c r="K5145" i="3"/>
  <c r="J5145" i="3"/>
  <c r="I5145" i="3"/>
  <c r="H5145" i="3"/>
  <c r="K5144" i="3"/>
  <c r="J5144" i="3"/>
  <c r="I5144" i="3"/>
  <c r="H5144" i="3"/>
  <c r="K5143" i="3"/>
  <c r="J5143" i="3"/>
  <c r="I5143" i="3"/>
  <c r="H5143" i="3"/>
  <c r="K5142" i="3"/>
  <c r="J5142" i="3"/>
  <c r="I5142" i="3"/>
  <c r="H5142" i="3"/>
  <c r="K5141" i="3"/>
  <c r="J5141" i="3"/>
  <c r="I5141" i="3"/>
  <c r="H5141" i="3"/>
  <c r="K5140" i="3"/>
  <c r="J5140" i="3"/>
  <c r="I5140" i="3"/>
  <c r="H5140" i="3"/>
  <c r="K5139" i="3"/>
  <c r="J5139" i="3"/>
  <c r="I5139" i="3"/>
  <c r="H5139" i="3"/>
  <c r="K5138" i="3"/>
  <c r="J5138" i="3"/>
  <c r="I5138" i="3"/>
  <c r="H5138" i="3"/>
  <c r="K5137" i="3"/>
  <c r="J5137" i="3"/>
  <c r="I5137" i="3"/>
  <c r="H5137" i="3"/>
  <c r="K5136" i="3"/>
  <c r="J5136" i="3"/>
  <c r="I5136" i="3"/>
  <c r="H5136" i="3"/>
  <c r="K5135" i="3"/>
  <c r="J5135" i="3"/>
  <c r="I5135" i="3"/>
  <c r="H5135" i="3"/>
  <c r="K5134" i="3"/>
  <c r="J5134" i="3"/>
  <c r="I5134" i="3"/>
  <c r="H5134" i="3"/>
  <c r="K5133" i="3"/>
  <c r="J5133" i="3"/>
  <c r="I5133" i="3"/>
  <c r="H5133" i="3"/>
  <c r="K5132" i="3"/>
  <c r="J5132" i="3"/>
  <c r="I5132" i="3"/>
  <c r="H5132" i="3"/>
  <c r="K5131" i="3"/>
  <c r="J5131" i="3"/>
  <c r="I5131" i="3"/>
  <c r="H5131" i="3"/>
  <c r="K5130" i="3"/>
  <c r="J5130" i="3"/>
  <c r="I5130" i="3"/>
  <c r="H5130" i="3"/>
  <c r="K5129" i="3"/>
  <c r="J5129" i="3"/>
  <c r="I5129" i="3"/>
  <c r="H5129" i="3"/>
  <c r="K5128" i="3"/>
  <c r="J5128" i="3"/>
  <c r="I5128" i="3"/>
  <c r="H5128" i="3"/>
  <c r="K5127" i="3"/>
  <c r="J5127" i="3"/>
  <c r="I5127" i="3"/>
  <c r="H5127" i="3"/>
  <c r="K5126" i="3"/>
  <c r="J5126" i="3"/>
  <c r="I5126" i="3"/>
  <c r="H5126" i="3"/>
  <c r="K5125" i="3"/>
  <c r="J5125" i="3"/>
  <c r="I5125" i="3"/>
  <c r="H5125" i="3"/>
  <c r="K5124" i="3"/>
  <c r="J5124" i="3"/>
  <c r="I5124" i="3"/>
  <c r="H5124" i="3"/>
  <c r="K5123" i="3"/>
  <c r="J5123" i="3"/>
  <c r="I5123" i="3"/>
  <c r="H5123" i="3"/>
  <c r="K5122" i="3"/>
  <c r="J5122" i="3"/>
  <c r="I5122" i="3"/>
  <c r="H5122" i="3"/>
  <c r="K5121" i="3"/>
  <c r="J5121" i="3"/>
  <c r="I5121" i="3"/>
  <c r="H5121" i="3"/>
  <c r="K5120" i="3"/>
  <c r="J5120" i="3"/>
  <c r="I5120" i="3"/>
  <c r="H5120" i="3"/>
  <c r="K5119" i="3"/>
  <c r="J5119" i="3"/>
  <c r="I5119" i="3"/>
  <c r="H5119" i="3"/>
  <c r="K5118" i="3"/>
  <c r="J5118" i="3"/>
  <c r="I5118" i="3"/>
  <c r="H5118" i="3"/>
  <c r="K5117" i="3"/>
  <c r="J5117" i="3"/>
  <c r="I5117" i="3"/>
  <c r="H5117" i="3"/>
  <c r="K5116" i="3"/>
  <c r="J5116" i="3"/>
  <c r="I5116" i="3"/>
  <c r="H5116" i="3"/>
  <c r="K5115" i="3"/>
  <c r="J5115" i="3"/>
  <c r="I5115" i="3"/>
  <c r="H5115" i="3"/>
  <c r="K5114" i="3"/>
  <c r="J5114" i="3"/>
  <c r="I5114" i="3"/>
  <c r="H5114" i="3"/>
  <c r="K5113" i="3"/>
  <c r="J5113" i="3"/>
  <c r="I5113" i="3"/>
  <c r="H5113" i="3"/>
  <c r="K5112" i="3"/>
  <c r="J5112" i="3"/>
  <c r="I5112" i="3"/>
  <c r="H5112" i="3"/>
  <c r="K5111" i="3"/>
  <c r="J5111" i="3"/>
  <c r="I5111" i="3"/>
  <c r="H5111" i="3"/>
  <c r="K5110" i="3"/>
  <c r="J5110" i="3"/>
  <c r="I5110" i="3"/>
  <c r="H5110" i="3"/>
  <c r="K5109" i="3"/>
  <c r="J5109" i="3"/>
  <c r="I5109" i="3"/>
  <c r="H5109" i="3"/>
  <c r="K5108" i="3"/>
  <c r="J5108" i="3"/>
  <c r="I5108" i="3"/>
  <c r="H5108" i="3"/>
  <c r="K5107" i="3"/>
  <c r="J5107" i="3"/>
  <c r="I5107" i="3"/>
  <c r="H5107" i="3"/>
  <c r="K5106" i="3"/>
  <c r="J5106" i="3"/>
  <c r="I5106" i="3"/>
  <c r="H5106" i="3"/>
  <c r="K5105" i="3"/>
  <c r="J5105" i="3"/>
  <c r="I5105" i="3"/>
  <c r="H5105" i="3"/>
  <c r="K5104" i="3"/>
  <c r="J5104" i="3"/>
  <c r="I5104" i="3"/>
  <c r="H5104" i="3"/>
  <c r="K5103" i="3"/>
  <c r="J5103" i="3"/>
  <c r="I5103" i="3"/>
  <c r="H5103" i="3"/>
  <c r="K5102" i="3"/>
  <c r="J5102" i="3"/>
  <c r="I5102" i="3"/>
  <c r="H5102" i="3"/>
  <c r="K5101" i="3"/>
  <c r="J5101" i="3"/>
  <c r="I5101" i="3"/>
  <c r="H5101" i="3"/>
  <c r="K5100" i="3"/>
  <c r="J5100" i="3"/>
  <c r="I5100" i="3"/>
  <c r="H5100" i="3"/>
  <c r="K5099" i="3"/>
  <c r="J5099" i="3"/>
  <c r="I5099" i="3"/>
  <c r="H5099" i="3"/>
  <c r="K5098" i="3"/>
  <c r="J5098" i="3"/>
  <c r="I5098" i="3"/>
  <c r="H5098" i="3"/>
  <c r="K5097" i="3"/>
  <c r="J5097" i="3"/>
  <c r="I5097" i="3"/>
  <c r="H5097" i="3"/>
  <c r="K5096" i="3"/>
  <c r="J5096" i="3"/>
  <c r="I5096" i="3"/>
  <c r="H5096" i="3"/>
  <c r="K5095" i="3"/>
  <c r="J5095" i="3"/>
  <c r="I5095" i="3"/>
  <c r="H5095" i="3"/>
  <c r="K5094" i="3"/>
  <c r="J5094" i="3"/>
  <c r="I5094" i="3"/>
  <c r="H5094" i="3"/>
  <c r="K5093" i="3"/>
  <c r="J5093" i="3"/>
  <c r="I5093" i="3"/>
  <c r="H5093" i="3"/>
  <c r="K5092" i="3"/>
  <c r="J5092" i="3"/>
  <c r="I5092" i="3"/>
  <c r="H5092" i="3"/>
  <c r="K5091" i="3"/>
  <c r="J5091" i="3"/>
  <c r="I5091" i="3"/>
  <c r="H5091" i="3"/>
  <c r="K5090" i="3"/>
  <c r="J5090" i="3"/>
  <c r="I5090" i="3"/>
  <c r="H5090" i="3"/>
  <c r="K5089" i="3"/>
  <c r="J5089" i="3"/>
  <c r="I5089" i="3"/>
  <c r="H5089" i="3"/>
  <c r="K5088" i="3"/>
  <c r="J5088" i="3"/>
  <c r="I5088" i="3"/>
  <c r="H5088" i="3"/>
  <c r="K5087" i="3"/>
  <c r="J5087" i="3"/>
  <c r="I5087" i="3"/>
  <c r="H5087" i="3"/>
  <c r="K5086" i="3"/>
  <c r="J5086" i="3"/>
  <c r="I5086" i="3"/>
  <c r="H5086" i="3"/>
  <c r="K5085" i="3"/>
  <c r="J5085" i="3"/>
  <c r="I5085" i="3"/>
  <c r="H5085" i="3"/>
  <c r="K5084" i="3"/>
  <c r="J5084" i="3"/>
  <c r="I5084" i="3"/>
  <c r="H5084" i="3"/>
  <c r="K5083" i="3"/>
  <c r="J5083" i="3"/>
  <c r="I5083" i="3"/>
  <c r="H5083" i="3"/>
  <c r="K5082" i="3"/>
  <c r="J5082" i="3"/>
  <c r="I5082" i="3"/>
  <c r="H5082" i="3"/>
  <c r="K5081" i="3"/>
  <c r="J5081" i="3"/>
  <c r="I5081" i="3"/>
  <c r="H5081" i="3"/>
  <c r="K5080" i="3"/>
  <c r="J5080" i="3"/>
  <c r="I5080" i="3"/>
  <c r="H5080" i="3"/>
  <c r="K5079" i="3"/>
  <c r="J5079" i="3"/>
  <c r="I5079" i="3"/>
  <c r="H5079" i="3"/>
  <c r="K5078" i="3"/>
  <c r="J5078" i="3"/>
  <c r="I5078" i="3"/>
  <c r="H5078" i="3"/>
  <c r="K5077" i="3"/>
  <c r="J5077" i="3"/>
  <c r="I5077" i="3"/>
  <c r="H5077" i="3"/>
  <c r="K5076" i="3"/>
  <c r="J5076" i="3"/>
  <c r="I5076" i="3"/>
  <c r="H5076" i="3"/>
  <c r="K5075" i="3"/>
  <c r="J5075" i="3"/>
  <c r="I5075" i="3"/>
  <c r="H5075" i="3"/>
  <c r="K5074" i="3"/>
  <c r="J5074" i="3"/>
  <c r="I5074" i="3"/>
  <c r="H5074" i="3"/>
  <c r="K5073" i="3"/>
  <c r="J5073" i="3"/>
  <c r="I5073" i="3"/>
  <c r="H5073" i="3"/>
  <c r="K5072" i="3"/>
  <c r="J5072" i="3"/>
  <c r="I5072" i="3"/>
  <c r="H5072" i="3"/>
  <c r="K5071" i="3"/>
  <c r="J5071" i="3"/>
  <c r="I5071" i="3"/>
  <c r="H5071" i="3"/>
  <c r="K5070" i="3"/>
  <c r="J5070" i="3"/>
  <c r="I5070" i="3"/>
  <c r="H5070" i="3"/>
  <c r="K5069" i="3"/>
  <c r="J5069" i="3"/>
  <c r="I5069" i="3"/>
  <c r="H5069" i="3"/>
  <c r="K5068" i="3"/>
  <c r="J5068" i="3"/>
  <c r="I5068" i="3"/>
  <c r="H5068" i="3"/>
  <c r="K5067" i="3"/>
  <c r="J5067" i="3"/>
  <c r="I5067" i="3"/>
  <c r="H5067" i="3"/>
  <c r="K5066" i="3"/>
  <c r="J5066" i="3"/>
  <c r="I5066" i="3"/>
  <c r="H5066" i="3"/>
  <c r="K5065" i="3"/>
  <c r="J5065" i="3"/>
  <c r="I5065" i="3"/>
  <c r="H5065" i="3"/>
  <c r="K5064" i="3"/>
  <c r="J5064" i="3"/>
  <c r="I5064" i="3"/>
  <c r="H5064" i="3"/>
  <c r="K5063" i="3"/>
  <c r="J5063" i="3"/>
  <c r="I5063" i="3"/>
  <c r="H5063" i="3"/>
  <c r="K5062" i="3"/>
  <c r="J5062" i="3"/>
  <c r="I5062" i="3"/>
  <c r="H5062" i="3"/>
  <c r="K5061" i="3"/>
  <c r="J5061" i="3"/>
  <c r="I5061" i="3"/>
  <c r="H5061" i="3"/>
  <c r="K5060" i="3"/>
  <c r="J5060" i="3"/>
  <c r="I5060" i="3"/>
  <c r="H5060" i="3"/>
  <c r="K5059" i="3"/>
  <c r="J5059" i="3"/>
  <c r="I5059" i="3"/>
  <c r="H5059" i="3"/>
  <c r="K5058" i="3"/>
  <c r="J5058" i="3"/>
  <c r="I5058" i="3"/>
  <c r="H5058" i="3"/>
  <c r="K5057" i="3"/>
  <c r="J5057" i="3"/>
  <c r="I5057" i="3"/>
  <c r="H5057" i="3"/>
  <c r="K5056" i="3"/>
  <c r="J5056" i="3"/>
  <c r="I5056" i="3"/>
  <c r="H5056" i="3"/>
  <c r="K5055" i="3"/>
  <c r="J5055" i="3"/>
  <c r="I5055" i="3"/>
  <c r="H5055" i="3"/>
  <c r="K5054" i="3"/>
  <c r="J5054" i="3"/>
  <c r="I5054" i="3"/>
  <c r="H5054" i="3"/>
  <c r="K5053" i="3"/>
  <c r="J5053" i="3"/>
  <c r="I5053" i="3"/>
  <c r="H5053" i="3"/>
  <c r="K5052" i="3"/>
  <c r="J5052" i="3"/>
  <c r="I5052" i="3"/>
  <c r="H5052" i="3"/>
  <c r="K5051" i="3"/>
  <c r="J5051" i="3"/>
  <c r="I5051" i="3"/>
  <c r="H5051" i="3"/>
  <c r="K5050" i="3"/>
  <c r="J5050" i="3"/>
  <c r="I5050" i="3"/>
  <c r="H5050" i="3"/>
  <c r="K5049" i="3"/>
  <c r="J5049" i="3"/>
  <c r="I5049" i="3"/>
  <c r="H5049" i="3"/>
  <c r="K5048" i="3"/>
  <c r="J5048" i="3"/>
  <c r="I5048" i="3"/>
  <c r="H5048" i="3"/>
  <c r="K5047" i="3"/>
  <c r="J5047" i="3"/>
  <c r="I5047" i="3"/>
  <c r="H5047" i="3"/>
  <c r="K5046" i="3"/>
  <c r="J5046" i="3"/>
  <c r="I5046" i="3"/>
  <c r="H5046" i="3"/>
  <c r="K5045" i="3"/>
  <c r="J5045" i="3"/>
  <c r="I5045" i="3"/>
  <c r="H5045" i="3"/>
  <c r="K5044" i="3"/>
  <c r="J5044" i="3"/>
  <c r="I5044" i="3"/>
  <c r="H5044" i="3"/>
  <c r="K5043" i="3"/>
  <c r="J5043" i="3"/>
  <c r="I5043" i="3"/>
  <c r="H5043" i="3"/>
  <c r="K5042" i="3"/>
  <c r="J5042" i="3"/>
  <c r="I5042" i="3"/>
  <c r="H5042" i="3"/>
  <c r="K5041" i="3"/>
  <c r="J5041" i="3"/>
  <c r="I5041" i="3"/>
  <c r="H5041" i="3"/>
  <c r="K5040" i="3"/>
  <c r="J5040" i="3"/>
  <c r="I5040" i="3"/>
  <c r="H5040" i="3"/>
  <c r="K5039" i="3"/>
  <c r="J5039" i="3"/>
  <c r="I5039" i="3"/>
  <c r="H5039" i="3"/>
  <c r="K5038" i="3"/>
  <c r="J5038" i="3"/>
  <c r="I5038" i="3"/>
  <c r="H5038" i="3"/>
  <c r="K5037" i="3"/>
  <c r="J5037" i="3"/>
  <c r="I5037" i="3"/>
  <c r="H5037" i="3"/>
  <c r="K5036" i="3"/>
  <c r="J5036" i="3"/>
  <c r="I5036" i="3"/>
  <c r="H5036" i="3"/>
  <c r="K5035" i="3"/>
  <c r="J5035" i="3"/>
  <c r="I5035" i="3"/>
  <c r="H5035" i="3"/>
  <c r="K5034" i="3"/>
  <c r="J5034" i="3"/>
  <c r="I5034" i="3"/>
  <c r="H5034" i="3"/>
  <c r="K5033" i="3"/>
  <c r="J5033" i="3"/>
  <c r="I5033" i="3"/>
  <c r="H5033" i="3"/>
  <c r="K5032" i="3"/>
  <c r="J5032" i="3"/>
  <c r="I5032" i="3"/>
  <c r="H5032" i="3"/>
  <c r="K5031" i="3"/>
  <c r="J5031" i="3"/>
  <c r="I5031" i="3"/>
  <c r="H5031" i="3"/>
  <c r="K5030" i="3"/>
  <c r="J5030" i="3"/>
  <c r="I5030" i="3"/>
  <c r="H5030" i="3"/>
  <c r="K5029" i="3"/>
  <c r="J5029" i="3"/>
  <c r="I5029" i="3"/>
  <c r="H5029" i="3"/>
  <c r="K5028" i="3"/>
  <c r="J5028" i="3"/>
  <c r="I5028" i="3"/>
  <c r="H5028" i="3"/>
  <c r="K5027" i="3"/>
  <c r="J5027" i="3"/>
  <c r="I5027" i="3"/>
  <c r="H5027" i="3"/>
  <c r="K5026" i="3"/>
  <c r="J5026" i="3"/>
  <c r="I5026" i="3"/>
  <c r="H5026" i="3"/>
  <c r="K5025" i="3"/>
  <c r="J5025" i="3"/>
  <c r="I5025" i="3"/>
  <c r="H5025" i="3"/>
  <c r="K5024" i="3"/>
  <c r="J5024" i="3"/>
  <c r="I5024" i="3"/>
  <c r="H5024" i="3"/>
  <c r="K5023" i="3"/>
  <c r="J5023" i="3"/>
  <c r="I5023" i="3"/>
  <c r="H5023" i="3"/>
  <c r="K5022" i="3"/>
  <c r="J5022" i="3"/>
  <c r="I5022" i="3"/>
  <c r="H5022" i="3"/>
  <c r="K5021" i="3"/>
  <c r="J5021" i="3"/>
  <c r="I5021" i="3"/>
  <c r="H5021" i="3"/>
  <c r="K5020" i="3"/>
  <c r="J5020" i="3"/>
  <c r="I5020" i="3"/>
  <c r="H5020" i="3"/>
  <c r="K5019" i="3"/>
  <c r="J5019" i="3"/>
  <c r="I5019" i="3"/>
  <c r="H5019" i="3"/>
  <c r="K5018" i="3"/>
  <c r="J5018" i="3"/>
  <c r="I5018" i="3"/>
  <c r="H5018" i="3"/>
  <c r="K5017" i="3"/>
  <c r="J5017" i="3"/>
  <c r="I5017" i="3"/>
  <c r="H5017" i="3"/>
  <c r="K5016" i="3"/>
  <c r="J5016" i="3"/>
  <c r="I5016" i="3"/>
  <c r="H5016" i="3"/>
  <c r="K5015" i="3"/>
  <c r="J5015" i="3"/>
  <c r="I5015" i="3"/>
  <c r="H5015" i="3"/>
  <c r="K5014" i="3"/>
  <c r="J5014" i="3"/>
  <c r="I5014" i="3"/>
  <c r="H5014" i="3"/>
  <c r="K5013" i="3"/>
  <c r="J5013" i="3"/>
  <c r="I5013" i="3"/>
  <c r="H5013" i="3"/>
  <c r="K5012" i="3"/>
  <c r="J5012" i="3"/>
  <c r="I5012" i="3"/>
  <c r="H5012" i="3"/>
  <c r="K5011" i="3"/>
  <c r="J5011" i="3"/>
  <c r="I5011" i="3"/>
  <c r="H5011" i="3"/>
  <c r="K5010" i="3"/>
  <c r="J5010" i="3"/>
  <c r="I5010" i="3"/>
  <c r="H5010" i="3"/>
  <c r="K5009" i="3"/>
  <c r="J5009" i="3"/>
  <c r="I5009" i="3"/>
  <c r="H5009" i="3"/>
  <c r="K5008" i="3"/>
  <c r="J5008" i="3"/>
  <c r="I5008" i="3"/>
  <c r="H5008" i="3"/>
  <c r="K5007" i="3"/>
  <c r="J5007" i="3"/>
  <c r="I5007" i="3"/>
  <c r="H5007" i="3"/>
  <c r="K5006" i="3"/>
  <c r="J5006" i="3"/>
  <c r="I5006" i="3"/>
  <c r="H5006" i="3"/>
  <c r="K5005" i="3"/>
  <c r="J5005" i="3"/>
  <c r="I5005" i="3"/>
  <c r="H5005" i="3"/>
  <c r="K5004" i="3"/>
  <c r="J5004" i="3"/>
  <c r="I5004" i="3"/>
  <c r="H5004" i="3"/>
  <c r="K5003" i="3"/>
  <c r="J5003" i="3"/>
  <c r="I5003" i="3"/>
  <c r="H5003" i="3"/>
  <c r="K5002" i="3"/>
  <c r="J5002" i="3"/>
  <c r="I5002" i="3"/>
  <c r="H5002" i="3"/>
  <c r="K5001" i="3"/>
  <c r="J5001" i="3"/>
  <c r="I5001" i="3"/>
  <c r="H5001" i="3"/>
  <c r="K5000" i="3"/>
  <c r="J5000" i="3"/>
  <c r="I5000" i="3"/>
  <c r="H5000" i="3"/>
  <c r="K4999" i="3"/>
  <c r="J4999" i="3"/>
  <c r="I4999" i="3"/>
  <c r="H4999" i="3"/>
  <c r="K4998" i="3"/>
  <c r="J4998" i="3"/>
  <c r="I4998" i="3"/>
  <c r="H4998" i="3"/>
  <c r="K4997" i="3"/>
  <c r="J4997" i="3"/>
  <c r="I4997" i="3"/>
  <c r="H4997" i="3"/>
  <c r="K4996" i="3"/>
  <c r="J4996" i="3"/>
  <c r="I4996" i="3"/>
  <c r="H4996" i="3"/>
  <c r="K4995" i="3"/>
  <c r="J4995" i="3"/>
  <c r="I4995" i="3"/>
  <c r="H4995" i="3"/>
  <c r="K4994" i="3"/>
  <c r="J4994" i="3"/>
  <c r="I4994" i="3"/>
  <c r="H4994" i="3"/>
  <c r="K4993" i="3"/>
  <c r="J4993" i="3"/>
  <c r="I4993" i="3"/>
  <c r="H4993" i="3"/>
  <c r="K4992" i="3"/>
  <c r="J4992" i="3"/>
  <c r="I4992" i="3"/>
  <c r="H4992" i="3"/>
  <c r="K4991" i="3"/>
  <c r="J4991" i="3"/>
  <c r="I4991" i="3"/>
  <c r="H4991" i="3"/>
  <c r="K4990" i="3"/>
  <c r="J4990" i="3"/>
  <c r="I4990" i="3"/>
  <c r="H4990" i="3"/>
  <c r="K4989" i="3"/>
  <c r="J4989" i="3"/>
  <c r="I4989" i="3"/>
  <c r="H4989" i="3"/>
  <c r="K4988" i="3"/>
  <c r="J4988" i="3"/>
  <c r="I4988" i="3"/>
  <c r="H4988" i="3"/>
  <c r="K4987" i="3"/>
  <c r="J4987" i="3"/>
  <c r="I4987" i="3"/>
  <c r="H4987" i="3"/>
  <c r="K4986" i="3"/>
  <c r="J4986" i="3"/>
  <c r="I4986" i="3"/>
  <c r="H4986" i="3"/>
  <c r="K4985" i="3"/>
  <c r="J4985" i="3"/>
  <c r="I4985" i="3"/>
  <c r="H4985" i="3"/>
  <c r="K4984" i="3"/>
  <c r="J4984" i="3"/>
  <c r="I4984" i="3"/>
  <c r="H4984" i="3"/>
  <c r="K4983" i="3"/>
  <c r="J4983" i="3"/>
  <c r="I4983" i="3"/>
  <c r="H4983" i="3"/>
  <c r="K4982" i="3"/>
  <c r="J4982" i="3"/>
  <c r="I4982" i="3"/>
  <c r="H4982" i="3"/>
  <c r="K4981" i="3"/>
  <c r="J4981" i="3"/>
  <c r="I4981" i="3"/>
  <c r="H4981" i="3"/>
  <c r="K4980" i="3"/>
  <c r="J4980" i="3"/>
  <c r="I4980" i="3"/>
  <c r="H4980" i="3"/>
  <c r="K4979" i="3"/>
  <c r="J4979" i="3"/>
  <c r="I4979" i="3"/>
  <c r="H4979" i="3"/>
  <c r="K4978" i="3"/>
  <c r="J4978" i="3"/>
  <c r="I4978" i="3"/>
  <c r="H4978" i="3"/>
  <c r="K4977" i="3"/>
  <c r="J4977" i="3"/>
  <c r="I4977" i="3"/>
  <c r="H4977" i="3"/>
  <c r="K4976" i="3"/>
  <c r="J4976" i="3"/>
  <c r="I4976" i="3"/>
  <c r="H4976" i="3"/>
  <c r="K4975" i="3"/>
  <c r="J4975" i="3"/>
  <c r="I4975" i="3"/>
  <c r="H4975" i="3"/>
  <c r="K4974" i="3"/>
  <c r="J4974" i="3"/>
  <c r="I4974" i="3"/>
  <c r="H4974" i="3"/>
  <c r="K4973" i="3"/>
  <c r="J4973" i="3"/>
  <c r="I4973" i="3"/>
  <c r="H4973" i="3"/>
  <c r="K4972" i="3"/>
  <c r="J4972" i="3"/>
  <c r="I4972" i="3"/>
  <c r="H4972" i="3"/>
  <c r="K4971" i="3"/>
  <c r="J4971" i="3"/>
  <c r="I4971" i="3"/>
  <c r="H4971" i="3"/>
  <c r="K4970" i="3"/>
  <c r="J4970" i="3"/>
  <c r="I4970" i="3"/>
  <c r="H4970" i="3"/>
  <c r="K4969" i="3"/>
  <c r="J4969" i="3"/>
  <c r="I4969" i="3"/>
  <c r="H4969" i="3"/>
  <c r="K4968" i="3"/>
  <c r="J4968" i="3"/>
  <c r="I4968" i="3"/>
  <c r="H4968" i="3"/>
  <c r="K4967" i="3"/>
  <c r="J4967" i="3"/>
  <c r="I4967" i="3"/>
  <c r="H4967" i="3"/>
  <c r="K4966" i="3"/>
  <c r="J4966" i="3"/>
  <c r="I4966" i="3"/>
  <c r="H4966" i="3"/>
  <c r="K4965" i="3"/>
  <c r="J4965" i="3"/>
  <c r="I4965" i="3"/>
  <c r="H4965" i="3"/>
  <c r="K4964" i="3"/>
  <c r="J4964" i="3"/>
  <c r="I4964" i="3"/>
  <c r="H4964" i="3"/>
  <c r="K4963" i="3"/>
  <c r="J4963" i="3"/>
  <c r="I4963" i="3"/>
  <c r="H4963" i="3"/>
  <c r="K4962" i="3"/>
  <c r="J4962" i="3"/>
  <c r="I4962" i="3"/>
  <c r="H4962" i="3"/>
  <c r="K4961" i="3"/>
  <c r="J4961" i="3"/>
  <c r="I4961" i="3"/>
  <c r="H4961" i="3"/>
  <c r="K4960" i="3"/>
  <c r="J4960" i="3"/>
  <c r="I4960" i="3"/>
  <c r="H4960" i="3"/>
  <c r="K4959" i="3"/>
  <c r="J4959" i="3"/>
  <c r="I4959" i="3"/>
  <c r="H4959" i="3"/>
  <c r="K4958" i="3"/>
  <c r="J4958" i="3"/>
  <c r="I4958" i="3"/>
  <c r="H4958" i="3"/>
  <c r="K4957" i="3"/>
  <c r="J4957" i="3"/>
  <c r="I4957" i="3"/>
  <c r="H4957" i="3"/>
  <c r="K4956" i="3"/>
  <c r="J4956" i="3"/>
  <c r="I4956" i="3"/>
  <c r="H4956" i="3"/>
  <c r="K4955" i="3"/>
  <c r="J4955" i="3"/>
  <c r="I4955" i="3"/>
  <c r="H4955" i="3"/>
  <c r="K4954" i="3"/>
  <c r="J4954" i="3"/>
  <c r="I4954" i="3"/>
  <c r="H4954" i="3"/>
  <c r="K4953" i="3"/>
  <c r="J4953" i="3"/>
  <c r="I4953" i="3"/>
  <c r="H4953" i="3"/>
  <c r="K4952" i="3"/>
  <c r="J4952" i="3"/>
  <c r="I4952" i="3"/>
  <c r="H4952" i="3"/>
  <c r="K4951" i="3"/>
  <c r="J4951" i="3"/>
  <c r="I4951" i="3"/>
  <c r="H4951" i="3"/>
  <c r="K4950" i="3"/>
  <c r="J4950" i="3"/>
  <c r="I4950" i="3"/>
  <c r="H4950" i="3"/>
  <c r="K4949" i="3"/>
  <c r="J4949" i="3"/>
  <c r="I4949" i="3"/>
  <c r="H4949" i="3"/>
  <c r="K4948" i="3"/>
  <c r="J4948" i="3"/>
  <c r="I4948" i="3"/>
  <c r="H4948" i="3"/>
  <c r="K4947" i="3"/>
  <c r="J4947" i="3"/>
  <c r="I4947" i="3"/>
  <c r="H4947" i="3"/>
  <c r="K4946" i="3"/>
  <c r="J4946" i="3"/>
  <c r="I4946" i="3"/>
  <c r="H4946" i="3"/>
  <c r="K4945" i="3"/>
  <c r="J4945" i="3"/>
  <c r="I4945" i="3"/>
  <c r="H4945" i="3"/>
  <c r="K4944" i="3"/>
  <c r="J4944" i="3"/>
  <c r="I4944" i="3"/>
  <c r="H4944" i="3"/>
  <c r="K4943" i="3"/>
  <c r="J4943" i="3"/>
  <c r="I4943" i="3"/>
  <c r="H4943" i="3"/>
  <c r="K4942" i="3"/>
  <c r="J4942" i="3"/>
  <c r="I4942" i="3"/>
  <c r="H4942" i="3"/>
  <c r="K4941" i="3"/>
  <c r="J4941" i="3"/>
  <c r="I4941" i="3"/>
  <c r="H4941" i="3"/>
  <c r="K4940" i="3"/>
  <c r="J4940" i="3"/>
  <c r="I4940" i="3"/>
  <c r="H4940" i="3"/>
  <c r="K4939" i="3"/>
  <c r="J4939" i="3"/>
  <c r="I4939" i="3"/>
  <c r="H4939" i="3"/>
  <c r="K4938" i="3"/>
  <c r="J4938" i="3"/>
  <c r="I4938" i="3"/>
  <c r="H4938" i="3"/>
  <c r="K4937" i="3"/>
  <c r="J4937" i="3"/>
  <c r="I4937" i="3"/>
  <c r="H4937" i="3"/>
  <c r="K4936" i="3"/>
  <c r="J4936" i="3"/>
  <c r="I4936" i="3"/>
  <c r="H4936" i="3"/>
  <c r="K4935" i="3"/>
  <c r="J4935" i="3"/>
  <c r="I4935" i="3"/>
  <c r="H4935" i="3"/>
  <c r="K4934" i="3"/>
  <c r="J4934" i="3"/>
  <c r="I4934" i="3"/>
  <c r="H4934" i="3"/>
  <c r="K4933" i="3"/>
  <c r="J4933" i="3"/>
  <c r="I4933" i="3"/>
  <c r="H4933" i="3"/>
  <c r="K4932" i="3"/>
  <c r="J4932" i="3"/>
  <c r="I4932" i="3"/>
  <c r="H4932" i="3"/>
  <c r="K4931" i="3"/>
  <c r="J4931" i="3"/>
  <c r="I4931" i="3"/>
  <c r="H4931" i="3"/>
  <c r="K4930" i="3"/>
  <c r="J4930" i="3"/>
  <c r="I4930" i="3"/>
  <c r="H4930" i="3"/>
  <c r="K4929" i="3"/>
  <c r="J4929" i="3"/>
  <c r="I4929" i="3"/>
  <c r="H4929" i="3"/>
  <c r="K4928" i="3"/>
  <c r="J4928" i="3"/>
  <c r="I4928" i="3"/>
  <c r="H4928" i="3"/>
  <c r="K4927" i="3"/>
  <c r="J4927" i="3"/>
  <c r="I4927" i="3"/>
  <c r="H4927" i="3"/>
  <c r="K4926" i="3"/>
  <c r="J4926" i="3"/>
  <c r="I4926" i="3"/>
  <c r="H4926" i="3"/>
  <c r="K4925" i="3"/>
  <c r="J4925" i="3"/>
  <c r="I4925" i="3"/>
  <c r="H4925" i="3"/>
  <c r="K4924" i="3"/>
  <c r="J4924" i="3"/>
  <c r="I4924" i="3"/>
  <c r="H4924" i="3"/>
  <c r="K4923" i="3"/>
  <c r="J4923" i="3"/>
  <c r="I4923" i="3"/>
  <c r="H4923" i="3"/>
  <c r="K4922" i="3"/>
  <c r="J4922" i="3"/>
  <c r="I4922" i="3"/>
  <c r="H4922" i="3"/>
  <c r="K4921" i="3"/>
  <c r="J4921" i="3"/>
  <c r="I4921" i="3"/>
  <c r="H4921" i="3"/>
  <c r="K4920" i="3"/>
  <c r="J4920" i="3"/>
  <c r="I4920" i="3"/>
  <c r="H4920" i="3"/>
  <c r="K4919" i="3"/>
  <c r="J4919" i="3"/>
  <c r="I4919" i="3"/>
  <c r="H4919" i="3"/>
  <c r="K4918" i="3"/>
  <c r="J4918" i="3"/>
  <c r="I4918" i="3"/>
  <c r="H4918" i="3"/>
  <c r="K4917" i="3"/>
  <c r="J4917" i="3"/>
  <c r="I4917" i="3"/>
  <c r="H4917" i="3"/>
  <c r="K4916" i="3"/>
  <c r="J4916" i="3"/>
  <c r="I4916" i="3"/>
  <c r="H4916" i="3"/>
  <c r="K4915" i="3"/>
  <c r="J4915" i="3"/>
  <c r="I4915" i="3"/>
  <c r="H4915" i="3"/>
  <c r="K4914" i="3"/>
  <c r="J4914" i="3"/>
  <c r="I4914" i="3"/>
  <c r="H4914" i="3"/>
  <c r="K4913" i="3"/>
  <c r="J4913" i="3"/>
  <c r="I4913" i="3"/>
  <c r="H4913" i="3"/>
  <c r="K4912" i="3"/>
  <c r="J4912" i="3"/>
  <c r="I4912" i="3"/>
  <c r="H4912" i="3"/>
  <c r="K4911" i="3"/>
  <c r="J4911" i="3"/>
  <c r="I4911" i="3"/>
  <c r="H4911" i="3"/>
  <c r="K4910" i="3"/>
  <c r="J4910" i="3"/>
  <c r="I4910" i="3"/>
  <c r="H4910" i="3"/>
  <c r="K4909" i="3"/>
  <c r="J4909" i="3"/>
  <c r="I4909" i="3"/>
  <c r="H4909" i="3"/>
  <c r="K4908" i="3"/>
  <c r="J4908" i="3"/>
  <c r="I4908" i="3"/>
  <c r="H4908" i="3"/>
  <c r="K4907" i="3"/>
  <c r="J4907" i="3"/>
  <c r="I4907" i="3"/>
  <c r="H4907" i="3"/>
  <c r="K4906" i="3"/>
  <c r="J4906" i="3"/>
  <c r="I4906" i="3"/>
  <c r="H4906" i="3"/>
  <c r="K4905" i="3"/>
  <c r="J4905" i="3"/>
  <c r="I4905" i="3"/>
  <c r="H4905" i="3"/>
  <c r="K4904" i="3"/>
  <c r="J4904" i="3"/>
  <c r="I4904" i="3"/>
  <c r="H4904" i="3"/>
  <c r="K4903" i="3"/>
  <c r="J4903" i="3"/>
  <c r="I4903" i="3"/>
  <c r="H4903" i="3"/>
  <c r="K4902" i="3"/>
  <c r="J4902" i="3"/>
  <c r="I4902" i="3"/>
  <c r="H4902" i="3"/>
  <c r="K4901" i="3"/>
  <c r="J4901" i="3"/>
  <c r="I4901" i="3"/>
  <c r="H4901" i="3"/>
  <c r="K4900" i="3"/>
  <c r="J4900" i="3"/>
  <c r="I4900" i="3"/>
  <c r="H4900" i="3"/>
  <c r="K4899" i="3"/>
  <c r="J4899" i="3"/>
  <c r="I4899" i="3"/>
  <c r="H4899" i="3"/>
  <c r="K4898" i="3"/>
  <c r="J4898" i="3"/>
  <c r="I4898" i="3"/>
  <c r="H4898" i="3"/>
  <c r="K4897" i="3"/>
  <c r="J4897" i="3"/>
  <c r="I4897" i="3"/>
  <c r="H4897" i="3"/>
  <c r="K4896" i="3"/>
  <c r="J4896" i="3"/>
  <c r="I4896" i="3"/>
  <c r="H4896" i="3"/>
  <c r="K4895" i="3"/>
  <c r="J4895" i="3"/>
  <c r="I4895" i="3"/>
  <c r="H4895" i="3"/>
  <c r="K4894" i="3"/>
  <c r="J4894" i="3"/>
  <c r="I4894" i="3"/>
  <c r="H4894" i="3"/>
  <c r="K4893" i="3"/>
  <c r="J4893" i="3"/>
  <c r="I4893" i="3"/>
  <c r="H4893" i="3"/>
  <c r="K4892" i="3"/>
  <c r="J4892" i="3"/>
  <c r="I4892" i="3"/>
  <c r="H4892" i="3"/>
  <c r="K4891" i="3"/>
  <c r="J4891" i="3"/>
  <c r="I4891" i="3"/>
  <c r="H4891" i="3"/>
  <c r="K4890" i="3"/>
  <c r="J4890" i="3"/>
  <c r="I4890" i="3"/>
  <c r="H4890" i="3"/>
  <c r="K4889" i="3"/>
  <c r="J4889" i="3"/>
  <c r="I4889" i="3"/>
  <c r="H4889" i="3"/>
  <c r="K4888" i="3"/>
  <c r="J4888" i="3"/>
  <c r="I4888" i="3"/>
  <c r="H4888" i="3"/>
  <c r="K4887" i="3"/>
  <c r="J4887" i="3"/>
  <c r="I4887" i="3"/>
  <c r="H4887" i="3"/>
  <c r="K4886" i="3"/>
  <c r="J4886" i="3"/>
  <c r="I4886" i="3"/>
  <c r="H4886" i="3"/>
  <c r="K4885" i="3"/>
  <c r="J4885" i="3"/>
  <c r="I4885" i="3"/>
  <c r="H4885" i="3"/>
  <c r="K4884" i="3"/>
  <c r="J4884" i="3"/>
  <c r="I4884" i="3"/>
  <c r="H4884" i="3"/>
  <c r="K4883" i="3"/>
  <c r="J4883" i="3"/>
  <c r="I4883" i="3"/>
  <c r="H4883" i="3"/>
  <c r="K4882" i="3"/>
  <c r="J4882" i="3"/>
  <c r="I4882" i="3"/>
  <c r="H4882" i="3"/>
  <c r="K4881" i="3"/>
  <c r="J4881" i="3"/>
  <c r="I4881" i="3"/>
  <c r="H4881" i="3"/>
  <c r="K4880" i="3"/>
  <c r="J4880" i="3"/>
  <c r="I4880" i="3"/>
  <c r="H4880" i="3"/>
  <c r="K4879" i="3"/>
  <c r="J4879" i="3"/>
  <c r="I4879" i="3"/>
  <c r="H4879" i="3"/>
  <c r="K4878" i="3"/>
  <c r="J4878" i="3"/>
  <c r="I4878" i="3"/>
  <c r="H4878" i="3"/>
  <c r="K4877" i="3"/>
  <c r="J4877" i="3"/>
  <c r="I4877" i="3"/>
  <c r="H4877" i="3"/>
  <c r="K4876" i="3"/>
  <c r="J4876" i="3"/>
  <c r="I4876" i="3"/>
  <c r="H4876" i="3"/>
  <c r="K4875" i="3"/>
  <c r="J4875" i="3"/>
  <c r="I4875" i="3"/>
  <c r="H4875" i="3"/>
  <c r="K4874" i="3"/>
  <c r="J4874" i="3"/>
  <c r="I4874" i="3"/>
  <c r="H4874" i="3"/>
  <c r="K4873" i="3"/>
  <c r="J4873" i="3"/>
  <c r="I4873" i="3"/>
  <c r="H4873" i="3"/>
  <c r="K4872" i="3"/>
  <c r="J4872" i="3"/>
  <c r="I4872" i="3"/>
  <c r="H4872" i="3"/>
  <c r="K4871" i="3"/>
  <c r="J4871" i="3"/>
  <c r="I4871" i="3"/>
  <c r="H4871" i="3"/>
  <c r="K4870" i="3"/>
  <c r="J4870" i="3"/>
  <c r="I4870" i="3"/>
  <c r="H4870" i="3"/>
  <c r="K4869" i="3"/>
  <c r="J4869" i="3"/>
  <c r="I4869" i="3"/>
  <c r="H4869" i="3"/>
  <c r="K4868" i="3"/>
  <c r="J4868" i="3"/>
  <c r="I4868" i="3"/>
  <c r="H4868" i="3"/>
  <c r="K4867" i="3"/>
  <c r="J4867" i="3"/>
  <c r="I4867" i="3"/>
  <c r="H4867" i="3"/>
  <c r="K4866" i="3"/>
  <c r="J4866" i="3"/>
  <c r="I4866" i="3"/>
  <c r="H4866" i="3"/>
  <c r="K4865" i="3"/>
  <c r="J4865" i="3"/>
  <c r="I4865" i="3"/>
  <c r="H4865" i="3"/>
  <c r="K4864" i="3"/>
  <c r="J4864" i="3"/>
  <c r="I4864" i="3"/>
  <c r="H4864" i="3"/>
  <c r="K4863" i="3"/>
  <c r="J4863" i="3"/>
  <c r="I4863" i="3"/>
  <c r="H4863" i="3"/>
  <c r="K4862" i="3"/>
  <c r="J4862" i="3"/>
  <c r="I4862" i="3"/>
  <c r="H4862" i="3"/>
  <c r="K4861" i="3"/>
  <c r="J4861" i="3"/>
  <c r="I4861" i="3"/>
  <c r="H4861" i="3"/>
  <c r="K4860" i="3"/>
  <c r="J4860" i="3"/>
  <c r="I4860" i="3"/>
  <c r="H4860" i="3"/>
  <c r="K4859" i="3"/>
  <c r="J4859" i="3"/>
  <c r="I4859" i="3"/>
  <c r="H4859" i="3"/>
  <c r="K4858" i="3"/>
  <c r="J4858" i="3"/>
  <c r="I4858" i="3"/>
  <c r="H4858" i="3"/>
  <c r="K4857" i="3"/>
  <c r="J4857" i="3"/>
  <c r="I4857" i="3"/>
  <c r="H4857" i="3"/>
  <c r="K4856" i="3"/>
  <c r="J4856" i="3"/>
  <c r="I4856" i="3"/>
  <c r="H4856" i="3"/>
  <c r="K4855" i="3"/>
  <c r="J4855" i="3"/>
  <c r="I4855" i="3"/>
  <c r="H4855" i="3"/>
  <c r="K4854" i="3"/>
  <c r="J4854" i="3"/>
  <c r="I4854" i="3"/>
  <c r="H4854" i="3"/>
  <c r="K4853" i="3"/>
  <c r="J4853" i="3"/>
  <c r="I4853" i="3"/>
  <c r="H4853" i="3"/>
  <c r="K4852" i="3"/>
  <c r="J4852" i="3"/>
  <c r="I4852" i="3"/>
  <c r="H4852" i="3"/>
  <c r="K4851" i="3"/>
  <c r="J4851" i="3"/>
  <c r="I4851" i="3"/>
  <c r="H4851" i="3"/>
  <c r="K4850" i="3"/>
  <c r="J4850" i="3"/>
  <c r="I4850" i="3"/>
  <c r="H4850" i="3"/>
  <c r="K4849" i="3"/>
  <c r="J4849" i="3"/>
  <c r="I4849" i="3"/>
  <c r="H4849" i="3"/>
  <c r="K4848" i="3"/>
  <c r="J4848" i="3"/>
  <c r="I4848" i="3"/>
  <c r="H4848" i="3"/>
  <c r="K4847" i="3"/>
  <c r="J4847" i="3"/>
  <c r="I4847" i="3"/>
  <c r="H4847" i="3"/>
  <c r="K4846" i="3"/>
  <c r="J4846" i="3"/>
  <c r="I4846" i="3"/>
  <c r="H4846" i="3"/>
  <c r="K4845" i="3"/>
  <c r="J4845" i="3"/>
  <c r="I4845" i="3"/>
  <c r="H4845" i="3"/>
  <c r="K4844" i="3"/>
  <c r="J4844" i="3"/>
  <c r="I4844" i="3"/>
  <c r="H4844" i="3"/>
  <c r="K4843" i="3"/>
  <c r="J4843" i="3"/>
  <c r="I4843" i="3"/>
  <c r="H4843" i="3"/>
  <c r="K4842" i="3"/>
  <c r="J4842" i="3"/>
  <c r="I4842" i="3"/>
  <c r="H4842" i="3"/>
  <c r="K4841" i="3"/>
  <c r="J4841" i="3"/>
  <c r="I4841" i="3"/>
  <c r="H4841" i="3"/>
  <c r="K4840" i="3"/>
  <c r="J4840" i="3"/>
  <c r="I4840" i="3"/>
  <c r="H4840" i="3"/>
  <c r="K4839" i="3"/>
  <c r="J4839" i="3"/>
  <c r="I4839" i="3"/>
  <c r="H4839" i="3"/>
  <c r="K4838" i="3"/>
  <c r="J4838" i="3"/>
  <c r="I4838" i="3"/>
  <c r="H4838" i="3"/>
  <c r="K4837" i="3"/>
  <c r="J4837" i="3"/>
  <c r="I4837" i="3"/>
  <c r="H4837" i="3"/>
  <c r="K4836" i="3"/>
  <c r="J4836" i="3"/>
  <c r="I4836" i="3"/>
  <c r="H4836" i="3"/>
  <c r="K4835" i="3"/>
  <c r="J4835" i="3"/>
  <c r="I4835" i="3"/>
  <c r="H4835" i="3"/>
  <c r="K4834" i="3"/>
  <c r="J4834" i="3"/>
  <c r="I4834" i="3"/>
  <c r="H4834" i="3"/>
  <c r="K4833" i="3"/>
  <c r="J4833" i="3"/>
  <c r="I4833" i="3"/>
  <c r="H4833" i="3"/>
  <c r="K4832" i="3"/>
  <c r="J4832" i="3"/>
  <c r="I4832" i="3"/>
  <c r="H4832" i="3"/>
  <c r="K4831" i="3"/>
  <c r="J4831" i="3"/>
  <c r="I4831" i="3"/>
  <c r="H4831" i="3"/>
  <c r="K4830" i="3"/>
  <c r="J4830" i="3"/>
  <c r="I4830" i="3"/>
  <c r="H4830" i="3"/>
  <c r="K4829" i="3"/>
  <c r="J4829" i="3"/>
  <c r="I4829" i="3"/>
  <c r="H4829" i="3"/>
  <c r="K4828" i="3"/>
  <c r="J4828" i="3"/>
  <c r="I4828" i="3"/>
  <c r="H4828" i="3"/>
  <c r="K4827" i="3"/>
  <c r="J4827" i="3"/>
  <c r="I4827" i="3"/>
  <c r="H4827" i="3"/>
  <c r="K4826" i="3"/>
  <c r="J4826" i="3"/>
  <c r="I4826" i="3"/>
  <c r="H4826" i="3"/>
  <c r="K4825" i="3"/>
  <c r="J4825" i="3"/>
  <c r="I4825" i="3"/>
  <c r="H4825" i="3"/>
  <c r="K4824" i="3"/>
  <c r="J4824" i="3"/>
  <c r="I4824" i="3"/>
  <c r="H4824" i="3"/>
  <c r="K4823" i="3"/>
  <c r="J4823" i="3"/>
  <c r="I4823" i="3"/>
  <c r="H4823" i="3"/>
  <c r="K4822" i="3"/>
  <c r="J4822" i="3"/>
  <c r="I4822" i="3"/>
  <c r="H4822" i="3"/>
  <c r="K4821" i="3"/>
  <c r="J4821" i="3"/>
  <c r="I4821" i="3"/>
  <c r="H4821" i="3"/>
  <c r="K4820" i="3"/>
  <c r="J4820" i="3"/>
  <c r="I4820" i="3"/>
  <c r="H4820" i="3"/>
  <c r="K4819" i="3"/>
  <c r="J4819" i="3"/>
  <c r="I4819" i="3"/>
  <c r="H4819" i="3"/>
  <c r="K4818" i="3"/>
  <c r="J4818" i="3"/>
  <c r="I4818" i="3"/>
  <c r="H4818" i="3"/>
  <c r="K4817" i="3"/>
  <c r="J4817" i="3"/>
  <c r="I4817" i="3"/>
  <c r="H4817" i="3"/>
  <c r="K4816" i="3"/>
  <c r="J4816" i="3"/>
  <c r="I4816" i="3"/>
  <c r="H4816" i="3"/>
  <c r="K4815" i="3"/>
  <c r="J4815" i="3"/>
  <c r="I4815" i="3"/>
  <c r="H4815" i="3"/>
  <c r="K4814" i="3"/>
  <c r="J4814" i="3"/>
  <c r="I4814" i="3"/>
  <c r="H4814" i="3"/>
  <c r="K4813" i="3"/>
  <c r="J4813" i="3"/>
  <c r="I4813" i="3"/>
  <c r="H4813" i="3"/>
  <c r="K4812" i="3"/>
  <c r="J4812" i="3"/>
  <c r="I4812" i="3"/>
  <c r="H4812" i="3"/>
  <c r="K4811" i="3"/>
  <c r="J4811" i="3"/>
  <c r="I4811" i="3"/>
  <c r="H4811" i="3"/>
  <c r="K4810" i="3"/>
  <c r="J4810" i="3"/>
  <c r="I4810" i="3"/>
  <c r="H4810" i="3"/>
  <c r="K4809" i="3"/>
  <c r="J4809" i="3"/>
  <c r="I4809" i="3"/>
  <c r="H4809" i="3"/>
  <c r="K4808" i="3"/>
  <c r="J4808" i="3"/>
  <c r="I4808" i="3"/>
  <c r="H4808" i="3"/>
  <c r="K4807" i="3"/>
  <c r="J4807" i="3"/>
  <c r="I4807" i="3"/>
  <c r="H4807" i="3"/>
  <c r="K4806" i="3"/>
  <c r="J4806" i="3"/>
  <c r="I4806" i="3"/>
  <c r="H4806" i="3"/>
  <c r="K4805" i="3"/>
  <c r="J4805" i="3"/>
  <c r="I4805" i="3"/>
  <c r="H4805" i="3"/>
  <c r="K4804" i="3"/>
  <c r="J4804" i="3"/>
  <c r="I4804" i="3"/>
  <c r="H4804" i="3"/>
  <c r="K4803" i="3"/>
  <c r="J4803" i="3"/>
  <c r="I4803" i="3"/>
  <c r="H4803" i="3"/>
  <c r="K4802" i="3"/>
  <c r="J4802" i="3"/>
  <c r="I4802" i="3"/>
  <c r="H4802" i="3"/>
  <c r="K4801" i="3"/>
  <c r="J4801" i="3"/>
  <c r="I4801" i="3"/>
  <c r="H4801" i="3"/>
  <c r="K4800" i="3"/>
  <c r="J4800" i="3"/>
  <c r="I4800" i="3"/>
  <c r="H4800" i="3"/>
  <c r="K4799" i="3"/>
  <c r="J4799" i="3"/>
  <c r="I4799" i="3"/>
  <c r="H4799" i="3"/>
  <c r="K4798" i="3"/>
  <c r="J4798" i="3"/>
  <c r="I4798" i="3"/>
  <c r="H4798" i="3"/>
  <c r="K4797" i="3"/>
  <c r="J4797" i="3"/>
  <c r="I4797" i="3"/>
  <c r="H4797" i="3"/>
  <c r="K4796" i="3"/>
  <c r="J4796" i="3"/>
  <c r="I4796" i="3"/>
  <c r="H4796" i="3"/>
  <c r="K4795" i="3"/>
  <c r="J4795" i="3"/>
  <c r="I4795" i="3"/>
  <c r="H4795" i="3"/>
  <c r="K4794" i="3"/>
  <c r="J4794" i="3"/>
  <c r="I4794" i="3"/>
  <c r="H4794" i="3"/>
  <c r="K4793" i="3"/>
  <c r="J4793" i="3"/>
  <c r="I4793" i="3"/>
  <c r="H4793" i="3"/>
  <c r="K4792" i="3"/>
  <c r="J4792" i="3"/>
  <c r="I4792" i="3"/>
  <c r="H4792" i="3"/>
  <c r="K4791" i="3"/>
  <c r="J4791" i="3"/>
  <c r="I4791" i="3"/>
  <c r="H4791" i="3"/>
  <c r="K4790" i="3"/>
  <c r="J4790" i="3"/>
  <c r="I4790" i="3"/>
  <c r="H4790" i="3"/>
  <c r="K4789" i="3"/>
  <c r="J4789" i="3"/>
  <c r="I4789" i="3"/>
  <c r="H4789" i="3"/>
  <c r="K4788" i="3"/>
  <c r="J4788" i="3"/>
  <c r="I4788" i="3"/>
  <c r="H4788" i="3"/>
  <c r="K4787" i="3"/>
  <c r="J4787" i="3"/>
  <c r="I4787" i="3"/>
  <c r="H4787" i="3"/>
  <c r="K4786" i="3"/>
  <c r="J4786" i="3"/>
  <c r="I4786" i="3"/>
  <c r="H4786" i="3"/>
  <c r="K4785" i="3"/>
  <c r="J4785" i="3"/>
  <c r="I4785" i="3"/>
  <c r="H4785" i="3"/>
  <c r="K4784" i="3"/>
  <c r="J4784" i="3"/>
  <c r="I4784" i="3"/>
  <c r="H4784" i="3"/>
  <c r="K4783" i="3"/>
  <c r="J4783" i="3"/>
  <c r="I4783" i="3"/>
  <c r="H4783" i="3"/>
  <c r="K4782" i="3"/>
  <c r="J4782" i="3"/>
  <c r="I4782" i="3"/>
  <c r="H4782" i="3"/>
  <c r="K4781" i="3"/>
  <c r="J4781" i="3"/>
  <c r="I4781" i="3"/>
  <c r="H4781" i="3"/>
  <c r="K4780" i="3"/>
  <c r="J4780" i="3"/>
  <c r="I4780" i="3"/>
  <c r="H4780" i="3"/>
  <c r="K4779" i="3"/>
  <c r="J4779" i="3"/>
  <c r="I4779" i="3"/>
  <c r="H4779" i="3"/>
  <c r="K4778" i="3"/>
  <c r="J4778" i="3"/>
  <c r="I4778" i="3"/>
  <c r="H4778" i="3"/>
  <c r="K4777" i="3"/>
  <c r="J4777" i="3"/>
  <c r="I4777" i="3"/>
  <c r="H4777" i="3"/>
  <c r="K4776" i="3"/>
  <c r="J4776" i="3"/>
  <c r="I4776" i="3"/>
  <c r="H4776" i="3"/>
  <c r="K4775" i="3"/>
  <c r="J4775" i="3"/>
  <c r="I4775" i="3"/>
  <c r="H4775" i="3"/>
  <c r="K4774" i="3"/>
  <c r="J4774" i="3"/>
  <c r="I4774" i="3"/>
  <c r="H4774" i="3"/>
  <c r="K4773" i="3"/>
  <c r="J4773" i="3"/>
  <c r="I4773" i="3"/>
  <c r="H4773" i="3"/>
  <c r="K4772" i="3"/>
  <c r="J4772" i="3"/>
  <c r="I4772" i="3"/>
  <c r="H4772" i="3"/>
  <c r="K4771" i="3"/>
  <c r="J4771" i="3"/>
  <c r="I4771" i="3"/>
  <c r="H4771" i="3"/>
  <c r="K4770" i="3"/>
  <c r="J4770" i="3"/>
  <c r="I4770" i="3"/>
  <c r="H4770" i="3"/>
  <c r="K4769" i="3"/>
  <c r="J4769" i="3"/>
  <c r="I4769" i="3"/>
  <c r="H4769" i="3"/>
  <c r="K4768" i="3"/>
  <c r="J4768" i="3"/>
  <c r="I4768" i="3"/>
  <c r="H4768" i="3"/>
  <c r="K4767" i="3"/>
  <c r="J4767" i="3"/>
  <c r="I4767" i="3"/>
  <c r="H4767" i="3"/>
  <c r="K4766" i="3"/>
  <c r="J4766" i="3"/>
  <c r="I4766" i="3"/>
  <c r="H4766" i="3"/>
  <c r="K4765" i="3"/>
  <c r="J4765" i="3"/>
  <c r="I4765" i="3"/>
  <c r="H4765" i="3"/>
  <c r="K4764" i="3"/>
  <c r="J4764" i="3"/>
  <c r="I4764" i="3"/>
  <c r="H4764" i="3"/>
  <c r="K4763" i="3"/>
  <c r="J4763" i="3"/>
  <c r="I4763" i="3"/>
  <c r="H4763" i="3"/>
  <c r="K4762" i="3"/>
  <c r="J4762" i="3"/>
  <c r="I4762" i="3"/>
  <c r="H4762" i="3"/>
  <c r="K4761" i="3"/>
  <c r="J4761" i="3"/>
  <c r="I4761" i="3"/>
  <c r="H4761" i="3"/>
  <c r="K4760" i="3"/>
  <c r="J4760" i="3"/>
  <c r="I4760" i="3"/>
  <c r="H4760" i="3"/>
  <c r="K4759" i="3"/>
  <c r="J4759" i="3"/>
  <c r="I4759" i="3"/>
  <c r="H4759" i="3"/>
  <c r="K4758" i="3"/>
  <c r="J4758" i="3"/>
  <c r="I4758" i="3"/>
  <c r="H4758" i="3"/>
  <c r="K4757" i="3"/>
  <c r="J4757" i="3"/>
  <c r="I4757" i="3"/>
  <c r="H4757" i="3"/>
  <c r="K4756" i="3"/>
  <c r="J4756" i="3"/>
  <c r="I4756" i="3"/>
  <c r="H4756" i="3"/>
  <c r="K4755" i="3"/>
  <c r="J4755" i="3"/>
  <c r="I4755" i="3"/>
  <c r="H4755" i="3"/>
  <c r="K4754" i="3"/>
  <c r="J4754" i="3"/>
  <c r="I4754" i="3"/>
  <c r="H4754" i="3"/>
  <c r="K4753" i="3"/>
  <c r="J4753" i="3"/>
  <c r="I4753" i="3"/>
  <c r="H4753" i="3"/>
  <c r="K4752" i="3"/>
  <c r="J4752" i="3"/>
  <c r="I4752" i="3"/>
  <c r="H4752" i="3"/>
  <c r="K4751" i="3"/>
  <c r="J4751" i="3"/>
  <c r="I4751" i="3"/>
  <c r="H4751" i="3"/>
  <c r="K4750" i="3"/>
  <c r="J4750" i="3"/>
  <c r="I4750" i="3"/>
  <c r="H4750" i="3"/>
  <c r="K4749" i="3"/>
  <c r="J4749" i="3"/>
  <c r="I4749" i="3"/>
  <c r="H4749" i="3"/>
  <c r="K4748" i="3"/>
  <c r="J4748" i="3"/>
  <c r="I4748" i="3"/>
  <c r="H4748" i="3"/>
  <c r="K4747" i="3"/>
  <c r="J4747" i="3"/>
  <c r="I4747" i="3"/>
  <c r="H4747" i="3"/>
  <c r="K4746" i="3"/>
  <c r="J4746" i="3"/>
  <c r="I4746" i="3"/>
  <c r="H4746" i="3"/>
  <c r="K4745" i="3"/>
  <c r="J4745" i="3"/>
  <c r="I4745" i="3"/>
  <c r="H4745" i="3"/>
  <c r="K4744" i="3"/>
  <c r="J4744" i="3"/>
  <c r="I4744" i="3"/>
  <c r="H4744" i="3"/>
  <c r="K4743" i="3"/>
  <c r="J4743" i="3"/>
  <c r="I4743" i="3"/>
  <c r="H4743" i="3"/>
  <c r="K4742" i="3"/>
  <c r="J4742" i="3"/>
  <c r="I4742" i="3"/>
  <c r="H4742" i="3"/>
  <c r="K4741" i="3"/>
  <c r="J4741" i="3"/>
  <c r="I4741" i="3"/>
  <c r="H4741" i="3"/>
  <c r="K4740" i="3"/>
  <c r="J4740" i="3"/>
  <c r="I4740" i="3"/>
  <c r="H4740" i="3"/>
  <c r="K4739" i="3"/>
  <c r="J4739" i="3"/>
  <c r="I4739" i="3"/>
  <c r="H4739" i="3"/>
  <c r="K4738" i="3"/>
  <c r="J4738" i="3"/>
  <c r="I4738" i="3"/>
  <c r="H4738" i="3"/>
  <c r="K4737" i="3"/>
  <c r="J4737" i="3"/>
  <c r="I4737" i="3"/>
  <c r="H4737" i="3"/>
  <c r="K4736" i="3"/>
  <c r="J4736" i="3"/>
  <c r="I4736" i="3"/>
  <c r="H4736" i="3"/>
  <c r="K4735" i="3"/>
  <c r="J4735" i="3"/>
  <c r="I4735" i="3"/>
  <c r="H4735" i="3"/>
  <c r="K4734" i="3"/>
  <c r="J4734" i="3"/>
  <c r="I4734" i="3"/>
  <c r="H4734" i="3"/>
  <c r="K4733" i="3"/>
  <c r="J4733" i="3"/>
  <c r="I4733" i="3"/>
  <c r="H4733" i="3"/>
  <c r="K4732" i="3"/>
  <c r="J4732" i="3"/>
  <c r="I4732" i="3"/>
  <c r="H4732" i="3"/>
  <c r="K4731" i="3"/>
  <c r="J4731" i="3"/>
  <c r="I4731" i="3"/>
  <c r="H4731" i="3"/>
  <c r="K4730" i="3"/>
  <c r="J4730" i="3"/>
  <c r="I4730" i="3"/>
  <c r="H4730" i="3"/>
  <c r="K4729" i="3"/>
  <c r="J4729" i="3"/>
  <c r="I4729" i="3"/>
  <c r="H4729" i="3"/>
  <c r="K4728" i="3"/>
  <c r="J4728" i="3"/>
  <c r="I4728" i="3"/>
  <c r="H4728" i="3"/>
  <c r="K4727" i="3"/>
  <c r="J4727" i="3"/>
  <c r="I4727" i="3"/>
  <c r="H4727" i="3"/>
  <c r="K4726" i="3"/>
  <c r="J4726" i="3"/>
  <c r="I4726" i="3"/>
  <c r="H4726" i="3"/>
  <c r="K4725" i="3"/>
  <c r="J4725" i="3"/>
  <c r="I4725" i="3"/>
  <c r="H4725" i="3"/>
  <c r="K4724" i="3"/>
  <c r="J4724" i="3"/>
  <c r="I4724" i="3"/>
  <c r="H4724" i="3"/>
  <c r="K4723" i="3"/>
  <c r="J4723" i="3"/>
  <c r="I4723" i="3"/>
  <c r="H4723" i="3"/>
  <c r="K4722" i="3"/>
  <c r="J4722" i="3"/>
  <c r="I4722" i="3"/>
  <c r="H4722" i="3"/>
  <c r="K4721" i="3"/>
  <c r="J4721" i="3"/>
  <c r="I4721" i="3"/>
  <c r="H4721" i="3"/>
  <c r="K4720" i="3"/>
  <c r="J4720" i="3"/>
  <c r="I4720" i="3"/>
  <c r="H4720" i="3"/>
  <c r="K4719" i="3"/>
  <c r="J4719" i="3"/>
  <c r="I4719" i="3"/>
  <c r="H4719" i="3"/>
  <c r="K4718" i="3"/>
  <c r="J4718" i="3"/>
  <c r="I4718" i="3"/>
  <c r="H4718" i="3"/>
  <c r="K4717" i="3"/>
  <c r="J4717" i="3"/>
  <c r="I4717" i="3"/>
  <c r="H4717" i="3"/>
  <c r="K4716" i="3"/>
  <c r="J4716" i="3"/>
  <c r="I4716" i="3"/>
  <c r="H4716" i="3"/>
  <c r="K4715" i="3"/>
  <c r="J4715" i="3"/>
  <c r="I4715" i="3"/>
  <c r="H4715" i="3"/>
  <c r="K4714" i="3"/>
  <c r="J4714" i="3"/>
  <c r="I4714" i="3"/>
  <c r="H4714" i="3"/>
  <c r="K4713" i="3"/>
  <c r="J4713" i="3"/>
  <c r="I4713" i="3"/>
  <c r="H4713" i="3"/>
  <c r="K4712" i="3"/>
  <c r="J4712" i="3"/>
  <c r="I4712" i="3"/>
  <c r="H4712" i="3"/>
  <c r="K4711" i="3"/>
  <c r="J4711" i="3"/>
  <c r="I4711" i="3"/>
  <c r="H4711" i="3"/>
  <c r="K4710" i="3"/>
  <c r="J4710" i="3"/>
  <c r="I4710" i="3"/>
  <c r="H4710" i="3"/>
  <c r="K4709" i="3"/>
  <c r="J4709" i="3"/>
  <c r="I4709" i="3"/>
  <c r="H4709" i="3"/>
  <c r="K4708" i="3"/>
  <c r="J4708" i="3"/>
  <c r="I4708" i="3"/>
  <c r="H4708" i="3"/>
  <c r="K4707" i="3"/>
  <c r="J4707" i="3"/>
  <c r="I4707" i="3"/>
  <c r="H4707" i="3"/>
  <c r="K4706" i="3"/>
  <c r="J4706" i="3"/>
  <c r="I4706" i="3"/>
  <c r="H4706" i="3"/>
  <c r="K4705" i="3"/>
  <c r="J4705" i="3"/>
  <c r="I4705" i="3"/>
  <c r="H4705" i="3"/>
  <c r="K4704" i="3"/>
  <c r="J4704" i="3"/>
  <c r="I4704" i="3"/>
  <c r="H4704" i="3"/>
  <c r="K4703" i="3"/>
  <c r="J4703" i="3"/>
  <c r="I4703" i="3"/>
  <c r="H4703" i="3"/>
  <c r="K4702" i="3"/>
  <c r="J4702" i="3"/>
  <c r="I4702" i="3"/>
  <c r="H4702" i="3"/>
  <c r="K4701" i="3"/>
  <c r="J4701" i="3"/>
  <c r="I4701" i="3"/>
  <c r="H4701" i="3"/>
  <c r="K4700" i="3"/>
  <c r="J4700" i="3"/>
  <c r="I4700" i="3"/>
  <c r="H4700" i="3"/>
  <c r="K4699" i="3"/>
  <c r="J4699" i="3"/>
  <c r="I4699" i="3"/>
  <c r="H4699" i="3"/>
  <c r="K4698" i="3"/>
  <c r="J4698" i="3"/>
  <c r="I4698" i="3"/>
  <c r="H4698" i="3"/>
  <c r="K4697" i="3"/>
  <c r="J4697" i="3"/>
  <c r="I4697" i="3"/>
  <c r="H4697" i="3"/>
  <c r="K4696" i="3"/>
  <c r="J4696" i="3"/>
  <c r="I4696" i="3"/>
  <c r="H4696" i="3"/>
  <c r="K4695" i="3"/>
  <c r="J4695" i="3"/>
  <c r="I4695" i="3"/>
  <c r="H4695" i="3"/>
  <c r="K4694" i="3"/>
  <c r="J4694" i="3"/>
  <c r="I4694" i="3"/>
  <c r="H4694" i="3"/>
  <c r="K4693" i="3"/>
  <c r="J4693" i="3"/>
  <c r="I4693" i="3"/>
  <c r="H4693" i="3"/>
  <c r="K4692" i="3"/>
  <c r="J4692" i="3"/>
  <c r="I4692" i="3"/>
  <c r="H4692" i="3"/>
  <c r="K4691" i="3"/>
  <c r="J4691" i="3"/>
  <c r="I4691" i="3"/>
  <c r="H4691" i="3"/>
  <c r="K4690" i="3"/>
  <c r="J4690" i="3"/>
  <c r="I4690" i="3"/>
  <c r="H4690" i="3"/>
  <c r="K4689" i="3"/>
  <c r="J4689" i="3"/>
  <c r="I4689" i="3"/>
  <c r="H4689" i="3"/>
  <c r="K4688" i="3"/>
  <c r="J4688" i="3"/>
  <c r="I4688" i="3"/>
  <c r="H4688" i="3"/>
  <c r="K4687" i="3"/>
  <c r="J4687" i="3"/>
  <c r="I4687" i="3"/>
  <c r="H4687" i="3"/>
  <c r="K4686" i="3"/>
  <c r="J4686" i="3"/>
  <c r="I4686" i="3"/>
  <c r="H4686" i="3"/>
  <c r="K4685" i="3"/>
  <c r="J4685" i="3"/>
  <c r="I4685" i="3"/>
  <c r="H4685" i="3"/>
  <c r="K4684" i="3"/>
  <c r="J4684" i="3"/>
  <c r="I4684" i="3"/>
  <c r="H4684" i="3"/>
  <c r="K4683" i="3"/>
  <c r="J4683" i="3"/>
  <c r="I4683" i="3"/>
  <c r="H4683" i="3"/>
  <c r="K4682" i="3"/>
  <c r="J4682" i="3"/>
  <c r="I4682" i="3"/>
  <c r="H4682" i="3"/>
  <c r="K4681" i="3"/>
  <c r="J4681" i="3"/>
  <c r="I4681" i="3"/>
  <c r="H4681" i="3"/>
  <c r="K4680" i="3"/>
  <c r="J4680" i="3"/>
  <c r="I4680" i="3"/>
  <c r="H4680" i="3"/>
  <c r="K4679" i="3"/>
  <c r="J4679" i="3"/>
  <c r="I4679" i="3"/>
  <c r="H4679" i="3"/>
  <c r="K4678" i="3"/>
  <c r="J4678" i="3"/>
  <c r="I4678" i="3"/>
  <c r="H4678" i="3"/>
  <c r="K4677" i="3"/>
  <c r="J4677" i="3"/>
  <c r="I4677" i="3"/>
  <c r="H4677" i="3"/>
  <c r="K4676" i="3"/>
  <c r="J4676" i="3"/>
  <c r="I4676" i="3"/>
  <c r="H4676" i="3"/>
  <c r="K4675" i="3"/>
  <c r="J4675" i="3"/>
  <c r="I4675" i="3"/>
  <c r="H4675" i="3"/>
  <c r="K4674" i="3"/>
  <c r="J4674" i="3"/>
  <c r="I4674" i="3"/>
  <c r="H4674" i="3"/>
  <c r="K4673" i="3"/>
  <c r="J4673" i="3"/>
  <c r="I4673" i="3"/>
  <c r="H4673" i="3"/>
  <c r="K4672" i="3"/>
  <c r="J4672" i="3"/>
  <c r="I4672" i="3"/>
  <c r="H4672" i="3"/>
  <c r="K4671" i="3"/>
  <c r="J4671" i="3"/>
  <c r="I4671" i="3"/>
  <c r="H4671" i="3"/>
  <c r="K4670" i="3"/>
  <c r="J4670" i="3"/>
  <c r="I4670" i="3"/>
  <c r="H4670" i="3"/>
  <c r="K4669" i="3"/>
  <c r="J4669" i="3"/>
  <c r="I4669" i="3"/>
  <c r="H4669" i="3"/>
  <c r="K4668" i="3"/>
  <c r="J4668" i="3"/>
  <c r="I4668" i="3"/>
  <c r="H4668" i="3"/>
  <c r="K4667" i="3"/>
  <c r="J4667" i="3"/>
  <c r="I4667" i="3"/>
  <c r="H4667" i="3"/>
  <c r="K4666" i="3"/>
  <c r="J4666" i="3"/>
  <c r="I4666" i="3"/>
  <c r="H4666" i="3"/>
  <c r="K4665" i="3"/>
  <c r="J4665" i="3"/>
  <c r="I4665" i="3"/>
  <c r="H4665" i="3"/>
  <c r="K4664" i="3"/>
  <c r="J4664" i="3"/>
  <c r="I4664" i="3"/>
  <c r="H4664" i="3"/>
  <c r="K4663" i="3"/>
  <c r="J4663" i="3"/>
  <c r="I4663" i="3"/>
  <c r="H4663" i="3"/>
  <c r="K4662" i="3"/>
  <c r="J4662" i="3"/>
  <c r="I4662" i="3"/>
  <c r="H4662" i="3"/>
  <c r="K4661" i="3"/>
  <c r="J4661" i="3"/>
  <c r="I4661" i="3"/>
  <c r="H4661" i="3"/>
  <c r="K4660" i="3"/>
  <c r="J4660" i="3"/>
  <c r="I4660" i="3"/>
  <c r="H4660" i="3"/>
  <c r="K4659" i="3"/>
  <c r="J4659" i="3"/>
  <c r="I4659" i="3"/>
  <c r="H4659" i="3"/>
  <c r="K4658" i="3"/>
  <c r="J4658" i="3"/>
  <c r="I4658" i="3"/>
  <c r="H4658" i="3"/>
  <c r="K4657" i="3"/>
  <c r="J4657" i="3"/>
  <c r="I4657" i="3"/>
  <c r="H4657" i="3"/>
  <c r="K4656" i="3"/>
  <c r="J4656" i="3"/>
  <c r="I4656" i="3"/>
  <c r="H4656" i="3"/>
  <c r="K4655" i="3"/>
  <c r="J4655" i="3"/>
  <c r="I4655" i="3"/>
  <c r="H4655" i="3"/>
  <c r="K4654" i="3"/>
  <c r="J4654" i="3"/>
  <c r="I4654" i="3"/>
  <c r="H4654" i="3"/>
  <c r="K4653" i="3"/>
  <c r="J4653" i="3"/>
  <c r="I4653" i="3"/>
  <c r="H4653" i="3"/>
  <c r="K4652" i="3"/>
  <c r="J4652" i="3"/>
  <c r="I4652" i="3"/>
  <c r="H4652" i="3"/>
  <c r="K4651" i="3"/>
  <c r="J4651" i="3"/>
  <c r="I4651" i="3"/>
  <c r="H4651" i="3"/>
  <c r="K4650" i="3"/>
  <c r="J4650" i="3"/>
  <c r="I4650" i="3"/>
  <c r="H4650" i="3"/>
  <c r="K4649" i="3"/>
  <c r="J4649" i="3"/>
  <c r="I4649" i="3"/>
  <c r="H4649" i="3"/>
  <c r="K4648" i="3"/>
  <c r="J4648" i="3"/>
  <c r="I4648" i="3"/>
  <c r="H4648" i="3"/>
  <c r="K4647" i="3"/>
  <c r="J4647" i="3"/>
  <c r="I4647" i="3"/>
  <c r="H4647" i="3"/>
  <c r="K4646" i="3"/>
  <c r="J4646" i="3"/>
  <c r="I4646" i="3"/>
  <c r="H4646" i="3"/>
  <c r="K4645" i="3"/>
  <c r="J4645" i="3"/>
  <c r="I4645" i="3"/>
  <c r="H4645" i="3"/>
  <c r="K4644" i="3"/>
  <c r="J4644" i="3"/>
  <c r="I4644" i="3"/>
  <c r="H4644" i="3"/>
  <c r="K4643" i="3"/>
  <c r="J4643" i="3"/>
  <c r="I4643" i="3"/>
  <c r="H4643" i="3"/>
  <c r="K4642" i="3"/>
  <c r="J4642" i="3"/>
  <c r="I4642" i="3"/>
  <c r="H4642" i="3"/>
  <c r="K4641" i="3"/>
  <c r="J4641" i="3"/>
  <c r="I4641" i="3"/>
  <c r="H4641" i="3"/>
  <c r="K4640" i="3"/>
  <c r="J4640" i="3"/>
  <c r="I4640" i="3"/>
  <c r="H4640" i="3"/>
  <c r="K4639" i="3"/>
  <c r="J4639" i="3"/>
  <c r="I4639" i="3"/>
  <c r="H4639" i="3"/>
  <c r="K4638" i="3"/>
  <c r="J4638" i="3"/>
  <c r="I4638" i="3"/>
  <c r="H4638" i="3"/>
  <c r="K4637" i="3"/>
  <c r="J4637" i="3"/>
  <c r="I4637" i="3"/>
  <c r="H4637" i="3"/>
  <c r="K4636" i="3"/>
  <c r="J4636" i="3"/>
  <c r="I4636" i="3"/>
  <c r="H4636" i="3"/>
  <c r="K4635" i="3"/>
  <c r="J4635" i="3"/>
  <c r="I4635" i="3"/>
  <c r="H4635" i="3"/>
  <c r="K4634" i="3"/>
  <c r="J4634" i="3"/>
  <c r="I4634" i="3"/>
  <c r="H4634" i="3"/>
  <c r="K4633" i="3"/>
  <c r="J4633" i="3"/>
  <c r="I4633" i="3"/>
  <c r="H4633" i="3"/>
  <c r="K4632" i="3"/>
  <c r="J4632" i="3"/>
  <c r="I4632" i="3"/>
  <c r="H4632" i="3"/>
  <c r="K4631" i="3"/>
  <c r="J4631" i="3"/>
  <c r="I4631" i="3"/>
  <c r="H4631" i="3"/>
  <c r="K4630" i="3"/>
  <c r="J4630" i="3"/>
  <c r="I4630" i="3"/>
  <c r="H4630" i="3"/>
  <c r="K4629" i="3"/>
  <c r="J4629" i="3"/>
  <c r="I4629" i="3"/>
  <c r="H4629" i="3"/>
  <c r="K4628" i="3"/>
  <c r="J4628" i="3"/>
  <c r="I4628" i="3"/>
  <c r="H4628" i="3"/>
  <c r="K4627" i="3"/>
  <c r="J4627" i="3"/>
  <c r="I4627" i="3"/>
  <c r="H4627" i="3"/>
  <c r="K4626" i="3"/>
  <c r="J4626" i="3"/>
  <c r="I4626" i="3"/>
  <c r="H4626" i="3"/>
  <c r="K4625" i="3"/>
  <c r="J4625" i="3"/>
  <c r="I4625" i="3"/>
  <c r="H4625" i="3"/>
  <c r="K4624" i="3"/>
  <c r="J4624" i="3"/>
  <c r="I4624" i="3"/>
  <c r="H4624" i="3"/>
  <c r="K4623" i="3"/>
  <c r="J4623" i="3"/>
  <c r="I4623" i="3"/>
  <c r="H4623" i="3"/>
  <c r="K4622" i="3"/>
  <c r="J4622" i="3"/>
  <c r="I4622" i="3"/>
  <c r="H4622" i="3"/>
  <c r="K4621" i="3"/>
  <c r="J4621" i="3"/>
  <c r="I4621" i="3"/>
  <c r="H4621" i="3"/>
  <c r="K4620" i="3"/>
  <c r="J4620" i="3"/>
  <c r="I4620" i="3"/>
  <c r="H4620" i="3"/>
  <c r="K4619" i="3"/>
  <c r="J4619" i="3"/>
  <c r="I4619" i="3"/>
  <c r="H4619" i="3"/>
  <c r="K4618" i="3"/>
  <c r="J4618" i="3"/>
  <c r="I4618" i="3"/>
  <c r="H4618" i="3"/>
  <c r="K4617" i="3"/>
  <c r="J4617" i="3"/>
  <c r="I4617" i="3"/>
  <c r="H4617" i="3"/>
  <c r="K4616" i="3"/>
  <c r="J4616" i="3"/>
  <c r="I4616" i="3"/>
  <c r="H4616" i="3"/>
  <c r="K4615" i="3"/>
  <c r="J4615" i="3"/>
  <c r="I4615" i="3"/>
  <c r="H4615" i="3"/>
  <c r="K4614" i="3"/>
  <c r="J4614" i="3"/>
  <c r="I4614" i="3"/>
  <c r="H4614" i="3"/>
  <c r="K4613" i="3"/>
  <c r="J4613" i="3"/>
  <c r="I4613" i="3"/>
  <c r="H4613" i="3"/>
  <c r="K4612" i="3"/>
  <c r="J4612" i="3"/>
  <c r="I4612" i="3"/>
  <c r="H4612" i="3"/>
  <c r="K4611" i="3"/>
  <c r="J4611" i="3"/>
  <c r="I4611" i="3"/>
  <c r="H4611" i="3"/>
  <c r="K4610" i="3"/>
  <c r="J4610" i="3"/>
  <c r="I4610" i="3"/>
  <c r="H4610" i="3"/>
  <c r="K4609" i="3"/>
  <c r="J4609" i="3"/>
  <c r="I4609" i="3"/>
  <c r="H4609" i="3"/>
  <c r="K4608" i="3"/>
  <c r="J4608" i="3"/>
  <c r="I4608" i="3"/>
  <c r="H4608" i="3"/>
  <c r="K4607" i="3"/>
  <c r="J4607" i="3"/>
  <c r="I4607" i="3"/>
  <c r="H4607" i="3"/>
  <c r="K4606" i="3"/>
  <c r="J4606" i="3"/>
  <c r="I4606" i="3"/>
  <c r="H4606" i="3"/>
  <c r="K4605" i="3"/>
  <c r="J4605" i="3"/>
  <c r="I4605" i="3"/>
  <c r="H4605" i="3"/>
  <c r="K4604" i="3"/>
  <c r="J4604" i="3"/>
  <c r="I4604" i="3"/>
  <c r="H4604" i="3"/>
  <c r="K4603" i="3"/>
  <c r="J4603" i="3"/>
  <c r="I4603" i="3"/>
  <c r="H4603" i="3"/>
  <c r="K4602" i="3"/>
  <c r="J4602" i="3"/>
  <c r="I4602" i="3"/>
  <c r="H4602" i="3"/>
  <c r="K4601" i="3"/>
  <c r="J4601" i="3"/>
  <c r="I4601" i="3"/>
  <c r="H4601" i="3"/>
  <c r="K4600" i="3"/>
  <c r="J4600" i="3"/>
  <c r="I4600" i="3"/>
  <c r="H4600" i="3"/>
  <c r="K4599" i="3"/>
  <c r="J4599" i="3"/>
  <c r="I4599" i="3"/>
  <c r="H4599" i="3"/>
  <c r="K4598" i="3"/>
  <c r="J4598" i="3"/>
  <c r="I4598" i="3"/>
  <c r="H4598" i="3"/>
  <c r="K4597" i="3"/>
  <c r="J4597" i="3"/>
  <c r="I4597" i="3"/>
  <c r="H4597" i="3"/>
  <c r="K4596" i="3"/>
  <c r="J4596" i="3"/>
  <c r="I4596" i="3"/>
  <c r="H4596" i="3"/>
  <c r="K4595" i="3"/>
  <c r="J4595" i="3"/>
  <c r="I4595" i="3"/>
  <c r="H4595" i="3"/>
  <c r="K4594" i="3"/>
  <c r="J4594" i="3"/>
  <c r="I4594" i="3"/>
  <c r="H4594" i="3"/>
  <c r="K4593" i="3"/>
  <c r="J4593" i="3"/>
  <c r="I4593" i="3"/>
  <c r="H4593" i="3"/>
  <c r="K4592" i="3"/>
  <c r="J4592" i="3"/>
  <c r="I4592" i="3"/>
  <c r="H4592" i="3"/>
  <c r="K4591" i="3"/>
  <c r="J4591" i="3"/>
  <c r="I4591" i="3"/>
  <c r="H4591" i="3"/>
  <c r="K4590" i="3"/>
  <c r="J4590" i="3"/>
  <c r="I4590" i="3"/>
  <c r="H4590" i="3"/>
  <c r="K4589" i="3"/>
  <c r="J4589" i="3"/>
  <c r="I4589" i="3"/>
  <c r="H4589" i="3"/>
  <c r="K4588" i="3"/>
  <c r="J4588" i="3"/>
  <c r="I4588" i="3"/>
  <c r="H4588" i="3"/>
  <c r="K4587" i="3"/>
  <c r="J4587" i="3"/>
  <c r="I4587" i="3"/>
  <c r="H4587" i="3"/>
  <c r="K4586" i="3"/>
  <c r="J4586" i="3"/>
  <c r="I4586" i="3"/>
  <c r="H4586" i="3"/>
  <c r="K4585" i="3"/>
  <c r="J4585" i="3"/>
  <c r="I4585" i="3"/>
  <c r="H4585" i="3"/>
  <c r="K4584" i="3"/>
  <c r="J4584" i="3"/>
  <c r="I4584" i="3"/>
  <c r="H4584" i="3"/>
  <c r="K4583" i="3"/>
  <c r="J4583" i="3"/>
  <c r="I4583" i="3"/>
  <c r="H4583" i="3"/>
  <c r="K4582" i="3"/>
  <c r="J4582" i="3"/>
  <c r="I4582" i="3"/>
  <c r="H4582" i="3"/>
  <c r="K4581" i="3"/>
  <c r="J4581" i="3"/>
  <c r="I4581" i="3"/>
  <c r="H4581" i="3"/>
  <c r="K4580" i="3"/>
  <c r="J4580" i="3"/>
  <c r="I4580" i="3"/>
  <c r="H4580" i="3"/>
  <c r="K4579" i="3"/>
  <c r="J4579" i="3"/>
  <c r="I4579" i="3"/>
  <c r="H4579" i="3"/>
  <c r="K4578" i="3"/>
  <c r="J4578" i="3"/>
  <c r="I4578" i="3"/>
  <c r="H4578" i="3"/>
  <c r="K4577" i="3"/>
  <c r="J4577" i="3"/>
  <c r="I4577" i="3"/>
  <c r="H4577" i="3"/>
  <c r="K4576" i="3"/>
  <c r="J4576" i="3"/>
  <c r="I4576" i="3"/>
  <c r="H4576" i="3"/>
  <c r="K4575" i="3"/>
  <c r="J4575" i="3"/>
  <c r="I4575" i="3"/>
  <c r="H4575" i="3"/>
  <c r="K4574" i="3"/>
  <c r="J4574" i="3"/>
  <c r="I4574" i="3"/>
  <c r="H4574" i="3"/>
  <c r="K4573" i="3"/>
  <c r="J4573" i="3"/>
  <c r="I4573" i="3"/>
  <c r="H4573" i="3"/>
  <c r="K4572" i="3"/>
  <c r="J4572" i="3"/>
  <c r="I4572" i="3"/>
  <c r="H4572" i="3"/>
  <c r="K4571" i="3"/>
  <c r="J4571" i="3"/>
  <c r="I4571" i="3"/>
  <c r="H4571" i="3"/>
  <c r="K4570" i="3"/>
  <c r="J4570" i="3"/>
  <c r="I4570" i="3"/>
  <c r="H4570" i="3"/>
  <c r="K4569" i="3"/>
  <c r="J4569" i="3"/>
  <c r="I4569" i="3"/>
  <c r="H4569" i="3"/>
  <c r="K4568" i="3"/>
  <c r="J4568" i="3"/>
  <c r="I4568" i="3"/>
  <c r="H4568" i="3"/>
  <c r="K4567" i="3"/>
  <c r="J4567" i="3"/>
  <c r="I4567" i="3"/>
  <c r="H4567" i="3"/>
  <c r="K4566" i="3"/>
  <c r="J4566" i="3"/>
  <c r="I4566" i="3"/>
  <c r="H4566" i="3"/>
  <c r="K4565" i="3"/>
  <c r="J4565" i="3"/>
  <c r="I4565" i="3"/>
  <c r="H4565" i="3"/>
  <c r="K4564" i="3"/>
  <c r="J4564" i="3"/>
  <c r="I4564" i="3"/>
  <c r="H4564" i="3"/>
  <c r="K4563" i="3"/>
  <c r="J4563" i="3"/>
  <c r="I4563" i="3"/>
  <c r="H4563" i="3"/>
  <c r="K4562" i="3"/>
  <c r="J4562" i="3"/>
  <c r="I4562" i="3"/>
  <c r="H4562" i="3"/>
  <c r="K4561" i="3"/>
  <c r="J4561" i="3"/>
  <c r="I4561" i="3"/>
  <c r="H4561" i="3"/>
  <c r="K4560" i="3"/>
  <c r="J4560" i="3"/>
  <c r="I4560" i="3"/>
  <c r="H4560" i="3"/>
  <c r="K4559" i="3"/>
  <c r="J4559" i="3"/>
  <c r="I4559" i="3"/>
  <c r="H4559" i="3"/>
  <c r="K4558" i="3"/>
  <c r="J4558" i="3"/>
  <c r="I4558" i="3"/>
  <c r="H4558" i="3"/>
  <c r="K4557" i="3"/>
  <c r="J4557" i="3"/>
  <c r="I4557" i="3"/>
  <c r="H4557" i="3"/>
  <c r="K4556" i="3"/>
  <c r="J4556" i="3"/>
  <c r="I4556" i="3"/>
  <c r="H4556" i="3"/>
  <c r="K4555" i="3"/>
  <c r="J4555" i="3"/>
  <c r="I4555" i="3"/>
  <c r="H4555" i="3"/>
  <c r="K4554" i="3"/>
  <c r="J4554" i="3"/>
  <c r="I4554" i="3"/>
  <c r="H4554" i="3"/>
  <c r="K4553" i="3"/>
  <c r="J4553" i="3"/>
  <c r="I4553" i="3"/>
  <c r="H4553" i="3"/>
  <c r="K4552" i="3"/>
  <c r="J4552" i="3"/>
  <c r="I4552" i="3"/>
  <c r="H4552" i="3"/>
  <c r="K4551" i="3"/>
  <c r="J4551" i="3"/>
  <c r="I4551" i="3"/>
  <c r="H4551" i="3"/>
  <c r="K4550" i="3"/>
  <c r="J4550" i="3"/>
  <c r="I4550" i="3"/>
  <c r="H4550" i="3"/>
  <c r="K4549" i="3"/>
  <c r="J4549" i="3"/>
  <c r="I4549" i="3"/>
  <c r="H4549" i="3"/>
  <c r="K4548" i="3"/>
  <c r="J4548" i="3"/>
  <c r="I4548" i="3"/>
  <c r="H4548" i="3"/>
  <c r="K4547" i="3"/>
  <c r="J4547" i="3"/>
  <c r="I4547" i="3"/>
  <c r="H4547" i="3"/>
  <c r="K4546" i="3"/>
  <c r="J4546" i="3"/>
  <c r="I4546" i="3"/>
  <c r="H4546" i="3"/>
  <c r="K4545" i="3"/>
  <c r="J4545" i="3"/>
  <c r="I4545" i="3"/>
  <c r="H4545" i="3"/>
  <c r="K4544" i="3"/>
  <c r="J4544" i="3"/>
  <c r="I4544" i="3"/>
  <c r="H4544" i="3"/>
  <c r="K4543" i="3"/>
  <c r="J4543" i="3"/>
  <c r="I4543" i="3"/>
  <c r="H4543" i="3"/>
  <c r="K4542" i="3"/>
  <c r="J4542" i="3"/>
  <c r="I4542" i="3"/>
  <c r="H4542" i="3"/>
  <c r="K4541" i="3"/>
  <c r="J4541" i="3"/>
  <c r="I4541" i="3"/>
  <c r="H4541" i="3"/>
  <c r="K4540" i="3"/>
  <c r="J4540" i="3"/>
  <c r="I4540" i="3"/>
  <c r="H4540" i="3"/>
  <c r="K4539" i="3"/>
  <c r="J4539" i="3"/>
  <c r="I4539" i="3"/>
  <c r="H4539" i="3"/>
  <c r="K4538" i="3"/>
  <c r="J4538" i="3"/>
  <c r="I4538" i="3"/>
  <c r="H4538" i="3"/>
  <c r="K4537" i="3"/>
  <c r="J4537" i="3"/>
  <c r="I4537" i="3"/>
  <c r="H4537" i="3"/>
  <c r="K4536" i="3"/>
  <c r="J4536" i="3"/>
  <c r="I4536" i="3"/>
  <c r="H4536" i="3"/>
  <c r="K4535" i="3"/>
  <c r="J4535" i="3"/>
  <c r="I4535" i="3"/>
  <c r="H4535" i="3"/>
  <c r="K4534" i="3"/>
  <c r="J4534" i="3"/>
  <c r="I4534" i="3"/>
  <c r="H4534" i="3"/>
  <c r="K4533" i="3"/>
  <c r="J4533" i="3"/>
  <c r="I4533" i="3"/>
  <c r="H4533" i="3"/>
  <c r="K4532" i="3"/>
  <c r="J4532" i="3"/>
  <c r="I4532" i="3"/>
  <c r="H4532" i="3"/>
  <c r="K4531" i="3"/>
  <c r="J4531" i="3"/>
  <c r="I4531" i="3"/>
  <c r="H4531" i="3"/>
  <c r="K4530" i="3"/>
  <c r="J4530" i="3"/>
  <c r="I4530" i="3"/>
  <c r="H4530" i="3"/>
  <c r="K4529" i="3"/>
  <c r="J4529" i="3"/>
  <c r="I4529" i="3"/>
  <c r="H4529" i="3"/>
  <c r="K4528" i="3"/>
  <c r="J4528" i="3"/>
  <c r="I4528" i="3"/>
  <c r="H4528" i="3"/>
  <c r="K4527" i="3"/>
  <c r="J4527" i="3"/>
  <c r="I4527" i="3"/>
  <c r="H4527" i="3"/>
  <c r="K4526" i="3"/>
  <c r="J4526" i="3"/>
  <c r="I4526" i="3"/>
  <c r="H4526" i="3"/>
  <c r="K4525" i="3"/>
  <c r="J4525" i="3"/>
  <c r="I4525" i="3"/>
  <c r="H4525" i="3"/>
  <c r="K4524" i="3"/>
  <c r="J4524" i="3"/>
  <c r="I4524" i="3"/>
  <c r="H4524" i="3"/>
  <c r="K4523" i="3"/>
  <c r="J4523" i="3"/>
  <c r="I4523" i="3"/>
  <c r="H4523" i="3"/>
  <c r="K4522" i="3"/>
  <c r="J4522" i="3"/>
  <c r="I4522" i="3"/>
  <c r="H4522" i="3"/>
  <c r="K4521" i="3"/>
  <c r="J4521" i="3"/>
  <c r="I4521" i="3"/>
  <c r="H4521" i="3"/>
  <c r="K4520" i="3"/>
  <c r="J4520" i="3"/>
  <c r="I4520" i="3"/>
  <c r="H4520" i="3"/>
  <c r="K4519" i="3"/>
  <c r="J4519" i="3"/>
  <c r="I4519" i="3"/>
  <c r="H4519" i="3"/>
  <c r="K4518" i="3"/>
  <c r="J4518" i="3"/>
  <c r="I4518" i="3"/>
  <c r="H4518" i="3"/>
  <c r="K4517" i="3"/>
  <c r="J4517" i="3"/>
  <c r="I4517" i="3"/>
  <c r="H4517" i="3"/>
  <c r="K4516" i="3"/>
  <c r="J4516" i="3"/>
  <c r="I4516" i="3"/>
  <c r="H4516" i="3"/>
  <c r="K4515" i="3"/>
  <c r="J4515" i="3"/>
  <c r="I4515" i="3"/>
  <c r="H4515" i="3"/>
  <c r="K4514" i="3"/>
  <c r="J4514" i="3"/>
  <c r="I4514" i="3"/>
  <c r="H4514" i="3"/>
  <c r="K4513" i="3"/>
  <c r="J4513" i="3"/>
  <c r="I4513" i="3"/>
  <c r="H4513" i="3"/>
  <c r="K4512" i="3"/>
  <c r="J4512" i="3"/>
  <c r="I4512" i="3"/>
  <c r="H4512" i="3"/>
  <c r="K4511" i="3"/>
  <c r="J4511" i="3"/>
  <c r="I4511" i="3"/>
  <c r="H4511" i="3"/>
  <c r="K4510" i="3"/>
  <c r="J4510" i="3"/>
  <c r="I4510" i="3"/>
  <c r="H4510" i="3"/>
  <c r="K4509" i="3"/>
  <c r="J4509" i="3"/>
  <c r="I4509" i="3"/>
  <c r="H4509" i="3"/>
  <c r="K4508" i="3"/>
  <c r="J4508" i="3"/>
  <c r="I4508" i="3"/>
  <c r="H4508" i="3"/>
  <c r="K4507" i="3"/>
  <c r="J4507" i="3"/>
  <c r="I4507" i="3"/>
  <c r="H4507" i="3"/>
  <c r="K4506" i="3"/>
  <c r="J4506" i="3"/>
  <c r="I4506" i="3"/>
  <c r="H4506" i="3"/>
  <c r="K4505" i="3"/>
  <c r="J4505" i="3"/>
  <c r="I4505" i="3"/>
  <c r="H4505" i="3"/>
  <c r="K4504" i="3"/>
  <c r="J4504" i="3"/>
  <c r="I4504" i="3"/>
  <c r="H4504" i="3"/>
  <c r="K4503" i="3"/>
  <c r="J4503" i="3"/>
  <c r="I4503" i="3"/>
  <c r="H4503" i="3"/>
  <c r="K4502" i="3"/>
  <c r="J4502" i="3"/>
  <c r="I4502" i="3"/>
  <c r="H4502" i="3"/>
  <c r="K4501" i="3"/>
  <c r="J4501" i="3"/>
  <c r="I4501" i="3"/>
  <c r="H4501" i="3"/>
  <c r="K4500" i="3"/>
  <c r="J4500" i="3"/>
  <c r="I4500" i="3"/>
  <c r="H4500" i="3"/>
  <c r="K4499" i="3"/>
  <c r="J4499" i="3"/>
  <c r="I4499" i="3"/>
  <c r="H4499" i="3"/>
  <c r="K4498" i="3"/>
  <c r="J4498" i="3"/>
  <c r="I4498" i="3"/>
  <c r="H4498" i="3"/>
  <c r="K4497" i="3"/>
  <c r="J4497" i="3"/>
  <c r="I4497" i="3"/>
  <c r="H4497" i="3"/>
  <c r="K4496" i="3"/>
  <c r="J4496" i="3"/>
  <c r="I4496" i="3"/>
  <c r="H4496" i="3"/>
  <c r="K4495" i="3"/>
  <c r="J4495" i="3"/>
  <c r="I4495" i="3"/>
  <c r="H4495" i="3"/>
  <c r="K4494" i="3"/>
  <c r="J4494" i="3"/>
  <c r="I4494" i="3"/>
  <c r="H4494" i="3"/>
  <c r="K4493" i="3"/>
  <c r="J4493" i="3"/>
  <c r="I4493" i="3"/>
  <c r="H4493" i="3"/>
  <c r="K4492" i="3"/>
  <c r="J4492" i="3"/>
  <c r="I4492" i="3"/>
  <c r="H4492" i="3"/>
  <c r="K4491" i="3"/>
  <c r="J4491" i="3"/>
  <c r="I4491" i="3"/>
  <c r="H4491" i="3"/>
  <c r="K4490" i="3"/>
  <c r="J4490" i="3"/>
  <c r="I4490" i="3"/>
  <c r="H4490" i="3"/>
  <c r="K4489" i="3"/>
  <c r="J4489" i="3"/>
  <c r="I4489" i="3"/>
  <c r="H4489" i="3"/>
  <c r="K4488" i="3"/>
  <c r="J4488" i="3"/>
  <c r="I4488" i="3"/>
  <c r="H4488" i="3"/>
  <c r="K4487" i="3"/>
  <c r="J4487" i="3"/>
  <c r="I4487" i="3"/>
  <c r="H4487" i="3"/>
  <c r="K4486" i="3"/>
  <c r="J4486" i="3"/>
  <c r="I4486" i="3"/>
  <c r="H4486" i="3"/>
  <c r="K4485" i="3"/>
  <c r="J4485" i="3"/>
  <c r="I4485" i="3"/>
  <c r="H4485" i="3"/>
  <c r="K4484" i="3"/>
  <c r="J4484" i="3"/>
  <c r="I4484" i="3"/>
  <c r="H4484" i="3"/>
  <c r="K4483" i="3"/>
  <c r="J4483" i="3"/>
  <c r="I4483" i="3"/>
  <c r="H4483" i="3"/>
  <c r="K4482" i="3"/>
  <c r="J4482" i="3"/>
  <c r="I4482" i="3"/>
  <c r="H4482" i="3"/>
  <c r="K4481" i="3"/>
  <c r="J4481" i="3"/>
  <c r="I4481" i="3"/>
  <c r="H4481" i="3"/>
  <c r="K4480" i="3"/>
  <c r="J4480" i="3"/>
  <c r="I4480" i="3"/>
  <c r="H4480" i="3"/>
  <c r="K4479" i="3"/>
  <c r="J4479" i="3"/>
  <c r="I4479" i="3"/>
  <c r="H4479" i="3"/>
  <c r="K4478" i="3"/>
  <c r="J4478" i="3"/>
  <c r="I4478" i="3"/>
  <c r="H4478" i="3"/>
  <c r="K4477" i="3"/>
  <c r="J4477" i="3"/>
  <c r="I4477" i="3"/>
  <c r="H4477" i="3"/>
  <c r="K4476" i="3"/>
  <c r="J4476" i="3"/>
  <c r="I4476" i="3"/>
  <c r="H4476" i="3"/>
  <c r="K4475" i="3"/>
  <c r="J4475" i="3"/>
  <c r="I4475" i="3"/>
  <c r="H4475" i="3"/>
  <c r="K4474" i="3"/>
  <c r="J4474" i="3"/>
  <c r="I4474" i="3"/>
  <c r="H4474" i="3"/>
  <c r="K4473" i="3"/>
  <c r="J4473" i="3"/>
  <c r="I4473" i="3"/>
  <c r="H4473" i="3"/>
  <c r="K4472" i="3"/>
  <c r="J4472" i="3"/>
  <c r="I4472" i="3"/>
  <c r="H4472" i="3"/>
  <c r="K4471" i="3"/>
  <c r="J4471" i="3"/>
  <c r="I4471" i="3"/>
  <c r="H4471" i="3"/>
  <c r="K4470" i="3"/>
  <c r="J4470" i="3"/>
  <c r="I4470" i="3"/>
  <c r="H4470" i="3"/>
  <c r="K4469" i="3"/>
  <c r="J4469" i="3"/>
  <c r="I4469" i="3"/>
  <c r="H4469" i="3"/>
  <c r="K4468" i="3"/>
  <c r="J4468" i="3"/>
  <c r="I4468" i="3"/>
  <c r="H4468" i="3"/>
  <c r="K4467" i="3"/>
  <c r="J4467" i="3"/>
  <c r="I4467" i="3"/>
  <c r="H4467" i="3"/>
  <c r="K4466" i="3"/>
  <c r="J4466" i="3"/>
  <c r="I4466" i="3"/>
  <c r="H4466" i="3"/>
  <c r="K4465" i="3"/>
  <c r="J4465" i="3"/>
  <c r="I4465" i="3"/>
  <c r="H4465" i="3"/>
  <c r="K4464" i="3"/>
  <c r="J4464" i="3"/>
  <c r="I4464" i="3"/>
  <c r="H4464" i="3"/>
  <c r="K4463" i="3"/>
  <c r="J4463" i="3"/>
  <c r="I4463" i="3"/>
  <c r="H4463" i="3"/>
  <c r="K4462" i="3"/>
  <c r="J4462" i="3"/>
  <c r="I4462" i="3"/>
  <c r="H4462" i="3"/>
  <c r="K4461" i="3"/>
  <c r="J4461" i="3"/>
  <c r="I4461" i="3"/>
  <c r="H4461" i="3"/>
  <c r="K4460" i="3"/>
  <c r="J4460" i="3"/>
  <c r="I4460" i="3"/>
  <c r="H4460" i="3"/>
  <c r="K4459" i="3"/>
  <c r="J4459" i="3"/>
  <c r="I4459" i="3"/>
  <c r="H4459" i="3"/>
  <c r="K4458" i="3"/>
  <c r="J4458" i="3"/>
  <c r="I4458" i="3"/>
  <c r="H4458" i="3"/>
  <c r="K4457" i="3"/>
  <c r="J4457" i="3"/>
  <c r="I4457" i="3"/>
  <c r="H4457" i="3"/>
  <c r="K4456" i="3"/>
  <c r="J4456" i="3"/>
  <c r="I4456" i="3"/>
  <c r="H4456" i="3"/>
  <c r="K4455" i="3"/>
  <c r="J4455" i="3"/>
  <c r="I4455" i="3"/>
  <c r="H4455" i="3"/>
  <c r="K4454" i="3"/>
  <c r="J4454" i="3"/>
  <c r="I4454" i="3"/>
  <c r="H4454" i="3"/>
  <c r="K4453" i="3"/>
  <c r="J4453" i="3"/>
  <c r="I4453" i="3"/>
  <c r="H4453" i="3"/>
  <c r="K4452" i="3"/>
  <c r="J4452" i="3"/>
  <c r="I4452" i="3"/>
  <c r="H4452" i="3"/>
  <c r="K4451" i="3"/>
  <c r="J4451" i="3"/>
  <c r="I4451" i="3"/>
  <c r="H4451" i="3"/>
  <c r="K4450" i="3"/>
  <c r="J4450" i="3"/>
  <c r="I4450" i="3"/>
  <c r="H4450" i="3"/>
  <c r="K4449" i="3"/>
  <c r="J4449" i="3"/>
  <c r="I4449" i="3"/>
  <c r="H4449" i="3"/>
  <c r="K4448" i="3"/>
  <c r="J4448" i="3"/>
  <c r="I4448" i="3"/>
  <c r="H4448" i="3"/>
  <c r="K4447" i="3"/>
  <c r="J4447" i="3"/>
  <c r="I4447" i="3"/>
  <c r="H4447" i="3"/>
  <c r="K4446" i="3"/>
  <c r="J4446" i="3"/>
  <c r="I4446" i="3"/>
  <c r="H4446" i="3"/>
  <c r="K4445" i="3"/>
  <c r="J4445" i="3"/>
  <c r="I4445" i="3"/>
  <c r="H4445" i="3"/>
  <c r="K4444" i="3"/>
  <c r="J4444" i="3"/>
  <c r="I4444" i="3"/>
  <c r="H4444" i="3"/>
  <c r="K4443" i="3"/>
  <c r="J4443" i="3"/>
  <c r="I4443" i="3"/>
  <c r="H4443" i="3"/>
  <c r="K4442" i="3"/>
  <c r="J4442" i="3"/>
  <c r="I4442" i="3"/>
  <c r="H4442" i="3"/>
  <c r="K4441" i="3"/>
  <c r="J4441" i="3"/>
  <c r="I4441" i="3"/>
  <c r="H4441" i="3"/>
  <c r="K4440" i="3"/>
  <c r="J4440" i="3"/>
  <c r="I4440" i="3"/>
  <c r="H4440" i="3"/>
  <c r="K4439" i="3"/>
  <c r="J4439" i="3"/>
  <c r="I4439" i="3"/>
  <c r="H4439" i="3"/>
  <c r="K4438" i="3"/>
  <c r="J4438" i="3"/>
  <c r="I4438" i="3"/>
  <c r="H4438" i="3"/>
  <c r="K4437" i="3"/>
  <c r="J4437" i="3"/>
  <c r="I4437" i="3"/>
  <c r="H4437" i="3"/>
  <c r="K4436" i="3"/>
  <c r="J4436" i="3"/>
  <c r="I4436" i="3"/>
  <c r="H4436" i="3"/>
  <c r="K4435" i="3"/>
  <c r="J4435" i="3"/>
  <c r="I4435" i="3"/>
  <c r="H4435" i="3"/>
  <c r="K4434" i="3"/>
  <c r="J4434" i="3"/>
  <c r="I4434" i="3"/>
  <c r="H4434" i="3"/>
  <c r="K4433" i="3"/>
  <c r="J4433" i="3"/>
  <c r="I4433" i="3"/>
  <c r="H4433" i="3"/>
  <c r="K4432" i="3"/>
  <c r="J4432" i="3"/>
  <c r="I4432" i="3"/>
  <c r="H4432" i="3"/>
  <c r="K4431" i="3"/>
  <c r="J4431" i="3"/>
  <c r="I4431" i="3"/>
  <c r="H4431" i="3"/>
  <c r="K4430" i="3"/>
  <c r="J4430" i="3"/>
  <c r="I4430" i="3"/>
  <c r="H4430" i="3"/>
  <c r="K4429" i="3"/>
  <c r="J4429" i="3"/>
  <c r="I4429" i="3"/>
  <c r="H4429" i="3"/>
  <c r="K4428" i="3"/>
  <c r="J4428" i="3"/>
  <c r="I4428" i="3"/>
  <c r="H4428" i="3"/>
  <c r="K4427" i="3"/>
  <c r="J4427" i="3"/>
  <c r="I4427" i="3"/>
  <c r="H4427" i="3"/>
  <c r="K4426" i="3"/>
  <c r="J4426" i="3"/>
  <c r="I4426" i="3"/>
  <c r="H4426" i="3"/>
  <c r="K4425" i="3"/>
  <c r="J4425" i="3"/>
  <c r="I4425" i="3"/>
  <c r="H4425" i="3"/>
  <c r="K4424" i="3"/>
  <c r="J4424" i="3"/>
  <c r="I4424" i="3"/>
  <c r="H4424" i="3"/>
  <c r="K4423" i="3"/>
  <c r="J4423" i="3"/>
  <c r="I4423" i="3"/>
  <c r="H4423" i="3"/>
  <c r="K4422" i="3"/>
  <c r="J4422" i="3"/>
  <c r="I4422" i="3"/>
  <c r="H4422" i="3"/>
  <c r="K4421" i="3"/>
  <c r="J4421" i="3"/>
  <c r="I4421" i="3"/>
  <c r="H4421" i="3"/>
  <c r="K4420" i="3"/>
  <c r="J4420" i="3"/>
  <c r="I4420" i="3"/>
  <c r="H4420" i="3"/>
  <c r="K4419" i="3"/>
  <c r="J4419" i="3"/>
  <c r="I4419" i="3"/>
  <c r="H4419" i="3"/>
  <c r="K4418" i="3"/>
  <c r="J4418" i="3"/>
  <c r="I4418" i="3"/>
  <c r="H4418" i="3"/>
  <c r="K4417" i="3"/>
  <c r="J4417" i="3"/>
  <c r="I4417" i="3"/>
  <c r="H4417" i="3"/>
  <c r="K4416" i="3"/>
  <c r="J4416" i="3"/>
  <c r="I4416" i="3"/>
  <c r="H4416" i="3"/>
  <c r="K4415" i="3"/>
  <c r="J4415" i="3"/>
  <c r="I4415" i="3"/>
  <c r="H4415" i="3"/>
  <c r="K4414" i="3"/>
  <c r="J4414" i="3"/>
  <c r="I4414" i="3"/>
  <c r="H4414" i="3"/>
  <c r="K4413" i="3"/>
  <c r="J4413" i="3"/>
  <c r="I4413" i="3"/>
  <c r="H4413" i="3"/>
  <c r="K4412" i="3"/>
  <c r="J4412" i="3"/>
  <c r="I4412" i="3"/>
  <c r="H4412" i="3"/>
  <c r="K4411" i="3"/>
  <c r="J4411" i="3"/>
  <c r="I4411" i="3"/>
  <c r="H4411" i="3"/>
  <c r="K4410" i="3"/>
  <c r="J4410" i="3"/>
  <c r="I4410" i="3"/>
  <c r="H4410" i="3"/>
  <c r="K4409" i="3"/>
  <c r="J4409" i="3"/>
  <c r="I4409" i="3"/>
  <c r="H4409" i="3"/>
  <c r="K4408" i="3"/>
  <c r="J4408" i="3"/>
  <c r="I4408" i="3"/>
  <c r="H4408" i="3"/>
  <c r="K4407" i="3"/>
  <c r="J4407" i="3"/>
  <c r="I4407" i="3"/>
  <c r="H4407" i="3"/>
  <c r="K4406" i="3"/>
  <c r="J4406" i="3"/>
  <c r="I4406" i="3"/>
  <c r="H4406" i="3"/>
  <c r="K4405" i="3"/>
  <c r="J4405" i="3"/>
  <c r="I4405" i="3"/>
  <c r="H4405" i="3"/>
  <c r="K4404" i="3"/>
  <c r="J4404" i="3"/>
  <c r="I4404" i="3"/>
  <c r="H4404" i="3"/>
  <c r="K4403" i="3"/>
  <c r="J4403" i="3"/>
  <c r="I4403" i="3"/>
  <c r="H4403" i="3"/>
  <c r="K4402" i="3"/>
  <c r="J4402" i="3"/>
  <c r="I4402" i="3"/>
  <c r="H4402" i="3"/>
  <c r="K4401" i="3"/>
  <c r="J4401" i="3"/>
  <c r="I4401" i="3"/>
  <c r="H4401" i="3"/>
  <c r="K4400" i="3"/>
  <c r="J4400" i="3"/>
  <c r="I4400" i="3"/>
  <c r="H4400" i="3"/>
  <c r="K4399" i="3"/>
  <c r="J4399" i="3"/>
  <c r="I4399" i="3"/>
  <c r="H4399" i="3"/>
  <c r="K4398" i="3"/>
  <c r="J4398" i="3"/>
  <c r="I4398" i="3"/>
  <c r="H4398" i="3"/>
  <c r="K4397" i="3"/>
  <c r="J4397" i="3"/>
  <c r="I4397" i="3"/>
  <c r="H4397" i="3"/>
  <c r="K4396" i="3"/>
  <c r="J4396" i="3"/>
  <c r="I4396" i="3"/>
  <c r="H4396" i="3"/>
  <c r="K4395" i="3"/>
  <c r="J4395" i="3"/>
  <c r="I4395" i="3"/>
  <c r="H4395" i="3"/>
  <c r="K4394" i="3"/>
  <c r="J4394" i="3"/>
  <c r="I4394" i="3"/>
  <c r="H4394" i="3"/>
  <c r="K4393" i="3"/>
  <c r="J4393" i="3"/>
  <c r="I4393" i="3"/>
  <c r="H4393" i="3"/>
  <c r="K4392" i="3"/>
  <c r="J4392" i="3"/>
  <c r="I4392" i="3"/>
  <c r="H4392" i="3"/>
  <c r="K4391" i="3"/>
  <c r="J4391" i="3"/>
  <c r="I4391" i="3"/>
  <c r="H4391" i="3"/>
  <c r="K4390" i="3"/>
  <c r="J4390" i="3"/>
  <c r="I4390" i="3"/>
  <c r="H4390" i="3"/>
  <c r="K4389" i="3"/>
  <c r="J4389" i="3"/>
  <c r="I4389" i="3"/>
  <c r="H4389" i="3"/>
  <c r="K4388" i="3"/>
  <c r="J4388" i="3"/>
  <c r="I4388" i="3"/>
  <c r="H4388" i="3"/>
  <c r="K4387" i="3"/>
  <c r="J4387" i="3"/>
  <c r="I4387" i="3"/>
  <c r="H4387" i="3"/>
  <c r="K4386" i="3"/>
  <c r="J4386" i="3"/>
  <c r="I4386" i="3"/>
  <c r="H4386" i="3"/>
  <c r="K4385" i="3"/>
  <c r="J4385" i="3"/>
  <c r="I4385" i="3"/>
  <c r="H4385" i="3"/>
  <c r="K4384" i="3"/>
  <c r="J4384" i="3"/>
  <c r="I4384" i="3"/>
  <c r="H4384" i="3"/>
  <c r="K4383" i="3"/>
  <c r="J4383" i="3"/>
  <c r="I4383" i="3"/>
  <c r="H4383" i="3"/>
  <c r="K4382" i="3"/>
  <c r="J4382" i="3"/>
  <c r="I4382" i="3"/>
  <c r="H4382" i="3"/>
  <c r="K4381" i="3"/>
  <c r="J4381" i="3"/>
  <c r="I4381" i="3"/>
  <c r="H4381" i="3"/>
  <c r="K4380" i="3"/>
  <c r="J4380" i="3"/>
  <c r="I4380" i="3"/>
  <c r="H4380" i="3"/>
  <c r="K4379" i="3"/>
  <c r="J4379" i="3"/>
  <c r="I4379" i="3"/>
  <c r="H4379" i="3"/>
  <c r="K4378" i="3"/>
  <c r="J4378" i="3"/>
  <c r="I4378" i="3"/>
  <c r="H4378" i="3"/>
  <c r="K4377" i="3"/>
  <c r="J4377" i="3"/>
  <c r="I4377" i="3"/>
  <c r="H4377" i="3"/>
  <c r="K4376" i="3"/>
  <c r="J4376" i="3"/>
  <c r="I4376" i="3"/>
  <c r="H4376" i="3"/>
  <c r="K4375" i="3"/>
  <c r="J4375" i="3"/>
  <c r="I4375" i="3"/>
  <c r="H4375" i="3"/>
  <c r="K4374" i="3"/>
  <c r="J4374" i="3"/>
  <c r="I4374" i="3"/>
  <c r="H4374" i="3"/>
  <c r="K4373" i="3"/>
  <c r="J4373" i="3"/>
  <c r="I4373" i="3"/>
  <c r="H4373" i="3"/>
  <c r="K4372" i="3"/>
  <c r="J4372" i="3"/>
  <c r="I4372" i="3"/>
  <c r="H4372" i="3"/>
  <c r="K4371" i="3"/>
  <c r="J4371" i="3"/>
  <c r="I4371" i="3"/>
  <c r="H4371" i="3"/>
  <c r="K4370" i="3"/>
  <c r="J4370" i="3"/>
  <c r="I4370" i="3"/>
  <c r="H4370" i="3"/>
  <c r="K4369" i="3"/>
  <c r="J4369" i="3"/>
  <c r="I4369" i="3"/>
  <c r="H4369" i="3"/>
  <c r="K4368" i="3"/>
  <c r="J4368" i="3"/>
  <c r="I4368" i="3"/>
  <c r="H4368" i="3"/>
  <c r="K4367" i="3"/>
  <c r="J4367" i="3"/>
  <c r="I4367" i="3"/>
  <c r="H4367" i="3"/>
  <c r="K4366" i="3"/>
  <c r="J4366" i="3"/>
  <c r="I4366" i="3"/>
  <c r="H4366" i="3"/>
  <c r="K4365" i="3"/>
  <c r="J4365" i="3"/>
  <c r="I4365" i="3"/>
  <c r="H4365" i="3"/>
  <c r="K4364" i="3"/>
  <c r="J4364" i="3"/>
  <c r="I4364" i="3"/>
  <c r="H4364" i="3"/>
  <c r="K4363" i="3"/>
  <c r="J4363" i="3"/>
  <c r="I4363" i="3"/>
  <c r="H4363" i="3"/>
  <c r="K4362" i="3"/>
  <c r="J4362" i="3"/>
  <c r="I4362" i="3"/>
  <c r="H4362" i="3"/>
  <c r="K4361" i="3"/>
  <c r="J4361" i="3"/>
  <c r="I4361" i="3"/>
  <c r="H4361" i="3"/>
  <c r="K4360" i="3"/>
  <c r="J4360" i="3"/>
  <c r="I4360" i="3"/>
  <c r="H4360" i="3"/>
  <c r="K4359" i="3"/>
  <c r="J4359" i="3"/>
  <c r="I4359" i="3"/>
  <c r="H4359" i="3"/>
  <c r="K4358" i="3"/>
  <c r="J4358" i="3"/>
  <c r="I4358" i="3"/>
  <c r="H4358" i="3"/>
  <c r="K4357" i="3"/>
  <c r="J4357" i="3"/>
  <c r="I4357" i="3"/>
  <c r="H4357" i="3"/>
  <c r="K4356" i="3"/>
  <c r="J4356" i="3"/>
  <c r="I4356" i="3"/>
  <c r="H4356" i="3"/>
  <c r="K4355" i="3"/>
  <c r="J4355" i="3"/>
  <c r="I4355" i="3"/>
  <c r="H4355" i="3"/>
  <c r="K4354" i="3"/>
  <c r="J4354" i="3"/>
  <c r="I4354" i="3"/>
  <c r="H4354" i="3"/>
  <c r="K4353" i="3"/>
  <c r="J4353" i="3"/>
  <c r="I4353" i="3"/>
  <c r="H4353" i="3"/>
  <c r="K4352" i="3"/>
  <c r="J4352" i="3"/>
  <c r="I4352" i="3"/>
  <c r="H4352" i="3"/>
  <c r="K4351" i="3"/>
  <c r="J4351" i="3"/>
  <c r="I4351" i="3"/>
  <c r="H4351" i="3"/>
  <c r="K4350" i="3"/>
  <c r="J4350" i="3"/>
  <c r="I4350" i="3"/>
  <c r="H4350" i="3"/>
  <c r="K4349" i="3"/>
  <c r="J4349" i="3"/>
  <c r="I4349" i="3"/>
  <c r="H4349" i="3"/>
  <c r="K4348" i="3"/>
  <c r="J4348" i="3"/>
  <c r="I4348" i="3"/>
  <c r="H4348" i="3"/>
  <c r="K4347" i="3"/>
  <c r="J4347" i="3"/>
  <c r="I4347" i="3"/>
  <c r="H4347" i="3"/>
  <c r="K4346" i="3"/>
  <c r="J4346" i="3"/>
  <c r="I4346" i="3"/>
  <c r="H4346" i="3"/>
  <c r="K4345" i="3"/>
  <c r="J4345" i="3"/>
  <c r="I4345" i="3"/>
  <c r="H4345" i="3"/>
  <c r="K4344" i="3"/>
  <c r="J4344" i="3"/>
  <c r="I4344" i="3"/>
  <c r="H4344" i="3"/>
  <c r="K4343" i="3"/>
  <c r="J4343" i="3"/>
  <c r="I4343" i="3"/>
  <c r="H4343" i="3"/>
  <c r="K4342" i="3"/>
  <c r="J4342" i="3"/>
  <c r="I4342" i="3"/>
  <c r="H4342" i="3"/>
  <c r="K4341" i="3"/>
  <c r="J4341" i="3"/>
  <c r="I4341" i="3"/>
  <c r="H4341" i="3"/>
  <c r="K4340" i="3"/>
  <c r="J4340" i="3"/>
  <c r="I4340" i="3"/>
  <c r="H4340" i="3"/>
  <c r="K4339" i="3"/>
  <c r="J4339" i="3"/>
  <c r="I4339" i="3"/>
  <c r="H4339" i="3"/>
  <c r="K4338" i="3"/>
  <c r="J4338" i="3"/>
  <c r="I4338" i="3"/>
  <c r="H4338" i="3"/>
  <c r="K4337" i="3"/>
  <c r="J4337" i="3"/>
  <c r="I4337" i="3"/>
  <c r="H4337" i="3"/>
  <c r="K4336" i="3"/>
  <c r="J4336" i="3"/>
  <c r="I4336" i="3"/>
  <c r="H4336" i="3"/>
  <c r="K4335" i="3"/>
  <c r="J4335" i="3"/>
  <c r="I4335" i="3"/>
  <c r="H4335" i="3"/>
  <c r="K4334" i="3"/>
  <c r="J4334" i="3"/>
  <c r="I4334" i="3"/>
  <c r="H4334" i="3"/>
  <c r="K4333" i="3"/>
  <c r="J4333" i="3"/>
  <c r="I4333" i="3"/>
  <c r="H4333" i="3"/>
  <c r="K4332" i="3"/>
  <c r="J4332" i="3"/>
  <c r="I4332" i="3"/>
  <c r="H4332" i="3"/>
  <c r="K4331" i="3"/>
  <c r="J4331" i="3"/>
  <c r="I4331" i="3"/>
  <c r="H4331" i="3"/>
  <c r="K4330" i="3"/>
  <c r="J4330" i="3"/>
  <c r="I4330" i="3"/>
  <c r="H4330" i="3"/>
  <c r="K4329" i="3"/>
  <c r="J4329" i="3"/>
  <c r="I4329" i="3"/>
  <c r="H4329" i="3"/>
  <c r="K4328" i="3"/>
  <c r="J4328" i="3"/>
  <c r="I4328" i="3"/>
  <c r="H4328" i="3"/>
  <c r="K4327" i="3"/>
  <c r="J4327" i="3"/>
  <c r="I4327" i="3"/>
  <c r="H4327" i="3"/>
  <c r="K4326" i="3"/>
  <c r="J4326" i="3"/>
  <c r="I4326" i="3"/>
  <c r="H4326" i="3"/>
  <c r="K4325" i="3"/>
  <c r="J4325" i="3"/>
  <c r="I4325" i="3"/>
  <c r="H4325" i="3"/>
  <c r="K4324" i="3"/>
  <c r="J4324" i="3"/>
  <c r="I4324" i="3"/>
  <c r="H4324" i="3"/>
  <c r="K4323" i="3"/>
  <c r="J4323" i="3"/>
  <c r="I4323" i="3"/>
  <c r="H4323" i="3"/>
  <c r="K4322" i="3"/>
  <c r="J4322" i="3"/>
  <c r="I4322" i="3"/>
  <c r="H4322" i="3"/>
  <c r="K4321" i="3"/>
  <c r="J4321" i="3"/>
  <c r="I4321" i="3"/>
  <c r="H4321" i="3"/>
  <c r="K4320" i="3"/>
  <c r="J4320" i="3"/>
  <c r="I4320" i="3"/>
  <c r="H4320" i="3"/>
  <c r="K4319" i="3"/>
  <c r="J4319" i="3"/>
  <c r="I4319" i="3"/>
  <c r="H4319" i="3"/>
  <c r="K4318" i="3"/>
  <c r="J4318" i="3"/>
  <c r="I4318" i="3"/>
  <c r="H4318" i="3"/>
  <c r="K4317" i="3"/>
  <c r="J4317" i="3"/>
  <c r="I4317" i="3"/>
  <c r="H4317" i="3"/>
  <c r="K4316" i="3"/>
  <c r="J4316" i="3"/>
  <c r="I4316" i="3"/>
  <c r="H4316" i="3"/>
  <c r="K4315" i="3"/>
  <c r="J4315" i="3"/>
  <c r="I4315" i="3"/>
  <c r="H4315" i="3"/>
  <c r="K4314" i="3"/>
  <c r="J4314" i="3"/>
  <c r="I4314" i="3"/>
  <c r="H4314" i="3"/>
  <c r="K4313" i="3"/>
  <c r="J4313" i="3"/>
  <c r="I4313" i="3"/>
  <c r="H4313" i="3"/>
  <c r="K4312" i="3"/>
  <c r="J4312" i="3"/>
  <c r="I4312" i="3"/>
  <c r="H4312" i="3"/>
  <c r="K4311" i="3"/>
  <c r="J4311" i="3"/>
  <c r="I4311" i="3"/>
  <c r="H4311" i="3"/>
  <c r="K4310" i="3"/>
  <c r="J4310" i="3"/>
  <c r="I4310" i="3"/>
  <c r="H4310" i="3"/>
  <c r="K4309" i="3"/>
  <c r="J4309" i="3"/>
  <c r="I4309" i="3"/>
  <c r="H4309" i="3"/>
  <c r="K4308" i="3"/>
  <c r="J4308" i="3"/>
  <c r="I4308" i="3"/>
  <c r="H4308" i="3"/>
  <c r="K4307" i="3"/>
  <c r="J4307" i="3"/>
  <c r="I4307" i="3"/>
  <c r="H4307" i="3"/>
  <c r="K4306" i="3"/>
  <c r="J4306" i="3"/>
  <c r="I4306" i="3"/>
  <c r="H4306" i="3"/>
  <c r="K4305" i="3"/>
  <c r="J4305" i="3"/>
  <c r="I4305" i="3"/>
  <c r="H4305" i="3"/>
  <c r="K4304" i="3"/>
  <c r="J4304" i="3"/>
  <c r="I4304" i="3"/>
  <c r="H4304" i="3"/>
  <c r="K4303" i="3"/>
  <c r="J4303" i="3"/>
  <c r="I4303" i="3"/>
  <c r="H4303" i="3"/>
  <c r="K4302" i="3"/>
  <c r="J4302" i="3"/>
  <c r="I4302" i="3"/>
  <c r="H4302" i="3"/>
  <c r="K4301" i="3"/>
  <c r="J4301" i="3"/>
  <c r="I4301" i="3"/>
  <c r="H4301" i="3"/>
  <c r="K4300" i="3"/>
  <c r="J4300" i="3"/>
  <c r="I4300" i="3"/>
  <c r="H4300" i="3"/>
  <c r="K4299" i="3"/>
  <c r="J4299" i="3"/>
  <c r="I4299" i="3"/>
  <c r="H4299" i="3"/>
  <c r="K4298" i="3"/>
  <c r="J4298" i="3"/>
  <c r="I4298" i="3"/>
  <c r="H4298" i="3"/>
  <c r="K4297" i="3"/>
  <c r="J4297" i="3"/>
  <c r="I4297" i="3"/>
  <c r="H4297" i="3"/>
  <c r="K4296" i="3"/>
  <c r="J4296" i="3"/>
  <c r="I4296" i="3"/>
  <c r="H4296" i="3"/>
  <c r="K4295" i="3"/>
  <c r="J4295" i="3"/>
  <c r="I4295" i="3"/>
  <c r="H4295" i="3"/>
  <c r="K4294" i="3"/>
  <c r="J4294" i="3"/>
  <c r="I4294" i="3"/>
  <c r="H4294" i="3"/>
  <c r="K4293" i="3"/>
  <c r="J4293" i="3"/>
  <c r="I4293" i="3"/>
  <c r="H4293" i="3"/>
  <c r="K4292" i="3"/>
  <c r="J4292" i="3"/>
  <c r="I4292" i="3"/>
  <c r="H4292" i="3"/>
  <c r="K4291" i="3"/>
  <c r="J4291" i="3"/>
  <c r="I4291" i="3"/>
  <c r="H4291" i="3"/>
  <c r="K4290" i="3"/>
  <c r="J4290" i="3"/>
  <c r="I4290" i="3"/>
  <c r="H4290" i="3"/>
  <c r="K4289" i="3"/>
  <c r="J4289" i="3"/>
  <c r="I4289" i="3"/>
  <c r="H4289" i="3"/>
  <c r="K4288" i="3"/>
  <c r="J4288" i="3"/>
  <c r="I4288" i="3"/>
  <c r="H4288" i="3"/>
  <c r="K4287" i="3"/>
  <c r="J4287" i="3"/>
  <c r="I4287" i="3"/>
  <c r="H4287" i="3"/>
  <c r="K4286" i="3"/>
  <c r="J4286" i="3"/>
  <c r="I4286" i="3"/>
  <c r="H4286" i="3"/>
  <c r="K4285" i="3"/>
  <c r="J4285" i="3"/>
  <c r="I4285" i="3"/>
  <c r="H4285" i="3"/>
  <c r="K4284" i="3"/>
  <c r="J4284" i="3"/>
  <c r="I4284" i="3"/>
  <c r="H4284" i="3"/>
  <c r="K4283" i="3"/>
  <c r="J4283" i="3"/>
  <c r="I4283" i="3"/>
  <c r="H4283" i="3"/>
  <c r="K4282" i="3"/>
  <c r="J4282" i="3"/>
  <c r="I4282" i="3"/>
  <c r="H4282" i="3"/>
  <c r="K4281" i="3"/>
  <c r="J4281" i="3"/>
  <c r="I4281" i="3"/>
  <c r="H4281" i="3"/>
  <c r="K4280" i="3"/>
  <c r="J4280" i="3"/>
  <c r="I4280" i="3"/>
  <c r="H4280" i="3"/>
  <c r="K4279" i="3"/>
  <c r="J4279" i="3"/>
  <c r="I4279" i="3"/>
  <c r="H4279" i="3"/>
  <c r="K4278" i="3"/>
  <c r="J4278" i="3"/>
  <c r="I4278" i="3"/>
  <c r="H4278" i="3"/>
  <c r="K4277" i="3"/>
  <c r="J4277" i="3"/>
  <c r="I4277" i="3"/>
  <c r="H4277" i="3"/>
  <c r="K4276" i="3"/>
  <c r="J4276" i="3"/>
  <c r="I4276" i="3"/>
  <c r="H4276" i="3"/>
  <c r="K4275" i="3"/>
  <c r="J4275" i="3"/>
  <c r="I4275" i="3"/>
  <c r="H4275" i="3"/>
  <c r="K4274" i="3"/>
  <c r="J4274" i="3"/>
  <c r="I4274" i="3"/>
  <c r="H4274" i="3"/>
  <c r="K4273" i="3"/>
  <c r="J4273" i="3"/>
  <c r="I4273" i="3"/>
  <c r="H4273" i="3"/>
  <c r="K4272" i="3"/>
  <c r="J4272" i="3"/>
  <c r="I4272" i="3"/>
  <c r="H4272" i="3"/>
  <c r="K4271" i="3"/>
  <c r="J4271" i="3"/>
  <c r="I4271" i="3"/>
  <c r="H4271" i="3"/>
  <c r="K4270" i="3"/>
  <c r="J4270" i="3"/>
  <c r="I4270" i="3"/>
  <c r="H4270" i="3"/>
  <c r="K4269" i="3"/>
  <c r="J4269" i="3"/>
  <c r="I4269" i="3"/>
  <c r="H4269" i="3"/>
  <c r="K4268" i="3"/>
  <c r="J4268" i="3"/>
  <c r="I4268" i="3"/>
  <c r="H4268" i="3"/>
  <c r="K4267" i="3"/>
  <c r="J4267" i="3"/>
  <c r="I4267" i="3"/>
  <c r="H4267" i="3"/>
  <c r="K4266" i="3"/>
  <c r="J4266" i="3"/>
  <c r="I4266" i="3"/>
  <c r="H4266" i="3"/>
  <c r="K4265" i="3"/>
  <c r="J4265" i="3"/>
  <c r="I4265" i="3"/>
  <c r="H4265" i="3"/>
  <c r="K4264" i="3"/>
  <c r="J4264" i="3"/>
  <c r="I4264" i="3"/>
  <c r="H4264" i="3"/>
  <c r="K4263" i="3"/>
  <c r="J4263" i="3"/>
  <c r="I4263" i="3"/>
  <c r="H4263" i="3"/>
  <c r="K4262" i="3"/>
  <c r="J4262" i="3"/>
  <c r="I4262" i="3"/>
  <c r="H4262" i="3"/>
  <c r="K4261" i="3"/>
  <c r="J4261" i="3"/>
  <c r="I4261" i="3"/>
  <c r="H4261" i="3"/>
  <c r="K4260" i="3"/>
  <c r="J4260" i="3"/>
  <c r="I4260" i="3"/>
  <c r="H4260" i="3"/>
  <c r="K4259" i="3"/>
  <c r="J4259" i="3"/>
  <c r="I4259" i="3"/>
  <c r="H4259" i="3"/>
  <c r="K4258" i="3"/>
  <c r="J4258" i="3"/>
  <c r="I4258" i="3"/>
  <c r="H4258" i="3"/>
  <c r="K4257" i="3"/>
  <c r="J4257" i="3"/>
  <c r="I4257" i="3"/>
  <c r="H4257" i="3"/>
  <c r="K4256" i="3"/>
  <c r="J4256" i="3"/>
  <c r="I4256" i="3"/>
  <c r="H4256" i="3"/>
  <c r="K4255" i="3"/>
  <c r="J4255" i="3"/>
  <c r="I4255" i="3"/>
  <c r="H4255" i="3"/>
  <c r="K4254" i="3"/>
  <c r="J4254" i="3"/>
  <c r="I4254" i="3"/>
  <c r="H4254" i="3"/>
  <c r="K4253" i="3"/>
  <c r="J4253" i="3"/>
  <c r="I4253" i="3"/>
  <c r="H4253" i="3"/>
  <c r="K4252" i="3"/>
  <c r="J4252" i="3"/>
  <c r="I4252" i="3"/>
  <c r="H4252" i="3"/>
  <c r="K4251" i="3"/>
  <c r="J4251" i="3"/>
  <c r="I4251" i="3"/>
  <c r="H4251" i="3"/>
  <c r="K4250" i="3"/>
  <c r="J4250" i="3"/>
  <c r="I4250" i="3"/>
  <c r="H4250" i="3"/>
  <c r="K4249" i="3"/>
  <c r="J4249" i="3"/>
  <c r="I4249" i="3"/>
  <c r="H4249" i="3"/>
  <c r="K4248" i="3"/>
  <c r="J4248" i="3"/>
  <c r="I4248" i="3"/>
  <c r="H4248" i="3"/>
  <c r="K4247" i="3"/>
  <c r="J4247" i="3"/>
  <c r="I4247" i="3"/>
  <c r="H4247" i="3"/>
  <c r="K4246" i="3"/>
  <c r="J4246" i="3"/>
  <c r="I4246" i="3"/>
  <c r="H4246" i="3"/>
  <c r="K4245" i="3"/>
  <c r="J4245" i="3"/>
  <c r="I4245" i="3"/>
  <c r="H4245" i="3"/>
  <c r="K4244" i="3"/>
  <c r="J4244" i="3"/>
  <c r="I4244" i="3"/>
  <c r="H4244" i="3"/>
  <c r="K4243" i="3"/>
  <c r="J4243" i="3"/>
  <c r="I4243" i="3"/>
  <c r="H4243" i="3"/>
  <c r="K4242" i="3"/>
  <c r="J4242" i="3"/>
  <c r="I4242" i="3"/>
  <c r="H4242" i="3"/>
  <c r="K4241" i="3"/>
  <c r="J4241" i="3"/>
  <c r="I4241" i="3"/>
  <c r="H4241" i="3"/>
  <c r="K4240" i="3"/>
  <c r="J4240" i="3"/>
  <c r="I4240" i="3"/>
  <c r="H4240" i="3"/>
  <c r="K4239" i="3"/>
  <c r="J4239" i="3"/>
  <c r="I4239" i="3"/>
  <c r="H4239" i="3"/>
  <c r="K4238" i="3"/>
  <c r="J4238" i="3"/>
  <c r="I4238" i="3"/>
  <c r="H4238" i="3"/>
  <c r="K4237" i="3"/>
  <c r="J4237" i="3"/>
  <c r="I4237" i="3"/>
  <c r="H4237" i="3"/>
  <c r="K4236" i="3"/>
  <c r="J4236" i="3"/>
  <c r="I4236" i="3"/>
  <c r="H4236" i="3"/>
  <c r="K4235" i="3"/>
  <c r="J4235" i="3"/>
  <c r="I4235" i="3"/>
  <c r="H4235" i="3"/>
  <c r="K4234" i="3"/>
  <c r="J4234" i="3"/>
  <c r="I4234" i="3"/>
  <c r="H4234" i="3"/>
  <c r="K4233" i="3"/>
  <c r="J4233" i="3"/>
  <c r="I4233" i="3"/>
  <c r="H4233" i="3"/>
  <c r="K4232" i="3"/>
  <c r="J4232" i="3"/>
  <c r="I4232" i="3"/>
  <c r="H4232" i="3"/>
  <c r="K4231" i="3"/>
  <c r="J4231" i="3"/>
  <c r="I4231" i="3"/>
  <c r="H4231" i="3"/>
  <c r="K4230" i="3"/>
  <c r="J4230" i="3"/>
  <c r="I4230" i="3"/>
  <c r="H4230" i="3"/>
  <c r="K4229" i="3"/>
  <c r="J4229" i="3"/>
  <c r="I4229" i="3"/>
  <c r="H4229" i="3"/>
  <c r="K4228" i="3"/>
  <c r="J4228" i="3"/>
  <c r="I4228" i="3"/>
  <c r="H4228" i="3"/>
  <c r="K4227" i="3"/>
  <c r="J4227" i="3"/>
  <c r="I4227" i="3"/>
  <c r="H4227" i="3"/>
  <c r="K4226" i="3"/>
  <c r="J4226" i="3"/>
  <c r="I4226" i="3"/>
  <c r="H4226" i="3"/>
  <c r="K4225" i="3"/>
  <c r="J4225" i="3"/>
  <c r="I4225" i="3"/>
  <c r="H4225" i="3"/>
  <c r="K4224" i="3"/>
  <c r="J4224" i="3"/>
  <c r="I4224" i="3"/>
  <c r="H4224" i="3"/>
  <c r="K4223" i="3"/>
  <c r="J4223" i="3"/>
  <c r="I4223" i="3"/>
  <c r="H4223" i="3"/>
  <c r="K4222" i="3"/>
  <c r="J4222" i="3"/>
  <c r="I4222" i="3"/>
  <c r="H4222" i="3"/>
  <c r="K4221" i="3"/>
  <c r="J4221" i="3"/>
  <c r="I4221" i="3"/>
  <c r="H4221" i="3"/>
  <c r="K4220" i="3"/>
  <c r="J4220" i="3"/>
  <c r="I4220" i="3"/>
  <c r="H4220" i="3"/>
  <c r="K4219" i="3"/>
  <c r="J4219" i="3"/>
  <c r="I4219" i="3"/>
  <c r="H4219" i="3"/>
  <c r="K4218" i="3"/>
  <c r="J4218" i="3"/>
  <c r="I4218" i="3"/>
  <c r="H4218" i="3"/>
  <c r="K4217" i="3"/>
  <c r="J4217" i="3"/>
  <c r="I4217" i="3"/>
  <c r="H4217" i="3"/>
  <c r="K4216" i="3"/>
  <c r="J4216" i="3"/>
  <c r="I4216" i="3"/>
  <c r="H4216" i="3"/>
  <c r="K4215" i="3"/>
  <c r="J4215" i="3"/>
  <c r="I4215" i="3"/>
  <c r="H4215" i="3"/>
  <c r="K4214" i="3"/>
  <c r="J4214" i="3"/>
  <c r="I4214" i="3"/>
  <c r="H4214" i="3"/>
  <c r="K4213" i="3"/>
  <c r="J4213" i="3"/>
  <c r="I4213" i="3"/>
  <c r="H4213" i="3"/>
  <c r="K4212" i="3"/>
  <c r="J4212" i="3"/>
  <c r="I4212" i="3"/>
  <c r="H4212" i="3"/>
  <c r="K4211" i="3"/>
  <c r="J4211" i="3"/>
  <c r="I4211" i="3"/>
  <c r="H4211" i="3"/>
  <c r="K4210" i="3"/>
  <c r="J4210" i="3"/>
  <c r="I4210" i="3"/>
  <c r="H4210" i="3"/>
  <c r="K4209" i="3"/>
  <c r="J4209" i="3"/>
  <c r="I4209" i="3"/>
  <c r="H4209" i="3"/>
  <c r="K4208" i="3"/>
  <c r="J4208" i="3"/>
  <c r="I4208" i="3"/>
  <c r="H4208" i="3"/>
  <c r="K4207" i="3"/>
  <c r="J4207" i="3"/>
  <c r="I4207" i="3"/>
  <c r="H4207" i="3"/>
  <c r="K4206" i="3"/>
  <c r="J4206" i="3"/>
  <c r="I4206" i="3"/>
  <c r="H4206" i="3"/>
  <c r="K4205" i="3"/>
  <c r="J4205" i="3"/>
  <c r="I4205" i="3"/>
  <c r="H4205" i="3"/>
  <c r="K4204" i="3"/>
  <c r="J4204" i="3"/>
  <c r="I4204" i="3"/>
  <c r="H4204" i="3"/>
  <c r="K4203" i="3"/>
  <c r="J4203" i="3"/>
  <c r="I4203" i="3"/>
  <c r="H4203" i="3"/>
  <c r="K4202" i="3"/>
  <c r="J4202" i="3"/>
  <c r="I4202" i="3"/>
  <c r="H4202" i="3"/>
  <c r="K4201" i="3"/>
  <c r="J4201" i="3"/>
  <c r="I4201" i="3"/>
  <c r="H4201" i="3"/>
  <c r="K4200" i="3"/>
  <c r="J4200" i="3"/>
  <c r="I4200" i="3"/>
  <c r="H4200" i="3"/>
  <c r="K4199" i="3"/>
  <c r="J4199" i="3"/>
  <c r="I4199" i="3"/>
  <c r="H4199" i="3"/>
  <c r="K4198" i="3"/>
  <c r="J4198" i="3"/>
  <c r="I4198" i="3"/>
  <c r="H4198" i="3"/>
  <c r="K4197" i="3"/>
  <c r="J4197" i="3"/>
  <c r="I4197" i="3"/>
  <c r="H4197" i="3"/>
  <c r="K4196" i="3"/>
  <c r="J4196" i="3"/>
  <c r="I4196" i="3"/>
  <c r="H4196" i="3"/>
  <c r="K4195" i="3"/>
  <c r="J4195" i="3"/>
  <c r="I4195" i="3"/>
  <c r="H4195" i="3"/>
  <c r="K4194" i="3"/>
  <c r="J4194" i="3"/>
  <c r="I4194" i="3"/>
  <c r="H4194" i="3"/>
  <c r="K4193" i="3"/>
  <c r="J4193" i="3"/>
  <c r="I4193" i="3"/>
  <c r="H4193" i="3"/>
  <c r="K4192" i="3"/>
  <c r="J4192" i="3"/>
  <c r="I4192" i="3"/>
  <c r="H4192" i="3"/>
  <c r="K4191" i="3"/>
  <c r="J4191" i="3"/>
  <c r="I4191" i="3"/>
  <c r="H4191" i="3"/>
  <c r="K4190" i="3"/>
  <c r="J4190" i="3"/>
  <c r="I4190" i="3"/>
  <c r="H4190" i="3"/>
  <c r="K4189" i="3"/>
  <c r="J4189" i="3"/>
  <c r="I4189" i="3"/>
  <c r="H4189" i="3"/>
  <c r="K4188" i="3"/>
  <c r="J4188" i="3"/>
  <c r="I4188" i="3"/>
  <c r="H4188" i="3"/>
  <c r="K4187" i="3"/>
  <c r="J4187" i="3"/>
  <c r="I4187" i="3"/>
  <c r="H4187" i="3"/>
  <c r="K4186" i="3"/>
  <c r="J4186" i="3"/>
  <c r="I4186" i="3"/>
  <c r="H4186" i="3"/>
  <c r="K4185" i="3"/>
  <c r="J4185" i="3"/>
  <c r="I4185" i="3"/>
  <c r="H4185" i="3"/>
  <c r="K4184" i="3"/>
  <c r="J4184" i="3"/>
  <c r="I4184" i="3"/>
  <c r="H4184" i="3"/>
  <c r="K4183" i="3"/>
  <c r="J4183" i="3"/>
  <c r="I4183" i="3"/>
  <c r="H4183" i="3"/>
  <c r="K4182" i="3"/>
  <c r="J4182" i="3"/>
  <c r="I4182" i="3"/>
  <c r="H4182" i="3"/>
  <c r="K4181" i="3"/>
  <c r="J4181" i="3"/>
  <c r="I4181" i="3"/>
  <c r="H4181" i="3"/>
  <c r="K4180" i="3"/>
  <c r="J4180" i="3"/>
  <c r="I4180" i="3"/>
  <c r="H4180" i="3"/>
  <c r="K4179" i="3"/>
  <c r="J4179" i="3"/>
  <c r="I4179" i="3"/>
  <c r="H4179" i="3"/>
  <c r="K4178" i="3"/>
  <c r="J4178" i="3"/>
  <c r="I4178" i="3"/>
  <c r="H4178" i="3"/>
  <c r="K4177" i="3"/>
  <c r="J4177" i="3"/>
  <c r="I4177" i="3"/>
  <c r="H4177" i="3"/>
  <c r="K4176" i="3"/>
  <c r="J4176" i="3"/>
  <c r="I4176" i="3"/>
  <c r="H4176" i="3"/>
  <c r="K4175" i="3"/>
  <c r="J4175" i="3"/>
  <c r="I4175" i="3"/>
  <c r="H4175" i="3"/>
  <c r="K4174" i="3"/>
  <c r="J4174" i="3"/>
  <c r="I4174" i="3"/>
  <c r="H4174" i="3"/>
  <c r="K4173" i="3"/>
  <c r="J4173" i="3"/>
  <c r="I4173" i="3"/>
  <c r="H4173" i="3"/>
  <c r="K4172" i="3"/>
  <c r="J4172" i="3"/>
  <c r="I4172" i="3"/>
  <c r="H4172" i="3"/>
  <c r="K4171" i="3"/>
  <c r="J4171" i="3"/>
  <c r="I4171" i="3"/>
  <c r="H4171" i="3"/>
  <c r="K4170" i="3"/>
  <c r="J4170" i="3"/>
  <c r="I4170" i="3"/>
  <c r="H4170" i="3"/>
  <c r="K4169" i="3"/>
  <c r="J4169" i="3"/>
  <c r="I4169" i="3"/>
  <c r="H4169" i="3"/>
  <c r="K4168" i="3"/>
  <c r="J4168" i="3"/>
  <c r="I4168" i="3"/>
  <c r="H4168" i="3"/>
  <c r="K4167" i="3"/>
  <c r="J4167" i="3"/>
  <c r="I4167" i="3"/>
  <c r="H4167" i="3"/>
  <c r="K4166" i="3"/>
  <c r="J4166" i="3"/>
  <c r="I4166" i="3"/>
  <c r="H4166" i="3"/>
  <c r="K4165" i="3"/>
  <c r="J4165" i="3"/>
  <c r="I4165" i="3"/>
  <c r="H4165" i="3"/>
  <c r="K4164" i="3"/>
  <c r="J4164" i="3"/>
  <c r="I4164" i="3"/>
  <c r="H4164" i="3"/>
  <c r="K4163" i="3"/>
  <c r="J4163" i="3"/>
  <c r="I4163" i="3"/>
  <c r="H4163" i="3"/>
  <c r="K4162" i="3"/>
  <c r="J4162" i="3"/>
  <c r="I4162" i="3"/>
  <c r="H4162" i="3"/>
  <c r="K4161" i="3"/>
  <c r="J4161" i="3"/>
  <c r="I4161" i="3"/>
  <c r="H4161" i="3"/>
  <c r="K4160" i="3"/>
  <c r="J4160" i="3"/>
  <c r="I4160" i="3"/>
  <c r="H4160" i="3"/>
  <c r="K4159" i="3"/>
  <c r="J4159" i="3"/>
  <c r="I4159" i="3"/>
  <c r="H4159" i="3"/>
  <c r="K4158" i="3"/>
  <c r="J4158" i="3"/>
  <c r="I4158" i="3"/>
  <c r="H4158" i="3"/>
  <c r="K4157" i="3"/>
  <c r="J4157" i="3"/>
  <c r="I4157" i="3"/>
  <c r="H4157" i="3"/>
  <c r="K4156" i="3"/>
  <c r="J4156" i="3"/>
  <c r="I4156" i="3"/>
  <c r="H4156" i="3"/>
  <c r="K4155" i="3"/>
  <c r="J4155" i="3"/>
  <c r="I4155" i="3"/>
  <c r="H4155" i="3"/>
  <c r="K4154" i="3"/>
  <c r="J4154" i="3"/>
  <c r="I4154" i="3"/>
  <c r="H4154" i="3"/>
  <c r="K4153" i="3"/>
  <c r="J4153" i="3"/>
  <c r="I4153" i="3"/>
  <c r="H4153" i="3"/>
  <c r="K4152" i="3"/>
  <c r="J4152" i="3"/>
  <c r="I4152" i="3"/>
  <c r="H4152" i="3"/>
  <c r="K4151" i="3"/>
  <c r="J4151" i="3"/>
  <c r="I4151" i="3"/>
  <c r="H4151" i="3"/>
  <c r="K4150" i="3"/>
  <c r="J4150" i="3"/>
  <c r="I4150" i="3"/>
  <c r="H4150" i="3"/>
  <c r="K4149" i="3"/>
  <c r="J4149" i="3"/>
  <c r="I4149" i="3"/>
  <c r="H4149" i="3"/>
  <c r="K4148" i="3"/>
  <c r="J4148" i="3"/>
  <c r="I4148" i="3"/>
  <c r="H4148" i="3"/>
  <c r="K4147" i="3"/>
  <c r="J4147" i="3"/>
  <c r="I4147" i="3"/>
  <c r="H4147" i="3"/>
  <c r="K4146" i="3"/>
  <c r="J4146" i="3"/>
  <c r="I4146" i="3"/>
  <c r="H4146" i="3"/>
  <c r="K4145" i="3"/>
  <c r="J4145" i="3"/>
  <c r="I4145" i="3"/>
  <c r="H4145" i="3"/>
  <c r="K4144" i="3"/>
  <c r="J4144" i="3"/>
  <c r="I4144" i="3"/>
  <c r="H4144" i="3"/>
  <c r="K4143" i="3"/>
  <c r="J4143" i="3"/>
  <c r="I4143" i="3"/>
  <c r="H4143" i="3"/>
  <c r="K4142" i="3"/>
  <c r="J4142" i="3"/>
  <c r="I4142" i="3"/>
  <c r="H4142" i="3"/>
  <c r="K4141" i="3"/>
  <c r="J4141" i="3"/>
  <c r="I4141" i="3"/>
  <c r="H4141" i="3"/>
  <c r="K4140" i="3"/>
  <c r="J4140" i="3"/>
  <c r="I4140" i="3"/>
  <c r="H4140" i="3"/>
  <c r="K4139" i="3"/>
  <c r="J4139" i="3"/>
  <c r="I4139" i="3"/>
  <c r="H4139" i="3"/>
  <c r="K4138" i="3"/>
  <c r="J4138" i="3"/>
  <c r="I4138" i="3"/>
  <c r="H4138" i="3"/>
  <c r="K4137" i="3"/>
  <c r="J4137" i="3"/>
  <c r="I4137" i="3"/>
  <c r="H4137" i="3"/>
  <c r="K4136" i="3"/>
  <c r="J4136" i="3"/>
  <c r="I4136" i="3"/>
  <c r="H4136" i="3"/>
  <c r="K4135" i="3"/>
  <c r="J4135" i="3"/>
  <c r="I4135" i="3"/>
  <c r="H4135" i="3"/>
  <c r="K4134" i="3"/>
  <c r="J4134" i="3"/>
  <c r="I4134" i="3"/>
  <c r="H4134" i="3"/>
  <c r="K4133" i="3"/>
  <c r="J4133" i="3"/>
  <c r="I4133" i="3"/>
  <c r="H4133" i="3"/>
  <c r="K4132" i="3"/>
  <c r="J4132" i="3"/>
  <c r="I4132" i="3"/>
  <c r="H4132" i="3"/>
  <c r="K4131" i="3"/>
  <c r="J4131" i="3"/>
  <c r="I4131" i="3"/>
  <c r="H4131" i="3"/>
  <c r="K4130" i="3"/>
  <c r="J4130" i="3"/>
  <c r="I4130" i="3"/>
  <c r="H4130" i="3"/>
  <c r="K4129" i="3"/>
  <c r="J4129" i="3"/>
  <c r="I4129" i="3"/>
  <c r="H4129" i="3"/>
  <c r="K4128" i="3"/>
  <c r="J4128" i="3"/>
  <c r="I4128" i="3"/>
  <c r="H4128" i="3"/>
  <c r="K4127" i="3"/>
  <c r="J4127" i="3"/>
  <c r="I4127" i="3"/>
  <c r="H4127" i="3"/>
  <c r="K4126" i="3"/>
  <c r="J4126" i="3"/>
  <c r="I4126" i="3"/>
  <c r="H4126" i="3"/>
  <c r="K4125" i="3"/>
  <c r="J4125" i="3"/>
  <c r="I4125" i="3"/>
  <c r="H4125" i="3"/>
  <c r="K4124" i="3"/>
  <c r="J4124" i="3"/>
  <c r="I4124" i="3"/>
  <c r="H4124" i="3"/>
  <c r="K4123" i="3"/>
  <c r="J4123" i="3"/>
  <c r="I4123" i="3"/>
  <c r="H4123" i="3"/>
  <c r="K4122" i="3"/>
  <c r="J4122" i="3"/>
  <c r="I4122" i="3"/>
  <c r="H4122" i="3"/>
  <c r="K4121" i="3"/>
  <c r="J4121" i="3"/>
  <c r="I4121" i="3"/>
  <c r="H4121" i="3"/>
  <c r="K4120" i="3"/>
  <c r="J4120" i="3"/>
  <c r="I4120" i="3"/>
  <c r="H4120" i="3"/>
  <c r="K4119" i="3"/>
  <c r="J4119" i="3"/>
  <c r="I4119" i="3"/>
  <c r="H4119" i="3"/>
  <c r="K4118" i="3"/>
  <c r="J4118" i="3"/>
  <c r="I4118" i="3"/>
  <c r="H4118" i="3"/>
  <c r="K4117" i="3"/>
  <c r="J4117" i="3"/>
  <c r="I4117" i="3"/>
  <c r="H4117" i="3"/>
  <c r="K4116" i="3"/>
  <c r="J4116" i="3"/>
  <c r="I4116" i="3"/>
  <c r="H4116" i="3"/>
  <c r="K4115" i="3"/>
  <c r="J4115" i="3"/>
  <c r="I4115" i="3"/>
  <c r="H4115" i="3"/>
  <c r="K4114" i="3"/>
  <c r="J4114" i="3"/>
  <c r="I4114" i="3"/>
  <c r="H4114" i="3"/>
  <c r="K4113" i="3"/>
  <c r="J4113" i="3"/>
  <c r="I4113" i="3"/>
  <c r="H4113" i="3"/>
  <c r="K4112" i="3"/>
  <c r="J4112" i="3"/>
  <c r="I4112" i="3"/>
  <c r="H4112" i="3"/>
  <c r="K4111" i="3"/>
  <c r="J4111" i="3"/>
  <c r="I4111" i="3"/>
  <c r="H4111" i="3"/>
  <c r="K4110" i="3"/>
  <c r="J4110" i="3"/>
  <c r="I4110" i="3"/>
  <c r="H4110" i="3"/>
  <c r="K4109" i="3"/>
  <c r="J4109" i="3"/>
  <c r="I4109" i="3"/>
  <c r="H4109" i="3"/>
  <c r="K4108" i="3"/>
  <c r="J4108" i="3"/>
  <c r="I4108" i="3"/>
  <c r="H4108" i="3"/>
  <c r="K4107" i="3"/>
  <c r="J4107" i="3"/>
  <c r="I4107" i="3"/>
  <c r="H4107" i="3"/>
  <c r="K4106" i="3"/>
  <c r="J4106" i="3"/>
  <c r="I4106" i="3"/>
  <c r="H4106" i="3"/>
  <c r="K4105" i="3"/>
  <c r="J4105" i="3"/>
  <c r="I4105" i="3"/>
  <c r="H4105" i="3"/>
  <c r="K4104" i="3"/>
  <c r="J4104" i="3"/>
  <c r="I4104" i="3"/>
  <c r="H4104" i="3"/>
  <c r="K4103" i="3"/>
  <c r="J4103" i="3"/>
  <c r="I4103" i="3"/>
  <c r="H4103" i="3"/>
  <c r="K4102" i="3"/>
  <c r="J4102" i="3"/>
  <c r="I4102" i="3"/>
  <c r="H4102" i="3"/>
  <c r="K4101" i="3"/>
  <c r="J4101" i="3"/>
  <c r="I4101" i="3"/>
  <c r="H4101" i="3"/>
  <c r="K4100" i="3"/>
  <c r="J4100" i="3"/>
  <c r="I4100" i="3"/>
  <c r="H4100" i="3"/>
  <c r="K4099" i="3"/>
  <c r="J4099" i="3"/>
  <c r="I4099" i="3"/>
  <c r="H4099" i="3"/>
  <c r="K4098" i="3"/>
  <c r="J4098" i="3"/>
  <c r="I4098" i="3"/>
  <c r="H4098" i="3"/>
  <c r="K4097" i="3"/>
  <c r="J4097" i="3"/>
  <c r="I4097" i="3"/>
  <c r="H4097" i="3"/>
  <c r="K4096" i="3"/>
  <c r="J4096" i="3"/>
  <c r="I4096" i="3"/>
  <c r="H4096" i="3"/>
  <c r="K4095" i="3"/>
  <c r="J4095" i="3"/>
  <c r="I4095" i="3"/>
  <c r="H4095" i="3"/>
  <c r="K4094" i="3"/>
  <c r="J4094" i="3"/>
  <c r="I4094" i="3"/>
  <c r="H4094" i="3"/>
  <c r="K4093" i="3"/>
  <c r="J4093" i="3"/>
  <c r="I4093" i="3"/>
  <c r="H4093" i="3"/>
  <c r="K4092" i="3"/>
  <c r="J4092" i="3"/>
  <c r="I4092" i="3"/>
  <c r="H4092" i="3"/>
  <c r="K4091" i="3"/>
  <c r="J4091" i="3"/>
  <c r="I4091" i="3"/>
  <c r="H4091" i="3"/>
  <c r="K4090" i="3"/>
  <c r="J4090" i="3"/>
  <c r="I4090" i="3"/>
  <c r="H4090" i="3"/>
  <c r="K4089" i="3"/>
  <c r="J4089" i="3"/>
  <c r="I4089" i="3"/>
  <c r="H4089" i="3"/>
  <c r="K4088" i="3"/>
  <c r="J4088" i="3"/>
  <c r="I4088" i="3"/>
  <c r="H4088" i="3"/>
  <c r="K4087" i="3"/>
  <c r="J4087" i="3"/>
  <c r="I4087" i="3"/>
  <c r="H4087" i="3"/>
  <c r="K4086" i="3"/>
  <c r="J4086" i="3"/>
  <c r="I4086" i="3"/>
  <c r="H4086" i="3"/>
  <c r="K4085" i="3"/>
  <c r="J4085" i="3"/>
  <c r="I4085" i="3"/>
  <c r="H4085" i="3"/>
  <c r="K4084" i="3"/>
  <c r="J4084" i="3"/>
  <c r="I4084" i="3"/>
  <c r="H4084" i="3"/>
  <c r="K4083" i="3"/>
  <c r="J4083" i="3"/>
  <c r="I4083" i="3"/>
  <c r="H4083" i="3"/>
  <c r="K4082" i="3"/>
  <c r="J4082" i="3"/>
  <c r="I4082" i="3"/>
  <c r="H4082" i="3"/>
  <c r="K4081" i="3"/>
  <c r="J4081" i="3"/>
  <c r="I4081" i="3"/>
  <c r="H4081" i="3"/>
  <c r="K4080" i="3"/>
  <c r="J4080" i="3"/>
  <c r="I4080" i="3"/>
  <c r="H4080" i="3"/>
  <c r="K4079" i="3"/>
  <c r="J4079" i="3"/>
  <c r="I4079" i="3"/>
  <c r="H4079" i="3"/>
  <c r="K4078" i="3"/>
  <c r="J4078" i="3"/>
  <c r="I4078" i="3"/>
  <c r="H4078" i="3"/>
  <c r="K4077" i="3"/>
  <c r="J4077" i="3"/>
  <c r="I4077" i="3"/>
  <c r="H4077" i="3"/>
  <c r="K4076" i="3"/>
  <c r="J4076" i="3"/>
  <c r="I4076" i="3"/>
  <c r="H4076" i="3"/>
  <c r="K4075" i="3"/>
  <c r="J4075" i="3"/>
  <c r="I4075" i="3"/>
  <c r="H4075" i="3"/>
  <c r="K4074" i="3"/>
  <c r="J4074" i="3"/>
  <c r="I4074" i="3"/>
  <c r="H4074" i="3"/>
  <c r="K4073" i="3"/>
  <c r="J4073" i="3"/>
  <c r="I4073" i="3"/>
  <c r="H4073" i="3"/>
  <c r="K4072" i="3"/>
  <c r="J4072" i="3"/>
  <c r="I4072" i="3"/>
  <c r="H4072" i="3"/>
  <c r="K4071" i="3"/>
  <c r="J4071" i="3"/>
  <c r="I4071" i="3"/>
  <c r="H4071" i="3"/>
  <c r="K4070" i="3"/>
  <c r="J4070" i="3"/>
  <c r="I4070" i="3"/>
  <c r="H4070" i="3"/>
  <c r="K4069" i="3"/>
  <c r="J4069" i="3"/>
  <c r="I4069" i="3"/>
  <c r="H4069" i="3"/>
  <c r="K4068" i="3"/>
  <c r="J4068" i="3"/>
  <c r="I4068" i="3"/>
  <c r="H4068" i="3"/>
  <c r="K4067" i="3"/>
  <c r="J4067" i="3"/>
  <c r="I4067" i="3"/>
  <c r="H4067" i="3"/>
  <c r="K4066" i="3"/>
  <c r="J4066" i="3"/>
  <c r="I4066" i="3"/>
  <c r="H4066" i="3"/>
  <c r="K4065" i="3"/>
  <c r="J4065" i="3"/>
  <c r="I4065" i="3"/>
  <c r="H4065" i="3"/>
  <c r="K4064" i="3"/>
  <c r="J4064" i="3"/>
  <c r="I4064" i="3"/>
  <c r="H4064" i="3"/>
  <c r="K4063" i="3"/>
  <c r="J4063" i="3"/>
  <c r="I4063" i="3"/>
  <c r="H4063" i="3"/>
  <c r="K4062" i="3"/>
  <c r="J4062" i="3"/>
  <c r="I4062" i="3"/>
  <c r="H4062" i="3"/>
  <c r="K4061" i="3"/>
  <c r="J4061" i="3"/>
  <c r="I4061" i="3"/>
  <c r="H4061" i="3"/>
  <c r="K4060" i="3"/>
  <c r="J4060" i="3"/>
  <c r="I4060" i="3"/>
  <c r="H4060" i="3"/>
  <c r="K4059" i="3"/>
  <c r="J4059" i="3"/>
  <c r="I4059" i="3"/>
  <c r="H4059" i="3"/>
  <c r="K4058" i="3"/>
  <c r="J4058" i="3"/>
  <c r="I4058" i="3"/>
  <c r="H4058" i="3"/>
  <c r="K4057" i="3"/>
  <c r="J4057" i="3"/>
  <c r="I4057" i="3"/>
  <c r="H4057" i="3"/>
  <c r="K4056" i="3"/>
  <c r="J4056" i="3"/>
  <c r="I4056" i="3"/>
  <c r="H4056" i="3"/>
  <c r="K4055" i="3"/>
  <c r="J4055" i="3"/>
  <c r="I4055" i="3"/>
  <c r="H4055" i="3"/>
  <c r="K4054" i="3"/>
  <c r="J4054" i="3"/>
  <c r="I4054" i="3"/>
  <c r="H4054" i="3"/>
  <c r="K4053" i="3"/>
  <c r="J4053" i="3"/>
  <c r="I4053" i="3"/>
  <c r="H4053" i="3"/>
  <c r="K4052" i="3"/>
  <c r="J4052" i="3"/>
  <c r="I4052" i="3"/>
  <c r="H4052" i="3"/>
  <c r="K4051" i="3"/>
  <c r="J4051" i="3"/>
  <c r="I4051" i="3"/>
  <c r="H4051" i="3"/>
  <c r="K4050" i="3"/>
  <c r="J4050" i="3"/>
  <c r="I4050" i="3"/>
  <c r="H4050" i="3"/>
  <c r="K4049" i="3"/>
  <c r="J4049" i="3"/>
  <c r="I4049" i="3"/>
  <c r="H4049" i="3"/>
  <c r="K4048" i="3"/>
  <c r="J4048" i="3"/>
  <c r="I4048" i="3"/>
  <c r="H4048" i="3"/>
  <c r="K4047" i="3"/>
  <c r="J4047" i="3"/>
  <c r="I4047" i="3"/>
  <c r="H4047" i="3"/>
  <c r="K4046" i="3"/>
  <c r="J4046" i="3"/>
  <c r="I4046" i="3"/>
  <c r="H4046" i="3"/>
  <c r="K4045" i="3"/>
  <c r="J4045" i="3"/>
  <c r="I4045" i="3"/>
  <c r="H4045" i="3"/>
  <c r="K4044" i="3"/>
  <c r="J4044" i="3"/>
  <c r="I4044" i="3"/>
  <c r="H4044" i="3"/>
  <c r="K4043" i="3"/>
  <c r="J4043" i="3"/>
  <c r="I4043" i="3"/>
  <c r="H4043" i="3"/>
  <c r="K4042" i="3"/>
  <c r="J4042" i="3"/>
  <c r="I4042" i="3"/>
  <c r="H4042" i="3"/>
  <c r="K4041" i="3"/>
  <c r="J4041" i="3"/>
  <c r="I4041" i="3"/>
  <c r="H4041" i="3"/>
  <c r="K4040" i="3"/>
  <c r="J4040" i="3"/>
  <c r="I4040" i="3"/>
  <c r="H4040" i="3"/>
  <c r="K4039" i="3"/>
  <c r="J4039" i="3"/>
  <c r="I4039" i="3"/>
  <c r="H4039" i="3"/>
  <c r="K4038" i="3"/>
  <c r="J4038" i="3"/>
  <c r="I4038" i="3"/>
  <c r="H4038" i="3"/>
  <c r="K4037" i="3"/>
  <c r="J4037" i="3"/>
  <c r="I4037" i="3"/>
  <c r="H4037" i="3"/>
  <c r="K4036" i="3"/>
  <c r="J4036" i="3"/>
  <c r="I4036" i="3"/>
  <c r="H4036" i="3"/>
  <c r="K4035" i="3"/>
  <c r="J4035" i="3"/>
  <c r="I4035" i="3"/>
  <c r="H4035" i="3"/>
  <c r="K4034" i="3"/>
  <c r="J4034" i="3"/>
  <c r="I4034" i="3"/>
  <c r="H4034" i="3"/>
  <c r="K4033" i="3"/>
  <c r="J4033" i="3"/>
  <c r="I4033" i="3"/>
  <c r="H4033" i="3"/>
  <c r="K4032" i="3"/>
  <c r="J4032" i="3"/>
  <c r="I4032" i="3"/>
  <c r="H4032" i="3"/>
  <c r="K4031" i="3"/>
  <c r="J4031" i="3"/>
  <c r="I4031" i="3"/>
  <c r="H4031" i="3"/>
  <c r="K4030" i="3"/>
  <c r="J4030" i="3"/>
  <c r="I4030" i="3"/>
  <c r="H4030" i="3"/>
  <c r="K4029" i="3"/>
  <c r="J4029" i="3"/>
  <c r="I4029" i="3"/>
  <c r="H4029" i="3"/>
  <c r="K4028" i="3"/>
  <c r="J4028" i="3"/>
  <c r="I4028" i="3"/>
  <c r="H4028" i="3"/>
  <c r="K4027" i="3"/>
  <c r="J4027" i="3"/>
  <c r="I4027" i="3"/>
  <c r="H4027" i="3"/>
  <c r="K4026" i="3"/>
  <c r="J4026" i="3"/>
  <c r="I4026" i="3"/>
  <c r="H4026" i="3"/>
  <c r="K4025" i="3"/>
  <c r="J4025" i="3"/>
  <c r="I4025" i="3"/>
  <c r="H4025" i="3"/>
  <c r="K4024" i="3"/>
  <c r="J4024" i="3"/>
  <c r="I4024" i="3"/>
  <c r="H4024" i="3"/>
  <c r="K4023" i="3"/>
  <c r="J4023" i="3"/>
  <c r="I4023" i="3"/>
  <c r="H4023" i="3"/>
  <c r="K4022" i="3"/>
  <c r="J4022" i="3"/>
  <c r="I4022" i="3"/>
  <c r="H4022" i="3"/>
  <c r="K4021" i="3"/>
  <c r="J4021" i="3"/>
  <c r="I4021" i="3"/>
  <c r="H4021" i="3"/>
  <c r="K4020" i="3"/>
  <c r="J4020" i="3"/>
  <c r="I4020" i="3"/>
  <c r="H4020" i="3"/>
  <c r="K4019" i="3"/>
  <c r="J4019" i="3"/>
  <c r="I4019" i="3"/>
  <c r="H4019" i="3"/>
  <c r="K4018" i="3"/>
  <c r="J4018" i="3"/>
  <c r="I4018" i="3"/>
  <c r="H4018" i="3"/>
  <c r="K4017" i="3"/>
  <c r="J4017" i="3"/>
  <c r="I4017" i="3"/>
  <c r="H4017" i="3"/>
  <c r="K4016" i="3"/>
  <c r="J4016" i="3"/>
  <c r="I4016" i="3"/>
  <c r="H4016" i="3"/>
  <c r="K4015" i="3"/>
  <c r="J4015" i="3"/>
  <c r="I4015" i="3"/>
  <c r="H4015" i="3"/>
  <c r="K4014" i="3"/>
  <c r="J4014" i="3"/>
  <c r="I4014" i="3"/>
  <c r="H4014" i="3"/>
  <c r="K4013" i="3"/>
  <c r="J4013" i="3"/>
  <c r="I4013" i="3"/>
  <c r="H4013" i="3"/>
  <c r="K4012" i="3"/>
  <c r="J4012" i="3"/>
  <c r="I4012" i="3"/>
  <c r="H4012" i="3"/>
  <c r="K4011" i="3"/>
  <c r="J4011" i="3"/>
  <c r="I4011" i="3"/>
  <c r="H4011" i="3"/>
  <c r="K4010" i="3"/>
  <c r="J4010" i="3"/>
  <c r="I4010" i="3"/>
  <c r="H4010" i="3"/>
  <c r="K4009" i="3"/>
  <c r="J4009" i="3"/>
  <c r="I4009" i="3"/>
  <c r="H4009" i="3"/>
  <c r="K4008" i="3"/>
  <c r="J4008" i="3"/>
  <c r="I4008" i="3"/>
  <c r="H4008" i="3"/>
  <c r="K4007" i="3"/>
  <c r="J4007" i="3"/>
  <c r="I4007" i="3"/>
  <c r="H4007" i="3"/>
  <c r="K4006" i="3"/>
  <c r="J4006" i="3"/>
  <c r="I4006" i="3"/>
  <c r="H4006" i="3"/>
  <c r="K4005" i="3"/>
  <c r="J4005" i="3"/>
  <c r="I4005" i="3"/>
  <c r="H4005" i="3"/>
  <c r="K4004" i="3"/>
  <c r="J4004" i="3"/>
  <c r="I4004" i="3"/>
  <c r="H4004" i="3"/>
  <c r="K4003" i="3"/>
  <c r="J4003" i="3"/>
  <c r="I4003" i="3"/>
  <c r="H4003" i="3"/>
  <c r="K4002" i="3"/>
  <c r="J4002" i="3"/>
  <c r="I4002" i="3"/>
  <c r="H4002" i="3"/>
  <c r="K4001" i="3"/>
  <c r="J4001" i="3"/>
  <c r="I4001" i="3"/>
  <c r="H4001" i="3"/>
  <c r="K4000" i="3"/>
  <c r="J4000" i="3"/>
  <c r="I4000" i="3"/>
  <c r="H4000" i="3"/>
  <c r="K3999" i="3"/>
  <c r="J3999" i="3"/>
  <c r="I3999" i="3"/>
  <c r="H3999" i="3"/>
  <c r="K3998" i="3"/>
  <c r="J3998" i="3"/>
  <c r="I3998" i="3"/>
  <c r="H3998" i="3"/>
  <c r="K3997" i="3"/>
  <c r="J3997" i="3"/>
  <c r="I3997" i="3"/>
  <c r="H3997" i="3"/>
  <c r="K3996" i="3"/>
  <c r="J3996" i="3"/>
  <c r="I3996" i="3"/>
  <c r="H3996" i="3"/>
  <c r="K3995" i="3"/>
  <c r="J3995" i="3"/>
  <c r="I3995" i="3"/>
  <c r="H3995" i="3"/>
  <c r="K3994" i="3"/>
  <c r="J3994" i="3"/>
  <c r="I3994" i="3"/>
  <c r="H3994" i="3"/>
  <c r="K3993" i="3"/>
  <c r="J3993" i="3"/>
  <c r="I3993" i="3"/>
  <c r="H3993" i="3"/>
  <c r="K3992" i="3"/>
  <c r="J3992" i="3"/>
  <c r="I3992" i="3"/>
  <c r="H3992" i="3"/>
  <c r="K3991" i="3"/>
  <c r="J3991" i="3"/>
  <c r="I3991" i="3"/>
  <c r="H3991" i="3"/>
  <c r="K3990" i="3"/>
  <c r="J3990" i="3"/>
  <c r="I3990" i="3"/>
  <c r="H3990" i="3"/>
  <c r="K3989" i="3"/>
  <c r="J3989" i="3"/>
  <c r="I3989" i="3"/>
  <c r="H3989" i="3"/>
  <c r="K3988" i="3"/>
  <c r="J3988" i="3"/>
  <c r="I3988" i="3"/>
  <c r="H3988" i="3"/>
  <c r="K3987" i="3"/>
  <c r="J3987" i="3"/>
  <c r="I3987" i="3"/>
  <c r="H3987" i="3"/>
  <c r="K3986" i="3"/>
  <c r="J3986" i="3"/>
  <c r="I3986" i="3"/>
  <c r="H3986" i="3"/>
  <c r="K3985" i="3"/>
  <c r="J3985" i="3"/>
  <c r="I3985" i="3"/>
  <c r="H3985" i="3"/>
  <c r="K3984" i="3"/>
  <c r="J3984" i="3"/>
  <c r="I3984" i="3"/>
  <c r="H3984" i="3"/>
  <c r="K3983" i="3"/>
  <c r="J3983" i="3"/>
  <c r="I3983" i="3"/>
  <c r="H3983" i="3"/>
  <c r="K3982" i="3"/>
  <c r="J3982" i="3"/>
  <c r="I3982" i="3"/>
  <c r="H3982" i="3"/>
  <c r="K3981" i="3"/>
  <c r="J3981" i="3"/>
  <c r="I3981" i="3"/>
  <c r="H3981" i="3"/>
  <c r="K3980" i="3"/>
  <c r="J3980" i="3"/>
  <c r="I3980" i="3"/>
  <c r="H3980" i="3"/>
  <c r="K3979" i="3"/>
  <c r="J3979" i="3"/>
  <c r="I3979" i="3"/>
  <c r="H3979" i="3"/>
  <c r="K3978" i="3"/>
  <c r="J3978" i="3"/>
  <c r="I3978" i="3"/>
  <c r="H3978" i="3"/>
  <c r="K3977" i="3"/>
  <c r="J3977" i="3"/>
  <c r="I3977" i="3"/>
  <c r="H3977" i="3"/>
  <c r="K3976" i="3"/>
  <c r="J3976" i="3"/>
  <c r="I3976" i="3"/>
  <c r="H3976" i="3"/>
  <c r="K3975" i="3"/>
  <c r="J3975" i="3"/>
  <c r="I3975" i="3"/>
  <c r="H3975" i="3"/>
  <c r="K3974" i="3"/>
  <c r="J3974" i="3"/>
  <c r="I3974" i="3"/>
  <c r="H3974" i="3"/>
  <c r="K3973" i="3"/>
  <c r="J3973" i="3"/>
  <c r="I3973" i="3"/>
  <c r="H3973" i="3"/>
  <c r="K3972" i="3"/>
  <c r="J3972" i="3"/>
  <c r="I3972" i="3"/>
  <c r="H3972" i="3"/>
  <c r="K3971" i="3"/>
  <c r="J3971" i="3"/>
  <c r="I3971" i="3"/>
  <c r="H3971" i="3"/>
  <c r="K3970" i="3"/>
  <c r="J3970" i="3"/>
  <c r="I3970" i="3"/>
  <c r="H3970" i="3"/>
  <c r="K3969" i="3"/>
  <c r="J3969" i="3"/>
  <c r="I3969" i="3"/>
  <c r="H3969" i="3"/>
  <c r="K3968" i="3"/>
  <c r="J3968" i="3"/>
  <c r="I3968" i="3"/>
  <c r="H3968" i="3"/>
  <c r="K3967" i="3"/>
  <c r="J3967" i="3"/>
  <c r="I3967" i="3"/>
  <c r="H3967" i="3"/>
  <c r="K3966" i="3"/>
  <c r="J3966" i="3"/>
  <c r="I3966" i="3"/>
  <c r="H3966" i="3"/>
  <c r="K3965" i="3"/>
  <c r="J3965" i="3"/>
  <c r="I3965" i="3"/>
  <c r="H3965" i="3"/>
  <c r="K3964" i="3"/>
  <c r="J3964" i="3"/>
  <c r="I3964" i="3"/>
  <c r="H3964" i="3"/>
  <c r="K3963" i="3"/>
  <c r="J3963" i="3"/>
  <c r="I3963" i="3"/>
  <c r="H3963" i="3"/>
  <c r="K3962" i="3"/>
  <c r="J3962" i="3"/>
  <c r="I3962" i="3"/>
  <c r="H3962" i="3"/>
  <c r="K3961" i="3"/>
  <c r="J3961" i="3"/>
  <c r="I3961" i="3"/>
  <c r="H3961" i="3"/>
  <c r="K3960" i="3"/>
  <c r="J3960" i="3"/>
  <c r="I3960" i="3"/>
  <c r="H3960" i="3"/>
  <c r="K3959" i="3"/>
  <c r="J3959" i="3"/>
  <c r="I3959" i="3"/>
  <c r="H3959" i="3"/>
  <c r="K3958" i="3"/>
  <c r="J3958" i="3"/>
  <c r="I3958" i="3"/>
  <c r="H3958" i="3"/>
  <c r="K3957" i="3"/>
  <c r="J3957" i="3"/>
  <c r="I3957" i="3"/>
  <c r="H3957" i="3"/>
  <c r="K3956" i="3"/>
  <c r="J3956" i="3"/>
  <c r="I3956" i="3"/>
  <c r="H3956" i="3"/>
  <c r="K3955" i="3"/>
  <c r="J3955" i="3"/>
  <c r="I3955" i="3"/>
  <c r="H3955" i="3"/>
  <c r="K3954" i="3"/>
  <c r="J3954" i="3"/>
  <c r="I3954" i="3"/>
  <c r="H3954" i="3"/>
  <c r="K3953" i="3"/>
  <c r="J3953" i="3"/>
  <c r="I3953" i="3"/>
  <c r="H3953" i="3"/>
  <c r="K3952" i="3"/>
  <c r="J3952" i="3"/>
  <c r="I3952" i="3"/>
  <c r="H3952" i="3"/>
  <c r="K3951" i="3"/>
  <c r="J3951" i="3"/>
  <c r="I3951" i="3"/>
  <c r="H3951" i="3"/>
  <c r="K3950" i="3"/>
  <c r="J3950" i="3"/>
  <c r="I3950" i="3"/>
  <c r="H3950" i="3"/>
  <c r="K3949" i="3"/>
  <c r="J3949" i="3"/>
  <c r="I3949" i="3"/>
  <c r="H3949" i="3"/>
  <c r="K3948" i="3"/>
  <c r="J3948" i="3"/>
  <c r="I3948" i="3"/>
  <c r="H3948" i="3"/>
  <c r="K3947" i="3"/>
  <c r="J3947" i="3"/>
  <c r="I3947" i="3"/>
  <c r="H3947" i="3"/>
  <c r="K3946" i="3"/>
  <c r="J3946" i="3"/>
  <c r="I3946" i="3"/>
  <c r="H3946" i="3"/>
  <c r="K3945" i="3"/>
  <c r="J3945" i="3"/>
  <c r="I3945" i="3"/>
  <c r="H3945" i="3"/>
  <c r="K3944" i="3"/>
  <c r="J3944" i="3"/>
  <c r="I3944" i="3"/>
  <c r="H3944" i="3"/>
  <c r="K3943" i="3"/>
  <c r="J3943" i="3"/>
  <c r="I3943" i="3"/>
  <c r="H3943" i="3"/>
  <c r="K3942" i="3"/>
  <c r="J3942" i="3"/>
  <c r="I3942" i="3"/>
  <c r="H3942" i="3"/>
  <c r="K3941" i="3"/>
  <c r="J3941" i="3"/>
  <c r="I3941" i="3"/>
  <c r="H3941" i="3"/>
  <c r="K3940" i="3"/>
  <c r="J3940" i="3"/>
  <c r="I3940" i="3"/>
  <c r="H3940" i="3"/>
  <c r="K3939" i="3"/>
  <c r="J3939" i="3"/>
  <c r="I3939" i="3"/>
  <c r="H3939" i="3"/>
  <c r="K3938" i="3"/>
  <c r="J3938" i="3"/>
  <c r="I3938" i="3"/>
  <c r="H3938" i="3"/>
  <c r="K3937" i="3"/>
  <c r="J3937" i="3"/>
  <c r="I3937" i="3"/>
  <c r="H3937" i="3"/>
  <c r="K3936" i="3"/>
  <c r="J3936" i="3"/>
  <c r="I3936" i="3"/>
  <c r="H3936" i="3"/>
  <c r="K3935" i="3"/>
  <c r="J3935" i="3"/>
  <c r="I3935" i="3"/>
  <c r="H3935" i="3"/>
  <c r="K3934" i="3"/>
  <c r="J3934" i="3"/>
  <c r="I3934" i="3"/>
  <c r="H3934" i="3"/>
  <c r="K3933" i="3"/>
  <c r="J3933" i="3"/>
  <c r="I3933" i="3"/>
  <c r="H3933" i="3"/>
  <c r="K3932" i="3"/>
  <c r="J3932" i="3"/>
  <c r="I3932" i="3"/>
  <c r="H3932" i="3"/>
  <c r="K3931" i="3"/>
  <c r="J3931" i="3"/>
  <c r="I3931" i="3"/>
  <c r="H3931" i="3"/>
  <c r="K3930" i="3"/>
  <c r="J3930" i="3"/>
  <c r="I3930" i="3"/>
  <c r="H3930" i="3"/>
  <c r="K3929" i="3"/>
  <c r="J3929" i="3"/>
  <c r="I3929" i="3"/>
  <c r="H3929" i="3"/>
  <c r="K3928" i="3"/>
  <c r="J3928" i="3"/>
  <c r="I3928" i="3"/>
  <c r="H3928" i="3"/>
  <c r="K3927" i="3"/>
  <c r="J3927" i="3"/>
  <c r="I3927" i="3"/>
  <c r="H3927" i="3"/>
  <c r="K3926" i="3"/>
  <c r="J3926" i="3"/>
  <c r="I3926" i="3"/>
  <c r="H3926" i="3"/>
  <c r="K3925" i="3"/>
  <c r="J3925" i="3"/>
  <c r="I3925" i="3"/>
  <c r="H3925" i="3"/>
  <c r="K3924" i="3"/>
  <c r="J3924" i="3"/>
  <c r="I3924" i="3"/>
  <c r="H3924" i="3"/>
  <c r="K3923" i="3"/>
  <c r="J3923" i="3"/>
  <c r="I3923" i="3"/>
  <c r="H3923" i="3"/>
  <c r="K3922" i="3"/>
  <c r="J3922" i="3"/>
  <c r="I3922" i="3"/>
  <c r="H3922" i="3"/>
  <c r="K3921" i="3"/>
  <c r="J3921" i="3"/>
  <c r="I3921" i="3"/>
  <c r="H3921" i="3"/>
  <c r="K3920" i="3"/>
  <c r="J3920" i="3"/>
  <c r="I3920" i="3"/>
  <c r="H3920" i="3"/>
  <c r="K3919" i="3"/>
  <c r="J3919" i="3"/>
  <c r="I3919" i="3"/>
  <c r="H3919" i="3"/>
  <c r="K3918" i="3"/>
  <c r="J3918" i="3"/>
  <c r="I3918" i="3"/>
  <c r="H3918" i="3"/>
  <c r="K3917" i="3"/>
  <c r="J3917" i="3"/>
  <c r="I3917" i="3"/>
  <c r="H3917" i="3"/>
  <c r="K3916" i="3"/>
  <c r="J3916" i="3"/>
  <c r="I3916" i="3"/>
  <c r="H3916" i="3"/>
  <c r="K3915" i="3"/>
  <c r="J3915" i="3"/>
  <c r="I3915" i="3"/>
  <c r="H3915" i="3"/>
  <c r="K3914" i="3"/>
  <c r="J3914" i="3"/>
  <c r="I3914" i="3"/>
  <c r="H3914" i="3"/>
  <c r="K3913" i="3"/>
  <c r="J3913" i="3"/>
  <c r="I3913" i="3"/>
  <c r="H3913" i="3"/>
  <c r="K3912" i="3"/>
  <c r="J3912" i="3"/>
  <c r="I3912" i="3"/>
  <c r="H3912" i="3"/>
  <c r="K3911" i="3"/>
  <c r="J3911" i="3"/>
  <c r="I3911" i="3"/>
  <c r="H3911" i="3"/>
  <c r="K3910" i="3"/>
  <c r="J3910" i="3"/>
  <c r="I3910" i="3"/>
  <c r="H3910" i="3"/>
  <c r="K3909" i="3"/>
  <c r="J3909" i="3"/>
  <c r="I3909" i="3"/>
  <c r="H3909" i="3"/>
  <c r="K3908" i="3"/>
  <c r="J3908" i="3"/>
  <c r="I3908" i="3"/>
  <c r="H3908" i="3"/>
  <c r="K3907" i="3"/>
  <c r="J3907" i="3"/>
  <c r="I3907" i="3"/>
  <c r="H3907" i="3"/>
  <c r="K3906" i="3"/>
  <c r="J3906" i="3"/>
  <c r="I3906" i="3"/>
  <c r="H3906" i="3"/>
  <c r="K3905" i="3"/>
  <c r="J3905" i="3"/>
  <c r="I3905" i="3"/>
  <c r="H3905" i="3"/>
  <c r="K3904" i="3"/>
  <c r="J3904" i="3"/>
  <c r="I3904" i="3"/>
  <c r="H3904" i="3"/>
  <c r="K3903" i="3"/>
  <c r="J3903" i="3"/>
  <c r="I3903" i="3"/>
  <c r="H3903" i="3"/>
  <c r="K3902" i="3"/>
  <c r="J3902" i="3"/>
  <c r="I3902" i="3"/>
  <c r="H3902" i="3"/>
  <c r="K3901" i="3"/>
  <c r="J3901" i="3"/>
  <c r="I3901" i="3"/>
  <c r="H3901" i="3"/>
  <c r="K3900" i="3"/>
  <c r="J3900" i="3"/>
  <c r="I3900" i="3"/>
  <c r="H3900" i="3"/>
  <c r="K3899" i="3"/>
  <c r="J3899" i="3"/>
  <c r="I3899" i="3"/>
  <c r="H3899" i="3"/>
  <c r="K3898" i="3"/>
  <c r="J3898" i="3"/>
  <c r="I3898" i="3"/>
  <c r="H3898" i="3"/>
  <c r="K3897" i="3"/>
  <c r="J3897" i="3"/>
  <c r="I3897" i="3"/>
  <c r="H3897" i="3"/>
  <c r="K3896" i="3"/>
  <c r="J3896" i="3"/>
  <c r="I3896" i="3"/>
  <c r="H3896" i="3"/>
  <c r="K3895" i="3"/>
  <c r="J3895" i="3"/>
  <c r="I3895" i="3"/>
  <c r="H3895" i="3"/>
  <c r="K3894" i="3"/>
  <c r="J3894" i="3"/>
  <c r="I3894" i="3"/>
  <c r="H3894" i="3"/>
  <c r="K3893" i="3"/>
  <c r="J3893" i="3"/>
  <c r="I3893" i="3"/>
  <c r="H3893" i="3"/>
  <c r="K3892" i="3"/>
  <c r="J3892" i="3"/>
  <c r="I3892" i="3"/>
  <c r="H3892" i="3"/>
  <c r="K3891" i="3"/>
  <c r="J3891" i="3"/>
  <c r="I3891" i="3"/>
  <c r="H3891" i="3"/>
  <c r="K3890" i="3"/>
  <c r="J3890" i="3"/>
  <c r="I3890" i="3"/>
  <c r="H3890" i="3"/>
  <c r="K3889" i="3"/>
  <c r="J3889" i="3"/>
  <c r="I3889" i="3"/>
  <c r="H3889" i="3"/>
  <c r="K3888" i="3"/>
  <c r="J3888" i="3"/>
  <c r="I3888" i="3"/>
  <c r="H3888" i="3"/>
  <c r="K3887" i="3"/>
  <c r="J3887" i="3"/>
  <c r="I3887" i="3"/>
  <c r="H3887" i="3"/>
  <c r="K3886" i="3"/>
  <c r="J3886" i="3"/>
  <c r="I3886" i="3"/>
  <c r="H3886" i="3"/>
  <c r="K3885" i="3"/>
  <c r="J3885" i="3"/>
  <c r="I3885" i="3"/>
  <c r="H3885" i="3"/>
  <c r="K3884" i="3"/>
  <c r="J3884" i="3"/>
  <c r="I3884" i="3"/>
  <c r="H3884" i="3"/>
  <c r="K3883" i="3"/>
  <c r="J3883" i="3"/>
  <c r="I3883" i="3"/>
  <c r="H3883" i="3"/>
  <c r="K3882" i="3"/>
  <c r="J3882" i="3"/>
  <c r="I3882" i="3"/>
  <c r="H3882" i="3"/>
  <c r="K3881" i="3"/>
  <c r="J3881" i="3"/>
  <c r="I3881" i="3"/>
  <c r="H3881" i="3"/>
  <c r="K3880" i="3"/>
  <c r="J3880" i="3"/>
  <c r="I3880" i="3"/>
  <c r="H3880" i="3"/>
  <c r="K3879" i="3"/>
  <c r="J3879" i="3"/>
  <c r="I3879" i="3"/>
  <c r="H3879" i="3"/>
  <c r="K3878" i="3"/>
  <c r="J3878" i="3"/>
  <c r="I3878" i="3"/>
  <c r="H3878" i="3"/>
  <c r="K3877" i="3"/>
  <c r="J3877" i="3"/>
  <c r="I3877" i="3"/>
  <c r="H3877" i="3"/>
  <c r="K3876" i="3"/>
  <c r="J3876" i="3"/>
  <c r="I3876" i="3"/>
  <c r="H3876" i="3"/>
  <c r="K3875" i="3"/>
  <c r="J3875" i="3"/>
  <c r="I3875" i="3"/>
  <c r="H3875" i="3"/>
  <c r="K3874" i="3"/>
  <c r="J3874" i="3"/>
  <c r="I3874" i="3"/>
  <c r="H3874" i="3"/>
  <c r="K3873" i="3"/>
  <c r="J3873" i="3"/>
  <c r="I3873" i="3"/>
  <c r="H3873" i="3"/>
  <c r="K3872" i="3"/>
  <c r="J3872" i="3"/>
  <c r="I3872" i="3"/>
  <c r="H3872" i="3"/>
  <c r="K3871" i="3"/>
  <c r="J3871" i="3"/>
  <c r="I3871" i="3"/>
  <c r="H3871" i="3"/>
  <c r="K3870" i="3"/>
  <c r="J3870" i="3"/>
  <c r="I3870" i="3"/>
  <c r="H3870" i="3"/>
  <c r="K3869" i="3"/>
  <c r="J3869" i="3"/>
  <c r="I3869" i="3"/>
  <c r="H3869" i="3"/>
  <c r="K3868" i="3"/>
  <c r="J3868" i="3"/>
  <c r="I3868" i="3"/>
  <c r="H3868" i="3"/>
  <c r="K3867" i="3"/>
  <c r="J3867" i="3"/>
  <c r="I3867" i="3"/>
  <c r="H3867" i="3"/>
  <c r="K3866" i="3"/>
  <c r="J3866" i="3"/>
  <c r="I3866" i="3"/>
  <c r="H3866" i="3"/>
  <c r="K3865" i="3"/>
  <c r="J3865" i="3"/>
  <c r="I3865" i="3"/>
  <c r="H3865" i="3"/>
  <c r="K3864" i="3"/>
  <c r="J3864" i="3"/>
  <c r="I3864" i="3"/>
  <c r="H3864" i="3"/>
  <c r="K3863" i="3"/>
  <c r="J3863" i="3"/>
  <c r="I3863" i="3"/>
  <c r="H3863" i="3"/>
  <c r="K3862" i="3"/>
  <c r="J3862" i="3"/>
  <c r="I3862" i="3"/>
  <c r="H3862" i="3"/>
  <c r="K3861" i="3"/>
  <c r="J3861" i="3"/>
  <c r="I3861" i="3"/>
  <c r="H3861" i="3"/>
  <c r="K3860" i="3"/>
  <c r="J3860" i="3"/>
  <c r="I3860" i="3"/>
  <c r="H3860" i="3"/>
  <c r="K3859" i="3"/>
  <c r="J3859" i="3"/>
  <c r="I3859" i="3"/>
  <c r="H3859" i="3"/>
  <c r="K3858" i="3"/>
  <c r="J3858" i="3"/>
  <c r="I3858" i="3"/>
  <c r="H3858" i="3"/>
  <c r="K3857" i="3"/>
  <c r="J3857" i="3"/>
  <c r="I3857" i="3"/>
  <c r="H3857" i="3"/>
  <c r="K3856" i="3"/>
  <c r="J3856" i="3"/>
  <c r="I3856" i="3"/>
  <c r="H3856" i="3"/>
  <c r="K3855" i="3"/>
  <c r="J3855" i="3"/>
  <c r="I3855" i="3"/>
  <c r="H3855" i="3"/>
  <c r="K3854" i="3"/>
  <c r="J3854" i="3"/>
  <c r="I3854" i="3"/>
  <c r="H3854" i="3"/>
  <c r="K3853" i="3"/>
  <c r="J3853" i="3"/>
  <c r="I3853" i="3"/>
  <c r="H3853" i="3"/>
  <c r="K3852" i="3"/>
  <c r="J3852" i="3"/>
  <c r="I3852" i="3"/>
  <c r="H3852" i="3"/>
  <c r="K3851" i="3"/>
  <c r="J3851" i="3"/>
  <c r="I3851" i="3"/>
  <c r="H3851" i="3"/>
  <c r="K3850" i="3"/>
  <c r="J3850" i="3"/>
  <c r="I3850" i="3"/>
  <c r="H3850" i="3"/>
  <c r="K3849" i="3"/>
  <c r="J3849" i="3"/>
  <c r="I3849" i="3"/>
  <c r="H3849" i="3"/>
  <c r="K3848" i="3"/>
  <c r="J3848" i="3"/>
  <c r="I3848" i="3"/>
  <c r="H3848" i="3"/>
  <c r="K3847" i="3"/>
  <c r="J3847" i="3"/>
  <c r="I3847" i="3"/>
  <c r="H3847" i="3"/>
  <c r="K3846" i="3"/>
  <c r="J3846" i="3"/>
  <c r="I3846" i="3"/>
  <c r="H3846" i="3"/>
  <c r="K3845" i="3"/>
  <c r="J3845" i="3"/>
  <c r="I3845" i="3"/>
  <c r="H3845" i="3"/>
  <c r="K3844" i="3"/>
  <c r="J3844" i="3"/>
  <c r="I3844" i="3"/>
  <c r="H3844" i="3"/>
  <c r="K3843" i="3"/>
  <c r="J3843" i="3"/>
  <c r="I3843" i="3"/>
  <c r="H3843" i="3"/>
  <c r="K3842" i="3"/>
  <c r="J3842" i="3"/>
  <c r="I3842" i="3"/>
  <c r="H3842" i="3"/>
  <c r="K3841" i="3"/>
  <c r="J3841" i="3"/>
  <c r="I3841" i="3"/>
  <c r="H3841" i="3"/>
  <c r="K3840" i="3"/>
  <c r="J3840" i="3"/>
  <c r="I3840" i="3"/>
  <c r="H3840" i="3"/>
  <c r="K3839" i="3"/>
  <c r="J3839" i="3"/>
  <c r="I3839" i="3"/>
  <c r="H3839" i="3"/>
  <c r="K3838" i="3"/>
  <c r="J3838" i="3"/>
  <c r="I3838" i="3"/>
  <c r="H3838" i="3"/>
  <c r="K3837" i="3"/>
  <c r="J3837" i="3"/>
  <c r="I3837" i="3"/>
  <c r="H3837" i="3"/>
  <c r="K3836" i="3"/>
  <c r="J3836" i="3"/>
  <c r="I3836" i="3"/>
  <c r="H3836" i="3"/>
  <c r="K3835" i="3"/>
  <c r="J3835" i="3"/>
  <c r="I3835" i="3"/>
  <c r="H3835" i="3"/>
  <c r="K3834" i="3"/>
  <c r="J3834" i="3"/>
  <c r="I3834" i="3"/>
  <c r="H3834" i="3"/>
  <c r="K3833" i="3"/>
  <c r="J3833" i="3"/>
  <c r="I3833" i="3"/>
  <c r="H3833" i="3"/>
  <c r="K3832" i="3"/>
  <c r="J3832" i="3"/>
  <c r="I3832" i="3"/>
  <c r="H3832" i="3"/>
  <c r="K3831" i="3"/>
  <c r="J3831" i="3"/>
  <c r="I3831" i="3"/>
  <c r="H3831" i="3"/>
  <c r="K3830" i="3"/>
  <c r="J3830" i="3"/>
  <c r="I3830" i="3"/>
  <c r="H3830" i="3"/>
  <c r="K3829" i="3"/>
  <c r="J3829" i="3"/>
  <c r="I3829" i="3"/>
  <c r="H3829" i="3"/>
  <c r="K3828" i="3"/>
  <c r="J3828" i="3"/>
  <c r="I3828" i="3"/>
  <c r="H3828" i="3"/>
  <c r="K3827" i="3"/>
  <c r="J3827" i="3"/>
  <c r="I3827" i="3"/>
  <c r="H3827" i="3"/>
  <c r="K3826" i="3"/>
  <c r="J3826" i="3"/>
  <c r="I3826" i="3"/>
  <c r="H3826" i="3"/>
  <c r="K3825" i="3"/>
  <c r="J3825" i="3"/>
  <c r="I3825" i="3"/>
  <c r="H3825" i="3"/>
  <c r="K3824" i="3"/>
  <c r="J3824" i="3"/>
  <c r="I3824" i="3"/>
  <c r="H3824" i="3"/>
  <c r="K3823" i="3"/>
  <c r="J3823" i="3"/>
  <c r="I3823" i="3"/>
  <c r="H3823" i="3"/>
  <c r="K3822" i="3"/>
  <c r="J3822" i="3"/>
  <c r="I3822" i="3"/>
  <c r="H3822" i="3"/>
  <c r="K3821" i="3"/>
  <c r="J3821" i="3"/>
  <c r="I3821" i="3"/>
  <c r="H3821" i="3"/>
  <c r="K3820" i="3"/>
  <c r="J3820" i="3"/>
  <c r="I3820" i="3"/>
  <c r="H3820" i="3"/>
  <c r="K3819" i="3"/>
  <c r="J3819" i="3"/>
  <c r="I3819" i="3"/>
  <c r="H3819" i="3"/>
  <c r="K3818" i="3"/>
  <c r="J3818" i="3"/>
  <c r="I3818" i="3"/>
  <c r="H3818" i="3"/>
  <c r="K3817" i="3"/>
  <c r="J3817" i="3"/>
  <c r="I3817" i="3"/>
  <c r="H3817" i="3"/>
  <c r="K3816" i="3"/>
  <c r="J3816" i="3"/>
  <c r="I3816" i="3"/>
  <c r="H3816" i="3"/>
  <c r="K3815" i="3"/>
  <c r="J3815" i="3"/>
  <c r="I3815" i="3"/>
  <c r="H3815" i="3"/>
  <c r="K3814" i="3"/>
  <c r="J3814" i="3"/>
  <c r="I3814" i="3"/>
  <c r="H3814" i="3"/>
  <c r="K3813" i="3"/>
  <c r="J3813" i="3"/>
  <c r="I3813" i="3"/>
  <c r="H3813" i="3"/>
  <c r="K3812" i="3"/>
  <c r="J3812" i="3"/>
  <c r="I3812" i="3"/>
  <c r="H3812" i="3"/>
  <c r="K3811" i="3"/>
  <c r="J3811" i="3"/>
  <c r="I3811" i="3"/>
  <c r="H3811" i="3"/>
  <c r="K3810" i="3"/>
  <c r="J3810" i="3"/>
  <c r="I3810" i="3"/>
  <c r="H3810" i="3"/>
  <c r="K3809" i="3"/>
  <c r="J3809" i="3"/>
  <c r="I3809" i="3"/>
  <c r="H3809" i="3"/>
  <c r="K3808" i="3"/>
  <c r="J3808" i="3"/>
  <c r="I3808" i="3"/>
  <c r="H3808" i="3"/>
  <c r="K3807" i="3"/>
  <c r="J3807" i="3"/>
  <c r="I3807" i="3"/>
  <c r="H3807" i="3"/>
  <c r="K3806" i="3"/>
  <c r="J3806" i="3"/>
  <c r="I3806" i="3"/>
  <c r="H3806" i="3"/>
  <c r="K3805" i="3"/>
  <c r="J3805" i="3"/>
  <c r="I3805" i="3"/>
  <c r="H3805" i="3"/>
  <c r="K3804" i="3"/>
  <c r="J3804" i="3"/>
  <c r="I3804" i="3"/>
  <c r="H3804" i="3"/>
  <c r="K3803" i="3"/>
  <c r="J3803" i="3"/>
  <c r="I3803" i="3"/>
  <c r="H3803" i="3"/>
  <c r="K3802" i="3"/>
  <c r="J3802" i="3"/>
  <c r="I3802" i="3"/>
  <c r="H3802" i="3"/>
  <c r="K3801" i="3"/>
  <c r="J3801" i="3"/>
  <c r="I3801" i="3"/>
  <c r="H3801" i="3"/>
  <c r="K3800" i="3"/>
  <c r="J3800" i="3"/>
  <c r="I3800" i="3"/>
  <c r="H3800" i="3"/>
  <c r="K3799" i="3"/>
  <c r="J3799" i="3"/>
  <c r="I3799" i="3"/>
  <c r="H3799" i="3"/>
  <c r="K3798" i="3"/>
  <c r="J3798" i="3"/>
  <c r="I3798" i="3"/>
  <c r="H3798" i="3"/>
  <c r="K3797" i="3"/>
  <c r="J3797" i="3"/>
  <c r="I3797" i="3"/>
  <c r="H3797" i="3"/>
  <c r="K3796" i="3"/>
  <c r="J3796" i="3"/>
  <c r="I3796" i="3"/>
  <c r="H3796" i="3"/>
  <c r="K3795" i="3"/>
  <c r="J3795" i="3"/>
  <c r="I3795" i="3"/>
  <c r="H3795" i="3"/>
  <c r="K3794" i="3"/>
  <c r="J3794" i="3"/>
  <c r="I3794" i="3"/>
  <c r="H3794" i="3"/>
  <c r="K3793" i="3"/>
  <c r="J3793" i="3"/>
  <c r="I3793" i="3"/>
  <c r="H3793" i="3"/>
  <c r="K3792" i="3"/>
  <c r="J3792" i="3"/>
  <c r="I3792" i="3"/>
  <c r="H3792" i="3"/>
  <c r="K3791" i="3"/>
  <c r="J3791" i="3"/>
  <c r="I3791" i="3"/>
  <c r="H3791" i="3"/>
  <c r="K3790" i="3"/>
  <c r="J3790" i="3"/>
  <c r="I3790" i="3"/>
  <c r="H3790" i="3"/>
  <c r="K3789" i="3"/>
  <c r="J3789" i="3"/>
  <c r="I3789" i="3"/>
  <c r="H3789" i="3"/>
  <c r="K3788" i="3"/>
  <c r="J3788" i="3"/>
  <c r="I3788" i="3"/>
  <c r="H3788" i="3"/>
  <c r="K3787" i="3"/>
  <c r="J3787" i="3"/>
  <c r="I3787" i="3"/>
  <c r="H3787" i="3"/>
  <c r="K3786" i="3"/>
  <c r="J3786" i="3"/>
  <c r="I3786" i="3"/>
  <c r="H3786" i="3"/>
  <c r="K3785" i="3"/>
  <c r="J3785" i="3"/>
  <c r="I3785" i="3"/>
  <c r="H3785" i="3"/>
  <c r="K3784" i="3"/>
  <c r="J3784" i="3"/>
  <c r="I3784" i="3"/>
  <c r="H3784" i="3"/>
  <c r="K3783" i="3"/>
  <c r="J3783" i="3"/>
  <c r="I3783" i="3"/>
  <c r="H3783" i="3"/>
  <c r="K3782" i="3"/>
  <c r="J3782" i="3"/>
  <c r="I3782" i="3"/>
  <c r="H3782" i="3"/>
  <c r="K3781" i="3"/>
  <c r="J3781" i="3"/>
  <c r="I3781" i="3"/>
  <c r="H3781" i="3"/>
  <c r="K3780" i="3"/>
  <c r="J3780" i="3"/>
  <c r="I3780" i="3"/>
  <c r="H3780" i="3"/>
  <c r="K3779" i="3"/>
  <c r="J3779" i="3"/>
  <c r="I3779" i="3"/>
  <c r="H3779" i="3"/>
  <c r="K3778" i="3"/>
  <c r="J3778" i="3"/>
  <c r="I3778" i="3"/>
  <c r="H3778" i="3"/>
  <c r="K3777" i="3"/>
  <c r="J3777" i="3"/>
  <c r="I3777" i="3"/>
  <c r="H3777" i="3"/>
  <c r="K3776" i="3"/>
  <c r="J3776" i="3"/>
  <c r="I3776" i="3"/>
  <c r="H3776" i="3"/>
  <c r="K3775" i="3"/>
  <c r="J3775" i="3"/>
  <c r="I3775" i="3"/>
  <c r="H3775" i="3"/>
  <c r="K3774" i="3"/>
  <c r="J3774" i="3"/>
  <c r="I3774" i="3"/>
  <c r="H3774" i="3"/>
  <c r="K3773" i="3"/>
  <c r="J3773" i="3"/>
  <c r="I3773" i="3"/>
  <c r="H3773" i="3"/>
  <c r="K3772" i="3"/>
  <c r="J3772" i="3"/>
  <c r="I3772" i="3"/>
  <c r="H3772" i="3"/>
  <c r="K3771" i="3"/>
  <c r="J3771" i="3"/>
  <c r="I3771" i="3"/>
  <c r="H3771" i="3"/>
  <c r="K3770" i="3"/>
  <c r="J3770" i="3"/>
  <c r="I3770" i="3"/>
  <c r="H3770" i="3"/>
  <c r="K3769" i="3"/>
  <c r="J3769" i="3"/>
  <c r="I3769" i="3"/>
  <c r="H3769" i="3"/>
  <c r="K3768" i="3"/>
  <c r="J3768" i="3"/>
  <c r="I3768" i="3"/>
  <c r="H3768" i="3"/>
  <c r="K3767" i="3"/>
  <c r="J3767" i="3"/>
  <c r="I3767" i="3"/>
  <c r="H3767" i="3"/>
  <c r="K3766" i="3"/>
  <c r="J3766" i="3"/>
  <c r="I3766" i="3"/>
  <c r="H3766" i="3"/>
  <c r="K3765" i="3"/>
  <c r="J3765" i="3"/>
  <c r="I3765" i="3"/>
  <c r="H3765" i="3"/>
  <c r="K3764" i="3"/>
  <c r="J3764" i="3"/>
  <c r="I3764" i="3"/>
  <c r="H3764" i="3"/>
  <c r="K3763" i="3"/>
  <c r="J3763" i="3"/>
  <c r="I3763" i="3"/>
  <c r="H3763" i="3"/>
  <c r="K3762" i="3"/>
  <c r="J3762" i="3"/>
  <c r="I3762" i="3"/>
  <c r="H3762" i="3"/>
  <c r="K3761" i="3"/>
  <c r="J3761" i="3"/>
  <c r="I3761" i="3"/>
  <c r="H3761" i="3"/>
  <c r="K3760" i="3"/>
  <c r="J3760" i="3"/>
  <c r="I3760" i="3"/>
  <c r="H3760" i="3"/>
  <c r="K3759" i="3"/>
  <c r="J3759" i="3"/>
  <c r="I3759" i="3"/>
  <c r="H3759" i="3"/>
  <c r="K3758" i="3"/>
  <c r="J3758" i="3"/>
  <c r="I3758" i="3"/>
  <c r="H3758" i="3"/>
  <c r="K3757" i="3"/>
  <c r="J3757" i="3"/>
  <c r="I3757" i="3"/>
  <c r="H3757" i="3"/>
  <c r="K3756" i="3"/>
  <c r="J3756" i="3"/>
  <c r="I3756" i="3"/>
  <c r="H3756" i="3"/>
  <c r="K3755" i="3"/>
  <c r="J3755" i="3"/>
  <c r="I3755" i="3"/>
  <c r="H3755" i="3"/>
  <c r="K3754" i="3"/>
  <c r="J3754" i="3"/>
  <c r="I3754" i="3"/>
  <c r="H3754" i="3"/>
  <c r="K3753" i="3"/>
  <c r="J3753" i="3"/>
  <c r="I3753" i="3"/>
  <c r="H3753" i="3"/>
  <c r="K3752" i="3"/>
  <c r="J3752" i="3"/>
  <c r="I3752" i="3"/>
  <c r="H3752" i="3"/>
  <c r="K3751" i="3"/>
  <c r="J3751" i="3"/>
  <c r="I3751" i="3"/>
  <c r="H3751" i="3"/>
  <c r="K3750" i="3"/>
  <c r="J3750" i="3"/>
  <c r="I3750" i="3"/>
  <c r="H3750" i="3"/>
  <c r="K3749" i="3"/>
  <c r="J3749" i="3"/>
  <c r="I3749" i="3"/>
  <c r="H3749" i="3"/>
  <c r="K3748" i="3"/>
  <c r="J3748" i="3"/>
  <c r="I3748" i="3"/>
  <c r="H3748" i="3"/>
  <c r="K3747" i="3"/>
  <c r="J3747" i="3"/>
  <c r="I3747" i="3"/>
  <c r="H3747" i="3"/>
  <c r="K3746" i="3"/>
  <c r="J3746" i="3"/>
  <c r="I3746" i="3"/>
  <c r="H3746" i="3"/>
  <c r="K3745" i="3"/>
  <c r="J3745" i="3"/>
  <c r="I3745" i="3"/>
  <c r="H3745" i="3"/>
  <c r="K3744" i="3"/>
  <c r="J3744" i="3"/>
  <c r="I3744" i="3"/>
  <c r="H3744" i="3"/>
  <c r="K3743" i="3"/>
  <c r="J3743" i="3"/>
  <c r="I3743" i="3"/>
  <c r="H3743" i="3"/>
  <c r="K3742" i="3"/>
  <c r="J3742" i="3"/>
  <c r="I3742" i="3"/>
  <c r="H3742" i="3"/>
  <c r="K3741" i="3"/>
  <c r="J3741" i="3"/>
  <c r="I3741" i="3"/>
  <c r="H3741" i="3"/>
  <c r="K3740" i="3"/>
  <c r="J3740" i="3"/>
  <c r="I3740" i="3"/>
  <c r="H3740" i="3"/>
  <c r="K3739" i="3"/>
  <c r="J3739" i="3"/>
  <c r="I3739" i="3"/>
  <c r="H3739" i="3"/>
  <c r="K3738" i="3"/>
  <c r="J3738" i="3"/>
  <c r="I3738" i="3"/>
  <c r="H3738" i="3"/>
  <c r="K3737" i="3"/>
  <c r="J3737" i="3"/>
  <c r="I3737" i="3"/>
  <c r="H3737" i="3"/>
  <c r="K3736" i="3"/>
  <c r="J3736" i="3"/>
  <c r="I3736" i="3"/>
  <c r="H3736" i="3"/>
  <c r="K3735" i="3"/>
  <c r="J3735" i="3"/>
  <c r="I3735" i="3"/>
  <c r="H3735" i="3"/>
  <c r="K3734" i="3"/>
  <c r="J3734" i="3"/>
  <c r="I3734" i="3"/>
  <c r="H3734" i="3"/>
  <c r="K3733" i="3"/>
  <c r="J3733" i="3"/>
  <c r="I3733" i="3"/>
  <c r="H3733" i="3"/>
  <c r="K3732" i="3"/>
  <c r="J3732" i="3"/>
  <c r="I3732" i="3"/>
  <c r="H3732" i="3"/>
  <c r="K3731" i="3"/>
  <c r="J3731" i="3"/>
  <c r="I3731" i="3"/>
  <c r="H3731" i="3"/>
  <c r="K3730" i="3"/>
  <c r="J3730" i="3"/>
  <c r="I3730" i="3"/>
  <c r="H3730" i="3"/>
  <c r="K3729" i="3"/>
  <c r="J3729" i="3"/>
  <c r="I3729" i="3"/>
  <c r="H3729" i="3"/>
  <c r="K3728" i="3"/>
  <c r="J3728" i="3"/>
  <c r="I3728" i="3"/>
  <c r="H3728" i="3"/>
  <c r="K3727" i="3"/>
  <c r="J3727" i="3"/>
  <c r="I3727" i="3"/>
  <c r="H3727" i="3"/>
  <c r="K3726" i="3"/>
  <c r="J3726" i="3"/>
  <c r="I3726" i="3"/>
  <c r="H3726" i="3"/>
  <c r="K3725" i="3"/>
  <c r="J3725" i="3"/>
  <c r="I3725" i="3"/>
  <c r="H3725" i="3"/>
  <c r="K3724" i="3"/>
  <c r="J3724" i="3"/>
  <c r="I3724" i="3"/>
  <c r="H3724" i="3"/>
  <c r="K3723" i="3"/>
  <c r="J3723" i="3"/>
  <c r="I3723" i="3"/>
  <c r="H3723" i="3"/>
  <c r="K3722" i="3"/>
  <c r="J3722" i="3"/>
  <c r="I3722" i="3"/>
  <c r="H3722" i="3"/>
  <c r="K3721" i="3"/>
  <c r="J3721" i="3"/>
  <c r="I3721" i="3"/>
  <c r="H3721" i="3"/>
  <c r="K3720" i="3"/>
  <c r="J3720" i="3"/>
  <c r="I3720" i="3"/>
  <c r="H3720" i="3"/>
  <c r="K3719" i="3"/>
  <c r="J3719" i="3"/>
  <c r="I3719" i="3"/>
  <c r="H3719" i="3"/>
  <c r="K3718" i="3"/>
  <c r="J3718" i="3"/>
  <c r="I3718" i="3"/>
  <c r="H3718" i="3"/>
  <c r="K3717" i="3"/>
  <c r="J3717" i="3"/>
  <c r="I3717" i="3"/>
  <c r="H3717" i="3"/>
  <c r="K3716" i="3"/>
  <c r="J3716" i="3"/>
  <c r="I3716" i="3"/>
  <c r="H3716" i="3"/>
  <c r="K3715" i="3"/>
  <c r="J3715" i="3"/>
  <c r="I3715" i="3"/>
  <c r="H3715" i="3"/>
  <c r="K3714" i="3"/>
  <c r="J3714" i="3"/>
  <c r="I3714" i="3"/>
  <c r="H3714" i="3"/>
  <c r="K3713" i="3"/>
  <c r="J3713" i="3"/>
  <c r="I3713" i="3"/>
  <c r="H3713" i="3"/>
  <c r="K3712" i="3"/>
  <c r="J3712" i="3"/>
  <c r="I3712" i="3"/>
  <c r="H3712" i="3"/>
  <c r="K3711" i="3"/>
  <c r="J3711" i="3"/>
  <c r="I3711" i="3"/>
  <c r="H3711" i="3"/>
  <c r="K3710" i="3"/>
  <c r="J3710" i="3"/>
  <c r="I3710" i="3"/>
  <c r="H3710" i="3"/>
  <c r="K3709" i="3"/>
  <c r="J3709" i="3"/>
  <c r="I3709" i="3"/>
  <c r="H3709" i="3"/>
  <c r="K3708" i="3"/>
  <c r="J3708" i="3"/>
  <c r="I3708" i="3"/>
  <c r="H3708" i="3"/>
  <c r="K3707" i="3"/>
  <c r="J3707" i="3"/>
  <c r="I3707" i="3"/>
  <c r="H3707" i="3"/>
  <c r="K3706" i="3"/>
  <c r="J3706" i="3"/>
  <c r="I3706" i="3"/>
  <c r="H3706" i="3"/>
  <c r="K3705" i="3"/>
  <c r="J3705" i="3"/>
  <c r="I3705" i="3"/>
  <c r="H3705" i="3"/>
  <c r="K3704" i="3"/>
  <c r="J3704" i="3"/>
  <c r="I3704" i="3"/>
  <c r="H3704" i="3"/>
  <c r="K3703" i="3"/>
  <c r="J3703" i="3"/>
  <c r="I3703" i="3"/>
  <c r="H3703" i="3"/>
  <c r="K3702" i="3"/>
  <c r="J3702" i="3"/>
  <c r="I3702" i="3"/>
  <c r="H3702" i="3"/>
  <c r="K3701" i="3"/>
  <c r="J3701" i="3"/>
  <c r="I3701" i="3"/>
  <c r="H3701" i="3"/>
  <c r="K3700" i="3"/>
  <c r="J3700" i="3"/>
  <c r="I3700" i="3"/>
  <c r="H3700" i="3"/>
  <c r="K3699" i="3"/>
  <c r="J3699" i="3"/>
  <c r="I3699" i="3"/>
  <c r="H3699" i="3"/>
  <c r="K3698" i="3"/>
  <c r="J3698" i="3"/>
  <c r="I3698" i="3"/>
  <c r="H3698" i="3"/>
  <c r="K3697" i="3"/>
  <c r="J3697" i="3"/>
  <c r="I3697" i="3"/>
  <c r="H3697" i="3"/>
  <c r="K3696" i="3"/>
  <c r="J3696" i="3"/>
  <c r="I3696" i="3"/>
  <c r="H3696" i="3"/>
  <c r="K3695" i="3"/>
  <c r="J3695" i="3"/>
  <c r="I3695" i="3"/>
  <c r="H3695" i="3"/>
  <c r="K3694" i="3"/>
  <c r="J3694" i="3"/>
  <c r="I3694" i="3"/>
  <c r="H3694" i="3"/>
  <c r="K3693" i="3"/>
  <c r="J3693" i="3"/>
  <c r="I3693" i="3"/>
  <c r="H3693" i="3"/>
  <c r="K3692" i="3"/>
  <c r="J3692" i="3"/>
  <c r="I3692" i="3"/>
  <c r="H3692" i="3"/>
  <c r="K3691" i="3"/>
  <c r="J3691" i="3"/>
  <c r="I3691" i="3"/>
  <c r="H3691" i="3"/>
  <c r="K3690" i="3"/>
  <c r="J3690" i="3"/>
  <c r="I3690" i="3"/>
  <c r="H3690" i="3"/>
  <c r="K3689" i="3"/>
  <c r="J3689" i="3"/>
  <c r="I3689" i="3"/>
  <c r="H3689" i="3"/>
  <c r="K3688" i="3"/>
  <c r="J3688" i="3"/>
  <c r="I3688" i="3"/>
  <c r="H3688" i="3"/>
  <c r="K3687" i="3"/>
  <c r="J3687" i="3"/>
  <c r="I3687" i="3"/>
  <c r="H3687" i="3"/>
  <c r="K3686" i="3"/>
  <c r="J3686" i="3"/>
  <c r="I3686" i="3"/>
  <c r="H3686" i="3"/>
  <c r="K3685" i="3"/>
  <c r="J3685" i="3"/>
  <c r="I3685" i="3"/>
  <c r="H3685" i="3"/>
  <c r="K3684" i="3"/>
  <c r="J3684" i="3"/>
  <c r="I3684" i="3"/>
  <c r="H3684" i="3"/>
  <c r="K3683" i="3"/>
  <c r="J3683" i="3"/>
  <c r="I3683" i="3"/>
  <c r="H3683" i="3"/>
  <c r="K3682" i="3"/>
  <c r="J3682" i="3"/>
  <c r="I3682" i="3"/>
  <c r="H3682" i="3"/>
  <c r="K3681" i="3"/>
  <c r="J3681" i="3"/>
  <c r="I3681" i="3"/>
  <c r="H3681" i="3"/>
  <c r="K3680" i="3"/>
  <c r="J3680" i="3"/>
  <c r="I3680" i="3"/>
  <c r="H3680" i="3"/>
  <c r="K3679" i="3"/>
  <c r="J3679" i="3"/>
  <c r="I3679" i="3"/>
  <c r="H3679" i="3"/>
  <c r="K3678" i="3"/>
  <c r="J3678" i="3"/>
  <c r="I3678" i="3"/>
  <c r="H3678" i="3"/>
  <c r="K3677" i="3"/>
  <c r="J3677" i="3"/>
  <c r="I3677" i="3"/>
  <c r="H3677" i="3"/>
  <c r="K3676" i="3"/>
  <c r="J3676" i="3"/>
  <c r="I3676" i="3"/>
  <c r="H3676" i="3"/>
  <c r="K3675" i="3"/>
  <c r="J3675" i="3"/>
  <c r="I3675" i="3"/>
  <c r="H3675" i="3"/>
  <c r="K3674" i="3"/>
  <c r="J3674" i="3"/>
  <c r="I3674" i="3"/>
  <c r="H3674" i="3"/>
  <c r="K3673" i="3"/>
  <c r="J3673" i="3"/>
  <c r="I3673" i="3"/>
  <c r="H3673" i="3"/>
  <c r="K3672" i="3"/>
  <c r="J3672" i="3"/>
  <c r="I3672" i="3"/>
  <c r="H3672" i="3"/>
  <c r="K3671" i="3"/>
  <c r="J3671" i="3"/>
  <c r="I3671" i="3"/>
  <c r="H3671" i="3"/>
  <c r="K3670" i="3"/>
  <c r="J3670" i="3"/>
  <c r="I3670" i="3"/>
  <c r="H3670" i="3"/>
  <c r="K3669" i="3"/>
  <c r="J3669" i="3"/>
  <c r="I3669" i="3"/>
  <c r="H3669" i="3"/>
  <c r="K3668" i="3"/>
  <c r="J3668" i="3"/>
  <c r="I3668" i="3"/>
  <c r="H3668" i="3"/>
  <c r="K3667" i="3"/>
  <c r="J3667" i="3"/>
  <c r="I3667" i="3"/>
  <c r="H3667" i="3"/>
  <c r="K3666" i="3"/>
  <c r="J3666" i="3"/>
  <c r="I3666" i="3"/>
  <c r="H3666" i="3"/>
  <c r="K3665" i="3"/>
  <c r="J3665" i="3"/>
  <c r="I3665" i="3"/>
  <c r="H3665" i="3"/>
  <c r="K3664" i="3"/>
  <c r="J3664" i="3"/>
  <c r="I3664" i="3"/>
  <c r="H3664" i="3"/>
  <c r="K3663" i="3"/>
  <c r="J3663" i="3"/>
  <c r="I3663" i="3"/>
  <c r="H3663" i="3"/>
  <c r="K3662" i="3"/>
  <c r="J3662" i="3"/>
  <c r="I3662" i="3"/>
  <c r="H3662" i="3"/>
  <c r="K3661" i="3"/>
  <c r="J3661" i="3"/>
  <c r="I3661" i="3"/>
  <c r="H3661" i="3"/>
  <c r="K3660" i="3"/>
  <c r="J3660" i="3"/>
  <c r="I3660" i="3"/>
  <c r="H3660" i="3"/>
  <c r="K3659" i="3"/>
  <c r="J3659" i="3"/>
  <c r="I3659" i="3"/>
  <c r="H3659" i="3"/>
  <c r="K3658" i="3"/>
  <c r="J3658" i="3"/>
  <c r="I3658" i="3"/>
  <c r="H3658" i="3"/>
  <c r="K3657" i="3"/>
  <c r="J3657" i="3"/>
  <c r="I3657" i="3"/>
  <c r="H3657" i="3"/>
  <c r="K3656" i="3"/>
  <c r="J3656" i="3"/>
  <c r="I3656" i="3"/>
  <c r="H3656" i="3"/>
  <c r="K3655" i="3"/>
  <c r="J3655" i="3"/>
  <c r="I3655" i="3"/>
  <c r="H3655" i="3"/>
  <c r="K3654" i="3"/>
  <c r="J3654" i="3"/>
  <c r="I3654" i="3"/>
  <c r="H3654" i="3"/>
  <c r="K3653" i="3"/>
  <c r="J3653" i="3"/>
  <c r="I3653" i="3"/>
  <c r="H3653" i="3"/>
  <c r="K3652" i="3"/>
  <c r="J3652" i="3"/>
  <c r="I3652" i="3"/>
  <c r="H3652" i="3"/>
  <c r="K3651" i="3"/>
  <c r="J3651" i="3"/>
  <c r="I3651" i="3"/>
  <c r="H3651" i="3"/>
  <c r="K3650" i="3"/>
  <c r="J3650" i="3"/>
  <c r="I3650" i="3"/>
  <c r="H3650" i="3"/>
  <c r="K3649" i="3"/>
  <c r="J3649" i="3"/>
  <c r="I3649" i="3"/>
  <c r="H3649" i="3"/>
  <c r="K3648" i="3"/>
  <c r="J3648" i="3"/>
  <c r="I3648" i="3"/>
  <c r="H3648" i="3"/>
  <c r="K3647" i="3"/>
  <c r="J3647" i="3"/>
  <c r="I3647" i="3"/>
  <c r="H3647" i="3"/>
  <c r="K3646" i="3"/>
  <c r="J3646" i="3"/>
  <c r="I3646" i="3"/>
  <c r="H3646" i="3"/>
  <c r="K3645" i="3"/>
  <c r="J3645" i="3"/>
  <c r="I3645" i="3"/>
  <c r="H3645" i="3"/>
  <c r="K3644" i="3"/>
  <c r="J3644" i="3"/>
  <c r="I3644" i="3"/>
  <c r="H3644" i="3"/>
  <c r="K3643" i="3"/>
  <c r="J3643" i="3"/>
  <c r="I3643" i="3"/>
  <c r="H3643" i="3"/>
  <c r="K3642" i="3"/>
  <c r="J3642" i="3"/>
  <c r="I3642" i="3"/>
  <c r="H3642" i="3"/>
  <c r="K3641" i="3"/>
  <c r="J3641" i="3"/>
  <c r="I3641" i="3"/>
  <c r="H3641" i="3"/>
  <c r="K3640" i="3"/>
  <c r="J3640" i="3"/>
  <c r="I3640" i="3"/>
  <c r="H3640" i="3"/>
  <c r="K3639" i="3"/>
  <c r="J3639" i="3"/>
  <c r="I3639" i="3"/>
  <c r="H3639" i="3"/>
  <c r="K3638" i="3"/>
  <c r="J3638" i="3"/>
  <c r="I3638" i="3"/>
  <c r="H3638" i="3"/>
  <c r="K3637" i="3"/>
  <c r="J3637" i="3"/>
  <c r="I3637" i="3"/>
  <c r="H3637" i="3"/>
  <c r="K3636" i="3"/>
  <c r="J3636" i="3"/>
  <c r="I3636" i="3"/>
  <c r="H3636" i="3"/>
  <c r="K3635" i="3"/>
  <c r="J3635" i="3"/>
  <c r="I3635" i="3"/>
  <c r="H3635" i="3"/>
  <c r="K3634" i="3"/>
  <c r="J3634" i="3"/>
  <c r="I3634" i="3"/>
  <c r="H3634" i="3"/>
  <c r="K3633" i="3"/>
  <c r="J3633" i="3"/>
  <c r="I3633" i="3"/>
  <c r="H3633" i="3"/>
  <c r="K3632" i="3"/>
  <c r="J3632" i="3"/>
  <c r="I3632" i="3"/>
  <c r="H3632" i="3"/>
  <c r="K3631" i="3"/>
  <c r="J3631" i="3"/>
  <c r="I3631" i="3"/>
  <c r="H3631" i="3"/>
  <c r="K3630" i="3"/>
  <c r="J3630" i="3"/>
  <c r="I3630" i="3"/>
  <c r="H3630" i="3"/>
  <c r="K3629" i="3"/>
  <c r="J3629" i="3"/>
  <c r="I3629" i="3"/>
  <c r="H3629" i="3"/>
  <c r="K3628" i="3"/>
  <c r="J3628" i="3"/>
  <c r="I3628" i="3"/>
  <c r="H3628" i="3"/>
  <c r="K3627" i="3"/>
  <c r="J3627" i="3"/>
  <c r="I3627" i="3"/>
  <c r="H3627" i="3"/>
  <c r="K3626" i="3"/>
  <c r="J3626" i="3"/>
  <c r="I3626" i="3"/>
  <c r="H3626" i="3"/>
  <c r="K3625" i="3"/>
  <c r="J3625" i="3"/>
  <c r="I3625" i="3"/>
  <c r="H3625" i="3"/>
  <c r="K3624" i="3"/>
  <c r="J3624" i="3"/>
  <c r="I3624" i="3"/>
  <c r="H3624" i="3"/>
  <c r="K3623" i="3"/>
  <c r="J3623" i="3"/>
  <c r="I3623" i="3"/>
  <c r="H3623" i="3"/>
  <c r="K3622" i="3"/>
  <c r="J3622" i="3"/>
  <c r="I3622" i="3"/>
  <c r="H3622" i="3"/>
  <c r="K3621" i="3"/>
  <c r="J3621" i="3"/>
  <c r="I3621" i="3"/>
  <c r="H3621" i="3"/>
  <c r="K3620" i="3"/>
  <c r="J3620" i="3"/>
  <c r="I3620" i="3"/>
  <c r="H3620" i="3"/>
  <c r="K3619" i="3"/>
  <c r="J3619" i="3"/>
  <c r="I3619" i="3"/>
  <c r="H3619" i="3"/>
  <c r="K3618" i="3"/>
  <c r="J3618" i="3"/>
  <c r="I3618" i="3"/>
  <c r="H3618" i="3"/>
  <c r="K3617" i="3"/>
  <c r="J3617" i="3"/>
  <c r="I3617" i="3"/>
  <c r="H3617" i="3"/>
  <c r="K3616" i="3"/>
  <c r="J3616" i="3"/>
  <c r="I3616" i="3"/>
  <c r="H3616" i="3"/>
  <c r="K3615" i="3"/>
  <c r="J3615" i="3"/>
  <c r="I3615" i="3"/>
  <c r="H3615" i="3"/>
  <c r="K3614" i="3"/>
  <c r="J3614" i="3"/>
  <c r="I3614" i="3"/>
  <c r="H3614" i="3"/>
  <c r="K3613" i="3"/>
  <c r="J3613" i="3"/>
  <c r="I3613" i="3"/>
  <c r="H3613" i="3"/>
  <c r="K3612" i="3"/>
  <c r="J3612" i="3"/>
  <c r="I3612" i="3"/>
  <c r="H3612" i="3"/>
  <c r="K3611" i="3"/>
  <c r="J3611" i="3"/>
  <c r="I3611" i="3"/>
  <c r="H3611" i="3"/>
  <c r="K3610" i="3"/>
  <c r="J3610" i="3"/>
  <c r="I3610" i="3"/>
  <c r="H3610" i="3"/>
  <c r="K3609" i="3"/>
  <c r="J3609" i="3"/>
  <c r="I3609" i="3"/>
  <c r="H3609" i="3"/>
  <c r="K3608" i="3"/>
  <c r="J3608" i="3"/>
  <c r="I3608" i="3"/>
  <c r="H3608" i="3"/>
  <c r="K3607" i="3"/>
  <c r="J3607" i="3"/>
  <c r="I3607" i="3"/>
  <c r="H3607" i="3"/>
  <c r="K3606" i="3"/>
  <c r="J3606" i="3"/>
  <c r="I3606" i="3"/>
  <c r="H3606" i="3"/>
  <c r="K3605" i="3"/>
  <c r="J3605" i="3"/>
  <c r="I3605" i="3"/>
  <c r="H3605" i="3"/>
  <c r="K3604" i="3"/>
  <c r="J3604" i="3"/>
  <c r="I3604" i="3"/>
  <c r="H3604" i="3"/>
  <c r="K3603" i="3"/>
  <c r="J3603" i="3"/>
  <c r="I3603" i="3"/>
  <c r="H3603" i="3"/>
  <c r="K3602" i="3"/>
  <c r="J3602" i="3"/>
  <c r="I3602" i="3"/>
  <c r="H3602" i="3"/>
  <c r="K3601" i="3"/>
  <c r="J3601" i="3"/>
  <c r="I3601" i="3"/>
  <c r="H3601" i="3"/>
  <c r="K3600" i="3"/>
  <c r="J3600" i="3"/>
  <c r="I3600" i="3"/>
  <c r="H3600" i="3"/>
  <c r="K3599" i="3"/>
  <c r="J3599" i="3"/>
  <c r="I3599" i="3"/>
  <c r="H3599" i="3"/>
  <c r="K3598" i="3"/>
  <c r="J3598" i="3"/>
  <c r="I3598" i="3"/>
  <c r="H3598" i="3"/>
  <c r="K3597" i="3"/>
  <c r="J3597" i="3"/>
  <c r="I3597" i="3"/>
  <c r="H3597" i="3"/>
  <c r="K3596" i="3"/>
  <c r="J3596" i="3"/>
  <c r="I3596" i="3"/>
  <c r="H3596" i="3"/>
  <c r="K3595" i="3"/>
  <c r="J3595" i="3"/>
  <c r="I3595" i="3"/>
  <c r="H3595" i="3"/>
  <c r="K3594" i="3"/>
  <c r="J3594" i="3"/>
  <c r="I3594" i="3"/>
  <c r="H3594" i="3"/>
  <c r="K3593" i="3"/>
  <c r="J3593" i="3"/>
  <c r="I3593" i="3"/>
  <c r="H3593" i="3"/>
  <c r="K3592" i="3"/>
  <c r="J3592" i="3"/>
  <c r="I3592" i="3"/>
  <c r="H3592" i="3"/>
  <c r="K3591" i="3"/>
  <c r="J3591" i="3"/>
  <c r="I3591" i="3"/>
  <c r="H3591" i="3"/>
  <c r="K3590" i="3"/>
  <c r="J3590" i="3"/>
  <c r="I3590" i="3"/>
  <c r="H3590" i="3"/>
  <c r="K3589" i="3"/>
  <c r="J3589" i="3"/>
  <c r="I3589" i="3"/>
  <c r="H3589" i="3"/>
  <c r="K3588" i="3"/>
  <c r="J3588" i="3"/>
  <c r="I3588" i="3"/>
  <c r="H3588" i="3"/>
  <c r="K3587" i="3"/>
  <c r="J3587" i="3"/>
  <c r="I3587" i="3"/>
  <c r="H3587" i="3"/>
  <c r="K3586" i="3"/>
  <c r="J3586" i="3"/>
  <c r="I3586" i="3"/>
  <c r="H3586" i="3"/>
  <c r="K3585" i="3"/>
  <c r="J3585" i="3"/>
  <c r="I3585" i="3"/>
  <c r="H3585" i="3"/>
  <c r="K3584" i="3"/>
  <c r="J3584" i="3"/>
  <c r="I3584" i="3"/>
  <c r="H3584" i="3"/>
  <c r="K3583" i="3"/>
  <c r="J3583" i="3"/>
  <c r="I3583" i="3"/>
  <c r="H3583" i="3"/>
  <c r="K3582" i="3"/>
  <c r="J3582" i="3"/>
  <c r="I3582" i="3"/>
  <c r="H3582" i="3"/>
  <c r="K3581" i="3"/>
  <c r="J3581" i="3"/>
  <c r="I3581" i="3"/>
  <c r="H3581" i="3"/>
  <c r="K3580" i="3"/>
  <c r="J3580" i="3"/>
  <c r="I3580" i="3"/>
  <c r="H3580" i="3"/>
  <c r="K3579" i="3"/>
  <c r="J3579" i="3"/>
  <c r="I3579" i="3"/>
  <c r="H3579" i="3"/>
  <c r="K3578" i="3"/>
  <c r="J3578" i="3"/>
  <c r="I3578" i="3"/>
  <c r="H3578" i="3"/>
  <c r="K3577" i="3"/>
  <c r="J3577" i="3"/>
  <c r="I3577" i="3"/>
  <c r="H3577" i="3"/>
  <c r="K3576" i="3"/>
  <c r="J3576" i="3"/>
  <c r="I3576" i="3"/>
  <c r="H3576" i="3"/>
  <c r="K3575" i="3"/>
  <c r="J3575" i="3"/>
  <c r="I3575" i="3"/>
  <c r="H3575" i="3"/>
  <c r="K3574" i="3"/>
  <c r="J3574" i="3"/>
  <c r="I3574" i="3"/>
  <c r="H3574" i="3"/>
  <c r="K3573" i="3"/>
  <c r="J3573" i="3"/>
  <c r="I3573" i="3"/>
  <c r="H3573" i="3"/>
  <c r="K3572" i="3"/>
  <c r="J3572" i="3"/>
  <c r="I3572" i="3"/>
  <c r="H3572" i="3"/>
  <c r="K3571" i="3"/>
  <c r="J3571" i="3"/>
  <c r="I3571" i="3"/>
  <c r="H3571" i="3"/>
  <c r="K3570" i="3"/>
  <c r="J3570" i="3"/>
  <c r="I3570" i="3"/>
  <c r="H3570" i="3"/>
  <c r="K3569" i="3"/>
  <c r="J3569" i="3"/>
  <c r="I3569" i="3"/>
  <c r="H3569" i="3"/>
  <c r="K3568" i="3"/>
  <c r="J3568" i="3"/>
  <c r="I3568" i="3"/>
  <c r="H3568" i="3"/>
  <c r="K3567" i="3"/>
  <c r="J3567" i="3"/>
  <c r="I3567" i="3"/>
  <c r="H3567" i="3"/>
  <c r="K3566" i="3"/>
  <c r="J3566" i="3"/>
  <c r="I3566" i="3"/>
  <c r="H3566" i="3"/>
  <c r="K3565" i="3"/>
  <c r="J3565" i="3"/>
  <c r="I3565" i="3"/>
  <c r="H3565" i="3"/>
  <c r="K3564" i="3"/>
  <c r="J3564" i="3"/>
  <c r="I3564" i="3"/>
  <c r="H3564" i="3"/>
  <c r="K3563" i="3"/>
  <c r="J3563" i="3"/>
  <c r="I3563" i="3"/>
  <c r="H3563" i="3"/>
  <c r="K3562" i="3"/>
  <c r="J3562" i="3"/>
  <c r="I3562" i="3"/>
  <c r="H3562" i="3"/>
  <c r="K3561" i="3"/>
  <c r="J3561" i="3"/>
  <c r="I3561" i="3"/>
  <c r="H3561" i="3"/>
  <c r="K3560" i="3"/>
  <c r="J3560" i="3"/>
  <c r="I3560" i="3"/>
  <c r="H3560" i="3"/>
  <c r="K3559" i="3"/>
  <c r="J3559" i="3"/>
  <c r="I3559" i="3"/>
  <c r="H3559" i="3"/>
  <c r="K3558" i="3"/>
  <c r="J3558" i="3"/>
  <c r="I3558" i="3"/>
  <c r="H3558" i="3"/>
  <c r="K3557" i="3"/>
  <c r="J3557" i="3"/>
  <c r="I3557" i="3"/>
  <c r="H3557" i="3"/>
  <c r="K3556" i="3"/>
  <c r="J3556" i="3"/>
  <c r="I3556" i="3"/>
  <c r="H3556" i="3"/>
  <c r="K3555" i="3"/>
  <c r="J3555" i="3"/>
  <c r="I3555" i="3"/>
  <c r="H3555" i="3"/>
  <c r="K3554" i="3"/>
  <c r="J3554" i="3"/>
  <c r="I3554" i="3"/>
  <c r="H3554" i="3"/>
  <c r="K3553" i="3"/>
  <c r="J3553" i="3"/>
  <c r="I3553" i="3"/>
  <c r="H3553" i="3"/>
  <c r="K3552" i="3"/>
  <c r="J3552" i="3"/>
  <c r="I3552" i="3"/>
  <c r="H3552" i="3"/>
  <c r="K3551" i="3"/>
  <c r="J3551" i="3"/>
  <c r="I3551" i="3"/>
  <c r="H3551" i="3"/>
  <c r="K3550" i="3"/>
  <c r="J3550" i="3"/>
  <c r="I3550" i="3"/>
  <c r="H3550" i="3"/>
  <c r="K3549" i="3"/>
  <c r="J3549" i="3"/>
  <c r="I3549" i="3"/>
  <c r="H3549" i="3"/>
  <c r="K3548" i="3"/>
  <c r="J3548" i="3"/>
  <c r="I3548" i="3"/>
  <c r="H3548" i="3"/>
  <c r="K3547" i="3"/>
  <c r="J3547" i="3"/>
  <c r="I3547" i="3"/>
  <c r="H3547" i="3"/>
  <c r="K3546" i="3"/>
  <c r="J3546" i="3"/>
  <c r="I3546" i="3"/>
  <c r="H3546" i="3"/>
  <c r="K3545" i="3"/>
  <c r="J3545" i="3"/>
  <c r="I3545" i="3"/>
  <c r="H3545" i="3"/>
  <c r="K3544" i="3"/>
  <c r="J3544" i="3"/>
  <c r="I3544" i="3"/>
  <c r="H3544" i="3"/>
  <c r="K3543" i="3"/>
  <c r="J3543" i="3"/>
  <c r="I3543" i="3"/>
  <c r="H3543" i="3"/>
  <c r="K3542" i="3"/>
  <c r="J3542" i="3"/>
  <c r="I3542" i="3"/>
  <c r="H3542" i="3"/>
  <c r="K3541" i="3"/>
  <c r="J3541" i="3"/>
  <c r="I3541" i="3"/>
  <c r="H3541" i="3"/>
  <c r="K3540" i="3"/>
  <c r="J3540" i="3"/>
  <c r="I3540" i="3"/>
  <c r="H3540" i="3"/>
  <c r="K3539" i="3"/>
  <c r="J3539" i="3"/>
  <c r="I3539" i="3"/>
  <c r="H3539" i="3"/>
  <c r="K3538" i="3"/>
  <c r="J3538" i="3"/>
  <c r="I3538" i="3"/>
  <c r="H3538" i="3"/>
  <c r="K3537" i="3"/>
  <c r="J3537" i="3"/>
  <c r="I3537" i="3"/>
  <c r="H3537" i="3"/>
  <c r="K3536" i="3"/>
  <c r="J3536" i="3"/>
  <c r="I3536" i="3"/>
  <c r="H3536" i="3"/>
  <c r="K3535" i="3"/>
  <c r="J3535" i="3"/>
  <c r="I3535" i="3"/>
  <c r="H3535" i="3"/>
  <c r="K3534" i="3"/>
  <c r="J3534" i="3"/>
  <c r="I3534" i="3"/>
  <c r="H3534" i="3"/>
  <c r="K3533" i="3"/>
  <c r="J3533" i="3"/>
  <c r="I3533" i="3"/>
  <c r="H3533" i="3"/>
  <c r="K3532" i="3"/>
  <c r="J3532" i="3"/>
  <c r="I3532" i="3"/>
  <c r="H3532" i="3"/>
  <c r="K3531" i="3"/>
  <c r="J3531" i="3"/>
  <c r="I3531" i="3"/>
  <c r="H3531" i="3"/>
  <c r="K3530" i="3"/>
  <c r="J3530" i="3"/>
  <c r="I3530" i="3"/>
  <c r="H3530" i="3"/>
  <c r="K3529" i="3"/>
  <c r="J3529" i="3"/>
  <c r="I3529" i="3"/>
  <c r="H3529" i="3"/>
  <c r="K3528" i="3"/>
  <c r="J3528" i="3"/>
  <c r="I3528" i="3"/>
  <c r="H3528" i="3"/>
  <c r="K3527" i="3"/>
  <c r="J3527" i="3"/>
  <c r="I3527" i="3"/>
  <c r="H3527" i="3"/>
  <c r="K3526" i="3"/>
  <c r="J3526" i="3"/>
  <c r="I3526" i="3"/>
  <c r="H3526" i="3"/>
  <c r="K3525" i="3"/>
  <c r="J3525" i="3"/>
  <c r="I3525" i="3"/>
  <c r="H3525" i="3"/>
  <c r="K3524" i="3"/>
  <c r="J3524" i="3"/>
  <c r="I3524" i="3"/>
  <c r="H3524" i="3"/>
  <c r="K3523" i="3"/>
  <c r="J3523" i="3"/>
  <c r="I3523" i="3"/>
  <c r="H3523" i="3"/>
  <c r="K3522" i="3"/>
  <c r="J3522" i="3"/>
  <c r="I3522" i="3"/>
  <c r="H3522" i="3"/>
  <c r="K3521" i="3"/>
  <c r="J3521" i="3"/>
  <c r="I3521" i="3"/>
  <c r="H3521" i="3"/>
  <c r="K3520" i="3"/>
  <c r="J3520" i="3"/>
  <c r="I3520" i="3"/>
  <c r="H3520" i="3"/>
  <c r="K3519" i="3"/>
  <c r="J3519" i="3"/>
  <c r="I3519" i="3"/>
  <c r="H3519" i="3"/>
  <c r="K3518" i="3"/>
  <c r="J3518" i="3"/>
  <c r="I3518" i="3"/>
  <c r="H3518" i="3"/>
  <c r="K3517" i="3"/>
  <c r="J3517" i="3"/>
  <c r="I3517" i="3"/>
  <c r="H3517" i="3"/>
  <c r="K3516" i="3"/>
  <c r="J3516" i="3"/>
  <c r="I3516" i="3"/>
  <c r="H3516" i="3"/>
  <c r="K3515" i="3"/>
  <c r="J3515" i="3"/>
  <c r="I3515" i="3"/>
  <c r="H3515" i="3"/>
  <c r="K3514" i="3"/>
  <c r="J3514" i="3"/>
  <c r="I3514" i="3"/>
  <c r="H3514" i="3"/>
  <c r="K3513" i="3"/>
  <c r="J3513" i="3"/>
  <c r="I3513" i="3"/>
  <c r="H3513" i="3"/>
  <c r="K3512" i="3"/>
  <c r="J3512" i="3"/>
  <c r="I3512" i="3"/>
  <c r="H3512" i="3"/>
  <c r="K3511" i="3"/>
  <c r="J3511" i="3"/>
  <c r="I3511" i="3"/>
  <c r="H3511" i="3"/>
  <c r="K3510" i="3"/>
  <c r="J3510" i="3"/>
  <c r="I3510" i="3"/>
  <c r="H3510" i="3"/>
  <c r="K3509" i="3"/>
  <c r="J3509" i="3"/>
  <c r="I3509" i="3"/>
  <c r="H3509" i="3"/>
  <c r="K3508" i="3"/>
  <c r="J3508" i="3"/>
  <c r="I3508" i="3"/>
  <c r="H3508" i="3"/>
  <c r="K3507" i="3"/>
  <c r="J3507" i="3"/>
  <c r="I3507" i="3"/>
  <c r="H3507" i="3"/>
  <c r="K3506" i="3"/>
  <c r="J3506" i="3"/>
  <c r="I3506" i="3"/>
  <c r="H3506" i="3"/>
  <c r="K3505" i="3"/>
  <c r="J3505" i="3"/>
  <c r="I3505" i="3"/>
  <c r="H3505" i="3"/>
  <c r="K3504" i="3"/>
  <c r="J3504" i="3"/>
  <c r="I3504" i="3"/>
  <c r="H3504" i="3"/>
  <c r="K3503" i="3"/>
  <c r="J3503" i="3"/>
  <c r="I3503" i="3"/>
  <c r="H3503" i="3"/>
  <c r="K3502" i="3"/>
  <c r="J3502" i="3"/>
  <c r="I3502" i="3"/>
  <c r="H3502" i="3"/>
  <c r="K3501" i="3"/>
  <c r="J3501" i="3"/>
  <c r="I3501" i="3"/>
  <c r="H3501" i="3"/>
  <c r="K3500" i="3"/>
  <c r="J3500" i="3"/>
  <c r="I3500" i="3"/>
  <c r="H3500" i="3"/>
  <c r="K3499" i="3"/>
  <c r="J3499" i="3"/>
  <c r="I3499" i="3"/>
  <c r="H3499" i="3"/>
  <c r="K3498" i="3"/>
  <c r="J3498" i="3"/>
  <c r="I3498" i="3"/>
  <c r="H3498" i="3"/>
  <c r="K3497" i="3"/>
  <c r="J3497" i="3"/>
  <c r="I3497" i="3"/>
  <c r="H3497" i="3"/>
  <c r="K3496" i="3"/>
  <c r="J3496" i="3"/>
  <c r="I3496" i="3"/>
  <c r="H3496" i="3"/>
  <c r="K3495" i="3"/>
  <c r="J3495" i="3"/>
  <c r="I3495" i="3"/>
  <c r="H3495" i="3"/>
  <c r="K3494" i="3"/>
  <c r="J3494" i="3"/>
  <c r="I3494" i="3"/>
  <c r="H3494" i="3"/>
  <c r="K3493" i="3"/>
  <c r="J3493" i="3"/>
  <c r="I3493" i="3"/>
  <c r="H3493" i="3"/>
  <c r="K3492" i="3"/>
  <c r="J3492" i="3"/>
  <c r="I3492" i="3"/>
  <c r="H3492" i="3"/>
  <c r="K3491" i="3"/>
  <c r="J3491" i="3"/>
  <c r="I3491" i="3"/>
  <c r="H3491" i="3"/>
  <c r="K3490" i="3"/>
  <c r="J3490" i="3"/>
  <c r="I3490" i="3"/>
  <c r="H3490" i="3"/>
  <c r="K3489" i="3"/>
  <c r="J3489" i="3"/>
  <c r="I3489" i="3"/>
  <c r="H3489" i="3"/>
  <c r="K3488" i="3"/>
  <c r="J3488" i="3"/>
  <c r="I3488" i="3"/>
  <c r="H3488" i="3"/>
  <c r="K3487" i="3"/>
  <c r="J3487" i="3"/>
  <c r="I3487" i="3"/>
  <c r="H3487" i="3"/>
  <c r="K3486" i="3"/>
  <c r="J3486" i="3"/>
  <c r="I3486" i="3"/>
  <c r="H3486" i="3"/>
  <c r="K3485" i="3"/>
  <c r="J3485" i="3"/>
  <c r="I3485" i="3"/>
  <c r="H3485" i="3"/>
  <c r="K3484" i="3"/>
  <c r="J3484" i="3"/>
  <c r="I3484" i="3"/>
  <c r="H3484" i="3"/>
  <c r="K3483" i="3"/>
  <c r="J3483" i="3"/>
  <c r="I3483" i="3"/>
  <c r="H3483" i="3"/>
  <c r="K3482" i="3"/>
  <c r="J3482" i="3"/>
  <c r="I3482" i="3"/>
  <c r="H3482" i="3"/>
  <c r="K3481" i="3"/>
  <c r="J3481" i="3"/>
  <c r="I3481" i="3"/>
  <c r="H3481" i="3"/>
  <c r="K3480" i="3"/>
  <c r="J3480" i="3"/>
  <c r="I3480" i="3"/>
  <c r="H3480" i="3"/>
  <c r="K3479" i="3"/>
  <c r="J3479" i="3"/>
  <c r="I3479" i="3"/>
  <c r="H3479" i="3"/>
  <c r="K3478" i="3"/>
  <c r="J3478" i="3"/>
  <c r="I3478" i="3"/>
  <c r="H3478" i="3"/>
  <c r="K3477" i="3"/>
  <c r="J3477" i="3"/>
  <c r="I3477" i="3"/>
  <c r="H3477" i="3"/>
  <c r="K3476" i="3"/>
  <c r="J3476" i="3"/>
  <c r="I3476" i="3"/>
  <c r="H3476" i="3"/>
  <c r="K3475" i="3"/>
  <c r="J3475" i="3"/>
  <c r="I3475" i="3"/>
  <c r="H3475" i="3"/>
  <c r="K3474" i="3"/>
  <c r="J3474" i="3"/>
  <c r="I3474" i="3"/>
  <c r="H3474" i="3"/>
  <c r="K3473" i="3"/>
  <c r="J3473" i="3"/>
  <c r="I3473" i="3"/>
  <c r="H3473" i="3"/>
  <c r="K3472" i="3"/>
  <c r="J3472" i="3"/>
  <c r="I3472" i="3"/>
  <c r="H3472" i="3"/>
  <c r="K3471" i="3"/>
  <c r="J3471" i="3"/>
  <c r="I3471" i="3"/>
  <c r="H3471" i="3"/>
  <c r="K3470" i="3"/>
  <c r="J3470" i="3"/>
  <c r="I3470" i="3"/>
  <c r="H3470" i="3"/>
  <c r="K3469" i="3"/>
  <c r="J3469" i="3"/>
  <c r="I3469" i="3"/>
  <c r="H3469" i="3"/>
  <c r="K3468" i="3"/>
  <c r="J3468" i="3"/>
  <c r="I3468" i="3"/>
  <c r="H3468" i="3"/>
  <c r="K3467" i="3"/>
  <c r="J3467" i="3"/>
  <c r="I3467" i="3"/>
  <c r="H3467" i="3"/>
  <c r="K3466" i="3"/>
  <c r="J3466" i="3"/>
  <c r="I3466" i="3"/>
  <c r="H3466" i="3"/>
  <c r="K3465" i="3"/>
  <c r="J3465" i="3"/>
  <c r="I3465" i="3"/>
  <c r="H3465" i="3"/>
  <c r="K3464" i="3"/>
  <c r="J3464" i="3"/>
  <c r="I3464" i="3"/>
  <c r="H3464" i="3"/>
  <c r="K3463" i="3"/>
  <c r="J3463" i="3"/>
  <c r="I3463" i="3"/>
  <c r="H3463" i="3"/>
  <c r="K3462" i="3"/>
  <c r="J3462" i="3"/>
  <c r="I3462" i="3"/>
  <c r="H3462" i="3"/>
  <c r="K3461" i="3"/>
  <c r="J3461" i="3"/>
  <c r="I3461" i="3"/>
  <c r="H3461" i="3"/>
  <c r="K3460" i="3"/>
  <c r="J3460" i="3"/>
  <c r="I3460" i="3"/>
  <c r="H3460" i="3"/>
  <c r="K3459" i="3"/>
  <c r="J3459" i="3"/>
  <c r="I3459" i="3"/>
  <c r="H3459" i="3"/>
  <c r="K3458" i="3"/>
  <c r="J3458" i="3"/>
  <c r="I3458" i="3"/>
  <c r="H3458" i="3"/>
  <c r="K3457" i="3"/>
  <c r="J3457" i="3"/>
  <c r="I3457" i="3"/>
  <c r="H3457" i="3"/>
  <c r="K3456" i="3"/>
  <c r="J3456" i="3"/>
  <c r="I3456" i="3"/>
  <c r="H3456" i="3"/>
  <c r="K3455" i="3"/>
  <c r="J3455" i="3"/>
  <c r="I3455" i="3"/>
  <c r="H3455" i="3"/>
  <c r="K3454" i="3"/>
  <c r="J3454" i="3"/>
  <c r="I3454" i="3"/>
  <c r="H3454" i="3"/>
  <c r="K3453" i="3"/>
  <c r="J3453" i="3"/>
  <c r="I3453" i="3"/>
  <c r="H3453" i="3"/>
  <c r="K3452" i="3"/>
  <c r="J3452" i="3"/>
  <c r="I3452" i="3"/>
  <c r="H3452" i="3"/>
  <c r="K3451" i="3"/>
  <c r="J3451" i="3"/>
  <c r="I3451" i="3"/>
  <c r="H3451" i="3"/>
  <c r="K3450" i="3"/>
  <c r="J3450" i="3"/>
  <c r="I3450" i="3"/>
  <c r="H3450" i="3"/>
  <c r="K3449" i="3"/>
  <c r="J3449" i="3"/>
  <c r="I3449" i="3"/>
  <c r="H3449" i="3"/>
  <c r="K3448" i="3"/>
  <c r="J3448" i="3"/>
  <c r="I3448" i="3"/>
  <c r="H3448" i="3"/>
  <c r="K3447" i="3"/>
  <c r="J3447" i="3"/>
  <c r="I3447" i="3"/>
  <c r="H3447" i="3"/>
  <c r="K3446" i="3"/>
  <c r="J3446" i="3"/>
  <c r="I3446" i="3"/>
  <c r="H3446" i="3"/>
  <c r="K3445" i="3"/>
  <c r="J3445" i="3"/>
  <c r="I3445" i="3"/>
  <c r="H3445" i="3"/>
  <c r="K3444" i="3"/>
  <c r="J3444" i="3"/>
  <c r="I3444" i="3"/>
  <c r="H3444" i="3"/>
  <c r="K3443" i="3"/>
  <c r="J3443" i="3"/>
  <c r="I3443" i="3"/>
  <c r="H3443" i="3"/>
  <c r="K3442" i="3"/>
  <c r="J3442" i="3"/>
  <c r="I3442" i="3"/>
  <c r="H3442" i="3"/>
  <c r="K3441" i="3"/>
  <c r="J3441" i="3"/>
  <c r="I3441" i="3"/>
  <c r="H3441" i="3"/>
  <c r="K3440" i="3"/>
  <c r="J3440" i="3"/>
  <c r="I3440" i="3"/>
  <c r="H3440" i="3"/>
  <c r="K3439" i="3"/>
  <c r="J3439" i="3"/>
  <c r="I3439" i="3"/>
  <c r="H3439" i="3"/>
  <c r="K3438" i="3"/>
  <c r="J3438" i="3"/>
  <c r="I3438" i="3"/>
  <c r="H3438" i="3"/>
  <c r="K3437" i="3"/>
  <c r="J3437" i="3"/>
  <c r="I3437" i="3"/>
  <c r="H3437" i="3"/>
  <c r="K3436" i="3"/>
  <c r="J3436" i="3"/>
  <c r="I3436" i="3"/>
  <c r="H3436" i="3"/>
  <c r="K3435" i="3"/>
  <c r="J3435" i="3"/>
  <c r="I3435" i="3"/>
  <c r="H3435" i="3"/>
  <c r="K3434" i="3"/>
  <c r="J3434" i="3"/>
  <c r="I3434" i="3"/>
  <c r="H3434" i="3"/>
  <c r="K3433" i="3"/>
  <c r="J3433" i="3"/>
  <c r="I3433" i="3"/>
  <c r="H3433" i="3"/>
  <c r="K3432" i="3"/>
  <c r="J3432" i="3"/>
  <c r="I3432" i="3"/>
  <c r="H3432" i="3"/>
  <c r="K3431" i="3"/>
  <c r="J3431" i="3"/>
  <c r="I3431" i="3"/>
  <c r="H3431" i="3"/>
  <c r="K3430" i="3"/>
  <c r="J3430" i="3"/>
  <c r="I3430" i="3"/>
  <c r="H3430" i="3"/>
  <c r="K3429" i="3"/>
  <c r="J3429" i="3"/>
  <c r="I3429" i="3"/>
  <c r="H3429" i="3"/>
  <c r="K3428" i="3"/>
  <c r="J3428" i="3"/>
  <c r="I3428" i="3"/>
  <c r="H3428" i="3"/>
  <c r="K3427" i="3"/>
  <c r="J3427" i="3"/>
  <c r="I3427" i="3"/>
  <c r="H3427" i="3"/>
  <c r="K3426" i="3"/>
  <c r="J3426" i="3"/>
  <c r="I3426" i="3"/>
  <c r="H3426" i="3"/>
  <c r="K3425" i="3"/>
  <c r="J3425" i="3"/>
  <c r="I3425" i="3"/>
  <c r="H3425" i="3"/>
  <c r="K3424" i="3"/>
  <c r="J3424" i="3"/>
  <c r="I3424" i="3"/>
  <c r="H3424" i="3"/>
  <c r="K3423" i="3"/>
  <c r="J3423" i="3"/>
  <c r="I3423" i="3"/>
  <c r="H3423" i="3"/>
  <c r="K3422" i="3"/>
  <c r="J3422" i="3"/>
  <c r="I3422" i="3"/>
  <c r="H3422" i="3"/>
  <c r="K3421" i="3"/>
  <c r="J3421" i="3"/>
  <c r="I3421" i="3"/>
  <c r="H3421" i="3"/>
  <c r="K3420" i="3"/>
  <c r="J3420" i="3"/>
  <c r="I3420" i="3"/>
  <c r="H3420" i="3"/>
  <c r="K3419" i="3"/>
  <c r="J3419" i="3"/>
  <c r="I3419" i="3"/>
  <c r="H3419" i="3"/>
  <c r="K3418" i="3"/>
  <c r="J3418" i="3"/>
  <c r="I3418" i="3"/>
  <c r="H3418" i="3"/>
  <c r="K3417" i="3"/>
  <c r="J3417" i="3"/>
  <c r="I3417" i="3"/>
  <c r="H3417" i="3"/>
  <c r="K3416" i="3"/>
  <c r="J3416" i="3"/>
  <c r="I3416" i="3"/>
  <c r="H3416" i="3"/>
  <c r="K3415" i="3"/>
  <c r="J3415" i="3"/>
  <c r="I3415" i="3"/>
  <c r="H3415" i="3"/>
  <c r="K3414" i="3"/>
  <c r="J3414" i="3"/>
  <c r="I3414" i="3"/>
  <c r="H3414" i="3"/>
  <c r="K3413" i="3"/>
  <c r="J3413" i="3"/>
  <c r="I3413" i="3"/>
  <c r="H3413" i="3"/>
  <c r="K3412" i="3"/>
  <c r="J3412" i="3"/>
  <c r="I3412" i="3"/>
  <c r="H3412" i="3"/>
  <c r="K3411" i="3"/>
  <c r="J3411" i="3"/>
  <c r="I3411" i="3"/>
  <c r="H3411" i="3"/>
  <c r="K3410" i="3"/>
  <c r="J3410" i="3"/>
  <c r="I3410" i="3"/>
  <c r="H3410" i="3"/>
  <c r="K3409" i="3"/>
  <c r="J3409" i="3"/>
  <c r="I3409" i="3"/>
  <c r="H3409" i="3"/>
  <c r="K3408" i="3"/>
  <c r="J3408" i="3"/>
  <c r="I3408" i="3"/>
  <c r="H3408" i="3"/>
  <c r="K3407" i="3"/>
  <c r="J3407" i="3"/>
  <c r="I3407" i="3"/>
  <c r="H3407" i="3"/>
  <c r="K3406" i="3"/>
  <c r="J3406" i="3"/>
  <c r="I3406" i="3"/>
  <c r="H3406" i="3"/>
  <c r="K3405" i="3"/>
  <c r="J3405" i="3"/>
  <c r="I3405" i="3"/>
  <c r="H3405" i="3"/>
  <c r="K3404" i="3"/>
  <c r="J3404" i="3"/>
  <c r="I3404" i="3"/>
  <c r="H3404" i="3"/>
  <c r="K3403" i="3"/>
  <c r="J3403" i="3"/>
  <c r="I3403" i="3"/>
  <c r="H3403" i="3"/>
  <c r="K3402" i="3"/>
  <c r="J3402" i="3"/>
  <c r="I3402" i="3"/>
  <c r="H3402" i="3"/>
  <c r="K3401" i="3"/>
  <c r="J3401" i="3"/>
  <c r="I3401" i="3"/>
  <c r="H3401" i="3"/>
  <c r="K3400" i="3"/>
  <c r="J3400" i="3"/>
  <c r="I3400" i="3"/>
  <c r="H3400" i="3"/>
  <c r="K3399" i="3"/>
  <c r="J3399" i="3"/>
  <c r="I3399" i="3"/>
  <c r="H3399" i="3"/>
  <c r="K3398" i="3"/>
  <c r="J3398" i="3"/>
  <c r="I3398" i="3"/>
  <c r="H3398" i="3"/>
  <c r="K3397" i="3"/>
  <c r="J3397" i="3"/>
  <c r="I3397" i="3"/>
  <c r="H3397" i="3"/>
  <c r="K3396" i="3"/>
  <c r="J3396" i="3"/>
  <c r="I3396" i="3"/>
  <c r="H3396" i="3"/>
  <c r="K3395" i="3"/>
  <c r="J3395" i="3"/>
  <c r="I3395" i="3"/>
  <c r="H3395" i="3"/>
  <c r="K3394" i="3"/>
  <c r="J3394" i="3"/>
  <c r="I3394" i="3"/>
  <c r="H3394" i="3"/>
  <c r="K3393" i="3"/>
  <c r="J3393" i="3"/>
  <c r="I3393" i="3"/>
  <c r="H3393" i="3"/>
  <c r="K3392" i="3"/>
  <c r="J3392" i="3"/>
  <c r="I3392" i="3"/>
  <c r="H3392" i="3"/>
  <c r="K3391" i="3"/>
  <c r="J3391" i="3"/>
  <c r="I3391" i="3"/>
  <c r="H3391" i="3"/>
  <c r="K3390" i="3"/>
  <c r="J3390" i="3"/>
  <c r="I3390" i="3"/>
  <c r="H3390" i="3"/>
  <c r="K3389" i="3"/>
  <c r="J3389" i="3"/>
  <c r="I3389" i="3"/>
  <c r="H3389" i="3"/>
  <c r="K3388" i="3"/>
  <c r="J3388" i="3"/>
  <c r="I3388" i="3"/>
  <c r="H3388" i="3"/>
  <c r="K3387" i="3"/>
  <c r="J3387" i="3"/>
  <c r="I3387" i="3"/>
  <c r="H3387" i="3"/>
  <c r="K3386" i="3"/>
  <c r="J3386" i="3"/>
  <c r="I3386" i="3"/>
  <c r="H3386" i="3"/>
  <c r="K3385" i="3"/>
  <c r="J3385" i="3"/>
  <c r="I3385" i="3"/>
  <c r="H3385" i="3"/>
  <c r="K3384" i="3"/>
  <c r="J3384" i="3"/>
  <c r="I3384" i="3"/>
  <c r="H3384" i="3"/>
  <c r="K3383" i="3"/>
  <c r="J3383" i="3"/>
  <c r="I3383" i="3"/>
  <c r="H3383" i="3"/>
  <c r="K3382" i="3"/>
  <c r="J3382" i="3"/>
  <c r="I3382" i="3"/>
  <c r="H3382" i="3"/>
  <c r="K3381" i="3"/>
  <c r="J3381" i="3"/>
  <c r="I3381" i="3"/>
  <c r="H3381" i="3"/>
  <c r="K3380" i="3"/>
  <c r="J3380" i="3"/>
  <c r="I3380" i="3"/>
  <c r="H3380" i="3"/>
  <c r="K3379" i="3"/>
  <c r="J3379" i="3"/>
  <c r="I3379" i="3"/>
  <c r="H3379" i="3"/>
  <c r="K3378" i="3"/>
  <c r="J3378" i="3"/>
  <c r="I3378" i="3"/>
  <c r="H3378" i="3"/>
  <c r="K3377" i="3"/>
  <c r="J3377" i="3"/>
  <c r="I3377" i="3"/>
  <c r="H3377" i="3"/>
  <c r="K3376" i="3"/>
  <c r="J3376" i="3"/>
  <c r="I3376" i="3"/>
  <c r="H3376" i="3"/>
  <c r="K3375" i="3"/>
  <c r="J3375" i="3"/>
  <c r="I3375" i="3"/>
  <c r="H3375" i="3"/>
  <c r="K3374" i="3"/>
  <c r="J3374" i="3"/>
  <c r="I3374" i="3"/>
  <c r="H3374" i="3"/>
  <c r="K3373" i="3"/>
  <c r="J3373" i="3"/>
  <c r="I3373" i="3"/>
  <c r="H3373" i="3"/>
  <c r="K3372" i="3"/>
  <c r="J3372" i="3"/>
  <c r="I3372" i="3"/>
  <c r="H3372" i="3"/>
  <c r="K3371" i="3"/>
  <c r="J3371" i="3"/>
  <c r="I3371" i="3"/>
  <c r="H3371" i="3"/>
  <c r="K3370" i="3"/>
  <c r="J3370" i="3"/>
  <c r="I3370" i="3"/>
  <c r="H3370" i="3"/>
  <c r="K3369" i="3"/>
  <c r="J3369" i="3"/>
  <c r="I3369" i="3"/>
  <c r="H3369" i="3"/>
  <c r="K3368" i="3"/>
  <c r="J3368" i="3"/>
  <c r="I3368" i="3"/>
  <c r="H3368" i="3"/>
  <c r="K3367" i="3"/>
  <c r="J3367" i="3"/>
  <c r="I3367" i="3"/>
  <c r="H3367" i="3"/>
  <c r="K3366" i="3"/>
  <c r="J3366" i="3"/>
  <c r="I3366" i="3"/>
  <c r="H3366" i="3"/>
  <c r="K3365" i="3"/>
  <c r="J3365" i="3"/>
  <c r="I3365" i="3"/>
  <c r="H3365" i="3"/>
  <c r="K3364" i="3"/>
  <c r="J3364" i="3"/>
  <c r="I3364" i="3"/>
  <c r="H3364" i="3"/>
  <c r="K3363" i="3"/>
  <c r="J3363" i="3"/>
  <c r="I3363" i="3"/>
  <c r="H3363" i="3"/>
  <c r="K3362" i="3"/>
  <c r="J3362" i="3"/>
  <c r="I3362" i="3"/>
  <c r="H3362" i="3"/>
  <c r="K3361" i="3"/>
  <c r="J3361" i="3"/>
  <c r="I3361" i="3"/>
  <c r="H3361" i="3"/>
  <c r="K3360" i="3"/>
  <c r="J3360" i="3"/>
  <c r="I3360" i="3"/>
  <c r="H3360" i="3"/>
  <c r="K3359" i="3"/>
  <c r="J3359" i="3"/>
  <c r="I3359" i="3"/>
  <c r="H3359" i="3"/>
  <c r="K3358" i="3"/>
  <c r="J3358" i="3"/>
  <c r="I3358" i="3"/>
  <c r="H3358" i="3"/>
  <c r="K3357" i="3"/>
  <c r="J3357" i="3"/>
  <c r="I3357" i="3"/>
  <c r="H3357" i="3"/>
  <c r="K3356" i="3"/>
  <c r="J3356" i="3"/>
  <c r="I3356" i="3"/>
  <c r="H3356" i="3"/>
  <c r="K3355" i="3"/>
  <c r="J3355" i="3"/>
  <c r="I3355" i="3"/>
  <c r="H3355" i="3"/>
  <c r="K3354" i="3"/>
  <c r="J3354" i="3"/>
  <c r="I3354" i="3"/>
  <c r="H3354" i="3"/>
  <c r="K3353" i="3"/>
  <c r="J3353" i="3"/>
  <c r="I3353" i="3"/>
  <c r="H3353" i="3"/>
  <c r="K3352" i="3"/>
  <c r="J3352" i="3"/>
  <c r="I3352" i="3"/>
  <c r="H3352" i="3"/>
  <c r="K3351" i="3"/>
  <c r="J3351" i="3"/>
  <c r="I3351" i="3"/>
  <c r="H3351" i="3"/>
  <c r="K3350" i="3"/>
  <c r="J3350" i="3"/>
  <c r="I3350" i="3"/>
  <c r="H3350" i="3"/>
  <c r="K3349" i="3"/>
  <c r="J3349" i="3"/>
  <c r="I3349" i="3"/>
  <c r="H3349" i="3"/>
  <c r="K3348" i="3"/>
  <c r="J3348" i="3"/>
  <c r="I3348" i="3"/>
  <c r="H3348" i="3"/>
  <c r="K3347" i="3"/>
  <c r="J3347" i="3"/>
  <c r="I3347" i="3"/>
  <c r="H3347" i="3"/>
  <c r="K3346" i="3"/>
  <c r="J3346" i="3"/>
  <c r="I3346" i="3"/>
  <c r="H3346" i="3"/>
  <c r="K3345" i="3"/>
  <c r="J3345" i="3"/>
  <c r="I3345" i="3"/>
  <c r="H3345" i="3"/>
  <c r="K3344" i="3"/>
  <c r="J3344" i="3"/>
  <c r="I3344" i="3"/>
  <c r="H3344" i="3"/>
  <c r="K3343" i="3"/>
  <c r="J3343" i="3"/>
  <c r="I3343" i="3"/>
  <c r="H3343" i="3"/>
  <c r="K3342" i="3"/>
  <c r="J3342" i="3"/>
  <c r="I3342" i="3"/>
  <c r="H3342" i="3"/>
  <c r="K3341" i="3"/>
  <c r="J3341" i="3"/>
  <c r="I3341" i="3"/>
  <c r="H3341" i="3"/>
  <c r="K3340" i="3"/>
  <c r="J3340" i="3"/>
  <c r="I3340" i="3"/>
  <c r="H3340" i="3"/>
  <c r="K3339" i="3"/>
  <c r="J3339" i="3"/>
  <c r="I3339" i="3"/>
  <c r="H3339" i="3"/>
  <c r="K3338" i="3"/>
  <c r="J3338" i="3"/>
  <c r="I3338" i="3"/>
  <c r="H3338" i="3"/>
  <c r="K3337" i="3"/>
  <c r="J3337" i="3"/>
  <c r="I3337" i="3"/>
  <c r="H3337" i="3"/>
  <c r="K3336" i="3"/>
  <c r="J3336" i="3"/>
  <c r="I3336" i="3"/>
  <c r="H3336" i="3"/>
  <c r="K3335" i="3"/>
  <c r="J3335" i="3"/>
  <c r="I3335" i="3"/>
  <c r="H3335" i="3"/>
  <c r="K3334" i="3"/>
  <c r="J3334" i="3"/>
  <c r="I3334" i="3"/>
  <c r="H3334" i="3"/>
  <c r="K3333" i="3"/>
  <c r="J3333" i="3"/>
  <c r="I3333" i="3"/>
  <c r="H3333" i="3"/>
  <c r="K3332" i="3"/>
  <c r="J3332" i="3"/>
  <c r="I3332" i="3"/>
  <c r="H3332" i="3"/>
  <c r="K3331" i="3"/>
  <c r="J3331" i="3"/>
  <c r="I3331" i="3"/>
  <c r="H3331" i="3"/>
  <c r="K3330" i="3"/>
  <c r="J3330" i="3"/>
  <c r="I3330" i="3"/>
  <c r="H3330" i="3"/>
  <c r="K3329" i="3"/>
  <c r="J3329" i="3"/>
  <c r="I3329" i="3"/>
  <c r="H3329" i="3"/>
  <c r="K3328" i="3"/>
  <c r="J3328" i="3"/>
  <c r="I3328" i="3"/>
  <c r="H3328" i="3"/>
  <c r="K3327" i="3"/>
  <c r="J3327" i="3"/>
  <c r="I3327" i="3"/>
  <c r="H3327" i="3"/>
  <c r="K3326" i="3"/>
  <c r="J3326" i="3"/>
  <c r="I3326" i="3"/>
  <c r="H3326" i="3"/>
  <c r="K3325" i="3"/>
  <c r="J3325" i="3"/>
  <c r="I3325" i="3"/>
  <c r="H3325" i="3"/>
  <c r="K3324" i="3"/>
  <c r="J3324" i="3"/>
  <c r="I3324" i="3"/>
  <c r="H3324" i="3"/>
  <c r="K3323" i="3"/>
  <c r="J3323" i="3"/>
  <c r="I3323" i="3"/>
  <c r="H3323" i="3"/>
  <c r="K3322" i="3"/>
  <c r="J3322" i="3"/>
  <c r="I3322" i="3"/>
  <c r="H3322" i="3"/>
  <c r="K3321" i="3"/>
  <c r="J3321" i="3"/>
  <c r="I3321" i="3"/>
  <c r="H3321" i="3"/>
  <c r="K3320" i="3"/>
  <c r="J3320" i="3"/>
  <c r="I3320" i="3"/>
  <c r="H3320" i="3"/>
  <c r="K3319" i="3"/>
  <c r="J3319" i="3"/>
  <c r="I3319" i="3"/>
  <c r="H3319" i="3"/>
  <c r="K3318" i="3"/>
  <c r="J3318" i="3"/>
  <c r="I3318" i="3"/>
  <c r="H3318" i="3"/>
  <c r="K3317" i="3"/>
  <c r="J3317" i="3"/>
  <c r="I3317" i="3"/>
  <c r="H3317" i="3"/>
  <c r="K3316" i="3"/>
  <c r="J3316" i="3"/>
  <c r="I3316" i="3"/>
  <c r="H3316" i="3"/>
  <c r="K3315" i="3"/>
  <c r="J3315" i="3"/>
  <c r="I3315" i="3"/>
  <c r="H3315" i="3"/>
  <c r="K3314" i="3"/>
  <c r="J3314" i="3"/>
  <c r="I3314" i="3"/>
  <c r="H3314" i="3"/>
  <c r="K3313" i="3"/>
  <c r="J3313" i="3"/>
  <c r="I3313" i="3"/>
  <c r="H3313" i="3"/>
  <c r="K3312" i="3"/>
  <c r="J3312" i="3"/>
  <c r="I3312" i="3"/>
  <c r="H3312" i="3"/>
  <c r="K3311" i="3"/>
  <c r="J3311" i="3"/>
  <c r="I3311" i="3"/>
  <c r="H3311" i="3"/>
  <c r="K3310" i="3"/>
  <c r="J3310" i="3"/>
  <c r="I3310" i="3"/>
  <c r="H3310" i="3"/>
  <c r="K3309" i="3"/>
  <c r="J3309" i="3"/>
  <c r="I3309" i="3"/>
  <c r="H3309" i="3"/>
  <c r="K3308" i="3"/>
  <c r="J3308" i="3"/>
  <c r="I3308" i="3"/>
  <c r="H3308" i="3"/>
  <c r="K3307" i="3"/>
  <c r="J3307" i="3"/>
  <c r="I3307" i="3"/>
  <c r="H3307" i="3"/>
  <c r="K3306" i="3"/>
  <c r="J3306" i="3"/>
  <c r="I3306" i="3"/>
  <c r="H3306" i="3"/>
  <c r="K3305" i="3"/>
  <c r="J3305" i="3"/>
  <c r="I3305" i="3"/>
  <c r="H3305" i="3"/>
  <c r="K3304" i="3"/>
  <c r="J3304" i="3"/>
  <c r="I3304" i="3"/>
  <c r="H3304" i="3"/>
  <c r="K3303" i="3"/>
  <c r="J3303" i="3"/>
  <c r="I3303" i="3"/>
  <c r="H3303" i="3"/>
  <c r="K3302" i="3"/>
  <c r="J3302" i="3"/>
  <c r="I3302" i="3"/>
  <c r="H3302" i="3"/>
  <c r="K3301" i="3"/>
  <c r="J3301" i="3"/>
  <c r="I3301" i="3"/>
  <c r="H3301" i="3"/>
  <c r="K3300" i="3"/>
  <c r="J3300" i="3"/>
  <c r="I3300" i="3"/>
  <c r="H3300" i="3"/>
  <c r="K3299" i="3"/>
  <c r="J3299" i="3"/>
  <c r="I3299" i="3"/>
  <c r="H3299" i="3"/>
  <c r="K3298" i="3"/>
  <c r="J3298" i="3"/>
  <c r="I3298" i="3"/>
  <c r="H3298" i="3"/>
  <c r="K3297" i="3"/>
  <c r="J3297" i="3"/>
  <c r="I3297" i="3"/>
  <c r="H3297" i="3"/>
  <c r="K3296" i="3"/>
  <c r="J3296" i="3"/>
  <c r="I3296" i="3"/>
  <c r="H3296" i="3"/>
  <c r="K3295" i="3"/>
  <c r="J3295" i="3"/>
  <c r="I3295" i="3"/>
  <c r="H3295" i="3"/>
  <c r="K3294" i="3"/>
  <c r="J3294" i="3"/>
  <c r="I3294" i="3"/>
  <c r="H3294" i="3"/>
  <c r="K3293" i="3"/>
  <c r="J3293" i="3"/>
  <c r="I3293" i="3"/>
  <c r="H3293" i="3"/>
  <c r="K3292" i="3"/>
  <c r="J3292" i="3"/>
  <c r="I3292" i="3"/>
  <c r="H3292" i="3"/>
  <c r="K3291" i="3"/>
  <c r="J3291" i="3"/>
  <c r="I3291" i="3"/>
  <c r="H3291" i="3"/>
  <c r="K3290" i="3"/>
  <c r="J3290" i="3"/>
  <c r="I3290" i="3"/>
  <c r="H3290" i="3"/>
  <c r="K3289" i="3"/>
  <c r="J3289" i="3"/>
  <c r="I3289" i="3"/>
  <c r="H3289" i="3"/>
  <c r="K3288" i="3"/>
  <c r="J3288" i="3"/>
  <c r="I3288" i="3"/>
  <c r="H3288" i="3"/>
  <c r="K3287" i="3"/>
  <c r="J3287" i="3"/>
  <c r="I3287" i="3"/>
  <c r="H3287" i="3"/>
  <c r="K3286" i="3"/>
  <c r="J3286" i="3"/>
  <c r="I3286" i="3"/>
  <c r="H3286" i="3"/>
  <c r="K3285" i="3"/>
  <c r="J3285" i="3"/>
  <c r="I3285" i="3"/>
  <c r="H3285" i="3"/>
  <c r="K3284" i="3"/>
  <c r="J3284" i="3"/>
  <c r="I3284" i="3"/>
  <c r="H3284" i="3"/>
  <c r="K3283" i="3"/>
  <c r="J3283" i="3"/>
  <c r="I3283" i="3"/>
  <c r="H3283" i="3"/>
  <c r="K3282" i="3"/>
  <c r="J3282" i="3"/>
  <c r="I3282" i="3"/>
  <c r="H3282" i="3"/>
  <c r="K3281" i="3"/>
  <c r="J3281" i="3"/>
  <c r="I3281" i="3"/>
  <c r="H3281" i="3"/>
  <c r="K3280" i="3"/>
  <c r="J3280" i="3"/>
  <c r="I3280" i="3"/>
  <c r="H3280" i="3"/>
  <c r="K3279" i="3"/>
  <c r="J3279" i="3"/>
  <c r="I3279" i="3"/>
  <c r="H3279" i="3"/>
  <c r="K3278" i="3"/>
  <c r="J3278" i="3"/>
  <c r="I3278" i="3"/>
  <c r="H3278" i="3"/>
  <c r="K3277" i="3"/>
  <c r="J3277" i="3"/>
  <c r="I3277" i="3"/>
  <c r="H3277" i="3"/>
  <c r="K3276" i="3"/>
  <c r="J3276" i="3"/>
  <c r="I3276" i="3"/>
  <c r="H3276" i="3"/>
  <c r="K3275" i="3"/>
  <c r="J3275" i="3"/>
  <c r="I3275" i="3"/>
  <c r="H3275" i="3"/>
  <c r="K3274" i="3"/>
  <c r="J3274" i="3"/>
  <c r="I3274" i="3"/>
  <c r="H3274" i="3"/>
  <c r="K3273" i="3"/>
  <c r="J3273" i="3"/>
  <c r="I3273" i="3"/>
  <c r="H3273" i="3"/>
  <c r="K3272" i="3"/>
  <c r="J3272" i="3"/>
  <c r="I3272" i="3"/>
  <c r="H3272" i="3"/>
  <c r="K3271" i="3"/>
  <c r="J3271" i="3"/>
  <c r="I3271" i="3"/>
  <c r="H3271" i="3"/>
  <c r="K3270" i="3"/>
  <c r="J3270" i="3"/>
  <c r="I3270" i="3"/>
  <c r="H3270" i="3"/>
  <c r="K3269" i="3"/>
  <c r="J3269" i="3"/>
  <c r="I3269" i="3"/>
  <c r="H3269" i="3"/>
  <c r="K3268" i="3"/>
  <c r="J3268" i="3"/>
  <c r="I3268" i="3"/>
  <c r="H3268" i="3"/>
  <c r="K3267" i="3"/>
  <c r="J3267" i="3"/>
  <c r="I3267" i="3"/>
  <c r="H3267" i="3"/>
  <c r="K3266" i="3"/>
  <c r="J3266" i="3"/>
  <c r="I3266" i="3"/>
  <c r="H3266" i="3"/>
  <c r="K3265" i="3"/>
  <c r="J3265" i="3"/>
  <c r="I3265" i="3"/>
  <c r="H3265" i="3"/>
  <c r="K3264" i="3"/>
  <c r="J3264" i="3"/>
  <c r="I3264" i="3"/>
  <c r="H3264" i="3"/>
  <c r="K3263" i="3"/>
  <c r="J3263" i="3"/>
  <c r="I3263" i="3"/>
  <c r="H3263" i="3"/>
  <c r="K3262" i="3"/>
  <c r="J3262" i="3"/>
  <c r="I3262" i="3"/>
  <c r="H3262" i="3"/>
  <c r="K3261" i="3"/>
  <c r="J3261" i="3"/>
  <c r="I3261" i="3"/>
  <c r="H3261" i="3"/>
  <c r="K3260" i="3"/>
  <c r="J3260" i="3"/>
  <c r="I3260" i="3"/>
  <c r="H3260" i="3"/>
  <c r="K3259" i="3"/>
  <c r="J3259" i="3"/>
  <c r="I3259" i="3"/>
  <c r="H3259" i="3"/>
  <c r="K3258" i="3"/>
  <c r="J3258" i="3"/>
  <c r="I3258" i="3"/>
  <c r="H3258" i="3"/>
  <c r="K3257" i="3"/>
  <c r="J3257" i="3"/>
  <c r="I3257" i="3"/>
  <c r="H3257" i="3"/>
  <c r="K3256" i="3"/>
  <c r="J3256" i="3"/>
  <c r="I3256" i="3"/>
  <c r="H3256" i="3"/>
  <c r="K3255" i="3"/>
  <c r="J3255" i="3"/>
  <c r="I3255" i="3"/>
  <c r="H3255" i="3"/>
  <c r="K3254" i="3"/>
  <c r="J3254" i="3"/>
  <c r="I3254" i="3"/>
  <c r="H3254" i="3"/>
  <c r="K3253" i="3"/>
  <c r="J3253" i="3"/>
  <c r="I3253" i="3"/>
  <c r="H3253" i="3"/>
  <c r="K3252" i="3"/>
  <c r="J3252" i="3"/>
  <c r="I3252" i="3"/>
  <c r="H3252" i="3"/>
  <c r="K3251" i="3"/>
  <c r="J3251" i="3"/>
  <c r="I3251" i="3"/>
  <c r="H3251" i="3"/>
  <c r="K3250" i="3"/>
  <c r="J3250" i="3"/>
  <c r="I3250" i="3"/>
  <c r="H3250" i="3"/>
  <c r="K3249" i="3"/>
  <c r="J3249" i="3"/>
  <c r="I3249" i="3"/>
  <c r="H3249" i="3"/>
  <c r="K3248" i="3"/>
  <c r="J3248" i="3"/>
  <c r="I3248" i="3"/>
  <c r="H3248" i="3"/>
  <c r="K3247" i="3"/>
  <c r="J3247" i="3"/>
  <c r="I3247" i="3"/>
  <c r="H3247" i="3"/>
  <c r="K3246" i="3"/>
  <c r="J3246" i="3"/>
  <c r="I3246" i="3"/>
  <c r="H3246" i="3"/>
  <c r="K3245" i="3"/>
  <c r="J3245" i="3"/>
  <c r="I3245" i="3"/>
  <c r="H3245" i="3"/>
  <c r="K3244" i="3"/>
  <c r="J3244" i="3"/>
  <c r="I3244" i="3"/>
  <c r="H3244" i="3"/>
  <c r="K3243" i="3"/>
  <c r="J3243" i="3"/>
  <c r="I3243" i="3"/>
  <c r="H3243" i="3"/>
  <c r="K3242" i="3"/>
  <c r="J3242" i="3"/>
  <c r="I3242" i="3"/>
  <c r="H3242" i="3"/>
  <c r="K3241" i="3"/>
  <c r="J3241" i="3"/>
  <c r="I3241" i="3"/>
  <c r="H3241" i="3"/>
  <c r="K3240" i="3"/>
  <c r="J3240" i="3"/>
  <c r="I3240" i="3"/>
  <c r="H3240" i="3"/>
  <c r="K3239" i="3"/>
  <c r="J3239" i="3"/>
  <c r="I3239" i="3"/>
  <c r="H3239" i="3"/>
  <c r="K3238" i="3"/>
  <c r="J3238" i="3"/>
  <c r="I3238" i="3"/>
  <c r="H3238" i="3"/>
  <c r="K3237" i="3"/>
  <c r="J3237" i="3"/>
  <c r="I3237" i="3"/>
  <c r="H3237" i="3"/>
  <c r="K3236" i="3"/>
  <c r="J3236" i="3"/>
  <c r="I3236" i="3"/>
  <c r="H3236" i="3"/>
  <c r="K3235" i="3"/>
  <c r="J3235" i="3"/>
  <c r="I3235" i="3"/>
  <c r="H3235" i="3"/>
  <c r="K3234" i="3"/>
  <c r="J3234" i="3"/>
  <c r="I3234" i="3"/>
  <c r="H3234" i="3"/>
  <c r="K3233" i="3"/>
  <c r="J3233" i="3"/>
  <c r="I3233" i="3"/>
  <c r="H3233" i="3"/>
  <c r="K3232" i="3"/>
  <c r="J3232" i="3"/>
  <c r="I3232" i="3"/>
  <c r="H3232" i="3"/>
  <c r="K3231" i="3"/>
  <c r="J3231" i="3"/>
  <c r="I3231" i="3"/>
  <c r="H3231" i="3"/>
  <c r="K3230" i="3"/>
  <c r="J3230" i="3"/>
  <c r="I3230" i="3"/>
  <c r="H3230" i="3"/>
  <c r="K3229" i="3"/>
  <c r="J3229" i="3"/>
  <c r="I3229" i="3"/>
  <c r="H3229" i="3"/>
  <c r="K3228" i="3"/>
  <c r="J3228" i="3"/>
  <c r="I3228" i="3"/>
  <c r="H3228" i="3"/>
  <c r="K3227" i="3"/>
  <c r="J3227" i="3"/>
  <c r="I3227" i="3"/>
  <c r="H3227" i="3"/>
  <c r="K3226" i="3"/>
  <c r="J3226" i="3"/>
  <c r="I3226" i="3"/>
  <c r="H3226" i="3"/>
  <c r="K3225" i="3"/>
  <c r="J3225" i="3"/>
  <c r="I3225" i="3"/>
  <c r="H3225" i="3"/>
  <c r="K3224" i="3"/>
  <c r="J3224" i="3"/>
  <c r="I3224" i="3"/>
  <c r="H3224" i="3"/>
  <c r="K3223" i="3"/>
  <c r="J3223" i="3"/>
  <c r="I3223" i="3"/>
  <c r="H3223" i="3"/>
  <c r="K3222" i="3"/>
  <c r="J3222" i="3"/>
  <c r="I3222" i="3"/>
  <c r="H3222" i="3"/>
  <c r="K3221" i="3"/>
  <c r="J3221" i="3"/>
  <c r="I3221" i="3"/>
  <c r="H3221" i="3"/>
  <c r="K3220" i="3"/>
  <c r="J3220" i="3"/>
  <c r="I3220" i="3"/>
  <c r="H3220" i="3"/>
  <c r="K3219" i="3"/>
  <c r="J3219" i="3"/>
  <c r="I3219" i="3"/>
  <c r="H3219" i="3"/>
  <c r="K3218" i="3"/>
  <c r="J3218" i="3"/>
  <c r="I3218" i="3"/>
  <c r="H3218" i="3"/>
  <c r="K3217" i="3"/>
  <c r="J3217" i="3"/>
  <c r="I3217" i="3"/>
  <c r="H3217" i="3"/>
  <c r="K3216" i="3"/>
  <c r="J3216" i="3"/>
  <c r="I3216" i="3"/>
  <c r="H3216" i="3"/>
  <c r="K3215" i="3"/>
  <c r="J3215" i="3"/>
  <c r="I3215" i="3"/>
  <c r="H3215" i="3"/>
  <c r="K3214" i="3"/>
  <c r="J3214" i="3"/>
  <c r="I3214" i="3"/>
  <c r="H3214" i="3"/>
  <c r="K3213" i="3"/>
  <c r="J3213" i="3"/>
  <c r="I3213" i="3"/>
  <c r="H3213" i="3"/>
  <c r="K3212" i="3"/>
  <c r="J3212" i="3"/>
  <c r="I3212" i="3"/>
  <c r="H3212" i="3"/>
  <c r="K3211" i="3"/>
  <c r="J3211" i="3"/>
  <c r="I3211" i="3"/>
  <c r="H3211" i="3"/>
  <c r="K3210" i="3"/>
  <c r="J3210" i="3"/>
  <c r="I3210" i="3"/>
  <c r="H3210" i="3"/>
  <c r="K3209" i="3"/>
  <c r="J3209" i="3"/>
  <c r="I3209" i="3"/>
  <c r="H3209" i="3"/>
  <c r="K3208" i="3"/>
  <c r="J3208" i="3"/>
  <c r="I3208" i="3"/>
  <c r="H3208" i="3"/>
  <c r="K3207" i="3"/>
  <c r="J3207" i="3"/>
  <c r="I3207" i="3"/>
  <c r="H3207" i="3"/>
  <c r="K3206" i="3"/>
  <c r="J3206" i="3"/>
  <c r="I3206" i="3"/>
  <c r="H3206" i="3"/>
  <c r="K3205" i="3"/>
  <c r="J3205" i="3"/>
  <c r="I3205" i="3"/>
  <c r="H3205" i="3"/>
  <c r="K3204" i="3"/>
  <c r="J3204" i="3"/>
  <c r="I3204" i="3"/>
  <c r="H3204" i="3"/>
  <c r="K3203" i="3"/>
  <c r="J3203" i="3"/>
  <c r="I3203" i="3"/>
  <c r="H3203" i="3"/>
  <c r="K3202" i="3"/>
  <c r="J3202" i="3"/>
  <c r="I3202" i="3"/>
  <c r="H3202" i="3"/>
  <c r="K3201" i="3"/>
  <c r="J3201" i="3"/>
  <c r="I3201" i="3"/>
  <c r="H3201" i="3"/>
  <c r="K3200" i="3"/>
  <c r="J3200" i="3"/>
  <c r="I3200" i="3"/>
  <c r="H3200" i="3"/>
  <c r="K3199" i="3"/>
  <c r="J3199" i="3"/>
  <c r="I3199" i="3"/>
  <c r="H3199" i="3"/>
  <c r="K3198" i="3"/>
  <c r="J3198" i="3"/>
  <c r="I3198" i="3"/>
  <c r="H3198" i="3"/>
  <c r="K3197" i="3"/>
  <c r="J3197" i="3"/>
  <c r="I3197" i="3"/>
  <c r="H3197" i="3"/>
  <c r="K3196" i="3"/>
  <c r="J3196" i="3"/>
  <c r="I3196" i="3"/>
  <c r="H3196" i="3"/>
  <c r="K3195" i="3"/>
  <c r="J3195" i="3"/>
  <c r="I3195" i="3"/>
  <c r="H3195" i="3"/>
  <c r="K3194" i="3"/>
  <c r="J3194" i="3"/>
  <c r="I3194" i="3"/>
  <c r="H3194" i="3"/>
  <c r="K3193" i="3"/>
  <c r="J3193" i="3"/>
  <c r="I3193" i="3"/>
  <c r="H3193" i="3"/>
  <c r="K3192" i="3"/>
  <c r="J3192" i="3"/>
  <c r="I3192" i="3"/>
  <c r="H3192" i="3"/>
  <c r="K3191" i="3"/>
  <c r="J3191" i="3"/>
  <c r="I3191" i="3"/>
  <c r="H3191" i="3"/>
  <c r="K3190" i="3"/>
  <c r="J3190" i="3"/>
  <c r="I3190" i="3"/>
  <c r="H3190" i="3"/>
  <c r="K3189" i="3"/>
  <c r="J3189" i="3"/>
  <c r="I3189" i="3"/>
  <c r="H3189" i="3"/>
  <c r="K3188" i="3"/>
  <c r="J3188" i="3"/>
  <c r="I3188" i="3"/>
  <c r="H3188" i="3"/>
  <c r="K3187" i="3"/>
  <c r="J3187" i="3"/>
  <c r="I3187" i="3"/>
  <c r="H3187" i="3"/>
  <c r="K3186" i="3"/>
  <c r="J3186" i="3"/>
  <c r="I3186" i="3"/>
  <c r="H3186" i="3"/>
  <c r="K3185" i="3"/>
  <c r="J3185" i="3"/>
  <c r="I3185" i="3"/>
  <c r="H3185" i="3"/>
  <c r="K3184" i="3"/>
  <c r="J3184" i="3"/>
  <c r="I3184" i="3"/>
  <c r="H3184" i="3"/>
  <c r="K3183" i="3"/>
  <c r="J3183" i="3"/>
  <c r="I3183" i="3"/>
  <c r="H3183" i="3"/>
  <c r="K3182" i="3"/>
  <c r="J3182" i="3"/>
  <c r="I3182" i="3"/>
  <c r="H3182" i="3"/>
  <c r="K3181" i="3"/>
  <c r="J3181" i="3"/>
  <c r="I3181" i="3"/>
  <c r="H3181" i="3"/>
  <c r="K3180" i="3"/>
  <c r="J3180" i="3"/>
  <c r="I3180" i="3"/>
  <c r="H3180" i="3"/>
  <c r="K3179" i="3"/>
  <c r="J3179" i="3"/>
  <c r="I3179" i="3"/>
  <c r="H3179" i="3"/>
  <c r="K3178" i="3"/>
  <c r="J3178" i="3"/>
  <c r="I3178" i="3"/>
  <c r="H3178" i="3"/>
  <c r="K3177" i="3"/>
  <c r="J3177" i="3"/>
  <c r="I3177" i="3"/>
  <c r="H3177" i="3"/>
  <c r="K3176" i="3"/>
  <c r="J3176" i="3"/>
  <c r="I3176" i="3"/>
  <c r="H3176" i="3"/>
  <c r="K3175" i="3"/>
  <c r="J3175" i="3"/>
  <c r="I3175" i="3"/>
  <c r="H3175" i="3"/>
  <c r="K3174" i="3"/>
  <c r="J3174" i="3"/>
  <c r="I3174" i="3"/>
  <c r="H3174" i="3"/>
  <c r="K3173" i="3"/>
  <c r="J3173" i="3"/>
  <c r="I3173" i="3"/>
  <c r="H3173" i="3"/>
  <c r="K3172" i="3"/>
  <c r="J3172" i="3"/>
  <c r="I3172" i="3"/>
  <c r="H3172" i="3"/>
  <c r="K3171" i="3"/>
  <c r="J3171" i="3"/>
  <c r="I3171" i="3"/>
  <c r="H3171" i="3"/>
  <c r="K3170" i="3"/>
  <c r="J3170" i="3"/>
  <c r="I3170" i="3"/>
  <c r="H3170" i="3"/>
  <c r="K3169" i="3"/>
  <c r="J3169" i="3"/>
  <c r="I3169" i="3"/>
  <c r="H3169" i="3"/>
  <c r="K3168" i="3"/>
  <c r="J3168" i="3"/>
  <c r="I3168" i="3"/>
  <c r="H3168" i="3"/>
  <c r="K3167" i="3"/>
  <c r="J3167" i="3"/>
  <c r="I3167" i="3"/>
  <c r="H3167" i="3"/>
  <c r="K3166" i="3"/>
  <c r="J3166" i="3"/>
  <c r="I3166" i="3"/>
  <c r="H3166" i="3"/>
  <c r="K3165" i="3"/>
  <c r="J3165" i="3"/>
  <c r="I3165" i="3"/>
  <c r="H3165" i="3"/>
  <c r="K3164" i="3"/>
  <c r="J3164" i="3"/>
  <c r="I3164" i="3"/>
  <c r="H3164" i="3"/>
  <c r="K3163" i="3"/>
  <c r="J3163" i="3"/>
  <c r="I3163" i="3"/>
  <c r="H3163" i="3"/>
  <c r="K3162" i="3"/>
  <c r="J3162" i="3"/>
  <c r="I3162" i="3"/>
  <c r="H3162" i="3"/>
  <c r="K3161" i="3"/>
  <c r="J3161" i="3"/>
  <c r="I3161" i="3"/>
  <c r="H3161" i="3"/>
  <c r="K3160" i="3"/>
  <c r="J3160" i="3"/>
  <c r="I3160" i="3"/>
  <c r="H3160" i="3"/>
  <c r="K3159" i="3"/>
  <c r="J3159" i="3"/>
  <c r="I3159" i="3"/>
  <c r="H3159" i="3"/>
  <c r="K3158" i="3"/>
  <c r="J3158" i="3"/>
  <c r="I3158" i="3"/>
  <c r="H3158" i="3"/>
  <c r="K3157" i="3"/>
  <c r="J3157" i="3"/>
  <c r="I3157" i="3"/>
  <c r="H3157" i="3"/>
  <c r="K3156" i="3"/>
  <c r="J3156" i="3"/>
  <c r="I3156" i="3"/>
  <c r="H3156" i="3"/>
  <c r="K3155" i="3"/>
  <c r="J3155" i="3"/>
  <c r="I3155" i="3"/>
  <c r="H3155" i="3"/>
  <c r="K3154" i="3"/>
  <c r="J3154" i="3"/>
  <c r="I3154" i="3"/>
  <c r="H3154" i="3"/>
  <c r="K3153" i="3"/>
  <c r="J3153" i="3"/>
  <c r="I3153" i="3"/>
  <c r="H3153" i="3"/>
  <c r="K3152" i="3"/>
  <c r="J3152" i="3"/>
  <c r="I3152" i="3"/>
  <c r="H3152" i="3"/>
  <c r="K3151" i="3"/>
  <c r="J3151" i="3"/>
  <c r="I3151" i="3"/>
  <c r="H3151" i="3"/>
  <c r="K3150" i="3"/>
  <c r="J3150" i="3"/>
  <c r="I3150" i="3"/>
  <c r="H3150" i="3"/>
  <c r="K3149" i="3"/>
  <c r="J3149" i="3"/>
  <c r="I3149" i="3"/>
  <c r="H3149" i="3"/>
  <c r="K3148" i="3"/>
  <c r="J3148" i="3"/>
  <c r="I3148" i="3"/>
  <c r="H3148" i="3"/>
  <c r="K3147" i="3"/>
  <c r="J3147" i="3"/>
  <c r="I3147" i="3"/>
  <c r="H3147" i="3"/>
  <c r="K3146" i="3"/>
  <c r="J3146" i="3"/>
  <c r="I3146" i="3"/>
  <c r="H3146" i="3"/>
  <c r="K3145" i="3"/>
  <c r="J3145" i="3"/>
  <c r="I3145" i="3"/>
  <c r="H3145" i="3"/>
  <c r="K3144" i="3"/>
  <c r="J3144" i="3"/>
  <c r="I3144" i="3"/>
  <c r="H3144" i="3"/>
  <c r="K3143" i="3"/>
  <c r="J3143" i="3"/>
  <c r="I3143" i="3"/>
  <c r="H3143" i="3"/>
  <c r="K3142" i="3"/>
  <c r="J3142" i="3"/>
  <c r="I3142" i="3"/>
  <c r="H3142" i="3"/>
  <c r="K3141" i="3"/>
  <c r="J3141" i="3"/>
  <c r="I3141" i="3"/>
  <c r="H3141" i="3"/>
  <c r="K3140" i="3"/>
  <c r="J3140" i="3"/>
  <c r="I3140" i="3"/>
  <c r="H3140" i="3"/>
  <c r="K3139" i="3"/>
  <c r="J3139" i="3"/>
  <c r="I3139" i="3"/>
  <c r="H3139" i="3"/>
  <c r="K3138" i="3"/>
  <c r="J3138" i="3"/>
  <c r="I3138" i="3"/>
  <c r="H3138" i="3"/>
  <c r="K3137" i="3"/>
  <c r="J3137" i="3"/>
  <c r="I3137" i="3"/>
  <c r="H3137" i="3"/>
  <c r="K3136" i="3"/>
  <c r="J3136" i="3"/>
  <c r="I3136" i="3"/>
  <c r="H3136" i="3"/>
  <c r="K3135" i="3"/>
  <c r="J3135" i="3"/>
  <c r="I3135" i="3"/>
  <c r="H3135" i="3"/>
  <c r="K3134" i="3"/>
  <c r="J3134" i="3"/>
  <c r="I3134" i="3"/>
  <c r="H3134" i="3"/>
  <c r="K3133" i="3"/>
  <c r="J3133" i="3"/>
  <c r="I3133" i="3"/>
  <c r="H3133" i="3"/>
  <c r="K3132" i="3"/>
  <c r="J3132" i="3"/>
  <c r="I3132" i="3"/>
  <c r="H3132" i="3"/>
  <c r="K3131" i="3"/>
  <c r="J3131" i="3"/>
  <c r="I3131" i="3"/>
  <c r="H3131" i="3"/>
  <c r="K3130" i="3"/>
  <c r="J3130" i="3"/>
  <c r="I3130" i="3"/>
  <c r="H3130" i="3"/>
  <c r="K3129" i="3"/>
  <c r="J3129" i="3"/>
  <c r="I3129" i="3"/>
  <c r="H3129" i="3"/>
  <c r="K3128" i="3"/>
  <c r="J3128" i="3"/>
  <c r="I3128" i="3"/>
  <c r="H3128" i="3"/>
  <c r="K3127" i="3"/>
  <c r="J3127" i="3"/>
  <c r="I3127" i="3"/>
  <c r="H3127" i="3"/>
  <c r="K3126" i="3"/>
  <c r="J3126" i="3"/>
  <c r="I3126" i="3"/>
  <c r="H3126" i="3"/>
  <c r="K3125" i="3"/>
  <c r="J3125" i="3"/>
  <c r="I3125" i="3"/>
  <c r="H3125" i="3"/>
  <c r="K3124" i="3"/>
  <c r="J3124" i="3"/>
  <c r="I3124" i="3"/>
  <c r="H3124" i="3"/>
  <c r="K3123" i="3"/>
  <c r="J3123" i="3"/>
  <c r="I3123" i="3"/>
  <c r="H3123" i="3"/>
  <c r="K3122" i="3"/>
  <c r="J3122" i="3"/>
  <c r="I3122" i="3"/>
  <c r="H3122" i="3"/>
  <c r="K3121" i="3"/>
  <c r="J3121" i="3"/>
  <c r="I3121" i="3"/>
  <c r="H3121" i="3"/>
  <c r="K3120" i="3"/>
  <c r="J3120" i="3"/>
  <c r="I3120" i="3"/>
  <c r="H3120" i="3"/>
  <c r="K3119" i="3"/>
  <c r="J3119" i="3"/>
  <c r="I3119" i="3"/>
  <c r="H3119" i="3"/>
  <c r="K3118" i="3"/>
  <c r="J3118" i="3"/>
  <c r="I3118" i="3"/>
  <c r="H3118" i="3"/>
  <c r="K3117" i="3"/>
  <c r="J3117" i="3"/>
  <c r="I3117" i="3"/>
  <c r="H3117" i="3"/>
  <c r="K3116" i="3"/>
  <c r="J3116" i="3"/>
  <c r="I3116" i="3"/>
  <c r="H3116" i="3"/>
  <c r="K3115" i="3"/>
  <c r="J3115" i="3"/>
  <c r="I3115" i="3"/>
  <c r="H3115" i="3"/>
  <c r="K3114" i="3"/>
  <c r="J3114" i="3"/>
  <c r="I3114" i="3"/>
  <c r="H3114" i="3"/>
  <c r="K3113" i="3"/>
  <c r="J3113" i="3"/>
  <c r="I3113" i="3"/>
  <c r="H3113" i="3"/>
  <c r="K3112" i="3"/>
  <c r="J3112" i="3"/>
  <c r="I3112" i="3"/>
  <c r="H3112" i="3"/>
  <c r="K3111" i="3"/>
  <c r="J3111" i="3"/>
  <c r="I3111" i="3"/>
  <c r="H3111" i="3"/>
  <c r="K3110" i="3"/>
  <c r="J3110" i="3"/>
  <c r="I3110" i="3"/>
  <c r="H3110" i="3"/>
  <c r="K3109" i="3"/>
  <c r="J3109" i="3"/>
  <c r="I3109" i="3"/>
  <c r="H3109" i="3"/>
  <c r="K3108" i="3"/>
  <c r="J3108" i="3"/>
  <c r="I3108" i="3"/>
  <c r="H3108" i="3"/>
  <c r="K3107" i="3"/>
  <c r="J3107" i="3"/>
  <c r="I3107" i="3"/>
  <c r="H3107" i="3"/>
  <c r="K3106" i="3"/>
  <c r="J3106" i="3"/>
  <c r="I3106" i="3"/>
  <c r="H3106" i="3"/>
  <c r="K3105" i="3"/>
  <c r="J3105" i="3"/>
  <c r="I3105" i="3"/>
  <c r="H3105" i="3"/>
  <c r="K3104" i="3"/>
  <c r="J3104" i="3"/>
  <c r="I3104" i="3"/>
  <c r="H3104" i="3"/>
  <c r="K3103" i="3"/>
  <c r="J3103" i="3"/>
  <c r="I3103" i="3"/>
  <c r="H3103" i="3"/>
  <c r="K3102" i="3"/>
  <c r="J3102" i="3"/>
  <c r="I3102" i="3"/>
  <c r="H3102" i="3"/>
  <c r="K3101" i="3"/>
  <c r="J3101" i="3"/>
  <c r="I3101" i="3"/>
  <c r="H3101" i="3"/>
  <c r="K3100" i="3"/>
  <c r="J3100" i="3"/>
  <c r="I3100" i="3"/>
  <c r="H3100" i="3"/>
  <c r="K3099" i="3"/>
  <c r="J3099" i="3"/>
  <c r="I3099" i="3"/>
  <c r="H3099" i="3"/>
  <c r="K3098" i="3"/>
  <c r="J3098" i="3"/>
  <c r="I3098" i="3"/>
  <c r="H3098" i="3"/>
  <c r="K3097" i="3"/>
  <c r="J3097" i="3"/>
  <c r="I3097" i="3"/>
  <c r="H3097" i="3"/>
  <c r="K3096" i="3"/>
  <c r="J3096" i="3"/>
  <c r="I3096" i="3"/>
  <c r="H3096" i="3"/>
  <c r="K3095" i="3"/>
  <c r="J3095" i="3"/>
  <c r="I3095" i="3"/>
  <c r="H3095" i="3"/>
  <c r="K3094" i="3"/>
  <c r="J3094" i="3"/>
  <c r="I3094" i="3"/>
  <c r="H3094" i="3"/>
  <c r="K3093" i="3"/>
  <c r="J3093" i="3"/>
  <c r="I3093" i="3"/>
  <c r="H3093" i="3"/>
  <c r="K3092" i="3"/>
  <c r="J3092" i="3"/>
  <c r="I3092" i="3"/>
  <c r="H3092" i="3"/>
  <c r="K3091" i="3"/>
  <c r="J3091" i="3"/>
  <c r="I3091" i="3"/>
  <c r="H3091" i="3"/>
  <c r="K3090" i="3"/>
  <c r="J3090" i="3"/>
  <c r="I3090" i="3"/>
  <c r="H3090" i="3"/>
  <c r="K3089" i="3"/>
  <c r="J3089" i="3"/>
  <c r="I3089" i="3"/>
  <c r="H3089" i="3"/>
  <c r="K3088" i="3"/>
  <c r="J3088" i="3"/>
  <c r="I3088" i="3"/>
  <c r="H3088" i="3"/>
  <c r="K3087" i="3"/>
  <c r="J3087" i="3"/>
  <c r="I3087" i="3"/>
  <c r="H3087" i="3"/>
  <c r="K3086" i="3"/>
  <c r="J3086" i="3"/>
  <c r="I3086" i="3"/>
  <c r="H3086" i="3"/>
  <c r="K3085" i="3"/>
  <c r="J3085" i="3"/>
  <c r="I3085" i="3"/>
  <c r="H3085" i="3"/>
  <c r="K3084" i="3"/>
  <c r="J3084" i="3"/>
  <c r="I3084" i="3"/>
  <c r="H3084" i="3"/>
  <c r="K3083" i="3"/>
  <c r="J3083" i="3"/>
  <c r="I3083" i="3"/>
  <c r="H3083" i="3"/>
  <c r="K3082" i="3"/>
  <c r="J3082" i="3"/>
  <c r="I3082" i="3"/>
  <c r="H3082" i="3"/>
  <c r="K3081" i="3"/>
  <c r="J3081" i="3"/>
  <c r="I3081" i="3"/>
  <c r="H3081" i="3"/>
  <c r="K3080" i="3"/>
  <c r="J3080" i="3"/>
  <c r="I3080" i="3"/>
  <c r="H3080" i="3"/>
  <c r="K3079" i="3"/>
  <c r="J3079" i="3"/>
  <c r="I3079" i="3"/>
  <c r="H3079" i="3"/>
  <c r="K3078" i="3"/>
  <c r="J3078" i="3"/>
  <c r="I3078" i="3"/>
  <c r="H3078" i="3"/>
  <c r="K3077" i="3"/>
  <c r="J3077" i="3"/>
  <c r="I3077" i="3"/>
  <c r="H3077" i="3"/>
  <c r="K3076" i="3"/>
  <c r="J3076" i="3"/>
  <c r="I3076" i="3"/>
  <c r="H3076" i="3"/>
  <c r="K3075" i="3"/>
  <c r="J3075" i="3"/>
  <c r="I3075" i="3"/>
  <c r="H3075" i="3"/>
  <c r="K3074" i="3"/>
  <c r="J3074" i="3"/>
  <c r="I3074" i="3"/>
  <c r="H3074" i="3"/>
  <c r="K3073" i="3"/>
  <c r="J3073" i="3"/>
  <c r="I3073" i="3"/>
  <c r="H3073" i="3"/>
  <c r="K3072" i="3"/>
  <c r="J3072" i="3"/>
  <c r="I3072" i="3"/>
  <c r="H3072" i="3"/>
  <c r="K3071" i="3"/>
  <c r="J3071" i="3"/>
  <c r="I3071" i="3"/>
  <c r="H3071" i="3"/>
  <c r="K3070" i="3"/>
  <c r="J3070" i="3"/>
  <c r="I3070" i="3"/>
  <c r="H3070" i="3"/>
  <c r="K3069" i="3"/>
  <c r="J3069" i="3"/>
  <c r="I3069" i="3"/>
  <c r="H3069" i="3"/>
  <c r="K3068" i="3"/>
  <c r="J3068" i="3"/>
  <c r="I3068" i="3"/>
  <c r="H3068" i="3"/>
  <c r="K3067" i="3"/>
  <c r="J3067" i="3"/>
  <c r="I3067" i="3"/>
  <c r="H3067" i="3"/>
  <c r="K3066" i="3"/>
  <c r="J3066" i="3"/>
  <c r="I3066" i="3"/>
  <c r="H3066" i="3"/>
  <c r="K3065" i="3"/>
  <c r="J3065" i="3"/>
  <c r="I3065" i="3"/>
  <c r="H3065" i="3"/>
  <c r="K3064" i="3"/>
  <c r="J3064" i="3"/>
  <c r="I3064" i="3"/>
  <c r="H3064" i="3"/>
  <c r="K3063" i="3"/>
  <c r="J3063" i="3"/>
  <c r="I3063" i="3"/>
  <c r="H3063" i="3"/>
  <c r="K3062" i="3"/>
  <c r="J3062" i="3"/>
  <c r="I3062" i="3"/>
  <c r="H3062" i="3"/>
  <c r="K3061" i="3"/>
  <c r="J3061" i="3"/>
  <c r="I3061" i="3"/>
  <c r="H3061" i="3"/>
  <c r="K3060" i="3"/>
  <c r="J3060" i="3"/>
  <c r="I3060" i="3"/>
  <c r="H3060" i="3"/>
  <c r="K3059" i="3"/>
  <c r="J3059" i="3"/>
  <c r="I3059" i="3"/>
  <c r="H3059" i="3"/>
  <c r="K3058" i="3"/>
  <c r="J3058" i="3"/>
  <c r="I3058" i="3"/>
  <c r="H3058" i="3"/>
  <c r="K3057" i="3"/>
  <c r="J3057" i="3"/>
  <c r="I3057" i="3"/>
  <c r="H3057" i="3"/>
  <c r="K3056" i="3"/>
  <c r="J3056" i="3"/>
  <c r="I3056" i="3"/>
  <c r="H3056" i="3"/>
  <c r="K3055" i="3"/>
  <c r="J3055" i="3"/>
  <c r="I3055" i="3"/>
  <c r="H3055" i="3"/>
  <c r="K3054" i="3"/>
  <c r="J3054" i="3"/>
  <c r="I3054" i="3"/>
  <c r="H3054" i="3"/>
  <c r="K3053" i="3"/>
  <c r="J3053" i="3"/>
  <c r="I3053" i="3"/>
  <c r="H3053" i="3"/>
  <c r="K3052" i="3"/>
  <c r="J3052" i="3"/>
  <c r="I3052" i="3"/>
  <c r="H3052" i="3"/>
  <c r="K3051" i="3"/>
  <c r="J3051" i="3"/>
  <c r="I3051" i="3"/>
  <c r="H3051" i="3"/>
  <c r="K3050" i="3"/>
  <c r="J3050" i="3"/>
  <c r="I3050" i="3"/>
  <c r="H3050" i="3"/>
  <c r="K3049" i="3"/>
  <c r="J3049" i="3"/>
  <c r="I3049" i="3"/>
  <c r="H3049" i="3"/>
  <c r="K3048" i="3"/>
  <c r="J3048" i="3"/>
  <c r="I3048" i="3"/>
  <c r="H3048" i="3"/>
  <c r="K3047" i="3"/>
  <c r="J3047" i="3"/>
  <c r="I3047" i="3"/>
  <c r="H3047" i="3"/>
  <c r="K3046" i="3"/>
  <c r="J3046" i="3"/>
  <c r="I3046" i="3"/>
  <c r="H3046" i="3"/>
  <c r="K3045" i="3"/>
  <c r="J3045" i="3"/>
  <c r="I3045" i="3"/>
  <c r="H3045" i="3"/>
  <c r="K3044" i="3"/>
  <c r="J3044" i="3"/>
  <c r="I3044" i="3"/>
  <c r="H3044" i="3"/>
  <c r="K3043" i="3"/>
  <c r="J3043" i="3"/>
  <c r="I3043" i="3"/>
  <c r="H3043" i="3"/>
  <c r="K3042" i="3"/>
  <c r="J3042" i="3"/>
  <c r="I3042" i="3"/>
  <c r="H3042" i="3"/>
  <c r="K3041" i="3"/>
  <c r="J3041" i="3"/>
  <c r="I3041" i="3"/>
  <c r="H3041" i="3"/>
  <c r="K3040" i="3"/>
  <c r="J3040" i="3"/>
  <c r="I3040" i="3"/>
  <c r="H3040" i="3"/>
  <c r="K3039" i="3"/>
  <c r="J3039" i="3"/>
  <c r="I3039" i="3"/>
  <c r="H3039" i="3"/>
  <c r="K3038" i="3"/>
  <c r="J3038" i="3"/>
  <c r="I3038" i="3"/>
  <c r="H3038" i="3"/>
  <c r="K3037" i="3"/>
  <c r="J3037" i="3"/>
  <c r="I3037" i="3"/>
  <c r="H3037" i="3"/>
  <c r="K3036" i="3"/>
  <c r="J3036" i="3"/>
  <c r="I3036" i="3"/>
  <c r="H3036" i="3"/>
  <c r="K3035" i="3"/>
  <c r="J3035" i="3"/>
  <c r="I3035" i="3"/>
  <c r="H3035" i="3"/>
  <c r="K3034" i="3"/>
  <c r="J3034" i="3"/>
  <c r="I3034" i="3"/>
  <c r="H3034" i="3"/>
  <c r="K3033" i="3"/>
  <c r="J3033" i="3"/>
  <c r="I3033" i="3"/>
  <c r="H3033" i="3"/>
  <c r="K3032" i="3"/>
  <c r="J3032" i="3"/>
  <c r="I3032" i="3"/>
  <c r="H3032" i="3"/>
  <c r="K3031" i="3"/>
  <c r="J3031" i="3"/>
  <c r="I3031" i="3"/>
  <c r="H3031" i="3"/>
  <c r="K3030" i="3"/>
  <c r="J3030" i="3"/>
  <c r="I3030" i="3"/>
  <c r="H3030" i="3"/>
  <c r="K3029" i="3"/>
  <c r="J3029" i="3"/>
  <c r="I3029" i="3"/>
  <c r="H3029" i="3"/>
  <c r="K3028" i="3"/>
  <c r="J3028" i="3"/>
  <c r="I3028" i="3"/>
  <c r="H3028" i="3"/>
  <c r="K3027" i="3"/>
  <c r="J3027" i="3"/>
  <c r="I3027" i="3"/>
  <c r="H3027" i="3"/>
  <c r="K3026" i="3"/>
  <c r="J3026" i="3"/>
  <c r="I3026" i="3"/>
  <c r="H3026" i="3"/>
  <c r="K3025" i="3"/>
  <c r="J3025" i="3"/>
  <c r="I3025" i="3"/>
  <c r="H3025" i="3"/>
  <c r="K3024" i="3"/>
  <c r="J3024" i="3"/>
  <c r="I3024" i="3"/>
  <c r="H3024" i="3"/>
  <c r="K3023" i="3"/>
  <c r="J3023" i="3"/>
  <c r="I3023" i="3"/>
  <c r="H3023" i="3"/>
  <c r="K3022" i="3"/>
  <c r="J3022" i="3"/>
  <c r="I3022" i="3"/>
  <c r="H3022" i="3"/>
  <c r="K3021" i="3"/>
  <c r="J3021" i="3"/>
  <c r="I3021" i="3"/>
  <c r="H3021" i="3"/>
  <c r="K3020" i="3"/>
  <c r="J3020" i="3"/>
  <c r="I3020" i="3"/>
  <c r="H3020" i="3"/>
  <c r="K3019" i="3"/>
  <c r="J3019" i="3"/>
  <c r="I3019" i="3"/>
  <c r="H3019" i="3"/>
  <c r="K3018" i="3"/>
  <c r="J3018" i="3"/>
  <c r="I3018" i="3"/>
  <c r="H3018" i="3"/>
  <c r="K3017" i="3"/>
  <c r="J3017" i="3"/>
  <c r="I3017" i="3"/>
  <c r="H3017" i="3"/>
  <c r="K3016" i="3"/>
  <c r="J3016" i="3"/>
  <c r="I3016" i="3"/>
  <c r="H3016" i="3"/>
  <c r="K3015" i="3"/>
  <c r="J3015" i="3"/>
  <c r="I3015" i="3"/>
  <c r="H3015" i="3"/>
  <c r="K3014" i="3"/>
  <c r="J3014" i="3"/>
  <c r="I3014" i="3"/>
  <c r="H3014" i="3"/>
  <c r="K3013" i="3"/>
  <c r="J3013" i="3"/>
  <c r="I3013" i="3"/>
  <c r="H3013" i="3"/>
  <c r="K3012" i="3"/>
  <c r="J3012" i="3"/>
  <c r="I3012" i="3"/>
  <c r="H3012" i="3"/>
  <c r="K3011" i="3"/>
  <c r="J3011" i="3"/>
  <c r="I3011" i="3"/>
  <c r="H3011" i="3"/>
  <c r="K3010" i="3"/>
  <c r="J3010" i="3"/>
  <c r="I3010" i="3"/>
  <c r="H3010" i="3"/>
  <c r="K3009" i="3"/>
  <c r="J3009" i="3"/>
  <c r="I3009" i="3"/>
  <c r="H3009" i="3"/>
  <c r="K3008" i="3"/>
  <c r="J3008" i="3"/>
  <c r="I3008" i="3"/>
  <c r="H3008" i="3"/>
  <c r="K3007" i="3"/>
  <c r="J3007" i="3"/>
  <c r="I3007" i="3"/>
  <c r="H3007" i="3"/>
  <c r="K3006" i="3"/>
  <c r="J3006" i="3"/>
  <c r="I3006" i="3"/>
  <c r="H3006" i="3"/>
  <c r="K3005" i="3"/>
  <c r="J3005" i="3"/>
  <c r="I3005" i="3"/>
  <c r="H3005" i="3"/>
  <c r="K3004" i="3"/>
  <c r="J3004" i="3"/>
  <c r="I3004" i="3"/>
  <c r="H3004" i="3"/>
  <c r="K3003" i="3"/>
  <c r="J3003" i="3"/>
  <c r="I3003" i="3"/>
  <c r="H3003" i="3"/>
  <c r="K3002" i="3"/>
  <c r="J3002" i="3"/>
  <c r="I3002" i="3"/>
  <c r="H3002" i="3"/>
  <c r="K3001" i="3"/>
  <c r="J3001" i="3"/>
  <c r="I3001" i="3"/>
  <c r="H3001" i="3"/>
  <c r="K3000" i="3"/>
  <c r="J3000" i="3"/>
  <c r="I3000" i="3"/>
  <c r="H3000" i="3"/>
  <c r="K2999" i="3"/>
  <c r="J2999" i="3"/>
  <c r="I2999" i="3"/>
  <c r="H2999" i="3"/>
  <c r="K2998" i="3"/>
  <c r="J2998" i="3"/>
  <c r="I2998" i="3"/>
  <c r="H2998" i="3"/>
  <c r="K2997" i="3"/>
  <c r="J2997" i="3"/>
  <c r="I2997" i="3"/>
  <c r="H2997" i="3"/>
  <c r="K2996" i="3"/>
  <c r="J2996" i="3"/>
  <c r="I2996" i="3"/>
  <c r="H2996" i="3"/>
  <c r="K2995" i="3"/>
  <c r="J2995" i="3"/>
  <c r="I2995" i="3"/>
  <c r="H2995" i="3"/>
  <c r="K2994" i="3"/>
  <c r="J2994" i="3"/>
  <c r="I2994" i="3"/>
  <c r="H2994" i="3"/>
  <c r="K2993" i="3"/>
  <c r="J2993" i="3"/>
  <c r="I2993" i="3"/>
  <c r="H2993" i="3"/>
  <c r="K2992" i="3"/>
  <c r="J2992" i="3"/>
  <c r="I2992" i="3"/>
  <c r="H2992" i="3"/>
  <c r="K2991" i="3"/>
  <c r="J2991" i="3"/>
  <c r="I2991" i="3"/>
  <c r="H2991" i="3"/>
  <c r="K2990" i="3"/>
  <c r="J2990" i="3"/>
  <c r="I2990" i="3"/>
  <c r="H2990" i="3"/>
  <c r="K2989" i="3"/>
  <c r="J2989" i="3"/>
  <c r="I2989" i="3"/>
  <c r="H2989" i="3"/>
  <c r="K2988" i="3"/>
  <c r="J2988" i="3"/>
  <c r="I2988" i="3"/>
  <c r="H2988" i="3"/>
  <c r="K2987" i="3"/>
  <c r="J2987" i="3"/>
  <c r="I2987" i="3"/>
  <c r="H2987" i="3"/>
  <c r="K2986" i="3"/>
  <c r="J2986" i="3"/>
  <c r="I2986" i="3"/>
  <c r="H2986" i="3"/>
  <c r="K2985" i="3"/>
  <c r="J2985" i="3"/>
  <c r="I2985" i="3"/>
  <c r="H2985" i="3"/>
  <c r="K2984" i="3"/>
  <c r="J2984" i="3"/>
  <c r="I2984" i="3"/>
  <c r="H2984" i="3"/>
  <c r="K2983" i="3"/>
  <c r="J2983" i="3"/>
  <c r="I2983" i="3"/>
  <c r="H2983" i="3"/>
  <c r="K2982" i="3"/>
  <c r="J2982" i="3"/>
  <c r="I2982" i="3"/>
  <c r="H2982" i="3"/>
  <c r="K2981" i="3"/>
  <c r="J2981" i="3"/>
  <c r="I2981" i="3"/>
  <c r="H2981" i="3"/>
  <c r="K2980" i="3"/>
  <c r="J2980" i="3"/>
  <c r="I2980" i="3"/>
  <c r="H2980" i="3"/>
  <c r="K2979" i="3"/>
  <c r="J2979" i="3"/>
  <c r="I2979" i="3"/>
  <c r="H2979" i="3"/>
  <c r="K2978" i="3"/>
  <c r="J2978" i="3"/>
  <c r="I2978" i="3"/>
  <c r="H2978" i="3"/>
  <c r="K2977" i="3"/>
  <c r="J2977" i="3"/>
  <c r="I2977" i="3"/>
  <c r="H2977" i="3"/>
  <c r="K2976" i="3"/>
  <c r="J2976" i="3"/>
  <c r="I2976" i="3"/>
  <c r="H2976" i="3"/>
  <c r="K2975" i="3"/>
  <c r="J2975" i="3"/>
  <c r="I2975" i="3"/>
  <c r="H2975" i="3"/>
  <c r="K2974" i="3"/>
  <c r="J2974" i="3"/>
  <c r="I2974" i="3"/>
  <c r="H2974" i="3"/>
  <c r="K2973" i="3"/>
  <c r="J2973" i="3"/>
  <c r="I2973" i="3"/>
  <c r="H2973" i="3"/>
  <c r="K2972" i="3"/>
  <c r="J2972" i="3"/>
  <c r="I2972" i="3"/>
  <c r="H2972" i="3"/>
  <c r="K2971" i="3"/>
  <c r="J2971" i="3"/>
  <c r="I2971" i="3"/>
  <c r="H2971" i="3"/>
  <c r="K2970" i="3"/>
  <c r="J2970" i="3"/>
  <c r="I2970" i="3"/>
  <c r="H2970" i="3"/>
  <c r="K2969" i="3"/>
  <c r="J2969" i="3"/>
  <c r="I2969" i="3"/>
  <c r="H2969" i="3"/>
  <c r="K2968" i="3"/>
  <c r="J2968" i="3"/>
  <c r="I2968" i="3"/>
  <c r="H2968" i="3"/>
  <c r="K2967" i="3"/>
  <c r="J2967" i="3"/>
  <c r="I2967" i="3"/>
  <c r="H2967" i="3"/>
  <c r="K2966" i="3"/>
  <c r="J2966" i="3"/>
  <c r="I2966" i="3"/>
  <c r="H2966" i="3"/>
  <c r="K2965" i="3"/>
  <c r="J2965" i="3"/>
  <c r="I2965" i="3"/>
  <c r="H2965" i="3"/>
  <c r="K2964" i="3"/>
  <c r="J2964" i="3"/>
  <c r="I2964" i="3"/>
  <c r="H2964" i="3"/>
  <c r="K2963" i="3"/>
  <c r="J2963" i="3"/>
  <c r="I2963" i="3"/>
  <c r="H2963" i="3"/>
  <c r="K2962" i="3"/>
  <c r="J2962" i="3"/>
  <c r="I2962" i="3"/>
  <c r="H2962" i="3"/>
  <c r="K2961" i="3"/>
  <c r="J2961" i="3"/>
  <c r="I2961" i="3"/>
  <c r="H2961" i="3"/>
  <c r="K2960" i="3"/>
  <c r="J2960" i="3"/>
  <c r="I2960" i="3"/>
  <c r="H2960" i="3"/>
  <c r="K2959" i="3"/>
  <c r="J2959" i="3"/>
  <c r="I2959" i="3"/>
  <c r="H2959" i="3"/>
  <c r="K2958" i="3"/>
  <c r="J2958" i="3"/>
  <c r="I2958" i="3"/>
  <c r="H2958" i="3"/>
  <c r="K2957" i="3"/>
  <c r="J2957" i="3"/>
  <c r="I2957" i="3"/>
  <c r="H2957" i="3"/>
  <c r="K2956" i="3"/>
  <c r="J2956" i="3"/>
  <c r="I2956" i="3"/>
  <c r="H2956" i="3"/>
  <c r="K2955" i="3"/>
  <c r="J2955" i="3"/>
  <c r="I2955" i="3"/>
  <c r="H2955" i="3"/>
  <c r="K2954" i="3"/>
  <c r="J2954" i="3"/>
  <c r="I2954" i="3"/>
  <c r="H2954" i="3"/>
  <c r="K2953" i="3"/>
  <c r="J2953" i="3"/>
  <c r="I2953" i="3"/>
  <c r="H2953" i="3"/>
  <c r="K2952" i="3"/>
  <c r="J2952" i="3"/>
  <c r="I2952" i="3"/>
  <c r="H2952" i="3"/>
  <c r="K2951" i="3"/>
  <c r="J2951" i="3"/>
  <c r="I2951" i="3"/>
  <c r="H2951" i="3"/>
  <c r="K2950" i="3"/>
  <c r="J2950" i="3"/>
  <c r="I2950" i="3"/>
  <c r="H2950" i="3"/>
  <c r="K2949" i="3"/>
  <c r="J2949" i="3"/>
  <c r="I2949" i="3"/>
  <c r="H2949" i="3"/>
  <c r="K2948" i="3"/>
  <c r="J2948" i="3"/>
  <c r="I2948" i="3"/>
  <c r="H2948" i="3"/>
  <c r="K2947" i="3"/>
  <c r="J2947" i="3"/>
  <c r="I2947" i="3"/>
  <c r="H2947" i="3"/>
  <c r="K2946" i="3"/>
  <c r="J2946" i="3"/>
  <c r="I2946" i="3"/>
  <c r="H2946" i="3"/>
  <c r="K2945" i="3"/>
  <c r="J2945" i="3"/>
  <c r="I2945" i="3"/>
  <c r="H2945" i="3"/>
  <c r="K2944" i="3"/>
  <c r="J2944" i="3"/>
  <c r="I2944" i="3"/>
  <c r="H2944" i="3"/>
  <c r="K2943" i="3"/>
  <c r="J2943" i="3"/>
  <c r="I2943" i="3"/>
  <c r="H2943" i="3"/>
  <c r="K2942" i="3"/>
  <c r="J2942" i="3"/>
  <c r="I2942" i="3"/>
  <c r="H2942" i="3"/>
  <c r="K2941" i="3"/>
  <c r="J2941" i="3"/>
  <c r="I2941" i="3"/>
  <c r="H2941" i="3"/>
  <c r="K2940" i="3"/>
  <c r="J2940" i="3"/>
  <c r="I2940" i="3"/>
  <c r="H2940" i="3"/>
  <c r="K2939" i="3"/>
  <c r="J2939" i="3"/>
  <c r="I2939" i="3"/>
  <c r="H2939" i="3"/>
  <c r="K2938" i="3"/>
  <c r="J2938" i="3"/>
  <c r="I2938" i="3"/>
  <c r="H2938" i="3"/>
  <c r="K2937" i="3"/>
  <c r="J2937" i="3"/>
  <c r="I2937" i="3"/>
  <c r="H2937" i="3"/>
  <c r="K2936" i="3"/>
  <c r="J2936" i="3"/>
  <c r="I2936" i="3"/>
  <c r="H2936" i="3"/>
  <c r="K2935" i="3"/>
  <c r="J2935" i="3"/>
  <c r="I2935" i="3"/>
  <c r="H2935" i="3"/>
  <c r="K2934" i="3"/>
  <c r="J2934" i="3"/>
  <c r="I2934" i="3"/>
  <c r="H2934" i="3"/>
  <c r="K2933" i="3"/>
  <c r="J2933" i="3"/>
  <c r="I2933" i="3"/>
  <c r="H2933" i="3"/>
  <c r="K2932" i="3"/>
  <c r="J2932" i="3"/>
  <c r="I2932" i="3"/>
  <c r="H2932" i="3"/>
  <c r="K2931" i="3"/>
  <c r="J2931" i="3"/>
  <c r="I2931" i="3"/>
  <c r="H2931" i="3"/>
  <c r="K2930" i="3"/>
  <c r="J2930" i="3"/>
  <c r="I2930" i="3"/>
  <c r="H2930" i="3"/>
  <c r="K2929" i="3"/>
  <c r="J2929" i="3"/>
  <c r="I2929" i="3"/>
  <c r="H2929" i="3"/>
  <c r="K2928" i="3"/>
  <c r="J2928" i="3"/>
  <c r="I2928" i="3"/>
  <c r="H2928" i="3"/>
  <c r="K2927" i="3"/>
  <c r="J2927" i="3"/>
  <c r="I2927" i="3"/>
  <c r="H2927" i="3"/>
  <c r="K2926" i="3"/>
  <c r="J2926" i="3"/>
  <c r="I2926" i="3"/>
  <c r="H2926" i="3"/>
  <c r="K2925" i="3"/>
  <c r="J2925" i="3"/>
  <c r="I2925" i="3"/>
  <c r="H2925" i="3"/>
  <c r="K2924" i="3"/>
  <c r="J2924" i="3"/>
  <c r="I2924" i="3"/>
  <c r="H2924" i="3"/>
  <c r="K2923" i="3"/>
  <c r="J2923" i="3"/>
  <c r="I2923" i="3"/>
  <c r="H2923" i="3"/>
  <c r="K2922" i="3"/>
  <c r="J2922" i="3"/>
  <c r="I2922" i="3"/>
  <c r="H2922" i="3"/>
  <c r="K2921" i="3"/>
  <c r="J2921" i="3"/>
  <c r="I2921" i="3"/>
  <c r="H2921" i="3"/>
  <c r="K2920" i="3"/>
  <c r="J2920" i="3"/>
  <c r="I2920" i="3"/>
  <c r="H2920" i="3"/>
  <c r="K2919" i="3"/>
  <c r="J2919" i="3"/>
  <c r="I2919" i="3"/>
  <c r="H2919" i="3"/>
  <c r="K2918" i="3"/>
  <c r="J2918" i="3"/>
  <c r="I2918" i="3"/>
  <c r="H2918" i="3"/>
  <c r="K2917" i="3"/>
  <c r="J2917" i="3"/>
  <c r="I2917" i="3"/>
  <c r="H2917" i="3"/>
  <c r="K2916" i="3"/>
  <c r="J2916" i="3"/>
  <c r="I2916" i="3"/>
  <c r="H2916" i="3"/>
  <c r="K2915" i="3"/>
  <c r="J2915" i="3"/>
  <c r="I2915" i="3"/>
  <c r="H2915" i="3"/>
  <c r="K2914" i="3"/>
  <c r="J2914" i="3"/>
  <c r="I2914" i="3"/>
  <c r="H2914" i="3"/>
  <c r="K2913" i="3"/>
  <c r="J2913" i="3"/>
  <c r="I2913" i="3"/>
  <c r="H2913" i="3"/>
  <c r="K2912" i="3"/>
  <c r="J2912" i="3"/>
  <c r="I2912" i="3"/>
  <c r="H2912" i="3"/>
  <c r="K2911" i="3"/>
  <c r="J2911" i="3"/>
  <c r="I2911" i="3"/>
  <c r="H2911" i="3"/>
  <c r="K2910" i="3"/>
  <c r="J2910" i="3"/>
  <c r="I2910" i="3"/>
  <c r="H2910" i="3"/>
  <c r="K2909" i="3"/>
  <c r="J2909" i="3"/>
  <c r="I2909" i="3"/>
  <c r="H2909" i="3"/>
  <c r="K2908" i="3"/>
  <c r="J2908" i="3"/>
  <c r="I2908" i="3"/>
  <c r="H2908" i="3"/>
  <c r="K2907" i="3"/>
  <c r="J2907" i="3"/>
  <c r="I2907" i="3"/>
  <c r="H2907" i="3"/>
  <c r="K2906" i="3"/>
  <c r="J2906" i="3"/>
  <c r="I2906" i="3"/>
  <c r="H2906" i="3"/>
  <c r="K2905" i="3"/>
  <c r="J2905" i="3"/>
  <c r="I2905" i="3"/>
  <c r="H2905" i="3"/>
  <c r="K2904" i="3"/>
  <c r="J2904" i="3"/>
  <c r="I2904" i="3"/>
  <c r="H2904" i="3"/>
  <c r="K2903" i="3"/>
  <c r="J2903" i="3"/>
  <c r="I2903" i="3"/>
  <c r="H2903" i="3"/>
  <c r="K2902" i="3"/>
  <c r="J2902" i="3"/>
  <c r="I2902" i="3"/>
  <c r="H2902" i="3"/>
  <c r="K2901" i="3"/>
  <c r="J2901" i="3"/>
  <c r="I2901" i="3"/>
  <c r="H2901" i="3"/>
  <c r="K2900" i="3"/>
  <c r="J2900" i="3"/>
  <c r="I2900" i="3"/>
  <c r="H2900" i="3"/>
  <c r="K2899" i="3"/>
  <c r="J2899" i="3"/>
  <c r="I2899" i="3"/>
  <c r="H2899" i="3"/>
  <c r="K2898" i="3"/>
  <c r="J2898" i="3"/>
  <c r="I2898" i="3"/>
  <c r="H2898" i="3"/>
  <c r="K2897" i="3"/>
  <c r="J2897" i="3"/>
  <c r="I2897" i="3"/>
  <c r="H2897" i="3"/>
  <c r="K2896" i="3"/>
  <c r="J2896" i="3"/>
  <c r="I2896" i="3"/>
  <c r="H2896" i="3"/>
  <c r="K2895" i="3"/>
  <c r="J2895" i="3"/>
  <c r="I2895" i="3"/>
  <c r="H2895" i="3"/>
  <c r="K2894" i="3"/>
  <c r="J2894" i="3"/>
  <c r="I2894" i="3"/>
  <c r="H2894" i="3"/>
  <c r="K2893" i="3"/>
  <c r="J2893" i="3"/>
  <c r="I2893" i="3"/>
  <c r="H2893" i="3"/>
  <c r="K2892" i="3"/>
  <c r="J2892" i="3"/>
  <c r="I2892" i="3"/>
  <c r="H2892" i="3"/>
  <c r="K2891" i="3"/>
  <c r="J2891" i="3"/>
  <c r="I2891" i="3"/>
  <c r="H2891" i="3"/>
  <c r="K2890" i="3"/>
  <c r="J2890" i="3"/>
  <c r="I2890" i="3"/>
  <c r="H2890" i="3"/>
  <c r="K2889" i="3"/>
  <c r="J2889" i="3"/>
  <c r="I2889" i="3"/>
  <c r="H2889" i="3"/>
  <c r="K2888" i="3"/>
  <c r="J2888" i="3"/>
  <c r="I2888" i="3"/>
  <c r="H2888" i="3"/>
  <c r="K2887" i="3"/>
  <c r="J2887" i="3"/>
  <c r="I2887" i="3"/>
  <c r="H2887" i="3"/>
  <c r="K2886" i="3"/>
  <c r="J2886" i="3"/>
  <c r="I2886" i="3"/>
  <c r="H2886" i="3"/>
  <c r="K2885" i="3"/>
  <c r="J2885" i="3"/>
  <c r="I2885" i="3"/>
  <c r="H2885" i="3"/>
  <c r="K2884" i="3"/>
  <c r="J2884" i="3"/>
  <c r="I2884" i="3"/>
  <c r="H2884" i="3"/>
  <c r="K2883" i="3"/>
  <c r="J2883" i="3"/>
  <c r="I2883" i="3"/>
  <c r="H2883" i="3"/>
  <c r="K2882" i="3"/>
  <c r="J2882" i="3"/>
  <c r="I2882" i="3"/>
  <c r="H2882" i="3"/>
  <c r="K2881" i="3"/>
  <c r="J2881" i="3"/>
  <c r="I2881" i="3"/>
  <c r="H2881" i="3"/>
  <c r="K2880" i="3"/>
  <c r="J2880" i="3"/>
  <c r="I2880" i="3"/>
  <c r="H2880" i="3"/>
  <c r="K2879" i="3"/>
  <c r="J2879" i="3"/>
  <c r="I2879" i="3"/>
  <c r="H2879" i="3"/>
  <c r="K2878" i="3"/>
  <c r="J2878" i="3"/>
  <c r="I2878" i="3"/>
  <c r="H2878" i="3"/>
  <c r="K2877" i="3"/>
  <c r="J2877" i="3"/>
  <c r="I2877" i="3"/>
  <c r="H2877" i="3"/>
  <c r="K2876" i="3"/>
  <c r="J2876" i="3"/>
  <c r="I2876" i="3"/>
  <c r="H2876" i="3"/>
  <c r="K2875" i="3"/>
  <c r="J2875" i="3"/>
  <c r="I2875" i="3"/>
  <c r="H2875" i="3"/>
  <c r="K2874" i="3"/>
  <c r="J2874" i="3"/>
  <c r="I2874" i="3"/>
  <c r="H2874" i="3"/>
  <c r="K2873" i="3"/>
  <c r="J2873" i="3"/>
  <c r="I2873" i="3"/>
  <c r="H2873" i="3"/>
  <c r="K2872" i="3"/>
  <c r="J2872" i="3"/>
  <c r="I2872" i="3"/>
  <c r="H2872" i="3"/>
  <c r="K2871" i="3"/>
  <c r="J2871" i="3"/>
  <c r="I2871" i="3"/>
  <c r="H2871" i="3"/>
  <c r="K2870" i="3"/>
  <c r="J2870" i="3"/>
  <c r="I2870" i="3"/>
  <c r="H2870" i="3"/>
  <c r="K2869" i="3"/>
  <c r="J2869" i="3"/>
  <c r="I2869" i="3"/>
  <c r="H2869" i="3"/>
  <c r="K2868" i="3"/>
  <c r="J2868" i="3"/>
  <c r="I2868" i="3"/>
  <c r="H2868" i="3"/>
  <c r="K2867" i="3"/>
  <c r="J2867" i="3"/>
  <c r="I2867" i="3"/>
  <c r="H2867" i="3"/>
  <c r="K2866" i="3"/>
  <c r="J2866" i="3"/>
  <c r="I2866" i="3"/>
  <c r="H2866" i="3"/>
  <c r="K2865" i="3"/>
  <c r="J2865" i="3"/>
  <c r="I2865" i="3"/>
  <c r="H2865" i="3"/>
  <c r="K2864" i="3"/>
  <c r="J2864" i="3"/>
  <c r="I2864" i="3"/>
  <c r="H2864" i="3"/>
  <c r="K2863" i="3"/>
  <c r="J2863" i="3"/>
  <c r="I2863" i="3"/>
  <c r="H2863" i="3"/>
  <c r="K2862" i="3"/>
  <c r="J2862" i="3"/>
  <c r="I2862" i="3"/>
  <c r="H2862" i="3"/>
  <c r="K2861" i="3"/>
  <c r="J2861" i="3"/>
  <c r="I2861" i="3"/>
  <c r="H2861" i="3"/>
  <c r="K2860" i="3"/>
  <c r="J2860" i="3"/>
  <c r="I2860" i="3"/>
  <c r="H2860" i="3"/>
  <c r="K2859" i="3"/>
  <c r="J2859" i="3"/>
  <c r="I2859" i="3"/>
  <c r="H2859" i="3"/>
  <c r="K2858" i="3"/>
  <c r="J2858" i="3"/>
  <c r="I2858" i="3"/>
  <c r="H2858" i="3"/>
  <c r="K2857" i="3"/>
  <c r="J2857" i="3"/>
  <c r="I2857" i="3"/>
  <c r="H2857" i="3"/>
  <c r="K2856" i="3"/>
  <c r="J2856" i="3"/>
  <c r="I2856" i="3"/>
  <c r="H2856" i="3"/>
  <c r="K2855" i="3"/>
  <c r="J2855" i="3"/>
  <c r="I2855" i="3"/>
  <c r="H2855" i="3"/>
  <c r="K2854" i="3"/>
  <c r="J2854" i="3"/>
  <c r="I2854" i="3"/>
  <c r="H2854" i="3"/>
  <c r="K2853" i="3"/>
  <c r="J2853" i="3"/>
  <c r="I2853" i="3"/>
  <c r="H2853" i="3"/>
  <c r="K2852" i="3"/>
  <c r="J2852" i="3"/>
  <c r="I2852" i="3"/>
  <c r="H2852" i="3"/>
  <c r="K2851" i="3"/>
  <c r="J2851" i="3"/>
  <c r="I2851" i="3"/>
  <c r="H2851" i="3"/>
  <c r="K2850" i="3"/>
  <c r="J2850" i="3"/>
  <c r="I2850" i="3"/>
  <c r="H2850" i="3"/>
  <c r="K2849" i="3"/>
  <c r="J2849" i="3"/>
  <c r="I2849" i="3"/>
  <c r="H2849" i="3"/>
  <c r="K2848" i="3"/>
  <c r="J2848" i="3"/>
  <c r="I2848" i="3"/>
  <c r="H2848" i="3"/>
  <c r="K2847" i="3"/>
  <c r="J2847" i="3"/>
  <c r="I2847" i="3"/>
  <c r="H2847" i="3"/>
  <c r="K2846" i="3"/>
  <c r="J2846" i="3"/>
  <c r="I2846" i="3"/>
  <c r="H2846" i="3"/>
  <c r="K2845" i="3"/>
  <c r="J2845" i="3"/>
  <c r="I2845" i="3"/>
  <c r="H2845" i="3"/>
  <c r="K2844" i="3"/>
  <c r="J2844" i="3"/>
  <c r="I2844" i="3"/>
  <c r="H2844" i="3"/>
  <c r="K2843" i="3"/>
  <c r="J2843" i="3"/>
  <c r="I2843" i="3"/>
  <c r="H2843" i="3"/>
  <c r="K2842" i="3"/>
  <c r="J2842" i="3"/>
  <c r="I2842" i="3"/>
  <c r="H2842" i="3"/>
  <c r="K2841" i="3"/>
  <c r="J2841" i="3"/>
  <c r="I2841" i="3"/>
  <c r="H2841" i="3"/>
  <c r="K2840" i="3"/>
  <c r="J2840" i="3"/>
  <c r="I2840" i="3"/>
  <c r="H2840" i="3"/>
  <c r="K2839" i="3"/>
  <c r="J2839" i="3"/>
  <c r="I2839" i="3"/>
  <c r="H2839" i="3"/>
  <c r="K2838" i="3"/>
  <c r="J2838" i="3"/>
  <c r="I2838" i="3"/>
  <c r="H2838" i="3"/>
  <c r="K2837" i="3"/>
  <c r="J2837" i="3"/>
  <c r="I2837" i="3"/>
  <c r="H2837" i="3"/>
  <c r="K2836" i="3"/>
  <c r="J2836" i="3"/>
  <c r="I2836" i="3"/>
  <c r="H2836" i="3"/>
  <c r="K2835" i="3"/>
  <c r="J2835" i="3"/>
  <c r="I2835" i="3"/>
  <c r="H2835" i="3"/>
  <c r="K2834" i="3"/>
  <c r="J2834" i="3"/>
  <c r="I2834" i="3"/>
  <c r="H2834" i="3"/>
  <c r="K2833" i="3"/>
  <c r="J2833" i="3"/>
  <c r="I2833" i="3"/>
  <c r="H2833" i="3"/>
  <c r="K2832" i="3"/>
  <c r="J2832" i="3"/>
  <c r="I2832" i="3"/>
  <c r="H2832" i="3"/>
  <c r="K2831" i="3"/>
  <c r="J2831" i="3"/>
  <c r="I2831" i="3"/>
  <c r="H2831" i="3"/>
  <c r="K2830" i="3"/>
  <c r="J2830" i="3"/>
  <c r="I2830" i="3"/>
  <c r="H2830" i="3"/>
  <c r="K2829" i="3"/>
  <c r="J2829" i="3"/>
  <c r="I2829" i="3"/>
  <c r="H2829" i="3"/>
  <c r="K2828" i="3"/>
  <c r="J2828" i="3"/>
  <c r="I2828" i="3"/>
  <c r="H2828" i="3"/>
  <c r="K2827" i="3"/>
  <c r="J2827" i="3"/>
  <c r="I2827" i="3"/>
  <c r="H2827" i="3"/>
  <c r="K2826" i="3"/>
  <c r="J2826" i="3"/>
  <c r="I2826" i="3"/>
  <c r="H2826" i="3"/>
  <c r="K2825" i="3"/>
  <c r="J2825" i="3"/>
  <c r="I2825" i="3"/>
  <c r="H2825" i="3"/>
  <c r="K2824" i="3"/>
  <c r="J2824" i="3"/>
  <c r="I2824" i="3"/>
  <c r="H2824" i="3"/>
  <c r="K2823" i="3"/>
  <c r="J2823" i="3"/>
  <c r="I2823" i="3"/>
  <c r="H2823" i="3"/>
  <c r="K2822" i="3"/>
  <c r="J2822" i="3"/>
  <c r="I2822" i="3"/>
  <c r="H2822" i="3"/>
  <c r="K2821" i="3"/>
  <c r="J2821" i="3"/>
  <c r="I2821" i="3"/>
  <c r="H2821" i="3"/>
  <c r="K2820" i="3"/>
  <c r="J2820" i="3"/>
  <c r="I2820" i="3"/>
  <c r="H2820" i="3"/>
  <c r="K2819" i="3"/>
  <c r="J2819" i="3"/>
  <c r="I2819" i="3"/>
  <c r="H2819" i="3"/>
  <c r="K2818" i="3"/>
  <c r="J2818" i="3"/>
  <c r="I2818" i="3"/>
  <c r="H2818" i="3"/>
  <c r="K2817" i="3"/>
  <c r="J2817" i="3"/>
  <c r="I2817" i="3"/>
  <c r="H2817" i="3"/>
  <c r="K2816" i="3"/>
  <c r="J2816" i="3"/>
  <c r="I2816" i="3"/>
  <c r="H2816" i="3"/>
  <c r="K2815" i="3"/>
  <c r="J2815" i="3"/>
  <c r="I2815" i="3"/>
  <c r="H2815" i="3"/>
  <c r="K2814" i="3"/>
  <c r="J2814" i="3"/>
  <c r="I2814" i="3"/>
  <c r="H2814" i="3"/>
  <c r="K2813" i="3"/>
  <c r="J2813" i="3"/>
  <c r="I2813" i="3"/>
  <c r="H2813" i="3"/>
  <c r="K2812" i="3"/>
  <c r="J2812" i="3"/>
  <c r="I2812" i="3"/>
  <c r="H2812" i="3"/>
  <c r="K2811" i="3"/>
  <c r="J2811" i="3"/>
  <c r="I2811" i="3"/>
  <c r="H2811" i="3"/>
  <c r="K2810" i="3"/>
  <c r="J2810" i="3"/>
  <c r="I2810" i="3"/>
  <c r="H2810" i="3"/>
  <c r="K2809" i="3"/>
  <c r="J2809" i="3"/>
  <c r="I2809" i="3"/>
  <c r="H2809" i="3"/>
  <c r="K2808" i="3"/>
  <c r="J2808" i="3"/>
  <c r="I2808" i="3"/>
  <c r="H2808" i="3"/>
  <c r="K2807" i="3"/>
  <c r="J2807" i="3"/>
  <c r="I2807" i="3"/>
  <c r="H2807" i="3"/>
  <c r="K2806" i="3"/>
  <c r="J2806" i="3"/>
  <c r="I2806" i="3"/>
  <c r="H2806" i="3"/>
  <c r="K2805" i="3"/>
  <c r="J2805" i="3"/>
  <c r="I2805" i="3"/>
  <c r="H2805" i="3"/>
  <c r="K2804" i="3"/>
  <c r="J2804" i="3"/>
  <c r="I2804" i="3"/>
  <c r="H2804" i="3"/>
  <c r="K2803" i="3"/>
  <c r="J2803" i="3"/>
  <c r="I2803" i="3"/>
  <c r="H2803" i="3"/>
  <c r="K2802" i="3"/>
  <c r="J2802" i="3"/>
  <c r="I2802" i="3"/>
  <c r="H2802" i="3"/>
  <c r="K2801" i="3"/>
  <c r="J2801" i="3"/>
  <c r="I2801" i="3"/>
  <c r="H2801" i="3"/>
  <c r="K2800" i="3"/>
  <c r="J2800" i="3"/>
  <c r="I2800" i="3"/>
  <c r="H2800" i="3"/>
  <c r="K2799" i="3"/>
  <c r="J2799" i="3"/>
  <c r="I2799" i="3"/>
  <c r="H2799" i="3"/>
  <c r="K2798" i="3"/>
  <c r="J2798" i="3"/>
  <c r="I2798" i="3"/>
  <c r="H2798" i="3"/>
  <c r="K2797" i="3"/>
  <c r="J2797" i="3"/>
  <c r="I2797" i="3"/>
  <c r="H2797" i="3"/>
  <c r="K2796" i="3"/>
  <c r="J2796" i="3"/>
  <c r="I2796" i="3"/>
  <c r="H2796" i="3"/>
  <c r="K2795" i="3"/>
  <c r="J2795" i="3"/>
  <c r="I2795" i="3"/>
  <c r="H2795" i="3"/>
  <c r="K2794" i="3"/>
  <c r="J2794" i="3"/>
  <c r="I2794" i="3"/>
  <c r="H2794" i="3"/>
  <c r="K2793" i="3"/>
  <c r="J2793" i="3"/>
  <c r="I2793" i="3"/>
  <c r="H2793" i="3"/>
  <c r="K2792" i="3"/>
  <c r="J2792" i="3"/>
  <c r="I2792" i="3"/>
  <c r="H2792" i="3"/>
  <c r="K2791" i="3"/>
  <c r="J2791" i="3"/>
  <c r="I2791" i="3"/>
  <c r="H2791" i="3"/>
  <c r="K2790" i="3"/>
  <c r="J2790" i="3"/>
  <c r="I2790" i="3"/>
  <c r="H2790" i="3"/>
  <c r="K2789" i="3"/>
  <c r="J2789" i="3"/>
  <c r="I2789" i="3"/>
  <c r="H2789" i="3"/>
  <c r="K2788" i="3"/>
  <c r="J2788" i="3"/>
  <c r="I2788" i="3"/>
  <c r="H2788" i="3"/>
  <c r="K2787" i="3"/>
  <c r="J2787" i="3"/>
  <c r="I2787" i="3"/>
  <c r="H2787" i="3"/>
  <c r="K2786" i="3"/>
  <c r="J2786" i="3"/>
  <c r="I2786" i="3"/>
  <c r="H2786" i="3"/>
  <c r="K2785" i="3"/>
  <c r="J2785" i="3"/>
  <c r="I2785" i="3"/>
  <c r="H2785" i="3"/>
  <c r="K2784" i="3"/>
  <c r="J2784" i="3"/>
  <c r="I2784" i="3"/>
  <c r="H2784" i="3"/>
  <c r="K2783" i="3"/>
  <c r="J2783" i="3"/>
  <c r="I2783" i="3"/>
  <c r="H2783" i="3"/>
  <c r="K2782" i="3"/>
  <c r="J2782" i="3"/>
  <c r="I2782" i="3"/>
  <c r="H2782" i="3"/>
  <c r="K2781" i="3"/>
  <c r="J2781" i="3"/>
  <c r="I2781" i="3"/>
  <c r="H2781" i="3"/>
  <c r="K2780" i="3"/>
  <c r="J2780" i="3"/>
  <c r="I2780" i="3"/>
  <c r="H2780" i="3"/>
  <c r="K2779" i="3"/>
  <c r="J2779" i="3"/>
  <c r="I2779" i="3"/>
  <c r="H2779" i="3"/>
  <c r="K2778" i="3"/>
  <c r="J2778" i="3"/>
  <c r="I2778" i="3"/>
  <c r="H2778" i="3"/>
  <c r="K2777" i="3"/>
  <c r="J2777" i="3"/>
  <c r="I2777" i="3"/>
  <c r="H2777" i="3"/>
  <c r="K2776" i="3"/>
  <c r="J2776" i="3"/>
  <c r="I2776" i="3"/>
  <c r="H2776" i="3"/>
  <c r="K2775" i="3"/>
  <c r="J2775" i="3"/>
  <c r="I2775" i="3"/>
  <c r="H2775" i="3"/>
  <c r="K2774" i="3"/>
  <c r="J2774" i="3"/>
  <c r="I2774" i="3"/>
  <c r="H2774" i="3"/>
  <c r="K2773" i="3"/>
  <c r="J2773" i="3"/>
  <c r="I2773" i="3"/>
  <c r="H2773" i="3"/>
  <c r="K2772" i="3"/>
  <c r="J2772" i="3"/>
  <c r="I2772" i="3"/>
  <c r="H2772" i="3"/>
  <c r="K2771" i="3"/>
  <c r="J2771" i="3"/>
  <c r="I2771" i="3"/>
  <c r="H2771" i="3"/>
  <c r="K2770" i="3"/>
  <c r="J2770" i="3"/>
  <c r="I2770" i="3"/>
  <c r="H2770" i="3"/>
  <c r="K2769" i="3"/>
  <c r="J2769" i="3"/>
  <c r="I2769" i="3"/>
  <c r="H2769" i="3"/>
  <c r="K2768" i="3"/>
  <c r="J2768" i="3"/>
  <c r="I2768" i="3"/>
  <c r="H2768" i="3"/>
  <c r="K2767" i="3"/>
  <c r="J2767" i="3"/>
  <c r="I2767" i="3"/>
  <c r="H2767" i="3"/>
  <c r="K2766" i="3"/>
  <c r="J2766" i="3"/>
  <c r="I2766" i="3"/>
  <c r="H2766" i="3"/>
  <c r="K2765" i="3"/>
  <c r="J2765" i="3"/>
  <c r="I2765" i="3"/>
  <c r="H2765" i="3"/>
  <c r="K2764" i="3"/>
  <c r="J2764" i="3"/>
  <c r="I2764" i="3"/>
  <c r="H2764" i="3"/>
  <c r="K2763" i="3"/>
  <c r="J2763" i="3"/>
  <c r="I2763" i="3"/>
  <c r="H2763" i="3"/>
  <c r="K2762" i="3"/>
  <c r="J2762" i="3"/>
  <c r="I2762" i="3"/>
  <c r="H2762" i="3"/>
  <c r="K2761" i="3"/>
  <c r="J2761" i="3"/>
  <c r="I2761" i="3"/>
  <c r="H2761" i="3"/>
  <c r="K2760" i="3"/>
  <c r="J2760" i="3"/>
  <c r="I2760" i="3"/>
  <c r="H2760" i="3"/>
  <c r="K2759" i="3"/>
  <c r="J2759" i="3"/>
  <c r="I2759" i="3"/>
  <c r="H2759" i="3"/>
  <c r="K2758" i="3"/>
  <c r="J2758" i="3"/>
  <c r="I2758" i="3"/>
  <c r="H2758" i="3"/>
  <c r="K2757" i="3"/>
  <c r="J2757" i="3"/>
  <c r="I2757" i="3"/>
  <c r="H2757" i="3"/>
  <c r="K2756" i="3"/>
  <c r="J2756" i="3"/>
  <c r="I2756" i="3"/>
  <c r="H2756" i="3"/>
  <c r="K2755" i="3"/>
  <c r="J2755" i="3"/>
  <c r="I2755" i="3"/>
  <c r="H2755" i="3"/>
  <c r="K2754" i="3"/>
  <c r="J2754" i="3"/>
  <c r="I2754" i="3"/>
  <c r="H2754" i="3"/>
  <c r="K2753" i="3"/>
  <c r="J2753" i="3"/>
  <c r="I2753" i="3"/>
  <c r="H2753" i="3"/>
  <c r="K2752" i="3"/>
  <c r="J2752" i="3"/>
  <c r="I2752" i="3"/>
  <c r="H2752" i="3"/>
  <c r="K2751" i="3"/>
  <c r="J2751" i="3"/>
  <c r="I2751" i="3"/>
  <c r="H2751" i="3"/>
  <c r="K2750" i="3"/>
  <c r="J2750" i="3"/>
  <c r="I2750" i="3"/>
  <c r="H2750" i="3"/>
  <c r="K2749" i="3"/>
  <c r="J2749" i="3"/>
  <c r="I2749" i="3"/>
  <c r="H2749" i="3"/>
  <c r="K2748" i="3"/>
  <c r="J2748" i="3"/>
  <c r="I2748" i="3"/>
  <c r="H2748" i="3"/>
  <c r="K2747" i="3"/>
  <c r="J2747" i="3"/>
  <c r="I2747" i="3"/>
  <c r="H2747" i="3"/>
  <c r="K2746" i="3"/>
  <c r="J2746" i="3"/>
  <c r="I2746" i="3"/>
  <c r="H2746" i="3"/>
  <c r="K2745" i="3"/>
  <c r="J2745" i="3"/>
  <c r="I2745" i="3"/>
  <c r="H2745" i="3"/>
  <c r="K2744" i="3"/>
  <c r="J2744" i="3"/>
  <c r="I2744" i="3"/>
  <c r="H2744" i="3"/>
  <c r="K2743" i="3"/>
  <c r="J2743" i="3"/>
  <c r="I2743" i="3"/>
  <c r="H2743" i="3"/>
  <c r="K2742" i="3"/>
  <c r="J2742" i="3"/>
  <c r="I2742" i="3"/>
  <c r="H2742" i="3"/>
  <c r="K2741" i="3"/>
  <c r="J2741" i="3"/>
  <c r="I2741" i="3"/>
  <c r="H2741" i="3"/>
  <c r="K2740" i="3"/>
  <c r="J2740" i="3"/>
  <c r="I2740" i="3"/>
  <c r="H2740" i="3"/>
  <c r="K2739" i="3"/>
  <c r="J2739" i="3"/>
  <c r="I2739" i="3"/>
  <c r="H2739" i="3"/>
  <c r="K2738" i="3"/>
  <c r="J2738" i="3"/>
  <c r="I2738" i="3"/>
  <c r="H2738" i="3"/>
  <c r="K2737" i="3"/>
  <c r="J2737" i="3"/>
  <c r="I2737" i="3"/>
  <c r="H2737" i="3"/>
  <c r="K2736" i="3"/>
  <c r="J2736" i="3"/>
  <c r="I2736" i="3"/>
  <c r="H2736" i="3"/>
  <c r="K2735" i="3"/>
  <c r="J2735" i="3"/>
  <c r="I2735" i="3"/>
  <c r="H2735" i="3"/>
  <c r="K2734" i="3"/>
  <c r="J2734" i="3"/>
  <c r="I2734" i="3"/>
  <c r="H2734" i="3"/>
  <c r="K2733" i="3"/>
  <c r="J2733" i="3"/>
  <c r="I2733" i="3"/>
  <c r="H2733" i="3"/>
  <c r="K2732" i="3"/>
  <c r="J2732" i="3"/>
  <c r="I2732" i="3"/>
  <c r="H2732" i="3"/>
  <c r="K2731" i="3"/>
  <c r="J2731" i="3"/>
  <c r="I2731" i="3"/>
  <c r="H2731" i="3"/>
  <c r="K2730" i="3"/>
  <c r="J2730" i="3"/>
  <c r="I2730" i="3"/>
  <c r="H2730" i="3"/>
  <c r="K2729" i="3"/>
  <c r="J2729" i="3"/>
  <c r="I2729" i="3"/>
  <c r="H2729" i="3"/>
  <c r="K2728" i="3"/>
  <c r="J2728" i="3"/>
  <c r="I2728" i="3"/>
  <c r="H2728" i="3"/>
  <c r="K2727" i="3"/>
  <c r="J2727" i="3"/>
  <c r="I2727" i="3"/>
  <c r="H2727" i="3"/>
  <c r="K2726" i="3"/>
  <c r="J2726" i="3"/>
  <c r="I2726" i="3"/>
  <c r="H2726" i="3"/>
  <c r="K2725" i="3"/>
  <c r="J2725" i="3"/>
  <c r="I2725" i="3"/>
  <c r="H2725" i="3"/>
  <c r="K2724" i="3"/>
  <c r="J2724" i="3"/>
  <c r="I2724" i="3"/>
  <c r="H2724" i="3"/>
  <c r="K2723" i="3"/>
  <c r="J2723" i="3"/>
  <c r="I2723" i="3"/>
  <c r="H2723" i="3"/>
  <c r="K2722" i="3"/>
  <c r="J2722" i="3"/>
  <c r="I2722" i="3"/>
  <c r="H2722" i="3"/>
  <c r="K2721" i="3"/>
  <c r="J2721" i="3"/>
  <c r="I2721" i="3"/>
  <c r="H2721" i="3"/>
  <c r="K2720" i="3"/>
  <c r="J2720" i="3"/>
  <c r="I2720" i="3"/>
  <c r="H2720" i="3"/>
  <c r="K2719" i="3"/>
  <c r="J2719" i="3"/>
  <c r="I2719" i="3"/>
  <c r="H2719" i="3"/>
  <c r="K2718" i="3"/>
  <c r="J2718" i="3"/>
  <c r="I2718" i="3"/>
  <c r="H2718" i="3"/>
  <c r="K2717" i="3"/>
  <c r="J2717" i="3"/>
  <c r="I2717" i="3"/>
  <c r="H2717" i="3"/>
  <c r="K2716" i="3"/>
  <c r="J2716" i="3"/>
  <c r="I2716" i="3"/>
  <c r="H2716" i="3"/>
  <c r="K2715" i="3"/>
  <c r="J2715" i="3"/>
  <c r="I2715" i="3"/>
  <c r="H2715" i="3"/>
  <c r="K2714" i="3"/>
  <c r="J2714" i="3"/>
  <c r="I2714" i="3"/>
  <c r="H2714" i="3"/>
  <c r="K2713" i="3"/>
  <c r="J2713" i="3"/>
  <c r="I2713" i="3"/>
  <c r="H2713" i="3"/>
  <c r="K2712" i="3"/>
  <c r="J2712" i="3"/>
  <c r="I2712" i="3"/>
  <c r="H2712" i="3"/>
  <c r="K2711" i="3"/>
  <c r="J2711" i="3"/>
  <c r="I2711" i="3"/>
  <c r="H2711" i="3"/>
  <c r="K2710" i="3"/>
  <c r="J2710" i="3"/>
  <c r="I2710" i="3"/>
  <c r="H2710" i="3"/>
  <c r="K2709" i="3"/>
  <c r="J2709" i="3"/>
  <c r="I2709" i="3"/>
  <c r="H2709" i="3"/>
  <c r="K2708" i="3"/>
  <c r="J2708" i="3"/>
  <c r="I2708" i="3"/>
  <c r="H2708" i="3"/>
  <c r="K2707" i="3"/>
  <c r="J2707" i="3"/>
  <c r="I2707" i="3"/>
  <c r="H2707" i="3"/>
  <c r="K2706" i="3"/>
  <c r="J2706" i="3"/>
  <c r="I2706" i="3"/>
  <c r="H2706" i="3"/>
  <c r="K2705" i="3"/>
  <c r="J2705" i="3"/>
  <c r="I2705" i="3"/>
  <c r="H2705" i="3"/>
  <c r="K2704" i="3"/>
  <c r="J2704" i="3"/>
  <c r="I2704" i="3"/>
  <c r="H2704" i="3"/>
  <c r="K2703" i="3"/>
  <c r="J2703" i="3"/>
  <c r="I2703" i="3"/>
  <c r="H2703" i="3"/>
  <c r="K2702" i="3"/>
  <c r="J2702" i="3"/>
  <c r="I2702" i="3"/>
  <c r="H2702" i="3"/>
  <c r="K2701" i="3"/>
  <c r="J2701" i="3"/>
  <c r="I2701" i="3"/>
  <c r="H2701" i="3"/>
  <c r="K2700" i="3"/>
  <c r="J2700" i="3"/>
  <c r="I2700" i="3"/>
  <c r="H2700" i="3"/>
  <c r="K2699" i="3"/>
  <c r="J2699" i="3"/>
  <c r="I2699" i="3"/>
  <c r="H2699" i="3"/>
  <c r="K2698" i="3"/>
  <c r="J2698" i="3"/>
  <c r="I2698" i="3"/>
  <c r="H2698" i="3"/>
  <c r="K2697" i="3"/>
  <c r="J2697" i="3"/>
  <c r="I2697" i="3"/>
  <c r="H2697" i="3"/>
  <c r="K2696" i="3"/>
  <c r="J2696" i="3"/>
  <c r="I2696" i="3"/>
  <c r="H2696" i="3"/>
  <c r="K2695" i="3"/>
  <c r="J2695" i="3"/>
  <c r="I2695" i="3"/>
  <c r="H2695" i="3"/>
  <c r="K2694" i="3"/>
  <c r="J2694" i="3"/>
  <c r="I2694" i="3"/>
  <c r="H2694" i="3"/>
  <c r="K2693" i="3"/>
  <c r="J2693" i="3"/>
  <c r="I2693" i="3"/>
  <c r="H2693" i="3"/>
  <c r="K2692" i="3"/>
  <c r="J2692" i="3"/>
  <c r="I2692" i="3"/>
  <c r="H2692" i="3"/>
  <c r="K2691" i="3"/>
  <c r="J2691" i="3"/>
  <c r="I2691" i="3"/>
  <c r="H2691" i="3"/>
  <c r="K2690" i="3"/>
  <c r="J2690" i="3"/>
  <c r="I2690" i="3"/>
  <c r="H2690" i="3"/>
  <c r="K2689" i="3"/>
  <c r="J2689" i="3"/>
  <c r="I2689" i="3"/>
  <c r="H2689" i="3"/>
  <c r="K2688" i="3"/>
  <c r="J2688" i="3"/>
  <c r="I2688" i="3"/>
  <c r="H2688" i="3"/>
  <c r="K2687" i="3"/>
  <c r="J2687" i="3"/>
  <c r="I2687" i="3"/>
  <c r="H2687" i="3"/>
  <c r="K2686" i="3"/>
  <c r="J2686" i="3"/>
  <c r="I2686" i="3"/>
  <c r="H2686" i="3"/>
  <c r="K2685" i="3"/>
  <c r="J2685" i="3"/>
  <c r="I2685" i="3"/>
  <c r="H2685" i="3"/>
  <c r="K2684" i="3"/>
  <c r="J2684" i="3"/>
  <c r="I2684" i="3"/>
  <c r="H2684" i="3"/>
  <c r="K2683" i="3"/>
  <c r="J2683" i="3"/>
  <c r="I2683" i="3"/>
  <c r="H2683" i="3"/>
  <c r="K2682" i="3"/>
  <c r="J2682" i="3"/>
  <c r="I2682" i="3"/>
  <c r="H2682" i="3"/>
  <c r="K2681" i="3"/>
  <c r="J2681" i="3"/>
  <c r="I2681" i="3"/>
  <c r="H2681" i="3"/>
  <c r="K2680" i="3"/>
  <c r="J2680" i="3"/>
  <c r="I2680" i="3"/>
  <c r="H2680" i="3"/>
  <c r="K2679" i="3"/>
  <c r="J2679" i="3"/>
  <c r="I2679" i="3"/>
  <c r="H2679" i="3"/>
  <c r="K2678" i="3"/>
  <c r="J2678" i="3"/>
  <c r="I2678" i="3"/>
  <c r="H2678" i="3"/>
  <c r="K2677" i="3"/>
  <c r="J2677" i="3"/>
  <c r="I2677" i="3"/>
  <c r="H2677" i="3"/>
  <c r="K2676" i="3"/>
  <c r="J2676" i="3"/>
  <c r="I2676" i="3"/>
  <c r="H2676" i="3"/>
  <c r="K2675" i="3"/>
  <c r="J2675" i="3"/>
  <c r="I2675" i="3"/>
  <c r="H2675" i="3"/>
  <c r="K2674" i="3"/>
  <c r="J2674" i="3"/>
  <c r="I2674" i="3"/>
  <c r="H2674" i="3"/>
  <c r="K2673" i="3"/>
  <c r="J2673" i="3"/>
  <c r="I2673" i="3"/>
  <c r="H2673" i="3"/>
  <c r="K2672" i="3"/>
  <c r="J2672" i="3"/>
  <c r="I2672" i="3"/>
  <c r="H2672" i="3"/>
  <c r="K2671" i="3"/>
  <c r="J2671" i="3"/>
  <c r="I2671" i="3"/>
  <c r="H2671" i="3"/>
  <c r="K2670" i="3"/>
  <c r="J2670" i="3"/>
  <c r="I2670" i="3"/>
  <c r="H2670" i="3"/>
  <c r="K2669" i="3"/>
  <c r="J2669" i="3"/>
  <c r="I2669" i="3"/>
  <c r="H2669" i="3"/>
  <c r="K2668" i="3"/>
  <c r="J2668" i="3"/>
  <c r="I2668" i="3"/>
  <c r="H2668" i="3"/>
  <c r="K2667" i="3"/>
  <c r="J2667" i="3"/>
  <c r="I2667" i="3"/>
  <c r="H2667" i="3"/>
  <c r="K2666" i="3"/>
  <c r="J2666" i="3"/>
  <c r="I2666" i="3"/>
  <c r="H2666" i="3"/>
  <c r="K2665" i="3"/>
  <c r="J2665" i="3"/>
  <c r="I2665" i="3"/>
  <c r="H2665" i="3"/>
  <c r="K2664" i="3"/>
  <c r="J2664" i="3"/>
  <c r="I2664" i="3"/>
  <c r="H2664" i="3"/>
  <c r="K2663" i="3"/>
  <c r="J2663" i="3"/>
  <c r="I2663" i="3"/>
  <c r="H2663" i="3"/>
  <c r="K2662" i="3"/>
  <c r="J2662" i="3"/>
  <c r="I2662" i="3"/>
  <c r="H2662" i="3"/>
  <c r="K2661" i="3"/>
  <c r="J2661" i="3"/>
  <c r="I2661" i="3"/>
  <c r="H2661" i="3"/>
  <c r="K2660" i="3"/>
  <c r="J2660" i="3"/>
  <c r="I2660" i="3"/>
  <c r="H2660" i="3"/>
  <c r="K2659" i="3"/>
  <c r="J2659" i="3"/>
  <c r="I2659" i="3"/>
  <c r="H2659" i="3"/>
  <c r="K2658" i="3"/>
  <c r="J2658" i="3"/>
  <c r="I2658" i="3"/>
  <c r="H2658" i="3"/>
  <c r="K2657" i="3"/>
  <c r="J2657" i="3"/>
  <c r="I2657" i="3"/>
  <c r="H2657" i="3"/>
  <c r="K2656" i="3"/>
  <c r="J2656" i="3"/>
  <c r="I2656" i="3"/>
  <c r="H2656" i="3"/>
  <c r="K2655" i="3"/>
  <c r="J2655" i="3"/>
  <c r="I2655" i="3"/>
  <c r="H2655" i="3"/>
  <c r="K2654" i="3"/>
  <c r="J2654" i="3"/>
  <c r="I2654" i="3"/>
  <c r="H2654" i="3"/>
  <c r="K2653" i="3"/>
  <c r="J2653" i="3"/>
  <c r="I2653" i="3"/>
  <c r="H2653" i="3"/>
  <c r="K2652" i="3"/>
  <c r="J2652" i="3"/>
  <c r="I2652" i="3"/>
  <c r="H2652" i="3"/>
  <c r="K2651" i="3"/>
  <c r="J2651" i="3"/>
  <c r="I2651" i="3"/>
  <c r="H2651" i="3"/>
  <c r="K2650" i="3"/>
  <c r="J2650" i="3"/>
  <c r="I2650" i="3"/>
  <c r="H2650" i="3"/>
  <c r="K2649" i="3"/>
  <c r="J2649" i="3"/>
  <c r="I2649" i="3"/>
  <c r="H2649" i="3"/>
  <c r="K2648" i="3"/>
  <c r="J2648" i="3"/>
  <c r="I2648" i="3"/>
  <c r="H2648" i="3"/>
  <c r="K2647" i="3"/>
  <c r="J2647" i="3"/>
  <c r="I2647" i="3"/>
  <c r="H2647" i="3"/>
  <c r="K2646" i="3"/>
  <c r="J2646" i="3"/>
  <c r="I2646" i="3"/>
  <c r="H2646" i="3"/>
  <c r="K2645" i="3"/>
  <c r="J2645" i="3"/>
  <c r="I2645" i="3"/>
  <c r="H2645" i="3"/>
  <c r="K2644" i="3"/>
  <c r="J2644" i="3"/>
  <c r="I2644" i="3"/>
  <c r="H2644" i="3"/>
  <c r="K2643" i="3"/>
  <c r="J2643" i="3"/>
  <c r="I2643" i="3"/>
  <c r="H2643" i="3"/>
  <c r="K2642" i="3"/>
  <c r="J2642" i="3"/>
  <c r="I2642" i="3"/>
  <c r="H2642" i="3"/>
  <c r="K2641" i="3"/>
  <c r="J2641" i="3"/>
  <c r="I2641" i="3"/>
  <c r="H2641" i="3"/>
  <c r="K2640" i="3"/>
  <c r="J2640" i="3"/>
  <c r="I2640" i="3"/>
  <c r="H2640" i="3"/>
  <c r="K2639" i="3"/>
  <c r="J2639" i="3"/>
  <c r="I2639" i="3"/>
  <c r="H2639" i="3"/>
  <c r="K2638" i="3"/>
  <c r="J2638" i="3"/>
  <c r="I2638" i="3"/>
  <c r="H2638" i="3"/>
  <c r="K2637" i="3"/>
  <c r="J2637" i="3"/>
  <c r="I2637" i="3"/>
  <c r="H2637" i="3"/>
  <c r="K2636" i="3"/>
  <c r="J2636" i="3"/>
  <c r="I2636" i="3"/>
  <c r="H2636" i="3"/>
  <c r="K2635" i="3"/>
  <c r="J2635" i="3"/>
  <c r="I2635" i="3"/>
  <c r="H2635" i="3"/>
  <c r="K2634" i="3"/>
  <c r="J2634" i="3"/>
  <c r="I2634" i="3"/>
  <c r="H2634" i="3"/>
  <c r="K2633" i="3"/>
  <c r="J2633" i="3"/>
  <c r="I2633" i="3"/>
  <c r="H2633" i="3"/>
  <c r="K2632" i="3"/>
  <c r="J2632" i="3"/>
  <c r="I2632" i="3"/>
  <c r="H2632" i="3"/>
  <c r="K2631" i="3"/>
  <c r="J2631" i="3"/>
  <c r="I2631" i="3"/>
  <c r="H2631" i="3"/>
  <c r="K2630" i="3"/>
  <c r="J2630" i="3"/>
  <c r="I2630" i="3"/>
  <c r="H2630" i="3"/>
  <c r="K2629" i="3"/>
  <c r="J2629" i="3"/>
  <c r="I2629" i="3"/>
  <c r="H2629" i="3"/>
  <c r="K2628" i="3"/>
  <c r="J2628" i="3"/>
  <c r="I2628" i="3"/>
  <c r="H2628" i="3"/>
  <c r="K2627" i="3"/>
  <c r="J2627" i="3"/>
  <c r="I2627" i="3"/>
  <c r="H2627" i="3"/>
  <c r="K2626" i="3"/>
  <c r="J2626" i="3"/>
  <c r="I2626" i="3"/>
  <c r="H2626" i="3"/>
  <c r="K2625" i="3"/>
  <c r="J2625" i="3"/>
  <c r="I2625" i="3"/>
  <c r="H2625" i="3"/>
  <c r="K2624" i="3"/>
  <c r="J2624" i="3"/>
  <c r="I2624" i="3"/>
  <c r="H2624" i="3"/>
  <c r="K2623" i="3"/>
  <c r="J2623" i="3"/>
  <c r="I2623" i="3"/>
  <c r="H2623" i="3"/>
  <c r="K2622" i="3"/>
  <c r="J2622" i="3"/>
  <c r="I2622" i="3"/>
  <c r="H2622" i="3"/>
  <c r="K2621" i="3"/>
  <c r="J2621" i="3"/>
  <c r="I2621" i="3"/>
  <c r="H2621" i="3"/>
  <c r="K2620" i="3"/>
  <c r="J2620" i="3"/>
  <c r="I2620" i="3"/>
  <c r="H2620" i="3"/>
  <c r="K2619" i="3"/>
  <c r="J2619" i="3"/>
  <c r="I2619" i="3"/>
  <c r="H2619" i="3"/>
  <c r="K2618" i="3"/>
  <c r="J2618" i="3"/>
  <c r="I2618" i="3"/>
  <c r="H2618" i="3"/>
  <c r="K2617" i="3"/>
  <c r="J2617" i="3"/>
  <c r="I2617" i="3"/>
  <c r="H2617" i="3"/>
  <c r="K2616" i="3"/>
  <c r="J2616" i="3"/>
  <c r="I2616" i="3"/>
  <c r="H2616" i="3"/>
  <c r="K2615" i="3"/>
  <c r="J2615" i="3"/>
  <c r="I2615" i="3"/>
  <c r="H2615" i="3"/>
  <c r="K2614" i="3"/>
  <c r="J2614" i="3"/>
  <c r="I2614" i="3"/>
  <c r="H2614" i="3"/>
  <c r="K2613" i="3"/>
  <c r="J2613" i="3"/>
  <c r="I2613" i="3"/>
  <c r="H2613" i="3"/>
  <c r="K2612" i="3"/>
  <c r="J2612" i="3"/>
  <c r="I2612" i="3"/>
  <c r="H2612" i="3"/>
  <c r="K2611" i="3"/>
  <c r="J2611" i="3"/>
  <c r="I2611" i="3"/>
  <c r="H2611" i="3"/>
  <c r="K2610" i="3"/>
  <c r="J2610" i="3"/>
  <c r="I2610" i="3"/>
  <c r="H2610" i="3"/>
  <c r="K2609" i="3"/>
  <c r="J2609" i="3"/>
  <c r="I2609" i="3"/>
  <c r="H2609" i="3"/>
  <c r="K2608" i="3"/>
  <c r="J2608" i="3"/>
  <c r="I2608" i="3"/>
  <c r="H2608" i="3"/>
  <c r="K2607" i="3"/>
  <c r="J2607" i="3"/>
  <c r="I2607" i="3"/>
  <c r="H2607" i="3"/>
  <c r="K2606" i="3"/>
  <c r="J2606" i="3"/>
  <c r="I2606" i="3"/>
  <c r="H2606" i="3"/>
  <c r="K2605" i="3"/>
  <c r="J2605" i="3"/>
  <c r="I2605" i="3"/>
  <c r="H2605" i="3"/>
  <c r="K2604" i="3"/>
  <c r="J2604" i="3"/>
  <c r="I2604" i="3"/>
  <c r="H2604" i="3"/>
  <c r="K2603" i="3"/>
  <c r="J2603" i="3"/>
  <c r="I2603" i="3"/>
  <c r="H2603" i="3"/>
  <c r="K2602" i="3"/>
  <c r="J2602" i="3"/>
  <c r="I2602" i="3"/>
  <c r="H2602" i="3"/>
  <c r="K2601" i="3"/>
  <c r="J2601" i="3"/>
  <c r="I2601" i="3"/>
  <c r="H2601" i="3"/>
  <c r="K2600" i="3"/>
  <c r="J2600" i="3"/>
  <c r="I2600" i="3"/>
  <c r="H2600" i="3"/>
  <c r="K2599" i="3"/>
  <c r="J2599" i="3"/>
  <c r="I2599" i="3"/>
  <c r="H2599" i="3"/>
  <c r="K2598" i="3"/>
  <c r="J2598" i="3"/>
  <c r="I2598" i="3"/>
  <c r="H2598" i="3"/>
  <c r="K2597" i="3"/>
  <c r="J2597" i="3"/>
  <c r="I2597" i="3"/>
  <c r="H2597" i="3"/>
  <c r="K2596" i="3"/>
  <c r="J2596" i="3"/>
  <c r="I2596" i="3"/>
  <c r="H2596" i="3"/>
  <c r="K2595" i="3"/>
  <c r="J2595" i="3"/>
  <c r="I2595" i="3"/>
  <c r="H2595" i="3"/>
  <c r="K2594" i="3"/>
  <c r="J2594" i="3"/>
  <c r="I2594" i="3"/>
  <c r="H2594" i="3"/>
  <c r="K2593" i="3"/>
  <c r="J2593" i="3"/>
  <c r="I2593" i="3"/>
  <c r="H2593" i="3"/>
  <c r="K2592" i="3"/>
  <c r="J2592" i="3"/>
  <c r="I2592" i="3"/>
  <c r="H2592" i="3"/>
  <c r="K2591" i="3"/>
  <c r="J2591" i="3"/>
  <c r="I2591" i="3"/>
  <c r="H2591" i="3"/>
  <c r="K2590" i="3"/>
  <c r="J2590" i="3"/>
  <c r="I2590" i="3"/>
  <c r="H2590" i="3"/>
  <c r="K2589" i="3"/>
  <c r="J2589" i="3"/>
  <c r="I2589" i="3"/>
  <c r="H2589" i="3"/>
  <c r="K2588" i="3"/>
  <c r="J2588" i="3"/>
  <c r="I2588" i="3"/>
  <c r="H2588" i="3"/>
  <c r="K2587" i="3"/>
  <c r="J2587" i="3"/>
  <c r="I2587" i="3"/>
  <c r="H2587" i="3"/>
  <c r="K2586" i="3"/>
  <c r="J2586" i="3"/>
  <c r="I2586" i="3"/>
  <c r="H2586" i="3"/>
  <c r="K2585" i="3"/>
  <c r="J2585" i="3"/>
  <c r="I2585" i="3"/>
  <c r="H2585" i="3"/>
  <c r="K2584" i="3"/>
  <c r="J2584" i="3"/>
  <c r="I2584" i="3"/>
  <c r="H2584" i="3"/>
  <c r="K2583" i="3"/>
  <c r="J2583" i="3"/>
  <c r="I2583" i="3"/>
  <c r="H2583" i="3"/>
  <c r="K2582" i="3"/>
  <c r="J2582" i="3"/>
  <c r="I2582" i="3"/>
  <c r="H2582" i="3"/>
  <c r="K2581" i="3"/>
  <c r="J2581" i="3"/>
  <c r="I2581" i="3"/>
  <c r="H2581" i="3"/>
  <c r="K2580" i="3"/>
  <c r="J2580" i="3"/>
  <c r="I2580" i="3"/>
  <c r="H2580" i="3"/>
  <c r="K2579" i="3"/>
  <c r="J2579" i="3"/>
  <c r="I2579" i="3"/>
  <c r="H2579" i="3"/>
  <c r="K2578" i="3"/>
  <c r="J2578" i="3"/>
  <c r="I2578" i="3"/>
  <c r="H2578" i="3"/>
  <c r="K2577" i="3"/>
  <c r="J2577" i="3"/>
  <c r="I2577" i="3"/>
  <c r="H2577" i="3"/>
  <c r="K2576" i="3"/>
  <c r="J2576" i="3"/>
  <c r="I2576" i="3"/>
  <c r="H2576" i="3"/>
  <c r="K2575" i="3"/>
  <c r="J2575" i="3"/>
  <c r="I2575" i="3"/>
  <c r="H2575" i="3"/>
  <c r="K2574" i="3"/>
  <c r="J2574" i="3"/>
  <c r="I2574" i="3"/>
  <c r="H2574" i="3"/>
  <c r="K2573" i="3"/>
  <c r="J2573" i="3"/>
  <c r="I2573" i="3"/>
  <c r="H2573" i="3"/>
  <c r="K2572" i="3"/>
  <c r="J2572" i="3"/>
  <c r="I2572" i="3"/>
  <c r="H2572" i="3"/>
  <c r="K2571" i="3"/>
  <c r="J2571" i="3"/>
  <c r="I2571" i="3"/>
  <c r="H2571" i="3"/>
  <c r="K2570" i="3"/>
  <c r="J2570" i="3"/>
  <c r="I2570" i="3"/>
  <c r="H2570" i="3"/>
  <c r="K2569" i="3"/>
  <c r="J2569" i="3"/>
  <c r="I2569" i="3"/>
  <c r="H2569" i="3"/>
  <c r="K2568" i="3"/>
  <c r="J2568" i="3"/>
  <c r="I2568" i="3"/>
  <c r="H2568" i="3"/>
  <c r="K2567" i="3"/>
  <c r="J2567" i="3"/>
  <c r="I2567" i="3"/>
  <c r="H2567" i="3"/>
  <c r="K2566" i="3"/>
  <c r="J2566" i="3"/>
  <c r="I2566" i="3"/>
  <c r="H2566" i="3"/>
  <c r="K2565" i="3"/>
  <c r="J2565" i="3"/>
  <c r="I2565" i="3"/>
  <c r="H2565" i="3"/>
  <c r="K2564" i="3"/>
  <c r="J2564" i="3"/>
  <c r="I2564" i="3"/>
  <c r="H2564" i="3"/>
  <c r="K2563" i="3"/>
  <c r="J2563" i="3"/>
  <c r="I2563" i="3"/>
  <c r="H2563" i="3"/>
  <c r="K2562" i="3"/>
  <c r="J2562" i="3"/>
  <c r="I2562" i="3"/>
  <c r="H2562" i="3"/>
  <c r="K2561" i="3"/>
  <c r="J2561" i="3"/>
  <c r="I2561" i="3"/>
  <c r="H2561" i="3"/>
  <c r="K2560" i="3"/>
  <c r="J2560" i="3"/>
  <c r="I2560" i="3"/>
  <c r="H2560" i="3"/>
  <c r="K2559" i="3"/>
  <c r="J2559" i="3"/>
  <c r="I2559" i="3"/>
  <c r="H2559" i="3"/>
  <c r="K2558" i="3"/>
  <c r="J2558" i="3"/>
  <c r="I2558" i="3"/>
  <c r="H2558" i="3"/>
  <c r="K2557" i="3"/>
  <c r="J2557" i="3"/>
  <c r="I2557" i="3"/>
  <c r="H2557" i="3"/>
  <c r="K2556" i="3"/>
  <c r="J2556" i="3"/>
  <c r="I2556" i="3"/>
  <c r="H2556" i="3"/>
  <c r="K2555" i="3"/>
  <c r="J2555" i="3"/>
  <c r="I2555" i="3"/>
  <c r="H2555" i="3"/>
  <c r="K2554" i="3"/>
  <c r="J2554" i="3"/>
  <c r="I2554" i="3"/>
  <c r="H2554" i="3"/>
  <c r="K2553" i="3"/>
  <c r="J2553" i="3"/>
  <c r="I2553" i="3"/>
  <c r="H2553" i="3"/>
  <c r="K2552" i="3"/>
  <c r="J2552" i="3"/>
  <c r="I2552" i="3"/>
  <c r="H2552" i="3"/>
  <c r="K2551" i="3"/>
  <c r="J2551" i="3"/>
  <c r="I2551" i="3"/>
  <c r="H2551" i="3"/>
  <c r="K2550" i="3"/>
  <c r="J2550" i="3"/>
  <c r="I2550" i="3"/>
  <c r="H2550" i="3"/>
  <c r="K2549" i="3"/>
  <c r="J2549" i="3"/>
  <c r="I2549" i="3"/>
  <c r="H2549" i="3"/>
  <c r="K2548" i="3"/>
  <c r="J2548" i="3"/>
  <c r="I2548" i="3"/>
  <c r="H2548" i="3"/>
  <c r="K2547" i="3"/>
  <c r="J2547" i="3"/>
  <c r="I2547" i="3"/>
  <c r="H2547" i="3"/>
  <c r="K2546" i="3"/>
  <c r="J2546" i="3"/>
  <c r="I2546" i="3"/>
  <c r="H2546" i="3"/>
  <c r="K2545" i="3"/>
  <c r="J2545" i="3"/>
  <c r="I2545" i="3"/>
  <c r="H2545" i="3"/>
  <c r="K2544" i="3"/>
  <c r="J2544" i="3"/>
  <c r="I2544" i="3"/>
  <c r="H2544" i="3"/>
  <c r="K2543" i="3"/>
  <c r="J2543" i="3"/>
  <c r="I2543" i="3"/>
  <c r="H2543" i="3"/>
  <c r="K2542" i="3"/>
  <c r="J2542" i="3"/>
  <c r="I2542" i="3"/>
  <c r="H2542" i="3"/>
  <c r="K2541" i="3"/>
  <c r="J2541" i="3"/>
  <c r="I2541" i="3"/>
  <c r="H2541" i="3"/>
  <c r="K2540" i="3"/>
  <c r="J2540" i="3"/>
  <c r="I2540" i="3"/>
  <c r="H2540" i="3"/>
  <c r="K2539" i="3"/>
  <c r="J2539" i="3"/>
  <c r="I2539" i="3"/>
  <c r="H2539" i="3"/>
  <c r="K2538" i="3"/>
  <c r="J2538" i="3"/>
  <c r="I2538" i="3"/>
  <c r="H2538" i="3"/>
  <c r="K2537" i="3"/>
  <c r="J2537" i="3"/>
  <c r="I2537" i="3"/>
  <c r="H2537" i="3"/>
  <c r="K2536" i="3"/>
  <c r="J2536" i="3"/>
  <c r="I2536" i="3"/>
  <c r="H2536" i="3"/>
  <c r="K2535" i="3"/>
  <c r="J2535" i="3"/>
  <c r="I2535" i="3"/>
  <c r="H2535" i="3"/>
  <c r="K2534" i="3"/>
  <c r="J2534" i="3"/>
  <c r="I2534" i="3"/>
  <c r="H2534" i="3"/>
  <c r="K2533" i="3"/>
  <c r="J2533" i="3"/>
  <c r="I2533" i="3"/>
  <c r="H2533" i="3"/>
  <c r="K2532" i="3"/>
  <c r="J2532" i="3"/>
  <c r="I2532" i="3"/>
  <c r="H2532" i="3"/>
  <c r="K2531" i="3"/>
  <c r="J2531" i="3"/>
  <c r="I2531" i="3"/>
  <c r="H2531" i="3"/>
  <c r="K2530" i="3"/>
  <c r="J2530" i="3"/>
  <c r="I2530" i="3"/>
  <c r="H2530" i="3"/>
  <c r="K2529" i="3"/>
  <c r="J2529" i="3"/>
  <c r="I2529" i="3"/>
  <c r="H2529" i="3"/>
  <c r="K2528" i="3"/>
  <c r="J2528" i="3"/>
  <c r="I2528" i="3"/>
  <c r="H2528" i="3"/>
  <c r="K2527" i="3"/>
  <c r="J2527" i="3"/>
  <c r="I2527" i="3"/>
  <c r="H2527" i="3"/>
  <c r="K2526" i="3"/>
  <c r="J2526" i="3"/>
  <c r="I2526" i="3"/>
  <c r="H2526" i="3"/>
  <c r="K2525" i="3"/>
  <c r="J2525" i="3"/>
  <c r="I2525" i="3"/>
  <c r="H2525" i="3"/>
  <c r="K2524" i="3"/>
  <c r="J2524" i="3"/>
  <c r="I2524" i="3"/>
  <c r="H2524" i="3"/>
  <c r="K2523" i="3"/>
  <c r="J2523" i="3"/>
  <c r="I2523" i="3"/>
  <c r="H2523" i="3"/>
  <c r="K2522" i="3"/>
  <c r="J2522" i="3"/>
  <c r="I2522" i="3"/>
  <c r="H2522" i="3"/>
  <c r="K2521" i="3"/>
  <c r="J2521" i="3"/>
  <c r="I2521" i="3"/>
  <c r="H2521" i="3"/>
  <c r="K2520" i="3"/>
  <c r="J2520" i="3"/>
  <c r="I2520" i="3"/>
  <c r="H2520" i="3"/>
  <c r="K2519" i="3"/>
  <c r="J2519" i="3"/>
  <c r="I2519" i="3"/>
  <c r="H2519" i="3"/>
  <c r="K2518" i="3"/>
  <c r="J2518" i="3"/>
  <c r="I2518" i="3"/>
  <c r="H2518" i="3"/>
  <c r="K2517" i="3"/>
  <c r="J2517" i="3"/>
  <c r="I2517" i="3"/>
  <c r="H2517" i="3"/>
  <c r="K2516" i="3"/>
  <c r="J2516" i="3"/>
  <c r="I2516" i="3"/>
  <c r="H2516" i="3"/>
  <c r="K2515" i="3"/>
  <c r="J2515" i="3"/>
  <c r="I2515" i="3"/>
  <c r="H2515" i="3"/>
  <c r="K2514" i="3"/>
  <c r="J2514" i="3"/>
  <c r="I2514" i="3"/>
  <c r="H2514" i="3"/>
  <c r="K2513" i="3"/>
  <c r="J2513" i="3"/>
  <c r="I2513" i="3"/>
  <c r="H2513" i="3"/>
  <c r="K2512" i="3"/>
  <c r="J2512" i="3"/>
  <c r="I2512" i="3"/>
  <c r="H2512" i="3"/>
  <c r="K2511" i="3"/>
  <c r="J2511" i="3"/>
  <c r="I2511" i="3"/>
  <c r="H2511" i="3"/>
  <c r="K2510" i="3"/>
  <c r="J2510" i="3"/>
  <c r="I2510" i="3"/>
  <c r="H2510" i="3"/>
  <c r="K2509" i="3"/>
  <c r="J2509" i="3"/>
  <c r="I2509" i="3"/>
  <c r="H2509" i="3"/>
  <c r="K2508" i="3"/>
  <c r="J2508" i="3"/>
  <c r="I2508" i="3"/>
  <c r="H2508" i="3"/>
  <c r="K2507" i="3"/>
  <c r="J2507" i="3"/>
  <c r="I2507" i="3"/>
  <c r="H2507" i="3"/>
  <c r="K2506" i="3"/>
  <c r="J2506" i="3"/>
  <c r="I2506" i="3"/>
  <c r="H2506" i="3"/>
  <c r="K2505" i="3"/>
  <c r="J2505" i="3"/>
  <c r="I2505" i="3"/>
  <c r="H2505" i="3"/>
  <c r="K2504" i="3"/>
  <c r="J2504" i="3"/>
  <c r="I2504" i="3"/>
  <c r="H2504" i="3"/>
  <c r="K2503" i="3"/>
  <c r="J2503" i="3"/>
  <c r="I2503" i="3"/>
  <c r="H2503" i="3"/>
  <c r="K2502" i="3"/>
  <c r="J2502" i="3"/>
  <c r="I2502" i="3"/>
  <c r="H2502" i="3"/>
  <c r="K2501" i="3"/>
  <c r="J2501" i="3"/>
  <c r="I2501" i="3"/>
  <c r="H2501" i="3"/>
  <c r="K2500" i="3"/>
  <c r="J2500" i="3"/>
  <c r="I2500" i="3"/>
  <c r="H2500" i="3"/>
  <c r="K2499" i="3"/>
  <c r="J2499" i="3"/>
  <c r="I2499" i="3"/>
  <c r="H2499" i="3"/>
  <c r="K2498" i="3"/>
  <c r="J2498" i="3"/>
  <c r="I2498" i="3"/>
  <c r="H2498" i="3"/>
  <c r="K2497" i="3"/>
  <c r="J2497" i="3"/>
  <c r="I2497" i="3"/>
  <c r="H2497" i="3"/>
  <c r="K2496" i="3"/>
  <c r="J2496" i="3"/>
  <c r="I2496" i="3"/>
  <c r="H2496" i="3"/>
  <c r="K2495" i="3"/>
  <c r="J2495" i="3"/>
  <c r="I2495" i="3"/>
  <c r="H2495" i="3"/>
  <c r="K2494" i="3"/>
  <c r="J2494" i="3"/>
  <c r="I2494" i="3"/>
  <c r="H2494" i="3"/>
  <c r="K2493" i="3"/>
  <c r="J2493" i="3"/>
  <c r="I2493" i="3"/>
  <c r="H2493" i="3"/>
  <c r="K2492" i="3"/>
  <c r="J2492" i="3"/>
  <c r="I2492" i="3"/>
  <c r="H2492" i="3"/>
  <c r="K2491" i="3"/>
  <c r="J2491" i="3"/>
  <c r="I2491" i="3"/>
  <c r="H2491" i="3"/>
  <c r="K2490" i="3"/>
  <c r="J2490" i="3"/>
  <c r="I2490" i="3"/>
  <c r="H2490" i="3"/>
  <c r="K2489" i="3"/>
  <c r="J2489" i="3"/>
  <c r="I2489" i="3"/>
  <c r="H2489" i="3"/>
  <c r="K2488" i="3"/>
  <c r="J2488" i="3"/>
  <c r="I2488" i="3"/>
  <c r="H2488" i="3"/>
  <c r="K2487" i="3"/>
  <c r="J2487" i="3"/>
  <c r="I2487" i="3"/>
  <c r="H2487" i="3"/>
  <c r="K2486" i="3"/>
  <c r="J2486" i="3"/>
  <c r="I2486" i="3"/>
  <c r="H2486" i="3"/>
  <c r="K2485" i="3"/>
  <c r="J2485" i="3"/>
  <c r="I2485" i="3"/>
  <c r="H2485" i="3"/>
  <c r="K2484" i="3"/>
  <c r="J2484" i="3"/>
  <c r="I2484" i="3"/>
  <c r="H2484" i="3"/>
  <c r="K2483" i="3"/>
  <c r="J2483" i="3"/>
  <c r="I2483" i="3"/>
  <c r="H2483" i="3"/>
  <c r="K2482" i="3"/>
  <c r="J2482" i="3"/>
  <c r="I2482" i="3"/>
  <c r="H2482" i="3"/>
  <c r="K2481" i="3"/>
  <c r="J2481" i="3"/>
  <c r="I2481" i="3"/>
  <c r="H2481" i="3"/>
  <c r="K2480" i="3"/>
  <c r="J2480" i="3"/>
  <c r="I2480" i="3"/>
  <c r="H2480" i="3"/>
  <c r="K2479" i="3"/>
  <c r="J2479" i="3"/>
  <c r="I2479" i="3"/>
  <c r="H2479" i="3"/>
  <c r="K2478" i="3"/>
  <c r="J2478" i="3"/>
  <c r="I2478" i="3"/>
  <c r="H2478" i="3"/>
  <c r="K2477" i="3"/>
  <c r="J2477" i="3"/>
  <c r="I2477" i="3"/>
  <c r="H2477" i="3"/>
  <c r="K2476" i="3"/>
  <c r="J2476" i="3"/>
  <c r="I2476" i="3"/>
  <c r="H2476" i="3"/>
  <c r="K2475" i="3"/>
  <c r="J2475" i="3"/>
  <c r="I2475" i="3"/>
  <c r="H2475" i="3"/>
  <c r="K2474" i="3"/>
  <c r="J2474" i="3"/>
  <c r="I2474" i="3"/>
  <c r="H2474" i="3"/>
  <c r="K2473" i="3"/>
  <c r="J2473" i="3"/>
  <c r="I2473" i="3"/>
  <c r="H2473" i="3"/>
  <c r="K2472" i="3"/>
  <c r="J2472" i="3"/>
  <c r="I2472" i="3"/>
  <c r="H2472" i="3"/>
  <c r="K2471" i="3"/>
  <c r="J2471" i="3"/>
  <c r="I2471" i="3"/>
  <c r="H2471" i="3"/>
  <c r="K2470" i="3"/>
  <c r="J2470" i="3"/>
  <c r="I2470" i="3"/>
  <c r="H2470" i="3"/>
  <c r="K2469" i="3"/>
  <c r="J2469" i="3"/>
  <c r="I2469" i="3"/>
  <c r="H2469" i="3"/>
  <c r="K2468" i="3"/>
  <c r="J2468" i="3"/>
  <c r="I2468" i="3"/>
  <c r="H2468" i="3"/>
  <c r="K2467" i="3"/>
  <c r="J2467" i="3"/>
  <c r="I2467" i="3"/>
  <c r="H2467" i="3"/>
  <c r="K2466" i="3"/>
  <c r="J2466" i="3"/>
  <c r="I2466" i="3"/>
  <c r="H2466" i="3"/>
  <c r="K2465" i="3"/>
  <c r="J2465" i="3"/>
  <c r="I2465" i="3"/>
  <c r="H2465" i="3"/>
  <c r="K2464" i="3"/>
  <c r="J2464" i="3"/>
  <c r="I2464" i="3"/>
  <c r="H2464" i="3"/>
  <c r="K2463" i="3"/>
  <c r="J2463" i="3"/>
  <c r="I2463" i="3"/>
  <c r="H2463" i="3"/>
  <c r="K2462" i="3"/>
  <c r="J2462" i="3"/>
  <c r="I2462" i="3"/>
  <c r="H2462" i="3"/>
  <c r="K2461" i="3"/>
  <c r="J2461" i="3"/>
  <c r="I2461" i="3"/>
  <c r="H2461" i="3"/>
  <c r="K2460" i="3"/>
  <c r="J2460" i="3"/>
  <c r="I2460" i="3"/>
  <c r="H2460" i="3"/>
  <c r="K2459" i="3"/>
  <c r="J2459" i="3"/>
  <c r="I2459" i="3"/>
  <c r="H2459" i="3"/>
  <c r="K2458" i="3"/>
  <c r="J2458" i="3"/>
  <c r="I2458" i="3"/>
  <c r="H2458" i="3"/>
  <c r="K2457" i="3"/>
  <c r="J2457" i="3"/>
  <c r="I2457" i="3"/>
  <c r="H2457" i="3"/>
  <c r="K2456" i="3"/>
  <c r="J2456" i="3"/>
  <c r="I2456" i="3"/>
  <c r="H2456" i="3"/>
  <c r="K2455" i="3"/>
  <c r="J2455" i="3"/>
  <c r="I2455" i="3"/>
  <c r="H2455" i="3"/>
  <c r="K2454" i="3"/>
  <c r="J2454" i="3"/>
  <c r="I2454" i="3"/>
  <c r="H2454" i="3"/>
  <c r="K2453" i="3"/>
  <c r="J2453" i="3"/>
  <c r="I2453" i="3"/>
  <c r="H2453" i="3"/>
  <c r="K2452" i="3"/>
  <c r="J2452" i="3"/>
  <c r="I2452" i="3"/>
  <c r="H2452" i="3"/>
  <c r="K2451" i="3"/>
  <c r="J2451" i="3"/>
  <c r="I2451" i="3"/>
  <c r="H2451" i="3"/>
  <c r="K2450" i="3"/>
  <c r="J2450" i="3"/>
  <c r="I2450" i="3"/>
  <c r="H2450" i="3"/>
  <c r="K2449" i="3"/>
  <c r="J2449" i="3"/>
  <c r="I2449" i="3"/>
  <c r="H2449" i="3"/>
  <c r="K2448" i="3"/>
  <c r="J2448" i="3"/>
  <c r="I2448" i="3"/>
  <c r="H2448" i="3"/>
  <c r="K2447" i="3"/>
  <c r="J2447" i="3"/>
  <c r="I2447" i="3"/>
  <c r="H2447" i="3"/>
  <c r="K2446" i="3"/>
  <c r="J2446" i="3"/>
  <c r="I2446" i="3"/>
  <c r="H2446" i="3"/>
  <c r="K2445" i="3"/>
  <c r="J2445" i="3"/>
  <c r="I2445" i="3"/>
  <c r="H2445" i="3"/>
  <c r="K2444" i="3"/>
  <c r="J2444" i="3"/>
  <c r="I2444" i="3"/>
  <c r="H2444" i="3"/>
  <c r="K2443" i="3"/>
  <c r="J2443" i="3"/>
  <c r="I2443" i="3"/>
  <c r="H2443" i="3"/>
  <c r="K2442" i="3"/>
  <c r="J2442" i="3"/>
  <c r="I2442" i="3"/>
  <c r="H2442" i="3"/>
  <c r="K2441" i="3"/>
  <c r="J2441" i="3"/>
  <c r="I2441" i="3"/>
  <c r="H2441" i="3"/>
  <c r="K2440" i="3"/>
  <c r="J2440" i="3"/>
  <c r="I2440" i="3"/>
  <c r="H2440" i="3"/>
  <c r="K2439" i="3"/>
  <c r="J2439" i="3"/>
  <c r="I2439" i="3"/>
  <c r="H2439" i="3"/>
  <c r="K2438" i="3"/>
  <c r="J2438" i="3"/>
  <c r="I2438" i="3"/>
  <c r="H2438" i="3"/>
  <c r="K2437" i="3"/>
  <c r="J2437" i="3"/>
  <c r="I2437" i="3"/>
  <c r="H2437" i="3"/>
  <c r="K2436" i="3"/>
  <c r="J2436" i="3"/>
  <c r="I2436" i="3"/>
  <c r="H2436" i="3"/>
  <c r="K2435" i="3"/>
  <c r="J2435" i="3"/>
  <c r="I2435" i="3"/>
  <c r="H2435" i="3"/>
  <c r="K2434" i="3"/>
  <c r="J2434" i="3"/>
  <c r="I2434" i="3"/>
  <c r="H2434" i="3"/>
  <c r="K2433" i="3"/>
  <c r="J2433" i="3"/>
  <c r="I2433" i="3"/>
  <c r="H2433" i="3"/>
  <c r="K2432" i="3"/>
  <c r="J2432" i="3"/>
  <c r="I2432" i="3"/>
  <c r="H2432" i="3"/>
  <c r="K2431" i="3"/>
  <c r="J2431" i="3"/>
  <c r="I2431" i="3"/>
  <c r="H2431" i="3"/>
  <c r="K2430" i="3"/>
  <c r="J2430" i="3"/>
  <c r="I2430" i="3"/>
  <c r="H2430" i="3"/>
  <c r="K2429" i="3"/>
  <c r="J2429" i="3"/>
  <c r="I2429" i="3"/>
  <c r="H2429" i="3"/>
  <c r="K2428" i="3"/>
  <c r="J2428" i="3"/>
  <c r="I2428" i="3"/>
  <c r="H2428" i="3"/>
  <c r="K2427" i="3"/>
  <c r="J2427" i="3"/>
  <c r="I2427" i="3"/>
  <c r="H2427" i="3"/>
  <c r="K2426" i="3"/>
  <c r="J2426" i="3"/>
  <c r="I2426" i="3"/>
  <c r="H2426" i="3"/>
  <c r="K2425" i="3"/>
  <c r="J2425" i="3"/>
  <c r="I2425" i="3"/>
  <c r="H2425" i="3"/>
  <c r="K2424" i="3"/>
  <c r="J2424" i="3"/>
  <c r="I2424" i="3"/>
  <c r="H2424" i="3"/>
  <c r="K2423" i="3"/>
  <c r="J2423" i="3"/>
  <c r="I2423" i="3"/>
  <c r="H2423" i="3"/>
  <c r="K2422" i="3"/>
  <c r="J2422" i="3"/>
  <c r="I2422" i="3"/>
  <c r="H2422" i="3"/>
  <c r="K2421" i="3"/>
  <c r="J2421" i="3"/>
  <c r="I2421" i="3"/>
  <c r="H2421" i="3"/>
  <c r="K2420" i="3"/>
  <c r="J2420" i="3"/>
  <c r="I2420" i="3"/>
  <c r="H2420" i="3"/>
  <c r="K2419" i="3"/>
  <c r="J2419" i="3"/>
  <c r="I2419" i="3"/>
  <c r="H2419" i="3"/>
  <c r="K2418" i="3"/>
  <c r="J2418" i="3"/>
  <c r="I2418" i="3"/>
  <c r="H2418" i="3"/>
  <c r="K2417" i="3"/>
  <c r="J2417" i="3"/>
  <c r="I2417" i="3"/>
  <c r="H2417" i="3"/>
  <c r="K2416" i="3"/>
  <c r="J2416" i="3"/>
  <c r="I2416" i="3"/>
  <c r="H2416" i="3"/>
  <c r="K2415" i="3"/>
  <c r="J2415" i="3"/>
  <c r="I2415" i="3"/>
  <c r="H2415" i="3"/>
  <c r="K2414" i="3"/>
  <c r="J2414" i="3"/>
  <c r="I2414" i="3"/>
  <c r="H2414" i="3"/>
  <c r="K2413" i="3"/>
  <c r="J2413" i="3"/>
  <c r="I2413" i="3"/>
  <c r="H2413" i="3"/>
  <c r="K2412" i="3"/>
  <c r="J2412" i="3"/>
  <c r="I2412" i="3"/>
  <c r="H2412" i="3"/>
  <c r="K2411" i="3"/>
  <c r="J2411" i="3"/>
  <c r="I2411" i="3"/>
  <c r="H2411" i="3"/>
  <c r="K2410" i="3"/>
  <c r="J2410" i="3"/>
  <c r="I2410" i="3"/>
  <c r="H2410" i="3"/>
  <c r="K2409" i="3"/>
  <c r="J2409" i="3"/>
  <c r="I2409" i="3"/>
  <c r="H2409" i="3"/>
  <c r="K2408" i="3"/>
  <c r="J2408" i="3"/>
  <c r="I2408" i="3"/>
  <c r="H2408" i="3"/>
  <c r="K2407" i="3"/>
  <c r="J2407" i="3"/>
  <c r="I2407" i="3"/>
  <c r="H2407" i="3"/>
  <c r="K2406" i="3"/>
  <c r="J2406" i="3"/>
  <c r="I2406" i="3"/>
  <c r="H2406" i="3"/>
  <c r="K2405" i="3"/>
  <c r="J2405" i="3"/>
  <c r="I2405" i="3"/>
  <c r="H2405" i="3"/>
  <c r="K2404" i="3"/>
  <c r="J2404" i="3"/>
  <c r="I2404" i="3"/>
  <c r="H2404" i="3"/>
  <c r="K2403" i="3"/>
  <c r="J2403" i="3"/>
  <c r="I2403" i="3"/>
  <c r="H2403" i="3"/>
  <c r="K2402" i="3"/>
  <c r="J2402" i="3"/>
  <c r="I2402" i="3"/>
  <c r="H2402" i="3"/>
  <c r="K2401" i="3"/>
  <c r="J2401" i="3"/>
  <c r="I2401" i="3"/>
  <c r="H2401" i="3"/>
  <c r="K2400" i="3"/>
  <c r="J2400" i="3"/>
  <c r="I2400" i="3"/>
  <c r="H2400" i="3"/>
  <c r="K2399" i="3"/>
  <c r="J2399" i="3"/>
  <c r="I2399" i="3"/>
  <c r="H2399" i="3"/>
  <c r="K2398" i="3"/>
  <c r="J2398" i="3"/>
  <c r="I2398" i="3"/>
  <c r="H2398" i="3"/>
  <c r="K2397" i="3"/>
  <c r="J2397" i="3"/>
  <c r="I2397" i="3"/>
  <c r="H2397" i="3"/>
  <c r="K2396" i="3"/>
  <c r="J2396" i="3"/>
  <c r="I2396" i="3"/>
  <c r="H2396" i="3"/>
  <c r="K2395" i="3"/>
  <c r="J2395" i="3"/>
  <c r="I2395" i="3"/>
  <c r="H2395" i="3"/>
  <c r="K2394" i="3"/>
  <c r="J2394" i="3"/>
  <c r="I2394" i="3"/>
  <c r="H2394" i="3"/>
  <c r="K2393" i="3"/>
  <c r="J2393" i="3"/>
  <c r="I2393" i="3"/>
  <c r="H2393" i="3"/>
  <c r="K2392" i="3"/>
  <c r="J2392" i="3"/>
  <c r="I2392" i="3"/>
  <c r="H2392" i="3"/>
  <c r="K2391" i="3"/>
  <c r="J2391" i="3"/>
  <c r="I2391" i="3"/>
  <c r="H2391" i="3"/>
  <c r="K2390" i="3"/>
  <c r="J2390" i="3"/>
  <c r="I2390" i="3"/>
  <c r="H2390" i="3"/>
  <c r="K2389" i="3"/>
  <c r="J2389" i="3"/>
  <c r="I2389" i="3"/>
  <c r="H2389" i="3"/>
  <c r="K2388" i="3"/>
  <c r="J2388" i="3"/>
  <c r="I2388" i="3"/>
  <c r="H2388" i="3"/>
  <c r="K2387" i="3"/>
  <c r="J2387" i="3"/>
  <c r="I2387" i="3"/>
  <c r="H2387" i="3"/>
  <c r="K2386" i="3"/>
  <c r="J2386" i="3"/>
  <c r="I2386" i="3"/>
  <c r="H2386" i="3"/>
  <c r="K2385" i="3"/>
  <c r="J2385" i="3"/>
  <c r="I2385" i="3"/>
  <c r="H2385" i="3"/>
  <c r="K2384" i="3"/>
  <c r="J2384" i="3"/>
  <c r="I2384" i="3"/>
  <c r="H2384" i="3"/>
  <c r="K2383" i="3"/>
  <c r="J2383" i="3"/>
  <c r="I2383" i="3"/>
  <c r="H2383" i="3"/>
  <c r="K2382" i="3"/>
  <c r="J2382" i="3"/>
  <c r="I2382" i="3"/>
  <c r="H2382" i="3"/>
  <c r="K2381" i="3"/>
  <c r="J2381" i="3"/>
  <c r="I2381" i="3"/>
  <c r="H2381" i="3"/>
  <c r="K2380" i="3"/>
  <c r="J2380" i="3"/>
  <c r="I2380" i="3"/>
  <c r="H2380" i="3"/>
  <c r="K2379" i="3"/>
  <c r="J2379" i="3"/>
  <c r="I2379" i="3"/>
  <c r="H2379" i="3"/>
  <c r="K2378" i="3"/>
  <c r="J2378" i="3"/>
  <c r="I2378" i="3"/>
  <c r="H2378" i="3"/>
  <c r="K2377" i="3"/>
  <c r="J2377" i="3"/>
  <c r="I2377" i="3"/>
  <c r="H2377" i="3"/>
  <c r="K2376" i="3"/>
  <c r="J2376" i="3"/>
  <c r="I2376" i="3"/>
  <c r="H2376" i="3"/>
  <c r="K2375" i="3"/>
  <c r="J2375" i="3"/>
  <c r="I2375" i="3"/>
  <c r="H2375" i="3"/>
  <c r="K2374" i="3"/>
  <c r="J2374" i="3"/>
  <c r="I2374" i="3"/>
  <c r="H2374" i="3"/>
  <c r="K2373" i="3"/>
  <c r="J2373" i="3"/>
  <c r="I2373" i="3"/>
  <c r="H2373" i="3"/>
  <c r="K2372" i="3"/>
  <c r="J2372" i="3"/>
  <c r="I2372" i="3"/>
  <c r="H2372" i="3"/>
  <c r="K2371" i="3"/>
  <c r="J2371" i="3"/>
  <c r="I2371" i="3"/>
  <c r="H2371" i="3"/>
  <c r="K2370" i="3"/>
  <c r="J2370" i="3"/>
  <c r="I2370" i="3"/>
  <c r="H2370" i="3"/>
  <c r="K2369" i="3"/>
  <c r="J2369" i="3"/>
  <c r="I2369" i="3"/>
  <c r="H2369" i="3"/>
  <c r="K2368" i="3"/>
  <c r="J2368" i="3"/>
  <c r="I2368" i="3"/>
  <c r="H2368" i="3"/>
  <c r="K2367" i="3"/>
  <c r="J2367" i="3"/>
  <c r="I2367" i="3"/>
  <c r="H2367" i="3"/>
  <c r="K2366" i="3"/>
  <c r="J2366" i="3"/>
  <c r="I2366" i="3"/>
  <c r="H2366" i="3"/>
  <c r="K2365" i="3"/>
  <c r="J2365" i="3"/>
  <c r="I2365" i="3"/>
  <c r="H2365" i="3"/>
  <c r="K2364" i="3"/>
  <c r="J2364" i="3"/>
  <c r="I2364" i="3"/>
  <c r="H2364" i="3"/>
  <c r="K2363" i="3"/>
  <c r="J2363" i="3"/>
  <c r="I2363" i="3"/>
  <c r="H2363" i="3"/>
  <c r="K2362" i="3"/>
  <c r="J2362" i="3"/>
  <c r="I2362" i="3"/>
  <c r="H2362" i="3"/>
  <c r="K2361" i="3"/>
  <c r="J2361" i="3"/>
  <c r="I2361" i="3"/>
  <c r="H2361" i="3"/>
  <c r="K2360" i="3"/>
  <c r="J2360" i="3"/>
  <c r="I2360" i="3"/>
  <c r="H2360" i="3"/>
  <c r="K2359" i="3"/>
  <c r="J2359" i="3"/>
  <c r="I2359" i="3"/>
  <c r="H2359" i="3"/>
  <c r="K2358" i="3"/>
  <c r="J2358" i="3"/>
  <c r="I2358" i="3"/>
  <c r="H2358" i="3"/>
  <c r="K2357" i="3"/>
  <c r="J2357" i="3"/>
  <c r="I2357" i="3"/>
  <c r="H2357" i="3"/>
  <c r="K2356" i="3"/>
  <c r="J2356" i="3"/>
  <c r="I2356" i="3"/>
  <c r="H2356" i="3"/>
  <c r="K2355" i="3"/>
  <c r="J2355" i="3"/>
  <c r="I2355" i="3"/>
  <c r="H2355" i="3"/>
  <c r="K2354" i="3"/>
  <c r="J2354" i="3"/>
  <c r="I2354" i="3"/>
  <c r="H2354" i="3"/>
  <c r="K2353" i="3"/>
  <c r="J2353" i="3"/>
  <c r="I2353" i="3"/>
  <c r="H2353" i="3"/>
  <c r="K2352" i="3"/>
  <c r="J2352" i="3"/>
  <c r="I2352" i="3"/>
  <c r="H2352" i="3"/>
  <c r="K2351" i="3"/>
  <c r="J2351" i="3"/>
  <c r="I2351" i="3"/>
  <c r="H2351" i="3"/>
  <c r="K2350" i="3"/>
  <c r="J2350" i="3"/>
  <c r="I2350" i="3"/>
  <c r="H2350" i="3"/>
  <c r="K2349" i="3"/>
  <c r="J2349" i="3"/>
  <c r="I2349" i="3"/>
  <c r="H2349" i="3"/>
  <c r="K2348" i="3"/>
  <c r="J2348" i="3"/>
  <c r="I2348" i="3"/>
  <c r="H2348" i="3"/>
  <c r="K2347" i="3"/>
  <c r="J2347" i="3"/>
  <c r="I2347" i="3"/>
  <c r="H2347" i="3"/>
  <c r="K2346" i="3"/>
  <c r="J2346" i="3"/>
  <c r="I2346" i="3"/>
  <c r="H2346" i="3"/>
  <c r="K2345" i="3"/>
  <c r="J2345" i="3"/>
  <c r="I2345" i="3"/>
  <c r="H2345" i="3"/>
  <c r="K2344" i="3"/>
  <c r="J2344" i="3"/>
  <c r="I2344" i="3"/>
  <c r="H2344" i="3"/>
  <c r="K2343" i="3"/>
  <c r="J2343" i="3"/>
  <c r="I2343" i="3"/>
  <c r="H2343" i="3"/>
  <c r="K2342" i="3"/>
  <c r="J2342" i="3"/>
  <c r="I2342" i="3"/>
  <c r="H2342" i="3"/>
  <c r="K2341" i="3"/>
  <c r="J2341" i="3"/>
  <c r="I2341" i="3"/>
  <c r="H2341" i="3"/>
  <c r="K2340" i="3"/>
  <c r="J2340" i="3"/>
  <c r="I2340" i="3"/>
  <c r="H2340" i="3"/>
  <c r="K2339" i="3"/>
  <c r="J2339" i="3"/>
  <c r="I2339" i="3"/>
  <c r="H2339" i="3"/>
  <c r="K2338" i="3"/>
  <c r="J2338" i="3"/>
  <c r="I2338" i="3"/>
  <c r="H2338" i="3"/>
  <c r="K2337" i="3"/>
  <c r="J2337" i="3"/>
  <c r="I2337" i="3"/>
  <c r="H2337" i="3"/>
  <c r="K2336" i="3"/>
  <c r="J2336" i="3"/>
  <c r="I2336" i="3"/>
  <c r="H2336" i="3"/>
  <c r="K2335" i="3"/>
  <c r="J2335" i="3"/>
  <c r="I2335" i="3"/>
  <c r="H2335" i="3"/>
  <c r="K2334" i="3"/>
  <c r="J2334" i="3"/>
  <c r="I2334" i="3"/>
  <c r="H2334" i="3"/>
  <c r="K2333" i="3"/>
  <c r="J2333" i="3"/>
  <c r="I2333" i="3"/>
  <c r="H2333" i="3"/>
  <c r="K2332" i="3"/>
  <c r="J2332" i="3"/>
  <c r="I2332" i="3"/>
  <c r="H2332" i="3"/>
  <c r="K2331" i="3"/>
  <c r="J2331" i="3"/>
  <c r="I2331" i="3"/>
  <c r="H2331" i="3"/>
  <c r="K2330" i="3"/>
  <c r="J2330" i="3"/>
  <c r="I2330" i="3"/>
  <c r="H2330" i="3"/>
  <c r="K2329" i="3"/>
  <c r="J2329" i="3"/>
  <c r="I2329" i="3"/>
  <c r="H2329" i="3"/>
  <c r="K2328" i="3"/>
  <c r="J2328" i="3"/>
  <c r="I2328" i="3"/>
  <c r="H2328" i="3"/>
  <c r="K2327" i="3"/>
  <c r="J2327" i="3"/>
  <c r="I2327" i="3"/>
  <c r="H2327" i="3"/>
  <c r="K2326" i="3"/>
  <c r="J2326" i="3"/>
  <c r="I2326" i="3"/>
  <c r="H2326" i="3"/>
  <c r="K2325" i="3"/>
  <c r="J2325" i="3"/>
  <c r="I2325" i="3"/>
  <c r="H2325" i="3"/>
  <c r="K2324" i="3"/>
  <c r="J2324" i="3"/>
  <c r="I2324" i="3"/>
  <c r="H2324" i="3"/>
  <c r="K2323" i="3"/>
  <c r="J2323" i="3"/>
  <c r="I2323" i="3"/>
  <c r="H2323" i="3"/>
  <c r="K2322" i="3"/>
  <c r="J2322" i="3"/>
  <c r="I2322" i="3"/>
  <c r="H2322" i="3"/>
  <c r="K2321" i="3"/>
  <c r="J2321" i="3"/>
  <c r="I2321" i="3"/>
  <c r="H2321" i="3"/>
  <c r="K2320" i="3"/>
  <c r="J2320" i="3"/>
  <c r="I2320" i="3"/>
  <c r="H2320" i="3"/>
  <c r="K2319" i="3"/>
  <c r="J2319" i="3"/>
  <c r="I2319" i="3"/>
  <c r="H2319" i="3"/>
  <c r="K2318" i="3"/>
  <c r="J2318" i="3"/>
  <c r="I2318" i="3"/>
  <c r="H2318" i="3"/>
  <c r="K2317" i="3"/>
  <c r="J2317" i="3"/>
  <c r="I2317" i="3"/>
  <c r="H2317" i="3"/>
  <c r="K2316" i="3"/>
  <c r="J2316" i="3"/>
  <c r="I2316" i="3"/>
  <c r="H2316" i="3"/>
  <c r="K2315" i="3"/>
  <c r="J2315" i="3"/>
  <c r="I2315" i="3"/>
  <c r="H2315" i="3"/>
  <c r="K2314" i="3"/>
  <c r="J2314" i="3"/>
  <c r="I2314" i="3"/>
  <c r="H2314" i="3"/>
  <c r="K2313" i="3"/>
  <c r="J2313" i="3"/>
  <c r="I2313" i="3"/>
  <c r="H2313" i="3"/>
  <c r="K2312" i="3"/>
  <c r="J2312" i="3"/>
  <c r="I2312" i="3"/>
  <c r="H2312" i="3"/>
  <c r="K2311" i="3"/>
  <c r="J2311" i="3"/>
  <c r="I2311" i="3"/>
  <c r="H2311" i="3"/>
  <c r="K2310" i="3"/>
  <c r="J2310" i="3"/>
  <c r="I2310" i="3"/>
  <c r="H2310" i="3"/>
  <c r="K2309" i="3"/>
  <c r="J2309" i="3"/>
  <c r="I2309" i="3"/>
  <c r="H2309" i="3"/>
  <c r="K2308" i="3"/>
  <c r="J2308" i="3"/>
  <c r="I2308" i="3"/>
  <c r="H2308" i="3"/>
  <c r="K2307" i="3"/>
  <c r="J2307" i="3"/>
  <c r="I2307" i="3"/>
  <c r="H2307" i="3"/>
  <c r="K2306" i="3"/>
  <c r="J2306" i="3"/>
  <c r="I2306" i="3"/>
  <c r="H2306" i="3"/>
  <c r="K2305" i="3"/>
  <c r="J2305" i="3"/>
  <c r="I2305" i="3"/>
  <c r="H2305" i="3"/>
  <c r="K2304" i="3"/>
  <c r="J2304" i="3"/>
  <c r="I2304" i="3"/>
  <c r="H2304" i="3"/>
  <c r="K2303" i="3"/>
  <c r="J2303" i="3"/>
  <c r="I2303" i="3"/>
  <c r="H2303" i="3"/>
  <c r="K2302" i="3"/>
  <c r="J2302" i="3"/>
  <c r="I2302" i="3"/>
  <c r="H2302" i="3"/>
  <c r="K2301" i="3"/>
  <c r="J2301" i="3"/>
  <c r="I2301" i="3"/>
  <c r="H2301" i="3"/>
  <c r="K2300" i="3"/>
  <c r="J2300" i="3"/>
  <c r="I2300" i="3"/>
  <c r="H2300" i="3"/>
  <c r="K2299" i="3"/>
  <c r="J2299" i="3"/>
  <c r="I2299" i="3"/>
  <c r="H2299" i="3"/>
  <c r="K2298" i="3"/>
  <c r="J2298" i="3"/>
  <c r="I2298" i="3"/>
  <c r="H2298" i="3"/>
  <c r="K2297" i="3"/>
  <c r="J2297" i="3"/>
  <c r="I2297" i="3"/>
  <c r="H2297" i="3"/>
  <c r="K2296" i="3"/>
  <c r="J2296" i="3"/>
  <c r="I2296" i="3"/>
  <c r="H2296" i="3"/>
  <c r="K2295" i="3"/>
  <c r="J2295" i="3"/>
  <c r="I2295" i="3"/>
  <c r="H2295" i="3"/>
  <c r="K2294" i="3"/>
  <c r="J2294" i="3"/>
  <c r="I2294" i="3"/>
  <c r="H2294" i="3"/>
  <c r="K2293" i="3"/>
  <c r="J2293" i="3"/>
  <c r="I2293" i="3"/>
  <c r="H2293" i="3"/>
  <c r="K2292" i="3"/>
  <c r="J2292" i="3"/>
  <c r="I2292" i="3"/>
  <c r="H2292" i="3"/>
  <c r="K2291" i="3"/>
  <c r="J2291" i="3"/>
  <c r="I2291" i="3"/>
  <c r="H2291" i="3"/>
  <c r="K2290" i="3"/>
  <c r="J2290" i="3"/>
  <c r="I2290" i="3"/>
  <c r="H2290" i="3"/>
  <c r="K2289" i="3"/>
  <c r="J2289" i="3"/>
  <c r="I2289" i="3"/>
  <c r="H2289" i="3"/>
  <c r="K2288" i="3"/>
  <c r="J2288" i="3"/>
  <c r="I2288" i="3"/>
  <c r="H2288" i="3"/>
  <c r="K2287" i="3"/>
  <c r="J2287" i="3"/>
  <c r="I2287" i="3"/>
  <c r="H2287" i="3"/>
  <c r="K2286" i="3"/>
  <c r="J2286" i="3"/>
  <c r="I2286" i="3"/>
  <c r="H2286" i="3"/>
  <c r="K2285" i="3"/>
  <c r="J2285" i="3"/>
  <c r="I2285" i="3"/>
  <c r="H2285" i="3"/>
  <c r="K2284" i="3"/>
  <c r="J2284" i="3"/>
  <c r="I2284" i="3"/>
  <c r="H2284" i="3"/>
  <c r="K2283" i="3"/>
  <c r="J2283" i="3"/>
  <c r="I2283" i="3"/>
  <c r="H2283" i="3"/>
  <c r="K2282" i="3"/>
  <c r="J2282" i="3"/>
  <c r="I2282" i="3"/>
  <c r="H2282" i="3"/>
  <c r="K2281" i="3"/>
  <c r="J2281" i="3"/>
  <c r="I2281" i="3"/>
  <c r="H2281" i="3"/>
  <c r="K2280" i="3"/>
  <c r="J2280" i="3"/>
  <c r="I2280" i="3"/>
  <c r="H2280" i="3"/>
  <c r="K2279" i="3"/>
  <c r="J2279" i="3"/>
  <c r="I2279" i="3"/>
  <c r="H2279" i="3"/>
  <c r="K2278" i="3"/>
  <c r="J2278" i="3"/>
  <c r="I2278" i="3"/>
  <c r="H2278" i="3"/>
  <c r="K2277" i="3"/>
  <c r="J2277" i="3"/>
  <c r="I2277" i="3"/>
  <c r="H2277" i="3"/>
  <c r="K2276" i="3"/>
  <c r="J2276" i="3"/>
  <c r="I2276" i="3"/>
  <c r="H2276" i="3"/>
  <c r="K2275" i="3"/>
  <c r="J2275" i="3"/>
  <c r="I2275" i="3"/>
  <c r="H2275" i="3"/>
  <c r="K2274" i="3"/>
  <c r="J2274" i="3"/>
  <c r="I2274" i="3"/>
  <c r="H2274" i="3"/>
  <c r="K2273" i="3"/>
  <c r="J2273" i="3"/>
  <c r="I2273" i="3"/>
  <c r="H2273" i="3"/>
  <c r="K2272" i="3"/>
  <c r="J2272" i="3"/>
  <c r="I2272" i="3"/>
  <c r="H2272" i="3"/>
  <c r="K2271" i="3"/>
  <c r="J2271" i="3"/>
  <c r="I2271" i="3"/>
  <c r="H2271" i="3"/>
  <c r="K2270" i="3"/>
  <c r="J2270" i="3"/>
  <c r="I2270" i="3"/>
  <c r="H2270" i="3"/>
  <c r="K2269" i="3"/>
  <c r="J2269" i="3"/>
  <c r="I2269" i="3"/>
  <c r="H2269" i="3"/>
  <c r="K2268" i="3"/>
  <c r="J2268" i="3"/>
  <c r="I2268" i="3"/>
  <c r="H2268" i="3"/>
  <c r="K2267" i="3"/>
  <c r="J2267" i="3"/>
  <c r="I2267" i="3"/>
  <c r="H2267" i="3"/>
  <c r="K2266" i="3"/>
  <c r="J2266" i="3"/>
  <c r="I2266" i="3"/>
  <c r="H2266" i="3"/>
  <c r="K2265" i="3"/>
  <c r="J2265" i="3"/>
  <c r="I2265" i="3"/>
  <c r="H2265" i="3"/>
  <c r="K2264" i="3"/>
  <c r="J2264" i="3"/>
  <c r="I2264" i="3"/>
  <c r="H2264" i="3"/>
  <c r="K2263" i="3"/>
  <c r="J2263" i="3"/>
  <c r="I2263" i="3"/>
  <c r="H2263" i="3"/>
  <c r="K2262" i="3"/>
  <c r="J2262" i="3"/>
  <c r="I2262" i="3"/>
  <c r="H2262" i="3"/>
  <c r="K2261" i="3"/>
  <c r="J2261" i="3"/>
  <c r="I2261" i="3"/>
  <c r="H2261" i="3"/>
  <c r="K2260" i="3"/>
  <c r="J2260" i="3"/>
  <c r="I2260" i="3"/>
  <c r="H2260" i="3"/>
  <c r="K2259" i="3"/>
  <c r="J2259" i="3"/>
  <c r="I2259" i="3"/>
  <c r="H2259" i="3"/>
  <c r="K2258" i="3"/>
  <c r="J2258" i="3"/>
  <c r="I2258" i="3"/>
  <c r="H2258" i="3"/>
  <c r="K2257" i="3"/>
  <c r="J2257" i="3"/>
  <c r="I2257" i="3"/>
  <c r="H2257" i="3"/>
  <c r="K2256" i="3"/>
  <c r="J2256" i="3"/>
  <c r="I2256" i="3"/>
  <c r="H2256" i="3"/>
  <c r="K2255" i="3"/>
  <c r="J2255" i="3"/>
  <c r="I2255" i="3"/>
  <c r="H2255" i="3"/>
  <c r="K2254" i="3"/>
  <c r="J2254" i="3"/>
  <c r="I2254" i="3"/>
  <c r="H2254" i="3"/>
  <c r="K2253" i="3"/>
  <c r="J2253" i="3"/>
  <c r="I2253" i="3"/>
  <c r="H2253" i="3"/>
  <c r="K2252" i="3"/>
  <c r="J2252" i="3"/>
  <c r="I2252" i="3"/>
  <c r="H2252" i="3"/>
  <c r="K2251" i="3"/>
  <c r="J2251" i="3"/>
  <c r="I2251" i="3"/>
  <c r="H2251" i="3"/>
  <c r="K2250" i="3"/>
  <c r="J2250" i="3"/>
  <c r="I2250" i="3"/>
  <c r="H2250" i="3"/>
  <c r="K2249" i="3"/>
  <c r="J2249" i="3"/>
  <c r="I2249" i="3"/>
  <c r="H2249" i="3"/>
  <c r="K2248" i="3"/>
  <c r="J2248" i="3"/>
  <c r="I2248" i="3"/>
  <c r="H2248" i="3"/>
  <c r="K2247" i="3"/>
  <c r="J2247" i="3"/>
  <c r="I2247" i="3"/>
  <c r="H2247" i="3"/>
  <c r="K2246" i="3"/>
  <c r="J2246" i="3"/>
  <c r="I2246" i="3"/>
  <c r="H2246" i="3"/>
  <c r="K2245" i="3"/>
  <c r="J2245" i="3"/>
  <c r="I2245" i="3"/>
  <c r="H2245" i="3"/>
  <c r="K2244" i="3"/>
  <c r="J2244" i="3"/>
  <c r="I2244" i="3"/>
  <c r="H2244" i="3"/>
  <c r="K2243" i="3"/>
  <c r="J2243" i="3"/>
  <c r="I2243" i="3"/>
  <c r="H2243" i="3"/>
  <c r="K2242" i="3"/>
  <c r="J2242" i="3"/>
  <c r="I2242" i="3"/>
  <c r="H2242" i="3"/>
  <c r="K2241" i="3"/>
  <c r="J2241" i="3"/>
  <c r="I2241" i="3"/>
  <c r="H2241" i="3"/>
  <c r="K2240" i="3"/>
  <c r="J2240" i="3"/>
  <c r="I2240" i="3"/>
  <c r="H2240" i="3"/>
  <c r="K2239" i="3"/>
  <c r="J2239" i="3"/>
  <c r="I2239" i="3"/>
  <c r="H2239" i="3"/>
  <c r="K2238" i="3"/>
  <c r="J2238" i="3"/>
  <c r="I2238" i="3"/>
  <c r="H2238" i="3"/>
  <c r="K2237" i="3"/>
  <c r="J2237" i="3"/>
  <c r="I2237" i="3"/>
  <c r="H2237" i="3"/>
  <c r="K2236" i="3"/>
  <c r="J2236" i="3"/>
  <c r="I2236" i="3"/>
  <c r="H2236" i="3"/>
  <c r="K2235" i="3"/>
  <c r="J2235" i="3"/>
  <c r="I2235" i="3"/>
  <c r="H2235" i="3"/>
  <c r="K2234" i="3"/>
  <c r="J2234" i="3"/>
  <c r="I2234" i="3"/>
  <c r="H2234" i="3"/>
  <c r="K2233" i="3"/>
  <c r="J2233" i="3"/>
  <c r="I2233" i="3"/>
  <c r="H2233" i="3"/>
  <c r="K2232" i="3"/>
  <c r="J2232" i="3"/>
  <c r="I2232" i="3"/>
  <c r="H2232" i="3"/>
  <c r="K2231" i="3"/>
  <c r="J2231" i="3"/>
  <c r="I2231" i="3"/>
  <c r="H2231" i="3"/>
  <c r="K2230" i="3"/>
  <c r="J2230" i="3"/>
  <c r="I2230" i="3"/>
  <c r="H2230" i="3"/>
  <c r="K2229" i="3"/>
  <c r="J2229" i="3"/>
  <c r="I2229" i="3"/>
  <c r="H2229" i="3"/>
  <c r="K2228" i="3"/>
  <c r="J2228" i="3"/>
  <c r="I2228" i="3"/>
  <c r="H2228" i="3"/>
  <c r="K2227" i="3"/>
  <c r="J2227" i="3"/>
  <c r="I2227" i="3"/>
  <c r="H2227" i="3"/>
  <c r="K2226" i="3"/>
  <c r="J2226" i="3"/>
  <c r="I2226" i="3"/>
  <c r="H2226" i="3"/>
  <c r="K2225" i="3"/>
  <c r="J2225" i="3"/>
  <c r="I2225" i="3"/>
  <c r="H2225" i="3"/>
  <c r="K2224" i="3"/>
  <c r="J2224" i="3"/>
  <c r="I2224" i="3"/>
  <c r="H2224" i="3"/>
  <c r="K2223" i="3"/>
  <c r="J2223" i="3"/>
  <c r="I2223" i="3"/>
  <c r="H2223" i="3"/>
  <c r="K2222" i="3"/>
  <c r="J2222" i="3"/>
  <c r="I2222" i="3"/>
  <c r="H2222" i="3"/>
  <c r="K2221" i="3"/>
  <c r="J2221" i="3"/>
  <c r="I2221" i="3"/>
  <c r="H2221" i="3"/>
  <c r="K2220" i="3"/>
  <c r="J2220" i="3"/>
  <c r="I2220" i="3"/>
  <c r="H2220" i="3"/>
  <c r="K2219" i="3"/>
  <c r="J2219" i="3"/>
  <c r="I2219" i="3"/>
  <c r="H2219" i="3"/>
  <c r="K2218" i="3"/>
  <c r="J2218" i="3"/>
  <c r="I2218" i="3"/>
  <c r="H2218" i="3"/>
  <c r="K2217" i="3"/>
  <c r="J2217" i="3"/>
  <c r="I2217" i="3"/>
  <c r="H2217" i="3"/>
  <c r="K2216" i="3"/>
  <c r="J2216" i="3"/>
  <c r="I2216" i="3"/>
  <c r="H2216" i="3"/>
  <c r="K2215" i="3"/>
  <c r="J2215" i="3"/>
  <c r="I2215" i="3"/>
  <c r="H2215" i="3"/>
  <c r="K2214" i="3"/>
  <c r="J2214" i="3"/>
  <c r="I2214" i="3"/>
  <c r="H2214" i="3"/>
  <c r="K2213" i="3"/>
  <c r="J2213" i="3"/>
  <c r="I2213" i="3"/>
  <c r="H2213" i="3"/>
  <c r="K2212" i="3"/>
  <c r="J2212" i="3"/>
  <c r="I2212" i="3"/>
  <c r="H2212" i="3"/>
  <c r="K2211" i="3"/>
  <c r="J2211" i="3"/>
  <c r="I2211" i="3"/>
  <c r="H2211" i="3"/>
  <c r="K2210" i="3"/>
  <c r="J2210" i="3"/>
  <c r="I2210" i="3"/>
  <c r="H2210" i="3"/>
  <c r="K2209" i="3"/>
  <c r="J2209" i="3"/>
  <c r="I2209" i="3"/>
  <c r="H2209" i="3"/>
  <c r="K2208" i="3"/>
  <c r="J2208" i="3"/>
  <c r="I2208" i="3"/>
  <c r="H2208" i="3"/>
  <c r="K2207" i="3"/>
  <c r="J2207" i="3"/>
  <c r="I2207" i="3"/>
  <c r="H2207" i="3"/>
  <c r="K2206" i="3"/>
  <c r="J2206" i="3"/>
  <c r="I2206" i="3"/>
  <c r="H2206" i="3"/>
  <c r="K2205" i="3"/>
  <c r="J2205" i="3"/>
  <c r="I2205" i="3"/>
  <c r="H2205" i="3"/>
  <c r="K2204" i="3"/>
  <c r="J2204" i="3"/>
  <c r="I2204" i="3"/>
  <c r="H2204" i="3"/>
  <c r="K2203" i="3"/>
  <c r="J2203" i="3"/>
  <c r="I2203" i="3"/>
  <c r="H2203" i="3"/>
  <c r="K2202" i="3"/>
  <c r="J2202" i="3"/>
  <c r="I2202" i="3"/>
  <c r="H2202" i="3"/>
  <c r="K2201" i="3"/>
  <c r="J2201" i="3"/>
  <c r="I2201" i="3"/>
  <c r="H2201" i="3"/>
  <c r="K2200" i="3"/>
  <c r="J2200" i="3"/>
  <c r="I2200" i="3"/>
  <c r="H2200" i="3"/>
  <c r="K2199" i="3"/>
  <c r="J2199" i="3"/>
  <c r="I2199" i="3"/>
  <c r="H2199" i="3"/>
  <c r="K2198" i="3"/>
  <c r="J2198" i="3"/>
  <c r="I2198" i="3"/>
  <c r="H2198" i="3"/>
  <c r="K2197" i="3"/>
  <c r="J2197" i="3"/>
  <c r="I2197" i="3"/>
  <c r="H2197" i="3"/>
  <c r="K2196" i="3"/>
  <c r="J2196" i="3"/>
  <c r="I2196" i="3"/>
  <c r="H2196" i="3"/>
  <c r="K2195" i="3"/>
  <c r="J2195" i="3"/>
  <c r="I2195" i="3"/>
  <c r="H2195" i="3"/>
  <c r="K2194" i="3"/>
  <c r="J2194" i="3"/>
  <c r="I2194" i="3"/>
  <c r="H2194" i="3"/>
  <c r="K2193" i="3"/>
  <c r="J2193" i="3"/>
  <c r="I2193" i="3"/>
  <c r="H2193" i="3"/>
  <c r="K2192" i="3"/>
  <c r="J2192" i="3"/>
  <c r="I2192" i="3"/>
  <c r="H2192" i="3"/>
  <c r="K2191" i="3"/>
  <c r="J2191" i="3"/>
  <c r="I2191" i="3"/>
  <c r="H2191" i="3"/>
  <c r="K2190" i="3"/>
  <c r="J2190" i="3"/>
  <c r="I2190" i="3"/>
  <c r="H2190" i="3"/>
  <c r="K2189" i="3"/>
  <c r="J2189" i="3"/>
  <c r="I2189" i="3"/>
  <c r="H2189" i="3"/>
  <c r="K2188" i="3"/>
  <c r="J2188" i="3"/>
  <c r="I2188" i="3"/>
  <c r="H2188" i="3"/>
  <c r="K2187" i="3"/>
  <c r="J2187" i="3"/>
  <c r="I2187" i="3"/>
  <c r="H2187" i="3"/>
  <c r="K2186" i="3"/>
  <c r="J2186" i="3"/>
  <c r="I2186" i="3"/>
  <c r="H2186" i="3"/>
  <c r="K2185" i="3"/>
  <c r="J2185" i="3"/>
  <c r="I2185" i="3"/>
  <c r="H2185" i="3"/>
  <c r="K2184" i="3"/>
  <c r="J2184" i="3"/>
  <c r="I2184" i="3"/>
  <c r="H2184" i="3"/>
  <c r="K2183" i="3"/>
  <c r="J2183" i="3"/>
  <c r="I2183" i="3"/>
  <c r="H2183" i="3"/>
  <c r="K2182" i="3"/>
  <c r="J2182" i="3"/>
  <c r="I2182" i="3"/>
  <c r="H2182" i="3"/>
  <c r="K2181" i="3"/>
  <c r="J2181" i="3"/>
  <c r="I2181" i="3"/>
  <c r="H2181" i="3"/>
  <c r="K2180" i="3"/>
  <c r="J2180" i="3"/>
  <c r="I2180" i="3"/>
  <c r="H2180" i="3"/>
  <c r="K2179" i="3"/>
  <c r="J2179" i="3"/>
  <c r="I2179" i="3"/>
  <c r="H2179" i="3"/>
  <c r="K2178" i="3"/>
  <c r="J2178" i="3"/>
  <c r="I2178" i="3"/>
  <c r="H2178" i="3"/>
  <c r="K2177" i="3"/>
  <c r="J2177" i="3"/>
  <c r="I2177" i="3"/>
  <c r="H2177" i="3"/>
  <c r="K2176" i="3"/>
  <c r="J2176" i="3"/>
  <c r="I2176" i="3"/>
  <c r="H2176" i="3"/>
  <c r="K2175" i="3"/>
  <c r="J2175" i="3"/>
  <c r="I2175" i="3"/>
  <c r="H2175" i="3"/>
  <c r="K2174" i="3"/>
  <c r="J2174" i="3"/>
  <c r="I2174" i="3"/>
  <c r="H2174" i="3"/>
  <c r="K2173" i="3"/>
  <c r="J2173" i="3"/>
  <c r="I2173" i="3"/>
  <c r="H2173" i="3"/>
  <c r="K2172" i="3"/>
  <c r="J2172" i="3"/>
  <c r="I2172" i="3"/>
  <c r="H2172" i="3"/>
  <c r="K2171" i="3"/>
  <c r="J2171" i="3"/>
  <c r="I2171" i="3"/>
  <c r="H2171" i="3"/>
  <c r="K2170" i="3"/>
  <c r="J2170" i="3"/>
  <c r="I2170" i="3"/>
  <c r="H2170" i="3"/>
  <c r="K2169" i="3"/>
  <c r="J2169" i="3"/>
  <c r="I2169" i="3"/>
  <c r="H2169" i="3"/>
  <c r="K2168" i="3"/>
  <c r="J2168" i="3"/>
  <c r="I2168" i="3"/>
  <c r="H2168" i="3"/>
  <c r="K2167" i="3"/>
  <c r="J2167" i="3"/>
  <c r="I2167" i="3"/>
  <c r="H2167" i="3"/>
  <c r="K2166" i="3"/>
  <c r="J2166" i="3"/>
  <c r="I2166" i="3"/>
  <c r="H2166" i="3"/>
  <c r="K2165" i="3"/>
  <c r="J2165" i="3"/>
  <c r="I2165" i="3"/>
  <c r="H2165" i="3"/>
  <c r="K2164" i="3"/>
  <c r="J2164" i="3"/>
  <c r="I2164" i="3"/>
  <c r="H2164" i="3"/>
  <c r="K2163" i="3"/>
  <c r="J2163" i="3"/>
  <c r="I2163" i="3"/>
  <c r="H2163" i="3"/>
  <c r="K2162" i="3"/>
  <c r="J2162" i="3"/>
  <c r="I2162" i="3"/>
  <c r="H2162" i="3"/>
  <c r="K2161" i="3"/>
  <c r="J2161" i="3"/>
  <c r="I2161" i="3"/>
  <c r="H2161" i="3"/>
  <c r="K2160" i="3"/>
  <c r="J2160" i="3"/>
  <c r="I2160" i="3"/>
  <c r="H2160" i="3"/>
  <c r="K2159" i="3"/>
  <c r="J2159" i="3"/>
  <c r="I2159" i="3"/>
  <c r="H2159" i="3"/>
  <c r="K2158" i="3"/>
  <c r="J2158" i="3"/>
  <c r="I2158" i="3"/>
  <c r="H2158" i="3"/>
  <c r="K2157" i="3"/>
  <c r="J2157" i="3"/>
  <c r="I2157" i="3"/>
  <c r="H2157" i="3"/>
  <c r="K2156" i="3"/>
  <c r="J2156" i="3"/>
  <c r="I2156" i="3"/>
  <c r="H2156" i="3"/>
  <c r="K2155" i="3"/>
  <c r="J2155" i="3"/>
  <c r="I2155" i="3"/>
  <c r="H2155" i="3"/>
  <c r="K2154" i="3"/>
  <c r="J2154" i="3"/>
  <c r="I2154" i="3"/>
  <c r="H2154" i="3"/>
  <c r="K2153" i="3"/>
  <c r="J2153" i="3"/>
  <c r="I2153" i="3"/>
  <c r="H2153" i="3"/>
  <c r="K2152" i="3"/>
  <c r="J2152" i="3"/>
  <c r="I2152" i="3"/>
  <c r="H2152" i="3"/>
  <c r="K2151" i="3"/>
  <c r="J2151" i="3"/>
  <c r="I2151" i="3"/>
  <c r="H2151" i="3"/>
  <c r="K2150" i="3"/>
  <c r="J2150" i="3"/>
  <c r="I2150" i="3"/>
  <c r="H2150" i="3"/>
  <c r="K2149" i="3"/>
  <c r="J2149" i="3"/>
  <c r="I2149" i="3"/>
  <c r="H2149" i="3"/>
  <c r="K2148" i="3"/>
  <c r="J2148" i="3"/>
  <c r="I2148" i="3"/>
  <c r="H2148" i="3"/>
  <c r="K2147" i="3"/>
  <c r="J2147" i="3"/>
  <c r="I2147" i="3"/>
  <c r="H2147" i="3"/>
  <c r="K2146" i="3"/>
  <c r="J2146" i="3"/>
  <c r="I2146" i="3"/>
  <c r="H2146" i="3"/>
  <c r="K2145" i="3"/>
  <c r="J2145" i="3"/>
  <c r="I2145" i="3"/>
  <c r="H2145" i="3"/>
  <c r="K2144" i="3"/>
  <c r="J2144" i="3"/>
  <c r="I2144" i="3"/>
  <c r="H2144" i="3"/>
  <c r="K2143" i="3"/>
  <c r="J2143" i="3"/>
  <c r="I2143" i="3"/>
  <c r="H2143" i="3"/>
  <c r="K2142" i="3"/>
  <c r="J2142" i="3"/>
  <c r="I2142" i="3"/>
  <c r="H2142" i="3"/>
  <c r="K2141" i="3"/>
  <c r="J2141" i="3"/>
  <c r="I2141" i="3"/>
  <c r="H2141" i="3"/>
  <c r="K2140" i="3"/>
  <c r="J2140" i="3"/>
  <c r="I2140" i="3"/>
  <c r="H2140" i="3"/>
  <c r="K2139" i="3"/>
  <c r="J2139" i="3"/>
  <c r="I2139" i="3"/>
  <c r="H2139" i="3"/>
  <c r="K2138" i="3"/>
  <c r="J2138" i="3"/>
  <c r="I2138" i="3"/>
  <c r="H2138" i="3"/>
  <c r="K2137" i="3"/>
  <c r="J2137" i="3"/>
  <c r="I2137" i="3"/>
  <c r="H2137" i="3"/>
  <c r="K2136" i="3"/>
  <c r="J2136" i="3"/>
  <c r="I2136" i="3"/>
  <c r="H2136" i="3"/>
  <c r="K2135" i="3"/>
  <c r="J2135" i="3"/>
  <c r="I2135" i="3"/>
  <c r="H2135" i="3"/>
  <c r="K2134" i="3"/>
  <c r="J2134" i="3"/>
  <c r="I2134" i="3"/>
  <c r="H2134" i="3"/>
  <c r="K2133" i="3"/>
  <c r="J2133" i="3"/>
  <c r="I2133" i="3"/>
  <c r="H2133" i="3"/>
  <c r="K2132" i="3"/>
  <c r="J2132" i="3"/>
  <c r="I2132" i="3"/>
  <c r="H2132" i="3"/>
  <c r="K2131" i="3"/>
  <c r="J2131" i="3"/>
  <c r="I2131" i="3"/>
  <c r="H2131" i="3"/>
  <c r="K2130" i="3"/>
  <c r="J2130" i="3"/>
  <c r="I2130" i="3"/>
  <c r="H2130" i="3"/>
  <c r="K2129" i="3"/>
  <c r="J2129" i="3"/>
  <c r="I2129" i="3"/>
  <c r="H2129" i="3"/>
  <c r="K2128" i="3"/>
  <c r="J2128" i="3"/>
  <c r="I2128" i="3"/>
  <c r="H2128" i="3"/>
  <c r="K2127" i="3"/>
  <c r="J2127" i="3"/>
  <c r="I2127" i="3"/>
  <c r="H2127" i="3"/>
  <c r="K2126" i="3"/>
  <c r="J2126" i="3"/>
  <c r="I2126" i="3"/>
  <c r="H2126" i="3"/>
  <c r="K2125" i="3"/>
  <c r="J2125" i="3"/>
  <c r="I2125" i="3"/>
  <c r="H2125" i="3"/>
  <c r="K2124" i="3"/>
  <c r="J2124" i="3"/>
  <c r="I2124" i="3"/>
  <c r="H2124" i="3"/>
  <c r="K2123" i="3"/>
  <c r="J2123" i="3"/>
  <c r="I2123" i="3"/>
  <c r="H2123" i="3"/>
  <c r="K2122" i="3"/>
  <c r="J2122" i="3"/>
  <c r="I2122" i="3"/>
  <c r="H2122" i="3"/>
  <c r="K2121" i="3"/>
  <c r="J2121" i="3"/>
  <c r="I2121" i="3"/>
  <c r="H2121" i="3"/>
  <c r="K2120" i="3"/>
  <c r="J2120" i="3"/>
  <c r="I2120" i="3"/>
  <c r="H2120" i="3"/>
  <c r="K2119" i="3"/>
  <c r="J2119" i="3"/>
  <c r="I2119" i="3"/>
  <c r="H2119" i="3"/>
  <c r="K2118" i="3"/>
  <c r="J2118" i="3"/>
  <c r="I2118" i="3"/>
  <c r="H2118" i="3"/>
  <c r="K2117" i="3"/>
  <c r="J2117" i="3"/>
  <c r="I2117" i="3"/>
  <c r="H2117" i="3"/>
  <c r="K2116" i="3"/>
  <c r="J2116" i="3"/>
  <c r="I2116" i="3"/>
  <c r="H2116" i="3"/>
  <c r="K2115" i="3"/>
  <c r="J2115" i="3"/>
  <c r="I2115" i="3"/>
  <c r="H2115" i="3"/>
  <c r="K2114" i="3"/>
  <c r="J2114" i="3"/>
  <c r="I2114" i="3"/>
  <c r="H2114" i="3"/>
  <c r="K2113" i="3"/>
  <c r="J2113" i="3"/>
  <c r="I2113" i="3"/>
  <c r="H2113" i="3"/>
  <c r="K2112" i="3"/>
  <c r="J2112" i="3"/>
  <c r="I2112" i="3"/>
  <c r="H2112" i="3"/>
  <c r="K2111" i="3"/>
  <c r="J2111" i="3"/>
  <c r="I2111" i="3"/>
  <c r="H2111" i="3"/>
  <c r="K2110" i="3"/>
  <c r="J2110" i="3"/>
  <c r="I2110" i="3"/>
  <c r="H2110" i="3"/>
  <c r="K2109" i="3"/>
  <c r="J2109" i="3"/>
  <c r="I2109" i="3"/>
  <c r="H2109" i="3"/>
  <c r="K2108" i="3"/>
  <c r="J2108" i="3"/>
  <c r="I2108" i="3"/>
  <c r="H2108" i="3"/>
  <c r="K2107" i="3"/>
  <c r="J2107" i="3"/>
  <c r="I2107" i="3"/>
  <c r="H2107" i="3"/>
  <c r="K2106" i="3"/>
  <c r="J2106" i="3"/>
  <c r="I2106" i="3"/>
  <c r="H2106" i="3"/>
  <c r="K2105" i="3"/>
  <c r="J2105" i="3"/>
  <c r="I2105" i="3"/>
  <c r="H2105" i="3"/>
  <c r="K2104" i="3"/>
  <c r="J2104" i="3"/>
  <c r="I2104" i="3"/>
  <c r="H2104" i="3"/>
  <c r="K2103" i="3"/>
  <c r="J2103" i="3"/>
  <c r="I2103" i="3"/>
  <c r="H2103" i="3"/>
  <c r="K2102" i="3"/>
  <c r="J2102" i="3"/>
  <c r="I2102" i="3"/>
  <c r="H2102" i="3"/>
  <c r="K2101" i="3"/>
  <c r="J2101" i="3"/>
  <c r="I2101" i="3"/>
  <c r="H2101" i="3"/>
  <c r="K2100" i="3"/>
  <c r="J2100" i="3"/>
  <c r="I2100" i="3"/>
  <c r="H2100" i="3"/>
  <c r="K2099" i="3"/>
  <c r="J2099" i="3"/>
  <c r="I2099" i="3"/>
  <c r="H2099" i="3"/>
  <c r="K2098" i="3"/>
  <c r="J2098" i="3"/>
  <c r="I2098" i="3"/>
  <c r="H2098" i="3"/>
  <c r="K2097" i="3"/>
  <c r="J2097" i="3"/>
  <c r="I2097" i="3"/>
  <c r="H2097" i="3"/>
  <c r="K2096" i="3"/>
  <c r="J2096" i="3"/>
  <c r="I2096" i="3"/>
  <c r="H2096" i="3"/>
  <c r="K2095" i="3"/>
  <c r="J2095" i="3"/>
  <c r="I2095" i="3"/>
  <c r="H2095" i="3"/>
  <c r="K2094" i="3"/>
  <c r="J2094" i="3"/>
  <c r="I2094" i="3"/>
  <c r="H2094" i="3"/>
  <c r="K2093" i="3"/>
  <c r="J2093" i="3"/>
  <c r="I2093" i="3"/>
  <c r="H2093" i="3"/>
  <c r="K2092" i="3"/>
  <c r="J2092" i="3"/>
  <c r="I2092" i="3"/>
  <c r="H2092" i="3"/>
  <c r="K2091" i="3"/>
  <c r="J2091" i="3"/>
  <c r="I2091" i="3"/>
  <c r="H2091" i="3"/>
  <c r="K2090" i="3"/>
  <c r="J2090" i="3"/>
  <c r="I2090" i="3"/>
  <c r="H2090" i="3"/>
  <c r="K2089" i="3"/>
  <c r="J2089" i="3"/>
  <c r="I2089" i="3"/>
  <c r="H2089" i="3"/>
  <c r="K2088" i="3"/>
  <c r="J2088" i="3"/>
  <c r="I2088" i="3"/>
  <c r="H2088" i="3"/>
  <c r="K2087" i="3"/>
  <c r="J2087" i="3"/>
  <c r="I2087" i="3"/>
  <c r="H2087" i="3"/>
  <c r="K2086" i="3"/>
  <c r="J2086" i="3"/>
  <c r="I2086" i="3"/>
  <c r="H2086" i="3"/>
  <c r="K2085" i="3"/>
  <c r="J2085" i="3"/>
  <c r="I2085" i="3"/>
  <c r="H2085" i="3"/>
  <c r="K2084" i="3"/>
  <c r="J2084" i="3"/>
  <c r="I2084" i="3"/>
  <c r="H2084" i="3"/>
  <c r="K2083" i="3"/>
  <c r="J2083" i="3"/>
  <c r="I2083" i="3"/>
  <c r="H2083" i="3"/>
  <c r="K2082" i="3"/>
  <c r="J2082" i="3"/>
  <c r="I2082" i="3"/>
  <c r="H2082" i="3"/>
  <c r="K2081" i="3"/>
  <c r="J2081" i="3"/>
  <c r="I2081" i="3"/>
  <c r="H2081" i="3"/>
  <c r="K2080" i="3"/>
  <c r="J2080" i="3"/>
  <c r="I2080" i="3"/>
  <c r="H2080" i="3"/>
  <c r="K2079" i="3"/>
  <c r="J2079" i="3"/>
  <c r="I2079" i="3"/>
  <c r="H2079" i="3"/>
  <c r="K2078" i="3"/>
  <c r="J2078" i="3"/>
  <c r="I2078" i="3"/>
  <c r="H2078" i="3"/>
  <c r="K2077" i="3"/>
  <c r="J2077" i="3"/>
  <c r="I2077" i="3"/>
  <c r="H2077" i="3"/>
  <c r="K2076" i="3"/>
  <c r="J2076" i="3"/>
  <c r="I2076" i="3"/>
  <c r="H2076" i="3"/>
  <c r="K2075" i="3"/>
  <c r="J2075" i="3"/>
  <c r="I2075" i="3"/>
  <c r="H2075" i="3"/>
  <c r="K2074" i="3"/>
  <c r="J2074" i="3"/>
  <c r="I2074" i="3"/>
  <c r="H2074" i="3"/>
  <c r="K2073" i="3"/>
  <c r="J2073" i="3"/>
  <c r="I2073" i="3"/>
  <c r="H2073" i="3"/>
  <c r="K2072" i="3"/>
  <c r="J2072" i="3"/>
  <c r="I2072" i="3"/>
  <c r="H2072" i="3"/>
  <c r="K2071" i="3"/>
  <c r="J2071" i="3"/>
  <c r="I2071" i="3"/>
  <c r="H2071" i="3"/>
  <c r="K2070" i="3"/>
  <c r="J2070" i="3"/>
  <c r="I2070" i="3"/>
  <c r="H2070" i="3"/>
  <c r="K2069" i="3"/>
  <c r="J2069" i="3"/>
  <c r="I2069" i="3"/>
  <c r="H2069" i="3"/>
  <c r="K2068" i="3"/>
  <c r="J2068" i="3"/>
  <c r="I2068" i="3"/>
  <c r="H2068" i="3"/>
  <c r="K2067" i="3"/>
  <c r="J2067" i="3"/>
  <c r="I2067" i="3"/>
  <c r="H2067" i="3"/>
  <c r="K2066" i="3"/>
  <c r="J2066" i="3"/>
  <c r="I2066" i="3"/>
  <c r="H2066" i="3"/>
  <c r="K2065" i="3"/>
  <c r="J2065" i="3"/>
  <c r="I2065" i="3"/>
  <c r="H2065" i="3"/>
  <c r="K2064" i="3"/>
  <c r="J2064" i="3"/>
  <c r="I2064" i="3"/>
  <c r="H2064" i="3"/>
  <c r="K2063" i="3"/>
  <c r="J2063" i="3"/>
  <c r="I2063" i="3"/>
  <c r="H2063" i="3"/>
  <c r="K2062" i="3"/>
  <c r="J2062" i="3"/>
  <c r="I2062" i="3"/>
  <c r="H2062" i="3"/>
  <c r="K2061" i="3"/>
  <c r="J2061" i="3"/>
  <c r="I2061" i="3"/>
  <c r="H2061" i="3"/>
  <c r="K2060" i="3"/>
  <c r="J2060" i="3"/>
  <c r="I2060" i="3"/>
  <c r="H2060" i="3"/>
  <c r="K2059" i="3"/>
  <c r="J2059" i="3"/>
  <c r="I2059" i="3"/>
  <c r="H2059" i="3"/>
  <c r="K2058" i="3"/>
  <c r="J2058" i="3"/>
  <c r="I2058" i="3"/>
  <c r="H2058" i="3"/>
  <c r="K2057" i="3"/>
  <c r="J2057" i="3"/>
  <c r="I2057" i="3"/>
  <c r="H2057" i="3"/>
  <c r="K2056" i="3"/>
  <c r="J2056" i="3"/>
  <c r="I2056" i="3"/>
  <c r="H2056" i="3"/>
  <c r="K2055" i="3"/>
  <c r="J2055" i="3"/>
  <c r="I2055" i="3"/>
  <c r="H2055" i="3"/>
  <c r="K2054" i="3"/>
  <c r="J2054" i="3"/>
  <c r="I2054" i="3"/>
  <c r="H2054" i="3"/>
  <c r="K2053" i="3"/>
  <c r="J2053" i="3"/>
  <c r="I2053" i="3"/>
  <c r="H2053" i="3"/>
  <c r="K2052" i="3"/>
  <c r="J2052" i="3"/>
  <c r="I2052" i="3"/>
  <c r="H2052" i="3"/>
  <c r="K2051" i="3"/>
  <c r="J2051" i="3"/>
  <c r="I2051" i="3"/>
  <c r="H2051" i="3"/>
  <c r="K2050" i="3"/>
  <c r="J2050" i="3"/>
  <c r="I2050" i="3"/>
  <c r="H2050" i="3"/>
  <c r="K2049" i="3"/>
  <c r="J2049" i="3"/>
  <c r="I2049" i="3"/>
  <c r="H2049" i="3"/>
  <c r="K2048" i="3"/>
  <c r="J2048" i="3"/>
  <c r="I2048" i="3"/>
  <c r="H2048" i="3"/>
  <c r="K2047" i="3"/>
  <c r="J2047" i="3"/>
  <c r="I2047" i="3"/>
  <c r="H2047" i="3"/>
  <c r="K2046" i="3"/>
  <c r="J2046" i="3"/>
  <c r="I2046" i="3"/>
  <c r="H2046" i="3"/>
  <c r="K2045" i="3"/>
  <c r="J2045" i="3"/>
  <c r="I2045" i="3"/>
  <c r="H2045" i="3"/>
  <c r="K2044" i="3"/>
  <c r="J2044" i="3"/>
  <c r="I2044" i="3"/>
  <c r="H2044" i="3"/>
  <c r="K2043" i="3"/>
  <c r="J2043" i="3"/>
  <c r="I2043" i="3"/>
  <c r="H2043" i="3"/>
  <c r="K2042" i="3"/>
  <c r="J2042" i="3"/>
  <c r="I2042" i="3"/>
  <c r="H2042" i="3"/>
  <c r="K2041" i="3"/>
  <c r="J2041" i="3"/>
  <c r="I2041" i="3"/>
  <c r="H2041" i="3"/>
  <c r="K2040" i="3"/>
  <c r="J2040" i="3"/>
  <c r="I2040" i="3"/>
  <c r="H2040" i="3"/>
  <c r="K2039" i="3"/>
  <c r="J2039" i="3"/>
  <c r="I2039" i="3"/>
  <c r="H2039" i="3"/>
  <c r="K2038" i="3"/>
  <c r="J2038" i="3"/>
  <c r="I2038" i="3"/>
  <c r="H2038" i="3"/>
  <c r="K2037" i="3"/>
  <c r="J2037" i="3"/>
  <c r="I2037" i="3"/>
  <c r="H2037" i="3"/>
  <c r="K2036" i="3"/>
  <c r="J2036" i="3"/>
  <c r="I2036" i="3"/>
  <c r="H2036" i="3"/>
  <c r="K2035" i="3"/>
  <c r="J2035" i="3"/>
  <c r="I2035" i="3"/>
  <c r="H2035" i="3"/>
  <c r="K2034" i="3"/>
  <c r="J2034" i="3"/>
  <c r="I2034" i="3"/>
  <c r="H2034" i="3"/>
  <c r="K2033" i="3"/>
  <c r="J2033" i="3"/>
  <c r="I2033" i="3"/>
  <c r="H2033" i="3"/>
  <c r="K2032" i="3"/>
  <c r="J2032" i="3"/>
  <c r="I2032" i="3"/>
  <c r="H2032" i="3"/>
  <c r="K2031" i="3"/>
  <c r="J2031" i="3"/>
  <c r="I2031" i="3"/>
  <c r="H2031" i="3"/>
  <c r="K2030" i="3"/>
  <c r="J2030" i="3"/>
  <c r="I2030" i="3"/>
  <c r="H2030" i="3"/>
  <c r="K2029" i="3"/>
  <c r="J2029" i="3"/>
  <c r="I2029" i="3"/>
  <c r="H2029" i="3"/>
  <c r="K2028" i="3"/>
  <c r="J2028" i="3"/>
  <c r="I2028" i="3"/>
  <c r="H2028" i="3"/>
  <c r="K2027" i="3"/>
  <c r="J2027" i="3"/>
  <c r="I2027" i="3"/>
  <c r="H2027" i="3"/>
  <c r="K2026" i="3"/>
  <c r="J2026" i="3"/>
  <c r="I2026" i="3"/>
  <c r="H2026" i="3"/>
  <c r="K2025" i="3"/>
  <c r="J2025" i="3"/>
  <c r="I2025" i="3"/>
  <c r="H2025" i="3"/>
  <c r="K2024" i="3"/>
  <c r="J2024" i="3"/>
  <c r="I2024" i="3"/>
  <c r="H2024" i="3"/>
  <c r="K2023" i="3"/>
  <c r="J2023" i="3"/>
  <c r="I2023" i="3"/>
  <c r="H2023" i="3"/>
  <c r="K2022" i="3"/>
  <c r="J2022" i="3"/>
  <c r="I2022" i="3"/>
  <c r="H2022" i="3"/>
  <c r="K2021" i="3"/>
  <c r="J2021" i="3"/>
  <c r="I2021" i="3"/>
  <c r="H2021" i="3"/>
  <c r="K2020" i="3"/>
  <c r="J2020" i="3"/>
  <c r="I2020" i="3"/>
  <c r="H2020" i="3"/>
  <c r="K2019" i="3"/>
  <c r="J2019" i="3"/>
  <c r="I2019" i="3"/>
  <c r="H2019" i="3"/>
  <c r="K2018" i="3"/>
  <c r="J2018" i="3"/>
  <c r="I2018" i="3"/>
  <c r="H2018" i="3"/>
  <c r="K2017" i="3"/>
  <c r="J2017" i="3"/>
  <c r="I2017" i="3"/>
  <c r="H2017" i="3"/>
  <c r="K2016" i="3"/>
  <c r="J2016" i="3"/>
  <c r="I2016" i="3"/>
  <c r="H2016" i="3"/>
  <c r="K2015" i="3"/>
  <c r="J2015" i="3"/>
  <c r="I2015" i="3"/>
  <c r="H2015" i="3"/>
  <c r="K2014" i="3"/>
  <c r="J2014" i="3"/>
  <c r="I2014" i="3"/>
  <c r="H2014" i="3"/>
  <c r="K2013" i="3"/>
  <c r="J2013" i="3"/>
  <c r="I2013" i="3"/>
  <c r="H2013" i="3"/>
  <c r="K2012" i="3"/>
  <c r="J2012" i="3"/>
  <c r="I2012" i="3"/>
  <c r="H2012" i="3"/>
  <c r="K2011" i="3"/>
  <c r="J2011" i="3"/>
  <c r="I2011" i="3"/>
  <c r="H2011" i="3"/>
  <c r="K2010" i="3"/>
  <c r="J2010" i="3"/>
  <c r="I2010" i="3"/>
  <c r="H2010" i="3"/>
  <c r="K2009" i="3"/>
  <c r="J2009" i="3"/>
  <c r="I2009" i="3"/>
  <c r="H2009" i="3"/>
  <c r="K2008" i="3"/>
  <c r="J2008" i="3"/>
  <c r="I2008" i="3"/>
  <c r="H2008" i="3"/>
  <c r="K2007" i="3"/>
  <c r="J2007" i="3"/>
  <c r="I2007" i="3"/>
  <c r="H2007" i="3"/>
  <c r="K2006" i="3"/>
  <c r="J2006" i="3"/>
  <c r="I2006" i="3"/>
  <c r="H2006" i="3"/>
  <c r="K2005" i="3"/>
  <c r="J2005" i="3"/>
  <c r="I2005" i="3"/>
  <c r="H2005" i="3"/>
  <c r="K2004" i="3"/>
  <c r="J2004" i="3"/>
  <c r="I2004" i="3"/>
  <c r="H2004" i="3"/>
  <c r="K2003" i="3"/>
  <c r="J2003" i="3"/>
  <c r="I2003" i="3"/>
  <c r="H2003" i="3"/>
  <c r="K2002" i="3"/>
  <c r="J2002" i="3"/>
  <c r="I2002" i="3"/>
  <c r="H2002" i="3"/>
  <c r="K2001" i="3"/>
  <c r="J2001" i="3"/>
  <c r="I2001" i="3"/>
  <c r="H2001" i="3"/>
  <c r="K2000" i="3"/>
  <c r="J2000" i="3"/>
  <c r="I2000" i="3"/>
  <c r="H2000" i="3"/>
  <c r="K1999" i="3"/>
  <c r="J1999" i="3"/>
  <c r="I1999" i="3"/>
  <c r="H1999" i="3"/>
  <c r="K1998" i="3"/>
  <c r="J1998" i="3"/>
  <c r="I1998" i="3"/>
  <c r="H1998" i="3"/>
  <c r="K1997" i="3"/>
  <c r="J1997" i="3"/>
  <c r="I1997" i="3"/>
  <c r="H1997" i="3"/>
  <c r="K1996" i="3"/>
  <c r="J1996" i="3"/>
  <c r="I1996" i="3"/>
  <c r="H1996" i="3"/>
  <c r="K1995" i="3"/>
  <c r="J1995" i="3"/>
  <c r="I1995" i="3"/>
  <c r="H1995" i="3"/>
  <c r="K1994" i="3"/>
  <c r="J1994" i="3"/>
  <c r="I1994" i="3"/>
  <c r="H1994" i="3"/>
  <c r="K1993" i="3"/>
  <c r="J1993" i="3"/>
  <c r="I1993" i="3"/>
  <c r="H1993" i="3"/>
  <c r="K1992" i="3"/>
  <c r="J1992" i="3"/>
  <c r="I1992" i="3"/>
  <c r="H1992" i="3"/>
  <c r="K1991" i="3"/>
  <c r="J1991" i="3"/>
  <c r="I1991" i="3"/>
  <c r="H1991" i="3"/>
  <c r="K1990" i="3"/>
  <c r="J1990" i="3"/>
  <c r="I1990" i="3"/>
  <c r="H1990" i="3"/>
  <c r="K1989" i="3"/>
  <c r="J1989" i="3"/>
  <c r="I1989" i="3"/>
  <c r="H1989" i="3"/>
  <c r="K1988" i="3"/>
  <c r="J1988" i="3"/>
  <c r="I1988" i="3"/>
  <c r="H1988" i="3"/>
  <c r="K1987" i="3"/>
  <c r="J1987" i="3"/>
  <c r="I1987" i="3"/>
  <c r="H1987" i="3"/>
  <c r="K1986" i="3"/>
  <c r="J1986" i="3"/>
  <c r="I1986" i="3"/>
  <c r="H1986" i="3"/>
  <c r="K1985" i="3"/>
  <c r="J1985" i="3"/>
  <c r="I1985" i="3"/>
  <c r="H1985" i="3"/>
  <c r="K1984" i="3"/>
  <c r="J1984" i="3"/>
  <c r="I1984" i="3"/>
  <c r="H1984" i="3"/>
  <c r="K1983" i="3"/>
  <c r="J1983" i="3"/>
  <c r="I1983" i="3"/>
  <c r="H1983" i="3"/>
  <c r="K1982" i="3"/>
  <c r="J1982" i="3"/>
  <c r="I1982" i="3"/>
  <c r="H1982" i="3"/>
  <c r="K1981" i="3"/>
  <c r="J1981" i="3"/>
  <c r="I1981" i="3"/>
  <c r="H1981" i="3"/>
  <c r="K1980" i="3"/>
  <c r="J1980" i="3"/>
  <c r="I1980" i="3"/>
  <c r="H1980" i="3"/>
  <c r="K1979" i="3"/>
  <c r="J1979" i="3"/>
  <c r="I1979" i="3"/>
  <c r="H1979" i="3"/>
  <c r="K1978" i="3"/>
  <c r="J1978" i="3"/>
  <c r="I1978" i="3"/>
  <c r="H1978" i="3"/>
  <c r="K1977" i="3"/>
  <c r="J1977" i="3"/>
  <c r="I1977" i="3"/>
  <c r="H1977" i="3"/>
  <c r="K1976" i="3"/>
  <c r="J1976" i="3"/>
  <c r="I1976" i="3"/>
  <c r="H1976" i="3"/>
  <c r="K1975" i="3"/>
  <c r="J1975" i="3"/>
  <c r="I1975" i="3"/>
  <c r="H1975" i="3"/>
  <c r="K1974" i="3"/>
  <c r="J1974" i="3"/>
  <c r="I1974" i="3"/>
  <c r="H1974" i="3"/>
  <c r="K1973" i="3"/>
  <c r="J1973" i="3"/>
  <c r="I1973" i="3"/>
  <c r="H1973" i="3"/>
  <c r="K1972" i="3"/>
  <c r="J1972" i="3"/>
  <c r="I1972" i="3"/>
  <c r="H1972" i="3"/>
  <c r="K1971" i="3"/>
  <c r="J1971" i="3"/>
  <c r="I1971" i="3"/>
  <c r="H1971" i="3"/>
  <c r="K1970" i="3"/>
  <c r="J1970" i="3"/>
  <c r="I1970" i="3"/>
  <c r="H1970" i="3"/>
  <c r="K1969" i="3"/>
  <c r="J1969" i="3"/>
  <c r="I1969" i="3"/>
  <c r="H1969" i="3"/>
  <c r="K1968" i="3"/>
  <c r="J1968" i="3"/>
  <c r="I1968" i="3"/>
  <c r="H1968" i="3"/>
  <c r="K1967" i="3"/>
  <c r="J1967" i="3"/>
  <c r="I1967" i="3"/>
  <c r="H1967" i="3"/>
  <c r="K1966" i="3"/>
  <c r="J1966" i="3"/>
  <c r="I1966" i="3"/>
  <c r="H1966" i="3"/>
  <c r="K1965" i="3"/>
  <c r="J1965" i="3"/>
  <c r="I1965" i="3"/>
  <c r="H1965" i="3"/>
  <c r="K1964" i="3"/>
  <c r="J1964" i="3"/>
  <c r="I1964" i="3"/>
  <c r="H1964" i="3"/>
  <c r="K1963" i="3"/>
  <c r="J1963" i="3"/>
  <c r="I1963" i="3"/>
  <c r="H1963" i="3"/>
  <c r="K1962" i="3"/>
  <c r="J1962" i="3"/>
  <c r="I1962" i="3"/>
  <c r="H1962" i="3"/>
  <c r="K1961" i="3"/>
  <c r="J1961" i="3"/>
  <c r="I1961" i="3"/>
  <c r="H1961" i="3"/>
  <c r="K1960" i="3"/>
  <c r="J1960" i="3"/>
  <c r="I1960" i="3"/>
  <c r="H1960" i="3"/>
  <c r="K1959" i="3"/>
  <c r="J1959" i="3"/>
  <c r="I1959" i="3"/>
  <c r="H1959" i="3"/>
  <c r="K1958" i="3"/>
  <c r="J1958" i="3"/>
  <c r="I1958" i="3"/>
  <c r="H1958" i="3"/>
  <c r="K1957" i="3"/>
  <c r="J1957" i="3"/>
  <c r="I1957" i="3"/>
  <c r="H1957" i="3"/>
  <c r="K1956" i="3"/>
  <c r="J1956" i="3"/>
  <c r="I1956" i="3"/>
  <c r="H1956" i="3"/>
  <c r="K1955" i="3"/>
  <c r="J1955" i="3"/>
  <c r="I1955" i="3"/>
  <c r="H1955" i="3"/>
  <c r="K1954" i="3"/>
  <c r="J1954" i="3"/>
  <c r="I1954" i="3"/>
  <c r="H1954" i="3"/>
  <c r="K1953" i="3"/>
  <c r="J1953" i="3"/>
  <c r="I1953" i="3"/>
  <c r="H1953" i="3"/>
  <c r="K1952" i="3"/>
  <c r="J1952" i="3"/>
  <c r="I1952" i="3"/>
  <c r="H1952" i="3"/>
  <c r="K1951" i="3"/>
  <c r="J1951" i="3"/>
  <c r="I1951" i="3"/>
  <c r="H1951" i="3"/>
  <c r="K1950" i="3"/>
  <c r="J1950" i="3"/>
  <c r="I1950" i="3"/>
  <c r="H1950" i="3"/>
  <c r="K1949" i="3"/>
  <c r="J1949" i="3"/>
  <c r="I1949" i="3"/>
  <c r="H1949" i="3"/>
  <c r="K1948" i="3"/>
  <c r="J1948" i="3"/>
  <c r="I1948" i="3"/>
  <c r="H1948" i="3"/>
  <c r="K1947" i="3"/>
  <c r="J1947" i="3"/>
  <c r="I1947" i="3"/>
  <c r="H1947" i="3"/>
  <c r="K1946" i="3"/>
  <c r="J1946" i="3"/>
  <c r="I1946" i="3"/>
  <c r="H1946" i="3"/>
  <c r="K1945" i="3"/>
  <c r="J1945" i="3"/>
  <c r="I1945" i="3"/>
  <c r="H1945" i="3"/>
  <c r="K1944" i="3"/>
  <c r="J1944" i="3"/>
  <c r="I1944" i="3"/>
  <c r="H1944" i="3"/>
  <c r="K1943" i="3"/>
  <c r="J1943" i="3"/>
  <c r="I1943" i="3"/>
  <c r="H1943" i="3"/>
  <c r="K1942" i="3"/>
  <c r="J1942" i="3"/>
  <c r="I1942" i="3"/>
  <c r="H1942" i="3"/>
  <c r="K1941" i="3"/>
  <c r="J1941" i="3"/>
  <c r="I1941" i="3"/>
  <c r="H1941" i="3"/>
  <c r="K1940" i="3"/>
  <c r="J1940" i="3"/>
  <c r="I1940" i="3"/>
  <c r="H1940" i="3"/>
  <c r="K1939" i="3"/>
  <c r="J1939" i="3"/>
  <c r="I1939" i="3"/>
  <c r="H1939" i="3"/>
  <c r="K1938" i="3"/>
  <c r="J1938" i="3"/>
  <c r="I1938" i="3"/>
  <c r="H1938" i="3"/>
  <c r="K1937" i="3"/>
  <c r="J1937" i="3"/>
  <c r="I1937" i="3"/>
  <c r="H1937" i="3"/>
  <c r="K1936" i="3"/>
  <c r="J1936" i="3"/>
  <c r="I1936" i="3"/>
  <c r="H1936" i="3"/>
  <c r="K1935" i="3"/>
  <c r="J1935" i="3"/>
  <c r="I1935" i="3"/>
  <c r="H1935" i="3"/>
  <c r="K1934" i="3"/>
  <c r="J1934" i="3"/>
  <c r="I1934" i="3"/>
  <c r="H1934" i="3"/>
  <c r="K1933" i="3"/>
  <c r="J1933" i="3"/>
  <c r="I1933" i="3"/>
  <c r="H1933" i="3"/>
  <c r="K1932" i="3"/>
  <c r="J1932" i="3"/>
  <c r="I1932" i="3"/>
  <c r="H1932" i="3"/>
  <c r="K1931" i="3"/>
  <c r="J1931" i="3"/>
  <c r="I1931" i="3"/>
  <c r="H1931" i="3"/>
  <c r="K1930" i="3"/>
  <c r="J1930" i="3"/>
  <c r="I1930" i="3"/>
  <c r="H1930" i="3"/>
  <c r="K1929" i="3"/>
  <c r="J1929" i="3"/>
  <c r="I1929" i="3"/>
  <c r="H1929" i="3"/>
  <c r="K1928" i="3"/>
  <c r="J1928" i="3"/>
  <c r="I1928" i="3"/>
  <c r="H1928" i="3"/>
  <c r="K1927" i="3"/>
  <c r="J1927" i="3"/>
  <c r="I1927" i="3"/>
  <c r="H1927" i="3"/>
  <c r="K1926" i="3"/>
  <c r="J1926" i="3"/>
  <c r="I1926" i="3"/>
  <c r="H1926" i="3"/>
  <c r="K1925" i="3"/>
  <c r="J1925" i="3"/>
  <c r="I1925" i="3"/>
  <c r="H1925" i="3"/>
  <c r="K1924" i="3"/>
  <c r="J1924" i="3"/>
  <c r="I1924" i="3"/>
  <c r="H1924" i="3"/>
  <c r="K1923" i="3"/>
  <c r="J1923" i="3"/>
  <c r="I1923" i="3"/>
  <c r="H1923" i="3"/>
  <c r="K1922" i="3"/>
  <c r="J1922" i="3"/>
  <c r="I1922" i="3"/>
  <c r="H1922" i="3"/>
  <c r="K1921" i="3"/>
  <c r="J1921" i="3"/>
  <c r="I1921" i="3"/>
  <c r="H1921" i="3"/>
  <c r="K1920" i="3"/>
  <c r="J1920" i="3"/>
  <c r="I1920" i="3"/>
  <c r="H1920" i="3"/>
  <c r="K1919" i="3"/>
  <c r="J1919" i="3"/>
  <c r="I1919" i="3"/>
  <c r="H1919" i="3"/>
  <c r="K1918" i="3"/>
  <c r="J1918" i="3"/>
  <c r="I1918" i="3"/>
  <c r="H1918" i="3"/>
  <c r="K1917" i="3"/>
  <c r="J1917" i="3"/>
  <c r="I1917" i="3"/>
  <c r="H1917" i="3"/>
  <c r="K1916" i="3"/>
  <c r="J1916" i="3"/>
  <c r="I1916" i="3"/>
  <c r="H1916" i="3"/>
  <c r="K1915" i="3"/>
  <c r="J1915" i="3"/>
  <c r="I1915" i="3"/>
  <c r="H1915" i="3"/>
  <c r="K1914" i="3"/>
  <c r="J1914" i="3"/>
  <c r="I1914" i="3"/>
  <c r="H1914" i="3"/>
  <c r="K1913" i="3"/>
  <c r="J1913" i="3"/>
  <c r="I1913" i="3"/>
  <c r="H1913" i="3"/>
  <c r="K1912" i="3"/>
  <c r="J1912" i="3"/>
  <c r="I1912" i="3"/>
  <c r="H1912" i="3"/>
  <c r="K1911" i="3"/>
  <c r="J1911" i="3"/>
  <c r="I1911" i="3"/>
  <c r="H1911" i="3"/>
  <c r="K1910" i="3"/>
  <c r="J1910" i="3"/>
  <c r="I1910" i="3"/>
  <c r="H1910" i="3"/>
  <c r="K1909" i="3"/>
  <c r="J1909" i="3"/>
  <c r="I1909" i="3"/>
  <c r="H1909" i="3"/>
  <c r="K1908" i="3"/>
  <c r="J1908" i="3"/>
  <c r="I1908" i="3"/>
  <c r="H1908" i="3"/>
  <c r="K1907" i="3"/>
  <c r="J1907" i="3"/>
  <c r="I1907" i="3"/>
  <c r="H1907" i="3"/>
  <c r="K1906" i="3"/>
  <c r="J1906" i="3"/>
  <c r="I1906" i="3"/>
  <c r="H1906" i="3"/>
  <c r="K1905" i="3"/>
  <c r="J1905" i="3"/>
  <c r="I1905" i="3"/>
  <c r="H1905" i="3"/>
  <c r="K1904" i="3"/>
  <c r="J1904" i="3"/>
  <c r="I1904" i="3"/>
  <c r="H1904" i="3"/>
  <c r="K1903" i="3"/>
  <c r="J1903" i="3"/>
  <c r="I1903" i="3"/>
  <c r="H1903" i="3"/>
  <c r="K1902" i="3"/>
  <c r="J1902" i="3"/>
  <c r="I1902" i="3"/>
  <c r="H1902" i="3"/>
  <c r="K1901" i="3"/>
  <c r="J1901" i="3"/>
  <c r="I1901" i="3"/>
  <c r="H1901" i="3"/>
  <c r="K1900" i="3"/>
  <c r="J1900" i="3"/>
  <c r="I1900" i="3"/>
  <c r="H1900" i="3"/>
  <c r="K1899" i="3"/>
  <c r="J1899" i="3"/>
  <c r="I1899" i="3"/>
  <c r="H1899" i="3"/>
  <c r="K1898" i="3"/>
  <c r="J1898" i="3"/>
  <c r="I1898" i="3"/>
  <c r="H1898" i="3"/>
  <c r="K1897" i="3"/>
  <c r="J1897" i="3"/>
  <c r="I1897" i="3"/>
  <c r="H1897" i="3"/>
  <c r="K1896" i="3"/>
  <c r="J1896" i="3"/>
  <c r="I1896" i="3"/>
  <c r="H1896" i="3"/>
  <c r="K1895" i="3"/>
  <c r="J1895" i="3"/>
  <c r="I1895" i="3"/>
  <c r="H1895" i="3"/>
  <c r="K1894" i="3"/>
  <c r="J1894" i="3"/>
  <c r="I1894" i="3"/>
  <c r="H1894" i="3"/>
  <c r="K1893" i="3"/>
  <c r="J1893" i="3"/>
  <c r="I1893" i="3"/>
  <c r="H1893" i="3"/>
  <c r="K1892" i="3"/>
  <c r="J1892" i="3"/>
  <c r="I1892" i="3"/>
  <c r="H1892" i="3"/>
  <c r="K1891" i="3"/>
  <c r="J1891" i="3"/>
  <c r="I1891" i="3"/>
  <c r="H1891" i="3"/>
  <c r="K1890" i="3"/>
  <c r="J1890" i="3"/>
  <c r="I1890" i="3"/>
  <c r="H1890" i="3"/>
  <c r="K1889" i="3"/>
  <c r="J1889" i="3"/>
  <c r="I1889" i="3"/>
  <c r="H1889" i="3"/>
  <c r="K1888" i="3"/>
  <c r="J1888" i="3"/>
  <c r="I1888" i="3"/>
  <c r="H1888" i="3"/>
  <c r="K1887" i="3"/>
  <c r="J1887" i="3"/>
  <c r="I1887" i="3"/>
  <c r="H1887" i="3"/>
  <c r="K1886" i="3"/>
  <c r="J1886" i="3"/>
  <c r="I1886" i="3"/>
  <c r="H1886" i="3"/>
  <c r="K1885" i="3"/>
  <c r="J1885" i="3"/>
  <c r="I1885" i="3"/>
  <c r="H1885" i="3"/>
  <c r="K1884" i="3"/>
  <c r="J1884" i="3"/>
  <c r="I1884" i="3"/>
  <c r="H1884" i="3"/>
  <c r="K1883" i="3"/>
  <c r="J1883" i="3"/>
  <c r="I1883" i="3"/>
  <c r="H1883" i="3"/>
  <c r="K1882" i="3"/>
  <c r="J1882" i="3"/>
  <c r="I1882" i="3"/>
  <c r="H1882" i="3"/>
  <c r="K1881" i="3"/>
  <c r="J1881" i="3"/>
  <c r="I1881" i="3"/>
  <c r="H1881" i="3"/>
  <c r="K1880" i="3"/>
  <c r="J1880" i="3"/>
  <c r="I1880" i="3"/>
  <c r="H1880" i="3"/>
  <c r="K1879" i="3"/>
  <c r="J1879" i="3"/>
  <c r="I1879" i="3"/>
  <c r="H1879" i="3"/>
  <c r="K1878" i="3"/>
  <c r="J1878" i="3"/>
  <c r="I1878" i="3"/>
  <c r="H1878" i="3"/>
  <c r="K1877" i="3"/>
  <c r="J1877" i="3"/>
  <c r="I1877" i="3"/>
  <c r="H1877" i="3"/>
  <c r="K1876" i="3"/>
  <c r="J1876" i="3"/>
  <c r="I1876" i="3"/>
  <c r="H1876" i="3"/>
  <c r="K1875" i="3"/>
  <c r="J1875" i="3"/>
  <c r="I1875" i="3"/>
  <c r="H1875" i="3"/>
  <c r="K1874" i="3"/>
  <c r="J1874" i="3"/>
  <c r="I1874" i="3"/>
  <c r="H1874" i="3"/>
  <c r="K1873" i="3"/>
  <c r="J1873" i="3"/>
  <c r="I1873" i="3"/>
  <c r="H1873" i="3"/>
  <c r="K1872" i="3"/>
  <c r="J1872" i="3"/>
  <c r="I1872" i="3"/>
  <c r="H1872" i="3"/>
  <c r="K1871" i="3"/>
  <c r="J1871" i="3"/>
  <c r="I1871" i="3"/>
  <c r="H1871" i="3"/>
  <c r="K1870" i="3"/>
  <c r="J1870" i="3"/>
  <c r="I1870" i="3"/>
  <c r="H1870" i="3"/>
  <c r="K1869" i="3"/>
  <c r="J1869" i="3"/>
  <c r="I1869" i="3"/>
  <c r="H1869" i="3"/>
  <c r="K1868" i="3"/>
  <c r="J1868" i="3"/>
  <c r="I1868" i="3"/>
  <c r="H1868" i="3"/>
  <c r="K1867" i="3"/>
  <c r="J1867" i="3"/>
  <c r="I1867" i="3"/>
  <c r="H1867" i="3"/>
  <c r="K1866" i="3"/>
  <c r="J1866" i="3"/>
  <c r="I1866" i="3"/>
  <c r="H1866" i="3"/>
  <c r="K1865" i="3"/>
  <c r="J1865" i="3"/>
  <c r="I1865" i="3"/>
  <c r="H1865" i="3"/>
  <c r="K1864" i="3"/>
  <c r="J1864" i="3"/>
  <c r="I1864" i="3"/>
  <c r="H1864" i="3"/>
  <c r="K1863" i="3"/>
  <c r="J1863" i="3"/>
  <c r="I1863" i="3"/>
  <c r="H1863" i="3"/>
  <c r="K1862" i="3"/>
  <c r="J1862" i="3"/>
  <c r="I1862" i="3"/>
  <c r="H1862" i="3"/>
  <c r="K1861" i="3"/>
  <c r="J1861" i="3"/>
  <c r="I1861" i="3"/>
  <c r="H1861" i="3"/>
  <c r="K1860" i="3"/>
  <c r="J1860" i="3"/>
  <c r="I1860" i="3"/>
  <c r="H1860" i="3"/>
  <c r="K1859" i="3"/>
  <c r="J1859" i="3"/>
  <c r="I1859" i="3"/>
  <c r="H1859" i="3"/>
  <c r="K1858" i="3"/>
  <c r="J1858" i="3"/>
  <c r="I1858" i="3"/>
  <c r="H1858" i="3"/>
  <c r="K1857" i="3"/>
  <c r="J1857" i="3"/>
  <c r="I1857" i="3"/>
  <c r="H1857" i="3"/>
  <c r="K1856" i="3"/>
  <c r="J1856" i="3"/>
  <c r="I1856" i="3"/>
  <c r="H1856" i="3"/>
  <c r="K1855" i="3"/>
  <c r="J1855" i="3"/>
  <c r="I1855" i="3"/>
  <c r="H1855" i="3"/>
  <c r="K1854" i="3"/>
  <c r="J1854" i="3"/>
  <c r="I1854" i="3"/>
  <c r="H1854" i="3"/>
  <c r="K1853" i="3"/>
  <c r="J1853" i="3"/>
  <c r="I1853" i="3"/>
  <c r="H1853" i="3"/>
  <c r="K1852" i="3"/>
  <c r="J1852" i="3"/>
  <c r="I1852" i="3"/>
  <c r="H1852" i="3"/>
  <c r="K1851" i="3"/>
  <c r="J1851" i="3"/>
  <c r="I1851" i="3"/>
  <c r="H1851" i="3"/>
  <c r="K1850" i="3"/>
  <c r="J1850" i="3"/>
  <c r="I1850" i="3"/>
  <c r="H1850" i="3"/>
  <c r="K1849" i="3"/>
  <c r="J1849" i="3"/>
  <c r="I1849" i="3"/>
  <c r="H1849" i="3"/>
  <c r="K1848" i="3"/>
  <c r="J1848" i="3"/>
  <c r="I1848" i="3"/>
  <c r="H1848" i="3"/>
  <c r="K1847" i="3"/>
  <c r="J1847" i="3"/>
  <c r="I1847" i="3"/>
  <c r="H1847" i="3"/>
  <c r="K1846" i="3"/>
  <c r="J1846" i="3"/>
  <c r="I1846" i="3"/>
  <c r="H1846" i="3"/>
  <c r="K1845" i="3"/>
  <c r="J1845" i="3"/>
  <c r="I1845" i="3"/>
  <c r="H1845" i="3"/>
  <c r="K1844" i="3"/>
  <c r="J1844" i="3"/>
  <c r="I1844" i="3"/>
  <c r="H1844" i="3"/>
  <c r="K1843" i="3"/>
  <c r="J1843" i="3"/>
  <c r="I1843" i="3"/>
  <c r="H1843" i="3"/>
  <c r="K1842" i="3"/>
  <c r="J1842" i="3"/>
  <c r="I1842" i="3"/>
  <c r="H1842" i="3"/>
  <c r="K1841" i="3"/>
  <c r="J1841" i="3"/>
  <c r="I1841" i="3"/>
  <c r="H1841" i="3"/>
  <c r="K1840" i="3"/>
  <c r="J1840" i="3"/>
  <c r="I1840" i="3"/>
  <c r="H1840" i="3"/>
  <c r="K1839" i="3"/>
  <c r="J1839" i="3"/>
  <c r="I1839" i="3"/>
  <c r="H1839" i="3"/>
  <c r="K1838" i="3"/>
  <c r="J1838" i="3"/>
  <c r="I1838" i="3"/>
  <c r="H1838" i="3"/>
  <c r="K1837" i="3"/>
  <c r="J1837" i="3"/>
  <c r="I1837" i="3"/>
  <c r="H1837" i="3"/>
  <c r="K1836" i="3"/>
  <c r="J1836" i="3"/>
  <c r="I1836" i="3"/>
  <c r="H1836" i="3"/>
  <c r="K1835" i="3"/>
  <c r="J1835" i="3"/>
  <c r="I1835" i="3"/>
  <c r="H1835" i="3"/>
  <c r="K1834" i="3"/>
  <c r="J1834" i="3"/>
  <c r="I1834" i="3"/>
  <c r="H1834" i="3"/>
  <c r="K1833" i="3"/>
  <c r="J1833" i="3"/>
  <c r="I1833" i="3"/>
  <c r="H1833" i="3"/>
  <c r="K1832" i="3"/>
  <c r="J1832" i="3"/>
  <c r="I1832" i="3"/>
  <c r="H1832" i="3"/>
  <c r="K1831" i="3"/>
  <c r="J1831" i="3"/>
  <c r="I1831" i="3"/>
  <c r="H1831" i="3"/>
  <c r="K1830" i="3"/>
  <c r="J1830" i="3"/>
  <c r="I1830" i="3"/>
  <c r="H1830" i="3"/>
  <c r="K1829" i="3"/>
  <c r="J1829" i="3"/>
  <c r="I1829" i="3"/>
  <c r="H1829" i="3"/>
  <c r="K1828" i="3"/>
  <c r="J1828" i="3"/>
  <c r="I1828" i="3"/>
  <c r="H1828" i="3"/>
  <c r="K1827" i="3"/>
  <c r="J1827" i="3"/>
  <c r="I1827" i="3"/>
  <c r="H1827" i="3"/>
  <c r="K1826" i="3"/>
  <c r="J1826" i="3"/>
  <c r="I1826" i="3"/>
  <c r="H1826" i="3"/>
  <c r="K1825" i="3"/>
  <c r="J1825" i="3"/>
  <c r="I1825" i="3"/>
  <c r="H1825" i="3"/>
  <c r="K1824" i="3"/>
  <c r="J1824" i="3"/>
  <c r="I1824" i="3"/>
  <c r="H1824" i="3"/>
  <c r="K1823" i="3"/>
  <c r="J1823" i="3"/>
  <c r="I1823" i="3"/>
  <c r="H1823" i="3"/>
  <c r="K1822" i="3"/>
  <c r="J1822" i="3"/>
  <c r="I1822" i="3"/>
  <c r="H1822" i="3"/>
  <c r="K1821" i="3"/>
  <c r="J1821" i="3"/>
  <c r="I1821" i="3"/>
  <c r="H1821" i="3"/>
  <c r="K1820" i="3"/>
  <c r="J1820" i="3"/>
  <c r="I1820" i="3"/>
  <c r="H1820" i="3"/>
  <c r="K1819" i="3"/>
  <c r="J1819" i="3"/>
  <c r="I1819" i="3"/>
  <c r="H1819" i="3"/>
  <c r="K1818" i="3"/>
  <c r="J1818" i="3"/>
  <c r="I1818" i="3"/>
  <c r="H1818" i="3"/>
  <c r="K1817" i="3"/>
  <c r="J1817" i="3"/>
  <c r="I1817" i="3"/>
  <c r="H1817" i="3"/>
  <c r="K1816" i="3"/>
  <c r="J1816" i="3"/>
  <c r="I1816" i="3"/>
  <c r="H1816" i="3"/>
  <c r="K1815" i="3"/>
  <c r="J1815" i="3"/>
  <c r="I1815" i="3"/>
  <c r="H1815" i="3"/>
  <c r="K1814" i="3"/>
  <c r="J1814" i="3"/>
  <c r="I1814" i="3"/>
  <c r="H1814" i="3"/>
  <c r="K1813" i="3"/>
  <c r="J1813" i="3"/>
  <c r="I1813" i="3"/>
  <c r="H1813" i="3"/>
  <c r="K1812" i="3"/>
  <c r="J1812" i="3"/>
  <c r="I1812" i="3"/>
  <c r="H1812" i="3"/>
  <c r="K1811" i="3"/>
  <c r="J1811" i="3"/>
  <c r="I1811" i="3"/>
  <c r="H1811" i="3"/>
  <c r="K1810" i="3"/>
  <c r="J1810" i="3"/>
  <c r="I1810" i="3"/>
  <c r="H1810" i="3"/>
  <c r="K1809" i="3"/>
  <c r="J1809" i="3"/>
  <c r="I1809" i="3"/>
  <c r="H1809" i="3"/>
  <c r="K1808" i="3"/>
  <c r="J1808" i="3"/>
  <c r="I1808" i="3"/>
  <c r="H1808" i="3"/>
  <c r="K1807" i="3"/>
  <c r="J1807" i="3"/>
  <c r="I1807" i="3"/>
  <c r="H1807" i="3"/>
  <c r="K1806" i="3"/>
  <c r="J1806" i="3"/>
  <c r="I1806" i="3"/>
  <c r="H1806" i="3"/>
  <c r="K1805" i="3"/>
  <c r="J1805" i="3"/>
  <c r="I1805" i="3"/>
  <c r="H1805" i="3"/>
  <c r="K1804" i="3"/>
  <c r="J1804" i="3"/>
  <c r="I1804" i="3"/>
  <c r="H1804" i="3"/>
  <c r="K1803" i="3"/>
  <c r="J1803" i="3"/>
  <c r="I1803" i="3"/>
  <c r="H1803" i="3"/>
  <c r="K1802" i="3"/>
  <c r="J1802" i="3"/>
  <c r="I1802" i="3"/>
  <c r="H1802" i="3"/>
  <c r="K1801" i="3"/>
  <c r="J1801" i="3"/>
  <c r="I1801" i="3"/>
  <c r="H1801" i="3"/>
  <c r="K1800" i="3"/>
  <c r="J1800" i="3"/>
  <c r="I1800" i="3"/>
  <c r="H1800" i="3"/>
  <c r="K1799" i="3"/>
  <c r="J1799" i="3"/>
  <c r="I1799" i="3"/>
  <c r="H1799" i="3"/>
  <c r="K1798" i="3"/>
  <c r="J1798" i="3"/>
  <c r="I1798" i="3"/>
  <c r="H1798" i="3"/>
  <c r="K1797" i="3"/>
  <c r="J1797" i="3"/>
  <c r="I1797" i="3"/>
  <c r="H1797" i="3"/>
  <c r="K1796" i="3"/>
  <c r="J1796" i="3"/>
  <c r="I1796" i="3"/>
  <c r="H1796" i="3"/>
  <c r="K1795" i="3"/>
  <c r="J1795" i="3"/>
  <c r="I1795" i="3"/>
  <c r="H1795" i="3"/>
  <c r="K1794" i="3"/>
  <c r="J1794" i="3"/>
  <c r="I1794" i="3"/>
  <c r="H1794" i="3"/>
  <c r="K1793" i="3"/>
  <c r="J1793" i="3"/>
  <c r="I1793" i="3"/>
  <c r="H1793" i="3"/>
  <c r="K1792" i="3"/>
  <c r="J1792" i="3"/>
  <c r="I1792" i="3"/>
  <c r="H1792" i="3"/>
  <c r="K1791" i="3"/>
  <c r="J1791" i="3"/>
  <c r="I1791" i="3"/>
  <c r="H1791" i="3"/>
  <c r="K1790" i="3"/>
  <c r="J1790" i="3"/>
  <c r="I1790" i="3"/>
  <c r="H1790" i="3"/>
  <c r="K1789" i="3"/>
  <c r="J1789" i="3"/>
  <c r="I1789" i="3"/>
  <c r="H1789" i="3"/>
  <c r="K1788" i="3"/>
  <c r="J1788" i="3"/>
  <c r="I1788" i="3"/>
  <c r="H1788" i="3"/>
  <c r="K1787" i="3"/>
  <c r="J1787" i="3"/>
  <c r="I1787" i="3"/>
  <c r="H1787" i="3"/>
  <c r="K1786" i="3"/>
  <c r="J1786" i="3"/>
  <c r="I1786" i="3"/>
  <c r="H1786" i="3"/>
  <c r="K1785" i="3"/>
  <c r="J1785" i="3"/>
  <c r="I1785" i="3"/>
  <c r="H1785" i="3"/>
  <c r="K1784" i="3"/>
  <c r="J1784" i="3"/>
  <c r="I1784" i="3"/>
  <c r="H1784" i="3"/>
  <c r="K1783" i="3"/>
  <c r="J1783" i="3"/>
  <c r="I1783" i="3"/>
  <c r="H1783" i="3"/>
  <c r="K1782" i="3"/>
  <c r="J1782" i="3"/>
  <c r="I1782" i="3"/>
  <c r="H1782" i="3"/>
  <c r="K1781" i="3"/>
  <c r="J1781" i="3"/>
  <c r="I1781" i="3"/>
  <c r="H1781" i="3"/>
  <c r="K1780" i="3"/>
  <c r="J1780" i="3"/>
  <c r="I1780" i="3"/>
  <c r="H1780" i="3"/>
  <c r="K1779" i="3"/>
  <c r="J1779" i="3"/>
  <c r="I1779" i="3"/>
  <c r="H1779" i="3"/>
  <c r="K1778" i="3"/>
  <c r="J1778" i="3"/>
  <c r="I1778" i="3"/>
  <c r="H1778" i="3"/>
  <c r="K1777" i="3"/>
  <c r="J1777" i="3"/>
  <c r="I1777" i="3"/>
  <c r="H1777" i="3"/>
  <c r="K1776" i="3"/>
  <c r="J1776" i="3"/>
  <c r="I1776" i="3"/>
  <c r="H1776" i="3"/>
  <c r="K1775" i="3"/>
  <c r="J1775" i="3"/>
  <c r="I1775" i="3"/>
  <c r="H1775" i="3"/>
  <c r="K1774" i="3"/>
  <c r="J1774" i="3"/>
  <c r="I1774" i="3"/>
  <c r="H1774" i="3"/>
  <c r="K1773" i="3"/>
  <c r="J1773" i="3"/>
  <c r="I1773" i="3"/>
  <c r="H1773" i="3"/>
  <c r="K1772" i="3"/>
  <c r="J1772" i="3"/>
  <c r="I1772" i="3"/>
  <c r="H1772" i="3"/>
  <c r="K1771" i="3"/>
  <c r="J1771" i="3"/>
  <c r="I1771" i="3"/>
  <c r="H1771" i="3"/>
  <c r="K1770" i="3"/>
  <c r="J1770" i="3"/>
  <c r="I1770" i="3"/>
  <c r="H1770" i="3"/>
  <c r="K1769" i="3"/>
  <c r="J1769" i="3"/>
  <c r="I1769" i="3"/>
  <c r="H1769" i="3"/>
  <c r="K1768" i="3"/>
  <c r="J1768" i="3"/>
  <c r="I1768" i="3"/>
  <c r="H1768" i="3"/>
  <c r="K1767" i="3"/>
  <c r="J1767" i="3"/>
  <c r="I1767" i="3"/>
  <c r="H1767" i="3"/>
  <c r="K1766" i="3"/>
  <c r="J1766" i="3"/>
  <c r="I1766" i="3"/>
  <c r="H1766" i="3"/>
  <c r="K1765" i="3"/>
  <c r="J1765" i="3"/>
  <c r="I1765" i="3"/>
  <c r="H1765" i="3"/>
  <c r="K1764" i="3"/>
  <c r="J1764" i="3"/>
  <c r="I1764" i="3"/>
  <c r="H1764" i="3"/>
  <c r="K1763" i="3"/>
  <c r="J1763" i="3"/>
  <c r="I1763" i="3"/>
  <c r="H1763" i="3"/>
  <c r="K1762" i="3"/>
  <c r="J1762" i="3"/>
  <c r="I1762" i="3"/>
  <c r="H1762" i="3"/>
  <c r="K1761" i="3"/>
  <c r="J1761" i="3"/>
  <c r="I1761" i="3"/>
  <c r="H1761" i="3"/>
  <c r="K1760" i="3"/>
  <c r="J1760" i="3"/>
  <c r="I1760" i="3"/>
  <c r="H1760" i="3"/>
  <c r="K1759" i="3"/>
  <c r="J1759" i="3"/>
  <c r="I1759" i="3"/>
  <c r="H1759" i="3"/>
  <c r="K1758" i="3"/>
  <c r="J1758" i="3"/>
  <c r="I1758" i="3"/>
  <c r="H1758" i="3"/>
  <c r="K1757" i="3"/>
  <c r="J1757" i="3"/>
  <c r="I1757" i="3"/>
  <c r="H1757" i="3"/>
  <c r="K1756" i="3"/>
  <c r="J1756" i="3"/>
  <c r="I1756" i="3"/>
  <c r="H1756" i="3"/>
  <c r="K1755" i="3"/>
  <c r="J1755" i="3"/>
  <c r="I1755" i="3"/>
  <c r="H1755" i="3"/>
  <c r="K1754" i="3"/>
  <c r="J1754" i="3"/>
  <c r="I1754" i="3"/>
  <c r="H1754" i="3"/>
  <c r="K1753" i="3"/>
  <c r="J1753" i="3"/>
  <c r="I1753" i="3"/>
  <c r="H1753" i="3"/>
  <c r="K1752" i="3"/>
  <c r="J1752" i="3"/>
  <c r="I1752" i="3"/>
  <c r="H1752" i="3"/>
  <c r="K1751" i="3"/>
  <c r="J1751" i="3"/>
  <c r="I1751" i="3"/>
  <c r="H1751" i="3"/>
  <c r="K1750" i="3"/>
  <c r="J1750" i="3"/>
  <c r="I1750" i="3"/>
  <c r="H1750" i="3"/>
  <c r="K1749" i="3"/>
  <c r="J1749" i="3"/>
  <c r="I1749" i="3"/>
  <c r="H1749" i="3"/>
  <c r="K1748" i="3"/>
  <c r="J1748" i="3"/>
  <c r="I1748" i="3"/>
  <c r="H1748" i="3"/>
  <c r="K1747" i="3"/>
  <c r="J1747" i="3"/>
  <c r="I1747" i="3"/>
  <c r="H1747" i="3"/>
  <c r="K1746" i="3"/>
  <c r="J1746" i="3"/>
  <c r="I1746" i="3"/>
  <c r="H1746" i="3"/>
  <c r="K1745" i="3"/>
  <c r="J1745" i="3"/>
  <c r="I1745" i="3"/>
  <c r="H1745" i="3"/>
  <c r="K1744" i="3"/>
  <c r="J1744" i="3"/>
  <c r="I1744" i="3"/>
  <c r="H1744" i="3"/>
  <c r="K1743" i="3"/>
  <c r="J1743" i="3"/>
  <c r="I1743" i="3"/>
  <c r="H1743" i="3"/>
  <c r="K1742" i="3"/>
  <c r="J1742" i="3"/>
  <c r="I1742" i="3"/>
  <c r="H1742" i="3"/>
  <c r="K1741" i="3"/>
  <c r="J1741" i="3"/>
  <c r="I1741" i="3"/>
  <c r="H1741" i="3"/>
  <c r="K1740" i="3"/>
  <c r="J1740" i="3"/>
  <c r="I1740" i="3"/>
  <c r="H1740" i="3"/>
  <c r="K1739" i="3"/>
  <c r="J1739" i="3"/>
  <c r="I1739" i="3"/>
  <c r="H1739" i="3"/>
  <c r="K1738" i="3"/>
  <c r="J1738" i="3"/>
  <c r="I1738" i="3"/>
  <c r="H1738" i="3"/>
  <c r="K1737" i="3"/>
  <c r="J1737" i="3"/>
  <c r="I1737" i="3"/>
  <c r="H1737" i="3"/>
  <c r="K1736" i="3"/>
  <c r="J1736" i="3"/>
  <c r="I1736" i="3"/>
  <c r="H1736" i="3"/>
  <c r="K1735" i="3"/>
  <c r="J1735" i="3"/>
  <c r="I1735" i="3"/>
  <c r="H1735" i="3"/>
  <c r="K1734" i="3"/>
  <c r="J1734" i="3"/>
  <c r="I1734" i="3"/>
  <c r="H1734" i="3"/>
  <c r="K1733" i="3"/>
  <c r="J1733" i="3"/>
  <c r="I1733" i="3"/>
  <c r="H1733" i="3"/>
  <c r="K1732" i="3"/>
  <c r="J1732" i="3"/>
  <c r="I1732" i="3"/>
  <c r="H1732" i="3"/>
  <c r="K1731" i="3"/>
  <c r="J1731" i="3"/>
  <c r="I1731" i="3"/>
  <c r="H1731" i="3"/>
  <c r="K1730" i="3"/>
  <c r="J1730" i="3"/>
  <c r="I1730" i="3"/>
  <c r="H1730" i="3"/>
  <c r="K1729" i="3"/>
  <c r="J1729" i="3"/>
  <c r="I1729" i="3"/>
  <c r="H1729" i="3"/>
  <c r="K1728" i="3"/>
  <c r="J1728" i="3"/>
  <c r="I1728" i="3"/>
  <c r="H1728" i="3"/>
  <c r="K1727" i="3"/>
  <c r="J1727" i="3"/>
  <c r="I1727" i="3"/>
  <c r="H1727" i="3"/>
  <c r="K1726" i="3"/>
  <c r="J1726" i="3"/>
  <c r="I1726" i="3"/>
  <c r="H1726" i="3"/>
  <c r="K1725" i="3"/>
  <c r="J1725" i="3"/>
  <c r="I1725" i="3"/>
  <c r="H1725" i="3"/>
  <c r="K1724" i="3"/>
  <c r="J1724" i="3"/>
  <c r="I1724" i="3"/>
  <c r="H1724" i="3"/>
  <c r="K1723" i="3"/>
  <c r="J1723" i="3"/>
  <c r="I1723" i="3"/>
  <c r="H1723" i="3"/>
  <c r="K1722" i="3"/>
  <c r="J1722" i="3"/>
  <c r="I1722" i="3"/>
  <c r="H1722" i="3"/>
  <c r="K1721" i="3"/>
  <c r="J1721" i="3"/>
  <c r="I1721" i="3"/>
  <c r="H1721" i="3"/>
  <c r="K1720" i="3"/>
  <c r="J1720" i="3"/>
  <c r="I1720" i="3"/>
  <c r="H1720" i="3"/>
  <c r="K1719" i="3"/>
  <c r="J1719" i="3"/>
  <c r="I1719" i="3"/>
  <c r="H1719" i="3"/>
  <c r="K1718" i="3"/>
  <c r="J1718" i="3"/>
  <c r="I1718" i="3"/>
  <c r="H1718" i="3"/>
  <c r="K1717" i="3"/>
  <c r="J1717" i="3"/>
  <c r="I1717" i="3"/>
  <c r="H1717" i="3"/>
  <c r="K1716" i="3"/>
  <c r="J1716" i="3"/>
  <c r="I1716" i="3"/>
  <c r="H1716" i="3"/>
  <c r="K1715" i="3"/>
  <c r="J1715" i="3"/>
  <c r="I1715" i="3"/>
  <c r="H1715" i="3"/>
  <c r="K1714" i="3"/>
  <c r="J1714" i="3"/>
  <c r="I1714" i="3"/>
  <c r="H1714" i="3"/>
  <c r="K1713" i="3"/>
  <c r="J1713" i="3"/>
  <c r="I1713" i="3"/>
  <c r="H1713" i="3"/>
  <c r="K1712" i="3"/>
  <c r="J1712" i="3"/>
  <c r="I1712" i="3"/>
  <c r="H1712" i="3"/>
  <c r="K1711" i="3"/>
  <c r="J1711" i="3"/>
  <c r="I1711" i="3"/>
  <c r="H1711" i="3"/>
  <c r="K1710" i="3"/>
  <c r="J1710" i="3"/>
  <c r="I1710" i="3"/>
  <c r="H1710" i="3"/>
  <c r="K1709" i="3"/>
  <c r="J1709" i="3"/>
  <c r="I1709" i="3"/>
  <c r="H1709" i="3"/>
  <c r="K1708" i="3"/>
  <c r="J1708" i="3"/>
  <c r="I1708" i="3"/>
  <c r="H1708" i="3"/>
  <c r="K1707" i="3"/>
  <c r="J1707" i="3"/>
  <c r="I1707" i="3"/>
  <c r="H1707" i="3"/>
  <c r="K1706" i="3"/>
  <c r="J1706" i="3"/>
  <c r="I1706" i="3"/>
  <c r="H1706" i="3"/>
  <c r="K1705" i="3"/>
  <c r="J1705" i="3"/>
  <c r="I1705" i="3"/>
  <c r="H1705" i="3"/>
  <c r="K1704" i="3"/>
  <c r="J1704" i="3"/>
  <c r="I1704" i="3"/>
  <c r="H1704" i="3"/>
  <c r="K1703" i="3"/>
  <c r="J1703" i="3"/>
  <c r="I1703" i="3"/>
  <c r="H1703" i="3"/>
  <c r="K1702" i="3"/>
  <c r="J1702" i="3"/>
  <c r="I1702" i="3"/>
  <c r="H1702" i="3"/>
  <c r="K1701" i="3"/>
  <c r="J1701" i="3"/>
  <c r="I1701" i="3"/>
  <c r="H1701" i="3"/>
  <c r="K1700" i="3"/>
  <c r="J1700" i="3"/>
  <c r="I1700" i="3"/>
  <c r="H1700" i="3"/>
  <c r="K1699" i="3"/>
  <c r="J1699" i="3"/>
  <c r="I1699" i="3"/>
  <c r="H1699" i="3"/>
  <c r="K1698" i="3"/>
  <c r="J1698" i="3"/>
  <c r="I1698" i="3"/>
  <c r="H1698" i="3"/>
  <c r="K1697" i="3"/>
  <c r="J1697" i="3"/>
  <c r="I1697" i="3"/>
  <c r="H1697" i="3"/>
  <c r="K1696" i="3"/>
  <c r="J1696" i="3"/>
  <c r="I1696" i="3"/>
  <c r="H1696" i="3"/>
  <c r="K1695" i="3"/>
  <c r="J1695" i="3"/>
  <c r="I1695" i="3"/>
  <c r="H1695" i="3"/>
  <c r="K1694" i="3"/>
  <c r="J1694" i="3"/>
  <c r="I1694" i="3"/>
  <c r="H1694" i="3"/>
  <c r="K1693" i="3"/>
  <c r="J1693" i="3"/>
  <c r="I1693" i="3"/>
  <c r="H1693" i="3"/>
  <c r="K1692" i="3"/>
  <c r="J1692" i="3"/>
  <c r="I1692" i="3"/>
  <c r="H1692" i="3"/>
  <c r="K1691" i="3"/>
  <c r="J1691" i="3"/>
  <c r="I1691" i="3"/>
  <c r="H1691" i="3"/>
  <c r="K1690" i="3"/>
  <c r="J1690" i="3"/>
  <c r="I1690" i="3"/>
  <c r="H1690" i="3"/>
  <c r="K1689" i="3"/>
  <c r="J1689" i="3"/>
  <c r="I1689" i="3"/>
  <c r="H1689" i="3"/>
  <c r="K1688" i="3"/>
  <c r="J1688" i="3"/>
  <c r="I1688" i="3"/>
  <c r="H1688" i="3"/>
  <c r="K1687" i="3"/>
  <c r="J1687" i="3"/>
  <c r="I1687" i="3"/>
  <c r="H1687" i="3"/>
  <c r="K1686" i="3"/>
  <c r="J1686" i="3"/>
  <c r="I1686" i="3"/>
  <c r="H1686" i="3"/>
  <c r="K1685" i="3"/>
  <c r="J1685" i="3"/>
  <c r="I1685" i="3"/>
  <c r="H1685" i="3"/>
  <c r="K1684" i="3"/>
  <c r="J1684" i="3"/>
  <c r="I1684" i="3"/>
  <c r="H1684" i="3"/>
  <c r="K1683" i="3"/>
  <c r="J1683" i="3"/>
  <c r="I1683" i="3"/>
  <c r="H1683" i="3"/>
  <c r="K1682" i="3"/>
  <c r="J1682" i="3"/>
  <c r="I1682" i="3"/>
  <c r="H1682" i="3"/>
  <c r="K1681" i="3"/>
  <c r="J1681" i="3"/>
  <c r="I1681" i="3"/>
  <c r="H1681" i="3"/>
  <c r="K1680" i="3"/>
  <c r="J1680" i="3"/>
  <c r="I1680" i="3"/>
  <c r="H1680" i="3"/>
  <c r="K1679" i="3"/>
  <c r="J1679" i="3"/>
  <c r="I1679" i="3"/>
  <c r="H1679" i="3"/>
  <c r="K1678" i="3"/>
  <c r="J1678" i="3"/>
  <c r="I1678" i="3"/>
  <c r="H1678" i="3"/>
  <c r="K1677" i="3"/>
  <c r="J1677" i="3"/>
  <c r="I1677" i="3"/>
  <c r="H1677" i="3"/>
  <c r="K1676" i="3"/>
  <c r="J1676" i="3"/>
  <c r="I1676" i="3"/>
  <c r="H1676" i="3"/>
  <c r="K1675" i="3"/>
  <c r="J1675" i="3"/>
  <c r="I1675" i="3"/>
  <c r="H1675" i="3"/>
  <c r="K1674" i="3"/>
  <c r="J1674" i="3"/>
  <c r="I1674" i="3"/>
  <c r="H1674" i="3"/>
  <c r="K1673" i="3"/>
  <c r="J1673" i="3"/>
  <c r="I1673" i="3"/>
  <c r="H1673" i="3"/>
  <c r="K1672" i="3"/>
  <c r="J1672" i="3"/>
  <c r="I1672" i="3"/>
  <c r="H1672" i="3"/>
  <c r="K1671" i="3"/>
  <c r="J1671" i="3"/>
  <c r="I1671" i="3"/>
  <c r="H1671" i="3"/>
  <c r="K1670" i="3"/>
  <c r="J1670" i="3"/>
  <c r="I1670" i="3"/>
  <c r="H1670" i="3"/>
  <c r="K1669" i="3"/>
  <c r="J1669" i="3"/>
  <c r="I1669" i="3"/>
  <c r="H1669" i="3"/>
  <c r="K1668" i="3"/>
  <c r="J1668" i="3"/>
  <c r="I1668" i="3"/>
  <c r="H1668" i="3"/>
  <c r="K1667" i="3"/>
  <c r="J1667" i="3"/>
  <c r="I1667" i="3"/>
  <c r="H1667" i="3"/>
  <c r="K1666" i="3"/>
  <c r="J1666" i="3"/>
  <c r="I1666" i="3"/>
  <c r="H1666" i="3"/>
  <c r="K1665" i="3"/>
  <c r="J1665" i="3"/>
  <c r="I1665" i="3"/>
  <c r="H1665" i="3"/>
  <c r="K1664" i="3"/>
  <c r="J1664" i="3"/>
  <c r="I1664" i="3"/>
  <c r="H1664" i="3"/>
  <c r="K1663" i="3"/>
  <c r="J1663" i="3"/>
  <c r="I1663" i="3"/>
  <c r="H1663" i="3"/>
  <c r="K1662" i="3"/>
  <c r="J1662" i="3"/>
  <c r="I1662" i="3"/>
  <c r="H1662" i="3"/>
  <c r="K1661" i="3"/>
  <c r="J1661" i="3"/>
  <c r="I1661" i="3"/>
  <c r="H1661" i="3"/>
  <c r="K1660" i="3"/>
  <c r="J1660" i="3"/>
  <c r="I1660" i="3"/>
  <c r="H1660" i="3"/>
  <c r="K1659" i="3"/>
  <c r="J1659" i="3"/>
  <c r="I1659" i="3"/>
  <c r="H1659" i="3"/>
  <c r="K1658" i="3"/>
  <c r="J1658" i="3"/>
  <c r="I1658" i="3"/>
  <c r="H1658" i="3"/>
  <c r="K1657" i="3"/>
  <c r="J1657" i="3"/>
  <c r="I1657" i="3"/>
  <c r="H1657" i="3"/>
  <c r="K1656" i="3"/>
  <c r="J1656" i="3"/>
  <c r="I1656" i="3"/>
  <c r="H1656" i="3"/>
  <c r="K1655" i="3"/>
  <c r="J1655" i="3"/>
  <c r="I1655" i="3"/>
  <c r="H1655" i="3"/>
  <c r="K1654" i="3"/>
  <c r="J1654" i="3"/>
  <c r="I1654" i="3"/>
  <c r="H1654" i="3"/>
  <c r="K1653" i="3"/>
  <c r="J1653" i="3"/>
  <c r="I1653" i="3"/>
  <c r="H1653" i="3"/>
  <c r="K1652" i="3"/>
  <c r="J1652" i="3"/>
  <c r="I1652" i="3"/>
  <c r="H1652" i="3"/>
  <c r="K1651" i="3"/>
  <c r="J1651" i="3"/>
  <c r="I1651" i="3"/>
  <c r="H1651" i="3"/>
  <c r="K1650" i="3"/>
  <c r="J1650" i="3"/>
  <c r="I1650" i="3"/>
  <c r="H1650" i="3"/>
  <c r="K1649" i="3"/>
  <c r="J1649" i="3"/>
  <c r="I1649" i="3"/>
  <c r="H1649" i="3"/>
  <c r="K1648" i="3"/>
  <c r="J1648" i="3"/>
  <c r="I1648" i="3"/>
  <c r="H1648" i="3"/>
  <c r="K1647" i="3"/>
  <c r="J1647" i="3"/>
  <c r="I1647" i="3"/>
  <c r="H1647" i="3"/>
  <c r="K1646" i="3"/>
  <c r="J1646" i="3"/>
  <c r="I1646" i="3"/>
  <c r="H1646" i="3"/>
  <c r="K1645" i="3"/>
  <c r="J1645" i="3"/>
  <c r="I1645" i="3"/>
  <c r="H1645" i="3"/>
  <c r="K1644" i="3"/>
  <c r="J1644" i="3"/>
  <c r="I1644" i="3"/>
  <c r="H1644" i="3"/>
  <c r="K1643" i="3"/>
  <c r="J1643" i="3"/>
  <c r="I1643" i="3"/>
  <c r="H1643" i="3"/>
  <c r="K1642" i="3"/>
  <c r="J1642" i="3"/>
  <c r="I1642" i="3"/>
  <c r="H1642" i="3"/>
  <c r="K1641" i="3"/>
  <c r="J1641" i="3"/>
  <c r="I1641" i="3"/>
  <c r="H1641" i="3"/>
  <c r="K1640" i="3"/>
  <c r="J1640" i="3"/>
  <c r="I1640" i="3"/>
  <c r="H1640" i="3"/>
  <c r="K1639" i="3"/>
  <c r="J1639" i="3"/>
  <c r="I1639" i="3"/>
  <c r="H1639" i="3"/>
  <c r="K1638" i="3"/>
  <c r="J1638" i="3"/>
  <c r="I1638" i="3"/>
  <c r="H1638" i="3"/>
  <c r="K1637" i="3"/>
  <c r="J1637" i="3"/>
  <c r="I1637" i="3"/>
  <c r="H1637" i="3"/>
  <c r="K1636" i="3"/>
  <c r="J1636" i="3"/>
  <c r="I1636" i="3"/>
  <c r="H1636" i="3"/>
  <c r="K1635" i="3"/>
  <c r="J1635" i="3"/>
  <c r="I1635" i="3"/>
  <c r="H1635" i="3"/>
  <c r="K1634" i="3"/>
  <c r="J1634" i="3"/>
  <c r="I1634" i="3"/>
  <c r="H1634" i="3"/>
  <c r="K1633" i="3"/>
  <c r="J1633" i="3"/>
  <c r="I1633" i="3"/>
  <c r="H1633" i="3"/>
  <c r="K1632" i="3"/>
  <c r="J1632" i="3"/>
  <c r="I1632" i="3"/>
  <c r="H1632" i="3"/>
  <c r="K1631" i="3"/>
  <c r="J1631" i="3"/>
  <c r="I1631" i="3"/>
  <c r="H1631" i="3"/>
  <c r="K1630" i="3"/>
  <c r="J1630" i="3"/>
  <c r="I1630" i="3"/>
  <c r="H1630" i="3"/>
  <c r="K1629" i="3"/>
  <c r="J1629" i="3"/>
  <c r="I1629" i="3"/>
  <c r="H1629" i="3"/>
  <c r="K1628" i="3"/>
  <c r="J1628" i="3"/>
  <c r="I1628" i="3"/>
  <c r="H1628" i="3"/>
  <c r="K1627" i="3"/>
  <c r="J1627" i="3"/>
  <c r="I1627" i="3"/>
  <c r="H1627" i="3"/>
  <c r="K1626" i="3"/>
  <c r="J1626" i="3"/>
  <c r="I1626" i="3"/>
  <c r="H1626" i="3"/>
  <c r="K1625" i="3"/>
  <c r="J1625" i="3"/>
  <c r="I1625" i="3"/>
  <c r="H1625" i="3"/>
  <c r="K1624" i="3"/>
  <c r="J1624" i="3"/>
  <c r="I1624" i="3"/>
  <c r="H1624" i="3"/>
  <c r="K1623" i="3"/>
  <c r="J1623" i="3"/>
  <c r="I1623" i="3"/>
  <c r="H1623" i="3"/>
  <c r="K1622" i="3"/>
  <c r="J1622" i="3"/>
  <c r="I1622" i="3"/>
  <c r="H1622" i="3"/>
  <c r="K1621" i="3"/>
  <c r="J1621" i="3"/>
  <c r="I1621" i="3"/>
  <c r="H1621" i="3"/>
  <c r="K1620" i="3"/>
  <c r="J1620" i="3"/>
  <c r="I1620" i="3"/>
  <c r="H1620" i="3"/>
  <c r="K1619" i="3"/>
  <c r="J1619" i="3"/>
  <c r="I1619" i="3"/>
  <c r="H1619" i="3"/>
  <c r="K1618" i="3"/>
  <c r="J1618" i="3"/>
  <c r="I1618" i="3"/>
  <c r="H1618" i="3"/>
  <c r="K1617" i="3"/>
  <c r="J1617" i="3"/>
  <c r="I1617" i="3"/>
  <c r="H1617" i="3"/>
  <c r="K1616" i="3"/>
  <c r="J1616" i="3"/>
  <c r="I1616" i="3"/>
  <c r="H1616" i="3"/>
  <c r="K1615" i="3"/>
  <c r="J1615" i="3"/>
  <c r="I1615" i="3"/>
  <c r="H1615" i="3"/>
  <c r="K1614" i="3"/>
  <c r="J1614" i="3"/>
  <c r="I1614" i="3"/>
  <c r="H1614" i="3"/>
  <c r="K1613" i="3"/>
  <c r="J1613" i="3"/>
  <c r="I1613" i="3"/>
  <c r="H1613" i="3"/>
  <c r="K1612" i="3"/>
  <c r="J1612" i="3"/>
  <c r="I1612" i="3"/>
  <c r="H1612" i="3"/>
  <c r="K1611" i="3"/>
  <c r="J1611" i="3"/>
  <c r="I1611" i="3"/>
  <c r="H1611" i="3"/>
  <c r="K1610" i="3"/>
  <c r="J1610" i="3"/>
  <c r="I1610" i="3"/>
  <c r="H1610" i="3"/>
  <c r="K1609" i="3"/>
  <c r="J1609" i="3"/>
  <c r="I1609" i="3"/>
  <c r="H1609" i="3"/>
  <c r="K1608" i="3"/>
  <c r="J1608" i="3"/>
  <c r="I1608" i="3"/>
  <c r="H1608" i="3"/>
  <c r="K1607" i="3"/>
  <c r="J1607" i="3"/>
  <c r="I1607" i="3"/>
  <c r="H1607" i="3"/>
  <c r="K1606" i="3"/>
  <c r="J1606" i="3"/>
  <c r="I1606" i="3"/>
  <c r="H1606" i="3"/>
  <c r="K1605" i="3"/>
  <c r="J1605" i="3"/>
  <c r="I1605" i="3"/>
  <c r="H1605" i="3"/>
  <c r="K1604" i="3"/>
  <c r="J1604" i="3"/>
  <c r="I1604" i="3"/>
  <c r="H1604" i="3"/>
  <c r="K1603" i="3"/>
  <c r="J1603" i="3"/>
  <c r="I1603" i="3"/>
  <c r="H1603" i="3"/>
  <c r="K1602" i="3"/>
  <c r="J1602" i="3"/>
  <c r="I1602" i="3"/>
  <c r="H1602" i="3"/>
  <c r="K1601" i="3"/>
  <c r="J1601" i="3"/>
  <c r="I1601" i="3"/>
  <c r="H1601" i="3"/>
  <c r="K1600" i="3"/>
  <c r="J1600" i="3"/>
  <c r="I1600" i="3"/>
  <c r="H1600" i="3"/>
  <c r="K1599" i="3"/>
  <c r="J1599" i="3"/>
  <c r="I1599" i="3"/>
  <c r="H1599" i="3"/>
  <c r="K1598" i="3"/>
  <c r="J1598" i="3"/>
  <c r="I1598" i="3"/>
  <c r="H1598" i="3"/>
  <c r="K1597" i="3"/>
  <c r="J1597" i="3"/>
  <c r="I1597" i="3"/>
  <c r="H1597" i="3"/>
  <c r="K1596" i="3"/>
  <c r="J1596" i="3"/>
  <c r="I1596" i="3"/>
  <c r="H1596" i="3"/>
  <c r="K1595" i="3"/>
  <c r="J1595" i="3"/>
  <c r="I1595" i="3"/>
  <c r="H1595" i="3"/>
  <c r="K1594" i="3"/>
  <c r="J1594" i="3"/>
  <c r="I1594" i="3"/>
  <c r="H1594" i="3"/>
  <c r="K1593" i="3"/>
  <c r="J1593" i="3"/>
  <c r="I1593" i="3"/>
  <c r="H1593" i="3"/>
  <c r="K1592" i="3"/>
  <c r="J1592" i="3"/>
  <c r="I1592" i="3"/>
  <c r="H1592" i="3"/>
  <c r="K1591" i="3"/>
  <c r="J1591" i="3"/>
  <c r="I1591" i="3"/>
  <c r="H1591" i="3"/>
  <c r="K1590" i="3"/>
  <c r="J1590" i="3"/>
  <c r="I1590" i="3"/>
  <c r="H1590" i="3"/>
  <c r="K1589" i="3"/>
  <c r="J1589" i="3"/>
  <c r="I1589" i="3"/>
  <c r="H1589" i="3"/>
  <c r="K1588" i="3"/>
  <c r="J1588" i="3"/>
  <c r="I1588" i="3"/>
  <c r="H1588" i="3"/>
  <c r="K1587" i="3"/>
  <c r="J1587" i="3"/>
  <c r="I1587" i="3"/>
  <c r="H1587" i="3"/>
  <c r="K1586" i="3"/>
  <c r="J1586" i="3"/>
  <c r="I1586" i="3"/>
  <c r="H1586" i="3"/>
  <c r="K1585" i="3"/>
  <c r="J1585" i="3"/>
  <c r="I1585" i="3"/>
  <c r="H1585" i="3"/>
  <c r="K1584" i="3"/>
  <c r="J1584" i="3"/>
  <c r="I1584" i="3"/>
  <c r="H1584" i="3"/>
  <c r="K1583" i="3"/>
  <c r="J1583" i="3"/>
  <c r="I1583" i="3"/>
  <c r="H1583" i="3"/>
  <c r="K1582" i="3"/>
  <c r="J1582" i="3"/>
  <c r="I1582" i="3"/>
  <c r="H1582" i="3"/>
  <c r="K1581" i="3"/>
  <c r="J1581" i="3"/>
  <c r="I1581" i="3"/>
  <c r="H1581" i="3"/>
  <c r="K1580" i="3"/>
  <c r="J1580" i="3"/>
  <c r="I1580" i="3"/>
  <c r="H1580" i="3"/>
  <c r="K1579" i="3"/>
  <c r="J1579" i="3"/>
  <c r="I1579" i="3"/>
  <c r="H1579" i="3"/>
  <c r="K1578" i="3"/>
  <c r="J1578" i="3"/>
  <c r="I1578" i="3"/>
  <c r="H1578" i="3"/>
  <c r="K1577" i="3"/>
  <c r="J1577" i="3"/>
  <c r="I1577" i="3"/>
  <c r="H1577" i="3"/>
  <c r="K1576" i="3"/>
  <c r="J1576" i="3"/>
  <c r="I1576" i="3"/>
  <c r="H1576" i="3"/>
  <c r="K1575" i="3"/>
  <c r="J1575" i="3"/>
  <c r="I1575" i="3"/>
  <c r="H1575" i="3"/>
  <c r="K1574" i="3"/>
  <c r="J1574" i="3"/>
  <c r="I1574" i="3"/>
  <c r="H1574" i="3"/>
  <c r="K1573" i="3"/>
  <c r="J1573" i="3"/>
  <c r="I1573" i="3"/>
  <c r="H1573" i="3"/>
  <c r="K1572" i="3"/>
  <c r="J1572" i="3"/>
  <c r="I1572" i="3"/>
  <c r="H1572" i="3"/>
  <c r="K1571" i="3"/>
  <c r="J1571" i="3"/>
  <c r="I1571" i="3"/>
  <c r="H1571" i="3"/>
  <c r="K1570" i="3"/>
  <c r="J1570" i="3"/>
  <c r="I1570" i="3"/>
  <c r="H1570" i="3"/>
  <c r="K1569" i="3"/>
  <c r="J1569" i="3"/>
  <c r="I1569" i="3"/>
  <c r="H1569" i="3"/>
  <c r="K1568" i="3"/>
  <c r="J1568" i="3"/>
  <c r="I1568" i="3"/>
  <c r="H1568" i="3"/>
  <c r="K1567" i="3"/>
  <c r="J1567" i="3"/>
  <c r="I1567" i="3"/>
  <c r="H1567" i="3"/>
  <c r="K1566" i="3"/>
  <c r="J1566" i="3"/>
  <c r="I1566" i="3"/>
  <c r="H1566" i="3"/>
  <c r="K1565" i="3"/>
  <c r="J1565" i="3"/>
  <c r="I1565" i="3"/>
  <c r="H1565" i="3"/>
  <c r="K1564" i="3"/>
  <c r="J1564" i="3"/>
  <c r="I1564" i="3"/>
  <c r="H1564" i="3"/>
  <c r="K1563" i="3"/>
  <c r="J1563" i="3"/>
  <c r="I1563" i="3"/>
  <c r="H1563" i="3"/>
  <c r="K1562" i="3"/>
  <c r="J1562" i="3"/>
  <c r="I1562" i="3"/>
  <c r="H1562" i="3"/>
  <c r="K1561" i="3"/>
  <c r="J1561" i="3"/>
  <c r="I1561" i="3"/>
  <c r="H1561" i="3"/>
  <c r="K1560" i="3"/>
  <c r="J1560" i="3"/>
  <c r="I1560" i="3"/>
  <c r="H1560" i="3"/>
  <c r="K1559" i="3"/>
  <c r="J1559" i="3"/>
  <c r="I1559" i="3"/>
  <c r="H1559" i="3"/>
  <c r="K1558" i="3"/>
  <c r="J1558" i="3"/>
  <c r="I1558" i="3"/>
  <c r="H1558" i="3"/>
  <c r="K1557" i="3"/>
  <c r="J1557" i="3"/>
  <c r="I1557" i="3"/>
  <c r="H1557" i="3"/>
  <c r="K1556" i="3"/>
  <c r="J1556" i="3"/>
  <c r="I1556" i="3"/>
  <c r="H1556" i="3"/>
  <c r="K1555" i="3"/>
  <c r="J1555" i="3"/>
  <c r="I1555" i="3"/>
  <c r="H1555" i="3"/>
  <c r="K1554" i="3"/>
  <c r="J1554" i="3"/>
  <c r="I1554" i="3"/>
  <c r="H1554" i="3"/>
  <c r="K1553" i="3"/>
  <c r="J1553" i="3"/>
  <c r="I1553" i="3"/>
  <c r="H1553" i="3"/>
  <c r="K1552" i="3"/>
  <c r="J1552" i="3"/>
  <c r="I1552" i="3"/>
  <c r="H1552" i="3"/>
  <c r="K1551" i="3"/>
  <c r="J1551" i="3"/>
  <c r="I1551" i="3"/>
  <c r="H1551" i="3"/>
  <c r="K1550" i="3"/>
  <c r="J1550" i="3"/>
  <c r="I1550" i="3"/>
  <c r="H1550" i="3"/>
  <c r="K1549" i="3"/>
  <c r="J1549" i="3"/>
  <c r="I1549" i="3"/>
  <c r="H1549" i="3"/>
  <c r="K1548" i="3"/>
  <c r="J1548" i="3"/>
  <c r="I1548" i="3"/>
  <c r="H1548" i="3"/>
  <c r="K1547" i="3"/>
  <c r="J1547" i="3"/>
  <c r="I1547" i="3"/>
  <c r="H1547" i="3"/>
  <c r="K1546" i="3"/>
  <c r="J1546" i="3"/>
  <c r="I1546" i="3"/>
  <c r="H1546" i="3"/>
  <c r="K1545" i="3"/>
  <c r="J1545" i="3"/>
  <c r="I1545" i="3"/>
  <c r="H1545" i="3"/>
  <c r="K1544" i="3"/>
  <c r="J1544" i="3"/>
  <c r="I1544" i="3"/>
  <c r="H1544" i="3"/>
  <c r="K1543" i="3"/>
  <c r="J1543" i="3"/>
  <c r="I1543" i="3"/>
  <c r="H1543" i="3"/>
  <c r="K1542" i="3"/>
  <c r="J1542" i="3"/>
  <c r="I1542" i="3"/>
  <c r="H1542" i="3"/>
  <c r="K1541" i="3"/>
  <c r="J1541" i="3"/>
  <c r="I1541" i="3"/>
  <c r="H1541" i="3"/>
  <c r="K1540" i="3"/>
  <c r="J1540" i="3"/>
  <c r="I1540" i="3"/>
  <c r="H1540" i="3"/>
  <c r="K1539" i="3"/>
  <c r="J1539" i="3"/>
  <c r="I1539" i="3"/>
  <c r="H1539" i="3"/>
  <c r="K1538" i="3"/>
  <c r="J1538" i="3"/>
  <c r="I1538" i="3"/>
  <c r="H1538" i="3"/>
  <c r="K1537" i="3"/>
  <c r="J1537" i="3"/>
  <c r="I1537" i="3"/>
  <c r="H1537" i="3"/>
  <c r="K1536" i="3"/>
  <c r="J1536" i="3"/>
  <c r="I1536" i="3"/>
  <c r="H1536" i="3"/>
  <c r="K1535" i="3"/>
  <c r="J1535" i="3"/>
  <c r="I1535" i="3"/>
  <c r="H1535" i="3"/>
  <c r="K1534" i="3"/>
  <c r="J1534" i="3"/>
  <c r="I1534" i="3"/>
  <c r="H1534" i="3"/>
  <c r="K1533" i="3"/>
  <c r="J1533" i="3"/>
  <c r="I1533" i="3"/>
  <c r="H1533" i="3"/>
  <c r="K1532" i="3"/>
  <c r="J1532" i="3"/>
  <c r="I1532" i="3"/>
  <c r="H1532" i="3"/>
  <c r="K1531" i="3"/>
  <c r="J1531" i="3"/>
  <c r="I1531" i="3"/>
  <c r="H1531" i="3"/>
  <c r="K1530" i="3"/>
  <c r="J1530" i="3"/>
  <c r="I1530" i="3"/>
  <c r="H1530" i="3"/>
  <c r="K1529" i="3"/>
  <c r="J1529" i="3"/>
  <c r="I1529" i="3"/>
  <c r="H1529" i="3"/>
  <c r="K1528" i="3"/>
  <c r="J1528" i="3"/>
  <c r="I1528" i="3"/>
  <c r="H1528" i="3"/>
  <c r="K1527" i="3"/>
  <c r="J1527" i="3"/>
  <c r="I1527" i="3"/>
  <c r="H1527" i="3"/>
  <c r="K1526" i="3"/>
  <c r="J1526" i="3"/>
  <c r="I1526" i="3"/>
  <c r="H1526" i="3"/>
  <c r="K1525" i="3"/>
  <c r="J1525" i="3"/>
  <c r="I1525" i="3"/>
  <c r="H1525" i="3"/>
  <c r="K1524" i="3"/>
  <c r="J1524" i="3"/>
  <c r="I1524" i="3"/>
  <c r="H1524" i="3"/>
  <c r="K1523" i="3"/>
  <c r="J1523" i="3"/>
  <c r="I1523" i="3"/>
  <c r="H1523" i="3"/>
  <c r="K1522" i="3"/>
  <c r="J1522" i="3"/>
  <c r="I1522" i="3"/>
  <c r="H1522" i="3"/>
  <c r="K1521" i="3"/>
  <c r="J1521" i="3"/>
  <c r="I1521" i="3"/>
  <c r="H1521" i="3"/>
  <c r="K1520" i="3"/>
  <c r="J1520" i="3"/>
  <c r="I1520" i="3"/>
  <c r="H1520" i="3"/>
  <c r="K1519" i="3"/>
  <c r="J1519" i="3"/>
  <c r="I1519" i="3"/>
  <c r="H1519" i="3"/>
  <c r="K1518" i="3"/>
  <c r="J1518" i="3"/>
  <c r="I1518" i="3"/>
  <c r="H1518" i="3"/>
  <c r="K1517" i="3"/>
  <c r="J1517" i="3"/>
  <c r="I1517" i="3"/>
  <c r="H1517" i="3"/>
  <c r="K1516" i="3"/>
  <c r="J1516" i="3"/>
  <c r="I1516" i="3"/>
  <c r="H1516" i="3"/>
  <c r="K1515" i="3"/>
  <c r="J1515" i="3"/>
  <c r="I1515" i="3"/>
  <c r="H1515" i="3"/>
  <c r="K1514" i="3"/>
  <c r="J1514" i="3"/>
  <c r="I1514" i="3"/>
  <c r="H1514" i="3"/>
  <c r="K1513" i="3"/>
  <c r="J1513" i="3"/>
  <c r="I1513" i="3"/>
  <c r="H1513" i="3"/>
  <c r="K1512" i="3"/>
  <c r="J1512" i="3"/>
  <c r="I1512" i="3"/>
  <c r="H1512" i="3"/>
  <c r="K1511" i="3"/>
  <c r="J1511" i="3"/>
  <c r="I1511" i="3"/>
  <c r="H1511" i="3"/>
  <c r="K1510" i="3"/>
  <c r="J1510" i="3"/>
  <c r="I1510" i="3"/>
  <c r="H1510" i="3"/>
  <c r="K1509" i="3"/>
  <c r="J1509" i="3"/>
  <c r="I1509" i="3"/>
  <c r="H1509" i="3"/>
  <c r="K1508" i="3"/>
  <c r="J1508" i="3"/>
  <c r="I1508" i="3"/>
  <c r="H1508" i="3"/>
  <c r="K1507" i="3"/>
  <c r="J1507" i="3"/>
  <c r="I1507" i="3"/>
  <c r="H1507" i="3"/>
  <c r="K1506" i="3"/>
  <c r="J1506" i="3"/>
  <c r="I1506" i="3"/>
  <c r="H1506" i="3"/>
  <c r="K1505" i="3"/>
  <c r="J1505" i="3"/>
  <c r="I1505" i="3"/>
  <c r="H1505" i="3"/>
  <c r="K1504" i="3"/>
  <c r="J1504" i="3"/>
  <c r="I1504" i="3"/>
  <c r="H1504" i="3"/>
  <c r="K1503" i="3"/>
  <c r="J1503" i="3"/>
  <c r="I1503" i="3"/>
  <c r="H1503" i="3"/>
  <c r="K1502" i="3"/>
  <c r="J1502" i="3"/>
  <c r="I1502" i="3"/>
  <c r="H1502" i="3"/>
  <c r="K1501" i="3"/>
  <c r="J1501" i="3"/>
  <c r="I1501" i="3"/>
  <c r="H1501" i="3"/>
  <c r="K1500" i="3"/>
  <c r="J1500" i="3"/>
  <c r="I1500" i="3"/>
  <c r="H1500" i="3"/>
  <c r="K1499" i="3"/>
  <c r="J1499" i="3"/>
  <c r="I1499" i="3"/>
  <c r="H1499" i="3"/>
  <c r="K1498" i="3"/>
  <c r="J1498" i="3"/>
  <c r="I1498" i="3"/>
  <c r="H1498" i="3"/>
  <c r="K1497" i="3"/>
  <c r="J1497" i="3"/>
  <c r="I1497" i="3"/>
  <c r="H1497" i="3"/>
  <c r="K1496" i="3"/>
  <c r="J1496" i="3"/>
  <c r="I1496" i="3"/>
  <c r="H1496" i="3"/>
  <c r="K1495" i="3"/>
  <c r="J1495" i="3"/>
  <c r="I1495" i="3"/>
  <c r="H1495" i="3"/>
  <c r="K1494" i="3"/>
  <c r="J1494" i="3"/>
  <c r="I1494" i="3"/>
  <c r="H1494" i="3"/>
  <c r="K1493" i="3"/>
  <c r="J1493" i="3"/>
  <c r="I1493" i="3"/>
  <c r="H1493" i="3"/>
  <c r="K1492" i="3"/>
  <c r="J1492" i="3"/>
  <c r="I1492" i="3"/>
  <c r="H1492" i="3"/>
  <c r="K1491" i="3"/>
  <c r="J1491" i="3"/>
  <c r="I1491" i="3"/>
  <c r="H1491" i="3"/>
  <c r="K1490" i="3"/>
  <c r="J1490" i="3"/>
  <c r="I1490" i="3"/>
  <c r="H1490" i="3"/>
  <c r="K1489" i="3"/>
  <c r="J1489" i="3"/>
  <c r="I1489" i="3"/>
  <c r="H1489" i="3"/>
  <c r="K1488" i="3"/>
  <c r="J1488" i="3"/>
  <c r="I1488" i="3"/>
  <c r="H1488" i="3"/>
  <c r="K1487" i="3"/>
  <c r="J1487" i="3"/>
  <c r="I1487" i="3"/>
  <c r="H1487" i="3"/>
  <c r="K1486" i="3"/>
  <c r="J1486" i="3"/>
  <c r="I1486" i="3"/>
  <c r="H1486" i="3"/>
  <c r="K1485" i="3"/>
  <c r="J1485" i="3"/>
  <c r="I1485" i="3"/>
  <c r="H1485" i="3"/>
  <c r="K1484" i="3"/>
  <c r="J1484" i="3"/>
  <c r="I1484" i="3"/>
  <c r="H1484" i="3"/>
  <c r="K1483" i="3"/>
  <c r="J1483" i="3"/>
  <c r="I1483" i="3"/>
  <c r="H1483" i="3"/>
  <c r="K1482" i="3"/>
  <c r="J1482" i="3"/>
  <c r="I1482" i="3"/>
  <c r="H1482" i="3"/>
  <c r="K1481" i="3"/>
  <c r="J1481" i="3"/>
  <c r="I1481" i="3"/>
  <c r="H1481" i="3"/>
  <c r="K1480" i="3"/>
  <c r="J1480" i="3"/>
  <c r="I1480" i="3"/>
  <c r="H1480" i="3"/>
  <c r="K1479" i="3"/>
  <c r="J1479" i="3"/>
  <c r="I1479" i="3"/>
  <c r="H1479" i="3"/>
  <c r="K1478" i="3"/>
  <c r="J1478" i="3"/>
  <c r="I1478" i="3"/>
  <c r="H1478" i="3"/>
  <c r="K1477" i="3"/>
  <c r="J1477" i="3"/>
  <c r="I1477" i="3"/>
  <c r="H1477" i="3"/>
  <c r="K1476" i="3"/>
  <c r="J1476" i="3"/>
  <c r="I1476" i="3"/>
  <c r="H1476" i="3"/>
  <c r="K1475" i="3"/>
  <c r="J1475" i="3"/>
  <c r="I1475" i="3"/>
  <c r="H1475" i="3"/>
  <c r="K1474" i="3"/>
  <c r="J1474" i="3"/>
  <c r="I1474" i="3"/>
  <c r="H1474" i="3"/>
  <c r="K1473" i="3"/>
  <c r="J1473" i="3"/>
  <c r="I1473" i="3"/>
  <c r="H1473" i="3"/>
  <c r="K1472" i="3"/>
  <c r="J1472" i="3"/>
  <c r="I1472" i="3"/>
  <c r="H1472" i="3"/>
  <c r="K1471" i="3"/>
  <c r="J1471" i="3"/>
  <c r="I1471" i="3"/>
  <c r="H1471" i="3"/>
  <c r="K1470" i="3"/>
  <c r="J1470" i="3"/>
  <c r="I1470" i="3"/>
  <c r="H1470" i="3"/>
  <c r="K1469" i="3"/>
  <c r="J1469" i="3"/>
  <c r="I1469" i="3"/>
  <c r="H1469" i="3"/>
  <c r="K1468" i="3"/>
  <c r="J1468" i="3"/>
  <c r="I1468" i="3"/>
  <c r="H1468" i="3"/>
  <c r="K1467" i="3"/>
  <c r="J1467" i="3"/>
  <c r="I1467" i="3"/>
  <c r="H1467" i="3"/>
  <c r="K1466" i="3"/>
  <c r="J1466" i="3"/>
  <c r="I1466" i="3"/>
  <c r="H1466" i="3"/>
  <c r="K1465" i="3"/>
  <c r="J1465" i="3"/>
  <c r="I1465" i="3"/>
  <c r="H1465" i="3"/>
  <c r="K1464" i="3"/>
  <c r="J1464" i="3"/>
  <c r="I1464" i="3"/>
  <c r="H1464" i="3"/>
  <c r="K1463" i="3"/>
  <c r="J1463" i="3"/>
  <c r="I1463" i="3"/>
  <c r="H1463" i="3"/>
  <c r="K1462" i="3"/>
  <c r="J1462" i="3"/>
  <c r="I1462" i="3"/>
  <c r="H1462" i="3"/>
  <c r="K1461" i="3"/>
  <c r="J1461" i="3"/>
  <c r="I1461" i="3"/>
  <c r="H1461" i="3"/>
  <c r="K1460" i="3"/>
  <c r="J1460" i="3"/>
  <c r="I1460" i="3"/>
  <c r="H1460" i="3"/>
  <c r="K1459" i="3"/>
  <c r="J1459" i="3"/>
  <c r="I1459" i="3"/>
  <c r="H1459" i="3"/>
  <c r="K1458" i="3"/>
  <c r="J1458" i="3"/>
  <c r="I1458" i="3"/>
  <c r="H1458" i="3"/>
  <c r="K1457" i="3"/>
  <c r="J1457" i="3"/>
  <c r="I1457" i="3"/>
  <c r="H1457" i="3"/>
  <c r="K1456" i="3"/>
  <c r="J1456" i="3"/>
  <c r="I1456" i="3"/>
  <c r="H1456" i="3"/>
  <c r="K1455" i="3"/>
  <c r="J1455" i="3"/>
  <c r="I1455" i="3"/>
  <c r="H1455" i="3"/>
  <c r="K1454" i="3"/>
  <c r="J1454" i="3"/>
  <c r="I1454" i="3"/>
  <c r="H1454" i="3"/>
  <c r="K1453" i="3"/>
  <c r="J1453" i="3"/>
  <c r="I1453" i="3"/>
  <c r="H1453" i="3"/>
  <c r="K1452" i="3"/>
  <c r="J1452" i="3"/>
  <c r="I1452" i="3"/>
  <c r="H1452" i="3"/>
  <c r="K1451" i="3"/>
  <c r="J1451" i="3"/>
  <c r="I1451" i="3"/>
  <c r="H1451" i="3"/>
  <c r="K1450" i="3"/>
  <c r="J1450" i="3"/>
  <c r="I1450" i="3"/>
  <c r="H1450" i="3"/>
  <c r="K1449" i="3"/>
  <c r="J1449" i="3"/>
  <c r="I1449" i="3"/>
  <c r="H1449" i="3"/>
  <c r="K1448" i="3"/>
  <c r="J1448" i="3"/>
  <c r="I1448" i="3"/>
  <c r="H1448" i="3"/>
  <c r="K1447" i="3"/>
  <c r="J1447" i="3"/>
  <c r="I1447" i="3"/>
  <c r="H1447" i="3"/>
  <c r="K1446" i="3"/>
  <c r="J1446" i="3"/>
  <c r="I1446" i="3"/>
  <c r="H1446" i="3"/>
  <c r="K1445" i="3"/>
  <c r="J1445" i="3"/>
  <c r="I1445" i="3"/>
  <c r="H1445" i="3"/>
  <c r="K1444" i="3"/>
  <c r="J1444" i="3"/>
  <c r="I1444" i="3"/>
  <c r="H1444" i="3"/>
  <c r="K1443" i="3"/>
  <c r="J1443" i="3"/>
  <c r="I1443" i="3"/>
  <c r="H1443" i="3"/>
  <c r="K1442" i="3"/>
  <c r="J1442" i="3"/>
  <c r="I1442" i="3"/>
  <c r="H1442" i="3"/>
  <c r="K1441" i="3"/>
  <c r="J1441" i="3"/>
  <c r="I1441" i="3"/>
  <c r="H1441" i="3"/>
  <c r="K1440" i="3"/>
  <c r="J1440" i="3"/>
  <c r="I1440" i="3"/>
  <c r="H1440" i="3"/>
  <c r="K1439" i="3"/>
  <c r="J1439" i="3"/>
  <c r="I1439" i="3"/>
  <c r="H1439" i="3"/>
  <c r="K1438" i="3"/>
  <c r="J1438" i="3"/>
  <c r="I1438" i="3"/>
  <c r="H1438" i="3"/>
  <c r="K1437" i="3"/>
  <c r="J1437" i="3"/>
  <c r="I1437" i="3"/>
  <c r="H1437" i="3"/>
  <c r="K1436" i="3"/>
  <c r="J1436" i="3"/>
  <c r="I1436" i="3"/>
  <c r="H1436" i="3"/>
  <c r="K1435" i="3"/>
  <c r="J1435" i="3"/>
  <c r="I1435" i="3"/>
  <c r="H1435" i="3"/>
  <c r="K1434" i="3"/>
  <c r="J1434" i="3"/>
  <c r="I1434" i="3"/>
  <c r="H1434" i="3"/>
  <c r="K1433" i="3"/>
  <c r="J1433" i="3"/>
  <c r="I1433" i="3"/>
  <c r="H1433" i="3"/>
  <c r="K1432" i="3"/>
  <c r="J1432" i="3"/>
  <c r="I1432" i="3"/>
  <c r="H1432" i="3"/>
  <c r="K1431" i="3"/>
  <c r="J1431" i="3"/>
  <c r="I1431" i="3"/>
  <c r="H1431" i="3"/>
  <c r="K1430" i="3"/>
  <c r="J1430" i="3"/>
  <c r="I1430" i="3"/>
  <c r="H1430" i="3"/>
  <c r="K1429" i="3"/>
  <c r="J1429" i="3"/>
  <c r="I1429" i="3"/>
  <c r="H1429" i="3"/>
  <c r="K1428" i="3"/>
  <c r="J1428" i="3"/>
  <c r="I1428" i="3"/>
  <c r="H1428" i="3"/>
  <c r="K1427" i="3"/>
  <c r="J1427" i="3"/>
  <c r="I1427" i="3"/>
  <c r="H1427" i="3"/>
  <c r="K1426" i="3"/>
  <c r="J1426" i="3"/>
  <c r="I1426" i="3"/>
  <c r="H1426" i="3"/>
  <c r="K1425" i="3"/>
  <c r="J1425" i="3"/>
  <c r="I1425" i="3"/>
  <c r="H1425" i="3"/>
  <c r="K1424" i="3"/>
  <c r="J1424" i="3"/>
  <c r="I1424" i="3"/>
  <c r="H1424" i="3"/>
  <c r="K1423" i="3"/>
  <c r="J1423" i="3"/>
  <c r="I1423" i="3"/>
  <c r="H1423" i="3"/>
  <c r="K1422" i="3"/>
  <c r="J1422" i="3"/>
  <c r="I1422" i="3"/>
  <c r="H1422" i="3"/>
  <c r="K1421" i="3"/>
  <c r="J1421" i="3"/>
  <c r="I1421" i="3"/>
  <c r="H1421" i="3"/>
  <c r="K1420" i="3"/>
  <c r="J1420" i="3"/>
  <c r="I1420" i="3"/>
  <c r="H1420" i="3"/>
  <c r="K1419" i="3"/>
  <c r="J1419" i="3"/>
  <c r="I1419" i="3"/>
  <c r="H1419" i="3"/>
  <c r="K1418" i="3"/>
  <c r="J1418" i="3"/>
  <c r="I1418" i="3"/>
  <c r="H1418" i="3"/>
  <c r="K1417" i="3"/>
  <c r="J1417" i="3"/>
  <c r="I1417" i="3"/>
  <c r="H1417" i="3"/>
  <c r="K1416" i="3"/>
  <c r="J1416" i="3"/>
  <c r="I1416" i="3"/>
  <c r="H1416" i="3"/>
  <c r="K1415" i="3"/>
  <c r="J1415" i="3"/>
  <c r="I1415" i="3"/>
  <c r="H1415" i="3"/>
  <c r="K1414" i="3"/>
  <c r="J1414" i="3"/>
  <c r="I1414" i="3"/>
  <c r="H1414" i="3"/>
  <c r="K1413" i="3"/>
  <c r="J1413" i="3"/>
  <c r="I1413" i="3"/>
  <c r="H1413" i="3"/>
  <c r="K1412" i="3"/>
  <c r="J1412" i="3"/>
  <c r="I1412" i="3"/>
  <c r="H1412" i="3"/>
  <c r="K1411" i="3"/>
  <c r="J1411" i="3"/>
  <c r="I1411" i="3"/>
  <c r="H1411" i="3"/>
  <c r="K1410" i="3"/>
  <c r="J1410" i="3"/>
  <c r="I1410" i="3"/>
  <c r="H1410" i="3"/>
  <c r="K1409" i="3"/>
  <c r="J1409" i="3"/>
  <c r="I1409" i="3"/>
  <c r="H1409" i="3"/>
  <c r="K1408" i="3"/>
  <c r="J1408" i="3"/>
  <c r="I1408" i="3"/>
  <c r="H1408" i="3"/>
  <c r="K1407" i="3"/>
  <c r="J1407" i="3"/>
  <c r="I1407" i="3"/>
  <c r="H1407" i="3"/>
  <c r="K1406" i="3"/>
  <c r="J1406" i="3"/>
  <c r="I1406" i="3"/>
  <c r="H1406" i="3"/>
  <c r="K1405" i="3"/>
  <c r="J1405" i="3"/>
  <c r="I1405" i="3"/>
  <c r="H1405" i="3"/>
  <c r="K1404" i="3"/>
  <c r="J1404" i="3"/>
  <c r="I1404" i="3"/>
  <c r="H1404" i="3"/>
  <c r="K1403" i="3"/>
  <c r="J1403" i="3"/>
  <c r="I1403" i="3"/>
  <c r="H1403" i="3"/>
  <c r="K1402" i="3"/>
  <c r="J1402" i="3"/>
  <c r="I1402" i="3"/>
  <c r="H1402" i="3"/>
  <c r="K1401" i="3"/>
  <c r="J1401" i="3"/>
  <c r="I1401" i="3"/>
  <c r="H1401" i="3"/>
  <c r="K1400" i="3"/>
  <c r="J1400" i="3"/>
  <c r="I1400" i="3"/>
  <c r="H1400" i="3"/>
  <c r="K1399" i="3"/>
  <c r="J1399" i="3"/>
  <c r="I1399" i="3"/>
  <c r="H1399" i="3"/>
  <c r="K1398" i="3"/>
  <c r="J1398" i="3"/>
  <c r="I1398" i="3"/>
  <c r="H1398" i="3"/>
  <c r="K1397" i="3"/>
  <c r="J1397" i="3"/>
  <c r="I1397" i="3"/>
  <c r="H1397" i="3"/>
  <c r="K1396" i="3"/>
  <c r="J1396" i="3"/>
  <c r="I1396" i="3"/>
  <c r="H1396" i="3"/>
  <c r="K1395" i="3"/>
  <c r="J1395" i="3"/>
  <c r="I1395" i="3"/>
  <c r="H1395" i="3"/>
  <c r="K1394" i="3"/>
  <c r="J1394" i="3"/>
  <c r="I1394" i="3"/>
  <c r="H1394" i="3"/>
  <c r="K1393" i="3"/>
  <c r="J1393" i="3"/>
  <c r="I1393" i="3"/>
  <c r="H1393" i="3"/>
  <c r="K1392" i="3"/>
  <c r="J1392" i="3"/>
  <c r="I1392" i="3"/>
  <c r="H1392" i="3"/>
  <c r="K1391" i="3"/>
  <c r="J1391" i="3"/>
  <c r="I1391" i="3"/>
  <c r="H1391" i="3"/>
  <c r="K1390" i="3"/>
  <c r="J1390" i="3"/>
  <c r="I1390" i="3"/>
  <c r="H1390" i="3"/>
  <c r="K1389" i="3"/>
  <c r="J1389" i="3"/>
  <c r="I1389" i="3"/>
  <c r="H1389" i="3"/>
  <c r="K1388" i="3"/>
  <c r="J1388" i="3"/>
  <c r="I1388" i="3"/>
  <c r="H1388" i="3"/>
  <c r="K1387" i="3"/>
  <c r="J1387" i="3"/>
  <c r="I1387" i="3"/>
  <c r="H1387" i="3"/>
  <c r="K1386" i="3"/>
  <c r="J1386" i="3"/>
  <c r="I1386" i="3"/>
  <c r="H1386" i="3"/>
  <c r="K1385" i="3"/>
  <c r="J1385" i="3"/>
  <c r="I1385" i="3"/>
  <c r="H1385" i="3"/>
  <c r="K1384" i="3"/>
  <c r="J1384" i="3"/>
  <c r="I1384" i="3"/>
  <c r="H1384" i="3"/>
  <c r="K1383" i="3"/>
  <c r="J1383" i="3"/>
  <c r="I1383" i="3"/>
  <c r="H1383" i="3"/>
  <c r="K1382" i="3"/>
  <c r="J1382" i="3"/>
  <c r="I1382" i="3"/>
  <c r="H1382" i="3"/>
  <c r="K1381" i="3"/>
  <c r="J1381" i="3"/>
  <c r="I1381" i="3"/>
  <c r="H1381" i="3"/>
  <c r="K1380" i="3"/>
  <c r="J1380" i="3"/>
  <c r="I1380" i="3"/>
  <c r="H1380" i="3"/>
  <c r="K1379" i="3"/>
  <c r="J1379" i="3"/>
  <c r="I1379" i="3"/>
  <c r="H1379" i="3"/>
  <c r="K1378" i="3"/>
  <c r="J1378" i="3"/>
  <c r="I1378" i="3"/>
  <c r="H1378" i="3"/>
  <c r="K1377" i="3"/>
  <c r="J1377" i="3"/>
  <c r="I1377" i="3"/>
  <c r="H1377" i="3"/>
  <c r="K1376" i="3"/>
  <c r="J1376" i="3"/>
  <c r="I1376" i="3"/>
  <c r="H1376" i="3"/>
  <c r="K1375" i="3"/>
  <c r="J1375" i="3"/>
  <c r="I1375" i="3"/>
  <c r="H1375" i="3"/>
  <c r="K1374" i="3"/>
  <c r="J1374" i="3"/>
  <c r="I1374" i="3"/>
  <c r="H1374" i="3"/>
  <c r="K1373" i="3"/>
  <c r="J1373" i="3"/>
  <c r="I1373" i="3"/>
  <c r="H1373" i="3"/>
  <c r="K1372" i="3"/>
  <c r="J1372" i="3"/>
  <c r="I1372" i="3"/>
  <c r="H1372" i="3"/>
  <c r="K1371" i="3"/>
  <c r="J1371" i="3"/>
  <c r="I1371" i="3"/>
  <c r="H1371" i="3"/>
  <c r="K1370" i="3"/>
  <c r="J1370" i="3"/>
  <c r="I1370" i="3"/>
  <c r="H1370" i="3"/>
  <c r="K1369" i="3"/>
  <c r="J1369" i="3"/>
  <c r="I1369" i="3"/>
  <c r="H1369" i="3"/>
  <c r="K1368" i="3"/>
  <c r="J1368" i="3"/>
  <c r="I1368" i="3"/>
  <c r="H1368" i="3"/>
  <c r="K1367" i="3"/>
  <c r="J1367" i="3"/>
  <c r="I1367" i="3"/>
  <c r="H1367" i="3"/>
  <c r="K1366" i="3"/>
  <c r="J1366" i="3"/>
  <c r="I1366" i="3"/>
  <c r="H1366" i="3"/>
  <c r="K1365" i="3"/>
  <c r="J1365" i="3"/>
  <c r="I1365" i="3"/>
  <c r="H1365" i="3"/>
  <c r="K1364" i="3"/>
  <c r="J1364" i="3"/>
  <c r="I1364" i="3"/>
  <c r="H1364" i="3"/>
  <c r="K1363" i="3"/>
  <c r="J1363" i="3"/>
  <c r="I1363" i="3"/>
  <c r="H1363" i="3"/>
  <c r="K1362" i="3"/>
  <c r="J1362" i="3"/>
  <c r="I1362" i="3"/>
  <c r="H1362" i="3"/>
  <c r="K1361" i="3"/>
  <c r="J1361" i="3"/>
  <c r="I1361" i="3"/>
  <c r="H1361" i="3"/>
  <c r="K1360" i="3"/>
  <c r="J1360" i="3"/>
  <c r="I1360" i="3"/>
  <c r="H1360" i="3"/>
  <c r="K1359" i="3"/>
  <c r="J1359" i="3"/>
  <c r="I1359" i="3"/>
  <c r="H1359" i="3"/>
  <c r="K1358" i="3"/>
  <c r="J1358" i="3"/>
  <c r="I1358" i="3"/>
  <c r="H1358" i="3"/>
  <c r="K1357" i="3"/>
  <c r="J1357" i="3"/>
  <c r="I1357" i="3"/>
  <c r="H1357" i="3"/>
  <c r="K1356" i="3"/>
  <c r="J1356" i="3"/>
  <c r="I1356" i="3"/>
  <c r="H1356" i="3"/>
  <c r="K1355" i="3"/>
  <c r="J1355" i="3"/>
  <c r="I1355" i="3"/>
  <c r="H1355" i="3"/>
  <c r="K1354" i="3"/>
  <c r="J1354" i="3"/>
  <c r="I1354" i="3"/>
  <c r="H1354" i="3"/>
  <c r="K1353" i="3"/>
  <c r="J1353" i="3"/>
  <c r="I1353" i="3"/>
  <c r="H1353" i="3"/>
  <c r="K1352" i="3"/>
  <c r="J1352" i="3"/>
  <c r="I1352" i="3"/>
  <c r="H1352" i="3"/>
  <c r="K1351" i="3"/>
  <c r="J1351" i="3"/>
  <c r="I1351" i="3"/>
  <c r="H1351" i="3"/>
  <c r="K1350" i="3"/>
  <c r="J1350" i="3"/>
  <c r="I1350" i="3"/>
  <c r="H1350" i="3"/>
  <c r="K1349" i="3"/>
  <c r="J1349" i="3"/>
  <c r="I1349" i="3"/>
  <c r="H1349" i="3"/>
  <c r="K1348" i="3"/>
  <c r="J1348" i="3"/>
  <c r="I1348" i="3"/>
  <c r="H1348" i="3"/>
  <c r="K1347" i="3"/>
  <c r="J1347" i="3"/>
  <c r="I1347" i="3"/>
  <c r="H1347" i="3"/>
  <c r="K1346" i="3"/>
  <c r="J1346" i="3"/>
  <c r="I1346" i="3"/>
  <c r="H1346" i="3"/>
  <c r="K1345" i="3"/>
  <c r="J1345" i="3"/>
  <c r="I1345" i="3"/>
  <c r="H1345" i="3"/>
  <c r="K1344" i="3"/>
  <c r="J1344" i="3"/>
  <c r="I1344" i="3"/>
  <c r="H1344" i="3"/>
  <c r="K1343" i="3"/>
  <c r="J1343" i="3"/>
  <c r="I1343" i="3"/>
  <c r="H1343" i="3"/>
  <c r="K1342" i="3"/>
  <c r="J1342" i="3"/>
  <c r="I1342" i="3"/>
  <c r="H1342" i="3"/>
  <c r="K1341" i="3"/>
  <c r="J1341" i="3"/>
  <c r="I1341" i="3"/>
  <c r="H1341" i="3"/>
  <c r="K1340" i="3"/>
  <c r="J1340" i="3"/>
  <c r="I1340" i="3"/>
  <c r="H1340" i="3"/>
  <c r="K1339" i="3"/>
  <c r="J1339" i="3"/>
  <c r="I1339" i="3"/>
  <c r="H1339" i="3"/>
  <c r="K1338" i="3"/>
  <c r="J1338" i="3"/>
  <c r="I1338" i="3"/>
  <c r="H1338" i="3"/>
  <c r="K1337" i="3"/>
  <c r="J1337" i="3"/>
  <c r="I1337" i="3"/>
  <c r="H1337" i="3"/>
  <c r="K1336" i="3"/>
  <c r="J1336" i="3"/>
  <c r="I1336" i="3"/>
  <c r="H1336" i="3"/>
  <c r="K1335" i="3"/>
  <c r="J1335" i="3"/>
  <c r="I1335" i="3"/>
  <c r="H1335" i="3"/>
  <c r="K1334" i="3"/>
  <c r="J1334" i="3"/>
  <c r="I1334" i="3"/>
  <c r="H1334" i="3"/>
  <c r="K1333" i="3"/>
  <c r="J1333" i="3"/>
  <c r="I1333" i="3"/>
  <c r="H1333" i="3"/>
  <c r="K1332" i="3"/>
  <c r="J1332" i="3"/>
  <c r="I1332" i="3"/>
  <c r="H1332" i="3"/>
  <c r="K1331" i="3"/>
  <c r="J1331" i="3"/>
  <c r="I1331" i="3"/>
  <c r="H1331" i="3"/>
  <c r="K1330" i="3"/>
  <c r="J1330" i="3"/>
  <c r="I1330" i="3"/>
  <c r="H1330" i="3"/>
  <c r="K1329" i="3"/>
  <c r="J1329" i="3"/>
  <c r="I1329" i="3"/>
  <c r="H1329" i="3"/>
  <c r="K1328" i="3"/>
  <c r="J1328" i="3"/>
  <c r="I1328" i="3"/>
  <c r="H1328" i="3"/>
  <c r="K1327" i="3"/>
  <c r="J1327" i="3"/>
  <c r="I1327" i="3"/>
  <c r="H1327" i="3"/>
  <c r="K1326" i="3"/>
  <c r="J1326" i="3"/>
  <c r="I1326" i="3"/>
  <c r="H1326" i="3"/>
  <c r="K1325" i="3"/>
  <c r="J1325" i="3"/>
  <c r="I1325" i="3"/>
  <c r="H1325" i="3"/>
  <c r="K1324" i="3"/>
  <c r="J1324" i="3"/>
  <c r="I1324" i="3"/>
  <c r="H1324" i="3"/>
  <c r="K1323" i="3"/>
  <c r="J1323" i="3"/>
  <c r="I1323" i="3"/>
  <c r="H1323" i="3"/>
  <c r="K1322" i="3"/>
  <c r="J1322" i="3"/>
  <c r="I1322" i="3"/>
  <c r="H1322" i="3"/>
  <c r="K1321" i="3"/>
  <c r="J1321" i="3"/>
  <c r="I1321" i="3"/>
  <c r="H1321" i="3"/>
  <c r="K1320" i="3"/>
  <c r="J1320" i="3"/>
  <c r="I1320" i="3"/>
  <c r="H1320" i="3"/>
  <c r="K1319" i="3"/>
  <c r="J1319" i="3"/>
  <c r="I1319" i="3"/>
  <c r="H1319" i="3"/>
  <c r="K1318" i="3"/>
  <c r="J1318" i="3"/>
  <c r="I1318" i="3"/>
  <c r="H1318" i="3"/>
  <c r="K1317" i="3"/>
  <c r="J1317" i="3"/>
  <c r="I1317" i="3"/>
  <c r="H1317" i="3"/>
  <c r="K1316" i="3"/>
  <c r="J1316" i="3"/>
  <c r="I1316" i="3"/>
  <c r="H1316" i="3"/>
  <c r="K1315" i="3"/>
  <c r="J1315" i="3"/>
  <c r="I1315" i="3"/>
  <c r="H1315" i="3"/>
  <c r="K1314" i="3"/>
  <c r="J1314" i="3"/>
  <c r="I1314" i="3"/>
  <c r="H1314" i="3"/>
  <c r="K1313" i="3"/>
  <c r="J1313" i="3"/>
  <c r="I1313" i="3"/>
  <c r="H1313" i="3"/>
  <c r="K1312" i="3"/>
  <c r="J1312" i="3"/>
  <c r="I1312" i="3"/>
  <c r="H1312" i="3"/>
  <c r="K1311" i="3"/>
  <c r="J1311" i="3"/>
  <c r="I1311" i="3"/>
  <c r="H1311" i="3"/>
  <c r="K1310" i="3"/>
  <c r="J1310" i="3"/>
  <c r="I1310" i="3"/>
  <c r="H1310" i="3"/>
  <c r="K1309" i="3"/>
  <c r="J1309" i="3"/>
  <c r="I1309" i="3"/>
  <c r="H1309" i="3"/>
  <c r="K1308" i="3"/>
  <c r="J1308" i="3"/>
  <c r="I1308" i="3"/>
  <c r="H1308" i="3"/>
  <c r="K1307" i="3"/>
  <c r="J1307" i="3"/>
  <c r="I1307" i="3"/>
  <c r="H1307" i="3"/>
  <c r="K1306" i="3"/>
  <c r="J1306" i="3"/>
  <c r="I1306" i="3"/>
  <c r="H1306" i="3"/>
  <c r="K1305" i="3"/>
  <c r="J1305" i="3"/>
  <c r="I1305" i="3"/>
  <c r="H1305" i="3"/>
  <c r="K1304" i="3"/>
  <c r="J1304" i="3"/>
  <c r="I1304" i="3"/>
  <c r="H1304" i="3"/>
  <c r="K1303" i="3"/>
  <c r="J1303" i="3"/>
  <c r="I1303" i="3"/>
  <c r="H1303" i="3"/>
  <c r="K1302" i="3"/>
  <c r="J1302" i="3"/>
  <c r="I1302" i="3"/>
  <c r="H1302" i="3"/>
  <c r="K1301" i="3"/>
  <c r="J1301" i="3"/>
  <c r="I1301" i="3"/>
  <c r="H1301" i="3"/>
  <c r="K1300" i="3"/>
  <c r="J1300" i="3"/>
  <c r="I1300" i="3"/>
  <c r="H1300" i="3"/>
  <c r="K1299" i="3"/>
  <c r="J1299" i="3"/>
  <c r="I1299" i="3"/>
  <c r="H1299" i="3"/>
  <c r="K1298" i="3"/>
  <c r="J1298" i="3"/>
  <c r="I1298" i="3"/>
  <c r="H1298" i="3"/>
  <c r="K1297" i="3"/>
  <c r="J1297" i="3"/>
  <c r="I1297" i="3"/>
  <c r="H1297" i="3"/>
  <c r="K1296" i="3"/>
  <c r="J1296" i="3"/>
  <c r="I1296" i="3"/>
  <c r="H1296" i="3"/>
  <c r="K1295" i="3"/>
  <c r="J1295" i="3"/>
  <c r="I1295" i="3"/>
  <c r="H1295" i="3"/>
  <c r="K1294" i="3"/>
  <c r="J1294" i="3"/>
  <c r="I1294" i="3"/>
  <c r="H1294" i="3"/>
  <c r="K1293" i="3"/>
  <c r="J1293" i="3"/>
  <c r="I1293" i="3"/>
  <c r="H1293" i="3"/>
  <c r="K1292" i="3"/>
  <c r="J1292" i="3"/>
  <c r="I1292" i="3"/>
  <c r="H1292" i="3"/>
  <c r="K1291" i="3"/>
  <c r="J1291" i="3"/>
  <c r="I1291" i="3"/>
  <c r="H1291" i="3"/>
  <c r="K1290" i="3"/>
  <c r="J1290" i="3"/>
  <c r="I1290" i="3"/>
  <c r="H1290" i="3"/>
  <c r="K1289" i="3"/>
  <c r="J1289" i="3"/>
  <c r="I1289" i="3"/>
  <c r="H1289" i="3"/>
  <c r="K1288" i="3"/>
  <c r="J1288" i="3"/>
  <c r="I1288" i="3"/>
  <c r="H1288" i="3"/>
  <c r="K1287" i="3"/>
  <c r="J1287" i="3"/>
  <c r="I1287" i="3"/>
  <c r="H1287" i="3"/>
  <c r="K1286" i="3"/>
  <c r="J1286" i="3"/>
  <c r="I1286" i="3"/>
  <c r="H1286" i="3"/>
  <c r="K1285" i="3"/>
  <c r="J1285" i="3"/>
  <c r="I1285" i="3"/>
  <c r="H1285" i="3"/>
  <c r="K1284" i="3"/>
  <c r="J1284" i="3"/>
  <c r="I1284" i="3"/>
  <c r="H1284" i="3"/>
  <c r="K1283" i="3"/>
  <c r="J1283" i="3"/>
  <c r="I1283" i="3"/>
  <c r="H1283" i="3"/>
  <c r="K1282" i="3"/>
  <c r="J1282" i="3"/>
  <c r="I1282" i="3"/>
  <c r="H1282" i="3"/>
  <c r="K1281" i="3"/>
  <c r="J1281" i="3"/>
  <c r="I1281" i="3"/>
  <c r="H1281" i="3"/>
  <c r="K1280" i="3"/>
  <c r="J1280" i="3"/>
  <c r="I1280" i="3"/>
  <c r="H1280" i="3"/>
  <c r="K1279" i="3"/>
  <c r="J1279" i="3"/>
  <c r="I1279" i="3"/>
  <c r="H1279" i="3"/>
  <c r="K1278" i="3"/>
  <c r="J1278" i="3"/>
  <c r="I1278" i="3"/>
  <c r="H1278" i="3"/>
  <c r="K1277" i="3"/>
  <c r="J1277" i="3"/>
  <c r="I1277" i="3"/>
  <c r="H1277" i="3"/>
  <c r="K1276" i="3"/>
  <c r="J1276" i="3"/>
  <c r="I1276" i="3"/>
  <c r="H1276" i="3"/>
  <c r="K1275" i="3"/>
  <c r="J1275" i="3"/>
  <c r="I1275" i="3"/>
  <c r="H1275" i="3"/>
  <c r="K1274" i="3"/>
  <c r="J1274" i="3"/>
  <c r="I1274" i="3"/>
  <c r="H1274" i="3"/>
  <c r="K1273" i="3"/>
  <c r="J1273" i="3"/>
  <c r="I1273" i="3"/>
  <c r="H1273" i="3"/>
  <c r="K1272" i="3"/>
  <c r="J1272" i="3"/>
  <c r="I1272" i="3"/>
  <c r="H1272" i="3"/>
  <c r="K1271" i="3"/>
  <c r="J1271" i="3"/>
  <c r="I1271" i="3"/>
  <c r="H1271" i="3"/>
  <c r="K1270" i="3"/>
  <c r="J1270" i="3"/>
  <c r="I1270" i="3"/>
  <c r="H1270" i="3"/>
  <c r="K1269" i="3"/>
  <c r="J1269" i="3"/>
  <c r="I1269" i="3"/>
  <c r="H1269" i="3"/>
  <c r="K1268" i="3"/>
  <c r="J1268" i="3"/>
  <c r="I1268" i="3"/>
  <c r="H1268" i="3"/>
  <c r="K1267" i="3"/>
  <c r="J1267" i="3"/>
  <c r="I1267" i="3"/>
  <c r="H1267" i="3"/>
  <c r="K1266" i="3"/>
  <c r="J1266" i="3"/>
  <c r="I1266" i="3"/>
  <c r="H1266" i="3"/>
  <c r="K1265" i="3"/>
  <c r="J1265" i="3"/>
  <c r="I1265" i="3"/>
  <c r="H1265" i="3"/>
  <c r="K1264" i="3"/>
  <c r="J1264" i="3"/>
  <c r="I1264" i="3"/>
  <c r="H1264" i="3"/>
  <c r="K1263" i="3"/>
  <c r="J1263" i="3"/>
  <c r="I1263" i="3"/>
  <c r="H1263" i="3"/>
  <c r="K1262" i="3"/>
  <c r="J1262" i="3"/>
  <c r="I1262" i="3"/>
  <c r="H1262" i="3"/>
  <c r="K1261" i="3"/>
  <c r="J1261" i="3"/>
  <c r="I1261" i="3"/>
  <c r="H1261" i="3"/>
  <c r="K1260" i="3"/>
  <c r="J1260" i="3"/>
  <c r="I1260" i="3"/>
  <c r="H1260" i="3"/>
  <c r="K1259" i="3"/>
  <c r="J1259" i="3"/>
  <c r="I1259" i="3"/>
  <c r="H1259" i="3"/>
  <c r="K1258" i="3"/>
  <c r="J1258" i="3"/>
  <c r="I1258" i="3"/>
  <c r="H1258" i="3"/>
  <c r="K1257" i="3"/>
  <c r="J1257" i="3"/>
  <c r="I1257" i="3"/>
  <c r="H1257" i="3"/>
  <c r="K1256" i="3"/>
  <c r="J1256" i="3"/>
  <c r="I1256" i="3"/>
  <c r="H1256" i="3"/>
  <c r="K1255" i="3"/>
  <c r="J1255" i="3"/>
  <c r="I1255" i="3"/>
  <c r="H1255" i="3"/>
  <c r="K1254" i="3"/>
  <c r="J1254" i="3"/>
  <c r="I1254" i="3"/>
  <c r="H1254" i="3"/>
  <c r="K1253" i="3"/>
  <c r="J1253" i="3"/>
  <c r="I1253" i="3"/>
  <c r="H1253" i="3"/>
  <c r="K1252" i="3"/>
  <c r="J1252" i="3"/>
  <c r="I1252" i="3"/>
  <c r="H1252" i="3"/>
  <c r="K1251" i="3"/>
  <c r="J1251" i="3"/>
  <c r="I1251" i="3"/>
  <c r="H1251" i="3"/>
  <c r="K1250" i="3"/>
  <c r="J1250" i="3"/>
  <c r="I1250" i="3"/>
  <c r="H1250" i="3"/>
  <c r="K1249" i="3"/>
  <c r="J1249" i="3"/>
  <c r="I1249" i="3"/>
  <c r="H1249" i="3"/>
  <c r="K1248" i="3"/>
  <c r="J1248" i="3"/>
  <c r="I1248" i="3"/>
  <c r="H1248" i="3"/>
  <c r="K1247" i="3"/>
  <c r="J1247" i="3"/>
  <c r="I1247" i="3"/>
  <c r="H1247" i="3"/>
  <c r="K1246" i="3"/>
  <c r="J1246" i="3"/>
  <c r="I1246" i="3"/>
  <c r="H1246" i="3"/>
  <c r="K1245" i="3"/>
  <c r="J1245" i="3"/>
  <c r="I1245" i="3"/>
  <c r="H1245" i="3"/>
  <c r="K1244" i="3"/>
  <c r="J1244" i="3"/>
  <c r="I1244" i="3"/>
  <c r="H1244" i="3"/>
  <c r="K1243" i="3"/>
  <c r="J1243" i="3"/>
  <c r="I1243" i="3"/>
  <c r="H1243" i="3"/>
  <c r="K1242" i="3"/>
  <c r="J1242" i="3"/>
  <c r="I1242" i="3"/>
  <c r="H1242" i="3"/>
  <c r="K1241" i="3"/>
  <c r="J1241" i="3"/>
  <c r="I1241" i="3"/>
  <c r="H1241" i="3"/>
  <c r="K1240" i="3"/>
  <c r="J1240" i="3"/>
  <c r="I1240" i="3"/>
  <c r="H1240" i="3"/>
  <c r="K1239" i="3"/>
  <c r="J1239" i="3"/>
  <c r="I1239" i="3"/>
  <c r="H1239" i="3"/>
  <c r="K1238" i="3"/>
  <c r="J1238" i="3"/>
  <c r="I1238" i="3"/>
  <c r="H1238" i="3"/>
  <c r="K1237" i="3"/>
  <c r="J1237" i="3"/>
  <c r="I1237" i="3"/>
  <c r="H1237" i="3"/>
  <c r="K1236" i="3"/>
  <c r="J1236" i="3"/>
  <c r="I1236" i="3"/>
  <c r="H1236" i="3"/>
  <c r="K1235" i="3"/>
  <c r="J1235" i="3"/>
  <c r="I1235" i="3"/>
  <c r="H1235" i="3"/>
  <c r="K1234" i="3"/>
  <c r="J1234" i="3"/>
  <c r="I1234" i="3"/>
  <c r="H1234" i="3"/>
  <c r="K1233" i="3"/>
  <c r="J1233" i="3"/>
  <c r="I1233" i="3"/>
  <c r="H1233" i="3"/>
  <c r="K1232" i="3"/>
  <c r="J1232" i="3"/>
  <c r="I1232" i="3"/>
  <c r="H1232" i="3"/>
  <c r="K1231" i="3"/>
  <c r="J1231" i="3"/>
  <c r="I1231" i="3"/>
  <c r="H1231" i="3"/>
  <c r="K1230" i="3"/>
  <c r="J1230" i="3"/>
  <c r="I1230" i="3"/>
  <c r="H1230" i="3"/>
  <c r="K1229" i="3"/>
  <c r="J1229" i="3"/>
  <c r="I1229" i="3"/>
  <c r="H1229" i="3"/>
  <c r="K1228" i="3"/>
  <c r="J1228" i="3"/>
  <c r="I1228" i="3"/>
  <c r="H1228" i="3"/>
  <c r="K1227" i="3"/>
  <c r="J1227" i="3"/>
  <c r="I1227" i="3"/>
  <c r="H1227" i="3"/>
  <c r="K1226" i="3"/>
  <c r="J1226" i="3"/>
  <c r="I1226" i="3"/>
  <c r="H1226" i="3"/>
  <c r="K1225" i="3"/>
  <c r="J1225" i="3"/>
  <c r="I1225" i="3"/>
  <c r="H1225" i="3"/>
  <c r="K1224" i="3"/>
  <c r="J1224" i="3"/>
  <c r="I1224" i="3"/>
  <c r="H1224" i="3"/>
  <c r="K1223" i="3"/>
  <c r="J1223" i="3"/>
  <c r="I1223" i="3"/>
  <c r="H1223" i="3"/>
  <c r="K1222" i="3"/>
  <c r="J1222" i="3"/>
  <c r="I1222" i="3"/>
  <c r="H1222" i="3"/>
  <c r="K1221" i="3"/>
  <c r="J1221" i="3"/>
  <c r="I1221" i="3"/>
  <c r="H1221" i="3"/>
  <c r="K1220" i="3"/>
  <c r="J1220" i="3"/>
  <c r="I1220" i="3"/>
  <c r="H1220" i="3"/>
  <c r="K1219" i="3"/>
  <c r="J1219" i="3"/>
  <c r="I1219" i="3"/>
  <c r="H1219" i="3"/>
  <c r="K1218" i="3"/>
  <c r="J1218" i="3"/>
  <c r="I1218" i="3"/>
  <c r="H1218" i="3"/>
  <c r="K1217" i="3"/>
  <c r="J1217" i="3"/>
  <c r="I1217" i="3"/>
  <c r="H1217" i="3"/>
  <c r="K1216" i="3"/>
  <c r="J1216" i="3"/>
  <c r="I1216" i="3"/>
  <c r="H1216" i="3"/>
  <c r="K1215" i="3"/>
  <c r="J1215" i="3"/>
  <c r="I1215" i="3"/>
  <c r="H1215" i="3"/>
  <c r="K1214" i="3"/>
  <c r="J1214" i="3"/>
  <c r="I1214" i="3"/>
  <c r="H1214" i="3"/>
  <c r="K1213" i="3"/>
  <c r="J1213" i="3"/>
  <c r="I1213" i="3"/>
  <c r="H1213" i="3"/>
  <c r="K1212" i="3"/>
  <c r="J1212" i="3"/>
  <c r="I1212" i="3"/>
  <c r="H1212" i="3"/>
  <c r="K1211" i="3"/>
  <c r="J1211" i="3"/>
  <c r="I1211" i="3"/>
  <c r="H1211" i="3"/>
  <c r="K1210" i="3"/>
  <c r="J1210" i="3"/>
  <c r="I1210" i="3"/>
  <c r="H1210" i="3"/>
  <c r="K1209" i="3"/>
  <c r="J1209" i="3"/>
  <c r="I1209" i="3"/>
  <c r="H1209" i="3"/>
  <c r="K1208" i="3"/>
  <c r="J1208" i="3"/>
  <c r="I1208" i="3"/>
  <c r="H1208" i="3"/>
  <c r="K1207" i="3"/>
  <c r="J1207" i="3"/>
  <c r="I1207" i="3"/>
  <c r="H1207" i="3"/>
  <c r="K1206" i="3"/>
  <c r="J1206" i="3"/>
  <c r="I1206" i="3"/>
  <c r="H1206" i="3"/>
  <c r="K1205" i="3"/>
  <c r="J1205" i="3"/>
  <c r="I1205" i="3"/>
  <c r="H1205" i="3"/>
  <c r="K1204" i="3"/>
  <c r="J1204" i="3"/>
  <c r="I1204" i="3"/>
  <c r="H1204" i="3"/>
  <c r="K1203" i="3"/>
  <c r="J1203" i="3"/>
  <c r="I1203" i="3"/>
  <c r="H1203" i="3"/>
  <c r="K1202" i="3"/>
  <c r="J1202" i="3"/>
  <c r="I1202" i="3"/>
  <c r="H1202" i="3"/>
  <c r="K1201" i="3"/>
  <c r="J1201" i="3"/>
  <c r="I1201" i="3"/>
  <c r="H1201" i="3"/>
  <c r="K1200" i="3"/>
  <c r="J1200" i="3"/>
  <c r="I1200" i="3"/>
  <c r="H1200" i="3"/>
  <c r="K1199" i="3"/>
  <c r="J1199" i="3"/>
  <c r="I1199" i="3"/>
  <c r="H1199" i="3"/>
  <c r="K1198" i="3"/>
  <c r="J1198" i="3"/>
  <c r="I1198" i="3"/>
  <c r="H1198" i="3"/>
  <c r="K1197" i="3"/>
  <c r="J1197" i="3"/>
  <c r="I1197" i="3"/>
  <c r="H1197" i="3"/>
  <c r="K1196" i="3"/>
  <c r="J1196" i="3"/>
  <c r="I1196" i="3"/>
  <c r="H1196" i="3"/>
  <c r="K1195" i="3"/>
  <c r="J1195" i="3"/>
  <c r="I1195" i="3"/>
  <c r="H1195" i="3"/>
  <c r="K1194" i="3"/>
  <c r="J1194" i="3"/>
  <c r="I1194" i="3"/>
  <c r="H1194" i="3"/>
  <c r="K1193" i="3"/>
  <c r="J1193" i="3"/>
  <c r="I1193" i="3"/>
  <c r="H1193" i="3"/>
  <c r="K1192" i="3"/>
  <c r="J1192" i="3"/>
  <c r="I1192" i="3"/>
  <c r="H1192" i="3"/>
  <c r="K1191" i="3"/>
  <c r="J1191" i="3"/>
  <c r="I1191" i="3"/>
  <c r="H1191" i="3"/>
  <c r="K1190" i="3"/>
  <c r="J1190" i="3"/>
  <c r="I1190" i="3"/>
  <c r="H1190" i="3"/>
  <c r="K1189" i="3"/>
  <c r="J1189" i="3"/>
  <c r="I1189" i="3"/>
  <c r="H1189" i="3"/>
  <c r="K1188" i="3"/>
  <c r="J1188" i="3"/>
  <c r="I1188" i="3"/>
  <c r="H1188" i="3"/>
  <c r="K1187" i="3"/>
  <c r="J1187" i="3"/>
  <c r="I1187" i="3"/>
  <c r="H1187" i="3"/>
  <c r="K1186" i="3"/>
  <c r="J1186" i="3"/>
  <c r="I1186" i="3"/>
  <c r="H1186" i="3"/>
  <c r="K1185" i="3"/>
  <c r="J1185" i="3"/>
  <c r="I1185" i="3"/>
  <c r="H1185" i="3"/>
  <c r="K1184" i="3"/>
  <c r="J1184" i="3"/>
  <c r="I1184" i="3"/>
  <c r="H1184" i="3"/>
  <c r="K1183" i="3"/>
  <c r="J1183" i="3"/>
  <c r="I1183" i="3"/>
  <c r="H1183" i="3"/>
  <c r="K1182" i="3"/>
  <c r="J1182" i="3"/>
  <c r="I1182" i="3"/>
  <c r="H1182" i="3"/>
  <c r="K1181" i="3"/>
  <c r="J1181" i="3"/>
  <c r="I1181" i="3"/>
  <c r="H1181" i="3"/>
  <c r="K1180" i="3"/>
  <c r="J1180" i="3"/>
  <c r="I1180" i="3"/>
  <c r="H1180" i="3"/>
  <c r="K1179" i="3"/>
  <c r="J1179" i="3"/>
  <c r="I1179" i="3"/>
  <c r="H1179" i="3"/>
  <c r="K1178" i="3"/>
  <c r="J1178" i="3"/>
  <c r="I1178" i="3"/>
  <c r="H1178" i="3"/>
  <c r="K1177" i="3"/>
  <c r="J1177" i="3"/>
  <c r="I1177" i="3"/>
  <c r="H1177" i="3"/>
  <c r="K1176" i="3"/>
  <c r="J1176" i="3"/>
  <c r="I1176" i="3"/>
  <c r="H1176" i="3"/>
  <c r="K1175" i="3"/>
  <c r="J1175" i="3"/>
  <c r="I1175" i="3"/>
  <c r="H1175" i="3"/>
  <c r="K1174" i="3"/>
  <c r="J1174" i="3"/>
  <c r="I1174" i="3"/>
  <c r="H1174" i="3"/>
  <c r="K1173" i="3"/>
  <c r="J1173" i="3"/>
  <c r="I1173" i="3"/>
  <c r="H1173" i="3"/>
  <c r="K1172" i="3"/>
  <c r="J1172" i="3"/>
  <c r="I1172" i="3"/>
  <c r="H1172" i="3"/>
  <c r="K1171" i="3"/>
  <c r="J1171" i="3"/>
  <c r="I1171" i="3"/>
  <c r="H1171" i="3"/>
  <c r="K1170" i="3"/>
  <c r="J1170" i="3"/>
  <c r="I1170" i="3"/>
  <c r="H1170" i="3"/>
  <c r="K1169" i="3"/>
  <c r="J1169" i="3"/>
  <c r="I1169" i="3"/>
  <c r="H1169" i="3"/>
  <c r="K1168" i="3"/>
  <c r="J1168" i="3"/>
  <c r="I1168" i="3"/>
  <c r="H1168" i="3"/>
  <c r="K1167" i="3"/>
  <c r="J1167" i="3"/>
  <c r="I1167" i="3"/>
  <c r="H1167" i="3"/>
  <c r="K1166" i="3"/>
  <c r="J1166" i="3"/>
  <c r="I1166" i="3"/>
  <c r="H1166" i="3"/>
  <c r="K1165" i="3"/>
  <c r="J1165" i="3"/>
  <c r="I1165" i="3"/>
  <c r="H1165" i="3"/>
  <c r="K1164" i="3"/>
  <c r="J1164" i="3"/>
  <c r="I1164" i="3"/>
  <c r="H1164" i="3"/>
  <c r="K1163" i="3"/>
  <c r="J1163" i="3"/>
  <c r="I1163" i="3"/>
  <c r="H1163" i="3"/>
  <c r="K1162" i="3"/>
  <c r="J1162" i="3"/>
  <c r="I1162" i="3"/>
  <c r="H1162" i="3"/>
  <c r="K1161" i="3"/>
  <c r="J1161" i="3"/>
  <c r="I1161" i="3"/>
  <c r="H1161" i="3"/>
  <c r="K1160" i="3"/>
  <c r="J1160" i="3"/>
  <c r="I1160" i="3"/>
  <c r="H1160" i="3"/>
  <c r="K1159" i="3"/>
  <c r="J1159" i="3"/>
  <c r="I1159" i="3"/>
  <c r="H1159" i="3"/>
  <c r="K1158" i="3"/>
  <c r="J1158" i="3"/>
  <c r="I1158" i="3"/>
  <c r="H1158" i="3"/>
  <c r="K1157" i="3"/>
  <c r="J1157" i="3"/>
  <c r="I1157" i="3"/>
  <c r="H1157" i="3"/>
  <c r="K1156" i="3"/>
  <c r="J1156" i="3"/>
  <c r="I1156" i="3"/>
  <c r="H1156" i="3"/>
  <c r="K1155" i="3"/>
  <c r="J1155" i="3"/>
  <c r="I1155" i="3"/>
  <c r="H1155" i="3"/>
  <c r="K1154" i="3"/>
  <c r="J1154" i="3"/>
  <c r="I1154" i="3"/>
  <c r="H1154" i="3"/>
  <c r="K1153" i="3"/>
  <c r="J1153" i="3"/>
  <c r="I1153" i="3"/>
  <c r="H1153" i="3"/>
  <c r="K1152" i="3"/>
  <c r="J1152" i="3"/>
  <c r="I1152" i="3"/>
  <c r="H1152" i="3"/>
  <c r="K1151" i="3"/>
  <c r="J1151" i="3"/>
  <c r="I1151" i="3"/>
  <c r="H1151" i="3"/>
  <c r="K1150" i="3"/>
  <c r="J1150" i="3"/>
  <c r="I1150" i="3"/>
  <c r="H1150" i="3"/>
  <c r="K1149" i="3"/>
  <c r="J1149" i="3"/>
  <c r="I1149" i="3"/>
  <c r="H1149" i="3"/>
  <c r="K1148" i="3"/>
  <c r="J1148" i="3"/>
  <c r="I1148" i="3"/>
  <c r="H1148" i="3"/>
  <c r="K1147" i="3"/>
  <c r="J1147" i="3"/>
  <c r="I1147" i="3"/>
  <c r="H1147" i="3"/>
  <c r="K1146" i="3"/>
  <c r="J1146" i="3"/>
  <c r="I1146" i="3"/>
  <c r="H1146" i="3"/>
  <c r="K1145" i="3"/>
  <c r="J1145" i="3"/>
  <c r="I1145" i="3"/>
  <c r="H1145" i="3"/>
  <c r="K1144" i="3"/>
  <c r="J1144" i="3"/>
  <c r="I1144" i="3"/>
  <c r="H1144" i="3"/>
  <c r="K1143" i="3"/>
  <c r="J1143" i="3"/>
  <c r="I1143" i="3"/>
  <c r="H1143" i="3"/>
  <c r="K1142" i="3"/>
  <c r="J1142" i="3"/>
  <c r="I1142" i="3"/>
  <c r="H1142" i="3"/>
  <c r="K1141" i="3"/>
  <c r="J1141" i="3"/>
  <c r="I1141" i="3"/>
  <c r="H1141" i="3"/>
  <c r="K1140" i="3"/>
  <c r="J1140" i="3"/>
  <c r="I1140" i="3"/>
  <c r="H1140" i="3"/>
  <c r="K1139" i="3"/>
  <c r="J1139" i="3"/>
  <c r="I1139" i="3"/>
  <c r="H1139" i="3"/>
  <c r="K1138" i="3"/>
  <c r="J1138" i="3"/>
  <c r="I1138" i="3"/>
  <c r="H1138" i="3"/>
  <c r="K1137" i="3"/>
  <c r="J1137" i="3"/>
  <c r="I1137" i="3"/>
  <c r="H1137" i="3"/>
  <c r="K1136" i="3"/>
  <c r="J1136" i="3"/>
  <c r="I1136" i="3"/>
  <c r="H1136" i="3"/>
  <c r="K1135" i="3"/>
  <c r="J1135" i="3"/>
  <c r="I1135" i="3"/>
  <c r="H1135" i="3"/>
  <c r="K1134" i="3"/>
  <c r="J1134" i="3"/>
  <c r="I1134" i="3"/>
  <c r="H1134" i="3"/>
  <c r="K1133" i="3"/>
  <c r="J1133" i="3"/>
  <c r="I1133" i="3"/>
  <c r="H1133" i="3"/>
  <c r="K1132" i="3"/>
  <c r="J1132" i="3"/>
  <c r="I1132" i="3"/>
  <c r="H1132" i="3"/>
  <c r="K1131" i="3"/>
  <c r="J1131" i="3"/>
  <c r="I1131" i="3"/>
  <c r="H1131" i="3"/>
  <c r="K1130" i="3"/>
  <c r="J1130" i="3"/>
  <c r="I1130" i="3"/>
  <c r="H1130" i="3"/>
  <c r="K1129" i="3"/>
  <c r="J1129" i="3"/>
  <c r="I1129" i="3"/>
  <c r="H1129" i="3"/>
  <c r="K1128" i="3"/>
  <c r="J1128" i="3"/>
  <c r="I1128" i="3"/>
  <c r="H1128" i="3"/>
  <c r="K1127" i="3"/>
  <c r="J1127" i="3"/>
  <c r="I1127" i="3"/>
  <c r="H1127" i="3"/>
  <c r="K1126" i="3"/>
  <c r="J1126" i="3"/>
  <c r="I1126" i="3"/>
  <c r="H1126" i="3"/>
  <c r="K1125" i="3"/>
  <c r="J1125" i="3"/>
  <c r="I1125" i="3"/>
  <c r="H1125" i="3"/>
  <c r="K1124" i="3"/>
  <c r="J1124" i="3"/>
  <c r="I1124" i="3"/>
  <c r="H1124" i="3"/>
  <c r="K1123" i="3"/>
  <c r="J1123" i="3"/>
  <c r="I1123" i="3"/>
  <c r="H1123" i="3"/>
  <c r="K1122" i="3"/>
  <c r="J1122" i="3"/>
  <c r="I1122" i="3"/>
  <c r="H1122" i="3"/>
  <c r="K1121" i="3"/>
  <c r="J1121" i="3"/>
  <c r="I1121" i="3"/>
  <c r="H1121" i="3"/>
  <c r="K1120" i="3"/>
  <c r="J1120" i="3"/>
  <c r="I1120" i="3"/>
  <c r="H1120" i="3"/>
  <c r="K1119" i="3"/>
  <c r="J1119" i="3"/>
  <c r="I1119" i="3"/>
  <c r="H1119" i="3"/>
  <c r="K1118" i="3"/>
  <c r="J1118" i="3"/>
  <c r="I1118" i="3"/>
  <c r="H1118" i="3"/>
  <c r="K1117" i="3"/>
  <c r="J1117" i="3"/>
  <c r="I1117" i="3"/>
  <c r="H1117" i="3"/>
  <c r="K1116" i="3"/>
  <c r="J1116" i="3"/>
  <c r="I1116" i="3"/>
  <c r="H1116" i="3"/>
  <c r="K1115" i="3"/>
  <c r="J1115" i="3"/>
  <c r="I1115" i="3"/>
  <c r="H1115" i="3"/>
  <c r="K1114" i="3"/>
  <c r="J1114" i="3"/>
  <c r="I1114" i="3"/>
  <c r="H1114" i="3"/>
  <c r="K1113" i="3"/>
  <c r="J1113" i="3"/>
  <c r="I1113" i="3"/>
  <c r="H1113" i="3"/>
  <c r="K1112" i="3"/>
  <c r="J1112" i="3"/>
  <c r="I1112" i="3"/>
  <c r="H1112" i="3"/>
  <c r="K1111" i="3"/>
  <c r="J1111" i="3"/>
  <c r="I1111" i="3"/>
  <c r="H1111" i="3"/>
  <c r="K1110" i="3"/>
  <c r="J1110" i="3"/>
  <c r="I1110" i="3"/>
  <c r="H1110" i="3"/>
  <c r="K1109" i="3"/>
  <c r="J1109" i="3"/>
  <c r="I1109" i="3"/>
  <c r="H1109" i="3"/>
  <c r="K1108" i="3"/>
  <c r="J1108" i="3"/>
  <c r="I1108" i="3"/>
  <c r="H1108" i="3"/>
  <c r="K1107" i="3"/>
  <c r="J1107" i="3"/>
  <c r="I1107" i="3"/>
  <c r="H1107" i="3"/>
  <c r="K1106" i="3"/>
  <c r="J1106" i="3"/>
  <c r="I1106" i="3"/>
  <c r="H1106" i="3"/>
  <c r="K1105" i="3"/>
  <c r="J1105" i="3"/>
  <c r="I1105" i="3"/>
  <c r="H1105" i="3"/>
  <c r="K1104" i="3"/>
  <c r="J1104" i="3"/>
  <c r="I1104" i="3"/>
  <c r="H1104" i="3"/>
  <c r="K1103" i="3"/>
  <c r="J1103" i="3"/>
  <c r="I1103" i="3"/>
  <c r="H1103" i="3"/>
  <c r="K1102" i="3"/>
  <c r="J1102" i="3"/>
  <c r="I1102" i="3"/>
  <c r="H1102" i="3"/>
  <c r="K1101" i="3"/>
  <c r="J1101" i="3"/>
  <c r="I1101" i="3"/>
  <c r="H1101" i="3"/>
  <c r="K1100" i="3"/>
  <c r="J1100" i="3"/>
  <c r="I1100" i="3"/>
  <c r="H1100" i="3"/>
  <c r="K1099" i="3"/>
  <c r="J1099" i="3"/>
  <c r="I1099" i="3"/>
  <c r="H1099" i="3"/>
  <c r="K1098" i="3"/>
  <c r="J1098" i="3"/>
  <c r="I1098" i="3"/>
  <c r="H1098" i="3"/>
  <c r="K1097" i="3"/>
  <c r="J1097" i="3"/>
  <c r="I1097" i="3"/>
  <c r="H1097" i="3"/>
  <c r="K1096" i="3"/>
  <c r="J1096" i="3"/>
  <c r="I1096" i="3"/>
  <c r="H1096" i="3"/>
  <c r="K1095" i="3"/>
  <c r="J1095" i="3"/>
  <c r="I1095" i="3"/>
  <c r="H1095" i="3"/>
  <c r="K1094" i="3"/>
  <c r="J1094" i="3"/>
  <c r="I1094" i="3"/>
  <c r="H1094" i="3"/>
  <c r="K1093" i="3"/>
  <c r="J1093" i="3"/>
  <c r="I1093" i="3"/>
  <c r="H1093" i="3"/>
  <c r="K1092" i="3"/>
  <c r="J1092" i="3"/>
  <c r="I1092" i="3"/>
  <c r="H1092" i="3"/>
  <c r="K1091" i="3"/>
  <c r="J1091" i="3"/>
  <c r="I1091" i="3"/>
  <c r="H1091" i="3"/>
  <c r="K1090" i="3"/>
  <c r="J1090" i="3"/>
  <c r="I1090" i="3"/>
  <c r="H1090" i="3"/>
  <c r="K1089" i="3"/>
  <c r="J1089" i="3"/>
  <c r="I1089" i="3"/>
  <c r="H1089" i="3"/>
  <c r="K1088" i="3"/>
  <c r="J1088" i="3"/>
  <c r="I1088" i="3"/>
  <c r="H1088" i="3"/>
  <c r="K1087" i="3"/>
  <c r="J1087" i="3"/>
  <c r="I1087" i="3"/>
  <c r="H1087" i="3"/>
  <c r="K1086" i="3"/>
  <c r="J1086" i="3"/>
  <c r="I1086" i="3"/>
  <c r="H1086" i="3"/>
  <c r="K1085" i="3"/>
  <c r="J1085" i="3"/>
  <c r="I1085" i="3"/>
  <c r="H1085" i="3"/>
  <c r="K1084" i="3"/>
  <c r="J1084" i="3"/>
  <c r="I1084" i="3"/>
  <c r="H1084" i="3"/>
  <c r="K1083" i="3"/>
  <c r="J1083" i="3"/>
  <c r="I1083" i="3"/>
  <c r="H1083" i="3"/>
  <c r="K1082" i="3"/>
  <c r="J1082" i="3"/>
  <c r="I1082" i="3"/>
  <c r="H1082" i="3"/>
  <c r="K1081" i="3"/>
  <c r="J1081" i="3"/>
  <c r="I1081" i="3"/>
  <c r="H1081" i="3"/>
  <c r="K1080" i="3"/>
  <c r="J1080" i="3"/>
  <c r="I1080" i="3"/>
  <c r="H1080" i="3"/>
  <c r="K1079" i="3"/>
  <c r="J1079" i="3"/>
  <c r="I1079" i="3"/>
  <c r="H1079" i="3"/>
  <c r="K1078" i="3"/>
  <c r="J1078" i="3"/>
  <c r="I1078" i="3"/>
  <c r="H1078" i="3"/>
  <c r="K1077" i="3"/>
  <c r="J1077" i="3"/>
  <c r="I1077" i="3"/>
  <c r="H1077" i="3"/>
  <c r="K1076" i="3"/>
  <c r="J1076" i="3"/>
  <c r="I1076" i="3"/>
  <c r="H1076" i="3"/>
  <c r="K1075" i="3"/>
  <c r="J1075" i="3"/>
  <c r="I1075" i="3"/>
  <c r="H1075" i="3"/>
  <c r="K1074" i="3"/>
  <c r="J1074" i="3"/>
  <c r="I1074" i="3"/>
  <c r="H1074" i="3"/>
  <c r="K1073" i="3"/>
  <c r="J1073" i="3"/>
  <c r="I1073" i="3"/>
  <c r="H1073" i="3"/>
  <c r="K1072" i="3"/>
  <c r="J1072" i="3"/>
  <c r="I1072" i="3"/>
  <c r="H1072" i="3"/>
  <c r="K1071" i="3"/>
  <c r="J1071" i="3"/>
  <c r="I1071" i="3"/>
  <c r="H1071" i="3"/>
  <c r="K1070" i="3"/>
  <c r="J1070" i="3"/>
  <c r="I1070" i="3"/>
  <c r="H1070" i="3"/>
  <c r="K1069" i="3"/>
  <c r="J1069" i="3"/>
  <c r="I1069" i="3"/>
  <c r="H1069" i="3"/>
  <c r="K1068" i="3"/>
  <c r="J1068" i="3"/>
  <c r="I1068" i="3"/>
  <c r="H1068" i="3"/>
  <c r="K1067" i="3"/>
  <c r="J1067" i="3"/>
  <c r="I1067" i="3"/>
  <c r="H1067" i="3"/>
  <c r="K1066" i="3"/>
  <c r="J1066" i="3"/>
  <c r="I1066" i="3"/>
  <c r="H1066" i="3"/>
  <c r="K1065" i="3"/>
  <c r="J1065" i="3"/>
  <c r="I1065" i="3"/>
  <c r="H1065" i="3"/>
  <c r="K1064" i="3"/>
  <c r="J1064" i="3"/>
  <c r="I1064" i="3"/>
  <c r="H1064" i="3"/>
  <c r="K1063" i="3"/>
  <c r="J1063" i="3"/>
  <c r="I1063" i="3"/>
  <c r="H1063" i="3"/>
  <c r="K1062" i="3"/>
  <c r="J1062" i="3"/>
  <c r="I1062" i="3"/>
  <c r="H1062" i="3"/>
  <c r="K1061" i="3"/>
  <c r="J1061" i="3"/>
  <c r="I1061" i="3"/>
  <c r="H1061" i="3"/>
  <c r="K1060" i="3"/>
  <c r="J1060" i="3"/>
  <c r="I1060" i="3"/>
  <c r="H1060" i="3"/>
  <c r="K1059" i="3"/>
  <c r="J1059" i="3"/>
  <c r="I1059" i="3"/>
  <c r="H1059" i="3"/>
  <c r="K1058" i="3"/>
  <c r="J1058" i="3"/>
  <c r="I1058" i="3"/>
  <c r="H1058" i="3"/>
  <c r="K1057" i="3"/>
  <c r="J1057" i="3"/>
  <c r="I1057" i="3"/>
  <c r="H1057" i="3"/>
  <c r="K1056" i="3"/>
  <c r="J1056" i="3"/>
  <c r="I1056" i="3"/>
  <c r="H1056" i="3"/>
  <c r="K1055" i="3"/>
  <c r="J1055" i="3"/>
  <c r="I1055" i="3"/>
  <c r="H1055" i="3"/>
  <c r="K1054" i="3"/>
  <c r="J1054" i="3"/>
  <c r="I1054" i="3"/>
  <c r="H1054" i="3"/>
  <c r="K1053" i="3"/>
  <c r="J1053" i="3"/>
  <c r="I1053" i="3"/>
  <c r="H1053" i="3"/>
  <c r="K1052" i="3"/>
  <c r="J1052" i="3"/>
  <c r="I1052" i="3"/>
  <c r="H1052" i="3"/>
  <c r="K1051" i="3"/>
  <c r="J1051" i="3"/>
  <c r="I1051" i="3"/>
  <c r="H1051" i="3"/>
  <c r="K1050" i="3"/>
  <c r="J1050" i="3"/>
  <c r="I1050" i="3"/>
  <c r="H1050" i="3"/>
  <c r="K1049" i="3"/>
  <c r="J1049" i="3"/>
  <c r="I1049" i="3"/>
  <c r="H1049" i="3"/>
  <c r="K1048" i="3"/>
  <c r="J1048" i="3"/>
  <c r="I1048" i="3"/>
  <c r="H1048" i="3"/>
  <c r="K1047" i="3"/>
  <c r="J1047" i="3"/>
  <c r="I1047" i="3"/>
  <c r="H1047" i="3"/>
  <c r="K1046" i="3"/>
  <c r="J1046" i="3"/>
  <c r="I1046" i="3"/>
  <c r="H1046" i="3"/>
  <c r="K1045" i="3"/>
  <c r="J1045" i="3"/>
  <c r="I1045" i="3"/>
  <c r="H1045" i="3"/>
  <c r="K1044" i="3"/>
  <c r="J1044" i="3"/>
  <c r="I1044" i="3"/>
  <c r="H1044" i="3"/>
  <c r="K1043" i="3"/>
  <c r="J1043" i="3"/>
  <c r="I1043" i="3"/>
  <c r="H1043" i="3"/>
  <c r="K1042" i="3"/>
  <c r="J1042" i="3"/>
  <c r="I1042" i="3"/>
  <c r="H1042" i="3"/>
  <c r="K1041" i="3"/>
  <c r="J1041" i="3"/>
  <c r="I1041" i="3"/>
  <c r="H1041" i="3"/>
  <c r="K1040" i="3"/>
  <c r="J1040" i="3"/>
  <c r="I1040" i="3"/>
  <c r="H1040" i="3"/>
  <c r="K1039" i="3"/>
  <c r="J1039" i="3"/>
  <c r="I1039" i="3"/>
  <c r="H1039" i="3"/>
  <c r="K1038" i="3"/>
  <c r="J1038" i="3"/>
  <c r="I1038" i="3"/>
  <c r="H1038" i="3"/>
  <c r="K1037" i="3"/>
  <c r="J1037" i="3"/>
  <c r="I1037" i="3"/>
  <c r="H1037" i="3"/>
  <c r="K1036" i="3"/>
  <c r="J1036" i="3"/>
  <c r="I1036" i="3"/>
  <c r="H1036" i="3"/>
  <c r="K1035" i="3"/>
  <c r="J1035" i="3"/>
  <c r="I1035" i="3"/>
  <c r="H1035" i="3"/>
  <c r="K1034" i="3"/>
  <c r="J1034" i="3"/>
  <c r="I1034" i="3"/>
  <c r="H1034" i="3"/>
  <c r="K1033" i="3"/>
  <c r="J1033" i="3"/>
  <c r="I1033" i="3"/>
  <c r="H1033" i="3"/>
  <c r="K1032" i="3"/>
  <c r="J1032" i="3"/>
  <c r="I1032" i="3"/>
  <c r="H1032" i="3"/>
  <c r="K1031" i="3"/>
  <c r="J1031" i="3"/>
  <c r="I1031" i="3"/>
  <c r="H1031" i="3"/>
  <c r="K1030" i="3"/>
  <c r="J1030" i="3"/>
  <c r="I1030" i="3"/>
  <c r="H1030" i="3"/>
  <c r="K1029" i="3"/>
  <c r="J1029" i="3"/>
  <c r="I1029" i="3"/>
  <c r="H1029" i="3"/>
  <c r="K1028" i="3"/>
  <c r="J1028" i="3"/>
  <c r="I1028" i="3"/>
  <c r="H1028" i="3"/>
  <c r="K1027" i="3"/>
  <c r="J1027" i="3"/>
  <c r="I1027" i="3"/>
  <c r="H1027" i="3"/>
  <c r="K1026" i="3"/>
  <c r="J1026" i="3"/>
  <c r="I1026" i="3"/>
  <c r="H1026" i="3"/>
  <c r="K1025" i="3"/>
  <c r="J1025" i="3"/>
  <c r="I1025" i="3"/>
  <c r="H1025" i="3"/>
  <c r="K1024" i="3"/>
  <c r="J1024" i="3"/>
  <c r="I1024" i="3"/>
  <c r="H1024" i="3"/>
  <c r="K1023" i="3"/>
  <c r="J1023" i="3"/>
  <c r="I1023" i="3"/>
  <c r="H1023" i="3"/>
  <c r="K1022" i="3"/>
  <c r="J1022" i="3"/>
  <c r="I1022" i="3"/>
  <c r="H1022" i="3"/>
  <c r="K1021" i="3"/>
  <c r="J1021" i="3"/>
  <c r="I1021" i="3"/>
  <c r="H1021" i="3"/>
  <c r="K1020" i="3"/>
  <c r="J1020" i="3"/>
  <c r="I1020" i="3"/>
  <c r="H1020" i="3"/>
  <c r="K1019" i="3"/>
  <c r="J1019" i="3"/>
  <c r="I1019" i="3"/>
  <c r="H1019" i="3"/>
  <c r="K1018" i="3"/>
  <c r="J1018" i="3"/>
  <c r="I1018" i="3"/>
  <c r="H1018" i="3"/>
  <c r="K1017" i="3"/>
  <c r="J1017" i="3"/>
  <c r="I1017" i="3"/>
  <c r="H1017" i="3"/>
  <c r="K1016" i="3"/>
  <c r="J1016" i="3"/>
  <c r="I1016" i="3"/>
  <c r="H1016" i="3"/>
  <c r="K1015" i="3"/>
  <c r="J1015" i="3"/>
  <c r="I1015" i="3"/>
  <c r="H1015" i="3"/>
  <c r="K1014" i="3"/>
  <c r="J1014" i="3"/>
  <c r="I1014" i="3"/>
  <c r="H1014" i="3"/>
  <c r="K1013" i="3"/>
  <c r="J1013" i="3"/>
  <c r="I1013" i="3"/>
  <c r="H1013" i="3"/>
  <c r="K1012" i="3"/>
  <c r="J1012" i="3"/>
  <c r="I1012" i="3"/>
  <c r="H1012" i="3"/>
  <c r="K1011" i="3"/>
  <c r="J1011" i="3"/>
  <c r="I1011" i="3"/>
  <c r="H1011" i="3"/>
  <c r="K1010" i="3"/>
  <c r="J1010" i="3"/>
  <c r="I1010" i="3"/>
  <c r="H1010" i="3"/>
  <c r="K1009" i="3"/>
  <c r="J1009" i="3"/>
  <c r="I1009" i="3"/>
  <c r="H1009" i="3"/>
  <c r="K1008" i="3"/>
  <c r="J1008" i="3"/>
  <c r="I1008" i="3"/>
  <c r="H1008" i="3"/>
  <c r="K1007" i="3"/>
  <c r="J1007" i="3"/>
  <c r="I1007" i="3"/>
  <c r="H1007" i="3"/>
  <c r="K1006" i="3"/>
  <c r="J1006" i="3"/>
  <c r="I1006" i="3"/>
  <c r="H1006" i="3"/>
  <c r="K1005" i="3"/>
  <c r="J1005" i="3"/>
  <c r="I1005" i="3"/>
  <c r="H1005" i="3"/>
  <c r="K1004" i="3"/>
  <c r="J1004" i="3"/>
  <c r="I1004" i="3"/>
  <c r="H1004" i="3"/>
  <c r="K1003" i="3"/>
  <c r="J1003" i="3"/>
  <c r="I1003" i="3"/>
  <c r="H1003" i="3"/>
  <c r="K1002" i="3"/>
  <c r="J1002" i="3"/>
  <c r="I1002" i="3"/>
  <c r="H1002" i="3"/>
  <c r="K1001" i="3"/>
  <c r="J1001" i="3"/>
  <c r="I1001" i="3"/>
  <c r="H1001" i="3"/>
  <c r="K1000" i="3"/>
  <c r="J1000" i="3"/>
  <c r="I1000" i="3"/>
  <c r="H1000" i="3"/>
  <c r="K999" i="3"/>
  <c r="J999" i="3"/>
  <c r="I999" i="3"/>
  <c r="H999" i="3"/>
  <c r="K998" i="3"/>
  <c r="J998" i="3"/>
  <c r="I998" i="3"/>
  <c r="H998" i="3"/>
  <c r="K997" i="3"/>
  <c r="J997" i="3"/>
  <c r="I997" i="3"/>
  <c r="H997" i="3"/>
  <c r="K996" i="3"/>
  <c r="J996" i="3"/>
  <c r="I996" i="3"/>
  <c r="H996" i="3"/>
  <c r="K995" i="3"/>
  <c r="J995" i="3"/>
  <c r="I995" i="3"/>
  <c r="H995" i="3"/>
  <c r="K994" i="3"/>
  <c r="J994" i="3"/>
  <c r="I994" i="3"/>
  <c r="H994" i="3"/>
  <c r="K993" i="3"/>
  <c r="J993" i="3"/>
  <c r="I993" i="3"/>
  <c r="H993" i="3"/>
  <c r="K992" i="3"/>
  <c r="J992" i="3"/>
  <c r="I992" i="3"/>
  <c r="H992" i="3"/>
  <c r="K991" i="3"/>
  <c r="J991" i="3"/>
  <c r="I991" i="3"/>
  <c r="H991" i="3"/>
  <c r="K990" i="3"/>
  <c r="J990" i="3"/>
  <c r="I990" i="3"/>
  <c r="H990" i="3"/>
  <c r="K989" i="3"/>
  <c r="J989" i="3"/>
  <c r="I989" i="3"/>
  <c r="H989" i="3"/>
  <c r="K988" i="3"/>
  <c r="J988" i="3"/>
  <c r="I988" i="3"/>
  <c r="H988" i="3"/>
  <c r="K987" i="3"/>
  <c r="J987" i="3"/>
  <c r="I987" i="3"/>
  <c r="H987" i="3"/>
  <c r="K986" i="3"/>
  <c r="J986" i="3"/>
  <c r="I986" i="3"/>
  <c r="H986" i="3"/>
  <c r="K985" i="3"/>
  <c r="J985" i="3"/>
  <c r="I985" i="3"/>
  <c r="H985" i="3"/>
  <c r="K984" i="3"/>
  <c r="J984" i="3"/>
  <c r="I984" i="3"/>
  <c r="H984" i="3"/>
  <c r="K983" i="3"/>
  <c r="J983" i="3"/>
  <c r="I983" i="3"/>
  <c r="H983" i="3"/>
  <c r="K982" i="3"/>
  <c r="J982" i="3"/>
  <c r="I982" i="3"/>
  <c r="H982" i="3"/>
  <c r="K981" i="3"/>
  <c r="J981" i="3"/>
  <c r="I981" i="3"/>
  <c r="H981" i="3"/>
  <c r="K980" i="3"/>
  <c r="J980" i="3"/>
  <c r="I980" i="3"/>
  <c r="H980" i="3"/>
  <c r="K979" i="3"/>
  <c r="J979" i="3"/>
  <c r="I979" i="3"/>
  <c r="H979" i="3"/>
  <c r="K978" i="3"/>
  <c r="J978" i="3"/>
  <c r="I978" i="3"/>
  <c r="H978" i="3"/>
  <c r="K977" i="3"/>
  <c r="J977" i="3"/>
  <c r="I977" i="3"/>
  <c r="H977" i="3"/>
  <c r="K976" i="3"/>
  <c r="J976" i="3"/>
  <c r="I976" i="3"/>
  <c r="H976" i="3"/>
  <c r="K975" i="3"/>
  <c r="J975" i="3"/>
  <c r="I975" i="3"/>
  <c r="H975" i="3"/>
  <c r="K974" i="3"/>
  <c r="J974" i="3"/>
  <c r="I974" i="3"/>
  <c r="H974" i="3"/>
  <c r="K973" i="3"/>
  <c r="J973" i="3"/>
  <c r="I973" i="3"/>
  <c r="H973" i="3"/>
  <c r="K972" i="3"/>
  <c r="J972" i="3"/>
  <c r="I972" i="3"/>
  <c r="H972" i="3"/>
  <c r="K971" i="3"/>
  <c r="J971" i="3"/>
  <c r="I971" i="3"/>
  <c r="H971" i="3"/>
  <c r="K970" i="3"/>
  <c r="J970" i="3"/>
  <c r="I970" i="3"/>
  <c r="H970" i="3"/>
  <c r="K969" i="3"/>
  <c r="J969" i="3"/>
  <c r="I969" i="3"/>
  <c r="H969" i="3"/>
  <c r="K968" i="3"/>
  <c r="J968" i="3"/>
  <c r="I968" i="3"/>
  <c r="H968" i="3"/>
  <c r="K967" i="3"/>
  <c r="J967" i="3"/>
  <c r="I967" i="3"/>
  <c r="H967" i="3"/>
  <c r="K966" i="3"/>
  <c r="J966" i="3"/>
  <c r="I966" i="3"/>
  <c r="H966" i="3"/>
  <c r="K965" i="3"/>
  <c r="J965" i="3"/>
  <c r="I965" i="3"/>
  <c r="H965" i="3"/>
  <c r="K964" i="3"/>
  <c r="J964" i="3"/>
  <c r="I964" i="3"/>
  <c r="H964" i="3"/>
  <c r="K963" i="3"/>
  <c r="J963" i="3"/>
  <c r="I963" i="3"/>
  <c r="H963" i="3"/>
  <c r="K962" i="3"/>
  <c r="J962" i="3"/>
  <c r="I962" i="3"/>
  <c r="H962" i="3"/>
  <c r="K961" i="3"/>
  <c r="J961" i="3"/>
  <c r="I961" i="3"/>
  <c r="H961" i="3"/>
  <c r="K960" i="3"/>
  <c r="J960" i="3"/>
  <c r="I960" i="3"/>
  <c r="H960" i="3"/>
  <c r="K959" i="3"/>
  <c r="J959" i="3"/>
  <c r="I959" i="3"/>
  <c r="H959" i="3"/>
  <c r="K958" i="3"/>
  <c r="J958" i="3"/>
  <c r="I958" i="3"/>
  <c r="H958" i="3"/>
  <c r="K957" i="3"/>
  <c r="J957" i="3"/>
  <c r="I957" i="3"/>
  <c r="H957" i="3"/>
  <c r="K956" i="3"/>
  <c r="J956" i="3"/>
  <c r="I956" i="3"/>
  <c r="H956" i="3"/>
  <c r="K955" i="3"/>
  <c r="J955" i="3"/>
  <c r="I955" i="3"/>
  <c r="H955" i="3"/>
  <c r="K954" i="3"/>
  <c r="J954" i="3"/>
  <c r="I954" i="3"/>
  <c r="H954" i="3"/>
  <c r="K953" i="3"/>
  <c r="J953" i="3"/>
  <c r="I953" i="3"/>
  <c r="H953" i="3"/>
  <c r="K952" i="3"/>
  <c r="J952" i="3"/>
  <c r="I952" i="3"/>
  <c r="H952" i="3"/>
  <c r="K951" i="3"/>
  <c r="J951" i="3"/>
  <c r="I951" i="3"/>
  <c r="H951" i="3"/>
  <c r="K950" i="3"/>
  <c r="J950" i="3"/>
  <c r="I950" i="3"/>
  <c r="H950" i="3"/>
  <c r="K949" i="3"/>
  <c r="J949" i="3"/>
  <c r="I949" i="3"/>
  <c r="H949" i="3"/>
  <c r="K948" i="3"/>
  <c r="J948" i="3"/>
  <c r="I948" i="3"/>
  <c r="H948" i="3"/>
  <c r="K947" i="3"/>
  <c r="J947" i="3"/>
  <c r="I947" i="3"/>
  <c r="H947" i="3"/>
  <c r="K946" i="3"/>
  <c r="J946" i="3"/>
  <c r="I946" i="3"/>
  <c r="H946" i="3"/>
  <c r="K945" i="3"/>
  <c r="J945" i="3"/>
  <c r="I945" i="3"/>
  <c r="H945" i="3"/>
  <c r="K944" i="3"/>
  <c r="J944" i="3"/>
  <c r="I944" i="3"/>
  <c r="H944" i="3"/>
  <c r="K943" i="3"/>
  <c r="J943" i="3"/>
  <c r="I943" i="3"/>
  <c r="H943" i="3"/>
  <c r="K942" i="3"/>
  <c r="J942" i="3"/>
  <c r="I942" i="3"/>
  <c r="H942" i="3"/>
  <c r="K941" i="3"/>
  <c r="J941" i="3"/>
  <c r="I941" i="3"/>
  <c r="H941" i="3"/>
  <c r="K940" i="3"/>
  <c r="J940" i="3"/>
  <c r="I940" i="3"/>
  <c r="H940" i="3"/>
  <c r="K939" i="3"/>
  <c r="J939" i="3"/>
  <c r="I939" i="3"/>
  <c r="H939" i="3"/>
  <c r="K938" i="3"/>
  <c r="J938" i="3"/>
  <c r="I938" i="3"/>
  <c r="H938" i="3"/>
  <c r="K937" i="3"/>
  <c r="J937" i="3"/>
  <c r="I937" i="3"/>
  <c r="H937" i="3"/>
  <c r="K936" i="3"/>
  <c r="J936" i="3"/>
  <c r="I936" i="3"/>
  <c r="H936" i="3"/>
  <c r="K935" i="3"/>
  <c r="J935" i="3"/>
  <c r="I935" i="3"/>
  <c r="H935" i="3"/>
  <c r="K934" i="3"/>
  <c r="J934" i="3"/>
  <c r="I934" i="3"/>
  <c r="H934" i="3"/>
  <c r="K933" i="3"/>
  <c r="J933" i="3"/>
  <c r="I933" i="3"/>
  <c r="H933" i="3"/>
  <c r="K932" i="3"/>
  <c r="J932" i="3"/>
  <c r="I932" i="3"/>
  <c r="H932" i="3"/>
  <c r="K931" i="3"/>
  <c r="J931" i="3"/>
  <c r="I931" i="3"/>
  <c r="H931" i="3"/>
  <c r="K930" i="3"/>
  <c r="J930" i="3"/>
  <c r="I930" i="3"/>
  <c r="H930" i="3"/>
  <c r="K929" i="3"/>
  <c r="J929" i="3"/>
  <c r="I929" i="3"/>
  <c r="H929" i="3"/>
  <c r="K928" i="3"/>
  <c r="J928" i="3"/>
  <c r="I928" i="3"/>
  <c r="H928" i="3"/>
  <c r="K927" i="3"/>
  <c r="J927" i="3"/>
  <c r="I927" i="3"/>
  <c r="H927" i="3"/>
  <c r="K926" i="3"/>
  <c r="J926" i="3"/>
  <c r="I926" i="3"/>
  <c r="H926" i="3"/>
  <c r="K925" i="3"/>
  <c r="J925" i="3"/>
  <c r="I925" i="3"/>
  <c r="H925" i="3"/>
  <c r="K924" i="3"/>
  <c r="J924" i="3"/>
  <c r="I924" i="3"/>
  <c r="H924" i="3"/>
  <c r="K923" i="3"/>
  <c r="J923" i="3"/>
  <c r="I923" i="3"/>
  <c r="H923" i="3"/>
  <c r="K922" i="3"/>
  <c r="J922" i="3"/>
  <c r="I922" i="3"/>
  <c r="H922" i="3"/>
  <c r="K921" i="3"/>
  <c r="J921" i="3"/>
  <c r="I921" i="3"/>
  <c r="H921" i="3"/>
  <c r="K920" i="3"/>
  <c r="J920" i="3"/>
  <c r="I920" i="3"/>
  <c r="H920" i="3"/>
  <c r="K919" i="3"/>
  <c r="J919" i="3"/>
  <c r="I919" i="3"/>
  <c r="H919" i="3"/>
  <c r="K918" i="3"/>
  <c r="J918" i="3"/>
  <c r="I918" i="3"/>
  <c r="H918" i="3"/>
  <c r="K917" i="3"/>
  <c r="J917" i="3"/>
  <c r="I917" i="3"/>
  <c r="H917" i="3"/>
  <c r="K916" i="3"/>
  <c r="J916" i="3"/>
  <c r="I916" i="3"/>
  <c r="H916" i="3"/>
  <c r="K915" i="3"/>
  <c r="J915" i="3"/>
  <c r="I915" i="3"/>
  <c r="H915" i="3"/>
  <c r="K914" i="3"/>
  <c r="J914" i="3"/>
  <c r="I914" i="3"/>
  <c r="H914" i="3"/>
  <c r="K913" i="3"/>
  <c r="J913" i="3"/>
  <c r="I913" i="3"/>
  <c r="H913" i="3"/>
  <c r="K912" i="3"/>
  <c r="J912" i="3"/>
  <c r="I912" i="3"/>
  <c r="H912" i="3"/>
  <c r="K911" i="3"/>
  <c r="J911" i="3"/>
  <c r="I911" i="3"/>
  <c r="H911" i="3"/>
  <c r="K910" i="3"/>
  <c r="J910" i="3"/>
  <c r="I910" i="3"/>
  <c r="H910" i="3"/>
  <c r="K909" i="3"/>
  <c r="J909" i="3"/>
  <c r="I909" i="3"/>
  <c r="H909" i="3"/>
  <c r="K908" i="3"/>
  <c r="J908" i="3"/>
  <c r="I908" i="3"/>
  <c r="H908" i="3"/>
  <c r="K907" i="3"/>
  <c r="J907" i="3"/>
  <c r="I907" i="3"/>
  <c r="H907" i="3"/>
  <c r="K906" i="3"/>
  <c r="J906" i="3"/>
  <c r="I906" i="3"/>
  <c r="H906" i="3"/>
  <c r="K905" i="3"/>
  <c r="J905" i="3"/>
  <c r="I905" i="3"/>
  <c r="H905" i="3"/>
  <c r="K904" i="3"/>
  <c r="J904" i="3"/>
  <c r="I904" i="3"/>
  <c r="H904" i="3"/>
  <c r="K903" i="3"/>
  <c r="J903" i="3"/>
  <c r="I903" i="3"/>
  <c r="H903" i="3"/>
  <c r="K902" i="3"/>
  <c r="J902" i="3"/>
  <c r="I902" i="3"/>
  <c r="H902" i="3"/>
  <c r="K901" i="3"/>
  <c r="J901" i="3"/>
  <c r="I901" i="3"/>
  <c r="H901" i="3"/>
  <c r="K900" i="3"/>
  <c r="J900" i="3"/>
  <c r="I900" i="3"/>
  <c r="H900" i="3"/>
  <c r="K899" i="3"/>
  <c r="J899" i="3"/>
  <c r="I899" i="3"/>
  <c r="H899" i="3"/>
  <c r="K898" i="3"/>
  <c r="J898" i="3"/>
  <c r="I898" i="3"/>
  <c r="H898" i="3"/>
  <c r="K897" i="3"/>
  <c r="J897" i="3"/>
  <c r="I897" i="3"/>
  <c r="H897" i="3"/>
  <c r="K896" i="3"/>
  <c r="J896" i="3"/>
  <c r="I896" i="3"/>
  <c r="H896" i="3"/>
  <c r="K895" i="3"/>
  <c r="J895" i="3"/>
  <c r="I895" i="3"/>
  <c r="H895" i="3"/>
  <c r="K894" i="3"/>
  <c r="J894" i="3"/>
  <c r="I894" i="3"/>
  <c r="H894" i="3"/>
  <c r="K893" i="3"/>
  <c r="J893" i="3"/>
  <c r="I893" i="3"/>
  <c r="H893" i="3"/>
  <c r="K892" i="3"/>
  <c r="J892" i="3"/>
  <c r="I892" i="3"/>
  <c r="H892" i="3"/>
  <c r="K891" i="3"/>
  <c r="J891" i="3"/>
  <c r="I891" i="3"/>
  <c r="H891" i="3"/>
  <c r="K890" i="3"/>
  <c r="J890" i="3"/>
  <c r="I890" i="3"/>
  <c r="H890" i="3"/>
  <c r="K889" i="3"/>
  <c r="J889" i="3"/>
  <c r="I889" i="3"/>
  <c r="H889" i="3"/>
  <c r="K888" i="3"/>
  <c r="J888" i="3"/>
  <c r="I888" i="3"/>
  <c r="H888" i="3"/>
  <c r="K887" i="3"/>
  <c r="J887" i="3"/>
  <c r="I887" i="3"/>
  <c r="H887" i="3"/>
  <c r="K886" i="3"/>
  <c r="J886" i="3"/>
  <c r="I886" i="3"/>
  <c r="H886" i="3"/>
  <c r="K885" i="3"/>
  <c r="J885" i="3"/>
  <c r="I885" i="3"/>
  <c r="H885" i="3"/>
  <c r="K884" i="3"/>
  <c r="J884" i="3"/>
  <c r="I884" i="3"/>
  <c r="H884" i="3"/>
  <c r="K883" i="3"/>
  <c r="J883" i="3"/>
  <c r="I883" i="3"/>
  <c r="H883" i="3"/>
  <c r="K882" i="3"/>
  <c r="J882" i="3"/>
  <c r="I882" i="3"/>
  <c r="H882" i="3"/>
  <c r="K881" i="3"/>
  <c r="J881" i="3"/>
  <c r="I881" i="3"/>
  <c r="H881" i="3"/>
  <c r="K880" i="3"/>
  <c r="J880" i="3"/>
  <c r="I880" i="3"/>
  <c r="H880" i="3"/>
  <c r="K879" i="3"/>
  <c r="J879" i="3"/>
  <c r="I879" i="3"/>
  <c r="H879" i="3"/>
  <c r="K878" i="3"/>
  <c r="J878" i="3"/>
  <c r="I878" i="3"/>
  <c r="H878" i="3"/>
  <c r="K877" i="3"/>
  <c r="J877" i="3"/>
  <c r="I877" i="3"/>
  <c r="H877" i="3"/>
  <c r="K876" i="3"/>
  <c r="J876" i="3"/>
  <c r="I876" i="3"/>
  <c r="H876" i="3"/>
  <c r="K875" i="3"/>
  <c r="J875" i="3"/>
  <c r="I875" i="3"/>
  <c r="H875" i="3"/>
  <c r="K874" i="3"/>
  <c r="J874" i="3"/>
  <c r="I874" i="3"/>
  <c r="H874" i="3"/>
  <c r="K873" i="3"/>
  <c r="J873" i="3"/>
  <c r="I873" i="3"/>
  <c r="H873" i="3"/>
  <c r="K872" i="3"/>
  <c r="J872" i="3"/>
  <c r="I872" i="3"/>
  <c r="H872" i="3"/>
  <c r="K871" i="3"/>
  <c r="J871" i="3"/>
  <c r="I871" i="3"/>
  <c r="H871" i="3"/>
  <c r="K870" i="3"/>
  <c r="J870" i="3"/>
  <c r="I870" i="3"/>
  <c r="H870" i="3"/>
  <c r="K869" i="3"/>
  <c r="J869" i="3"/>
  <c r="I869" i="3"/>
  <c r="H869" i="3"/>
  <c r="K868" i="3"/>
  <c r="J868" i="3"/>
  <c r="I868" i="3"/>
  <c r="H868" i="3"/>
  <c r="K867" i="3"/>
  <c r="J867" i="3"/>
  <c r="I867" i="3"/>
  <c r="H867" i="3"/>
  <c r="K866" i="3"/>
  <c r="J866" i="3"/>
  <c r="I866" i="3"/>
  <c r="H866" i="3"/>
  <c r="K865" i="3"/>
  <c r="J865" i="3"/>
  <c r="I865" i="3"/>
  <c r="H865" i="3"/>
  <c r="K864" i="3"/>
  <c r="J864" i="3"/>
  <c r="I864" i="3"/>
  <c r="H864" i="3"/>
  <c r="K863" i="3"/>
  <c r="J863" i="3"/>
  <c r="I863" i="3"/>
  <c r="H863" i="3"/>
  <c r="K862" i="3"/>
  <c r="J862" i="3"/>
  <c r="I862" i="3"/>
  <c r="H862" i="3"/>
  <c r="K861" i="3"/>
  <c r="J861" i="3"/>
  <c r="I861" i="3"/>
  <c r="H861" i="3"/>
  <c r="K860" i="3"/>
  <c r="J860" i="3"/>
  <c r="I860" i="3"/>
  <c r="H860" i="3"/>
  <c r="K859" i="3"/>
  <c r="J859" i="3"/>
  <c r="I859" i="3"/>
  <c r="H859" i="3"/>
  <c r="K858" i="3"/>
  <c r="J858" i="3"/>
  <c r="I858" i="3"/>
  <c r="H858" i="3"/>
  <c r="K857" i="3"/>
  <c r="J857" i="3"/>
  <c r="I857" i="3"/>
  <c r="H857" i="3"/>
  <c r="K856" i="3"/>
  <c r="J856" i="3"/>
  <c r="I856" i="3"/>
  <c r="H856" i="3"/>
  <c r="K855" i="3"/>
  <c r="J855" i="3"/>
  <c r="I855" i="3"/>
  <c r="H855" i="3"/>
  <c r="K854" i="3"/>
  <c r="J854" i="3"/>
  <c r="I854" i="3"/>
  <c r="H854" i="3"/>
  <c r="K853" i="3"/>
  <c r="J853" i="3"/>
  <c r="I853" i="3"/>
  <c r="H853" i="3"/>
  <c r="K852" i="3"/>
  <c r="J852" i="3"/>
  <c r="I852" i="3"/>
  <c r="H852" i="3"/>
  <c r="K851" i="3"/>
  <c r="J851" i="3"/>
  <c r="I851" i="3"/>
  <c r="H851" i="3"/>
  <c r="K850" i="3"/>
  <c r="J850" i="3"/>
  <c r="I850" i="3"/>
  <c r="H850" i="3"/>
  <c r="K849" i="3"/>
  <c r="J849" i="3"/>
  <c r="I849" i="3"/>
  <c r="H849" i="3"/>
  <c r="K848" i="3"/>
  <c r="J848" i="3"/>
  <c r="I848" i="3"/>
  <c r="H848" i="3"/>
  <c r="K847" i="3"/>
  <c r="J847" i="3"/>
  <c r="I847" i="3"/>
  <c r="H847" i="3"/>
  <c r="K846" i="3"/>
  <c r="J846" i="3"/>
  <c r="I846" i="3"/>
  <c r="H846" i="3"/>
  <c r="K845" i="3"/>
  <c r="J845" i="3"/>
  <c r="I845" i="3"/>
  <c r="H845" i="3"/>
  <c r="K844" i="3"/>
  <c r="J844" i="3"/>
  <c r="I844" i="3"/>
  <c r="H844" i="3"/>
  <c r="K843" i="3"/>
  <c r="J843" i="3"/>
  <c r="I843" i="3"/>
  <c r="H843" i="3"/>
  <c r="K842" i="3"/>
  <c r="J842" i="3"/>
  <c r="I842" i="3"/>
  <c r="H842" i="3"/>
  <c r="K841" i="3"/>
  <c r="J841" i="3"/>
  <c r="I841" i="3"/>
  <c r="H841" i="3"/>
  <c r="K840" i="3"/>
  <c r="J840" i="3"/>
  <c r="I840" i="3"/>
  <c r="H840" i="3"/>
  <c r="K839" i="3"/>
  <c r="J839" i="3"/>
  <c r="I839" i="3"/>
  <c r="H839" i="3"/>
  <c r="K838" i="3"/>
  <c r="J838" i="3"/>
  <c r="I838" i="3"/>
  <c r="H838" i="3"/>
  <c r="K837" i="3"/>
  <c r="J837" i="3"/>
  <c r="I837" i="3"/>
  <c r="H837" i="3"/>
  <c r="K836" i="3"/>
  <c r="J836" i="3"/>
  <c r="I836" i="3"/>
  <c r="H836" i="3"/>
  <c r="K835" i="3"/>
  <c r="J835" i="3"/>
  <c r="I835" i="3"/>
  <c r="H835" i="3"/>
  <c r="K834" i="3"/>
  <c r="J834" i="3"/>
  <c r="I834" i="3"/>
  <c r="H834" i="3"/>
  <c r="K833" i="3"/>
  <c r="J833" i="3"/>
  <c r="I833" i="3"/>
  <c r="H833" i="3"/>
  <c r="K832" i="3"/>
  <c r="J832" i="3"/>
  <c r="I832" i="3"/>
  <c r="H832" i="3"/>
  <c r="K831" i="3"/>
  <c r="J831" i="3"/>
  <c r="I831" i="3"/>
  <c r="H831" i="3"/>
  <c r="K830" i="3"/>
  <c r="J830" i="3"/>
  <c r="I830" i="3"/>
  <c r="H830" i="3"/>
  <c r="K829" i="3"/>
  <c r="J829" i="3"/>
  <c r="I829" i="3"/>
  <c r="H829" i="3"/>
  <c r="K828" i="3"/>
  <c r="J828" i="3"/>
  <c r="I828" i="3"/>
  <c r="H828" i="3"/>
  <c r="K827" i="3"/>
  <c r="J827" i="3"/>
  <c r="I827" i="3"/>
  <c r="H827" i="3"/>
  <c r="K826" i="3"/>
  <c r="J826" i="3"/>
  <c r="I826" i="3"/>
  <c r="H826" i="3"/>
  <c r="K825" i="3"/>
  <c r="J825" i="3"/>
  <c r="I825" i="3"/>
  <c r="H825" i="3"/>
  <c r="K824" i="3"/>
  <c r="J824" i="3"/>
  <c r="I824" i="3"/>
  <c r="H824" i="3"/>
  <c r="K823" i="3"/>
  <c r="J823" i="3"/>
  <c r="I823" i="3"/>
  <c r="H823" i="3"/>
  <c r="K822" i="3"/>
  <c r="J822" i="3"/>
  <c r="I822" i="3"/>
  <c r="H822" i="3"/>
  <c r="K821" i="3"/>
  <c r="J821" i="3"/>
  <c r="I821" i="3"/>
  <c r="H821" i="3"/>
  <c r="K820" i="3"/>
  <c r="J820" i="3"/>
  <c r="I820" i="3"/>
  <c r="H820" i="3"/>
  <c r="K819" i="3"/>
  <c r="J819" i="3"/>
  <c r="I819" i="3"/>
  <c r="H819" i="3"/>
  <c r="K818" i="3"/>
  <c r="J818" i="3"/>
  <c r="I818" i="3"/>
  <c r="H818" i="3"/>
  <c r="K817" i="3"/>
  <c r="J817" i="3"/>
  <c r="I817" i="3"/>
  <c r="H817" i="3"/>
  <c r="K816" i="3"/>
  <c r="J816" i="3"/>
  <c r="I816" i="3"/>
  <c r="H816" i="3"/>
  <c r="K815" i="3"/>
  <c r="J815" i="3"/>
  <c r="I815" i="3"/>
  <c r="H815" i="3"/>
  <c r="K814" i="3"/>
  <c r="J814" i="3"/>
  <c r="I814" i="3"/>
  <c r="H814" i="3"/>
  <c r="K813" i="3"/>
  <c r="J813" i="3"/>
  <c r="I813" i="3"/>
  <c r="H813" i="3"/>
  <c r="K812" i="3"/>
  <c r="J812" i="3"/>
  <c r="I812" i="3"/>
  <c r="H812" i="3"/>
  <c r="K811" i="3"/>
  <c r="J811" i="3"/>
  <c r="I811" i="3"/>
  <c r="H811" i="3"/>
  <c r="K810" i="3"/>
  <c r="J810" i="3"/>
  <c r="I810" i="3"/>
  <c r="H810" i="3"/>
  <c r="K809" i="3"/>
  <c r="J809" i="3"/>
  <c r="I809" i="3"/>
  <c r="H809" i="3"/>
  <c r="K808" i="3"/>
  <c r="J808" i="3"/>
  <c r="I808" i="3"/>
  <c r="H808" i="3"/>
  <c r="K807" i="3"/>
  <c r="J807" i="3"/>
  <c r="I807" i="3"/>
  <c r="H807" i="3"/>
  <c r="K806" i="3"/>
  <c r="J806" i="3"/>
  <c r="I806" i="3"/>
  <c r="H806" i="3"/>
  <c r="K805" i="3"/>
  <c r="J805" i="3"/>
  <c r="I805" i="3"/>
  <c r="H805" i="3"/>
  <c r="K804" i="3"/>
  <c r="J804" i="3"/>
  <c r="I804" i="3"/>
  <c r="H804" i="3"/>
  <c r="K803" i="3"/>
  <c r="J803" i="3"/>
  <c r="I803" i="3"/>
  <c r="H803" i="3"/>
  <c r="K802" i="3"/>
  <c r="J802" i="3"/>
  <c r="I802" i="3"/>
  <c r="H802" i="3"/>
  <c r="K801" i="3"/>
  <c r="J801" i="3"/>
  <c r="I801" i="3"/>
  <c r="H801" i="3"/>
  <c r="K800" i="3"/>
  <c r="J800" i="3"/>
  <c r="I800" i="3"/>
  <c r="H800" i="3"/>
  <c r="K799" i="3"/>
  <c r="J799" i="3"/>
  <c r="I799" i="3"/>
  <c r="H799" i="3"/>
  <c r="K798" i="3"/>
  <c r="J798" i="3"/>
  <c r="I798" i="3"/>
  <c r="H798" i="3"/>
  <c r="K797" i="3"/>
  <c r="J797" i="3"/>
  <c r="I797" i="3"/>
  <c r="H797" i="3"/>
  <c r="K796" i="3"/>
  <c r="J796" i="3"/>
  <c r="I796" i="3"/>
  <c r="H796" i="3"/>
  <c r="K795" i="3"/>
  <c r="J795" i="3"/>
  <c r="I795" i="3"/>
  <c r="H795" i="3"/>
  <c r="K794" i="3"/>
  <c r="J794" i="3"/>
  <c r="I794" i="3"/>
  <c r="H794" i="3"/>
  <c r="K793" i="3"/>
  <c r="J793" i="3"/>
  <c r="I793" i="3"/>
  <c r="H793" i="3"/>
  <c r="K792" i="3"/>
  <c r="J792" i="3"/>
  <c r="I792" i="3"/>
  <c r="H792" i="3"/>
  <c r="K791" i="3"/>
  <c r="J791" i="3"/>
  <c r="I791" i="3"/>
  <c r="H791" i="3"/>
  <c r="K790" i="3"/>
  <c r="J790" i="3"/>
  <c r="I790" i="3"/>
  <c r="H790" i="3"/>
  <c r="K789" i="3"/>
  <c r="J789" i="3"/>
  <c r="I789" i="3"/>
  <c r="H789" i="3"/>
  <c r="K788" i="3"/>
  <c r="J788" i="3"/>
  <c r="I788" i="3"/>
  <c r="H788" i="3"/>
  <c r="K787" i="3"/>
  <c r="J787" i="3"/>
  <c r="I787" i="3"/>
  <c r="H787" i="3"/>
  <c r="K786" i="3"/>
  <c r="J786" i="3"/>
  <c r="I786" i="3"/>
  <c r="H786" i="3"/>
  <c r="K785" i="3"/>
  <c r="J785" i="3"/>
  <c r="I785" i="3"/>
  <c r="H785" i="3"/>
  <c r="K784" i="3"/>
  <c r="J784" i="3"/>
  <c r="I784" i="3"/>
  <c r="H784" i="3"/>
  <c r="K783" i="3"/>
  <c r="J783" i="3"/>
  <c r="I783" i="3"/>
  <c r="H783" i="3"/>
  <c r="K782" i="3"/>
  <c r="J782" i="3"/>
  <c r="I782" i="3"/>
  <c r="H782" i="3"/>
  <c r="K781" i="3"/>
  <c r="J781" i="3"/>
  <c r="I781" i="3"/>
  <c r="H781" i="3"/>
  <c r="K780" i="3"/>
  <c r="J780" i="3"/>
  <c r="I780" i="3"/>
  <c r="H780" i="3"/>
  <c r="K779" i="3"/>
  <c r="J779" i="3"/>
  <c r="I779" i="3"/>
  <c r="H779" i="3"/>
  <c r="K778" i="3"/>
  <c r="J778" i="3"/>
  <c r="I778" i="3"/>
  <c r="H778" i="3"/>
  <c r="K777" i="3"/>
  <c r="J777" i="3"/>
  <c r="I777" i="3"/>
  <c r="H777" i="3"/>
  <c r="K776" i="3"/>
  <c r="J776" i="3"/>
  <c r="I776" i="3"/>
  <c r="H776" i="3"/>
  <c r="K775" i="3"/>
  <c r="J775" i="3"/>
  <c r="I775" i="3"/>
  <c r="H775" i="3"/>
  <c r="K774" i="3"/>
  <c r="J774" i="3"/>
  <c r="I774" i="3"/>
  <c r="H774" i="3"/>
  <c r="K773" i="3"/>
  <c r="J773" i="3"/>
  <c r="I773" i="3"/>
  <c r="H773" i="3"/>
  <c r="K772" i="3"/>
  <c r="J772" i="3"/>
  <c r="I772" i="3"/>
  <c r="H772" i="3"/>
  <c r="K771" i="3"/>
  <c r="J771" i="3"/>
  <c r="I771" i="3"/>
  <c r="H771" i="3"/>
  <c r="K770" i="3"/>
  <c r="J770" i="3"/>
  <c r="I770" i="3"/>
  <c r="H770" i="3"/>
  <c r="K769" i="3"/>
  <c r="J769" i="3"/>
  <c r="I769" i="3"/>
  <c r="H769" i="3"/>
  <c r="K768" i="3"/>
  <c r="J768" i="3"/>
  <c r="I768" i="3"/>
  <c r="H768" i="3"/>
  <c r="K767" i="3"/>
  <c r="J767" i="3"/>
  <c r="I767" i="3"/>
  <c r="H767" i="3"/>
  <c r="K766" i="3"/>
  <c r="J766" i="3"/>
  <c r="I766" i="3"/>
  <c r="H766" i="3"/>
  <c r="K765" i="3"/>
  <c r="J765" i="3"/>
  <c r="I765" i="3"/>
  <c r="H765" i="3"/>
  <c r="K764" i="3"/>
  <c r="J764" i="3"/>
  <c r="I764" i="3"/>
  <c r="H764" i="3"/>
  <c r="K763" i="3"/>
  <c r="J763" i="3"/>
  <c r="I763" i="3"/>
  <c r="H763" i="3"/>
  <c r="K762" i="3"/>
  <c r="J762" i="3"/>
  <c r="I762" i="3"/>
  <c r="H762" i="3"/>
  <c r="K761" i="3"/>
  <c r="J761" i="3"/>
  <c r="I761" i="3"/>
  <c r="H761" i="3"/>
  <c r="K760" i="3"/>
  <c r="J760" i="3"/>
  <c r="I760" i="3"/>
  <c r="H760" i="3"/>
  <c r="K759" i="3"/>
  <c r="J759" i="3"/>
  <c r="I759" i="3"/>
  <c r="H759" i="3"/>
  <c r="K758" i="3"/>
  <c r="J758" i="3"/>
  <c r="I758" i="3"/>
  <c r="H758" i="3"/>
  <c r="K757" i="3"/>
  <c r="J757" i="3"/>
  <c r="I757" i="3"/>
  <c r="H757" i="3"/>
  <c r="K756" i="3"/>
  <c r="J756" i="3"/>
  <c r="I756" i="3"/>
  <c r="H756" i="3"/>
  <c r="K755" i="3"/>
  <c r="J755" i="3"/>
  <c r="I755" i="3"/>
  <c r="H755" i="3"/>
  <c r="K754" i="3"/>
  <c r="J754" i="3"/>
  <c r="I754" i="3"/>
  <c r="H754" i="3"/>
  <c r="K753" i="3"/>
  <c r="J753" i="3"/>
  <c r="I753" i="3"/>
  <c r="H753" i="3"/>
  <c r="K752" i="3"/>
  <c r="J752" i="3"/>
  <c r="I752" i="3"/>
  <c r="H752" i="3"/>
  <c r="K751" i="3"/>
  <c r="J751" i="3"/>
  <c r="I751" i="3"/>
  <c r="H751" i="3"/>
  <c r="K750" i="3"/>
  <c r="J750" i="3"/>
  <c r="I750" i="3"/>
  <c r="H750" i="3"/>
  <c r="K749" i="3"/>
  <c r="J749" i="3"/>
  <c r="I749" i="3"/>
  <c r="H749" i="3"/>
  <c r="K748" i="3"/>
  <c r="J748" i="3"/>
  <c r="I748" i="3"/>
  <c r="H748" i="3"/>
  <c r="K747" i="3"/>
  <c r="J747" i="3"/>
  <c r="I747" i="3"/>
  <c r="H747" i="3"/>
  <c r="K746" i="3"/>
  <c r="J746" i="3"/>
  <c r="I746" i="3"/>
  <c r="H746" i="3"/>
  <c r="K745" i="3"/>
  <c r="J745" i="3"/>
  <c r="I745" i="3"/>
  <c r="H745" i="3"/>
  <c r="K744" i="3"/>
  <c r="J744" i="3"/>
  <c r="I744" i="3"/>
  <c r="H744" i="3"/>
  <c r="K743" i="3"/>
  <c r="J743" i="3"/>
  <c r="I743" i="3"/>
  <c r="H743" i="3"/>
  <c r="K742" i="3"/>
  <c r="J742" i="3"/>
  <c r="I742" i="3"/>
  <c r="H742" i="3"/>
  <c r="K741" i="3"/>
  <c r="J741" i="3"/>
  <c r="I741" i="3"/>
  <c r="H741" i="3"/>
  <c r="K740" i="3"/>
  <c r="J740" i="3"/>
  <c r="I740" i="3"/>
  <c r="H740" i="3"/>
  <c r="K739" i="3"/>
  <c r="J739" i="3"/>
  <c r="I739" i="3"/>
  <c r="H739" i="3"/>
  <c r="K738" i="3"/>
  <c r="J738" i="3"/>
  <c r="I738" i="3"/>
  <c r="H738" i="3"/>
  <c r="K737" i="3"/>
  <c r="J737" i="3"/>
  <c r="I737" i="3"/>
  <c r="H737" i="3"/>
  <c r="K736" i="3"/>
  <c r="J736" i="3"/>
  <c r="I736" i="3"/>
  <c r="H736" i="3"/>
  <c r="K735" i="3"/>
  <c r="J735" i="3"/>
  <c r="I735" i="3"/>
  <c r="H735" i="3"/>
  <c r="K734" i="3"/>
  <c r="J734" i="3"/>
  <c r="I734" i="3"/>
  <c r="H734" i="3"/>
  <c r="K733" i="3"/>
  <c r="J733" i="3"/>
  <c r="I733" i="3"/>
  <c r="H733" i="3"/>
  <c r="K732" i="3"/>
  <c r="J732" i="3"/>
  <c r="I732" i="3"/>
  <c r="H732" i="3"/>
  <c r="K731" i="3"/>
  <c r="J731" i="3"/>
  <c r="I731" i="3"/>
  <c r="H731" i="3"/>
  <c r="K730" i="3"/>
  <c r="J730" i="3"/>
  <c r="I730" i="3"/>
  <c r="H730" i="3"/>
  <c r="K729" i="3"/>
  <c r="J729" i="3"/>
  <c r="I729" i="3"/>
  <c r="H729" i="3"/>
  <c r="K728" i="3"/>
  <c r="J728" i="3"/>
  <c r="I728" i="3"/>
  <c r="H728" i="3"/>
  <c r="K727" i="3"/>
  <c r="J727" i="3"/>
  <c r="I727" i="3"/>
  <c r="H727" i="3"/>
  <c r="K726" i="3"/>
  <c r="J726" i="3"/>
  <c r="I726" i="3"/>
  <c r="H726" i="3"/>
  <c r="K725" i="3"/>
  <c r="J725" i="3"/>
  <c r="I725" i="3"/>
  <c r="H725" i="3"/>
  <c r="K724" i="3"/>
  <c r="J724" i="3"/>
  <c r="I724" i="3"/>
  <c r="H724" i="3"/>
  <c r="K723" i="3"/>
  <c r="J723" i="3"/>
  <c r="I723" i="3"/>
  <c r="H723" i="3"/>
  <c r="K722" i="3"/>
  <c r="J722" i="3"/>
  <c r="I722" i="3"/>
  <c r="H722" i="3"/>
  <c r="K721" i="3"/>
  <c r="J721" i="3"/>
  <c r="I721" i="3"/>
  <c r="H721" i="3"/>
  <c r="K720" i="3"/>
  <c r="J720" i="3"/>
  <c r="I720" i="3"/>
  <c r="H720" i="3"/>
  <c r="K719" i="3"/>
  <c r="J719" i="3"/>
  <c r="I719" i="3"/>
  <c r="H719" i="3"/>
  <c r="K718" i="3"/>
  <c r="J718" i="3"/>
  <c r="I718" i="3"/>
  <c r="H718" i="3"/>
  <c r="K717" i="3"/>
  <c r="J717" i="3"/>
  <c r="I717" i="3"/>
  <c r="H717" i="3"/>
  <c r="K716" i="3"/>
  <c r="J716" i="3"/>
  <c r="I716" i="3"/>
  <c r="H716" i="3"/>
  <c r="K715" i="3"/>
  <c r="J715" i="3"/>
  <c r="I715" i="3"/>
  <c r="H715" i="3"/>
  <c r="K714" i="3"/>
  <c r="J714" i="3"/>
  <c r="I714" i="3"/>
  <c r="H714" i="3"/>
  <c r="K713" i="3"/>
  <c r="J713" i="3"/>
  <c r="I713" i="3"/>
  <c r="H713" i="3"/>
  <c r="K712" i="3"/>
  <c r="J712" i="3"/>
  <c r="I712" i="3"/>
  <c r="H712" i="3"/>
  <c r="K711" i="3"/>
  <c r="J711" i="3"/>
  <c r="I711" i="3"/>
  <c r="H711" i="3"/>
  <c r="K710" i="3"/>
  <c r="J710" i="3"/>
  <c r="I710" i="3"/>
  <c r="H710" i="3"/>
  <c r="K709" i="3"/>
  <c r="J709" i="3"/>
  <c r="I709" i="3"/>
  <c r="H709" i="3"/>
  <c r="K708" i="3"/>
  <c r="J708" i="3"/>
  <c r="I708" i="3"/>
  <c r="H708" i="3"/>
  <c r="K707" i="3"/>
  <c r="J707" i="3"/>
  <c r="I707" i="3"/>
  <c r="H707" i="3"/>
  <c r="K706" i="3"/>
  <c r="J706" i="3"/>
  <c r="I706" i="3"/>
  <c r="H706" i="3"/>
  <c r="K705" i="3"/>
  <c r="J705" i="3"/>
  <c r="I705" i="3"/>
  <c r="H705" i="3"/>
  <c r="K704" i="3"/>
  <c r="J704" i="3"/>
  <c r="I704" i="3"/>
  <c r="H704" i="3"/>
  <c r="K703" i="3"/>
  <c r="J703" i="3"/>
  <c r="I703" i="3"/>
  <c r="H703" i="3"/>
  <c r="K702" i="3"/>
  <c r="J702" i="3"/>
  <c r="I702" i="3"/>
  <c r="H702" i="3"/>
  <c r="K701" i="3"/>
  <c r="J701" i="3"/>
  <c r="I701" i="3"/>
  <c r="H701" i="3"/>
  <c r="K700" i="3"/>
  <c r="J700" i="3"/>
  <c r="I700" i="3"/>
  <c r="H700" i="3"/>
  <c r="K699" i="3"/>
  <c r="J699" i="3"/>
  <c r="I699" i="3"/>
  <c r="H699" i="3"/>
  <c r="K698" i="3"/>
  <c r="J698" i="3"/>
  <c r="I698" i="3"/>
  <c r="H698" i="3"/>
  <c r="K697" i="3"/>
  <c r="J697" i="3"/>
  <c r="I697" i="3"/>
  <c r="H697" i="3"/>
  <c r="K696" i="3"/>
  <c r="J696" i="3"/>
  <c r="I696" i="3"/>
  <c r="H696" i="3"/>
  <c r="K695" i="3"/>
  <c r="J695" i="3"/>
  <c r="I695" i="3"/>
  <c r="H695" i="3"/>
  <c r="K694" i="3"/>
  <c r="J694" i="3"/>
  <c r="I694" i="3"/>
  <c r="H694" i="3"/>
  <c r="K693" i="3"/>
  <c r="J693" i="3"/>
  <c r="I693" i="3"/>
  <c r="H693" i="3"/>
  <c r="K692" i="3"/>
  <c r="J692" i="3"/>
  <c r="I692" i="3"/>
  <c r="H692" i="3"/>
  <c r="K691" i="3"/>
  <c r="J691" i="3"/>
  <c r="I691" i="3"/>
  <c r="H691" i="3"/>
  <c r="K690" i="3"/>
  <c r="J690" i="3"/>
  <c r="I690" i="3"/>
  <c r="H690" i="3"/>
  <c r="K689" i="3"/>
  <c r="J689" i="3"/>
  <c r="I689" i="3"/>
  <c r="H689" i="3"/>
  <c r="K688" i="3"/>
  <c r="J688" i="3"/>
  <c r="I688" i="3"/>
  <c r="H688" i="3"/>
  <c r="K687" i="3"/>
  <c r="J687" i="3"/>
  <c r="I687" i="3"/>
  <c r="H687" i="3"/>
  <c r="K686" i="3"/>
  <c r="J686" i="3"/>
  <c r="I686" i="3"/>
  <c r="H686" i="3"/>
  <c r="K685" i="3"/>
  <c r="J685" i="3"/>
  <c r="I685" i="3"/>
  <c r="H685" i="3"/>
  <c r="K684" i="3"/>
  <c r="J684" i="3"/>
  <c r="I684" i="3"/>
  <c r="H684" i="3"/>
  <c r="K683" i="3"/>
  <c r="J683" i="3"/>
  <c r="I683" i="3"/>
  <c r="H683" i="3"/>
  <c r="K682" i="3"/>
  <c r="J682" i="3"/>
  <c r="I682" i="3"/>
  <c r="H682" i="3"/>
  <c r="K681" i="3"/>
  <c r="J681" i="3"/>
  <c r="I681" i="3"/>
  <c r="H681" i="3"/>
  <c r="K680" i="3"/>
  <c r="J680" i="3"/>
  <c r="I680" i="3"/>
  <c r="H680" i="3"/>
  <c r="K679" i="3"/>
  <c r="J679" i="3"/>
  <c r="I679" i="3"/>
  <c r="H679" i="3"/>
  <c r="K678" i="3"/>
  <c r="J678" i="3"/>
  <c r="I678" i="3"/>
  <c r="H678" i="3"/>
  <c r="K677" i="3"/>
  <c r="J677" i="3"/>
  <c r="I677" i="3"/>
  <c r="H677" i="3"/>
  <c r="K676" i="3"/>
  <c r="J676" i="3"/>
  <c r="I676" i="3"/>
  <c r="H676" i="3"/>
  <c r="K675" i="3"/>
  <c r="J675" i="3"/>
  <c r="I675" i="3"/>
  <c r="H675" i="3"/>
  <c r="K674" i="3"/>
  <c r="J674" i="3"/>
  <c r="I674" i="3"/>
  <c r="H674" i="3"/>
  <c r="K673" i="3"/>
  <c r="J673" i="3"/>
  <c r="I673" i="3"/>
  <c r="H673" i="3"/>
  <c r="K672" i="3"/>
  <c r="J672" i="3"/>
  <c r="I672" i="3"/>
  <c r="H672" i="3"/>
  <c r="K671" i="3"/>
  <c r="J671" i="3"/>
  <c r="I671" i="3"/>
  <c r="H671" i="3"/>
  <c r="K670" i="3"/>
  <c r="J670" i="3"/>
  <c r="I670" i="3"/>
  <c r="H670" i="3"/>
  <c r="K669" i="3"/>
  <c r="J669" i="3"/>
  <c r="I669" i="3"/>
  <c r="H669" i="3"/>
  <c r="K668" i="3"/>
  <c r="J668" i="3"/>
  <c r="I668" i="3"/>
  <c r="H668" i="3"/>
  <c r="K667" i="3"/>
  <c r="J667" i="3"/>
  <c r="I667" i="3"/>
  <c r="H667" i="3"/>
  <c r="K666" i="3"/>
  <c r="J666" i="3"/>
  <c r="I666" i="3"/>
  <c r="H666" i="3"/>
  <c r="K665" i="3"/>
  <c r="J665" i="3"/>
  <c r="I665" i="3"/>
  <c r="H665" i="3"/>
  <c r="K664" i="3"/>
  <c r="J664" i="3"/>
  <c r="I664" i="3"/>
  <c r="H664" i="3"/>
  <c r="K663" i="3"/>
  <c r="J663" i="3"/>
  <c r="I663" i="3"/>
  <c r="H663" i="3"/>
  <c r="K662" i="3"/>
  <c r="J662" i="3"/>
  <c r="I662" i="3"/>
  <c r="H662" i="3"/>
  <c r="K661" i="3"/>
  <c r="J661" i="3"/>
  <c r="I661" i="3"/>
  <c r="H661" i="3"/>
  <c r="K660" i="3"/>
  <c r="J660" i="3"/>
  <c r="I660" i="3"/>
  <c r="H660" i="3"/>
  <c r="K659" i="3"/>
  <c r="J659" i="3"/>
  <c r="I659" i="3"/>
  <c r="H659" i="3"/>
  <c r="K658" i="3"/>
  <c r="J658" i="3"/>
  <c r="I658" i="3"/>
  <c r="H658" i="3"/>
  <c r="K657" i="3"/>
  <c r="J657" i="3"/>
  <c r="I657" i="3"/>
  <c r="H657" i="3"/>
  <c r="K656" i="3"/>
  <c r="J656" i="3"/>
  <c r="I656" i="3"/>
  <c r="H656" i="3"/>
  <c r="K655" i="3"/>
  <c r="J655" i="3"/>
  <c r="I655" i="3"/>
  <c r="H655" i="3"/>
  <c r="K654" i="3"/>
  <c r="J654" i="3"/>
  <c r="I654" i="3"/>
  <c r="H654" i="3"/>
  <c r="K653" i="3"/>
  <c r="J653" i="3"/>
  <c r="I653" i="3"/>
  <c r="H653" i="3"/>
  <c r="K652" i="3"/>
  <c r="J652" i="3"/>
  <c r="I652" i="3"/>
  <c r="H652" i="3"/>
  <c r="K651" i="3"/>
  <c r="J651" i="3"/>
  <c r="I651" i="3"/>
  <c r="H651" i="3"/>
  <c r="K650" i="3"/>
  <c r="J650" i="3"/>
  <c r="I650" i="3"/>
  <c r="H650" i="3"/>
  <c r="K649" i="3"/>
  <c r="J649" i="3"/>
  <c r="I649" i="3"/>
  <c r="H649" i="3"/>
  <c r="K648" i="3"/>
  <c r="J648" i="3"/>
  <c r="I648" i="3"/>
  <c r="H648" i="3"/>
  <c r="K647" i="3"/>
  <c r="J647" i="3"/>
  <c r="I647" i="3"/>
  <c r="H647" i="3"/>
  <c r="K646" i="3"/>
  <c r="J646" i="3"/>
  <c r="I646" i="3"/>
  <c r="H646" i="3"/>
  <c r="K645" i="3"/>
  <c r="J645" i="3"/>
  <c r="I645" i="3"/>
  <c r="H645" i="3"/>
  <c r="K644" i="3"/>
  <c r="J644" i="3"/>
  <c r="I644" i="3"/>
  <c r="H644" i="3"/>
  <c r="K643" i="3"/>
  <c r="J643" i="3"/>
  <c r="I643" i="3"/>
  <c r="H643" i="3"/>
  <c r="K642" i="3"/>
  <c r="J642" i="3"/>
  <c r="I642" i="3"/>
  <c r="H642" i="3"/>
  <c r="K641" i="3"/>
  <c r="J641" i="3"/>
  <c r="I641" i="3"/>
  <c r="H641" i="3"/>
  <c r="K640" i="3"/>
  <c r="J640" i="3"/>
  <c r="I640" i="3"/>
  <c r="H640" i="3"/>
  <c r="K639" i="3"/>
  <c r="J639" i="3"/>
  <c r="I639" i="3"/>
  <c r="H639" i="3"/>
  <c r="K638" i="3"/>
  <c r="J638" i="3"/>
  <c r="I638" i="3"/>
  <c r="H638" i="3"/>
  <c r="K637" i="3"/>
  <c r="J637" i="3"/>
  <c r="I637" i="3"/>
  <c r="H637" i="3"/>
  <c r="K636" i="3"/>
  <c r="J636" i="3"/>
  <c r="I636" i="3"/>
  <c r="H636" i="3"/>
  <c r="K635" i="3"/>
  <c r="J635" i="3"/>
  <c r="I635" i="3"/>
  <c r="H635" i="3"/>
  <c r="K634" i="3"/>
  <c r="J634" i="3"/>
  <c r="I634" i="3"/>
  <c r="H634" i="3"/>
  <c r="K633" i="3"/>
  <c r="J633" i="3"/>
  <c r="I633" i="3"/>
  <c r="H633" i="3"/>
  <c r="K632" i="3"/>
  <c r="J632" i="3"/>
  <c r="I632" i="3"/>
  <c r="H632" i="3"/>
  <c r="K631" i="3"/>
  <c r="J631" i="3"/>
  <c r="I631" i="3"/>
  <c r="H631" i="3"/>
  <c r="K630" i="3"/>
  <c r="J630" i="3"/>
  <c r="I630" i="3"/>
  <c r="H630" i="3"/>
  <c r="K629" i="3"/>
  <c r="J629" i="3"/>
  <c r="I629" i="3"/>
  <c r="H629" i="3"/>
  <c r="K628" i="3"/>
  <c r="J628" i="3"/>
  <c r="I628" i="3"/>
  <c r="H628" i="3"/>
  <c r="K627" i="3"/>
  <c r="J627" i="3"/>
  <c r="I627" i="3"/>
  <c r="H627" i="3"/>
  <c r="K626" i="3"/>
  <c r="J626" i="3"/>
  <c r="I626" i="3"/>
  <c r="H626" i="3"/>
  <c r="K625" i="3"/>
  <c r="J625" i="3"/>
  <c r="I625" i="3"/>
  <c r="H625" i="3"/>
  <c r="K624" i="3"/>
  <c r="J624" i="3"/>
  <c r="I624" i="3"/>
  <c r="H624" i="3"/>
  <c r="K623" i="3"/>
  <c r="J623" i="3"/>
  <c r="I623" i="3"/>
  <c r="H623" i="3"/>
  <c r="K622" i="3"/>
  <c r="J622" i="3"/>
  <c r="I622" i="3"/>
  <c r="H622" i="3"/>
  <c r="K621" i="3"/>
  <c r="J621" i="3"/>
  <c r="I621" i="3"/>
  <c r="H621" i="3"/>
  <c r="K620" i="3"/>
  <c r="J620" i="3"/>
  <c r="I620" i="3"/>
  <c r="H620" i="3"/>
  <c r="K619" i="3"/>
  <c r="J619" i="3"/>
  <c r="I619" i="3"/>
  <c r="H619" i="3"/>
  <c r="K618" i="3"/>
  <c r="J618" i="3"/>
  <c r="I618" i="3"/>
  <c r="H618" i="3"/>
  <c r="K617" i="3"/>
  <c r="J617" i="3"/>
  <c r="I617" i="3"/>
  <c r="H617" i="3"/>
  <c r="K616" i="3"/>
  <c r="J616" i="3"/>
  <c r="I616" i="3"/>
  <c r="H616" i="3"/>
  <c r="K615" i="3"/>
  <c r="J615" i="3"/>
  <c r="I615" i="3"/>
  <c r="H615" i="3"/>
  <c r="K614" i="3"/>
  <c r="J614" i="3"/>
  <c r="I614" i="3"/>
  <c r="H614" i="3"/>
  <c r="K613" i="3"/>
  <c r="J613" i="3"/>
  <c r="I613" i="3"/>
  <c r="H613" i="3"/>
  <c r="K612" i="3"/>
  <c r="J612" i="3"/>
  <c r="I612" i="3"/>
  <c r="H612" i="3"/>
  <c r="K611" i="3"/>
  <c r="J611" i="3"/>
  <c r="I611" i="3"/>
  <c r="H611" i="3"/>
  <c r="K610" i="3"/>
  <c r="J610" i="3"/>
  <c r="I610" i="3"/>
  <c r="H610" i="3"/>
  <c r="K609" i="3"/>
  <c r="J609" i="3"/>
  <c r="I609" i="3"/>
  <c r="H609" i="3"/>
  <c r="K608" i="3"/>
  <c r="J608" i="3"/>
  <c r="I608" i="3"/>
  <c r="H608" i="3"/>
  <c r="K607" i="3"/>
  <c r="J607" i="3"/>
  <c r="I607" i="3"/>
  <c r="H607" i="3"/>
  <c r="K606" i="3"/>
  <c r="J606" i="3"/>
  <c r="I606" i="3"/>
  <c r="H606" i="3"/>
  <c r="K605" i="3"/>
  <c r="J605" i="3"/>
  <c r="I605" i="3"/>
  <c r="H605" i="3"/>
  <c r="K604" i="3"/>
  <c r="J604" i="3"/>
  <c r="I604" i="3"/>
  <c r="H604" i="3"/>
  <c r="K603" i="3"/>
  <c r="J603" i="3"/>
  <c r="I603" i="3"/>
  <c r="H603" i="3"/>
  <c r="K602" i="3"/>
  <c r="J602" i="3"/>
  <c r="I602" i="3"/>
  <c r="H602" i="3"/>
  <c r="K601" i="3"/>
  <c r="J601" i="3"/>
  <c r="I601" i="3"/>
  <c r="H601" i="3"/>
  <c r="K600" i="3"/>
  <c r="J600" i="3"/>
  <c r="I600" i="3"/>
  <c r="H600" i="3"/>
  <c r="K599" i="3"/>
  <c r="J599" i="3"/>
  <c r="I599" i="3"/>
  <c r="H599" i="3"/>
  <c r="K598" i="3"/>
  <c r="J598" i="3"/>
  <c r="I598" i="3"/>
  <c r="H598" i="3"/>
  <c r="K597" i="3"/>
  <c r="J597" i="3"/>
  <c r="I597" i="3"/>
  <c r="H597" i="3"/>
  <c r="K596" i="3"/>
  <c r="J596" i="3"/>
  <c r="I596" i="3"/>
  <c r="H596" i="3"/>
  <c r="K595" i="3"/>
  <c r="J595" i="3"/>
  <c r="I595" i="3"/>
  <c r="H595" i="3"/>
  <c r="K594" i="3"/>
  <c r="J594" i="3"/>
  <c r="I594" i="3"/>
  <c r="H594" i="3"/>
  <c r="K593" i="3"/>
  <c r="J593" i="3"/>
  <c r="I593" i="3"/>
  <c r="H593" i="3"/>
  <c r="K592" i="3"/>
  <c r="J592" i="3"/>
  <c r="I592" i="3"/>
  <c r="H592" i="3"/>
  <c r="K591" i="3"/>
  <c r="J591" i="3"/>
  <c r="I591" i="3"/>
  <c r="H591" i="3"/>
  <c r="K590" i="3"/>
  <c r="J590" i="3"/>
  <c r="I590" i="3"/>
  <c r="H590" i="3"/>
  <c r="K589" i="3"/>
  <c r="J589" i="3"/>
  <c r="I589" i="3"/>
  <c r="H589" i="3"/>
  <c r="K588" i="3"/>
  <c r="J588" i="3"/>
  <c r="I588" i="3"/>
  <c r="H588" i="3"/>
  <c r="K587" i="3"/>
  <c r="J587" i="3"/>
  <c r="I587" i="3"/>
  <c r="H587" i="3"/>
  <c r="K586" i="3"/>
  <c r="J586" i="3"/>
  <c r="I586" i="3"/>
  <c r="H586" i="3"/>
  <c r="K585" i="3"/>
  <c r="J585" i="3"/>
  <c r="I585" i="3"/>
  <c r="H585" i="3"/>
  <c r="K584" i="3"/>
  <c r="J584" i="3"/>
  <c r="I584" i="3"/>
  <c r="H584" i="3"/>
  <c r="K583" i="3"/>
  <c r="J583" i="3"/>
  <c r="I583" i="3"/>
  <c r="H583" i="3"/>
  <c r="K582" i="3"/>
  <c r="J582" i="3"/>
  <c r="I582" i="3"/>
  <c r="H582" i="3"/>
  <c r="K581" i="3"/>
  <c r="J581" i="3"/>
  <c r="I581" i="3"/>
  <c r="H581" i="3"/>
  <c r="K580" i="3"/>
  <c r="J580" i="3"/>
  <c r="I580" i="3"/>
  <c r="H580" i="3"/>
  <c r="K579" i="3"/>
  <c r="J579" i="3"/>
  <c r="I579" i="3"/>
  <c r="H579" i="3"/>
  <c r="K578" i="3"/>
  <c r="J578" i="3"/>
  <c r="I578" i="3"/>
  <c r="H578" i="3"/>
  <c r="K577" i="3"/>
  <c r="J577" i="3"/>
  <c r="I577" i="3"/>
  <c r="H577" i="3"/>
  <c r="K576" i="3"/>
  <c r="J576" i="3"/>
  <c r="I576" i="3"/>
  <c r="H576" i="3"/>
  <c r="K575" i="3"/>
  <c r="J575" i="3"/>
  <c r="I575" i="3"/>
  <c r="H575" i="3"/>
  <c r="K574" i="3"/>
  <c r="J574" i="3"/>
  <c r="I574" i="3"/>
  <c r="H574" i="3"/>
  <c r="K573" i="3"/>
  <c r="J573" i="3"/>
  <c r="I573" i="3"/>
  <c r="H573" i="3"/>
  <c r="K572" i="3"/>
  <c r="J572" i="3"/>
  <c r="I572" i="3"/>
  <c r="H572" i="3"/>
  <c r="K571" i="3"/>
  <c r="J571" i="3"/>
  <c r="I571" i="3"/>
  <c r="H571" i="3"/>
  <c r="K570" i="3"/>
  <c r="J570" i="3"/>
  <c r="I570" i="3"/>
  <c r="H570" i="3"/>
  <c r="K569" i="3"/>
  <c r="J569" i="3"/>
  <c r="I569" i="3"/>
  <c r="H569" i="3"/>
  <c r="K568" i="3"/>
  <c r="J568" i="3"/>
  <c r="I568" i="3"/>
  <c r="H568" i="3"/>
  <c r="K567" i="3"/>
  <c r="J567" i="3"/>
  <c r="I567" i="3"/>
  <c r="H567" i="3"/>
  <c r="K566" i="3"/>
  <c r="J566" i="3"/>
  <c r="I566" i="3"/>
  <c r="H566" i="3"/>
  <c r="K565" i="3"/>
  <c r="J565" i="3"/>
  <c r="I565" i="3"/>
  <c r="H565" i="3"/>
  <c r="K564" i="3"/>
  <c r="J564" i="3"/>
  <c r="I564" i="3"/>
  <c r="H564" i="3"/>
  <c r="K563" i="3"/>
  <c r="J563" i="3"/>
  <c r="I563" i="3"/>
  <c r="H563" i="3"/>
  <c r="K562" i="3"/>
  <c r="J562" i="3"/>
  <c r="I562" i="3"/>
  <c r="H562" i="3"/>
  <c r="K561" i="3"/>
  <c r="J561" i="3"/>
  <c r="I561" i="3"/>
  <c r="H561" i="3"/>
  <c r="K560" i="3"/>
  <c r="J560" i="3"/>
  <c r="I560" i="3"/>
  <c r="H560" i="3"/>
  <c r="K559" i="3"/>
  <c r="J559" i="3"/>
  <c r="I559" i="3"/>
  <c r="H559" i="3"/>
  <c r="K558" i="3"/>
  <c r="J558" i="3"/>
  <c r="I558" i="3"/>
  <c r="H558" i="3"/>
  <c r="K557" i="3"/>
  <c r="J557" i="3"/>
  <c r="I557" i="3"/>
  <c r="H557" i="3"/>
  <c r="K556" i="3"/>
  <c r="J556" i="3"/>
  <c r="I556" i="3"/>
  <c r="H556" i="3"/>
  <c r="K555" i="3"/>
  <c r="J555" i="3"/>
  <c r="I555" i="3"/>
  <c r="H555" i="3"/>
  <c r="K554" i="3"/>
  <c r="J554" i="3"/>
  <c r="I554" i="3"/>
  <c r="H554" i="3"/>
  <c r="K553" i="3"/>
  <c r="J553" i="3"/>
  <c r="I553" i="3"/>
  <c r="H553" i="3"/>
  <c r="K552" i="3"/>
  <c r="J552" i="3"/>
  <c r="I552" i="3"/>
  <c r="H552" i="3"/>
  <c r="K551" i="3"/>
  <c r="J551" i="3"/>
  <c r="I551" i="3"/>
  <c r="H551" i="3"/>
  <c r="K550" i="3"/>
  <c r="J550" i="3"/>
  <c r="I550" i="3"/>
  <c r="H550" i="3"/>
  <c r="K549" i="3"/>
  <c r="J549" i="3"/>
  <c r="I549" i="3"/>
  <c r="H549" i="3"/>
  <c r="K548" i="3"/>
  <c r="J548" i="3"/>
  <c r="I548" i="3"/>
  <c r="H548" i="3"/>
  <c r="K547" i="3"/>
  <c r="J547" i="3"/>
  <c r="I547" i="3"/>
  <c r="H547" i="3"/>
  <c r="K546" i="3"/>
  <c r="J546" i="3"/>
  <c r="I546" i="3"/>
  <c r="H546" i="3"/>
  <c r="K545" i="3"/>
  <c r="J545" i="3"/>
  <c r="I545" i="3"/>
  <c r="H545" i="3"/>
  <c r="K544" i="3"/>
  <c r="J544" i="3"/>
  <c r="I544" i="3"/>
  <c r="H544" i="3"/>
  <c r="K543" i="3"/>
  <c r="J543" i="3"/>
  <c r="I543" i="3"/>
  <c r="H543" i="3"/>
  <c r="K542" i="3"/>
  <c r="J542" i="3"/>
  <c r="I542" i="3"/>
  <c r="H542" i="3"/>
  <c r="K541" i="3"/>
  <c r="J541" i="3"/>
  <c r="I541" i="3"/>
  <c r="H541" i="3"/>
  <c r="K540" i="3"/>
  <c r="J540" i="3"/>
  <c r="I540" i="3"/>
  <c r="H540" i="3"/>
  <c r="K539" i="3"/>
  <c r="J539" i="3"/>
  <c r="I539" i="3"/>
  <c r="H539" i="3"/>
  <c r="K538" i="3"/>
  <c r="J538" i="3"/>
  <c r="I538" i="3"/>
  <c r="H538" i="3"/>
  <c r="K537" i="3"/>
  <c r="J537" i="3"/>
  <c r="I537" i="3"/>
  <c r="H537" i="3"/>
  <c r="K536" i="3"/>
  <c r="J536" i="3"/>
  <c r="I536" i="3"/>
  <c r="H536" i="3"/>
  <c r="K535" i="3"/>
  <c r="J535" i="3"/>
  <c r="I535" i="3"/>
  <c r="H535" i="3"/>
  <c r="K534" i="3"/>
  <c r="J534" i="3"/>
  <c r="I534" i="3"/>
  <c r="H534" i="3"/>
  <c r="K533" i="3"/>
  <c r="J533" i="3"/>
  <c r="I533" i="3"/>
  <c r="H533" i="3"/>
  <c r="K532" i="3"/>
  <c r="J532" i="3"/>
  <c r="I532" i="3"/>
  <c r="H532" i="3"/>
  <c r="K531" i="3"/>
  <c r="J531" i="3"/>
  <c r="I531" i="3"/>
  <c r="H531" i="3"/>
  <c r="K530" i="3"/>
  <c r="J530" i="3"/>
  <c r="I530" i="3"/>
  <c r="H530" i="3"/>
  <c r="K529" i="3"/>
  <c r="J529" i="3"/>
  <c r="I529" i="3"/>
  <c r="H529" i="3"/>
  <c r="K528" i="3"/>
  <c r="J528" i="3"/>
  <c r="I528" i="3"/>
  <c r="H528" i="3"/>
  <c r="K527" i="3"/>
  <c r="J527" i="3"/>
  <c r="I527" i="3"/>
  <c r="H527" i="3"/>
  <c r="K526" i="3"/>
  <c r="J526" i="3"/>
  <c r="I526" i="3"/>
  <c r="H526" i="3"/>
  <c r="K525" i="3"/>
  <c r="J525" i="3"/>
  <c r="I525" i="3"/>
  <c r="H525" i="3"/>
  <c r="K524" i="3"/>
  <c r="J524" i="3"/>
  <c r="I524" i="3"/>
  <c r="H524" i="3"/>
  <c r="K523" i="3"/>
  <c r="J523" i="3"/>
  <c r="I523" i="3"/>
  <c r="H523" i="3"/>
  <c r="K522" i="3"/>
  <c r="J522" i="3"/>
  <c r="I522" i="3"/>
  <c r="H522" i="3"/>
  <c r="K521" i="3"/>
  <c r="J521" i="3"/>
  <c r="I521" i="3"/>
  <c r="H521" i="3"/>
  <c r="K520" i="3"/>
  <c r="J520" i="3"/>
  <c r="I520" i="3"/>
  <c r="H520" i="3"/>
  <c r="K519" i="3"/>
  <c r="J519" i="3"/>
  <c r="I519" i="3"/>
  <c r="H519" i="3"/>
  <c r="K518" i="3"/>
  <c r="J518" i="3"/>
  <c r="I518" i="3"/>
  <c r="H518" i="3"/>
  <c r="K517" i="3"/>
  <c r="J517" i="3"/>
  <c r="I517" i="3"/>
  <c r="H517" i="3"/>
  <c r="K516" i="3"/>
  <c r="J516" i="3"/>
  <c r="I516" i="3"/>
  <c r="H516" i="3"/>
  <c r="K515" i="3"/>
  <c r="J515" i="3"/>
  <c r="I515" i="3"/>
  <c r="H515" i="3"/>
  <c r="K514" i="3"/>
  <c r="J514" i="3"/>
  <c r="I514" i="3"/>
  <c r="H514" i="3"/>
  <c r="K513" i="3"/>
  <c r="J513" i="3"/>
  <c r="I513" i="3"/>
  <c r="H513" i="3"/>
  <c r="K512" i="3"/>
  <c r="J512" i="3"/>
  <c r="I512" i="3"/>
  <c r="H512" i="3"/>
  <c r="K511" i="3"/>
  <c r="J511" i="3"/>
  <c r="I511" i="3"/>
  <c r="H511" i="3"/>
  <c r="K510" i="3"/>
  <c r="J510" i="3"/>
  <c r="I510" i="3"/>
  <c r="H510" i="3"/>
  <c r="K509" i="3"/>
  <c r="J509" i="3"/>
  <c r="I509" i="3"/>
  <c r="H509" i="3"/>
  <c r="K508" i="3"/>
  <c r="J508" i="3"/>
  <c r="I508" i="3"/>
  <c r="H508" i="3"/>
  <c r="K507" i="3"/>
  <c r="J507" i="3"/>
  <c r="I507" i="3"/>
  <c r="H507" i="3"/>
  <c r="K506" i="3"/>
  <c r="J506" i="3"/>
  <c r="I506" i="3"/>
  <c r="H506" i="3"/>
  <c r="K505" i="3"/>
  <c r="J505" i="3"/>
  <c r="I505" i="3"/>
  <c r="H505" i="3"/>
  <c r="K504" i="3"/>
  <c r="J504" i="3"/>
  <c r="I504" i="3"/>
  <c r="H504" i="3"/>
  <c r="K503" i="3"/>
  <c r="J503" i="3"/>
  <c r="I503" i="3"/>
  <c r="H503" i="3"/>
  <c r="K502" i="3"/>
  <c r="J502" i="3"/>
  <c r="I502" i="3"/>
  <c r="H502" i="3"/>
  <c r="K501" i="3"/>
  <c r="J501" i="3"/>
  <c r="I501" i="3"/>
  <c r="H501" i="3"/>
  <c r="K500" i="3"/>
  <c r="J500" i="3"/>
  <c r="I500" i="3"/>
  <c r="H500" i="3"/>
  <c r="K499" i="3"/>
  <c r="J499" i="3"/>
  <c r="I499" i="3"/>
  <c r="H499" i="3"/>
  <c r="K498" i="3"/>
  <c r="J498" i="3"/>
  <c r="I498" i="3"/>
  <c r="H498" i="3"/>
  <c r="K497" i="3"/>
  <c r="J497" i="3"/>
  <c r="I497" i="3"/>
  <c r="H497" i="3"/>
  <c r="K496" i="3"/>
  <c r="J496" i="3"/>
  <c r="I496" i="3"/>
  <c r="H496" i="3"/>
  <c r="K495" i="3"/>
  <c r="J495" i="3"/>
  <c r="I495" i="3"/>
  <c r="H495" i="3"/>
  <c r="K494" i="3"/>
  <c r="J494" i="3"/>
  <c r="I494" i="3"/>
  <c r="H494" i="3"/>
  <c r="K493" i="3"/>
  <c r="J493" i="3"/>
  <c r="I493" i="3"/>
  <c r="H493" i="3"/>
  <c r="K492" i="3"/>
  <c r="J492" i="3"/>
  <c r="I492" i="3"/>
  <c r="H492" i="3"/>
  <c r="K491" i="3"/>
  <c r="J491" i="3"/>
  <c r="I491" i="3"/>
  <c r="H491" i="3"/>
  <c r="K490" i="3"/>
  <c r="J490" i="3"/>
  <c r="I490" i="3"/>
  <c r="H490" i="3"/>
  <c r="K489" i="3"/>
  <c r="J489" i="3"/>
  <c r="I489" i="3"/>
  <c r="H489" i="3"/>
  <c r="K488" i="3"/>
  <c r="J488" i="3"/>
  <c r="I488" i="3"/>
  <c r="H488" i="3"/>
  <c r="K487" i="3"/>
  <c r="J487" i="3"/>
  <c r="I487" i="3"/>
  <c r="H487" i="3"/>
  <c r="K486" i="3"/>
  <c r="J486" i="3"/>
  <c r="I486" i="3"/>
  <c r="H486" i="3"/>
  <c r="K485" i="3"/>
  <c r="J485" i="3"/>
  <c r="I485" i="3"/>
  <c r="H485" i="3"/>
  <c r="K484" i="3"/>
  <c r="J484" i="3"/>
  <c r="I484" i="3"/>
  <c r="H484" i="3"/>
  <c r="K483" i="3"/>
  <c r="J483" i="3"/>
  <c r="I483" i="3"/>
  <c r="H483" i="3"/>
  <c r="K482" i="3"/>
  <c r="J482" i="3"/>
  <c r="I482" i="3"/>
  <c r="H482" i="3"/>
  <c r="K481" i="3"/>
  <c r="J481" i="3"/>
  <c r="I481" i="3"/>
  <c r="H481" i="3"/>
  <c r="K480" i="3"/>
  <c r="J480" i="3"/>
  <c r="I480" i="3"/>
  <c r="H480" i="3"/>
  <c r="K479" i="3"/>
  <c r="J479" i="3"/>
  <c r="I479" i="3"/>
  <c r="H479" i="3"/>
  <c r="K478" i="3"/>
  <c r="J478" i="3"/>
  <c r="I478" i="3"/>
  <c r="H478" i="3"/>
  <c r="K477" i="3"/>
  <c r="J477" i="3"/>
  <c r="I477" i="3"/>
  <c r="H477" i="3"/>
  <c r="K476" i="3"/>
  <c r="J476" i="3"/>
  <c r="I476" i="3"/>
  <c r="H476" i="3"/>
  <c r="K475" i="3"/>
  <c r="J475" i="3"/>
  <c r="I475" i="3"/>
  <c r="H475" i="3"/>
  <c r="K474" i="3"/>
  <c r="J474" i="3"/>
  <c r="I474" i="3"/>
  <c r="H474" i="3"/>
  <c r="K473" i="3"/>
  <c r="J473" i="3"/>
  <c r="I473" i="3"/>
  <c r="H473" i="3"/>
  <c r="K472" i="3"/>
  <c r="J472" i="3"/>
  <c r="I472" i="3"/>
  <c r="H472" i="3"/>
  <c r="K471" i="3"/>
  <c r="J471" i="3"/>
  <c r="I471" i="3"/>
  <c r="H471" i="3"/>
  <c r="K470" i="3"/>
  <c r="J470" i="3"/>
  <c r="I470" i="3"/>
  <c r="H470" i="3"/>
  <c r="K469" i="3"/>
  <c r="J469" i="3"/>
  <c r="I469" i="3"/>
  <c r="H469" i="3"/>
  <c r="K468" i="3"/>
  <c r="J468" i="3"/>
  <c r="I468" i="3"/>
  <c r="H468" i="3"/>
  <c r="K467" i="3"/>
  <c r="J467" i="3"/>
  <c r="I467" i="3"/>
  <c r="H467" i="3"/>
  <c r="K466" i="3"/>
  <c r="J466" i="3"/>
  <c r="I466" i="3"/>
  <c r="H466" i="3"/>
  <c r="K465" i="3"/>
  <c r="J465" i="3"/>
  <c r="I465" i="3"/>
  <c r="H465" i="3"/>
  <c r="K464" i="3"/>
  <c r="J464" i="3"/>
  <c r="I464" i="3"/>
  <c r="H464" i="3"/>
  <c r="K463" i="3"/>
  <c r="J463" i="3"/>
  <c r="I463" i="3"/>
  <c r="H463" i="3"/>
  <c r="K462" i="3"/>
  <c r="J462" i="3"/>
  <c r="I462" i="3"/>
  <c r="H462" i="3"/>
  <c r="K461" i="3"/>
  <c r="J461" i="3"/>
  <c r="I461" i="3"/>
  <c r="H461" i="3"/>
  <c r="K460" i="3"/>
  <c r="J460" i="3"/>
  <c r="I460" i="3"/>
  <c r="H460" i="3"/>
  <c r="K459" i="3"/>
  <c r="J459" i="3"/>
  <c r="I459" i="3"/>
  <c r="H459" i="3"/>
  <c r="K458" i="3"/>
  <c r="J458" i="3"/>
  <c r="I458" i="3"/>
  <c r="H458" i="3"/>
  <c r="K457" i="3"/>
  <c r="J457" i="3"/>
  <c r="I457" i="3"/>
  <c r="H457" i="3"/>
  <c r="K456" i="3"/>
  <c r="J456" i="3"/>
  <c r="I456" i="3"/>
  <c r="H456" i="3"/>
  <c r="K455" i="3"/>
  <c r="J455" i="3"/>
  <c r="I455" i="3"/>
  <c r="H455" i="3"/>
  <c r="K454" i="3"/>
  <c r="J454" i="3"/>
  <c r="I454" i="3"/>
  <c r="H454" i="3"/>
  <c r="K453" i="3"/>
  <c r="J453" i="3"/>
  <c r="I453" i="3"/>
  <c r="H453" i="3"/>
  <c r="K452" i="3"/>
  <c r="J452" i="3"/>
  <c r="I452" i="3"/>
  <c r="H452" i="3"/>
  <c r="K451" i="3"/>
  <c r="J451" i="3"/>
  <c r="I451" i="3"/>
  <c r="H451" i="3"/>
  <c r="K450" i="3"/>
  <c r="J450" i="3"/>
  <c r="I450" i="3"/>
  <c r="H450" i="3"/>
  <c r="K449" i="3"/>
  <c r="J449" i="3"/>
  <c r="I449" i="3"/>
  <c r="H449" i="3"/>
  <c r="K448" i="3"/>
  <c r="J448" i="3"/>
  <c r="I448" i="3"/>
  <c r="H448" i="3"/>
  <c r="K447" i="3"/>
  <c r="J447" i="3"/>
  <c r="I447" i="3"/>
  <c r="H447" i="3"/>
  <c r="K446" i="3"/>
  <c r="J446" i="3"/>
  <c r="I446" i="3"/>
  <c r="H446" i="3"/>
  <c r="K445" i="3"/>
  <c r="J445" i="3"/>
  <c r="I445" i="3"/>
  <c r="H445" i="3"/>
  <c r="K444" i="3"/>
  <c r="J444" i="3"/>
  <c r="I444" i="3"/>
  <c r="H444" i="3"/>
  <c r="K443" i="3"/>
  <c r="J443" i="3"/>
  <c r="I443" i="3"/>
  <c r="H443" i="3"/>
  <c r="K442" i="3"/>
  <c r="J442" i="3"/>
  <c r="I442" i="3"/>
  <c r="H442" i="3"/>
  <c r="K441" i="3"/>
  <c r="J441" i="3"/>
  <c r="I441" i="3"/>
  <c r="H441" i="3"/>
  <c r="K440" i="3"/>
  <c r="J440" i="3"/>
  <c r="I440" i="3"/>
  <c r="H440" i="3"/>
  <c r="K439" i="3"/>
  <c r="J439" i="3"/>
  <c r="I439" i="3"/>
  <c r="H439" i="3"/>
  <c r="K438" i="3"/>
  <c r="J438" i="3"/>
  <c r="I438" i="3"/>
  <c r="H438" i="3"/>
  <c r="K437" i="3"/>
  <c r="J437" i="3"/>
  <c r="I437" i="3"/>
  <c r="H437" i="3"/>
  <c r="K436" i="3"/>
  <c r="J436" i="3"/>
  <c r="I436" i="3"/>
  <c r="H436" i="3"/>
  <c r="K435" i="3"/>
  <c r="J435" i="3"/>
  <c r="I435" i="3"/>
  <c r="H435" i="3"/>
  <c r="K434" i="3"/>
  <c r="J434" i="3"/>
  <c r="I434" i="3"/>
  <c r="H434" i="3"/>
  <c r="K433" i="3"/>
  <c r="J433" i="3"/>
  <c r="I433" i="3"/>
  <c r="H433" i="3"/>
  <c r="K432" i="3"/>
  <c r="J432" i="3"/>
  <c r="I432" i="3"/>
  <c r="H432" i="3"/>
  <c r="K431" i="3"/>
  <c r="J431" i="3"/>
  <c r="I431" i="3"/>
  <c r="H431" i="3"/>
  <c r="K430" i="3"/>
  <c r="J430" i="3"/>
  <c r="I430" i="3"/>
  <c r="H430" i="3"/>
  <c r="K429" i="3"/>
  <c r="J429" i="3"/>
  <c r="I429" i="3"/>
  <c r="H429" i="3"/>
  <c r="K428" i="3"/>
  <c r="J428" i="3"/>
  <c r="I428" i="3"/>
  <c r="H428" i="3"/>
  <c r="K427" i="3"/>
  <c r="J427" i="3"/>
  <c r="I427" i="3"/>
  <c r="H427" i="3"/>
  <c r="K426" i="3"/>
  <c r="J426" i="3"/>
  <c r="I426" i="3"/>
  <c r="H426" i="3"/>
  <c r="K425" i="3"/>
  <c r="J425" i="3"/>
  <c r="I425" i="3"/>
  <c r="H425" i="3"/>
  <c r="K424" i="3"/>
  <c r="J424" i="3"/>
  <c r="I424" i="3"/>
  <c r="H424" i="3"/>
  <c r="K423" i="3"/>
  <c r="J423" i="3"/>
  <c r="I423" i="3"/>
  <c r="H423" i="3"/>
  <c r="K422" i="3"/>
  <c r="J422" i="3"/>
  <c r="I422" i="3"/>
  <c r="H422" i="3"/>
  <c r="K421" i="3"/>
  <c r="J421" i="3"/>
  <c r="I421" i="3"/>
  <c r="H421" i="3"/>
  <c r="K420" i="3"/>
  <c r="J420" i="3"/>
  <c r="I420" i="3"/>
  <c r="H420" i="3"/>
  <c r="K419" i="3"/>
  <c r="J419" i="3"/>
  <c r="I419" i="3"/>
  <c r="H419" i="3"/>
  <c r="K418" i="3"/>
  <c r="J418" i="3"/>
  <c r="I418" i="3"/>
  <c r="H418" i="3"/>
  <c r="K417" i="3"/>
  <c r="J417" i="3"/>
  <c r="I417" i="3"/>
  <c r="H417" i="3"/>
  <c r="K416" i="3"/>
  <c r="J416" i="3"/>
  <c r="I416" i="3"/>
  <c r="H416" i="3"/>
  <c r="K415" i="3"/>
  <c r="J415" i="3"/>
  <c r="I415" i="3"/>
  <c r="H415" i="3"/>
  <c r="K414" i="3"/>
  <c r="J414" i="3"/>
  <c r="I414" i="3"/>
  <c r="H414" i="3"/>
  <c r="K413" i="3"/>
  <c r="J413" i="3"/>
  <c r="I413" i="3"/>
  <c r="H413" i="3"/>
  <c r="K412" i="3"/>
  <c r="J412" i="3"/>
  <c r="I412" i="3"/>
  <c r="H412" i="3"/>
  <c r="K411" i="3"/>
  <c r="J411" i="3"/>
  <c r="I411" i="3"/>
  <c r="H411" i="3"/>
  <c r="K410" i="3"/>
  <c r="J410" i="3"/>
  <c r="I410" i="3"/>
  <c r="H410" i="3"/>
  <c r="K409" i="3"/>
  <c r="J409" i="3"/>
  <c r="I409" i="3"/>
  <c r="H409" i="3"/>
  <c r="K408" i="3"/>
  <c r="J408" i="3"/>
  <c r="I408" i="3"/>
  <c r="H408" i="3"/>
  <c r="K407" i="3"/>
  <c r="J407" i="3"/>
  <c r="I407" i="3"/>
  <c r="H407" i="3"/>
  <c r="K406" i="3"/>
  <c r="J406" i="3"/>
  <c r="I406" i="3"/>
  <c r="H406" i="3"/>
  <c r="K405" i="3"/>
  <c r="J405" i="3"/>
  <c r="I405" i="3"/>
  <c r="H405" i="3"/>
  <c r="K404" i="3"/>
  <c r="J404" i="3"/>
  <c r="I404" i="3"/>
  <c r="H404" i="3"/>
  <c r="K403" i="3"/>
  <c r="J403" i="3"/>
  <c r="I403" i="3"/>
  <c r="H403" i="3"/>
  <c r="K402" i="3"/>
  <c r="J402" i="3"/>
  <c r="I402" i="3"/>
  <c r="H402" i="3"/>
  <c r="K401" i="3"/>
  <c r="J401" i="3"/>
  <c r="I401" i="3"/>
  <c r="H401" i="3"/>
  <c r="K400" i="3"/>
  <c r="J400" i="3"/>
  <c r="I400" i="3"/>
  <c r="H400" i="3"/>
  <c r="K399" i="3"/>
  <c r="J399" i="3"/>
  <c r="I399" i="3"/>
  <c r="H399" i="3"/>
  <c r="K398" i="3"/>
  <c r="J398" i="3"/>
  <c r="I398" i="3"/>
  <c r="H398" i="3"/>
  <c r="K397" i="3"/>
  <c r="J397" i="3"/>
  <c r="I397" i="3"/>
  <c r="H397" i="3"/>
  <c r="K396" i="3"/>
  <c r="J396" i="3"/>
  <c r="I396" i="3"/>
  <c r="H396" i="3"/>
  <c r="K395" i="3"/>
  <c r="J395" i="3"/>
  <c r="I395" i="3"/>
  <c r="H395" i="3"/>
  <c r="K394" i="3"/>
  <c r="J394" i="3"/>
  <c r="I394" i="3"/>
  <c r="H394" i="3"/>
  <c r="K393" i="3"/>
  <c r="J393" i="3"/>
  <c r="I393" i="3"/>
  <c r="H393" i="3"/>
  <c r="K392" i="3"/>
  <c r="J392" i="3"/>
  <c r="I392" i="3"/>
  <c r="H392" i="3"/>
  <c r="K391" i="3"/>
  <c r="J391" i="3"/>
  <c r="I391" i="3"/>
  <c r="H391" i="3"/>
  <c r="K390" i="3"/>
  <c r="J390" i="3"/>
  <c r="I390" i="3"/>
  <c r="H390" i="3"/>
  <c r="K389" i="3"/>
  <c r="J389" i="3"/>
  <c r="I389" i="3"/>
  <c r="H389" i="3"/>
  <c r="K388" i="3"/>
  <c r="J388" i="3"/>
  <c r="I388" i="3"/>
  <c r="H388" i="3"/>
  <c r="K387" i="3"/>
  <c r="J387" i="3"/>
  <c r="I387" i="3"/>
  <c r="H387" i="3"/>
  <c r="K386" i="3"/>
  <c r="J386" i="3"/>
  <c r="I386" i="3"/>
  <c r="H386" i="3"/>
  <c r="K385" i="3"/>
  <c r="J385" i="3"/>
  <c r="I385" i="3"/>
  <c r="H385" i="3"/>
  <c r="K384" i="3"/>
  <c r="J384" i="3"/>
  <c r="I384" i="3"/>
  <c r="H384" i="3"/>
  <c r="K383" i="3"/>
  <c r="J383" i="3"/>
  <c r="I383" i="3"/>
  <c r="H383" i="3"/>
  <c r="K382" i="3"/>
  <c r="J382" i="3"/>
  <c r="I382" i="3"/>
  <c r="H382" i="3"/>
  <c r="K381" i="3"/>
  <c r="J381" i="3"/>
  <c r="I381" i="3"/>
  <c r="H381" i="3"/>
  <c r="K380" i="3"/>
  <c r="J380" i="3"/>
  <c r="I380" i="3"/>
  <c r="H380" i="3"/>
  <c r="K379" i="3"/>
  <c r="J379" i="3"/>
  <c r="I379" i="3"/>
  <c r="H379" i="3"/>
  <c r="K378" i="3"/>
  <c r="J378" i="3"/>
  <c r="I378" i="3"/>
  <c r="H378" i="3"/>
  <c r="K377" i="3"/>
  <c r="J377" i="3"/>
  <c r="I377" i="3"/>
  <c r="H377" i="3"/>
  <c r="K376" i="3"/>
  <c r="J376" i="3"/>
  <c r="I376" i="3"/>
  <c r="H376" i="3"/>
  <c r="K375" i="3"/>
  <c r="J375" i="3"/>
  <c r="I375" i="3"/>
  <c r="H375" i="3"/>
  <c r="K374" i="3"/>
  <c r="J374" i="3"/>
  <c r="I374" i="3"/>
  <c r="H374" i="3"/>
  <c r="K373" i="3"/>
  <c r="J373" i="3"/>
  <c r="I373" i="3"/>
  <c r="H373" i="3"/>
  <c r="K372" i="3"/>
  <c r="J372" i="3"/>
  <c r="I372" i="3"/>
  <c r="H372" i="3"/>
  <c r="K371" i="3"/>
  <c r="J371" i="3"/>
  <c r="I371" i="3"/>
  <c r="H371" i="3"/>
  <c r="K370" i="3"/>
  <c r="J370" i="3"/>
  <c r="I370" i="3"/>
  <c r="H370" i="3"/>
  <c r="K369" i="3"/>
  <c r="J369" i="3"/>
  <c r="I369" i="3"/>
  <c r="H369" i="3"/>
  <c r="K368" i="3"/>
  <c r="J368" i="3"/>
  <c r="I368" i="3"/>
  <c r="H368" i="3"/>
  <c r="K367" i="3"/>
  <c r="J367" i="3"/>
  <c r="I367" i="3"/>
  <c r="H367" i="3"/>
  <c r="K366" i="3"/>
  <c r="J366" i="3"/>
  <c r="I366" i="3"/>
  <c r="H366" i="3"/>
  <c r="K365" i="3"/>
  <c r="J365" i="3"/>
  <c r="I365" i="3"/>
  <c r="H365" i="3"/>
  <c r="K364" i="3"/>
  <c r="J364" i="3"/>
  <c r="I364" i="3"/>
  <c r="H364" i="3"/>
  <c r="K363" i="3"/>
  <c r="J363" i="3"/>
  <c r="I363" i="3"/>
  <c r="H363" i="3"/>
  <c r="K362" i="3"/>
  <c r="J362" i="3"/>
  <c r="I362" i="3"/>
  <c r="H362" i="3"/>
  <c r="K361" i="3"/>
  <c r="J361" i="3"/>
  <c r="I361" i="3"/>
  <c r="H361" i="3"/>
  <c r="K360" i="3"/>
  <c r="J360" i="3"/>
  <c r="I360" i="3"/>
  <c r="H360" i="3"/>
  <c r="K359" i="3"/>
  <c r="J359" i="3"/>
  <c r="I359" i="3"/>
  <c r="H359" i="3"/>
  <c r="K358" i="3"/>
  <c r="J358" i="3"/>
  <c r="I358" i="3"/>
  <c r="H358" i="3"/>
  <c r="K357" i="3"/>
  <c r="J357" i="3"/>
  <c r="I357" i="3"/>
  <c r="H357" i="3"/>
  <c r="K356" i="3"/>
  <c r="J356" i="3"/>
  <c r="I356" i="3"/>
  <c r="H356" i="3"/>
  <c r="K355" i="3"/>
  <c r="J355" i="3"/>
  <c r="I355" i="3"/>
  <c r="H355" i="3"/>
  <c r="K354" i="3"/>
  <c r="J354" i="3"/>
  <c r="I354" i="3"/>
  <c r="H354" i="3"/>
  <c r="K353" i="3"/>
  <c r="J353" i="3"/>
  <c r="I353" i="3"/>
  <c r="H353" i="3"/>
  <c r="K352" i="3"/>
  <c r="J352" i="3"/>
  <c r="I352" i="3"/>
  <c r="H352" i="3"/>
  <c r="K351" i="3"/>
  <c r="J351" i="3"/>
  <c r="I351" i="3"/>
  <c r="H351" i="3"/>
  <c r="K350" i="3"/>
  <c r="J350" i="3"/>
  <c r="I350" i="3"/>
  <c r="H350" i="3"/>
  <c r="K349" i="3"/>
  <c r="J349" i="3"/>
  <c r="I349" i="3"/>
  <c r="H349" i="3"/>
  <c r="K348" i="3"/>
  <c r="J348" i="3"/>
  <c r="I348" i="3"/>
  <c r="H348" i="3"/>
  <c r="K347" i="3"/>
  <c r="J347" i="3"/>
  <c r="I347" i="3"/>
  <c r="H347" i="3"/>
  <c r="K346" i="3"/>
  <c r="J346" i="3"/>
  <c r="I346" i="3"/>
  <c r="H346" i="3"/>
  <c r="K345" i="3"/>
  <c r="J345" i="3"/>
  <c r="I345" i="3"/>
  <c r="H345" i="3"/>
  <c r="K344" i="3"/>
  <c r="J344" i="3"/>
  <c r="I344" i="3"/>
  <c r="H344" i="3"/>
  <c r="K343" i="3"/>
  <c r="J343" i="3"/>
  <c r="I343" i="3"/>
  <c r="H343" i="3"/>
  <c r="K342" i="3"/>
  <c r="J342" i="3"/>
  <c r="I342" i="3"/>
  <c r="H342" i="3"/>
  <c r="K341" i="3"/>
  <c r="J341" i="3"/>
  <c r="I341" i="3"/>
  <c r="H341" i="3"/>
  <c r="K340" i="3"/>
  <c r="J340" i="3"/>
  <c r="I340" i="3"/>
  <c r="H340" i="3"/>
  <c r="K339" i="3"/>
  <c r="J339" i="3"/>
  <c r="I339" i="3"/>
  <c r="H339" i="3"/>
  <c r="K338" i="3"/>
  <c r="J338" i="3"/>
  <c r="I338" i="3"/>
  <c r="H338" i="3"/>
  <c r="K337" i="3"/>
  <c r="J337" i="3"/>
  <c r="I337" i="3"/>
  <c r="H337" i="3"/>
  <c r="K336" i="3"/>
  <c r="J336" i="3"/>
  <c r="I336" i="3"/>
  <c r="H336" i="3"/>
  <c r="K335" i="3"/>
  <c r="J335" i="3"/>
  <c r="I335" i="3"/>
  <c r="H335" i="3"/>
  <c r="K334" i="3"/>
  <c r="J334" i="3"/>
  <c r="I334" i="3"/>
  <c r="H334" i="3"/>
  <c r="K333" i="3"/>
  <c r="J333" i="3"/>
  <c r="I333" i="3"/>
  <c r="H333" i="3"/>
  <c r="K332" i="3"/>
  <c r="J332" i="3"/>
  <c r="I332" i="3"/>
  <c r="H332" i="3"/>
  <c r="K331" i="3"/>
  <c r="J331" i="3"/>
  <c r="I331" i="3"/>
  <c r="H331" i="3"/>
  <c r="K330" i="3"/>
  <c r="J330" i="3"/>
  <c r="I330" i="3"/>
  <c r="H330" i="3"/>
  <c r="K329" i="3"/>
  <c r="J329" i="3"/>
  <c r="I329" i="3"/>
  <c r="H329" i="3"/>
  <c r="K328" i="3"/>
  <c r="J328" i="3"/>
  <c r="I328" i="3"/>
  <c r="H328" i="3"/>
  <c r="K327" i="3"/>
  <c r="J327" i="3"/>
  <c r="I327" i="3"/>
  <c r="H327" i="3"/>
  <c r="K326" i="3"/>
  <c r="J326" i="3"/>
  <c r="I326" i="3"/>
  <c r="H326" i="3"/>
  <c r="K325" i="3"/>
  <c r="J325" i="3"/>
  <c r="I325" i="3"/>
  <c r="H325" i="3"/>
  <c r="K324" i="3"/>
  <c r="J324" i="3"/>
  <c r="I324" i="3"/>
  <c r="H324" i="3"/>
  <c r="K323" i="3"/>
  <c r="J323" i="3"/>
  <c r="I323" i="3"/>
  <c r="H323" i="3"/>
  <c r="K322" i="3"/>
  <c r="J322" i="3"/>
  <c r="I322" i="3"/>
  <c r="H322" i="3"/>
  <c r="K321" i="3"/>
  <c r="J321" i="3"/>
  <c r="I321" i="3"/>
  <c r="H321" i="3"/>
  <c r="K320" i="3"/>
  <c r="J320" i="3"/>
  <c r="I320" i="3"/>
  <c r="H320" i="3"/>
  <c r="K319" i="3"/>
  <c r="J319" i="3"/>
  <c r="I319" i="3"/>
  <c r="H319" i="3"/>
  <c r="K318" i="3"/>
  <c r="J318" i="3"/>
  <c r="I318" i="3"/>
  <c r="H318" i="3"/>
  <c r="K317" i="3"/>
  <c r="J317" i="3"/>
  <c r="I317" i="3"/>
  <c r="H317" i="3"/>
  <c r="K316" i="3"/>
  <c r="J316" i="3"/>
  <c r="I316" i="3"/>
  <c r="H316" i="3"/>
  <c r="K315" i="3"/>
  <c r="J315" i="3"/>
  <c r="I315" i="3"/>
  <c r="H315" i="3"/>
  <c r="K314" i="3"/>
  <c r="J314" i="3"/>
  <c r="I314" i="3"/>
  <c r="H314" i="3"/>
  <c r="K313" i="3"/>
  <c r="J313" i="3"/>
  <c r="I313" i="3"/>
  <c r="H313" i="3"/>
  <c r="K312" i="3"/>
  <c r="J312" i="3"/>
  <c r="I312" i="3"/>
  <c r="H312" i="3"/>
  <c r="K311" i="3"/>
  <c r="J311" i="3"/>
  <c r="I311" i="3"/>
  <c r="H311" i="3"/>
  <c r="K310" i="3"/>
  <c r="J310" i="3"/>
  <c r="I310" i="3"/>
  <c r="H310" i="3"/>
  <c r="K309" i="3"/>
  <c r="J309" i="3"/>
  <c r="I309" i="3"/>
  <c r="H309" i="3"/>
  <c r="K308" i="3"/>
  <c r="J308" i="3"/>
  <c r="I308" i="3"/>
  <c r="H308" i="3"/>
  <c r="K307" i="3"/>
  <c r="J307" i="3"/>
  <c r="I307" i="3"/>
  <c r="H307" i="3"/>
  <c r="K306" i="3"/>
  <c r="J306" i="3"/>
  <c r="I306" i="3"/>
  <c r="H306" i="3"/>
  <c r="K305" i="3"/>
  <c r="J305" i="3"/>
  <c r="I305" i="3"/>
  <c r="H305" i="3"/>
  <c r="K304" i="3"/>
  <c r="J304" i="3"/>
  <c r="I304" i="3"/>
  <c r="H304" i="3"/>
  <c r="K303" i="3"/>
  <c r="J303" i="3"/>
  <c r="I303" i="3"/>
  <c r="H303" i="3"/>
  <c r="K302" i="3"/>
  <c r="J302" i="3"/>
  <c r="I302" i="3"/>
  <c r="H302" i="3"/>
  <c r="K301" i="3"/>
  <c r="J301" i="3"/>
  <c r="I301" i="3"/>
  <c r="H301" i="3"/>
  <c r="K300" i="3"/>
  <c r="J300" i="3"/>
  <c r="I300" i="3"/>
  <c r="H300" i="3"/>
  <c r="K299" i="3"/>
  <c r="J299" i="3"/>
  <c r="I299" i="3"/>
  <c r="H299" i="3"/>
  <c r="K298" i="3"/>
  <c r="J298" i="3"/>
  <c r="I298" i="3"/>
  <c r="H298" i="3"/>
  <c r="K297" i="3"/>
  <c r="J297" i="3"/>
  <c r="I297" i="3"/>
  <c r="H297" i="3"/>
  <c r="K296" i="3"/>
  <c r="J296" i="3"/>
  <c r="I296" i="3"/>
  <c r="H296" i="3"/>
  <c r="K295" i="3"/>
  <c r="J295" i="3"/>
  <c r="I295" i="3"/>
  <c r="H295" i="3"/>
  <c r="K294" i="3"/>
  <c r="J294" i="3"/>
  <c r="I294" i="3"/>
  <c r="H294" i="3"/>
  <c r="K293" i="3"/>
  <c r="J293" i="3"/>
  <c r="I293" i="3"/>
  <c r="H293" i="3"/>
  <c r="K292" i="3"/>
  <c r="J292" i="3"/>
  <c r="I292" i="3"/>
  <c r="H292" i="3"/>
  <c r="K291" i="3"/>
  <c r="J291" i="3"/>
  <c r="I291" i="3"/>
  <c r="H291" i="3"/>
  <c r="K290" i="3"/>
  <c r="J290" i="3"/>
  <c r="I290" i="3"/>
  <c r="H290" i="3"/>
  <c r="K289" i="3"/>
  <c r="J289" i="3"/>
  <c r="I289" i="3"/>
  <c r="H289" i="3"/>
  <c r="K288" i="3"/>
  <c r="J288" i="3"/>
  <c r="I288" i="3"/>
  <c r="H288" i="3"/>
  <c r="K287" i="3"/>
  <c r="J287" i="3"/>
  <c r="I287" i="3"/>
  <c r="H287" i="3"/>
  <c r="K286" i="3"/>
  <c r="J286" i="3"/>
  <c r="I286" i="3"/>
  <c r="H286" i="3"/>
  <c r="K285" i="3"/>
  <c r="J285" i="3"/>
  <c r="I285" i="3"/>
  <c r="H285" i="3"/>
  <c r="K284" i="3"/>
  <c r="J284" i="3"/>
  <c r="I284" i="3"/>
  <c r="H284" i="3"/>
  <c r="K283" i="3"/>
  <c r="J283" i="3"/>
  <c r="I283" i="3"/>
  <c r="H283" i="3"/>
  <c r="K282" i="3"/>
  <c r="J282" i="3"/>
  <c r="I282" i="3"/>
  <c r="H282" i="3"/>
  <c r="K281" i="3"/>
  <c r="J281" i="3"/>
  <c r="I281" i="3"/>
  <c r="H281" i="3"/>
  <c r="K280" i="3"/>
  <c r="J280" i="3"/>
  <c r="I280" i="3"/>
  <c r="H280" i="3"/>
  <c r="K279" i="3"/>
  <c r="J279" i="3"/>
  <c r="I279" i="3"/>
  <c r="H279" i="3"/>
  <c r="K278" i="3"/>
  <c r="J278" i="3"/>
  <c r="I278" i="3"/>
  <c r="H278" i="3"/>
  <c r="K277" i="3"/>
  <c r="J277" i="3"/>
  <c r="I277" i="3"/>
  <c r="H277" i="3"/>
  <c r="K276" i="3"/>
  <c r="J276" i="3"/>
  <c r="I276" i="3"/>
  <c r="H276" i="3"/>
  <c r="K275" i="3"/>
  <c r="J275" i="3"/>
  <c r="I275" i="3"/>
  <c r="H275" i="3"/>
  <c r="K274" i="3"/>
  <c r="J274" i="3"/>
  <c r="I274" i="3"/>
  <c r="H274" i="3"/>
  <c r="K273" i="3"/>
  <c r="J273" i="3"/>
  <c r="I273" i="3"/>
  <c r="H273" i="3"/>
  <c r="K272" i="3"/>
  <c r="J272" i="3"/>
  <c r="I272" i="3"/>
  <c r="H272" i="3"/>
  <c r="K271" i="3"/>
  <c r="J271" i="3"/>
  <c r="I271" i="3"/>
  <c r="H271" i="3"/>
  <c r="K270" i="3"/>
  <c r="J270" i="3"/>
  <c r="I270" i="3"/>
  <c r="H270" i="3"/>
  <c r="K269" i="3"/>
  <c r="J269" i="3"/>
  <c r="I269" i="3"/>
  <c r="H269" i="3"/>
  <c r="K268" i="3"/>
  <c r="J268" i="3"/>
  <c r="I268" i="3"/>
  <c r="H268" i="3"/>
  <c r="K267" i="3"/>
  <c r="J267" i="3"/>
  <c r="I267" i="3"/>
  <c r="H267" i="3"/>
  <c r="K266" i="3"/>
  <c r="J266" i="3"/>
  <c r="I266" i="3"/>
  <c r="H266" i="3"/>
  <c r="K265" i="3"/>
  <c r="J265" i="3"/>
  <c r="I265" i="3"/>
  <c r="H265" i="3"/>
  <c r="K264" i="3"/>
  <c r="J264" i="3"/>
  <c r="I264" i="3"/>
  <c r="H264" i="3"/>
  <c r="K263" i="3"/>
  <c r="J263" i="3"/>
  <c r="I263" i="3"/>
  <c r="H263" i="3"/>
  <c r="K262" i="3"/>
  <c r="J262" i="3"/>
  <c r="I262" i="3"/>
  <c r="H262" i="3"/>
  <c r="K261" i="3"/>
  <c r="J261" i="3"/>
  <c r="I261" i="3"/>
  <c r="H261" i="3"/>
  <c r="K260" i="3"/>
  <c r="J260" i="3"/>
  <c r="I260" i="3"/>
  <c r="H260" i="3"/>
  <c r="K259" i="3"/>
  <c r="J259" i="3"/>
  <c r="I259" i="3"/>
  <c r="H259" i="3"/>
  <c r="K258" i="3"/>
  <c r="J258" i="3"/>
  <c r="I258" i="3"/>
  <c r="H258" i="3"/>
  <c r="K257" i="3"/>
  <c r="J257" i="3"/>
  <c r="I257" i="3"/>
  <c r="H257" i="3"/>
  <c r="K256" i="3"/>
  <c r="J256" i="3"/>
  <c r="I256" i="3"/>
  <c r="H256" i="3"/>
  <c r="K255" i="3"/>
  <c r="J255" i="3"/>
  <c r="I255" i="3"/>
  <c r="H255" i="3"/>
  <c r="K254" i="3"/>
  <c r="J254" i="3"/>
  <c r="I254" i="3"/>
  <c r="H254" i="3"/>
  <c r="K253" i="3"/>
  <c r="J253" i="3"/>
  <c r="I253" i="3"/>
  <c r="H253" i="3"/>
  <c r="K252" i="3"/>
  <c r="J252" i="3"/>
  <c r="I252" i="3"/>
  <c r="H252" i="3"/>
  <c r="K251" i="3"/>
  <c r="J251" i="3"/>
  <c r="I251" i="3"/>
  <c r="H251" i="3"/>
  <c r="K250" i="3"/>
  <c r="J250" i="3"/>
  <c r="I250" i="3"/>
  <c r="H250" i="3"/>
  <c r="K249" i="3"/>
  <c r="J249" i="3"/>
  <c r="I249" i="3"/>
  <c r="H249" i="3"/>
  <c r="K248" i="3"/>
  <c r="J248" i="3"/>
  <c r="I248" i="3"/>
  <c r="H248" i="3"/>
  <c r="K247" i="3"/>
  <c r="J247" i="3"/>
  <c r="I247" i="3"/>
  <c r="H247" i="3"/>
  <c r="K246" i="3"/>
  <c r="J246" i="3"/>
  <c r="I246" i="3"/>
  <c r="H246" i="3"/>
  <c r="K245" i="3"/>
  <c r="J245" i="3"/>
  <c r="I245" i="3"/>
  <c r="H245" i="3"/>
  <c r="K244" i="3"/>
  <c r="J244" i="3"/>
  <c r="I244" i="3"/>
  <c r="H244" i="3"/>
  <c r="K243" i="3"/>
  <c r="J243" i="3"/>
  <c r="I243" i="3"/>
  <c r="H243" i="3"/>
  <c r="K242" i="3"/>
  <c r="J242" i="3"/>
  <c r="I242" i="3"/>
  <c r="H242" i="3"/>
  <c r="K241" i="3"/>
  <c r="J241" i="3"/>
  <c r="I241" i="3"/>
  <c r="H241" i="3"/>
  <c r="K240" i="3"/>
  <c r="J240" i="3"/>
  <c r="I240" i="3"/>
  <c r="H240" i="3"/>
  <c r="K239" i="3"/>
  <c r="J239" i="3"/>
  <c r="I239" i="3"/>
  <c r="H239" i="3"/>
  <c r="K238" i="3"/>
  <c r="J238" i="3"/>
  <c r="I238" i="3"/>
  <c r="H238" i="3"/>
  <c r="K237" i="3"/>
  <c r="J237" i="3"/>
  <c r="I237" i="3"/>
  <c r="H237" i="3"/>
  <c r="K236" i="3"/>
  <c r="J236" i="3"/>
  <c r="I236" i="3"/>
  <c r="H236" i="3"/>
  <c r="K235" i="3"/>
  <c r="J235" i="3"/>
  <c r="I235" i="3"/>
  <c r="H235" i="3"/>
  <c r="K234" i="3"/>
  <c r="J234" i="3"/>
  <c r="I234" i="3"/>
  <c r="H234" i="3"/>
  <c r="K233" i="3"/>
  <c r="J233" i="3"/>
  <c r="I233" i="3"/>
  <c r="H233" i="3"/>
  <c r="K232" i="3"/>
  <c r="J232" i="3"/>
  <c r="I232" i="3"/>
  <c r="H232" i="3"/>
  <c r="K231" i="3"/>
  <c r="J231" i="3"/>
  <c r="I231" i="3"/>
  <c r="H231" i="3"/>
  <c r="K230" i="3"/>
  <c r="J230" i="3"/>
  <c r="I230" i="3"/>
  <c r="H230" i="3"/>
  <c r="K229" i="3"/>
  <c r="J229" i="3"/>
  <c r="I229" i="3"/>
  <c r="H229" i="3"/>
  <c r="K228" i="3"/>
  <c r="J228" i="3"/>
  <c r="I228" i="3"/>
  <c r="H228" i="3"/>
  <c r="K227" i="3"/>
  <c r="J227" i="3"/>
  <c r="I227" i="3"/>
  <c r="H227" i="3"/>
  <c r="K226" i="3"/>
  <c r="J226" i="3"/>
  <c r="I226" i="3"/>
  <c r="H226" i="3"/>
  <c r="K225" i="3"/>
  <c r="J225" i="3"/>
  <c r="I225" i="3"/>
  <c r="H225" i="3"/>
  <c r="K224" i="3"/>
  <c r="J224" i="3"/>
  <c r="I224" i="3"/>
  <c r="H224" i="3"/>
  <c r="K223" i="3"/>
  <c r="J223" i="3"/>
  <c r="I223" i="3"/>
  <c r="H223" i="3"/>
  <c r="K222" i="3"/>
  <c r="J222" i="3"/>
  <c r="I222" i="3"/>
  <c r="H222" i="3"/>
  <c r="K221" i="3"/>
  <c r="J221" i="3"/>
  <c r="I221" i="3"/>
  <c r="H221" i="3"/>
  <c r="K220" i="3"/>
  <c r="J220" i="3"/>
  <c r="I220" i="3"/>
  <c r="H220" i="3"/>
  <c r="K219" i="3"/>
  <c r="J219" i="3"/>
  <c r="I219" i="3"/>
  <c r="H219" i="3"/>
  <c r="K218" i="3"/>
  <c r="J218" i="3"/>
  <c r="I218" i="3"/>
  <c r="H218" i="3"/>
  <c r="K217" i="3"/>
  <c r="J217" i="3"/>
  <c r="I217" i="3"/>
  <c r="H217" i="3"/>
  <c r="K216" i="3"/>
  <c r="J216" i="3"/>
  <c r="I216" i="3"/>
  <c r="H216" i="3"/>
  <c r="K215" i="3"/>
  <c r="J215" i="3"/>
  <c r="I215" i="3"/>
  <c r="H215" i="3"/>
  <c r="K214" i="3"/>
  <c r="J214" i="3"/>
  <c r="I214" i="3"/>
  <c r="H214" i="3"/>
  <c r="K213" i="3"/>
  <c r="J213" i="3"/>
  <c r="I213" i="3"/>
  <c r="H213" i="3"/>
  <c r="K212" i="3"/>
  <c r="J212" i="3"/>
  <c r="I212" i="3"/>
  <c r="H212" i="3"/>
  <c r="K211" i="3"/>
  <c r="J211" i="3"/>
  <c r="I211" i="3"/>
  <c r="H211" i="3"/>
  <c r="K210" i="3"/>
  <c r="J210" i="3"/>
  <c r="I210" i="3"/>
  <c r="H210" i="3"/>
  <c r="K209" i="3"/>
  <c r="J209" i="3"/>
  <c r="I209" i="3"/>
  <c r="H209" i="3"/>
  <c r="K208" i="3"/>
  <c r="J208" i="3"/>
  <c r="I208" i="3"/>
  <c r="H208" i="3"/>
  <c r="K207" i="3"/>
  <c r="J207" i="3"/>
  <c r="I207" i="3"/>
  <c r="H207" i="3"/>
  <c r="K206" i="3"/>
  <c r="J206" i="3"/>
  <c r="I206" i="3"/>
  <c r="H206" i="3"/>
  <c r="K205" i="3"/>
  <c r="J205" i="3"/>
  <c r="I205" i="3"/>
  <c r="H205" i="3"/>
  <c r="K204" i="3"/>
  <c r="J204" i="3"/>
  <c r="I204" i="3"/>
  <c r="H204" i="3"/>
  <c r="K203" i="3"/>
  <c r="J203" i="3"/>
  <c r="I203" i="3"/>
  <c r="H203" i="3"/>
  <c r="K202" i="3"/>
  <c r="J202" i="3"/>
  <c r="I202" i="3"/>
  <c r="H202" i="3"/>
  <c r="K201" i="3"/>
  <c r="J201" i="3"/>
  <c r="I201" i="3"/>
  <c r="H201" i="3"/>
  <c r="K200" i="3"/>
  <c r="J200" i="3"/>
  <c r="I200" i="3"/>
  <c r="H200" i="3"/>
  <c r="K199" i="3"/>
  <c r="J199" i="3"/>
  <c r="I199" i="3"/>
  <c r="H199" i="3"/>
  <c r="K198" i="3"/>
  <c r="J198" i="3"/>
  <c r="I198" i="3"/>
  <c r="H198" i="3"/>
  <c r="K197" i="3"/>
  <c r="J197" i="3"/>
  <c r="I197" i="3"/>
  <c r="H197" i="3"/>
  <c r="K196" i="3"/>
  <c r="J196" i="3"/>
  <c r="I196" i="3"/>
  <c r="H196" i="3"/>
  <c r="K195" i="3"/>
  <c r="J195" i="3"/>
  <c r="I195" i="3"/>
  <c r="H195" i="3"/>
  <c r="K194" i="3"/>
  <c r="J194" i="3"/>
  <c r="I194" i="3"/>
  <c r="H194" i="3"/>
  <c r="K193" i="3"/>
  <c r="J193" i="3"/>
  <c r="I193" i="3"/>
  <c r="H193" i="3"/>
  <c r="K192" i="3"/>
  <c r="J192" i="3"/>
  <c r="I192" i="3"/>
  <c r="H192" i="3"/>
  <c r="K191" i="3"/>
  <c r="J191" i="3"/>
  <c r="I191" i="3"/>
  <c r="H191" i="3"/>
  <c r="K190" i="3"/>
  <c r="J190" i="3"/>
  <c r="I190" i="3"/>
  <c r="H190" i="3"/>
  <c r="K189" i="3"/>
  <c r="J189" i="3"/>
  <c r="I189" i="3"/>
  <c r="H189" i="3"/>
  <c r="K188" i="3"/>
  <c r="J188" i="3"/>
  <c r="I188" i="3"/>
  <c r="H188" i="3"/>
  <c r="K187" i="3"/>
  <c r="J187" i="3"/>
  <c r="I187" i="3"/>
  <c r="H187" i="3"/>
  <c r="K186" i="3"/>
  <c r="J186" i="3"/>
  <c r="I186" i="3"/>
  <c r="H186" i="3"/>
  <c r="K185" i="3"/>
  <c r="J185" i="3"/>
  <c r="I185" i="3"/>
  <c r="H185" i="3"/>
  <c r="K184" i="3"/>
  <c r="J184" i="3"/>
  <c r="I184" i="3"/>
  <c r="H184" i="3"/>
  <c r="K183" i="3"/>
  <c r="J183" i="3"/>
  <c r="I183" i="3"/>
  <c r="H183" i="3"/>
  <c r="K182" i="3"/>
  <c r="J182" i="3"/>
  <c r="I182" i="3"/>
  <c r="H182" i="3"/>
  <c r="K181" i="3"/>
  <c r="J181" i="3"/>
  <c r="I181" i="3"/>
  <c r="H181" i="3"/>
  <c r="K180" i="3"/>
  <c r="J180" i="3"/>
  <c r="I180" i="3"/>
  <c r="H180" i="3"/>
  <c r="K179" i="3"/>
  <c r="J179" i="3"/>
  <c r="I179" i="3"/>
  <c r="H179" i="3"/>
  <c r="K178" i="3"/>
  <c r="J178" i="3"/>
  <c r="I178" i="3"/>
  <c r="H178" i="3"/>
  <c r="K177" i="3"/>
  <c r="J177" i="3"/>
  <c r="I177" i="3"/>
  <c r="H177" i="3"/>
  <c r="K176" i="3"/>
  <c r="J176" i="3"/>
  <c r="I176" i="3"/>
  <c r="H176" i="3"/>
  <c r="K175" i="3"/>
  <c r="J175" i="3"/>
  <c r="I175" i="3"/>
  <c r="H175" i="3"/>
  <c r="K174" i="3"/>
  <c r="J174" i="3"/>
  <c r="I174" i="3"/>
  <c r="H174" i="3"/>
  <c r="K173" i="3"/>
  <c r="J173" i="3"/>
  <c r="I173" i="3"/>
  <c r="H173" i="3"/>
  <c r="K172" i="3"/>
  <c r="J172" i="3"/>
  <c r="I172" i="3"/>
  <c r="H172" i="3"/>
  <c r="K171" i="3"/>
  <c r="J171" i="3"/>
  <c r="I171" i="3"/>
  <c r="H171" i="3"/>
  <c r="K170" i="3"/>
  <c r="J170" i="3"/>
  <c r="I170" i="3"/>
  <c r="H170" i="3"/>
  <c r="K169" i="3"/>
  <c r="J169" i="3"/>
  <c r="I169" i="3"/>
  <c r="H169" i="3"/>
  <c r="K168" i="3"/>
  <c r="J168" i="3"/>
  <c r="I168" i="3"/>
  <c r="H168" i="3"/>
  <c r="K167" i="3"/>
  <c r="J167" i="3"/>
  <c r="I167" i="3"/>
  <c r="H167" i="3"/>
  <c r="K166" i="3"/>
  <c r="J166" i="3"/>
  <c r="I166" i="3"/>
  <c r="H166" i="3"/>
  <c r="K165" i="3"/>
  <c r="J165" i="3"/>
  <c r="I165" i="3"/>
  <c r="H165" i="3"/>
  <c r="K164" i="3"/>
  <c r="J164" i="3"/>
  <c r="I164" i="3"/>
  <c r="H164" i="3"/>
  <c r="K163" i="3"/>
  <c r="J163" i="3"/>
  <c r="I163" i="3"/>
  <c r="H163" i="3"/>
  <c r="K162" i="3"/>
  <c r="J162" i="3"/>
  <c r="I162" i="3"/>
  <c r="H162" i="3"/>
  <c r="K161" i="3"/>
  <c r="J161" i="3"/>
  <c r="I161" i="3"/>
  <c r="H161" i="3"/>
  <c r="K160" i="3"/>
  <c r="J160" i="3"/>
  <c r="I160" i="3"/>
  <c r="H160" i="3"/>
  <c r="K159" i="3"/>
  <c r="J159" i="3"/>
  <c r="I159" i="3"/>
  <c r="H159" i="3"/>
  <c r="K158" i="3"/>
  <c r="J158" i="3"/>
  <c r="I158" i="3"/>
  <c r="H158" i="3"/>
  <c r="K157" i="3"/>
  <c r="J157" i="3"/>
  <c r="I157" i="3"/>
  <c r="H157" i="3"/>
  <c r="K156" i="3"/>
  <c r="J156" i="3"/>
  <c r="I156" i="3"/>
  <c r="H156" i="3"/>
  <c r="K155" i="3"/>
  <c r="J155" i="3"/>
  <c r="I155" i="3"/>
  <c r="H155" i="3"/>
  <c r="K154" i="3"/>
  <c r="J154" i="3"/>
  <c r="I154" i="3"/>
  <c r="H154" i="3"/>
  <c r="K153" i="3"/>
  <c r="J153" i="3"/>
  <c r="I153" i="3"/>
  <c r="H153" i="3"/>
  <c r="K152" i="3"/>
  <c r="J152" i="3"/>
  <c r="I152" i="3"/>
  <c r="H152" i="3"/>
  <c r="K151" i="3"/>
  <c r="J151" i="3"/>
  <c r="I151" i="3"/>
  <c r="H151" i="3"/>
  <c r="K150" i="3"/>
  <c r="J150" i="3"/>
  <c r="I150" i="3"/>
  <c r="H150" i="3"/>
  <c r="K149" i="3"/>
  <c r="J149" i="3"/>
  <c r="I149" i="3"/>
  <c r="H149" i="3"/>
  <c r="K148" i="3"/>
  <c r="J148" i="3"/>
  <c r="I148" i="3"/>
  <c r="H148" i="3"/>
  <c r="K147" i="3"/>
  <c r="J147" i="3"/>
  <c r="I147" i="3"/>
  <c r="H147" i="3"/>
  <c r="K146" i="3"/>
  <c r="J146" i="3"/>
  <c r="I146" i="3"/>
  <c r="H146" i="3"/>
  <c r="K145" i="3"/>
  <c r="J145" i="3"/>
  <c r="I145" i="3"/>
  <c r="H145" i="3"/>
  <c r="K144" i="3"/>
  <c r="J144" i="3"/>
  <c r="I144" i="3"/>
  <c r="H144" i="3"/>
  <c r="K143" i="3"/>
  <c r="J143" i="3"/>
  <c r="I143" i="3"/>
  <c r="H143" i="3"/>
  <c r="K142" i="3"/>
  <c r="J142" i="3"/>
  <c r="I142" i="3"/>
  <c r="H142" i="3"/>
  <c r="K141" i="3"/>
  <c r="J141" i="3"/>
  <c r="I141" i="3"/>
  <c r="H141" i="3"/>
  <c r="K140" i="3"/>
  <c r="J140" i="3"/>
  <c r="I140" i="3"/>
  <c r="H140" i="3"/>
  <c r="K139" i="3"/>
  <c r="J139" i="3"/>
  <c r="I139" i="3"/>
  <c r="H139" i="3"/>
  <c r="K138" i="3"/>
  <c r="J138" i="3"/>
  <c r="I138" i="3"/>
  <c r="H138" i="3"/>
  <c r="K137" i="3"/>
  <c r="J137" i="3"/>
  <c r="I137" i="3"/>
  <c r="H137" i="3"/>
  <c r="K136" i="3"/>
  <c r="J136" i="3"/>
  <c r="I136" i="3"/>
  <c r="H136" i="3"/>
  <c r="K135" i="3"/>
  <c r="J135" i="3"/>
  <c r="I135" i="3"/>
  <c r="H135" i="3"/>
  <c r="K134" i="3"/>
  <c r="J134" i="3"/>
  <c r="I134" i="3"/>
  <c r="H134" i="3"/>
  <c r="K133" i="3"/>
  <c r="J133" i="3"/>
  <c r="I133" i="3"/>
  <c r="H133" i="3"/>
  <c r="K132" i="3"/>
  <c r="J132" i="3"/>
  <c r="I132" i="3"/>
  <c r="H132" i="3"/>
  <c r="K131" i="3"/>
  <c r="J131" i="3"/>
  <c r="I131" i="3"/>
  <c r="H131" i="3"/>
  <c r="K130" i="3"/>
  <c r="J130" i="3"/>
  <c r="I130" i="3"/>
  <c r="H130" i="3"/>
  <c r="K129" i="3"/>
  <c r="J129" i="3"/>
  <c r="I129" i="3"/>
  <c r="H129" i="3"/>
  <c r="K128" i="3"/>
  <c r="J128" i="3"/>
  <c r="I128" i="3"/>
  <c r="H128" i="3"/>
  <c r="K127" i="3"/>
  <c r="J127" i="3"/>
  <c r="I127" i="3"/>
  <c r="H127" i="3"/>
  <c r="K126" i="3"/>
  <c r="J126" i="3"/>
  <c r="I126" i="3"/>
  <c r="H126" i="3"/>
  <c r="K125" i="3"/>
  <c r="J125" i="3"/>
  <c r="I125" i="3"/>
  <c r="H125" i="3"/>
  <c r="K124" i="3"/>
  <c r="J124" i="3"/>
  <c r="I124" i="3"/>
  <c r="H124" i="3"/>
  <c r="K123" i="3"/>
  <c r="J123" i="3"/>
  <c r="I123" i="3"/>
  <c r="H123" i="3"/>
  <c r="K122" i="3"/>
  <c r="J122" i="3"/>
  <c r="I122" i="3"/>
  <c r="H122" i="3"/>
  <c r="K121" i="3"/>
  <c r="J121" i="3"/>
  <c r="I121" i="3"/>
  <c r="H121" i="3"/>
  <c r="K120" i="3"/>
  <c r="J120" i="3"/>
  <c r="I120" i="3"/>
  <c r="H120" i="3"/>
  <c r="K119" i="3"/>
  <c r="J119" i="3"/>
  <c r="I119" i="3"/>
  <c r="H119" i="3"/>
  <c r="K118" i="3"/>
  <c r="J118" i="3"/>
  <c r="I118" i="3"/>
  <c r="H118" i="3"/>
  <c r="K117" i="3"/>
  <c r="J117" i="3"/>
  <c r="I117" i="3"/>
  <c r="H117" i="3"/>
  <c r="K116" i="3"/>
  <c r="J116" i="3"/>
  <c r="I116" i="3"/>
  <c r="H116" i="3"/>
  <c r="K115" i="3"/>
  <c r="J115" i="3"/>
  <c r="I115" i="3"/>
  <c r="H115" i="3"/>
  <c r="K114" i="3"/>
  <c r="J114" i="3"/>
  <c r="I114" i="3"/>
  <c r="H114" i="3"/>
  <c r="K113" i="3"/>
  <c r="J113" i="3"/>
  <c r="I113" i="3"/>
  <c r="H113" i="3"/>
  <c r="K112" i="3"/>
  <c r="J112" i="3"/>
  <c r="I112" i="3"/>
  <c r="H112" i="3"/>
  <c r="K111" i="3"/>
  <c r="J111" i="3"/>
  <c r="I111" i="3"/>
  <c r="H111" i="3"/>
  <c r="K110" i="3"/>
  <c r="J110" i="3"/>
  <c r="I110" i="3"/>
  <c r="H110" i="3"/>
  <c r="K109" i="3"/>
  <c r="J109" i="3"/>
  <c r="I109" i="3"/>
  <c r="H109" i="3"/>
  <c r="K108" i="3"/>
  <c r="J108" i="3"/>
  <c r="I108" i="3"/>
  <c r="H108" i="3"/>
  <c r="K107" i="3"/>
  <c r="J107" i="3"/>
  <c r="I107" i="3"/>
  <c r="H107" i="3"/>
  <c r="K106" i="3"/>
  <c r="J106" i="3"/>
  <c r="I106" i="3"/>
  <c r="H106" i="3"/>
  <c r="K105" i="3"/>
  <c r="J105" i="3"/>
  <c r="I105" i="3"/>
  <c r="H105" i="3"/>
  <c r="K104" i="3"/>
  <c r="J104" i="3"/>
  <c r="I104" i="3"/>
  <c r="H104" i="3"/>
  <c r="K103" i="3"/>
  <c r="J103" i="3"/>
  <c r="I103" i="3"/>
  <c r="H103" i="3"/>
  <c r="K102" i="3"/>
  <c r="J102" i="3"/>
  <c r="I102" i="3"/>
  <c r="H102" i="3"/>
  <c r="K101" i="3"/>
  <c r="J101" i="3"/>
  <c r="I101" i="3"/>
  <c r="H101" i="3"/>
  <c r="K100" i="3"/>
  <c r="J100" i="3"/>
  <c r="I100" i="3"/>
  <c r="H100" i="3"/>
  <c r="K99" i="3"/>
  <c r="J99" i="3"/>
  <c r="I99" i="3"/>
  <c r="H99" i="3"/>
  <c r="K98" i="3"/>
  <c r="J98" i="3"/>
  <c r="I98" i="3"/>
  <c r="H98" i="3"/>
  <c r="K97" i="3"/>
  <c r="J97" i="3"/>
  <c r="I97" i="3"/>
  <c r="H97" i="3"/>
  <c r="K96" i="3"/>
  <c r="J96" i="3"/>
  <c r="I96" i="3"/>
  <c r="H96" i="3"/>
  <c r="K95" i="3"/>
  <c r="J95" i="3"/>
  <c r="I95" i="3"/>
  <c r="H95" i="3"/>
  <c r="K94" i="3"/>
  <c r="J94" i="3"/>
  <c r="I94" i="3"/>
  <c r="H94" i="3"/>
  <c r="K93" i="3"/>
  <c r="J93" i="3"/>
  <c r="I93" i="3"/>
  <c r="H93" i="3"/>
  <c r="K92" i="3"/>
  <c r="J92" i="3"/>
  <c r="I92" i="3"/>
  <c r="H92" i="3"/>
  <c r="K91" i="3"/>
  <c r="J91" i="3"/>
  <c r="I91" i="3"/>
  <c r="H91" i="3"/>
  <c r="K90" i="3"/>
  <c r="J90" i="3"/>
  <c r="I90" i="3"/>
  <c r="H90" i="3"/>
  <c r="K89" i="3"/>
  <c r="J89" i="3"/>
  <c r="I89" i="3"/>
  <c r="H89" i="3"/>
  <c r="K88" i="3"/>
  <c r="J88" i="3"/>
  <c r="I88" i="3"/>
  <c r="H88" i="3"/>
  <c r="K87" i="3"/>
  <c r="J87" i="3"/>
  <c r="I87" i="3"/>
  <c r="H87" i="3"/>
  <c r="K86" i="3"/>
  <c r="J86" i="3"/>
  <c r="I86" i="3"/>
  <c r="H86" i="3"/>
  <c r="K85" i="3"/>
  <c r="J85" i="3"/>
  <c r="I85" i="3"/>
  <c r="H85" i="3"/>
  <c r="K84" i="3"/>
  <c r="J84" i="3"/>
  <c r="I84" i="3"/>
  <c r="H84" i="3"/>
  <c r="K83" i="3"/>
  <c r="J83" i="3"/>
  <c r="I83" i="3"/>
  <c r="H83" i="3"/>
  <c r="K82" i="3"/>
  <c r="J82" i="3"/>
  <c r="I82" i="3"/>
  <c r="H82" i="3"/>
  <c r="K81" i="3"/>
  <c r="J81" i="3"/>
  <c r="I81" i="3"/>
  <c r="H81" i="3"/>
  <c r="K80" i="3"/>
  <c r="J80" i="3"/>
  <c r="I80" i="3"/>
  <c r="H80" i="3"/>
  <c r="K79" i="3"/>
  <c r="J79" i="3"/>
  <c r="I79" i="3"/>
  <c r="H79" i="3"/>
  <c r="K78" i="3"/>
  <c r="J78" i="3"/>
  <c r="I78" i="3"/>
  <c r="H78" i="3"/>
  <c r="K77" i="3"/>
  <c r="J77" i="3"/>
  <c r="I77" i="3"/>
  <c r="H77" i="3"/>
  <c r="K76" i="3"/>
  <c r="J76" i="3"/>
  <c r="I76" i="3"/>
  <c r="H76" i="3"/>
  <c r="K75" i="3"/>
  <c r="J75" i="3"/>
  <c r="I75" i="3"/>
  <c r="H75" i="3"/>
  <c r="K74" i="3"/>
  <c r="J74" i="3"/>
  <c r="I74" i="3"/>
  <c r="H74" i="3"/>
  <c r="K73" i="3"/>
  <c r="J73" i="3"/>
  <c r="I73" i="3"/>
  <c r="H73" i="3"/>
  <c r="K72" i="3"/>
  <c r="J72" i="3"/>
  <c r="I72" i="3"/>
  <c r="H72" i="3"/>
  <c r="K71" i="3"/>
  <c r="J71" i="3"/>
  <c r="I71" i="3"/>
  <c r="H71" i="3"/>
  <c r="K70" i="3"/>
  <c r="J70" i="3"/>
  <c r="I70" i="3"/>
  <c r="H70" i="3"/>
  <c r="K69" i="3"/>
  <c r="J69" i="3"/>
  <c r="I69" i="3"/>
  <c r="H69" i="3"/>
  <c r="K68" i="3"/>
  <c r="J68" i="3"/>
  <c r="I68" i="3"/>
  <c r="H68" i="3"/>
  <c r="K67" i="3"/>
  <c r="J67" i="3"/>
  <c r="I67" i="3"/>
  <c r="H67" i="3"/>
  <c r="K66" i="3"/>
  <c r="J66" i="3"/>
  <c r="I66" i="3"/>
  <c r="H66" i="3"/>
  <c r="K65" i="3"/>
  <c r="J65" i="3"/>
  <c r="I65" i="3"/>
  <c r="H65" i="3"/>
  <c r="K64" i="3"/>
  <c r="J64" i="3"/>
  <c r="I64" i="3"/>
  <c r="H64" i="3"/>
  <c r="K63" i="3"/>
  <c r="J63" i="3"/>
  <c r="I63" i="3"/>
  <c r="H63" i="3"/>
  <c r="K62" i="3"/>
  <c r="J62" i="3"/>
  <c r="I62" i="3"/>
  <c r="H62" i="3"/>
  <c r="K61" i="3"/>
  <c r="J61" i="3"/>
  <c r="I61" i="3"/>
  <c r="H61" i="3"/>
  <c r="K60" i="3"/>
  <c r="J60" i="3"/>
  <c r="I60" i="3"/>
  <c r="H60" i="3"/>
  <c r="K59" i="3"/>
  <c r="J59" i="3"/>
  <c r="I59" i="3"/>
  <c r="H59" i="3"/>
  <c r="K58" i="3"/>
  <c r="J58" i="3"/>
  <c r="I58" i="3"/>
  <c r="H58" i="3"/>
  <c r="K57" i="3"/>
  <c r="J57" i="3"/>
  <c r="I57" i="3"/>
  <c r="H57" i="3"/>
  <c r="K56" i="3"/>
  <c r="J56" i="3"/>
  <c r="I56" i="3"/>
  <c r="H56" i="3"/>
  <c r="K55" i="3"/>
  <c r="J55" i="3"/>
  <c r="I55" i="3"/>
  <c r="H55" i="3"/>
  <c r="K54" i="3"/>
  <c r="J54" i="3"/>
  <c r="I54" i="3"/>
  <c r="H54" i="3"/>
  <c r="K53" i="3"/>
  <c r="J53" i="3"/>
  <c r="I53" i="3"/>
  <c r="H53" i="3"/>
  <c r="K52" i="3"/>
  <c r="J52" i="3"/>
  <c r="I52" i="3"/>
  <c r="H52" i="3"/>
  <c r="K51" i="3"/>
  <c r="J51" i="3"/>
  <c r="I51" i="3"/>
  <c r="H51" i="3"/>
  <c r="K50" i="3"/>
  <c r="J50" i="3"/>
  <c r="I50" i="3"/>
  <c r="H50" i="3"/>
  <c r="K49" i="3"/>
  <c r="J49" i="3"/>
  <c r="I49" i="3"/>
  <c r="H49" i="3"/>
  <c r="K48" i="3"/>
  <c r="J48" i="3"/>
  <c r="I48" i="3"/>
  <c r="H48" i="3"/>
  <c r="K47" i="3"/>
  <c r="J47" i="3"/>
  <c r="I47" i="3"/>
  <c r="H47" i="3"/>
  <c r="K46" i="3"/>
  <c r="J46" i="3"/>
  <c r="I46" i="3"/>
  <c r="H46" i="3"/>
  <c r="K45" i="3"/>
  <c r="J45" i="3"/>
  <c r="I45" i="3"/>
  <c r="H45" i="3"/>
  <c r="K44" i="3"/>
  <c r="J44" i="3"/>
  <c r="I44" i="3"/>
  <c r="H44" i="3"/>
  <c r="K43" i="3"/>
  <c r="J43" i="3"/>
  <c r="I43" i="3"/>
  <c r="H43" i="3"/>
  <c r="K42" i="3"/>
  <c r="J42" i="3"/>
  <c r="I42" i="3"/>
  <c r="H42" i="3"/>
  <c r="K41" i="3"/>
  <c r="J41" i="3"/>
  <c r="I41" i="3"/>
  <c r="H41" i="3"/>
  <c r="K40" i="3"/>
  <c r="J40" i="3"/>
  <c r="I40" i="3"/>
  <c r="H40" i="3"/>
  <c r="K39" i="3"/>
  <c r="J39" i="3"/>
  <c r="I39" i="3"/>
  <c r="H39" i="3"/>
  <c r="K38" i="3"/>
  <c r="J38" i="3"/>
  <c r="I38" i="3"/>
  <c r="H38" i="3"/>
  <c r="K37" i="3"/>
  <c r="J37" i="3"/>
  <c r="I37" i="3"/>
  <c r="H37" i="3"/>
  <c r="K36" i="3"/>
  <c r="J36" i="3"/>
  <c r="I36" i="3"/>
  <c r="H36" i="3"/>
  <c r="K35" i="3"/>
  <c r="J35" i="3"/>
  <c r="I35" i="3"/>
  <c r="H35" i="3"/>
  <c r="K34" i="3"/>
  <c r="J34" i="3"/>
  <c r="I34" i="3"/>
  <c r="H34" i="3"/>
  <c r="K33" i="3"/>
  <c r="J33" i="3"/>
  <c r="I33" i="3"/>
  <c r="H33" i="3"/>
  <c r="K32" i="3"/>
  <c r="J32" i="3"/>
  <c r="I32" i="3"/>
  <c r="H32" i="3"/>
  <c r="K31" i="3"/>
  <c r="J31" i="3"/>
  <c r="I31" i="3"/>
  <c r="H31" i="3"/>
  <c r="K30" i="3"/>
  <c r="J30" i="3"/>
  <c r="I30" i="3"/>
  <c r="H30" i="3"/>
  <c r="K29" i="3"/>
  <c r="J29" i="3"/>
  <c r="I29" i="3"/>
  <c r="H29" i="3"/>
  <c r="K28" i="3"/>
  <c r="J28" i="3"/>
  <c r="I28" i="3"/>
  <c r="H28" i="3"/>
  <c r="K27" i="3"/>
  <c r="J27" i="3"/>
  <c r="I27" i="3"/>
  <c r="H27" i="3"/>
  <c r="K26" i="3"/>
  <c r="J26" i="3"/>
  <c r="I26" i="3"/>
  <c r="H26" i="3"/>
  <c r="K25" i="3"/>
  <c r="J25" i="3"/>
  <c r="I25" i="3"/>
  <c r="H25" i="3"/>
  <c r="K24" i="3"/>
  <c r="J24" i="3"/>
  <c r="I24" i="3"/>
  <c r="H24" i="3"/>
  <c r="K23" i="3"/>
  <c r="J23" i="3"/>
  <c r="I23" i="3"/>
  <c r="H23" i="3"/>
  <c r="K22" i="3"/>
  <c r="J22" i="3"/>
  <c r="I22" i="3"/>
  <c r="H22" i="3"/>
  <c r="K21" i="3"/>
  <c r="J21" i="3"/>
  <c r="I21" i="3"/>
  <c r="H21" i="3"/>
  <c r="K20" i="3"/>
  <c r="J20" i="3"/>
  <c r="I20" i="3"/>
  <c r="H20" i="3"/>
  <c r="K19" i="3"/>
  <c r="J19" i="3"/>
  <c r="I19" i="3"/>
  <c r="H19" i="3"/>
  <c r="K18" i="3"/>
  <c r="J18" i="3"/>
  <c r="I18" i="3"/>
  <c r="H18" i="3"/>
  <c r="K17" i="3"/>
  <c r="J17" i="3"/>
  <c r="I17" i="3"/>
  <c r="H17" i="3"/>
  <c r="K16" i="3"/>
  <c r="J16" i="3"/>
  <c r="I16" i="3"/>
  <c r="H16" i="3"/>
  <c r="K15" i="3"/>
  <c r="J15" i="3"/>
  <c r="I15" i="3"/>
  <c r="H15" i="3"/>
  <c r="K14" i="3"/>
  <c r="J14" i="3"/>
  <c r="I14" i="3"/>
  <c r="H14" i="3"/>
  <c r="K13" i="3"/>
  <c r="J13" i="3"/>
  <c r="I13" i="3"/>
  <c r="H13" i="3"/>
  <c r="K12" i="3"/>
  <c r="J12" i="3"/>
  <c r="I12" i="3"/>
  <c r="H12" i="3"/>
  <c r="K11" i="3"/>
  <c r="J11" i="3"/>
  <c r="I11" i="3"/>
  <c r="H11" i="3"/>
  <c r="K10" i="3"/>
  <c r="J10" i="3"/>
  <c r="I10" i="3"/>
  <c r="H10" i="3"/>
  <c r="K9" i="3"/>
  <c r="J9" i="3"/>
  <c r="I9" i="3"/>
  <c r="H9" i="3"/>
  <c r="K8" i="3"/>
  <c r="J8" i="3"/>
  <c r="I8" i="3"/>
  <c r="H8" i="3"/>
  <c r="K7" i="3"/>
  <c r="J7" i="3"/>
  <c r="I7" i="3"/>
  <c r="H7" i="3"/>
  <c r="K6" i="3"/>
  <c r="J6" i="3"/>
  <c r="I6" i="3"/>
  <c r="H6" i="3"/>
  <c r="K5" i="3"/>
  <c r="J5" i="3"/>
  <c r="I5" i="3"/>
  <c r="H5" i="3"/>
  <c r="K4" i="3"/>
  <c r="J4" i="3"/>
  <c r="I4" i="3"/>
  <c r="H4" i="3"/>
  <c r="K3" i="3"/>
  <c r="J3" i="3"/>
  <c r="I3" i="3"/>
  <c r="H3" i="3"/>
  <c r="K2" i="3"/>
  <c r="J2" i="3"/>
  <c r="I2" i="3"/>
  <c r="H2" i="3"/>
  <c r="H4191" i="1"/>
  <c r="H4212" i="1"/>
  <c r="H4243" i="1"/>
  <c r="H4695" i="1"/>
  <c r="H2050" i="1"/>
  <c r="H4078" i="1"/>
  <c r="H4096" i="1"/>
  <c r="H4101" i="1"/>
  <c r="H5040" i="1"/>
  <c r="H4042" i="1"/>
  <c r="H4066" i="1"/>
  <c r="H4068" i="1"/>
  <c r="H5257" i="1"/>
  <c r="H4447" i="1"/>
  <c r="H4451" i="1"/>
  <c r="H4081" i="1"/>
  <c r="H4309" i="1"/>
  <c r="H4318" i="1"/>
  <c r="H4364" i="1"/>
  <c r="H4100" i="1"/>
  <c r="H4039" i="1"/>
  <c r="H4043" i="1"/>
  <c r="H411" i="1"/>
  <c r="H4168" i="1"/>
  <c r="H4183" i="1"/>
  <c r="H4914" i="1"/>
  <c r="H4060" i="1"/>
  <c r="H4230" i="1"/>
  <c r="H4236" i="1"/>
  <c r="H2206" i="1"/>
  <c r="H4239" i="1"/>
  <c r="H4551" i="1"/>
  <c r="H4589" i="1"/>
  <c r="H5051" i="1"/>
  <c r="H5969" i="1"/>
  <c r="H6042" i="1"/>
  <c r="H4688" i="1"/>
  <c r="H2113" i="1"/>
  <c r="H6062" i="1"/>
  <c r="H4283" i="1"/>
  <c r="H4284" i="1"/>
  <c r="H4073" i="1"/>
  <c r="H4297" i="1"/>
  <c r="H5056" i="1"/>
  <c r="H4457" i="1"/>
  <c r="H4089" i="1"/>
  <c r="H4040" i="1"/>
  <c r="H4118" i="1"/>
  <c r="H4122" i="1"/>
  <c r="H8" i="1"/>
  <c r="H4053" i="1"/>
  <c r="H4149" i="1"/>
  <c r="H4155" i="1"/>
  <c r="H4156" i="1"/>
  <c r="H4057" i="1"/>
  <c r="H4441" i="1"/>
  <c r="H4065" i="1"/>
  <c r="H4527" i="1"/>
  <c r="H4070" i="1"/>
  <c r="H4272" i="1"/>
  <c r="H2203" i="1"/>
  <c r="H556" i="1"/>
  <c r="H4305" i="1"/>
  <c r="H4080" i="1"/>
  <c r="H4083" i="1"/>
  <c r="H4085" i="1"/>
  <c r="H4093" i="1"/>
  <c r="H4095" i="1"/>
  <c r="H4098" i="1"/>
  <c r="H2413" i="1"/>
  <c r="H4418" i="1"/>
  <c r="H4027" i="1"/>
  <c r="H4044" i="1"/>
  <c r="H4055" i="1"/>
  <c r="H595" i="1"/>
  <c r="H4193" i="1"/>
  <c r="H4059" i="1"/>
  <c r="H4062" i="1"/>
  <c r="H4533" i="1"/>
  <c r="H5055" i="1"/>
  <c r="H5010" i="1"/>
  <c r="H4067" i="1"/>
  <c r="H4069" i="1"/>
  <c r="H4263" i="1"/>
  <c r="H6058" i="1"/>
  <c r="H4510" i="1"/>
  <c r="H4286" i="1"/>
  <c r="H443" i="1"/>
  <c r="H4336" i="1"/>
  <c r="H4086" i="1"/>
  <c r="H4088" i="1"/>
  <c r="H4090" i="1"/>
  <c r="H4396" i="1"/>
  <c r="H4099" i="1"/>
  <c r="H380" i="1"/>
  <c r="H4739" i="1"/>
  <c r="H2522" i="1"/>
  <c r="H587" i="1"/>
  <c r="H4046" i="1"/>
  <c r="H4049" i="1"/>
  <c r="H5488" i="1"/>
  <c r="H4426" i="1"/>
  <c r="H5581" i="1"/>
  <c r="H5589" i="1"/>
  <c r="H4056" i="1"/>
  <c r="H4189" i="1"/>
  <c r="H4061" i="1"/>
  <c r="H4064" i="1"/>
  <c r="H4611" i="1"/>
  <c r="H4742" i="1"/>
  <c r="H5828" i="1"/>
  <c r="H5958" i="1"/>
  <c r="H2073" i="1"/>
  <c r="H4280" i="1"/>
  <c r="H6097" i="1"/>
  <c r="H3938" i="1"/>
  <c r="H462" i="1"/>
  <c r="H4077" i="1"/>
  <c r="H378" i="1"/>
  <c r="H4713" i="1"/>
  <c r="H497" i="1"/>
  <c r="H4501" i="1"/>
  <c r="H503" i="1"/>
  <c r="H510" i="1"/>
  <c r="H4476" i="1"/>
  <c r="H2263" i="1"/>
  <c r="H4322" i="1"/>
  <c r="H4082" i="1"/>
  <c r="H4330" i="1"/>
  <c r="H4017" i="1"/>
  <c r="H4862" i="1"/>
  <c r="H4371" i="1"/>
  <c r="H4092" i="1"/>
  <c r="H5269" i="1"/>
  <c r="H4411" i="1"/>
  <c r="H3911" i="1"/>
  <c r="H4041" i="1"/>
  <c r="H499" i="1"/>
  <c r="H5396" i="1"/>
  <c r="H4045" i="1"/>
  <c r="H2498" i="1"/>
  <c r="H4048" i="1"/>
  <c r="H2018" i="1"/>
  <c r="H476" i="1"/>
  <c r="H4587" i="1"/>
  <c r="H4630" i="1"/>
  <c r="H4058" i="1"/>
  <c r="H5643" i="1"/>
  <c r="H5091" i="1"/>
  <c r="H4226" i="1"/>
  <c r="H558" i="1"/>
  <c r="H2357" i="1"/>
  <c r="H2216" i="1"/>
  <c r="H5687" i="1"/>
  <c r="H5695" i="1"/>
  <c r="H5705" i="1"/>
  <c r="H2424" i="1"/>
  <c r="H5800" i="1"/>
  <c r="H5844" i="1"/>
  <c r="H5965" i="1"/>
  <c r="H4244" i="1"/>
  <c r="H5971" i="1"/>
  <c r="H4074" i="1"/>
  <c r="H479" i="1"/>
  <c r="H4079" i="1"/>
  <c r="H500" i="1"/>
  <c r="H524" i="1"/>
  <c r="H4568" i="1"/>
  <c r="H4313" i="1"/>
  <c r="H4866" i="1"/>
  <c r="H4397" i="1"/>
  <c r="H4107" i="1"/>
  <c r="H4113" i="1"/>
  <c r="H2332" i="1"/>
  <c r="H4747" i="1"/>
  <c r="H5379" i="1"/>
  <c r="H5382" i="1"/>
  <c r="H4047" i="1"/>
  <c r="H4051" i="1"/>
  <c r="H493" i="1"/>
  <c r="H4139" i="1"/>
  <c r="H507" i="1"/>
  <c r="H514" i="1"/>
  <c r="H4536" i="1"/>
  <c r="H511" i="1"/>
  <c r="H4054" i="1"/>
  <c r="H540" i="1"/>
  <c r="H4460" i="1"/>
  <c r="H4160" i="1"/>
  <c r="H4496" i="1"/>
  <c r="H3381" i="1"/>
  <c r="H5623" i="1"/>
  <c r="H4203" i="1"/>
  <c r="H4063" i="1"/>
  <c r="H5812" i="1"/>
  <c r="H4463" i="1"/>
  <c r="H5817" i="1"/>
  <c r="H5317" i="1"/>
  <c r="H4905" i="1"/>
  <c r="H4071" i="1"/>
  <c r="H415" i="1"/>
  <c r="H4303" i="1"/>
  <c r="H536" i="1"/>
  <c r="H4084" i="1"/>
  <c r="H4087" i="1"/>
  <c r="H4724" i="1"/>
  <c r="H4091" i="1"/>
  <c r="H2205" i="1"/>
  <c r="H471" i="1"/>
  <c r="H2527" i="1"/>
  <c r="H4097" i="1"/>
  <c r="H4421" i="1"/>
  <c r="H594" i="1"/>
  <c r="H2361" i="1"/>
  <c r="H5363" i="1"/>
  <c r="H4440" i="1"/>
  <c r="H496" i="1"/>
  <c r="H5380" i="1"/>
  <c r="H2442" i="1"/>
  <c r="H4698" i="1"/>
  <c r="H4815" i="1"/>
  <c r="H5470" i="1"/>
  <c r="H9" i="1"/>
  <c r="H4686" i="1"/>
  <c r="H5607" i="1"/>
  <c r="H4559" i="1"/>
  <c r="H2423" i="1"/>
  <c r="H4427" i="1"/>
  <c r="H2350" i="1"/>
  <c r="H402" i="1"/>
  <c r="H4487" i="1"/>
  <c r="H5638" i="1"/>
  <c r="H2047" i="1"/>
  <c r="H4598" i="1"/>
  <c r="H4580" i="1"/>
  <c r="H5743" i="1"/>
  <c r="H5747" i="1"/>
  <c r="H5832" i="1"/>
  <c r="H2612" i="1"/>
  <c r="H3524" i="1"/>
  <c r="H5875" i="1"/>
  <c r="H5961" i="1"/>
  <c r="H4471" i="1"/>
  <c r="H5979" i="1"/>
  <c r="H2412" i="1"/>
  <c r="H4773" i="1"/>
  <c r="H4579" i="1"/>
  <c r="H4588" i="1"/>
  <c r="H6118" i="1"/>
  <c r="H4537" i="1"/>
  <c r="H509" i="1"/>
  <c r="H6132" i="1"/>
  <c r="H4613" i="1"/>
  <c r="H425" i="1"/>
  <c r="H65" i="1"/>
  <c r="H4094" i="1"/>
  <c r="H4038" i="1"/>
  <c r="H4520" i="1"/>
  <c r="H2016" i="1"/>
  <c r="H5373" i="1"/>
  <c r="H532" i="1"/>
  <c r="H579" i="1"/>
  <c r="H4811" i="1"/>
  <c r="H2204" i="1"/>
  <c r="H535" i="1"/>
  <c r="H2460" i="1"/>
  <c r="H3291" i="1"/>
  <c r="H5549" i="1"/>
  <c r="H4433" i="1"/>
  <c r="H4453" i="1"/>
  <c r="H4492" i="1"/>
  <c r="H32" i="1"/>
  <c r="H4179" i="1"/>
  <c r="H4631" i="1"/>
  <c r="H4448" i="1"/>
  <c r="H52" i="1"/>
  <c r="H4876" i="1"/>
  <c r="H2133" i="1"/>
  <c r="H5625" i="1"/>
  <c r="H2339" i="1"/>
  <c r="H2363" i="1"/>
  <c r="H4869" i="1"/>
  <c r="H4607" i="1"/>
  <c r="H4585" i="1"/>
  <c r="H5668" i="1"/>
  <c r="H422" i="1"/>
  <c r="H2069" i="1"/>
  <c r="H2055" i="1"/>
  <c r="H4597" i="1"/>
  <c r="H5947" i="1"/>
  <c r="H4429" i="1"/>
  <c r="H4754" i="1"/>
  <c r="H4818" i="1"/>
  <c r="H4847" i="1"/>
  <c r="H2218" i="1"/>
  <c r="H6070" i="1"/>
  <c r="H2358" i="1"/>
  <c r="H4509" i="1"/>
  <c r="H439" i="1"/>
  <c r="H447" i="1"/>
  <c r="H4072" i="1"/>
  <c r="H6128" i="1"/>
  <c r="H6129" i="1"/>
  <c r="H2478" i="1"/>
  <c r="H4658" i="1"/>
  <c r="H4546" i="1"/>
  <c r="H4781" i="1"/>
  <c r="H533" i="1"/>
  <c r="H2342" i="1"/>
  <c r="H4437" i="1"/>
  <c r="H4431" i="1"/>
  <c r="H2011" i="1"/>
  <c r="H4480" i="1"/>
  <c r="H4793" i="1"/>
  <c r="H4619" i="1"/>
  <c r="H4788" i="1"/>
  <c r="H5381" i="1"/>
  <c r="H4556" i="1"/>
  <c r="H57" i="1"/>
  <c r="H4454" i="1"/>
  <c r="H4050" i="1"/>
  <c r="H4481" i="1"/>
  <c r="H2019" i="1"/>
  <c r="H2585" i="1"/>
  <c r="H4515" i="1"/>
  <c r="H408" i="1"/>
  <c r="H4194" i="1"/>
  <c r="H399" i="1"/>
  <c r="H486" i="1"/>
  <c r="H4512" i="1"/>
  <c r="H5633" i="1"/>
  <c r="H421" i="1"/>
  <c r="H4469" i="1"/>
  <c r="H2043" i="1"/>
  <c r="H4539" i="1"/>
  <c r="H2602" i="1"/>
  <c r="H5653" i="1"/>
  <c r="H2010" i="1"/>
  <c r="H5369" i="1"/>
  <c r="H410" i="1"/>
  <c r="H5658" i="1"/>
  <c r="H5669" i="1"/>
  <c r="H2223" i="1"/>
  <c r="H5699" i="1"/>
  <c r="H4498" i="1"/>
  <c r="H5813" i="1"/>
  <c r="H5821" i="1"/>
  <c r="H4486" i="1"/>
  <c r="H5872" i="1"/>
  <c r="H4732" i="1"/>
  <c r="H5920" i="1"/>
  <c r="H2518" i="1"/>
  <c r="H4814" i="1"/>
  <c r="H6106" i="1"/>
  <c r="H4636" i="1"/>
  <c r="H6117" i="1"/>
  <c r="H6130" i="1"/>
  <c r="H4554" i="1"/>
  <c r="H3634" i="1"/>
  <c r="H2497" i="1"/>
  <c r="H2558" i="1"/>
  <c r="H4576" i="1"/>
  <c r="H2521" i="1"/>
  <c r="H2014" i="1"/>
  <c r="H2207" i="1"/>
  <c r="H5622" i="1"/>
  <c r="H4637" i="1"/>
  <c r="H4497" i="1"/>
  <c r="H4626" i="1"/>
  <c r="H2013" i="1"/>
  <c r="H2338" i="1"/>
  <c r="H4879" i="1"/>
  <c r="H3982" i="1"/>
  <c r="H15" i="1"/>
  <c r="H2072" i="1"/>
  <c r="H5608" i="1"/>
  <c r="H48" i="1"/>
  <c r="H4776" i="1"/>
  <c r="H2257" i="1"/>
  <c r="H5683" i="1"/>
  <c r="H3506" i="1"/>
  <c r="H5755" i="1"/>
  <c r="H4528" i="1"/>
  <c r="H4542" i="1"/>
  <c r="H5803" i="1"/>
  <c r="H5852" i="1"/>
  <c r="H585" i="1"/>
  <c r="H5893" i="1"/>
  <c r="H5972" i="1"/>
  <c r="H4639" i="1"/>
  <c r="H4777" i="1"/>
  <c r="H6063" i="1"/>
  <c r="H4075" i="1"/>
  <c r="H4076" i="1"/>
  <c r="H2087" i="1"/>
  <c r="H2440" i="1"/>
  <c r="H4567" i="1"/>
  <c r="H4452" i="1"/>
  <c r="H4461" i="1"/>
  <c r="H2008" i="1"/>
  <c r="H430" i="1"/>
  <c r="H4468" i="1"/>
  <c r="H4593" i="1"/>
  <c r="H4635" i="1"/>
  <c r="H4475" i="1"/>
  <c r="H4494" i="1"/>
  <c r="H568" i="1"/>
  <c r="H2416" i="1"/>
  <c r="H4590" i="1"/>
  <c r="H5365" i="1"/>
  <c r="H5374" i="1"/>
  <c r="H2136" i="1"/>
  <c r="H2137" i="1"/>
  <c r="H4456" i="1"/>
  <c r="H4052" i="1"/>
  <c r="H5435" i="1"/>
  <c r="H6823" i="1"/>
  <c r="H4" i="1"/>
  <c r="H2508" i="1"/>
  <c r="H2228" i="1"/>
  <c r="H2139" i="1"/>
  <c r="H31" i="1"/>
  <c r="H33" i="1"/>
  <c r="H2028" i="1"/>
  <c r="H39" i="1"/>
  <c r="H2026" i="1"/>
  <c r="H2575" i="1"/>
  <c r="H2221" i="1"/>
  <c r="H2246" i="1"/>
  <c r="H2247" i="1"/>
  <c r="H2354" i="1"/>
  <c r="H2248" i="1"/>
  <c r="H391" i="1"/>
  <c r="H2240" i="1"/>
  <c r="H4628" i="1"/>
  <c r="H4478" i="1"/>
  <c r="H5642" i="1"/>
  <c r="H4538" i="1"/>
  <c r="H2225" i="1"/>
  <c r="H474" i="1"/>
  <c r="H517" i="1"/>
  <c r="H2141" i="1"/>
  <c r="H516" i="1"/>
  <c r="H518" i="1"/>
  <c r="H2249" i="1"/>
  <c r="H5717" i="1"/>
  <c r="H494" i="1"/>
  <c r="H5751" i="1"/>
  <c r="H5740" i="1"/>
  <c r="H2250" i="1"/>
  <c r="H5757" i="1"/>
  <c r="H5810" i="1"/>
  <c r="H4885" i="1"/>
  <c r="H6825" i="1"/>
  <c r="H2251" i="1"/>
  <c r="H5833" i="1"/>
  <c r="H2143" i="1"/>
  <c r="H2227" i="1"/>
  <c r="H6826" i="1"/>
  <c r="H5975" i="1"/>
  <c r="H4432" i="1"/>
  <c r="H6073" i="1"/>
  <c r="H2428" i="1"/>
  <c r="H4455" i="1"/>
  <c r="H2145" i="1"/>
  <c r="H2147" i="1"/>
  <c r="H2134" i="1"/>
  <c r="H2253" i="1"/>
  <c r="H4459" i="1"/>
  <c r="H4430" i="1"/>
  <c r="H2596" i="1"/>
  <c r="H6829" i="1"/>
  <c r="H2149" i="1"/>
  <c r="H2239" i="1"/>
  <c r="H5210" i="1"/>
  <c r="H2079" i="1"/>
  <c r="H2256" i="1"/>
  <c r="H2241" i="1"/>
  <c r="H487" i="1"/>
  <c r="H2235" i="1"/>
  <c r="H2151" i="1"/>
  <c r="H4508" i="1"/>
  <c r="H2359" i="1"/>
  <c r="H4428" i="1"/>
  <c r="H2217" i="1"/>
  <c r="H2496" i="1"/>
  <c r="H5436" i="1"/>
  <c r="H5439" i="1"/>
  <c r="H4675" i="1"/>
  <c r="H5533" i="1"/>
  <c r="H29" i="1"/>
  <c r="H4835" i="1"/>
  <c r="H578" i="1"/>
  <c r="H6791" i="1"/>
  <c r="H2140" i="1"/>
  <c r="H2347" i="1"/>
  <c r="H2584" i="1"/>
  <c r="H4610" i="1"/>
  <c r="H4474" i="1"/>
  <c r="H5478" i="1"/>
  <c r="H5284" i="1"/>
  <c r="H463" i="1"/>
  <c r="H4562" i="1"/>
  <c r="H4726" i="1"/>
  <c r="H5368" i="1"/>
  <c r="H477" i="1"/>
  <c r="H6824" i="1"/>
  <c r="H4564" i="1"/>
  <c r="H2142" i="1"/>
  <c r="H5764" i="1"/>
  <c r="H4618" i="1"/>
  <c r="H5804" i="1"/>
  <c r="H455" i="1"/>
  <c r="H4820" i="1"/>
  <c r="H2315" i="1"/>
  <c r="H5862" i="1"/>
  <c r="H5977" i="1"/>
  <c r="H6827" i="1"/>
  <c r="H2144" i="1"/>
  <c r="H2080" i="1"/>
  <c r="H4765" i="1"/>
  <c r="H2039" i="1"/>
  <c r="H6119" i="1"/>
  <c r="H2032" i="1"/>
  <c r="H4514" i="1"/>
  <c r="H3676" i="1"/>
  <c r="H2148" i="1"/>
  <c r="H4445" i="1"/>
  <c r="H4502" i="1"/>
  <c r="H4816" i="1"/>
  <c r="H4438" i="1"/>
  <c r="H4511" i="1"/>
  <c r="H6832" i="1"/>
  <c r="H2109" i="1"/>
  <c r="H4819" i="1"/>
  <c r="H4822" i="1"/>
  <c r="H2150" i="1"/>
  <c r="H4659" i="1"/>
  <c r="H3913" i="1"/>
  <c r="H4871" i="1"/>
  <c r="H5362" i="1"/>
  <c r="H554" i="1"/>
  <c r="H4572" i="1"/>
  <c r="H4697" i="1"/>
  <c r="H5384" i="1"/>
  <c r="H4439" i="1"/>
  <c r="H5386" i="1"/>
  <c r="H5475" i="1"/>
  <c r="H2561" i="1"/>
  <c r="H19" i="1"/>
  <c r="H4824" i="1"/>
  <c r="H2439" i="1"/>
  <c r="H2301" i="1"/>
  <c r="H5593" i="1"/>
  <c r="H40" i="1"/>
  <c r="H4669" i="1"/>
  <c r="H386" i="1"/>
  <c r="H4571" i="1"/>
  <c r="H5634" i="1"/>
  <c r="H4704" i="1"/>
  <c r="H5357" i="1"/>
  <c r="H2465" i="1"/>
  <c r="H3996" i="1"/>
  <c r="H5728" i="1"/>
  <c r="H5791" i="1"/>
  <c r="H5796" i="1"/>
  <c r="H388" i="1"/>
  <c r="H5940" i="1"/>
  <c r="H4825" i="1"/>
  <c r="H54" i="1"/>
  <c r="H2219" i="1"/>
  <c r="H4832" i="1"/>
  <c r="H2433" i="1"/>
  <c r="H4768" i="1"/>
  <c r="H2393" i="1"/>
  <c r="H550" i="1"/>
  <c r="H4566" i="1"/>
  <c r="H4783" i="1"/>
  <c r="H4854" i="1"/>
  <c r="H2438" i="1"/>
  <c r="H446" i="1"/>
  <c r="H5348" i="1"/>
  <c r="H4605" i="1"/>
  <c r="H525" i="1"/>
  <c r="H2121" i="1"/>
  <c r="H2600" i="1"/>
  <c r="H2222" i="1"/>
  <c r="H4666" i="1"/>
  <c r="H2208" i="1"/>
  <c r="H4570" i="1"/>
  <c r="H5340" i="1"/>
  <c r="H2065" i="1"/>
  <c r="H5345" i="1"/>
  <c r="H5367" i="1"/>
  <c r="H2009" i="1"/>
  <c r="H7" i="1"/>
  <c r="H2138" i="1"/>
  <c r="H36" i="1"/>
  <c r="H4812" i="1"/>
  <c r="H4519" i="1"/>
  <c r="H5596" i="1"/>
  <c r="H68" i="1"/>
  <c r="H2209" i="1"/>
  <c r="H4529" i="1"/>
  <c r="H488" i="1"/>
  <c r="H4026" i="1"/>
  <c r="H5823" i="1"/>
  <c r="H5849" i="1"/>
  <c r="H5858" i="1"/>
  <c r="H5859" i="1"/>
  <c r="H5869" i="1"/>
  <c r="H6009" i="1"/>
  <c r="H4525" i="1"/>
  <c r="H2229" i="1"/>
  <c r="H4823" i="1"/>
  <c r="H2252" i="1"/>
  <c r="H2007" i="1"/>
  <c r="H6076" i="1"/>
  <c r="H4464" i="1"/>
  <c r="H6098" i="1"/>
  <c r="H580" i="1"/>
  <c r="H2603" i="1"/>
  <c r="H6828" i="1"/>
  <c r="H395" i="1"/>
  <c r="H4775" i="1"/>
  <c r="H4792" i="1"/>
  <c r="H4836" i="1"/>
  <c r="H66" i="1"/>
  <c r="H4707" i="1"/>
  <c r="H4863" i="1"/>
  <c r="H2152" i="1"/>
  <c r="H6814" i="1"/>
  <c r="H5407" i="1"/>
  <c r="H485" i="1"/>
  <c r="H2123" i="1"/>
  <c r="H4449" i="1"/>
  <c r="H5508" i="1"/>
  <c r="H5515" i="1"/>
  <c r="H2115" i="1"/>
  <c r="H2023" i="1"/>
  <c r="H6840" i="1"/>
  <c r="H4530" i="1"/>
  <c r="H4524" i="1"/>
  <c r="H4614" i="1"/>
  <c r="H4482" i="1"/>
  <c r="H5576" i="1"/>
  <c r="H5592" i="1"/>
  <c r="H4703" i="1"/>
  <c r="H2348" i="1"/>
  <c r="H5619" i="1"/>
  <c r="H2362" i="1"/>
  <c r="H4622" i="1"/>
  <c r="H5626" i="1"/>
  <c r="H4446" i="1"/>
  <c r="H4504" i="1"/>
  <c r="H4523" i="1"/>
  <c r="H2045" i="1"/>
  <c r="H4563" i="1"/>
  <c r="H465" i="1"/>
  <c r="H5709" i="1"/>
  <c r="H2058" i="1"/>
  <c r="H5837" i="1"/>
  <c r="H404" i="1"/>
  <c r="H5763" i="1"/>
  <c r="H4581" i="1"/>
  <c r="H5839" i="1"/>
  <c r="H5840" i="1"/>
  <c r="H498" i="1"/>
  <c r="H5864" i="1"/>
  <c r="H382" i="1"/>
  <c r="H2064" i="1"/>
  <c r="H4853" i="1"/>
  <c r="H2419" i="1"/>
  <c r="H5316" i="1"/>
  <c r="H2075" i="1"/>
  <c r="H4676" i="1"/>
  <c r="H6082" i="1"/>
  <c r="H4629" i="1"/>
  <c r="H4760" i="1"/>
  <c r="H4672" i="1"/>
  <c r="H62" i="1"/>
  <c r="H2255" i="1"/>
  <c r="H64" i="1"/>
  <c r="H4661" i="1"/>
  <c r="H4883" i="1"/>
  <c r="H2224" i="1"/>
  <c r="H4552" i="1"/>
  <c r="H2135" i="1"/>
  <c r="H2245" i="1"/>
  <c r="H4770" i="1"/>
  <c r="H442" i="1"/>
  <c r="H37" i="1"/>
  <c r="H5612" i="1"/>
  <c r="H50" i="1"/>
  <c r="H4868" i="1"/>
  <c r="H4870" i="1"/>
  <c r="H2356" i="1"/>
  <c r="H2258" i="1"/>
  <c r="H4729" i="1"/>
  <c r="H4477" i="1"/>
  <c r="H2155" i="1"/>
  <c r="H5635" i="1"/>
  <c r="H482" i="1"/>
  <c r="H453" i="1"/>
  <c r="H5662" i="1"/>
  <c r="H4745" i="1"/>
  <c r="H5741" i="1"/>
  <c r="H4766" i="1"/>
  <c r="H4771" i="1"/>
  <c r="H5834" i="1"/>
  <c r="H4444" i="1"/>
  <c r="H2076" i="1"/>
  <c r="H2146" i="1"/>
  <c r="H4465" i="1"/>
  <c r="H4796" i="1"/>
  <c r="H513" i="1"/>
  <c r="H4638" i="1"/>
  <c r="H4709" i="1"/>
  <c r="H4826" i="1"/>
  <c r="H394" i="1"/>
  <c r="H537" i="1"/>
  <c r="H2153" i="1"/>
  <c r="H2243" i="1"/>
  <c r="H551" i="1"/>
  <c r="H5370" i="1"/>
  <c r="H4874" i="1"/>
  <c r="H466" i="1"/>
  <c r="H381" i="1"/>
  <c r="H5627" i="1"/>
  <c r="H4687" i="1"/>
  <c r="H6052" i="1"/>
  <c r="H5630" i="1"/>
  <c r="H5919" i="1"/>
  <c r="H4875" i="1"/>
  <c r="H5661" i="1"/>
  <c r="H4591" i="1"/>
  <c r="H4694" i="1"/>
  <c r="H6059" i="1"/>
  <c r="H470" i="1"/>
  <c r="H6077" i="1"/>
  <c r="H2364" i="1"/>
  <c r="H2156" i="1"/>
  <c r="H2046" i="1"/>
  <c r="H2034" i="1"/>
  <c r="H4750" i="1"/>
  <c r="H69" i="1"/>
  <c r="H2349" i="1"/>
  <c r="H4643" i="1"/>
  <c r="H74" i="1"/>
  <c r="H4602" i="1"/>
  <c r="H2555" i="1"/>
  <c r="H436" i="1"/>
  <c r="H2106" i="1"/>
  <c r="H70" i="1"/>
  <c r="H564" i="1"/>
  <c r="H5772" i="1"/>
  <c r="H3322" i="1"/>
  <c r="H30" i="1"/>
  <c r="H5220" i="1"/>
  <c r="H2033" i="1"/>
  <c r="H5570" i="1"/>
  <c r="H4718" i="1"/>
  <c r="H5602" i="1"/>
  <c r="H5540" i="1"/>
  <c r="H2036" i="1"/>
  <c r="H4543" i="1"/>
  <c r="H417" i="1"/>
  <c r="H4586" i="1"/>
  <c r="H5704" i="1"/>
  <c r="H2226" i="1"/>
  <c r="H6088" i="1"/>
  <c r="H4752" i="1"/>
  <c r="H5843" i="1"/>
  <c r="H2411" i="1"/>
  <c r="H5981" i="1"/>
  <c r="H6014" i="1"/>
  <c r="H420" i="1"/>
  <c r="H504" i="1"/>
  <c r="H2430" i="1"/>
  <c r="H2157" i="1"/>
  <c r="H6127" i="1"/>
  <c r="H2426" i="1"/>
  <c r="H2071" i="1"/>
  <c r="H4573" i="1"/>
  <c r="H531" i="1"/>
  <c r="H4656" i="1"/>
  <c r="H4873" i="1"/>
  <c r="H4844" i="1"/>
  <c r="H4790" i="1"/>
  <c r="H4849" i="1"/>
  <c r="H4466" i="1"/>
  <c r="H2391" i="1"/>
  <c r="H2048" i="1"/>
  <c r="H4623" i="1"/>
  <c r="H4833" i="1"/>
  <c r="H4560" i="1"/>
  <c r="H6839" i="1"/>
  <c r="H4603" i="1"/>
  <c r="H4577" i="1"/>
  <c r="H4450" i="1"/>
  <c r="H4757" i="1"/>
  <c r="H4884" i="1"/>
  <c r="H4807" i="1"/>
  <c r="H5366" i="1"/>
  <c r="H2254" i="1"/>
  <c r="H5" i="1"/>
  <c r="H401" i="1"/>
  <c r="H5482" i="1"/>
  <c r="H2237" i="1"/>
  <c r="H4877" i="1"/>
  <c r="H2097" i="1"/>
  <c r="H545" i="1"/>
  <c r="H4848" i="1"/>
  <c r="H4735" i="1"/>
  <c r="H6792" i="1"/>
  <c r="H2035" i="1"/>
  <c r="H2154" i="1"/>
  <c r="H4545" i="1"/>
  <c r="H4725" i="1"/>
  <c r="H2519" i="1"/>
  <c r="H5650" i="1"/>
  <c r="H5657" i="1"/>
  <c r="H2244" i="1"/>
  <c r="H4755" i="1"/>
  <c r="H5730" i="1"/>
  <c r="H4526" i="1"/>
  <c r="H4574" i="1"/>
  <c r="H2238" i="1"/>
  <c r="H4442" i="1"/>
  <c r="H4647" i="1"/>
  <c r="H59" i="1"/>
  <c r="H60" i="1"/>
  <c r="H2092" i="1"/>
  <c r="H4609" i="1"/>
  <c r="H2119" i="1"/>
  <c r="H4837" i="1"/>
  <c r="H76" i="1"/>
  <c r="H77" i="1"/>
  <c r="H2049" i="1"/>
  <c r="H2012" i="1"/>
  <c r="H4651" i="1"/>
  <c r="H5360" i="1"/>
  <c r="H2420" i="1"/>
  <c r="H5397" i="1"/>
  <c r="H5413" i="1"/>
  <c r="H586" i="1"/>
  <c r="H552" i="1"/>
  <c r="H2" i="1"/>
  <c r="H5473" i="1"/>
  <c r="H4436" i="1"/>
  <c r="H5985" i="1"/>
  <c r="H5531" i="1"/>
  <c r="H4696" i="1"/>
  <c r="H38" i="1"/>
  <c r="H454" i="1"/>
  <c r="H2265" i="1"/>
  <c r="H41" i="1"/>
  <c r="H5613" i="1"/>
  <c r="H405" i="1"/>
  <c r="H5913" i="1"/>
  <c r="H2114" i="1"/>
  <c r="H6820" i="1"/>
  <c r="H3912" i="1"/>
  <c r="H4720" i="1"/>
  <c r="H4503" i="1"/>
  <c r="H2062" i="1"/>
  <c r="H4723" i="1"/>
  <c r="H4859" i="1"/>
  <c r="H6837" i="1"/>
  <c r="H2592" i="1"/>
  <c r="H2479" i="1"/>
  <c r="H400" i="1"/>
  <c r="H4535" i="1"/>
  <c r="H5022" i="1"/>
  <c r="H475" i="1"/>
  <c r="H3993" i="1"/>
  <c r="H4555" i="1"/>
  <c r="H4493" i="1"/>
  <c r="H2158" i="1"/>
  <c r="H4662" i="1"/>
  <c r="H5359" i="1"/>
  <c r="H4443" i="1"/>
  <c r="H4881" i="1"/>
  <c r="H4851" i="1"/>
  <c r="H572" i="1"/>
  <c r="H4784" i="1"/>
  <c r="H6831" i="1"/>
  <c r="H6838" i="1"/>
  <c r="H5254" i="1"/>
  <c r="H429" i="1"/>
  <c r="H450" i="1"/>
  <c r="H5335" i="1"/>
  <c r="H2210" i="1"/>
  <c r="H2211" i="1"/>
  <c r="H2360" i="1"/>
  <c r="H4786" i="1"/>
  <c r="H397" i="1"/>
  <c r="H14" i="1"/>
  <c r="H6" i="1"/>
  <c r="H16" i="1"/>
  <c r="H22" i="1"/>
  <c r="H6120" i="1"/>
  <c r="H35" i="1"/>
  <c r="H4025" i="1"/>
  <c r="H46" i="1"/>
  <c r="H4472" i="1"/>
  <c r="H591" i="1"/>
  <c r="H5631" i="1"/>
  <c r="H2414" i="1"/>
  <c r="H4583" i="1"/>
  <c r="H5664" i="1"/>
  <c r="H4746" i="1"/>
  <c r="H53" i="1"/>
  <c r="H4702" i="1"/>
  <c r="H2346" i="1"/>
  <c r="H5722" i="1"/>
  <c r="H5826" i="1"/>
  <c r="H5963" i="1"/>
  <c r="H4762" i="1"/>
  <c r="H4625" i="1"/>
  <c r="H2260" i="1"/>
  <c r="H6834" i="1"/>
  <c r="H5030" i="1"/>
  <c r="H2089" i="1"/>
  <c r="H6078" i="1"/>
  <c r="H2311" i="1"/>
  <c r="H2037" i="1"/>
  <c r="H4680" i="1"/>
  <c r="H4728" i="1"/>
  <c r="H6813" i="1"/>
  <c r="H4682" i="1"/>
  <c r="H2261" i="1"/>
  <c r="H4842" i="1"/>
  <c r="H4831" i="1"/>
  <c r="H2437" i="1"/>
  <c r="H4821" i="1"/>
  <c r="H489" i="1"/>
  <c r="H2091" i="1"/>
  <c r="H4650" i="1"/>
  <c r="H2230" i="1"/>
  <c r="H4864" i="1"/>
  <c r="H4806" i="1"/>
  <c r="H512" i="1"/>
  <c r="H5506" i="1"/>
  <c r="H2410" i="1"/>
  <c r="H2421" i="1"/>
  <c r="H4691" i="1"/>
  <c r="H5752" i="1"/>
  <c r="H43" i="1"/>
  <c r="H5883" i="1"/>
  <c r="H2127" i="1"/>
  <c r="H4736" i="1"/>
  <c r="H5648" i="1"/>
  <c r="H5347" i="1"/>
  <c r="H5651" i="1"/>
  <c r="H5572" i="1"/>
  <c r="H2418" i="1"/>
  <c r="H5784" i="1"/>
  <c r="H6060" i="1"/>
  <c r="H56" i="1"/>
  <c r="H2432" i="1"/>
  <c r="H521" i="1"/>
  <c r="H2015" i="1"/>
  <c r="H4758" i="1"/>
  <c r="H3923" i="1"/>
  <c r="H4805" i="1"/>
  <c r="H4483" i="1"/>
  <c r="H2480" i="1"/>
  <c r="H4649" i="1"/>
  <c r="H4652" i="1"/>
  <c r="H383" i="1"/>
  <c r="H2259" i="1"/>
  <c r="H4673" i="1"/>
  <c r="H2122" i="1"/>
  <c r="H11" i="1"/>
  <c r="H4808" i="1"/>
  <c r="H458" i="1"/>
  <c r="H2215" i="1"/>
  <c r="H21" i="1"/>
  <c r="H28" i="1"/>
  <c r="H5556" i="1"/>
  <c r="H51" i="1"/>
  <c r="H2220" i="1"/>
  <c r="H6817" i="1"/>
  <c r="H4860" i="1"/>
  <c r="H385" i="1"/>
  <c r="H467" i="1"/>
  <c r="H6816" i="1"/>
  <c r="H576" i="1"/>
  <c r="H2130" i="1"/>
  <c r="H2367" i="1"/>
  <c r="H6025" i="1"/>
  <c r="H5532" i="1"/>
  <c r="H5586" i="1"/>
  <c r="H5838" i="1"/>
  <c r="H55" i="1"/>
  <c r="H4550" i="1"/>
  <c r="H2117" i="1"/>
  <c r="H2077" i="1"/>
  <c r="H2159" i="1"/>
  <c r="H4791" i="1"/>
  <c r="H2231" i="1"/>
  <c r="H4664" i="1"/>
  <c r="H67" i="1"/>
  <c r="H4830" i="1"/>
  <c r="H4657" i="1"/>
  <c r="H4505" i="1"/>
  <c r="H4569" i="1"/>
  <c r="H2116" i="1"/>
  <c r="H4584" i="1"/>
  <c r="H2372" i="1"/>
  <c r="H49" i="1"/>
  <c r="H2103" i="1"/>
  <c r="H5640" i="1"/>
  <c r="H4531" i="1"/>
  <c r="H4721" i="1"/>
  <c r="H34" i="1"/>
  <c r="H4521" i="1"/>
  <c r="H4743" i="1"/>
  <c r="H4716" i="1"/>
  <c r="H2099" i="1"/>
  <c r="H4655" i="1"/>
  <c r="H451" i="1"/>
  <c r="H588" i="1"/>
  <c r="H4734" i="1"/>
  <c r="H2422" i="1"/>
  <c r="H2160" i="1"/>
  <c r="H5349" i="1"/>
  <c r="H2086" i="1"/>
  <c r="H6830" i="1"/>
  <c r="H4764" i="1"/>
  <c r="H4799" i="1"/>
  <c r="H5554" i="1"/>
  <c r="H4722" i="1"/>
  <c r="H4701" i="1"/>
  <c r="H4767" i="1"/>
  <c r="H5418" i="1"/>
  <c r="H75" i="1"/>
  <c r="H393" i="1"/>
  <c r="H2124" i="1"/>
  <c r="H2340" i="1"/>
  <c r="H2633" i="1"/>
  <c r="H4665" i="1"/>
  <c r="H25" i="1"/>
  <c r="H44" i="1"/>
  <c r="H2056" i="1"/>
  <c r="H3688" i="1"/>
  <c r="H2403" i="1"/>
  <c r="H5645" i="1"/>
  <c r="H4838" i="1"/>
  <c r="H4690" i="1"/>
  <c r="H4558" i="1"/>
  <c r="H508" i="1"/>
  <c r="H6057" i="1"/>
  <c r="H4467" i="1"/>
  <c r="H6818" i="1"/>
  <c r="H2057" i="1"/>
  <c r="H4641" i="1"/>
  <c r="H63" i="1"/>
  <c r="H561" i="1"/>
  <c r="H4843" i="1"/>
  <c r="H2031" i="1"/>
  <c r="H4667" i="1"/>
  <c r="H4617" i="1"/>
  <c r="H2233" i="1"/>
  <c r="H2129" i="1"/>
  <c r="H3784" i="1"/>
  <c r="H431" i="1"/>
  <c r="H406" i="1"/>
  <c r="H589" i="1"/>
  <c r="H4748" i="1"/>
  <c r="H2590" i="1"/>
  <c r="H2236" i="1"/>
  <c r="H5354" i="1"/>
  <c r="H3161" i="1"/>
  <c r="H4553" i="1"/>
  <c r="H2070" i="1"/>
  <c r="H2044" i="1"/>
  <c r="H6071" i="1"/>
  <c r="H2302" i="1"/>
  <c r="H2520" i="1"/>
  <c r="H6815" i="1"/>
  <c r="H2100" i="1"/>
  <c r="H4681" i="1"/>
  <c r="H582" i="1"/>
  <c r="H3" i="1"/>
  <c r="H4699" i="1"/>
  <c r="H27" i="1"/>
  <c r="H5700" i="1"/>
  <c r="H2431" i="1"/>
  <c r="H4759" i="1"/>
  <c r="H4534" i="1"/>
  <c r="H2101" i="1"/>
  <c r="H2563" i="1"/>
  <c r="H6036" i="1"/>
  <c r="H4425" i="1"/>
  <c r="H2213" i="1"/>
  <c r="H6068" i="1"/>
  <c r="H2131" i="1"/>
  <c r="H2108" i="1"/>
  <c r="H2435" i="1"/>
  <c r="H4633" i="1"/>
  <c r="H4692" i="1"/>
  <c r="H481" i="1"/>
  <c r="H456" i="1"/>
  <c r="H2110" i="1"/>
  <c r="H2429" i="1"/>
  <c r="H523" i="1"/>
  <c r="H2017" i="1"/>
  <c r="H2126" i="1"/>
  <c r="H2352" i="1"/>
  <c r="H4506" i="1"/>
  <c r="H427" i="1"/>
  <c r="H2212" i="1"/>
  <c r="H534" i="1"/>
  <c r="H428" i="1"/>
  <c r="H426" i="1"/>
  <c r="H10" i="1"/>
  <c r="H2436" i="1"/>
  <c r="H6833" i="1"/>
  <c r="H4434" i="1"/>
  <c r="H4646" i="1"/>
  <c r="H4829" i="1"/>
  <c r="H4435" i="1"/>
  <c r="H2583" i="1"/>
  <c r="H4689" i="1"/>
  <c r="H2040" i="1"/>
  <c r="H4606" i="1"/>
  <c r="H5267" i="1"/>
  <c r="H4010" i="1"/>
  <c r="H2415" i="1"/>
  <c r="H5541" i="1"/>
  <c r="H2390" i="1"/>
  <c r="H5492" i="1"/>
  <c r="H2054" i="1"/>
  <c r="H5991" i="1"/>
  <c r="H4642" i="1"/>
  <c r="H2067" i="1"/>
  <c r="H6018" i="1"/>
  <c r="H4683" i="1"/>
  <c r="H4458" i="1"/>
  <c r="H4462" i="1"/>
  <c r="H2402" i="1"/>
  <c r="H4803" i="1"/>
  <c r="H4685" i="1"/>
  <c r="H5507" i="1"/>
  <c r="H4668" i="1"/>
  <c r="H2094" i="1"/>
  <c r="H4797" i="1"/>
  <c r="H5915" i="1"/>
  <c r="H6027" i="1"/>
  <c r="H5988" i="1"/>
  <c r="H468" i="1"/>
  <c r="H2025" i="1"/>
  <c r="H549" i="1"/>
  <c r="H2337" i="1"/>
  <c r="H4738" i="1"/>
  <c r="H6836" i="1"/>
  <c r="H4479" i="1"/>
  <c r="H2059" i="1"/>
  <c r="H73" i="1"/>
  <c r="H577" i="1"/>
  <c r="H4127" i="1"/>
  <c r="H2490" i="1"/>
  <c r="H2280" i="1"/>
  <c r="H2313" i="1"/>
  <c r="H4774" i="1"/>
  <c r="H2320" i="1"/>
  <c r="H4484" i="1"/>
  <c r="H584" i="1"/>
  <c r="H12" i="1"/>
  <c r="H4850" i="1"/>
  <c r="H2345" i="1"/>
  <c r="H5713" i="1"/>
  <c r="H4782" i="1"/>
  <c r="H5019" i="1"/>
  <c r="H5155" i="1"/>
  <c r="H6039" i="1"/>
  <c r="H3994" i="1"/>
  <c r="H4608" i="1"/>
  <c r="H2434" i="1"/>
  <c r="H4615" i="1"/>
  <c r="H4499" i="1"/>
  <c r="H2427" i="1"/>
  <c r="H4470" i="1"/>
  <c r="H61" i="1"/>
  <c r="H4834" i="1"/>
  <c r="H3932" i="1"/>
  <c r="H4804" i="1"/>
  <c r="H413" i="1"/>
  <c r="H5437" i="1"/>
  <c r="H2351" i="1"/>
  <c r="H2232" i="1"/>
  <c r="H4727" i="1"/>
  <c r="H4740" i="1"/>
  <c r="H6798" i="1"/>
  <c r="H5723" i="1"/>
  <c r="H4712" i="1"/>
  <c r="H484" i="1"/>
  <c r="H5904" i="1"/>
  <c r="H4753" i="1"/>
  <c r="H2112" i="1"/>
  <c r="H2314" i="1"/>
  <c r="H4861" i="1"/>
  <c r="H4601" i="1"/>
  <c r="H3931" i="1"/>
  <c r="H4744" i="1"/>
  <c r="H4802" i="1"/>
  <c r="H506" i="1"/>
  <c r="H4341" i="1"/>
  <c r="H4621" i="1"/>
  <c r="H2128" i="1"/>
  <c r="H4867" i="1"/>
  <c r="H3367" i="1"/>
  <c r="H5636" i="1"/>
  <c r="H2333" i="1"/>
  <c r="H4148" i="1"/>
  <c r="H5739" i="1"/>
  <c r="H2082" i="1"/>
  <c r="H2368" i="1"/>
  <c r="H72" i="1"/>
  <c r="H4620" i="1"/>
  <c r="H2102" i="1"/>
  <c r="H459" i="1"/>
  <c r="H2475" i="1"/>
  <c r="H2234" i="1"/>
  <c r="H4810" i="1"/>
  <c r="H3277" i="1"/>
  <c r="H4706" i="1"/>
  <c r="H20" i="1"/>
  <c r="H26" i="1"/>
  <c r="H389" i="1"/>
  <c r="H45" i="1"/>
  <c r="H407" i="1"/>
  <c r="H4714" i="1"/>
  <c r="H2088" i="1"/>
  <c r="H4684" i="1"/>
  <c r="H4654" i="1"/>
  <c r="H58" i="1"/>
  <c r="H2083" i="1"/>
  <c r="H4500" i="1"/>
  <c r="H6134" i="1"/>
  <c r="H2085" i="1"/>
  <c r="H5603" i="1"/>
  <c r="H5911" i="1"/>
  <c r="H3992" i="1"/>
  <c r="H5721" i="1"/>
  <c r="H398" i="1"/>
  <c r="H4730" i="1"/>
  <c r="H4719" i="1"/>
  <c r="H4846" i="1"/>
  <c r="H2038" i="1"/>
  <c r="H4856" i="1"/>
  <c r="H563" i="1"/>
  <c r="H414" i="1"/>
  <c r="H2214" i="1"/>
  <c r="H4708" i="1"/>
  <c r="H23" i="1"/>
  <c r="H4645" i="1"/>
  <c r="H47" i="1"/>
  <c r="H6821" i="1"/>
  <c r="H4865" i="1"/>
  <c r="H5827" i="1"/>
  <c r="H4616" i="1"/>
  <c r="H6822" i="1"/>
  <c r="H4737" i="1"/>
  <c r="H2374" i="1"/>
  <c r="H2093" i="1"/>
  <c r="H2090" i="1"/>
  <c r="H4549" i="1"/>
  <c r="H4195" i="1"/>
  <c r="H4809" i="1"/>
  <c r="H2303" i="1"/>
  <c r="H492" i="1"/>
  <c r="H2027" i="1"/>
  <c r="H4817" i="1"/>
  <c r="H4872" i="1"/>
  <c r="H4828" i="1"/>
  <c r="H4644" i="1"/>
  <c r="H4532" i="1"/>
  <c r="H519" i="1"/>
  <c r="H4785" i="1"/>
  <c r="H17" i="1"/>
  <c r="H2441" i="1"/>
  <c r="H13" i="1"/>
  <c r="H5870" i="1"/>
  <c r="H3724" i="1"/>
  <c r="H2111" i="1"/>
  <c r="H520" i="1"/>
  <c r="H418" i="1"/>
  <c r="H2104" i="1"/>
  <c r="H2061" i="1"/>
  <c r="H4787" i="1"/>
  <c r="H2125" i="1"/>
  <c r="H2063" i="1"/>
  <c r="H4813" i="1"/>
  <c r="H4663" i="1"/>
  <c r="H4640" i="1"/>
  <c r="H4473" i="1"/>
  <c r="H4594" i="1"/>
  <c r="H4489" i="1"/>
  <c r="H2242" i="1"/>
  <c r="H4761" i="1"/>
  <c r="H592" i="1"/>
  <c r="H4886" i="1"/>
  <c r="H4648" i="1"/>
  <c r="H4540" i="1"/>
  <c r="H6115" i="1"/>
  <c r="H5423" i="1"/>
  <c r="H2041" i="1"/>
  <c r="H5355" i="1"/>
  <c r="H2053" i="1"/>
  <c r="H5502" i="1"/>
  <c r="H5916" i="1"/>
  <c r="H5493" i="1"/>
  <c r="H2066" i="1"/>
  <c r="H4827" i="1"/>
  <c r="H4769" i="1"/>
  <c r="H2344" i="1"/>
  <c r="H4547" i="1"/>
  <c r="H2120" i="1"/>
  <c r="H2051" i="1"/>
  <c r="H4798" i="1"/>
  <c r="H4858" i="1"/>
  <c r="H2499" i="1"/>
  <c r="H4354" i="1"/>
  <c r="H2425" i="1"/>
  <c r="H2096" i="1"/>
  <c r="H42" i="1"/>
  <c r="H2020" i="1"/>
  <c r="H3393" i="1"/>
  <c r="H4012" i="1"/>
  <c r="H502" i="1"/>
  <c r="H2373" i="1"/>
  <c r="H4544" i="1"/>
  <c r="H387" i="1"/>
  <c r="H469" i="1"/>
  <c r="H4565" i="1"/>
  <c r="H543" i="1"/>
  <c r="H4632" i="1"/>
  <c r="H6809" i="1"/>
  <c r="H71" i="1"/>
  <c r="H4595" i="1"/>
  <c r="H440" i="1"/>
  <c r="H4794" i="1"/>
  <c r="H4841" i="1"/>
  <c r="H379" i="1"/>
  <c r="H4715" i="1"/>
  <c r="H2029" i="1"/>
  <c r="H2355" i="1"/>
  <c r="H5665" i="1"/>
  <c r="H565" i="1"/>
  <c r="H2060" i="1"/>
  <c r="H448" i="1"/>
  <c r="H390" i="1"/>
  <c r="H6116" i="1"/>
  <c r="H2098" i="1"/>
  <c r="H3785" i="1"/>
  <c r="H4731" i="1"/>
  <c r="H2074" i="1"/>
  <c r="H409" i="1"/>
  <c r="H4281" i="1"/>
  <c r="H6020" i="1"/>
  <c r="H4801" i="1"/>
  <c r="H5463" i="1"/>
  <c r="H4880" i="1"/>
  <c r="H538" i="1"/>
  <c r="H5457" i="1"/>
  <c r="H539" i="1"/>
  <c r="H392" i="1"/>
  <c r="H4780" i="1"/>
  <c r="H4711" i="1"/>
  <c r="H4180" i="1"/>
  <c r="H4377" i="1"/>
  <c r="H4548" i="1"/>
  <c r="H2068" i="1"/>
  <c r="H4670" i="1"/>
  <c r="H4717" i="1"/>
  <c r="H4561" i="1"/>
  <c r="H4795" i="1"/>
  <c r="H457" i="1"/>
  <c r="H464" i="1"/>
  <c r="H2476" i="1"/>
  <c r="H416" i="1"/>
  <c r="H598" i="1"/>
  <c r="H583" i="1"/>
  <c r="H473" i="1"/>
  <c r="H434" i="1"/>
  <c r="H575" i="1"/>
  <c r="H4592" i="1"/>
  <c r="H2262" i="1"/>
  <c r="H478" i="1"/>
  <c r="H2509" i="1"/>
  <c r="H2078" i="1"/>
  <c r="H4779" i="1"/>
  <c r="H4800" i="1"/>
  <c r="H2022" i="1"/>
  <c r="H2132" i="1"/>
  <c r="H542" i="1"/>
  <c r="H4741" i="1"/>
  <c r="H4653" i="1"/>
  <c r="H2030" i="1"/>
  <c r="H24" i="1"/>
  <c r="H2392" i="1"/>
  <c r="H4407" i="1"/>
  <c r="H4335" i="1"/>
  <c r="H4857" i="1"/>
  <c r="H4756" i="1"/>
  <c r="H4342" i="1"/>
  <c r="H3162" i="1"/>
  <c r="H4674" i="1"/>
  <c r="H4513" i="1"/>
  <c r="H2024" i="1"/>
  <c r="H4677" i="1"/>
  <c r="H2052" i="1"/>
  <c r="H435" i="1"/>
  <c r="H505" i="1"/>
  <c r="H396" i="1"/>
  <c r="H6806" i="1"/>
  <c r="H547" i="1"/>
  <c r="H495" i="1"/>
  <c r="H4845" i="1"/>
  <c r="H6101" i="1"/>
  <c r="H5877" i="1"/>
  <c r="H2042" i="1"/>
  <c r="H5932" i="1"/>
  <c r="H4705" i="1"/>
  <c r="H596" i="1"/>
  <c r="H4231" i="1"/>
  <c r="H4271" i="1"/>
  <c r="H4369" i="1"/>
  <c r="H4855" i="1"/>
  <c r="H4403" i="1"/>
  <c r="H4159" i="1"/>
  <c r="H4151" i="1"/>
  <c r="H4249" i="1"/>
  <c r="H4778" i="1"/>
  <c r="H4612" i="1"/>
  <c r="H581" i="1"/>
  <c r="H4253" i="1"/>
  <c r="H4198" i="1"/>
  <c r="H4634" i="1"/>
  <c r="H4382" i="1"/>
  <c r="H544" i="1"/>
  <c r="H4355" i="1"/>
  <c r="H4182" i="1"/>
  <c r="H4270" i="1"/>
  <c r="H4343" i="1"/>
  <c r="H4170" i="1"/>
  <c r="H4408" i="1"/>
  <c r="H4423" i="1"/>
  <c r="H4246" i="1"/>
  <c r="H2084" i="1"/>
  <c r="H4131" i="1"/>
  <c r="H4110" i="1"/>
  <c r="H4409" i="1"/>
  <c r="H6835" i="1"/>
  <c r="H569" i="1"/>
  <c r="H4279" i="1"/>
  <c r="H4679" i="1"/>
  <c r="H566" i="1"/>
  <c r="H4604" i="1"/>
  <c r="H4522" i="1"/>
  <c r="H4789" i="1"/>
  <c r="H2095" i="1"/>
  <c r="H2107" i="1"/>
  <c r="H4268" i="1"/>
  <c r="H4763" i="1"/>
  <c r="H4878" i="1"/>
  <c r="H483" i="1"/>
  <c r="H4251" i="1"/>
  <c r="H4840" i="1"/>
  <c r="H2105" i="1"/>
  <c r="H4295" i="1"/>
  <c r="H4839" i="1"/>
  <c r="H4114" i="1"/>
  <c r="H4289" i="1"/>
  <c r="H541" i="1"/>
  <c r="H570" i="1"/>
  <c r="H2118" i="1"/>
  <c r="H4339" i="1"/>
  <c r="H432" i="1"/>
  <c r="H5395" i="1"/>
  <c r="H384" i="1"/>
  <c r="H548" i="1"/>
  <c r="H5905" i="1"/>
  <c r="H4401" i="1"/>
  <c r="H5937" i="1"/>
  <c r="H530" i="1"/>
  <c r="H4245" i="1"/>
  <c r="H559" i="1"/>
  <c r="H593" i="1"/>
  <c r="H2021" i="1"/>
  <c r="H4491" i="1"/>
  <c r="H4600" i="1"/>
  <c r="H4507" i="1"/>
  <c r="H4257" i="1"/>
  <c r="H4199" i="1"/>
  <c r="H4291" i="1"/>
  <c r="H4324" i="1"/>
  <c r="H4374" i="1"/>
  <c r="H590" i="1"/>
  <c r="H4395" i="1"/>
  <c r="H4282" i="1"/>
  <c r="H4420" i="1"/>
  <c r="H4331" i="1"/>
  <c r="H562" i="1"/>
  <c r="H480" i="1"/>
  <c r="H4333" i="1"/>
  <c r="H4258" i="1"/>
  <c r="H4143" i="1"/>
  <c r="H4388" i="1"/>
  <c r="H4852" i="1"/>
  <c r="H4141" i="1"/>
  <c r="H4378" i="1"/>
  <c r="H574" i="1"/>
  <c r="H4700" i="1"/>
  <c r="H4106" i="1"/>
  <c r="H4261" i="1"/>
  <c r="H4518" i="1"/>
  <c r="H491" i="1"/>
  <c r="H4624" i="1"/>
  <c r="H4660" i="1"/>
  <c r="H6799" i="1"/>
  <c r="H4215" i="1"/>
  <c r="H6796" i="1"/>
  <c r="H4751" i="1"/>
  <c r="H4749" i="1"/>
  <c r="H4359" i="1"/>
  <c r="H433" i="1"/>
  <c r="H4301" i="1"/>
  <c r="H6800" i="1"/>
  <c r="H4117" i="1"/>
  <c r="H4171" i="1"/>
  <c r="H4362" i="1"/>
  <c r="H4370" i="1"/>
  <c r="H4129" i="1"/>
  <c r="H4172" i="1"/>
  <c r="H501" i="1"/>
  <c r="H6797" i="1"/>
  <c r="H4250" i="1"/>
  <c r="H445" i="1"/>
  <c r="H515" i="1"/>
  <c r="H4181" i="1"/>
  <c r="H18" i="1"/>
  <c r="H4490" i="1"/>
  <c r="H527" i="1"/>
  <c r="H5452" i="1"/>
  <c r="H449" i="1"/>
  <c r="H419" i="1"/>
  <c r="H4248" i="1"/>
  <c r="H4104" i="1"/>
  <c r="H6804" i="1"/>
  <c r="H4124" i="1"/>
  <c r="H2081" i="1"/>
  <c r="H4142" i="1"/>
  <c r="H4772" i="1"/>
  <c r="H4693" i="1"/>
  <c r="H4285" i="1"/>
  <c r="H4394" i="1"/>
  <c r="H4332" i="1"/>
  <c r="H4207" i="1"/>
  <c r="H4710" i="1"/>
  <c r="H4115" i="1"/>
  <c r="H4192" i="1"/>
  <c r="H4125" i="1"/>
  <c r="H4288" i="1"/>
  <c r="H4384" i="1"/>
  <c r="H4135" i="1"/>
  <c r="H4376" i="1"/>
  <c r="H4383" i="1"/>
  <c r="H4406" i="1"/>
  <c r="H526" i="1"/>
  <c r="H529" i="1"/>
  <c r="H3917" i="1"/>
  <c r="H557" i="1"/>
  <c r="H4671" i="1"/>
  <c r="H546" i="1"/>
  <c r="H4229" i="1"/>
  <c r="H4575" i="1"/>
  <c r="H4733" i="1"/>
  <c r="H4255" i="1"/>
  <c r="H4138" i="1"/>
  <c r="H4278" i="1"/>
  <c r="H522" i="1"/>
  <c r="H4329" i="1"/>
  <c r="H424" i="1"/>
  <c r="H4211" i="1"/>
  <c r="H4175" i="1"/>
  <c r="H553" i="1"/>
  <c r="H441" i="1"/>
  <c r="H472" i="1"/>
  <c r="H4424" i="1"/>
  <c r="H4153" i="1"/>
  <c r="H437" i="1"/>
  <c r="H4363" i="1"/>
  <c r="H4415" i="1"/>
  <c r="H4399" i="1"/>
  <c r="H6794" i="1"/>
  <c r="H4390" i="1"/>
  <c r="H4174" i="1"/>
  <c r="H4345" i="1"/>
  <c r="H4351" i="1"/>
  <c r="H4882" i="1"/>
  <c r="H4234" i="1"/>
  <c r="H4361" i="1"/>
  <c r="H4366" i="1"/>
  <c r="H6811" i="1"/>
  <c r="H555" i="1"/>
  <c r="H4398" i="1"/>
  <c r="H4582" i="1"/>
  <c r="H4488" i="1"/>
  <c r="H4541" i="1"/>
  <c r="H2517" i="1"/>
  <c r="H6803" i="1"/>
  <c r="H403" i="1"/>
  <c r="H4119" i="1"/>
  <c r="H528" i="1"/>
  <c r="H571" i="1"/>
  <c r="H6801" i="1"/>
  <c r="H452" i="1"/>
  <c r="H4144" i="1"/>
  <c r="H4186" i="1"/>
  <c r="H4210" i="1"/>
  <c r="H4169" i="1"/>
  <c r="H423" i="1"/>
  <c r="H5356" i="1"/>
  <c r="H4373" i="1"/>
  <c r="H4294" i="1"/>
  <c r="H4296" i="1"/>
  <c r="H4185" i="1"/>
  <c r="H4393" i="1"/>
  <c r="H4132" i="1"/>
  <c r="H4112" i="1"/>
  <c r="H4410" i="1"/>
  <c r="H438" i="1"/>
  <c r="H4358" i="1"/>
  <c r="H460" i="1"/>
  <c r="H2608" i="1"/>
  <c r="H4419" i="1"/>
  <c r="H4312" i="1"/>
  <c r="H4162" i="1"/>
  <c r="H567" i="1"/>
  <c r="H4292" i="1"/>
  <c r="H4178" i="1"/>
  <c r="H4267" i="1"/>
  <c r="H3112" i="1"/>
  <c r="H4209" i="1"/>
  <c r="H461" i="1"/>
  <c r="H490" i="1"/>
  <c r="H4102" i="1"/>
  <c r="H4197" i="1"/>
  <c r="H4300" i="1"/>
  <c r="H6819" i="1"/>
  <c r="H4154" i="1"/>
  <c r="H4379" i="1"/>
  <c r="H4352" i="1"/>
  <c r="H4599" i="1"/>
  <c r="H4126" i="1"/>
  <c r="H2477" i="1"/>
  <c r="H4320" i="1"/>
  <c r="H4136" i="1"/>
  <c r="H4344" i="1"/>
  <c r="H4237" i="1"/>
  <c r="H4128" i="1"/>
  <c r="H4314" i="1"/>
  <c r="H4204" i="1"/>
  <c r="H6808" i="1"/>
  <c r="H4201" i="1"/>
  <c r="H6807" i="1"/>
  <c r="H2594" i="1"/>
  <c r="H4298" i="1"/>
  <c r="H4372" i="1"/>
  <c r="H3113" i="1"/>
  <c r="H4304" i="1"/>
  <c r="H597" i="1"/>
  <c r="H560" i="1"/>
  <c r="H444" i="1"/>
  <c r="H4678" i="1"/>
  <c r="H573" i="1"/>
  <c r="H2264" i="1"/>
  <c r="H4391" i="1"/>
  <c r="H4260" i="1"/>
  <c r="H412" i="1"/>
  <c r="H4190" i="1"/>
  <c r="H4146" i="1"/>
  <c r="H4392" i="1"/>
  <c r="H4145" i="1"/>
  <c r="H4338" i="1"/>
  <c r="H3115" i="1"/>
  <c r="H4218" i="1"/>
  <c r="H4413" i="1"/>
  <c r="H4269" i="1"/>
  <c r="H4219" i="1"/>
  <c r="H4327" i="1"/>
  <c r="H4217" i="1"/>
  <c r="H4208" i="1"/>
  <c r="H4389" i="1"/>
  <c r="H4302" i="1"/>
  <c r="H4188" i="1"/>
  <c r="H4290" i="1"/>
  <c r="H4223" i="1"/>
  <c r="H4287" i="1"/>
  <c r="H4349" i="1"/>
  <c r="H6795" i="1"/>
  <c r="H4120" i="1"/>
  <c r="H4222" i="1"/>
  <c r="H4385" i="1"/>
  <c r="H4375" i="1"/>
  <c r="H4596" i="1"/>
  <c r="H4228" i="1"/>
  <c r="H4240" i="1"/>
  <c r="H4220" i="1"/>
  <c r="H4307" i="1"/>
  <c r="H4417" i="1"/>
  <c r="H4121" i="1"/>
  <c r="H4340" i="1"/>
  <c r="H4412" i="1"/>
  <c r="H4158" i="1"/>
  <c r="H4334" i="1"/>
  <c r="H4516" i="1"/>
  <c r="H4157" i="1"/>
  <c r="H4206" i="1"/>
  <c r="H4308" i="1"/>
  <c r="H4346" i="1"/>
  <c r="H4232" i="1"/>
  <c r="H4116" i="1"/>
  <c r="H4123" i="1"/>
  <c r="H4277" i="1"/>
  <c r="H4254" i="1"/>
  <c r="H4161" i="1"/>
  <c r="H3121" i="1"/>
  <c r="H3122" i="1"/>
  <c r="H4200" i="1"/>
  <c r="H4265" i="1"/>
  <c r="H4350" i="1"/>
  <c r="H6793" i="1"/>
  <c r="H6812" i="1"/>
  <c r="H4259" i="1"/>
  <c r="H4353" i="1"/>
  <c r="H6810" i="1"/>
  <c r="H4348" i="1"/>
  <c r="H4133" i="1"/>
  <c r="H6805" i="1"/>
  <c r="H4103" i="1"/>
  <c r="H4165" i="1"/>
  <c r="H4227" i="1"/>
  <c r="H4152" i="1"/>
  <c r="H4247" i="1"/>
  <c r="H4163" i="1"/>
  <c r="H4368" i="1"/>
  <c r="H2516" i="1"/>
  <c r="H4221" i="1"/>
  <c r="H4386" i="1"/>
  <c r="H4360" i="1"/>
  <c r="H4323" i="1"/>
  <c r="H4517" i="1"/>
  <c r="H4337" i="1"/>
  <c r="H4130" i="1"/>
  <c r="H4164" i="1"/>
  <c r="H4242" i="1"/>
  <c r="H4224" i="1"/>
  <c r="H4252" i="1"/>
  <c r="H4380" i="1"/>
  <c r="H4184" i="1"/>
  <c r="H4216" i="1"/>
  <c r="H4214" i="1"/>
  <c r="H4176" i="1"/>
  <c r="H2401" i="1"/>
  <c r="H4266" i="1"/>
  <c r="H4147" i="1"/>
  <c r="H4173" i="1"/>
  <c r="H4196" i="1"/>
  <c r="H4321" i="1"/>
  <c r="H4400" i="1"/>
  <c r="H4276" i="1"/>
  <c r="H4495" i="1"/>
  <c r="H4167" i="1"/>
  <c r="H4404" i="1"/>
  <c r="H4134" i="1"/>
  <c r="H4150" i="1"/>
  <c r="H4325" i="1"/>
  <c r="H3116" i="1"/>
  <c r="H3119" i="1"/>
  <c r="H4310" i="1"/>
  <c r="H4213" i="1"/>
  <c r="H4405" i="1"/>
  <c r="H4381" i="1"/>
  <c r="H6802" i="1"/>
  <c r="H4105" i="1"/>
  <c r="H4422" i="1"/>
  <c r="H4326" i="1"/>
  <c r="H4262" i="1"/>
  <c r="H4274" i="1"/>
  <c r="H4241" i="1"/>
  <c r="H4293" i="1"/>
  <c r="H4316" i="1"/>
  <c r="H4347" i="1"/>
  <c r="H4367" i="1"/>
  <c r="H4315" i="1"/>
  <c r="H4328" i="1"/>
  <c r="H4311" i="1"/>
  <c r="H4166" i="1"/>
  <c r="H4187" i="1"/>
  <c r="H4319" i="1"/>
  <c r="H4356" i="1"/>
  <c r="H4111" i="1"/>
  <c r="H4357" i="1"/>
  <c r="H4299" i="1"/>
  <c r="H4233" i="1"/>
  <c r="H4402" i="1"/>
  <c r="H3117" i="1"/>
  <c r="H4306" i="1"/>
  <c r="H4137" i="1"/>
  <c r="H4177" i="1"/>
  <c r="H4414" i="1"/>
  <c r="H3118" i="1"/>
  <c r="H4108" i="1"/>
  <c r="H4205" i="1"/>
  <c r="H4235" i="1"/>
  <c r="H4264" i="1"/>
  <c r="H4202" i="1"/>
  <c r="H4416" i="1"/>
  <c r="H4365" i="1"/>
  <c r="H4256" i="1"/>
  <c r="H4140" i="1"/>
  <c r="H4275" i="1"/>
  <c r="H4238" i="1"/>
  <c r="H4317" i="1"/>
  <c r="H4109" i="1"/>
  <c r="H4273" i="1"/>
  <c r="H3120" i="1"/>
  <c r="H3114" i="1"/>
  <c r="H4225" i="1"/>
  <c r="H4387" i="1"/>
  <c r="J4328" i="1"/>
  <c r="J5335" i="1"/>
  <c r="J4130" i="1"/>
  <c r="J4140" i="1"/>
  <c r="J4607" i="1"/>
  <c r="J4164" i="1"/>
  <c r="J4475" i="1"/>
  <c r="J4242" i="1"/>
  <c r="J4384" i="1"/>
  <c r="J4637" i="1"/>
  <c r="J4853" i="1"/>
  <c r="J6088" i="1"/>
  <c r="J378" i="1"/>
  <c r="J4470" i="1"/>
  <c r="J4038" i="1"/>
  <c r="J4775" i="1"/>
  <c r="J2059" i="1"/>
  <c r="J379" i="1"/>
  <c r="J380" i="1"/>
  <c r="J2069" i="1"/>
  <c r="J4505" i="1"/>
  <c r="J4135" i="1"/>
  <c r="J4608" i="1"/>
  <c r="J4621" i="1"/>
  <c r="J4410" i="1"/>
  <c r="J4253" i="1"/>
  <c r="J4376" i="1"/>
  <c r="J5751" i="1"/>
  <c r="J6814" i="1"/>
  <c r="J4311" i="1"/>
  <c r="J4395" i="1"/>
  <c r="J4820" i="1"/>
  <c r="J4198" i="1"/>
  <c r="J4166" i="1"/>
  <c r="J4569" i="1"/>
  <c r="J381" i="1"/>
  <c r="J4385" i="1"/>
  <c r="J4375" i="1"/>
  <c r="J4187" i="1"/>
  <c r="J4107" i="1"/>
  <c r="J4597" i="1"/>
  <c r="J382" i="1"/>
  <c r="J4039" i="1"/>
  <c r="J4040" i="1"/>
  <c r="J4377" i="1"/>
  <c r="J4358" i="1"/>
  <c r="J2264" i="1"/>
  <c r="J4228" i="1"/>
  <c r="J4645" i="1"/>
  <c r="J5340" i="1"/>
  <c r="J4472" i="1"/>
  <c r="J2204" i="1"/>
  <c r="J4723" i="1"/>
  <c r="J4473" i="1"/>
  <c r="J4382" i="1"/>
  <c r="J4240" i="1"/>
  <c r="J4825" i="1"/>
  <c r="J2342" i="1"/>
  <c r="J4220" i="1"/>
  <c r="J5345" i="1"/>
  <c r="J4224" i="1"/>
  <c r="J4319" i="1"/>
  <c r="J4419" i="1"/>
  <c r="J2128" i="1"/>
  <c r="J2011" i="1"/>
  <c r="J4312" i="1"/>
  <c r="J4558" i="1"/>
  <c r="J4307" i="1"/>
  <c r="J2235" i="1"/>
  <c r="J4252" i="1"/>
  <c r="J4479" i="1"/>
  <c r="J4583" i="1"/>
  <c r="J4275" i="1"/>
  <c r="J2344" i="1"/>
  <c r="J4417" i="1"/>
  <c r="J4867" i="1"/>
  <c r="J2280" i="1"/>
  <c r="J4113" i="1"/>
  <c r="J4127" i="1"/>
  <c r="J4746" i="1"/>
  <c r="J4380" i="1"/>
  <c r="J2012" i="1"/>
  <c r="J4509" i="1"/>
  <c r="J6821" i="1"/>
  <c r="J2135" i="1"/>
  <c r="J4865" i="1"/>
  <c r="J4573" i="1"/>
  <c r="J4792" i="1"/>
  <c r="J4633" i="1"/>
  <c r="J386" i="1"/>
  <c r="J4555" i="1"/>
  <c r="J4493" i="1"/>
  <c r="J4425" i="1"/>
  <c r="J2490" i="1"/>
  <c r="J4121" i="1"/>
  <c r="J2313" i="1"/>
  <c r="J4742" i="1"/>
  <c r="J4340" i="1"/>
  <c r="J4426" i="1"/>
  <c r="J4412" i="1"/>
  <c r="J4282" i="1"/>
  <c r="J4752" i="1"/>
  <c r="J391" i="1"/>
  <c r="J2208" i="1"/>
  <c r="J5357" i="1"/>
  <c r="J4702" i="1"/>
  <c r="J4387" i="1"/>
  <c r="J5359" i="1"/>
  <c r="J4665" i="1"/>
  <c r="J2217" i="1"/>
  <c r="J4383" i="1"/>
  <c r="J4158" i="1"/>
  <c r="J4620" i="1"/>
  <c r="J393" i="1"/>
  <c r="J4041" i="1"/>
  <c r="J4042" i="1"/>
  <c r="J4766" i="1"/>
  <c r="J4355" i="1"/>
  <c r="J4477" i="1"/>
  <c r="J4334" i="1"/>
  <c r="J4406" i="1"/>
  <c r="J4526" i="1"/>
  <c r="J4859" i="1"/>
  <c r="J4420" i="1"/>
  <c r="J4771" i="1"/>
  <c r="J2346" i="1"/>
  <c r="J2333" i="1"/>
  <c r="J4615" i="1"/>
  <c r="J4478" i="1"/>
  <c r="J4331" i="1"/>
  <c r="J5360" i="1"/>
  <c r="J6837" i="1"/>
  <c r="J4885" i="1"/>
  <c r="J4497" i="1"/>
  <c r="J4356" i="1"/>
  <c r="J4588" i="1"/>
  <c r="J4162" i="1"/>
  <c r="J4725" i="1"/>
  <c r="J4118" i="1"/>
  <c r="J2332" i="1"/>
  <c r="J4148" i="1"/>
  <c r="J4670" i="1"/>
  <c r="J4157" i="1"/>
  <c r="J4206" i="1"/>
  <c r="J5362" i="1"/>
  <c r="J5363" i="1"/>
  <c r="J4122" i="1"/>
  <c r="J399" i="1"/>
  <c r="J4546" i="1"/>
  <c r="J2516" i="1"/>
  <c r="J4626" i="1"/>
  <c r="J4671" i="1"/>
  <c r="J4879" i="1"/>
  <c r="J4292" i="1"/>
  <c r="J2315" i="1"/>
  <c r="J4182" i="1"/>
  <c r="J4510" i="1"/>
  <c r="J4184" i="1"/>
  <c r="J5365" i="1"/>
  <c r="J5367" i="1"/>
  <c r="J4308" i="1"/>
  <c r="J4270" i="1"/>
  <c r="J4216" i="1"/>
  <c r="J4501" i="1"/>
  <c r="J4229" i="1"/>
  <c r="J4664" i="1"/>
  <c r="J402" i="1"/>
  <c r="J4613" i="1"/>
  <c r="J2016" i="1"/>
  <c r="J4585" i="1"/>
  <c r="J3911" i="1"/>
  <c r="J4733" i="1"/>
  <c r="J4484" i="1"/>
  <c r="J4343" i="1"/>
  <c r="J4836" i="1"/>
  <c r="J4333" i="1"/>
  <c r="J2497" i="1"/>
  <c r="J5368" i="1"/>
  <c r="J5369" i="1"/>
  <c r="J5370" i="1"/>
  <c r="J2120" i="1"/>
  <c r="J2460" i="1"/>
  <c r="J4697" i="1"/>
  <c r="J4538" i="1"/>
  <c r="J4346" i="1"/>
  <c r="J4536" i="1"/>
  <c r="J4232" i="1"/>
  <c r="J6822" i="1"/>
  <c r="J2338" i="1"/>
  <c r="J4598" i="1"/>
  <c r="J3112" i="1"/>
  <c r="J4255" i="1"/>
  <c r="J4214" i="1"/>
  <c r="J3913" i="1"/>
  <c r="J2423" i="1"/>
  <c r="J4176" i="1"/>
  <c r="J4639" i="1"/>
  <c r="J4111" i="1"/>
  <c r="J5374" i="1"/>
  <c r="J5373" i="1"/>
  <c r="J5379" i="1"/>
  <c r="J4238" i="1"/>
  <c r="J5380" i="1"/>
  <c r="J2136" i="1"/>
  <c r="J2051" i="1"/>
  <c r="J2056" i="1"/>
  <c r="J4116" i="1"/>
  <c r="J4178" i="1"/>
  <c r="J4138" i="1"/>
  <c r="J4798" i="1"/>
  <c r="J5381" i="1"/>
  <c r="J5382" i="1"/>
  <c r="J4267" i="1"/>
  <c r="J2517" i="1"/>
  <c r="J4170" i="1"/>
  <c r="J3688" i="1"/>
  <c r="J5384" i="1"/>
  <c r="J4043" i="1"/>
  <c r="J4044" i="1"/>
  <c r="J4554" i="1"/>
  <c r="J4258" i="1"/>
  <c r="J2612" i="1"/>
  <c r="J4143" i="1"/>
  <c r="J4707" i="1"/>
  <c r="J4774" i="1"/>
  <c r="J4388" i="1"/>
  <c r="J4408" i="1"/>
  <c r="J4045" i="1"/>
  <c r="J4520" i="1"/>
  <c r="J4317" i="1"/>
  <c r="J4046" i="1"/>
  <c r="J4858" i="1"/>
  <c r="J5386" i="1"/>
  <c r="J4694" i="1"/>
  <c r="J4123" i="1"/>
  <c r="J4047" i="1"/>
  <c r="J2137" i="1"/>
  <c r="J4278" i="1"/>
  <c r="J4109" i="1"/>
  <c r="J2320" i="1"/>
  <c r="J4852" i="1"/>
  <c r="J410" i="1"/>
  <c r="J2431" i="1"/>
  <c r="J4048" i="1"/>
  <c r="J411" i="1"/>
  <c r="J4676" i="1"/>
  <c r="J4049" i="1"/>
  <c r="J4050" i="1"/>
  <c r="J4423" i="1"/>
  <c r="J4266" i="1"/>
  <c r="J4051" i="1"/>
  <c r="J2558" i="1"/>
  <c r="J4052" i="1"/>
  <c r="J2519" i="1"/>
  <c r="J5541" i="1"/>
  <c r="J4759" i="1"/>
  <c r="J2018" i="1"/>
  <c r="J4357" i="1"/>
  <c r="J4527" i="1"/>
  <c r="J4147" i="1"/>
  <c r="J4487" i="1"/>
  <c r="J2499" i="1"/>
  <c r="J4209" i="1"/>
  <c r="J4139" i="1"/>
  <c r="J5396" i="1"/>
  <c r="J5397" i="1"/>
  <c r="J2403" i="1"/>
  <c r="J4572" i="1"/>
  <c r="J4299" i="1"/>
  <c r="J4173" i="1"/>
  <c r="J481" i="1"/>
  <c r="J4488" i="1"/>
  <c r="J4544" i="1"/>
  <c r="J4737" i="1"/>
  <c r="J6116" i="1"/>
  <c r="J4537" i="1"/>
  <c r="J6823" i="1"/>
  <c r="J4277" i="1"/>
  <c r="J4246" i="1"/>
  <c r="J2084" i="1"/>
  <c r="J459" i="1"/>
  <c r="J4131" i="1"/>
  <c r="J2" i="1"/>
  <c r="J3" i="1"/>
  <c r="J14" i="1"/>
  <c r="J4254" i="1"/>
  <c r="J5" i="1"/>
  <c r="J6" i="1"/>
  <c r="J4" i="1"/>
  <c r="J4196" i="1"/>
  <c r="J4273" i="1"/>
  <c r="J7" i="1"/>
  <c r="J4321" i="1"/>
  <c r="J4354" i="1"/>
  <c r="J4161" i="1"/>
  <c r="J4489" i="1"/>
  <c r="J4141" i="1"/>
  <c r="J5407" i="1"/>
  <c r="J4110" i="1"/>
  <c r="J4717" i="1"/>
  <c r="J387" i="1"/>
  <c r="J4481" i="1"/>
  <c r="J5413" i="1"/>
  <c r="J2425" i="1"/>
  <c r="J4830" i="1"/>
  <c r="J2374" i="1"/>
  <c r="J2082" i="1"/>
  <c r="J4491" i="1"/>
  <c r="J2093" i="1"/>
  <c r="J4409" i="1"/>
  <c r="J10" i="1"/>
  <c r="J9" i="1"/>
  <c r="J8" i="1"/>
  <c r="J4584" i="1"/>
  <c r="J469" i="1"/>
  <c r="J4053" i="1"/>
  <c r="J415" i="1"/>
  <c r="J4149" i="1"/>
  <c r="J2245" i="1"/>
  <c r="J11" i="1"/>
  <c r="J4492" i="1"/>
  <c r="J4850" i="1"/>
  <c r="J4054" i="1"/>
  <c r="J2359" i="1"/>
  <c r="J2345" i="1"/>
  <c r="J2561" i="1"/>
  <c r="J4635" i="1"/>
  <c r="J2138" i="1"/>
  <c r="J2479" i="1"/>
  <c r="J4496" i="1"/>
  <c r="J4400" i="1"/>
  <c r="J2096" i="1"/>
  <c r="J4155" i="1"/>
  <c r="J4276" i="1"/>
  <c r="J4156" i="1"/>
  <c r="J12" i="1"/>
  <c r="J5354" i="1"/>
  <c r="J4548" i="1"/>
  <c r="J4528" i="1"/>
  <c r="J3113" i="1"/>
  <c r="J13" i="1"/>
  <c r="J15" i="1"/>
  <c r="J16" i="1"/>
  <c r="J4547" i="1"/>
  <c r="J2244" i="1"/>
  <c r="J2065" i="1"/>
  <c r="J4512" i="1"/>
  <c r="J4483" i="1"/>
  <c r="J2050" i="1"/>
  <c r="J420" i="1"/>
  <c r="J508" i="1"/>
  <c r="J5436" i="1"/>
  <c r="J5435" i="1"/>
  <c r="J5437" i="1"/>
  <c r="J2260" i="1"/>
  <c r="J4233" i="1"/>
  <c r="J4329" i="1"/>
  <c r="J421" i="1"/>
  <c r="J3291" i="1"/>
  <c r="J2364" i="1"/>
  <c r="J17" i="1"/>
  <c r="J18" i="1"/>
  <c r="J19" i="1"/>
  <c r="J4102" i="1"/>
  <c r="J20" i="1"/>
  <c r="J21" i="1"/>
  <c r="J22" i="1"/>
  <c r="J447" i="1"/>
  <c r="J23" i="1"/>
  <c r="J24" i="1"/>
  <c r="J4160" i="1"/>
  <c r="J5985" i="1"/>
  <c r="J543" i="1"/>
  <c r="J2101" i="1"/>
  <c r="J4211" i="1"/>
  <c r="J2368" i="1"/>
  <c r="J4579" i="1"/>
  <c r="J25" i="1"/>
  <c r="J26" i="1"/>
  <c r="J27" i="1"/>
  <c r="J2496" i="1"/>
  <c r="J4499" i="1"/>
  <c r="J4760" i="1"/>
  <c r="J4795" i="1"/>
  <c r="J2020" i="1"/>
  <c r="J2563" i="1"/>
  <c r="J5478" i="1"/>
  <c r="J4175" i="1"/>
  <c r="J5349" i="1"/>
  <c r="J5439" i="1"/>
  <c r="J2213" i="1"/>
  <c r="J6835" i="1"/>
  <c r="J2139" i="1"/>
  <c r="J6834" i="1"/>
  <c r="J2113" i="1"/>
  <c r="J28" i="1"/>
  <c r="J4378" i="1"/>
  <c r="J29" i="1"/>
  <c r="J4545" i="1"/>
  <c r="J4838" i="1"/>
  <c r="J72" i="1"/>
  <c r="J3114" i="1"/>
  <c r="J4055" i="1"/>
  <c r="J4691" i="1"/>
  <c r="J4168" i="1"/>
  <c r="J3322" i="1"/>
  <c r="J30" i="1"/>
  <c r="J2087" i="1"/>
  <c r="J425" i="1"/>
  <c r="J31" i="1"/>
  <c r="J4195" i="1"/>
  <c r="J2476" i="1"/>
  <c r="J4809" i="1"/>
  <c r="J4197" i="1"/>
  <c r="J2131" i="1"/>
  <c r="J4559" i="1"/>
  <c r="J4700" i="1"/>
  <c r="J2303" i="1"/>
  <c r="J2080" i="1"/>
  <c r="J32" i="1"/>
  <c r="J4696" i="1"/>
  <c r="J4581" i="1"/>
  <c r="J33" i="1"/>
  <c r="J4755" i="1"/>
  <c r="J4564" i="1"/>
  <c r="J4460" i="1"/>
  <c r="J4605" i="1"/>
  <c r="J34" i="1"/>
  <c r="J4672" i="1"/>
  <c r="J3932" i="1"/>
  <c r="J4765" i="1"/>
  <c r="J2108" i="1"/>
  <c r="J35" i="1"/>
  <c r="J38" i="1"/>
  <c r="J36" i="1"/>
  <c r="J37" i="1"/>
  <c r="J4782" i="1"/>
  <c r="J4494" i="1"/>
  <c r="J2435" i="1"/>
  <c r="J5040" i="1"/>
  <c r="J5022" i="1"/>
  <c r="J2357" i="1"/>
  <c r="J4441" i="1"/>
  <c r="J5317" i="1"/>
  <c r="J430" i="1"/>
  <c r="J2426" i="1"/>
  <c r="J2046" i="1"/>
  <c r="J4914" i="1"/>
  <c r="J2039" i="1"/>
  <c r="J2072" i="1"/>
  <c r="J39" i="1"/>
  <c r="J5772" i="1"/>
  <c r="J4106" i="1"/>
  <c r="J4261" i="1"/>
  <c r="J4179" i="1"/>
  <c r="J4657" i="1"/>
  <c r="J5470" i="1"/>
  <c r="J4447" i="1"/>
  <c r="J5010" i="1"/>
  <c r="J4542" i="1"/>
  <c r="J2015" i="1"/>
  <c r="J4153" i="1"/>
  <c r="J4503" i="1"/>
  <c r="J585" i="1"/>
  <c r="J2575" i="1"/>
  <c r="J41" i="1"/>
  <c r="J40" i="1"/>
  <c r="J42" i="1"/>
  <c r="J43" i="1"/>
  <c r="J44" i="1"/>
  <c r="J45" i="1"/>
  <c r="J4504" i="1"/>
  <c r="J4300" i="1"/>
  <c r="J2221" i="1"/>
  <c r="J4200" i="1"/>
  <c r="J4279" i="1"/>
  <c r="J5473" i="1"/>
  <c r="J5030" i="1"/>
  <c r="J5475" i="1"/>
  <c r="J4679" i="1"/>
  <c r="J4183" i="1"/>
  <c r="J4056" i="1"/>
  <c r="J4576" i="1"/>
  <c r="J2027" i="1"/>
  <c r="J4167" i="1"/>
  <c r="J4469" i="1"/>
  <c r="J5482" i="1"/>
  <c r="J3982" i="1"/>
  <c r="J4703" i="1"/>
  <c r="J5488" i="1"/>
  <c r="J47" i="1"/>
  <c r="J46" i="1"/>
  <c r="J2089" i="1"/>
  <c r="J48" i="1"/>
  <c r="J4506" i="1"/>
  <c r="J49" i="1"/>
  <c r="J4817" i="1"/>
  <c r="J51" i="1"/>
  <c r="J4872" i="1"/>
  <c r="J50" i="1"/>
  <c r="J52" i="1"/>
  <c r="J2071" i="1"/>
  <c r="J6791" i="1"/>
  <c r="J2262" i="1"/>
  <c r="J4427" i="1"/>
  <c r="J6792" i="1"/>
  <c r="J5056" i="1"/>
  <c r="J4828" i="1"/>
  <c r="J4758" i="1"/>
  <c r="J5091" i="1"/>
  <c r="J4507" i="1"/>
  <c r="J2009" i="1"/>
  <c r="J2583" i="1"/>
  <c r="J2311" i="1"/>
  <c r="J4905" i="1"/>
  <c r="J2140" i="1"/>
  <c r="J558" i="1"/>
  <c r="J4057" i="1"/>
  <c r="J4508" i="1"/>
  <c r="J5492" i="1"/>
  <c r="J3367" i="1"/>
  <c r="J471" i="1"/>
  <c r="J2034" i="1"/>
  <c r="J5257" i="1"/>
  <c r="J2246" i="1"/>
  <c r="J4189" i="1"/>
  <c r="J2033" i="1"/>
  <c r="J4622" i="1"/>
  <c r="J2037" i="1"/>
  <c r="J4265" i="1"/>
  <c r="J2347" i="1"/>
  <c r="J2509" i="1"/>
  <c r="J4459" i="1"/>
  <c r="J439" i="1"/>
  <c r="J4363" i="1"/>
  <c r="J2348" i="1"/>
  <c r="J4402" i="1"/>
  <c r="J4750" i="1"/>
  <c r="J2078" i="1"/>
  <c r="J4191" i="1"/>
  <c r="J4690" i="1"/>
  <c r="J6819" i="1"/>
  <c r="J2584" i="1"/>
  <c r="J2247" i="1"/>
  <c r="J4058" i="1"/>
  <c r="J4610" i="1"/>
  <c r="J4154" i="1"/>
  <c r="J4466" i="1"/>
  <c r="J5991" i="1"/>
  <c r="J3381" i="1"/>
  <c r="J4350" i="1"/>
  <c r="J4193" i="1"/>
  <c r="J4194" i="1"/>
  <c r="J2116" i="1"/>
  <c r="J2350" i="1"/>
  <c r="J4444" i="1"/>
  <c r="J4513" i="1"/>
  <c r="J4789" i="1"/>
  <c r="J2602" i="1"/>
  <c r="J2373" i="1"/>
  <c r="J5366" i="1"/>
  <c r="J4434" i="1"/>
  <c r="J4379" i="1"/>
  <c r="J4435" i="1"/>
  <c r="J4754" i="1"/>
  <c r="J2354" i="1"/>
  <c r="J4805" i="1"/>
  <c r="J4516" i="1"/>
  <c r="J4747" i="1"/>
  <c r="J2355" i="1"/>
  <c r="J2035" i="1"/>
  <c r="J2248" i="1"/>
  <c r="J2356" i="1"/>
  <c r="J2434" i="1"/>
  <c r="J4660" i="1"/>
  <c r="J443" i="1"/>
  <c r="J4306" i="1"/>
  <c r="J4692" i="1"/>
  <c r="J2095" i="1"/>
  <c r="J4566" i="1"/>
  <c r="J69" i="1"/>
  <c r="J4524" i="1"/>
  <c r="J4614" i="1"/>
  <c r="J2154" i="1"/>
  <c r="J2349" i="1"/>
  <c r="J4533" i="1"/>
  <c r="J3393" i="1"/>
  <c r="J2498" i="1"/>
  <c r="J4644" i="1"/>
  <c r="J5752" i="1"/>
  <c r="J4517" i="1"/>
  <c r="J4436" i="1"/>
  <c r="J4518" i="1"/>
  <c r="J4203" i="1"/>
  <c r="J3938" i="1"/>
  <c r="J4443" i="1"/>
  <c r="J2508" i="1"/>
  <c r="J4623" i="1"/>
  <c r="J2219" i="1"/>
  <c r="J4404" i="1"/>
  <c r="J2362" i="1"/>
  <c r="J4643" i="1"/>
  <c r="J4463" i="1"/>
  <c r="J4521" i="1"/>
  <c r="J6799" i="1"/>
  <c r="J4522" i="1"/>
  <c r="J4468" i="1"/>
  <c r="J2155" i="1"/>
  <c r="J4866" i="1"/>
  <c r="J4430" i="1"/>
  <c r="J4215" i="1"/>
  <c r="J2413" i="1"/>
  <c r="J5395" i="1"/>
  <c r="J4523" i="1"/>
  <c r="J2216" i="1"/>
  <c r="J5506" i="1"/>
  <c r="J6134" i="1"/>
  <c r="J6115" i="1"/>
  <c r="J6796" i="1"/>
  <c r="J4751" i="1"/>
  <c r="J2228" i="1"/>
  <c r="J2440" i="1"/>
  <c r="J2372" i="1"/>
  <c r="J5508" i="1"/>
  <c r="J4629" i="1"/>
  <c r="J4428" i="1"/>
  <c r="J4352" i="1"/>
  <c r="J2043" i="1"/>
  <c r="J4779" i="1"/>
  <c r="J2110" i="1"/>
  <c r="J5515" i="1"/>
  <c r="J2361" i="1"/>
  <c r="J2032" i="1"/>
  <c r="J4137" i="1"/>
  <c r="J2010" i="1"/>
  <c r="J4662" i="1"/>
  <c r="J4529" i="1"/>
  <c r="J4832" i="1"/>
  <c r="J5570" i="1"/>
  <c r="J4675" i="1"/>
  <c r="J4812" i="1"/>
  <c r="J4456" i="1"/>
  <c r="J4415" i="1"/>
  <c r="J4437" i="1"/>
  <c r="J2427" i="1"/>
  <c r="J2521" i="1"/>
  <c r="J4785" i="1"/>
  <c r="J4736" i="1"/>
  <c r="J4212" i="1"/>
  <c r="J5531" i="1"/>
  <c r="J2429" i="1"/>
  <c r="J2238" i="1"/>
  <c r="J4571" i="1"/>
  <c r="J4439" i="1"/>
  <c r="J2107" i="1"/>
  <c r="J5533" i="1"/>
  <c r="J2234" i="1"/>
  <c r="J4649" i="1"/>
  <c r="J453" i="1"/>
  <c r="J4433" i="1"/>
  <c r="J2045" i="1"/>
  <c r="J4656" i="1"/>
  <c r="J2367" i="1"/>
  <c r="J4268" i="1"/>
  <c r="J6793" i="1"/>
  <c r="J4059" i="1"/>
  <c r="J4399" i="1"/>
  <c r="J4060" i="1"/>
  <c r="J5019" i="1"/>
  <c r="J5549" i="1"/>
  <c r="J4061" i="1"/>
  <c r="J4531" i="1"/>
  <c r="J4873" i="1"/>
  <c r="J544" i="1"/>
  <c r="J6809" i="1"/>
  <c r="J441" i="1"/>
  <c r="J2047" i="1"/>
  <c r="J4800" i="1"/>
  <c r="J5254" i="1"/>
  <c r="J4824" i="1"/>
  <c r="J2439" i="1"/>
  <c r="J4062" i="1"/>
  <c r="J5348" i="1"/>
  <c r="J4063" i="1"/>
  <c r="J5556" i="1"/>
  <c r="J5883" i="1"/>
  <c r="J569" i="1"/>
  <c r="J526" i="1"/>
  <c r="J4810" i="1"/>
  <c r="J4763" i="1"/>
  <c r="J2441" i="1"/>
  <c r="J4768" i="1"/>
  <c r="J4602" i="1"/>
  <c r="J4453" i="1"/>
  <c r="J4680" i="1"/>
  <c r="J2301" i="1"/>
  <c r="J4134" i="1"/>
  <c r="J2123" i="1"/>
  <c r="J4878" i="1"/>
  <c r="J2225" i="1"/>
  <c r="J2022" i="1"/>
  <c r="J6818" i="1"/>
  <c r="J2017" i="1"/>
  <c r="J4532" i="1"/>
  <c r="J4534" i="1"/>
  <c r="J456" i="1"/>
  <c r="J4818" i="1"/>
  <c r="J5576" i="1"/>
  <c r="J4424" i="1"/>
  <c r="J4535" i="1"/>
  <c r="J4728" i="1"/>
  <c r="J2141" i="1"/>
  <c r="J5581" i="1"/>
  <c r="J5452" i="1"/>
  <c r="J4226" i="1"/>
  <c r="J6794" i="1"/>
  <c r="J462" i="1"/>
  <c r="J4749" i="1"/>
  <c r="J5423" i="1"/>
  <c r="J4359" i="1"/>
  <c r="J5589" i="1"/>
  <c r="J5592" i="1"/>
  <c r="J5593" i="1"/>
  <c r="J529" i="1"/>
  <c r="J5905" i="1"/>
  <c r="J463" i="1"/>
  <c r="J2393" i="1"/>
  <c r="J4745" i="1"/>
  <c r="J4064" i="1"/>
  <c r="J3917" i="1"/>
  <c r="J4065" i="1"/>
  <c r="J5596" i="1"/>
  <c r="J4790" i="1"/>
  <c r="J53" i="1"/>
  <c r="J4177" i="1"/>
  <c r="J4539" i="1"/>
  <c r="J4540" i="1"/>
  <c r="J4541" i="1"/>
  <c r="J4834" i="1"/>
  <c r="J3724" i="1"/>
  <c r="J4230" i="1"/>
  <c r="J6813" i="1"/>
  <c r="J5607" i="1"/>
  <c r="J68" i="1"/>
  <c r="J4849" i="1"/>
  <c r="J4390" i="1"/>
  <c r="J557" i="1"/>
  <c r="J4495" i="1"/>
  <c r="J5608" i="1"/>
  <c r="J2249" i="1"/>
  <c r="J572" i="1"/>
  <c r="J5612" i="1"/>
  <c r="J400" i="1"/>
  <c r="J5613" i="1"/>
  <c r="J2055" i="1"/>
  <c r="J2111" i="1"/>
  <c r="J2057" i="1"/>
  <c r="J5603" i="1"/>
  <c r="J3277" i="1"/>
  <c r="J6824" i="1"/>
  <c r="J4776" i="1"/>
  <c r="J4301" i="1"/>
  <c r="J4126" i="1"/>
  <c r="J4739" i="1"/>
  <c r="J2073" i="1"/>
  <c r="J2132" i="1"/>
  <c r="J5155" i="1"/>
  <c r="J4706" i="1"/>
  <c r="J2142" i="1"/>
  <c r="J5619" i="1"/>
  <c r="J2115" i="1"/>
  <c r="J5623" i="1"/>
  <c r="J5625" i="1"/>
  <c r="J5626" i="1"/>
  <c r="J468" i="1"/>
  <c r="J4471" i="1"/>
  <c r="J4682" i="1"/>
  <c r="J567" i="1"/>
  <c r="J5627" i="1"/>
  <c r="J4429" i="1"/>
  <c r="J5631" i="1"/>
  <c r="J5630" i="1"/>
  <c r="J2250" i="1"/>
  <c r="J4804" i="1"/>
  <c r="J5633" i="1"/>
  <c r="J3506" i="1"/>
  <c r="J2390" i="1"/>
  <c r="J5634" i="1"/>
  <c r="J5636" i="1"/>
  <c r="J5635" i="1"/>
  <c r="J5638" i="1"/>
  <c r="J4543" i="1"/>
  <c r="J4445" i="1"/>
  <c r="J4432" i="1"/>
  <c r="J5640" i="1"/>
  <c r="J4616" i="1"/>
  <c r="J5642" i="1"/>
  <c r="J4652" i="1"/>
  <c r="J2103" i="1"/>
  <c r="J470" i="1"/>
  <c r="J4647" i="1"/>
  <c r="J5643" i="1"/>
  <c r="J546" i="1"/>
  <c r="J5645" i="1"/>
  <c r="J4741" i="1"/>
  <c r="J5648" i="1"/>
  <c r="J4794" i="1"/>
  <c r="J2209" i="1"/>
  <c r="J5650" i="1"/>
  <c r="J5651" i="1"/>
  <c r="J5653" i="1"/>
  <c r="J4841" i="1"/>
  <c r="J2023" i="1"/>
  <c r="J4641" i="1"/>
  <c r="J4793" i="1"/>
  <c r="J4066" i="1"/>
  <c r="J4835" i="1"/>
  <c r="J4575" i="1"/>
  <c r="J6825" i="1"/>
  <c r="J4457" i="1"/>
  <c r="J5657" i="1"/>
  <c r="J4236" i="1"/>
  <c r="J4560" i="1"/>
  <c r="J4669" i="1"/>
  <c r="J4012" i="1"/>
  <c r="J5622" i="1"/>
  <c r="J4067" i="1"/>
  <c r="J4431" i="1"/>
  <c r="J2259" i="1"/>
  <c r="J2352" i="1"/>
  <c r="J2104" i="1"/>
  <c r="J6800" i="1"/>
  <c r="J2028" i="1"/>
  <c r="J4068" i="1"/>
  <c r="J6812" i="1"/>
  <c r="J5837" i="1"/>
  <c r="J4259" i="1"/>
  <c r="J4320" i="1"/>
  <c r="J4353" i="1"/>
  <c r="J2261" i="1"/>
  <c r="J5658" i="1"/>
  <c r="J4842" i="1"/>
  <c r="J2062" i="1"/>
  <c r="J4653" i="1"/>
  <c r="J562" i="1"/>
  <c r="J473" i="1"/>
  <c r="J4673" i="1"/>
  <c r="J6071" i="1"/>
  <c r="J2251" i="1"/>
  <c r="J5661" i="1"/>
  <c r="J4117" i="1"/>
  <c r="J5662" i="1"/>
  <c r="J2212" i="1"/>
  <c r="J2143" i="1"/>
  <c r="J4171" i="1"/>
  <c r="J2030" i="1"/>
  <c r="J5664" i="1"/>
  <c r="J4847" i="1"/>
  <c r="J480" i="1"/>
  <c r="J2061" i="1"/>
  <c r="J4556" i="1"/>
  <c r="J474" i="1"/>
  <c r="J4362" i="1"/>
  <c r="J5665" i="1"/>
  <c r="J5284" i="1"/>
  <c r="J5669" i="1"/>
  <c r="J5668" i="1"/>
  <c r="J5683" i="1"/>
  <c r="J4251" i="1"/>
  <c r="J4239" i="1"/>
  <c r="J4831" i="1"/>
  <c r="J5911" i="1"/>
  <c r="J3524" i="1"/>
  <c r="J6840" i="1"/>
  <c r="J4568" i="1"/>
  <c r="J6101" i="1"/>
  <c r="J6120" i="1"/>
  <c r="J4549" i="1"/>
  <c r="J4843" i="1"/>
  <c r="J4136" i="1"/>
  <c r="J4715" i="1"/>
  <c r="J4611" i="1"/>
  <c r="J475" i="1"/>
  <c r="J4519" i="1"/>
  <c r="J476" i="1"/>
  <c r="J5687" i="1"/>
  <c r="J2424" i="1"/>
  <c r="J477" i="1"/>
  <c r="J5695" i="1"/>
  <c r="J4593" i="1"/>
  <c r="J5721" i="1"/>
  <c r="J5699" i="1"/>
  <c r="J5700" i="1"/>
  <c r="J479" i="1"/>
  <c r="J4446" i="1"/>
  <c r="J2401" i="1"/>
  <c r="J4567" i="1"/>
  <c r="J2218" i="1"/>
  <c r="J4474" i="1"/>
  <c r="J4438" i="1"/>
  <c r="J5704" i="1"/>
  <c r="J4550" i="1"/>
  <c r="J4661" i="1"/>
  <c r="J5705" i="1"/>
  <c r="J2437" i="1"/>
  <c r="J4150" i="1"/>
  <c r="J3115" i="1"/>
  <c r="J3116" i="1"/>
  <c r="J3117" i="1"/>
  <c r="J6020" i="1"/>
  <c r="J4787" i="1"/>
  <c r="J5709" i="1"/>
  <c r="J4553" i="1"/>
  <c r="J2227" i="1"/>
  <c r="J482" i="1"/>
  <c r="J4514" i="1"/>
  <c r="J4344" i="1"/>
  <c r="J2411" i="1"/>
  <c r="J2436" i="1"/>
  <c r="J2391" i="1"/>
  <c r="J6826" i="1"/>
  <c r="J5554" i="1"/>
  <c r="J2048" i="1"/>
  <c r="J4442" i="1"/>
  <c r="J4709" i="1"/>
  <c r="J2392" i="1"/>
  <c r="J5713" i="1"/>
  <c r="J4448" i="1"/>
  <c r="J4237" i="1"/>
  <c r="J4243" i="1"/>
  <c r="J4244" i="1"/>
  <c r="J2224" i="1"/>
  <c r="J4449" i="1"/>
  <c r="J4480" i="1"/>
  <c r="J6810" i="1"/>
  <c r="J2014" i="1"/>
  <c r="J4348" i="1"/>
  <c r="J2031" i="1"/>
  <c r="J485" i="1"/>
  <c r="J4876" i="1"/>
  <c r="J6833" i="1"/>
  <c r="J4667" i="1"/>
  <c r="J3118" i="1"/>
  <c r="J4821" i="1"/>
  <c r="J2263" i="1"/>
  <c r="J4128" i="1"/>
  <c r="J4476" i="1"/>
  <c r="J4174" i="1"/>
  <c r="J2206" i="1"/>
  <c r="J2125" i="1"/>
  <c r="J5937" i="1"/>
  <c r="J4721" i="1"/>
  <c r="J4133" i="1"/>
  <c r="J5717" i="1"/>
  <c r="J2122" i="1"/>
  <c r="J4069" i="1"/>
  <c r="J2522" i="1"/>
  <c r="J6805" i="1"/>
  <c r="J4515" i="1"/>
  <c r="J4837" i="1"/>
  <c r="J4881" i="1"/>
  <c r="J4580" i="1"/>
  <c r="J4070" i="1"/>
  <c r="J5722" i="1"/>
  <c r="J5723" i="1"/>
  <c r="J488" i="1"/>
  <c r="J4561" i="1"/>
  <c r="J4833" i="1"/>
  <c r="J4345" i="1"/>
  <c r="J5267" i="1"/>
  <c r="J4562" i="1"/>
  <c r="J4563" i="1"/>
  <c r="J2029" i="1"/>
  <c r="J489" i="1"/>
  <c r="J2592" i="1"/>
  <c r="J2064" i="1"/>
  <c r="J4325" i="1"/>
  <c r="J2063" i="1"/>
  <c r="J4530" i="1"/>
  <c r="J6839" i="1"/>
  <c r="J4314" i="1"/>
  <c r="J5728" i="1"/>
  <c r="J5877" i="1"/>
  <c r="J6827" i="1"/>
  <c r="J4808" i="1"/>
  <c r="J4826" i="1"/>
  <c r="J4762" i="1"/>
  <c r="J4204" i="1"/>
  <c r="J4609" i="1"/>
  <c r="J2419" i="1"/>
  <c r="J4565" i="1"/>
  <c r="J4784" i="1"/>
  <c r="J5730" i="1"/>
  <c r="J5463" i="1"/>
  <c r="J4813" i="1"/>
  <c r="J54" i="1"/>
  <c r="J394" i="1"/>
  <c r="J4646" i="1"/>
  <c r="J55" i="1"/>
  <c r="J2229" i="1"/>
  <c r="J2257" i="1"/>
  <c r="J458" i="1"/>
  <c r="J4071" i="1"/>
  <c r="J2594" i="1"/>
  <c r="J6808" i="1"/>
  <c r="J4351" i="1"/>
  <c r="J4201" i="1"/>
  <c r="J4829" i="1"/>
  <c r="J2144" i="1"/>
  <c r="J2422" i="1"/>
  <c r="J4407" i="1"/>
  <c r="J2026" i="1"/>
  <c r="J4840" i="1"/>
  <c r="J2105" i="1"/>
  <c r="J2091" i="1"/>
  <c r="J2233" i="1"/>
  <c r="J4263" i="1"/>
  <c r="J2049" i="1"/>
  <c r="J5739" i="1"/>
  <c r="J4603" i="1"/>
  <c r="J2555" i="1"/>
  <c r="J4743" i="1"/>
  <c r="J4882" i="1"/>
  <c r="J493" i="1"/>
  <c r="J5741" i="1"/>
  <c r="J5740" i="1"/>
  <c r="J2068" i="1"/>
  <c r="J436" i="1"/>
  <c r="J4714" i="1"/>
  <c r="J4103" i="1"/>
  <c r="J5743" i="1"/>
  <c r="J2215" i="1"/>
  <c r="J2088" i="1"/>
  <c r="J6807" i="1"/>
  <c r="J5347" i="1"/>
  <c r="J496" i="1"/>
  <c r="J4638" i="1"/>
  <c r="J2351" i="1"/>
  <c r="J4370" i="1"/>
  <c r="J497" i="1"/>
  <c r="J4783" i="1"/>
  <c r="J4272" i="1"/>
  <c r="J4440" i="1"/>
  <c r="J6052" i="1"/>
  <c r="J4651" i="1"/>
  <c r="J56" i="1"/>
  <c r="J4570" i="1"/>
  <c r="J4816" i="1"/>
  <c r="J4552" i="1"/>
  <c r="J5747" i="1"/>
  <c r="J4716" i="1"/>
  <c r="J4482" i="1"/>
  <c r="J2070" i="1"/>
  <c r="J2223" i="1"/>
  <c r="J499" i="1"/>
  <c r="J4414" i="1"/>
  <c r="J500" i="1"/>
  <c r="J4650" i="1"/>
  <c r="J2106" i="1"/>
  <c r="J5507" i="1"/>
  <c r="J4295" i="1"/>
  <c r="J2230" i="1"/>
  <c r="J4663" i="1"/>
  <c r="J58" i="1"/>
  <c r="J4577" i="1"/>
  <c r="J5904" i="1"/>
  <c r="J4234" i="1"/>
  <c r="J4335" i="1"/>
  <c r="J4689" i="1"/>
  <c r="J4361" i="1"/>
  <c r="J5755" i="1"/>
  <c r="J5757" i="1"/>
  <c r="J5763" i="1"/>
  <c r="J4857" i="1"/>
  <c r="J2252" i="1"/>
  <c r="J4756" i="1"/>
  <c r="J4628" i="1"/>
  <c r="J4280" i="1"/>
  <c r="J4640" i="1"/>
  <c r="J2420" i="1"/>
  <c r="J2232" i="1"/>
  <c r="J5764" i="1"/>
  <c r="J5055" i="1"/>
  <c r="J4788" i="1"/>
  <c r="J4165" i="1"/>
  <c r="J4574" i="1"/>
  <c r="J4864" i="1"/>
  <c r="J2075" i="1"/>
  <c r="J4283" i="1"/>
  <c r="J4839" i="1"/>
  <c r="J2040" i="1"/>
  <c r="J5784" i="1"/>
  <c r="J4684" i="1"/>
  <c r="J446" i="1"/>
  <c r="J5220" i="1"/>
  <c r="J3784" i="1"/>
  <c r="J6831" i="1"/>
  <c r="J6838" i="1"/>
  <c r="J503" i="1"/>
  <c r="J2428" i="1"/>
  <c r="J4452" i="1"/>
  <c r="J4342" i="1"/>
  <c r="J4129" i="1"/>
  <c r="J2243" i="1"/>
  <c r="J4172" i="1"/>
  <c r="J4502" i="1"/>
  <c r="J4511" i="1"/>
  <c r="J2099" i="1"/>
  <c r="J2076" i="1"/>
  <c r="J2077" i="1"/>
  <c r="J5355" i="1"/>
  <c r="J4298" i="1"/>
  <c r="J2430" i="1"/>
  <c r="J4450" i="1"/>
  <c r="J4284" i="1"/>
  <c r="J4655" i="1"/>
  <c r="J2157" i="1"/>
  <c r="J2220" i="1"/>
  <c r="J4727" i="1"/>
  <c r="J2156" i="1"/>
  <c r="J2159" i="1"/>
  <c r="J2158" i="1"/>
  <c r="J3162" i="1"/>
  <c r="J2160" i="1"/>
  <c r="J5791" i="1"/>
  <c r="J2145" i="1"/>
  <c r="J2146" i="1"/>
  <c r="J4854" i="1"/>
  <c r="J4372" i="1"/>
  <c r="J4525" i="1"/>
  <c r="J564" i="1"/>
  <c r="J2147" i="1"/>
  <c r="J4498" i="1"/>
  <c r="J4806" i="1"/>
  <c r="J4674" i="1"/>
  <c r="J2060" i="1"/>
  <c r="J5796" i="1"/>
  <c r="J4486" i="1"/>
  <c r="J5800" i="1"/>
  <c r="J6817" i="1"/>
  <c r="J70" i="1"/>
  <c r="J5803" i="1"/>
  <c r="J4551" i="1"/>
  <c r="J5804" i="1"/>
  <c r="J4286" i="1"/>
  <c r="J4451" i="1"/>
  <c r="J2133" i="1"/>
  <c r="J4860" i="1"/>
  <c r="J2008" i="1"/>
  <c r="J2358" i="1"/>
  <c r="J532" i="1"/>
  <c r="J4072" i="1"/>
  <c r="J4073" i="1"/>
  <c r="J4757" i="1"/>
  <c r="J4461" i="1"/>
  <c r="J4074" i="1"/>
  <c r="J5810" i="1"/>
  <c r="J5813" i="1"/>
  <c r="J5812" i="1"/>
  <c r="J2432" i="1"/>
  <c r="J579" i="1"/>
  <c r="J4636" i="1"/>
  <c r="J4227" i="1"/>
  <c r="J4589" i="1"/>
  <c r="J5269" i="1"/>
  <c r="J5051" i="1"/>
  <c r="J5915" i="1"/>
  <c r="J4654" i="1"/>
  <c r="J4114" i="1"/>
  <c r="J504" i="1"/>
  <c r="J4740" i="1"/>
  <c r="J2134" i="1"/>
  <c r="J2242" i="1"/>
  <c r="J2433" i="1"/>
  <c r="J6027" i="1"/>
  <c r="J2412" i="1"/>
  <c r="J598" i="1"/>
  <c r="J4582" i="1"/>
  <c r="J4289" i="1"/>
  <c r="J523" i="1"/>
  <c r="J4075" i="1"/>
  <c r="J6816" i="1"/>
  <c r="J4152" i="1"/>
  <c r="J5817" i="1"/>
  <c r="J541" i="1"/>
  <c r="J4366" i="1"/>
  <c r="J5821" i="1"/>
  <c r="J5823" i="1"/>
  <c r="J5826" i="1"/>
  <c r="J5827" i="1"/>
  <c r="J5828" i="1"/>
  <c r="J5833" i="1"/>
  <c r="J5832" i="1"/>
  <c r="J522" i="1"/>
  <c r="J6798" i="1"/>
  <c r="J5834" i="1"/>
  <c r="J5839" i="1"/>
  <c r="J5840" i="1"/>
  <c r="J4748" i="1"/>
  <c r="J5843" i="1"/>
  <c r="J5844" i="1"/>
  <c r="J4247" i="1"/>
  <c r="J5849" i="1"/>
  <c r="J4500" i="1"/>
  <c r="J2024" i="1"/>
  <c r="J4884" i="1"/>
  <c r="J6797" i="1"/>
  <c r="J6811" i="1"/>
  <c r="J2081" i="1"/>
  <c r="J2210" i="1"/>
  <c r="J3634" i="1"/>
  <c r="J4734" i="1"/>
  <c r="J5852" i="1"/>
  <c r="J4310" i="1"/>
  <c r="J4076" i="1"/>
  <c r="J4250" i="1"/>
  <c r="J4773" i="1"/>
  <c r="J395" i="1"/>
  <c r="J4077" i="1"/>
  <c r="J509" i="1"/>
  <c r="J520" i="1"/>
  <c r="J4398" i="1"/>
  <c r="J2590" i="1"/>
  <c r="J5858" i="1"/>
  <c r="J487" i="1"/>
  <c r="J4078" i="1"/>
  <c r="J2203" i="1"/>
  <c r="J442" i="1"/>
  <c r="J2236" i="1"/>
  <c r="J4079" i="1"/>
  <c r="J507" i="1"/>
  <c r="J2415" i="1"/>
  <c r="J385" i="1"/>
  <c r="J2240" i="1"/>
  <c r="J4761" i="1"/>
  <c r="J4796" i="1"/>
  <c r="J580" i="1"/>
  <c r="J5859" i="1"/>
  <c r="J5862" i="1"/>
  <c r="J5864" i="1"/>
  <c r="J581" i="1"/>
  <c r="J404" i="1"/>
  <c r="J570" i="1"/>
  <c r="J4677" i="1"/>
  <c r="J584" i="1"/>
  <c r="J2410" i="1"/>
  <c r="J2211" i="1"/>
  <c r="J510" i="1"/>
  <c r="J4213" i="1"/>
  <c r="J461" i="1"/>
  <c r="J597" i="1"/>
  <c r="J560" i="1"/>
  <c r="J511" i="1"/>
  <c r="J4297" i="1"/>
  <c r="J590" i="1"/>
  <c r="J490" i="1"/>
  <c r="J2052" i="1"/>
  <c r="J4304" i="1"/>
  <c r="J2253" i="1"/>
  <c r="J6803" i="1"/>
  <c r="J583" i="1"/>
  <c r="J4025" i="1"/>
  <c r="J2083" i="1"/>
  <c r="J513" i="1"/>
  <c r="J5532" i="1"/>
  <c r="J514" i="1"/>
  <c r="J5869" i="1"/>
  <c r="J5870" i="1"/>
  <c r="J4770" i="1"/>
  <c r="J2603" i="1"/>
  <c r="J3992" i="1"/>
  <c r="J2098" i="1"/>
  <c r="J2596" i="1"/>
  <c r="J3676" i="1"/>
  <c r="J4454" i="1"/>
  <c r="J5872" i="1"/>
  <c r="J4586" i="1"/>
  <c r="J3785" i="1"/>
  <c r="J517" i="1"/>
  <c r="J518" i="1"/>
  <c r="J4303" i="1"/>
  <c r="J5875" i="1"/>
  <c r="J6828" i="1"/>
  <c r="J596" i="1"/>
  <c r="J3993" i="1"/>
  <c r="J57" i="1"/>
  <c r="J519" i="1"/>
  <c r="J435" i="1"/>
  <c r="J4587" i="1"/>
  <c r="J4886" i="1"/>
  <c r="J4807" i="1"/>
  <c r="J4305" i="1"/>
  <c r="J2339" i="1"/>
  <c r="J418" i="1"/>
  <c r="J577" i="1"/>
  <c r="J4080" i="1"/>
  <c r="J3931" i="1"/>
  <c r="J444" i="1"/>
  <c r="J2148" i="1"/>
  <c r="J4081" i="1"/>
  <c r="J2085" i="1"/>
  <c r="J2086" i="1"/>
  <c r="J4688" i="1"/>
  <c r="J2360" i="1"/>
  <c r="J4786" i="1"/>
  <c r="J4339" i="1"/>
  <c r="J4678" i="1"/>
  <c r="J492" i="1"/>
  <c r="J4405" i="1"/>
  <c r="J403" i="1"/>
  <c r="J592" i="1"/>
  <c r="J3996" i="1"/>
  <c r="J4119" i="1"/>
  <c r="J483" i="1"/>
  <c r="J2421" i="1"/>
  <c r="J445" i="1"/>
  <c r="J4874" i="1"/>
  <c r="J4731" i="1"/>
  <c r="J4648" i="1"/>
  <c r="J563" i="1"/>
  <c r="J4803" i="1"/>
  <c r="J2054" i="1"/>
  <c r="J433" i="1"/>
  <c r="J4590" i="1"/>
  <c r="J4591" i="1"/>
  <c r="J3161" i="1"/>
  <c r="J4309" i="1"/>
  <c r="J586" i="1"/>
  <c r="J524" i="1"/>
  <c r="J432" i="1"/>
  <c r="J525" i="1"/>
  <c r="J4181" i="1"/>
  <c r="J6806" i="1"/>
  <c r="J4823" i="1"/>
  <c r="J431" i="1"/>
  <c r="J4724" i="1"/>
  <c r="J4592" i="1"/>
  <c r="J515" i="1"/>
  <c r="J2254" i="1"/>
  <c r="J4712" i="1"/>
  <c r="J4732" i="1"/>
  <c r="J550" i="1"/>
  <c r="J4862" i="1"/>
  <c r="J531" i="1"/>
  <c r="J4313" i="1"/>
  <c r="J4381" i="1"/>
  <c r="J429" i="1"/>
  <c r="J4163" i="1"/>
  <c r="J505" i="1"/>
  <c r="J2090" i="1"/>
  <c r="J455" i="1"/>
  <c r="J2007" i="1"/>
  <c r="J5893" i="1"/>
  <c r="J4642" i="1"/>
  <c r="J396" i="1"/>
  <c r="J533" i="1"/>
  <c r="J59" i="1"/>
  <c r="J60" i="1"/>
  <c r="J535" i="1"/>
  <c r="J4318" i="1"/>
  <c r="J2092" i="1"/>
  <c r="J4595" i="1"/>
  <c r="J4596" i="1"/>
  <c r="J4819" i="1"/>
  <c r="J4594" i="1"/>
  <c r="J2608" i="1"/>
  <c r="J2067" i="1"/>
  <c r="J4368" i="1"/>
  <c r="J397" i="1"/>
  <c r="J2130" i="1"/>
  <c r="J2207" i="1"/>
  <c r="J4490" i="1"/>
  <c r="J6830" i="1"/>
  <c r="J383" i="1"/>
  <c r="J4322" i="1"/>
  <c r="J5586" i="1"/>
  <c r="J4822" i="1"/>
  <c r="J536" i="1"/>
  <c r="J537" i="1"/>
  <c r="J2265" i="1"/>
  <c r="J6829" i="1"/>
  <c r="J554" i="1"/>
  <c r="J4599" i="1"/>
  <c r="J539" i="1"/>
  <c r="J2019" i="1"/>
  <c r="J2438" i="1"/>
  <c r="J4683" i="1"/>
  <c r="J4600" i="1"/>
  <c r="J392" i="1"/>
  <c r="J6801" i="1"/>
  <c r="J2237" i="1"/>
  <c r="J4764" i="1"/>
  <c r="J4082" i="1"/>
  <c r="J4330" i="1"/>
  <c r="J528" i="1"/>
  <c r="J4601" i="1"/>
  <c r="J3119" i="1"/>
  <c r="J2585" i="1"/>
  <c r="J2363" i="1"/>
  <c r="J540" i="1"/>
  <c r="J389" i="1"/>
  <c r="J4464" i="1"/>
  <c r="J384" i="1"/>
  <c r="J438" i="1"/>
  <c r="J465" i="1"/>
  <c r="J516" i="1"/>
  <c r="J4108" i="1"/>
  <c r="J4455" i="1"/>
  <c r="J4604" i="1"/>
  <c r="J2518" i="1"/>
  <c r="J2442" i="1"/>
  <c r="J2127" i="1"/>
  <c r="J2074" i="1"/>
  <c r="J4606" i="1"/>
  <c r="J2044" i="1"/>
  <c r="J4465" i="1"/>
  <c r="J498" i="1"/>
  <c r="J406" i="1"/>
  <c r="J2102" i="1"/>
  <c r="J5932" i="1"/>
  <c r="J5920" i="1"/>
  <c r="J4458" i="1"/>
  <c r="J4083" i="1"/>
  <c r="J4010" i="1"/>
  <c r="J3120" i="1"/>
  <c r="J2058" i="1"/>
  <c r="J506" i="1"/>
  <c r="J424" i="1"/>
  <c r="J4401" i="1"/>
  <c r="J571" i="1"/>
  <c r="J4726" i="1"/>
  <c r="J4845" i="1"/>
  <c r="J4336" i="1"/>
  <c r="J4084" i="1"/>
  <c r="J4391" i="1"/>
  <c r="J417" i="1"/>
  <c r="J3994" i="1"/>
  <c r="J2402" i="1"/>
  <c r="J4281" i="1"/>
  <c r="J521" i="1"/>
  <c r="J61" i="1"/>
  <c r="J4704" i="1"/>
  <c r="J440" i="1"/>
  <c r="J5913" i="1"/>
  <c r="J5457" i="1"/>
  <c r="J467" i="1"/>
  <c r="J4799" i="1"/>
  <c r="J3121" i="1"/>
  <c r="J405" i="1"/>
  <c r="J501" i="1"/>
  <c r="J4205" i="1"/>
  <c r="J527" i="1"/>
  <c r="J5940" i="1"/>
  <c r="J4695" i="1"/>
  <c r="J5838" i="1"/>
  <c r="J4248" i="1"/>
  <c r="J2041" i="1"/>
  <c r="J422" i="1"/>
  <c r="J451" i="1"/>
  <c r="J4085" i="1"/>
  <c r="J4722" i="1"/>
  <c r="J591" i="1"/>
  <c r="J4086" i="1"/>
  <c r="J547" i="1"/>
  <c r="J2478" i="1"/>
  <c r="J4612" i="1"/>
  <c r="J4687" i="1"/>
  <c r="J4685" i="1"/>
  <c r="J4087" i="1"/>
  <c r="J62" i="1"/>
  <c r="J495" i="1"/>
  <c r="J2302" i="1"/>
  <c r="J5947" i="1"/>
  <c r="J4801" i="1"/>
  <c r="J427" i="1"/>
  <c r="J486" i="1"/>
  <c r="J574" i="1"/>
  <c r="J4104" i="1"/>
  <c r="J534" i="1"/>
  <c r="J5572" i="1"/>
  <c r="J4088" i="1"/>
  <c r="J4880" i="1"/>
  <c r="J573" i="1"/>
  <c r="J4869" i="1"/>
  <c r="J448" i="1"/>
  <c r="J4814" i="1"/>
  <c r="J2149" i="1"/>
  <c r="J561" i="1"/>
  <c r="J457" i="1"/>
  <c r="J449" i="1"/>
  <c r="J464" i="1"/>
  <c r="J4144" i="1"/>
  <c r="J4089" i="1"/>
  <c r="J2239" i="1"/>
  <c r="J553" i="1"/>
  <c r="J5210" i="1"/>
  <c r="J4753" i="1"/>
  <c r="J556" i="1"/>
  <c r="J4668" i="1"/>
  <c r="J6832" i="1"/>
  <c r="J4658" i="1"/>
  <c r="J4186" i="1"/>
  <c r="J419" i="1"/>
  <c r="J416" i="1"/>
  <c r="J2042" i="1"/>
  <c r="J542" i="1"/>
  <c r="J6804" i="1"/>
  <c r="J4364" i="1"/>
  <c r="J6802" i="1"/>
  <c r="J2094" i="1"/>
  <c r="J4797" i="1"/>
  <c r="J63" i="1"/>
  <c r="J4210" i="1"/>
  <c r="J4124" i="1"/>
  <c r="J5958" i="1"/>
  <c r="J4091" i="1"/>
  <c r="J4090" i="1"/>
  <c r="J407" i="1"/>
  <c r="J568" i="1"/>
  <c r="J5961" i="1"/>
  <c r="J4245" i="1"/>
  <c r="J5963" i="1"/>
  <c r="J2475" i="1"/>
  <c r="J4730" i="1"/>
  <c r="J5965" i="1"/>
  <c r="J472" i="1"/>
  <c r="J2053" i="1"/>
  <c r="J548" i="1"/>
  <c r="J4260" i="1"/>
  <c r="J484" i="1"/>
  <c r="J4719" i="1"/>
  <c r="J5969" i="1"/>
  <c r="J5971" i="1"/>
  <c r="J4846" i="1"/>
  <c r="J5972" i="1"/>
  <c r="J5975" i="1"/>
  <c r="J4698" i="1"/>
  <c r="J4877" i="1"/>
  <c r="J4659" i="1"/>
  <c r="J4844" i="1"/>
  <c r="J4017" i="1"/>
  <c r="J413" i="1"/>
  <c r="J4169" i="1"/>
  <c r="J4815" i="1"/>
  <c r="J5977" i="1"/>
  <c r="J2109" i="1"/>
  <c r="J5919" i="1"/>
  <c r="J2255" i="1"/>
  <c r="J2112" i="1"/>
  <c r="J64" i="1"/>
  <c r="J4371" i="1"/>
  <c r="J2520" i="1"/>
  <c r="J2465" i="1"/>
  <c r="J4868" i="1"/>
  <c r="J414" i="1"/>
  <c r="J4235" i="1"/>
  <c r="J4617" i="1"/>
  <c r="J4718" i="1"/>
  <c r="J582" i="1"/>
  <c r="J4105" i="1"/>
  <c r="J4467" i="1"/>
  <c r="J5979" i="1"/>
  <c r="J2477" i="1"/>
  <c r="J2021" i="1"/>
  <c r="J6815" i="1"/>
  <c r="J2314" i="1"/>
  <c r="J2117" i="1"/>
  <c r="J5981" i="1"/>
  <c r="J65" i="1"/>
  <c r="J66" i="1"/>
  <c r="J4861" i="1"/>
  <c r="J4851" i="1"/>
  <c r="J575" i="1"/>
  <c r="J4781" i="1"/>
  <c r="J4618" i="1"/>
  <c r="J428" i="1"/>
  <c r="J512" i="1"/>
  <c r="J67" i="1"/>
  <c r="J3912" i="1"/>
  <c r="J4701" i="1"/>
  <c r="J4092" i="1"/>
  <c r="J409" i="1"/>
  <c r="J2100" i="1"/>
  <c r="J4705" i="1"/>
  <c r="J4221" i="1"/>
  <c r="J2038" i="1"/>
  <c r="J4422" i="1"/>
  <c r="J452" i="1"/>
  <c r="J4856" i="1"/>
  <c r="J4619" i="1"/>
  <c r="J2150" i="1"/>
  <c r="J566" i="1"/>
  <c r="J3122" i="1"/>
  <c r="J4326" i="1"/>
  <c r="J2036" i="1"/>
  <c r="J2025" i="1"/>
  <c r="J4767" i="1"/>
  <c r="J398" i="1"/>
  <c r="J2079" i="1"/>
  <c r="J4681" i="1"/>
  <c r="J565" i="1"/>
  <c r="J4190" i="1"/>
  <c r="J4093" i="1"/>
  <c r="J4870" i="1"/>
  <c r="J2114" i="1"/>
  <c r="J4264" i="1"/>
  <c r="J4373" i="1"/>
  <c r="J587" i="1"/>
  <c r="J4863" i="1"/>
  <c r="J2480" i="1"/>
  <c r="J4146" i="1"/>
  <c r="J4231" i="1"/>
  <c r="J388" i="1"/>
  <c r="J71" i="1"/>
  <c r="J6820" i="1"/>
  <c r="J2258" i="1"/>
  <c r="J4392" i="1"/>
  <c r="J426" i="1"/>
  <c r="J4271" i="1"/>
  <c r="J6009" i="1"/>
  <c r="J4094" i="1"/>
  <c r="J4145" i="1"/>
  <c r="J549" i="1"/>
  <c r="J2066" i="1"/>
  <c r="J4624" i="1"/>
  <c r="J4625" i="1"/>
  <c r="J4095" i="1"/>
  <c r="J494" i="1"/>
  <c r="J2118" i="1"/>
  <c r="J5502" i="1"/>
  <c r="J4386" i="1"/>
  <c r="J6014" i="1"/>
  <c r="J4369" i="1"/>
  <c r="J589" i="1"/>
  <c r="J4142" i="1"/>
  <c r="J538" i="1"/>
  <c r="J6018" i="1"/>
  <c r="J4338" i="1"/>
  <c r="J4875" i="1"/>
  <c r="J466" i="1"/>
  <c r="J2418" i="1"/>
  <c r="J2600" i="1"/>
  <c r="J4202" i="1"/>
  <c r="J578" i="1"/>
  <c r="J2119" i="1"/>
  <c r="J73" i="1"/>
  <c r="J530" i="1"/>
  <c r="J4827" i="1"/>
  <c r="J4262" i="1"/>
  <c r="J2121" i="1"/>
  <c r="J2205" i="1"/>
  <c r="J4855" i="1"/>
  <c r="J74" i="1"/>
  <c r="J6025" i="1"/>
  <c r="J4729" i="1"/>
  <c r="J75" i="1"/>
  <c r="J5988" i="1"/>
  <c r="J460" i="1"/>
  <c r="J4713" i="1"/>
  <c r="J4096" i="1"/>
  <c r="J4769" i="1"/>
  <c r="J4416" i="1"/>
  <c r="J559" i="1"/>
  <c r="J2222" i="1"/>
  <c r="J5356" i="1"/>
  <c r="J6036" i="1"/>
  <c r="J4772" i="1"/>
  <c r="J4780" i="1"/>
  <c r="J2256" i="1"/>
  <c r="J588" i="1"/>
  <c r="J4097" i="1"/>
  <c r="J4711" i="1"/>
  <c r="J5602" i="1"/>
  <c r="J4403" i="1"/>
  <c r="J2214" i="1"/>
  <c r="J4396" i="1"/>
  <c r="J4744" i="1"/>
  <c r="J4026" i="1"/>
  <c r="J4397" i="1"/>
  <c r="J4802" i="1"/>
  <c r="J4708" i="1"/>
  <c r="J4871" i="1"/>
  <c r="J6039" i="1"/>
  <c r="J4027" i="1"/>
  <c r="J4218" i="1"/>
  <c r="J4693" i="1"/>
  <c r="J454" i="1"/>
  <c r="J76" i="1"/>
  <c r="J4413" i="1"/>
  <c r="J6042" i="1"/>
  <c r="J2241" i="1"/>
  <c r="J2124" i="1"/>
  <c r="J77" i="1"/>
  <c r="J2337" i="1"/>
  <c r="J5540" i="1"/>
  <c r="J3923" i="1"/>
  <c r="J6057" i="1"/>
  <c r="J552" i="1"/>
  <c r="J6060" i="1"/>
  <c r="J6059" i="1"/>
  <c r="J437" i="1"/>
  <c r="J408" i="1"/>
  <c r="J4269" i="1"/>
  <c r="J6058" i="1"/>
  <c r="J6063" i="1"/>
  <c r="J6062" i="1"/>
  <c r="J6068" i="1"/>
  <c r="J401" i="1"/>
  <c r="J4738" i="1"/>
  <c r="J4285" i="1"/>
  <c r="J4360" i="1"/>
  <c r="J2097" i="1"/>
  <c r="J4219" i="1"/>
  <c r="J491" i="1"/>
  <c r="J4098" i="1"/>
  <c r="J4630" i="1"/>
  <c r="J576" i="1"/>
  <c r="J4791" i="1"/>
  <c r="J4777" i="1"/>
  <c r="J423" i="1"/>
  <c r="J4294" i="1"/>
  <c r="J4099" i="1"/>
  <c r="J4394" i="1"/>
  <c r="J4257" i="1"/>
  <c r="J4296" i="1"/>
  <c r="J4274" i="1"/>
  <c r="J4323" i="1"/>
  <c r="J4159" i="1"/>
  <c r="J4151" i="1"/>
  <c r="J450" i="1"/>
  <c r="J4631" i="1"/>
  <c r="J4327" i="1"/>
  <c r="J4332" i="1"/>
  <c r="J2231" i="1"/>
  <c r="J6070" i="1"/>
  <c r="J4241" i="1"/>
  <c r="J4185" i="1"/>
  <c r="J4217" i="1"/>
  <c r="J5916" i="1"/>
  <c r="J4208" i="1"/>
  <c r="J4207" i="1"/>
  <c r="J4365" i="1"/>
  <c r="J2226" i="1"/>
  <c r="J4462" i="1"/>
  <c r="J4710" i="1"/>
  <c r="J4699" i="1"/>
  <c r="J434" i="1"/>
  <c r="J2126" i="1"/>
  <c r="J594" i="1"/>
  <c r="J4389" i="1"/>
  <c r="J4632" i="1"/>
  <c r="J502" i="1"/>
  <c r="J4411" i="1"/>
  <c r="J2414" i="1"/>
  <c r="J4302" i="1"/>
  <c r="J593" i="1"/>
  <c r="J4199" i="1"/>
  <c r="J4115" i="1"/>
  <c r="J4666" i="1"/>
  <c r="J4634" i="1"/>
  <c r="J2527" i="1"/>
  <c r="J6073" i="1"/>
  <c r="J4192" i="1"/>
  <c r="J2013" i="1"/>
  <c r="J5316" i="1"/>
  <c r="J4883" i="1"/>
  <c r="J2633" i="1"/>
  <c r="J6076" i="1"/>
  <c r="J6077" i="1"/>
  <c r="J5493" i="1"/>
  <c r="J4341" i="1"/>
  <c r="J4720" i="1"/>
  <c r="J4188" i="1"/>
  <c r="J6078" i="1"/>
  <c r="J555" i="1"/>
  <c r="J4100" i="1"/>
  <c r="J6082" i="1"/>
  <c r="J4290" i="1"/>
  <c r="J4223" i="1"/>
  <c r="J412" i="1"/>
  <c r="J4249" i="1"/>
  <c r="J4287" i="1"/>
  <c r="J4418" i="1"/>
  <c r="J6836" i="1"/>
  <c r="J551" i="1"/>
  <c r="J4256" i="1"/>
  <c r="J4291" i="1"/>
  <c r="J4349" i="1"/>
  <c r="J4101" i="1"/>
  <c r="J2129" i="1"/>
  <c r="J6795" i="1"/>
  <c r="J4337" i="1"/>
  <c r="J4293" i="1"/>
  <c r="J545" i="1"/>
  <c r="J4393" i="1"/>
  <c r="J390" i="1"/>
  <c r="J4324" i="1"/>
  <c r="J4125" i="1"/>
  <c r="J2416" i="1"/>
  <c r="J2340" i="1"/>
  <c r="J4848" i="1"/>
  <c r="J4316" i="1"/>
  <c r="J595" i="1"/>
  <c r="J4120" i="1"/>
  <c r="J6098" i="1"/>
  <c r="J6097" i="1"/>
  <c r="J4347" i="1"/>
  <c r="J4421" i="1"/>
  <c r="J6106" i="1"/>
  <c r="J2152" i="1"/>
  <c r="J2151" i="1"/>
  <c r="J6117" i="1"/>
  <c r="J4367" i="1"/>
  <c r="J478" i="1"/>
  <c r="J6118" i="1"/>
  <c r="J2153" i="1"/>
  <c r="J6119" i="1"/>
  <c r="J4315" i="1"/>
  <c r="J6127" i="1"/>
  <c r="J4686" i="1"/>
  <c r="J4374" i="1"/>
  <c r="J6128" i="1"/>
  <c r="J6129" i="1"/>
  <c r="J4132" i="1"/>
  <c r="J6130" i="1"/>
  <c r="J6132" i="1"/>
  <c r="J4222" i="1"/>
  <c r="J4225" i="1"/>
  <c r="J4112" i="1"/>
  <c r="J4778" i="1"/>
  <c r="J4735" i="1"/>
  <c r="J4811" i="1"/>
  <c r="J4288" i="1"/>
  <c r="J4180" i="1"/>
  <c r="J5418" i="1"/>
  <c r="K4328" i="1"/>
  <c r="K5335" i="1"/>
  <c r="K4130" i="1"/>
  <c r="K4140" i="1"/>
  <c r="K4607" i="1"/>
  <c r="K4164" i="1"/>
  <c r="K4475" i="1"/>
  <c r="K4242" i="1"/>
  <c r="K4384" i="1"/>
  <c r="K4637" i="1"/>
  <c r="K4853" i="1"/>
  <c r="K6088" i="1"/>
  <c r="K378" i="1"/>
  <c r="K4470" i="1"/>
  <c r="K4038" i="1"/>
  <c r="K4775" i="1"/>
  <c r="K2059" i="1"/>
  <c r="K379" i="1"/>
  <c r="K380" i="1"/>
  <c r="K2069" i="1"/>
  <c r="K4505" i="1"/>
  <c r="K4135" i="1"/>
  <c r="K4608" i="1"/>
  <c r="K4621" i="1"/>
  <c r="K4410" i="1"/>
  <c r="K4253" i="1"/>
  <c r="K4376" i="1"/>
  <c r="K5751" i="1"/>
  <c r="K6814" i="1"/>
  <c r="K4311" i="1"/>
  <c r="K4395" i="1"/>
  <c r="K4820" i="1"/>
  <c r="K4198" i="1"/>
  <c r="K4166" i="1"/>
  <c r="K4569" i="1"/>
  <c r="K381" i="1"/>
  <c r="K4385" i="1"/>
  <c r="K4375" i="1"/>
  <c r="K4187" i="1"/>
  <c r="K4107" i="1"/>
  <c r="K4597" i="1"/>
  <c r="K382" i="1"/>
  <c r="K4039" i="1"/>
  <c r="K4040" i="1"/>
  <c r="K4377" i="1"/>
  <c r="K4358" i="1"/>
  <c r="K2264" i="1"/>
  <c r="K4228" i="1"/>
  <c r="K4645" i="1"/>
  <c r="K5340" i="1"/>
  <c r="K4472" i="1"/>
  <c r="K2204" i="1"/>
  <c r="K4723" i="1"/>
  <c r="K4473" i="1"/>
  <c r="K4382" i="1"/>
  <c r="K4240" i="1"/>
  <c r="K4825" i="1"/>
  <c r="K2342" i="1"/>
  <c r="K4220" i="1"/>
  <c r="K5345" i="1"/>
  <c r="K4224" i="1"/>
  <c r="K4319" i="1"/>
  <c r="K4419" i="1"/>
  <c r="K2128" i="1"/>
  <c r="K2011" i="1"/>
  <c r="K4312" i="1"/>
  <c r="K4558" i="1"/>
  <c r="K4307" i="1"/>
  <c r="K2235" i="1"/>
  <c r="K4252" i="1"/>
  <c r="K4479" i="1"/>
  <c r="K4583" i="1"/>
  <c r="K4275" i="1"/>
  <c r="K2344" i="1"/>
  <c r="K4417" i="1"/>
  <c r="K4867" i="1"/>
  <c r="K2280" i="1"/>
  <c r="K4113" i="1"/>
  <c r="K4127" i="1"/>
  <c r="K4746" i="1"/>
  <c r="K4380" i="1"/>
  <c r="K2012" i="1"/>
  <c r="K4509" i="1"/>
  <c r="K6821" i="1"/>
  <c r="K2135" i="1"/>
  <c r="K4865" i="1"/>
  <c r="K4573" i="1"/>
  <c r="K4792" i="1"/>
  <c r="K4633" i="1"/>
  <c r="K386" i="1"/>
  <c r="K4555" i="1"/>
  <c r="K4493" i="1"/>
  <c r="K4425" i="1"/>
  <c r="K2490" i="1"/>
  <c r="K4121" i="1"/>
  <c r="K2313" i="1"/>
  <c r="K4742" i="1"/>
  <c r="K4340" i="1"/>
  <c r="K4426" i="1"/>
  <c r="K4412" i="1"/>
  <c r="K4282" i="1"/>
  <c r="K4752" i="1"/>
  <c r="K391" i="1"/>
  <c r="K2208" i="1"/>
  <c r="K5357" i="1"/>
  <c r="K4702" i="1"/>
  <c r="K4387" i="1"/>
  <c r="K5359" i="1"/>
  <c r="K4665" i="1"/>
  <c r="K2217" i="1"/>
  <c r="K4383" i="1"/>
  <c r="K4158" i="1"/>
  <c r="K4620" i="1"/>
  <c r="K393" i="1"/>
  <c r="K4041" i="1"/>
  <c r="K4042" i="1"/>
  <c r="K4766" i="1"/>
  <c r="K4355" i="1"/>
  <c r="K4477" i="1"/>
  <c r="K4334" i="1"/>
  <c r="K4406" i="1"/>
  <c r="K4526" i="1"/>
  <c r="K4859" i="1"/>
  <c r="K4420" i="1"/>
  <c r="K4771" i="1"/>
  <c r="K2346" i="1"/>
  <c r="K2333" i="1"/>
  <c r="K4615" i="1"/>
  <c r="K4478" i="1"/>
  <c r="K4331" i="1"/>
  <c r="K5360" i="1"/>
  <c r="K6837" i="1"/>
  <c r="K4885" i="1"/>
  <c r="K4497" i="1"/>
  <c r="K4356" i="1"/>
  <c r="K4588" i="1"/>
  <c r="K4162" i="1"/>
  <c r="K4725" i="1"/>
  <c r="K4118" i="1"/>
  <c r="K2332" i="1"/>
  <c r="K4148" i="1"/>
  <c r="K4670" i="1"/>
  <c r="K4157" i="1"/>
  <c r="K4206" i="1"/>
  <c r="K5362" i="1"/>
  <c r="K5363" i="1"/>
  <c r="K4122" i="1"/>
  <c r="K399" i="1"/>
  <c r="K4546" i="1"/>
  <c r="K2516" i="1"/>
  <c r="K4626" i="1"/>
  <c r="K4671" i="1"/>
  <c r="K4879" i="1"/>
  <c r="K4292" i="1"/>
  <c r="K2315" i="1"/>
  <c r="K4182" i="1"/>
  <c r="K4510" i="1"/>
  <c r="K4184" i="1"/>
  <c r="K5365" i="1"/>
  <c r="K5367" i="1"/>
  <c r="K4308" i="1"/>
  <c r="K4270" i="1"/>
  <c r="K4216" i="1"/>
  <c r="K4501" i="1"/>
  <c r="K4229" i="1"/>
  <c r="K4664" i="1"/>
  <c r="K402" i="1"/>
  <c r="K4613" i="1"/>
  <c r="K2016" i="1"/>
  <c r="K4585" i="1"/>
  <c r="K3911" i="1"/>
  <c r="K4733" i="1"/>
  <c r="K4484" i="1"/>
  <c r="K4343" i="1"/>
  <c r="K4836" i="1"/>
  <c r="K4333" i="1"/>
  <c r="K2497" i="1"/>
  <c r="K5368" i="1"/>
  <c r="K5369" i="1"/>
  <c r="K5370" i="1"/>
  <c r="K2120" i="1"/>
  <c r="K2460" i="1"/>
  <c r="K4697" i="1"/>
  <c r="K4538" i="1"/>
  <c r="K4346" i="1"/>
  <c r="K4536" i="1"/>
  <c r="K4232" i="1"/>
  <c r="K6822" i="1"/>
  <c r="K2338" i="1"/>
  <c r="K4598" i="1"/>
  <c r="K3112" i="1"/>
  <c r="K4255" i="1"/>
  <c r="K4214" i="1"/>
  <c r="K3913" i="1"/>
  <c r="K2423" i="1"/>
  <c r="K4176" i="1"/>
  <c r="K4639" i="1"/>
  <c r="K4111" i="1"/>
  <c r="K5374" i="1"/>
  <c r="K5373" i="1"/>
  <c r="K5379" i="1"/>
  <c r="K4238" i="1"/>
  <c r="K5380" i="1"/>
  <c r="K2136" i="1"/>
  <c r="K2051" i="1"/>
  <c r="K2056" i="1"/>
  <c r="K4116" i="1"/>
  <c r="K4178" i="1"/>
  <c r="K4138" i="1"/>
  <c r="K4798" i="1"/>
  <c r="K5381" i="1"/>
  <c r="K5382" i="1"/>
  <c r="K4267" i="1"/>
  <c r="K2517" i="1"/>
  <c r="K4170" i="1"/>
  <c r="K3688" i="1"/>
  <c r="K5384" i="1"/>
  <c r="K4043" i="1"/>
  <c r="K4044" i="1"/>
  <c r="K4554" i="1"/>
  <c r="K4258" i="1"/>
  <c r="K2612" i="1"/>
  <c r="K4143" i="1"/>
  <c r="K4707" i="1"/>
  <c r="K4774" i="1"/>
  <c r="K4388" i="1"/>
  <c r="K4408" i="1"/>
  <c r="K4045" i="1"/>
  <c r="K4520" i="1"/>
  <c r="K4317" i="1"/>
  <c r="K4046" i="1"/>
  <c r="K4858" i="1"/>
  <c r="K5386" i="1"/>
  <c r="K4694" i="1"/>
  <c r="K4123" i="1"/>
  <c r="K4047" i="1"/>
  <c r="K2137" i="1"/>
  <c r="K4278" i="1"/>
  <c r="K4109" i="1"/>
  <c r="K2320" i="1"/>
  <c r="K4852" i="1"/>
  <c r="K410" i="1"/>
  <c r="K2431" i="1"/>
  <c r="K4048" i="1"/>
  <c r="K411" i="1"/>
  <c r="K4676" i="1"/>
  <c r="K4049" i="1"/>
  <c r="K4050" i="1"/>
  <c r="K4423" i="1"/>
  <c r="K4266" i="1"/>
  <c r="K4051" i="1"/>
  <c r="K2558" i="1"/>
  <c r="K4052" i="1"/>
  <c r="K2519" i="1"/>
  <c r="K5541" i="1"/>
  <c r="K4759" i="1"/>
  <c r="K2018" i="1"/>
  <c r="K4357" i="1"/>
  <c r="K4527" i="1"/>
  <c r="K4147" i="1"/>
  <c r="K4487" i="1"/>
  <c r="K2499" i="1"/>
  <c r="K4209" i="1"/>
  <c r="K4139" i="1"/>
  <c r="K5396" i="1"/>
  <c r="K5397" i="1"/>
  <c r="K2403" i="1"/>
  <c r="K4572" i="1"/>
  <c r="K4299" i="1"/>
  <c r="K4173" i="1"/>
  <c r="K481" i="1"/>
  <c r="K4488" i="1"/>
  <c r="K4544" i="1"/>
  <c r="K4737" i="1"/>
  <c r="K6116" i="1"/>
  <c r="K4537" i="1"/>
  <c r="K6823" i="1"/>
  <c r="K4277" i="1"/>
  <c r="K4246" i="1"/>
  <c r="K2084" i="1"/>
  <c r="K459" i="1"/>
  <c r="K4131" i="1"/>
  <c r="K2" i="1"/>
  <c r="K3" i="1"/>
  <c r="K14" i="1"/>
  <c r="K4254" i="1"/>
  <c r="K5" i="1"/>
  <c r="K6" i="1"/>
  <c r="K4" i="1"/>
  <c r="K4196" i="1"/>
  <c r="K4273" i="1"/>
  <c r="K7" i="1"/>
  <c r="K4321" i="1"/>
  <c r="K4354" i="1"/>
  <c r="K4161" i="1"/>
  <c r="K4489" i="1"/>
  <c r="K4141" i="1"/>
  <c r="K5407" i="1"/>
  <c r="K4110" i="1"/>
  <c r="K4717" i="1"/>
  <c r="K387" i="1"/>
  <c r="K4481" i="1"/>
  <c r="K5413" i="1"/>
  <c r="K2425" i="1"/>
  <c r="K4830" i="1"/>
  <c r="K2374" i="1"/>
  <c r="K2082" i="1"/>
  <c r="K4491" i="1"/>
  <c r="K2093" i="1"/>
  <c r="K4409" i="1"/>
  <c r="K10" i="1"/>
  <c r="K9" i="1"/>
  <c r="K8" i="1"/>
  <c r="K4584" i="1"/>
  <c r="K469" i="1"/>
  <c r="K4053" i="1"/>
  <c r="K415" i="1"/>
  <c r="K4149" i="1"/>
  <c r="K2245" i="1"/>
  <c r="K11" i="1"/>
  <c r="K4492" i="1"/>
  <c r="K4850" i="1"/>
  <c r="K4054" i="1"/>
  <c r="K2359" i="1"/>
  <c r="K2345" i="1"/>
  <c r="K2561" i="1"/>
  <c r="K4635" i="1"/>
  <c r="K2138" i="1"/>
  <c r="K2479" i="1"/>
  <c r="K4496" i="1"/>
  <c r="K4400" i="1"/>
  <c r="K2096" i="1"/>
  <c r="K4155" i="1"/>
  <c r="K4276" i="1"/>
  <c r="K4156" i="1"/>
  <c r="K12" i="1"/>
  <c r="K5354" i="1"/>
  <c r="K4548" i="1"/>
  <c r="K4528" i="1"/>
  <c r="K3113" i="1"/>
  <c r="K13" i="1"/>
  <c r="K15" i="1"/>
  <c r="K16" i="1"/>
  <c r="K4547" i="1"/>
  <c r="K2244" i="1"/>
  <c r="K2065" i="1"/>
  <c r="K4512" i="1"/>
  <c r="K4483" i="1"/>
  <c r="K2050" i="1"/>
  <c r="K420" i="1"/>
  <c r="K508" i="1"/>
  <c r="K5436" i="1"/>
  <c r="K5435" i="1"/>
  <c r="K5437" i="1"/>
  <c r="K2260" i="1"/>
  <c r="K4233" i="1"/>
  <c r="K4329" i="1"/>
  <c r="K421" i="1"/>
  <c r="K3291" i="1"/>
  <c r="K2364" i="1"/>
  <c r="K17" i="1"/>
  <c r="K18" i="1"/>
  <c r="K19" i="1"/>
  <c r="K4102" i="1"/>
  <c r="K20" i="1"/>
  <c r="K21" i="1"/>
  <c r="K22" i="1"/>
  <c r="K447" i="1"/>
  <c r="K23" i="1"/>
  <c r="K24" i="1"/>
  <c r="K4160" i="1"/>
  <c r="K5985" i="1"/>
  <c r="K543" i="1"/>
  <c r="K2101" i="1"/>
  <c r="K4211" i="1"/>
  <c r="K2368" i="1"/>
  <c r="K4579" i="1"/>
  <c r="K25" i="1"/>
  <c r="K26" i="1"/>
  <c r="K27" i="1"/>
  <c r="K2496" i="1"/>
  <c r="K4499" i="1"/>
  <c r="K4760" i="1"/>
  <c r="K4795" i="1"/>
  <c r="K2020" i="1"/>
  <c r="K2563" i="1"/>
  <c r="K5478" i="1"/>
  <c r="K4175" i="1"/>
  <c r="K5349" i="1"/>
  <c r="K5439" i="1"/>
  <c r="K2213" i="1"/>
  <c r="K6835" i="1"/>
  <c r="K2139" i="1"/>
  <c r="K6834" i="1"/>
  <c r="K2113" i="1"/>
  <c r="K28" i="1"/>
  <c r="K4378" i="1"/>
  <c r="K29" i="1"/>
  <c r="K4545" i="1"/>
  <c r="K4838" i="1"/>
  <c r="K72" i="1"/>
  <c r="K3114" i="1"/>
  <c r="K4055" i="1"/>
  <c r="K4691" i="1"/>
  <c r="K4168" i="1"/>
  <c r="K3322" i="1"/>
  <c r="K30" i="1"/>
  <c r="K2087" i="1"/>
  <c r="K425" i="1"/>
  <c r="K31" i="1"/>
  <c r="K4195" i="1"/>
  <c r="K2476" i="1"/>
  <c r="K4809" i="1"/>
  <c r="K4197" i="1"/>
  <c r="K2131" i="1"/>
  <c r="K4559" i="1"/>
  <c r="K4700" i="1"/>
  <c r="K2303" i="1"/>
  <c r="K2080" i="1"/>
  <c r="K32" i="1"/>
  <c r="K4696" i="1"/>
  <c r="K4581" i="1"/>
  <c r="K33" i="1"/>
  <c r="K4755" i="1"/>
  <c r="K4564" i="1"/>
  <c r="K4460" i="1"/>
  <c r="K4605" i="1"/>
  <c r="K34" i="1"/>
  <c r="K4672" i="1"/>
  <c r="K3932" i="1"/>
  <c r="K4765" i="1"/>
  <c r="K2108" i="1"/>
  <c r="K35" i="1"/>
  <c r="K38" i="1"/>
  <c r="K36" i="1"/>
  <c r="K37" i="1"/>
  <c r="K4782" i="1"/>
  <c r="K4494" i="1"/>
  <c r="K2435" i="1"/>
  <c r="K5040" i="1"/>
  <c r="K5022" i="1"/>
  <c r="K2357" i="1"/>
  <c r="K4441" i="1"/>
  <c r="K5317" i="1"/>
  <c r="K430" i="1"/>
  <c r="K2426" i="1"/>
  <c r="K2046" i="1"/>
  <c r="K4914" i="1"/>
  <c r="K2039" i="1"/>
  <c r="K2072" i="1"/>
  <c r="K39" i="1"/>
  <c r="K5772" i="1"/>
  <c r="K4106" i="1"/>
  <c r="K4261" i="1"/>
  <c r="K4179" i="1"/>
  <c r="K4657" i="1"/>
  <c r="K5470" i="1"/>
  <c r="K4447" i="1"/>
  <c r="K5010" i="1"/>
  <c r="K4542" i="1"/>
  <c r="K2015" i="1"/>
  <c r="K4153" i="1"/>
  <c r="K4503" i="1"/>
  <c r="K585" i="1"/>
  <c r="K2575" i="1"/>
  <c r="K41" i="1"/>
  <c r="K40" i="1"/>
  <c r="K42" i="1"/>
  <c r="K43" i="1"/>
  <c r="K44" i="1"/>
  <c r="K45" i="1"/>
  <c r="K4504" i="1"/>
  <c r="K4300" i="1"/>
  <c r="K2221" i="1"/>
  <c r="K4200" i="1"/>
  <c r="K4279" i="1"/>
  <c r="K5473" i="1"/>
  <c r="K5030" i="1"/>
  <c r="K5475" i="1"/>
  <c r="K4679" i="1"/>
  <c r="K4183" i="1"/>
  <c r="K4056" i="1"/>
  <c r="K4576" i="1"/>
  <c r="K2027" i="1"/>
  <c r="K4167" i="1"/>
  <c r="K4469" i="1"/>
  <c r="K5482" i="1"/>
  <c r="K3982" i="1"/>
  <c r="K4703" i="1"/>
  <c r="K5488" i="1"/>
  <c r="K47" i="1"/>
  <c r="K46" i="1"/>
  <c r="K2089" i="1"/>
  <c r="K48" i="1"/>
  <c r="K4506" i="1"/>
  <c r="K49" i="1"/>
  <c r="K4817" i="1"/>
  <c r="K51" i="1"/>
  <c r="K4872" i="1"/>
  <c r="K50" i="1"/>
  <c r="K52" i="1"/>
  <c r="K2071" i="1"/>
  <c r="K6791" i="1"/>
  <c r="K2262" i="1"/>
  <c r="K4427" i="1"/>
  <c r="K6792" i="1"/>
  <c r="K5056" i="1"/>
  <c r="K4828" i="1"/>
  <c r="K4758" i="1"/>
  <c r="K5091" i="1"/>
  <c r="K4507" i="1"/>
  <c r="K2009" i="1"/>
  <c r="K2583" i="1"/>
  <c r="K2311" i="1"/>
  <c r="K4905" i="1"/>
  <c r="K2140" i="1"/>
  <c r="K558" i="1"/>
  <c r="K4057" i="1"/>
  <c r="K4508" i="1"/>
  <c r="K5492" i="1"/>
  <c r="K3367" i="1"/>
  <c r="K471" i="1"/>
  <c r="K2034" i="1"/>
  <c r="K5257" i="1"/>
  <c r="K2246" i="1"/>
  <c r="K4189" i="1"/>
  <c r="K2033" i="1"/>
  <c r="K4622" i="1"/>
  <c r="K2037" i="1"/>
  <c r="K4265" i="1"/>
  <c r="K2347" i="1"/>
  <c r="K2509" i="1"/>
  <c r="K4459" i="1"/>
  <c r="K439" i="1"/>
  <c r="K4363" i="1"/>
  <c r="K2348" i="1"/>
  <c r="K4402" i="1"/>
  <c r="K4750" i="1"/>
  <c r="K2078" i="1"/>
  <c r="K4191" i="1"/>
  <c r="K4690" i="1"/>
  <c r="K6819" i="1"/>
  <c r="K2584" i="1"/>
  <c r="K2247" i="1"/>
  <c r="K4058" i="1"/>
  <c r="K4610" i="1"/>
  <c r="K4154" i="1"/>
  <c r="K4466" i="1"/>
  <c r="K5991" i="1"/>
  <c r="K3381" i="1"/>
  <c r="K4350" i="1"/>
  <c r="K4193" i="1"/>
  <c r="K4194" i="1"/>
  <c r="K2116" i="1"/>
  <c r="K2350" i="1"/>
  <c r="K4444" i="1"/>
  <c r="K4513" i="1"/>
  <c r="K4789" i="1"/>
  <c r="K2602" i="1"/>
  <c r="K2373" i="1"/>
  <c r="K5366" i="1"/>
  <c r="K4434" i="1"/>
  <c r="K4379" i="1"/>
  <c r="K4435" i="1"/>
  <c r="K4754" i="1"/>
  <c r="K2354" i="1"/>
  <c r="K4805" i="1"/>
  <c r="K4516" i="1"/>
  <c r="K4747" i="1"/>
  <c r="K2355" i="1"/>
  <c r="K2035" i="1"/>
  <c r="K2248" i="1"/>
  <c r="K2356" i="1"/>
  <c r="K2434" i="1"/>
  <c r="K4660" i="1"/>
  <c r="K443" i="1"/>
  <c r="K4306" i="1"/>
  <c r="K4692" i="1"/>
  <c r="K2095" i="1"/>
  <c r="K4566" i="1"/>
  <c r="K69" i="1"/>
  <c r="K4524" i="1"/>
  <c r="K4614" i="1"/>
  <c r="K2154" i="1"/>
  <c r="K2349" i="1"/>
  <c r="K4533" i="1"/>
  <c r="K3393" i="1"/>
  <c r="K2498" i="1"/>
  <c r="K4644" i="1"/>
  <c r="K5752" i="1"/>
  <c r="K4517" i="1"/>
  <c r="K4436" i="1"/>
  <c r="K4518" i="1"/>
  <c r="K4203" i="1"/>
  <c r="K3938" i="1"/>
  <c r="K4443" i="1"/>
  <c r="K2508" i="1"/>
  <c r="K4623" i="1"/>
  <c r="K2219" i="1"/>
  <c r="K4404" i="1"/>
  <c r="K2362" i="1"/>
  <c r="K4643" i="1"/>
  <c r="K4463" i="1"/>
  <c r="K4521" i="1"/>
  <c r="K6799" i="1"/>
  <c r="K4522" i="1"/>
  <c r="K4468" i="1"/>
  <c r="K2155" i="1"/>
  <c r="K4866" i="1"/>
  <c r="K4430" i="1"/>
  <c r="K4215" i="1"/>
  <c r="K2413" i="1"/>
  <c r="K5395" i="1"/>
  <c r="K4523" i="1"/>
  <c r="K2216" i="1"/>
  <c r="K5506" i="1"/>
  <c r="K6134" i="1"/>
  <c r="K6115" i="1"/>
  <c r="K6796" i="1"/>
  <c r="K4751" i="1"/>
  <c r="K2228" i="1"/>
  <c r="K2440" i="1"/>
  <c r="K2372" i="1"/>
  <c r="K5508" i="1"/>
  <c r="K4629" i="1"/>
  <c r="K4428" i="1"/>
  <c r="K4352" i="1"/>
  <c r="K2043" i="1"/>
  <c r="K4779" i="1"/>
  <c r="K2110" i="1"/>
  <c r="K5515" i="1"/>
  <c r="K2361" i="1"/>
  <c r="K2032" i="1"/>
  <c r="K4137" i="1"/>
  <c r="K2010" i="1"/>
  <c r="K4662" i="1"/>
  <c r="K4529" i="1"/>
  <c r="K4832" i="1"/>
  <c r="K5570" i="1"/>
  <c r="K4675" i="1"/>
  <c r="K4812" i="1"/>
  <c r="K4456" i="1"/>
  <c r="K4415" i="1"/>
  <c r="K4437" i="1"/>
  <c r="K2427" i="1"/>
  <c r="K2521" i="1"/>
  <c r="K4785" i="1"/>
  <c r="K4736" i="1"/>
  <c r="K4212" i="1"/>
  <c r="K5531" i="1"/>
  <c r="K2429" i="1"/>
  <c r="K2238" i="1"/>
  <c r="K4571" i="1"/>
  <c r="K4439" i="1"/>
  <c r="K2107" i="1"/>
  <c r="K5533" i="1"/>
  <c r="K2234" i="1"/>
  <c r="K4649" i="1"/>
  <c r="K453" i="1"/>
  <c r="K4433" i="1"/>
  <c r="K2045" i="1"/>
  <c r="K4656" i="1"/>
  <c r="K2367" i="1"/>
  <c r="K4268" i="1"/>
  <c r="K6793" i="1"/>
  <c r="K4059" i="1"/>
  <c r="K4399" i="1"/>
  <c r="K4060" i="1"/>
  <c r="K5019" i="1"/>
  <c r="K5549" i="1"/>
  <c r="K4061" i="1"/>
  <c r="K4531" i="1"/>
  <c r="K4873" i="1"/>
  <c r="K544" i="1"/>
  <c r="K6809" i="1"/>
  <c r="K441" i="1"/>
  <c r="K2047" i="1"/>
  <c r="K4800" i="1"/>
  <c r="K5254" i="1"/>
  <c r="K4824" i="1"/>
  <c r="K2439" i="1"/>
  <c r="K4062" i="1"/>
  <c r="K5348" i="1"/>
  <c r="K4063" i="1"/>
  <c r="K5556" i="1"/>
  <c r="K5883" i="1"/>
  <c r="K569" i="1"/>
  <c r="K526" i="1"/>
  <c r="K4810" i="1"/>
  <c r="K4763" i="1"/>
  <c r="K2441" i="1"/>
  <c r="K4768" i="1"/>
  <c r="K4602" i="1"/>
  <c r="K4453" i="1"/>
  <c r="K4680" i="1"/>
  <c r="K2301" i="1"/>
  <c r="K4134" i="1"/>
  <c r="K2123" i="1"/>
  <c r="K4878" i="1"/>
  <c r="K2225" i="1"/>
  <c r="K2022" i="1"/>
  <c r="K6818" i="1"/>
  <c r="K2017" i="1"/>
  <c r="K4532" i="1"/>
  <c r="K4534" i="1"/>
  <c r="K456" i="1"/>
  <c r="K4818" i="1"/>
  <c r="K5576" i="1"/>
  <c r="K4424" i="1"/>
  <c r="K4535" i="1"/>
  <c r="K4728" i="1"/>
  <c r="K2141" i="1"/>
  <c r="K5581" i="1"/>
  <c r="K5452" i="1"/>
  <c r="K4226" i="1"/>
  <c r="K6794" i="1"/>
  <c r="K462" i="1"/>
  <c r="K4749" i="1"/>
  <c r="K5423" i="1"/>
  <c r="K4359" i="1"/>
  <c r="K5589" i="1"/>
  <c r="K5592" i="1"/>
  <c r="K5593" i="1"/>
  <c r="K529" i="1"/>
  <c r="K5905" i="1"/>
  <c r="K463" i="1"/>
  <c r="K2393" i="1"/>
  <c r="K4745" i="1"/>
  <c r="K4064" i="1"/>
  <c r="K3917" i="1"/>
  <c r="K4065" i="1"/>
  <c r="K5596" i="1"/>
  <c r="K4790" i="1"/>
  <c r="K53" i="1"/>
  <c r="K4177" i="1"/>
  <c r="K4539" i="1"/>
  <c r="K4540" i="1"/>
  <c r="K4541" i="1"/>
  <c r="K4834" i="1"/>
  <c r="K3724" i="1"/>
  <c r="K4230" i="1"/>
  <c r="K6813" i="1"/>
  <c r="K5607" i="1"/>
  <c r="K68" i="1"/>
  <c r="K4849" i="1"/>
  <c r="K4390" i="1"/>
  <c r="K557" i="1"/>
  <c r="K4495" i="1"/>
  <c r="K5608" i="1"/>
  <c r="K2249" i="1"/>
  <c r="K572" i="1"/>
  <c r="K5612" i="1"/>
  <c r="K400" i="1"/>
  <c r="K5613" i="1"/>
  <c r="K2055" i="1"/>
  <c r="K2111" i="1"/>
  <c r="K2057" i="1"/>
  <c r="K5603" i="1"/>
  <c r="K3277" i="1"/>
  <c r="K6824" i="1"/>
  <c r="K4776" i="1"/>
  <c r="K4301" i="1"/>
  <c r="K4126" i="1"/>
  <c r="K4739" i="1"/>
  <c r="K2073" i="1"/>
  <c r="K2132" i="1"/>
  <c r="K5155" i="1"/>
  <c r="K4706" i="1"/>
  <c r="K2142" i="1"/>
  <c r="K5619" i="1"/>
  <c r="K2115" i="1"/>
  <c r="K5623" i="1"/>
  <c r="K5625" i="1"/>
  <c r="K5626" i="1"/>
  <c r="K468" i="1"/>
  <c r="K4471" i="1"/>
  <c r="K4682" i="1"/>
  <c r="K567" i="1"/>
  <c r="K5627" i="1"/>
  <c r="K4429" i="1"/>
  <c r="K5631" i="1"/>
  <c r="K5630" i="1"/>
  <c r="K2250" i="1"/>
  <c r="K4804" i="1"/>
  <c r="K5633" i="1"/>
  <c r="K3506" i="1"/>
  <c r="K2390" i="1"/>
  <c r="K5634" i="1"/>
  <c r="K5636" i="1"/>
  <c r="K5635" i="1"/>
  <c r="K5638" i="1"/>
  <c r="K4543" i="1"/>
  <c r="K4445" i="1"/>
  <c r="K4432" i="1"/>
  <c r="K5640" i="1"/>
  <c r="K4616" i="1"/>
  <c r="K5642" i="1"/>
  <c r="K4652" i="1"/>
  <c r="K2103" i="1"/>
  <c r="K470" i="1"/>
  <c r="K4647" i="1"/>
  <c r="K5643" i="1"/>
  <c r="K546" i="1"/>
  <c r="K5645" i="1"/>
  <c r="K4741" i="1"/>
  <c r="K5648" i="1"/>
  <c r="K4794" i="1"/>
  <c r="K2209" i="1"/>
  <c r="K5650" i="1"/>
  <c r="K5651" i="1"/>
  <c r="K5653" i="1"/>
  <c r="K4841" i="1"/>
  <c r="K2023" i="1"/>
  <c r="K4641" i="1"/>
  <c r="K4793" i="1"/>
  <c r="K4066" i="1"/>
  <c r="K4835" i="1"/>
  <c r="K4575" i="1"/>
  <c r="K6825" i="1"/>
  <c r="K4457" i="1"/>
  <c r="K5657" i="1"/>
  <c r="K4236" i="1"/>
  <c r="K4560" i="1"/>
  <c r="K4669" i="1"/>
  <c r="K4012" i="1"/>
  <c r="K5622" i="1"/>
  <c r="K4067" i="1"/>
  <c r="K4431" i="1"/>
  <c r="K2259" i="1"/>
  <c r="K2352" i="1"/>
  <c r="K2104" i="1"/>
  <c r="K6800" i="1"/>
  <c r="K2028" i="1"/>
  <c r="K4068" i="1"/>
  <c r="K6812" i="1"/>
  <c r="K5837" i="1"/>
  <c r="K4259" i="1"/>
  <c r="K4320" i="1"/>
  <c r="K4353" i="1"/>
  <c r="K2261" i="1"/>
  <c r="K5658" i="1"/>
  <c r="K4842" i="1"/>
  <c r="K2062" i="1"/>
  <c r="K4653" i="1"/>
  <c r="K562" i="1"/>
  <c r="K473" i="1"/>
  <c r="K4673" i="1"/>
  <c r="K6071" i="1"/>
  <c r="K2251" i="1"/>
  <c r="K5661" i="1"/>
  <c r="K4117" i="1"/>
  <c r="K5662" i="1"/>
  <c r="K2212" i="1"/>
  <c r="K2143" i="1"/>
  <c r="K4171" i="1"/>
  <c r="K2030" i="1"/>
  <c r="K5664" i="1"/>
  <c r="K4847" i="1"/>
  <c r="K480" i="1"/>
  <c r="K2061" i="1"/>
  <c r="K4556" i="1"/>
  <c r="K474" i="1"/>
  <c r="K4362" i="1"/>
  <c r="K5665" i="1"/>
  <c r="K5284" i="1"/>
  <c r="K5669" i="1"/>
  <c r="K5668" i="1"/>
  <c r="K5683" i="1"/>
  <c r="K4251" i="1"/>
  <c r="K4239" i="1"/>
  <c r="K4831" i="1"/>
  <c r="K5911" i="1"/>
  <c r="K3524" i="1"/>
  <c r="K6840" i="1"/>
  <c r="K4568" i="1"/>
  <c r="K6101" i="1"/>
  <c r="K6120" i="1"/>
  <c r="K4549" i="1"/>
  <c r="K4843" i="1"/>
  <c r="K4136" i="1"/>
  <c r="K4715" i="1"/>
  <c r="K4611" i="1"/>
  <c r="K475" i="1"/>
  <c r="K4519" i="1"/>
  <c r="K476" i="1"/>
  <c r="K5687" i="1"/>
  <c r="K2424" i="1"/>
  <c r="K477" i="1"/>
  <c r="K5695" i="1"/>
  <c r="K4593" i="1"/>
  <c r="K5721" i="1"/>
  <c r="K5699" i="1"/>
  <c r="K5700" i="1"/>
  <c r="K479" i="1"/>
  <c r="K4446" i="1"/>
  <c r="K2401" i="1"/>
  <c r="K4567" i="1"/>
  <c r="K2218" i="1"/>
  <c r="K4474" i="1"/>
  <c r="K4438" i="1"/>
  <c r="K5704" i="1"/>
  <c r="K4550" i="1"/>
  <c r="K4661" i="1"/>
  <c r="K5705" i="1"/>
  <c r="K2437" i="1"/>
  <c r="K4150" i="1"/>
  <c r="K3115" i="1"/>
  <c r="K3116" i="1"/>
  <c r="K3117" i="1"/>
  <c r="K6020" i="1"/>
  <c r="K4787" i="1"/>
  <c r="K5709" i="1"/>
  <c r="K4553" i="1"/>
  <c r="K2227" i="1"/>
  <c r="K482" i="1"/>
  <c r="K4514" i="1"/>
  <c r="K4344" i="1"/>
  <c r="K2411" i="1"/>
  <c r="K2436" i="1"/>
  <c r="K2391" i="1"/>
  <c r="K6826" i="1"/>
  <c r="K5554" i="1"/>
  <c r="K2048" i="1"/>
  <c r="K4442" i="1"/>
  <c r="K4709" i="1"/>
  <c r="K2392" i="1"/>
  <c r="K5713" i="1"/>
  <c r="K4448" i="1"/>
  <c r="K4237" i="1"/>
  <c r="K4243" i="1"/>
  <c r="K4244" i="1"/>
  <c r="K2224" i="1"/>
  <c r="K4449" i="1"/>
  <c r="K4480" i="1"/>
  <c r="K6810" i="1"/>
  <c r="K2014" i="1"/>
  <c r="K4348" i="1"/>
  <c r="K2031" i="1"/>
  <c r="K485" i="1"/>
  <c r="K4876" i="1"/>
  <c r="K6833" i="1"/>
  <c r="K4667" i="1"/>
  <c r="K3118" i="1"/>
  <c r="K4821" i="1"/>
  <c r="K2263" i="1"/>
  <c r="K4128" i="1"/>
  <c r="K4476" i="1"/>
  <c r="K4174" i="1"/>
  <c r="K2206" i="1"/>
  <c r="K2125" i="1"/>
  <c r="K5937" i="1"/>
  <c r="K4721" i="1"/>
  <c r="K4133" i="1"/>
  <c r="K5717" i="1"/>
  <c r="K2122" i="1"/>
  <c r="K4069" i="1"/>
  <c r="K2522" i="1"/>
  <c r="K6805" i="1"/>
  <c r="K4515" i="1"/>
  <c r="K4837" i="1"/>
  <c r="K4881" i="1"/>
  <c r="K4580" i="1"/>
  <c r="K4070" i="1"/>
  <c r="K5722" i="1"/>
  <c r="K5723" i="1"/>
  <c r="K488" i="1"/>
  <c r="K4561" i="1"/>
  <c r="K4833" i="1"/>
  <c r="K4345" i="1"/>
  <c r="K5267" i="1"/>
  <c r="K4562" i="1"/>
  <c r="K4563" i="1"/>
  <c r="K2029" i="1"/>
  <c r="K489" i="1"/>
  <c r="K2592" i="1"/>
  <c r="K2064" i="1"/>
  <c r="K4325" i="1"/>
  <c r="K2063" i="1"/>
  <c r="K4530" i="1"/>
  <c r="K6839" i="1"/>
  <c r="K4314" i="1"/>
  <c r="K5728" i="1"/>
  <c r="K5877" i="1"/>
  <c r="K6827" i="1"/>
  <c r="K4808" i="1"/>
  <c r="K4826" i="1"/>
  <c r="K4762" i="1"/>
  <c r="K4204" i="1"/>
  <c r="K4609" i="1"/>
  <c r="K2419" i="1"/>
  <c r="K4565" i="1"/>
  <c r="K4784" i="1"/>
  <c r="K5730" i="1"/>
  <c r="K5463" i="1"/>
  <c r="K4813" i="1"/>
  <c r="K54" i="1"/>
  <c r="K394" i="1"/>
  <c r="K4646" i="1"/>
  <c r="K55" i="1"/>
  <c r="K2229" i="1"/>
  <c r="K2257" i="1"/>
  <c r="K458" i="1"/>
  <c r="K4071" i="1"/>
  <c r="K2594" i="1"/>
  <c r="K6808" i="1"/>
  <c r="K4351" i="1"/>
  <c r="K4201" i="1"/>
  <c r="K4829" i="1"/>
  <c r="K2144" i="1"/>
  <c r="K2422" i="1"/>
  <c r="K4407" i="1"/>
  <c r="K2026" i="1"/>
  <c r="K4840" i="1"/>
  <c r="K2105" i="1"/>
  <c r="K2091" i="1"/>
  <c r="K2233" i="1"/>
  <c r="K4263" i="1"/>
  <c r="K2049" i="1"/>
  <c r="K5739" i="1"/>
  <c r="K4603" i="1"/>
  <c r="K2555" i="1"/>
  <c r="K4743" i="1"/>
  <c r="K4882" i="1"/>
  <c r="K493" i="1"/>
  <c r="K5741" i="1"/>
  <c r="K5740" i="1"/>
  <c r="K2068" i="1"/>
  <c r="K436" i="1"/>
  <c r="K4714" i="1"/>
  <c r="K4103" i="1"/>
  <c r="K5743" i="1"/>
  <c r="K2215" i="1"/>
  <c r="K2088" i="1"/>
  <c r="K6807" i="1"/>
  <c r="K5347" i="1"/>
  <c r="K496" i="1"/>
  <c r="K4638" i="1"/>
  <c r="K2351" i="1"/>
  <c r="K4370" i="1"/>
  <c r="K497" i="1"/>
  <c r="K4783" i="1"/>
  <c r="K4272" i="1"/>
  <c r="K4440" i="1"/>
  <c r="K6052" i="1"/>
  <c r="K4651" i="1"/>
  <c r="K56" i="1"/>
  <c r="K4570" i="1"/>
  <c r="K4816" i="1"/>
  <c r="K4552" i="1"/>
  <c r="K5747" i="1"/>
  <c r="K4716" i="1"/>
  <c r="K4482" i="1"/>
  <c r="K2070" i="1"/>
  <c r="K2223" i="1"/>
  <c r="K499" i="1"/>
  <c r="K4414" i="1"/>
  <c r="K500" i="1"/>
  <c r="K4650" i="1"/>
  <c r="K2106" i="1"/>
  <c r="K5507" i="1"/>
  <c r="K4295" i="1"/>
  <c r="K2230" i="1"/>
  <c r="K4663" i="1"/>
  <c r="K58" i="1"/>
  <c r="K4577" i="1"/>
  <c r="K5904" i="1"/>
  <c r="K4234" i="1"/>
  <c r="K4335" i="1"/>
  <c r="K4689" i="1"/>
  <c r="K4361" i="1"/>
  <c r="K5755" i="1"/>
  <c r="K5757" i="1"/>
  <c r="K5763" i="1"/>
  <c r="K4857" i="1"/>
  <c r="K2252" i="1"/>
  <c r="K4756" i="1"/>
  <c r="K4628" i="1"/>
  <c r="K4280" i="1"/>
  <c r="K4640" i="1"/>
  <c r="K2420" i="1"/>
  <c r="K2232" i="1"/>
  <c r="K5764" i="1"/>
  <c r="K5055" i="1"/>
  <c r="K4788" i="1"/>
  <c r="K4165" i="1"/>
  <c r="K4574" i="1"/>
  <c r="K4864" i="1"/>
  <c r="K2075" i="1"/>
  <c r="K4283" i="1"/>
  <c r="K4839" i="1"/>
  <c r="K2040" i="1"/>
  <c r="K5784" i="1"/>
  <c r="K4684" i="1"/>
  <c r="K446" i="1"/>
  <c r="K5220" i="1"/>
  <c r="K3784" i="1"/>
  <c r="K6831" i="1"/>
  <c r="K6838" i="1"/>
  <c r="K503" i="1"/>
  <c r="K2428" i="1"/>
  <c r="K4452" i="1"/>
  <c r="K4342" i="1"/>
  <c r="K4129" i="1"/>
  <c r="K2243" i="1"/>
  <c r="K4172" i="1"/>
  <c r="K4502" i="1"/>
  <c r="K4511" i="1"/>
  <c r="K2099" i="1"/>
  <c r="K2076" i="1"/>
  <c r="K2077" i="1"/>
  <c r="K5355" i="1"/>
  <c r="K4298" i="1"/>
  <c r="K2430" i="1"/>
  <c r="K4450" i="1"/>
  <c r="K4284" i="1"/>
  <c r="K4655" i="1"/>
  <c r="K2157" i="1"/>
  <c r="K2220" i="1"/>
  <c r="K4727" i="1"/>
  <c r="K2156" i="1"/>
  <c r="K2159" i="1"/>
  <c r="K2158" i="1"/>
  <c r="K3162" i="1"/>
  <c r="K2160" i="1"/>
  <c r="K5791" i="1"/>
  <c r="K2145" i="1"/>
  <c r="K2146" i="1"/>
  <c r="K4854" i="1"/>
  <c r="K4372" i="1"/>
  <c r="K4525" i="1"/>
  <c r="K564" i="1"/>
  <c r="K2147" i="1"/>
  <c r="K4498" i="1"/>
  <c r="K4806" i="1"/>
  <c r="K4674" i="1"/>
  <c r="K2060" i="1"/>
  <c r="K5796" i="1"/>
  <c r="K4486" i="1"/>
  <c r="K5800" i="1"/>
  <c r="K6817" i="1"/>
  <c r="K70" i="1"/>
  <c r="K5803" i="1"/>
  <c r="K4551" i="1"/>
  <c r="K5804" i="1"/>
  <c r="K4286" i="1"/>
  <c r="K4451" i="1"/>
  <c r="K2133" i="1"/>
  <c r="K4860" i="1"/>
  <c r="K2008" i="1"/>
  <c r="K2358" i="1"/>
  <c r="K532" i="1"/>
  <c r="K4072" i="1"/>
  <c r="K4073" i="1"/>
  <c r="K4757" i="1"/>
  <c r="K4461" i="1"/>
  <c r="K4074" i="1"/>
  <c r="K5810" i="1"/>
  <c r="K5813" i="1"/>
  <c r="K5812" i="1"/>
  <c r="K2432" i="1"/>
  <c r="K579" i="1"/>
  <c r="K4636" i="1"/>
  <c r="K4227" i="1"/>
  <c r="K4589" i="1"/>
  <c r="K5269" i="1"/>
  <c r="K5051" i="1"/>
  <c r="K5915" i="1"/>
  <c r="K4654" i="1"/>
  <c r="K4114" i="1"/>
  <c r="K504" i="1"/>
  <c r="K4740" i="1"/>
  <c r="K2134" i="1"/>
  <c r="K2242" i="1"/>
  <c r="K2433" i="1"/>
  <c r="K6027" i="1"/>
  <c r="K2412" i="1"/>
  <c r="K598" i="1"/>
  <c r="K4582" i="1"/>
  <c r="K4289" i="1"/>
  <c r="K523" i="1"/>
  <c r="K4075" i="1"/>
  <c r="K6816" i="1"/>
  <c r="K4152" i="1"/>
  <c r="K5817" i="1"/>
  <c r="K541" i="1"/>
  <c r="K4366" i="1"/>
  <c r="K5821" i="1"/>
  <c r="K5823" i="1"/>
  <c r="K5826" i="1"/>
  <c r="K5827" i="1"/>
  <c r="K5828" i="1"/>
  <c r="K5833" i="1"/>
  <c r="K5832" i="1"/>
  <c r="K522" i="1"/>
  <c r="K6798" i="1"/>
  <c r="K5834" i="1"/>
  <c r="K5839" i="1"/>
  <c r="K5840" i="1"/>
  <c r="K4748" i="1"/>
  <c r="K5843" i="1"/>
  <c r="K5844" i="1"/>
  <c r="K4247" i="1"/>
  <c r="K5849" i="1"/>
  <c r="K4500" i="1"/>
  <c r="K2024" i="1"/>
  <c r="K4884" i="1"/>
  <c r="K6797" i="1"/>
  <c r="K6811" i="1"/>
  <c r="K2081" i="1"/>
  <c r="K2210" i="1"/>
  <c r="K3634" i="1"/>
  <c r="K4734" i="1"/>
  <c r="K5852" i="1"/>
  <c r="K4310" i="1"/>
  <c r="K4076" i="1"/>
  <c r="K4250" i="1"/>
  <c r="K4773" i="1"/>
  <c r="K395" i="1"/>
  <c r="K4077" i="1"/>
  <c r="K509" i="1"/>
  <c r="K520" i="1"/>
  <c r="K4398" i="1"/>
  <c r="K2590" i="1"/>
  <c r="K5858" i="1"/>
  <c r="K487" i="1"/>
  <c r="K4078" i="1"/>
  <c r="K2203" i="1"/>
  <c r="K442" i="1"/>
  <c r="K2236" i="1"/>
  <c r="K4079" i="1"/>
  <c r="K507" i="1"/>
  <c r="K2415" i="1"/>
  <c r="K385" i="1"/>
  <c r="K2240" i="1"/>
  <c r="K4761" i="1"/>
  <c r="K4796" i="1"/>
  <c r="K580" i="1"/>
  <c r="K5859" i="1"/>
  <c r="K5862" i="1"/>
  <c r="K5864" i="1"/>
  <c r="K581" i="1"/>
  <c r="K404" i="1"/>
  <c r="K570" i="1"/>
  <c r="K4677" i="1"/>
  <c r="K584" i="1"/>
  <c r="K2410" i="1"/>
  <c r="K2211" i="1"/>
  <c r="K510" i="1"/>
  <c r="K4213" i="1"/>
  <c r="K461" i="1"/>
  <c r="K597" i="1"/>
  <c r="K560" i="1"/>
  <c r="K511" i="1"/>
  <c r="K4297" i="1"/>
  <c r="K590" i="1"/>
  <c r="K490" i="1"/>
  <c r="K2052" i="1"/>
  <c r="K4304" i="1"/>
  <c r="K2253" i="1"/>
  <c r="K6803" i="1"/>
  <c r="K583" i="1"/>
  <c r="K4025" i="1"/>
  <c r="K2083" i="1"/>
  <c r="K513" i="1"/>
  <c r="K5532" i="1"/>
  <c r="K514" i="1"/>
  <c r="K5869" i="1"/>
  <c r="K5870" i="1"/>
  <c r="K4770" i="1"/>
  <c r="K2603" i="1"/>
  <c r="K3992" i="1"/>
  <c r="K2098" i="1"/>
  <c r="K2596" i="1"/>
  <c r="K3676" i="1"/>
  <c r="K4454" i="1"/>
  <c r="K5872" i="1"/>
  <c r="K4586" i="1"/>
  <c r="K3785" i="1"/>
  <c r="K517" i="1"/>
  <c r="K518" i="1"/>
  <c r="K4303" i="1"/>
  <c r="K5875" i="1"/>
  <c r="K6828" i="1"/>
  <c r="K596" i="1"/>
  <c r="K3993" i="1"/>
  <c r="K57" i="1"/>
  <c r="K519" i="1"/>
  <c r="K435" i="1"/>
  <c r="K4587" i="1"/>
  <c r="K4886" i="1"/>
  <c r="K4807" i="1"/>
  <c r="K4305" i="1"/>
  <c r="K2339" i="1"/>
  <c r="K418" i="1"/>
  <c r="K577" i="1"/>
  <c r="K4080" i="1"/>
  <c r="K3931" i="1"/>
  <c r="K444" i="1"/>
  <c r="K2148" i="1"/>
  <c r="K4081" i="1"/>
  <c r="K2085" i="1"/>
  <c r="K2086" i="1"/>
  <c r="K4688" i="1"/>
  <c r="K2360" i="1"/>
  <c r="K4786" i="1"/>
  <c r="K4339" i="1"/>
  <c r="K4678" i="1"/>
  <c r="K492" i="1"/>
  <c r="K4405" i="1"/>
  <c r="K403" i="1"/>
  <c r="K592" i="1"/>
  <c r="K3996" i="1"/>
  <c r="K4119" i="1"/>
  <c r="K483" i="1"/>
  <c r="K2421" i="1"/>
  <c r="K445" i="1"/>
  <c r="K4874" i="1"/>
  <c r="K4731" i="1"/>
  <c r="K4648" i="1"/>
  <c r="K563" i="1"/>
  <c r="K4803" i="1"/>
  <c r="K2054" i="1"/>
  <c r="K433" i="1"/>
  <c r="K4590" i="1"/>
  <c r="K4591" i="1"/>
  <c r="K3161" i="1"/>
  <c r="K4309" i="1"/>
  <c r="K586" i="1"/>
  <c r="K524" i="1"/>
  <c r="K432" i="1"/>
  <c r="K525" i="1"/>
  <c r="K4181" i="1"/>
  <c r="K6806" i="1"/>
  <c r="K4823" i="1"/>
  <c r="K431" i="1"/>
  <c r="K4724" i="1"/>
  <c r="K4592" i="1"/>
  <c r="K515" i="1"/>
  <c r="K2254" i="1"/>
  <c r="K4712" i="1"/>
  <c r="K4732" i="1"/>
  <c r="K550" i="1"/>
  <c r="K4862" i="1"/>
  <c r="K531" i="1"/>
  <c r="K4313" i="1"/>
  <c r="K4381" i="1"/>
  <c r="K429" i="1"/>
  <c r="K4163" i="1"/>
  <c r="K505" i="1"/>
  <c r="K2090" i="1"/>
  <c r="K455" i="1"/>
  <c r="K2007" i="1"/>
  <c r="K5893" i="1"/>
  <c r="K4642" i="1"/>
  <c r="K396" i="1"/>
  <c r="K533" i="1"/>
  <c r="K59" i="1"/>
  <c r="K60" i="1"/>
  <c r="K535" i="1"/>
  <c r="K4318" i="1"/>
  <c r="K2092" i="1"/>
  <c r="K4595" i="1"/>
  <c r="K4596" i="1"/>
  <c r="K4819" i="1"/>
  <c r="K4594" i="1"/>
  <c r="K2608" i="1"/>
  <c r="K2067" i="1"/>
  <c r="K4368" i="1"/>
  <c r="K397" i="1"/>
  <c r="K2130" i="1"/>
  <c r="K2207" i="1"/>
  <c r="K4490" i="1"/>
  <c r="K6830" i="1"/>
  <c r="K383" i="1"/>
  <c r="K4322" i="1"/>
  <c r="K5586" i="1"/>
  <c r="K4822" i="1"/>
  <c r="K536" i="1"/>
  <c r="K537" i="1"/>
  <c r="K2265" i="1"/>
  <c r="K6829" i="1"/>
  <c r="K554" i="1"/>
  <c r="K4599" i="1"/>
  <c r="K539" i="1"/>
  <c r="K2019" i="1"/>
  <c r="K2438" i="1"/>
  <c r="K4683" i="1"/>
  <c r="K4600" i="1"/>
  <c r="K392" i="1"/>
  <c r="K6801" i="1"/>
  <c r="K2237" i="1"/>
  <c r="K4764" i="1"/>
  <c r="K4082" i="1"/>
  <c r="K4330" i="1"/>
  <c r="K528" i="1"/>
  <c r="K4601" i="1"/>
  <c r="K3119" i="1"/>
  <c r="K2585" i="1"/>
  <c r="K2363" i="1"/>
  <c r="K540" i="1"/>
  <c r="K389" i="1"/>
  <c r="K4464" i="1"/>
  <c r="K384" i="1"/>
  <c r="K438" i="1"/>
  <c r="K465" i="1"/>
  <c r="K516" i="1"/>
  <c r="K4108" i="1"/>
  <c r="K4455" i="1"/>
  <c r="K4604" i="1"/>
  <c r="K2518" i="1"/>
  <c r="K2442" i="1"/>
  <c r="K2127" i="1"/>
  <c r="K2074" i="1"/>
  <c r="K4606" i="1"/>
  <c r="K2044" i="1"/>
  <c r="K4465" i="1"/>
  <c r="K498" i="1"/>
  <c r="K406" i="1"/>
  <c r="K2102" i="1"/>
  <c r="K5932" i="1"/>
  <c r="K5920" i="1"/>
  <c r="K4458" i="1"/>
  <c r="K4083" i="1"/>
  <c r="K4010" i="1"/>
  <c r="K3120" i="1"/>
  <c r="K2058" i="1"/>
  <c r="K506" i="1"/>
  <c r="K424" i="1"/>
  <c r="K4401" i="1"/>
  <c r="K571" i="1"/>
  <c r="K4726" i="1"/>
  <c r="K4845" i="1"/>
  <c r="K4336" i="1"/>
  <c r="K4084" i="1"/>
  <c r="K4391" i="1"/>
  <c r="K417" i="1"/>
  <c r="K3994" i="1"/>
  <c r="K2402" i="1"/>
  <c r="K4281" i="1"/>
  <c r="K521" i="1"/>
  <c r="K61" i="1"/>
  <c r="K4704" i="1"/>
  <c r="K440" i="1"/>
  <c r="K5913" i="1"/>
  <c r="K5457" i="1"/>
  <c r="K467" i="1"/>
  <c r="K4799" i="1"/>
  <c r="K3121" i="1"/>
  <c r="K405" i="1"/>
  <c r="K501" i="1"/>
  <c r="K4205" i="1"/>
  <c r="K527" i="1"/>
  <c r="K5940" i="1"/>
  <c r="K4695" i="1"/>
  <c r="K5838" i="1"/>
  <c r="K4248" i="1"/>
  <c r="K2041" i="1"/>
  <c r="K422" i="1"/>
  <c r="K451" i="1"/>
  <c r="K4085" i="1"/>
  <c r="K4722" i="1"/>
  <c r="K591" i="1"/>
  <c r="K4086" i="1"/>
  <c r="K547" i="1"/>
  <c r="K2478" i="1"/>
  <c r="K4612" i="1"/>
  <c r="K4687" i="1"/>
  <c r="K4685" i="1"/>
  <c r="K4087" i="1"/>
  <c r="K62" i="1"/>
  <c r="K495" i="1"/>
  <c r="K2302" i="1"/>
  <c r="K5947" i="1"/>
  <c r="K4801" i="1"/>
  <c r="K427" i="1"/>
  <c r="K486" i="1"/>
  <c r="K574" i="1"/>
  <c r="K4104" i="1"/>
  <c r="K534" i="1"/>
  <c r="K5572" i="1"/>
  <c r="K4088" i="1"/>
  <c r="K4880" i="1"/>
  <c r="K573" i="1"/>
  <c r="K4869" i="1"/>
  <c r="K448" i="1"/>
  <c r="K4814" i="1"/>
  <c r="K2149" i="1"/>
  <c r="K561" i="1"/>
  <c r="K457" i="1"/>
  <c r="K449" i="1"/>
  <c r="K464" i="1"/>
  <c r="K4144" i="1"/>
  <c r="K4089" i="1"/>
  <c r="K2239" i="1"/>
  <c r="K553" i="1"/>
  <c r="K5210" i="1"/>
  <c r="K4753" i="1"/>
  <c r="K556" i="1"/>
  <c r="K4668" i="1"/>
  <c r="K6832" i="1"/>
  <c r="K4658" i="1"/>
  <c r="K4186" i="1"/>
  <c r="K419" i="1"/>
  <c r="K416" i="1"/>
  <c r="K2042" i="1"/>
  <c r="K542" i="1"/>
  <c r="K6804" i="1"/>
  <c r="K4364" i="1"/>
  <c r="K6802" i="1"/>
  <c r="K2094" i="1"/>
  <c r="K4797" i="1"/>
  <c r="K63" i="1"/>
  <c r="K4210" i="1"/>
  <c r="K4124" i="1"/>
  <c r="K5958" i="1"/>
  <c r="K4091" i="1"/>
  <c r="K4090" i="1"/>
  <c r="K407" i="1"/>
  <c r="K568" i="1"/>
  <c r="K5961" i="1"/>
  <c r="K4245" i="1"/>
  <c r="K5963" i="1"/>
  <c r="K2475" i="1"/>
  <c r="K4730" i="1"/>
  <c r="K5965" i="1"/>
  <c r="K472" i="1"/>
  <c r="K2053" i="1"/>
  <c r="K548" i="1"/>
  <c r="K4260" i="1"/>
  <c r="K484" i="1"/>
  <c r="K4719" i="1"/>
  <c r="K5969" i="1"/>
  <c r="K5971" i="1"/>
  <c r="K4846" i="1"/>
  <c r="K5972" i="1"/>
  <c r="K5975" i="1"/>
  <c r="K4698" i="1"/>
  <c r="K4877" i="1"/>
  <c r="K4659" i="1"/>
  <c r="K4844" i="1"/>
  <c r="K4017" i="1"/>
  <c r="K413" i="1"/>
  <c r="K4169" i="1"/>
  <c r="K4815" i="1"/>
  <c r="K5977" i="1"/>
  <c r="K2109" i="1"/>
  <c r="K5919" i="1"/>
  <c r="K2255" i="1"/>
  <c r="K2112" i="1"/>
  <c r="K64" i="1"/>
  <c r="K4371" i="1"/>
  <c r="K2520" i="1"/>
  <c r="K2465" i="1"/>
  <c r="K4868" i="1"/>
  <c r="K414" i="1"/>
  <c r="K4235" i="1"/>
  <c r="K4617" i="1"/>
  <c r="K4718" i="1"/>
  <c r="K582" i="1"/>
  <c r="K4105" i="1"/>
  <c r="K4467" i="1"/>
  <c r="K5979" i="1"/>
  <c r="K2477" i="1"/>
  <c r="K2021" i="1"/>
  <c r="K6815" i="1"/>
  <c r="K2314" i="1"/>
  <c r="K2117" i="1"/>
  <c r="K5981" i="1"/>
  <c r="K65" i="1"/>
  <c r="K66" i="1"/>
  <c r="K4861" i="1"/>
  <c r="K4851" i="1"/>
  <c r="K575" i="1"/>
  <c r="K4781" i="1"/>
  <c r="K4618" i="1"/>
  <c r="K428" i="1"/>
  <c r="K512" i="1"/>
  <c r="K67" i="1"/>
  <c r="K3912" i="1"/>
  <c r="K4701" i="1"/>
  <c r="K4092" i="1"/>
  <c r="K409" i="1"/>
  <c r="K2100" i="1"/>
  <c r="K4705" i="1"/>
  <c r="K4221" i="1"/>
  <c r="K2038" i="1"/>
  <c r="K4422" i="1"/>
  <c r="K452" i="1"/>
  <c r="K4856" i="1"/>
  <c r="K4619" i="1"/>
  <c r="K2150" i="1"/>
  <c r="K566" i="1"/>
  <c r="K3122" i="1"/>
  <c r="K4326" i="1"/>
  <c r="K2036" i="1"/>
  <c r="K2025" i="1"/>
  <c r="K4767" i="1"/>
  <c r="K398" i="1"/>
  <c r="K2079" i="1"/>
  <c r="K4681" i="1"/>
  <c r="K565" i="1"/>
  <c r="K4190" i="1"/>
  <c r="K4093" i="1"/>
  <c r="K4870" i="1"/>
  <c r="K2114" i="1"/>
  <c r="K4264" i="1"/>
  <c r="K4373" i="1"/>
  <c r="K587" i="1"/>
  <c r="K4863" i="1"/>
  <c r="K2480" i="1"/>
  <c r="K4146" i="1"/>
  <c r="K4231" i="1"/>
  <c r="K388" i="1"/>
  <c r="K71" i="1"/>
  <c r="K6820" i="1"/>
  <c r="K2258" i="1"/>
  <c r="K4392" i="1"/>
  <c r="K426" i="1"/>
  <c r="K4271" i="1"/>
  <c r="K6009" i="1"/>
  <c r="K4094" i="1"/>
  <c r="K4145" i="1"/>
  <c r="K549" i="1"/>
  <c r="K2066" i="1"/>
  <c r="K4624" i="1"/>
  <c r="K4625" i="1"/>
  <c r="K4095" i="1"/>
  <c r="K494" i="1"/>
  <c r="K2118" i="1"/>
  <c r="K5502" i="1"/>
  <c r="K4386" i="1"/>
  <c r="K6014" i="1"/>
  <c r="K4369" i="1"/>
  <c r="K589" i="1"/>
  <c r="K4142" i="1"/>
  <c r="K538" i="1"/>
  <c r="K6018" i="1"/>
  <c r="K4338" i="1"/>
  <c r="K4875" i="1"/>
  <c r="K466" i="1"/>
  <c r="K2418" i="1"/>
  <c r="K2600" i="1"/>
  <c r="K4202" i="1"/>
  <c r="K578" i="1"/>
  <c r="K2119" i="1"/>
  <c r="K73" i="1"/>
  <c r="K530" i="1"/>
  <c r="K4827" i="1"/>
  <c r="K4262" i="1"/>
  <c r="K2121" i="1"/>
  <c r="K2205" i="1"/>
  <c r="K4855" i="1"/>
  <c r="K74" i="1"/>
  <c r="K6025" i="1"/>
  <c r="K4729" i="1"/>
  <c r="K75" i="1"/>
  <c r="K5988" i="1"/>
  <c r="K460" i="1"/>
  <c r="K4713" i="1"/>
  <c r="K4096" i="1"/>
  <c r="K4769" i="1"/>
  <c r="K4416" i="1"/>
  <c r="K559" i="1"/>
  <c r="K2222" i="1"/>
  <c r="K5356" i="1"/>
  <c r="K6036" i="1"/>
  <c r="K4772" i="1"/>
  <c r="K4780" i="1"/>
  <c r="K2256" i="1"/>
  <c r="K588" i="1"/>
  <c r="K4097" i="1"/>
  <c r="K4711" i="1"/>
  <c r="K5602" i="1"/>
  <c r="K4403" i="1"/>
  <c r="K2214" i="1"/>
  <c r="K4396" i="1"/>
  <c r="K4744" i="1"/>
  <c r="K4026" i="1"/>
  <c r="K4397" i="1"/>
  <c r="K4802" i="1"/>
  <c r="K4708" i="1"/>
  <c r="K4871" i="1"/>
  <c r="K6039" i="1"/>
  <c r="K4027" i="1"/>
  <c r="K4218" i="1"/>
  <c r="K4693" i="1"/>
  <c r="K454" i="1"/>
  <c r="K76" i="1"/>
  <c r="K4413" i="1"/>
  <c r="K6042" i="1"/>
  <c r="K2241" i="1"/>
  <c r="K2124" i="1"/>
  <c r="K77" i="1"/>
  <c r="K2337" i="1"/>
  <c r="K5540" i="1"/>
  <c r="K3923" i="1"/>
  <c r="K6057" i="1"/>
  <c r="K552" i="1"/>
  <c r="K6060" i="1"/>
  <c r="K6059" i="1"/>
  <c r="K437" i="1"/>
  <c r="K408" i="1"/>
  <c r="K4269" i="1"/>
  <c r="K6058" i="1"/>
  <c r="K6063" i="1"/>
  <c r="K6062" i="1"/>
  <c r="K6068" i="1"/>
  <c r="K401" i="1"/>
  <c r="K4738" i="1"/>
  <c r="K4285" i="1"/>
  <c r="K4360" i="1"/>
  <c r="K2097" i="1"/>
  <c r="K4219" i="1"/>
  <c r="K491" i="1"/>
  <c r="K4098" i="1"/>
  <c r="K4630" i="1"/>
  <c r="K576" i="1"/>
  <c r="K4791" i="1"/>
  <c r="K4777" i="1"/>
  <c r="K423" i="1"/>
  <c r="K4294" i="1"/>
  <c r="K4099" i="1"/>
  <c r="K4394" i="1"/>
  <c r="K4257" i="1"/>
  <c r="K4296" i="1"/>
  <c r="K4274" i="1"/>
  <c r="K4323" i="1"/>
  <c r="K4159" i="1"/>
  <c r="K4151" i="1"/>
  <c r="K450" i="1"/>
  <c r="K4631" i="1"/>
  <c r="K4327" i="1"/>
  <c r="K4332" i="1"/>
  <c r="K2231" i="1"/>
  <c r="K6070" i="1"/>
  <c r="K4241" i="1"/>
  <c r="K4185" i="1"/>
  <c r="K4217" i="1"/>
  <c r="K5916" i="1"/>
  <c r="K4208" i="1"/>
  <c r="K4207" i="1"/>
  <c r="K4365" i="1"/>
  <c r="K2226" i="1"/>
  <c r="K4462" i="1"/>
  <c r="K4710" i="1"/>
  <c r="K4699" i="1"/>
  <c r="K434" i="1"/>
  <c r="K2126" i="1"/>
  <c r="K594" i="1"/>
  <c r="K4389" i="1"/>
  <c r="K4632" i="1"/>
  <c r="K502" i="1"/>
  <c r="K4411" i="1"/>
  <c r="K2414" i="1"/>
  <c r="K4302" i="1"/>
  <c r="K593" i="1"/>
  <c r="K4199" i="1"/>
  <c r="K4115" i="1"/>
  <c r="K4666" i="1"/>
  <c r="K4634" i="1"/>
  <c r="K2527" i="1"/>
  <c r="K6073" i="1"/>
  <c r="K4192" i="1"/>
  <c r="K2013" i="1"/>
  <c r="K5316" i="1"/>
  <c r="K4883" i="1"/>
  <c r="K2633" i="1"/>
  <c r="K6076" i="1"/>
  <c r="K6077" i="1"/>
  <c r="K5493" i="1"/>
  <c r="K4341" i="1"/>
  <c r="K4720" i="1"/>
  <c r="K4188" i="1"/>
  <c r="K6078" i="1"/>
  <c r="K555" i="1"/>
  <c r="K4100" i="1"/>
  <c r="K6082" i="1"/>
  <c r="K4290" i="1"/>
  <c r="K4223" i="1"/>
  <c r="K412" i="1"/>
  <c r="K4249" i="1"/>
  <c r="K4287" i="1"/>
  <c r="K4418" i="1"/>
  <c r="K6836" i="1"/>
  <c r="K551" i="1"/>
  <c r="K4256" i="1"/>
  <c r="K4291" i="1"/>
  <c r="K4349" i="1"/>
  <c r="K4101" i="1"/>
  <c r="K2129" i="1"/>
  <c r="K6795" i="1"/>
  <c r="K4337" i="1"/>
  <c r="K4293" i="1"/>
  <c r="K545" i="1"/>
  <c r="K4393" i="1"/>
  <c r="K390" i="1"/>
  <c r="K4324" i="1"/>
  <c r="K4125" i="1"/>
  <c r="K2416" i="1"/>
  <c r="K2340" i="1"/>
  <c r="K4848" i="1"/>
  <c r="K4316" i="1"/>
  <c r="K595" i="1"/>
  <c r="K4120" i="1"/>
  <c r="K6098" i="1"/>
  <c r="K6097" i="1"/>
  <c r="K4347" i="1"/>
  <c r="K4421" i="1"/>
  <c r="K6106" i="1"/>
  <c r="K2152" i="1"/>
  <c r="K2151" i="1"/>
  <c r="K6117" i="1"/>
  <c r="K4367" i="1"/>
  <c r="K478" i="1"/>
  <c r="K6118" i="1"/>
  <c r="K2153" i="1"/>
  <c r="K6119" i="1"/>
  <c r="K4315" i="1"/>
  <c r="K6127" i="1"/>
  <c r="K4686" i="1"/>
  <c r="K4374" i="1"/>
  <c r="K6128" i="1"/>
  <c r="K6129" i="1"/>
  <c r="K4132" i="1"/>
  <c r="K6130" i="1"/>
  <c r="K6132" i="1"/>
  <c r="K4222" i="1"/>
  <c r="K4225" i="1"/>
  <c r="K4112" i="1"/>
  <c r="K4778" i="1"/>
  <c r="K4735" i="1"/>
  <c r="K4811" i="1"/>
  <c r="K4288" i="1"/>
  <c r="K4180" i="1"/>
  <c r="K5418" i="1"/>
  <c r="I4328" i="1"/>
  <c r="I5335" i="1"/>
  <c r="I4130" i="1"/>
  <c r="I4140" i="1"/>
  <c r="I4607" i="1"/>
  <c r="I4164" i="1"/>
  <c r="I4475" i="1"/>
  <c r="I4242" i="1"/>
  <c r="I4384" i="1"/>
  <c r="I4637" i="1"/>
  <c r="I4853" i="1"/>
  <c r="I6088" i="1"/>
  <c r="I378" i="1"/>
  <c r="I4470" i="1"/>
  <c r="I4038" i="1"/>
  <c r="I4775" i="1"/>
  <c r="I2059" i="1"/>
  <c r="I379" i="1"/>
  <c r="I380" i="1"/>
  <c r="I2069" i="1"/>
  <c r="I4505" i="1"/>
  <c r="I4135" i="1"/>
  <c r="I4608" i="1"/>
  <c r="I4621" i="1"/>
  <c r="I4410" i="1"/>
  <c r="I4253" i="1"/>
  <c r="I4376" i="1"/>
  <c r="I5751" i="1"/>
  <c r="I6814" i="1"/>
  <c r="I4311" i="1"/>
  <c r="I4395" i="1"/>
  <c r="I4820" i="1"/>
  <c r="I4198" i="1"/>
  <c r="I4166" i="1"/>
  <c r="I4569" i="1"/>
  <c r="I381" i="1"/>
  <c r="I4385" i="1"/>
  <c r="I4375" i="1"/>
  <c r="I4187" i="1"/>
  <c r="I4107" i="1"/>
  <c r="I4597" i="1"/>
  <c r="I382" i="1"/>
  <c r="I4039" i="1"/>
  <c r="I4040" i="1"/>
  <c r="I4377" i="1"/>
  <c r="I4358" i="1"/>
  <c r="I2264" i="1"/>
  <c r="I4228" i="1"/>
  <c r="I4645" i="1"/>
  <c r="I5340" i="1"/>
  <c r="I4472" i="1"/>
  <c r="I2204" i="1"/>
  <c r="I4723" i="1"/>
  <c r="I4473" i="1"/>
  <c r="I4382" i="1"/>
  <c r="I4240" i="1"/>
  <c r="I4825" i="1"/>
  <c r="I2342" i="1"/>
  <c r="I4220" i="1"/>
  <c r="I5345" i="1"/>
  <c r="I4224" i="1"/>
  <c r="I4319" i="1"/>
  <c r="I4419" i="1"/>
  <c r="I2128" i="1"/>
  <c r="I2011" i="1"/>
  <c r="I4312" i="1"/>
  <c r="I4558" i="1"/>
  <c r="I4307" i="1"/>
  <c r="I2235" i="1"/>
  <c r="I4252" i="1"/>
  <c r="I4479" i="1"/>
  <c r="I4583" i="1"/>
  <c r="I4275" i="1"/>
  <c r="I2344" i="1"/>
  <c r="I4417" i="1"/>
  <c r="I4867" i="1"/>
  <c r="I2280" i="1"/>
  <c r="I4113" i="1"/>
  <c r="I4127" i="1"/>
  <c r="I4746" i="1"/>
  <c r="I4380" i="1"/>
  <c r="I2012" i="1"/>
  <c r="I4509" i="1"/>
  <c r="I6821" i="1"/>
  <c r="I2135" i="1"/>
  <c r="I4865" i="1"/>
  <c r="I4573" i="1"/>
  <c r="I4792" i="1"/>
  <c r="I4633" i="1"/>
  <c r="I386" i="1"/>
  <c r="I4555" i="1"/>
  <c r="I4493" i="1"/>
  <c r="I4425" i="1"/>
  <c r="I2490" i="1"/>
  <c r="I4121" i="1"/>
  <c r="I2313" i="1"/>
  <c r="I4742" i="1"/>
  <c r="I4340" i="1"/>
  <c r="I4426" i="1"/>
  <c r="I4412" i="1"/>
  <c r="I4282" i="1"/>
  <c r="I4752" i="1"/>
  <c r="I391" i="1"/>
  <c r="I2208" i="1"/>
  <c r="I5357" i="1"/>
  <c r="I4702" i="1"/>
  <c r="I4387" i="1"/>
  <c r="I5359" i="1"/>
  <c r="I4665" i="1"/>
  <c r="I2217" i="1"/>
  <c r="I4383" i="1"/>
  <c r="I4158" i="1"/>
  <c r="I4620" i="1"/>
  <c r="I393" i="1"/>
  <c r="I4041" i="1"/>
  <c r="I4042" i="1"/>
  <c r="I4766" i="1"/>
  <c r="I4355" i="1"/>
  <c r="I4477" i="1"/>
  <c r="I4334" i="1"/>
  <c r="I4406" i="1"/>
  <c r="I4526" i="1"/>
  <c r="I4859" i="1"/>
  <c r="I4420" i="1"/>
  <c r="I4771" i="1"/>
  <c r="I2346" i="1"/>
  <c r="I2333" i="1"/>
  <c r="I4615" i="1"/>
  <c r="I4478" i="1"/>
  <c r="I4331" i="1"/>
  <c r="I5360" i="1"/>
  <c r="I6837" i="1"/>
  <c r="I4885" i="1"/>
  <c r="I4497" i="1"/>
  <c r="I4356" i="1"/>
  <c r="I4588" i="1"/>
  <c r="I4162" i="1"/>
  <c r="I4725" i="1"/>
  <c r="I4118" i="1"/>
  <c r="I2332" i="1"/>
  <c r="I4148" i="1"/>
  <c r="I4670" i="1"/>
  <c r="I4157" i="1"/>
  <c r="I4206" i="1"/>
  <c r="I5362" i="1"/>
  <c r="I5363" i="1"/>
  <c r="I4122" i="1"/>
  <c r="I399" i="1"/>
  <c r="I4546" i="1"/>
  <c r="I2516" i="1"/>
  <c r="I4626" i="1"/>
  <c r="I4671" i="1"/>
  <c r="I4879" i="1"/>
  <c r="I4292" i="1"/>
  <c r="I2315" i="1"/>
  <c r="I4182" i="1"/>
  <c r="I4510" i="1"/>
  <c r="I4184" i="1"/>
  <c r="I5365" i="1"/>
  <c r="I5367" i="1"/>
  <c r="I4308" i="1"/>
  <c r="I4270" i="1"/>
  <c r="I4216" i="1"/>
  <c r="I4501" i="1"/>
  <c r="I4229" i="1"/>
  <c r="I4664" i="1"/>
  <c r="I402" i="1"/>
  <c r="I4613" i="1"/>
  <c r="I2016" i="1"/>
  <c r="I4585" i="1"/>
  <c r="I3911" i="1"/>
  <c r="I4733" i="1"/>
  <c r="I4484" i="1"/>
  <c r="I4343" i="1"/>
  <c r="I4836" i="1"/>
  <c r="I4333" i="1"/>
  <c r="I2497" i="1"/>
  <c r="I5368" i="1"/>
  <c r="I5369" i="1"/>
  <c r="I5370" i="1"/>
  <c r="I2120" i="1"/>
  <c r="I2460" i="1"/>
  <c r="I4697" i="1"/>
  <c r="I4538" i="1"/>
  <c r="I4346" i="1"/>
  <c r="I4536" i="1"/>
  <c r="I4232" i="1"/>
  <c r="I6822" i="1"/>
  <c r="I2338" i="1"/>
  <c r="I4598" i="1"/>
  <c r="I3112" i="1"/>
  <c r="I4255" i="1"/>
  <c r="I4214" i="1"/>
  <c r="I3913" i="1"/>
  <c r="I2423" i="1"/>
  <c r="I4176" i="1"/>
  <c r="I4639" i="1"/>
  <c r="I4111" i="1"/>
  <c r="I5374" i="1"/>
  <c r="I5373" i="1"/>
  <c r="I5379" i="1"/>
  <c r="I4238" i="1"/>
  <c r="I5380" i="1"/>
  <c r="I2136" i="1"/>
  <c r="I2051" i="1"/>
  <c r="I2056" i="1"/>
  <c r="I4116" i="1"/>
  <c r="I4178" i="1"/>
  <c r="I4138" i="1"/>
  <c r="I4798" i="1"/>
  <c r="I5381" i="1"/>
  <c r="I5382" i="1"/>
  <c r="I4267" i="1"/>
  <c r="I2517" i="1"/>
  <c r="I4170" i="1"/>
  <c r="I3688" i="1"/>
  <c r="I5384" i="1"/>
  <c r="I4043" i="1"/>
  <c r="I4044" i="1"/>
  <c r="I4554" i="1"/>
  <c r="I4258" i="1"/>
  <c r="I2612" i="1"/>
  <c r="I4143" i="1"/>
  <c r="I4707" i="1"/>
  <c r="I4774" i="1"/>
  <c r="I4388" i="1"/>
  <c r="I4408" i="1"/>
  <c r="I4045" i="1"/>
  <c r="I4520" i="1"/>
  <c r="I4317" i="1"/>
  <c r="I4046" i="1"/>
  <c r="I4858" i="1"/>
  <c r="I5386" i="1"/>
  <c r="I4694" i="1"/>
  <c r="I4123" i="1"/>
  <c r="I4047" i="1"/>
  <c r="I2137" i="1"/>
  <c r="I4278" i="1"/>
  <c r="I4109" i="1"/>
  <c r="I2320" i="1"/>
  <c r="I4852" i="1"/>
  <c r="I410" i="1"/>
  <c r="I2431" i="1"/>
  <c r="I4048" i="1"/>
  <c r="I411" i="1"/>
  <c r="I4676" i="1"/>
  <c r="I4049" i="1"/>
  <c r="I4050" i="1"/>
  <c r="I4423" i="1"/>
  <c r="I4266" i="1"/>
  <c r="I4051" i="1"/>
  <c r="I2558" i="1"/>
  <c r="I4052" i="1"/>
  <c r="I2519" i="1"/>
  <c r="I5541" i="1"/>
  <c r="I4759" i="1"/>
  <c r="I2018" i="1"/>
  <c r="I4357" i="1"/>
  <c r="I4527" i="1"/>
  <c r="I4147" i="1"/>
  <c r="I4487" i="1"/>
  <c r="I2499" i="1"/>
  <c r="I4209" i="1"/>
  <c r="I4139" i="1"/>
  <c r="I5396" i="1"/>
  <c r="I5397" i="1"/>
  <c r="I2403" i="1"/>
  <c r="I4572" i="1"/>
  <c r="I4299" i="1"/>
  <c r="I4173" i="1"/>
  <c r="I481" i="1"/>
  <c r="I4488" i="1"/>
  <c r="I4544" i="1"/>
  <c r="I4737" i="1"/>
  <c r="I6116" i="1"/>
  <c r="I4537" i="1"/>
  <c r="I6823" i="1"/>
  <c r="I4277" i="1"/>
  <c r="I4246" i="1"/>
  <c r="I2084" i="1"/>
  <c r="I459" i="1"/>
  <c r="I4131" i="1"/>
  <c r="I2" i="1"/>
  <c r="I3" i="1"/>
  <c r="I14" i="1"/>
  <c r="I4254" i="1"/>
  <c r="I5" i="1"/>
  <c r="I6" i="1"/>
  <c r="I4" i="1"/>
  <c r="I4196" i="1"/>
  <c r="I4273" i="1"/>
  <c r="I7" i="1"/>
  <c r="I4321" i="1"/>
  <c r="I4354" i="1"/>
  <c r="I4161" i="1"/>
  <c r="I4489" i="1"/>
  <c r="I4141" i="1"/>
  <c r="I5407" i="1"/>
  <c r="I4110" i="1"/>
  <c r="I4717" i="1"/>
  <c r="I387" i="1"/>
  <c r="I4481" i="1"/>
  <c r="I5413" i="1"/>
  <c r="I2425" i="1"/>
  <c r="I4830" i="1"/>
  <c r="I2374" i="1"/>
  <c r="I2082" i="1"/>
  <c r="I4491" i="1"/>
  <c r="I2093" i="1"/>
  <c r="I4409" i="1"/>
  <c r="I10" i="1"/>
  <c r="I9" i="1"/>
  <c r="I8" i="1"/>
  <c r="I4584" i="1"/>
  <c r="I469" i="1"/>
  <c r="I4053" i="1"/>
  <c r="I415" i="1"/>
  <c r="I4149" i="1"/>
  <c r="I2245" i="1"/>
  <c r="I11" i="1"/>
  <c r="I4492" i="1"/>
  <c r="I4850" i="1"/>
  <c r="I4054" i="1"/>
  <c r="I2359" i="1"/>
  <c r="I2345" i="1"/>
  <c r="I2561" i="1"/>
  <c r="I4635" i="1"/>
  <c r="I2138" i="1"/>
  <c r="I2479" i="1"/>
  <c r="I4496" i="1"/>
  <c r="I4400" i="1"/>
  <c r="I2096" i="1"/>
  <c r="I4155" i="1"/>
  <c r="I4276" i="1"/>
  <c r="I4156" i="1"/>
  <c r="I12" i="1"/>
  <c r="I5354" i="1"/>
  <c r="I4548" i="1"/>
  <c r="I4528" i="1"/>
  <c r="I3113" i="1"/>
  <c r="I13" i="1"/>
  <c r="I15" i="1"/>
  <c r="I16" i="1"/>
  <c r="I4547" i="1"/>
  <c r="I2244" i="1"/>
  <c r="I2065" i="1"/>
  <c r="I4512" i="1"/>
  <c r="I4483" i="1"/>
  <c r="I2050" i="1"/>
  <c r="I420" i="1"/>
  <c r="I508" i="1"/>
  <c r="I5436" i="1"/>
  <c r="I5435" i="1"/>
  <c r="I5437" i="1"/>
  <c r="I2260" i="1"/>
  <c r="I4233" i="1"/>
  <c r="I4329" i="1"/>
  <c r="I421" i="1"/>
  <c r="I3291" i="1"/>
  <c r="I2364" i="1"/>
  <c r="I17" i="1"/>
  <c r="I18" i="1"/>
  <c r="I19" i="1"/>
  <c r="I4102" i="1"/>
  <c r="I20" i="1"/>
  <c r="I21" i="1"/>
  <c r="I22" i="1"/>
  <c r="I447" i="1"/>
  <c r="I23" i="1"/>
  <c r="I24" i="1"/>
  <c r="I4160" i="1"/>
  <c r="I5985" i="1"/>
  <c r="I543" i="1"/>
  <c r="I2101" i="1"/>
  <c r="I4211" i="1"/>
  <c r="I2368" i="1"/>
  <c r="I4579" i="1"/>
  <c r="I25" i="1"/>
  <c r="I26" i="1"/>
  <c r="I27" i="1"/>
  <c r="I2496" i="1"/>
  <c r="I4499" i="1"/>
  <c r="I4760" i="1"/>
  <c r="I4795" i="1"/>
  <c r="I2020" i="1"/>
  <c r="I2563" i="1"/>
  <c r="I5478" i="1"/>
  <c r="I4175" i="1"/>
  <c r="I5349" i="1"/>
  <c r="I5439" i="1"/>
  <c r="I2213" i="1"/>
  <c r="I6835" i="1"/>
  <c r="I2139" i="1"/>
  <c r="I6834" i="1"/>
  <c r="I2113" i="1"/>
  <c r="I28" i="1"/>
  <c r="I4378" i="1"/>
  <c r="I29" i="1"/>
  <c r="I4545" i="1"/>
  <c r="I4838" i="1"/>
  <c r="I72" i="1"/>
  <c r="I3114" i="1"/>
  <c r="I4055" i="1"/>
  <c r="I4691" i="1"/>
  <c r="I4168" i="1"/>
  <c r="I3322" i="1"/>
  <c r="I30" i="1"/>
  <c r="I2087" i="1"/>
  <c r="I425" i="1"/>
  <c r="I31" i="1"/>
  <c r="I4195" i="1"/>
  <c r="I2476" i="1"/>
  <c r="I4809" i="1"/>
  <c r="I4197" i="1"/>
  <c r="I2131" i="1"/>
  <c r="I4559" i="1"/>
  <c r="I4700" i="1"/>
  <c r="I2303" i="1"/>
  <c r="I2080" i="1"/>
  <c r="I32" i="1"/>
  <c r="I4696" i="1"/>
  <c r="I4581" i="1"/>
  <c r="I33" i="1"/>
  <c r="I4755" i="1"/>
  <c r="I4564" i="1"/>
  <c r="I4460" i="1"/>
  <c r="I4605" i="1"/>
  <c r="I34" i="1"/>
  <c r="I4672" i="1"/>
  <c r="I3932" i="1"/>
  <c r="I4765" i="1"/>
  <c r="I2108" i="1"/>
  <c r="I35" i="1"/>
  <c r="I38" i="1"/>
  <c r="I36" i="1"/>
  <c r="I37" i="1"/>
  <c r="I4782" i="1"/>
  <c r="I4494" i="1"/>
  <c r="I2435" i="1"/>
  <c r="I5040" i="1"/>
  <c r="I5022" i="1"/>
  <c r="I2357" i="1"/>
  <c r="I4441" i="1"/>
  <c r="I5317" i="1"/>
  <c r="I430" i="1"/>
  <c r="I2426" i="1"/>
  <c r="I2046" i="1"/>
  <c r="I4914" i="1"/>
  <c r="I2039" i="1"/>
  <c r="I2072" i="1"/>
  <c r="I39" i="1"/>
  <c r="I5772" i="1"/>
  <c r="I4106" i="1"/>
  <c r="I4261" i="1"/>
  <c r="I4179" i="1"/>
  <c r="I4657" i="1"/>
  <c r="I5470" i="1"/>
  <c r="I4447" i="1"/>
  <c r="I5010" i="1"/>
  <c r="I4542" i="1"/>
  <c r="I2015" i="1"/>
  <c r="I4153" i="1"/>
  <c r="I4503" i="1"/>
  <c r="I585" i="1"/>
  <c r="I2575" i="1"/>
  <c r="I41" i="1"/>
  <c r="I40" i="1"/>
  <c r="I42" i="1"/>
  <c r="I43" i="1"/>
  <c r="I44" i="1"/>
  <c r="I45" i="1"/>
  <c r="I4504" i="1"/>
  <c r="I4300" i="1"/>
  <c r="I2221" i="1"/>
  <c r="I4200" i="1"/>
  <c r="I4279" i="1"/>
  <c r="I5473" i="1"/>
  <c r="I5030" i="1"/>
  <c r="I5475" i="1"/>
  <c r="I4679" i="1"/>
  <c r="I4183" i="1"/>
  <c r="I4056" i="1"/>
  <c r="I4576" i="1"/>
  <c r="I2027" i="1"/>
  <c r="I4167" i="1"/>
  <c r="I4469" i="1"/>
  <c r="I5482" i="1"/>
  <c r="I3982" i="1"/>
  <c r="I4703" i="1"/>
  <c r="I5488" i="1"/>
  <c r="I47" i="1"/>
  <c r="I46" i="1"/>
  <c r="I2089" i="1"/>
  <c r="I48" i="1"/>
  <c r="I4506" i="1"/>
  <c r="I49" i="1"/>
  <c r="I4817" i="1"/>
  <c r="I51" i="1"/>
  <c r="I4872" i="1"/>
  <c r="I50" i="1"/>
  <c r="I52" i="1"/>
  <c r="I2071" i="1"/>
  <c r="I6791" i="1"/>
  <c r="I2262" i="1"/>
  <c r="I4427" i="1"/>
  <c r="I6792" i="1"/>
  <c r="I5056" i="1"/>
  <c r="I4828" i="1"/>
  <c r="I4758" i="1"/>
  <c r="I5091" i="1"/>
  <c r="I4507" i="1"/>
  <c r="I2009" i="1"/>
  <c r="I2583" i="1"/>
  <c r="I2311" i="1"/>
  <c r="I4905" i="1"/>
  <c r="I2140" i="1"/>
  <c r="I558" i="1"/>
  <c r="I4057" i="1"/>
  <c r="I4508" i="1"/>
  <c r="I5492" i="1"/>
  <c r="I3367" i="1"/>
  <c r="I471" i="1"/>
  <c r="I2034" i="1"/>
  <c r="I5257" i="1"/>
  <c r="I2246" i="1"/>
  <c r="I4189" i="1"/>
  <c r="I2033" i="1"/>
  <c r="I4622" i="1"/>
  <c r="I2037" i="1"/>
  <c r="I4265" i="1"/>
  <c r="I2347" i="1"/>
  <c r="I2509" i="1"/>
  <c r="I4459" i="1"/>
  <c r="I439" i="1"/>
  <c r="I4363" i="1"/>
  <c r="I2348" i="1"/>
  <c r="I4402" i="1"/>
  <c r="I4750" i="1"/>
  <c r="I2078" i="1"/>
  <c r="I4191" i="1"/>
  <c r="I4690" i="1"/>
  <c r="I6819" i="1"/>
  <c r="I2584" i="1"/>
  <c r="I2247" i="1"/>
  <c r="I4058" i="1"/>
  <c r="I4610" i="1"/>
  <c r="I4154" i="1"/>
  <c r="I4466" i="1"/>
  <c r="I5991" i="1"/>
  <c r="I3381" i="1"/>
  <c r="I4350" i="1"/>
  <c r="I4193" i="1"/>
  <c r="I4194" i="1"/>
  <c r="I2116" i="1"/>
  <c r="I2350" i="1"/>
  <c r="I4444" i="1"/>
  <c r="I4513" i="1"/>
  <c r="I4789" i="1"/>
  <c r="I2602" i="1"/>
  <c r="I2373" i="1"/>
  <c r="I5366" i="1"/>
  <c r="I4434" i="1"/>
  <c r="I4379" i="1"/>
  <c r="I4435" i="1"/>
  <c r="I4754" i="1"/>
  <c r="I2354" i="1"/>
  <c r="I4805" i="1"/>
  <c r="I4516" i="1"/>
  <c r="I4747" i="1"/>
  <c r="I2355" i="1"/>
  <c r="I2035" i="1"/>
  <c r="I2248" i="1"/>
  <c r="I2356" i="1"/>
  <c r="I2434" i="1"/>
  <c r="I4660" i="1"/>
  <c r="I443" i="1"/>
  <c r="I4306" i="1"/>
  <c r="I4692" i="1"/>
  <c r="I2095" i="1"/>
  <c r="I4566" i="1"/>
  <c r="I69" i="1"/>
  <c r="I4524" i="1"/>
  <c r="I4614" i="1"/>
  <c r="I2154" i="1"/>
  <c r="I2349" i="1"/>
  <c r="I4533" i="1"/>
  <c r="I3393" i="1"/>
  <c r="I2498" i="1"/>
  <c r="I4644" i="1"/>
  <c r="I5752" i="1"/>
  <c r="I4517" i="1"/>
  <c r="I4436" i="1"/>
  <c r="I4518" i="1"/>
  <c r="I4203" i="1"/>
  <c r="I3938" i="1"/>
  <c r="I4443" i="1"/>
  <c r="I2508" i="1"/>
  <c r="I4623" i="1"/>
  <c r="I2219" i="1"/>
  <c r="I4404" i="1"/>
  <c r="I2362" i="1"/>
  <c r="I4643" i="1"/>
  <c r="I4463" i="1"/>
  <c r="I4521" i="1"/>
  <c r="I6799" i="1"/>
  <c r="I4522" i="1"/>
  <c r="I4468" i="1"/>
  <c r="I2155" i="1"/>
  <c r="I4866" i="1"/>
  <c r="I4430" i="1"/>
  <c r="I4215" i="1"/>
  <c r="I2413" i="1"/>
  <c r="I5395" i="1"/>
  <c r="I4523" i="1"/>
  <c r="I2216" i="1"/>
  <c r="I5506" i="1"/>
  <c r="I6134" i="1"/>
  <c r="I6115" i="1"/>
  <c r="I6796" i="1"/>
  <c r="I4751" i="1"/>
  <c r="I2228" i="1"/>
  <c r="I2440" i="1"/>
  <c r="I2372" i="1"/>
  <c r="I5508" i="1"/>
  <c r="I4629" i="1"/>
  <c r="I4428" i="1"/>
  <c r="I4352" i="1"/>
  <c r="I2043" i="1"/>
  <c r="I4779" i="1"/>
  <c r="I2110" i="1"/>
  <c r="I5515" i="1"/>
  <c r="I2361" i="1"/>
  <c r="I2032" i="1"/>
  <c r="I4137" i="1"/>
  <c r="I2010" i="1"/>
  <c r="I4662" i="1"/>
  <c r="I4529" i="1"/>
  <c r="I4832" i="1"/>
  <c r="I5570" i="1"/>
  <c r="I4675" i="1"/>
  <c r="I4812" i="1"/>
  <c r="I4456" i="1"/>
  <c r="I4415" i="1"/>
  <c r="I4437" i="1"/>
  <c r="I2427" i="1"/>
  <c r="I2521" i="1"/>
  <c r="I4785" i="1"/>
  <c r="I4736" i="1"/>
  <c r="I4212" i="1"/>
  <c r="I5531" i="1"/>
  <c r="I2429" i="1"/>
  <c r="I2238" i="1"/>
  <c r="I4571" i="1"/>
  <c r="I4439" i="1"/>
  <c r="I2107" i="1"/>
  <c r="I5533" i="1"/>
  <c r="I2234" i="1"/>
  <c r="I4649" i="1"/>
  <c r="I453" i="1"/>
  <c r="I4433" i="1"/>
  <c r="I2045" i="1"/>
  <c r="I4656" i="1"/>
  <c r="I2367" i="1"/>
  <c r="I4268" i="1"/>
  <c r="I6793" i="1"/>
  <c r="I4059" i="1"/>
  <c r="I4399" i="1"/>
  <c r="I4060" i="1"/>
  <c r="I5019" i="1"/>
  <c r="I5549" i="1"/>
  <c r="I4061" i="1"/>
  <c r="I4531" i="1"/>
  <c r="I4873" i="1"/>
  <c r="I544" i="1"/>
  <c r="I6809" i="1"/>
  <c r="I441" i="1"/>
  <c r="I2047" i="1"/>
  <c r="I4800" i="1"/>
  <c r="I5254" i="1"/>
  <c r="I4824" i="1"/>
  <c r="I2439" i="1"/>
  <c r="I4062" i="1"/>
  <c r="I5348" i="1"/>
  <c r="I4063" i="1"/>
  <c r="I5556" i="1"/>
  <c r="I5883" i="1"/>
  <c r="I569" i="1"/>
  <c r="I526" i="1"/>
  <c r="I4810" i="1"/>
  <c r="I4763" i="1"/>
  <c r="I2441" i="1"/>
  <c r="I4768" i="1"/>
  <c r="I4602" i="1"/>
  <c r="I4453" i="1"/>
  <c r="I4680" i="1"/>
  <c r="I2301" i="1"/>
  <c r="I4134" i="1"/>
  <c r="I2123" i="1"/>
  <c r="I4878" i="1"/>
  <c r="I2225" i="1"/>
  <c r="I2022" i="1"/>
  <c r="I6818" i="1"/>
  <c r="I2017" i="1"/>
  <c r="I4532" i="1"/>
  <c r="I4534" i="1"/>
  <c r="I456" i="1"/>
  <c r="I4818" i="1"/>
  <c r="I5576" i="1"/>
  <c r="I4424" i="1"/>
  <c r="I4535" i="1"/>
  <c r="I4728" i="1"/>
  <c r="I2141" i="1"/>
  <c r="I5581" i="1"/>
  <c r="I5452" i="1"/>
  <c r="I4226" i="1"/>
  <c r="I6794" i="1"/>
  <c r="I462" i="1"/>
  <c r="I4749" i="1"/>
  <c r="I5423" i="1"/>
  <c r="I4359" i="1"/>
  <c r="I5589" i="1"/>
  <c r="I5592" i="1"/>
  <c r="I5593" i="1"/>
  <c r="I529" i="1"/>
  <c r="I5905" i="1"/>
  <c r="I463" i="1"/>
  <c r="I2393" i="1"/>
  <c r="I4745" i="1"/>
  <c r="I4064" i="1"/>
  <c r="I3917" i="1"/>
  <c r="I4065" i="1"/>
  <c r="I5596" i="1"/>
  <c r="I4790" i="1"/>
  <c r="I53" i="1"/>
  <c r="I4177" i="1"/>
  <c r="I4539" i="1"/>
  <c r="I4540" i="1"/>
  <c r="I4541" i="1"/>
  <c r="I4834" i="1"/>
  <c r="I3724" i="1"/>
  <c r="I4230" i="1"/>
  <c r="I6813" i="1"/>
  <c r="I5607" i="1"/>
  <c r="I68" i="1"/>
  <c r="I4849" i="1"/>
  <c r="I4390" i="1"/>
  <c r="I557" i="1"/>
  <c r="I4495" i="1"/>
  <c r="I5608" i="1"/>
  <c r="I2249" i="1"/>
  <c r="I572" i="1"/>
  <c r="I5612" i="1"/>
  <c r="I400" i="1"/>
  <c r="I5613" i="1"/>
  <c r="I2055" i="1"/>
  <c r="I2111" i="1"/>
  <c r="I2057" i="1"/>
  <c r="I5603" i="1"/>
  <c r="I3277" i="1"/>
  <c r="I6824" i="1"/>
  <c r="I4776" i="1"/>
  <c r="I4301" i="1"/>
  <c r="I4126" i="1"/>
  <c r="I4739" i="1"/>
  <c r="I2073" i="1"/>
  <c r="I2132" i="1"/>
  <c r="I5155" i="1"/>
  <c r="I4706" i="1"/>
  <c r="I2142" i="1"/>
  <c r="I5619" i="1"/>
  <c r="I2115" i="1"/>
  <c r="I5623" i="1"/>
  <c r="I5625" i="1"/>
  <c r="I5626" i="1"/>
  <c r="I468" i="1"/>
  <c r="I4471" i="1"/>
  <c r="I4682" i="1"/>
  <c r="I567" i="1"/>
  <c r="I5627" i="1"/>
  <c r="I4429" i="1"/>
  <c r="I5631" i="1"/>
  <c r="I5630" i="1"/>
  <c r="I2250" i="1"/>
  <c r="I4804" i="1"/>
  <c r="I5633" i="1"/>
  <c r="I3506" i="1"/>
  <c r="I2390" i="1"/>
  <c r="I5634" i="1"/>
  <c r="I5636" i="1"/>
  <c r="I5635" i="1"/>
  <c r="I5638" i="1"/>
  <c r="I4543" i="1"/>
  <c r="I4445" i="1"/>
  <c r="I4432" i="1"/>
  <c r="I5640" i="1"/>
  <c r="I4616" i="1"/>
  <c r="I5642" i="1"/>
  <c r="I4652" i="1"/>
  <c r="I2103" i="1"/>
  <c r="I470" i="1"/>
  <c r="I4647" i="1"/>
  <c r="I5643" i="1"/>
  <c r="I546" i="1"/>
  <c r="I5645" i="1"/>
  <c r="I4741" i="1"/>
  <c r="I5648" i="1"/>
  <c r="I4794" i="1"/>
  <c r="I2209" i="1"/>
  <c r="I5650" i="1"/>
  <c r="I5651" i="1"/>
  <c r="I5653" i="1"/>
  <c r="I4841" i="1"/>
  <c r="I2023" i="1"/>
  <c r="I4641" i="1"/>
  <c r="I4793" i="1"/>
  <c r="I4066" i="1"/>
  <c r="I4835" i="1"/>
  <c r="I4575" i="1"/>
  <c r="I6825" i="1"/>
  <c r="I4457" i="1"/>
  <c r="I5657" i="1"/>
  <c r="I4236" i="1"/>
  <c r="I4560" i="1"/>
  <c r="I4669" i="1"/>
  <c r="I4012" i="1"/>
  <c r="I5622" i="1"/>
  <c r="I4067" i="1"/>
  <c r="I4431" i="1"/>
  <c r="I2259" i="1"/>
  <c r="I2352" i="1"/>
  <c r="I2104" i="1"/>
  <c r="I6800" i="1"/>
  <c r="I2028" i="1"/>
  <c r="I4068" i="1"/>
  <c r="I6812" i="1"/>
  <c r="I5837" i="1"/>
  <c r="I4259" i="1"/>
  <c r="I4320" i="1"/>
  <c r="I4353" i="1"/>
  <c r="I2261" i="1"/>
  <c r="I5658" i="1"/>
  <c r="I4842" i="1"/>
  <c r="I2062" i="1"/>
  <c r="I4653" i="1"/>
  <c r="I562" i="1"/>
  <c r="I473" i="1"/>
  <c r="I4673" i="1"/>
  <c r="I6071" i="1"/>
  <c r="I2251" i="1"/>
  <c r="I5661" i="1"/>
  <c r="I4117" i="1"/>
  <c r="I5662" i="1"/>
  <c r="I2212" i="1"/>
  <c r="I2143" i="1"/>
  <c r="I4171" i="1"/>
  <c r="I2030" i="1"/>
  <c r="I5664" i="1"/>
  <c r="I4847" i="1"/>
  <c r="I480" i="1"/>
  <c r="I2061" i="1"/>
  <c r="I4556" i="1"/>
  <c r="I474" i="1"/>
  <c r="I4362" i="1"/>
  <c r="I5665" i="1"/>
  <c r="I5284" i="1"/>
  <c r="I5669" i="1"/>
  <c r="I5668" i="1"/>
  <c r="I5683" i="1"/>
  <c r="I4251" i="1"/>
  <c r="I4239" i="1"/>
  <c r="I4831" i="1"/>
  <c r="I5911" i="1"/>
  <c r="I3524" i="1"/>
  <c r="I6840" i="1"/>
  <c r="I4568" i="1"/>
  <c r="I6101" i="1"/>
  <c r="I6120" i="1"/>
  <c r="I4549" i="1"/>
  <c r="I4843" i="1"/>
  <c r="I4136" i="1"/>
  <c r="I4715" i="1"/>
  <c r="I4611" i="1"/>
  <c r="I475" i="1"/>
  <c r="I4519" i="1"/>
  <c r="I476" i="1"/>
  <c r="I5687" i="1"/>
  <c r="I2424" i="1"/>
  <c r="I477" i="1"/>
  <c r="I5695" i="1"/>
  <c r="I4593" i="1"/>
  <c r="I5721" i="1"/>
  <c r="I5699" i="1"/>
  <c r="I5700" i="1"/>
  <c r="I479" i="1"/>
  <c r="I4446" i="1"/>
  <c r="I2401" i="1"/>
  <c r="I4567" i="1"/>
  <c r="I2218" i="1"/>
  <c r="I4474" i="1"/>
  <c r="I4438" i="1"/>
  <c r="I5704" i="1"/>
  <c r="I4550" i="1"/>
  <c r="I4661" i="1"/>
  <c r="I5705" i="1"/>
  <c r="I2437" i="1"/>
  <c r="I4150" i="1"/>
  <c r="I3115" i="1"/>
  <c r="I3116" i="1"/>
  <c r="I3117" i="1"/>
  <c r="I6020" i="1"/>
  <c r="I4787" i="1"/>
  <c r="I5709" i="1"/>
  <c r="I4553" i="1"/>
  <c r="I2227" i="1"/>
  <c r="I482" i="1"/>
  <c r="I4514" i="1"/>
  <c r="I4344" i="1"/>
  <c r="I2411" i="1"/>
  <c r="I2436" i="1"/>
  <c r="I2391" i="1"/>
  <c r="I6826" i="1"/>
  <c r="I5554" i="1"/>
  <c r="I2048" i="1"/>
  <c r="I4442" i="1"/>
  <c r="I4709" i="1"/>
  <c r="I2392" i="1"/>
  <c r="I5713" i="1"/>
  <c r="I4448" i="1"/>
  <c r="I4237" i="1"/>
  <c r="I4243" i="1"/>
  <c r="I4244" i="1"/>
  <c r="I2224" i="1"/>
  <c r="I4449" i="1"/>
  <c r="I4480" i="1"/>
  <c r="I6810" i="1"/>
  <c r="I2014" i="1"/>
  <c r="I4348" i="1"/>
  <c r="I2031" i="1"/>
  <c r="I485" i="1"/>
  <c r="I4876" i="1"/>
  <c r="I6833" i="1"/>
  <c r="I4667" i="1"/>
  <c r="I3118" i="1"/>
  <c r="I4821" i="1"/>
  <c r="I2263" i="1"/>
  <c r="I4128" i="1"/>
  <c r="I4476" i="1"/>
  <c r="I4174" i="1"/>
  <c r="I2206" i="1"/>
  <c r="I2125" i="1"/>
  <c r="I5937" i="1"/>
  <c r="I4721" i="1"/>
  <c r="I4133" i="1"/>
  <c r="I5717" i="1"/>
  <c r="I2122" i="1"/>
  <c r="I4069" i="1"/>
  <c r="I2522" i="1"/>
  <c r="I6805" i="1"/>
  <c r="I4515" i="1"/>
  <c r="I4837" i="1"/>
  <c r="I4881" i="1"/>
  <c r="I4580" i="1"/>
  <c r="I4070" i="1"/>
  <c r="I5722" i="1"/>
  <c r="I5723" i="1"/>
  <c r="I488" i="1"/>
  <c r="I4561" i="1"/>
  <c r="I4833" i="1"/>
  <c r="I4345" i="1"/>
  <c r="I5267" i="1"/>
  <c r="I4562" i="1"/>
  <c r="I4563" i="1"/>
  <c r="I2029" i="1"/>
  <c r="I489" i="1"/>
  <c r="I2592" i="1"/>
  <c r="I2064" i="1"/>
  <c r="I4325" i="1"/>
  <c r="I2063" i="1"/>
  <c r="I4530" i="1"/>
  <c r="I6839" i="1"/>
  <c r="I4314" i="1"/>
  <c r="I5728" i="1"/>
  <c r="I5877" i="1"/>
  <c r="I6827" i="1"/>
  <c r="I4808" i="1"/>
  <c r="I4826" i="1"/>
  <c r="I4762" i="1"/>
  <c r="I4204" i="1"/>
  <c r="I4609" i="1"/>
  <c r="I2419" i="1"/>
  <c r="I4565" i="1"/>
  <c r="I4784" i="1"/>
  <c r="I5730" i="1"/>
  <c r="I5463" i="1"/>
  <c r="I4813" i="1"/>
  <c r="I54" i="1"/>
  <c r="I394" i="1"/>
  <c r="I4646" i="1"/>
  <c r="I55" i="1"/>
  <c r="I2229" i="1"/>
  <c r="I2257" i="1"/>
  <c r="I458" i="1"/>
  <c r="I4071" i="1"/>
  <c r="I2594" i="1"/>
  <c r="I6808" i="1"/>
  <c r="I4351" i="1"/>
  <c r="I4201" i="1"/>
  <c r="I4829" i="1"/>
  <c r="I2144" i="1"/>
  <c r="I2422" i="1"/>
  <c r="I4407" i="1"/>
  <c r="I2026" i="1"/>
  <c r="I4840" i="1"/>
  <c r="I2105" i="1"/>
  <c r="I2091" i="1"/>
  <c r="I2233" i="1"/>
  <c r="I4263" i="1"/>
  <c r="I2049" i="1"/>
  <c r="I5739" i="1"/>
  <c r="I4603" i="1"/>
  <c r="I2555" i="1"/>
  <c r="I4743" i="1"/>
  <c r="I4882" i="1"/>
  <c r="I493" i="1"/>
  <c r="I5741" i="1"/>
  <c r="I5740" i="1"/>
  <c r="I2068" i="1"/>
  <c r="I436" i="1"/>
  <c r="I4714" i="1"/>
  <c r="I4103" i="1"/>
  <c r="I5743" i="1"/>
  <c r="I2215" i="1"/>
  <c r="I2088" i="1"/>
  <c r="I6807" i="1"/>
  <c r="I5347" i="1"/>
  <c r="I496" i="1"/>
  <c r="I4638" i="1"/>
  <c r="I2351" i="1"/>
  <c r="I4370" i="1"/>
  <c r="I497" i="1"/>
  <c r="I4783" i="1"/>
  <c r="I4272" i="1"/>
  <c r="I4440" i="1"/>
  <c r="I6052" i="1"/>
  <c r="I4651" i="1"/>
  <c r="I56" i="1"/>
  <c r="I4570" i="1"/>
  <c r="I4816" i="1"/>
  <c r="I4552" i="1"/>
  <c r="I5747" i="1"/>
  <c r="I4716" i="1"/>
  <c r="I4482" i="1"/>
  <c r="I2070" i="1"/>
  <c r="I2223" i="1"/>
  <c r="I499" i="1"/>
  <c r="I4414" i="1"/>
  <c r="I500" i="1"/>
  <c r="I4650" i="1"/>
  <c r="I2106" i="1"/>
  <c r="I5507" i="1"/>
  <c r="I4295" i="1"/>
  <c r="I2230" i="1"/>
  <c r="I4663" i="1"/>
  <c r="I58" i="1"/>
  <c r="I4577" i="1"/>
  <c r="I5904" i="1"/>
  <c r="I4234" i="1"/>
  <c r="I4335" i="1"/>
  <c r="I4689" i="1"/>
  <c r="I4361" i="1"/>
  <c r="I5755" i="1"/>
  <c r="I5757" i="1"/>
  <c r="I5763" i="1"/>
  <c r="I4857" i="1"/>
  <c r="I2252" i="1"/>
  <c r="I4756" i="1"/>
  <c r="I4628" i="1"/>
  <c r="I4280" i="1"/>
  <c r="I4640" i="1"/>
  <c r="I2420" i="1"/>
  <c r="I2232" i="1"/>
  <c r="I5764" i="1"/>
  <c r="I5055" i="1"/>
  <c r="I4788" i="1"/>
  <c r="I4165" i="1"/>
  <c r="I4574" i="1"/>
  <c r="I4864" i="1"/>
  <c r="I2075" i="1"/>
  <c r="I4283" i="1"/>
  <c r="I4839" i="1"/>
  <c r="I2040" i="1"/>
  <c r="I5784" i="1"/>
  <c r="I4684" i="1"/>
  <c r="I446" i="1"/>
  <c r="I5220" i="1"/>
  <c r="I3784" i="1"/>
  <c r="I6831" i="1"/>
  <c r="I6838" i="1"/>
  <c r="I503" i="1"/>
  <c r="I2428" i="1"/>
  <c r="I4452" i="1"/>
  <c r="I4342" i="1"/>
  <c r="I4129" i="1"/>
  <c r="I2243" i="1"/>
  <c r="I4172" i="1"/>
  <c r="I4502" i="1"/>
  <c r="I4511" i="1"/>
  <c r="I2099" i="1"/>
  <c r="I2076" i="1"/>
  <c r="I2077" i="1"/>
  <c r="I5355" i="1"/>
  <c r="I4298" i="1"/>
  <c r="I2430" i="1"/>
  <c r="I4450" i="1"/>
  <c r="I4284" i="1"/>
  <c r="I4655" i="1"/>
  <c r="I2157" i="1"/>
  <c r="I2220" i="1"/>
  <c r="I4727" i="1"/>
  <c r="I2156" i="1"/>
  <c r="I2159" i="1"/>
  <c r="I2158" i="1"/>
  <c r="I3162" i="1"/>
  <c r="I2160" i="1"/>
  <c r="I5791" i="1"/>
  <c r="I2145" i="1"/>
  <c r="I2146" i="1"/>
  <c r="I4854" i="1"/>
  <c r="I4372" i="1"/>
  <c r="I4525" i="1"/>
  <c r="I564" i="1"/>
  <c r="I2147" i="1"/>
  <c r="I4498" i="1"/>
  <c r="I4806" i="1"/>
  <c r="I4674" i="1"/>
  <c r="I2060" i="1"/>
  <c r="I5796" i="1"/>
  <c r="I4486" i="1"/>
  <c r="I5800" i="1"/>
  <c r="I6817" i="1"/>
  <c r="I70" i="1"/>
  <c r="I5803" i="1"/>
  <c r="I4551" i="1"/>
  <c r="I5804" i="1"/>
  <c r="I4286" i="1"/>
  <c r="I4451" i="1"/>
  <c r="I2133" i="1"/>
  <c r="I4860" i="1"/>
  <c r="I2008" i="1"/>
  <c r="I2358" i="1"/>
  <c r="I532" i="1"/>
  <c r="I4072" i="1"/>
  <c r="I4073" i="1"/>
  <c r="I4757" i="1"/>
  <c r="I4461" i="1"/>
  <c r="I4074" i="1"/>
  <c r="I5810" i="1"/>
  <c r="I5813" i="1"/>
  <c r="I5812" i="1"/>
  <c r="I2432" i="1"/>
  <c r="I579" i="1"/>
  <c r="I4636" i="1"/>
  <c r="I4227" i="1"/>
  <c r="I4589" i="1"/>
  <c r="I5269" i="1"/>
  <c r="I5051" i="1"/>
  <c r="I5915" i="1"/>
  <c r="I4654" i="1"/>
  <c r="I4114" i="1"/>
  <c r="I504" i="1"/>
  <c r="I4740" i="1"/>
  <c r="I2134" i="1"/>
  <c r="I2242" i="1"/>
  <c r="I2433" i="1"/>
  <c r="I6027" i="1"/>
  <c r="I2412" i="1"/>
  <c r="I598" i="1"/>
  <c r="I4582" i="1"/>
  <c r="I4289" i="1"/>
  <c r="I523" i="1"/>
  <c r="I4075" i="1"/>
  <c r="I6816" i="1"/>
  <c r="I4152" i="1"/>
  <c r="I5817" i="1"/>
  <c r="I541" i="1"/>
  <c r="I4366" i="1"/>
  <c r="I5821" i="1"/>
  <c r="I5823" i="1"/>
  <c r="I5826" i="1"/>
  <c r="I5827" i="1"/>
  <c r="I5828" i="1"/>
  <c r="I5833" i="1"/>
  <c r="I5832" i="1"/>
  <c r="I522" i="1"/>
  <c r="I6798" i="1"/>
  <c r="I5834" i="1"/>
  <c r="I5839" i="1"/>
  <c r="I5840" i="1"/>
  <c r="I4748" i="1"/>
  <c r="I5843" i="1"/>
  <c r="I5844" i="1"/>
  <c r="I4247" i="1"/>
  <c r="I5849" i="1"/>
  <c r="I4500" i="1"/>
  <c r="I2024" i="1"/>
  <c r="I4884" i="1"/>
  <c r="I6797" i="1"/>
  <c r="I6811" i="1"/>
  <c r="I2081" i="1"/>
  <c r="I2210" i="1"/>
  <c r="I3634" i="1"/>
  <c r="I4734" i="1"/>
  <c r="I5852" i="1"/>
  <c r="I4310" i="1"/>
  <c r="I4076" i="1"/>
  <c r="I4250" i="1"/>
  <c r="I4773" i="1"/>
  <c r="I395" i="1"/>
  <c r="I4077" i="1"/>
  <c r="I509" i="1"/>
  <c r="I520" i="1"/>
  <c r="I4398" i="1"/>
  <c r="I2590" i="1"/>
  <c r="I5858" i="1"/>
  <c r="I487" i="1"/>
  <c r="I4078" i="1"/>
  <c r="I2203" i="1"/>
  <c r="I442" i="1"/>
  <c r="I2236" i="1"/>
  <c r="I4079" i="1"/>
  <c r="I507" i="1"/>
  <c r="I2415" i="1"/>
  <c r="I385" i="1"/>
  <c r="I2240" i="1"/>
  <c r="I4761" i="1"/>
  <c r="I4796" i="1"/>
  <c r="I580" i="1"/>
  <c r="I5859" i="1"/>
  <c r="I5862" i="1"/>
  <c r="I5864" i="1"/>
  <c r="I581" i="1"/>
  <c r="I404" i="1"/>
  <c r="I570" i="1"/>
  <c r="I4677" i="1"/>
  <c r="I584" i="1"/>
  <c r="I2410" i="1"/>
  <c r="I2211" i="1"/>
  <c r="I510" i="1"/>
  <c r="I4213" i="1"/>
  <c r="I461" i="1"/>
  <c r="I597" i="1"/>
  <c r="I560" i="1"/>
  <c r="I511" i="1"/>
  <c r="I4297" i="1"/>
  <c r="I590" i="1"/>
  <c r="I490" i="1"/>
  <c r="I2052" i="1"/>
  <c r="I4304" i="1"/>
  <c r="I2253" i="1"/>
  <c r="I6803" i="1"/>
  <c r="I583" i="1"/>
  <c r="I4025" i="1"/>
  <c r="I2083" i="1"/>
  <c r="I513" i="1"/>
  <c r="I5532" i="1"/>
  <c r="I514" i="1"/>
  <c r="I5869" i="1"/>
  <c r="I5870" i="1"/>
  <c r="I4770" i="1"/>
  <c r="I2603" i="1"/>
  <c r="I3992" i="1"/>
  <c r="I2098" i="1"/>
  <c r="I2596" i="1"/>
  <c r="I3676" i="1"/>
  <c r="I4454" i="1"/>
  <c r="I5872" i="1"/>
  <c r="I4586" i="1"/>
  <c r="I3785" i="1"/>
  <c r="I517" i="1"/>
  <c r="I518" i="1"/>
  <c r="I4303" i="1"/>
  <c r="I5875" i="1"/>
  <c r="I6828" i="1"/>
  <c r="I596" i="1"/>
  <c r="I3993" i="1"/>
  <c r="I57" i="1"/>
  <c r="I519" i="1"/>
  <c r="I435" i="1"/>
  <c r="I4587" i="1"/>
  <c r="I4886" i="1"/>
  <c r="I4807" i="1"/>
  <c r="I4305" i="1"/>
  <c r="I2339" i="1"/>
  <c r="I418" i="1"/>
  <c r="I577" i="1"/>
  <c r="I4080" i="1"/>
  <c r="I3931" i="1"/>
  <c r="I444" i="1"/>
  <c r="I2148" i="1"/>
  <c r="I4081" i="1"/>
  <c r="I2085" i="1"/>
  <c r="I2086" i="1"/>
  <c r="I4688" i="1"/>
  <c r="I2360" i="1"/>
  <c r="I4786" i="1"/>
  <c r="I4339" i="1"/>
  <c r="I4678" i="1"/>
  <c r="I492" i="1"/>
  <c r="I4405" i="1"/>
  <c r="I403" i="1"/>
  <c r="I592" i="1"/>
  <c r="I3996" i="1"/>
  <c r="I4119" i="1"/>
  <c r="I483" i="1"/>
  <c r="I2421" i="1"/>
  <c r="I445" i="1"/>
  <c r="I4874" i="1"/>
  <c r="I4731" i="1"/>
  <c r="I4648" i="1"/>
  <c r="I563" i="1"/>
  <c r="I4803" i="1"/>
  <c r="I2054" i="1"/>
  <c r="I433" i="1"/>
  <c r="I4590" i="1"/>
  <c r="I4591" i="1"/>
  <c r="I3161" i="1"/>
  <c r="I4309" i="1"/>
  <c r="I586" i="1"/>
  <c r="I524" i="1"/>
  <c r="I432" i="1"/>
  <c r="I525" i="1"/>
  <c r="I4181" i="1"/>
  <c r="I6806" i="1"/>
  <c r="I4823" i="1"/>
  <c r="I431" i="1"/>
  <c r="I4724" i="1"/>
  <c r="I4592" i="1"/>
  <c r="I515" i="1"/>
  <c r="I2254" i="1"/>
  <c r="I4712" i="1"/>
  <c r="I4732" i="1"/>
  <c r="I550" i="1"/>
  <c r="I4862" i="1"/>
  <c r="I531" i="1"/>
  <c r="I4313" i="1"/>
  <c r="I4381" i="1"/>
  <c r="I429" i="1"/>
  <c r="I4163" i="1"/>
  <c r="I505" i="1"/>
  <c r="I2090" i="1"/>
  <c r="I455" i="1"/>
  <c r="I2007" i="1"/>
  <c r="I5893" i="1"/>
  <c r="I4642" i="1"/>
  <c r="I396" i="1"/>
  <c r="I533" i="1"/>
  <c r="I59" i="1"/>
  <c r="I60" i="1"/>
  <c r="I535" i="1"/>
  <c r="I4318" i="1"/>
  <c r="I2092" i="1"/>
  <c r="I4595" i="1"/>
  <c r="I4596" i="1"/>
  <c r="I4819" i="1"/>
  <c r="I4594" i="1"/>
  <c r="I2608" i="1"/>
  <c r="I2067" i="1"/>
  <c r="I4368" i="1"/>
  <c r="I397" i="1"/>
  <c r="I2130" i="1"/>
  <c r="I2207" i="1"/>
  <c r="I4490" i="1"/>
  <c r="I6830" i="1"/>
  <c r="I383" i="1"/>
  <c r="I4322" i="1"/>
  <c r="I5586" i="1"/>
  <c r="I4822" i="1"/>
  <c r="I536" i="1"/>
  <c r="I537" i="1"/>
  <c r="I2265" i="1"/>
  <c r="I6829" i="1"/>
  <c r="I554" i="1"/>
  <c r="I4599" i="1"/>
  <c r="I539" i="1"/>
  <c r="I2019" i="1"/>
  <c r="I2438" i="1"/>
  <c r="I4683" i="1"/>
  <c r="I4600" i="1"/>
  <c r="I392" i="1"/>
  <c r="I6801" i="1"/>
  <c r="I2237" i="1"/>
  <c r="I4764" i="1"/>
  <c r="I4082" i="1"/>
  <c r="I4330" i="1"/>
  <c r="I528" i="1"/>
  <c r="I4601" i="1"/>
  <c r="I3119" i="1"/>
  <c r="I2585" i="1"/>
  <c r="I2363" i="1"/>
  <c r="I540" i="1"/>
  <c r="I389" i="1"/>
  <c r="I4464" i="1"/>
  <c r="I384" i="1"/>
  <c r="I438" i="1"/>
  <c r="I465" i="1"/>
  <c r="I516" i="1"/>
  <c r="I4108" i="1"/>
  <c r="I4455" i="1"/>
  <c r="I4604" i="1"/>
  <c r="I2518" i="1"/>
  <c r="I2442" i="1"/>
  <c r="I2127" i="1"/>
  <c r="I2074" i="1"/>
  <c r="I4606" i="1"/>
  <c r="I2044" i="1"/>
  <c r="I4465" i="1"/>
  <c r="I498" i="1"/>
  <c r="I406" i="1"/>
  <c r="I2102" i="1"/>
  <c r="I5932" i="1"/>
  <c r="I5920" i="1"/>
  <c r="I4458" i="1"/>
  <c r="I4083" i="1"/>
  <c r="I4010" i="1"/>
  <c r="I3120" i="1"/>
  <c r="I2058" i="1"/>
  <c r="I506" i="1"/>
  <c r="I424" i="1"/>
  <c r="I4401" i="1"/>
  <c r="I571" i="1"/>
  <c r="I4726" i="1"/>
  <c r="I4845" i="1"/>
  <c r="I4336" i="1"/>
  <c r="I4084" i="1"/>
  <c r="I4391" i="1"/>
  <c r="I417" i="1"/>
  <c r="I3994" i="1"/>
  <c r="I2402" i="1"/>
  <c r="I4281" i="1"/>
  <c r="I521" i="1"/>
  <c r="I61" i="1"/>
  <c r="I4704" i="1"/>
  <c r="I440" i="1"/>
  <c r="I5913" i="1"/>
  <c r="I5457" i="1"/>
  <c r="I467" i="1"/>
  <c r="I4799" i="1"/>
  <c r="I3121" i="1"/>
  <c r="I405" i="1"/>
  <c r="I501" i="1"/>
  <c r="I4205" i="1"/>
  <c r="I527" i="1"/>
  <c r="I5940" i="1"/>
  <c r="I4695" i="1"/>
  <c r="I5838" i="1"/>
  <c r="I4248" i="1"/>
  <c r="I2041" i="1"/>
  <c r="I422" i="1"/>
  <c r="I451" i="1"/>
  <c r="I4085" i="1"/>
  <c r="I4722" i="1"/>
  <c r="I591" i="1"/>
  <c r="I4086" i="1"/>
  <c r="I547" i="1"/>
  <c r="I2478" i="1"/>
  <c r="I4612" i="1"/>
  <c r="I4687" i="1"/>
  <c r="I4685" i="1"/>
  <c r="I4087" i="1"/>
  <c r="I62" i="1"/>
  <c r="I495" i="1"/>
  <c r="I2302" i="1"/>
  <c r="I5947" i="1"/>
  <c r="I4801" i="1"/>
  <c r="I427" i="1"/>
  <c r="I486" i="1"/>
  <c r="I574" i="1"/>
  <c r="I4104" i="1"/>
  <c r="I534" i="1"/>
  <c r="I5572" i="1"/>
  <c r="I4088" i="1"/>
  <c r="I4880" i="1"/>
  <c r="I573" i="1"/>
  <c r="I4869" i="1"/>
  <c r="I448" i="1"/>
  <c r="I4814" i="1"/>
  <c r="I2149" i="1"/>
  <c r="I561" i="1"/>
  <c r="I457" i="1"/>
  <c r="I449" i="1"/>
  <c r="I464" i="1"/>
  <c r="I4144" i="1"/>
  <c r="I4089" i="1"/>
  <c r="I2239" i="1"/>
  <c r="I553" i="1"/>
  <c r="I5210" i="1"/>
  <c r="I4753" i="1"/>
  <c r="I556" i="1"/>
  <c r="I4668" i="1"/>
  <c r="I6832" i="1"/>
  <c r="I4658" i="1"/>
  <c r="I4186" i="1"/>
  <c r="I419" i="1"/>
  <c r="I416" i="1"/>
  <c r="I2042" i="1"/>
  <c r="I542" i="1"/>
  <c r="I6804" i="1"/>
  <c r="I4364" i="1"/>
  <c r="I6802" i="1"/>
  <c r="I2094" i="1"/>
  <c r="I4797" i="1"/>
  <c r="I63" i="1"/>
  <c r="I4210" i="1"/>
  <c r="I4124" i="1"/>
  <c r="I5958" i="1"/>
  <c r="I4091" i="1"/>
  <c r="I4090" i="1"/>
  <c r="I407" i="1"/>
  <c r="I568" i="1"/>
  <c r="I5961" i="1"/>
  <c r="I4245" i="1"/>
  <c r="I5963" i="1"/>
  <c r="I2475" i="1"/>
  <c r="I4730" i="1"/>
  <c r="I5965" i="1"/>
  <c r="I472" i="1"/>
  <c r="I2053" i="1"/>
  <c r="I548" i="1"/>
  <c r="I4260" i="1"/>
  <c r="I484" i="1"/>
  <c r="I4719" i="1"/>
  <c r="I5969" i="1"/>
  <c r="I5971" i="1"/>
  <c r="I4846" i="1"/>
  <c r="I5972" i="1"/>
  <c r="I5975" i="1"/>
  <c r="I4698" i="1"/>
  <c r="I4877" i="1"/>
  <c r="I4659" i="1"/>
  <c r="I4844" i="1"/>
  <c r="I4017" i="1"/>
  <c r="I413" i="1"/>
  <c r="I4169" i="1"/>
  <c r="I4815" i="1"/>
  <c r="I5977" i="1"/>
  <c r="I2109" i="1"/>
  <c r="I5919" i="1"/>
  <c r="I2255" i="1"/>
  <c r="I2112" i="1"/>
  <c r="I64" i="1"/>
  <c r="I4371" i="1"/>
  <c r="I2520" i="1"/>
  <c r="I2465" i="1"/>
  <c r="I4868" i="1"/>
  <c r="I414" i="1"/>
  <c r="I4235" i="1"/>
  <c r="I4617" i="1"/>
  <c r="I4718" i="1"/>
  <c r="I582" i="1"/>
  <c r="I4105" i="1"/>
  <c r="I4467" i="1"/>
  <c r="I5979" i="1"/>
  <c r="I2477" i="1"/>
  <c r="I2021" i="1"/>
  <c r="I6815" i="1"/>
  <c r="I2314" i="1"/>
  <c r="I2117" i="1"/>
  <c r="I5981" i="1"/>
  <c r="I65" i="1"/>
  <c r="I66" i="1"/>
  <c r="I4861" i="1"/>
  <c r="I4851" i="1"/>
  <c r="I575" i="1"/>
  <c r="I4781" i="1"/>
  <c r="I4618" i="1"/>
  <c r="I428" i="1"/>
  <c r="I512" i="1"/>
  <c r="I67" i="1"/>
  <c r="I3912" i="1"/>
  <c r="I4701" i="1"/>
  <c r="I4092" i="1"/>
  <c r="I409" i="1"/>
  <c r="I2100" i="1"/>
  <c r="I4705" i="1"/>
  <c r="I4221" i="1"/>
  <c r="I2038" i="1"/>
  <c r="I4422" i="1"/>
  <c r="I452" i="1"/>
  <c r="I4856" i="1"/>
  <c r="I4619" i="1"/>
  <c r="I2150" i="1"/>
  <c r="I566" i="1"/>
  <c r="I3122" i="1"/>
  <c r="I4326" i="1"/>
  <c r="I2036" i="1"/>
  <c r="I2025" i="1"/>
  <c r="I4767" i="1"/>
  <c r="I398" i="1"/>
  <c r="I2079" i="1"/>
  <c r="I4681" i="1"/>
  <c r="I565" i="1"/>
  <c r="I4190" i="1"/>
  <c r="I4093" i="1"/>
  <c r="I4870" i="1"/>
  <c r="I2114" i="1"/>
  <c r="I4264" i="1"/>
  <c r="I4373" i="1"/>
  <c r="I587" i="1"/>
  <c r="I4863" i="1"/>
  <c r="I2480" i="1"/>
  <c r="I4146" i="1"/>
  <c r="I4231" i="1"/>
  <c r="I388" i="1"/>
  <c r="I71" i="1"/>
  <c r="I6820" i="1"/>
  <c r="I2258" i="1"/>
  <c r="I4392" i="1"/>
  <c r="I426" i="1"/>
  <c r="I4271" i="1"/>
  <c r="I6009" i="1"/>
  <c r="I4094" i="1"/>
  <c r="I4145" i="1"/>
  <c r="I549" i="1"/>
  <c r="I2066" i="1"/>
  <c r="I4624" i="1"/>
  <c r="I4625" i="1"/>
  <c r="I4095" i="1"/>
  <c r="I494" i="1"/>
  <c r="I2118" i="1"/>
  <c r="I5502" i="1"/>
  <c r="I4386" i="1"/>
  <c r="I6014" i="1"/>
  <c r="I4369" i="1"/>
  <c r="I589" i="1"/>
  <c r="I4142" i="1"/>
  <c r="I538" i="1"/>
  <c r="I6018" i="1"/>
  <c r="I4338" i="1"/>
  <c r="I4875" i="1"/>
  <c r="I466" i="1"/>
  <c r="I2418" i="1"/>
  <c r="I2600" i="1"/>
  <c r="I4202" i="1"/>
  <c r="I578" i="1"/>
  <c r="I2119" i="1"/>
  <c r="I73" i="1"/>
  <c r="I530" i="1"/>
  <c r="I4827" i="1"/>
  <c r="I4262" i="1"/>
  <c r="I2121" i="1"/>
  <c r="I2205" i="1"/>
  <c r="I4855" i="1"/>
  <c r="I74" i="1"/>
  <c r="I6025" i="1"/>
  <c r="I4729" i="1"/>
  <c r="I75" i="1"/>
  <c r="I5988" i="1"/>
  <c r="I460" i="1"/>
  <c r="I4713" i="1"/>
  <c r="I4096" i="1"/>
  <c r="I4769" i="1"/>
  <c r="I4416" i="1"/>
  <c r="I559" i="1"/>
  <c r="I2222" i="1"/>
  <c r="I5356" i="1"/>
  <c r="I6036" i="1"/>
  <c r="I4772" i="1"/>
  <c r="I4780" i="1"/>
  <c r="I2256" i="1"/>
  <c r="I588" i="1"/>
  <c r="I4097" i="1"/>
  <c r="I4711" i="1"/>
  <c r="I5602" i="1"/>
  <c r="I4403" i="1"/>
  <c r="I2214" i="1"/>
  <c r="I4396" i="1"/>
  <c r="I4744" i="1"/>
  <c r="I4026" i="1"/>
  <c r="I4397" i="1"/>
  <c r="I4802" i="1"/>
  <c r="I4708" i="1"/>
  <c r="I4871" i="1"/>
  <c r="I6039" i="1"/>
  <c r="I4027" i="1"/>
  <c r="I4218" i="1"/>
  <c r="I4693" i="1"/>
  <c r="I454" i="1"/>
  <c r="I76" i="1"/>
  <c r="I4413" i="1"/>
  <c r="I6042" i="1"/>
  <c r="I2241" i="1"/>
  <c r="I2124" i="1"/>
  <c r="I77" i="1"/>
  <c r="I2337" i="1"/>
  <c r="I5540" i="1"/>
  <c r="I3923" i="1"/>
  <c r="I6057" i="1"/>
  <c r="I552" i="1"/>
  <c r="I6060" i="1"/>
  <c r="I6059" i="1"/>
  <c r="I437" i="1"/>
  <c r="I408" i="1"/>
  <c r="I4269" i="1"/>
  <c r="I6058" i="1"/>
  <c r="I6063" i="1"/>
  <c r="I6062" i="1"/>
  <c r="I6068" i="1"/>
  <c r="I401" i="1"/>
  <c r="I4738" i="1"/>
  <c r="I4285" i="1"/>
  <c r="I4360" i="1"/>
  <c r="I2097" i="1"/>
  <c r="I4219" i="1"/>
  <c r="I491" i="1"/>
  <c r="I4098" i="1"/>
  <c r="I4630" i="1"/>
  <c r="I576" i="1"/>
  <c r="I4791" i="1"/>
  <c r="I4777" i="1"/>
  <c r="I423" i="1"/>
  <c r="I4294" i="1"/>
  <c r="I4099" i="1"/>
  <c r="I4394" i="1"/>
  <c r="I4257" i="1"/>
  <c r="I4296" i="1"/>
  <c r="I4274" i="1"/>
  <c r="I4323" i="1"/>
  <c r="I4159" i="1"/>
  <c r="I4151" i="1"/>
  <c r="I450" i="1"/>
  <c r="I4631" i="1"/>
  <c r="I4327" i="1"/>
  <c r="I4332" i="1"/>
  <c r="I2231" i="1"/>
  <c r="I6070" i="1"/>
  <c r="I4241" i="1"/>
  <c r="I4185" i="1"/>
  <c r="I4217" i="1"/>
  <c r="I5916" i="1"/>
  <c r="I4208" i="1"/>
  <c r="I4207" i="1"/>
  <c r="I4365" i="1"/>
  <c r="I2226" i="1"/>
  <c r="I4462" i="1"/>
  <c r="I4710" i="1"/>
  <c r="I4699" i="1"/>
  <c r="I434" i="1"/>
  <c r="I2126" i="1"/>
  <c r="I594" i="1"/>
  <c r="I4389" i="1"/>
  <c r="I4632" i="1"/>
  <c r="I502" i="1"/>
  <c r="I4411" i="1"/>
  <c r="I2414" i="1"/>
  <c r="I4302" i="1"/>
  <c r="I593" i="1"/>
  <c r="I4199" i="1"/>
  <c r="I4115" i="1"/>
  <c r="I4666" i="1"/>
  <c r="I4634" i="1"/>
  <c r="I2527" i="1"/>
  <c r="I6073" i="1"/>
  <c r="I4192" i="1"/>
  <c r="I2013" i="1"/>
  <c r="I5316" i="1"/>
  <c r="I4883" i="1"/>
  <c r="I2633" i="1"/>
  <c r="I6076" i="1"/>
  <c r="I6077" i="1"/>
  <c r="I5493" i="1"/>
  <c r="I4341" i="1"/>
  <c r="I4720" i="1"/>
  <c r="I4188" i="1"/>
  <c r="I6078" i="1"/>
  <c r="I555" i="1"/>
  <c r="I4100" i="1"/>
  <c r="I6082" i="1"/>
  <c r="I4290" i="1"/>
  <c r="I4223" i="1"/>
  <c r="I412" i="1"/>
  <c r="I4249" i="1"/>
  <c r="I4287" i="1"/>
  <c r="I4418" i="1"/>
  <c r="I6836" i="1"/>
  <c r="I551" i="1"/>
  <c r="I4256" i="1"/>
  <c r="I4291" i="1"/>
  <c r="I4349" i="1"/>
  <c r="I4101" i="1"/>
  <c r="I2129" i="1"/>
  <c r="I6795" i="1"/>
  <c r="I4337" i="1"/>
  <c r="I4293" i="1"/>
  <c r="I545" i="1"/>
  <c r="I4393" i="1"/>
  <c r="I390" i="1"/>
  <c r="I4324" i="1"/>
  <c r="I4125" i="1"/>
  <c r="I2416" i="1"/>
  <c r="I2340" i="1"/>
  <c r="I4848" i="1"/>
  <c r="I4316" i="1"/>
  <c r="I595" i="1"/>
  <c r="I4120" i="1"/>
  <c r="I6098" i="1"/>
  <c r="I6097" i="1"/>
  <c r="I4347" i="1"/>
  <c r="I4421" i="1"/>
  <c r="I6106" i="1"/>
  <c r="I2152" i="1"/>
  <c r="I2151" i="1"/>
  <c r="I6117" i="1"/>
  <c r="I4367" i="1"/>
  <c r="I478" i="1"/>
  <c r="I6118" i="1"/>
  <c r="I2153" i="1"/>
  <c r="I6119" i="1"/>
  <c r="I4315" i="1"/>
  <c r="I6127" i="1"/>
  <c r="I4686" i="1"/>
  <c r="I4374" i="1"/>
  <c r="I6128" i="1"/>
  <c r="I6129" i="1"/>
  <c r="I4132" i="1"/>
  <c r="I6130" i="1"/>
  <c r="I6132" i="1"/>
  <c r="I4222" i="1"/>
  <c r="I4225" i="1"/>
  <c r="I4112" i="1"/>
  <c r="I4778" i="1"/>
  <c r="I4735" i="1"/>
  <c r="I4811" i="1"/>
  <c r="I4288" i="1"/>
  <c r="I4180" i="1"/>
  <c r="I5418" i="1"/>
  <c r="B4" i="2" a="1"/>
  <c r="B4" i="2" s="1"/>
  <c r="C4" i="2" a="1"/>
  <c r="C4" i="2" s="1"/>
  <c r="A4" i="2" a="1"/>
  <c r="A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<sst xmlns="http://schemas.openxmlformats.org/spreadsheetml/2006/main" count="82328" uniqueCount="31183">
  <si>
    <t>Date</t>
  </si>
  <si>
    <t>Word</t>
  </si>
  <si>
    <t>Clue</t>
  </si>
  <si>
    <t>Primary Cluster</t>
  </si>
  <si>
    <t>ends in question</t>
  </si>
  <si>
    <t>number words</t>
  </si>
  <si>
    <t>length of clue</t>
  </si>
  <si>
    <t>no alphabet characters</t>
  </si>
  <si>
    <t>is quote</t>
  </si>
  <si>
    <t>contains underscore</t>
  </si>
  <si>
    <t>contains asterisk</t>
  </si>
  <si>
    <t>contains done</t>
  </si>
  <si>
    <t>number of non-consecutive periods in clue</t>
  </si>
  <si>
    <t>is ellipsis in clue</t>
  </si>
  <si>
    <t>avg word length</t>
  </si>
  <si>
    <t>number commas in clue</t>
  </si>
  <si>
    <t>percentage words (other than first word) that are upper-case</t>
  </si>
  <si>
    <t>number non a-z or 1-9 characters in clue</t>
  </si>
  <si>
    <t>contains e.g.</t>
  </si>
  <si>
    <t>contains etc.</t>
  </si>
  <si>
    <t>in vocab</t>
  </si>
  <si>
    <t>12/6/2018</t>
  </si>
  <si>
    <t>DAINTY</t>
  </si>
  <si>
    <t>Small and delicate</t>
  </si>
  <si>
    <t>Other</t>
  </si>
  <si>
    <t>5.333333333333333</t>
  </si>
  <si>
    <t>0.1111111111111111</t>
  </si>
  <si>
    <t>9/30/2018</t>
  </si>
  <si>
    <t>POLYSCI</t>
  </si>
  <si>
    <t>Government study, informally</t>
  </si>
  <si>
    <t>8.666666666666666</t>
  </si>
  <si>
    <t>0.3333333333333333</t>
  </si>
  <si>
    <t>0.10714285714285714</t>
  </si>
  <si>
    <t>2/10/2021</t>
  </si>
  <si>
    <t>CATTY</t>
  </si>
  <si>
    <t>Slyly spiteful</t>
  </si>
  <si>
    <t>11/22/2018</t>
  </si>
  <si>
    <t>TREND</t>
  </si>
  <si>
    <t>Statistician's observation</t>
  </si>
  <si>
    <t>3/19/2018</t>
  </si>
  <si>
    <t>SHOED</t>
  </si>
  <si>
    <t>Did a blacksmith's job on</t>
  </si>
  <si>
    <t>11/25/2018</t>
  </si>
  <si>
    <t>ISSEI</t>
  </si>
  <si>
    <t>First-generation Japanese-American</t>
  </si>
  <si>
    <t>8/4/2018</t>
  </si>
  <si>
    <t>EXMATE</t>
  </si>
  <si>
    <t>Divorce, e.g.</t>
  </si>
  <si>
    <t>0.3076923076923077</t>
  </si>
  <si>
    <t>9/18/2018</t>
  </si>
  <si>
    <t>IMAC</t>
  </si>
  <si>
    <t>Chromebook competitor</t>
  </si>
  <si>
    <t>0.047619047619047616</t>
  </si>
  <si>
    <t>7/15/2019</t>
  </si>
  <si>
    <t>REPAST</t>
  </si>
  <si>
    <t>Meal</t>
  </si>
  <si>
    <t>Single Word</t>
  </si>
  <si>
    <t>12/16/2019</t>
  </si>
  <si>
    <t>DRS</t>
  </si>
  <si>
    <t>A.M.A. members</t>
  </si>
  <si>
    <t>0.2857142857142857</t>
  </si>
  <si>
    <t>10/26/2020</t>
  </si>
  <si>
    <t>SADIE</t>
  </si>
  <si>
    <t>Title woman in songs by the Beatles and the Spinners</t>
  </si>
  <si>
    <t>0.17307692307692307</t>
  </si>
  <si>
    <t>4/7/2020</t>
  </si>
  <si>
    <t>ASCOT</t>
  </si>
  <si>
    <t>Fred's neckwear on "Scooby-Doo"</t>
  </si>
  <si>
    <t>0.22580645161290322</t>
  </si>
  <si>
    <t>2/26/2020</t>
  </si>
  <si>
    <t>PANAM</t>
  </si>
  <si>
    <t>Old airline with a globe in its logo</t>
  </si>
  <si>
    <t>0.19444444444444445</t>
  </si>
  <si>
    <t>3/25/2021</t>
  </si>
  <si>
    <t>ATOP</t>
  </si>
  <si>
    <t>Standing above</t>
  </si>
  <si>
    <t>2/2/2021</t>
  </si>
  <si>
    <t>INSP</t>
  </si>
  <si>
    <t>Clouseau's rank: Abbr.</t>
  </si>
  <si>
    <t>6.666666666666667</t>
  </si>
  <si>
    <t>0.6666666666666666</t>
  </si>
  <si>
    <t>0.22727272727272727</t>
  </si>
  <si>
    <t>5/24/2018</t>
  </si>
  <si>
    <t>ARM</t>
  </si>
  <si>
    <t>Inlet</t>
  </si>
  <si>
    <t>10/30/2021</t>
  </si>
  <si>
    <t>SALEM</t>
  </si>
  <si>
    <t>City name on both the East and West Coast</t>
  </si>
  <si>
    <t>3.6666666666666665</t>
  </si>
  <si>
    <t>0.4444444444444444</t>
  </si>
  <si>
    <t>0.1951219512195122</t>
  </si>
  <si>
    <t>10/9/2021</t>
  </si>
  <si>
    <t>FAIRSHAKE</t>
  </si>
  <si>
    <t>Equal opportunity</t>
  </si>
  <si>
    <t>0.058823529411764705</t>
  </si>
  <si>
    <t>6/10/2019</t>
  </si>
  <si>
    <t>ECLAT</t>
  </si>
  <si>
    <t>Flashy effect</t>
  </si>
  <si>
    <t>3/14/2019</t>
  </si>
  <si>
    <t>AXE</t>
  </si>
  <si>
    <t>Can</t>
  </si>
  <si>
    <t>5/16/2019</t>
  </si>
  <si>
    <t>SKY</t>
  </si>
  <si>
    <t>N.C.A.A.'s Big ___ Conference</t>
  </si>
  <si>
    <t>0.3793103448275862</t>
  </si>
  <si>
    <t>9/29/2021</t>
  </si>
  <si>
    <t>KEY</t>
  </si>
  <si>
    <t>Type (in)</t>
  </si>
  <si>
    <t>9/28/2018</t>
  </si>
  <si>
    <t>SADA</t>
  </si>
  <si>
    <t>Actress Thompson of "Family"</t>
  </si>
  <si>
    <t>0.17857142857142858</t>
  </si>
  <si>
    <t>2/16/2021</t>
  </si>
  <si>
    <t>CIRCLE</t>
  </si>
  <si>
    <t>Orbit</t>
  </si>
  <si>
    <t>4/19/2020</t>
  </si>
  <si>
    <t>ELDERWAND</t>
  </si>
  <si>
    <t>Weapon sought by Voldemort</t>
  </si>
  <si>
    <t>0.11538461538461539</t>
  </si>
  <si>
    <t>4/18/2021</t>
  </si>
  <si>
    <t>ATALL</t>
  </si>
  <si>
    <t>Whatsoever</t>
  </si>
  <si>
    <t>5/25/2018</t>
  </si>
  <si>
    <t>DECO</t>
  </si>
  <si>
    <t>Erte's art</t>
  </si>
  <si>
    <t>2/18/2018</t>
  </si>
  <si>
    <t>PERE</t>
  </si>
  <si>
    <t>France's ___ Noel</t>
  </si>
  <si>
    <t>0.35294117647058826</t>
  </si>
  <si>
    <t>3/24/2018</t>
  </si>
  <si>
    <t>NOTME</t>
  </si>
  <si>
    <t>Terse denial</t>
  </si>
  <si>
    <t>10/7/2020</t>
  </si>
  <si>
    <t>RETORTS</t>
  </si>
  <si>
    <t>"Says who?" and others</t>
  </si>
  <si>
    <t>0.2727272727272727</t>
  </si>
  <si>
    <t>10/17/2018</t>
  </si>
  <si>
    <t>JOINS</t>
  </si>
  <si>
    <t>Welds</t>
  </si>
  <si>
    <t>7/22/2018</t>
  </si>
  <si>
    <t>OUTIE</t>
  </si>
  <si>
    <t>Protruding part of the body</t>
  </si>
  <si>
    <t>0.14814814814814814</t>
  </si>
  <si>
    <t>3/23/2021</t>
  </si>
  <si>
    <t>ONUS</t>
  </si>
  <si>
    <t>Albatross</t>
  </si>
  <si>
    <t>6/23/2020</t>
  </si>
  <si>
    <t>TARS</t>
  </si>
  <si>
    <t>Blackens</t>
  </si>
  <si>
    <t>4/8/2021</t>
  </si>
  <si>
    <t>YAS</t>
  </si>
  <si>
    <t>"___ queen!" (slangy affirmative)</t>
  </si>
  <si>
    <t>10/15/2020</t>
  </si>
  <si>
    <t>STYX</t>
  </si>
  <si>
    <t>Where Achilles took a dip?</t>
  </si>
  <si>
    <t>0.19230769230769232</t>
  </si>
  <si>
    <t>3/5/2019</t>
  </si>
  <si>
    <t>NOOB</t>
  </si>
  <si>
    <t>Inexperienced gamer, in slang</t>
  </si>
  <si>
    <t>0.13793103448275862</t>
  </si>
  <si>
    <t>6/3/2021</t>
  </si>
  <si>
    <t>YTD</t>
  </si>
  <si>
    <t>Pay stub inits.</t>
  </si>
  <si>
    <t>4.333333333333333</t>
  </si>
  <si>
    <t>1/19/2018</t>
  </si>
  <si>
    <t>ONETOTEN</t>
  </si>
  <si>
    <t>Common rating scale</t>
  </si>
  <si>
    <t>5.666666666666667</t>
  </si>
  <si>
    <t>0.10526315789473684</t>
  </si>
  <si>
    <t>4/1/2021</t>
  </si>
  <si>
    <t>TAHOE</t>
  </si>
  <si>
    <t>S.U.V. with a geographic name</t>
  </si>
  <si>
    <t>0.2413793103448276</t>
  </si>
  <si>
    <t>2/11/2021</t>
  </si>
  <si>
    <t>GAYLY</t>
  </si>
  <si>
    <t>In a jubilant fashion</t>
  </si>
  <si>
    <t>0.14285714285714285</t>
  </si>
  <si>
    <t>5/11/2018</t>
  </si>
  <si>
    <t>WHICH</t>
  </si>
  <si>
    <t>"This one or that one?"</t>
  </si>
  <si>
    <t>0.30434782608695654</t>
  </si>
  <si>
    <t>5/5/2020</t>
  </si>
  <si>
    <t>ALOE</t>
  </si>
  <si>
    <t>Soothing ointment</t>
  </si>
  <si>
    <t>8/31/2020</t>
  </si>
  <si>
    <t>RRS</t>
  </si>
  <si>
    <t>Monopoly properties you can't put houses on, in brief</t>
  </si>
  <si>
    <t>0.18867924528301888</t>
  </si>
  <si>
    <t>11/28/2020</t>
  </si>
  <si>
    <t>APP</t>
  </si>
  <si>
    <t>Something you might describe as touch-and-go?</t>
  </si>
  <si>
    <t>0.17777777777777778</t>
  </si>
  <si>
    <t>10/15/2018</t>
  </si>
  <si>
    <t>STAGE</t>
  </si>
  <si>
    <t>Transportation in the Old West</t>
  </si>
  <si>
    <t>0.13333333333333333</t>
  </si>
  <si>
    <t>11/24/2019</t>
  </si>
  <si>
    <t>AMATIS</t>
  </si>
  <si>
    <t>Rare and valuable instruments</t>
  </si>
  <si>
    <t>0.10344827586206896</t>
  </si>
  <si>
    <t>12/9/2018</t>
  </si>
  <si>
    <t>ALE</t>
  </si>
  <si>
    <t>Brown ___</t>
  </si>
  <si>
    <t>8/30/2021</t>
  </si>
  <si>
    <t>LOCKSMITH</t>
  </si>
  <si>
    <t>Rescuer for when you've lost your key</t>
  </si>
  <si>
    <t>4.428571428571429</t>
  </si>
  <si>
    <t>0.1891891891891892</t>
  </si>
  <si>
    <t>7/17/2018</t>
  </si>
  <si>
    <t>FLYING</t>
  </si>
  <si>
    <t>With 40-Across, what a straight-A student passes with ... or a hint to 17-, 27-, 46- and 62-Across</t>
  </si>
  <si>
    <t>0.29591836734693877</t>
  </si>
  <si>
    <t>7/6/2020</t>
  </si>
  <si>
    <t>URN</t>
  </si>
  <si>
    <t>Large coffee vessel</t>
  </si>
  <si>
    <t>5/23/2021</t>
  </si>
  <si>
    <t>OEDS</t>
  </si>
  <si>
    <t>Massive ref. books</t>
  </si>
  <si>
    <t>0.16666666666666666</t>
  </si>
  <si>
    <t>7/7/2020</t>
  </si>
  <si>
    <t>IDTAG</t>
  </si>
  <si>
    <t>Aid for returning a lost pet</t>
  </si>
  <si>
    <t>3.8333333333333335</t>
  </si>
  <si>
    <t>2/21/2019</t>
  </si>
  <si>
    <t>WWI</t>
  </si>
  <si>
    <t>"A Farewell to Arms" subj.</t>
  </si>
  <si>
    <t>0.2692307692307692</t>
  </si>
  <si>
    <t>10/16/2019</t>
  </si>
  <si>
    <t>NODTO</t>
  </si>
  <si>
    <t>Acknowledge silently</t>
  </si>
  <si>
    <t>5/12/2020</t>
  </si>
  <si>
    <t>RIFLE</t>
  </si>
  <si>
    <t>Rummage (through)</t>
  </si>
  <si>
    <t>0.17647058823529413</t>
  </si>
  <si>
    <t>3/9/2018</t>
  </si>
  <si>
    <t>NOSLOUCH</t>
  </si>
  <si>
    <t>Someone who's pretty darn good</t>
  </si>
  <si>
    <t>1/6/2019</t>
  </si>
  <si>
    <t>CONCOCT</t>
  </si>
  <si>
    <t>Dream up</t>
  </si>
  <si>
    <t>12/31/2017</t>
  </si>
  <si>
    <t>EDESSA</t>
  </si>
  <si>
    <t>Historic Mesopotamian city</t>
  </si>
  <si>
    <t>10/24/2021</t>
  </si>
  <si>
    <t>CODE</t>
  </si>
  <si>
    <t>Do a certain developer's job</t>
  </si>
  <si>
    <t>7/26/2018</t>
  </si>
  <si>
    <t>HASH</t>
  </si>
  <si>
    <t>With 71-Across, symbol used four times in this puzzle with four different meanings</t>
  </si>
  <si>
    <t>5.384615384615385</t>
  </si>
  <si>
    <t>0.17073170731707318</t>
  </si>
  <si>
    <t>6/30/2019</t>
  </si>
  <si>
    <t>NICOLE</t>
  </si>
  <si>
    <t>Wife in F. Scott Fitzgerald's "Tender Is the Night"</t>
  </si>
  <si>
    <t>4.777777777777778</t>
  </si>
  <si>
    <t>0.7777777777777778</t>
  </si>
  <si>
    <t>0.23529411764705882</t>
  </si>
  <si>
    <t>8/25/2020</t>
  </si>
  <si>
    <t>REID</t>
  </si>
  <si>
    <t>Actress Tara</t>
  </si>
  <si>
    <t>8/31/2018</t>
  </si>
  <si>
    <t>LISA</t>
  </si>
  <si>
    <t>Toon named after one of Matt Groening's sisters</t>
  </si>
  <si>
    <t>0.1702127659574468</t>
  </si>
  <si>
    <t>6/29/2020</t>
  </si>
  <si>
    <t>MERIT</t>
  </si>
  <si>
    <t>Kind of badge for a scout</t>
  </si>
  <si>
    <t>3.3333333333333335</t>
  </si>
  <si>
    <t>10/26/2018</t>
  </si>
  <si>
    <t>RAYE</t>
  </si>
  <si>
    <t>Funny Martha</t>
  </si>
  <si>
    <t>7/26/2019</t>
  </si>
  <si>
    <t>NARCOLEPSY</t>
  </si>
  <si>
    <t>Reason for going out a lot?</t>
  </si>
  <si>
    <t>0.2222222222222222</t>
  </si>
  <si>
    <t>2/14/2020</t>
  </si>
  <si>
    <t>CINEMAX</t>
  </si>
  <si>
    <t>Premium channel since 1980</t>
  </si>
  <si>
    <t>10/20/2020</t>
  </si>
  <si>
    <t>SET</t>
  </si>
  <si>
    <t>Collectible group</t>
  </si>
  <si>
    <t>7/28/2018</t>
  </si>
  <si>
    <t>WEBB</t>
  </si>
  <si>
    <t>Onetime Virginia senator Jim</t>
  </si>
  <si>
    <t>ORALB</t>
  </si>
  <si>
    <t>The "B" in its name stands for "brush"</t>
  </si>
  <si>
    <t>0.2894736842105263</t>
  </si>
  <si>
    <t>9/12/2020</t>
  </si>
  <si>
    <t>INCISOR</t>
  </si>
  <si>
    <t>Bucktooth, e.g.</t>
  </si>
  <si>
    <t>0.26666666666666666</t>
  </si>
  <si>
    <t>5/25/2019</t>
  </si>
  <si>
    <t>CABLE</t>
  </si>
  <si>
    <t>Bygone communication</t>
  </si>
  <si>
    <t>4/22/2021</t>
  </si>
  <si>
    <t>SCI</t>
  </si>
  <si>
    <t>Any "ology": Abbr.</t>
  </si>
  <si>
    <t>3/8/2021</t>
  </si>
  <si>
    <t>LAYITONME</t>
  </si>
  <si>
    <t>"I'm listening"</t>
  </si>
  <si>
    <t>8/6/2020</t>
  </si>
  <si>
    <t>SHUNTS</t>
  </si>
  <si>
    <t>Pushes to the side</t>
  </si>
  <si>
    <t>12/18/2019</t>
  </si>
  <si>
    <t>"___ story"</t>
  </si>
  <si>
    <t>0.5454545454545454</t>
  </si>
  <si>
    <t>4/21/2019</t>
  </si>
  <si>
    <t>MEAD</t>
  </si>
  <si>
    <t>Drink at Valhalla</t>
  </si>
  <si>
    <t>0.11764705882352941</t>
  </si>
  <si>
    <t>12/15/2017</t>
  </si>
  <si>
    <t>RISE</t>
  </si>
  <si>
    <t>Tailor's concern</t>
  </si>
  <si>
    <t>7/25/2020</t>
  </si>
  <si>
    <t>SARI</t>
  </si>
  <si>
    <t>Certain Indian wedding garb</t>
  </si>
  <si>
    <t>7/31/2020</t>
  </si>
  <si>
    <t>RHOS</t>
  </si>
  <si>
    <t>Density symbols</t>
  </si>
  <si>
    <t>6/4/2019</t>
  </si>
  <si>
    <t>EIEIO</t>
  </si>
  <si>
    <t>Mi-mi-re-re-do, in a children's song</t>
  </si>
  <si>
    <t>0.2777777777777778</t>
  </si>
  <si>
    <t>9/5/2021</t>
  </si>
  <si>
    <t>GTI</t>
  </si>
  <si>
    <t>Volkswagen model inits.</t>
  </si>
  <si>
    <t>0.13043478260869565</t>
  </si>
  <si>
    <t>3/15/2019</t>
  </si>
  <si>
    <t>MIN</t>
  </si>
  <si>
    <t>Two drinks at a comedy club, e.g.: Abbr.</t>
  </si>
  <si>
    <t>6/29/2018</t>
  </si>
  <si>
    <t>IGOR</t>
  </si>
  <si>
    <t>Horror movie assistant</t>
  </si>
  <si>
    <t>12/10/2017</t>
  </si>
  <si>
    <t>HTS</t>
  </si>
  <si>
    <t>Elevs.</t>
  </si>
  <si>
    <t>10/22/2019</t>
  </si>
  <si>
    <t>SIN</t>
  </si>
  <si>
    <t>Bit of immorality</t>
  </si>
  <si>
    <t>6/18/2018</t>
  </si>
  <si>
    <t>IKE</t>
  </si>
  <si>
    <t>"I Like ___" (1950s campaign button)</t>
  </si>
  <si>
    <t>5.166666666666667</t>
  </si>
  <si>
    <t>5/12/2019</t>
  </si>
  <si>
    <t>AVERS</t>
  </si>
  <si>
    <t>States as fact</t>
  </si>
  <si>
    <t>9/15/2020</t>
  </si>
  <si>
    <t>IDOLS</t>
  </si>
  <si>
    <t>People with stars on the Hollywood Walk of Fame</t>
  </si>
  <si>
    <t>12/29/2019</t>
  </si>
  <si>
    <t>CLEARY</t>
  </si>
  <si>
    <t>Children's author Beverly</t>
  </si>
  <si>
    <t>7.666666666666667</t>
  </si>
  <si>
    <t>9/4/2019</t>
  </si>
  <si>
    <t>RABBLE</t>
  </si>
  <si>
    <t>Disorderly crowd</t>
  </si>
  <si>
    <t>4/7/2021</t>
  </si>
  <si>
    <t>ELLA</t>
  </si>
  <si>
    <t>___ Emhoff, stepdaughter of Kamala Harris</t>
  </si>
  <si>
    <t>0.21951219512195122</t>
  </si>
  <si>
    <t>2/9/2021</t>
  </si>
  <si>
    <t>ATE</t>
  </si>
  <si>
    <t>Ingested</t>
  </si>
  <si>
    <t>4/5/2018</t>
  </si>
  <si>
    <t>SERT</t>
  </si>
  <si>
    <t>Muralist Jose Maria ___</t>
  </si>
  <si>
    <t>0.2608695652173913</t>
  </si>
  <si>
    <t>LAO</t>
  </si>
  <si>
    <t>Dweller on the Mekong</t>
  </si>
  <si>
    <t>9/12/2018</t>
  </si>
  <si>
    <t>FOG</t>
  </si>
  <si>
    <t>Notable feature of San Francisco</t>
  </si>
  <si>
    <t>10/2/2019</t>
  </si>
  <si>
    <t>PRETEND</t>
  </si>
  <si>
    <t>Act as if</t>
  </si>
  <si>
    <t>2.3333333333333335</t>
  </si>
  <si>
    <t>9/27/2020</t>
  </si>
  <si>
    <t>DRUMROLL</t>
  </si>
  <si>
    <t>Dramatic intro</t>
  </si>
  <si>
    <t>2/11/2019</t>
  </si>
  <si>
    <t>LIL</t>
  </si>
  <si>
    <t>Rapper ___ Wayne</t>
  </si>
  <si>
    <t>4.666666666666667</t>
  </si>
  <si>
    <t>11/12/2019</t>
  </si>
  <si>
    <t>TURBAN</t>
  </si>
  <si>
    <t>Sikh headwear</t>
  </si>
  <si>
    <t>5/30/2018</t>
  </si>
  <si>
    <t>LETTERS</t>
  </si>
  <si>
    <t>Rack #4: EELRSTT</t>
  </si>
  <si>
    <t>8/28/2018</t>
  </si>
  <si>
    <t>VIE</t>
  </si>
  <si>
    <t>Compete</t>
  </si>
  <si>
    <t>5/9/2019</t>
  </si>
  <si>
    <t>YESNO</t>
  </si>
  <si>
    <t>Like some questions</t>
  </si>
  <si>
    <t>8/1/2019</t>
  </si>
  <si>
    <t>LIE</t>
  </si>
  <si>
    <t>Concoction</t>
  </si>
  <si>
    <t>2/28/2020</t>
  </si>
  <si>
    <t>HEADHUNTER</t>
  </si>
  <si>
    <t>Recruiter</t>
  </si>
  <si>
    <t>5/14/2020</t>
  </si>
  <si>
    <t>TOY</t>
  </si>
  <si>
    <t>Flirt (with)</t>
  </si>
  <si>
    <t>5/1/2021</t>
  </si>
  <si>
    <t>STEMS</t>
  </si>
  <si>
    <t>Inhibits</t>
  </si>
  <si>
    <t>3/7/2018</t>
  </si>
  <si>
    <t>LEO</t>
  </si>
  <si>
    <t>Emmy- and Oscar-winning Melissa</t>
  </si>
  <si>
    <t>0.16129032258064516</t>
  </si>
  <si>
    <t>5/6/2018</t>
  </si>
  <si>
    <t>MOI</t>
  </si>
  <si>
    <t>"You couldn't possibly mean me!?"</t>
  </si>
  <si>
    <t>9/16/2018</t>
  </si>
  <si>
    <t>OMG</t>
  </si>
  <si>
    <t>Clickable tag on BuzzFeed beside "LOL" and "WTF"</t>
  </si>
  <si>
    <t>0.22916666666666666</t>
  </si>
  <si>
    <t>2/4/2018</t>
  </si>
  <si>
    <t>ALP</t>
  </si>
  <si>
    <t>Zugspitze, e.g.</t>
  </si>
  <si>
    <t>5/13/2018</t>
  </si>
  <si>
    <t>APIN</t>
  </si>
  <si>
    <t>Neat as ___</t>
  </si>
  <si>
    <t>0.45454545454545453</t>
  </si>
  <si>
    <t>10/4/2019</t>
  </si>
  <si>
    <t>ISLA</t>
  </si>
  <si>
    <t>Spanish key</t>
  </si>
  <si>
    <t>EVE</t>
  </si>
  <si>
    <t>Woman famously evicted from her home</t>
  </si>
  <si>
    <t>0.1388888888888889</t>
  </si>
  <si>
    <t>4/25/2019</t>
  </si>
  <si>
    <t>RHETT</t>
  </si>
  <si>
    <t>Butler of renown</t>
  </si>
  <si>
    <t>5/6/2019</t>
  </si>
  <si>
    <t>NEONATE</t>
  </si>
  <si>
    <t>Someone who was literally born yesterday</t>
  </si>
  <si>
    <t>5.833333333333333</t>
  </si>
  <si>
    <t>10/21/2020</t>
  </si>
  <si>
    <t>WORMY</t>
  </si>
  <si>
    <t>Like a bad apple</t>
  </si>
  <si>
    <t>4/11/2020</t>
  </si>
  <si>
    <t>PASSEDOUT</t>
  </si>
  <si>
    <t>Unconscious</t>
  </si>
  <si>
    <t>6/26/2018</t>
  </si>
  <si>
    <t>ETHANE</t>
  </si>
  <si>
    <t>Gas in fuel</t>
  </si>
  <si>
    <t>0.18181818181818182</t>
  </si>
  <si>
    <t>8/25/2018</t>
  </si>
  <si>
    <t>PRELIM</t>
  </si>
  <si>
    <t>Heat</t>
  </si>
  <si>
    <t>5/28/2020</t>
  </si>
  <si>
    <t>ORTHODOX</t>
  </si>
  <si>
    <t>Keenly observant</t>
  </si>
  <si>
    <t>4/9/2018</t>
  </si>
  <si>
    <t>REMOVE</t>
  </si>
  <si>
    <t>Take away</t>
  </si>
  <si>
    <t>6/16/2019</t>
  </si>
  <si>
    <t>RETIREE</t>
  </si>
  <si>
    <t>Many a local volunteer</t>
  </si>
  <si>
    <t>0.13636363636363635</t>
  </si>
  <si>
    <t>7/30/2018</t>
  </si>
  <si>
    <t>BBC</t>
  </si>
  <si>
    <t>Original "Monty Python" network</t>
  </si>
  <si>
    <t>5/10/2020</t>
  </si>
  <si>
    <t>TRIPE</t>
  </si>
  <si>
    <t>Poppycock</t>
  </si>
  <si>
    <t>ROOMIE</t>
  </si>
  <si>
    <t>College assignment, informally?</t>
  </si>
  <si>
    <t>9.666666666666666</t>
  </si>
  <si>
    <t>0.12903225806451613</t>
  </si>
  <si>
    <t>9/2/2020</t>
  </si>
  <si>
    <t>ACTIVE</t>
  </si>
  <si>
    <t>Not retired</t>
  </si>
  <si>
    <t>4/17/2021</t>
  </si>
  <si>
    <t>PACK</t>
  </si>
  <si>
    <t>Risky thing to do close to flight time</t>
  </si>
  <si>
    <t>0.18421052631578946</t>
  </si>
  <si>
    <t>5/17/2020</t>
  </si>
  <si>
    <t>NATURES</t>
  </si>
  <si>
    <t>Fundamental dispositions</t>
  </si>
  <si>
    <t>0.041666666666666664</t>
  </si>
  <si>
    <t>1/7/2020</t>
  </si>
  <si>
    <t>PER</t>
  </si>
  <si>
    <t>One ___ customer</t>
  </si>
  <si>
    <t>8/10/2018</t>
  </si>
  <si>
    <t>EMPORIUM</t>
  </si>
  <si>
    <t>Superstore</t>
  </si>
  <si>
    <t>4/17/2020</t>
  </si>
  <si>
    <t>EWE</t>
  </si>
  <si>
    <t>Palindromic animal</t>
  </si>
  <si>
    <t>5/13/2020</t>
  </si>
  <si>
    <t>REAM</t>
  </si>
  <si>
    <t>Criticize harshly, with "out"</t>
  </si>
  <si>
    <t>0.20689655172413793</t>
  </si>
  <si>
    <t>6/6/2018</t>
  </si>
  <si>
    <t>HAWS</t>
  </si>
  <si>
    <t>Hems' partners</t>
  </si>
  <si>
    <t>11/15/2020</t>
  </si>
  <si>
    <t>ESTD</t>
  </si>
  <si>
    <t>Abbr. on a cornerstone</t>
  </si>
  <si>
    <t>4/8/2019</t>
  </si>
  <si>
    <t>ZAPS</t>
  </si>
  <si>
    <t>Stuns, as with a phaser</t>
  </si>
  <si>
    <t>0.21739130434782608</t>
  </si>
  <si>
    <t>IONE</t>
  </si>
  <si>
    <t>"The Last Days of Pompeii" heroine</t>
  </si>
  <si>
    <t>4.833333333333333</t>
  </si>
  <si>
    <t>0.20588235294117646</t>
  </si>
  <si>
    <t>2/8/2018</t>
  </si>
  <si>
    <t>CLAW</t>
  </si>
  <si>
    <t>Nail</t>
  </si>
  <si>
    <t>8/27/2021</t>
  </si>
  <si>
    <t>SOOTHES</t>
  </si>
  <si>
    <t>Applies a salve to</t>
  </si>
  <si>
    <t>8/24/2021</t>
  </si>
  <si>
    <t>MCAT</t>
  </si>
  <si>
    <t>Future doc's exam</t>
  </si>
  <si>
    <t>4/6/2021</t>
  </si>
  <si>
    <t>NIPAT</t>
  </si>
  <si>
    <t>Gently sting, as with cold</t>
  </si>
  <si>
    <t>2/19/2020</t>
  </si>
  <si>
    <t>EARPS</t>
  </si>
  <si>
    <t>Wyatt and Warren of the Old West</t>
  </si>
  <si>
    <t>3.7142857142857144</t>
  </si>
  <si>
    <t>0.5714285714285714</t>
  </si>
  <si>
    <t>5/14/2021</t>
  </si>
  <si>
    <t>HAGGIS</t>
  </si>
  <si>
    <t>Savory Scottish delicacy</t>
  </si>
  <si>
    <t>7.333333333333333</t>
  </si>
  <si>
    <t>7/27/2020</t>
  </si>
  <si>
    <t>KART</t>
  </si>
  <si>
    <t>Go-___ (kid's racer)</t>
  </si>
  <si>
    <t>3/14/2018</t>
  </si>
  <si>
    <t>KNOT</t>
  </si>
  <si>
    <t>Garden hose annoyance</t>
  </si>
  <si>
    <t>6.333333333333333</t>
  </si>
  <si>
    <t>8/23/2021</t>
  </si>
  <si>
    <t>ICANT</t>
  </si>
  <si>
    <t>Words from one who's defeated</t>
  </si>
  <si>
    <t>0.1724137931034483</t>
  </si>
  <si>
    <t>11/5/2019</t>
  </si>
  <si>
    <t>TEASE</t>
  </si>
  <si>
    <t>Needle</t>
  </si>
  <si>
    <t>6/15/2019</t>
  </si>
  <si>
    <t>Mostly monosyllabic language</t>
  </si>
  <si>
    <t>7/18/2021</t>
  </si>
  <si>
    <t>STEER</t>
  </si>
  <si>
    <t>Direct</t>
  </si>
  <si>
    <t>8/19/2018</t>
  </si>
  <si>
    <t>VAT</t>
  </si>
  <si>
    <t>Brewery sight</t>
  </si>
  <si>
    <t>4/29/2018</t>
  </si>
  <si>
    <t>YAMAHA</t>
  </si>
  <si>
    <t>Harley-Davidson competitor</t>
  </si>
  <si>
    <t>4/13/2020</t>
  </si>
  <si>
    <t>MENU</t>
  </si>
  <si>
    <t>Restaurant handout</t>
  </si>
  <si>
    <t>10/20/2021</t>
  </si>
  <si>
    <t>CHIAPET</t>
  </si>
  <si>
    <t>Novelty brand with the slogan "Watch it grow!"</t>
  </si>
  <si>
    <t>12/25/2017</t>
  </si>
  <si>
    <t>CHENEY</t>
  </si>
  <si>
    <t>Vice president between Gore and Biden</t>
  </si>
  <si>
    <t>0.13513513513513514</t>
  </si>
  <si>
    <t>8/18/2018</t>
  </si>
  <si>
    <t>DUDS</t>
  </si>
  <si>
    <t>Garb</t>
  </si>
  <si>
    <t>PREYSON</t>
  </si>
  <si>
    <t>Pursues for food, say</t>
  </si>
  <si>
    <t>0.19047619047619047</t>
  </si>
  <si>
    <t>10/4/2018</t>
  </si>
  <si>
    <t>AWE</t>
  </si>
  <si>
    <t>Flabbergasted feeling</t>
  </si>
  <si>
    <t>9/8/2020</t>
  </si>
  <si>
    <t>ARIA</t>
  </si>
  <si>
    <t>Igor Stravinsky's "Fair lady, gracious gentlemen," e.g.</t>
  </si>
  <si>
    <t>0.42857142857142855</t>
  </si>
  <si>
    <t>0.23636363636363636</t>
  </si>
  <si>
    <t>5/2/2021</t>
  </si>
  <si>
    <t>ARR</t>
  </si>
  <si>
    <t>Abbr. on a flight board</t>
  </si>
  <si>
    <t>4/24/2020</t>
  </si>
  <si>
    <t>BOSS</t>
  </si>
  <si>
    <t>Head honcho</t>
  </si>
  <si>
    <t>4/18/2019</t>
  </si>
  <si>
    <t>ICEIN</t>
  </si>
  <si>
    <t>Strand during a ski trip, say</t>
  </si>
  <si>
    <t>10/28/2018</t>
  </si>
  <si>
    <t>DELLA</t>
  </si>
  <si>
    <t>Singer Reese</t>
  </si>
  <si>
    <t>12/11/2020</t>
  </si>
  <si>
    <t>PEREZ</t>
  </si>
  <si>
    <t>Actress Rosie of "Do the Right Thing"</t>
  </si>
  <si>
    <t>0.7142857142857143</t>
  </si>
  <si>
    <t>0.21621621621621623</t>
  </si>
  <si>
    <t>12/24/2020</t>
  </si>
  <si>
    <t>EGO</t>
  </si>
  <si>
    <t>Part of one's mental life</t>
  </si>
  <si>
    <t>1/7/2018</t>
  </si>
  <si>
    <t>SUMER</t>
  </si>
  <si>
    <t>So-called "cradle of civilization"</t>
  </si>
  <si>
    <t>12/29/2020</t>
  </si>
  <si>
    <t>ATSEA</t>
  </si>
  <si>
    <t>Totally lost</t>
  </si>
  <si>
    <t>9/19/2021</t>
  </si>
  <si>
    <t>AROMA</t>
  </si>
  <si>
    <t>What might whet an appetite</t>
  </si>
  <si>
    <t>4/10/2020</t>
  </si>
  <si>
    <t>MIATAS</t>
  </si>
  <si>
    <t>Sporty Mazdas</t>
  </si>
  <si>
    <t>SHERRI</t>
  </si>
  <si>
    <t>___ Shepherd, former co-host of "The View"</t>
  </si>
  <si>
    <t>5.142857142857143</t>
  </si>
  <si>
    <t>0.30952380952380953</t>
  </si>
  <si>
    <t>1/5/2021</t>
  </si>
  <si>
    <t>SLAVE</t>
  </si>
  <si>
    <t>"12 Years a ___"</t>
  </si>
  <si>
    <t>1/22/2021</t>
  </si>
  <si>
    <t>LSD</t>
  </si>
  <si>
    <t>Cause of a trip</t>
  </si>
  <si>
    <t>7/1/2018</t>
  </si>
  <si>
    <t>ZEN</t>
  </si>
  <si>
    <t>Kind of state</t>
  </si>
  <si>
    <t>0.15384615384615385</t>
  </si>
  <si>
    <t>6/2/2018</t>
  </si>
  <si>
    <t>QUEEQUEG</t>
  </si>
  <si>
    <t>Friend of Ishmael</t>
  </si>
  <si>
    <t>GOLIMP</t>
  </si>
  <si>
    <t>Lose stiffness</t>
  </si>
  <si>
    <t>3/27/2018</t>
  </si>
  <si>
    <t>STERNUMS</t>
  </si>
  <si>
    <t>Breastbones</t>
  </si>
  <si>
    <t>3/24/2019</t>
  </si>
  <si>
    <t>DDT</t>
  </si>
  <si>
    <t>Pesticide banned in 1972</t>
  </si>
  <si>
    <t>5/22/2019</t>
  </si>
  <si>
    <t>RAW</t>
  </si>
  <si>
    <t>Lacking polish</t>
  </si>
  <si>
    <t>12/3/2019</t>
  </si>
  <si>
    <t>AINT</t>
  </si>
  <si>
    <t>Nonstandard negative</t>
  </si>
  <si>
    <t>11/8/2020</t>
  </si>
  <si>
    <t>CSINY</t>
  </si>
  <si>
    <t>Bygone forensic spinoff</t>
  </si>
  <si>
    <t>CHEESY</t>
  </si>
  <si>
    <t>Cheap and inauthentic</t>
  </si>
  <si>
    <t>3/30/2020</t>
  </si>
  <si>
    <t>SLANT</t>
  </si>
  <si>
    <t>Incline</t>
  </si>
  <si>
    <t>10/8/2020</t>
  </si>
  <si>
    <t>BCC</t>
  </si>
  <si>
    <t>Secretly include, maybe</t>
  </si>
  <si>
    <t>HELENA</t>
  </si>
  <si>
    <t>State capital founded during a gold rush</t>
  </si>
  <si>
    <t>4.857142857142857</t>
  </si>
  <si>
    <t>7/10/2020</t>
  </si>
  <si>
    <t>HOISTS</t>
  </si>
  <si>
    <t>Raises</t>
  </si>
  <si>
    <t>9/17/2019</t>
  </si>
  <si>
    <t>ACT</t>
  </si>
  <si>
    <t>Make a scene?</t>
  </si>
  <si>
    <t>0.23076923076923078</t>
  </si>
  <si>
    <t>10/14/2018</t>
  </si>
  <si>
    <t>FATHERTIME</t>
  </si>
  <si>
    <t>He's often pictured carrying an hourglass</t>
  </si>
  <si>
    <t>0.14634146341463414</t>
  </si>
  <si>
    <t>8/21/2021</t>
  </si>
  <si>
    <t>OREILLY</t>
  </si>
  <si>
    <t>Auto parts giant</t>
  </si>
  <si>
    <t>2/27/2019</t>
  </si>
  <si>
    <t>OATH</t>
  </si>
  <si>
    <t>Inauguration recitation</t>
  </si>
  <si>
    <t>0.043478260869565216</t>
  </si>
  <si>
    <t>2/19/2019</t>
  </si>
  <si>
    <t>TOBE</t>
  </si>
  <si>
    <t>With 39- and 40-Across, classic Shakespearean question phonetically suggested by 17-, 23-, 47- and 59-Across</t>
  </si>
  <si>
    <t>6.266666666666667</t>
  </si>
  <si>
    <t>0.21296296296296297</t>
  </si>
  <si>
    <t>9/22/2019</t>
  </si>
  <si>
    <t>YASMINE</t>
  </si>
  <si>
    <t>Woman's name that's one letter off from a fragrant flower</t>
  </si>
  <si>
    <t>0.19298245614035087</t>
  </si>
  <si>
    <t>5/25/2021</t>
  </si>
  <si>
    <t>BOUNTIES</t>
  </si>
  <si>
    <t>Awards for some hunters</t>
  </si>
  <si>
    <t>9/10/2019</t>
  </si>
  <si>
    <t>ALEXIS</t>
  </si>
  <si>
    <t>___ de Tocqueville, author of "Democracy in America"</t>
  </si>
  <si>
    <t>2/8/2021</t>
  </si>
  <si>
    <t>RIA</t>
  </si>
  <si>
    <t>Narrow inlet</t>
  </si>
  <si>
    <t>3/16/2019</t>
  </si>
  <si>
    <t>VOTER</t>
  </si>
  <si>
    <t>Person who's on a roll</t>
  </si>
  <si>
    <t>12/11/2019</t>
  </si>
  <si>
    <t>MONT</t>
  </si>
  <si>
    <t>___ Blanc, highest of the Alps</t>
  </si>
  <si>
    <t>4.166666666666667</t>
  </si>
  <si>
    <t>4/23/2018</t>
  </si>
  <si>
    <t>SHOOTHOOPS</t>
  </si>
  <si>
    <t>Play H-O-R-S-E, say</t>
  </si>
  <si>
    <t>0.3684210526315789</t>
  </si>
  <si>
    <t>11/6/2019</t>
  </si>
  <si>
    <t>TAXI</t>
  </si>
  <si>
    <t>Curbside call</t>
  </si>
  <si>
    <t>WEIR</t>
  </si>
  <si>
    <t>Small dam</t>
  </si>
  <si>
    <t>7/23/2020</t>
  </si>
  <si>
    <t>ROAMED</t>
  </si>
  <si>
    <t>Didn't stay put</t>
  </si>
  <si>
    <t>4/12/2021</t>
  </si>
  <si>
    <t>THEWESTWING</t>
  </si>
  <si>
    <t>Onetime TV political drama set in Washington</t>
  </si>
  <si>
    <t>5.428571428571429</t>
  </si>
  <si>
    <t>10/24/2020</t>
  </si>
  <si>
    <t>ABBA</t>
  </si>
  <si>
    <t>"I Do, I Do, I Do, I Do, I Do" band, 1975</t>
  </si>
  <si>
    <t>0.43902439024390244</t>
  </si>
  <si>
    <t>2/11/2020</t>
  </si>
  <si>
    <t>JOHNMUIR</t>
  </si>
  <si>
    <t>Who said "In every walk with Nature, one receives far more than he seeks"</t>
  </si>
  <si>
    <t>4.285714285714286</t>
  </si>
  <si>
    <t>0.2191780821917808</t>
  </si>
  <si>
    <t>7/16/2020</t>
  </si>
  <si>
    <t>TARSI</t>
  </si>
  <si>
    <t>Ankle bones</t>
  </si>
  <si>
    <t>6/14/2021</t>
  </si>
  <si>
    <t>ERIE</t>
  </si>
  <si>
    <t>Spooky-sounding lake?</t>
  </si>
  <si>
    <t>4/17/2018</t>
  </si>
  <si>
    <t>VOWEL</t>
  </si>
  <si>
    <t>Every other letter in this puzzle's grid(!)</t>
  </si>
  <si>
    <t>5.285714285714286</t>
  </si>
  <si>
    <t>0.23255813953488372</t>
  </si>
  <si>
    <t>10/23/2021</t>
  </si>
  <si>
    <t>NMEX</t>
  </si>
  <si>
    <t>Where I-25 meets I-40: Abbr.</t>
  </si>
  <si>
    <t>11/6/2018</t>
  </si>
  <si>
    <t>IMO</t>
  </si>
  <si>
    <t>Text message qualifier</t>
  </si>
  <si>
    <t>7/2/2020</t>
  </si>
  <si>
    <t>SYRUPY</t>
  </si>
  <si>
    <t>Saccharine</t>
  </si>
  <si>
    <t>YEAST</t>
  </si>
  <si>
    <t>Brewmaster's need</t>
  </si>
  <si>
    <t>6/8/2021</t>
  </si>
  <si>
    <t>WIKIS</t>
  </si>
  <si>
    <t>Websites that allow collaborative editing</t>
  </si>
  <si>
    <t>9/6/2021</t>
  </si>
  <si>
    <t>ATLAS</t>
  </si>
  <si>
    <t>Book of maps</t>
  </si>
  <si>
    <t>10/21/2021</t>
  </si>
  <si>
    <t>Shine's partner</t>
  </si>
  <si>
    <t>6/4/2020</t>
  </si>
  <si>
    <t>JAFAR</t>
  </si>
  <si>
    <t>"Aladdin" villain</t>
  </si>
  <si>
    <t>5/17/2018</t>
  </si>
  <si>
    <t>POSTIT</t>
  </si>
  <si>
    <t>Something to be stuck on</t>
  </si>
  <si>
    <t>10/5/2020</t>
  </si>
  <si>
    <t>TRUSS</t>
  </si>
  <si>
    <t>Bind tightly</t>
  </si>
  <si>
    <t>12/9/2019</t>
  </si>
  <si>
    <t>MASTS</t>
  </si>
  <si>
    <t>The Mayflower had three of them</t>
  </si>
  <si>
    <t>8/5/2020</t>
  </si>
  <si>
    <t>ADELE</t>
  </si>
  <si>
    <t>She won Album of the Year honors in 2012 and 2017</t>
  </si>
  <si>
    <t>3.5454545454545454</t>
  </si>
  <si>
    <t>0.20408163265306123</t>
  </si>
  <si>
    <t>8/14/2019</t>
  </si>
  <si>
    <t>RIVALED</t>
  </si>
  <si>
    <t>Competed with</t>
  </si>
  <si>
    <t>11/4/2020</t>
  </si>
  <si>
    <t>DUB</t>
  </si>
  <si>
    <t>Change from "Gojira" to "Godzilla," say</t>
  </si>
  <si>
    <t>0.2564102564102564</t>
  </si>
  <si>
    <t>6/21/2020</t>
  </si>
  <si>
    <t>DOGMA</t>
  </si>
  <si>
    <t>Strongly held beliefs</t>
  </si>
  <si>
    <t>10/28/2021</t>
  </si>
  <si>
    <t>TELL</t>
  </si>
  <si>
    <t>Poker giveaway</t>
  </si>
  <si>
    <t>7/7/2021</t>
  </si>
  <si>
    <t>SCAPULA</t>
  </si>
  <si>
    <t>Shoulder blade</t>
  </si>
  <si>
    <t>4/16/2021</t>
  </si>
  <si>
    <t>ASTANA</t>
  </si>
  <si>
    <t>Former name of Kazakhstan's capital</t>
  </si>
  <si>
    <t>8/31/2021</t>
  </si>
  <si>
    <t>KIA</t>
  </si>
  <si>
    <t>Sportage maker</t>
  </si>
  <si>
    <t>9/2/2018</t>
  </si>
  <si>
    <t>ITEM</t>
  </si>
  <si>
    <t>Couple</t>
  </si>
  <si>
    <t>7/29/2018</t>
  </si>
  <si>
    <t>WOOSH</t>
  </si>
  <si>
    <t>Sound of something rushing by</t>
  </si>
  <si>
    <t>TAPIR</t>
  </si>
  <si>
    <t>Mammal with a prehensile proboscis</t>
  </si>
  <si>
    <t>6/28/2020</t>
  </si>
  <si>
    <t>CABS</t>
  </si>
  <si>
    <t>They might be caught in the rain</t>
  </si>
  <si>
    <t>5/24/2020</t>
  </si>
  <si>
    <t>SCAR</t>
  </si>
  <si>
    <t>What might come with fencing?</t>
  </si>
  <si>
    <t>8/21/2019</t>
  </si>
  <si>
    <t>SAT</t>
  </si>
  <si>
    <t>Stayed on the shelf</t>
  </si>
  <si>
    <t>0.15789473684210525</t>
  </si>
  <si>
    <t>9/20/2020</t>
  </si>
  <si>
    <t>STL</t>
  </si>
  <si>
    <t>Letters on a Cardinal's cap</t>
  </si>
  <si>
    <t>0.18518518518518517</t>
  </si>
  <si>
    <t>10/10/2019</t>
  </si>
  <si>
    <t>CHE</t>
  </si>
  <si>
    <t>Michael of "Weekend Update" on "S.N.L."</t>
  </si>
  <si>
    <t>2/18/2021</t>
  </si>
  <si>
    <t>LSATS</t>
  </si>
  <si>
    <t>Exams for future J.D.s</t>
  </si>
  <si>
    <t>8/5/2018</t>
  </si>
  <si>
    <t>GORGES</t>
  </si>
  <si>
    <t>Chasms</t>
  </si>
  <si>
    <t>11/5/2020</t>
  </si>
  <si>
    <t>HASHTAG</t>
  </si>
  <si>
    <t>Symbol formed by four crossings in this puzzle</t>
  </si>
  <si>
    <t>0.15217391304347827</t>
  </si>
  <si>
    <t>7/30/2021</t>
  </si>
  <si>
    <t>HEARMEOUT</t>
  </si>
  <si>
    <t>"Wait, just listen"</t>
  </si>
  <si>
    <t>0.2631578947368421</t>
  </si>
  <si>
    <t>ATMS</t>
  </si>
  <si>
    <t>They take cards or cash</t>
  </si>
  <si>
    <t>0.17391304347826086</t>
  </si>
  <si>
    <t>2/20/2020</t>
  </si>
  <si>
    <t>ICEE</t>
  </si>
  <si>
    <t>Summer cooler</t>
  </si>
  <si>
    <t>10/6/2021</t>
  </si>
  <si>
    <t>ODES</t>
  </si>
  <si>
    <t>Lyric verses</t>
  </si>
  <si>
    <t>4/14/2021</t>
  </si>
  <si>
    <t>MENSA</t>
  </si>
  <si>
    <t>Smart society</t>
  </si>
  <si>
    <t>2/21/2021</t>
  </si>
  <si>
    <t>YEAR</t>
  </si>
  <si>
    <t>Alumni grouping</t>
  </si>
  <si>
    <t>11/29/2018</t>
  </si>
  <si>
    <t>ANITA</t>
  </si>
  <si>
    <t>___ Hand (name used for some prank calls)</t>
  </si>
  <si>
    <t>0.2926829268292683</t>
  </si>
  <si>
    <t>8/26/2020</t>
  </si>
  <si>
    <t>COMEDYGOLD</t>
  </si>
  <si>
    <t>Investment for a humorist?</t>
  </si>
  <si>
    <t>1/13/2021</t>
  </si>
  <si>
    <t>EXALT</t>
  </si>
  <si>
    <t>Write an ode about, perhaps</t>
  </si>
  <si>
    <t>5/3/2020</t>
  </si>
  <si>
    <t>MAYI</t>
  </si>
  <si>
    <t>"Will you allow me to demonstrate?"</t>
  </si>
  <si>
    <t>0.22857142857142856</t>
  </si>
  <si>
    <t>10/24/2019</t>
  </si>
  <si>
    <t>EDGE</t>
  </si>
  <si>
    <t>Sharp part</t>
  </si>
  <si>
    <t>7/3/2021</t>
  </si>
  <si>
    <t>CREATUREFEATURE</t>
  </si>
  <si>
    <t>"The Fly," "The Host" or "The Thing"</t>
  </si>
  <si>
    <t>0.3611111111111111</t>
  </si>
  <si>
    <t>SPF</t>
  </si>
  <si>
    <t>Letters on a lotion bottle</t>
  </si>
  <si>
    <t>6/11/2020</t>
  </si>
  <si>
    <t>ISAAC</t>
  </si>
  <si>
    <t>One spared by God in a Bible story</t>
  </si>
  <si>
    <t>8/14/2018</t>
  </si>
  <si>
    <t>URL</t>
  </si>
  <si>
    <t>Address containing "www"</t>
  </si>
  <si>
    <t>EMORY</t>
  </si>
  <si>
    <t>Research institution in Atlanta</t>
  </si>
  <si>
    <t>7/22/2020</t>
  </si>
  <si>
    <t>ASST</t>
  </si>
  <si>
    <t>Aide: Abbr.</t>
  </si>
  <si>
    <t>HELLENIC</t>
  </si>
  <si>
    <t>Greek</t>
  </si>
  <si>
    <t>KNOB</t>
  </si>
  <si>
    <t>Bygone TV feature</t>
  </si>
  <si>
    <t>RACY</t>
  </si>
  <si>
    <t>Blue</t>
  </si>
  <si>
    <t>6/9/2021</t>
  </si>
  <si>
    <t>ECIGS</t>
  </si>
  <si>
    <t>Modern health risks, for short</t>
  </si>
  <si>
    <t>9/18/2019</t>
  </si>
  <si>
    <t>WINDPIPE</t>
  </si>
  <si>
    <t>Trachea</t>
  </si>
  <si>
    <t>7/4/2019</t>
  </si>
  <si>
    <t>ITALY</t>
  </si>
  <si>
    <t>Four-time World Cup champion</t>
  </si>
  <si>
    <t>5/29/2018</t>
  </si>
  <si>
    <t>WASP</t>
  </si>
  <si>
    <t>Stinger with a slender "waist"</t>
  </si>
  <si>
    <t>3/8/2020</t>
  </si>
  <si>
    <t>PINTO</t>
  </si>
  <si>
    <t>Refried bean</t>
  </si>
  <si>
    <t>LATHE</t>
  </si>
  <si>
    <t>Shop spinner</t>
  </si>
  <si>
    <t>10/28/2019</t>
  </si>
  <si>
    <t>STUNG</t>
  </si>
  <si>
    <t>Attacked by hornets</t>
  </si>
  <si>
    <t>GAS</t>
  </si>
  <si>
    <t>What the sun and Sunoco have in common</t>
  </si>
  <si>
    <t>1/13/2019</t>
  </si>
  <si>
    <t>LIBRETTO</t>
  </si>
  <si>
    <t>Writing of W. S. Gilbert</t>
  </si>
  <si>
    <t>5/1/2019</t>
  </si>
  <si>
    <t>WAD</t>
  </si>
  <si>
    <t>Spitball, e.g.</t>
  </si>
  <si>
    <t>4/6/2020</t>
  </si>
  <si>
    <t>OLDNICK</t>
  </si>
  <si>
    <t>Another name for [see shaded squares]</t>
  </si>
  <si>
    <t>1/3/2018</t>
  </si>
  <si>
    <t>TANS</t>
  </si>
  <si>
    <t>Lies in the sun</t>
  </si>
  <si>
    <t>PRESS</t>
  </si>
  <si>
    <t>Squeeze</t>
  </si>
  <si>
    <t>3/10/2019</t>
  </si>
  <si>
    <t>CPLS</t>
  </si>
  <si>
    <t>Two-stripe NCOs: Abbr.</t>
  </si>
  <si>
    <t>5/31/2020</t>
  </si>
  <si>
    <t>MOM</t>
  </si>
  <si>
    <t>Stage ___</t>
  </si>
  <si>
    <t>4/25/2020</t>
  </si>
  <si>
    <t>PEN</t>
  </si>
  <si>
    <t>Cooler</t>
  </si>
  <si>
    <t>9/11/2020</t>
  </si>
  <si>
    <t>ETA</t>
  </si>
  <si>
    <t>Seventh of 24</t>
  </si>
  <si>
    <t>9/20/2019</t>
  </si>
  <si>
    <t>DNA</t>
  </si>
  <si>
    <t>Passed-down code</t>
  </si>
  <si>
    <t>Self-Referential</t>
  </si>
  <si>
    <t>2/11/2018</t>
  </si>
  <si>
    <t>IDEST</t>
  </si>
  <si>
    <t>"That is," to Caesar</t>
  </si>
  <si>
    <t>1/10/2021</t>
  </si>
  <si>
    <t>RIOT</t>
  </si>
  <si>
    <t>___ shield</t>
  </si>
  <si>
    <t>3/13/2021</t>
  </si>
  <si>
    <t>RACEBIB</t>
  </si>
  <si>
    <t>Marathon runner's wear</t>
  </si>
  <si>
    <t>9/15/2019</t>
  </si>
  <si>
    <t>OHIO</t>
  </si>
  <si>
    <t>Pro Football Hall of Fame locale</t>
  </si>
  <si>
    <t>JADE</t>
  </si>
  <si>
    <t>Green precious stone</t>
  </si>
  <si>
    <t>12/15/2020</t>
  </si>
  <si>
    <t>ADD</t>
  </si>
  <si>
    <t>Use a "+" sign</t>
  </si>
  <si>
    <t>12/15/2019</t>
  </si>
  <si>
    <t>OAT</t>
  </si>
  <si>
    <t>Bit in a feedbag</t>
  </si>
  <si>
    <t>8/11/2019</t>
  </si>
  <si>
    <t>EXPO</t>
  </si>
  <si>
    <t>Brand of markers</t>
  </si>
  <si>
    <t>9/6/2020</t>
  </si>
  <si>
    <t>LICIT</t>
  </si>
  <si>
    <t>Legal</t>
  </si>
  <si>
    <t>7/8/2019</t>
  </si>
  <si>
    <t>MAYO</t>
  </si>
  <si>
    <t>Hellmann's product, informally</t>
  </si>
  <si>
    <t>9.333333333333334</t>
  </si>
  <si>
    <t>3/26/2018</t>
  </si>
  <si>
    <t>NAG</t>
  </si>
  <si>
    <t>Pester no end</t>
  </si>
  <si>
    <t>9/20/2018</t>
  </si>
  <si>
    <t>IRIS</t>
  </si>
  <si>
    <t>The rainbow personified</t>
  </si>
  <si>
    <t>11/23/2019</t>
  </si>
  <si>
    <t>SITEMAP</t>
  </si>
  <si>
    <t>Online reference</t>
  </si>
  <si>
    <t>8/2/2020</t>
  </si>
  <si>
    <t>TRIX</t>
  </si>
  <si>
    <t>"Absofruitalicious" cereal, in ads</t>
  </si>
  <si>
    <t>DWEEB</t>
  </si>
  <si>
    <t>Uncool sort</t>
  </si>
  <si>
    <t>1/2/2019</t>
  </si>
  <si>
    <t>COHEIR</t>
  </si>
  <si>
    <t>Estate sharer</t>
  </si>
  <si>
    <t>4/11/2019</t>
  </si>
  <si>
    <t>DIDO</t>
  </si>
  <si>
    <t>Mischievous trick</t>
  </si>
  <si>
    <t>5/22/2018</t>
  </si>
  <si>
    <t>RYDER</t>
  </si>
  <si>
    <t>U-Haul alternative</t>
  </si>
  <si>
    <t>5/11/2021</t>
  </si>
  <si>
    <t>GLEE</t>
  </si>
  <si>
    <t>Great delight</t>
  </si>
  <si>
    <t>7/15/2021</t>
  </si>
  <si>
    <t>CAMEA</t>
  </si>
  <si>
    <t>"Along ___ spider ..."</t>
  </si>
  <si>
    <t>3/13/2018</t>
  </si>
  <si>
    <t>JURE</t>
  </si>
  <si>
    <t>De ___ (legally)</t>
  </si>
  <si>
    <t>ICU</t>
  </si>
  <si>
    <t>Frequent setting on "Chicago Med"</t>
  </si>
  <si>
    <t>9/13/2020</t>
  </si>
  <si>
    <t>Piece of news</t>
  </si>
  <si>
    <t>1/18/2019</t>
  </si>
  <si>
    <t>HERTZ</t>
  </si>
  <si>
    <t>First person to broadcast radio waves</t>
  </si>
  <si>
    <t>2/4/2021</t>
  </si>
  <si>
    <t>PED</t>
  </si>
  <si>
    <t>___ Xing</t>
  </si>
  <si>
    <t>8/22/2019</t>
  </si>
  <si>
    <t>ARABIANSEA</t>
  </si>
  <si>
    <t>Locale for much of the world's oil shipping</t>
  </si>
  <si>
    <t>0.18604651162790697</t>
  </si>
  <si>
    <t>1/26/2021</t>
  </si>
  <si>
    <t>SEAEAGLE</t>
  </si>
  <si>
    <t>Fish-eating bird</t>
  </si>
  <si>
    <t>WILDER</t>
  </si>
  <si>
    <t>Thornton ___, "Our Town" playwright</t>
  </si>
  <si>
    <t>7/11/2021</t>
  </si>
  <si>
    <t>LON</t>
  </si>
  <si>
    <t>McEachern a.k.a. the "Voice of Poker"</t>
  </si>
  <si>
    <t>0.2702702702702703</t>
  </si>
  <si>
    <t>TERI</t>
  </si>
  <si>
    <t>Polo of "The Fosters"</t>
  </si>
  <si>
    <t>0.23809523809523808</t>
  </si>
  <si>
    <t>11/11/2018</t>
  </si>
  <si>
    <t>ISLEY</t>
  </si>
  <si>
    <t>Brothers' name in R&amp;B</t>
  </si>
  <si>
    <t>11/7/2018</t>
  </si>
  <si>
    <t>SWEAT</t>
  </si>
  <si>
    <t>Hard effort, metaphorically</t>
  </si>
  <si>
    <t>8.333333333333334</t>
  </si>
  <si>
    <t>12/3/2017</t>
  </si>
  <si>
    <t>MOO</t>
  </si>
  <si>
    <t>Low</t>
  </si>
  <si>
    <t>3/31/2018</t>
  </si>
  <si>
    <t>GRANOLA</t>
  </si>
  <si>
    <t>Yogurt topping</t>
  </si>
  <si>
    <t>9/28/2020</t>
  </si>
  <si>
    <t>ORCHID</t>
  </si>
  <si>
    <t>Corsage flower</t>
  </si>
  <si>
    <t>7/20/2020</t>
  </si>
  <si>
    <t>HEMS</t>
  </si>
  <si>
    <t>Borders of skirts</t>
  </si>
  <si>
    <t>3/22/2021</t>
  </si>
  <si>
    <t>AMP</t>
  </si>
  <si>
    <t>Band aid</t>
  </si>
  <si>
    <t>MISE</t>
  </si>
  <si>
    <t>___ en place (putting in place: Fr.)</t>
  </si>
  <si>
    <t>6/18/2019</t>
  </si>
  <si>
    <t>TIER</t>
  </si>
  <si>
    <t>Bleacher feature</t>
  </si>
  <si>
    <t>4/26/2021</t>
  </si>
  <si>
    <t>OUI</t>
  </si>
  <si>
    <t>French "yes"</t>
  </si>
  <si>
    <t>11/17/2019</t>
  </si>
  <si>
    <t>GTE</t>
  </si>
  <si>
    <t>Pioneer cellphone co.</t>
  </si>
  <si>
    <t>STATHAM</t>
  </si>
  <si>
    <t>Actor Jason who was once on Britain's national diving team</t>
  </si>
  <si>
    <t>10/10/2020</t>
  </si>
  <si>
    <t>WHET</t>
  </si>
  <si>
    <t>Arouse</t>
  </si>
  <si>
    <t>THO</t>
  </si>
  <si>
    <t>A short while?</t>
  </si>
  <si>
    <t>0.21428571428571427</t>
  </si>
  <si>
    <t>2/17/2019</t>
  </si>
  <si>
    <t>LACE</t>
  </si>
  <si>
    <t>Fine fabric</t>
  </si>
  <si>
    <t>7/26/2020</t>
  </si>
  <si>
    <t>ACTI</t>
  </si>
  <si>
    <t>When Caesar is told to "Beware the ides of March"</t>
  </si>
  <si>
    <t>0.22448979591836735</t>
  </si>
  <si>
    <t>3/24/2020</t>
  </si>
  <si>
    <t>TLC</t>
  </si>
  <si>
    <t>That special touch, for short</t>
  </si>
  <si>
    <t>6/22/2020</t>
  </si>
  <si>
    <t>EROS</t>
  </si>
  <si>
    <t>Love god</t>
  </si>
  <si>
    <t>1/16/2018</t>
  </si>
  <si>
    <t>PESETA</t>
  </si>
  <si>
    <t>Old Spanish coin</t>
  </si>
  <si>
    <t>6/8/2019</t>
  </si>
  <si>
    <t>NONOS</t>
  </si>
  <si>
    <t>List from an etiquette expert</t>
  </si>
  <si>
    <t>6/20/2020</t>
  </si>
  <si>
    <t>SCAN</t>
  </si>
  <si>
    <t>Once-over</t>
  </si>
  <si>
    <t>3/13/2019</t>
  </si>
  <si>
    <t>OSCAR</t>
  </si>
  <si>
    <t>Award for Washington and Lee</t>
  </si>
  <si>
    <t>6/29/2021</t>
  </si>
  <si>
    <t>PIEINTHESKY</t>
  </si>
  <si>
    <t>Unrealistic, as wishes, literally</t>
  </si>
  <si>
    <t>0.15151515151515152</t>
  </si>
  <si>
    <t>7/5/2018</t>
  </si>
  <si>
    <t>TERESA</t>
  </si>
  <si>
    <t>Weatherspoon of the W.N.B.A.</t>
  </si>
  <si>
    <t>3/21/2021</t>
  </si>
  <si>
    <t>BENT</t>
  </si>
  <si>
    <t>Set (on)</t>
  </si>
  <si>
    <t>1/17/2021</t>
  </si>
  <si>
    <t>GPS guess</t>
  </si>
  <si>
    <t>7/5/2019</t>
  </si>
  <si>
    <t>ASFAR</t>
  </si>
  <si>
    <t>Equally distant</t>
  </si>
  <si>
    <t>MOES</t>
  </si>
  <si>
    <t>Hangout on "The Simpsons"</t>
  </si>
  <si>
    <t>6/23/2018</t>
  </si>
  <si>
    <t>AREAS</t>
  </si>
  <si>
    <t>Specializations</t>
  </si>
  <si>
    <t>4/7/2019</t>
  </si>
  <si>
    <t>ENE</t>
  </si>
  <si>
    <t>Lincoln-to-Madison dir.</t>
  </si>
  <si>
    <t>10/12/2018</t>
  </si>
  <si>
    <t>TSA</t>
  </si>
  <si>
    <t>Provider of a traveler's check, for short</t>
  </si>
  <si>
    <t>HOMO</t>
  </si>
  <si>
    <t>Part of who you are?</t>
  </si>
  <si>
    <t>3/27/2020</t>
  </si>
  <si>
    <t>SUIT</t>
  </si>
  <si>
    <t>Befit</t>
  </si>
  <si>
    <t>4/10/2018</t>
  </si>
  <si>
    <t>ESSAY</t>
  </si>
  <si>
    <t>Optional part of the SAT</t>
  </si>
  <si>
    <t>12/10/2018</t>
  </si>
  <si>
    <t>ATMFEE</t>
  </si>
  <si>
    <t>Cost of a bank transaction that's not with one's own bank</t>
  </si>
  <si>
    <t>4.2727272727272725</t>
  </si>
  <si>
    <t>0.21052631578947367</t>
  </si>
  <si>
    <t>9/29/2020</t>
  </si>
  <si>
    <t>OAHU</t>
  </si>
  <si>
    <t>Most populous Hawaiian island</t>
  </si>
  <si>
    <t>DESKS</t>
  </si>
  <si>
    <t>Things many people work on all day long</t>
  </si>
  <si>
    <t>0.1794871794871795</t>
  </si>
  <si>
    <t>11/15/2018</t>
  </si>
  <si>
    <t>STAY</t>
  </si>
  <si>
    <t>Collar stiffener</t>
  </si>
  <si>
    <t>1/15/2018</t>
  </si>
  <si>
    <t>ELYSEE</t>
  </si>
  <si>
    <t>French president's palace</t>
  </si>
  <si>
    <t>12/8/2020</t>
  </si>
  <si>
    <t>FIB</t>
  </si>
  <si>
    <t>Little lie</t>
  </si>
  <si>
    <t>SCATTER</t>
  </si>
  <si>
    <t>Word before shot or plot</t>
  </si>
  <si>
    <t>ACHED</t>
  </si>
  <si>
    <t>Throbbed</t>
  </si>
  <si>
    <t>5/27/2021</t>
  </si>
  <si>
    <t>PEPS</t>
  </si>
  <si>
    <t>Livens (up)</t>
  </si>
  <si>
    <t>City roughly halfway between Cleveland and Buffalo</t>
  </si>
  <si>
    <t>6.285714285714286</t>
  </si>
  <si>
    <t>1/23/2020</t>
  </si>
  <si>
    <t>SENATE</t>
  </si>
  <si>
    <t>Locale for Ernst and Young</t>
  </si>
  <si>
    <t>SELL</t>
  </si>
  <si>
    <t>Wads are made to do this</t>
  </si>
  <si>
    <t>3.1666666666666665</t>
  </si>
  <si>
    <t>0.20833333333333334</t>
  </si>
  <si>
    <t>4/28/2021</t>
  </si>
  <si>
    <t>SOPHIST</t>
  </si>
  <si>
    <t>Specious reasoner</t>
  </si>
  <si>
    <t>4/24/2018</t>
  </si>
  <si>
    <t>NOMANISANISLAND</t>
  </si>
  <si>
    <t>John Donne quote disproved by 17-, 25- and 43-Across?</t>
  </si>
  <si>
    <t>0.24528301886792453</t>
  </si>
  <si>
    <t>RAH</t>
  </si>
  <si>
    <t>Cheerleader's cry</t>
  </si>
  <si>
    <t>3/14/2021</t>
  </si>
  <si>
    <t>Language not traditionally written with spaces between words</t>
  </si>
  <si>
    <t>0.11666666666666667</t>
  </si>
  <si>
    <t>6/5/2019</t>
  </si>
  <si>
    <t>UAE</t>
  </si>
  <si>
    <t>Mideast federation, for short</t>
  </si>
  <si>
    <t>8/14/2020</t>
  </si>
  <si>
    <t>OPED</t>
  </si>
  <si>
    <t>___ page</t>
  </si>
  <si>
    <t>10/6/2018</t>
  </si>
  <si>
    <t>ERICA</t>
  </si>
  <si>
    <t>Woman's name that rhymes with a part of the world</t>
  </si>
  <si>
    <t>4/22/2018</t>
  </si>
  <si>
    <t>PETS</t>
  </si>
  <si>
    <t>Subjects of an apartment restriction</t>
  </si>
  <si>
    <t>AJAR</t>
  </si>
  <si>
    <t>Slightly open</t>
  </si>
  <si>
    <t>3/3/2021</t>
  </si>
  <si>
    <t>GALILEO</t>
  </si>
  <si>
    <t>The Father of Modern Physics</t>
  </si>
  <si>
    <t>3/15/2020</t>
  </si>
  <si>
    <t>RAMON</t>
  </si>
  <si>
    <t>Martin Sheen's real first name</t>
  </si>
  <si>
    <t>TBAR</t>
  </si>
  <si>
    <t>Lift at a resort</t>
  </si>
  <si>
    <t>7/7/2019</t>
  </si>
  <si>
    <t>PEEN</t>
  </si>
  <si>
    <t>Ball ___</t>
  </si>
  <si>
    <t>10/31/2020</t>
  </si>
  <si>
    <t>ECHOER</t>
  </si>
  <si>
    <t>Parrot, in a way</t>
  </si>
  <si>
    <t>7/14/2018</t>
  </si>
  <si>
    <t>MOXIE</t>
  </si>
  <si>
    <t>Nerve</t>
  </si>
  <si>
    <t>TEE</t>
  </si>
  <si>
    <t>First of ten?</t>
  </si>
  <si>
    <t>10/10/2021</t>
  </si>
  <si>
    <t>HUMMED</t>
  </si>
  <si>
    <t>Sang along when you forgot the words</t>
  </si>
  <si>
    <t>4/28/2019</t>
  </si>
  <si>
    <t>ROARK</t>
  </si>
  <si>
    <t>Howard ___, "The Fountainhead" protagonist</t>
  </si>
  <si>
    <t>7/23/2021</t>
  </si>
  <si>
    <t>STAGEMOM</t>
  </si>
  <si>
    <t>One who knows the drama of raising children?</t>
  </si>
  <si>
    <t>1/11/2019</t>
  </si>
  <si>
    <t>Works toward one's passion?</t>
  </si>
  <si>
    <t>3/6/2019</t>
  </si>
  <si>
    <t>MEAN</t>
  </si>
  <si>
    <t>Not nice</t>
  </si>
  <si>
    <t>8/22/2021</t>
  </si>
  <si>
    <t>ALLOW</t>
  </si>
  <si>
    <t>Give one's blessing to</t>
  </si>
  <si>
    <t>1/10/2019</t>
  </si>
  <si>
    <t>AMENS</t>
  </si>
  <si>
    <t>Church chorus</t>
  </si>
  <si>
    <t>SOLO</t>
  </si>
  <si>
    <t>Hawn of the silver screen</t>
  </si>
  <si>
    <t>7/12/2021</t>
  </si>
  <si>
    <t>EXTORT</t>
  </si>
  <si>
    <t>Squeeze money from</t>
  </si>
  <si>
    <t>8/11/2021</t>
  </si>
  <si>
    <t>Letter before theta</t>
  </si>
  <si>
    <t>9/14/2019</t>
  </si>
  <si>
    <t>FURY</t>
  </si>
  <si>
    <t>"Beware the ___ of a patient man": Dryden</t>
  </si>
  <si>
    <t>0.3170731707317073</t>
  </si>
  <si>
    <t>3/11/2020</t>
  </si>
  <si>
    <t>REPO</t>
  </si>
  <si>
    <t>Takeback of a car, for short</t>
  </si>
  <si>
    <t>BUGBEAR</t>
  </si>
  <si>
    <t>Continuing source of irritation</t>
  </si>
  <si>
    <t>3/4/2021</t>
  </si>
  <si>
    <t>DANKE</t>
  </si>
  <si>
    <t>Counterpart of "Bitte"</t>
  </si>
  <si>
    <t>1/22/2019</t>
  </si>
  <si>
    <t>IDIE</t>
  </si>
  <si>
    <t>"Thus with a kiss ___" (Romeo's last words)</t>
  </si>
  <si>
    <t>0.3488372093023256</t>
  </si>
  <si>
    <t>LOB</t>
  </si>
  <si>
    <t>High pitch</t>
  </si>
  <si>
    <t>11/3/2019</t>
  </si>
  <si>
    <t>CAT</t>
  </si>
  <si>
    <t>"What greater gift than the love of a ___": Charles Dickens</t>
  </si>
  <si>
    <t>4.454545454545454</t>
  </si>
  <si>
    <t>0.2711864406779661</t>
  </si>
  <si>
    <t>10/15/2019</t>
  </si>
  <si>
    <t>ROE</t>
  </si>
  <si>
    <t>Fish-to-be</t>
  </si>
  <si>
    <t>BOBSAGET</t>
  </si>
  <si>
    <t>First host of "America's Funniest Home Videos"</t>
  </si>
  <si>
    <t>5.714285714285714</t>
  </si>
  <si>
    <t>0.1956521739130435</t>
  </si>
  <si>
    <t>OREOS</t>
  </si>
  <si>
    <t>Dunkable cookies</t>
  </si>
  <si>
    <t>4/27/2019</t>
  </si>
  <si>
    <t>SILT</t>
  </si>
  <si>
    <t>Delta deposit</t>
  </si>
  <si>
    <t>10/29/2021</t>
  </si>
  <si>
    <t>OLDTIME</t>
  </si>
  <si>
    <t>Bygone</t>
  </si>
  <si>
    <t>6/5/2020</t>
  </si>
  <si>
    <t>BATHS</t>
  </si>
  <si>
    <t>Things often drawn at night</t>
  </si>
  <si>
    <t>12/5/2018</t>
  </si>
  <si>
    <t>INCAPS</t>
  </si>
  <si>
    <t>PRINTED SO AS TO SHOUT</t>
  </si>
  <si>
    <t>5/30/2021</t>
  </si>
  <si>
    <t>TENDERAGE</t>
  </si>
  <si>
    <t>Early adolescent years, so to speak</t>
  </si>
  <si>
    <t>0.17142857142857143</t>
  </si>
  <si>
    <t>5/7/2018</t>
  </si>
  <si>
    <t>ESTER</t>
  </si>
  <si>
    <t>Ending with poly-</t>
  </si>
  <si>
    <t>7/24/2018</t>
  </si>
  <si>
    <t>EPEES</t>
  </si>
  <si>
    <t>Sporting blades</t>
  </si>
  <si>
    <t>5/31/2021</t>
  </si>
  <si>
    <t>OOZE</t>
  </si>
  <si>
    <t>Slowly seep (out)</t>
  </si>
  <si>
    <t>6/1/2019</t>
  </si>
  <si>
    <t>FAA</t>
  </si>
  <si>
    <t>D.O.T. branch</t>
  </si>
  <si>
    <t>Actress Hatcher</t>
  </si>
  <si>
    <t>8/4/2019</t>
  </si>
  <si>
    <t>POPE</t>
  </si>
  <si>
    <t>User of the Twitter handle @Pontifex</t>
  </si>
  <si>
    <t>8/30/2020</t>
  </si>
  <si>
    <t>CHAOSTHEORY</t>
  </si>
  <si>
    <t>Mathematical field that includes the 81-Across</t>
  </si>
  <si>
    <t>6.833333333333333</t>
  </si>
  <si>
    <t>7/5/2020</t>
  </si>
  <si>
    <t>TIEON</t>
  </si>
  <si>
    <t>Attach, in a way</t>
  </si>
  <si>
    <t>DEWARS</t>
  </si>
  <si>
    <t>Scotch brand</t>
  </si>
  <si>
    <t>3/18/2019</t>
  </si>
  <si>
    <t>USOPEN</t>
  </si>
  <si>
    <t>Major event in golf or tennis</t>
  </si>
  <si>
    <t>ANGLES</t>
  </si>
  <si>
    <t>Fishes</t>
  </si>
  <si>
    <t>5/16/2020</t>
  </si>
  <si>
    <t>READ</t>
  </si>
  <si>
    <t>Text notification before a time stamp</t>
  </si>
  <si>
    <t>2/3/2019</t>
  </si>
  <si>
    <t>DARNS</t>
  </si>
  <si>
    <t>Mends, in a way</t>
  </si>
  <si>
    <t>11/30/2019</t>
  </si>
  <si>
    <t>ARGUED</t>
  </si>
  <si>
    <t>Spoke in court</t>
  </si>
  <si>
    <t>12/21/2019</t>
  </si>
  <si>
    <t>STRAW</t>
  </si>
  <si>
    <t>Need for a milkshake</t>
  </si>
  <si>
    <t>6/24/2018</t>
  </si>
  <si>
    <t>GREAT</t>
  </si>
  <si>
    <t>With 87-Across, what might cost you an arm and a leg?</t>
  </si>
  <si>
    <t>3.909090909090909</t>
  </si>
  <si>
    <t>7/12/2019</t>
  </si>
  <si>
    <t>SCRUB</t>
  </si>
  <si>
    <t>Cancel</t>
  </si>
  <si>
    <t>STOUTER</t>
  </si>
  <si>
    <t>Having a heavier build</t>
  </si>
  <si>
    <t>10/31/2021</t>
  </si>
  <si>
    <t>VILE</t>
  </si>
  <si>
    <t>Horrid</t>
  </si>
  <si>
    <t>11/14/2018</t>
  </si>
  <si>
    <t>TEED</t>
  </si>
  <si>
    <t>Angry, with "off"</t>
  </si>
  <si>
    <t>0.29411764705882354</t>
  </si>
  <si>
    <t>11/19/2019</t>
  </si>
  <si>
    <t>CARDIAC</t>
  </si>
  <si>
    <t>Heart-related</t>
  </si>
  <si>
    <t>9/1/2018</t>
  </si>
  <si>
    <t>NEAREST</t>
  </si>
  <si>
    <t>Proximate</t>
  </si>
  <si>
    <t>3/16/2020</t>
  </si>
  <si>
    <t>RYE</t>
  </si>
  <si>
    <t>Dark loaf</t>
  </si>
  <si>
    <t>2/14/2018</t>
  </si>
  <si>
    <t>ARTISTRY</t>
  </si>
  <si>
    <t>Brilliant craftsmanship</t>
  </si>
  <si>
    <t>5/27/2018</t>
  </si>
  <si>
    <t>EXON</t>
  </si>
  <si>
    <t>Former Nebraska senator James</t>
  </si>
  <si>
    <t>6/27/2019</t>
  </si>
  <si>
    <t>INSERT</t>
  </si>
  <si>
    <t>Vending machine directive</t>
  </si>
  <si>
    <t>MONO</t>
  </si>
  <si>
    <t>Lead-in to rail</t>
  </si>
  <si>
    <t>12/7/2019</t>
  </si>
  <si>
    <t>SEATO</t>
  </si>
  <si>
    <t>Manila Pact grp.</t>
  </si>
  <si>
    <t>12/18/2018</t>
  </si>
  <si>
    <t>TNT</t>
  </si>
  <si>
    <t>Prop for Wile E. Coyote</t>
  </si>
  <si>
    <t>5/16/2021</t>
  </si>
  <si>
    <t>Congregational chorus</t>
  </si>
  <si>
    <t>6/26/2020</t>
  </si>
  <si>
    <t>OUZOS</t>
  </si>
  <si>
    <t>Greek spirits</t>
  </si>
  <si>
    <t>6/22/2021</t>
  </si>
  <si>
    <t>CRO</t>
  </si>
  <si>
    <t>___-Magnon man</t>
  </si>
  <si>
    <t>0.35714285714285715</t>
  </si>
  <si>
    <t>3/2/2021</t>
  </si>
  <si>
    <t>MOOED</t>
  </si>
  <si>
    <t>Participated in a stock exchange?</t>
  </si>
  <si>
    <t>4/1/2018</t>
  </si>
  <si>
    <t>IAMWOMAN</t>
  </si>
  <si>
    <t>Helen Reddy's signature hit</t>
  </si>
  <si>
    <t>RING</t>
  </si>
  <si>
    <t>Age indicator in a tree trunk</t>
  </si>
  <si>
    <t>5/21/2021</t>
  </si>
  <si>
    <t>REGROUP</t>
  </si>
  <si>
    <t>Get back together</t>
  </si>
  <si>
    <t>IRON</t>
  </si>
  <si>
    <t>Go over one's wardrobe?</t>
  </si>
  <si>
    <t>8/3/2020</t>
  </si>
  <si>
    <t>LIQUIDASSET</t>
  </si>
  <si>
    <t>Cash or stock, e.g.</t>
  </si>
  <si>
    <t>0.3157894736842105</t>
  </si>
  <si>
    <t>10/16/2021</t>
  </si>
  <si>
    <t>BEALE</t>
  </si>
  <si>
    <t>Street in a James Baldwin title</t>
  </si>
  <si>
    <t>TAN</t>
  </si>
  <si>
    <t>Cousin of ocher</t>
  </si>
  <si>
    <t>11/1/2018</t>
  </si>
  <si>
    <t>LOADS</t>
  </si>
  <si>
    <t>A lot</t>
  </si>
  <si>
    <t>NTEST</t>
  </si>
  <si>
    <t>Banned display of firepower, informally</t>
  </si>
  <si>
    <t>0.1282051282051282</t>
  </si>
  <si>
    <t>12/5/2019</t>
  </si>
  <si>
    <t>ABNER</t>
  </si>
  <si>
    <t>Neighbor on TV's "Bewitched"</t>
  </si>
  <si>
    <t>5/8/2019</t>
  </si>
  <si>
    <t>ERIN</t>
  </si>
  <si>
    <t>Popular Irish girl's name</t>
  </si>
  <si>
    <t>MIRA</t>
  </si>
  <si>
    <t>Sorvino of "Mighty Aphrodite"</t>
  </si>
  <si>
    <t>MAPLE</t>
  </si>
  <si>
    <t>Baked beans flavor</t>
  </si>
  <si>
    <t>7/8/2020</t>
  </si>
  <si>
    <t>TARE</t>
  </si>
  <si>
    <t>Word on a deli scale</t>
  </si>
  <si>
    <t>11/23/2018</t>
  </si>
  <si>
    <t>NRA</t>
  </si>
  <si>
    <t>Org. behind the magazine America's 1st Freedom</t>
  </si>
  <si>
    <t>10/18/2021</t>
  </si>
  <si>
    <t>HORNET</t>
  </si>
  <si>
    <t>Charlotte hoopster</t>
  </si>
  <si>
    <t>1/4/2018</t>
  </si>
  <si>
    <t>WINE</t>
  </si>
  <si>
    <t>"One of the most civilized things in the world," per Hemingway</t>
  </si>
  <si>
    <t>4.7272727272727275</t>
  </si>
  <si>
    <t>0.20967741935483872</t>
  </si>
  <si>
    <t>8/15/2021</t>
  </si>
  <si>
    <t>ETTAS</t>
  </si>
  <si>
    <t>Jazzy James and Jones</t>
  </si>
  <si>
    <t>8/29/2019</t>
  </si>
  <si>
    <t>FINNS</t>
  </si>
  <si>
    <t>Some Nordic skiers</t>
  </si>
  <si>
    <t>7/19/2021</t>
  </si>
  <si>
    <t>EDAM</t>
  </si>
  <si>
    <t>Wax-wrapped cheese</t>
  </si>
  <si>
    <t>6/12/2018</t>
  </si>
  <si>
    <t>HALFTIME</t>
  </si>
  <si>
    <t>12-minute period expanded to 30 minutes for the Super Bowl</t>
  </si>
  <si>
    <t>AFBS</t>
  </si>
  <si>
    <t>Spots for fighter jets, in brief</t>
  </si>
  <si>
    <t>IDOL</t>
  </si>
  <si>
    <t>Giant star</t>
  </si>
  <si>
    <t>6/6/2021</t>
  </si>
  <si>
    <t>TESS</t>
  </si>
  <si>
    <t>Thomas Hardy title character</t>
  </si>
  <si>
    <t>1/17/2018</t>
  </si>
  <si>
    <t>DRYOFF</t>
  </si>
  <si>
    <t>Towel</t>
  </si>
  <si>
    <t>EWES</t>
  </si>
  <si>
    <t>Members of a flock</t>
  </si>
  <si>
    <t>8/11/2020</t>
  </si>
  <si>
    <t>LEAPS</t>
  </si>
  <si>
    <t>Bounds ... or partner of bounds</t>
  </si>
  <si>
    <t>0.25806451612903225</t>
  </si>
  <si>
    <t>8/26/2018</t>
  </si>
  <si>
    <t>ENSOR</t>
  </si>
  <si>
    <t>James ___, Belgian painter in the movement Les XX</t>
  </si>
  <si>
    <t>4.555555555555555</t>
  </si>
  <si>
    <t>0.24489795918367346</t>
  </si>
  <si>
    <t>NODOZ</t>
  </si>
  <si>
    <t>Product for one pulling an all-nighter</t>
  </si>
  <si>
    <t>3/31/2019</t>
  </si>
  <si>
    <t>ONICE</t>
  </si>
  <si>
    <t>Chilling</t>
  </si>
  <si>
    <t>2/25/2018</t>
  </si>
  <si>
    <t>ELLY</t>
  </si>
  <si>
    <t>Woman's name that sounds like its second and first letters, respectively</t>
  </si>
  <si>
    <t>5.636363636363637</t>
  </si>
  <si>
    <t>7/21/2018</t>
  </si>
  <si>
    <t>DIVOT</t>
  </si>
  <si>
    <t>Rough piece of land?</t>
  </si>
  <si>
    <t>6/25/2019</t>
  </si>
  <si>
    <t>ONT</t>
  </si>
  <si>
    <t>One side of Niagara Falls: Abbr.</t>
  </si>
  <si>
    <t>5/3/2019</t>
  </si>
  <si>
    <t>LEGS</t>
  </si>
  <si>
    <t>Staying power</t>
  </si>
  <si>
    <t>5/4/2020</t>
  </si>
  <si>
    <t>WANDS</t>
  </si>
  <si>
    <t>Things wizards wave</t>
  </si>
  <si>
    <t>3/29/2021</t>
  </si>
  <si>
    <t>PEAL</t>
  </si>
  <si>
    <t>Ring, as church bells</t>
  </si>
  <si>
    <t>9/23/2019</t>
  </si>
  <si>
    <t>EMBED</t>
  </si>
  <si>
    <t>Plant deeply</t>
  </si>
  <si>
    <t>10/13/2020</t>
  </si>
  <si>
    <t>SINS</t>
  </si>
  <si>
    <t>Things confessed during confession</t>
  </si>
  <si>
    <t>12/17/2020</t>
  </si>
  <si>
    <t>PREGO</t>
  </si>
  <si>
    <t>Response to "Grazie!"</t>
  </si>
  <si>
    <t>7/20/2021</t>
  </si>
  <si>
    <t>THUS</t>
  </si>
  <si>
    <t>So</t>
  </si>
  <si>
    <t>3/1/2018</t>
  </si>
  <si>
    <t>WRYLY</t>
  </si>
  <si>
    <t>How some jokes are delivered</t>
  </si>
  <si>
    <t>KONA</t>
  </si>
  <si>
    <t>High-quality coffee variety</t>
  </si>
  <si>
    <t>LPS</t>
  </si>
  <si>
    <t>Retro-cool music purchases</t>
  </si>
  <si>
    <t>10/3/2019</t>
  </si>
  <si>
    <t>Number of operas?</t>
  </si>
  <si>
    <t>12/27/2017</t>
  </si>
  <si>
    <t>CGI</t>
  </si>
  <si>
    <t>Modern film effects, for short</t>
  </si>
  <si>
    <t>5/3/2021</t>
  </si>
  <si>
    <t>RCA</t>
  </si>
  <si>
    <t>Color TV pioneer</t>
  </si>
  <si>
    <t>5/5/2021</t>
  </si>
  <si>
    <t>TAR</t>
  </si>
  <si>
    <t>Besmirch</t>
  </si>
  <si>
    <t>OUNCE</t>
  </si>
  <si>
    <t>A jigger is bigger than this</t>
  </si>
  <si>
    <t>3/10/2018</t>
  </si>
  <si>
    <t>CAN</t>
  </si>
  <si>
    <t>10/4/2021</t>
  </si>
  <si>
    <t>BAA</t>
  </si>
  <si>
    <t>Sound heard in a herd</t>
  </si>
  <si>
    <t>12/27/2018</t>
  </si>
  <si>
    <t>RAE</t>
  </si>
  <si>
    <t>Norma ___ (Oscar-winning role of 1979)</t>
  </si>
  <si>
    <t>7/7/2018</t>
  </si>
  <si>
    <t>ATOMANT</t>
  </si>
  <si>
    <t>Fighter of Ferocious Flea in 1960s cartoons</t>
  </si>
  <si>
    <t>0.13953488372093023</t>
  </si>
  <si>
    <t>INHD</t>
  </si>
  <si>
    <t>How many TV shows are shown</t>
  </si>
  <si>
    <t>9/16/2019</t>
  </si>
  <si>
    <t>GAVELS</t>
  </si>
  <si>
    <t>Auctioneers' mallets</t>
  </si>
  <si>
    <t>6/27/2018</t>
  </si>
  <si>
    <t>LATELATIN</t>
  </si>
  <si>
    <t>Source of many English words</t>
  </si>
  <si>
    <t>5/20/2021</t>
  </si>
  <si>
    <t>ORR</t>
  </si>
  <si>
    <t>Yossarian's tentmate in "Catch-22"</t>
  </si>
  <si>
    <t>4/19/2021</t>
  </si>
  <si>
    <t>WING</t>
  </si>
  <si>
    <t>Alternative to a drumstick</t>
  </si>
  <si>
    <t>10/29/2020</t>
  </si>
  <si>
    <t>ERN</t>
  </si>
  <si>
    <t>Flying fisher</t>
  </si>
  <si>
    <t>1/1/2018</t>
  </si>
  <si>
    <t>"Madama Butterfly" highlight</t>
  </si>
  <si>
    <t>ROW</t>
  </si>
  <si>
    <t>Do some sculling</t>
  </si>
  <si>
    <t>12/27/2019</t>
  </si>
  <si>
    <t>EBONY</t>
  </si>
  <si>
    <t>Key material</t>
  </si>
  <si>
    <t>10/15/2021</t>
  </si>
  <si>
    <t>NAKED</t>
  </si>
  <si>
    <t>Unembellished, as the truth</t>
  </si>
  <si>
    <t>10/1/2021</t>
  </si>
  <si>
    <t>MATT</t>
  </si>
  <si>
    <t>Good name for a wrestler?</t>
  </si>
  <si>
    <t>8/27/2018</t>
  </si>
  <si>
    <t>ENDOWS</t>
  </si>
  <si>
    <t>Provides funding for</t>
  </si>
  <si>
    <t>2/25/2020</t>
  </si>
  <si>
    <t>EDYS</t>
  </si>
  <si>
    <t>"Grand" brand of ice cream</t>
  </si>
  <si>
    <t>SIMP</t>
  </si>
  <si>
    <t>Nincompoop</t>
  </si>
  <si>
    <t>TAZ</t>
  </si>
  <si>
    <t>Nickname for a devil</t>
  </si>
  <si>
    <t>7/3/2020</t>
  </si>
  <si>
    <t>ORNO</t>
  </si>
  <si>
    <t>"Yes ___?"</t>
  </si>
  <si>
    <t>3/5/2021</t>
  </si>
  <si>
    <t>COLOSSUS</t>
  </si>
  <si>
    <t>The Statue of Liberty, for one</t>
  </si>
  <si>
    <t>2/18/2019</t>
  </si>
  <si>
    <t>HAND</t>
  </si>
  <si>
    <t>Minute or hour marker on a clock</t>
  </si>
  <si>
    <t>10/21/2018</t>
  </si>
  <si>
    <t>DOD</t>
  </si>
  <si>
    <t>Its HQ is the Pentagon</t>
  </si>
  <si>
    <t>2/28/2018</t>
  </si>
  <si>
    <t>LOW</t>
  </si>
  <si>
    <t>Gear for going up hills</t>
  </si>
  <si>
    <t>One might be inferred from a chart</t>
  </si>
  <si>
    <t>5/21/2018</t>
  </si>
  <si>
    <t>ETCH</t>
  </si>
  <si>
    <t>Write on metal, say</t>
  </si>
  <si>
    <t>8/6/2019</t>
  </si>
  <si>
    <t>CASCA</t>
  </si>
  <si>
    <t>Co-conspirator with Brutus and Cassius</t>
  </si>
  <si>
    <t>0.13157894736842105</t>
  </si>
  <si>
    <t>2/13/2021</t>
  </si>
  <si>
    <t>SNAPAT</t>
  </si>
  <si>
    <t>Be peevish with</t>
  </si>
  <si>
    <t>12/20/2019</t>
  </si>
  <si>
    <t>STATUE</t>
  </si>
  <si>
    <t>This might be a bust</t>
  </si>
  <si>
    <t>SSHAPE</t>
  </si>
  <si>
    <t>Double curve</t>
  </si>
  <si>
    <t>Coin collector's interest</t>
  </si>
  <si>
    <t>2/7/2021</t>
  </si>
  <si>
    <t>USEBY</t>
  </si>
  <si>
    <t>Container words</t>
  </si>
  <si>
    <t>ALANALDA</t>
  </si>
  <si>
    <t>"M*A*S*H" star</t>
  </si>
  <si>
    <t>3/21/2018</t>
  </si>
  <si>
    <t>NYMET</t>
  </si>
  <si>
    <t>N.L.'er wearing blue and orange</t>
  </si>
  <si>
    <t>3/8/2019</t>
  </si>
  <si>
    <t>AFRICA</t>
  </si>
  <si>
    <t>It has a large horn</t>
  </si>
  <si>
    <t>11/10/2020</t>
  </si>
  <si>
    <t>COLON</t>
  </si>
  <si>
    <t>Hour and minutes separator</t>
  </si>
  <si>
    <t>WHOM</t>
  </si>
  <si>
    <t>Tricky pronoun to use</t>
  </si>
  <si>
    <t>12/13/2018</t>
  </si>
  <si>
    <t>SAND</t>
  </si>
  <si>
    <t>Smooth</t>
  </si>
  <si>
    <t>10/21/2019</t>
  </si>
  <si>
    <t>ESPN</t>
  </si>
  <si>
    <t>"Monday Night Football" airer</t>
  </si>
  <si>
    <t>12/22/2019</t>
  </si>
  <si>
    <t>EARMARKS</t>
  </si>
  <si>
    <t>Congressional budget directives</t>
  </si>
  <si>
    <t>12/3/2018</t>
  </si>
  <si>
    <t>DIANA</t>
  </si>
  <si>
    <t>Princess mourned in 1997</t>
  </si>
  <si>
    <t>TOR</t>
  </si>
  <si>
    <t>Blue Jays or Raptors, for short</t>
  </si>
  <si>
    <t>0.1935483870967742</t>
  </si>
  <si>
    <t>NEAR</t>
  </si>
  <si>
    <t>Close by</t>
  </si>
  <si>
    <t>3/7/2021</t>
  </si>
  <si>
    <t>OATES</t>
  </si>
  <si>
    <t>Hall's partner in pop</t>
  </si>
  <si>
    <t>1/3/2021</t>
  </si>
  <si>
    <t>NIA</t>
  </si>
  <si>
    <t>Long of Hollywood</t>
  </si>
  <si>
    <t>12/12/2019</t>
  </si>
  <si>
    <t>ESSENES</t>
  </si>
  <si>
    <t>Contemporaries of the Sadducees</t>
  </si>
  <si>
    <t>8/10/2019</t>
  </si>
  <si>
    <t>RES</t>
  </si>
  <si>
    <t>Business card abbr.</t>
  </si>
  <si>
    <t>3/21/2020</t>
  </si>
  <si>
    <t>ADMIRED</t>
  </si>
  <si>
    <t>Like idols</t>
  </si>
  <si>
    <t>10/3/2021</t>
  </si>
  <si>
    <t>USES</t>
  </si>
  <si>
    <t>Exploits</t>
  </si>
  <si>
    <t>11/3/2018</t>
  </si>
  <si>
    <t>AGREETO</t>
  </si>
  <si>
    <t>Go along with</t>
  </si>
  <si>
    <t>1/30/2018</t>
  </si>
  <si>
    <t>HOUSEBROKEN</t>
  </si>
  <si>
    <t>Like most pet dogs ... or a hint to this puzzle's circled letters</t>
  </si>
  <si>
    <t>4.076923076923077</t>
  </si>
  <si>
    <t>0.24615384615384617</t>
  </si>
  <si>
    <t>YESYES</t>
  </si>
  <si>
    <t>"For sure!"</t>
  </si>
  <si>
    <t>0.36363636363636365</t>
  </si>
  <si>
    <t>MONKEES</t>
  </si>
  <si>
    <t>"More of the ___" (1967 #1 album)</t>
  </si>
  <si>
    <t>3.857142857142857</t>
  </si>
  <si>
    <t>0.42424242424242425</t>
  </si>
  <si>
    <t>HADJ</t>
  </si>
  <si>
    <t>The last of the Pillars of Islam</t>
  </si>
  <si>
    <t>4/5/2021</t>
  </si>
  <si>
    <t>LOITER</t>
  </si>
  <si>
    <t>Hang around idly</t>
  </si>
  <si>
    <t>7/12/2018</t>
  </si>
  <si>
    <t>DAS</t>
  </si>
  <si>
    <t>"___ Rheingold"</t>
  </si>
  <si>
    <t>4/10/2021</t>
  </si>
  <si>
    <t>TENANTS</t>
  </si>
  <si>
    <t>Letters have them</t>
  </si>
  <si>
    <t>TAPERING</t>
  </si>
  <si>
    <t>Getting to the point?</t>
  </si>
  <si>
    <t>8/25/2019</t>
  </si>
  <si>
    <t>MADEIRA</t>
  </si>
  <si>
    <t>Portuguese wine</t>
  </si>
  <si>
    <t>2/22/2021</t>
  </si>
  <si>
    <t>ONCUE</t>
  </si>
  <si>
    <t>As expected</t>
  </si>
  <si>
    <t>1/4/2021</t>
  </si>
  <si>
    <t>PUBLIC</t>
  </si>
  <si>
    <t>Go ___ (become listed on a stock exchange)</t>
  </si>
  <si>
    <t>8/4/2021</t>
  </si>
  <si>
    <t>GRADS</t>
  </si>
  <si>
    <t>Ex-seniors</t>
  </si>
  <si>
    <t>9/23/2018</t>
  </si>
  <si>
    <t>SPORE</t>
  </si>
  <si>
    <t>Wind-borne seed</t>
  </si>
  <si>
    <t>YEN</t>
  </si>
  <si>
    <t>Hankering</t>
  </si>
  <si>
    <t>10/14/2021</t>
  </si>
  <si>
    <t>EKE</t>
  </si>
  <si>
    <t>Just scrape (by)</t>
  </si>
  <si>
    <t>6/8/2020</t>
  </si>
  <si>
    <t>TITANS</t>
  </si>
  <si>
    <t>Pre-Olympian gods, in Greek myth</t>
  </si>
  <si>
    <t>5/19/2019</t>
  </si>
  <si>
    <t>MINES</t>
  </si>
  <si>
    <t>Does groundbreaking work?</t>
  </si>
  <si>
    <t>10/3/2018</t>
  </si>
  <si>
    <t>GENES</t>
  </si>
  <si>
    <t>Big factor in longevity</t>
  </si>
  <si>
    <t>12/19/2020</t>
  </si>
  <si>
    <t>Hard and fast</t>
  </si>
  <si>
    <t>LODES</t>
  </si>
  <si>
    <t>Prospectors' finds</t>
  </si>
  <si>
    <t>NORUSH</t>
  </si>
  <si>
    <t>"Take your time"</t>
  </si>
  <si>
    <t>LAOTSE</t>
  </si>
  <si>
    <t>Founder of Taoism</t>
  </si>
  <si>
    <t>2/7/2018</t>
  </si>
  <si>
    <t>ANNETTE</t>
  </si>
  <si>
    <t>Actress Bening</t>
  </si>
  <si>
    <t>ORANGERED</t>
  </si>
  <si>
    <t>&lt;em&gt;"How do you handle losing? Do you feel calm ___?"&lt;/em&gt;</t>
  </si>
  <si>
    <t>0.3620689655172414</t>
  </si>
  <si>
    <t>4/16/2020</t>
  </si>
  <si>
    <t>WAX</t>
  </si>
  <si>
    <t>Increase in size</t>
  </si>
  <si>
    <t>4/29/2021</t>
  </si>
  <si>
    <t>OWLS</t>
  </si>
  <si>
    <t>Real head-turners</t>
  </si>
  <si>
    <t>2/27/2020</t>
  </si>
  <si>
    <t>LSAT</t>
  </si>
  <si>
    <t>Early challenge for Barack and Michelle Obama, for short</t>
  </si>
  <si>
    <t>0.16071428571428573</t>
  </si>
  <si>
    <t>8/16/2020</t>
  </si>
  <si>
    <t>ROTORS</t>
  </si>
  <si>
    <t>Disc brake components</t>
  </si>
  <si>
    <t>JUBA</t>
  </si>
  <si>
    <t>Capital of South Sudan</t>
  </si>
  <si>
    <t>DARKISH</t>
  </si>
  <si>
    <t>Poorly lit</t>
  </si>
  <si>
    <t>9/23/2021</t>
  </si>
  <si>
    <t>RIGID</t>
  </si>
  <si>
    <t>Unbending</t>
  </si>
  <si>
    <t>HHS</t>
  </si>
  <si>
    <t>Cabinet inits. since 1980</t>
  </si>
  <si>
    <t>12/2/2020</t>
  </si>
  <si>
    <t>OHSNAP</t>
  </si>
  <si>
    <t>Comment after a zinger</t>
  </si>
  <si>
    <t>USE</t>
  </si>
  <si>
    <t>Do drugs</t>
  </si>
  <si>
    <t>SOLAR</t>
  </si>
  <si>
    <t>Like the Gregorian calendar</t>
  </si>
  <si>
    <t>IRE</t>
  </si>
  <si>
    <t>Boiling blood</t>
  </si>
  <si>
    <t>CREPE</t>
  </si>
  <si>
    <t>Main component in the Chinese street food jianbing</t>
  </si>
  <si>
    <t>2/12/2018</t>
  </si>
  <si>
    <t>BACK</t>
  </si>
  <si>
    <t>Front's opposite</t>
  </si>
  <si>
    <t>8/21/2020</t>
  </si>
  <si>
    <t>___ Games</t>
  </si>
  <si>
    <t>SAWS</t>
  </si>
  <si>
    <t>Nuggets in "Poor Richard's Almanack"</t>
  </si>
  <si>
    <t>10/2/2018</t>
  </si>
  <si>
    <t>STRETCH</t>
  </si>
  <si>
    <t>Prison sentence</t>
  </si>
  <si>
    <t>6/2/2019</t>
  </si>
  <si>
    <t>MOOT</t>
  </si>
  <si>
    <t>Not worth hashing out</t>
  </si>
  <si>
    <t>6/18/2020</t>
  </si>
  <si>
    <t>ECHO</t>
  </si>
  <si>
    <t>Delta follower</t>
  </si>
  <si>
    <t>Food industry lobby, for short</t>
  </si>
  <si>
    <t>8/29/2021</t>
  </si>
  <si>
    <t>ARI</t>
  </si>
  <si>
    <t>Diamondbacks, on scoreboards</t>
  </si>
  <si>
    <t>1/23/2018</t>
  </si>
  <si>
    <t>ZED</t>
  </si>
  <si>
    <t>End of a line on the Underground?</t>
  </si>
  <si>
    <t>0.21212121212121213</t>
  </si>
  <si>
    <t>MOT</t>
  </si>
  <si>
    <t>Bon ___ (witty remark)</t>
  </si>
  <si>
    <t>6/10/2018</t>
  </si>
  <si>
    <t>SITE</t>
  </si>
  <si>
    <t>Spot</t>
  </si>
  <si>
    <t>PENAL</t>
  </si>
  <si>
    <t>Punishment-related</t>
  </si>
  <si>
    <t>8/23/2019</t>
  </si>
  <si>
    <t>AWS</t>
  </si>
  <si>
    <t>Comments around cute babies</t>
  </si>
  <si>
    <t>2/27/2021</t>
  </si>
  <si>
    <t>LAS</t>
  </si>
  <si>
    <t>"___ Mananitas" (Mexican birthday song)</t>
  </si>
  <si>
    <t>0.28205128205128205</t>
  </si>
  <si>
    <t>9/17/2021</t>
  </si>
  <si>
    <t>BRASSHAT</t>
  </si>
  <si>
    <t>Pentagon bigwig</t>
  </si>
  <si>
    <t>1/27/2019</t>
  </si>
  <si>
    <t>PUT</t>
  </si>
  <si>
    <t>Wall Street order</t>
  </si>
  <si>
    <t>CHESTS</t>
  </si>
  <si>
    <t>Coffers</t>
  </si>
  <si>
    <t>6/2/2021</t>
  </si>
  <si>
    <t>BIRTHSTONE</t>
  </si>
  <si>
    <t>*Emerald or ruby</t>
  </si>
  <si>
    <t>WPA</t>
  </si>
  <si>
    <t>Org. that oversaw F.D.R.'s Federal Project Number One</t>
  </si>
  <si>
    <t>0.22641509433962265</t>
  </si>
  <si>
    <t>RITA</t>
  </si>
  <si>
    <t>Former U.S. poet laureate Dove</t>
  </si>
  <si>
    <t>3/15/2018</t>
  </si>
  <si>
    <t>SUREBETS</t>
  </si>
  <si>
    <t>Locks</t>
  </si>
  <si>
    <t>7/29/2019</t>
  </si>
  <si>
    <t>REIN</t>
  </si>
  <si>
    <t>Bridle strap</t>
  </si>
  <si>
    <t>7/3/2019</t>
  </si>
  <si>
    <t>ASDOI</t>
  </si>
  <si>
    <t>"Me too," formally</t>
  </si>
  <si>
    <t>POSY</t>
  </si>
  <si>
    <t>One in a pocketful</t>
  </si>
  <si>
    <t>6/7/2021</t>
  </si>
  <si>
    <t>HDTV</t>
  </si>
  <si>
    <t>Vizio or Panasonic product</t>
  </si>
  <si>
    <t>10/11/2021</t>
  </si>
  <si>
    <t>CLOUT</t>
  </si>
  <si>
    <t>Social influence</t>
  </si>
  <si>
    <t>9/21/2018</t>
  </si>
  <si>
    <t>TRADEMARKS</t>
  </si>
  <si>
    <t>Many commercial slogans</t>
  </si>
  <si>
    <t>9/2/2021</t>
  </si>
  <si>
    <t>PROSECUTE</t>
  </si>
  <si>
    <t>Style of diamond with a flat base</t>
  </si>
  <si>
    <t>11/13/2020</t>
  </si>
  <si>
    <t>SCHNOZ</t>
  </si>
  <si>
    <t>Honker</t>
  </si>
  <si>
    <t>CDS</t>
  </si>
  <si>
    <t>Things investors take an interest in?</t>
  </si>
  <si>
    <t>0.16216216216216217</t>
  </si>
  <si>
    <t>ESCAPEE</t>
  </si>
  <si>
    <t>The one that got away?</t>
  </si>
  <si>
    <t>BARBQ</t>
  </si>
  <si>
    <t>Backyard get-together, briefly</t>
  </si>
  <si>
    <t>1/14/2020</t>
  </si>
  <si>
    <t>TEDS</t>
  </si>
  <si>
    <t>"Bill &amp; ___ Excellent Adventure"</t>
  </si>
  <si>
    <t>3/30/2021</t>
  </si>
  <si>
    <t>ALI</t>
  </si>
  <si>
    <t>Mahershala with two Oscars</t>
  </si>
  <si>
    <t>MSDOS</t>
  </si>
  <si>
    <t>Windows forerunner</t>
  </si>
  <si>
    <t>7/9/2018</t>
  </si>
  <si>
    <t>PEAR</t>
  </si>
  <si>
    <t>Fruit in a holiday gift box</t>
  </si>
  <si>
    <t>7/1/2019</t>
  </si>
  <si>
    <t>SOD</t>
  </si>
  <si>
    <t>Piece of lawn</t>
  </si>
  <si>
    <t>12/30/2019</t>
  </si>
  <si>
    <t>LENO</t>
  </si>
  <si>
    <t>Jay formerly of late-night TV</t>
  </si>
  <si>
    <t>ADS</t>
  </si>
  <si>
    <t>Autoplaying annoyances, sometimes</t>
  </si>
  <si>
    <t>10.333333333333334</t>
  </si>
  <si>
    <t>1/28/2018</t>
  </si>
  <si>
    <t>BLACKOPS</t>
  </si>
  <si>
    <t>Covert missions</t>
  </si>
  <si>
    <t>11/13/2019</t>
  </si>
  <si>
    <t>OESTE</t>
  </si>
  <si>
    <t>Spanish direction</t>
  </si>
  <si>
    <t>1/8/2018</t>
  </si>
  <si>
    <t>DOTE</t>
  </si>
  <si>
    <t>Pour love (on)</t>
  </si>
  <si>
    <t>7/4/2021</t>
  </si>
  <si>
    <t>MIMEOS</t>
  </si>
  <si>
    <t>Old-style copies</t>
  </si>
  <si>
    <t>8/10/2021</t>
  </si>
  <si>
    <t>SCANS</t>
  </si>
  <si>
    <t>Reproduces, in a way</t>
  </si>
  <si>
    <t>9/5/2018</t>
  </si>
  <si>
    <t>NTH</t>
  </si>
  <si>
    <t>Final, in a math series</t>
  </si>
  <si>
    <t>ARLES</t>
  </si>
  <si>
    <t>City that's the setting for several van Gogh paintings</t>
  </si>
  <si>
    <t>5.111111111111111</t>
  </si>
  <si>
    <t>3/11/2019</t>
  </si>
  <si>
    <t>DINE</t>
  </si>
  <si>
    <t>Eat fancily</t>
  </si>
  <si>
    <t>8/26/2019</t>
  </si>
  <si>
    <t>YOLK</t>
  </si>
  <si>
    <t>The "sun" in sunny-side-up eggs</t>
  </si>
  <si>
    <t>11/4/2019</t>
  </si>
  <si>
    <t>BIAS</t>
  </si>
  <si>
    <t>Discrimination</t>
  </si>
  <si>
    <t>5/15/2018</t>
  </si>
  <si>
    <t>TIMED</t>
  </si>
  <si>
    <t>By the clock</t>
  </si>
  <si>
    <t>11/7/2020</t>
  </si>
  <si>
    <t>AUTOPSY</t>
  </si>
  <si>
    <t>Final exam?</t>
  </si>
  <si>
    <t>SUMATRA</t>
  </si>
  <si>
    <t>Neighbor of Borneo</t>
  </si>
  <si>
    <t>1/19/2020</t>
  </si>
  <si>
    <t>SNOCAT</t>
  </si>
  <si>
    <t>Winter vehicle</t>
  </si>
  <si>
    <t>BUSY</t>
  </si>
  <si>
    <t>Packed</t>
  </si>
  <si>
    <t>ELIA</t>
  </si>
  <si>
    <t>Essayist who wrote "Newspapers always excite curiosity. No one ever lays one down without a feeling of disappointment"</t>
  </si>
  <si>
    <t>5.611111111111111</t>
  </si>
  <si>
    <t>0.1694915254237288</t>
  </si>
  <si>
    <t>ENDOR</t>
  </si>
  <si>
    <t>Witch's home</t>
  </si>
  <si>
    <t>2/25/2021</t>
  </si>
  <si>
    <t>ESTEEM</t>
  </si>
  <si>
    <t>Regard</t>
  </si>
  <si>
    <t>AAAS</t>
  </si>
  <si>
    <t>Penlight batteries</t>
  </si>
  <si>
    <t>CRIER</t>
  </si>
  <si>
    <t>Announcement maker of yore</t>
  </si>
  <si>
    <t>7/29/2020</t>
  </si>
  <si>
    <t>CITI</t>
  </si>
  <si>
    <t>Commercial lead-in to card</t>
  </si>
  <si>
    <t>1/24/2018</t>
  </si>
  <si>
    <t>ORB</t>
  </si>
  <si>
    <t>Scepter go-with</t>
  </si>
  <si>
    <t>10/5/2021</t>
  </si>
  <si>
    <t>DUEIN</t>
  </si>
  <si>
    <t>Scheduled to arrive</t>
  </si>
  <si>
    <t>10/13/2021</t>
  </si>
  <si>
    <t>MAURITIUS</t>
  </si>
  <si>
    <t>Island nation once home to the dodo</t>
  </si>
  <si>
    <t>4.142857142857143</t>
  </si>
  <si>
    <t>KEN</t>
  </si>
  <si>
    <t>"Jeopardy!" genius Jennings</t>
  </si>
  <si>
    <t>ANNMEYERS</t>
  </si>
  <si>
    <t>Basketball Hall-of-Famer who was the first woman to sign an N.B.A. contract</t>
  </si>
  <si>
    <t>0.21333333333333335</t>
  </si>
  <si>
    <t>10/1/2019</t>
  </si>
  <si>
    <t>CPA</t>
  </si>
  <si>
    <t>$$$ pro, for short</t>
  </si>
  <si>
    <t>0.3888888888888889</t>
  </si>
  <si>
    <t>1/1/2021</t>
  </si>
  <si>
    <t>SAVER</t>
  </si>
  <si>
    <t>Screen ___</t>
  </si>
  <si>
    <t>IXNAY</t>
  </si>
  <si>
    <t>"No way!"</t>
  </si>
  <si>
    <t>11/29/2020</t>
  </si>
  <si>
    <t>CUPPA</t>
  </si>
  <si>
    <t>Serving of tea, to Brits</t>
  </si>
  <si>
    <t>5/28/2019</t>
  </si>
  <si>
    <t>PAWN</t>
  </si>
  <si>
    <t>"___ Stars" (long-running show in which experts appraise and buy antiques)</t>
  </si>
  <si>
    <t>5.818181818181818</t>
  </si>
  <si>
    <t>0.24324324324324326</t>
  </si>
  <si>
    <t>SYR</t>
  </si>
  <si>
    <t>Damascus's land: Abbr.</t>
  </si>
  <si>
    <t>7/22/2019</t>
  </si>
  <si>
    <t>DEBIT</t>
  </si>
  <si>
    <t>Ledger entry on the minus side</t>
  </si>
  <si>
    <t>Banned insecticide</t>
  </si>
  <si>
    <t>9/3/2020</t>
  </si>
  <si>
    <t>TIED</t>
  </si>
  <si>
    <t>Got even with</t>
  </si>
  <si>
    <t>DOORS</t>
  </si>
  <si>
    <t>Things you can crack without damaging them</t>
  </si>
  <si>
    <t>AVIAN</t>
  </si>
  <si>
    <t>Flighty?</t>
  </si>
  <si>
    <t>1/21/2021</t>
  </si>
  <si>
    <t>VETS</t>
  </si>
  <si>
    <t>People calling the shots at the zoo?</t>
  </si>
  <si>
    <t>PREY</t>
  </si>
  <si>
    <t>They're low on the food chain</t>
  </si>
  <si>
    <t>5/19/2021</t>
  </si>
  <si>
    <t>NACRE</t>
  </si>
  <si>
    <t>Shiny button material</t>
  </si>
  <si>
    <t>4/26/2020</t>
  </si>
  <si>
    <t>USSR</t>
  </si>
  <si>
    <t>Founding member of the U.N. Security Council, for short</t>
  </si>
  <si>
    <t>5.222222222222222</t>
  </si>
  <si>
    <t>3/26/2019</t>
  </si>
  <si>
    <t>SATE</t>
  </si>
  <si>
    <t>*Fill to excess</t>
  </si>
  <si>
    <t>3/28/2020</t>
  </si>
  <si>
    <t>COLA</t>
  </si>
  <si>
    <t>Flavor of some bottle-shaped gummies</t>
  </si>
  <si>
    <t>REEDS</t>
  </si>
  <si>
    <t>Orchestra section</t>
  </si>
  <si>
    <t>DOR</t>
  </si>
  <si>
    <t>Cannes's Palme ___</t>
  </si>
  <si>
    <t>RICCI</t>
  </si>
  <si>
    <t>Actress Christina</t>
  </si>
  <si>
    <t>EASYREAD</t>
  </si>
  <si>
    <t>Book that doesn't take long to get through</t>
  </si>
  <si>
    <t>IFNOT</t>
  </si>
  <si>
    <t>Otherwise</t>
  </si>
  <si>
    <t>NANO</t>
  </si>
  <si>
    <t>One-billionth: Prefix</t>
  </si>
  <si>
    <t>ROM</t>
  </si>
  <si>
    <t>CD follower</t>
  </si>
  <si>
    <t>10/13/2018</t>
  </si>
  <si>
    <t>PIMAS</t>
  </si>
  <si>
    <t>Members of an Arizona tribe</t>
  </si>
  <si>
    <t>7/17/2020</t>
  </si>
  <si>
    <t>HAS</t>
  </si>
  <si>
    <t>Is blessed with</t>
  </si>
  <si>
    <t>4/19/2019</t>
  </si>
  <si>
    <t>ICON</t>
  </si>
  <si>
    <t>Recognizable figure</t>
  </si>
  <si>
    <t>5/5/2019</t>
  </si>
  <si>
    <t>STEEL</t>
  </si>
  <si>
    <t>Symbol of strength</t>
  </si>
  <si>
    <t>2/28/2021</t>
  </si>
  <si>
    <t>OBSESSIVE</t>
  </si>
  <si>
    <t>Like Ahab's pursuit of Moby Dick</t>
  </si>
  <si>
    <t>8/10/2020</t>
  </si>
  <si>
    <t>MADRE</t>
  </si>
  <si>
    <t>Mother: Sp.</t>
  </si>
  <si>
    <t>OLD</t>
  </si>
  <si>
    <t>Antique</t>
  </si>
  <si>
    <t>2/13/2018</t>
  </si>
  <si>
    <t>RORY</t>
  </si>
  <si>
    <t>Actor Calhoun</t>
  </si>
  <si>
    <t>3/12/2021</t>
  </si>
  <si>
    <t>JIMMYDEAN</t>
  </si>
  <si>
    <t>Singer who lent his name to a brand of breakfast sausages</t>
  </si>
  <si>
    <t>0.17543859649122806</t>
  </si>
  <si>
    <t>12/27/2020</t>
  </si>
  <si>
    <t>ONO</t>
  </si>
  <si>
    <t>Famous bed-in participant</t>
  </si>
  <si>
    <t>7/10/2019</t>
  </si>
  <si>
    <t>DOLT</t>
  </si>
  <si>
    <t>Noodlehead</t>
  </si>
  <si>
    <t>3/4/2019</t>
  </si>
  <si>
    <t>FATSO</t>
  </si>
  <si>
    <t>Borgnine's "big" role in "From Here to Eternity"</t>
  </si>
  <si>
    <t>ESE</t>
  </si>
  <si>
    <t>Cornell-to-Yale dir.</t>
  </si>
  <si>
    <t>ELL</t>
  </si>
  <si>
    <t>Building extension</t>
  </si>
  <si>
    <t>8/9/2020</t>
  </si>
  <si>
    <t>RAINFALL</t>
  </si>
  <si>
    <t>Desert's lack</t>
  </si>
  <si>
    <t>DAIRYQUEEN</t>
  </si>
  <si>
    <t>Figurative ruler of a 35-Down</t>
  </si>
  <si>
    <t>ORI</t>
  </si>
  <si>
    <t>"You do it ___ will"</t>
  </si>
  <si>
    <t>INAWE</t>
  </si>
  <si>
    <t>Flabbergasted</t>
  </si>
  <si>
    <t>5/26/2021</t>
  </si>
  <si>
    <t>AFRO</t>
  </si>
  <si>
    <t>Hairstyle for Billy Preston</t>
  </si>
  <si>
    <t>DOS</t>
  </si>
  <si>
    <t>Galas</t>
  </si>
  <si>
    <t>11/21/2020</t>
  </si>
  <si>
    <t>NEWSDESK</t>
  </si>
  <si>
    <t>Times table?</t>
  </si>
  <si>
    <t>OHGODNO</t>
  </si>
  <si>
    <t>"Abso-lutely not!"</t>
  </si>
  <si>
    <t>11/30/2018</t>
  </si>
  <si>
    <t>ROSIN</t>
  </si>
  <si>
    <t>Fiddler's aid</t>
  </si>
  <si>
    <t>8/12/2021</t>
  </si>
  <si>
    <t>CNET</t>
  </si>
  <si>
    <t>Tech review site</t>
  </si>
  <si>
    <t>AKU</t>
  </si>
  <si>
    <t>When doubled, a Thor Heyerdahl book</t>
  </si>
  <si>
    <t>WIND</t>
  </si>
  <si>
    <t>Tucker out, in a way</t>
  </si>
  <si>
    <t>4/27/2021</t>
  </si>
  <si>
    <t>INA</t>
  </si>
  <si>
    <t>Once ___ lifetime</t>
  </si>
  <si>
    <t>1/27/2020</t>
  </si>
  <si>
    <t>RUNE</t>
  </si>
  <si>
    <t>Letter in a Viking inscription</t>
  </si>
  <si>
    <t>10/2/2020</t>
  </si>
  <si>
    <t>PEON</t>
  </si>
  <si>
    <t>Drudge</t>
  </si>
  <si>
    <t>6/21/2021</t>
  </si>
  <si>
    <t>WET</t>
  </si>
  <si>
    <t>"Caution - ___ paint" (sign)</t>
  </si>
  <si>
    <t>10/30/2019</t>
  </si>
  <si>
    <t>ANAPHORA</t>
  </si>
  <si>
    <t>Repetition of words at the starts of successive phrases, in rhetoric</t>
  </si>
  <si>
    <t>5.2727272727272725</t>
  </si>
  <si>
    <t>0.16176470588235295</t>
  </si>
  <si>
    <t>12/12/2018</t>
  </si>
  <si>
    <t>ENRON</t>
  </si>
  <si>
    <t>What Fortune magazine called "America's most innovative company" for six consecutive years</t>
  </si>
  <si>
    <t>6.583333333333333</t>
  </si>
  <si>
    <t>0.15555555555555556</t>
  </si>
  <si>
    <t>1/31/2021</t>
  </si>
  <si>
    <t>IPOS</t>
  </si>
  <si>
    <t>Uber and Lyft had theirs in 2019, for short</t>
  </si>
  <si>
    <t>3.888888888888889</t>
  </si>
  <si>
    <t>0.20930232558139536</t>
  </si>
  <si>
    <t>MIEN</t>
  </si>
  <si>
    <t>Appearance</t>
  </si>
  <si>
    <t>8/5/2019</t>
  </si>
  <si>
    <t>Triceps location</t>
  </si>
  <si>
    <t>5/26/2020</t>
  </si>
  <si>
    <t>ITCANTBE</t>
  </si>
  <si>
    <t>9/9/2020</t>
  </si>
  <si>
    <t>RIPEST</t>
  </si>
  <si>
    <t>Most likely to be picked, say</t>
  </si>
  <si>
    <t>2/6/2020</t>
  </si>
  <si>
    <t>GIANT</t>
  </si>
  <si>
    <t>Jumbo</t>
  </si>
  <si>
    <t>BENE</t>
  </si>
  <si>
    <t>"Va ___" (Italian "All right")</t>
  </si>
  <si>
    <t>0.43333333333333335</t>
  </si>
  <si>
    <t>EARLE</t>
  </si>
  <si>
    <t>Country singer Steve</t>
  </si>
  <si>
    <t>ASGOODASGOLD</t>
  </si>
  <si>
    <t>*Idiom meaning "guaranteed"</t>
  </si>
  <si>
    <t>TRESS</t>
  </si>
  <si>
    <t>Rapunzel feature</t>
  </si>
  <si>
    <t>10/25/2020</t>
  </si>
  <si>
    <t>ANSE</t>
  </si>
  <si>
    <t>"As I Lay Dying" father</t>
  </si>
  <si>
    <t>ATLANTA</t>
  </si>
  <si>
    <t>N.L. East city</t>
  </si>
  <si>
    <t>TSKS</t>
  </si>
  <si>
    <t>Judgmental sounds</t>
  </si>
  <si>
    <t>DETER</t>
  </si>
  <si>
    <t>Scare off</t>
  </si>
  <si>
    <t>CRUDE</t>
  </si>
  <si>
    <t>Unrefined barrelful</t>
  </si>
  <si>
    <t>HONOREE</t>
  </si>
  <si>
    <t>Laureate</t>
  </si>
  <si>
    <t>APPLET</t>
  </si>
  <si>
    <t>Mini-program</t>
  </si>
  <si>
    <t>5/28/2021</t>
  </si>
  <si>
    <t>WEIRDHUH</t>
  </si>
  <si>
    <t>"Isn't that strange?"</t>
  </si>
  <si>
    <t>4/22/2020</t>
  </si>
  <si>
    <t>MEIR</t>
  </si>
  <si>
    <t>Head of government between Eshkol and Rabin</t>
  </si>
  <si>
    <t>IDAHOS</t>
  </si>
  <si>
    <t>Certain spuds</t>
  </si>
  <si>
    <t>10/30/2018</t>
  </si>
  <si>
    <t>BOO</t>
  </si>
  <si>
    <t>Halloween cry</t>
  </si>
  <si>
    <t>VIA</t>
  </si>
  <si>
    <t>Part of an itinerary</t>
  </si>
  <si>
    <t>PADRE</t>
  </si>
  <si>
    <t>Man of the cloth</t>
  </si>
  <si>
    <t>2/26/2019</t>
  </si>
  <si>
    <t>APSE</t>
  </si>
  <si>
    <t>Religious setback?</t>
  </si>
  <si>
    <t>3/17/2021</t>
  </si>
  <si>
    <t>AERATION</t>
  </si>
  <si>
    <t>Purpose of a faucet attachment</t>
  </si>
  <si>
    <t>4/15/2018</t>
  </si>
  <si>
    <t>Gracias : Spanish :: ___ : German</t>
  </si>
  <si>
    <t>0.3939393939393939</t>
  </si>
  <si>
    <t>12/26/2018</t>
  </si>
  <si>
    <t>NNE</t>
  </si>
  <si>
    <t>Boise-to-Missoula dir.</t>
  </si>
  <si>
    <t>INN</t>
  </si>
  <si>
    <t>Red Roof ___</t>
  </si>
  <si>
    <t>0.4166666666666667</t>
  </si>
  <si>
    <t>MEND</t>
  </si>
  <si>
    <t>Tape or patch</t>
  </si>
  <si>
    <t>VIEWS</t>
  </si>
  <si>
    <t>YouTube count</t>
  </si>
  <si>
    <t>Candy aisle name</t>
  </si>
  <si>
    <t>AMINO</t>
  </si>
  <si>
    <t>___ acid (protein component)</t>
  </si>
  <si>
    <t>OXFAM</t>
  </si>
  <si>
    <t>British-based relief organization</t>
  </si>
  <si>
    <t>ABT</t>
  </si>
  <si>
    <t>N.Y.C. dance company</t>
  </si>
  <si>
    <t>2/3/2020</t>
  </si>
  <si>
    <t>SHANANA</t>
  </si>
  <si>
    <t>Doo-wop rock band that performed in the movie "Grease"</t>
  </si>
  <si>
    <t>0.2037037037037037</t>
  </si>
  <si>
    <t>12/28/2018</t>
  </si>
  <si>
    <t>BETARAY</t>
  </si>
  <si>
    <t>Electron particle emission</t>
  </si>
  <si>
    <t>10/13/2019</t>
  </si>
  <si>
    <t>AGAME</t>
  </si>
  <si>
    <t>Best competitive performance, informally</t>
  </si>
  <si>
    <t>PSYCHO</t>
  </si>
  <si>
    <t>First American film in which a toilet is heard being flushed (1960)</t>
  </si>
  <si>
    <t>0.19402985074626866</t>
  </si>
  <si>
    <t>OHFORGETIT</t>
  </si>
  <si>
    <t>"Never mind!"</t>
  </si>
  <si>
    <t>IBET</t>
  </si>
  <si>
    <t>"Yeah, right!"</t>
  </si>
  <si>
    <t>ALAS</t>
  </si>
  <si>
    <t>"We need a government, ___, because of the nature of humans": P. J. O'Rourke</t>
  </si>
  <si>
    <t>FREETIME</t>
  </si>
  <si>
    <t>What's not working?</t>
  </si>
  <si>
    <t>10/6/2019</t>
  </si>
  <si>
    <t>OVUM</t>
  </si>
  <si>
    <t>Largest cell in the human body</t>
  </si>
  <si>
    <t>4/24/2021</t>
  </si>
  <si>
    <t>ALLI</t>
  </si>
  <si>
    <t>"That's ___ need"</t>
  </si>
  <si>
    <t>0.47058823529411764</t>
  </si>
  <si>
    <t>MCAN</t>
  </si>
  <si>
    <t>Classic shoe name</t>
  </si>
  <si>
    <t>NOUS</t>
  </si>
  <si>
    <t>More than just moi</t>
  </si>
  <si>
    <t>3/31/2020</t>
  </si>
  <si>
    <t>SOAMI</t>
  </si>
  <si>
    <t>"Me too"</t>
  </si>
  <si>
    <t>7/27/2021</t>
  </si>
  <si>
    <t>Bow-wielding god</t>
  </si>
  <si>
    <t>SUE</t>
  </si>
  <si>
    <t>Go after</t>
  </si>
  <si>
    <t>4/9/2019</t>
  </si>
  <si>
    <t>NAMETAG</t>
  </si>
  <si>
    <t>Guard / It might say "Hello"</t>
  </si>
  <si>
    <t>6/27/2021</t>
  </si>
  <si>
    <t>SHASTA</t>
  </si>
  <si>
    <t>California-based soft drink company</t>
  </si>
  <si>
    <t>0.11428571428571428</t>
  </si>
  <si>
    <t>ICETEA</t>
  </si>
  <si>
    <t>Component of an Arnold Palmer</t>
  </si>
  <si>
    <t>9/19/2020</t>
  </si>
  <si>
    <t>OLSEN</t>
  </si>
  <si>
    <t>Colleague of Kent and Lane at the Daily Planet</t>
  </si>
  <si>
    <t>4.222222222222222</t>
  </si>
  <si>
    <t>PREP</t>
  </si>
  <si>
    <t>Get ready, as for surgery</t>
  </si>
  <si>
    <t>7/8/2018</t>
  </si>
  <si>
    <t>FIDO</t>
  </si>
  <si>
    <t>Dog tag?</t>
  </si>
  <si>
    <t>ATAGLANCE</t>
  </si>
  <si>
    <t>Superficially</t>
  </si>
  <si>
    <t>APBIO</t>
  </si>
  <si>
    <t>H.S. science class for ambitious students</t>
  </si>
  <si>
    <t>UNO</t>
  </si>
  <si>
    <t>It has a big deck</t>
  </si>
  <si>
    <t>Call near the end of a card game</t>
  </si>
  <si>
    <t>12/25/2018</t>
  </si>
  <si>
    <t>ALPS</t>
  </si>
  <si>
    <t>Range for yodelers</t>
  </si>
  <si>
    <t>6/19/2020</t>
  </si>
  <si>
    <t>SEIZE</t>
  </si>
  <si>
    <t>Confiscate</t>
  </si>
  <si>
    <t>SLOBS</t>
  </si>
  <si>
    <t>Opposites of picker-uppers?</t>
  </si>
  <si>
    <t>11/26/2020</t>
  </si>
  <si>
    <t>LONGISLAND</t>
  </si>
  <si>
    <t>Home to around eight million Americans</t>
  </si>
  <si>
    <t>8/7/2020</t>
  </si>
  <si>
    <t>ANGELS</t>
  </si>
  <si>
    <t>One side of baseball's Freeway Series rivalry</t>
  </si>
  <si>
    <t>5.571428571428571</t>
  </si>
  <si>
    <t>LOVE</t>
  </si>
  <si>
    <t>It's nada to Nadal</t>
  </si>
  <si>
    <t>3/22/2020</t>
  </si>
  <si>
    <t>VANCE</t>
  </si>
  <si>
    <t>Former secretary of state Cyrus</t>
  </si>
  <si>
    <t>WALL</t>
  </si>
  <si>
    <t>Word after Great or before Street</t>
  </si>
  <si>
    <t>6/10/2020</t>
  </si>
  <si>
    <t>HARP</t>
  </si>
  <si>
    <t>Instrument with a soundbox</t>
  </si>
  <si>
    <t>AMTS</t>
  </si>
  <si>
    <t>Tsps. or tbsps.</t>
  </si>
  <si>
    <t>5/17/2019</t>
  </si>
  <si>
    <t>RESTORED</t>
  </si>
  <si>
    <t>Good as new</t>
  </si>
  <si>
    <t>ROT</t>
  </si>
  <si>
    <t>Decompose</t>
  </si>
  <si>
    <t>9/8/2021</t>
  </si>
  <si>
    <t>OPAL</t>
  </si>
  <si>
    <t>___ glass (translucent ornamental material)</t>
  </si>
  <si>
    <t>Science fiction writer Asimov</t>
  </si>
  <si>
    <t>9/6/2018</t>
  </si>
  <si>
    <t>ISLAM</t>
  </si>
  <si>
    <t>It's symbolized by a star and crescent</t>
  </si>
  <si>
    <t>4.571428571428571</t>
  </si>
  <si>
    <t>2/15/2019</t>
  </si>
  <si>
    <t>BROTOX</t>
  </si>
  <si>
    <t>Shots for dudes?</t>
  </si>
  <si>
    <t>TESTS</t>
  </si>
  <si>
    <t>Doctor's orders, maybe</t>
  </si>
  <si>
    <t>SONNY</t>
  </si>
  <si>
    <t>Eldest Corleone brother</t>
  </si>
  <si>
    <t>HES</t>
  </si>
  <si>
    <t>"___ So Fine," 1963 #1 hit for the Chiffons</t>
  </si>
  <si>
    <t>2/8/2020</t>
  </si>
  <si>
    <t>YEOW</t>
  </si>
  <si>
    <t>Cartoonish wail</t>
  </si>
  <si>
    <t>4/21/2018</t>
  </si>
  <si>
    <t>COED</t>
  </si>
  <si>
    <t>Mixed, in a way</t>
  </si>
  <si>
    <t>8/26/2021</t>
  </si>
  <si>
    <t>SCARETACTIC</t>
  </si>
  <si>
    <t>Strategy that stokes fear</t>
  </si>
  <si>
    <t>PHONO</t>
  </si>
  <si>
    <t>Singles player in the 1950s</t>
  </si>
  <si>
    <t>6/15/2021</t>
  </si>
  <si>
    <t>EASE</t>
  </si>
  <si>
    <t>Slip (into)</t>
  </si>
  <si>
    <t>TAIL</t>
  </si>
  <si>
    <t>Horse's "fly swatter"</t>
  </si>
  <si>
    <t>BUOY</t>
  </si>
  <si>
    <t>Marina marker</t>
  </si>
  <si>
    <t>LEIA</t>
  </si>
  <si>
    <t>Daughter of Anakin and Padme</t>
  </si>
  <si>
    <t>5/7/2020</t>
  </si>
  <si>
    <t>ETERNE</t>
  </si>
  <si>
    <t>Forever, poetically</t>
  </si>
  <si>
    <t>TEL</t>
  </si>
  <si>
    <t>Letterhead abbr.</t>
  </si>
  <si>
    <t>7/8/2021</t>
  </si>
  <si>
    <t>OVERLORD</t>
  </si>
  <si>
    <t>Oppressive boss</t>
  </si>
  <si>
    <t>7/16/2019</t>
  </si>
  <si>
    <t>JANDJ</t>
  </si>
  <si>
    <t>Maker of "No more tears" baby shampoo, for short</t>
  </si>
  <si>
    <t>4.444444444444445</t>
  </si>
  <si>
    <t>9/30/2019</t>
  </si>
  <si>
    <t>ORIOLE</t>
  </si>
  <si>
    <t>Player at Baltimore's Camden Yards</t>
  </si>
  <si>
    <t>0.14705882352941177</t>
  </si>
  <si>
    <t>GROUPIES</t>
  </si>
  <si>
    <t>Raised some vegetables?</t>
  </si>
  <si>
    <t>2/19/2021</t>
  </si>
  <si>
    <t>BENES</t>
  </si>
  <si>
    <t>Pal of Seinfeld and Costanza</t>
  </si>
  <si>
    <t>IHOPS</t>
  </si>
  <si>
    <t>Breakfast spots</t>
  </si>
  <si>
    <t>4/23/2020</t>
  </si>
  <si>
    <t>ISEE</t>
  </si>
  <si>
    <t>Positive response to 37-Down</t>
  </si>
  <si>
    <t>9/12/2021</t>
  </si>
  <si>
    <t>TILE</t>
  </si>
  <si>
    <t>Domino, e.g.</t>
  </si>
  <si>
    <t>5/3/2018</t>
  </si>
  <si>
    <t>REVS</t>
  </si>
  <si>
    <t>Intensifies, with "up"</t>
  </si>
  <si>
    <t>Aria, usually</t>
  </si>
  <si>
    <t>PAPA</t>
  </si>
  <si>
    <t>"Come to ___"</t>
  </si>
  <si>
    <t>0.5384615384615384</t>
  </si>
  <si>
    <t>RIPTIDES</t>
  </si>
  <si>
    <t>Hazards for offshore swimmers</t>
  </si>
  <si>
    <t>1/22/2018</t>
  </si>
  <si>
    <t>SNAG</t>
  </si>
  <si>
    <t>Sudden problem in a plan</t>
  </si>
  <si>
    <t>DAM</t>
  </si>
  <si>
    <t>Something to leave to beavers?</t>
  </si>
  <si>
    <t>ANTI</t>
  </si>
  <si>
    <t>Set against</t>
  </si>
  <si>
    <t>2/16/2020</t>
  </si>
  <si>
    <t>Letter in the classical spelling of "Athena"</t>
  </si>
  <si>
    <t>1/3/2019</t>
  </si>
  <si>
    <t>USERS</t>
  </si>
  <si>
    <t>App customers</t>
  </si>
  <si>
    <t>4/11/2021</t>
  </si>
  <si>
    <t>EMIL</t>
  </si>
  <si>
    <t>Man's name that spells a fruit backward</t>
  </si>
  <si>
    <t>4.714285714285714</t>
  </si>
  <si>
    <t>7/14/2021</t>
  </si>
  <si>
    <t>FRYER</t>
  </si>
  <si>
    <t>Fast-food fixture</t>
  </si>
  <si>
    <t>5/27/2019</t>
  </si>
  <si>
    <t>HBO</t>
  </si>
  <si>
    <t>"Game of Thrones" airer</t>
  </si>
  <si>
    <t>REN</t>
  </si>
  <si>
    <t>___ Faire (event with jousting, for short)</t>
  </si>
  <si>
    <t>HOSTS</t>
  </si>
  <si>
    <t>Big "S.N.L." announcements</t>
  </si>
  <si>
    <t>9/2/2019</t>
  </si>
  <si>
    <t>KARO</t>
  </si>
  <si>
    <t>Corn syrup brand</t>
  </si>
  <si>
    <t>PINS</t>
  </si>
  <si>
    <t>See 4-Across</t>
  </si>
  <si>
    <t>1/24/2021</t>
  </si>
  <si>
    <t>AMATEUR</t>
  </si>
  <si>
    <t>Any Olympian, once</t>
  </si>
  <si>
    <t>DRY</t>
  </si>
  <si>
    <t>Having less vermouth than the norm</t>
  </si>
  <si>
    <t>SENSE</t>
  </si>
  <si>
    <t>Brains</t>
  </si>
  <si>
    <t>THRIVE</t>
  </si>
  <si>
    <t>Do well</t>
  </si>
  <si>
    <t>PITA</t>
  </si>
  <si>
    <t>Fillable flatbread</t>
  </si>
  <si>
    <t>4/29/2019</t>
  </si>
  <si>
    <t>RODINO</t>
  </si>
  <si>
    <t>Peter ___, Nixon impeachment hearings chairman</t>
  </si>
  <si>
    <t>6/16/2020</t>
  </si>
  <si>
    <t>TGEL</t>
  </si>
  <si>
    <t>Neutrogena dandruff shampoo</t>
  </si>
  <si>
    <t>1/25/2019</t>
  </si>
  <si>
    <t>INANE</t>
  </si>
  <si>
    <t>Absurd</t>
  </si>
  <si>
    <t>8/17/2018</t>
  </si>
  <si>
    <t>EZINE</t>
  </si>
  <si>
    <t>Online periodical</t>
  </si>
  <si>
    <t>WELD</t>
  </si>
  <si>
    <t>Join together</t>
  </si>
  <si>
    <t>BERTHS</t>
  </si>
  <si>
    <t>Playoff positions</t>
  </si>
  <si>
    <t>SNIT</t>
  </si>
  <si>
    <t>Fit of pique</t>
  </si>
  <si>
    <t>TOSSED</t>
  </si>
  <si>
    <t>Didn't sleep well</t>
  </si>
  <si>
    <t>SHOPPER</t>
  </si>
  <si>
    <t>Free all-ad publication</t>
  </si>
  <si>
    <t>6/10/2021</t>
  </si>
  <si>
    <t>HIRED</t>
  </si>
  <si>
    <t>Brought on</t>
  </si>
  <si>
    <t>1/2/2021</t>
  </si>
  <si>
    <t>PHARMA</t>
  </si>
  <si>
    <t>Merck work, for short</t>
  </si>
  <si>
    <t>HOLDEM</t>
  </si>
  <si>
    <t>Poker variety</t>
  </si>
  <si>
    <t>OTTAVA</t>
  </si>
  <si>
    <t>Score marking to play higher or lower than written</t>
  </si>
  <si>
    <t>MEDALS</t>
  </si>
  <si>
    <t>Finishes in the top three, say</t>
  </si>
  <si>
    <t>5/23/2020</t>
  </si>
  <si>
    <t>MILL</t>
  </si>
  <si>
    <t>Machine shop essential</t>
  </si>
  <si>
    <t>A bit cracked</t>
  </si>
  <si>
    <t>SAM</t>
  </si>
  <si>
    <t>Uncle in patriotic posters</t>
  </si>
  <si>
    <t>2/17/2020</t>
  </si>
  <si>
    <t>ISS</t>
  </si>
  <si>
    <t>Mag. number</t>
  </si>
  <si>
    <t>1/30/2019</t>
  </si>
  <si>
    <t>APIARY</t>
  </si>
  <si>
    <t>Beekeeper's locale</t>
  </si>
  <si>
    <t>Scores after deuces, informally</t>
  </si>
  <si>
    <t>AYN</t>
  </si>
  <si>
    <t>Objectivist Rand</t>
  </si>
  <si>
    <t>SOIL</t>
  </si>
  <si>
    <t>Potter's substance</t>
  </si>
  <si>
    <t>9/1/2021</t>
  </si>
  <si>
    <t>ALLFIXED</t>
  </si>
  <si>
    <t>ETAS</t>
  </si>
  <si>
    <t>Info on a flight tracker app</t>
  </si>
  <si>
    <t>5/18/2021</t>
  </si>
  <si>
    <t>EMAILS</t>
  </si>
  <si>
    <t>What a lot of office work is spent on nowadays</t>
  </si>
  <si>
    <t>ORG</t>
  </si>
  <si>
    <t>Part of NATO: Abbr.</t>
  </si>
  <si>
    <t>3/7/2019</t>
  </si>
  <si>
    <t>ETE</t>
  </si>
  <si>
    <t>It's hardly a Champagne cooler</t>
  </si>
  <si>
    <t>SHAW</t>
  </si>
  <si>
    <t>Playwright who wrote "Those who cannot change their minds cannot change anything"</t>
  </si>
  <si>
    <t>0.16049382716049382</t>
  </si>
  <si>
    <t>PEANUT</t>
  </si>
  <si>
    <t>Cracker Jack ingredient</t>
  </si>
  <si>
    <t>SASHIMI</t>
  </si>
  <si>
    <t>Dish often served with soy sauce</t>
  </si>
  <si>
    <t>ELKS</t>
  </si>
  <si>
    <t>___ Club</t>
  </si>
  <si>
    <t>6/21/2018</t>
  </si>
  <si>
    <t>AYE</t>
  </si>
  <si>
    <t>Mate's consent</t>
  </si>
  <si>
    <t>6/30/2020</t>
  </si>
  <si>
    <t>GANGES</t>
  </si>
  <si>
    <t>River to the Bay of Bengal</t>
  </si>
  <si>
    <t>12/14/2019</t>
  </si>
  <si>
    <t>HOED</t>
  </si>
  <si>
    <t>Made the earth turn?</t>
  </si>
  <si>
    <t>7/22/2021</t>
  </si>
  <si>
    <t>PIKA</t>
  </si>
  <si>
    <t>Rodentlike relative of a rabbit</t>
  </si>
  <si>
    <t>LICHEN</t>
  </si>
  <si>
    <t>Growth on a tree</t>
  </si>
  <si>
    <t>AKC</t>
  </si>
  <si>
    <t>Grp. with lots of pointers</t>
  </si>
  <si>
    <t>DOSED</t>
  </si>
  <si>
    <t>Gave a pill, say</t>
  </si>
  <si>
    <t>7/14/2019</t>
  </si>
  <si>
    <t>WARP</t>
  </si>
  <si>
    <t>Get bent</t>
  </si>
  <si>
    <t>ABBEYROAD</t>
  </si>
  <si>
    <t>"Something" can be heard on it</t>
  </si>
  <si>
    <t>0.23333333333333334</t>
  </si>
  <si>
    <t>10/5/2018</t>
  </si>
  <si>
    <t>OKED</t>
  </si>
  <si>
    <t>Ratified</t>
  </si>
  <si>
    <t>6/30/2018</t>
  </si>
  <si>
    <t>LOGY</t>
  </si>
  <si>
    <t>Sluggish</t>
  </si>
  <si>
    <t>12/24/2017</t>
  </si>
  <si>
    <t>LIQUOR</t>
  </si>
  <si>
    <t>Kind of cabinet</t>
  </si>
  <si>
    <t>11/18/2018</t>
  </si>
  <si>
    <t>UTICA</t>
  </si>
  <si>
    <t>Erie Canal city</t>
  </si>
  <si>
    <t>ERR</t>
  </si>
  <si>
    <t>Drop the ball</t>
  </si>
  <si>
    <t>BRR</t>
  </si>
  <si>
    <t>Sound made while clasping oneself</t>
  </si>
  <si>
    <t>0.12121212121212122</t>
  </si>
  <si>
    <t>10/18/2020</t>
  </si>
  <si>
    <t>GAP</t>
  </si>
  <si>
    <t>Break</t>
  </si>
  <si>
    <t>3/24/2021</t>
  </si>
  <si>
    <t>TED</t>
  </si>
  <si>
    <t>Bear in a 2012 comedy</t>
  </si>
  <si>
    <t>4/4/2019</t>
  </si>
  <si>
    <t>ONSILENT</t>
  </si>
  <si>
    <t>Like a sleeper cell?</t>
  </si>
  <si>
    <t>9/9/2018</t>
  </si>
  <si>
    <t>BART</t>
  </si>
  <si>
    <t>Milhouse's toon friend</t>
  </si>
  <si>
    <t>9/26/2021</t>
  </si>
  <si>
    <t>AGAVE</t>
  </si>
  <si>
    <t>Kind of syrup that's an alternative to honey</t>
  </si>
  <si>
    <t>4/6/2018</t>
  </si>
  <si>
    <t>SCRAPS</t>
  </si>
  <si>
    <t>They go to the dogs</t>
  </si>
  <si>
    <t>AZTEC</t>
  </si>
  <si>
    <t>San Diego State athlete</t>
  </si>
  <si>
    <t>6/11/2021</t>
  </si>
  <si>
    <t>VAN</t>
  </si>
  <si>
    <t>Moving option</t>
  </si>
  <si>
    <t>5/7/2021</t>
  </si>
  <si>
    <t>MARI</t>
  </si>
  <si>
    <t>Activist Copeny known as "Little Miss Flint"</t>
  </si>
  <si>
    <t>TOUGHCOOKIES</t>
  </si>
  <si>
    <t>Good snack for a gangster?</t>
  </si>
  <si>
    <t>12/5/2020</t>
  </si>
  <si>
    <t>QED</t>
  </si>
  <si>
    <t>Letters for a proof reader</t>
  </si>
  <si>
    <t>11/27/2019</t>
  </si>
  <si>
    <t>AVG</t>
  </si>
  <si>
    <t>Stock market fig.</t>
  </si>
  <si>
    <t>7/20/2019</t>
  </si>
  <si>
    <t>USERID</t>
  </si>
  <si>
    <t>Handle, of a sort</t>
  </si>
  <si>
    <t>6/23/2021</t>
  </si>
  <si>
    <t>DENS</t>
  </si>
  <si>
    <t>Lairs</t>
  </si>
  <si>
    <t>11/17/2018</t>
  </si>
  <si>
    <t>DORIES</t>
  </si>
  <si>
    <t>Vessels with sharp bows</t>
  </si>
  <si>
    <t>NIMROD</t>
  </si>
  <si>
    <t>Idiot, in slang</t>
  </si>
  <si>
    <t>1/20/2019</t>
  </si>
  <si>
    <t>EADS</t>
  </si>
  <si>
    <t>___ Bridge (historic span across the Mississippi)</t>
  </si>
  <si>
    <t>6.142857142857143</t>
  </si>
  <si>
    <t>AID</t>
  </si>
  <si>
    <t>Help</t>
  </si>
  <si>
    <t>10/27/2019</t>
  </si>
  <si>
    <t>OPE</t>
  </si>
  <si>
    <t>Unlock, to Shakespeare</t>
  </si>
  <si>
    <t>LENT</t>
  </si>
  <si>
    <t>Spring time</t>
  </si>
  <si>
    <t>RUDDERS</t>
  </si>
  <si>
    <t>Ships' direction controllers</t>
  </si>
  <si>
    <t>TEAPOT</t>
  </si>
  <si>
    <t>Home brewer</t>
  </si>
  <si>
    <t>12/9/2020</t>
  </si>
  <si>
    <t>EDIT</t>
  </si>
  <si>
    <t>Prepare for publishing</t>
  </si>
  <si>
    <t>RMN</t>
  </si>
  <si>
    <t>J.F.K. alternative in 1960</t>
  </si>
  <si>
    <t>3/5/2020</t>
  </si>
  <si>
    <t>DEL</t>
  </si>
  <si>
    <t>Penn. neighbor</t>
  </si>
  <si>
    <t>LAVERNE</t>
  </si>
  <si>
    <t>With 64-Down, noted trans activist and actress</t>
  </si>
  <si>
    <t>9/17/2020</t>
  </si>
  <si>
    <t>Just squeeze (out)</t>
  </si>
  <si>
    <t>SSS</t>
  </si>
  <si>
    <t>Rattlesnake's warning</t>
  </si>
  <si>
    <t>6/7/2019</t>
  </si>
  <si>
    <t>POTATO</t>
  </si>
  <si>
    <t>Eye site</t>
  </si>
  <si>
    <t>ADSALES</t>
  </si>
  <si>
    <t>Marketing metric</t>
  </si>
  <si>
    <t>DHS</t>
  </si>
  <si>
    <t>T.S.A. overseer</t>
  </si>
  <si>
    <t>3/19/2019</t>
  </si>
  <si>
    <t>XYZAFFAIR</t>
  </si>
  <si>
    <t>Diplomatic controversy of the 1790s [24,25,26]</t>
  </si>
  <si>
    <t>TSAR</t>
  </si>
  <si>
    <t>Pre-1917 ruler</t>
  </si>
  <si>
    <t>4/1/2020</t>
  </si>
  <si>
    <t>INTENTION</t>
  </si>
  <si>
    <t>Aim</t>
  </si>
  <si>
    <t>1/9/2020</t>
  </si>
  <si>
    <t>ERAT</t>
  </si>
  <si>
    <t>Part of the conjugation of the Latin "esse"</t>
  </si>
  <si>
    <t>ETAIL</t>
  </si>
  <si>
    <t>Amazon's biz</t>
  </si>
  <si>
    <t>ONEVOICE</t>
  </si>
  <si>
    <t>What people who agree speak with</t>
  </si>
  <si>
    <t>7/1/2020</t>
  </si>
  <si>
    <t>AAH</t>
  </si>
  <si>
    <t>[Now THAT'S relaxing!]</t>
  </si>
  <si>
    <t>MEMES</t>
  </si>
  <si>
    <t>They might go viral</t>
  </si>
  <si>
    <t>9/21/2019</t>
  </si>
  <si>
    <t>WHIP</t>
  </si>
  <si>
    <t>First object made by humans to break the sound barrier</t>
  </si>
  <si>
    <t>11/24/2020</t>
  </si>
  <si>
    <t>HAT</t>
  </si>
  <si>
    <t>Panama, e.g.</t>
  </si>
  <si>
    <t>7/28/2019</t>
  </si>
  <si>
    <t>IDES</t>
  </si>
  <si>
    <t>November 13, e.g.</t>
  </si>
  <si>
    <t>6/11/2019</t>
  </si>
  <si>
    <t>OLAFS</t>
  </si>
  <si>
    <t>Five Norwegian kings</t>
  </si>
  <si>
    <t>SPLITDECISION</t>
  </si>
  <si>
    <t>Whether to aim at 7 or 10, in bowling?</t>
  </si>
  <si>
    <t>Relatives of foils</t>
  </si>
  <si>
    <t>12/13/2020</t>
  </si>
  <si>
    <t>COYOTE</t>
  </si>
  <si>
    <t>Trickster of Shoshone mythology</t>
  </si>
  <si>
    <t>7/21/2019</t>
  </si>
  <si>
    <t>AMBIT</t>
  </si>
  <si>
    <t>Extent</t>
  </si>
  <si>
    <t>MIT</t>
  </si>
  <si>
    <t>Sch. about a mile from Harvard</t>
  </si>
  <si>
    <t>4/2/2018</t>
  </si>
  <si>
    <t>ARE</t>
  </si>
  <si>
    <t>"Vous etes ici" ("You ___ here")</t>
  </si>
  <si>
    <t>6/17/2019</t>
  </si>
  <si>
    <t>MALT</t>
  </si>
  <si>
    <t>Ice cream drink</t>
  </si>
  <si>
    <t>12/16/2020</t>
  </si>
  <si>
    <t>PAREN</t>
  </si>
  <si>
    <t>), briefly</t>
  </si>
  <si>
    <t>EVENBETTER</t>
  </si>
  <si>
    <t>"Not just that ..."</t>
  </si>
  <si>
    <t>0.42105263157894735</t>
  </si>
  <si>
    <t>WANT</t>
  </si>
  <si>
    <t>Hunger or thirst</t>
  </si>
  <si>
    <t>11/20/2018</t>
  </si>
  <si>
    <t>AFFAIRS</t>
  </si>
  <si>
    <t>Staples of soap operas</t>
  </si>
  <si>
    <t>SWELTERED</t>
  </si>
  <si>
    <t>Was uncomfortably hot</t>
  </si>
  <si>
    <t>1/4/2019</t>
  </si>
  <si>
    <t>ELI</t>
  </si>
  <si>
    <t>Noah Webster, collegiately</t>
  </si>
  <si>
    <t>PIRATIC</t>
  </si>
  <si>
    <t>Relating to theft on the high seas</t>
  </si>
  <si>
    <t>DETESTABLE</t>
  </si>
  <si>
    <t>No-good</t>
  </si>
  <si>
    <t>AVARICE</t>
  </si>
  <si>
    <t>Cupidity</t>
  </si>
  <si>
    <t>OUTLETS</t>
  </si>
  <si>
    <t>Powerpoints?</t>
  </si>
  <si>
    <t>7/30/2019</t>
  </si>
  <si>
    <t>HORUS</t>
  </si>
  <si>
    <t>Falcon-headed Egyptian god</t>
  </si>
  <si>
    <t>6/24/2019</t>
  </si>
  <si>
    <t>SHINE</t>
  </si>
  <si>
    <t>What diamonds and straight-A students do</t>
  </si>
  <si>
    <t>BBQS</t>
  </si>
  <si>
    <t>Some cookouts, informally</t>
  </si>
  <si>
    <t>6/14/2020</t>
  </si>
  <si>
    <t>FALSITY</t>
  </si>
  <si>
    <t>Untruth</t>
  </si>
  <si>
    <t>MET</t>
  </si>
  <si>
    <t>Crossed</t>
  </si>
  <si>
    <t>OARS</t>
  </si>
  <si>
    <t>Set of 50 on the Argo, in myth</t>
  </si>
  <si>
    <t>4/30/2019</t>
  </si>
  <si>
    <t>LIST</t>
  </si>
  <si>
    <t>Lean, as a ship</t>
  </si>
  <si>
    <t>Producer of "whirligigs"</t>
  </si>
  <si>
    <t>SWANS</t>
  </si>
  <si>
    <t>Some trumpeters</t>
  </si>
  <si>
    <t>WIZ</t>
  </si>
  <si>
    <t>Best Musical Tony winner of 1975, with "The"</t>
  </si>
  <si>
    <t>MANTLE</t>
  </si>
  <si>
    <t>Layer of the earth</t>
  </si>
  <si>
    <t>6/2/2020</t>
  </si>
  <si>
    <t>AQUA</t>
  </si>
  <si>
    <t>Blue hue</t>
  </si>
  <si>
    <t>GLOP</t>
  </si>
  <si>
    <t>Hardly Michelin-star fare</t>
  </si>
  <si>
    <t>ONTRACK</t>
  </si>
  <si>
    <t>Proceeding as planned</t>
  </si>
  <si>
    <t>9/7/2021</t>
  </si>
  <si>
    <t>CONS</t>
  </si>
  <si>
    <t>Bamboozles</t>
  </si>
  <si>
    <t>5/29/2020</t>
  </si>
  <si>
    <t>PANE</t>
  </si>
  <si>
    <t>Bread, in Bologna</t>
  </si>
  <si>
    <t>3/9/2019</t>
  </si>
  <si>
    <t>VACCINE</t>
  </si>
  <si>
    <t>Medical breakthrough</t>
  </si>
  <si>
    <t>IRATE</t>
  </si>
  <si>
    <t>Boiling mad</t>
  </si>
  <si>
    <t>5/27/2020</t>
  </si>
  <si>
    <t>OLEO</t>
  </si>
  <si>
    <t>Nondairy spread</t>
  </si>
  <si>
    <t>OBOLI</t>
  </si>
  <si>
    <t>Coins of ancient Athens</t>
  </si>
  <si>
    <t>6/13/2021</t>
  </si>
  <si>
    <t>ORWORSE</t>
  </si>
  <si>
    <t>"... with possibly direr consequences"</t>
  </si>
  <si>
    <t>0.23684210526315788</t>
  </si>
  <si>
    <t>SUED</t>
  </si>
  <si>
    <t>Went after, in a way</t>
  </si>
  <si>
    <t>4/3/2020</t>
  </si>
  <si>
    <t>BONER</t>
  </si>
  <si>
    <t>Reason to say "Duh!"</t>
  </si>
  <si>
    <t>8/17/2020</t>
  </si>
  <si>
    <t>LATKE</t>
  </si>
  <si>
    <t>Hanukkah potato treat</t>
  </si>
  <si>
    <t>9/11/2019</t>
  </si>
  <si>
    <t>GOODFATS</t>
  </si>
  <si>
    <t>Olive oil and fish oil are high in them</t>
  </si>
  <si>
    <t>3.4444444444444446</t>
  </si>
  <si>
    <t>0.20512820512820512</t>
  </si>
  <si>
    <t>BENEFIT</t>
  </si>
  <si>
    <t>Perk from work</t>
  </si>
  <si>
    <t>8/23/2020</t>
  </si>
  <si>
    <t>ATNINE</t>
  </si>
  <si>
    <t>When 13-Across aired for most of its run</t>
  </si>
  <si>
    <t>3/10/2021</t>
  </si>
  <si>
    <t>JUMBO</t>
  </si>
  <si>
    <t>Like some shrimp and jets</t>
  </si>
  <si>
    <t>TOSCA</t>
  </si>
  <si>
    <t>Classic opera in which every leading character dies</t>
  </si>
  <si>
    <t>0.13725490196078433</t>
  </si>
  <si>
    <t>UNE</t>
  </si>
  <si>
    <t>A as in Arles</t>
  </si>
  <si>
    <t>HER</t>
  </si>
  <si>
    <t>"I'm With ___"</t>
  </si>
  <si>
    <t>REM</t>
  </si>
  <si>
    <t>Sleep study subject</t>
  </si>
  <si>
    <t>7/11/2018</t>
  </si>
  <si>
    <t>RADIOSILENCE</t>
  </si>
  <si>
    <t>Incommunicado period</t>
  </si>
  <si>
    <t>LOST</t>
  </si>
  <si>
    <t>Befuddled</t>
  </si>
  <si>
    <t>VAR</t>
  </si>
  <si>
    <t>"Emeer" for "emir," e.g.: Abbr.</t>
  </si>
  <si>
    <t>0.41935483870967744</t>
  </si>
  <si>
    <t>6/28/2021</t>
  </si>
  <si>
    <t>STREEP</t>
  </si>
  <si>
    <t>Actress Meryl with nine Golden Globe Awards</t>
  </si>
  <si>
    <t>8/27/2020</t>
  </si>
  <si>
    <t>BASK</t>
  </si>
  <si>
    <t>Luxuriate</t>
  </si>
  <si>
    <t>8/25/2021</t>
  </si>
  <si>
    <t>ONES</t>
  </si>
  <si>
    <t>There are two in "101 Dalmatians"</t>
  </si>
  <si>
    <t>2/20/2019</t>
  </si>
  <si>
    <t>EONS</t>
  </si>
  <si>
    <t>Practically an eternity</t>
  </si>
  <si>
    <t>6/4/2021</t>
  </si>
  <si>
    <t>BEATS</t>
  </si>
  <si>
    <t>Measure of a heart rate</t>
  </si>
  <si>
    <t>WRAP</t>
  </si>
  <si>
    <t>Call it a day</t>
  </si>
  <si>
    <t>BEHAVE</t>
  </si>
  <si>
    <t>Sit quietly, perhaps</t>
  </si>
  <si>
    <t>7/25/2019</t>
  </si>
  <si>
    <t>PETCRATE</t>
  </si>
  <si>
    <t>Ventilated container</t>
  </si>
  <si>
    <t>EAVE</t>
  </si>
  <si>
    <t>What goes above and beyond?</t>
  </si>
  <si>
    <t>3/13/2020</t>
  </si>
  <si>
    <t>FEN</t>
  </si>
  <si>
    <t>Home to sedges and reeds</t>
  </si>
  <si>
    <t>3/12/2020</t>
  </si>
  <si>
    <t>REENTER</t>
  </si>
  <si>
    <t>Confirm, as an email address</t>
  </si>
  <si>
    <t>6/21/2019</t>
  </si>
  <si>
    <t>PITAS</t>
  </si>
  <si>
    <t>Their pockets aren't deep</t>
  </si>
  <si>
    <t>ELO</t>
  </si>
  <si>
    <t>"Evil Woman" group, for short</t>
  </si>
  <si>
    <t>EFILES</t>
  </si>
  <si>
    <t>Submits an online return</t>
  </si>
  <si>
    <t>DREDD</t>
  </si>
  <si>
    <t>"Judge ___" (1995 Stallone movie)</t>
  </si>
  <si>
    <t>8/20/2018</t>
  </si>
  <si>
    <t>SHEET</t>
  </si>
  <si>
    <t>Mattress cover</t>
  </si>
  <si>
    <t>5/9/2021</t>
  </si>
  <si>
    <t>LYE</t>
  </si>
  <si>
    <t>Cleaning solution</t>
  </si>
  <si>
    <t>SIDE</t>
  </si>
  <si>
    <t>Point of view, as in an argument</t>
  </si>
  <si>
    <t>ITTY</t>
  </si>
  <si>
    <t>___-bitty</t>
  </si>
  <si>
    <t>Roll for a greenskeeper</t>
  </si>
  <si>
    <t>7/15/2018</t>
  </si>
  <si>
    <t>ITA</t>
  </si>
  <si>
    <t>Suffix with senor</t>
  </si>
  <si>
    <t>9/12/2019</t>
  </si>
  <si>
    <t>GRR</t>
  </si>
  <si>
    <t>Trespasser's warning</t>
  </si>
  <si>
    <t>SKYMALL</t>
  </si>
  <si>
    <t>Business with perpetually high sales?</t>
  </si>
  <si>
    <t>QUIP</t>
  </si>
  <si>
    <t>Witty remark</t>
  </si>
  <si>
    <t>TOE</t>
  </si>
  <si>
    <t>Part of Italy where Calabria is found</t>
  </si>
  <si>
    <t>1/19/2021</t>
  </si>
  <si>
    <t>WHITERICE</t>
  </si>
  <si>
    <t>*Staple of Japanese cuisine</t>
  </si>
  <si>
    <t>4/16/2018</t>
  </si>
  <si>
    <t>ALIBI</t>
  </si>
  <si>
    <t>Accused's line a judge might not believe</t>
  </si>
  <si>
    <t>10/22/2020</t>
  </si>
  <si>
    <t>LAX</t>
  </si>
  <si>
    <t>Second-busiest airport in the U.S.</t>
  </si>
  <si>
    <t>9/22/2020</t>
  </si>
  <si>
    <t>NAP</t>
  </si>
  <si>
    <t>Quick time out?</t>
  </si>
  <si>
    <t>5/11/2019</t>
  </si>
  <si>
    <t>IMAY</t>
  </si>
  <si>
    <t>Noncommittal response</t>
  </si>
  <si>
    <t>1/9/2021</t>
  </si>
  <si>
    <t>LOQUATS</t>
  </si>
  <si>
    <t>Plumlike fruits</t>
  </si>
  <si>
    <t>6/17/2020</t>
  </si>
  <si>
    <t>DOMO</t>
  </si>
  <si>
    <t>"___ arigato, Mr. Roboto"</t>
  </si>
  <si>
    <t>PURR</t>
  </si>
  <si>
    <t>Sign of cat love</t>
  </si>
  <si>
    <t>9/29/2019</t>
  </si>
  <si>
    <t>EASEDUP</t>
  </si>
  <si>
    <t>Became less severe</t>
  </si>
  <si>
    <t>ONESEC</t>
  </si>
  <si>
    <t>"Hold your horses"</t>
  </si>
  <si>
    <t>7/6/2021</t>
  </si>
  <si>
    <t>SDSU</t>
  </si>
  <si>
    <t>Southern California sch.</t>
  </si>
  <si>
    <t>11/11/2019</t>
  </si>
  <si>
    <t>TON</t>
  </si>
  <si>
    <t>Truckload</t>
  </si>
  <si>
    <t>7/25/2018</t>
  </si>
  <si>
    <t>ICET</t>
  </si>
  <si>
    <t>One of the first musicians to have an "explicit content" sticker on an album</t>
  </si>
  <si>
    <t>0.19736842105263158</t>
  </si>
  <si>
    <t>10/11/2020</t>
  </si>
  <si>
    <t>VAIN</t>
  </si>
  <si>
    <t>Peacockish</t>
  </si>
  <si>
    <t>FEDUP</t>
  </si>
  <si>
    <t>Sick and tired</t>
  </si>
  <si>
    <t>1/1/2019</t>
  </si>
  <si>
    <t>Couple that might be snapped by paparazzi</t>
  </si>
  <si>
    <t>EST</t>
  </si>
  <si>
    <t>Winter zone in D.C.</t>
  </si>
  <si>
    <t>6/19/2018</t>
  </si>
  <si>
    <t>WHAM</t>
  </si>
  <si>
    <t>Sound of an impact</t>
  </si>
  <si>
    <t>SPATIAL</t>
  </si>
  <si>
    <t>Three-dimensional</t>
  </si>
  <si>
    <t>ALQAEDA</t>
  </si>
  <si>
    <t>Literally, "the foundation"</t>
  </si>
  <si>
    <t>1/24/2019</t>
  </si>
  <si>
    <t>GOOGOOEYES</t>
  </si>
  <si>
    <t>Adoring looks seen 10 times in this puzzle's grid</t>
  </si>
  <si>
    <t>0.1836734693877551</t>
  </si>
  <si>
    <t>500 sheets of paper</t>
  </si>
  <si>
    <t>3/6/2021</t>
  </si>
  <si>
    <t>ROBING</t>
  </si>
  <si>
    <t>Pre-commencement activity</t>
  </si>
  <si>
    <t>SEGER</t>
  </si>
  <si>
    <t>Bob with the Silver Bullet Band</t>
  </si>
  <si>
    <t>DEMOTAPE</t>
  </si>
  <si>
    <t>Rock sample?</t>
  </si>
  <si>
    <t>2/17/2021</t>
  </si>
  <si>
    <t>Stylish flair</t>
  </si>
  <si>
    <t>STIRS</t>
  </si>
  <si>
    <t>Mixes with a spoon, say</t>
  </si>
  <si>
    <t>5/14/2018</t>
  </si>
  <si>
    <t>OFA</t>
  </si>
  <si>
    <t>Birds ___ feather</t>
  </si>
  <si>
    <t>SPREES</t>
  </si>
  <si>
    <t>Buying binges</t>
  </si>
  <si>
    <t>3/17/2019</t>
  </si>
  <si>
    <t>SPANDEX</t>
  </si>
  <si>
    <t>Swimsuit material</t>
  </si>
  <si>
    <t>8/20/2020</t>
  </si>
  <si>
    <t>SCRIMPS</t>
  </si>
  <si>
    <t>Pinches pennies</t>
  </si>
  <si>
    <t>ACTUAL</t>
  </si>
  <si>
    <t>De facto</t>
  </si>
  <si>
    <t>TRU</t>
  </si>
  <si>
    <t>Preceder of "TV" on cable TV</t>
  </si>
  <si>
    <t>4/21/2020</t>
  </si>
  <si>
    <t>QUERY</t>
  </si>
  <si>
    <t>Ask</t>
  </si>
  <si>
    <t>Hero interred in Santa Clara, Cuba</t>
  </si>
  <si>
    <t>1/28/2019</t>
  </si>
  <si>
    <t>REND</t>
  </si>
  <si>
    <t>Tear to bits</t>
  </si>
  <si>
    <t>REAP</t>
  </si>
  <si>
    <t>Bring in from the field</t>
  </si>
  <si>
    <t>MBAS</t>
  </si>
  <si>
    <t>Some corporate holdings, for short?</t>
  </si>
  <si>
    <t>AVE</t>
  </si>
  <si>
    <t>Greeting in old Rome</t>
  </si>
  <si>
    <t>GAIUS</t>
  </si>
  <si>
    <t>Julius Caesar's first name</t>
  </si>
  <si>
    <t>FINE</t>
  </si>
  <si>
    <t>Result of a traffic ticket</t>
  </si>
  <si>
    <t>1/1/2020</t>
  </si>
  <si>
    <t>NOLIE</t>
  </si>
  <si>
    <t>"Cross my heart!"</t>
  </si>
  <si>
    <t>LODE</t>
  </si>
  <si>
    <t>Big vein</t>
  </si>
  <si>
    <t>12/14/2020</t>
  </si>
  <si>
    <t>OHOH</t>
  </si>
  <si>
    <t>"Pick me, pick me!"</t>
  </si>
  <si>
    <t>NORTHPOLE</t>
  </si>
  <si>
    <t>Starting point for an annual flight</t>
  </si>
  <si>
    <t>9/1/2020</t>
  </si>
  <si>
    <t>50-50 guess on a test</t>
  </si>
  <si>
    <t>12/4/2020</t>
  </si>
  <si>
    <t>AARP</t>
  </si>
  <si>
    <t>Org. whose website has a Social Security Resource Center</t>
  </si>
  <si>
    <t>0.5555555555555556</t>
  </si>
  <si>
    <t>NINE</t>
  </si>
  <si>
    <t>Number of batters in a lineup</t>
  </si>
  <si>
    <t>3/20/2020</t>
  </si>
  <si>
    <t>HAHS</t>
  </si>
  <si>
    <t>Derisive interjections</t>
  </si>
  <si>
    <t>0.045454545454545456</t>
  </si>
  <si>
    <t>7/4/2020</t>
  </si>
  <si>
    <t>SWIVEL</t>
  </si>
  <si>
    <t>Sit 'n spin?</t>
  </si>
  <si>
    <t>OTTOMANS</t>
  </si>
  <si>
    <t>Furniture also called hassocks</t>
  </si>
  <si>
    <t>AMAL</t>
  </si>
  <si>
    <t>Human rights lawyer Clooney</t>
  </si>
  <si>
    <t>CARL</t>
  </si>
  <si>
    <t>Sagan who hosted TV's "Cosmos"</t>
  </si>
  <si>
    <t>CRAM</t>
  </si>
  <si>
    <t>Make final preparations?</t>
  </si>
  <si>
    <t>Operatic highlight</t>
  </si>
  <si>
    <t>6/16/2021</t>
  </si>
  <si>
    <t>APEX</t>
  </si>
  <si>
    <t>Tiptop</t>
  </si>
  <si>
    <t>OOHLALA</t>
  </si>
  <si>
    <t>"How marvelous!"</t>
  </si>
  <si>
    <t>4/27/2018</t>
  </si>
  <si>
    <t>Stand's opposite ... or a bad thing to do on the stand</t>
  </si>
  <si>
    <t>3.5833333333333335</t>
  </si>
  <si>
    <t>OTELLO</t>
  </si>
  <si>
    <t>Verdi opera set in Cyprus</t>
  </si>
  <si>
    <t>PRENUPS</t>
  </si>
  <si>
    <t>Union agreements?</t>
  </si>
  <si>
    <t>10/8/2019</t>
  </si>
  <si>
    <t>PREAMP</t>
  </si>
  <si>
    <t>Speaker booster</t>
  </si>
  <si>
    <t>FATWA</t>
  </si>
  <si>
    <t>Ruling on a point of Islamic law</t>
  </si>
  <si>
    <t>ANT</t>
  </si>
  <si>
    <t>Hill resident</t>
  </si>
  <si>
    <t>MOUNT</t>
  </si>
  <si>
    <t>Increase</t>
  </si>
  <si>
    <t>11/25/2020</t>
  </si>
  <si>
    <t>GLITZ</t>
  </si>
  <si>
    <t>Extravagant but superficial display</t>
  </si>
  <si>
    <t>NOSE</t>
  </si>
  <si>
    <t>"Scenter" of the face</t>
  </si>
  <si>
    <t>5/18/2019</t>
  </si>
  <si>
    <t>AGENT</t>
  </si>
  <si>
    <t>Rep</t>
  </si>
  <si>
    <t>10/29/2018</t>
  </si>
  <si>
    <t>AMY</t>
  </si>
  <si>
    <t>Schumer of "I Feel Pretty"</t>
  </si>
  <si>
    <t>1/2/2018</t>
  </si>
  <si>
    <t>STEALAKISS</t>
  </si>
  <si>
    <t>Disobey a pecking order?</t>
  </si>
  <si>
    <t>CAF</t>
  </si>
  <si>
    <t>Latte choice, informally</t>
  </si>
  <si>
    <t>AMIS</t>
  </si>
  <si>
    <t>Author Kingsley</t>
  </si>
  <si>
    <t>TITHE</t>
  </si>
  <si>
    <t>Give 10%</t>
  </si>
  <si>
    <t>RAG</t>
  </si>
  <si>
    <t>Lively tune</t>
  </si>
  <si>
    <t>Equal, in math</t>
  </si>
  <si>
    <t>ABE</t>
  </si>
  <si>
    <t>"Honest" president</t>
  </si>
  <si>
    <t>STUDIO</t>
  </si>
  <si>
    <t>Oil spot?</t>
  </si>
  <si>
    <t>NUCLEI</t>
  </si>
  <si>
    <t>Centers of atoms</t>
  </si>
  <si>
    <t>GODOFLOVE</t>
  </si>
  <si>
    <t>Cupid, e.g.</t>
  </si>
  <si>
    <t>1/8/2020</t>
  </si>
  <si>
    <t>USAGE</t>
  </si>
  <si>
    <t>Water bill listing</t>
  </si>
  <si>
    <t>ESL</t>
  </si>
  <si>
    <t>Immigrant's class, in brief</t>
  </si>
  <si>
    <t>12/24/2018</t>
  </si>
  <si>
    <t>LET</t>
  </si>
  <si>
    <t>___ the chips fall where they may</t>
  </si>
  <si>
    <t>AMUSES</t>
  </si>
  <si>
    <t>Keeps distracted</t>
  </si>
  <si>
    <t>ERICIDLE</t>
  </si>
  <si>
    <t>"Spamalot" writer</t>
  </si>
  <si>
    <t>MOTIF</t>
  </si>
  <si>
    <t>Recurring symbol</t>
  </si>
  <si>
    <t>THE</t>
  </si>
  <si>
    <t>Italian "il" or French "le"</t>
  </si>
  <si>
    <t>0.2962962962962963</t>
  </si>
  <si>
    <t>FALL</t>
  </si>
  <si>
    <t>Word ladder, part 5</t>
  </si>
  <si>
    <t>8/3/2021</t>
  </si>
  <si>
    <t>SHAK</t>
  </si>
  <si>
    <t>Frequent quotation attribution: Abbr.</t>
  </si>
  <si>
    <t>6/24/2021</t>
  </si>
  <si>
    <t>Top gear</t>
  </si>
  <si>
    <t>2/9/2020</t>
  </si>
  <si>
    <t>KING</t>
  </si>
  <si>
    <t>With 115-Across, &lt;span&gt;&amp;#x1F98D; &amp;#x1F469; &amp;#x1F3E2;&lt;/span&gt;</t>
  </si>
  <si>
    <t>0.3389830508474576</t>
  </si>
  <si>
    <t>1/10/2020</t>
  </si>
  <si>
    <t>CCCP</t>
  </si>
  <si>
    <t>Letters on cosmonauts' helmets, once</t>
  </si>
  <si>
    <t>FENCEIN</t>
  </si>
  <si>
    <t>Corral</t>
  </si>
  <si>
    <t>ELIDED</t>
  </si>
  <si>
    <t>Glossed over</t>
  </si>
  <si>
    <t>4/8/2018</t>
  </si>
  <si>
    <t>SIMBA</t>
  </si>
  <si>
    <t>Swahili for "lion"</t>
  </si>
  <si>
    <t>12/19/2017</t>
  </si>
  <si>
    <t>What a rolling stone is unlikely to gather</t>
  </si>
  <si>
    <t>By way of</t>
  </si>
  <si>
    <t>YAKETYYAK</t>
  </si>
  <si>
    <t>Talk, talk, talk</t>
  </si>
  <si>
    <t>ATTENDS</t>
  </si>
  <si>
    <t>Sees (to)</t>
  </si>
  <si>
    <t>Queen who made Carthage prosper</t>
  </si>
  <si>
    <t>SHIVA</t>
  </si>
  <si>
    <t>Jewish mourning period</t>
  </si>
  <si>
    <t>7/2/2019</t>
  </si>
  <si>
    <t>ANTHONY</t>
  </si>
  <si>
    <t>With 31-Across, actor with the same initials as Alfred Hitchcock, his role in "Hitchcock"</t>
  </si>
  <si>
    <t>0.20224719101123595</t>
  </si>
  <si>
    <t>EMERIL</t>
  </si>
  <si>
    <t>Chef Lagasse</t>
  </si>
  <si>
    <t>2/5/2021</t>
  </si>
  <si>
    <t>MOOLAH</t>
  </si>
  <si>
    <t>Dough</t>
  </si>
  <si>
    <t>12/31/2018</t>
  </si>
  <si>
    <t>LOL</t>
  </si>
  <si>
    <t>"That's so funny," in a text</t>
  </si>
  <si>
    <t>0.32142857142857145</t>
  </si>
  <si>
    <t>PBR</t>
  </si>
  <si>
    <t>Cheap beer choice, for short</t>
  </si>
  <si>
    <t>ERUCT</t>
  </si>
  <si>
    <t>Burp, more formally</t>
  </si>
  <si>
    <t>UMP</t>
  </si>
  <si>
    <t>Ballpark figure</t>
  </si>
  <si>
    <t>TUDES</t>
  </si>
  <si>
    <t>Sassy behaviors, in slang</t>
  </si>
  <si>
    <t>10/3/2020</t>
  </si>
  <si>
    <t>ONEFINEDAY</t>
  </si>
  <si>
    <t>When "the arms I long for will open wide," in a 1963 top 5 hit</t>
  </si>
  <si>
    <t>0.27419354838709675</t>
  </si>
  <si>
    <t>2/14/2021</t>
  </si>
  <si>
    <t>SNAREDRUM</t>
  </si>
  <si>
    <t>Percussion instrument in a marching band</t>
  </si>
  <si>
    <t>EASTROOM</t>
  </si>
  <si>
    <t>White House reception locale</t>
  </si>
  <si>
    <t>PEA</t>
  </si>
  <si>
    <t>What a shooter may shoot</t>
  </si>
  <si>
    <t>BETA</t>
  </si>
  <si>
    <t>Early stage for some bugs?</t>
  </si>
  <si>
    <t>OAR</t>
  </si>
  <si>
    <t>Dugout propeller</t>
  </si>
  <si>
    <t>LANINA</t>
  </si>
  <si>
    <t>Pacific Ocean phenomenon</t>
  </si>
  <si>
    <t>LECARRE</t>
  </si>
  <si>
    <t>Author known for the intelligence of his writing?</t>
  </si>
  <si>
    <t>0.16326530612244897</t>
  </si>
  <si>
    <t>7/29/2021</t>
  </si>
  <si>
    <t>HYPES</t>
  </si>
  <si>
    <t>Plugs</t>
  </si>
  <si>
    <t>2/6/2021</t>
  </si>
  <si>
    <t>First name in Russian literature</t>
  </si>
  <si>
    <t>Unswerving</t>
  </si>
  <si>
    <t>9/10/2018</t>
  </si>
  <si>
    <t>Worth</t>
  </si>
  <si>
    <t>SEESAW</t>
  </si>
  <si>
    <t>Swing wildly back and forth</t>
  </si>
  <si>
    <t>ANYTAKERS</t>
  </si>
  <si>
    <t>"So ... who's in?"</t>
  </si>
  <si>
    <t>8/7/2019</t>
  </si>
  <si>
    <t>Brewer's supply</t>
  </si>
  <si>
    <t>2/24/2019</t>
  </si>
  <si>
    <t>ETNA</t>
  </si>
  <si>
    <t>Virgil described its eruption in the "Aeneid"</t>
  </si>
  <si>
    <t>4/14/2020</t>
  </si>
  <si>
    <t>BEIRUT</t>
  </si>
  <si>
    <t>Capital on the eastern Mediterranean</t>
  </si>
  <si>
    <t>Fateful day</t>
  </si>
  <si>
    <t>TRIO</t>
  </si>
  <si>
    <t>Sextet halved</t>
  </si>
  <si>
    <t>9/10/2020</t>
  </si>
  <si>
    <t>ASHY</t>
  </si>
  <si>
    <t>Like barbecue pits</t>
  </si>
  <si>
    <t>8/13/2019</t>
  </si>
  <si>
    <t>EXTERIOR</t>
  </si>
  <si>
    <t>Outside surface</t>
  </si>
  <si>
    <t>12/31/2019</t>
  </si>
  <si>
    <t>BOND</t>
  </si>
  <si>
    <t>James of Her Majesty's Secret Service</t>
  </si>
  <si>
    <t>0.8333333333333334</t>
  </si>
  <si>
    <t>2/1/2018</t>
  </si>
  <si>
    <t>OCEANS</t>
  </si>
  <si>
    <t>Vast amounts</t>
  </si>
  <si>
    <t>BEVEL</t>
  </si>
  <si>
    <t>Angled edge</t>
  </si>
  <si>
    <t>WAFTED</t>
  </si>
  <si>
    <t>Went by air?</t>
  </si>
  <si>
    <t>8/28/2019</t>
  </si>
  <si>
    <t>SST</t>
  </si>
  <si>
    <t>Fast flier of the past, for short</t>
  </si>
  <si>
    <t>10/5/2019</t>
  </si>
  <si>
    <t>IRULE</t>
  </si>
  <si>
    <t>Triumphant cry</t>
  </si>
  <si>
    <t>PETERS</t>
  </si>
  <si>
    <t>Bernadette of Broadway</t>
  </si>
  <si>
    <t>GEE</t>
  </si>
  <si>
    <t>"You don't say!"</t>
  </si>
  <si>
    <t>11/20/2020</t>
  </si>
  <si>
    <t>RAS</t>
  </si>
  <si>
    <t>Some campus V.I.P.s</t>
  </si>
  <si>
    <t>EEL</t>
  </si>
  <si>
    <t>Sauce ingredient in a Londoner's "pie and mash"</t>
  </si>
  <si>
    <t>0.2127659574468085</t>
  </si>
  <si>
    <t>HASP</t>
  </si>
  <si>
    <t>Part of a locker</t>
  </si>
  <si>
    <t>11/7/2019</t>
  </si>
  <si>
    <t>ORCA</t>
  </si>
  <si>
    <t>Swimmer with big calves</t>
  </si>
  <si>
    <t>6/12/2019</t>
  </si>
  <si>
    <t>ATOMS</t>
  </si>
  <si>
    <t>They can be dangerous when split</t>
  </si>
  <si>
    <t>4/1/2019</t>
  </si>
  <si>
    <t>Columbus's home</t>
  </si>
  <si>
    <t>7/19/2020</t>
  </si>
  <si>
    <t>AILEY</t>
  </si>
  <si>
    <t>"Revelations" choreographer</t>
  </si>
  <si>
    <t>"Uncle ___ Wants You"</t>
  </si>
  <si>
    <t>0.38095238095238093</t>
  </si>
  <si>
    <t>Call to reserve?</t>
  </si>
  <si>
    <t>12/17/2019</t>
  </si>
  <si>
    <t>SLO</t>
  </si>
  <si>
    <t>Caution in a school zone</t>
  </si>
  <si>
    <t>PEERPRESSURE</t>
  </si>
  <si>
    <t>Many are under the influence of this at college parties</t>
  </si>
  <si>
    <t>0.16363636363636364</t>
  </si>
  <si>
    <t>SANDP</t>
  </si>
  <si>
    <t>Wall St. "500"</t>
  </si>
  <si>
    <t>TSARDOM</t>
  </si>
  <si>
    <t>Russia, once</t>
  </si>
  <si>
    <t>1/16/2019</t>
  </si>
  <si>
    <t>CSI</t>
  </si>
  <si>
    <t>TV drama of 2000-15</t>
  </si>
  <si>
    <t>AMENCORNER</t>
  </si>
  <si>
    <t>Place next to a pulpit, often</t>
  </si>
  <si>
    <t>2/13/2020</t>
  </si>
  <si>
    <t>TOAD</t>
  </si>
  <si>
    <t>Super Mario Bros. character with a mushroom head</t>
  </si>
  <si>
    <t>10/22/2021</t>
  </si>
  <si>
    <t>IKNOW</t>
  </si>
  <si>
    <t>"Say no more"</t>
  </si>
  <si>
    <t>BETTE</t>
  </si>
  <si>
    <t>Midler of "Beaches"</t>
  </si>
  <si>
    <t>6/13/2019</t>
  </si>
  <si>
    <t>EYESHADE</t>
  </si>
  <si>
    <t>Stereotypical wear for an accountant</t>
  </si>
  <si>
    <t>6/1/2020</t>
  </si>
  <si>
    <t>ANDYET</t>
  </si>
  <si>
    <t>"Still ..."</t>
  </si>
  <si>
    <t>POLICECAR</t>
  </si>
  <si>
    <t>Black-and-white</t>
  </si>
  <si>
    <t>7/3/2018</t>
  </si>
  <si>
    <t>MEW</t>
  </si>
  <si>
    <t>Kitten's cry</t>
  </si>
  <si>
    <t>STONES</t>
  </si>
  <si>
    <t>Jeweler's cache</t>
  </si>
  <si>
    <t>SLAB</t>
  </si>
  <si>
    <t>Hunk</t>
  </si>
  <si>
    <t>6/3/2018</t>
  </si>
  <si>
    <t>STANTON</t>
  </si>
  <si>
    <t>Suffragist Elizabeth Cady ___</t>
  </si>
  <si>
    <t>4/2/2021</t>
  </si>
  <si>
    <t>First mammal to be cloned</t>
  </si>
  <si>
    <t>1/12/2018</t>
  </si>
  <si>
    <t>EXCITE</t>
  </si>
  <si>
    <t>Pump up</t>
  </si>
  <si>
    <t>9/1/2019</t>
  </si>
  <si>
    <t>SIS</t>
  </si>
  <si>
    <t>Term of address from one girlfriend to another</t>
  </si>
  <si>
    <t>9/3/2018</t>
  </si>
  <si>
    <t>GROAN</t>
  </si>
  <si>
    <t>A pun can induce one</t>
  </si>
  <si>
    <t>TDS</t>
  </si>
  <si>
    <t>Emmitt Smith's 175, for short</t>
  </si>
  <si>
    <t>8/22/2018</t>
  </si>
  <si>
    <t>BET</t>
  </si>
  <si>
    <t>Wager</t>
  </si>
  <si>
    <t>5/12/2018</t>
  </si>
  <si>
    <t>SOFTIE</t>
  </si>
  <si>
    <t>Pushover</t>
  </si>
  <si>
    <t>PDAS</t>
  </si>
  <si>
    <t>Blackberrys, e.g., for short</t>
  </si>
  <si>
    <t>EMBER</t>
  </si>
  <si>
    <t>Fading light</t>
  </si>
  <si>
    <t>ELSE</t>
  </si>
  <si>
    <t>"What ___ would you like?"</t>
  </si>
  <si>
    <t>0.38461538461538464</t>
  </si>
  <si>
    <t>SOPSUP</t>
  </si>
  <si>
    <t>Absorbs, as gravy on a plate</t>
  </si>
  <si>
    <t>OCOME</t>
  </si>
  <si>
    <t>"___, all ye faithful"</t>
  </si>
  <si>
    <t>0.4090909090909091</t>
  </si>
  <si>
    <t>MIDST</t>
  </si>
  <si>
    <t>Thick (of)</t>
  </si>
  <si>
    <t>QUA</t>
  </si>
  <si>
    <t>Acting as</t>
  </si>
  <si>
    <t>2/7/2020</t>
  </si>
  <si>
    <t>APPALACHIA</t>
  </si>
  <si>
    <t>Pittsburgh is its most populous city</t>
  </si>
  <si>
    <t>DORISDAY</t>
  </si>
  <si>
    <t>Singer who played the title role in "Calamity Jane"</t>
  </si>
  <si>
    <t>0.19607843137254902</t>
  </si>
  <si>
    <t>HESS</t>
  </si>
  <si>
    <t>Oil magnate Leon who once owned the New York Jets</t>
  </si>
  <si>
    <t>FAZES</t>
  </si>
  <si>
    <t>Rattles</t>
  </si>
  <si>
    <t>SEATURTLES</t>
  </si>
  <si>
    <t>Water creatures that hatch on land</t>
  </si>
  <si>
    <t>2/6/2018</t>
  </si>
  <si>
    <t>DENOVO</t>
  </si>
  <si>
    <t>From the beginning: Lat.</t>
  </si>
  <si>
    <t>LES</t>
  </si>
  <si>
    <t>___ Bleus, nickname for France's soccer team</t>
  </si>
  <si>
    <t>3/18/2018</t>
  </si>
  <si>
    <t>Animal with a trunk</t>
  </si>
  <si>
    <t>NARNIA</t>
  </si>
  <si>
    <t>Setting for C. S. Lewis's "The Lion, the Witch and the Wardrobe"</t>
  </si>
  <si>
    <t>4.416666666666667</t>
  </si>
  <si>
    <t>0.5833333333333334</t>
  </si>
  <si>
    <t>JANET</t>
  </si>
  <si>
    <t>Leigh of "Psycho"</t>
  </si>
  <si>
    <t>RONCO</t>
  </si>
  <si>
    <t>Company behind the Veg-O-Matic</t>
  </si>
  <si>
    <t>1/21/2018</t>
  </si>
  <si>
    <t>CELLO</t>
  </si>
  <si>
    <t>It's bowed between the legs</t>
  </si>
  <si>
    <t>KRIS</t>
  </si>
  <si>
    <t>___ Kringle (Santa Claus)</t>
  </si>
  <si>
    <t>2/15/2021</t>
  </si>
  <si>
    <t>Prez with the pooch Heidi</t>
  </si>
  <si>
    <t>11/1/2019</t>
  </si>
  <si>
    <t>MAT</t>
  </si>
  <si>
    <t>Dismount surface</t>
  </si>
  <si>
    <t>6/23/2019</t>
  </si>
  <si>
    <t>OUTBACK</t>
  </si>
  <si>
    <t>Bush</t>
  </si>
  <si>
    <t>ROTH</t>
  </si>
  <si>
    <t>Big name in retirement accounts</t>
  </si>
  <si>
    <t>The D-backs, on scoreboards</t>
  </si>
  <si>
    <t>12/7/2018</t>
  </si>
  <si>
    <t>AMOR</t>
  </si>
  <si>
    <t>Mythical shooter</t>
  </si>
  <si>
    <t>5/13/2021</t>
  </si>
  <si>
    <t>ARENAS</t>
  </si>
  <si>
    <t>Settings for some courts</t>
  </si>
  <si>
    <t>LISP</t>
  </si>
  <si>
    <t>Sigmatism, by another name</t>
  </si>
  <si>
    <t>7/11/2020</t>
  </si>
  <si>
    <t>TECATE</t>
  </si>
  <si>
    <t>Mexican beer brand</t>
  </si>
  <si>
    <t>UMAMI</t>
  </si>
  <si>
    <t>Fifth category of taste with a Japanese name</t>
  </si>
  <si>
    <t>0.1590909090909091</t>
  </si>
  <si>
    <t>NASSAU</t>
  </si>
  <si>
    <t>West Indies city that's home to Lynden Pindling International Airport</t>
  </si>
  <si>
    <t>0.14492753623188406</t>
  </si>
  <si>
    <t>6/9/2019</t>
  </si>
  <si>
    <t>DAZES</t>
  </si>
  <si>
    <t>Stuns</t>
  </si>
  <si>
    <t>LOKI</t>
  </si>
  <si>
    <t>Norse troublemaker</t>
  </si>
  <si>
    <t>2/4/2019</t>
  </si>
  <si>
    <t>WRITEME</t>
  </si>
  <si>
    <t>Pen pal's plea</t>
  </si>
  <si>
    <t>BODYDOUBLE</t>
  </si>
  <si>
    <t>*Actor's stand-in</t>
  </si>
  <si>
    <t>9/20/2021</t>
  </si>
  <si>
    <t>AISLE</t>
  </si>
  <si>
    <t>"Cleanup on ___ 5!"</t>
  </si>
  <si>
    <t>0.47368421052631576</t>
  </si>
  <si>
    <t>3/27/2019</t>
  </si>
  <si>
    <t>SHUNS</t>
  </si>
  <si>
    <t>Gives the cold shoulder</t>
  </si>
  <si>
    <t>MARYS</t>
  </si>
  <si>
    <t>"The Bells of St. ___" (Bing Crosby film and song)</t>
  </si>
  <si>
    <t>LORDOFTHEFLIES</t>
  </si>
  <si>
    <t>Biography of Willie Mays?</t>
  </si>
  <si>
    <t>11/15/2019</t>
  </si>
  <si>
    <t>CRASSER</t>
  </si>
  <si>
    <t>Less refined</t>
  </si>
  <si>
    <t>SKETCHESOFSPAIN</t>
  </si>
  <si>
    <t>Classic 1960 platinum-selling Miles Davis album</t>
  </si>
  <si>
    <t>0.1276595744680851</t>
  </si>
  <si>
    <t>TORTA</t>
  </si>
  <si>
    <t>Ristorante dessert</t>
  </si>
  <si>
    <t>ALTEREGOS</t>
  </si>
  <si>
    <t>Clark Kent and Mr. Hyde, for two</t>
  </si>
  <si>
    <t>5/19/2020</t>
  </si>
  <si>
    <t>AREA</t>
  </si>
  <si>
    <t>4,700 square feet, for a basketball court</t>
  </si>
  <si>
    <t>SNUCK</t>
  </si>
  <si>
    <t>Crept (out), informally</t>
  </si>
  <si>
    <t>FORA</t>
  </si>
  <si>
    <t>Debate venues</t>
  </si>
  <si>
    <t>ALOHA</t>
  </si>
  <si>
    <t>Pacific greeting</t>
  </si>
  <si>
    <t>PIBB</t>
  </si>
  <si>
    <t>___ Xtra (soda)</t>
  </si>
  <si>
    <t>0.4666666666666667</t>
  </si>
  <si>
    <t>FRAT</t>
  </si>
  <si>
    <t>School house?</t>
  </si>
  <si>
    <t>10/14/2020</t>
  </si>
  <si>
    <t>ACTIV</t>
  </si>
  <si>
    <t>When Aida dies in Verdi's "Aida"</t>
  </si>
  <si>
    <t>YES</t>
  </si>
  <si>
    <t>"Of course!"</t>
  </si>
  <si>
    <t>1/22/2020</t>
  </si>
  <si>
    <t>ILENE</t>
  </si>
  <si>
    <t>Actress Graff of "Mr. Belvedere"</t>
  </si>
  <si>
    <t>SHEEP</t>
  </si>
  <si>
    <t>Their population in New Zealand peaked at 70 million in 1982</t>
  </si>
  <si>
    <t>4.545454545454546</t>
  </si>
  <si>
    <t>ANTON</t>
  </si>
  <si>
    <t>Composer Bruckner</t>
  </si>
  <si>
    <t>5/20/2018</t>
  </si>
  <si>
    <t>CZAR</t>
  </si>
  <si>
    <t>Powerful politico</t>
  </si>
  <si>
    <t>1/19/2019</t>
  </si>
  <si>
    <t>SHIA</t>
  </si>
  <si>
    <t>Much of the population of Iran</t>
  </si>
  <si>
    <t>RESIN</t>
  </si>
  <si>
    <t>What amber comes from</t>
  </si>
  <si>
    <t>9/17/2018</t>
  </si>
  <si>
    <t>AGE</t>
  </si>
  <si>
    <t>Have another birthday</t>
  </si>
  <si>
    <t>ACETIC</t>
  </si>
  <si>
    <t>Like vinegar</t>
  </si>
  <si>
    <t>CCS</t>
  </si>
  <si>
    <t>Keeps in the loop, in a way</t>
  </si>
  <si>
    <t>0.25925925925925924</t>
  </si>
  <si>
    <t>8/19/2019</t>
  </si>
  <si>
    <t>TIS</t>
  </si>
  <si>
    <t>"___ the season to be jolly"</t>
  </si>
  <si>
    <t>OPERETTA</t>
  </si>
  <si>
    <t>Many a Gilbert and Sullivan work</t>
  </si>
  <si>
    <t>8/15/2019</t>
  </si>
  <si>
    <t>USS</t>
  </si>
  <si>
    <t>___ Missouri</t>
  </si>
  <si>
    <t>9/11/2018</t>
  </si>
  <si>
    <t>ATBEST</t>
  </si>
  <si>
    <t>If everything goes right</t>
  </si>
  <si>
    <t>LONDONEYE</t>
  </si>
  <si>
    <t>Popular U.K. tourist attraction</t>
  </si>
  <si>
    <t>MOTES</t>
  </si>
  <si>
    <t>Specks</t>
  </si>
  <si>
    <t>ROOF</t>
  </si>
  <si>
    <t>Upper part of the mouth</t>
  </si>
  <si>
    <t>12/21/2017</t>
  </si>
  <si>
    <t>IVANKA</t>
  </si>
  <si>
    <t>The Trump who wrote "The Trump Card: Playing to Win in Work and Life"</t>
  </si>
  <si>
    <t>0.2318840579710145</t>
  </si>
  <si>
    <t>TRIADS</t>
  </si>
  <si>
    <t>Common chords</t>
  </si>
  <si>
    <t>TIGERS</t>
  </si>
  <si>
    <t>Aggressive types</t>
  </si>
  <si>
    <t>6/13/2020</t>
  </si>
  <si>
    <t>LAW</t>
  </si>
  <si>
    <t>Regulation</t>
  </si>
  <si>
    <t>OVEN</t>
  </si>
  <si>
    <t>Kiln, e.g.</t>
  </si>
  <si>
    <t>VARNISH</t>
  </si>
  <si>
    <t>Certain outer coating</t>
  </si>
  <si>
    <t>OPERA</t>
  </si>
  <si>
    <t>"What's ___, Doc?" (old Bugs Bunny short)</t>
  </si>
  <si>
    <t>0.3902439024390244</t>
  </si>
  <si>
    <t>RECS</t>
  </si>
  <si>
    <t>Letters accompanying college applications, for short</t>
  </si>
  <si>
    <t>7.833333333333333</t>
  </si>
  <si>
    <t>ENTER</t>
  </si>
  <si>
    <t>Put in</t>
  </si>
  <si>
    <t>NAH</t>
  </si>
  <si>
    <t>Dismissive turndown</t>
  </si>
  <si>
    <t>11/27/2018</t>
  </si>
  <si>
    <t>GHOULS</t>
  </si>
  <si>
    <t>Halloween creatures</t>
  </si>
  <si>
    <t>2/2/2018</t>
  </si>
  <si>
    <t>POSSESSES</t>
  </si>
  <si>
    <t>Has</t>
  </si>
  <si>
    <t>RR station info</t>
  </si>
  <si>
    <t>YARNS</t>
  </si>
  <si>
    <t>What some sailors bring back</t>
  </si>
  <si>
    <t>5/8/2018</t>
  </si>
  <si>
    <t>TAY</t>
  </si>
  <si>
    <t>Scotland's Firth of ___</t>
  </si>
  <si>
    <t>2/23/2020</t>
  </si>
  <si>
    <t>CAMEO</t>
  </si>
  <si>
    <t>Brief glimpse of a star</t>
  </si>
  <si>
    <t>9/30/2021</t>
  </si>
  <si>
    <t>ACE</t>
  </si>
  <si>
    <t>It's often included in a good deal</t>
  </si>
  <si>
    <t>2/1/2019</t>
  </si>
  <si>
    <t>HAILMARY</t>
  </si>
  <si>
    <t>Last-ditch effort</t>
  </si>
  <si>
    <t>1/17/2019</t>
  </si>
  <si>
    <t>NYU</t>
  </si>
  <si>
    <t>Home of the Tisch Sch. of the Arts</t>
  </si>
  <si>
    <t>DAZE</t>
  </si>
  <si>
    <t>Foggy condition</t>
  </si>
  <si>
    <t>NCIS</t>
  </si>
  <si>
    <t>It has spinoffs set in New Orleans and Los Angeles</t>
  </si>
  <si>
    <t>ARTLESS</t>
  </si>
  <si>
    <t>Uncultured</t>
  </si>
  <si>
    <t>RHINE</t>
  </si>
  <si>
    <t>German river to the North Sea</t>
  </si>
  <si>
    <t>6/22/2019</t>
  </si>
  <si>
    <t>SORTA</t>
  </si>
  <si>
    <t>"Ish"</t>
  </si>
  <si>
    <t>CURLICUES</t>
  </si>
  <si>
    <t>Scribes' flourishes</t>
  </si>
  <si>
    <t>OWEN</t>
  </si>
  <si>
    <t>Wilson of "The Royal Tenenbaums"</t>
  </si>
  <si>
    <t>7/10/2021</t>
  </si>
  <si>
    <t>DIGDEEP</t>
  </si>
  <si>
    <t>Find inner strength</t>
  </si>
  <si>
    <t>3/18/2021</t>
  </si>
  <si>
    <t>RUNT</t>
  </si>
  <si>
    <t>Reddish-brown</t>
  </si>
  <si>
    <t>1/10/2018</t>
  </si>
  <si>
    <t>TOED</t>
  </si>
  <si>
    <t>Pigeon-___</t>
  </si>
  <si>
    <t>BRO</t>
  </si>
  <si>
    <t>Frat member</t>
  </si>
  <si>
    <t>COLIC</t>
  </si>
  <si>
    <t>New parents' woe</t>
  </si>
  <si>
    <t>4/3/2019</t>
  </si>
  <si>
    <t>REF</t>
  </si>
  <si>
    <t>One issuing red cards, for short</t>
  </si>
  <si>
    <t>8/17/2019</t>
  </si>
  <si>
    <t>LITHE</t>
  </si>
  <si>
    <t>Pliant</t>
  </si>
  <si>
    <t>STORM</t>
  </si>
  <si>
    <t>Rant and rave</t>
  </si>
  <si>
    <t>OWLET</t>
  </si>
  <si>
    <t>Forest hatchling</t>
  </si>
  <si>
    <t>CARETAKER</t>
  </si>
  <si>
    <t>One tending a house during the owner's absence</t>
  </si>
  <si>
    <t>What surrounds the pupil</t>
  </si>
  <si>
    <t>7/19/2019</t>
  </si>
  <si>
    <t>FOES</t>
  </si>
  <si>
    <t>The other side</t>
  </si>
  <si>
    <t>ANTS</t>
  </si>
  <si>
    <t>Targets for exterminators</t>
  </si>
  <si>
    <t>6/13/2018</t>
  </si>
  <si>
    <t>Dis, with "on"</t>
  </si>
  <si>
    <t>SALON</t>
  </si>
  <si>
    <t>Business that has cut prices</t>
  </si>
  <si>
    <t>GOFLAT</t>
  </si>
  <si>
    <t>Lose fizz</t>
  </si>
  <si>
    <t>9/13/2019</t>
  </si>
  <si>
    <t>ARCADE</t>
  </si>
  <si>
    <t>Part of many an amusement park</t>
  </si>
  <si>
    <t>MAO</t>
  </si>
  <si>
    <t>Leader mentioned in the Beatles' "Revolution"</t>
  </si>
  <si>
    <t>8/20/2021</t>
  </si>
  <si>
    <t>CTSCANNER</t>
  </si>
  <si>
    <t>Provider of inside info?</t>
  </si>
  <si>
    <t>PSA</t>
  </si>
  <si>
    <t>TV "FYI," of a sort</t>
  </si>
  <si>
    <t>ELOCUTE</t>
  </si>
  <si>
    <t>Orate</t>
  </si>
  <si>
    <t>MIMIC</t>
  </si>
  <si>
    <t>Ape</t>
  </si>
  <si>
    <t>FLOE</t>
  </si>
  <si>
    <t>Ice sheet</t>
  </si>
  <si>
    <t>12/9/2017</t>
  </si>
  <si>
    <t>SONOGRAM</t>
  </si>
  <si>
    <t>Baby shower</t>
  </si>
  <si>
    <t>12/19/2018</t>
  </si>
  <si>
    <t>ERGO</t>
  </si>
  <si>
    <t>As a result</t>
  </si>
  <si>
    <t>2/6/2019</t>
  </si>
  <si>
    <t>RANKLE</t>
  </si>
  <si>
    <t>Annoy</t>
  </si>
  <si>
    <t>SHOWN</t>
  </si>
  <si>
    <t>Demonstrated</t>
  </si>
  <si>
    <t>OTS</t>
  </si>
  <si>
    <t>Tiebreakers, briefly</t>
  </si>
  <si>
    <t>RUBIK</t>
  </si>
  <si>
    <t>Cubist of note?</t>
  </si>
  <si>
    <t>CHEERY</t>
  </si>
  <si>
    <t>Upbeat</t>
  </si>
  <si>
    <t>5/6/2021</t>
  </si>
  <si>
    <t>ANG</t>
  </si>
  <si>
    <t>Director Lee</t>
  </si>
  <si>
    <t>12/8/2018</t>
  </si>
  <si>
    <t>IAN</t>
  </si>
  <si>
    <t>John, overseas</t>
  </si>
  <si>
    <t>3/16/2018</t>
  </si>
  <si>
    <t>BARING</t>
  </si>
  <si>
    <t>Revealing</t>
  </si>
  <si>
    <t>FBI</t>
  </si>
  <si>
    <t>Letters on some badges</t>
  </si>
  <si>
    <t>AGHAST</t>
  </si>
  <si>
    <t>Dumbstruck</t>
  </si>
  <si>
    <t>4/4/2021</t>
  </si>
  <si>
    <t>ENAMEL</t>
  </si>
  <si>
    <t>White coat?</t>
  </si>
  <si>
    <t>Milliner's creation</t>
  </si>
  <si>
    <t>ASCOTS</t>
  </si>
  <si>
    <t>Some neckwear</t>
  </si>
  <si>
    <t>12/1/2019</t>
  </si>
  <si>
    <t>Possible result of late payments, informally</t>
  </si>
  <si>
    <t>BONE</t>
  </si>
  <si>
    <t>Grave matter</t>
  </si>
  <si>
    <t>AUGURY</t>
  </si>
  <si>
    <t>Pre-29-Across</t>
  </si>
  <si>
    <t>7/1/2021</t>
  </si>
  <si>
    <t>RINKS</t>
  </si>
  <si>
    <t>Curling locales</t>
  </si>
  <si>
    <t>RENAME</t>
  </si>
  <si>
    <t>Christen anew</t>
  </si>
  <si>
    <t>12/30/2020</t>
  </si>
  <si>
    <t>"Who do you think you ___?"</t>
  </si>
  <si>
    <t>0.4074074074074074</t>
  </si>
  <si>
    <t>CAMO</t>
  </si>
  <si>
    <t>Some G.I. wear, informally</t>
  </si>
  <si>
    <t>Glower in a hearth</t>
  </si>
  <si>
    <t>3/6/2020</t>
  </si>
  <si>
    <t>PADS</t>
  </si>
  <si>
    <t>Artificially inflates</t>
  </si>
  <si>
    <t>TEAM</t>
  </si>
  <si>
    <t>___ player</t>
  </si>
  <si>
    <t>Column with an angle</t>
  </si>
  <si>
    <t>FERRET</t>
  </si>
  <si>
    <t>Search (out)</t>
  </si>
  <si>
    <t>DYNASTY</t>
  </si>
  <si>
    <t>The Kennedys or the Bushes, so to speak</t>
  </si>
  <si>
    <t>5/1/2020</t>
  </si>
  <si>
    <t>FUZZYWUZZY</t>
  </si>
  <si>
    <t>Hairless creature in a nursery rhyme</t>
  </si>
  <si>
    <t>1/5/2020</t>
  </si>
  <si>
    <t>NOHELP</t>
  </si>
  <si>
    <t>Utterly useless</t>
  </si>
  <si>
    <t>10/19/2019</t>
  </si>
  <si>
    <t>LOCI</t>
  </si>
  <si>
    <t>Sets of points on graphs</t>
  </si>
  <si>
    <t>6/8/2018</t>
  </si>
  <si>
    <t>WAHS</t>
  </si>
  <si>
    <t>Temper tantrum outbursts</t>
  </si>
  <si>
    <t>2/10/2019</t>
  </si>
  <si>
    <t>KENNY</t>
  </si>
  <si>
    <t>Country singer Chesney</t>
  </si>
  <si>
    <t>10/31/2018</t>
  </si>
  <si>
    <t>BRINY</t>
  </si>
  <si>
    <t>Like the ocean</t>
  </si>
  <si>
    <t>3/20/2019</t>
  </si>
  <si>
    <t>ARMY</t>
  </si>
  <si>
    <t>Force on the ground</t>
  </si>
  <si>
    <t>2/16/2018</t>
  </si>
  <si>
    <t>AMBOY</t>
  </si>
  <si>
    <t>South ___, N.J.</t>
  </si>
  <si>
    <t>0.5333333333333333</t>
  </si>
  <si>
    <t>1/15/2021</t>
  </si>
  <si>
    <t>POLO</t>
  </si>
  <si>
    <t>Game that can be played on bicycles or elephants</t>
  </si>
  <si>
    <t>SLAMS</t>
  </si>
  <si>
    <t>Verses versus verses events</t>
  </si>
  <si>
    <t>SEAT</t>
  </si>
  <si>
    <t>Airline assignment</t>
  </si>
  <si>
    <t>DEGRADE</t>
  </si>
  <si>
    <t>Break down chemically</t>
  </si>
  <si>
    <t>LAOTIAN</t>
  </si>
  <si>
    <t>Kip spender</t>
  </si>
  <si>
    <t>Quick pick-me-up?</t>
  </si>
  <si>
    <t>ECO</t>
  </si>
  <si>
    <t>Sustainability indicator</t>
  </si>
  <si>
    <t>TSARIST</t>
  </si>
  <si>
    <t>Like Russia prior to 1917</t>
  </si>
  <si>
    <t>5/5/2018</t>
  </si>
  <si>
    <t>WHYIOUGHTA</t>
  </si>
  <si>
    <t>Vague threat from a Stooge</t>
  </si>
  <si>
    <t>LUISE</t>
  </si>
  <si>
    <t>Two-time Best Actress winner Rainer</t>
  </si>
  <si>
    <t>SEWS</t>
  </si>
  <si>
    <t>Follows a pattern?</t>
  </si>
  <si>
    <t>TRAIL</t>
  </si>
  <si>
    <t>Appalachian ___</t>
  </si>
  <si>
    <t>LASTS</t>
  </si>
  <si>
    <t>Has a long shelf life</t>
  </si>
  <si>
    <t>John of Scots</t>
  </si>
  <si>
    <t>PHD</t>
  </si>
  <si>
    <t>Prof's degree</t>
  </si>
  <si>
    <t>12/12/2017</t>
  </si>
  <si>
    <t>OPIATE</t>
  </si>
  <si>
    <t>Morphine, e.g.</t>
  </si>
  <si>
    <t>LEAPSECOND</t>
  </si>
  <si>
    <t>Tiny change to a master clock</t>
  </si>
  <si>
    <t>1/12/2021</t>
  </si>
  <si>
    <t>ISSARAE</t>
  </si>
  <si>
    <t>"Insecure" actress</t>
  </si>
  <si>
    <t>10/11/2019</t>
  </si>
  <si>
    <t>COG</t>
  </si>
  <si>
    <t>Minor player</t>
  </si>
  <si>
    <t>6/17/2018</t>
  </si>
  <si>
    <t>ALA</t>
  </si>
  <si>
    <t>In the tradition of</t>
  </si>
  <si>
    <t>10/22/2018</t>
  </si>
  <si>
    <t>LETSNOT</t>
  </si>
  <si>
    <t>"How about we forgo that"</t>
  </si>
  <si>
    <t>5/2/2019</t>
  </si>
  <si>
    <t>ENIAC</t>
  </si>
  <si>
    <t>"Giant Brain" of 1946</t>
  </si>
  <si>
    <t>6/25/2021</t>
  </si>
  <si>
    <t>LOTTA</t>
  </si>
  <si>
    <t>Buncha</t>
  </si>
  <si>
    <t>Slip-up</t>
  </si>
  <si>
    <t>Bit of training accompanying "Sit!" and "Speak!"</t>
  </si>
  <si>
    <t>RACER</t>
  </si>
  <si>
    <t>Go-kart, e.g.</t>
  </si>
  <si>
    <t>12/2/2019</t>
  </si>
  <si>
    <t>ABETS</t>
  </si>
  <si>
    <t>Helps with a heist</t>
  </si>
  <si>
    <t>3/9/2021</t>
  </si>
  <si>
    <t>VICE</t>
  </si>
  <si>
    <t>Wickedness</t>
  </si>
  <si>
    <t>OXEN</t>
  </si>
  <si>
    <t>Animals in a yoke</t>
  </si>
  <si>
    <t>12/10/2020</t>
  </si>
  <si>
    <t>Fuse box unit</t>
  </si>
  <si>
    <t>9/5/2020</t>
  </si>
  <si>
    <t>THY</t>
  </si>
  <si>
    <t>"Glorify ___ Name" (church chorus)</t>
  </si>
  <si>
    <t>0.3235294117647059</t>
  </si>
  <si>
    <t>STELMO</t>
  </si>
  <si>
    <t>Fire man?</t>
  </si>
  <si>
    <t>WERE</t>
  </si>
  <si>
    <t>Are no longer</t>
  </si>
  <si>
    <t>4/24/2019</t>
  </si>
  <si>
    <t>ATARI</t>
  </si>
  <si>
    <t>Big name in classic video games</t>
  </si>
  <si>
    <t>3/3/2019</t>
  </si>
  <si>
    <t>ANIN</t>
  </si>
  <si>
    <t>Have ___ with</t>
  </si>
  <si>
    <t>TIMESLOT</t>
  </si>
  <si>
    <t>9/8 Central, e.g.</t>
  </si>
  <si>
    <t>8/8/2021</t>
  </si>
  <si>
    <t>GOLF</t>
  </si>
  <si>
    <t>Letter between foxtrot and hotel in the NATO alphabet</t>
  </si>
  <si>
    <t>0.1509433962264151</t>
  </si>
  <si>
    <t>AMI</t>
  </si>
  <si>
    <t>Friend of Francine</t>
  </si>
  <si>
    <t>HUSK</t>
  </si>
  <si>
    <t>Ear covering</t>
  </si>
  <si>
    <t>9/6/2019</t>
  </si>
  <si>
    <t>HERRING</t>
  </si>
  <si>
    <t>Red ___</t>
  </si>
  <si>
    <t>OGLED</t>
  </si>
  <si>
    <t>Stared at</t>
  </si>
  <si>
    <t>ONEL</t>
  </si>
  <si>
    <t>First-year law student</t>
  </si>
  <si>
    <t>XES</t>
  </si>
  <si>
    <t>Marks out</t>
  </si>
  <si>
    <t>PANERA</t>
  </si>
  <si>
    <t>Bakery/cafe chain</t>
  </si>
  <si>
    <t>10/1/2020</t>
  </si>
  <si>
    <t>MIA</t>
  </si>
  <si>
    <t>Emma Stone's character in "La La Land"</t>
  </si>
  <si>
    <t>10/31/2019</t>
  </si>
  <si>
    <t>IPO</t>
  </si>
  <si>
    <t>Co. milestone</t>
  </si>
  <si>
    <t>EEK</t>
  </si>
  <si>
    <t>Sound of alarm</t>
  </si>
  <si>
    <t>OBOE</t>
  </si>
  <si>
    <t>Wind in a pit</t>
  </si>
  <si>
    <t>4/21/2021</t>
  </si>
  <si>
    <t>RECON</t>
  </si>
  <si>
    <t>Fact-finding mission, informally</t>
  </si>
  <si>
    <t>12/23/2017</t>
  </si>
  <si>
    <t>SALIVA</t>
  </si>
  <si>
    <t>Certain swab sample</t>
  </si>
  <si>
    <t>1/31/2020</t>
  </si>
  <si>
    <t>SPARS</t>
  </si>
  <si>
    <t>Engages in argument</t>
  </si>
  <si>
    <t>Meandered</t>
  </si>
  <si>
    <t>RIDE</t>
  </si>
  <si>
    <t>Theme park feature</t>
  </si>
  <si>
    <t>12/16/2018</t>
  </si>
  <si>
    <t>EIDER</t>
  </si>
  <si>
    <t>Prized duck</t>
  </si>
  <si>
    <t>Hometown hero of Louisville, Ky.</t>
  </si>
  <si>
    <t>3/2/2020</t>
  </si>
  <si>
    <t>NOTHINGDOING</t>
  </si>
  <si>
    <t>"Forget about it!" ... or a clue to the starts of 20-, 27- and 47-Across</t>
  </si>
  <si>
    <t>3.8666666666666667</t>
  </si>
  <si>
    <t>RTE</t>
  </si>
  <si>
    <t>Way on Waze: Abbr.</t>
  </si>
  <si>
    <t>11/22/2019</t>
  </si>
  <si>
    <t>MORANIS</t>
  </si>
  <si>
    <t>"Ghostbusters" co-star Rick</t>
  </si>
  <si>
    <t>REDOES</t>
  </si>
  <si>
    <t>Fixes the decor of completely</t>
  </si>
  <si>
    <t>AMONG</t>
  </si>
  <si>
    <t>In the midst of</t>
  </si>
  <si>
    <t>6/3/2020</t>
  </si>
  <si>
    <t>USATLAS</t>
  </si>
  <si>
    <t>All of America wrapped up in one book</t>
  </si>
  <si>
    <t>SANDM</t>
  </si>
  <si>
    <t>"Fifty Shades of Grey" subject, briefly</t>
  </si>
  <si>
    <t>SLAYS</t>
  </si>
  <si>
    <t>Leaves 'em rolling in the aisles</t>
  </si>
  <si>
    <t>ALPO</t>
  </si>
  <si>
    <t>Prime Cuts Extra Gravy brand</t>
  </si>
  <si>
    <t>5/24/2021</t>
  </si>
  <si>
    <t>Tanning lotion fig.</t>
  </si>
  <si>
    <t>NOHASSLE</t>
  </si>
  <si>
    <t>Easy-peasy</t>
  </si>
  <si>
    <t>INPEN</t>
  </si>
  <si>
    <t>How some solve crosswords</t>
  </si>
  <si>
    <t>TERRACOTTA</t>
  </si>
  <si>
    <t>Warm-colored pottery material</t>
  </si>
  <si>
    <t>CENSES</t>
  </si>
  <si>
    <t>Perfumes with a thurible</t>
  </si>
  <si>
    <t>CUE</t>
  </si>
  <si>
    <t>Tapered piece of sports equipment</t>
  </si>
  <si>
    <t>BOWSER</t>
  </si>
  <si>
    <t>D.C. mayor Muriel</t>
  </si>
  <si>
    <t>EDU</t>
  </si>
  <si>
    <t>Email address ending</t>
  </si>
  <si>
    <t>URGE</t>
  </si>
  <si>
    <t>It's hard to fight</t>
  </si>
  <si>
    <t>BEACON</t>
  </si>
  <si>
    <t>Guiding light</t>
  </si>
  <si>
    <t>12/22/2020</t>
  </si>
  <si>
    <t>FLANGE</t>
  </si>
  <si>
    <t>Projecting rim of a metal beam</t>
  </si>
  <si>
    <t>CAREW</t>
  </si>
  <si>
    <t>Rod who was the 1977 A.L. M.V.P.</t>
  </si>
  <si>
    <t>SASHAY</t>
  </si>
  <si>
    <t>Walk stylishly</t>
  </si>
  <si>
    <t>3/2/2019</t>
  </si>
  <si>
    <t>Discipline of some masters</t>
  </si>
  <si>
    <t>11/26/2019</t>
  </si>
  <si>
    <t>PODS</t>
  </si>
  <si>
    <t>Compact storage units</t>
  </si>
  <si>
    <t>8/17/2021</t>
  </si>
  <si>
    <t>ACA</t>
  </si>
  <si>
    <t>Landmark health legislation of 2010, for short</t>
  </si>
  <si>
    <t>4/19/2018</t>
  </si>
  <si>
    <t>STEIN</t>
  </si>
  <si>
    <t>Oktoberfest order</t>
  </si>
  <si>
    <t>INCH</t>
  </si>
  <si>
    <t>Distance between belt holes, maybe</t>
  </si>
  <si>
    <t>OPRAH</t>
  </si>
  <si>
    <t>The "O" of OWN</t>
  </si>
  <si>
    <t>2/20/2018</t>
  </si>
  <si>
    <t>DOUSE</t>
  </si>
  <si>
    <t>Extinguish</t>
  </si>
  <si>
    <t>12/23/2018</t>
  </si>
  <si>
    <t>YASIR</t>
  </si>
  <si>
    <t>Arabic name that sounds like a polite affirmative</t>
  </si>
  <si>
    <t>ERICH</t>
  </si>
  <si>
    <t>Psychoanalyst Fromm</t>
  </si>
  <si>
    <t>EVES</t>
  </si>
  <si>
    <t>Cusps</t>
  </si>
  <si>
    <t>DOI</t>
  </si>
  <si>
    <t>"Is that true about me?"</t>
  </si>
  <si>
    <t>0.2916666666666667</t>
  </si>
  <si>
    <t>TOES</t>
  </si>
  <si>
    <t>Things sandals lack</t>
  </si>
  <si>
    <t>9/14/2020</t>
  </si>
  <si>
    <t>SHILL</t>
  </si>
  <si>
    <t>Helper in conning</t>
  </si>
  <si>
    <t>THAN</t>
  </si>
  <si>
    <t>Lighter-air link</t>
  </si>
  <si>
    <t>6/11/2018</t>
  </si>
  <si>
    <t>Big name in arcade gaming</t>
  </si>
  <si>
    <t>PEAT</t>
  </si>
  <si>
    <t>Fuel common in Scotland</t>
  </si>
  <si>
    <t>STEAD</t>
  </si>
  <si>
    <t>Farm extension?</t>
  </si>
  <si>
    <t>HOLT</t>
  </si>
  <si>
    <t>Young otter's home</t>
  </si>
  <si>
    <t>4/25/2021</t>
  </si>
  <si>
    <t>BRIE</t>
  </si>
  <si>
    <t>Gooey spread</t>
  </si>
  <si>
    <t>1/25/2018</t>
  </si>
  <si>
    <t>ETUDES</t>
  </si>
  <si>
    <t>Some works of Robert Schumann</t>
  </si>
  <si>
    <t>10/16/2020</t>
  </si>
  <si>
    <t>RODS</t>
  </si>
  <si>
    <t>Nuclear fuel containers</t>
  </si>
  <si>
    <t>1/29/2019</t>
  </si>
  <si>
    <t>MARLO</t>
  </si>
  <si>
    <t>Kingpin on "The Wire"</t>
  </si>
  <si>
    <t>What a ballerina twirls on</t>
  </si>
  <si>
    <t>ZEAL</t>
  </si>
  <si>
    <t>Passion</t>
  </si>
  <si>
    <t>SUNTZU</t>
  </si>
  <si>
    <t>Who said "The greatest victory is that which requires no battle"</t>
  </si>
  <si>
    <t>4.909090909090909</t>
  </si>
  <si>
    <t>CHAP</t>
  </si>
  <si>
    <t>English guy</t>
  </si>
  <si>
    <t>12/23/2020</t>
  </si>
  <si>
    <t>SLICEDBREAD</t>
  </si>
  <si>
    <t>Wonder-ful product?</t>
  </si>
  <si>
    <t>GLOMS</t>
  </si>
  <si>
    <t>Steals, slangily</t>
  </si>
  <si>
    <t>MRS</t>
  </si>
  <si>
    <t>Miss in the future, maybe</t>
  </si>
  <si>
    <t>5/4/2019</t>
  </si>
  <si>
    <t>ETON</t>
  </si>
  <si>
    <t>Radley rival</t>
  </si>
  <si>
    <t>APU</t>
  </si>
  <si>
    <t>"The Simpsons" character with a Ph.D.</t>
  </si>
  <si>
    <t>USA</t>
  </si>
  <si>
    <t>1980 Olympic hockey champs</t>
  </si>
  <si>
    <t>ORATE</t>
  </si>
  <si>
    <t>Speak grandly</t>
  </si>
  <si>
    <t>LECAR</t>
  </si>
  <si>
    <t>Old Renault model</t>
  </si>
  <si>
    <t>SCENE</t>
  </si>
  <si>
    <t>Conspicuous thing to make</t>
  </si>
  <si>
    <t>7/25/2021</t>
  </si>
  <si>
    <t>TAX</t>
  </si>
  <si>
    <t>Duty</t>
  </si>
  <si>
    <t>BTW</t>
  </si>
  <si>
    <t>"Oh, and another thing ...," for short</t>
  </si>
  <si>
    <t>0.34210526315789475</t>
  </si>
  <si>
    <t>Persian Gulf country, for short</t>
  </si>
  <si>
    <t>9/27/2021</t>
  </si>
  <si>
    <t>Airport shuttle, typically</t>
  </si>
  <si>
    <t>HORAS</t>
  </si>
  <si>
    <t>Some circle dances</t>
  </si>
  <si>
    <t>INKBLOTS</t>
  </si>
  <si>
    <t>Symmetrical images in psychological tests</t>
  </si>
  <si>
    <t>TASE</t>
  </si>
  <si>
    <t>Hit with a charge</t>
  </si>
  <si>
    <t>UEY</t>
  </si>
  <si>
    <t>Dangerous move on a busy highway</t>
  </si>
  <si>
    <t>8/6/2018</t>
  </si>
  <si>
    <t>NSA</t>
  </si>
  <si>
    <t>Hush-hush grp.</t>
  </si>
  <si>
    <t>SOX</t>
  </si>
  <si>
    <t>Fenway team, familiarly</t>
  </si>
  <si>
    <t>KATO</t>
  </si>
  <si>
    <t>Bruce Lee role based on an old radio character</t>
  </si>
  <si>
    <t>HEEP</t>
  </si>
  <si>
    <t>Dickens clerk</t>
  </si>
  <si>
    <t>ENOS</t>
  </si>
  <si>
    <t>Baseball Hall-of-Famer Slaughter</t>
  </si>
  <si>
    <t>IRA</t>
  </si>
  <si>
    <t>George's lyricist brother</t>
  </si>
  <si>
    <t>SPIN</t>
  </si>
  <si>
    <t>"Wheel of Fortune" option</t>
  </si>
  <si>
    <t>11/30/2020</t>
  </si>
  <si>
    <t>OTTAWA</t>
  </si>
  <si>
    <t>Capital of 71-Across</t>
  </si>
  <si>
    <t>3/18/2020</t>
  </si>
  <si>
    <t>DORA</t>
  </si>
  <si>
    <t>Surrealist Maar</t>
  </si>
  <si>
    <t>Wilson of "Meet the Parents"</t>
  </si>
  <si>
    <t>P.D.A. component: Abbr.</t>
  </si>
  <si>
    <t>9/28/2021</t>
  </si>
  <si>
    <t>ASADA</t>
  </si>
  <si>
    <t>Carne ___ (taco option)</t>
  </si>
  <si>
    <t>0.34782608695652173</t>
  </si>
  <si>
    <t>MTV</t>
  </si>
  <si>
    <t>Downtown Julie Brown's former employer</t>
  </si>
  <si>
    <t>7/21/2020</t>
  </si>
  <si>
    <t>Zones</t>
  </si>
  <si>
    <t>1/11/2021</t>
  </si>
  <si>
    <t>FIRE</t>
  </si>
  <si>
    <t>Command to a cannoneer</t>
  </si>
  <si>
    <t>10/17/2021</t>
  </si>
  <si>
    <t>ROAN</t>
  </si>
  <si>
    <t>Horse of a different color</t>
  </si>
  <si>
    <t>TAMMIE</t>
  </si>
  <si>
    <t>Green of the L.P.G.A.</t>
  </si>
  <si>
    <t>PSALM</t>
  </si>
  <si>
    <t>Writing attributed to King David</t>
  </si>
  <si>
    <t>4/12/2018</t>
  </si>
  <si>
    <t>YULE</t>
  </si>
  <si>
    <t>___ log</t>
  </si>
  <si>
    <t>ALTAR</t>
  </si>
  <si>
    <t>Site for a rite</t>
  </si>
  <si>
    <t>ARMS</t>
  </si>
  <si>
    <t>Regenerable parts of a sea star</t>
  </si>
  <si>
    <t>SWAT</t>
  </si>
  <si>
    <t>Give a "Whap!"</t>
  </si>
  <si>
    <t>5/26/2019</t>
  </si>
  <si>
    <t>AMMAN</t>
  </si>
  <si>
    <t>Mideast capital</t>
  </si>
  <si>
    <t>Daring way to fly</t>
  </si>
  <si>
    <t>4/8/2020</t>
  </si>
  <si>
    <t>GODARK</t>
  </si>
  <si>
    <t>Not be heard from anymore</t>
  </si>
  <si>
    <t>BLADE</t>
  </si>
  <si>
    <t>Element of Freddy Krueger's glove</t>
  </si>
  <si>
    <t>GELCAP</t>
  </si>
  <si>
    <t>Not-so-hard pill to swallow</t>
  </si>
  <si>
    <t>3/11/2018</t>
  </si>
  <si>
    <t>BANNS</t>
  </si>
  <si>
    <t>Marriage announcement</t>
  </si>
  <si>
    <t>PRSTUNT</t>
  </si>
  <si>
    <t>Staged attention-getter</t>
  </si>
  <si>
    <t>APRON</t>
  </si>
  <si>
    <t>Protection against kitchen splatters</t>
  </si>
  <si>
    <t>LADES</t>
  </si>
  <si>
    <t>Fills a cargo hold</t>
  </si>
  <si>
    <t>1/16/2021</t>
  </si>
  <si>
    <t>LAPUP</t>
  </si>
  <si>
    <t>Drink from a bowl, maybe</t>
  </si>
  <si>
    <t>EAR</t>
  </si>
  <si>
    <t>Maestro's gift</t>
  </si>
  <si>
    <t>BEERYS</t>
  </si>
  <si>
    <t>Noah and Wallace of old films</t>
  </si>
  <si>
    <t>9/26/2018</t>
  </si>
  <si>
    <t>EAU</t>
  </si>
  <si>
    <t>What's found in the French riviere?</t>
  </si>
  <si>
    <t>ESQ</t>
  </si>
  <si>
    <t>Fancy-looking name appendage</t>
  </si>
  <si>
    <t>MALICE</t>
  </si>
  <si>
    <t>Evil intent</t>
  </si>
  <si>
    <t>1/23/2019</t>
  </si>
  <si>
    <t>LETON</t>
  </si>
  <si>
    <t>Pretend</t>
  </si>
  <si>
    <t>GABE</t>
  </si>
  <si>
    <t>TV journalist Pressman with a Peabody and 11 Emmys</t>
  </si>
  <si>
    <t>ACTIN</t>
  </si>
  <si>
    <t>Be a cast member of</t>
  </si>
  <si>
    <t>NERDS</t>
  </si>
  <si>
    <t>Types who think school is too cool</t>
  </si>
  <si>
    <t>MATES</t>
  </si>
  <si>
    <t>Second socks, say</t>
  </si>
  <si>
    <t>LINEAR</t>
  </si>
  <si>
    <t>One-dimensional</t>
  </si>
  <si>
    <t>LARD</t>
  </si>
  <si>
    <t>Suet alternative</t>
  </si>
  <si>
    <t>8/7/2018</t>
  </si>
  <si>
    <t>WIKI</t>
  </si>
  <si>
    <t>Collaborative online site</t>
  </si>
  <si>
    <t>UNCLAD</t>
  </si>
  <si>
    <t>Naked</t>
  </si>
  <si>
    <t>RECTO</t>
  </si>
  <si>
    <t>Page 1, e.g.</t>
  </si>
  <si>
    <t>PULP</t>
  </si>
  <si>
    <t>Part of orange juice that's not juice</t>
  </si>
  <si>
    <t>6/3/2019</t>
  </si>
  <si>
    <t>BARN</t>
  </si>
  <si>
    <t>Building for bovines</t>
  </si>
  <si>
    <t>Behaved creepily, in a way</t>
  </si>
  <si>
    <t>INALL</t>
  </si>
  <si>
    <t>Totally</t>
  </si>
  <si>
    <t>Veiled language</t>
  </si>
  <si>
    <t>7/9/2021</t>
  </si>
  <si>
    <t>OPENED</t>
  </si>
  <si>
    <t>Led the way</t>
  </si>
  <si>
    <t>NAAN</t>
  </si>
  <si>
    <t>Leavened flatbread</t>
  </si>
  <si>
    <t>2/15/2018</t>
  </si>
  <si>
    <t>SKEWING</t>
  </si>
  <si>
    <t>Distorting</t>
  </si>
  <si>
    <t>OAK</t>
  </si>
  <si>
    <t>Acorn producer</t>
  </si>
  <si>
    <t>MORONS</t>
  </si>
  <si>
    <t>Dodos</t>
  </si>
  <si>
    <t>CURED</t>
  </si>
  <si>
    <t>Preserved, as pastrami</t>
  </si>
  <si>
    <t>Detonation producer, for short</t>
  </si>
  <si>
    <t>4/26/2018</t>
  </si>
  <si>
    <t>FIFTY</t>
  </si>
  <si>
    <t>46-Across, with respect to this answer's location</t>
  </si>
  <si>
    <t>TOUR</t>
  </si>
  <si>
    <t>Rock stars are frequently on this</t>
  </si>
  <si>
    <t>"Always Be My Maybe" actress Wong</t>
  </si>
  <si>
    <t>"Regrettably ..."</t>
  </si>
  <si>
    <t>___ U.S.A.</t>
  </si>
  <si>
    <t>10/23/2018</t>
  </si>
  <si>
    <t>STENO</t>
  </si>
  <si>
    <t>___ pad</t>
  </si>
  <si>
    <t>EDDA</t>
  </si>
  <si>
    <t>Icelandic saga</t>
  </si>
  <si>
    <t>NOCARBS</t>
  </si>
  <si>
    <t>Dieting strategy that may lead to ketosis</t>
  </si>
  <si>
    <t>9/24/2018</t>
  </si>
  <si>
    <t>AFEW</t>
  </si>
  <si>
    <t>Not many</t>
  </si>
  <si>
    <t>12/29/2017</t>
  </si>
  <si>
    <t>TV spinoff beginning in 2004</t>
  </si>
  <si>
    <t>IPADS</t>
  </si>
  <si>
    <t>Some video-making devices</t>
  </si>
  <si>
    <t>DRANO</t>
  </si>
  <si>
    <t>Product with a pipe on its packaging</t>
  </si>
  <si>
    <t>OLE</t>
  </si>
  <si>
    <t>___ Miss of the N.C.A.A.</t>
  </si>
  <si>
    <t>0.4583333333333333</t>
  </si>
  <si>
    <t>SUCRE</t>
  </si>
  <si>
    <t>Bolivian capital</t>
  </si>
  <si>
    <t>OMAHA</t>
  </si>
  <si>
    <t>City that's home to the N.C.A.A.'s College World Series</t>
  </si>
  <si>
    <t>0.2545454545454545</t>
  </si>
  <si>
    <t>DOH</t>
  </si>
  <si>
    <t>Play-___</t>
  </si>
  <si>
    <t>SOFTTACO</t>
  </si>
  <si>
    <t>Tex-Mex offering that lacks much crunch</t>
  </si>
  <si>
    <t>SALADS</t>
  </si>
  <si>
    <t>Some light bites</t>
  </si>
  <si>
    <t>ELLIOT</t>
  </si>
  <si>
    <t>Page who became the first openly trans man to appear on the cover of Time magazine (2021)</t>
  </si>
  <si>
    <t>4.294117647058823</t>
  </si>
  <si>
    <t>4/5/2020</t>
  </si>
  <si>
    <t>CASTRO</t>
  </si>
  <si>
    <t>Democratic politician Julian</t>
  </si>
  <si>
    <t>FAD</t>
  </si>
  <si>
    <t>It doesn't last long</t>
  </si>
  <si>
    <t>KEG</t>
  </si>
  <si>
    <t>Container at a beer bash</t>
  </si>
  <si>
    <t>7/27/2019</t>
  </si>
  <si>
    <t>EXAMINED</t>
  </si>
  <si>
    <t>Checked out</t>
  </si>
  <si>
    <t>4/9/2020</t>
  </si>
  <si>
    <t>KEYWEST</t>
  </si>
  <si>
    <t>Route 1 terminus</t>
  </si>
  <si>
    <t>ENID</t>
  </si>
  <si>
    <t>Woman's name that's a city in Oklahoma</t>
  </si>
  <si>
    <t>3/17/2018</t>
  </si>
  <si>
    <t>NOG</t>
  </si>
  <si>
    <t>Christmas bowlful</t>
  </si>
  <si>
    <t>SWAM</t>
  </si>
  <si>
    <t>Didn't sink, say</t>
  </si>
  <si>
    <t>5/20/2020</t>
  </si>
  <si>
    <t>CACHE</t>
  </si>
  <si>
    <t>Secret supply</t>
  </si>
  <si>
    <t>SPAM</t>
  </si>
  <si>
    <t>Most emails offering life insurance policies, say</t>
  </si>
  <si>
    <t>2/10/2018</t>
  </si>
  <si>
    <t>RARAAVIS</t>
  </si>
  <si>
    <t>One of a kind</t>
  </si>
  <si>
    <t>8/20/2019</t>
  </si>
  <si>
    <t>PATHS</t>
  </si>
  <si>
    <t>Network in a park</t>
  </si>
  <si>
    <t>11/17/2020</t>
  </si>
  <si>
    <t>Some app interruptions</t>
  </si>
  <si>
    <t>ARAL</t>
  </si>
  <si>
    <t>With 45-Across, what was once the world's fourth-largest inland body of water</t>
  </si>
  <si>
    <t>0.19480519480519481</t>
  </si>
  <si>
    <t>LURE</t>
  </si>
  <si>
    <t>The fly in fly-fishing, e.g.</t>
  </si>
  <si>
    <t>CHAI</t>
  </si>
  <si>
    <t>Tea variety</t>
  </si>
  <si>
    <t>FASHIONPOLICE</t>
  </si>
  <si>
    <t>Wearers of 17-, 24-, 50- and 59-Across?</t>
  </si>
  <si>
    <t>3/23/2020</t>
  </si>
  <si>
    <t>ASKED</t>
  </si>
  <si>
    <t>Popped the question</t>
  </si>
  <si>
    <t>SIXER</t>
  </si>
  <si>
    <t>Philadelphia N.B.A. player, informally</t>
  </si>
  <si>
    <t>Wichita-to-Omaha dir.</t>
  </si>
  <si>
    <t>LAM</t>
  </si>
  <si>
    <t>Skedaddle</t>
  </si>
  <si>
    <t>10/25/2021</t>
  </si>
  <si>
    <t>TRUANT</t>
  </si>
  <si>
    <t>School skipper</t>
  </si>
  <si>
    <t>11/28/2019</t>
  </si>
  <si>
    <t>RAF</t>
  </si>
  <si>
    <t>Org. for W.W. II Hurricane pilots</t>
  </si>
  <si>
    <t>0.24242424242424243</t>
  </si>
  <si>
    <t>OMIT</t>
  </si>
  <si>
    <t>Leave off, as the last letter in this clu</t>
  </si>
  <si>
    <t>7/12/2020</t>
  </si>
  <si>
    <t>WEAKER</t>
  </si>
  <si>
    <t>More watered down</t>
  </si>
  <si>
    <t>10/12/2020</t>
  </si>
  <si>
    <t>Pie ___ mode</t>
  </si>
  <si>
    <t>Mixed-___</t>
  </si>
  <si>
    <t>SAFE</t>
  </si>
  <si>
    <t>Ump's call</t>
  </si>
  <si>
    <t>CINCO</t>
  </si>
  <si>
    <t>Festive mayo day</t>
  </si>
  <si>
    <t>HANSEN</t>
  </si>
  <si>
    <t>"Dear Evan ___," Best Musical of 2017</t>
  </si>
  <si>
    <t>0.32432432432432434</t>
  </si>
  <si>
    <t>1/18/2021</t>
  </si>
  <si>
    <t>PEALS</t>
  </si>
  <si>
    <t>Rings, as a church bell</t>
  </si>
  <si>
    <t>HAM</t>
  </si>
  <si>
    <t>Scenery chewer</t>
  </si>
  <si>
    <t>LIP</t>
  </si>
  <si>
    <t>Guff</t>
  </si>
  <si>
    <t>4/7/2018</t>
  </si>
  <si>
    <t>TANZANIA</t>
  </si>
  <si>
    <t>Country formed by a 1964 merger</t>
  </si>
  <si>
    <t>RADARS</t>
  </si>
  <si>
    <t>Tracking systems</t>
  </si>
  <si>
    <t>CAPES</t>
  </si>
  <si>
    <t>Some superhero attire</t>
  </si>
  <si>
    <t>PLOW</t>
  </si>
  <si>
    <t>Prepare a field for seeding</t>
  </si>
  <si>
    <t>Brewer's need</t>
  </si>
  <si>
    <t>11/5/2018</t>
  </si>
  <si>
    <t>TIESON</t>
  </si>
  <si>
    <t>Attaches using string</t>
  </si>
  <si>
    <t>VOLT</t>
  </si>
  <si>
    <t>What "V" may stand for in electronics</t>
  </si>
  <si>
    <t>It follows the Hijri calendar</t>
  </si>
  <si>
    <t>9/24/2019</t>
  </si>
  <si>
    <t>GROANER</t>
  </si>
  <si>
    <t>"I started a boat-building business in my attic ... Now sails are going through the roof," e.g.</t>
  </si>
  <si>
    <t>4.647058823529412</t>
  </si>
  <si>
    <t>DEERES</t>
  </si>
  <si>
    <t>Many mowers</t>
  </si>
  <si>
    <t>6/20/2018</t>
  </si>
  <si>
    <t>RUNON</t>
  </si>
  <si>
    <t>Extended sentence?</t>
  </si>
  <si>
    <t>CHICLE</t>
  </si>
  <si>
    <t>Gum ingredient</t>
  </si>
  <si>
    <t>5/10/2021</t>
  </si>
  <si>
    <t>TV journalist Hill</t>
  </si>
  <si>
    <t>CRAZYIDEA</t>
  </si>
  <si>
    <t>Something that just might work</t>
  </si>
  <si>
    <t>RUR</t>
  </si>
  <si>
    <t>Classic work by Karel Capek</t>
  </si>
  <si>
    <t>TORY</t>
  </si>
  <si>
    <t>Boris Johnson, for one</t>
  </si>
  <si>
    <t>1/8/2021</t>
  </si>
  <si>
    <t>ALS</t>
  </si>
  <si>
    <t>Ice Bucket Challenge cause, for short</t>
  </si>
  <si>
    <t>Shell</t>
  </si>
  <si>
    <t>AXIL</t>
  </si>
  <si>
    <t>Angle between a leafstalk and a stem</t>
  </si>
  <si>
    <t>SNAP</t>
  </si>
  <si>
    <t>Show appreciation at a poetry slam</t>
  </si>
  <si>
    <t>OMEN</t>
  </si>
  <si>
    <t>Appearance of a comet, to some</t>
  </si>
  <si>
    <t>SYD</t>
  </si>
  <si>
    <t>D.J. ___ tha Kyd</t>
  </si>
  <si>
    <t>11/19/2018</t>
  </si>
  <si>
    <t>IPOD</t>
  </si>
  <si>
    <t>Apple device with earbuds</t>
  </si>
  <si>
    <t>1/31/2018</t>
  </si>
  <si>
    <t>PINATA</t>
  </si>
  <si>
    <t>Hit it!</t>
  </si>
  <si>
    <t>"Who ___?" (song from "Les Miserables")</t>
  </si>
  <si>
    <t>KENO</t>
  </si>
  <si>
    <t>Bingo-like casino game</t>
  </si>
  <si>
    <t>PAR</t>
  </si>
  <si>
    <t>Course goal</t>
  </si>
  <si>
    <t>TYRA</t>
  </si>
  <si>
    <t>Banks on a runway</t>
  </si>
  <si>
    <t>NIL</t>
  </si>
  <si>
    <t>Zilch</t>
  </si>
  <si>
    <t>Zodiac feline</t>
  </si>
  <si>
    <t>AGONIES</t>
  </si>
  <si>
    <t>Great pains</t>
  </si>
  <si>
    <t>3/29/2019</t>
  </si>
  <si>
    <t>SOLOS</t>
  </si>
  <si>
    <t>Goes it alone</t>
  </si>
  <si>
    <t>4/17/2019</t>
  </si>
  <si>
    <t>UNMET</t>
  </si>
  <si>
    <t>Not satisfied, as expectations</t>
  </si>
  <si>
    <t>NCOS</t>
  </si>
  <si>
    <t>Sgt. and cpl., e.g.</t>
  </si>
  <si>
    <t>This-and-that dish</t>
  </si>
  <si>
    <t>IMAMAN</t>
  </si>
  <si>
    <t>1967 hit that starts "Well, my pad is very messy and there's whiskers on my chin"</t>
  </si>
  <si>
    <t>0.2345679012345679</t>
  </si>
  <si>
    <t>TIDE</t>
  </si>
  <si>
    <t>It ebbs and flows</t>
  </si>
  <si>
    <t>CAR</t>
  </si>
  <si>
    <t>Something with a belt and coat</t>
  </si>
  <si>
    <t>ELMOS</t>
  </si>
  <si>
    <t>Red dolls made to be tickled</t>
  </si>
  <si>
    <t>ROYALS</t>
  </si>
  <si>
    <t>Commoners' superiors</t>
  </si>
  <si>
    <t>POV</t>
  </si>
  <si>
    <t>Perspective, in brief</t>
  </si>
  <si>
    <t>10/25/2019</t>
  </si>
  <si>
    <t>LIFT</t>
  </si>
  <si>
    <t>Elevate</t>
  </si>
  <si>
    <t>2/10/2020</t>
  </si>
  <si>
    <t>Geometric calculation</t>
  </si>
  <si>
    <t>2/20/2021</t>
  </si>
  <si>
    <t>CLOSE</t>
  </si>
  <si>
    <t>Thick as thieves</t>
  </si>
  <si>
    <t>6/19/2021</t>
  </si>
  <si>
    <t>Letter between Oscar and Quebec</t>
  </si>
  <si>
    <t>Yogi's accessory</t>
  </si>
  <si>
    <t>ANDY</t>
  </si>
  <si>
    <t>Tennis great Roddick</t>
  </si>
  <si>
    <t>LORI</t>
  </si>
  <si>
    <t>Greiner of "Shark Tank"</t>
  </si>
  <si>
    <t>1/26/2018</t>
  </si>
  <si>
    <t>INANIMATE</t>
  </si>
  <si>
    <t>Dead</t>
  </si>
  <si>
    <t>RESENT</t>
  </si>
  <si>
    <t>Begrudge</t>
  </si>
  <si>
    <t>HEEL</t>
  </si>
  <si>
    <t>Shoe part</t>
  </si>
  <si>
    <t>AVENGER</t>
  </si>
  <si>
    <t>Member of a Marvel Comics group</t>
  </si>
  <si>
    <t>The "A" of E.T.A.: Abbr.</t>
  </si>
  <si>
    <t>Alternative to Lowe's</t>
  </si>
  <si>
    <t>KEEL</t>
  </si>
  <si>
    <t>It's below belowdecks</t>
  </si>
  <si>
    <t>5/11/2020</t>
  </si>
  <si>
    <t>WIDE</t>
  </si>
  <si>
    <t>Like many missed field goals</t>
  </si>
  <si>
    <t>3/23/2018</t>
  </si>
  <si>
    <t>AETNA</t>
  </si>
  <si>
    <t>Corporate giant named for a mountain</t>
  </si>
  <si>
    <t>Expense for a political campaign</t>
  </si>
  <si>
    <t>5/20/2019</t>
  </si>
  <si>
    <t>CESAR</t>
  </si>
  <si>
    <t>Labor organizer Chavez</t>
  </si>
  <si>
    <t>MAC</t>
  </si>
  <si>
    <t>Big ___</t>
  </si>
  <si>
    <t>BASKS</t>
  </si>
  <si>
    <t>Enjoys some rays</t>
  </si>
  <si>
    <t>DTS</t>
  </si>
  <si>
    <t>Rehab affliction, for short</t>
  </si>
  <si>
    <t>8/24/2020</t>
  </si>
  <si>
    <t>NERO</t>
  </si>
  <si>
    <t>Emperor just before the Year of the Four Emperors</t>
  </si>
  <si>
    <t>KAA</t>
  </si>
  <si>
    <t>"The Jungle Book" python</t>
  </si>
  <si>
    <t>Newspaper, disparagingly</t>
  </si>
  <si>
    <t>HEPTA</t>
  </si>
  <si>
    <t>Seven: Prefix</t>
  </si>
  <si>
    <t>3/25/2019</t>
  </si>
  <si>
    <t>LEOPARDPRINT</t>
  </si>
  <si>
    <t>Material that's spotted at a fashion show?</t>
  </si>
  <si>
    <t>2/13/2019</t>
  </si>
  <si>
    <t>GRE</t>
  </si>
  <si>
    <t>Master's seeker's hurdle, for short</t>
  </si>
  <si>
    <t>Great Lake with the smallest volume</t>
  </si>
  <si>
    <t>RURAL</t>
  </si>
  <si>
    <t>Outside the city</t>
  </si>
  <si>
    <t>LIU</t>
  </si>
  <si>
    <t>Lucy of "Elementary"</t>
  </si>
  <si>
    <t>8/29/2018</t>
  </si>
  <si>
    <t>BUTT</t>
  </si>
  <si>
    <t>Tush</t>
  </si>
  <si>
    <t>Ran across</t>
  </si>
  <si>
    <t>Places to play cards, often</t>
  </si>
  <si>
    <t>3/25/2018</t>
  </si>
  <si>
    <t>NEYO</t>
  </si>
  <si>
    <t>R&amp;B singer with the hits "So Sick" and "Mad"</t>
  </si>
  <si>
    <t>0.29545454545454547</t>
  </si>
  <si>
    <t>EGG</t>
  </si>
  <si>
    <t>Dinosaur's starting place</t>
  </si>
  <si>
    <t>Warty fly-catcher</t>
  </si>
  <si>
    <t>5/9/2018</t>
  </si>
  <si>
    <t>TRITIP</t>
  </si>
  <si>
    <t>Cut of beef in a Newport steak</t>
  </si>
  <si>
    <t>3.4285714285714284</t>
  </si>
  <si>
    <t>FUDGED</t>
  </si>
  <si>
    <t>Wasn't exact with, as facts</t>
  </si>
  <si>
    <t>10/28/2020</t>
  </si>
  <si>
    <t>BOATYARD</t>
  </si>
  <si>
    <t>Shipbuilding place</t>
  </si>
  <si>
    <t>VEILS</t>
  </si>
  <si>
    <t>Bridal shop display</t>
  </si>
  <si>
    <t>Monopoly token elected by an internet vote</t>
  </si>
  <si>
    <t>8/18/2020</t>
  </si>
  <si>
    <t>TART</t>
  </si>
  <si>
    <t>Sour</t>
  </si>
  <si>
    <t>BORES</t>
  </si>
  <si>
    <t>Makes yawn</t>
  </si>
  <si>
    <t>5/1/2018</t>
  </si>
  <si>
    <t>APT</t>
  </si>
  <si>
    <t>Prone (to)</t>
  </si>
  <si>
    <t>OUT</t>
  </si>
  <si>
    <t>Not at home</t>
  </si>
  <si>
    <t>12/18/2020</t>
  </si>
  <si>
    <t>ASHLAR</t>
  </si>
  <si>
    <t>Square-cut masonry</t>
  </si>
  <si>
    <t>TANG</t>
  </si>
  <si>
    <t>Drink disliked by Buzz Aldrin [true fact!]</t>
  </si>
  <si>
    <t>5/2/2020</t>
  </si>
  <si>
    <t>HELMET</t>
  </si>
  <si>
    <t>Knight cap</t>
  </si>
  <si>
    <t>7/31/2019</t>
  </si>
  <si>
    <t>TENTH</t>
  </si>
  <si>
    <t>Like John Tyler, among all U.S. presidents</t>
  </si>
  <si>
    <t>DRIER</t>
  </si>
  <si>
    <t>Having less vermouth, as a martini</t>
  </si>
  <si>
    <t>6/1/2018</t>
  </si>
  <si>
    <t>ALARM</t>
  </si>
  <si>
    <t>Smartphone setting</t>
  </si>
  <si>
    <t>9/3/2019</t>
  </si>
  <si>
    <t>TYPEAB</t>
  </si>
  <si>
    <t>Universal recipient's category</t>
  </si>
  <si>
    <t>1/14/2018</t>
  </si>
  <si>
    <t>RED</t>
  </si>
  <si>
    <t>Like a boiled lobster</t>
  </si>
  <si>
    <t>EVERGREENTREE</t>
  </si>
  <si>
    <t>Spruce or fir</t>
  </si>
  <si>
    <t>CFC</t>
  </si>
  <si>
    <t>Banned refrigerant, for short</t>
  </si>
  <si>
    <t>PLUS</t>
  </si>
  <si>
    <t>It makes an "A" even better</t>
  </si>
  <si>
    <t>ONEVOTE</t>
  </si>
  <si>
    <t>What each person gets in an election</t>
  </si>
  <si>
    <t>AGRI</t>
  </si>
  <si>
    <t>Prefix with business</t>
  </si>
  <si>
    <t>12/6/2020</t>
  </si>
  <si>
    <t>WAS</t>
  </si>
  <si>
    <t>Used to be</t>
  </si>
  <si>
    <t>2.6666666666666665</t>
  </si>
  <si>
    <t>ELROY</t>
  </si>
  <si>
    <t>Man's name that means "the king"</t>
  </si>
  <si>
    <t>ARTSHOP</t>
  </si>
  <si>
    <t>Place to purchase pencils and paint</t>
  </si>
  <si>
    <t>STOPS</t>
  </si>
  <si>
    <t>Pulls over, as a speeder</t>
  </si>
  <si>
    <t>2/21/2020</t>
  </si>
  <si>
    <t>HITHOME</t>
  </si>
  <si>
    <t>Tug at one's heartstrings, say</t>
  </si>
  <si>
    <t>BLING</t>
  </si>
  <si>
    <t>Glitzy embellishment</t>
  </si>
  <si>
    <t>BASS</t>
  </si>
  <si>
    <t>Stereo knob</t>
  </si>
  <si>
    <t>INTS</t>
  </si>
  <si>
    <t>Picks, in football: Abbr.</t>
  </si>
  <si>
    <t>GPS</t>
  </si>
  <si>
    <t>Trip guide</t>
  </si>
  <si>
    <t>ROMULAN</t>
  </si>
  <si>
    <t>Part of a militaristic "Star Trek" race</t>
  </si>
  <si>
    <t>8/9/2019</t>
  </si>
  <si>
    <t>ABHORS</t>
  </si>
  <si>
    <t>Detests</t>
  </si>
  <si>
    <t>DIN</t>
  </si>
  <si>
    <t>Racket</t>
  </si>
  <si>
    <t>TORTE</t>
  </si>
  <si>
    <t>Rich cake</t>
  </si>
  <si>
    <t>Environmental opening</t>
  </si>
  <si>
    <t>LOVESHACK</t>
  </si>
  <si>
    <t>B-52s hit named by Rolling Stone as the best single of 1989</t>
  </si>
  <si>
    <t>0.2033898305084746</t>
  </si>
  <si>
    <t>PLATTER</t>
  </si>
  <si>
    <t>Pupu ___</t>
  </si>
  <si>
    <t>AGUE</t>
  </si>
  <si>
    <t>Chills and fever</t>
  </si>
  <si>
    <t>EPEE</t>
  </si>
  <si>
    <t>Sword with a sensor</t>
  </si>
  <si>
    <t>FROS</t>
  </si>
  <si>
    <t>Big dos</t>
  </si>
  <si>
    <t>TOO</t>
  </si>
  <si>
    <t>"___ soon?"</t>
  </si>
  <si>
    <t>0.6363636363636364</t>
  </si>
  <si>
    <t>ITHACAN</t>
  </si>
  <si>
    <t>Resident of a certain Ivy League town</t>
  </si>
  <si>
    <t>ERNIE</t>
  </si>
  <si>
    <t>Orange Muppet</t>
  </si>
  <si>
    <t>SCAMPERS</t>
  </si>
  <si>
    <t>Emulates a chipmunk, say</t>
  </si>
  <si>
    <t>HIGHC</t>
  </si>
  <si>
    <t>It's hard to hit</t>
  </si>
  <si>
    <t>URBANLEGEND</t>
  </si>
  <si>
    <t>Often-repeated bit of modern folklore</t>
  </si>
  <si>
    <t>NIB</t>
  </si>
  <si>
    <t>Pen's end</t>
  </si>
  <si>
    <t>ASOF</t>
  </si>
  <si>
    <t>Starting</t>
  </si>
  <si>
    <t>MAYICUTIN</t>
  </si>
  <si>
    <t>Dance floor request</t>
  </si>
  <si>
    <t>VALID</t>
  </si>
  <si>
    <t>Bona fide</t>
  </si>
  <si>
    <t>3/19/2020</t>
  </si>
  <si>
    <t>FETA</t>
  </si>
  <si>
    <t>Crumbly salad topper</t>
  </si>
  <si>
    <t>COVERLETTER</t>
  </si>
  <si>
    <t>Resume go-with</t>
  </si>
  <si>
    <t>5/29/2019</t>
  </si>
  <si>
    <t>SMELLS</t>
  </si>
  <si>
    <t>Senses, as trouble</t>
  </si>
  <si>
    <t>Pre-euro currency</t>
  </si>
  <si>
    <t>STOP</t>
  </si>
  <si>
    <t>"Hold it right there!"</t>
  </si>
  <si>
    <t>ZONAL</t>
  </si>
  <si>
    <t>Categorized by district</t>
  </si>
  <si>
    <t>5/18/2018</t>
  </si>
  <si>
    <t>ANNE</t>
  </si>
  <si>
    <t>Queen ___ style</t>
  </si>
  <si>
    <t>ROARER</t>
  </si>
  <si>
    <t>MGM's lion, e.g.</t>
  </si>
  <si>
    <t>4/13/2018</t>
  </si>
  <si>
    <t>STEEDS</t>
  </si>
  <si>
    <t>Rough Riders' rides</t>
  </si>
  <si>
    <t>RAIMI</t>
  </si>
  <si>
    <t>Sam who directed the "Evil Dead" series</t>
  </si>
  <si>
    <t>WARE</t>
  </si>
  <si>
    <t>Suffix with glass or silver</t>
  </si>
  <si>
    <t>10/4/2020</t>
  </si>
  <si>
    <t>ADULT</t>
  </si>
  <si>
    <t>Warranting an "X," say</t>
  </si>
  <si>
    <t>FETISH</t>
  </si>
  <si>
    <t>Fixation</t>
  </si>
  <si>
    <t>TEN</t>
  </si>
  <si>
    <t>Number of Emily Dickinson poems, out of the 1,700+ she wrote, that were published during her lifetime</t>
  </si>
  <si>
    <t>0.19801980198019803</t>
  </si>
  <si>
    <t>5/9/2020</t>
  </si>
  <si>
    <t>INTERALIA</t>
  </si>
  <si>
    <t>Among other things</t>
  </si>
  <si>
    <t>4/2/2020</t>
  </si>
  <si>
    <t>BUCKAROO</t>
  </si>
  <si>
    <t>Cowpoke</t>
  </si>
  <si>
    <t>EMINOR</t>
  </si>
  <si>
    <t>Key of Dvorak's "New World" Symphony</t>
  </si>
  <si>
    <t>9/18/2020</t>
  </si>
  <si>
    <t>RICEBELT</t>
  </si>
  <si>
    <t>Area including Arkansas, Louisiana, Mississippi and Texas</t>
  </si>
  <si>
    <t>7.285714285714286</t>
  </si>
  <si>
    <t>0.14035087719298245</t>
  </si>
  <si>
    <t>IKEAS</t>
  </si>
  <si>
    <t>Giant furniture stores</t>
  </si>
  <si>
    <t>SWEATER</t>
  </si>
  <si>
    <t>Common clothing item ... or what you might become when wearing it</t>
  </si>
  <si>
    <t>0.2153846153846154</t>
  </si>
  <si>
    <t>TOTEMS</t>
  </si>
  <si>
    <t>Venerated symbols</t>
  </si>
  <si>
    <t>NAME</t>
  </si>
  <si>
    <t>Receptionist's query</t>
  </si>
  <si>
    <t>UBERS</t>
  </si>
  <si>
    <t>Some paid rides, informally</t>
  </si>
  <si>
    <t>KENS</t>
  </si>
  <si>
    <t>Dolls seen near Barbies</t>
  </si>
  <si>
    <t>4/16/2019</t>
  </si>
  <si>
    <t>ROSTRA</t>
  </si>
  <si>
    <t>Elevated platforms for speakers</t>
  </si>
  <si>
    <t>9/15/2018</t>
  </si>
  <si>
    <t>Homer's father</t>
  </si>
  <si>
    <t>12/25/2019</t>
  </si>
  <si>
    <t>MOCHA</t>
  </si>
  <si>
    <t>Coffee shop order</t>
  </si>
  <si>
    <t>9/24/2021</t>
  </si>
  <si>
    <t>ICELANDER</t>
  </si>
  <si>
    <t>The singer BjÃ¶rk,for one</t>
  </si>
  <si>
    <t>11/16/2019</t>
  </si>
  <si>
    <t>SHOUTOUT</t>
  </si>
  <si>
    <t>Public mention</t>
  </si>
  <si>
    <t>TROMPE</t>
  </si>
  <si>
    <t>___ l'oeil (illusion)</t>
  </si>
  <si>
    <t>ALTERED</t>
  </si>
  <si>
    <t>Like some suits and states</t>
  </si>
  <si>
    <t>6/6/2020</t>
  </si>
  <si>
    <t>Riding on</t>
  </si>
  <si>
    <t>NOAH</t>
  </si>
  <si>
    <t>TV host who was the subject of the documentary "You Laugh but It's True"</t>
  </si>
  <si>
    <t>4.214285714285714</t>
  </si>
  <si>
    <t>REED</t>
  </si>
  <si>
    <t>Bassoon attachment</t>
  </si>
  <si>
    <t>EDGAR</t>
  </si>
  <si>
    <t>Tarzan creator ___ Rice Burroughs</t>
  </si>
  <si>
    <t>Beat out</t>
  </si>
  <si>
    <t>RACEFAN</t>
  </si>
  <si>
    <t>Nascar enthusiast, e.g.</t>
  </si>
  <si>
    <t>8/2/2018</t>
  </si>
  <si>
    <t>SLIVERS</t>
  </si>
  <si>
    <t>Cake servings for dieters</t>
  </si>
  <si>
    <t>ESPO</t>
  </si>
  <si>
    <t>Bruins legend Phil, to fans</t>
  </si>
  <si>
    <t>8/19/2021</t>
  </si>
  <si>
    <t>BUM</t>
  </si>
  <si>
    <t>Dispirit, with "out"</t>
  </si>
  <si>
    <t>EMTS</t>
  </si>
  <si>
    <t>CPR givers</t>
  </si>
  <si>
    <t>Fill to capacity</t>
  </si>
  <si>
    <t>LEAN</t>
  </si>
  <si>
    <t>Have a preference</t>
  </si>
  <si>
    <t>6/25/2018</t>
  </si>
  <si>
    <t>Hunted animal</t>
  </si>
  <si>
    <t>LUAU</t>
  </si>
  <si>
    <t>Polynesian shindig</t>
  </si>
  <si>
    <t>1/12/2020</t>
  </si>
  <si>
    <t>ADDS</t>
  </si>
  <si>
    <t>Uses sigma notation, in calculus</t>
  </si>
  <si>
    <t>TILER</t>
  </si>
  <si>
    <t>Mosaic maker</t>
  </si>
  <si>
    <t>IRT</t>
  </si>
  <si>
    <t>N.Y.C. subway letters</t>
  </si>
  <si>
    <t>AGIN</t>
  </si>
  <si>
    <t>Not fer</t>
  </si>
  <si>
    <t>SORT</t>
  </si>
  <si>
    <t>Word processing function</t>
  </si>
  <si>
    <t>11/11/2020</t>
  </si>
  <si>
    <t>TRENT</t>
  </si>
  <si>
    <t>Reznor of rock's Nine Inch Nails</t>
  </si>
  <si>
    <t>OBOES</t>
  </si>
  <si>
    <t>High winds</t>
  </si>
  <si>
    <t>ALFA</t>
  </si>
  <si>
    <t>Popular Italian car, informally</t>
  </si>
  <si>
    <t>HUTT</t>
  </si>
  <si>
    <t>Jabba the ___</t>
  </si>
  <si>
    <t>12/7/2017</t>
  </si>
  <si>
    <t>ADUEL</t>
  </si>
  <si>
    <t>Challenge to ___</t>
  </si>
  <si>
    <t>BOWEN</t>
  </si>
  <si>
    <t>Actress Julie of "Modern Family"</t>
  </si>
  <si>
    <t>10/27/2021</t>
  </si>
  <si>
    <t>CREDO</t>
  </si>
  <si>
    <t>Belief system</t>
  </si>
  <si>
    <t>Tiebreaker periods, for short</t>
  </si>
  <si>
    <t>OCTOMOM</t>
  </si>
  <si>
    <t>Tabloid nickname for mother Nadya Suleman</t>
  </si>
  <si>
    <t>0.12195121951219512</t>
  </si>
  <si>
    <t>Fable about smoked salmon?</t>
  </si>
  <si>
    <t>1/7/2019</t>
  </si>
  <si>
    <t>TENT</t>
  </si>
  <si>
    <t>Circus enclosure</t>
  </si>
  <si>
    <t>10/10/2018</t>
  </si>
  <si>
    <t>OUSTS</t>
  </si>
  <si>
    <t>Dethrones</t>
  </si>
  <si>
    <t>INGE</t>
  </si>
  <si>
    <t>"The Dark at the Top of the Stairs" playwright</t>
  </si>
  <si>
    <t>Prefix with cultural</t>
  </si>
  <si>
    <t>LOO</t>
  </si>
  <si>
    <t>Facilities in England</t>
  </si>
  <si>
    <t>KISSEDUP</t>
  </si>
  <si>
    <t>Was a brown-noser</t>
  </si>
  <si>
    <t>4/15/2020</t>
  </si>
  <si>
    <t>LINEMAN</t>
  </si>
  <si>
    <t>Tackle, for one</t>
  </si>
  <si>
    <t>111 things?</t>
  </si>
  <si>
    <t>TESTY</t>
  </si>
  <si>
    <t>Irascible</t>
  </si>
  <si>
    <t>RFK</t>
  </si>
  <si>
    <t>D.C.'s ___ Stadium, opened in 1961</t>
  </si>
  <si>
    <t>9/22/2021</t>
  </si>
  <si>
    <t>AWARD</t>
  </si>
  <si>
    <t>Trophy, e.g.</t>
  </si>
  <si>
    <t>IHOPE</t>
  </si>
  <si>
    <t>"If there's any justice!"</t>
  </si>
  <si>
    <t>BRIN</t>
  </si>
  <si>
    <t>Sergey of Google</t>
  </si>
  <si>
    <t>3/1/2020</t>
  </si>
  <si>
    <t>ATOM</t>
  </si>
  <si>
    <t>Chemist's study</t>
  </si>
  <si>
    <t>LEAH</t>
  </si>
  <si>
    <t>Biblical sister of Rachel</t>
  </si>
  <si>
    <t>9/7/2019</t>
  </si>
  <si>
    <t>IMPISH</t>
  </si>
  <si>
    <t>Like a troublemaker</t>
  </si>
  <si>
    <t>TOMATOSOUP</t>
  </si>
  <si>
    <t>Common grilled cheese sandwich go-with</t>
  </si>
  <si>
    <t>9/26/2020</t>
  </si>
  <si>
    <t>Spots for wet bars</t>
  </si>
  <si>
    <t>7/16/2021</t>
  </si>
  <si>
    <t>PLAYTEST</t>
  </si>
  <si>
    <t>Try out before release, as a game</t>
  </si>
  <si>
    <t>DJS</t>
  </si>
  <si>
    <t>Party people, for short?</t>
  </si>
  <si>
    <t>PLANT</t>
  </si>
  <si>
    <t>Confederate in an audience</t>
  </si>
  <si>
    <t>DONT</t>
  </si>
  <si>
    <t>"I strongly advise against that"</t>
  </si>
  <si>
    <t>Hatcher of Hollywood plots</t>
  </si>
  <si>
    <t>4/14/2019</t>
  </si>
  <si>
    <t>CABOTCOVE</t>
  </si>
  <si>
    <t>"Murder, She Wrote" setting</t>
  </si>
  <si>
    <t>VALISES</t>
  </si>
  <si>
    <t>Some baggage</t>
  </si>
  <si>
    <t>TILDE</t>
  </si>
  <si>
    <t>Squiggly mark in "pinata"</t>
  </si>
  <si>
    <t>12/30/2018</t>
  </si>
  <si>
    <t>FILM</t>
  </si>
  <si>
    <t>___ Studies (college major)</t>
  </si>
  <si>
    <t>2/26/2018</t>
  </si>
  <si>
    <t>REROUTE</t>
  </si>
  <si>
    <t>Send on a detour, say</t>
  </si>
  <si>
    <t>LEECH</t>
  </si>
  <si>
    <t>Little sucker</t>
  </si>
  <si>
    <t>No-goodnik</t>
  </si>
  <si>
    <t>9/14/2018</t>
  </si>
  <si>
    <t>BEAMS</t>
  </si>
  <si>
    <t>Support pieces</t>
  </si>
  <si>
    <t>TROT</t>
  </si>
  <si>
    <t>Track event</t>
  </si>
  <si>
    <t>4/20/2018</t>
  </si>
  <si>
    <t>EAZYE</t>
  </si>
  <si>
    <t>Rapper who was part of N.W.A</t>
  </si>
  <si>
    <t>1/6/2020</t>
  </si>
  <si>
    <t>Spelling of a word that's not the usual: Abbr.</t>
  </si>
  <si>
    <t>0.2391304347826087</t>
  </si>
  <si>
    <t>8/21/2018</t>
  </si>
  <si>
    <t>Opposite of max.</t>
  </si>
  <si>
    <t>PAKETTLE</t>
  </si>
  <si>
    <t>Rural husband in a 1940s-'50s film series</t>
  </si>
  <si>
    <t>1/15/2020</t>
  </si>
  <si>
    <t>Tea made with milk, sugar and cardamom</t>
  </si>
  <si>
    <t>LAG</t>
  </si>
  <si>
    <t>Not quite keep up</t>
  </si>
  <si>
    <t>1/9/2019</t>
  </si>
  <si>
    <t>TWIN</t>
  </si>
  <si>
    <t>Bed size</t>
  </si>
  <si>
    <t>DELETES</t>
  </si>
  <si>
    <t>Expunges</t>
  </si>
  <si>
    <t>Main source of online revenue</t>
  </si>
  <si>
    <t>OED</t>
  </si>
  <si>
    <t>Publication whose first ed. took more than 70 years to complete</t>
  </si>
  <si>
    <t>4.818181818181818</t>
  </si>
  <si>
    <t>0.1746031746031746</t>
  </si>
  <si>
    <t>COUP</t>
  </si>
  <si>
    <t>Masterstroke</t>
  </si>
  <si>
    <t>"Ouch!"</t>
  </si>
  <si>
    <t>AHEM</t>
  </si>
  <si>
    <t>"Uh ... excuse me"</t>
  </si>
  <si>
    <t>ATTRACT</t>
  </si>
  <si>
    <t>What opposites may do</t>
  </si>
  <si>
    <t>ERVING</t>
  </si>
  <si>
    <t>Hoops star during the N.B.A.-A.B.A. merger</t>
  </si>
  <si>
    <t>6.166666666666667</t>
  </si>
  <si>
    <t>11/24/2018</t>
  </si>
  <si>
    <t>MEOW</t>
  </si>
  <si>
    <t>Cry for attention, maybe</t>
  </si>
  <si>
    <t>8/11/2018</t>
  </si>
  <si>
    <t>HELLUVA</t>
  </si>
  <si>
    <t>Extremely, informally</t>
  </si>
  <si>
    <t>12/31/2020</t>
  </si>
  <si>
    <t>TAOS</t>
  </si>
  <si>
    <t>New Mexico's ___ Ski Valley</t>
  </si>
  <si>
    <t>1/6/2018</t>
  </si>
  <si>
    <t>RENO</t>
  </si>
  <si>
    <t>City at the foot of the Sierra Nevada</t>
  </si>
  <si>
    <t>PENUP</t>
  </si>
  <si>
    <t>Fence in</t>
  </si>
  <si>
    <t>TITTLE</t>
  </si>
  <si>
    <t>Dot in "i" or "j"</t>
  </si>
  <si>
    <t>SENT</t>
  </si>
  <si>
    <t>Text message status</t>
  </si>
  <si>
    <t>SHO</t>
  </si>
  <si>
    <t>"The L Word" airer, for short</t>
  </si>
  <si>
    <t>0.27586206896551724</t>
  </si>
  <si>
    <t>10/26/2019</t>
  </si>
  <si>
    <t>MORDANT</t>
  </si>
  <si>
    <t>Sharply sarcastic</t>
  </si>
  <si>
    <t>RIO</t>
  </si>
  <si>
    <t>What Christ the Redeemer overlooks, for short</t>
  </si>
  <si>
    <t>TENS</t>
  </si>
  <si>
    <t>Perfect scores for divers</t>
  </si>
  <si>
    <t>RENE</t>
  </si>
  <si>
    <t>Shoe designer Caovilla</t>
  </si>
  <si>
    <t>VIPS</t>
  </si>
  <si>
    <t>Bigwigs</t>
  </si>
  <si>
    <t>LORE</t>
  </si>
  <si>
    <t>Tales of the past</t>
  </si>
  <si>
    <t>LACTAID</t>
  </si>
  <si>
    <t>Brand in the dairy aisle</t>
  </si>
  <si>
    <t>4/28/2018</t>
  </si>
  <si>
    <t>TOKYO</t>
  </si>
  <si>
    <t>City that's home to the most Michelin three-star restaurants</t>
  </si>
  <si>
    <t>5.777777777777778</t>
  </si>
  <si>
    <t>THRU</t>
  </si>
  <si>
    <t>Kind of traffic, familiarly</t>
  </si>
  <si>
    <t>NEOCON</t>
  </si>
  <si>
    <t>Critic of the Great Society</t>
  </si>
  <si>
    <t>AGRA</t>
  </si>
  <si>
    <t>Taj Mahal locale</t>
  </si>
  <si>
    <t>Polish, as text</t>
  </si>
  <si>
    <t>3/4/2018</t>
  </si>
  <si>
    <t>PEEK</t>
  </si>
  <si>
    <t>Advance look, say</t>
  </si>
  <si>
    <t>Ill temper</t>
  </si>
  <si>
    <t>2/17/2018</t>
  </si>
  <si>
    <t>GRES</t>
  </si>
  <si>
    <t>E.T.S. offerings</t>
  </si>
  <si>
    <t>SASSOON</t>
  </si>
  <si>
    <t>Hairstyling icon Vidal</t>
  </si>
  <si>
    <t>PALATE</t>
  </si>
  <si>
    <t>Food critic's asset</t>
  </si>
  <si>
    <t>1/21/2020</t>
  </si>
  <si>
    <t>OLEOLE</t>
  </si>
  <si>
    <t>Soccer stadium chant</t>
  </si>
  <si>
    <t>IHEAR</t>
  </si>
  <si>
    <t>Start of a rumor</t>
  </si>
  <si>
    <t>ATEIT</t>
  </si>
  <si>
    <t>Face-planted</t>
  </si>
  <si>
    <t>SALMA</t>
  </si>
  <si>
    <t>Actress Hayek</t>
  </si>
  <si>
    <t>SWADDLE</t>
  </si>
  <si>
    <t>Envelop in a blanket</t>
  </si>
  <si>
    <t>SAK</t>
  </si>
  <si>
    <t>Bag, in product names</t>
  </si>
  <si>
    <t>STRAIGHTEDGES</t>
  </si>
  <si>
    <t>Rulers, e.g. ... or what the letters in 3-, 7-, 27- and 34-Down all have</t>
  </si>
  <si>
    <t>10/8/2021</t>
  </si>
  <si>
    <t>PAIGE</t>
  </si>
  <si>
    <t>Negro leagues legend Satchel</t>
  </si>
  <si>
    <t>TSO</t>
  </si>
  <si>
    <t>General on Chinese menus</t>
  </si>
  <si>
    <t>TRANSIT</t>
  </si>
  <si>
    <t>Go from one place to another</t>
  </si>
  <si>
    <t>MISSUSA</t>
  </si>
  <si>
    <t>Contest once hosted by Bob Barker</t>
  </si>
  <si>
    <t>6/9/2020</t>
  </si>
  <si>
    <t>GAPE</t>
  </si>
  <si>
    <t>Stare stupidly</t>
  </si>
  <si>
    <t>WISEACRE</t>
  </si>
  <si>
    <t>Word that comes from the Dutch for "soothsayer" and, despite appearances, has no relation to a unit of measurement</t>
  </si>
  <si>
    <t>5.052631578947368</t>
  </si>
  <si>
    <t>7/18/2020</t>
  </si>
  <si>
    <t>ALLAN</t>
  </si>
  <si>
    <t>Actor Lane who voiced Mister Ed</t>
  </si>
  <si>
    <t>ETTU</t>
  </si>
  <si>
    <t>Caesar's accusation</t>
  </si>
  <si>
    <t>12/4/2019</t>
  </si>
  <si>
    <t>JIM</t>
  </si>
  <si>
    <t>Henson who created the Muppets</t>
  </si>
  <si>
    <t>REBUS</t>
  </si>
  <si>
    <t>LE VEL, for one</t>
  </si>
  <si>
    <t>7/13/2018</t>
  </si>
  <si>
    <t>ZEE</t>
  </si>
  <si>
    <t>The Hudson's Tappan ___ Bridge</t>
  </si>
  <si>
    <t>STIFLES</t>
  </si>
  <si>
    <t>Squelches</t>
  </si>
  <si>
    <t>CANI</t>
  </si>
  <si>
    <t>"Pretty please?"</t>
  </si>
  <si>
    <t>10/19/2020</t>
  </si>
  <si>
    <t>ODIN</t>
  </si>
  <si>
    <t>Chief Norse god</t>
  </si>
  <si>
    <t>1/17/2020</t>
  </si>
  <si>
    <t>INSET</t>
  </si>
  <si>
    <t>Aleutian Islands, on many a map of Alaska</t>
  </si>
  <si>
    <t>RAP</t>
  </si>
  <si>
    <t>Genre for DJ Khaled</t>
  </si>
  <si>
    <t>TORSO</t>
  </si>
  <si>
    <t>Many a marble bust</t>
  </si>
  <si>
    <t>2/12/2021</t>
  </si>
  <si>
    <t>Speckled, say</t>
  </si>
  <si>
    <t>7/4/2018</t>
  </si>
  <si>
    <t>PRIMETIME</t>
  </si>
  <si>
    <t>Setting for a popular show [dimensions]</t>
  </si>
  <si>
    <t>SEX</t>
  </si>
  <si>
    <t>"On the Basis of ___" (film about Ruth Bader Ginsburg)</t>
  </si>
  <si>
    <t>SNEER</t>
  </si>
  <si>
    <t>Not look so good?</t>
  </si>
  <si>
    <t>HALFASLEEP</t>
  </si>
  <si>
    <t>On one's way out, say</t>
  </si>
  <si>
    <t>6/25/2020</t>
  </si>
  <si>
    <t>SATIATE</t>
  </si>
  <si>
    <t>Fill</t>
  </si>
  <si>
    <t>SUB</t>
  </si>
  <si>
    <t>Classroom temp</t>
  </si>
  <si>
    <t>Cardinal pts.?</t>
  </si>
  <si>
    <t>NADIR</t>
  </si>
  <si>
    <t>All-time low</t>
  </si>
  <si>
    <t>EEG</t>
  </si>
  <si>
    <t>Brain reading, for short</t>
  </si>
  <si>
    <t>ARMCHAIRS</t>
  </si>
  <si>
    <t>Things typically found in dens</t>
  </si>
  <si>
    <t>ADO</t>
  </si>
  <si>
    <t>Hoopla</t>
  </si>
  <si>
    <t>6/9/2018</t>
  </si>
  <si>
    <t>EMANATE</t>
  </si>
  <si>
    <t>Issue</t>
  </si>
  <si>
    <t>3/29/2018</t>
  </si>
  <si>
    <t>LIFEEXPECTANCY</t>
  </si>
  <si>
    <t>It's longer for women than it is for men</t>
  </si>
  <si>
    <t>3.5555555555555554</t>
  </si>
  <si>
    <t>OBE</t>
  </si>
  <si>
    <t>Queen's honour, for short</t>
  </si>
  <si>
    <t>8/23/2018</t>
  </si>
  <si>
    <t>RHEA</t>
  </si>
  <si>
    <t>Large bird of the pampas</t>
  </si>
  <si>
    <t>Some tandoori fare</t>
  </si>
  <si>
    <t>AWES</t>
  </si>
  <si>
    <t>Elicits a "Whoa" from, say</t>
  </si>
  <si>
    <t>11/16/2018</t>
  </si>
  <si>
    <t>EXTOLS</t>
  </si>
  <si>
    <t>Speaks highly of</t>
  </si>
  <si>
    <t>UNH</t>
  </si>
  <si>
    <t>Granite State sch.</t>
  </si>
  <si>
    <t>DOE</t>
  </si>
  <si>
    <t>Forest female</t>
  </si>
  <si>
    <t>4/3/2018</t>
  </si>
  <si>
    <t>MARYKAY</t>
  </si>
  <si>
    <t>*Avon competitor</t>
  </si>
  <si>
    <t>8/5/2021</t>
  </si>
  <si>
    <t>WENTCOLD</t>
  </si>
  <si>
    <t>Stopped producing new leads, as an investigation</t>
  </si>
  <si>
    <t>0.14583333333333334</t>
  </si>
  <si>
    <t>ANOS</t>
  </si>
  <si>
    <t>Years, in Madrid</t>
  </si>
  <si>
    <t>LAURA</t>
  </si>
  <si>
    <t>___ Bassi, first woman to earn a doctorate in science (University of Bologna, 1732)</t>
  </si>
  <si>
    <t>0.24096385542168675</t>
  </si>
  <si>
    <t>Collectively</t>
  </si>
  <si>
    <t>OHO</t>
  </si>
  <si>
    <t>Cry of surprise</t>
  </si>
  <si>
    <t>GROWN</t>
  </si>
  <si>
    <t>In adulthood</t>
  </si>
  <si>
    <t>UNLIT</t>
  </si>
  <si>
    <t>Not on</t>
  </si>
  <si>
    <t>EPI</t>
  </si>
  <si>
    <t>Lead-in to center</t>
  </si>
  <si>
    <t>NOTH</t>
  </si>
  <si>
    <t>Chris of "The Good Wife"</t>
  </si>
  <si>
    <t>Conflict in 2017's "Wonder Woman," in brief</t>
  </si>
  <si>
    <t>AGO</t>
  </si>
  <si>
    <t>Past</t>
  </si>
  <si>
    <t>OHISEE</t>
  </si>
  <si>
    <t>"Gotcha"</t>
  </si>
  <si>
    <t>12/26/2017</t>
  </si>
  <si>
    <t>Perform in a play</t>
  </si>
  <si>
    <t>WASHED</t>
  </si>
  <si>
    <t>Over the hill, with "up"</t>
  </si>
  <si>
    <t>ESC</t>
  </si>
  <si>
    <t>"Exit" key</t>
  </si>
  <si>
    <t>4/20/2020</t>
  </si>
  <si>
    <t>BFF</t>
  </si>
  <si>
    <t>Close buddy, in a modern coinage</t>
  </si>
  <si>
    <t>PIMA</t>
  </si>
  <si>
    <t>Native people of southern Arizona</t>
  </si>
  <si>
    <t>NIT</t>
  </si>
  <si>
    <t>Annual coll. basketball event</t>
  </si>
  <si>
    <t>AXON</t>
  </si>
  <si>
    <t>Neural transmitter</t>
  </si>
  <si>
    <t>11/8/2018</t>
  </si>
  <si>
    <t>METH</t>
  </si>
  <si>
    <t>Crystal ___</t>
  </si>
  <si>
    <t>HYDE</t>
  </si>
  <si>
    <t>___ Amendment, controversial 1976 Congressional measure</t>
  </si>
  <si>
    <t>GENUS</t>
  </si>
  <si>
    <t>One of many in most families</t>
  </si>
  <si>
    <t>6/14/2019</t>
  </si>
  <si>
    <t>NOTDONE</t>
  </si>
  <si>
    <t>Simply taboo</t>
  </si>
  <si>
    <t>4/10/2019</t>
  </si>
  <si>
    <t>FUEL</t>
  </si>
  <si>
    <t>Oil or kerosene</t>
  </si>
  <si>
    <t>5/8/2020</t>
  </si>
  <si>
    <t>OWN</t>
  </si>
  <si>
    <t>Possess ... or totally destroy</t>
  </si>
  <si>
    <t>NEWLY</t>
  </si>
  <si>
    <t>Just now</t>
  </si>
  <si>
    <t>MENSSHOP</t>
  </si>
  <si>
    <t>Where one might be well-suited</t>
  </si>
  <si>
    <t>TOULON</t>
  </si>
  <si>
    <t>French port on the Mediterranean</t>
  </si>
  <si>
    <t>Kitten's plaint</t>
  </si>
  <si>
    <t>AKA</t>
  </si>
  <si>
    <t>William H. Bonney ___ Billy the Kid</t>
  </si>
  <si>
    <t>12/6/2019</t>
  </si>
  <si>
    <t>LOT</t>
  </si>
  <si>
    <t>Something cast in cleromancy</t>
  </si>
  <si>
    <t>RASSLED</t>
  </si>
  <si>
    <t>Brawled, in the backwoods</t>
  </si>
  <si>
    <t>NEAT</t>
  </si>
  <si>
    <t>Like some servings of Scotch</t>
  </si>
  <si>
    <t>AGILE</t>
  </si>
  <si>
    <t>Spry</t>
  </si>
  <si>
    <t>CAHN</t>
  </si>
  <si>
    <t>Lyricist Sammy</t>
  </si>
  <si>
    <t>7/23/2019</t>
  </si>
  <si>
    <t>ATRIA</t>
  </si>
  <si>
    <t>Some heart chambers</t>
  </si>
  <si>
    <t>LOAF</t>
  </si>
  <si>
    <t>Something with two heels</t>
  </si>
  <si>
    <t>1/23/2021</t>
  </si>
  <si>
    <t>KRUPA</t>
  </si>
  <si>
    <t>Gene who's considered "the founding father of the modern drum set"</t>
  </si>
  <si>
    <t>5.090909090909091</t>
  </si>
  <si>
    <t>0.19696969696969696</t>
  </si>
  <si>
    <t>Direccion toward sunset</t>
  </si>
  <si>
    <t>EVADES</t>
  </si>
  <si>
    <t>Stays out of</t>
  </si>
  <si>
    <t>BPLUS</t>
  </si>
  <si>
    <t>Summa cum laude spoiler</t>
  </si>
  <si>
    <t>TORATORATORA</t>
  </si>
  <si>
    <t>1970 W.W. II drama with a repetitive name</t>
  </si>
  <si>
    <t>10/20/2019</t>
  </si>
  <si>
    <t>Brine-cured cheese</t>
  </si>
  <si>
    <t>RAIN</t>
  </si>
  <si>
    <t>Weather often associated with Vancouver</t>
  </si>
  <si>
    <t>0.10256410256410256</t>
  </si>
  <si>
    <t>8/19/2020</t>
  </si>
  <si>
    <t>Centipede producer</t>
  </si>
  <si>
    <t>TEENAGER</t>
  </si>
  <si>
    <t>Joan of Arc, at the time of her death</t>
  </si>
  <si>
    <t>3.2222222222222223</t>
  </si>
  <si>
    <t>10/12/2019</t>
  </si>
  <si>
    <t>NATTER</t>
  </si>
  <si>
    <t>Flap one's gums</t>
  </si>
  <si>
    <t>LEGIT</t>
  </si>
  <si>
    <t>On the up-and-up</t>
  </si>
  <si>
    <t>ENOKI</t>
  </si>
  <si>
    <t>Japanese mushroom</t>
  </si>
  <si>
    <t>RADIANT</t>
  </si>
  <si>
    <t>Visibly elated</t>
  </si>
  <si>
    <t>Little Rock-to-Chicago dir.</t>
  </si>
  <si>
    <t>ELIZA</t>
  </si>
  <si>
    <t>"My Fair Lady" protagonist</t>
  </si>
  <si>
    <t>PERK</t>
  </si>
  <si>
    <t>Free snacks in the break room, e.g.</t>
  </si>
  <si>
    <t>0.2571428571428571</t>
  </si>
  <si>
    <t>CHRIS</t>
  </si>
  <si>
    <t>One of the Hemsworth brothers</t>
  </si>
  <si>
    <t>3/23/2019</t>
  </si>
  <si>
    <t>MAITAIS</t>
  </si>
  <si>
    <t>Tiki bar orders</t>
  </si>
  <si>
    <t>2/28/2019</t>
  </si>
  <si>
    <t>STATS</t>
  </si>
  <si>
    <t>Much of the back of a baseball card</t>
  </si>
  <si>
    <t>5/22/2021</t>
  </si>
  <si>
    <t>RAMIS</t>
  </si>
  <si>
    <t>Co-star of 1984's "Ghostbusters"</t>
  </si>
  <si>
    <t>BERT</t>
  </si>
  <si>
    <t>Muppet with a big orange nose</t>
  </si>
  <si>
    <t>ARCH</t>
  </si>
  <si>
    <t>Principal</t>
  </si>
  <si>
    <t>ASTI</t>
  </si>
  <si>
    <t>Source of some bubbles</t>
  </si>
  <si>
    <t>WOOD</t>
  </si>
  <si>
    <t>Golfer's choice</t>
  </si>
  <si>
    <t>3/15/2021</t>
  </si>
  <si>
    <t>GOLDENEAGLE</t>
  </si>
  <si>
    <t>Large bird of prey with a brownish-yellow neck</t>
  </si>
  <si>
    <t>ONEARTH</t>
  </si>
  <si>
    <t>Where we are</t>
  </si>
  <si>
    <t>PEAGREEN</t>
  </si>
  <si>
    <t>*Shade akin to olive</t>
  </si>
  <si>
    <t>CHOPRA</t>
  </si>
  <si>
    <t>Actress Priyanka who was 2000's Miss World</t>
  </si>
  <si>
    <t>5/4/2021</t>
  </si>
  <si>
    <t>AURAS</t>
  </si>
  <si>
    <t>Vibes</t>
  </si>
  <si>
    <t>OIL</t>
  </si>
  <si>
    <t>Shipment from Alaska's North Slope</t>
  </si>
  <si>
    <t>OKSIGNS</t>
  </si>
  <si>
    <t>Gestures of approval</t>
  </si>
  <si>
    <t>NAPSTER</t>
  </si>
  <si>
    <t>MP3-sharing service of the early 2000s</t>
  </si>
  <si>
    <t>ELEMENTARY</t>
  </si>
  <si>
    <t>Uncomplicated</t>
  </si>
  <si>
    <t>AVERY</t>
  </si>
  <si>
    <t>Tex who directed the first Bugs Bunny cartoon</t>
  </si>
  <si>
    <t>TSELIOT</t>
  </si>
  <si>
    <t>"The Love Song of J. Alfred Prufrock" poet</t>
  </si>
  <si>
    <t>REDEYES</t>
  </si>
  <si>
    <t>All-nighters?</t>
  </si>
  <si>
    <t>TIMEISMONEY</t>
  </si>
  <si>
    <t>Benjamin Franklin adage ... or a hint to interpreting the answers to the four starred clues</t>
  </si>
  <si>
    <t>0.1978021978021978</t>
  </si>
  <si>
    <t>SALSAS</t>
  </si>
  <si>
    <t>Dances with a fast-fast-slow rhythm</t>
  </si>
  <si>
    <t>10/7/2021</t>
  </si>
  <si>
    <t>EMPLOYED</t>
  </si>
  <si>
    <t>Working</t>
  </si>
  <si>
    <t>10/6/2020</t>
  </si>
  <si>
    <t>RDS</t>
  </si>
  <si>
    <t>Hwys.</t>
  </si>
  <si>
    <t>ABET</t>
  </si>
  <si>
    <t>Lend a helping hand, in a bad way</t>
  </si>
  <si>
    <t>WRIT</t>
  </si>
  <si>
    <t>Certiorari, e.g.</t>
  </si>
  <si>
    <t>Tinder, e.g.</t>
  </si>
  <si>
    <t>HERETO</t>
  </si>
  <si>
    <t>Regarding this point</t>
  </si>
  <si>
    <t>ROAD</t>
  </si>
  <si>
    <t>The Beatles' "Abbey ___"</t>
  </si>
  <si>
    <t>8/28/2020</t>
  </si>
  <si>
    <t>BASETEN</t>
  </si>
  <si>
    <t>Decimal</t>
  </si>
  <si>
    <t>11/10/2019</t>
  </si>
  <si>
    <t>ALLTHERE</t>
  </si>
  <si>
    <t>Not out to lunch</t>
  </si>
  <si>
    <t>MONTH</t>
  </si>
  <si>
    <t>Rental unit, often</t>
  </si>
  <si>
    <t>DESI</t>
  </si>
  <si>
    <t>Ball boy?</t>
  </si>
  <si>
    <t>EVIL</t>
  </si>
  <si>
    <t>"Man produces ___ as a bee produces honey": William Golding</t>
  </si>
  <si>
    <t>0.2542372881355932</t>
  </si>
  <si>
    <t>SUV</t>
  </si>
  <si>
    <t>Tahoe, for one</t>
  </si>
  <si>
    <t>"I do solemnly swear ...," e.g.</t>
  </si>
  <si>
    <t>LESSON</t>
  </si>
  <si>
    <t>Textbook unit</t>
  </si>
  <si>
    <t>12/21/2018</t>
  </si>
  <si>
    <t>BLEND</t>
  </si>
  <si>
    <t>Harmonize</t>
  </si>
  <si>
    <t>LINNEY</t>
  </si>
  <si>
    <t>Laura of "Love Actually"</t>
  </si>
  <si>
    <t>CANOE</t>
  </si>
  <si>
    <t>Summer camp craft</t>
  </si>
  <si>
    <t>URL ending</t>
  </si>
  <si>
    <t>GET</t>
  </si>
  <si>
    <t>Trick</t>
  </si>
  <si>
    <t>12/10/2019</t>
  </si>
  <si>
    <t>NCAA</t>
  </si>
  <si>
    <t>Sports org. that sets eligibility requirements</t>
  </si>
  <si>
    <t>ALOUD</t>
  </si>
  <si>
    <t>For all to hear</t>
  </si>
  <si>
    <t>9/8/2019</t>
  </si>
  <si>
    <t>NEWS</t>
  </si>
  <si>
    <t>It can be old or breaking</t>
  </si>
  <si>
    <t>RABBI</t>
  </si>
  <si>
    <t>Shul scholar</t>
  </si>
  <si>
    <t>1/25/2020</t>
  </si>
  <si>
    <t>TRANSFER</t>
  </si>
  <si>
    <t>Bit of off-season N.C.A.A. news</t>
  </si>
  <si>
    <t>0.2903225806451613</t>
  </si>
  <si>
    <t>8/29/2020</t>
  </si>
  <si>
    <t>MAA</t>
  </si>
  <si>
    <t>Barnyard sound</t>
  </si>
  <si>
    <t>TVS</t>
  </si>
  <si>
    <t>Fixtures at most airport lounges nowadays</t>
  </si>
  <si>
    <t>TRI</t>
  </si>
  <si>
    <t>Prefix with cycle</t>
  </si>
  <si>
    <t>HEHS</t>
  </si>
  <si>
    <t>Sneaky laughs</t>
  </si>
  <si>
    <t>12/30/2017</t>
  </si>
  <si>
    <t>ROVE</t>
  </si>
  <si>
    <t>Range</t>
  </si>
  <si>
    <t>BONAMI</t>
  </si>
  <si>
    <t>B(r)est friend?</t>
  </si>
  <si>
    <t>EATUP</t>
  </si>
  <si>
    <t>Enjoy thoroughly</t>
  </si>
  <si>
    <t>Place for a stud to go</t>
  </si>
  <si>
    <t>2.8333333333333335</t>
  </si>
  <si>
    <t>2/24/2018</t>
  </si>
  <si>
    <t>RAVI</t>
  </si>
  <si>
    <t>___ Shankar, influence on George Harrison</t>
  </si>
  <si>
    <t>12/17/2017</t>
  </si>
  <si>
    <t>GSPOT</t>
  </si>
  <si>
    <t>Topic at the Kinsey Institute</t>
  </si>
  <si>
    <t>Fatty ingredient in pie crust</t>
  </si>
  <si>
    <t>KIT</t>
  </si>
  <si>
    <t>Good name for a model?</t>
  </si>
  <si>
    <t>ARC</t>
  </si>
  <si>
    <t>Path of a blooper</t>
  </si>
  <si>
    <t>SHADOWBOX</t>
  </si>
  <si>
    <t>Punch the air</t>
  </si>
  <si>
    <t>POPULAR</t>
  </si>
  <si>
    <t>In</t>
  </si>
  <si>
    <t>MIKES</t>
  </si>
  <si>
    <t>Press conference sights</t>
  </si>
  <si>
    <t>1/28/2020</t>
  </si>
  <si>
    <t>State animal of South Dakota</t>
  </si>
  <si>
    <t>5/25/2020</t>
  </si>
  <si>
    <t>GEO</t>
  </si>
  <si>
    <t>Nat ___ (cable channel)</t>
  </si>
  <si>
    <t>SWEDE</t>
  </si>
  <si>
    <t>Greta Thunberg, by nationality</t>
  </si>
  <si>
    <t>TEENS</t>
  </si>
  <si>
    <t>Awkward period, often</t>
  </si>
  <si>
    <t>8/18/2021</t>
  </si>
  <si>
    <t>TANYA</t>
  </si>
  <si>
    <t>Tucker who had her first hit in 1972 and won her first Grammys in 2020</t>
  </si>
  <si>
    <t>3.7333333333333334</t>
  </si>
  <si>
    <t>12/8/2019</t>
  </si>
  <si>
    <t>NEZ</t>
  </si>
  <si>
    <t>Pince-___ glasses</t>
  </si>
  <si>
    <t>ACAI</t>
  </si>
  <si>
    <t>___ bowl (dish for the health-conscious)</t>
  </si>
  <si>
    <t>6/1/2021</t>
  </si>
  <si>
    <t>SEAS</t>
  </si>
  <si>
    <t>Aegean and Baltic, for two</t>
  </si>
  <si>
    <t>1/13/2018</t>
  </si>
  <si>
    <t>ENTRE</t>
  </si>
  <si>
    <t>___-deux</t>
  </si>
  <si>
    <t>ANTSONALOG</t>
  </si>
  <si>
    <t>Celery sticks topped with peanut butter and raisins</t>
  </si>
  <si>
    <t>10/19/2021</t>
  </si>
  <si>
    <t>CELL</t>
  </si>
  <si>
    <t>Housing in the big house</t>
  </si>
  <si>
    <t>8/8/2019</t>
  </si>
  <si>
    <t>BIO</t>
  </si>
  <si>
    <t>Class for a physiology major, informally</t>
  </si>
  <si>
    <t>Tulsa-to-Des Moines dir.</t>
  </si>
  <si>
    <t>CUTTHROAT</t>
  </si>
  <si>
    <t>Dog-eat-dog</t>
  </si>
  <si>
    <t>2/23/2021</t>
  </si>
  <si>
    <t>IMONIT</t>
  </si>
  <si>
    <t>"Just leave the job to me"</t>
  </si>
  <si>
    <t>Something hitting a nerve?</t>
  </si>
  <si>
    <t>8/18/2019</t>
  </si>
  <si>
    <t>SALESTAX</t>
  </si>
  <si>
    <t>Line just above a total, say</t>
  </si>
  <si>
    <t>12/21/2020</t>
  </si>
  <si>
    <t>SAYWHAT</t>
  </si>
  <si>
    <t>"Huh?" ... or a possible response to 1-, 19-, 25-, 48- and 57-Across</t>
  </si>
  <si>
    <t>4.3076923076923075</t>
  </si>
  <si>
    <t>0.38235294117647056</t>
  </si>
  <si>
    <t>App's audience</t>
  </si>
  <si>
    <t>3/30/2019</t>
  </si>
  <si>
    <t>EATME</t>
  </si>
  <si>
    <t>Message on the "cake car" in the climactic scene of "Animal House"</t>
  </si>
  <si>
    <t>4.583333333333333</t>
  </si>
  <si>
    <t>ORANGE</t>
  </si>
  <si>
    <t>Like monarch butterflies</t>
  </si>
  <si>
    <t>THERE</t>
  </si>
  <si>
    <t>First word in many a limerick</t>
  </si>
  <si>
    <t>ROLEPLAY</t>
  </si>
  <si>
    <t>Not be oneself, but rather be one's elf?</t>
  </si>
  <si>
    <t>Tip</t>
  </si>
  <si>
    <t>ITSIN</t>
  </si>
  <si>
    <t>Tennis commentator's cry</t>
  </si>
  <si>
    <t>SUER</t>
  </si>
  <si>
    <t>Litigant</t>
  </si>
  <si>
    <t>HOBOBAG</t>
  </si>
  <si>
    <t>Kind of purse that sags</t>
  </si>
  <si>
    <t>8/1/2020</t>
  </si>
  <si>
    <t>EYE</t>
  </si>
  <si>
    <t>Designer's asset</t>
  </si>
  <si>
    <t>PLANETS</t>
  </si>
  <si>
    <t>Subject of the mnemonic "Men Very Easily Make Jugs Serve Useful Needs"</t>
  </si>
  <si>
    <t>4.916666666666667</t>
  </si>
  <si>
    <t>0.18571428571428572</t>
  </si>
  <si>
    <t>CARB</t>
  </si>
  <si>
    <t>Low-___ diet</t>
  </si>
  <si>
    <t>WEAK</t>
  </si>
  <si>
    <t>Diluted</t>
  </si>
  <si>
    <t>DRIB</t>
  </si>
  <si>
    <t>Tiny amount</t>
  </si>
  <si>
    <t>6/18/2021</t>
  </si>
  <si>
    <t>ALEGLASS</t>
  </si>
  <si>
    <t>Pub container</t>
  </si>
  <si>
    <t>RAMBO</t>
  </si>
  <si>
    <t>"One-man army" of the silver screen</t>
  </si>
  <si>
    <t>11/28/2018</t>
  </si>
  <si>
    <t>OSA</t>
  </si>
  <si>
    <t>Spanish she-bear</t>
  </si>
  <si>
    <t>10/24/2018</t>
  </si>
  <si>
    <t>NOTSOBAD</t>
  </si>
  <si>
    <t>Better than expected</t>
  </si>
  <si>
    <t>BETTY</t>
  </si>
  <si>
    <t>1970s first lady</t>
  </si>
  <si>
    <t>12/20/2020</t>
  </si>
  <si>
    <t>Future J.D.'s hurdle</t>
  </si>
  <si>
    <t>3/11/2021</t>
  </si>
  <si>
    <t>IOS</t>
  </si>
  <si>
    <t>Safari runner, at times</t>
  </si>
  <si>
    <t>1/29/2021</t>
  </si>
  <si>
    <t>Apt name for a yoga instructor?</t>
  </si>
  <si>
    <t>IRS</t>
  </si>
  <si>
    <t>Money-collecting org.</t>
  </si>
  <si>
    <t>SON</t>
  </si>
  <si>
    <t>IV, to III, e.g.</t>
  </si>
  <si>
    <t>7/10/2018</t>
  </si>
  <si>
    <t>"www" address</t>
  </si>
  <si>
    <t>Busy worker in Apr.</t>
  </si>
  <si>
    <t>10/2/2021</t>
  </si>
  <si>
    <t>ONRICE</t>
  </si>
  <si>
    <t>One way to serve chili</t>
  </si>
  <si>
    <t>AMUSED</t>
  </si>
  <si>
    <t>Enjoying a comedy</t>
  </si>
  <si>
    <t>LIAR</t>
  </si>
  <si>
    <t>"A ___ believes no one" (old saying)</t>
  </si>
  <si>
    <t>HULAS</t>
  </si>
  <si>
    <t>Performances for Hawaii tourists</t>
  </si>
  <si>
    <t>Give a leg up ... or a hand</t>
  </si>
  <si>
    <t>0.37037037037037035</t>
  </si>
  <si>
    <t>1/30/2020</t>
  </si>
  <si>
    <t>REDHOT</t>
  </si>
  <si>
    <t>Crazy popular, as a product</t>
  </si>
  <si>
    <t>RIPEN</t>
  </si>
  <si>
    <t>Age</t>
  </si>
  <si>
    <t>HOSTED</t>
  </si>
  <si>
    <t>Had people over for dinner, say</t>
  </si>
  <si>
    <t>BURST</t>
  </si>
  <si>
    <t>Split open</t>
  </si>
  <si>
    <t>ERE</t>
  </si>
  <si>
    <t>Ahead of, poetically</t>
  </si>
  <si>
    <t>SAMOA</t>
  </si>
  <si>
    <t>Cookie topped with toasted coconut, caramel and chocolate</t>
  </si>
  <si>
    <t>BEADS</t>
  </si>
  <si>
    <t>Some hippie neckwear</t>
  </si>
  <si>
    <t>TOPHAT</t>
  </si>
  <si>
    <t>Something worn by the answer to each starred clue, as represented graphically in this puzzle's grid</t>
  </si>
  <si>
    <t>0.1717171717171717</t>
  </si>
  <si>
    <t>MOSH</t>
  </si>
  <si>
    <t>Dance in a pit</t>
  </si>
  <si>
    <t>AHAB</t>
  </si>
  <si>
    <t>Captain with a whalebone leg</t>
  </si>
  <si>
    <t>TRATTORIA</t>
  </si>
  <si>
    <t>*Pasta-serving cafe</t>
  </si>
  <si>
    <t>OPALS</t>
  </si>
  <si>
    <t>Australia's national women's basketball team</t>
  </si>
  <si>
    <t>WELLWELL</t>
  </si>
  <si>
    <t>"Look what we have here!"</t>
  </si>
  <si>
    <t>REEDY</t>
  </si>
  <si>
    <t>Very thin</t>
  </si>
  <si>
    <t>BADGUY</t>
  </si>
  <si>
    <t>Hit song by the 1-Across winner whose name is spelled out by the final three letters of 21-, 25-, 47- and 52-Across</t>
  </si>
  <si>
    <t>0.24347826086956523</t>
  </si>
  <si>
    <t>NHL</t>
  </si>
  <si>
    <t>Grp. with the Vezina Trophy</t>
  </si>
  <si>
    <t>AGEIST</t>
  </si>
  <si>
    <t>Discriminating against elders</t>
  </si>
  <si>
    <t>RAGA</t>
  </si>
  <si>
    <t>Bit of Eastern music</t>
  </si>
  <si>
    <t>Word with full or file</t>
  </si>
  <si>
    <t>DRYEST</t>
  </si>
  <si>
    <t>Like Antarctica among all the continents</t>
  </si>
  <si>
    <t>THIEU</t>
  </si>
  <si>
    <t>President during the Vietnam War</t>
  </si>
  <si>
    <t>Critical point?</t>
  </si>
  <si>
    <t>USTOO</t>
  </si>
  <si>
    <t>"So are we!"</t>
  </si>
  <si>
    <t>ASSANGE</t>
  </si>
  <si>
    <t>Founder of WikiLeaks</t>
  </si>
  <si>
    <t>STEELER</t>
  </si>
  <si>
    <t>Terry Bradshaw, for his entire career</t>
  </si>
  <si>
    <t>EHOW</t>
  </si>
  <si>
    <t>Popular D.I.Y. website</t>
  </si>
  <si>
    <t>ELF</t>
  </si>
  <si>
    <t>Pole worker</t>
  </si>
  <si>
    <t>YET</t>
  </si>
  <si>
    <t>___ to come</t>
  </si>
  <si>
    <t>OSO</t>
  </si>
  <si>
    <t>Spanish for "bear"</t>
  </si>
  <si>
    <t>KAN</t>
  </si>
  <si>
    <t>Home of the largest grain elevator in the world: Abbr.</t>
  </si>
  <si>
    <t>PAULA</t>
  </si>
  <si>
    <t>Funny Poundstone</t>
  </si>
  <si>
    <t>12/26/2019</t>
  </si>
  <si>
    <t>ELAL</t>
  </si>
  <si>
    <t>Carrier that offers only kosher meals</t>
  </si>
  <si>
    <t>WHATSDONEISDONE</t>
  </si>
  <si>
    <t>Lady Macbeth's declaration upon checking the steaks at the cookout?</t>
  </si>
  <si>
    <t>0.16417910447761194</t>
  </si>
  <si>
    <t>GFORCE</t>
  </si>
  <si>
    <t>Something everyone on earth experiences</t>
  </si>
  <si>
    <t>SAL</t>
  </si>
  <si>
    <t>Paradise in "On the Road"</t>
  </si>
  <si>
    <t>GAME</t>
  </si>
  <si>
    <t>Scrabble or cribbage</t>
  </si>
  <si>
    <t>3/21/2019</t>
  </si>
  <si>
    <t>Shapiro of public radio</t>
  </si>
  <si>
    <t>PRO</t>
  </si>
  <si>
    <t>Crackerjack</t>
  </si>
  <si>
    <t>6/27/2020</t>
  </si>
  <si>
    <t>ASKSIN</t>
  </si>
  <si>
    <t>Opens the door for, say</t>
  </si>
  <si>
    <t>KEEN</t>
  </si>
  <si>
    <t>Avid</t>
  </si>
  <si>
    <t>ASSTS</t>
  </si>
  <si>
    <t>Aides: Abbr.</t>
  </si>
  <si>
    <t>ONA</t>
  </si>
  <si>
    <t>"Snakes ___ Plane"</t>
  </si>
  <si>
    <t>7/19/2018</t>
  </si>
  <si>
    <t>TAHINI</t>
  </si>
  <si>
    <t>Sauce for falafels</t>
  </si>
  <si>
    <t>TAKEIT</t>
  </si>
  <si>
    <t>Endure punishment</t>
  </si>
  <si>
    <t>Playwright who wrote "All great truths begin as blasphemies"</t>
  </si>
  <si>
    <t>The hallux is the big one</t>
  </si>
  <si>
    <t>GENEAUTRY</t>
  </si>
  <si>
    <t>Singer with a #1 hit about 123-Across</t>
  </si>
  <si>
    <t>PHO</t>
  </si>
  <si>
    <t>Vietnamese noodle soup</t>
  </si>
  <si>
    <t>ITLL</t>
  </si>
  <si>
    <t>Word said before "do"</t>
  </si>
  <si>
    <t>SAMOSA</t>
  </si>
  <si>
    <t>Stuffed appetizer</t>
  </si>
  <si>
    <t>SEA</t>
  </si>
  <si>
    <t>See 88-Across</t>
  </si>
  <si>
    <t>UNTITLED</t>
  </si>
  <si>
    <t>Like most haikus</t>
  </si>
  <si>
    <t>POISE</t>
  </si>
  <si>
    <t>Aplomb</t>
  </si>
  <si>
    <t>BARED</t>
  </si>
  <si>
    <t>Revealed</t>
  </si>
  <si>
    <t>12/13/2019</t>
  </si>
  <si>
    <t>MUESLI</t>
  </si>
  <si>
    <t>Breakfast bowlful</t>
  </si>
  <si>
    <t>ATO</t>
  </si>
  <si>
    <t>___ Z</t>
  </si>
  <si>
    <t>9/9/2021</t>
  </si>
  <si>
    <t>ELLIS</t>
  </si>
  <si>
    <t>___ Bell, Emily BrontÃ« pseudonym</t>
  </si>
  <si>
    <t>9/15/2021</t>
  </si>
  <si>
    <t>ASIFICARE</t>
  </si>
  <si>
    <t>"Big deal"</t>
  </si>
  <si>
    <t>ILLBITE</t>
  </si>
  <si>
    <t>"All right, you've got my interest"</t>
  </si>
  <si>
    <t>9/24/2020</t>
  </si>
  <si>
    <t>TRUSTME</t>
  </si>
  <si>
    <t>"Have I ever steered you wrong?!"</t>
  </si>
  <si>
    <t>Badger or hound</t>
  </si>
  <si>
    <t>7/28/2020</t>
  </si>
  <si>
    <t>DIMESTORE</t>
  </si>
  <si>
    <t>Woolworth's, once</t>
  </si>
  <si>
    <t>OUTLIE</t>
  </si>
  <si>
    <t>Extend beyond</t>
  </si>
  <si>
    <t>11/19/2020</t>
  </si>
  <si>
    <t>Triton's domain, in Greek myth</t>
  </si>
  <si>
    <t>Quark's place</t>
  </si>
  <si>
    <t>NAT</t>
  </si>
  <si>
    <t>Rebellion leader Turner</t>
  </si>
  <si>
    <t>GIGS</t>
  </si>
  <si>
    <t>Parties, e.g., for D.J.s</t>
  </si>
  <si>
    <t>COD</t>
  </si>
  <si>
    <t>One way for packages to arrive, in brief</t>
  </si>
  <si>
    <t>8/16/2019</t>
  </si>
  <si>
    <t>SANS</t>
  </si>
  <si>
    <t>Without</t>
  </si>
  <si>
    <t>6/17/2021</t>
  </si>
  <si>
    <t>ASIDE</t>
  </si>
  <si>
    <t>Words to the audience</t>
  </si>
  <si>
    <t>10/7/2018</t>
  </si>
  <si>
    <t>UPSET</t>
  </si>
  <si>
    <t>Overturn</t>
  </si>
  <si>
    <t>NOE</t>
  </si>
  <si>
    <t>___ Valley (San Francisco area)</t>
  </si>
  <si>
    <t>OCHER</t>
  </si>
  <si>
    <t>Yellowish color</t>
  </si>
  <si>
    <t>ENERVATE</t>
  </si>
  <si>
    <t>Drain</t>
  </si>
  <si>
    <t>TEMP</t>
  </si>
  <si>
    <t>Worker hired for the day</t>
  </si>
  <si>
    <t>EPOCH</t>
  </si>
  <si>
    <t>The Oligocene, e.g., in geology</t>
  </si>
  <si>
    <t>MOUSE</t>
  </si>
  <si>
    <t>Looney Tunes's Speedy Gonzales, e.g.</t>
  </si>
  <si>
    <t>COLE</t>
  </si>
  <si>
    <t>Porter of note</t>
  </si>
  <si>
    <t>ELON</t>
  </si>
  <si>
    <t>Musk who co-founded PayPal</t>
  </si>
  <si>
    <t>RENT</t>
  </si>
  <si>
    <t>Landlord's due</t>
  </si>
  <si>
    <t>BAGGY</t>
  </si>
  <si>
    <t>Like oversize clothes</t>
  </si>
  <si>
    <t>DEET</t>
  </si>
  <si>
    <t>Bug repellent ingredient</t>
  </si>
  <si>
    <t>ATRIFLE</t>
  </si>
  <si>
    <t>Not much at all</t>
  </si>
  <si>
    <t>NAW</t>
  </si>
  <si>
    <t>"Thanks anyway, pardner"</t>
  </si>
  <si>
    <t>GIVENS</t>
  </si>
  <si>
    <t>Established facts</t>
  </si>
  <si>
    <t>ACUITY</t>
  </si>
  <si>
    <t>Sharpness</t>
  </si>
  <si>
    <t>MAMMOTH</t>
  </si>
  <si>
    <t>Ginormous</t>
  </si>
  <si>
    <t>1/25/2021</t>
  </si>
  <si>
    <t>ENTRY</t>
  </si>
  <si>
    <t>Contest attempt</t>
  </si>
  <si>
    <t>NEHRU</t>
  </si>
  <si>
    <t>P.M. who inspired a 1960s jacket</t>
  </si>
  <si>
    <t>POPEMOBILE</t>
  </si>
  <si>
    <t>Car with a bubble</t>
  </si>
  <si>
    <t>Love of mythology?</t>
  </si>
  <si>
    <t>Big coffee holder</t>
  </si>
  <si>
    <t>NAMEDROPPER</t>
  </si>
  <si>
    <t>Supercilious sort ... or the title for this puzzle</t>
  </si>
  <si>
    <t>TOTALLIE</t>
  </si>
  <si>
    <t>What a whopper!</t>
  </si>
  <si>
    <t>LIENOR</t>
  </si>
  <si>
    <t>Bank, at times</t>
  </si>
  <si>
    <t>STEADY</t>
  </si>
  <si>
    <t>Regular date</t>
  </si>
  <si>
    <t>3/30/2018</t>
  </si>
  <si>
    <t>SNYDER</t>
  </si>
  <si>
    <t>Tom of old late-night TV</t>
  </si>
  <si>
    <t>ION</t>
  </si>
  <si>
    <t>ICS</t>
  </si>
  <si>
    <t>Suffix with linguist</t>
  </si>
  <si>
    <t>1/11/2018</t>
  </si>
  <si>
    <t>CLASH</t>
  </si>
  <si>
    <t>Bump heads</t>
  </si>
  <si>
    <t>4/14/2018</t>
  </si>
  <si>
    <t>ATTENDTO</t>
  </si>
  <si>
    <t>Serve</t>
  </si>
  <si>
    <t>BELLHOP</t>
  </si>
  <si>
    <t>Hotel attendant</t>
  </si>
  <si>
    <t>ERA</t>
  </si>
  <si>
    <t>Post-truth ___</t>
  </si>
  <si>
    <t>YOYO</t>
  </si>
  <si>
    <t>Dum-dum</t>
  </si>
  <si>
    <t>ORDEALS</t>
  </si>
  <si>
    <t>&lt;em&gt;"What's the best way to spend less on shopping? Coupons ___?"&lt;/em&gt;</t>
  </si>
  <si>
    <t>5.454545454545454</t>
  </si>
  <si>
    <t>0.32857142857142857</t>
  </si>
  <si>
    <t>USO</t>
  </si>
  <si>
    <t>Mil. morale booster</t>
  </si>
  <si>
    <t>___ Baba</t>
  </si>
  <si>
    <t>LIMIT</t>
  </si>
  <si>
    <t>Cap</t>
  </si>
  <si>
    <t>ANS</t>
  </si>
  <si>
    <t>T or F, e.g.: Abbr.</t>
  </si>
  <si>
    <t>3/27/2021</t>
  </si>
  <si>
    <t>___ Park, New York birthplace of F.D.R.</t>
  </si>
  <si>
    <t>BIFOCAL</t>
  </si>
  <si>
    <t>Dual-purpose bit of eyewear</t>
  </si>
  <si>
    <t>4/18/2020</t>
  </si>
  <si>
    <t>DRAPER</t>
  </si>
  <si>
    <t>Cloth dealer, in Britain</t>
  </si>
  <si>
    <t>BURRITO</t>
  </si>
  <si>
    <t>Chipotle choice</t>
  </si>
  <si>
    <t>BRAINY</t>
  </si>
  <si>
    <t>Cerebral</t>
  </si>
  <si>
    <t>HIPS</t>
  </si>
  <si>
    <t>Coxae, familiarly</t>
  </si>
  <si>
    <t>11/1/2020</t>
  </si>
  <si>
    <t>R.N.'s workplace</t>
  </si>
  <si>
    <t>ASIAN</t>
  </si>
  <si>
    <t>Like sun bears and sloth bears</t>
  </si>
  <si>
    <t>REDO</t>
  </si>
  <si>
    <t>Mulligan, to a golfer</t>
  </si>
  <si>
    <t>SNOOP</t>
  </si>
  <si>
    <t>Put one's nose where it doesn't belong</t>
  </si>
  <si>
    <t>Loud noise</t>
  </si>
  <si>
    <t>EARTH</t>
  </si>
  <si>
    <t>Our planet</t>
  </si>
  <si>
    <t>In the least</t>
  </si>
  <si>
    <t>12/14/2018</t>
  </si>
  <si>
    <t>HAIRBOW</t>
  </si>
  <si>
    <t>Accessory for Minnie Mouse</t>
  </si>
  <si>
    <t>FRAIDSO</t>
  </si>
  <si>
    <t>"Yep, sadly that's true"</t>
  </si>
  <si>
    <t>10/7/2019</t>
  </si>
  <si>
    <t>OUR</t>
  </si>
  <si>
    <t>Start of the Lord's Prayer</t>
  </si>
  <si>
    <t>ARIZ</t>
  </si>
  <si>
    <t>Tombstone locale: Abbr.</t>
  </si>
  <si>
    <t>11/22/2020</t>
  </si>
  <si>
    <t>CAM</t>
  </si>
  <si>
    <t>Rotating engine part</t>
  </si>
  <si>
    <t>1/20/2020</t>
  </si>
  <si>
    <t>REEK</t>
  </si>
  <si>
    <t>Smell really bad</t>
  </si>
  <si>
    <t>Heroes of the Battle of Britain, for short</t>
  </si>
  <si>
    <t>EMU</t>
  </si>
  <si>
    <t>Big bird Down Under</t>
  </si>
  <si>
    <t>APATHY</t>
  </si>
  <si>
    <t>Interest's opposite</t>
  </si>
  <si>
    <t>GETOUT</t>
  </si>
  <si>
    <t>Jordan Peele's directorial debut</t>
  </si>
  <si>
    <t>ARID</t>
  </si>
  <si>
    <t>Bad for growth, in a way</t>
  </si>
  <si>
    <t>REILLY</t>
  </si>
  <si>
    <t>Ignatius J. ___, protagonist in "A Confederacy of Dunces"</t>
  </si>
  <si>
    <t>5.444444444444445</t>
  </si>
  <si>
    <t>ORBS</t>
  </si>
  <si>
    <t>Planets and moons</t>
  </si>
  <si>
    <t>VCR</t>
  </si>
  <si>
    <t>Old RCA product</t>
  </si>
  <si>
    <t>PROUD</t>
  </si>
  <si>
    <t>ERECTED</t>
  </si>
  <si>
    <t>Raised</t>
  </si>
  <si>
    <t>TAROT</t>
  </si>
  <si>
    <t>Fortunetelling tool</t>
  </si>
  <si>
    <t>3/31/2021</t>
  </si>
  <si>
    <t>Shade of brown</t>
  </si>
  <si>
    <t>OATMEAL</t>
  </si>
  <si>
    <t>Staple breakfast in Scotland</t>
  </si>
  <si>
    <t>12/29/2018</t>
  </si>
  <si>
    <t>CAPE</t>
  </si>
  <si>
    <t>Ranch alternative</t>
  </si>
  <si>
    <t>ALONG</t>
  </si>
  <si>
    <t>Way to go ... or, as two words, lead-in to "way to go"</t>
  </si>
  <si>
    <t>3.230769230769231</t>
  </si>
  <si>
    <t>SLIME</t>
  </si>
  <si>
    <t>Say nasty things about</t>
  </si>
  <si>
    <t>PUSHIN</t>
  </si>
  <si>
    <t>Press, as a button</t>
  </si>
  <si>
    <t>ILES</t>
  </si>
  <si>
    <t>A group of them is called un archipel</t>
  </si>
  <si>
    <t>APRIL</t>
  </si>
  <si>
    <t>Much of Aries' span</t>
  </si>
  <si>
    <t>DARTH</t>
  </si>
  <si>
    <t>Sith Lord's title</t>
  </si>
  <si>
    <t>NYALA</t>
  </si>
  <si>
    <t>Spiral-horned African antelope</t>
  </si>
  <si>
    <t>MAYS</t>
  </si>
  <si>
    <t>Parts of springs</t>
  </si>
  <si>
    <t>7/13/2020</t>
  </si>
  <si>
    <t>Word between File and View on a menu bar</t>
  </si>
  <si>
    <t>ELLIE</t>
  </si>
  <si>
    <t>Kemper who plays Kimmy on "Unbreakable Kimmy Schmidt"</t>
  </si>
  <si>
    <t>0.16981132075471697</t>
  </si>
  <si>
    <t>SMORE</t>
  </si>
  <si>
    <t>Campfire treat</t>
  </si>
  <si>
    <t>TASTESOF</t>
  </si>
  <si>
    <t>Brings to mind, as a flavor</t>
  </si>
  <si>
    <t>PROST</t>
  </si>
  <si>
    <t>"Cheers!," in Berlin</t>
  </si>
  <si>
    <t>EYELID</t>
  </si>
  <si>
    <t>Lash holder</t>
  </si>
  <si>
    <t>DNATEST</t>
  </si>
  <si>
    <t>23andMe service</t>
  </si>
  <si>
    <t>THROWAT</t>
  </si>
  <si>
    <t>Try to hit with</t>
  </si>
  <si>
    <t>EGGAR</t>
  </si>
  <si>
    <t>Actress Samantha</t>
  </si>
  <si>
    <t>LADD</t>
  </si>
  <si>
    <t>"Shane" star</t>
  </si>
  <si>
    <t>SEAL</t>
  </si>
  <si>
    <t>Word after Christmas or fur</t>
  </si>
  <si>
    <t>TKOS</t>
  </si>
  <si>
    <t>Ali had more than 20 of them in his career</t>
  </si>
  <si>
    <t>ZEBRAFISH</t>
  </si>
  <si>
    <t>Aquarium creature with black-and-white stripes</t>
  </si>
  <si>
    <t>1/14/2021</t>
  </si>
  <si>
    <t>ATOB</t>
  </si>
  <si>
    <t>Tiny bit of progress</t>
  </si>
  <si>
    <t>HISN</t>
  </si>
  <si>
    <t>Huck Finn possessive</t>
  </si>
  <si>
    <t>6/19/2019</t>
  </si>
  <si>
    <t>MED</t>
  </si>
  <si>
    <t>T-shirt size: Abbr.</t>
  </si>
  <si>
    <t>VANS</t>
  </si>
  <si>
    <t>Fleet at a distribution center</t>
  </si>
  <si>
    <t>NEO</t>
  </si>
  <si>
    <t>Prefix with natal</t>
  </si>
  <si>
    <t>STABILE</t>
  </si>
  <si>
    <t>Abstract sculpture</t>
  </si>
  <si>
    <t>8/1/2021</t>
  </si>
  <si>
    <t>APB</t>
  </si>
  <si>
    <t>Police broadcast, for short</t>
  </si>
  <si>
    <t>OUTFIT</t>
  </si>
  <si>
    <t>Company</t>
  </si>
  <si>
    <t>BARK</t>
  </si>
  <si>
    <t>Tree cover</t>
  </si>
  <si>
    <t>9/25/2018</t>
  </si>
  <si>
    <t>DAME</t>
  </si>
  <si>
    <t>Title for Judi Dench</t>
  </si>
  <si>
    <t>KLEIN</t>
  </si>
  <si>
    <t>Political commentator Ezra</t>
  </si>
  <si>
    <t>ENCASE</t>
  </si>
  <si>
    <t>Bundle</t>
  </si>
  <si>
    <t>MOP</t>
  </si>
  <si>
    <t>Disorderly do</t>
  </si>
  <si>
    <t>1/12/2019</t>
  </si>
  <si>
    <t>MUSE</t>
  </si>
  <si>
    <t>Deliberate</t>
  </si>
  <si>
    <t>Dress that may leave the midriff exposed</t>
  </si>
  <si>
    <t>TONG</t>
  </si>
  <si>
    <t>Grab by pinching, as an ice cube</t>
  </si>
  <si>
    <t>STAGER</t>
  </si>
  <si>
    <t>Impresario</t>
  </si>
  <si>
    <t>Not commercial: Abbr.</t>
  </si>
  <si>
    <t>BEEFY</t>
  </si>
  <si>
    <t>Substantial</t>
  </si>
  <si>
    <t>JUMPSTART</t>
  </si>
  <si>
    <t>*Battery boost</t>
  </si>
  <si>
    <t>AONE</t>
  </si>
  <si>
    <t>Dynamite</t>
  </si>
  <si>
    <t>8/27/2019</t>
  </si>
  <si>
    <t>FORTY</t>
  </si>
  <si>
    <t>Tennis point just before a win, maybe</t>
  </si>
  <si>
    <t>8/12/2018</t>
  </si>
  <si>
    <t>START</t>
  </si>
  <si>
    <t>Begin</t>
  </si>
  <si>
    <t>IMEANIT</t>
  </si>
  <si>
    <t>"Dead serious!"</t>
  </si>
  <si>
    <t>Number one starter</t>
  </si>
  <si>
    <t>12/20/2017</t>
  </si>
  <si>
    <t>SEVEN</t>
  </si>
  <si>
    <t>With 47-Across, a third way to make 60-Across</t>
  </si>
  <si>
    <t>CINCHES</t>
  </si>
  <si>
    <t>Sure things</t>
  </si>
  <si>
    <t>AOL</t>
  </si>
  <si>
    <t>Verizon acquisition of 2015</t>
  </si>
  <si>
    <t>11/8/2019</t>
  </si>
  <si>
    <t>More than cross</t>
  </si>
  <si>
    <t>Menu bar heading</t>
  </si>
  <si>
    <t>10/9/2018</t>
  </si>
  <si>
    <t>MAUI</t>
  </si>
  <si>
    <t>Island east of Lanai</t>
  </si>
  <si>
    <t>TOT</t>
  </si>
  <si>
    <t>Play date participant</t>
  </si>
  <si>
    <t>BODY</t>
  </si>
  <si>
    <t>Soul mate?</t>
  </si>
  <si>
    <t>HATER</t>
  </si>
  <si>
    <t>Sharp critic</t>
  </si>
  <si>
    <t>5/10/2018</t>
  </si>
  <si>
    <t>IRKS</t>
  </si>
  <si>
    <t>Peeves</t>
  </si>
  <si>
    <t>ONESIE</t>
  </si>
  <si>
    <t>Tot's wear</t>
  </si>
  <si>
    <t>OXIDES</t>
  </si>
  <si>
    <t>Lime and rust</t>
  </si>
  <si>
    <t>9/3/2021</t>
  </si>
  <si>
    <t>DINOS</t>
  </si>
  <si>
    <t>Some natural history museum exhibits, for short</t>
  </si>
  <si>
    <t>5.857142857142857</t>
  </si>
  <si>
    <t>0.14893617021276595</t>
  </si>
  <si>
    <t>Banned aerosol propellant, for short</t>
  </si>
  <si>
    <t>Laugh and a half</t>
  </si>
  <si>
    <t>8/28/2021</t>
  </si>
  <si>
    <t>HEE</t>
  </si>
  <si>
    <t>With 46-Down, farm sound</t>
  </si>
  <si>
    <t>4/2/2019</t>
  </si>
  <si>
    <t>BLIP</t>
  </si>
  <si>
    <t>It might be on one's radar</t>
  </si>
  <si>
    <t>AFIG</t>
  </si>
  <si>
    <t>Not worth ___</t>
  </si>
  <si>
    <t>ROTUNDA</t>
  </si>
  <si>
    <t>The Pantheon in Rome has one</t>
  </si>
  <si>
    <t>EMO</t>
  </si>
  <si>
    <t>___ pop</t>
  </si>
  <si>
    <t>See 14-Across</t>
  </si>
  <si>
    <t>3/25/2020</t>
  </si>
  <si>
    <t>AGA</t>
  </si>
  <si>
    <t>___ Khan</t>
  </si>
  <si>
    <t>ASU</t>
  </si>
  <si>
    <t>Tempe sch.</t>
  </si>
  <si>
    <t>SIDECAR</t>
  </si>
  <si>
    <t>Motorcycle attachment</t>
  </si>
  <si>
    <t>SHOE</t>
  </si>
  <si>
    <t>Pump or oxford</t>
  </si>
  <si>
    <t>6/12/2020</t>
  </si>
  <si>
    <t>UPTOSPEED</t>
  </si>
  <si>
    <t>Filled in</t>
  </si>
  <si>
    <t>RELEASED</t>
  </si>
  <si>
    <t>Out</t>
  </si>
  <si>
    <t>CAD</t>
  </si>
  <si>
    <t>Dirty dog</t>
  </si>
  <si>
    <t>CUBIST</t>
  </si>
  <si>
    <t>Picasso, e.g.</t>
  </si>
  <si>
    <t>3/8/2018</t>
  </si>
  <si>
    <t>EPIC</t>
  </si>
  <si>
    <t>To be remembered for a very long time</t>
  </si>
  <si>
    <t>REHAB</t>
  </si>
  <si>
    <t>Recovery center</t>
  </si>
  <si>
    <t>Bit of horse feed</t>
  </si>
  <si>
    <t>PANEL</t>
  </si>
  <si>
    <t>Group of talking heads</t>
  </si>
  <si>
    <t>SOTTO</t>
  </si>
  <si>
    <t>___ voce</t>
  </si>
  <si>
    <t>2/5/2018</t>
  </si>
  <si>
    <t>EVICTIONS</t>
  </si>
  <si>
    <t>Forcible removals, as of tenants</t>
  </si>
  <si>
    <t>8/13/2021</t>
  </si>
  <si>
    <t>DAMS</t>
  </si>
  <si>
    <t>Blocks</t>
  </si>
  <si>
    <t>LOBE</t>
  </si>
  <si>
    <t>Ring site</t>
  </si>
  <si>
    <t>10/11/2018</t>
  </si>
  <si>
    <t>CLEVER</t>
  </si>
  <si>
    <t>Witty</t>
  </si>
  <si>
    <t>ADOS</t>
  </si>
  <si>
    <t>Commotions</t>
  </si>
  <si>
    <t>SHEA</t>
  </si>
  <si>
    <t>Mets' venue before Citi Field</t>
  </si>
  <si>
    <t>4/23/2021</t>
  </si>
  <si>
    <t>FIBER</t>
  </si>
  <si>
    <t>What meat and dairy both lack</t>
  </si>
  <si>
    <t>PRFIRM</t>
  </si>
  <si>
    <t>The spinners?</t>
  </si>
  <si>
    <t>ELSIE</t>
  </si>
  <si>
    <t>Longtime dairy aisle mascot</t>
  </si>
  <si>
    <t>___ Majesty the Queen</t>
  </si>
  <si>
    <t>SPA</t>
  </si>
  <si>
    <t>Resort with mineral waters</t>
  </si>
  <si>
    <t>2/22/2018</t>
  </si>
  <si>
    <t>COLDS</t>
  </si>
  <si>
    <t>They're often caught and passed around</t>
  </si>
  <si>
    <t>CRAZYEYED</t>
  </si>
  <si>
    <t>Manic-looking, in a way</t>
  </si>
  <si>
    <t>EPS</t>
  </si>
  <si>
    <t>Short albums, for short</t>
  </si>
  <si>
    <t>Star performances, maybe</t>
  </si>
  <si>
    <t>ALINE</t>
  </si>
  <si>
    <t>Flared dress type</t>
  </si>
  <si>
    <t>SWEEP</t>
  </si>
  <si>
    <t>Clean with a broom</t>
  </si>
  <si>
    <t>5/24/2019</t>
  </si>
  <si>
    <t>WRITER</t>
  </si>
  <si>
    <t>London or Manchester</t>
  </si>
  <si>
    <t>10/18/2019</t>
  </si>
  <si>
    <t>GUIDE</t>
  </si>
  <si>
    <t>Shepherd</t>
  </si>
  <si>
    <t>COMA</t>
  </si>
  <si>
    <t>Unconscious condition</t>
  </si>
  <si>
    <t>Novelist Umberto</t>
  </si>
  <si>
    <t>RUSE</t>
  </si>
  <si>
    <t>3/14/2020</t>
  </si>
  <si>
    <t>DOES</t>
  </si>
  <si>
    <t>___ justice</t>
  </si>
  <si>
    <t>PAT</t>
  </si>
  <si>
    <t>A nice touch</t>
  </si>
  <si>
    <t>ASIMOV</t>
  </si>
  <si>
    <t>Writer after whom an asteroid and Mars crater are named</t>
  </si>
  <si>
    <t>What a nod may signify</t>
  </si>
  <si>
    <t>9/25/2020</t>
  </si>
  <si>
    <t>ISAW</t>
  </si>
  <si>
    <t>"You don't need to tell me what happened"</t>
  </si>
  <si>
    <t>0.24390243902439024</t>
  </si>
  <si>
    <t>PULSARS</t>
  </si>
  <si>
    <t>Emitters of cosmic rays</t>
  </si>
  <si>
    <t>TNUT</t>
  </si>
  <si>
    <t>Hardware fastener</t>
  </si>
  <si>
    <t>7/30/2020</t>
  </si>
  <si>
    <t>"Like a ___!"</t>
  </si>
  <si>
    <t>0.6153846153846154</t>
  </si>
  <si>
    <t>KNOCKEMDEAD</t>
  </si>
  <si>
    <t>"Show the world what you've got!"</t>
  </si>
  <si>
    <t>Rustic stopover</t>
  </si>
  <si>
    <t>One of 150 in the Bible</t>
  </si>
  <si>
    <t>ROADWAY</t>
  </si>
  <si>
    <t>It's found between the shoulders</t>
  </si>
  <si>
    <t>UPLINK</t>
  </si>
  <si>
    <t>What you need to talk to a satellite</t>
  </si>
  <si>
    <t>7/23/2018</t>
  </si>
  <si>
    <t>IBERIA</t>
  </si>
  <si>
    <t>Barcelona's peninsula</t>
  </si>
  <si>
    <t>Carrier that operates only six days a week</t>
  </si>
  <si>
    <t>TAME</t>
  </si>
  <si>
    <t>Subdued</t>
  </si>
  <si>
    <t>ENRY</t>
  </si>
  <si>
    <t>Professor Higgins, to Eliza</t>
  </si>
  <si>
    <t>ALT</t>
  </si>
  <si>
    <t>Lead-in to rock or right</t>
  </si>
  <si>
    <t>HALT</t>
  </si>
  <si>
    <t>Guard's command</t>
  </si>
  <si>
    <t>LANES</t>
  </si>
  <si>
    <t>Designated things for bikes and buses</t>
  </si>
  <si>
    <t>FED</t>
  </si>
  <si>
    <t>Gave to, as answers</t>
  </si>
  <si>
    <t>WAGE</t>
  </si>
  <si>
    <t>Amount an employee earns</t>
  </si>
  <si>
    <t>Counterpart of own</t>
  </si>
  <si>
    <t>LAH</t>
  </si>
  <si>
    <t>"Well, ___-di-dah!"</t>
  </si>
  <si>
    <t>0.5263157894736842</t>
  </si>
  <si>
    <t>TSK</t>
  </si>
  <si>
    <t>[I expected better from you!]</t>
  </si>
  <si>
    <t>THOU</t>
  </si>
  <si>
    <t>Holier-than-___</t>
  </si>
  <si>
    <t>11/6/2020</t>
  </si>
  <si>
    <t>PEELE</t>
  </si>
  <si>
    <t>Director of "Get Out" and "Us"</t>
  </si>
  <si>
    <t>HELLENE</t>
  </si>
  <si>
    <t>Ancient Greek</t>
  </si>
  <si>
    <t>"De profundis," e.g.</t>
  </si>
  <si>
    <t>6/28/2019</t>
  </si>
  <si>
    <t>KIX</t>
  </si>
  <si>
    <t>Cereal with a Berry Berry variety</t>
  </si>
  <si>
    <t>NYT</t>
  </si>
  <si>
    <t>Its slogan is "All the News That's Fit to Print": Abbr.</t>
  </si>
  <si>
    <t>4.090909090909091</t>
  </si>
  <si>
    <t>WDS</t>
  </si>
  <si>
    <t>MS. units</t>
  </si>
  <si>
    <t>ADEPT</t>
  </si>
  <si>
    <t>Highly skilled</t>
  </si>
  <si>
    <t>5/18/2020</t>
  </si>
  <si>
    <t>SNIPED</t>
  </si>
  <si>
    <t>Made snide verbal attacks</t>
  </si>
  <si>
    <t>GEAR</t>
  </si>
  <si>
    <t>One of 10 on a 10-speed</t>
  </si>
  <si>
    <t>SOR</t>
  </si>
  <si>
    <t>Frat.'s counterpart</t>
  </si>
  <si>
    <t>Classic tattoo word</t>
  </si>
  <si>
    <t>ATASTE</t>
  </si>
  <si>
    <t>Just one small bite</t>
  </si>
  <si>
    <t>OGRE</t>
  </si>
  <si>
    <t>Big meanie</t>
  </si>
  <si>
    <t>DOME</t>
  </si>
  <si>
    <t>There's a famous "half" one in Yosemite National Park</t>
  </si>
  <si>
    <t>0.20754716981132076</t>
  </si>
  <si>
    <t>ENDIVE</t>
  </si>
  <si>
    <t>Chicory variety</t>
  </si>
  <si>
    <t>MARCO</t>
  </si>
  <si>
    <t>One of the racing Andrettis</t>
  </si>
  <si>
    <t>Blues venues?</t>
  </si>
  <si>
    <t>PRIES</t>
  </si>
  <si>
    <t>Gets nosy</t>
  </si>
  <si>
    <t>MANATEE</t>
  </si>
  <si>
    <t>Sea cow</t>
  </si>
  <si>
    <t>TREES</t>
  </si>
  <si>
    <t>Ring bearers?</t>
  </si>
  <si>
    <t>UHOH</t>
  </si>
  <si>
    <t>"This looks like trouble!"</t>
  </si>
  <si>
    <t>BINGES</t>
  </si>
  <si>
    <t>Indulges in too much Netflix, say</t>
  </si>
  <si>
    <t>Cold and wet</t>
  </si>
  <si>
    <t>LABASSISTANT</t>
  </si>
  <si>
    <t>Role for a biology grad student, perhaps</t>
  </si>
  <si>
    <t>UNC</t>
  </si>
  <si>
    <t>N.C.A.A. rival of Duke</t>
  </si>
  <si>
    <t>0.3181818181818182</t>
  </si>
  <si>
    <t>12/14/2017</t>
  </si>
  <si>
    <t>Unyielding</t>
  </si>
  <si>
    <t>COCOCHANEL</t>
  </si>
  <si>
    <t>Fashion designer associated with the item spelled out by the starts of 17-, 26- and 42-Across</t>
  </si>
  <si>
    <t>0.20430107526881722</t>
  </si>
  <si>
    <t>SHAKE</t>
  </si>
  <si>
    <t>An investor might want to get a fair one</t>
  </si>
  <si>
    <t>4/13/2021</t>
  </si>
  <si>
    <t>SCREEN</t>
  </si>
  <si>
    <t>Basketball play</t>
  </si>
  <si>
    <t>DOPE</t>
  </si>
  <si>
    <t>Amazing, in slang</t>
  </si>
  <si>
    <t>6/7/2020</t>
  </si>
  <si>
    <t>GLOM</t>
  </si>
  <si>
    <t>Grab (onto)</t>
  </si>
  <si>
    <t>12/22/2018</t>
  </si>
  <si>
    <t>"Giant Brain" of 1940s headlines</t>
  </si>
  <si>
    <t>5/8/2021</t>
  </si>
  <si>
    <t>MOTTO</t>
  </si>
  <si>
    <t>Utah's "Industry," e.g.</t>
  </si>
  <si>
    <t>CRIMSON</t>
  </si>
  <si>
    <t>Ivy League newspaper name</t>
  </si>
  <si>
    <t>ADVERT</t>
  </si>
  <si>
    <t>Telly pitch</t>
  </si>
  <si>
    <t>OBITS</t>
  </si>
  <si>
    <t>Back-of-newspaper section</t>
  </si>
  <si>
    <t>ARME</t>
  </si>
  <si>
    <t>Pistolet, par exemple</t>
  </si>
  <si>
    <t>ALF</t>
  </si>
  <si>
    <t>Landon who lost in a landslide</t>
  </si>
  <si>
    <t>8/1/2018</t>
  </si>
  <si>
    <t>HOE</t>
  </si>
  <si>
    <t>Plot turner</t>
  </si>
  <si>
    <t>12/1/2018</t>
  </si>
  <si>
    <t>Add</t>
  </si>
  <si>
    <t>SPEW</t>
  </si>
  <si>
    <t>What a volcano might do</t>
  </si>
  <si>
    <t>HANDYMEN</t>
  </si>
  <si>
    <t>*Plumber/carpenter types</t>
  </si>
  <si>
    <t>ANN</t>
  </si>
  <si>
    <t>Curry on TV</t>
  </si>
  <si>
    <t>12/4/2017</t>
  </si>
  <si>
    <t>STAYALERT</t>
  </si>
  <si>
    <t>"Keep your eyes open!"</t>
  </si>
  <si>
    <t>UNBEND</t>
  </si>
  <si>
    <t>Get straight</t>
  </si>
  <si>
    <t>ARRIVE</t>
  </si>
  <si>
    <t>Finally hit the big time</t>
  </si>
  <si>
    <t>3/2/2018</t>
  </si>
  <si>
    <t>CUM</t>
  </si>
  <si>
    <t>___ grano salis</t>
  </si>
  <si>
    <t>RTES</t>
  </si>
  <si>
    <t>The Adriatic vis-a-vis the Mediterranean</t>
  </si>
  <si>
    <t>11/9/2020</t>
  </si>
  <si>
    <t>COCKAPOO</t>
  </si>
  <si>
    <t>Mixed-breed dog that's part spaniel</t>
  </si>
  <si>
    <t>RICAN</t>
  </si>
  <si>
    <t>Puerto ___</t>
  </si>
  <si>
    <t>YESINDEED</t>
  </si>
  <si>
    <t>"You betcha!"</t>
  </si>
  <si>
    <t>Not just meet the needs of</t>
  </si>
  <si>
    <t>EXHORT</t>
  </si>
  <si>
    <t>Urge strongly</t>
  </si>
  <si>
    <t>12/4/2018</t>
  </si>
  <si>
    <t>TEENSY</t>
  </si>
  <si>
    <t>Really small, informally</t>
  </si>
  <si>
    <t>SETS</t>
  </si>
  <si>
    <t>Match makers?</t>
  </si>
  <si>
    <t>ALSO</t>
  </si>
  <si>
    <t>Likewise</t>
  </si>
  <si>
    <t>RIFF</t>
  </si>
  <si>
    <t>Expound (on)</t>
  </si>
  <si>
    <t>3/28/2021</t>
  </si>
  <si>
    <t>Magazine whose 60th anniversary issue had the cover line "Denzel, Halle &amp; Jamie"</t>
  </si>
  <si>
    <t>5.230769230769231</t>
  </si>
  <si>
    <t>EGRETS</t>
  </si>
  <si>
    <t>White wetlands birds</t>
  </si>
  <si>
    <t>LEI</t>
  </si>
  <si>
    <t>Ring around Hawaii?</t>
  </si>
  <si>
    <t>11/21/2018</t>
  </si>
  <si>
    <t>THEFED</t>
  </si>
  <si>
    <t>Special interest group?</t>
  </si>
  <si>
    <t>Proverbs</t>
  </si>
  <si>
    <t>4/20/2021</t>
  </si>
  <si>
    <t>RITZY</t>
  </si>
  <si>
    <t>Posh</t>
  </si>
  <si>
    <t>7/18/2018</t>
  </si>
  <si>
    <t>PALLS</t>
  </si>
  <si>
    <t>Becomes tiresome</t>
  </si>
  <si>
    <t>ARGUE</t>
  </si>
  <si>
    <t>Have a fight</t>
  </si>
  <si>
    <t>Go bananas</t>
  </si>
  <si>
    <t>SNELL</t>
  </si>
  <si>
    <t>Fishhook line</t>
  </si>
  <si>
    <t>AGEOLD</t>
  </si>
  <si>
    <t>Like hallowed traditions</t>
  </si>
  <si>
    <t>3/4/2020</t>
  </si>
  <si>
    <t>SALS</t>
  </si>
  <si>
    <t>Pizzeria in "Do the Right Thing"</t>
  </si>
  <si>
    <t>EDEN</t>
  </si>
  <si>
    <t>"This earth of majesty, this seat of Mars, / This other ___, demi-paradise": "Richard II"</t>
  </si>
  <si>
    <t>0.30337078651685395</t>
  </si>
  <si>
    <t>Brand for Rover</t>
  </si>
  <si>
    <t>8/7/2021</t>
  </si>
  <si>
    <t>INTO</t>
  </si>
  <si>
    <t>See 6-Down</t>
  </si>
  <si>
    <t>STEAM</t>
  </si>
  <si>
    <t>Cook, as vegetables</t>
  </si>
  <si>
    <t>PEW</t>
  </si>
  <si>
    <t>Seat at many a wedding</t>
  </si>
  <si>
    <t>2/2/2020</t>
  </si>
  <si>
    <t>GAYBAR</t>
  </si>
  <si>
    <t>Stonewall Inn, e.g.</t>
  </si>
  <si>
    <t>LEMON</t>
  </si>
  <si>
    <t>See 4-Down</t>
  </si>
  <si>
    <t>EARACHE</t>
  </si>
  <si>
    <t>Possible cold symptom</t>
  </si>
  <si>
    <t>4/18/2018</t>
  </si>
  <si>
    <t>ADOPTEE</t>
  </si>
  <si>
    <t>Pet from a pet shelter, e.g.</t>
  </si>
  <si>
    <t>ILL</t>
  </si>
  <si>
    <t>Think ___ of</t>
  </si>
  <si>
    <t>RPM</t>
  </si>
  <si>
    <t>Record speed, for short</t>
  </si>
  <si>
    <t>SOCK</t>
  </si>
  <si>
    <t>One of a pair that often goes missing</t>
  </si>
  <si>
    <t>JOAD</t>
  </si>
  <si>
    <t>1940 Fonda role</t>
  </si>
  <si>
    <t>Airplane capt.'s announcement</t>
  </si>
  <si>
    <t>ELMS</t>
  </si>
  <si>
    <t>California : palms :: New England : ___</t>
  </si>
  <si>
    <t>DIE</t>
  </si>
  <si>
    <t>Casino cube</t>
  </si>
  <si>
    <t>OREOCOOKIE</t>
  </si>
  <si>
    <t>Snack item from Nabisco</t>
  </si>
  <si>
    <t>SOOT</t>
  </si>
  <si>
    <t>Chimney coating</t>
  </si>
  <si>
    <t>8/8/2018</t>
  </si>
  <si>
    <t>AINGE</t>
  </si>
  <si>
    <t>Longtime Boston Celtics executive Danny</t>
  </si>
  <si>
    <t>ALEX</t>
  </si>
  <si>
    <t>"Roots" author Haley</t>
  </si>
  <si>
    <t>SATYR</t>
  </si>
  <si>
    <t>Faun lookalike</t>
  </si>
  <si>
    <t>REGALED</t>
  </si>
  <si>
    <t>Entertained with a story, say</t>
  </si>
  <si>
    <t>ENERGY</t>
  </si>
  <si>
    <t>___ bar</t>
  </si>
  <si>
    <t>TIES</t>
  </si>
  <si>
    <t>Knots</t>
  </si>
  <si>
    <t>RATEDR</t>
  </si>
  <si>
    <t>Like movies that are more adult than PG-13, maybe</t>
  </si>
  <si>
    <t>MCCOO</t>
  </si>
  <si>
    <t>Marilyn ___, singer with the 5th Dimension</t>
  </si>
  <si>
    <t>5/30/2020</t>
  </si>
  <si>
    <t>ONRETAINER</t>
  </si>
  <si>
    <t>Under contract, as a lawyer</t>
  </si>
  <si>
    <t>3/3/2018</t>
  </si>
  <si>
    <t>OFFICEMAX</t>
  </si>
  <si>
    <t>Staples competitor starting in 1988</t>
  </si>
  <si>
    <t>Crushed toppings for ice cream sundaes</t>
  </si>
  <si>
    <t>STOPSIT</t>
  </si>
  <si>
    <t>Puts the kibosh on something</t>
  </si>
  <si>
    <t>HECTORED</t>
  </si>
  <si>
    <t>Bossed around</t>
  </si>
  <si>
    <t>RPMS</t>
  </si>
  <si>
    <t>Turntable rates, in brief</t>
  </si>
  <si>
    <t>MSN</t>
  </si>
  <si>
    <t>Yahoo alternative</t>
  </si>
  <si>
    <t>The "M" of MSG</t>
  </si>
  <si>
    <t>KERI</t>
  </si>
  <si>
    <t>Popular moisturizing lotion</t>
  </si>
  <si>
    <t>BESPOKE</t>
  </si>
  <si>
    <t>Custom-made, as a suit</t>
  </si>
  <si>
    <t>NONO</t>
  </si>
  <si>
    <t>Forbidden action</t>
  </si>
  <si>
    <t>CTA</t>
  </si>
  <si>
    <t>Inits. for getting around the Loop</t>
  </si>
  <si>
    <t>IAMSO</t>
  </si>
  <si>
    <t>Response to a disbeliever</t>
  </si>
  <si>
    <t>AAS</t>
  </si>
  <si>
    <t>Some small batteries</t>
  </si>
  <si>
    <t>ERASE</t>
  </si>
  <si>
    <t>Wipe the board clean</t>
  </si>
  <si>
    <t>EASY</t>
  </si>
  <si>
    <t>"Piece of cake!"</t>
  </si>
  <si>
    <t>LOBES</t>
  </si>
  <si>
    <t>Brain sections</t>
  </si>
  <si>
    <t>MID</t>
  </si>
  <si>
    <t>Prefix with day or night</t>
  </si>
  <si>
    <t>ALLSTARS</t>
  </si>
  <si>
    <t>Popular Converse shoes</t>
  </si>
  <si>
    <t>___ Games, maker of Fortnite</t>
  </si>
  <si>
    <t>JUMBOTRON</t>
  </si>
  <si>
    <t>Giant-sized TV, as in a stadium</t>
  </si>
  <si>
    <t>DEEM</t>
  </si>
  <si>
    <t>OBERON</t>
  </si>
  <si>
    <t>Shakespeare's fairy king</t>
  </si>
  <si>
    <t>HTTP</t>
  </si>
  <si>
    <t>Web address starter</t>
  </si>
  <si>
    <t>THIN</t>
  </si>
  <si>
    <t>Become less dense, with "out"</t>
  </si>
  <si>
    <t>12/5/2017</t>
  </si>
  <si>
    <t>One of the Gershwins</t>
  </si>
  <si>
    <t>Cut and paste text, e.g.</t>
  </si>
  <si>
    <t>TIRANE</t>
  </si>
  <si>
    <t>Capital on the Balkan Peninsula</t>
  </si>
  <si>
    <t>OMEGAS</t>
  </si>
  <si>
    <t>Horseshoe lookalikes</t>
  </si>
  <si>
    <t>12/20/2018</t>
  </si>
  <si>
    <t>___ Sweeney, leading character in "Anything Goes"</t>
  </si>
  <si>
    <t>Truckful</t>
  </si>
  <si>
    <t>CRIP</t>
  </si>
  <si>
    <t>"___ Camp," 2020 Oscar-nominated documentary</t>
  </si>
  <si>
    <t>Clog or pump</t>
  </si>
  <si>
    <t>4/11/2018</t>
  </si>
  <si>
    <t>SHOW</t>
  </si>
  <si>
    <t>What must go on, proverbially</t>
  </si>
  <si>
    <t>ACRID</t>
  </si>
  <si>
    <t>Like burning rubber</t>
  </si>
  <si>
    <t>11/16/2020</t>
  </si>
  <si>
    <t>LARVA</t>
  </si>
  <si>
    <t>Immature bug</t>
  </si>
  <si>
    <t>12/12/2020</t>
  </si>
  <si>
    <t>SKIN</t>
  </si>
  <si>
    <t>Foundation location</t>
  </si>
  <si>
    <t>PLANAR</t>
  </si>
  <si>
    <t>Two-dimensional</t>
  </si>
  <si>
    <t>3/1/2021</t>
  </si>
  <si>
    <t>ASKS</t>
  </si>
  <si>
    <t>Queries</t>
  </si>
  <si>
    <t>3/16/2021</t>
  </si>
  <si>
    <t>ABATE</t>
  </si>
  <si>
    <t>Ease</t>
  </si>
  <si>
    <t>Turkish title</t>
  </si>
  <si>
    <t>SYRIA</t>
  </si>
  <si>
    <t>Damascus's home</t>
  </si>
  <si>
    <t>EERIE</t>
  </si>
  <si>
    <t>David Lynchian, say</t>
  </si>
  <si>
    <t>DOTHEMATH</t>
  </si>
  <si>
    <t>"You can figure it out"</t>
  </si>
  <si>
    <t>MENSWEAR</t>
  </si>
  <si>
    <t>Suits and such</t>
  </si>
  <si>
    <t>Prestigious school, for short</t>
  </si>
  <si>
    <t>John Winston ___ Lennon</t>
  </si>
  <si>
    <t>STRAND</t>
  </si>
  <si>
    <t>See 88-Down</t>
  </si>
  <si>
    <t>ASTER</t>
  </si>
  <si>
    <t>Fall bloom</t>
  </si>
  <si>
    <t>TOGA</t>
  </si>
  <si>
    <t>Robe in old Rome</t>
  </si>
  <si>
    <t>BEATSME</t>
  </si>
  <si>
    <t>"I haven't a clue!"</t>
  </si>
  <si>
    <t>PLAY</t>
  </si>
  <si>
    <t>With 62-Down, lie motionless</t>
  </si>
  <si>
    <t>GRAIL</t>
  </si>
  <si>
    <t>Last Supper item</t>
  </si>
  <si>
    <t>11/14/2020</t>
  </si>
  <si>
    <t>For whom the ravens Huginn and Muninn collect intel, in legend</t>
  </si>
  <si>
    <t>0.1774193548387097</t>
  </si>
  <si>
    <t>IFWE</t>
  </si>
  <si>
    <t>"___ put our heads together ..."</t>
  </si>
  <si>
    <t>CORER</t>
  </si>
  <si>
    <t>Apple tool</t>
  </si>
  <si>
    <t>EMOTE</t>
  </si>
  <si>
    <t>Scream or bawl, e.g.</t>
  </si>
  <si>
    <t>KINK</t>
  </si>
  <si>
    <t>Unusual sexual preference</t>
  </si>
  <si>
    <t>12/25/2020</t>
  </si>
  <si>
    <t>LILLY</t>
  </si>
  <si>
    <t>Pharmaceutical giant, informally</t>
  </si>
  <si>
    <t>Cereal mascot since 1933</t>
  </si>
  <si>
    <t>Six-pt. plays</t>
  </si>
  <si>
    <t>SPYON</t>
  </si>
  <si>
    <t>Watch surreptitiously</t>
  </si>
  <si>
    <t>"This is looking bad"</t>
  </si>
  <si>
    <t>MENTOR</t>
  </si>
  <si>
    <t>Advise</t>
  </si>
  <si>
    <t>IONS</t>
  </si>
  <si>
    <t>Sci-fi beam makeup</t>
  </si>
  <si>
    <t>ARTDEALER</t>
  </si>
  <si>
    <t>Gallery owner</t>
  </si>
  <si>
    <t>LIEDER</t>
  </si>
  <si>
    <t>Schubert compositions</t>
  </si>
  <si>
    <t>SLAP</t>
  </si>
  <si>
    <t>It's an affront</t>
  </si>
  <si>
    <t>2/23/2019</t>
  </si>
  <si>
    <t>OAKLAND</t>
  </si>
  <si>
    <t>Hometown of Kamala Harris</t>
  </si>
  <si>
    <t>10/23/2019</t>
  </si>
  <si>
    <t>PLINYTHEELDER</t>
  </si>
  <si>
    <t>Roman writer who came to a bad end by 20-Across</t>
  </si>
  <si>
    <t>3/26/2021</t>
  </si>
  <si>
    <t>YALE</t>
  </si>
  <si>
    <t>Where to find the Whiffenpoofs, who have been singing since 1909</t>
  </si>
  <si>
    <t>HOGAN</t>
  </si>
  <si>
    <t>Paul who played Crocodile Dundee</t>
  </si>
  <si>
    <t>IAMTOO</t>
  </si>
  <si>
    <t>"Likewise!"</t>
  </si>
  <si>
    <t>TAKETHEL</t>
  </si>
  <si>
    <t>Suffer a defeat, slangily</t>
  </si>
  <si>
    <t>6/6/2019</t>
  </si>
  <si>
    <t>___ Bell (Emily Bronte pen name)</t>
  </si>
  <si>
    <t>"Inside the N.B.A." airer</t>
  </si>
  <si>
    <t>VOILA</t>
  </si>
  <si>
    <t>"There you go!"</t>
  </si>
  <si>
    <t>7/24/2019</t>
  </si>
  <si>
    <t>Cry with a fist pump</t>
  </si>
  <si>
    <t>HRS</t>
  </si>
  <si>
    <t>Freelancers' units: Abbr.</t>
  </si>
  <si>
    <t>RSS</t>
  </si>
  <si>
    <t>Blog feed inits.</t>
  </si>
  <si>
    <t>Croque-monsieur ingredient</t>
  </si>
  <si>
    <t>MANY</t>
  </si>
  <si>
    <t>"___ thanks!"</t>
  </si>
  <si>
    <t>OFF</t>
  </si>
  <si>
    <t>Not working</t>
  </si>
  <si>
    <t>VISAS</t>
  </si>
  <si>
    <t>Embassy issuances</t>
  </si>
  <si>
    <t>OPT</t>
  </si>
  <si>
    <t>Settle on, with "for"</t>
  </si>
  <si>
    <t>"Solemn" words</t>
  </si>
  <si>
    <t>MALTA</t>
  </si>
  <si>
    <t>Island nation with a cross on its flag</t>
  </si>
  <si>
    <t>HANDYMAN</t>
  </si>
  <si>
    <t>Jack-of-all-trades</t>
  </si>
  <si>
    <t>SETH</t>
  </si>
  <si>
    <t>Egyptian god of chaos</t>
  </si>
  <si>
    <t>7/31/2018</t>
  </si>
  <si>
    <t>LOIRE</t>
  </si>
  <si>
    <t>French wine valley</t>
  </si>
  <si>
    <t>WELLFED</t>
  </si>
  <si>
    <t>Getting three square meals a day</t>
  </si>
  <si>
    <t>SNEERY</t>
  </si>
  <si>
    <t>Derisive</t>
  </si>
  <si>
    <t>Brisk pace</t>
  </si>
  <si>
    <t>RABE</t>
  </si>
  <si>
    <t>Broccoli ___</t>
  </si>
  <si>
    <t>ALPHA</t>
  </si>
  <si>
    <t>Pack leader</t>
  </si>
  <si>
    <t>1/9/2018</t>
  </si>
  <si>
    <t>RAPT</t>
  </si>
  <si>
    <t>Totally focused</t>
  </si>
  <si>
    <t>Longtime college basketball coach Kruger</t>
  </si>
  <si>
    <t>COLORADO</t>
  </si>
  <si>
    <t>Boulder locale</t>
  </si>
  <si>
    <t>TACIT</t>
  </si>
  <si>
    <t>Not stated directly</t>
  </si>
  <si>
    <t>CLIENTELE</t>
  </si>
  <si>
    <t>Patronizing types</t>
  </si>
  <si>
    <t>CNBC</t>
  </si>
  <si>
    <t>"Jay Leno's Garage" channel</t>
  </si>
  <si>
    <t>5/15/2020</t>
  </si>
  <si>
    <t>TONIER</t>
  </si>
  <si>
    <t>More chichi</t>
  </si>
  <si>
    <t>ASEA</t>
  </si>
  <si>
    <t>Offshore</t>
  </si>
  <si>
    <t>AMORE</t>
  </si>
  <si>
    <t>Love, to Leonardo</t>
  </si>
  <si>
    <t>ROOK</t>
  </si>
  <si>
    <t>Figure in a corner</t>
  </si>
  <si>
    <t>10/27/2020</t>
  </si>
  <si>
    <t>KAPUT</t>
  </si>
  <si>
    <t>Broken down for good</t>
  </si>
  <si>
    <t>SMUT</t>
  </si>
  <si>
    <t>Blue material</t>
  </si>
  <si>
    <t>SWORE</t>
  </si>
  <si>
    <t>Declared on a stack of Bibles</t>
  </si>
  <si>
    <t>World leader with a distinctive jacket</t>
  </si>
  <si>
    <t>10/16/2018</t>
  </si>
  <si>
    <t>BOOB</t>
  </si>
  <si>
    <t>Imbecile</t>
  </si>
  <si>
    <t>APE</t>
  </si>
  <si>
    <t>"Great" hominid</t>
  </si>
  <si>
    <t>UNLOAD</t>
  </si>
  <si>
    <t>Vent</t>
  </si>
  <si>
    <t>12/26/2020</t>
  </si>
  <si>
    <t>LEIS</t>
  </si>
  <si>
    <t>Aromatic attire</t>
  </si>
  <si>
    <t>GROW</t>
  </si>
  <si>
    <t>Blossom</t>
  </si>
  <si>
    <t>ESCAPE</t>
  </si>
  <si>
    <t>Bust out of jail</t>
  </si>
  <si>
    <t>7/2/2018</t>
  </si>
  <si>
    <t>Once ___ while</t>
  </si>
  <si>
    <t>EATSCROW</t>
  </si>
  <si>
    <t>Shamefully admits defeat</t>
  </si>
  <si>
    <t>ENS</t>
  </si>
  <si>
    <t>Type units</t>
  </si>
  <si>
    <t>BONY</t>
  </si>
  <si>
    <t>Like fish that can be difficult to eat</t>
  </si>
  <si>
    <t>DUKE</t>
  </si>
  <si>
    <t>College hoops powerhouse</t>
  </si>
  <si>
    <t>BALLAD</t>
  </si>
  <si>
    <t>Coleridge's "The Rime of the Ancient Mariner," for one</t>
  </si>
  <si>
    <t>6/20/2019</t>
  </si>
  <si>
    <t>STEED</t>
  </si>
  <si>
    <t>Knight's need</t>
  </si>
  <si>
    <t>7/5/2021</t>
  </si>
  <si>
    <t>BBB</t>
  </si>
  <si>
    <t>Consumer protection org.</t>
  </si>
  <si>
    <t>BED</t>
  </si>
  <si>
    <t>Sack, so to speak</t>
  </si>
  <si>
    <t>Car on a track</t>
  </si>
  <si>
    <t>OCT</t>
  </si>
  <si>
    <t>Mo. with a holiday on its final day</t>
  </si>
  <si>
    <t>PSAT</t>
  </si>
  <si>
    <t>Princeton Review subj.</t>
  </si>
  <si>
    <t>INSECT</t>
  </si>
  <si>
    <t>One putting out feelers?</t>
  </si>
  <si>
    <t>6/24/2020</t>
  </si>
  <si>
    <t>ZOOMINON</t>
  </si>
  <si>
    <t>Magnify</t>
  </si>
  <si>
    <t>AFTERYOU</t>
  </si>
  <si>
    <t>"Please, go ahead"</t>
  </si>
  <si>
    <t>BAE</t>
  </si>
  <si>
    <t>Main squeeze, modernly</t>
  </si>
  <si>
    <t>11/12/2020</t>
  </si>
  <si>
    <t>TANDY</t>
  </si>
  <si>
    <t>Jessica who was the original Blanche DuBois on Broadway</t>
  </si>
  <si>
    <t>0.14545454545454545</t>
  </si>
  <si>
    <t>EPA</t>
  </si>
  <si>
    <t>Org. concerned with soil and water</t>
  </si>
  <si>
    <t>BASALTS</t>
  </si>
  <si>
    <t>Volcanic rocks</t>
  </si>
  <si>
    <t>Snakelike fish</t>
  </si>
  <si>
    <t>ULNA</t>
  </si>
  <si>
    <t>Humerus attachment</t>
  </si>
  <si>
    <t>SIRI</t>
  </si>
  <si>
    <t>One with a phony personality?</t>
  </si>
  <si>
    <t>3/10/2020</t>
  </si>
  <si>
    <t>Muff something</t>
  </si>
  <si>
    <t>1/20/2021</t>
  </si>
  <si>
    <t>ART</t>
  </si>
  <si>
    <t>An oil, maybe</t>
  </si>
  <si>
    <t>NONCOM</t>
  </si>
  <si>
    <t>Sarge, e.g.</t>
  </si>
  <si>
    <t>WEIRDO</t>
  </si>
  <si>
    <t>Kook</t>
  </si>
  <si>
    <t>EXTS</t>
  </si>
  <si>
    <t>They're added on bus. lines</t>
  </si>
  <si>
    <t>8/13/2018</t>
  </si>
  <si>
    <t>GOODNEWSBADNEWS</t>
  </si>
  <si>
    <t>Start of a mixed message, as illustrated by 17-, 23-, 39- and 54-Across</t>
  </si>
  <si>
    <t>4.538461538461538</t>
  </si>
  <si>
    <t>0.2676056338028169</t>
  </si>
  <si>
    <t>CEO</t>
  </si>
  <si>
    <t>Corp. V.I.P.</t>
  </si>
  <si>
    <t>MINI</t>
  </si>
  <si>
    <t>1" version of a 15-Across</t>
  </si>
  <si>
    <t>GODSEND</t>
  </si>
  <si>
    <t>Stroke of good fortune</t>
  </si>
  <si>
    <t>SILL</t>
  </si>
  <si>
    <t>Window part</t>
  </si>
  <si>
    <t>RETAIL</t>
  </si>
  <si>
    <t>Go (for)</t>
  </si>
  <si>
    <t>ELGRECOS</t>
  </si>
  <si>
    <t>Some Prado masterpieces</t>
  </si>
  <si>
    <t>CLIOS</t>
  </si>
  <si>
    <t>Pitchers' awards?</t>
  </si>
  <si>
    <t>MITTS</t>
  </si>
  <si>
    <t>Catchers of flies</t>
  </si>
  <si>
    <t>ANON</t>
  </si>
  <si>
    <t>Shortly</t>
  </si>
  <si>
    <t>AGITATE</t>
  </si>
  <si>
    <t>Stir up</t>
  </si>
  <si>
    <t>APR</t>
  </si>
  <si>
    <t>Borrower's fig.</t>
  </si>
  <si>
    <t>ARAGON</t>
  </si>
  <si>
    <t>Old kingdom of Spain</t>
  </si>
  <si>
    <t>2/9/2019</t>
  </si>
  <si>
    <t>INDIANS</t>
  </si>
  <si>
    <t>Team with the longest active World Series drought (as of 2018)</t>
  </si>
  <si>
    <t>"Likewise"</t>
  </si>
  <si>
    <t>ANDSO</t>
  </si>
  <si>
    <t>"As a result ..."</t>
  </si>
  <si>
    <t>SALAMI</t>
  </si>
  <si>
    <t>Deli slice</t>
  </si>
  <si>
    <t>4/30/2021</t>
  </si>
  <si>
    <t>VITAL</t>
  </si>
  <si>
    <t>Life-sustaining</t>
  </si>
  <si>
    <t>4/4/2020</t>
  </si>
  <si>
    <t>SAUTEED</t>
  </si>
  <si>
    <t>Like mushrooms and shrimp, often</t>
  </si>
  <si>
    <t>9/5/2019</t>
  </si>
  <si>
    <t>WHIR</t>
  </si>
  <si>
    <t>What rotors do</t>
  </si>
  <si>
    <t>___ lamp</t>
  </si>
  <si>
    <t>Schedule-keeping org.</t>
  </si>
  <si>
    <t>AVALON</t>
  </si>
  <si>
    <t>Frankie who co-starred in 1965's "Beach Blanket Bingo"</t>
  </si>
  <si>
    <t>SEWING</t>
  </si>
  <si>
    <t>Tailor's skill</t>
  </si>
  <si>
    <t>10/23/2020</t>
  </si>
  <si>
    <t>AWAIT</t>
  </si>
  <si>
    <t>Be in store</t>
  </si>
  <si>
    <t>Birthstone for Hillary Clinton, Kamala Harris and Alexandria Ocasio-Cortez</t>
  </si>
  <si>
    <t>1/15/2019</t>
  </si>
  <si>
    <t>Boy dolls</t>
  </si>
  <si>
    <t>2/1/2020</t>
  </si>
  <si>
    <t>IMAM</t>
  </si>
  <si>
    <t>Scholar of Islamic law</t>
  </si>
  <si>
    <t>4/5/2019</t>
  </si>
  <si>
    <t>WERELOST</t>
  </si>
  <si>
    <t>Worrisome comment from a navigator</t>
  </si>
  <si>
    <t>SLING</t>
  </si>
  <si>
    <t>See 37-Across</t>
  </si>
  <si>
    <t>CLAWHAMMER</t>
  </si>
  <si>
    <t>Basic part of a tool kit</t>
  </si>
  <si>
    <t>BLUES</t>
  </si>
  <si>
    <t>What B. B. King was king of</t>
  </si>
  <si>
    <t>4/6/2019</t>
  </si>
  <si>
    <t>BLENDERS</t>
  </si>
  <si>
    <t>Equipment for mixologists</t>
  </si>
  <si>
    <t>5/30/2019</t>
  </si>
  <si>
    <t>AWARDS</t>
  </si>
  <si>
    <t>Edgar, Oscar and Tony</t>
  </si>
  <si>
    <t>11/3/2020</t>
  </si>
  <si>
    <t>OHHEY</t>
  </si>
  <si>
    <t>"I didn't see you there!"</t>
  </si>
  <si>
    <t>FALSEBOTTOM</t>
  </si>
  <si>
    <t>Where the magician hides the rabbit</t>
  </si>
  <si>
    <t>KOALA</t>
  </si>
  <si>
    <t>Animal in old Qantas ads</t>
  </si>
  <si>
    <t>CONSENT</t>
  </si>
  <si>
    <t>What "Yes, I'm willing!" signifies</t>
  </si>
  <si>
    <t>0.2647058823529412</t>
  </si>
  <si>
    <t>XER</t>
  </si>
  <si>
    <t>Gen ___</t>
  </si>
  <si>
    <t>USER</t>
  </si>
  <si>
    <t>___ interface</t>
  </si>
  <si>
    <t>ORE</t>
  </si>
  <si>
    <t>Extraction target</t>
  </si>
  <si>
    <t>COSA</t>
  </si>
  <si>
    <t>It's a thing in Mexico</t>
  </si>
  <si>
    <t>Way impressive</t>
  </si>
  <si>
    <t>PALE</t>
  </si>
  <si>
    <t>Like beige and lilac</t>
  </si>
  <si>
    <t>BRAVADO</t>
  </si>
  <si>
    <t>Swagger</t>
  </si>
  <si>
    <t>ROKU</t>
  </si>
  <si>
    <t>TV streaming device</t>
  </si>
  <si>
    <t>FREEOF</t>
  </si>
  <si>
    <t>Unburdened by</t>
  </si>
  <si>
    <t>OCHRE</t>
  </si>
  <si>
    <t>Shade in a desert landscape</t>
  </si>
  <si>
    <t>GIVEORTAKE</t>
  </si>
  <si>
    <t>Word that can complete CARE___R</t>
  </si>
  <si>
    <t>ROC</t>
  </si>
  <si>
    <t>Mythological bird</t>
  </si>
  <si>
    <t>SURE</t>
  </si>
  <si>
    <t>"Yeah, whatever"</t>
  </si>
  <si>
    <t>WON</t>
  </si>
  <si>
    <t>Earned</t>
  </si>
  <si>
    <t>OBLIGE</t>
  </si>
  <si>
    <t>Do a favor</t>
  </si>
  <si>
    <t>TASTY</t>
  </si>
  <si>
    <t>Yummy</t>
  </si>
  <si>
    <t>KOI</t>
  </si>
  <si>
    <t>Japanese garden fish</t>
  </si>
  <si>
    <t>Hotel visit</t>
  </si>
  <si>
    <t>LIMEJUICE</t>
  </si>
  <si>
    <t>Mojito ingredient</t>
  </si>
  <si>
    <t>SMASH</t>
  </si>
  <si>
    <t>Runaway #1</t>
  </si>
  <si>
    <t>CUD</t>
  </si>
  <si>
    <t>Twice-chewed food</t>
  </si>
  <si>
    <t>SOS</t>
  </si>
  <si>
    <t>Classic distress call</t>
  </si>
  <si>
    <t>ACETATE</t>
  </si>
  <si>
    <t>Transparent sheet used for overlays</t>
  </si>
  <si>
    <t>4/9/2021</t>
  </si>
  <si>
    <t>Hatcher who told Seinfeld "And by the way, they're real ... and they're spectacular!"</t>
  </si>
  <si>
    <t>0.25882352941176473</t>
  </si>
  <si>
    <t>RXS</t>
  </si>
  <si>
    <t>CVS offerings</t>
  </si>
  <si>
    <t>TRYST</t>
  </si>
  <si>
    <t>Date you might not put on the calendar</t>
  </si>
  <si>
    <t>DAN</t>
  </si>
  <si>
    <t>Martial arts level</t>
  </si>
  <si>
    <t>AUNT</t>
  </si>
  <si>
    <t>Rosemary Clooney, to George Clooney</t>
  </si>
  <si>
    <t>PELLGRANT</t>
  </si>
  <si>
    <t>Financial aid for college that doesn't need to be repaid</t>
  </si>
  <si>
    <t>ARLENE</t>
  </si>
  <si>
    <t>Francis of old game shows</t>
  </si>
  <si>
    <t>BORSCHT</t>
  </si>
  <si>
    <t>Soup with a red color</t>
  </si>
  <si>
    <t>FIREARM</t>
  </si>
  <si>
    <t>Holder of shells</t>
  </si>
  <si>
    <t>9/7/2018</t>
  </si>
  <si>
    <t>IDYL</t>
  </si>
  <si>
    <t>Pastoral verse</t>
  </si>
  <si>
    <t>LINUS</t>
  </si>
  <si>
    <t>"Peanuts" boy with a blanket</t>
  </si>
  <si>
    <t>INSTYLE</t>
  </si>
  <si>
    <t>Au courant</t>
  </si>
  <si>
    <t>Part of a foot</t>
  </si>
  <si>
    <t>12/2/2018</t>
  </si>
  <si>
    <t>SWARD</t>
  </si>
  <si>
    <t>Grassy expanse</t>
  </si>
  <si>
    <t>FAKES</t>
  </si>
  <si>
    <t>Basketball's jab step and others</t>
  </si>
  <si>
    <t>LORELAI</t>
  </si>
  <si>
    <t>"Gilmore Girls" protagonist</t>
  </si>
  <si>
    <t>SOVIET</t>
  </si>
  <si>
    <t>Like the first man-made space satellite</t>
  </si>
  <si>
    <t>8/8/2020</t>
  </si>
  <si>
    <t>ALTO</t>
  </si>
  <si>
    <t>Cher, for example</t>
  </si>
  <si>
    <t>SETBACK</t>
  </si>
  <si>
    <t>Hinder</t>
  </si>
  <si>
    <t>"O.K., tell me more"</t>
  </si>
  <si>
    <t>TONER</t>
  </si>
  <si>
    <t>Printer powder</t>
  </si>
  <si>
    <t>DUPED</t>
  </si>
  <si>
    <t>Hornswoggled</t>
  </si>
  <si>
    <t>TONED</t>
  </si>
  <si>
    <t>Muscular</t>
  </si>
  <si>
    <t>ISITNOT</t>
  </si>
  <si>
    <t>See 85-Across</t>
  </si>
  <si>
    <t>SEESRED</t>
  </si>
  <si>
    <t>Blows a gasket</t>
  </si>
  <si>
    <t>TRUDGE</t>
  </si>
  <si>
    <t>Proceed wearily</t>
  </si>
  <si>
    <t>3/12/2018</t>
  </si>
  <si>
    <t>SUMO</t>
  </si>
  <si>
    <t>Sport originally part of a Shinto ritual</t>
  </si>
  <si>
    <t>4/30/2020</t>
  </si>
  <si>
    <t>SKEET</t>
  </si>
  <si>
    <t>Something to shoot for</t>
  </si>
  <si>
    <t>Brangelina, at one time</t>
  </si>
  <si>
    <t>6/30/2021</t>
  </si>
  <si>
    <t>VENUES</t>
  </si>
  <si>
    <t>Performance sites</t>
  </si>
  <si>
    <t>Extra periods, for short</t>
  </si>
  <si>
    <t>12/11/2018</t>
  </si>
  <si>
    <t>Real estate measurement</t>
  </si>
  <si>
    <t>10/20/2018</t>
  </si>
  <si>
    <t>King of Cups, e.g.</t>
  </si>
  <si>
    <t>ERODE</t>
  </si>
  <si>
    <t>Get washed away</t>
  </si>
  <si>
    <t>South China ___</t>
  </si>
  <si>
    <t>Theme of Cirque du Soleil's "O," appropriately</t>
  </si>
  <si>
    <t>Child's counterpart</t>
  </si>
  <si>
    <t>ONEPERCENT</t>
  </si>
  <si>
    <t>Megarich group</t>
  </si>
  <si>
    <t>NOLE</t>
  </si>
  <si>
    <t>Florida State athlete, for short</t>
  </si>
  <si>
    <t>SUNDEW</t>
  </si>
  <si>
    <t>Sticky-leaved plant that feeds on insects</t>
  </si>
  <si>
    <t>AIDE</t>
  </si>
  <si>
    <t>Worker on the Hill</t>
  </si>
  <si>
    <t>1/24/2020</t>
  </si>
  <si>
    <t>AUGUSTA</t>
  </si>
  <si>
    <t>State capital with fewer than 20,000 residents</t>
  </si>
  <si>
    <t>PELL</t>
  </si>
  <si>
    <t>Big name in student grants</t>
  </si>
  <si>
    <t>ELTRAIN</t>
  </si>
  <si>
    <t>Chicago transport choice</t>
  </si>
  <si>
    <t>EYDIE</t>
  </si>
  <si>
    <t>Vocalist Gorme</t>
  </si>
  <si>
    <t>Mythical bird</t>
  </si>
  <si>
    <t>9/11/2021</t>
  </si>
  <si>
    <t>KNEE</t>
  </si>
  <si>
    <t>Take a ___</t>
  </si>
  <si>
    <t>EVILS</t>
  </si>
  <si>
    <t>Iniquities</t>
  </si>
  <si>
    <t>Cause of a sleepless night for a princess, in a fairy tale</t>
  </si>
  <si>
    <t>3.9166666666666665</t>
  </si>
  <si>
    <t>LEAP</t>
  </si>
  <si>
    <t>Long jump</t>
  </si>
  <si>
    <t>PGA</t>
  </si>
  <si>
    <t>Babe Zaharias was the first woman to compete on its tour, in brief</t>
  </si>
  <si>
    <t>4.153846153846154</t>
  </si>
  <si>
    <t>OBIT</t>
  </si>
  <si>
    <t>End piece?</t>
  </si>
  <si>
    <t>ADORNED</t>
  </si>
  <si>
    <t>Dressed up</t>
  </si>
  <si>
    <t>TEAL</t>
  </si>
  <si>
    <t>Blue-green</t>
  </si>
  <si>
    <t>3/22/2018</t>
  </si>
  <si>
    <t>ODD</t>
  </si>
  <si>
    <t>Not quite right</t>
  </si>
  <si>
    <t>APPLEPAY</t>
  </si>
  <si>
    <t>Digital wallet choice</t>
  </si>
  <si>
    <t>AMILATE</t>
  </si>
  <si>
    <t>Question following a holdup</t>
  </si>
  <si>
    <t>ADWEEK</t>
  </si>
  <si>
    <t>Magazine highlighting Clio winners</t>
  </si>
  <si>
    <t>MATHIS</t>
  </si>
  <si>
    <t>Johnny who sang on the duet "Too Much, Too Little, Too Late"</t>
  </si>
  <si>
    <t>4.083333333333333</t>
  </si>
  <si>
    <t>4/15/2021</t>
  </si>
  <si>
    <t>INERROR</t>
  </si>
  <si>
    <t>Wrongly</t>
  </si>
  <si>
    <t>ALIT</t>
  </si>
  <si>
    <t>Touched the ground</t>
  </si>
  <si>
    <t>STOVEPIPE</t>
  </si>
  <si>
    <t>Hat worn by Abraham Lincoln</t>
  </si>
  <si>
    <t>4/22/2019</t>
  </si>
  <si>
    <t>OHMY</t>
  </si>
  <si>
    <t>"Good heavens!"</t>
  </si>
  <si>
    <t>ORTHO</t>
  </si>
  <si>
    <t>Prefix with -dontic</t>
  </si>
  <si>
    <t>OREO</t>
  </si>
  <si>
    <t>Dunkable cookie</t>
  </si>
  <si>
    <t>PERSIAN</t>
  </si>
  <si>
    <t>Cat known as a Shirazi in the Mideast</t>
  </si>
  <si>
    <t>Stop on Amtrak's Lake Shore Limited</t>
  </si>
  <si>
    <t>TWINS</t>
  </si>
  <si>
    <t>Delivery that's usually expected</t>
  </si>
  <si>
    <t>11/4/2018</t>
  </si>
  <si>
    <t>OSMOND</t>
  </si>
  <si>
    <t>Donny who won "Dancing With the Stars"</t>
  </si>
  <si>
    <t>2/1/2021</t>
  </si>
  <si>
    <t>OSHA</t>
  </si>
  <si>
    <t>Factory-inspecting org.</t>
  </si>
  <si>
    <t>ANYHOW</t>
  </si>
  <si>
    <t>"Be that as it may ..."</t>
  </si>
  <si>
    <t>0.43478260869565216</t>
  </si>
  <si>
    <t>12/1/2020</t>
  </si>
  <si>
    <t>AYES</t>
  </si>
  <si>
    <t>Supporting votes</t>
  </si>
  <si>
    <t>INFACT</t>
  </si>
  <si>
    <t>"Believe it or not ..."</t>
  </si>
  <si>
    <t>Ricotta sources</t>
  </si>
  <si>
    <t>TAP</t>
  </si>
  <si>
    <t>Spigot</t>
  </si>
  <si>
    <t>PDFS</t>
  </si>
  <si>
    <t>Shareable PC files</t>
  </si>
  <si>
    <t>2/29/2020</t>
  </si>
  <si>
    <t>Casual turndown</t>
  </si>
  <si>
    <t>ACES</t>
  </si>
  <si>
    <t>Las Vegas W.N.B.A. team</t>
  </si>
  <si>
    <t>ASSORT</t>
  </si>
  <si>
    <t>Put into different classes</t>
  </si>
  <si>
    <t>Bob ___, Canadian ambassador to the U.N.</t>
  </si>
  <si>
    <t>ODE</t>
  </si>
  <si>
    <t>"___ to My Family" (song by the Cranberries)</t>
  </si>
  <si>
    <t>9/9/2019</t>
  </si>
  <si>
    <t>Toy on a string</t>
  </si>
  <si>
    <t>TRITE</t>
  </si>
  <si>
    <t>Overdone</t>
  </si>
  <si>
    <t>KAPOW</t>
  </si>
  <si>
    <t>Wham!</t>
  </si>
  <si>
    <t>Dance genre</t>
  </si>
  <si>
    <t>OER</t>
  </si>
  <si>
    <t>Contraction missing a "v"</t>
  </si>
  <si>
    <t>TIE</t>
  </si>
  <si>
    <t>Bond or bind</t>
  </si>
  <si>
    <t>Deliver a speech</t>
  </si>
  <si>
    <t>LIT</t>
  </si>
  <si>
    <t>Happening, in slang</t>
  </si>
  <si>
    <t>9/19/2018</t>
  </si>
  <si>
    <t>TBONES</t>
  </si>
  <si>
    <t>Some steak orders</t>
  </si>
  <si>
    <t>KIM</t>
  </si>
  <si>
    <t>A Kardashian</t>
  </si>
  <si>
    <t>STRODE</t>
  </si>
  <si>
    <t>Marched</t>
  </si>
  <si>
    <t>GRAF</t>
  </si>
  <si>
    <t>Tennis player with a record 377 cumulative weeks ranked No. 1</t>
  </si>
  <si>
    <t>4.636363636363637</t>
  </si>
  <si>
    <t>0.18032786885245902</t>
  </si>
  <si>
    <t>Compadre</t>
  </si>
  <si>
    <t>Not go well together</t>
  </si>
  <si>
    <t>JACKSONHOLE</t>
  </si>
  <si>
    <t>Peter ... / Rabbit ...</t>
  </si>
  <si>
    <t>GETDONE</t>
  </si>
  <si>
    <t>Finish</t>
  </si>
  <si>
    <t>Salad vegetable</t>
  </si>
  <si>
    <t>KAZOOS</t>
  </si>
  <si>
    <t>Ones generating buzz in the music world?</t>
  </si>
  <si>
    <t>3/7/2020</t>
  </si>
  <si>
    <t>FAIRGAME</t>
  </si>
  <si>
    <t>OK to target</t>
  </si>
  <si>
    <t>DROOL</t>
  </si>
  <si>
    <t>Really desire, with "over"</t>
  </si>
  <si>
    <t>12/28/2019</t>
  </si>
  <si>
    <t>BUS</t>
  </si>
  <si>
    <t>Coach</t>
  </si>
  <si>
    <t>ACACIA</t>
  </si>
  <si>
    <t>Food for a giraffe</t>
  </si>
  <si>
    <t>YODA</t>
  </si>
  <si>
    <t>Jedi who trained Luke</t>
  </si>
  <si>
    <t>EMCEE</t>
  </si>
  <si>
    <t>Roaster or toaster</t>
  </si>
  <si>
    <t>12/23/2019</t>
  </si>
  <si>
    <t>SOL</t>
  </si>
  <si>
    <t>Note between fa and la</t>
  </si>
  <si>
    <t>ZUNI</t>
  </si>
  <si>
    <t>Native of New Mexico</t>
  </si>
  <si>
    <t>METERED</t>
  </si>
  <si>
    <t>Like some poetry</t>
  </si>
  <si>
    <t>IBARS</t>
  </si>
  <si>
    <t>Some beams</t>
  </si>
  <si>
    <t>JAMBS</t>
  </si>
  <si>
    <t>Door parts</t>
  </si>
  <si>
    <t>10/25/2018</t>
  </si>
  <si>
    <t>LAPSED</t>
  </si>
  <si>
    <t>Ran out</t>
  </si>
  <si>
    <t>HOGHEAVEN</t>
  </si>
  <si>
    <t>Euphoria</t>
  </si>
  <si>
    <t>LOEW</t>
  </si>
  <si>
    <t>Movie magnate Marcus</t>
  </si>
  <si>
    <t>GOOD</t>
  </si>
  <si>
    <t>Not spoiled</t>
  </si>
  <si>
    <t>MAINMENU</t>
  </si>
  <si>
    <t>Top-level list</t>
  </si>
  <si>
    <t>AGATE</t>
  </si>
  <si>
    <t>Stone with curved bands</t>
  </si>
  <si>
    <t>PORTERHOUSE</t>
  </si>
  <si>
    <t>Cut above the rest?</t>
  </si>
  <si>
    <t>ATEASE</t>
  </si>
  <si>
    <t>"Relax, soldier!"</t>
  </si>
  <si>
    <t>CASA</t>
  </si>
  <si>
    <t>Spanish word repeated in a welcoming phrase</t>
  </si>
  <si>
    <t>2/7/2019</t>
  </si>
  <si>
    <t>ERL</t>
  </si>
  <si>
    <t>Goethe's "The ___-King"</t>
  </si>
  <si>
    <t>Question that might be asked when hurrying into a meeting</t>
  </si>
  <si>
    <t>REDHEAD</t>
  </si>
  <si>
    <t>Vincent van Gogh or Queen Elizabeth I, notably</t>
  </si>
  <si>
    <t>2/2/2019</t>
  </si>
  <si>
    <t>ASH</t>
  </si>
  <si>
    <t>Natural blanket</t>
  </si>
  <si>
    <t>PASSKEY</t>
  </si>
  <si>
    <t>Need for a restricted area</t>
  </si>
  <si>
    <t>TATS</t>
  </si>
  <si>
    <t>Some parlor designs, informally</t>
  </si>
  <si>
    <t>HONEY</t>
  </si>
  <si>
    <t>About which you might always say "Bee prepared"?</t>
  </si>
  <si>
    <t>11/18/2019</t>
  </si>
  <si>
    <t>GIAN</t>
  </si>
  <si>
    <t>Composer ___ Carlo Menotti</t>
  </si>
  <si>
    <t>LOTS</t>
  </si>
  <si>
    <t>Land parcels</t>
  </si>
  <si>
    <t>Horatian compilation</t>
  </si>
  <si>
    <t>BIN</t>
  </si>
  <si>
    <t>Waste receptacle</t>
  </si>
  <si>
    <t>Hearts or spades</t>
  </si>
  <si>
    <t>HYPE</t>
  </si>
  <si>
    <t>Build up</t>
  </si>
  <si>
    <t>STATELINE</t>
  </si>
  <si>
    <t>Fugitive's destination, maybe</t>
  </si>
  <si>
    <t>ENROLLEE</t>
  </si>
  <si>
    <t>Course registrant</t>
  </si>
  <si>
    <t>CADRE</t>
  </si>
  <si>
    <t>Group of officers</t>
  </si>
  <si>
    <t>5/15/2021</t>
  </si>
  <si>
    <t>WHALED</t>
  </si>
  <si>
    <t>Worked in Starbuck's business</t>
  </si>
  <si>
    <t>ORC</t>
  </si>
  <si>
    <t>Extra in "The Lord of the Rings"</t>
  </si>
  <si>
    <t>Warhol subject</t>
  </si>
  <si>
    <t>EBOOK</t>
  </si>
  <si>
    <t>Kindle material</t>
  </si>
  <si>
    <t>VANGOGH</t>
  </si>
  <si>
    <t>See 32-Down</t>
  </si>
  <si>
    <t>UVEA</t>
  </si>
  <si>
    <t>Iris holder</t>
  </si>
  <si>
    <t>INFER</t>
  </si>
  <si>
    <t>Derive by logic</t>
  </si>
  <si>
    <t>GRAPESODA</t>
  </si>
  <si>
    <t>Fanta product</t>
  </si>
  <si>
    <t>THEBEEB</t>
  </si>
  <si>
    <t>English channel, familiarly</t>
  </si>
  <si>
    <t>5/7/2019</t>
  </si>
  <si>
    <t>DENY</t>
  </si>
  <si>
    <t>Refute</t>
  </si>
  <si>
    <t>AMC</t>
  </si>
  <si>
    <t>World's largest theater chain</t>
  </si>
  <si>
    <t>INSTATE</t>
  </si>
  <si>
    <t>Like some tuition at public universities</t>
  </si>
  <si>
    <t>7/20/2018</t>
  </si>
  <si>
    <t>DONA</t>
  </si>
  <si>
    <t>Portuguese woman's title</t>
  </si>
  <si>
    <t>7/2/2021</t>
  </si>
  <si>
    <t>LGA</t>
  </si>
  <si>
    <t>Inits. near New York's Flushing Bay</t>
  </si>
  <si>
    <t>OBIE</t>
  </si>
  <si>
    <t>Dramatic award</t>
  </si>
  <si>
    <t>ABBR</t>
  </si>
  <si>
    <t>Shortening, for short</t>
  </si>
  <si>
    <t>2/23/2018</t>
  </si>
  <si>
    <t>OMANI</t>
  </si>
  <si>
    <t>Certain Bedouin</t>
  </si>
  <si>
    <t>PRECEPT</t>
  </si>
  <si>
    <t>General rule</t>
  </si>
  <si>
    <t>GOROGUE</t>
  </si>
  <si>
    <t>Ignore orders</t>
  </si>
  <si>
    <t>Roof feature</t>
  </si>
  <si>
    <t>YMCA</t>
  </si>
  <si>
    <t>Many a gym locale, for short</t>
  </si>
  <si>
    <t>OTTER</t>
  </si>
  <si>
    <t>Weasel family member</t>
  </si>
  <si>
    <t>SPUD</t>
  </si>
  <si>
    <t>Tater</t>
  </si>
  <si>
    <t>RATE</t>
  </si>
  <si>
    <t>Assign stars to, say</t>
  </si>
  <si>
    <t>PRINCE</t>
  </si>
  <si>
    <t>Figure in many a fairy tale</t>
  </si>
  <si>
    <t>6/26/2021</t>
  </si>
  <si>
    <t>RATON</t>
  </si>
  <si>
    <t>Give away</t>
  </si>
  <si>
    <t>SCARY</t>
  </si>
  <si>
    <t>Lovecraftian</t>
  </si>
  <si>
    <t>9/16/2021</t>
  </si>
  <si>
    <t>SAIL</t>
  </si>
  <si>
    <t>Compete in the America's Cup, say</t>
  </si>
  <si>
    <t>LATINX</t>
  </si>
  <si>
    <t>Gender-neutral neologism added to Merriam-Webster in 2018</t>
  </si>
  <si>
    <t>UKE</t>
  </si>
  <si>
    <t>Hula accompaniment, for short</t>
  </si>
  <si>
    <t>Upscale hotel amenity</t>
  </si>
  <si>
    <t>SARA</t>
  </si>
  <si>
    <t>New York City's ___ Delano Roosevelt Park</t>
  </si>
  <si>
    <t>0.8571428571428571</t>
  </si>
  <si>
    <t>BRACKISH</t>
  </si>
  <si>
    <t>Slightly salty</t>
  </si>
  <si>
    <t>Bills with George Washington's face</t>
  </si>
  <si>
    <t>Mother-of-pearl</t>
  </si>
  <si>
    <t>BIT</t>
  </si>
  <si>
    <t>Fell for a joke</t>
  </si>
  <si>
    <t>ROYAL</t>
  </si>
  <si>
    <t>Shade of blue</t>
  </si>
  <si>
    <t>ANTE</t>
  </si>
  <si>
    <t>Stud fee?</t>
  </si>
  <si>
    <t>Plural "is"</t>
  </si>
  <si>
    <t>RATS</t>
  </si>
  <si>
    <t>Cry sometimes made with a snap of the fingers</t>
  </si>
  <si>
    <t>4.111111111111111</t>
  </si>
  <si>
    <t>8/2/2021</t>
  </si>
  <si>
    <t>LORETTA</t>
  </si>
  <si>
    <t>Country singer Lynn</t>
  </si>
  <si>
    <t>TIRESOUT</t>
  </si>
  <si>
    <t>&amp; 35. Exhausts</t>
  </si>
  <si>
    <t>ELEV</t>
  </si>
  <si>
    <t>Climber's concern: Abbr.</t>
  </si>
  <si>
    <t>PARENT</t>
  </si>
  <si>
    <t>Rear</t>
  </si>
  <si>
    <t>Hoped-for response to an SOS</t>
  </si>
  <si>
    <t>COOKS</t>
  </si>
  <si>
    <t>Does the dishes?</t>
  </si>
  <si>
    <t>PTSD</t>
  </si>
  <si>
    <t>Affliction for many a vet</t>
  </si>
  <si>
    <t>EPSOM</t>
  </si>
  <si>
    <t>___ salts</t>
  </si>
  <si>
    <t>ICEAX</t>
  </si>
  <si>
    <t>Mountaineer's tool</t>
  </si>
  <si>
    <t>MTA</t>
  </si>
  <si>
    <t>N.Y.C. subway org.</t>
  </si>
  <si>
    <t>ARGONAUT</t>
  </si>
  <si>
    <t>One of Jason's crew</t>
  </si>
  <si>
    <t>ABSTRACT</t>
  </si>
  <si>
    <t>Existing in the mind only</t>
  </si>
  <si>
    <t>RATIO</t>
  </si>
  <si>
    <t>10:1, e.g.</t>
  </si>
  <si>
    <t>6/5/2021</t>
  </si>
  <si>
    <t>ZACK</t>
  </si>
  <si>
    <t>___ Morris, lead character on TV's "Saved by the Bell"</t>
  </si>
  <si>
    <t>AVIS</t>
  </si>
  <si>
    <t>Sister company of Budget</t>
  </si>
  <si>
    <t>COO</t>
  </si>
  <si>
    <t>Pigeon's sound</t>
  </si>
  <si>
    <t>ATCOST</t>
  </si>
  <si>
    <t>Without profit</t>
  </si>
  <si>
    <t>STS</t>
  </si>
  <si>
    <t>Bourbon and Beale: Abbr.</t>
  </si>
  <si>
    <t>MIMI</t>
  </si>
  <si>
    <t>"Rent" role</t>
  </si>
  <si>
    <t>ACCORDS</t>
  </si>
  <si>
    <t>Diplomatic successes</t>
  </si>
  <si>
    <t>IMPS</t>
  </si>
  <si>
    <t>Mischief-makers</t>
  </si>
  <si>
    <t>Large part of an elephant</t>
  </si>
  <si>
    <t>SAINTPETERSBURG</t>
  </si>
  <si>
    <t>"Crime and Punishment" setting</t>
  </si>
  <si>
    <t>ROBOT</t>
  </si>
  <si>
    <t>"I'm not a ___" (captcha phrase)</t>
  </si>
  <si>
    <t>11/23/2020</t>
  </si>
  <si>
    <t>EASEL</t>
  </si>
  <si>
    <t>Artist's stand</t>
  </si>
  <si>
    <t>CHEWBACCA</t>
  </si>
  <si>
    <t>Solo flier?</t>
  </si>
  <si>
    <t>MAMMAS</t>
  </si>
  <si>
    <t>Mothers, informally</t>
  </si>
  <si>
    <t>12/16/2017</t>
  </si>
  <si>
    <t>TEKWAR</t>
  </si>
  <si>
    <t>William Shatner sci-fi novel</t>
  </si>
  <si>
    <t>KEANU</t>
  </si>
  <si>
    <t>Title kitten in a Key and Peele action comedy</t>
  </si>
  <si>
    <t>TALC</t>
  </si>
  <si>
    <t>After-bath application</t>
  </si>
  <si>
    <t>4/28/2020</t>
  </si>
  <si>
    <t>Is sick with</t>
  </si>
  <si>
    <t>SNEERAT</t>
  </si>
  <si>
    <t>Pooh-pooh</t>
  </si>
  <si>
    <t>ADAPTEDTO</t>
  </si>
  <si>
    <t>Got comfortable with</t>
  </si>
  <si>
    <t>FIVERS</t>
  </si>
  <si>
    <t>Two make a Hamilton</t>
  </si>
  <si>
    <t>4/12/2020</t>
  </si>
  <si>
    <t>SAPPY</t>
  </si>
  <si>
    <t>Overly sentimental</t>
  </si>
  <si>
    <t>MEDIATE</t>
  </si>
  <si>
    <t>Help to settle</t>
  </si>
  <si>
    <t>RIMS</t>
  </si>
  <si>
    <t>Edges</t>
  </si>
  <si>
    <t>RPG</t>
  </si>
  <si>
    <t>Dungeons &amp; Dragons, e.g., for short</t>
  </si>
  <si>
    <t>IDA</t>
  </si>
  <si>
    <t>Girl's name that's also a state abbreviation</t>
  </si>
  <si>
    <t>Dollar alternative</t>
  </si>
  <si>
    <t>6/12/2021</t>
  </si>
  <si>
    <t>IMAGONER</t>
  </si>
  <si>
    <t>"There's no hope for me now"</t>
  </si>
  <si>
    <t>NOEL</t>
  </si>
  <si>
    <t>Holiday song</t>
  </si>
  <si>
    <t>SWORN</t>
  </si>
  <si>
    <t>___ to secrecy</t>
  </si>
  <si>
    <t>8/15/2020</t>
  </si>
  <si>
    <t>OREM</t>
  </si>
  <si>
    <t>Beehive State city</t>
  </si>
  <si>
    <t>GEER</t>
  </si>
  <si>
    <t>Actor Will of "The Waltons"</t>
  </si>
  <si>
    <t>"Sorry, unavailable"</t>
  </si>
  <si>
    <t>WANDA</t>
  </si>
  <si>
    <t>"A Fish Called ___"</t>
  </si>
  <si>
    <t>ROME</t>
  </si>
  <si>
    <t>Capital of 19-Across</t>
  </si>
  <si>
    <t>UPTREND</t>
  </si>
  <si>
    <t>Good news for a stockholder</t>
  </si>
  <si>
    <t>LIEWITH</t>
  </si>
  <si>
    <t>Rest on, as chances</t>
  </si>
  <si>
    <t>EMUS</t>
  </si>
  <si>
    <t>Layers of dark green eggs</t>
  </si>
  <si>
    <t>AWED</t>
  </si>
  <si>
    <t>Gobsmacked</t>
  </si>
  <si>
    <t>EURO</t>
  </si>
  <si>
    <t>Symbol that Mac users get by pressing Option + Shift + 2</t>
  </si>
  <si>
    <t>0.23214285714285715</t>
  </si>
  <si>
    <t>Worrisome word at a nuclear plant</t>
  </si>
  <si>
    <t>STEEPS</t>
  </si>
  <si>
    <t>Double-black diamond section of a ski mountain, with "the"</t>
  </si>
  <si>
    <t>5.555555555555555</t>
  </si>
  <si>
    <t>MALEK</t>
  </si>
  <si>
    <t>Rami with a Best Actor Oscar</t>
  </si>
  <si>
    <t>REDDER</t>
  </si>
  <si>
    <t>What strawberries become as they ripen</t>
  </si>
  <si>
    <t>Old Russian autocrat</t>
  </si>
  <si>
    <t>ACRE</t>
  </si>
  <si>
    <t>Plot element?</t>
  </si>
  <si>
    <t>9/19/2019</t>
  </si>
  <si>
    <t>MFA</t>
  </si>
  <si>
    <t>Music school deg.</t>
  </si>
  <si>
    <t>JABBER</t>
  </si>
  <si>
    <t>Talk nonsense</t>
  </si>
  <si>
    <t>AGLET</t>
  </si>
  <si>
    <t>Lace tip</t>
  </si>
  <si>
    <t>ROTE</t>
  </si>
  <si>
    <t>Mindless</t>
  </si>
  <si>
    <t>BAS</t>
  </si>
  <si>
    <t>Four-year degs.</t>
  </si>
  <si>
    <t>FRAG</t>
  </si>
  <si>
    <t>Hand grenade, in slang</t>
  </si>
  <si>
    <t>NEET</t>
  </si>
  <si>
    <t>Onetime hair removal brand</t>
  </si>
  <si>
    <t>OHOHOH</t>
  </si>
  <si>
    <t>"Pick me! Pick me!"</t>
  </si>
  <si>
    <t>PAWSAT</t>
  </si>
  <si>
    <t>Clumsily handles</t>
  </si>
  <si>
    <t>EGOS</t>
  </si>
  <si>
    <t>Teamwork disrupters</t>
  </si>
  <si>
    <t>FINITO</t>
  </si>
  <si>
    <t>Over and done</t>
  </si>
  <si>
    <t>MOVE</t>
  </si>
  <si>
    <t>"You're in my spot!"</t>
  </si>
  <si>
    <t>Land, as a plane</t>
  </si>
  <si>
    <t>DELT</t>
  </si>
  <si>
    <t>Muscle targeted by military presses, in brief</t>
  </si>
  <si>
    <t>CHINASHOP</t>
  </si>
  <si>
    <t>No bull market?</t>
  </si>
  <si>
    <t>ETAL</t>
  </si>
  <si>
    <t>End of some lists</t>
  </si>
  <si>
    <t>REAMS</t>
  </si>
  <si>
    <t>Lots</t>
  </si>
  <si>
    <t>ONEACT</t>
  </si>
  <si>
    <t>With 59-Across, some works of Tennessee Williams</t>
  </si>
  <si>
    <t>Disfavoring</t>
  </si>
  <si>
    <t>SENSORS</t>
  </si>
  <si>
    <t>Security system array</t>
  </si>
  <si>
    <t>5/26/2018</t>
  </si>
  <si>
    <t>LIONS</t>
  </si>
  <si>
    <t>Threats to Daniel, in the Book of Daniel</t>
  </si>
  <si>
    <t>VENA</t>
  </si>
  <si>
    <t>With 52-Down, passage to the heart</t>
  </si>
  <si>
    <t>Predator of the Pacific Northwest</t>
  </si>
  <si>
    <t>ASHE</t>
  </si>
  <si>
    <t>Arthur with a stadium named after him</t>
  </si>
  <si>
    <t>SUSANBANTHONY</t>
  </si>
  <si>
    <t>&amp;darr; Famed rights advocate</t>
  </si>
  <si>
    <t>CPAS</t>
  </si>
  <si>
    <t>No. crunchers</t>
  </si>
  <si>
    <t>GRETA</t>
  </si>
  <si>
    <t>TV host Van Susteren</t>
  </si>
  <si>
    <t>Goal after a master's, for short</t>
  </si>
  <si>
    <t>FAB</t>
  </si>
  <si>
    <t>Hunky-dory</t>
  </si>
  <si>
    <t>9/25/2019</t>
  </si>
  <si>
    <t>ELBA</t>
  </si>
  <si>
    <t>Site of Napoleon's exile</t>
  </si>
  <si>
    <t>COOKIEJAR</t>
  </si>
  <si>
    <t>Embarrassing thing to have one's hand caught in</t>
  </si>
  <si>
    <t>HUEVO</t>
  </si>
  <si>
    <t>Egg: Sp.</t>
  </si>
  <si>
    <t>9/27/2019</t>
  </si>
  <si>
    <t>TENSE</t>
  </si>
  <si>
    <t>Wound up</t>
  </si>
  <si>
    <t>SPRINGS</t>
  </si>
  <si>
    <t>Presents unexpectedly</t>
  </si>
  <si>
    <t>Emphatic affirmative</t>
  </si>
  <si>
    <t>SOY</t>
  </si>
  <si>
    <t>Kind of flour</t>
  </si>
  <si>
    <t>White gemstone</t>
  </si>
  <si>
    <t>Swear words</t>
  </si>
  <si>
    <t>DOGIE</t>
  </si>
  <si>
    <t>Motherless calf</t>
  </si>
  <si>
    <t>DELINEATE</t>
  </si>
  <si>
    <t>Precisely describe</t>
  </si>
  <si>
    <t>EVEN</t>
  </si>
  <si>
    <t>50-50</t>
  </si>
  <si>
    <t>Mostly Numeric</t>
  </si>
  <si>
    <t>___ jeans</t>
  </si>
  <si>
    <t>October's birthstone</t>
  </si>
  <si>
    <t>MAKES</t>
  </si>
  <si>
    <t>Throws together</t>
  </si>
  <si>
    <t>IZAAK</t>
  </si>
  <si>
    <t>Walton who wrote "The Compleat Angler"</t>
  </si>
  <si>
    <t>1/4/2020</t>
  </si>
  <si>
    <t>READSTO</t>
  </si>
  <si>
    <t>Entertains during storytime</t>
  </si>
  <si>
    <t>1/21/2019</t>
  </si>
  <si>
    <t>IDO</t>
  </si>
  <si>
    <t>Wedding affirmation</t>
  </si>
  <si>
    <t>EMT</t>
  </si>
  <si>
    <t>First responder, in brief</t>
  </si>
  <si>
    <t>CALL</t>
  </si>
  <si>
    <t>Decision</t>
  </si>
  <si>
    <t>1/26/2020</t>
  </si>
  <si>
    <t>YVONNE</t>
  </si>
  <si>
    <t>Actress De Carlo of "The Munsters"</t>
  </si>
  <si>
    <t>7/17/2019</t>
  </si>
  <si>
    <t>EVADE</t>
  </si>
  <si>
    <t>Avoid</t>
  </si>
  <si>
    <t>Touching things in competitions</t>
  </si>
  <si>
    <t>MOA</t>
  </si>
  <si>
    <t>Bird that went the way of the dodo (before the dodo)</t>
  </si>
  <si>
    <t>3.8181818181818183</t>
  </si>
  <si>
    <t>LEGMEN</t>
  </si>
  <si>
    <t>Errand runners</t>
  </si>
  <si>
    <t>SCRAPE</t>
  </si>
  <si>
    <t>Minor altercation</t>
  </si>
  <si>
    <t>IMSOSURE</t>
  </si>
  <si>
    <t>"Yeah, right"</t>
  </si>
  <si>
    <t>2/22/2020</t>
  </si>
  <si>
    <t>NOMAD</t>
  </si>
  <si>
    <t>Itinerant sort</t>
  </si>
  <si>
    <t>THAT</t>
  </si>
  <si>
    <t>All ___ (really cool)</t>
  </si>
  <si>
    <t>EISNER</t>
  </si>
  <si>
    <t>Cartoonist Will who popularized the term "graphic novel"</t>
  </si>
  <si>
    <t>SERENA</t>
  </si>
  <si>
    <t>___ Slam (tennis feat)</t>
  </si>
  <si>
    <t>12/11/2017</t>
  </si>
  <si>
    <t>ANASAZI</t>
  </si>
  <si>
    <t>Prehistoric Southwest culture</t>
  </si>
  <si>
    <t>Vaulted recess</t>
  </si>
  <si>
    <t>BABYONEMORETIME</t>
  </si>
  <si>
    <t>Nurse's remark after Mom delivers the first twin? [Britney Spears, 1998]</t>
  </si>
  <si>
    <t>MEDIA</t>
  </si>
  <si>
    <t>Pastels and charcoal, for two</t>
  </si>
  <si>
    <t>GARAGESALE</t>
  </si>
  <si>
    <t>Weekend shopping venue</t>
  </si>
  <si>
    <t>Myrmecophobe's fear</t>
  </si>
  <si>
    <t>LATEX</t>
  </si>
  <si>
    <t>Balloon material</t>
  </si>
  <si>
    <t>ALONETIME</t>
  </si>
  <si>
    <t>Stretch for relaxation</t>
  </si>
  <si>
    <t>Side in checkers</t>
  </si>
  <si>
    <t>STREP</t>
  </si>
  <si>
    <t>Throat malady, for short</t>
  </si>
  <si>
    <t>UPLIFT</t>
  </si>
  <si>
    <t>Raise</t>
  </si>
  <si>
    <t>GAGA</t>
  </si>
  <si>
    <t>Nuts (over)</t>
  </si>
  <si>
    <t>Asian sea name / Journalist Logan</t>
  </si>
  <si>
    <t>EINS</t>
  </si>
  <si>
    <t>German one</t>
  </si>
  <si>
    <t>___ Ski Valley</t>
  </si>
  <si>
    <t>EXAM</t>
  </si>
  <si>
    <t>This is only a test</t>
  </si>
  <si>
    <t>IFORGOT</t>
  </si>
  <si>
    <t>Weak excuse</t>
  </si>
  <si>
    <t>GOOGOL</t>
  </si>
  <si>
    <t>Almost unfathomably large number</t>
  </si>
  <si>
    <t>HINES</t>
  </si>
  <si>
    <t>Cheryl of "Curb Your Enthusiasm"</t>
  </si>
  <si>
    <t>12/19/2019</t>
  </si>
  <si>
    <t>RICHLY</t>
  </si>
  <si>
    <t>To a great degree</t>
  </si>
  <si>
    <t>ACHE</t>
  </si>
  <si>
    <t>Feeling in the long run?</t>
  </si>
  <si>
    <t>AXES</t>
  </si>
  <si>
    <t>Lets go</t>
  </si>
  <si>
    <t>UZI</t>
  </si>
  <si>
    <t>___ Gal (eponymous gun designer)</t>
  </si>
  <si>
    <t>Heaven on earth</t>
  </si>
  <si>
    <t>SYSCO</t>
  </si>
  <si>
    <t>Houston-based food service giant</t>
  </si>
  <si>
    <t>OZYMANDIAS</t>
  </si>
  <si>
    <t>The "king of kings," per a famous sonnet</t>
  </si>
  <si>
    <t>ANAL</t>
  </si>
  <si>
    <t>Obsessive to a fault</t>
  </si>
  <si>
    <t>ZIN</t>
  </si>
  <si>
    <t>Red wine choice, for short</t>
  </si>
  <si>
    <t>DRAT</t>
  </si>
  <si>
    <t>"Shucks!"</t>
  </si>
  <si>
    <t>TEAMSPIRIT</t>
  </si>
  <si>
    <t>Camaraderie</t>
  </si>
  <si>
    <t>SARGE</t>
  </si>
  <si>
    <t>Boot camp V.I.P.</t>
  </si>
  <si>
    <t>Some hearty steaks</t>
  </si>
  <si>
    <t>BESO</t>
  </si>
  <si>
    <t>Kiss, in Spanish</t>
  </si>
  <si>
    <t>DINT</t>
  </si>
  <si>
    <t>By ___ of</t>
  </si>
  <si>
    <t>PESTLE</t>
  </si>
  <si>
    <t>Kitchen implement</t>
  </si>
  <si>
    <t>EENY</t>
  </si>
  <si>
    <t>Start of a decision-making process</t>
  </si>
  <si>
    <t>SOONEST</t>
  </si>
  <si>
    <t>Next available</t>
  </si>
  <si>
    <t>TYE</t>
  </si>
  <si>
    <t>Actor Sheridan of "X-Men: Apocalypse"</t>
  </si>
  <si>
    <t>UGLY</t>
  </si>
  <si>
    <t>"Things might get ___"</t>
  </si>
  <si>
    <t>8/3/2018</t>
  </si>
  <si>
    <t>PECANPIE</t>
  </si>
  <si>
    <t>Popular holiday dessert</t>
  </si>
  <si>
    <t>8/9/2021</t>
  </si>
  <si>
    <t>HEH</t>
  </si>
  <si>
    <t>Sneaky laugh</t>
  </si>
  <si>
    <t>ONE</t>
  </si>
  <si>
    <t>Figure on a foam finger</t>
  </si>
  <si>
    <t>SAD</t>
  </si>
  <si>
    <t>Unhappy</t>
  </si>
  <si>
    <t>LABREA</t>
  </si>
  <si>
    <t>Los Angeles neighborhood next to Beverly Grove</t>
  </si>
  <si>
    <t>SYSTEM</t>
  </si>
  <si>
    <t>The "S" of 48-Across</t>
  </si>
  <si>
    <t>MENDS</t>
  </si>
  <si>
    <t>Sets right</t>
  </si>
  <si>
    <t>Mickey Mouse</t>
  </si>
  <si>
    <t>KEYSTONEKOP</t>
  </si>
  <si>
    <t>Incompetent figure of old slapstick</t>
  </si>
  <si>
    <t>Man, to Marcus Aurelius</t>
  </si>
  <si>
    <t>SOT</t>
  </si>
  <si>
    <t>Tosspot</t>
  </si>
  <si>
    <t>EARNED</t>
  </si>
  <si>
    <t>Made, as an income</t>
  </si>
  <si>
    <t>BORAT</t>
  </si>
  <si>
    <t>Title character in a Sacha Baron Cohen mockumentary</t>
  </si>
  <si>
    <t>FACTIS</t>
  </si>
  <si>
    <t>"Truth be told ..."</t>
  </si>
  <si>
    <t>NOOSE</t>
  </si>
  <si>
    <t>Alternative to a guillotine</t>
  </si>
  <si>
    <t>MISSES</t>
  </si>
  <si>
    <t>Department store department</t>
  </si>
  <si>
    <t>HOT</t>
  </si>
  <si>
    <t>Sweltering</t>
  </si>
  <si>
    <t>ELSA</t>
  </si>
  <si>
    <t>Disney queen who sings in an ice palace</t>
  </si>
  <si>
    <t>DRAC</t>
  </si>
  <si>
    <t>Horror movie figure, in brief</t>
  </si>
  <si>
    <t>ARTCLASS</t>
  </si>
  <si>
    <t>Where one might be graded on a curve?</t>
  </si>
  <si>
    <t>1/28/2021</t>
  </si>
  <si>
    <t>DROP</t>
  </si>
  <si>
    <t>Release, as a song, in modern lingo</t>
  </si>
  <si>
    <t>9/23/2020</t>
  </si>
  <si>
    <t>TISSUE</t>
  </si>
  <si>
    <t>Need for a sobfest</t>
  </si>
  <si>
    <t>Everglades mammal</t>
  </si>
  <si>
    <t>TEPEE</t>
  </si>
  <si>
    <t>Where one might raise a flap about a reservation?</t>
  </si>
  <si>
    <t>Home of the Circus Maximus</t>
  </si>
  <si>
    <t>12/15/2018</t>
  </si>
  <si>
    <t>ANDS</t>
  </si>
  <si>
    <t>Connectors</t>
  </si>
  <si>
    <t>ENES</t>
  </si>
  <si>
    <t>Spanish letters with (or without) tildes</t>
  </si>
  <si>
    <t>SATPREP</t>
  </si>
  <si>
    <t>Course for many a high schooler, in brief</t>
  </si>
  <si>
    <t>7/15/2020</t>
  </si>
  <si>
    <t>ASAP</t>
  </si>
  <si>
    <t>"Now!"</t>
  </si>
  <si>
    <t>SUEME</t>
  </si>
  <si>
    <t>Snarky challenge</t>
  </si>
  <si>
    <t>MILANO</t>
  </si>
  <si>
    <t>Pepperidge Farm cookie with a geographical name</t>
  </si>
  <si>
    <t>NWA</t>
  </si>
  <si>
    <t>Group co-founded by Eazy-E</t>
  </si>
  <si>
    <t>KOHL</t>
  </si>
  <si>
    <t>Department store eponym</t>
  </si>
  <si>
    <t>Most-watched TV drama in the world for a record six years</t>
  </si>
  <si>
    <t>IMLOST</t>
  </si>
  <si>
    <t>"Start from the beginning"</t>
  </si>
  <si>
    <t>Flooring selection</t>
  </si>
  <si>
    <t>4/4/2018</t>
  </si>
  <si>
    <t>LANCES</t>
  </si>
  <si>
    <t>Jousters' equipment</t>
  </si>
  <si>
    <t>ISIS</t>
  </si>
  <si>
    <t>"Aida" goddess</t>
  </si>
  <si>
    <t>DILL</t>
  </si>
  <si>
    <t>___ pickle</t>
  </si>
  <si>
    <t>Fish in a Japanese pond</t>
  </si>
  <si>
    <t>VANNAWHITE</t>
  </si>
  <si>
    <t>Co-host of 34-/36-Across</t>
  </si>
  <si>
    <t>SELA</t>
  </si>
  <si>
    <t>Ward of "The Fugitive"</t>
  </si>
  <si>
    <t>IDEA</t>
  </si>
  <si>
    <t>"The right" thing</t>
  </si>
  <si>
    <t>GENETIC</t>
  </si>
  <si>
    <t>Inherited</t>
  </si>
  <si>
    <t>ORESTES</t>
  </si>
  <si>
    <t>Son of Clytemnestra and Agamemnon</t>
  </si>
  <si>
    <t>BELIE</t>
  </si>
  <si>
    <t>Fail to give a true impression of</t>
  </si>
  <si>
    <t>BASE</t>
  </si>
  <si>
    <t>Politician's core support</t>
  </si>
  <si>
    <t>THIRSTY</t>
  </si>
  <si>
    <t>Desperately in need of approval, in modern slang</t>
  </si>
  <si>
    <t>MANNA</t>
  </si>
  <si>
    <t>Divine nourishment</t>
  </si>
  <si>
    <t>CHALKLINE</t>
  </si>
  <si>
    <t>Erasable mark</t>
  </si>
  <si>
    <t>IGETIT</t>
  </si>
  <si>
    <t>"Totally makes sense"</t>
  </si>
  <si>
    <t>AHEAD</t>
  </si>
  <si>
    <t>Up</t>
  </si>
  <si>
    <t>8/13/2020</t>
  </si>
  <si>
    <t>RHONEVALLEY</t>
  </si>
  <si>
    <t>Famed French wine region</t>
  </si>
  <si>
    <t>Works in a museum</t>
  </si>
  <si>
    <t>5/22/2020</t>
  </si>
  <si>
    <t>ICKY</t>
  </si>
  <si>
    <t>Eliciting an "Eww!"</t>
  </si>
  <si>
    <t>LAURIE</t>
  </si>
  <si>
    <t>Actress Metcalf who was nominated for an Oscar for "Lady Bird"</t>
  </si>
  <si>
    <t>RAJA</t>
  </si>
  <si>
    <t>Indian chief</t>
  </si>
  <si>
    <t>AWESOME</t>
  </si>
  <si>
    <t>"So cool!"</t>
  </si>
  <si>
    <t>ISINFOR</t>
  </si>
  <si>
    <t>Will have to face</t>
  </si>
  <si>
    <t>WEN</t>
  </si>
  <si>
    <t>Former Chinese premier Jiabao</t>
  </si>
  <si>
    <t>Quarrel</t>
  </si>
  <si>
    <t>ALMA</t>
  </si>
  <si>
    <t>Heroine of Tennessee Williams's "Summer and Smoke"</t>
  </si>
  <si>
    <t>NOBELPRIZE</t>
  </si>
  <si>
    <t>Medal with the dates MDCCCXXXIII-MDCCCXCVI</t>
  </si>
  <si>
    <t>0.11904761904761904</t>
  </si>
  <si>
    <t>MARC</t>
  </si>
  <si>
    <t>Artist Chagall</t>
  </si>
  <si>
    <t>GAB</t>
  </si>
  <si>
    <t>Yammer</t>
  </si>
  <si>
    <t>NAV</t>
  </si>
  <si>
    <t>___ system (GPS device)</t>
  </si>
  <si>
    <t>DEF</t>
  </si>
  <si>
    <t>"Hi" follower</t>
  </si>
  <si>
    <t>TRAY</t>
  </si>
  <si>
    <t>Eating surface on an airplane</t>
  </si>
  <si>
    <t>KATHY</t>
  </si>
  <si>
    <t>Lead female role in "Singin' in the Rain"</t>
  </si>
  <si>
    <t>PABST</t>
  </si>
  <si>
    <t>Colt 45 brewer</t>
  </si>
  <si>
    <t>LOCAL</t>
  </si>
  <si>
    <t>One giving directions to a tourist, say</t>
  </si>
  <si>
    <t>YKNOW</t>
  </si>
  <si>
    <t>"See what I'm sayin'?"</t>
  </si>
  <si>
    <t>Falafel sauce</t>
  </si>
  <si>
    <t>STRIPMALLS</t>
  </si>
  <si>
    <t>Commercial lines?</t>
  </si>
  <si>
    <t>TPS</t>
  </si>
  <si>
    <t>"Decorates" on Halloween, for short</t>
  </si>
  <si>
    <t>BRAVEHEART</t>
  </si>
  <si>
    <t>Cause of an uptick in Scottish tourism beginning in 1995</t>
  </si>
  <si>
    <t>OTT</t>
  </si>
  <si>
    <t>Six-time N.L. home run leader in the 1930s and '40s</t>
  </si>
  <si>
    <t>0.2549019607843137</t>
  </si>
  <si>
    <t>LEFTJAB</t>
  </si>
  <si>
    <t>One, in a one-two punch</t>
  </si>
  <si>
    <t>10/29/2019</t>
  </si>
  <si>
    <t>CSPAN</t>
  </si>
  <si>
    <t>Channel offering "gavel-to-gavel" coverage</t>
  </si>
  <si>
    <t>Book club leader on TV</t>
  </si>
  <si>
    <t>RIGG</t>
  </si>
  <si>
    <t>Late actress Diana of "Game of Thrones"</t>
  </si>
  <si>
    <t>UNSNARL</t>
  </si>
  <si>
    <t>Get straight, in a way</t>
  </si>
  <si>
    <t>Lowly laborer</t>
  </si>
  <si>
    <t>Teensy amount</t>
  </si>
  <si>
    <t>ASSN</t>
  </si>
  <si>
    <t>Professional grp.</t>
  </si>
  <si>
    <t>1/18/2020</t>
  </si>
  <si>
    <t>YOW</t>
  </si>
  <si>
    <t>"That stings!"</t>
  </si>
  <si>
    <t>EMITTING</t>
  </si>
  <si>
    <t>Giving off</t>
  </si>
  <si>
    <t>LIMOS</t>
  </si>
  <si>
    <t>Some prom rentals</t>
  </si>
  <si>
    <t>THEMASK</t>
  </si>
  <si>
    <t>1994 Jim Carrey comedy</t>
  </si>
  <si>
    <t>KID</t>
  </si>
  <si>
    <t>Play around</t>
  </si>
  <si>
    <t>SFO</t>
  </si>
  <si>
    <t>California's second-busiest airport, after LAX</t>
  </si>
  <si>
    <t>ASTIR</t>
  </si>
  <si>
    <t>Moving</t>
  </si>
  <si>
    <t>Stage achievement</t>
  </si>
  <si>
    <t>Cellular plan?</t>
  </si>
  <si>
    <t>Prop for a painter</t>
  </si>
  <si>
    <t>[Gulp!]</t>
  </si>
  <si>
    <t>Record label for Pink and Pitbull</t>
  </si>
  <si>
    <t>VIED</t>
  </si>
  <si>
    <t>Competed</t>
  </si>
  <si>
    <t>LOOSES</t>
  </si>
  <si>
    <t>Sets free</t>
  </si>
  <si>
    <t>1/14/2019</t>
  </si>
  <si>
    <t>ORFEO</t>
  </si>
  <si>
    <t>"___ ed Euridice" (Gluck opera)</t>
  </si>
  <si>
    <t>0.3548387096774194</t>
  </si>
  <si>
    <t>ANNUL</t>
  </si>
  <si>
    <t>Undo, legally</t>
  </si>
  <si>
    <t>3/26/2020</t>
  </si>
  <si>
    <t>Bit of Wall St. news</t>
  </si>
  <si>
    <t>1/29/2018</t>
  </si>
  <si>
    <t>OATHS</t>
  </si>
  <si>
    <t>Inauguration Day vows</t>
  </si>
  <si>
    <t>PING</t>
  </si>
  <si>
    <t>With 65-Across, another name for 37-Across</t>
  </si>
  <si>
    <t>4/23/2019</t>
  </si>
  <si>
    <t>ALSORAN</t>
  </si>
  <si>
    <t>Race loser</t>
  </si>
  <si>
    <t>GETON</t>
  </si>
  <si>
    <t>Mount</t>
  </si>
  <si>
    <t>"You called?"</t>
  </si>
  <si>
    <t>DARN</t>
  </si>
  <si>
    <t>"Phooey!"</t>
  </si>
  <si>
    <t>7/26/2021</t>
  </si>
  <si>
    <t>CAPED</t>
  </si>
  <si>
    <t>Attired like Batman or Superman</t>
  </si>
  <si>
    <t>CANSO</t>
  </si>
  <si>
    <t>Childish comeback</t>
  </si>
  <si>
    <t>MAGIC</t>
  </si>
  <si>
    <t>Sorcery</t>
  </si>
  <si>
    <t>DIDIT</t>
  </si>
  <si>
    <t>"Finished!"</t>
  </si>
  <si>
    <t>Flaming</t>
  </si>
  <si>
    <t>12/2/2017</t>
  </si>
  <si>
    <t>RIESEN</t>
  </si>
  <si>
    <t>Big name in chocolates</t>
  </si>
  <si>
    <t>TULSA</t>
  </si>
  <si>
    <t>Arkansas River city</t>
  </si>
  <si>
    <t>Film heroine who says "Somebody has to save our skins. Into the garbage chute, flyboy"</t>
  </si>
  <si>
    <t>9/8/2018</t>
  </si>
  <si>
    <t>FERRIS</t>
  </si>
  <si>
    <t>Name for a big wheel</t>
  </si>
  <si>
    <t>ARRIBA</t>
  </si>
  <si>
    <t>Enthusiastic Spanish cry</t>
  </si>
  <si>
    <t>CLANKS</t>
  </si>
  <si>
    <t>Chain-rattling sounds</t>
  </si>
  <si>
    <t>AFLAC</t>
  </si>
  <si>
    <t>Big insurance acronym</t>
  </si>
  <si>
    <t>FIR</t>
  </si>
  <si>
    <t>One is depicted on the Oregon license plate</t>
  </si>
  <si>
    <t>0.16279069767441862</t>
  </si>
  <si>
    <t>ELDEST</t>
  </si>
  <si>
    <t>Source of hand-me-downs</t>
  </si>
  <si>
    <t>7/6/2018</t>
  </si>
  <si>
    <t>Decrease?</t>
  </si>
  <si>
    <t>Divisible by two</t>
  </si>
  <si>
    <t>7/24/2020</t>
  </si>
  <si>
    <t>FERN</t>
  </si>
  <si>
    <t>Nonflowering plant</t>
  </si>
  <si>
    <t>PRAT</t>
  </si>
  <si>
    <t>Lead-in to fall</t>
  </si>
  <si>
    <t>CAP</t>
  </si>
  <si>
    <t>Stopper, of a sort</t>
  </si>
  <si>
    <t>MESA</t>
  </si>
  <si>
    <t>Big butte</t>
  </si>
  <si>
    <t>ICIER</t>
  </si>
  <si>
    <t>More standoffish</t>
  </si>
  <si>
    <t>WARD</t>
  </si>
  <si>
    <t>Voting district</t>
  </si>
  <si>
    <t>OVA</t>
  </si>
  <si>
    <t>Monthly releases of a sort</t>
  </si>
  <si>
    <t>OFT</t>
  </si>
  <si>
    <t>Frequently, to Frost</t>
  </si>
  <si>
    <t>Boy in "A Charlie Brown Christmas"</t>
  </si>
  <si>
    <t>Opposite of paleo-</t>
  </si>
  <si>
    <t>ORBITERS</t>
  </si>
  <si>
    <t>Spacecrafts circling the earth</t>
  </si>
  <si>
    <t>ROBERT</t>
  </si>
  <si>
    <t>Abstract Expressionist Rauschenberg</t>
  </si>
  <si>
    <t>NEMEANLION</t>
  </si>
  <si>
    <t>Beast slain by Hercules</t>
  </si>
  <si>
    <t>EUNICE</t>
  </si>
  <si>
    <t>___ Shriver, sister of J.F.K. and founder of the Special Olympics</t>
  </si>
  <si>
    <t>0.26153846153846155</t>
  </si>
  <si>
    <t>PRADA</t>
  </si>
  <si>
    <t>Luxurious Italian house</t>
  </si>
  <si>
    <t>LANAI</t>
  </si>
  <si>
    <t>Hawaiian house feature</t>
  </si>
  <si>
    <t>OCD</t>
  </si>
  <si>
    <t>Neurotic condition, for short</t>
  </si>
  <si>
    <t>PINON</t>
  </si>
  <si>
    <t>Attach, as a boutonniere</t>
  </si>
  <si>
    <t>SOLI</t>
  </si>
  <si>
    <t>Single numbers</t>
  </si>
  <si>
    <t>HUGH</t>
  </si>
  <si>
    <t>Jackman of "X-Men"</t>
  </si>
  <si>
    <t>EMIT</t>
  </si>
  <si>
    <t>Spew out</t>
  </si>
  <si>
    <t>JUDYGARLAND</t>
  </si>
  <si>
    <t>First female recipient of the Cecil B. DeMille lifetime achievement award in film</t>
  </si>
  <si>
    <t>5.3076923076923075</t>
  </si>
  <si>
    <t>LAP</t>
  </si>
  <si>
    <t>Drink like a cat</t>
  </si>
  <si>
    <t>NIM</t>
  </si>
  <si>
    <t>Logic game with matchsticks</t>
  </si>
  <si>
    <t>MGM</t>
  </si>
  <si>
    <t>Studio behind Hulu's "The Handmaid's Tale"</t>
  </si>
  <si>
    <t>5/12/2021</t>
  </si>
  <si>
    <t>ETALII</t>
  </si>
  <si>
    <t>And others, in Latin</t>
  </si>
  <si>
    <t>PEWS</t>
  </si>
  <si>
    <t>Seats for parishioners</t>
  </si>
  <si>
    <t>Slip up</t>
  </si>
  <si>
    <t>Cherry or raspberry</t>
  </si>
  <si>
    <t>4/25/2018</t>
  </si>
  <si>
    <t>BESS</t>
  </si>
  <si>
    <t>Gershwin heroine</t>
  </si>
  <si>
    <t>CAFES</t>
  </si>
  <si>
    <t>Places that may have blackboards</t>
  </si>
  <si>
    <t>King of a nursery rhyme</t>
  </si>
  <si>
    <t>FIST</t>
  </si>
  <si>
    <t>Symbol of power</t>
  </si>
  <si>
    <t>MASTODON</t>
  </si>
  <si>
    <t>Ice age beast</t>
  </si>
  <si>
    <t>EAGLE</t>
  </si>
  <si>
    <t>It clutches arrows and an olive branch on the Great Seal</t>
  </si>
  <si>
    <t>4.181818181818182</t>
  </si>
  <si>
    <t>Docs for dogs</t>
  </si>
  <si>
    <t>HOBOS</t>
  </si>
  <si>
    <t>Tramps</t>
  </si>
  <si>
    <t>HIM</t>
  </si>
  <si>
    <t>"Peace be upon ___" (Muslim phrase about a prophet)</t>
  </si>
  <si>
    <t>1/16/2020</t>
  </si>
  <si>
    <t>PONG</t>
  </si>
  <si>
    <t>Beer ___</t>
  </si>
  <si>
    <t>GURU</t>
  </si>
  <si>
    <t>Expert</t>
  </si>
  <si>
    <t>STUN</t>
  </si>
  <si>
    <t>Shock</t>
  </si>
  <si>
    <t>ISDONE</t>
  </si>
  <si>
    <t>Has finished</t>
  </si>
  <si>
    <t>TEXTS</t>
  </si>
  <si>
    <t>Messages that may include emojis</t>
  </si>
  <si>
    <t>Falsehood</t>
  </si>
  <si>
    <t>LEVI</t>
  </si>
  <si>
    <t>Jeans maker Strauss</t>
  </si>
  <si>
    <t>KATIE</t>
  </si>
  <si>
    <t>Olympic swimming gold medalist Ledecky</t>
  </si>
  <si>
    <t>LAITY</t>
  </si>
  <si>
    <t>Flock</t>
  </si>
  <si>
    <t>USD</t>
  </si>
  <si>
    <t>Alternative to the euro: Abbr.</t>
  </si>
  <si>
    <t>SIREN</t>
  </si>
  <si>
    <t>Street clearer</t>
  </si>
  <si>
    <t>Gridiron scores, for short</t>
  </si>
  <si>
    <t>RATED</t>
  </si>
  <si>
    <t>Made the grade</t>
  </si>
  <si>
    <t>EMMA</t>
  </si>
  <si>
    <t>It dethroned Sophia as the #1 baby girl's name in the U.S. in 2014</t>
  </si>
  <si>
    <t>3.7857142857142856</t>
  </si>
  <si>
    <t>0.25757575757575757</t>
  </si>
  <si>
    <t>3/28/2018</t>
  </si>
  <si>
    <t>SNARES</t>
  </si>
  <si>
    <t>Catches in a net</t>
  </si>
  <si>
    <t>COAT</t>
  </si>
  <si>
    <t>Cover</t>
  </si>
  <si>
    <t>Make a goof</t>
  </si>
  <si>
    <t>Modern subject of reviews</t>
  </si>
  <si>
    <t>CAIRO</t>
  </si>
  <si>
    <t>"The City of a Thousand Minarets"</t>
  </si>
  <si>
    <t>HYMNAL</t>
  </si>
  <si>
    <t>Book with psalms</t>
  </si>
  <si>
    <t>SOME</t>
  </si>
  <si>
    <t>A few</t>
  </si>
  <si>
    <t>2/12/2020</t>
  </si>
  <si>
    <t>DOG</t>
  </si>
  <si>
    <t>Follow relentlessly</t>
  </si>
  <si>
    <t>UNLACED</t>
  </si>
  <si>
    <t>Loose, in a way</t>
  </si>
  <si>
    <t>IRENIC</t>
  </si>
  <si>
    <t>Promoting peace</t>
  </si>
  <si>
    <t>AIRACE</t>
  </si>
  <si>
    <t>The Red Baron, for one</t>
  </si>
  <si>
    <t>4/15/2019</t>
  </si>
  <si>
    <t>Loaf that might have seeds</t>
  </si>
  <si>
    <t>APPOSE</t>
  </si>
  <si>
    <t>Put side by side</t>
  </si>
  <si>
    <t>TIC</t>
  </si>
  <si>
    <t>Part of XXX</t>
  </si>
  <si>
    <t>HAIRY</t>
  </si>
  <si>
    <t>Fraught with risk</t>
  </si>
  <si>
    <t>NOTI</t>
  </si>
  <si>
    <t>Denial of responsibility</t>
  </si>
  <si>
    <t>PETARD</t>
  </si>
  <si>
    <t>Explosive cited in "Hamlet"</t>
  </si>
  <si>
    <t>DIDNT</t>
  </si>
  <si>
    <t>"Oh, no you ___!"</t>
  </si>
  <si>
    <t>0.5882352941176471</t>
  </si>
  <si>
    <t>SUPE</t>
  </si>
  <si>
    <t>Apartment building V.I.P.</t>
  </si>
  <si>
    <t>SHOD</t>
  </si>
  <si>
    <t>Protected, as feet</t>
  </si>
  <si>
    <t>SACK</t>
  </si>
  <si>
    <t>QB tackle</t>
  </si>
  <si>
    <t>CAKE</t>
  </si>
  <si>
    <t>One might say "Happy Birthday"</t>
  </si>
  <si>
    <t>LEONE</t>
  </si>
  <si>
    <t>Film director Sergio</t>
  </si>
  <si>
    <t>Former N.Y.C. mayor Beame</t>
  </si>
  <si>
    <t>ESAU</t>
  </si>
  <si>
    <t>Biblical father of Eliphaz</t>
  </si>
  <si>
    <t>ELISHA</t>
  </si>
  <si>
    <t>Inventor Otis</t>
  </si>
  <si>
    <t>ANTECEDE</t>
  </si>
  <si>
    <t>Come before</t>
  </si>
  <si>
    <t>THEATERS</t>
  </si>
  <si>
    <t>Apollo and others</t>
  </si>
  <si>
    <t>Weapon with two accents in its name</t>
  </si>
  <si>
    <t>MBA</t>
  </si>
  <si>
    <t>Resume asset, in brief</t>
  </si>
  <si>
    <t>What coaches on star-laden teams must handle</t>
  </si>
  <si>
    <t>SERE</t>
  </si>
  <si>
    <t>Dried up</t>
  </si>
  <si>
    <t>9/10/2021</t>
  </si>
  <si>
    <t>FIRS</t>
  </si>
  <si>
    <t>Some Christmas purchases</t>
  </si>
  <si>
    <t>YRS</t>
  </si>
  <si>
    <t>Alumni divs.</t>
  </si>
  <si>
    <t>GRIFFIN</t>
  </si>
  <si>
    <t>Mythical beast that's half lion and half eagle</t>
  </si>
  <si>
    <t>ZIPCODE</t>
  </si>
  <si>
    <t>Closing part of an address</t>
  </si>
  <si>
    <t>ATONE</t>
  </si>
  <si>
    <t>When to meet for lunch, maybe</t>
  </si>
  <si>
    <t>LIELOW</t>
  </si>
  <si>
    <t>Keep one's head down</t>
  </si>
  <si>
    <t>MINERS</t>
  </si>
  <si>
    <t>Underground workers</t>
  </si>
  <si>
    <t>11/26/2018</t>
  </si>
  <si>
    <t>SEVERE</t>
  </si>
  <si>
    <t>Extreme</t>
  </si>
  <si>
    <t>Mead ingredient</t>
  </si>
  <si>
    <t>OWNS</t>
  </si>
  <si>
    <t>Completely embarrasses, slangily</t>
  </si>
  <si>
    <t>ERIC</t>
  </si>
  <si>
    <t>Idle on the set</t>
  </si>
  <si>
    <t>TINE</t>
  </si>
  <si>
    <t>One of three on an oyster fork</t>
  </si>
  <si>
    <t>EULER</t>
  </si>
  <si>
    <t>Noted blind mathematician</t>
  </si>
  <si>
    <t>TIN</t>
  </si>
  <si>
    <t>Roofing material</t>
  </si>
  <si>
    <t>OVERLAPS</t>
  </si>
  <si>
    <t>Isn't discrete</t>
  </si>
  <si>
    <t>PEACH</t>
  </si>
  <si>
    <t>It has fuzzy skin</t>
  </si>
  <si>
    <t>AMANA</t>
  </si>
  <si>
    <t>Refrigerator handle?</t>
  </si>
  <si>
    <t>3/20/2018</t>
  </si>
  <si>
    <t>Most common Korean surname (22%)</t>
  </si>
  <si>
    <t>TWAS</t>
  </si>
  <si>
    <t>"___ the night before Christmas ..."</t>
  </si>
  <si>
    <t>NEST</t>
  </si>
  <si>
    <t>Sticky pad?</t>
  </si>
  <si>
    <t>ASP</t>
  </si>
  <si>
    <t>Nile reptile</t>
  </si>
  <si>
    <t>IMHOT</t>
  </si>
  <si>
    <t>"Could you turn on the A.C.?"</t>
  </si>
  <si>
    <t>0.3448275862068966</t>
  </si>
  <si>
    <t>ATTAR</t>
  </si>
  <si>
    <t>Smell of a rose</t>
  </si>
  <si>
    <t>MAI</t>
  </si>
  <si>
    <t>Month of l'annee</t>
  </si>
  <si>
    <t>HIHAT</t>
  </si>
  <si>
    <t>Pair of cymbals in a drum set</t>
  </si>
  <si>
    <t>3.2857142857142856</t>
  </si>
  <si>
    <t>ITSADEAL</t>
  </si>
  <si>
    <t>"Agreed!"</t>
  </si>
  <si>
    <t>4/13/2019</t>
  </si>
  <si>
    <t>BADGE</t>
  </si>
  <si>
    <t>Evidence of merit</t>
  </si>
  <si>
    <t>Elizabethan, for one</t>
  </si>
  <si>
    <t>TREXES</t>
  </si>
  <si>
    <t>Some "Toy Story"-themed toys, informally</t>
  </si>
  <si>
    <t>ELTRAINS</t>
  </si>
  <si>
    <t>High rollers?</t>
  </si>
  <si>
    <t>MAZDA</t>
  </si>
  <si>
    <t>"Zoom-Zoom" sloganeer</t>
  </si>
  <si>
    <t>See 7-Down</t>
  </si>
  <si>
    <t>SPY</t>
  </si>
  <si>
    <t>Wiretapper, e.g.</t>
  </si>
  <si>
    <t>SURGE</t>
  </si>
  <si>
    <t>Sudden rise</t>
  </si>
  <si>
    <t>HEADS</t>
  </si>
  <si>
    <t>Flip call</t>
  </si>
  <si>
    <t>PAW</t>
  </si>
  <si>
    <t>The Iams logo depicts one</t>
  </si>
  <si>
    <t>LENA</t>
  </si>
  <si>
    <t>Lex Luthor's sister</t>
  </si>
  <si>
    <t>"As I see things ...," in a text</t>
  </si>
  <si>
    <t>MARSH</t>
  </si>
  <si>
    <t>Habitat for a mallow</t>
  </si>
  <si>
    <t>LETSROLL</t>
  </si>
  <si>
    <t>"Time to blow this popsicle stand"</t>
  </si>
  <si>
    <t>10/27/2018</t>
  </si>
  <si>
    <t>BURL</t>
  </si>
  <si>
    <t>Knotty tree growth</t>
  </si>
  <si>
    <t>Stare slack-jawed</t>
  </si>
  <si>
    <t>HERDS</t>
  </si>
  <si>
    <t>Packs of alpacas</t>
  </si>
  <si>
    <t>W.W. I's Red Baron, e.g.</t>
  </si>
  <si>
    <t>REV</t>
  </si>
  <si>
    <t>Fire (up), as an engine</t>
  </si>
  <si>
    <t>CREEP</t>
  </si>
  <si>
    <t>Slimeball</t>
  </si>
  <si>
    <t>8/30/2018</t>
  </si>
  <si>
    <t>TSTOPS</t>
  </si>
  <si>
    <t>Movie camera settings</t>
  </si>
  <si>
    <t>BLOOP</t>
  </si>
  <si>
    <t>Hit that goes over the infielders' heads</t>
  </si>
  <si>
    <t>EFILE</t>
  </si>
  <si>
    <t>Not pay taxes by mail</t>
  </si>
  <si>
    <t>Runner Liddell depicted in "Chariots of Fire"</t>
  </si>
  <si>
    <t>AREOLA</t>
  </si>
  <si>
    <t>Shaded ring</t>
  </si>
  <si>
    <t>HIC</t>
  </si>
  <si>
    <t>Fruit juice brand</t>
  </si>
  <si>
    <t>Put out</t>
  </si>
  <si>
    <t>STYE</t>
  </si>
  <si>
    <t>Eye problem</t>
  </si>
  <si>
    <t>12/8/2017</t>
  </si>
  <si>
    <t>RAJ</t>
  </si>
  <si>
    <t>Literally, "rule"</t>
  </si>
  <si>
    <t>AHI</t>
  </si>
  <si>
    <t>Sashimi fish</t>
  </si>
  <si>
    <t>Mother of Horus</t>
  </si>
  <si>
    <t>RERUNS</t>
  </si>
  <si>
    <t>Much TV fare during the wee hours</t>
  </si>
  <si>
    <t>MERYL</t>
  </si>
  <si>
    <t>Player of Julia in "Julie &amp; Julia"</t>
  </si>
  <si>
    <t>PARKS</t>
  </si>
  <si>
    <t>Domain of a municipal department</t>
  </si>
  <si>
    <t>7/24/2021</t>
  </si>
  <si>
    <t>DUO</t>
  </si>
  <si>
    <t>Tweedledum and Tweedledee, e.g.</t>
  </si>
  <si>
    <t>Think piece</t>
  </si>
  <si>
    <t>MESH</t>
  </si>
  <si>
    <t>Intertwine</t>
  </si>
  <si>
    <t>LIBYA</t>
  </si>
  <si>
    <t>Benghazi's land</t>
  </si>
  <si>
    <t>CORE</t>
  </si>
  <si>
    <t>Heart</t>
  </si>
  <si>
    <t>What the thumbs-up emoji can mean</t>
  </si>
  <si>
    <t>LUSH</t>
  </si>
  <si>
    <t>Thick and green</t>
  </si>
  <si>
    <t>SAUNA</t>
  </si>
  <si>
    <t>Hot spot</t>
  </si>
  <si>
    <t>ENTO</t>
  </si>
  <si>
    <t>Prefix with -dermal</t>
  </si>
  <si>
    <t>UHS</t>
  </si>
  <si>
    <t>Speech fillers</t>
  </si>
  <si>
    <t>HAMOPERATOR</t>
  </si>
  <si>
    <t>Radio amateur</t>
  </si>
  <si>
    <t>VEIN</t>
  </si>
  <si>
    <t>Miner's find</t>
  </si>
  <si>
    <t>COLORS</t>
  </si>
  <si>
    <t>Sorted laundry load</t>
  </si>
  <si>
    <t>PALAK</t>
  </si>
  <si>
    <t>___ paneer (dish with purÃ©ed spinach)</t>
  </si>
  <si>
    <t>0.2972972972972973</t>
  </si>
  <si>
    <t>STAKES</t>
  </si>
  <si>
    <t>Amounts at risk</t>
  </si>
  <si>
    <t>HIRE</t>
  </si>
  <si>
    <t>Put on the payroll</t>
  </si>
  <si>
    <t>SHAPE</t>
  </si>
  <si>
    <t>Distinctive part of a cookie cutter</t>
  </si>
  <si>
    <t>AMB</t>
  </si>
  <si>
    <t>Diplomatic official: Abbr.</t>
  </si>
  <si>
    <t>Lo-___</t>
  </si>
  <si>
    <t>CELIA</t>
  </si>
  <si>
    <t>Cruz known as the Queen of Salsa</t>
  </si>
  <si>
    <t>ARTBOOK</t>
  </si>
  <si>
    <t>Purchase at the Met museum, maybe</t>
  </si>
  <si>
    <t>CLANS</t>
  </si>
  <si>
    <t>Tribes</t>
  </si>
  <si>
    <t>ATTIRE</t>
  </si>
  <si>
    <t>Duds</t>
  </si>
  <si>
    <t>TETEATETE</t>
  </si>
  <si>
    <t>"Just between us" talk</t>
  </si>
  <si>
    <t>SHIFTS</t>
  </si>
  <si>
    <t>Uses a manual, say</t>
  </si>
  <si>
    <t>18+, e.g., in order to be able to vote</t>
  </si>
  <si>
    <t>Line at a food stand?</t>
  </si>
  <si>
    <t>KENOLIN</t>
  </si>
  <si>
    <t>Co-star of TV's "thirtysomething"</t>
  </si>
  <si>
    <t>SAX</t>
  </si>
  <si>
    <t>Long-bodied jazz instrument, for short</t>
  </si>
  <si>
    <t>LUG</t>
  </si>
  <si>
    <t>Car nut</t>
  </si>
  <si>
    <t>Much-litigated 2010 law, for short</t>
  </si>
  <si>
    <t>RETAGS</t>
  </si>
  <si>
    <t>Fixes a mislabeling of on social media</t>
  </si>
  <si>
    <t>OBAMA</t>
  </si>
  <si>
    <t>Appointer of Sotomayor and Kagan to the Supreme Court</t>
  </si>
  <si>
    <t>What a foul mouth is full of?</t>
  </si>
  <si>
    <t>ARTCENTER</t>
  </si>
  <si>
    <t>Place for exhibitions</t>
  </si>
  <si>
    <t>SLIGO</t>
  </si>
  <si>
    <t>Irish port, county or bay</t>
  </si>
  <si>
    <t>TEEHEE</t>
  </si>
  <si>
    <t>Quaint giggle</t>
  </si>
  <si>
    <t>CHINK</t>
  </si>
  <si>
    <t>Armor flaw</t>
  </si>
  <si>
    <t>FIREDANCE</t>
  </si>
  <si>
    <t>Performance with twirling torches</t>
  </si>
  <si>
    <t>PEAS</t>
  </si>
  <si>
    <t>Shepherd's pie ingredients</t>
  </si>
  <si>
    <t>ORES</t>
  </si>
  <si>
    <t>Smeltery imports</t>
  </si>
  <si>
    <t>ISAIDSO</t>
  </si>
  <si>
    <t>Parent's peremptory "reason"</t>
  </si>
  <si>
    <t>"I'm beyond frustrated!"</t>
  </si>
  <si>
    <t>Burn cause</t>
  </si>
  <si>
    <t>HIYA</t>
  </si>
  <si>
    <t>"Howdy!"</t>
  </si>
  <si>
    <t>Granola bit</t>
  </si>
  <si>
    <t>ADEN</t>
  </si>
  <si>
    <t>Arabian port</t>
  </si>
  <si>
    <t>Part of Q.E.D.</t>
  </si>
  <si>
    <t>4/29/2020</t>
  </si>
  <si>
    <t>REWIRE</t>
  </si>
  <si>
    <t>Give an electrical overhaul</t>
  </si>
  <si>
    <t>Something most people lie about?</t>
  </si>
  <si>
    <t>One tweeting about football?</t>
  </si>
  <si>
    <t>Absence of complication</t>
  </si>
  <si>
    <t>SWATAT</t>
  </si>
  <si>
    <t>Go after, as a fly</t>
  </si>
  <si>
    <t>___ Claire, Wis.</t>
  </si>
  <si>
    <t>PALETTE</t>
  </si>
  <si>
    <t>Mixing board</t>
  </si>
  <si>
    <t>MAZE</t>
  </si>
  <si>
    <t>Entertainment on a diner place mat, maybe</t>
  </si>
  <si>
    <t>WETTED</t>
  </si>
  <si>
    <t>Dampened</t>
  </si>
  <si>
    <t>BID</t>
  </si>
  <si>
    <t>Creation of an Olympic city hopeful</t>
  </si>
  <si>
    <t>OVERACT</t>
  </si>
  <si>
    <t>Ham it up</t>
  </si>
  <si>
    <t>ONEONONE</t>
  </si>
  <si>
    <t>Two-person meeting</t>
  </si>
  <si>
    <t>9/4/2021</t>
  </si>
  <si>
    <t>TONGA</t>
  </si>
  <si>
    <t>Kingdom whose capital is Nuku'alofa</t>
  </si>
  <si>
    <t>DIO</t>
  </si>
  <si>
    <t>God, in Italy</t>
  </si>
  <si>
    <t>ITSOVER</t>
  </si>
  <si>
    <t>"This relationship can't go on"</t>
  </si>
  <si>
    <t>CREME</t>
  </si>
  <si>
    <t>___ brulee (French custard)</t>
  </si>
  <si>
    <t>ANTES</t>
  </si>
  <si>
    <t>Pays (up)</t>
  </si>
  <si>
    <t>6/7/2018</t>
  </si>
  <si>
    <t>OUIJA</t>
  </si>
  <si>
    <t>___ board</t>
  </si>
  <si>
    <t>MAIN</t>
  </si>
  <si>
    <t>Major water line</t>
  </si>
  <si>
    <t>OWIE</t>
  </si>
  <si>
    <t>Toddler's boo-boo</t>
  </si>
  <si>
    <t>EARLY</t>
  </si>
  <si>
    <t>Before the due date, say</t>
  </si>
  <si>
    <t>Loud public argument</t>
  </si>
  <si>
    <t>GAWD</t>
  </si>
  <si>
    <t>"Good ___ almighty!"</t>
  </si>
  <si>
    <t>TOTAL</t>
  </si>
  <si>
    <t>Completely wreck</t>
  </si>
  <si>
    <t>Prefix with stationary</t>
  </si>
  <si>
    <t>Calendar spans: Abbr.</t>
  </si>
  <si>
    <t>REPASTS</t>
  </si>
  <si>
    <t>Meals</t>
  </si>
  <si>
    <t>NOR</t>
  </si>
  <si>
    <t>1994 Olympics locale: Abbr.</t>
  </si>
  <si>
    <t>SHE</t>
  </si>
  <si>
    <t>"Nevertheless, ___ persisted"</t>
  </si>
  <si>
    <t>UVULA</t>
  </si>
  <si>
    <t>It's down in the mouth</t>
  </si>
  <si>
    <t>NEILS</t>
  </si>
  <si>
    <t>Young and Simon</t>
  </si>
  <si>
    <t>Bar mitzvah dances</t>
  </si>
  <si>
    <t>River frolicker</t>
  </si>
  <si>
    <t>PARK</t>
  </si>
  <si>
    <t>More than a boat, but less than an idea</t>
  </si>
  <si>
    <t>RUTH</t>
  </si>
  <si>
    <t>The "R" of the Supreme Court's R.B.G.</t>
  </si>
  <si>
    <t>NOVA</t>
  </si>
  <si>
    <t>Flare way up?</t>
  </si>
  <si>
    <t>MAMA</t>
  </si>
  <si>
    <t>One of a baby's first words</t>
  </si>
  <si>
    <t>LOOP</t>
  </si>
  <si>
    <t>Aerial maneuver</t>
  </si>
  <si>
    <t>Number of World Series rings for Yogi Berra as a player</t>
  </si>
  <si>
    <t>RAIDERSOFTHELOSTARK</t>
  </si>
  <si>
    <t>Indy film? (1981)</t>
  </si>
  <si>
    <t>BOAS</t>
  </si>
  <si>
    <t>Showy accessories</t>
  </si>
  <si>
    <t>ABA</t>
  </si>
  <si>
    <t>Org. to which Taft was elected president after serving as U.S. president</t>
  </si>
  <si>
    <t>5.083333333333333</t>
  </si>
  <si>
    <t>IRWIN</t>
  </si>
  <si>
    <t>Writer Shaw</t>
  </si>
  <si>
    <t>ELFIN</t>
  </si>
  <si>
    <t>Pixielike</t>
  </si>
  <si>
    <t>TAM</t>
  </si>
  <si>
    <t>Top of Scotland</t>
  </si>
  <si>
    <t>___ Xtra (soft drink)</t>
  </si>
  <si>
    <t>IMOK</t>
  </si>
  <si>
    <t>Reassuring words after an accident</t>
  </si>
  <si>
    <t>THELMA</t>
  </si>
  <si>
    <t>Louise's title friend, in film</t>
  </si>
  <si>
    <t>ASTUDENT</t>
  </si>
  <si>
    <t>90s kid?</t>
  </si>
  <si>
    <t>EAT</t>
  </si>
  <si>
    <t>Swallow</t>
  </si>
  <si>
    <t>12/28/2020</t>
  </si>
  <si>
    <t>MBE</t>
  </si>
  <si>
    <t>U.K. medal accepted and then returned by John Lennon, in brief</t>
  </si>
  <si>
    <t>INTENSE</t>
  </si>
  <si>
    <t>Causing white knuckles, say</t>
  </si>
  <si>
    <t>KATE</t>
  </si>
  <si>
    <t>Mother of the royals George, Charlotte and Louis</t>
  </si>
  <si>
    <t>METERS</t>
  </si>
  <si>
    <t>They're fed by the street</t>
  </si>
  <si>
    <t>Long rides?</t>
  </si>
  <si>
    <t>PROM</t>
  </si>
  <si>
    <t>Big event for high school seniors</t>
  </si>
  <si>
    <t>FAR</t>
  </si>
  <si>
    <t>Word repeated in the openings of "Star Wars" movies</t>
  </si>
  <si>
    <t>YDS</t>
  </si>
  <si>
    <t>QB's accumulation: Abbr.</t>
  </si>
  <si>
    <t>EBBS</t>
  </si>
  <si>
    <t>Gradually diminishes</t>
  </si>
  <si>
    <t>8/31/2019</t>
  </si>
  <si>
    <t>BEERNUT</t>
  </si>
  <si>
    <t>One of a handful at a bar</t>
  </si>
  <si>
    <t>2.7142857142857144</t>
  </si>
  <si>
    <t>5/17/2021</t>
  </si>
  <si>
    <t>"Don't be ___" (Google motto)</t>
  </si>
  <si>
    <t>0.41379310344827586</t>
  </si>
  <si>
    <t>TATA</t>
  </si>
  <si>
    <t>"Ciao!"</t>
  </si>
  <si>
    <t>CECE</t>
  </si>
  <si>
    <t>Best friend of Jess on Fox's "New Girl"</t>
  </si>
  <si>
    <t>BESTIE</t>
  </si>
  <si>
    <t>Favoritest friend</t>
  </si>
  <si>
    <t>Strong team</t>
  </si>
  <si>
    <t>RAZZES</t>
  </si>
  <si>
    <t>Makes fun of</t>
  </si>
  <si>
    <t>NEVE</t>
  </si>
  <si>
    <t>Actress Campbell</t>
  </si>
  <si>
    <t>ETO</t>
  </si>
  <si>
    <t>W.W. II zone</t>
  </si>
  <si>
    <t>HALTED</t>
  </si>
  <si>
    <t>Shut down</t>
  </si>
  <si>
    <t>OTTO</t>
  </si>
  <si>
    <t>Germany's von Bismarck</t>
  </si>
  <si>
    <t>LYES</t>
  </si>
  <si>
    <t>Caustic solutions</t>
  </si>
  <si>
    <t>SSN</t>
  </si>
  <si>
    <t>Piece of sensitive info, for short</t>
  </si>
  <si>
    <t>Dexterous</t>
  </si>
  <si>
    <t>SAC</t>
  </si>
  <si>
    <t>Kind of fly</t>
  </si>
  <si>
    <t>AAA</t>
  </si>
  <si>
    <t>Small battery type</t>
  </si>
  <si>
    <t>Popular tablets</t>
  </si>
  <si>
    <t>PEER</t>
  </si>
  <si>
    <t>Person equal to you</t>
  </si>
  <si>
    <t>TRAIN</t>
  </si>
  <si>
    <t>Part of a bridal gown</t>
  </si>
  <si>
    <t>CHEAPSHOT</t>
  </si>
  <si>
    <t>Unsporting comment</t>
  </si>
  <si>
    <t>11/2/2020</t>
  </si>
  <si>
    <t>SLED</t>
  </si>
  <si>
    <t>Vehicle that travels in only one direction</t>
  </si>
  <si>
    <t>IRAISE</t>
  </si>
  <si>
    <t>Poker declaration</t>
  </si>
  <si>
    <t>EMBERS</t>
  </si>
  <si>
    <t>Smoldering remains</t>
  </si>
  <si>
    <t>SPOTLESS</t>
  </si>
  <si>
    <t>More than just clean</t>
  </si>
  <si>
    <t>TAS</t>
  </si>
  <si>
    <t>Univ. paper graders, maybe</t>
  </si>
  <si>
    <t>FLITS</t>
  </si>
  <si>
    <t>Moves like a butterfly</t>
  </si>
  <si>
    <t>Manhattan's ___ D. Roosevelt Park</t>
  </si>
  <si>
    <t>MRT</t>
  </si>
  <si>
    <t>"I 30-Down the fool!" speaker</t>
  </si>
  <si>
    <t>UTERO</t>
  </si>
  <si>
    <t>In ___ development</t>
  </si>
  <si>
    <t>SEES</t>
  </si>
  <si>
    <t>Grasps</t>
  </si>
  <si>
    <t>REREAD</t>
  </si>
  <si>
    <t>Went back through a passage</t>
  </si>
  <si>
    <t>SOAP</t>
  </si>
  <si>
    <t>Lava, e.g.</t>
  </si>
  <si>
    <t>MAGS</t>
  </si>
  <si>
    <t>Newsstand display, informally</t>
  </si>
  <si>
    <t>SPLAT</t>
  </si>
  <si>
    <t>[Kerplop!]</t>
  </si>
  <si>
    <t>5/23/2019</t>
  </si>
  <si>
    <t>ETUDE</t>
  </si>
  <si>
    <t>Conservatory piece</t>
  </si>
  <si>
    <t>Much Top 40 music now</t>
  </si>
  <si>
    <t>CRAY</t>
  </si>
  <si>
    <t>Out of one's head, in slang</t>
  </si>
  <si>
    <t>Shapiro of "All Things Considered"</t>
  </si>
  <si>
    <t>WAYNE</t>
  </si>
  <si>
    <t>"Party on, ___!" "Party on, Garth!"</t>
  </si>
  <si>
    <t>0.45714285714285713</t>
  </si>
  <si>
    <t>ENDEARED</t>
  </si>
  <si>
    <t>Won over</t>
  </si>
  <si>
    <t>FIVE</t>
  </si>
  <si>
    <t>Orange ball</t>
  </si>
  <si>
    <t>INTHEWINGS</t>
  </si>
  <si>
    <t>Waiting to come out</t>
  </si>
  <si>
    <t>ALOU</t>
  </si>
  <si>
    <t>Former Expos and Giants manager Felipe</t>
  </si>
  <si>
    <t>SNARK</t>
  </si>
  <si>
    <t>Snide remarks</t>
  </si>
  <si>
    <t>1/29/2020</t>
  </si>
  <si>
    <t>SOLES</t>
  </si>
  <si>
    <t>Cobbler's supply</t>
  </si>
  <si>
    <t>EDGY</t>
  </si>
  <si>
    <t>Pushing the bounds of propriety</t>
  </si>
  <si>
    <t>Tries</t>
  </si>
  <si>
    <t>LEAGUE</t>
  </si>
  <si>
    <t>Distance for Captain Nemo</t>
  </si>
  <si>
    <t>STARTAFIRE</t>
  </si>
  <si>
    <t>Ignite something ... or what the first words of 17-, 23-, 38- and 51-Across do?</t>
  </si>
  <si>
    <t>0.3037974683544304</t>
  </si>
  <si>
    <t>ONEA</t>
  </si>
  <si>
    <t>Prime draft category</t>
  </si>
  <si>
    <t>BLUR</t>
  </si>
  <si>
    <t>Busy day, in retrospect</t>
  </si>
  <si>
    <t>WEEDS</t>
  </si>
  <si>
    <t>Plants in abandoned lots</t>
  </si>
  <si>
    <t>SNARLER</t>
  </si>
  <si>
    <t>Dog to beware of</t>
  </si>
  <si>
    <t>Cruise amenity</t>
  </si>
  <si>
    <t>Miley Cyrus's "Party in the ___"</t>
  </si>
  <si>
    <t>3/9/2020</t>
  </si>
  <si>
    <t>EKES</t>
  </si>
  <si>
    <t>Squeaks (by)</t>
  </si>
  <si>
    <t>ELOI</t>
  </si>
  <si>
    <t>Elite race in "The Time Machine"</t>
  </si>
  <si>
    <t>DISGUSTING</t>
  </si>
  <si>
    <t>"Gross" title for this puzzle</t>
  </si>
  <si>
    <t>TAGON</t>
  </si>
  <si>
    <t>Append</t>
  </si>
  <si>
    <t>HOMEGYM</t>
  </si>
  <si>
    <t>Convenient place to work out</t>
  </si>
  <si>
    <t>DAYS</t>
  </si>
  <si>
    <t>What "M" and "F" are both short for</t>
  </si>
  <si>
    <t>0.3142857142857143</t>
  </si>
  <si>
    <t>3/17/2020</t>
  </si>
  <si>
    <t>Father of Thor</t>
  </si>
  <si>
    <t>11/14/2019</t>
  </si>
  <si>
    <t>CRIT</t>
  </si>
  <si>
    <t>Reviews, collectively: Abbr.</t>
  </si>
  <si>
    <t>NOURI</t>
  </si>
  <si>
    <t>"Flashdance" actor Michael</t>
  </si>
  <si>
    <t>ALGA</t>
  </si>
  <si>
    <t>Bit in a fish tank</t>
  </si>
  <si>
    <t>AGENTS</t>
  </si>
  <si>
    <t>Progressive people?</t>
  </si>
  <si>
    <t>3/6/2018</t>
  </si>
  <si>
    <t>ABCS</t>
  </si>
  <si>
    <t>Some kindergarten instruction</t>
  </si>
  <si>
    <t>EMIRS</t>
  </si>
  <si>
    <t>Islamic rulers</t>
  </si>
  <si>
    <t>GAMEPLAN</t>
  </si>
  <si>
    <t>Coach's strategy</t>
  </si>
  <si>
    <t>DIP</t>
  </si>
  <si>
    <t>Word with party or skinny</t>
  </si>
  <si>
    <t>NOUN</t>
  </si>
  <si>
    <t>Verb preceder</t>
  </si>
  <si>
    <t>ADAPT</t>
  </si>
  <si>
    <t>Not be stuck in one's ways</t>
  </si>
  <si>
    <t>7/14/2020</t>
  </si>
  <si>
    <t>IRR</t>
  </si>
  <si>
    <t>Abbr. in a discount bin</t>
  </si>
  <si>
    <t>11/18/2020</t>
  </si>
  <si>
    <t>DEAL</t>
  </si>
  <si>
    <t>"What's the big ___?"</t>
  </si>
  <si>
    <t>0.47619047619047616</t>
  </si>
  <si>
    <t>GOTOTOWN</t>
  </si>
  <si>
    <t>Proceed enthusiastically</t>
  </si>
  <si>
    <t>Phisher's "catch," for short</t>
  </si>
  <si>
    <t>FEW</t>
  </si>
  <si>
    <t>Small set</t>
  </si>
  <si>
    <t>Gambling locale</t>
  </si>
  <si>
    <t>Brilliant effect</t>
  </si>
  <si>
    <t>AMEN</t>
  </si>
  <si>
    <t>What closes on Sundays?</t>
  </si>
  <si>
    <t>Teeter-totter</t>
  </si>
  <si>
    <t>STOODOUT</t>
  </si>
  <si>
    <t>Excelled</t>
  </si>
  <si>
    <t>LOMEIN</t>
  </si>
  <si>
    <t>Chinese noodle dish</t>
  </si>
  <si>
    <t>PEP</t>
  </si>
  <si>
    <t>Verve</t>
  </si>
  <si>
    <t>COASTS</t>
  </si>
  <si>
    <t>Bikes without pedaling</t>
  </si>
  <si>
    <t>RNA</t>
  </si>
  <si>
    <t>Genetic carrier, briefly</t>
  </si>
  <si>
    <t>Poke around</t>
  </si>
  <si>
    <t>DES</t>
  </si>
  <si>
    <t>Start of some French surnames</t>
  </si>
  <si>
    <t>METHODS</t>
  </si>
  <si>
    <t>Techniques</t>
  </si>
  <si>
    <t>___ mission</t>
  </si>
  <si>
    <t>NOTOFTEN</t>
  </si>
  <si>
    <t>Infrequently</t>
  </si>
  <si>
    <t>New Mexico resort town</t>
  </si>
  <si>
    <t>11/21/2019</t>
  </si>
  <si>
    <t>GYMSHOE</t>
  </si>
  <si>
    <t>Bit of workout gear</t>
  </si>
  <si>
    <t>UPATREE</t>
  </si>
  <si>
    <t>High and dry</t>
  </si>
  <si>
    <t>ADORE</t>
  </si>
  <si>
    <t>Seriously fancy</t>
  </si>
  <si>
    <t>HIPSTERS</t>
  </si>
  <si>
    <t>Ones sporting man buns and ironic T-shirts, say</t>
  </si>
  <si>
    <t>0.19148936170212766</t>
  </si>
  <si>
    <t>ONONEHAND</t>
  </si>
  <si>
    <t>How you might count to five</t>
  </si>
  <si>
    <t>LEE</t>
  </si>
  <si>
    <t>Most common Korean surname after Kim</t>
  </si>
  <si>
    <t>ROOT</t>
  </si>
  <si>
    <t>Potential drain obstruction</t>
  </si>
  <si>
    <t>EMOJI</t>
  </si>
  <si>
    <t>Funny face?</t>
  </si>
  <si>
    <t>SHOWER</t>
  </si>
  <si>
    <t>Post-workout activity</t>
  </si>
  <si>
    <t>BEER</t>
  </si>
  <si>
    <t>"Suds"</t>
  </si>
  <si>
    <t>ALLNEW</t>
  </si>
  <si>
    <t>Never-before-seen</t>
  </si>
  <si>
    <t>IDID</t>
  </si>
  <si>
    <t>Brief confession</t>
  </si>
  <si>
    <t>5/14/2019</t>
  </si>
  <si>
    <t>TUSSLE</t>
  </si>
  <si>
    <t>Skirmish</t>
  </si>
  <si>
    <t>MUTTS</t>
  </si>
  <si>
    <t>Many rescues</t>
  </si>
  <si>
    <t>ACDC</t>
  </si>
  <si>
    <t>"Thunderstruck" rock band</t>
  </si>
  <si>
    <t>Rapper whose name sounds like a drink</t>
  </si>
  <si>
    <t>NARUTO</t>
  </si>
  <si>
    <t>Best-selling Japanese manga series</t>
  </si>
  <si>
    <t>OSTEEN</t>
  </si>
  <si>
    <t>Televangelist Joel</t>
  </si>
  <si>
    <t>ELEM</t>
  </si>
  <si>
    <t>He, but not she: Abbr.</t>
  </si>
  <si>
    <t>ATM</t>
  </si>
  <si>
    <t>Grants may come out of it</t>
  </si>
  <si>
    <t>9/13/2021</t>
  </si>
  <si>
    <t>STOMP</t>
  </si>
  <si>
    <t>Walk heavily</t>
  </si>
  <si>
    <t>4/27/2020</t>
  </si>
  <si>
    <t>___ browns (breakfast side dish)</t>
  </si>
  <si>
    <t>SWORETO</t>
  </si>
  <si>
    <t>Affirmed under oath</t>
  </si>
  <si>
    <t>CARNE</t>
  </si>
  <si>
    <t>Spanish meat</t>
  </si>
  <si>
    <t>AWW</t>
  </si>
  <si>
    <t>Response to a puppy video, maybe</t>
  </si>
  <si>
    <t>___ friends</t>
  </si>
  <si>
    <t>ALERT</t>
  </si>
  <si>
    <t>Smartphone pop-up</t>
  </si>
  <si>
    <t>What hits the HI notes?</t>
  </si>
  <si>
    <t>Hunted animals</t>
  </si>
  <si>
    <t>Take a ___ (protest, in a way)</t>
  </si>
  <si>
    <t>2/26/2021</t>
  </si>
  <si>
    <t>Potato or pasta, informally</t>
  </si>
  <si>
    <t>PRIVET</t>
  </si>
  <si>
    <t>Dividing shrub</t>
  </si>
  <si>
    <t>STY</t>
  </si>
  <si>
    <t>Mudhole</t>
  </si>
  <si>
    <t>NEMO</t>
  </si>
  <si>
    <t>Submarine commander of fiction</t>
  </si>
  <si>
    <t>SUPERB</t>
  </si>
  <si>
    <t>"Magnifico!"</t>
  </si>
  <si>
    <t>ATEAT</t>
  </si>
  <si>
    <t>Bugged no end</t>
  </si>
  <si>
    <t>WHITESEA</t>
  </si>
  <si>
    <t>Body of water connected by canal to the Baltic</t>
  </si>
  <si>
    <t>BUGLER</t>
  </si>
  <si>
    <t>Reveille player</t>
  </si>
  <si>
    <t>RESTYLES</t>
  </si>
  <si>
    <t>Gives a makeover</t>
  </si>
  <si>
    <t>RIN</t>
  </si>
  <si>
    <t>___ Tin Tin</t>
  </si>
  <si>
    <t>NED</t>
  </si>
  <si>
    <t>Name on both "The Simpsons" and "South Park"</t>
  </si>
  <si>
    <t>IHOP</t>
  </si>
  <si>
    <t>Sister restaurant of Applebee's</t>
  </si>
  <si>
    <t>RAY</t>
  </si>
  <si>
    <t>Beam</t>
  </si>
  <si>
    <t>Nota ___</t>
  </si>
  <si>
    <t>SKIP</t>
  </si>
  <si>
    <t>Pass up</t>
  </si>
  <si>
    <t>SAAB</t>
  </si>
  <si>
    <t>Bygone Swedish auto</t>
  </si>
  <si>
    <t>FAN</t>
  </si>
  <si>
    <t>Devotee</t>
  </si>
  <si>
    <t>COTTON</t>
  </si>
  <si>
    <t>T-shirt material</t>
  </si>
  <si>
    <t>TRAP</t>
  </si>
  <si>
    <t>Big, fat mouth</t>
  </si>
  <si>
    <t>PBA</t>
  </si>
  <si>
    <t>Grp. concerned with gutters and pins</t>
  </si>
  <si>
    <t>LESABRE</t>
  </si>
  <si>
    <t>Bygone Buick</t>
  </si>
  <si>
    <t>ACOUSTICS</t>
  </si>
  <si>
    <t>Science of sound</t>
  </si>
  <si>
    <t>AGLOW</t>
  </si>
  <si>
    <t>Shining</t>
  </si>
  <si>
    <t>RODEO</t>
  </si>
  <si>
    <t>Official state sport of Wyoming</t>
  </si>
  <si>
    <t>CAPONE</t>
  </si>
  <si>
    <t>U.S.'s first so-called "Public Enemy No. 1"</t>
  </si>
  <si>
    <t>0.3023255813953488</t>
  </si>
  <si>
    <t>PESOS</t>
  </si>
  <si>
    <t>MXN, on a currency chart</t>
  </si>
  <si>
    <t>Romantic couple</t>
  </si>
  <si>
    <t>SIDLE</t>
  </si>
  <si>
    <t>Not proceed straightforwardly</t>
  </si>
  <si>
    <t>3/22/2019</t>
  </si>
  <si>
    <t>PAROLE</t>
  </si>
  <si>
    <t>Can opener?</t>
  </si>
  <si>
    <t>Head of Harpo Productions</t>
  </si>
  <si>
    <t>NODE</t>
  </si>
  <si>
    <t>Part of a network</t>
  </si>
  <si>
    <t>EATS</t>
  </si>
  <si>
    <t>Din-din</t>
  </si>
  <si>
    <t>STOOP</t>
  </si>
  <si>
    <t>Urban sitting spot</t>
  </si>
  <si>
    <t>Texter's segue</t>
  </si>
  <si>
    <t>ARDEN</t>
  </si>
  <si>
    <t>Who said "There's only one Elizabeth like me, and that's the queen"</t>
  </si>
  <si>
    <t>0.23880597014925373</t>
  </si>
  <si>
    <t>HYENAS</t>
  </si>
  <si>
    <t>"The Lion King" trio</t>
  </si>
  <si>
    <t>EASTER</t>
  </si>
  <si>
    <t>Something with a movable feast</t>
  </si>
  <si>
    <t>REC</t>
  </si>
  <si>
    <t>Letter accompanying a personal statement, informally</t>
  </si>
  <si>
    <t>ANIMATE</t>
  </si>
  <si>
    <t>Spark</t>
  </si>
  <si>
    <t>6/5/2018</t>
  </si>
  <si>
    <t>WITCH</t>
  </si>
  <si>
    <t>Third ___ (character who delivers the line in 60-Across)</t>
  </si>
  <si>
    <t>Signing-on info</t>
  </si>
  <si>
    <t>OWL</t>
  </si>
  <si>
    <t>Avian hooter</t>
  </si>
  <si>
    <t>KEENE</t>
  </si>
  <si>
    <t>Writer Carolyn, the pen name of more than 10 authors of the Nancy Drew series</t>
  </si>
  <si>
    <t>2/27/2018</t>
  </si>
  <si>
    <t>AKIN</t>
  </si>
  <si>
    <t>In the same mold as, with "to"</t>
  </si>
  <si>
    <t>Weapon used by the Terminator</t>
  </si>
  <si>
    <t>SATAN</t>
  </si>
  <si>
    <t>Leader of the land down under?</t>
  </si>
  <si>
    <t>ATTUNE</t>
  </si>
  <si>
    <t>Bring into harmony</t>
  </si>
  <si>
    <t>GRACE</t>
  </si>
  <si>
    <t>Words said just before dinner</t>
  </si>
  <si>
    <t>BJORK</t>
  </si>
  <si>
    <t>One-named singer who once led the Sugarcubes</t>
  </si>
  <si>
    <t>1/3/2020</t>
  </si>
  <si>
    <t>THANE</t>
  </si>
  <si>
    <t>Leader of an olden clan</t>
  </si>
  <si>
    <t>LOGO</t>
  </si>
  <si>
    <t>4-Down, for CBS</t>
  </si>
  <si>
    <t>HORN</t>
  </si>
  <si>
    <t>Important part of a taxi</t>
  </si>
  <si>
    <t>Spoil</t>
  </si>
  <si>
    <t>SRTA</t>
  </si>
  <si>
    <t>Sp. miss</t>
  </si>
  <si>
    <t>"No ifs, ___ or buts"</t>
  </si>
  <si>
    <t>11/2/2018</t>
  </si>
  <si>
    <t>APED</t>
  </si>
  <si>
    <t>Did a pantomime of</t>
  </si>
  <si>
    <t>Sch. whose mascot is Sparky the Sun Devil</t>
  </si>
  <si>
    <t>Bard's contraction</t>
  </si>
  <si>
    <t>REAL</t>
  </si>
  <si>
    <t>Not imaginary</t>
  </si>
  <si>
    <t>USOFA</t>
  </si>
  <si>
    <t>"Red, white and blue" land, for short</t>
  </si>
  <si>
    <t>9/13/2018</t>
  </si>
  <si>
    <t>"Um, don't look now, but ..."</t>
  </si>
  <si>
    <t>0.4482758620689655</t>
  </si>
  <si>
    <t>OOF</t>
  </si>
  <si>
    <t>Gut-punch reaction</t>
  </si>
  <si>
    <t>LINDT</t>
  </si>
  <si>
    <t>Big Swiss chocolatier</t>
  </si>
  <si>
    <t>SUES</t>
  </si>
  <si>
    <t>Takes to court</t>
  </si>
  <si>
    <t>12/17/2018</t>
  </si>
  <si>
    <t>PERUSAL</t>
  </si>
  <si>
    <t>Careful reading</t>
  </si>
  <si>
    <t>LITIGANT</t>
  </si>
  <si>
    <t>Person in a lawsuit</t>
  </si>
  <si>
    <t>SIFT</t>
  </si>
  <si>
    <t>De-clump, as flour</t>
  </si>
  <si>
    <t>USMAP</t>
  </si>
  <si>
    <t>Many an electoral chart, in brief</t>
  </si>
  <si>
    <t>7/16/2018</t>
  </si>
  <si>
    <t>MRI</t>
  </si>
  <si>
    <t>Test in a hospital tube, for short</t>
  </si>
  <si>
    <t>WHATAMI</t>
  </si>
  <si>
    <t>Question ending many a riddle</t>
  </si>
  <si>
    <t>MANCAVE</t>
  </si>
  <si>
    <t>Dad's hangout, maybe</t>
  </si>
  <si>
    <t>RIPER</t>
  </si>
  <si>
    <t>More yellow, but not yet brown, say</t>
  </si>
  <si>
    <t>ROBT</t>
  </si>
  <si>
    <t>Gen. ___ E. Lee</t>
  </si>
  <si>
    <t>Common piercing site</t>
  </si>
  <si>
    <t>PLENUM</t>
  </si>
  <si>
    <t>435 members, for the House</t>
  </si>
  <si>
    <t>SMU</t>
  </si>
  <si>
    <t>Dallas sch. with a presidential library</t>
  </si>
  <si>
    <t>Leslie in the Women's Basketball Hall of Fame</t>
  </si>
  <si>
    <t>DUNNE</t>
  </si>
  <si>
    <t>Irene of old Hollywood</t>
  </si>
  <si>
    <t>AMO</t>
  </si>
  <si>
    <t>Start of a Latin conjugation</t>
  </si>
  <si>
    <t>BERG</t>
  </si>
  <si>
    <t>Floating mass in the North Atlantic</t>
  </si>
  <si>
    <t>LENS</t>
  </si>
  <si>
    <t>Telescope part</t>
  </si>
  <si>
    <t>REEL</t>
  </si>
  <si>
    <t>Be taken aback</t>
  </si>
  <si>
    <t>POOF</t>
  </si>
  <si>
    <t>"And ... it's gone!"</t>
  </si>
  <si>
    <t>7/31/2021</t>
  </si>
  <si>
    <t>CHAOS</t>
  </si>
  <si>
    <t>Entropy</t>
  </si>
  <si>
    <t>2/12/2019</t>
  </si>
  <si>
    <t>SCREENSHOT</t>
  </si>
  <si>
    <t>Attachment you might send to a tech person when you have a computer problem</t>
  </si>
  <si>
    <t>0.17333333333333334</t>
  </si>
  <si>
    <t>BEL</t>
  </si>
  <si>
    <t>___ canto</t>
  </si>
  <si>
    <t>SEGA</t>
  </si>
  <si>
    <t>Nintendo rival</t>
  </si>
  <si>
    <t>CITE</t>
  </si>
  <si>
    <t>Refer to</t>
  </si>
  <si>
    <t>TEAK</t>
  </si>
  <si>
    <t>Hardwood option</t>
  </si>
  <si>
    <t>ALBANY</t>
  </si>
  <si>
    <t>State capital that's the setting of "Ironweed"</t>
  </si>
  <si>
    <t>INANET</t>
  </si>
  <si>
    <t>How some fish are caught</t>
  </si>
  <si>
    <t>Four-time Australian Open champ</t>
  </si>
  <si>
    <t>KAHN</t>
  </si>
  <si>
    <t>"Blazing Saddles" actress Madeline</t>
  </si>
  <si>
    <t>RPI</t>
  </si>
  <si>
    <t>Sports rival of Union College, for short</t>
  </si>
  <si>
    <t>DETAIL</t>
  </si>
  <si>
    <t>Police group with an assignment</t>
  </si>
  <si>
    <t>RAGE</t>
  </si>
  <si>
    <t>Current fashion</t>
  </si>
  <si>
    <t>DEMON</t>
  </si>
  <si>
    <t>Exorcism target</t>
  </si>
  <si>
    <t>"Lohengrin" soprano</t>
  </si>
  <si>
    <t>READUP</t>
  </si>
  <si>
    <t>Do research (on)</t>
  </si>
  <si>
    <t>REMOTE</t>
  </si>
  <si>
    <t>Separate from all the others, say</t>
  </si>
  <si>
    <t>UNLACE</t>
  </si>
  <si>
    <t>Start to take off, in a way</t>
  </si>
  <si>
    <t>BUDGET</t>
  </si>
  <si>
    <t>Something good to be under</t>
  </si>
  <si>
    <t>COMB</t>
  </si>
  <si>
    <t>Carefully search</t>
  </si>
  <si>
    <t>Spa offering, briefly</t>
  </si>
  <si>
    <t>OPEC</t>
  </si>
  <si>
    <t>Oil grp.</t>
  </si>
  <si>
    <t>CURE</t>
  </si>
  <si>
    <t>Preserve, in a way</t>
  </si>
  <si>
    <t>CEASE</t>
  </si>
  <si>
    <t>Put an end to</t>
  </si>
  <si>
    <t>LIFEBOAT</t>
  </si>
  <si>
    <t>One of 20 on the Titanic</t>
  </si>
  <si>
    <t>ARAB</t>
  </si>
  <si>
    <t>___ American Heritage Month (April)</t>
  </si>
  <si>
    <t>DMINOR</t>
  </si>
  <si>
    <t>Key of Dvorak's Symphony No. 7</t>
  </si>
  <si>
    <t>VESPA</t>
  </si>
  <si>
    <t>Italian scooter brand</t>
  </si>
  <si>
    <t>ARESO</t>
  </si>
  <si>
    <t>"You ___ right!"</t>
  </si>
  <si>
    <t>12/28/2017</t>
  </si>
  <si>
    <t>PUMA</t>
  </si>
  <si>
    <t>Fast feline</t>
  </si>
  <si>
    <t>8/16/2021</t>
  </si>
  <si>
    <t>MAGOO</t>
  </si>
  <si>
    <t>Visually challenged "Mr." of cartoons</t>
  </si>
  <si>
    <t>EACH</t>
  </si>
  <si>
    <t>To ___ his own</t>
  </si>
  <si>
    <t>RDA</t>
  </si>
  <si>
    <t>Fig. usually expressed as a percentage</t>
  </si>
  <si>
    <t>DISS</t>
  </si>
  <si>
    <t>Put-down</t>
  </si>
  <si>
    <t>Kind of acid</t>
  </si>
  <si>
    <t>OATS</t>
  </si>
  <si>
    <t>Word after wild or rolled</t>
  </si>
  <si>
    <t>BLINDDATES</t>
  </si>
  <si>
    <t>Romantic setups</t>
  </si>
  <si>
    <t>SOLARIS</t>
  </si>
  <si>
    <t>2002 George Clooney film set in space</t>
  </si>
  <si>
    <t>MEH</t>
  </si>
  <si>
    <t>Verbal shrug</t>
  </si>
  <si>
    <t>DDR</t>
  </si>
  <si>
    <t>East Berlin's land: Abbr.</t>
  </si>
  <si>
    <t>SCLERA</t>
  </si>
  <si>
    <t>Eyeball cover</t>
  </si>
  <si>
    <t>1/5/2018</t>
  </si>
  <si>
    <t>Milk source</t>
  </si>
  <si>
    <t>5/31/2019</t>
  </si>
  <si>
    <t>Opposite of bombs</t>
  </si>
  <si>
    <t>REEF</t>
  </si>
  <si>
    <t>Sound barrier?</t>
  </si>
  <si>
    <t>SOBER</t>
  </si>
  <si>
    <t>What a designated driver should be</t>
  </si>
  <si>
    <t>MGMT</t>
  </si>
  <si>
    <t>Corp. leadership</t>
  </si>
  <si>
    <t>VEGA</t>
  </si>
  <si>
    <t>Summer Triangle star</t>
  </si>
  <si>
    <t>Minute Maid brand</t>
  </si>
  <si>
    <t>10/18/2018</t>
  </si>
  <si>
    <t>CFL</t>
  </si>
  <si>
    <t>Gridiron org. with the Grey Cup</t>
  </si>
  <si>
    <t>IER</t>
  </si>
  <si>
    <t>Suffix with court or cash</t>
  </si>
  <si>
    <t>Flue problem</t>
  </si>
  <si>
    <t>BPOE</t>
  </si>
  <si>
    <t>Org. with a Grand Esteemed Loyal Knight</t>
  </si>
  <si>
    <t>CANS</t>
  </si>
  <si>
    <t>Some recyclables</t>
  </si>
  <si>
    <t>STONEWALL</t>
  </si>
  <si>
    <t>Historic inn commemorated during Pride Month, as suggested by this puzzle's border answers</t>
  </si>
  <si>
    <t>8/16/2018</t>
  </si>
  <si>
    <t>PERUSE</t>
  </si>
  <si>
    <t>Go over</t>
  </si>
  <si>
    <t>11/20/2019</t>
  </si>
  <si>
    <t>GOTEAM</t>
  </si>
  <si>
    <t>Stadium cheer</t>
  </si>
  <si>
    <t>LULLABY</t>
  </si>
  <si>
    <t>Rock song?</t>
  </si>
  <si>
    <t>LOESS</t>
  </si>
  <si>
    <t>Fertile soil</t>
  </si>
  <si>
    <t>STAX</t>
  </si>
  <si>
    <t>Record label for Otis Redding</t>
  </si>
  <si>
    <t>Part of a long line of Apples</t>
  </si>
  <si>
    <t>KESHA</t>
  </si>
  <si>
    <t>Singer who once spelled her name with a "$"</t>
  </si>
  <si>
    <t>0.2558139534883721</t>
  </si>
  <si>
    <t>5/29/2021</t>
  </si>
  <si>
    <t>ITEMS</t>
  </si>
  <si>
    <t>Subjects for gossips</t>
  </si>
  <si>
    <t>CONAN</t>
  </si>
  <si>
    <t>Late-night host O'Brien</t>
  </si>
  <si>
    <t>CHEERED</t>
  </si>
  <si>
    <t>Yelled "S, P, I, R, I, T! - spirit!," say</t>
  </si>
  <si>
    <t>0.4878048780487805</t>
  </si>
  <si>
    <t>DARENOT</t>
  </si>
  <si>
    <t>Lack the courage to</t>
  </si>
  <si>
    <t>HULA</t>
  </si>
  <si>
    <t>Dance in a festive skirt</t>
  </si>
  <si>
    <t>TICK</t>
  </si>
  <si>
    <t>Sound effect during a bomb defusing, perhaps</t>
  </si>
  <si>
    <t>Perform an operation</t>
  </si>
  <si>
    <t>LOUISVILLE</t>
  </si>
  <si>
    <t>Birthplace of Muhammad Ali</t>
  </si>
  <si>
    <t>DESK</t>
  </si>
  <si>
    <t>Place for a laptop other than a lap</t>
  </si>
  <si>
    <t>Whopper (but not the Burger King kind)</t>
  </si>
  <si>
    <t>Reverent poem</t>
  </si>
  <si>
    <t>BOSON</t>
  </si>
  <si>
    <t>Subatomic particle named for an Indian physicist</t>
  </si>
  <si>
    <t>EMERSON</t>
  </si>
  <si>
    <t>Boston college</t>
  </si>
  <si>
    <t>REMORAS</t>
  </si>
  <si>
    <t>Fish with a symbiotic relationship with sharks</t>
  </si>
  <si>
    <t>Pop subgenre</t>
  </si>
  <si>
    <t>One enforcing traveling rules</t>
  </si>
  <si>
    <t>Leave a mark</t>
  </si>
  <si>
    <t>ARKS</t>
  </si>
  <si>
    <t>Temple cabinets</t>
  </si>
  <si>
    <t>ADDR</t>
  </si>
  <si>
    <t>It might end in a ZIP code: Abbr.</t>
  </si>
  <si>
    <t>NETS</t>
  </si>
  <si>
    <t>Safeguards for tightrope walkers</t>
  </si>
  <si>
    <t>TODATE</t>
  </si>
  <si>
    <t>Yet</t>
  </si>
  <si>
    <t>PICKUPSTEAM</t>
  </si>
  <si>
    <t>Bad thing to see under a truck's hood?</t>
  </si>
  <si>
    <t>3/3/2020</t>
  </si>
  <si>
    <t>AIR</t>
  </si>
  <si>
    <t>Televise</t>
  </si>
  <si>
    <t>MELT</t>
  </si>
  <si>
    <t>Go from one state to another?</t>
  </si>
  <si>
    <t>Staples of waiting rooms</t>
  </si>
  <si>
    <t>CHALET</t>
  </si>
  <si>
    <t>Home in the mountains</t>
  </si>
  <si>
    <t>TRE</t>
  </si>
  <si>
    <t>"Boyz N the Hood" protagonist</t>
  </si>
  <si>
    <t>RIPE</t>
  </si>
  <si>
    <t>Yellow, as a banana</t>
  </si>
  <si>
    <t>"___ before beauty"</t>
  </si>
  <si>
    <t>12/18/2017</t>
  </si>
  <si>
    <t>Wearable souvenir, informally</t>
  </si>
  <si>
    <t>ACTAS</t>
  </si>
  <si>
    <t>Play the part of</t>
  </si>
  <si>
    <t>NOMORE</t>
  </si>
  <si>
    <t>"Enough!"</t>
  </si>
  <si>
    <t>For whom a product designer designs</t>
  </si>
  <si>
    <t>Colorful pond fish</t>
  </si>
  <si>
    <t>ISSO</t>
  </si>
  <si>
    <t>Kindergarten comeback</t>
  </si>
  <si>
    <t>BEAARTHUR</t>
  </si>
  <si>
    <t>Norman Lear series star</t>
  </si>
  <si>
    <t>NACHOS</t>
  </si>
  <si>
    <t>Chips with melted cheese</t>
  </si>
  <si>
    <t>Play-___ (toy clay)</t>
  </si>
  <si>
    <t>LGBT</t>
  </si>
  <si>
    <t>Human Rights Campaign inits.</t>
  </si>
  <si>
    <t>HELLO</t>
  </si>
  <si>
    <t>Word of greeting</t>
  </si>
  <si>
    <t>INDIGO</t>
  </si>
  <si>
    <t>Deep blue</t>
  </si>
  <si>
    <t>IOTAS</t>
  </si>
  <si>
    <t>#, in social media</t>
  </si>
  <si>
    <t>MER</t>
  </si>
  <si>
    <t>Debussy's "La ___"</t>
  </si>
  <si>
    <t>ANDES</t>
  </si>
  <si>
    <t>World's longest continental mountain range</t>
  </si>
  <si>
    <t>BORE</t>
  </si>
  <si>
    <t>Sleep-inducing pill?</t>
  </si>
  <si>
    <t>SAYHI</t>
  </si>
  <si>
    <t>Greet someone, informally</t>
  </si>
  <si>
    <t>WREAKS</t>
  </si>
  <si>
    <t>Unleashes, as havoc</t>
  </si>
  <si>
    <t>11/9/2019</t>
  </si>
  <si>
    <t>CUB</t>
  </si>
  <si>
    <t>Forest newbie</t>
  </si>
  <si>
    <t>HIE</t>
  </si>
  <si>
    <t>Hurry, quaintly</t>
  </si>
  <si>
    <t>ALEC</t>
  </si>
  <si>
    <t>Baldwin of "To Rome With Love"</t>
  </si>
  <si>
    <t>ASTUTE</t>
  </si>
  <si>
    <t>Sharp</t>
  </si>
  <si>
    <t>Huey, Dewey and Louie, e.g.</t>
  </si>
  <si>
    <t>DEFY</t>
  </si>
  <si>
    <t>Oppose</t>
  </si>
  <si>
    <t>AERATE</t>
  </si>
  <si>
    <t>Use a rototiller on, say</t>
  </si>
  <si>
    <t>ORSER</t>
  </si>
  <si>
    <t>Figure skating champ Brian</t>
  </si>
  <si>
    <t>APTEST</t>
  </si>
  <si>
    <t>Challenge for a college-bound student, maybe</t>
  </si>
  <si>
    <t>VETO</t>
  </si>
  <si>
    <t>Kill bill?</t>
  </si>
  <si>
    <t>Part of mayo that's most popular?</t>
  </si>
  <si>
    <t>SEAROUTES</t>
  </si>
  <si>
    <t>Shipping lanes</t>
  </si>
  <si>
    <t>TOKEN</t>
  </si>
  <si>
    <t>Board game piece</t>
  </si>
  <si>
    <t>REOPENS</t>
  </si>
  <si>
    <t>Investigates, as a cold case</t>
  </si>
  <si>
    <t>"Alki," for Washington State</t>
  </si>
  <si>
    <t>INERT</t>
  </si>
  <si>
    <t>Nonreactive</t>
  </si>
  <si>
    <t>Awards for ad agencies</t>
  </si>
  <si>
    <t>ORS</t>
  </si>
  <si>
    <t>Places where surgeries are performed, for short</t>
  </si>
  <si>
    <t>STAT</t>
  </si>
  <si>
    <t>Tackles, say</t>
  </si>
  <si>
    <t>BEDS</t>
  </si>
  <si>
    <t>Twins, e.g.</t>
  </si>
  <si>
    <t>"Science made clear," per Jean Cocteau</t>
  </si>
  <si>
    <t>Mushy mass</t>
  </si>
  <si>
    <t>9/7/2020</t>
  </si>
  <si>
    <t>VAVA</t>
  </si>
  <si>
    <t>"___-voom!"</t>
  </si>
  <si>
    <t>8/6/2021</t>
  </si>
  <si>
    <t>CRISP</t>
  </si>
  <si>
    <t>Invigorating</t>
  </si>
  <si>
    <t>WMD</t>
  </si>
  <si>
    <t>Nuclear bomb, e.g., for short</t>
  </si>
  <si>
    <t>DORSET</t>
  </si>
  <si>
    <t>Real English county on which Thomas Hardy based the fictional Wessex</t>
  </si>
  <si>
    <t>HEKATE</t>
  </si>
  <si>
    <t>Greek goddess associated with witchcraft</t>
  </si>
  <si>
    <t>KOSOVO</t>
  </si>
  <si>
    <t>Land between Albania and Serbia</t>
  </si>
  <si>
    <t>Who asks "What can I help you with?"</t>
  </si>
  <si>
    <t>APEXAMS</t>
  </si>
  <si>
    <t>Ways to earn college credits while in H.S.</t>
  </si>
  <si>
    <t>2/24/2021</t>
  </si>
  <si>
    <t>HELD</t>
  </si>
  <si>
    <t>Kept a grip on</t>
  </si>
  <si>
    <t>ELK</t>
  </si>
  <si>
    <t>Bugler in the Rockies</t>
  </si>
  <si>
    <t>IMAMS</t>
  </si>
  <si>
    <t>Leaders at the Kaaba</t>
  </si>
  <si>
    <t>AFT</t>
  </si>
  <si>
    <t>Toward the rudder</t>
  </si>
  <si>
    <t>Part of the body mentioned in "Oh! Susanna"</t>
  </si>
  <si>
    <t>FARSI</t>
  </si>
  <si>
    <t>Language of Omar Khayyam's "Rubaiyat"</t>
  </si>
  <si>
    <t>LADDER</t>
  </si>
  <si>
    <t>League standings format</t>
  </si>
  <si>
    <t>DREAD</t>
  </si>
  <si>
    <t>Definitely not look forward to</t>
  </si>
  <si>
    <t>ETHOS</t>
  </si>
  <si>
    <t>Shared values</t>
  </si>
  <si>
    <t>10/30/2020</t>
  </si>
  <si>
    <t>After-shave additive</t>
  </si>
  <si>
    <t>Scale starter, per "The Sound of Music"</t>
  </si>
  <si>
    <t>GETS</t>
  </si>
  <si>
    <t>Sculptures, e.g.</t>
  </si>
  <si>
    <t>BARGAIN</t>
  </si>
  <si>
    <t>Three-for-two, say</t>
  </si>
  <si>
    <t>ESCAPEROOM</t>
  </si>
  <si>
    <t>Series of puzzles for group solving</t>
  </si>
  <si>
    <t>IMP</t>
  </si>
  <si>
    <t>Jackanapes</t>
  </si>
  <si>
    <t>OBLA</t>
  </si>
  <si>
    <t>Lead-in to "di" or "da" in a Beatles song</t>
  </si>
  <si>
    <t>ATREST</t>
  </si>
  <si>
    <t>Stationary</t>
  </si>
  <si>
    <t>DEATHSTAR</t>
  </si>
  <si>
    <t>Massive weapon of sci-fi</t>
  </si>
  <si>
    <t>SECTS</t>
  </si>
  <si>
    <t>Spinoff groups</t>
  </si>
  <si>
    <t>SINE</t>
  </si>
  <si>
    <t>___ qua non (essential element)</t>
  </si>
  <si>
    <t>Feature of The New York Review of Books</t>
  </si>
  <si>
    <t>NET</t>
  </si>
  <si>
    <t>Aid in catching shrimp</t>
  </si>
  <si>
    <t>IMF</t>
  </si>
  <si>
    <t>Financial arm of the U.N., for short</t>
  </si>
  <si>
    <t>COPS</t>
  </si>
  <si>
    <t>Chasers in many a chase scene</t>
  </si>
  <si>
    <t>STEPH</t>
  </si>
  <si>
    <t>Sharp-shooting Curry</t>
  </si>
  <si>
    <t>RHO</t>
  </si>
  <si>
    <t>Density symbol</t>
  </si>
  <si>
    <t>HASNOIDEA</t>
  </si>
  <si>
    <t>Is lost</t>
  </si>
  <si>
    <t>Scrape (out)</t>
  </si>
  <si>
    <t>PSAS</t>
  </si>
  <si>
    <t>NBC's "The More You Know" spots, e.g.</t>
  </si>
  <si>
    <t>3/19/2021</t>
  </si>
  <si>
    <t>ULTRAVIOLET</t>
  </si>
  <si>
    <t>Just beyond the visible spectrum</t>
  </si>
  <si>
    <t>APHID</t>
  </si>
  <si>
    <t>Source of honeydew</t>
  </si>
  <si>
    <t>MONEYBELT</t>
  </si>
  <si>
    <t>Where cash goes to waist?</t>
  </si>
  <si>
    <t>ANUBIS</t>
  </si>
  <si>
    <t>Wolf-headed god of Egyptian myth</t>
  </si>
  <si>
    <t>Org.</t>
  </si>
  <si>
    <t>BAWL</t>
  </si>
  <si>
    <t>Cry like a baby</t>
  </si>
  <si>
    <t>Competition where you might pull a calf?</t>
  </si>
  <si>
    <t>11/10/2018</t>
  </si>
  <si>
    <t>LEES</t>
  </si>
  <si>
    <t>Bottom of the barrel</t>
  </si>
  <si>
    <t>11/2/2019</t>
  </si>
  <si>
    <t>NORM</t>
  </si>
  <si>
    <t>Middle of a bell curve</t>
  </si>
  <si>
    <t>ADAM</t>
  </si>
  <si>
    <t>Congressman Kinzinger</t>
  </si>
  <si>
    <t>Unstressed</t>
  </si>
  <si>
    <t>National bird of Australia</t>
  </si>
  <si>
    <t>Blackens with goo</t>
  </si>
  <si>
    <t>MOMA</t>
  </si>
  <si>
    <t>Home of Dali's "The Persistence of Memory," informally</t>
  </si>
  <si>
    <t>YSL</t>
  </si>
  <si>
    <t>Fashion designer's monogram</t>
  </si>
  <si>
    <t>TEAS</t>
  </si>
  <si>
    <t>Twinings products</t>
  </si>
  <si>
    <t>UPON</t>
  </si>
  <si>
    <t>Shortly after</t>
  </si>
  <si>
    <t>Some flaws in logic</t>
  </si>
  <si>
    <t>WOO</t>
  </si>
  <si>
    <t>Sweet-talk and send chocolates, say</t>
  </si>
  <si>
    <t>STARWARS</t>
  </si>
  <si>
    <t>A real cinematic tour de force?</t>
  </si>
  <si>
    <t>CLOTS</t>
  </si>
  <si>
    <t>Sticks together</t>
  </si>
  <si>
    <t>UNPC</t>
  </si>
  <si>
    <t>Potentially offensive</t>
  </si>
  <si>
    <t>THU</t>
  </si>
  <si>
    <t>Turkey Day, e.g.: Abbr.</t>
  </si>
  <si>
    <t>EDDY</t>
  </si>
  <si>
    <t>Swirl</t>
  </si>
  <si>
    <t>MEDDLES</t>
  </si>
  <si>
    <t>Acts like a quidnunc</t>
  </si>
  <si>
    <t>RANT</t>
  </si>
  <si>
    <t>Diatribe</t>
  </si>
  <si>
    <t>ELKO</t>
  </si>
  <si>
    <t>Western city on the Humboldt River</t>
  </si>
  <si>
    <t>GRANDER</t>
  </si>
  <si>
    <t>More sweeping</t>
  </si>
  <si>
    <t>8/24/2018</t>
  </si>
  <si>
    <t>SEEKER</t>
  </si>
  <si>
    <t>Quidditch position in the Harry Potter books</t>
  </si>
  <si>
    <t>RUMORHASIT</t>
  </si>
  <si>
    <t>"I heard ..."</t>
  </si>
  <si>
    <t>NINNIES</t>
  </si>
  <si>
    <t>Fools</t>
  </si>
  <si>
    <t>Host</t>
  </si>
  <si>
    <t>11/27/2020</t>
  </si>
  <si>
    <t>IGA</t>
  </si>
  <si>
    <t>Supermarket chain inits.</t>
  </si>
  <si>
    <t>6/14/2018</t>
  </si>
  <si>
    <t>Pot part</t>
  </si>
  <si>
    <t>UPCS</t>
  </si>
  <si>
    <t>Scanned IDs</t>
  </si>
  <si>
    <t>HALE</t>
  </si>
  <si>
    <t>In good shape</t>
  </si>
  <si>
    <t>GAILY</t>
  </si>
  <si>
    <t>In a lively manner</t>
  </si>
  <si>
    <t>SPAR</t>
  </si>
  <si>
    <t>Trade jabs</t>
  </si>
  <si>
    <t>Temple title</t>
  </si>
  <si>
    <t>10/14/2019</t>
  </si>
  <si>
    <t>VESTRY</t>
  </si>
  <si>
    <t>Clergy's changing room</t>
  </si>
  <si>
    <t>Wash away gradually</t>
  </si>
  <si>
    <t>ASKME</t>
  </si>
  <si>
    <t>"I know! I know!"</t>
  </si>
  <si>
    <t>0.4117647058823529</t>
  </si>
  <si>
    <t>TWO</t>
  </si>
  <si>
    <t>Afternoon hour</t>
  </si>
  <si>
    <t>RHONDA</t>
  </si>
  <si>
    <t>Title woman of a 1965 Beach Boys hit</t>
  </si>
  <si>
    <t>Go out ___ limb</t>
  </si>
  <si>
    <t>10/26/2021</t>
  </si>
  <si>
    <t>ACID</t>
  </si>
  <si>
    <t>Battery liquid</t>
  </si>
  <si>
    <t>9/22/2018</t>
  </si>
  <si>
    <t>CHEN</t>
  </si>
  <si>
    <t>Julie ___, host of TV's "Big Brother"</t>
  </si>
  <si>
    <t>0.35135135135135137</t>
  </si>
  <si>
    <t>3/12/2019</t>
  </si>
  <si>
    <t>ICE</t>
  </si>
  <si>
    <t>What a "neat" drink is served without</t>
  </si>
  <si>
    <t>IAGO</t>
  </si>
  <si>
    <t>Schemer against Othello</t>
  </si>
  <si>
    <t>GUANO</t>
  </si>
  <si>
    <t>Organic fertilizer</t>
  </si>
  <si>
    <t>ALTEREGO</t>
  </si>
  <si>
    <t>Second person?</t>
  </si>
  <si>
    <t>ATHOS</t>
  </si>
  <si>
    <t>Pal of Porthos and Aramis</t>
  </si>
  <si>
    <t>A ways away</t>
  </si>
  <si>
    <t>HATH</t>
  </si>
  <si>
    <t>Keepeth</t>
  </si>
  <si>
    <t>Smoking hot Italian?</t>
  </si>
  <si>
    <t>RANGE</t>
  </si>
  <si>
    <t>A couple of octaves, for most singers</t>
  </si>
  <si>
    <t>Word with black or blood</t>
  </si>
  <si>
    <t>TSHIRTS</t>
  </si>
  <si>
    <t>Some concert tour merchandise</t>
  </si>
  <si>
    <t>OPINED</t>
  </si>
  <si>
    <t>Shared one's views</t>
  </si>
  <si>
    <t>NUMEROUNO</t>
  </si>
  <si>
    <t>Person to look out for</t>
  </si>
  <si>
    <t>BAHA</t>
  </si>
  <si>
    <t>___ Men, group with the 2000 hit "Who Let the Dogs Out"</t>
  </si>
  <si>
    <t>0.3090909090909091</t>
  </si>
  <si>
    <t>OHTHAT</t>
  </si>
  <si>
    <t>Words following "Which thing?"</t>
  </si>
  <si>
    <t>LLAMA</t>
  </si>
  <si>
    <t>Peruvian pack animal</t>
  </si>
  <si>
    <t>KILN</t>
  </si>
  <si>
    <t>Lime might be added to one</t>
  </si>
  <si>
    <t>ENGELS</t>
  </si>
  <si>
    <t>Author of "The Condition of the Working Class in England," 1845</t>
  </si>
  <si>
    <t>0.20634920634920634</t>
  </si>
  <si>
    <t>___ vera gel</t>
  </si>
  <si>
    <t>7/21/2021</t>
  </si>
  <si>
    <t>PVT</t>
  </si>
  <si>
    <t>Lowest-ranking G.I.</t>
  </si>
  <si>
    <t>LUBES</t>
  </si>
  <si>
    <t>Some garage jobs</t>
  </si>
  <si>
    <t>CRAP</t>
  </si>
  <si>
    <t>"Oh, no!"</t>
  </si>
  <si>
    <t>GLADE</t>
  </si>
  <si>
    <t>Clearing</t>
  </si>
  <si>
    <t>VOL</t>
  </si>
  <si>
    <t>Abbr. on a remote</t>
  </si>
  <si>
    <t>CREWCUT</t>
  </si>
  <si>
    <t>Movie clip where the grips, boom operator and gaffer all appear?</t>
  </si>
  <si>
    <t>SHIVERMETIMBERS</t>
  </si>
  <si>
    <t>Stereotypical cry from a sailor</t>
  </si>
  <si>
    <t>12/13/2017</t>
  </si>
  <si>
    <t>WAYLAY</t>
  </si>
  <si>
    <t>Attack from a hiding place</t>
  </si>
  <si>
    <t>DAISES</t>
  </si>
  <si>
    <t>Places for toasters and roasters</t>
  </si>
  <si>
    <t>DAH</t>
  </si>
  <si>
    <t>Morse code unit</t>
  </si>
  <si>
    <t>SNORT</t>
  </si>
  <si>
    <t>Derisive sound</t>
  </si>
  <si>
    <t>BAIT</t>
  </si>
  <si>
    <t>Bug on a hook, maybe</t>
  </si>
  <si>
    <t>HANDYNASTY</t>
  </si>
  <si>
    <t>Preceder of the Three Kingdoms, in Chinese history</t>
  </si>
  <si>
    <t>EXIT</t>
  </si>
  <si>
    <t>One end of a maze</t>
  </si>
  <si>
    <t>TEEN</t>
  </si>
  <si>
    <t>Typical reader of John Green novels</t>
  </si>
  <si>
    <t>STE</t>
  </si>
  <si>
    <t>Start of some Quebec place names: Abbr.</t>
  </si>
  <si>
    <t>ADDON</t>
  </si>
  <si>
    <t>Extra</t>
  </si>
  <si>
    <t>HEIFER</t>
  </si>
  <si>
    <t>Calfless cow</t>
  </si>
  <si>
    <t>TOURDATES</t>
  </si>
  <si>
    <t>Important info for concertgoers</t>
  </si>
  <si>
    <t>12/6/2017</t>
  </si>
  <si>
    <t>LIMBO</t>
  </si>
  <si>
    <t>Middle state</t>
  </si>
  <si>
    <t>CHEERIO</t>
  </si>
  <si>
    <t>"Ta-ta!"</t>
  </si>
  <si>
    <t>DMVS</t>
  </si>
  <si>
    <t>License bureaus, for short</t>
  </si>
  <si>
    <t>Cryotherapy setting</t>
  </si>
  <si>
    <t>Friend or foe</t>
  </si>
  <si>
    <t>USED</t>
  </si>
  <si>
    <t>Car lot designation</t>
  </si>
  <si>
    <t>AERO</t>
  </si>
  <si>
    <t>Prefix with dynamic</t>
  </si>
  <si>
    <t>LEOV</t>
  </si>
  <si>
    <t>Pope after Benedict IV</t>
  </si>
  <si>
    <t>Loll</t>
  </si>
  <si>
    <t>Part of MSG</t>
  </si>
  <si>
    <t>VIOL</t>
  </si>
  <si>
    <t>Instrument that's a homophone of 69-Down</t>
  </si>
  <si>
    <t>RAINDELAY</t>
  </si>
  <si>
    <t>Apt occurrence during the game that ended the Cubs' 108-year World Series drought</t>
  </si>
  <si>
    <t>0.1728395061728395</t>
  </si>
  <si>
    <t>ESPN's Arthur ___ Courage Award</t>
  </si>
  <si>
    <t>TORT</t>
  </si>
  <si>
    <t>One might result from negligence</t>
  </si>
  <si>
    <t>BADE</t>
  </si>
  <si>
    <t>Wished</t>
  </si>
  <si>
    <t>AMA</t>
  </si>
  <si>
    <t>Some of its members wear P.P.E.</t>
  </si>
  <si>
    <t>SERIF</t>
  </si>
  <si>
    <t>Small flourish</t>
  </si>
  <si>
    <t>MOHEL</t>
  </si>
  <si>
    <t>Bris official</t>
  </si>
  <si>
    <t>EJECT</t>
  </si>
  <si>
    <t>Button on a DVD player</t>
  </si>
  <si>
    <t>INXS</t>
  </si>
  <si>
    <t>Band with the 1988 #1 hit "Need You Tonight"</t>
  </si>
  <si>
    <t>PAWS</t>
  </si>
  <si>
    <t>Labs might offer them</t>
  </si>
  <si>
    <t>UTURN</t>
  </si>
  <si>
    <t>Maneuver upon missing a GPS instruction</t>
  </si>
  <si>
    <t>DWI</t>
  </si>
  <si>
    <t>Bad thing to have on a record, in brief</t>
  </si>
  <si>
    <t>IGLOOS</t>
  </si>
  <si>
    <t>Ice pads?</t>
  </si>
  <si>
    <t>DIALS</t>
  </si>
  <si>
    <t>Old phone features</t>
  </si>
  <si>
    <t>BOYOHBOY</t>
  </si>
  <si>
    <t>"Wow!" ... and a hint to both halves of the answers to the starred clues</t>
  </si>
  <si>
    <t>OTRO</t>
  </si>
  <si>
    <t>Oscar's "other"</t>
  </si>
  <si>
    <t>SMILEYFACE</t>
  </si>
  <si>
    <t>What's formed by the circled letters in this puzzle</t>
  </si>
  <si>
    <t>RICE</t>
  </si>
  <si>
    <t>Crosstown rival of the University of Houston</t>
  </si>
  <si>
    <t>ERDOS</t>
  </si>
  <si>
    <t>Paul ___, pioneer in graph theory</t>
  </si>
  <si>
    <t>ARMANI</t>
  </si>
  <si>
    <t>Certain tailored suit</t>
  </si>
  <si>
    <t>DRIFTS</t>
  </si>
  <si>
    <t>Gets carried away</t>
  </si>
  <si>
    <t>SANDLOT</t>
  </si>
  <si>
    <t>Place for a pickup baseball game</t>
  </si>
  <si>
    <t>COLONIAL</t>
  </si>
  <si>
    <t>Common house style</t>
  </si>
  <si>
    <t>BUSTED</t>
  </si>
  <si>
    <t>"Caught you!"</t>
  </si>
  <si>
    <t>LEM</t>
  </si>
  <si>
    <t>Old NASA moon-landing vehicle</t>
  </si>
  <si>
    <t>LOANER</t>
  </si>
  <si>
    <t>Repair shop offering</t>
  </si>
  <si>
    <t>IVES</t>
  </si>
  <si>
    <t>St. ___, locale in an English nursery rhyme</t>
  </si>
  <si>
    <t>0.27906976744186046</t>
  </si>
  <si>
    <t>EVENUP</t>
  </si>
  <si>
    <t>Tie, as a score</t>
  </si>
  <si>
    <t>QB's tally</t>
  </si>
  <si>
    <t>BABEL</t>
  </si>
  <si>
    <t>Early tower locale</t>
  </si>
  <si>
    <t>MOAN</t>
  </si>
  <si>
    <t>Sound from a ghost</t>
  </si>
  <si>
    <t>SLEIGHT</t>
  </si>
  <si>
    <t>Dexterity</t>
  </si>
  <si>
    <t>ROGUE</t>
  </si>
  <si>
    <t>Good-for-nothing</t>
  </si>
  <si>
    <t>CASTLOTS</t>
  </si>
  <si>
    <t>Decide randomly</t>
  </si>
  <si>
    <t>POLES</t>
  </si>
  <si>
    <t>Firehouse fixtures</t>
  </si>
  <si>
    <t>Butler of fame</t>
  </si>
  <si>
    <t>5/4/2018</t>
  </si>
  <si>
    <t>Exact revenge legally</t>
  </si>
  <si>
    <t>HANG</t>
  </si>
  <si>
    <t>Put up</t>
  </si>
  <si>
    <t>Mil. branch of the U.K.</t>
  </si>
  <si>
    <t>[Oh, no you didn't!]</t>
  </si>
  <si>
    <t>Interview conducted online, for short</t>
  </si>
  <si>
    <t>IMET</t>
  </si>
  <si>
    <t>"How ___ Your Mother"</t>
  </si>
  <si>
    <t>RAD</t>
  </si>
  <si>
    <t>"Far out!"</t>
  </si>
  <si>
    <t>Texter's "No 63-Down!"</t>
  </si>
  <si>
    <t>ALIS</t>
  </si>
  <si>
    <t>Father-and-daughter boxing champs</t>
  </si>
  <si>
    <t>JOSIE</t>
  </si>
  <si>
    <t>Animated lead singer of the Pussycats</t>
  </si>
  <si>
    <t>LIETO</t>
  </si>
  <si>
    <t>Not be straight with</t>
  </si>
  <si>
    <t>1/5/2019</t>
  </si>
  <si>
    <t>ESTE</t>
  </si>
  <si>
    <t>Italia's Casa d'___</t>
  </si>
  <si>
    <t>BERN</t>
  </si>
  <si>
    <t>Alpine capital</t>
  </si>
  <si>
    <t>LEMUR</t>
  </si>
  <si>
    <t>Creature from Madagascar</t>
  </si>
  <si>
    <t>KEYIN</t>
  </si>
  <si>
    <t>Enter, as a password</t>
  </si>
  <si>
    <t>DIM</t>
  </si>
  <si>
    <t>Barely perceptible, say</t>
  </si>
  <si>
    <t>IHAVENTGOTACLUE</t>
  </si>
  <si>
    <t>Village between Kruszyna and Jackow in Silesian Voivodeship, Poland (pop. 305)</t>
  </si>
  <si>
    <t>6.181818181818182</t>
  </si>
  <si>
    <t>DEARS</t>
  </si>
  <si>
    <t>Sweeties</t>
  </si>
  <si>
    <t>Choice words</t>
  </si>
  <si>
    <t>IDEATES</t>
  </si>
  <si>
    <t>Dreams up</t>
  </si>
  <si>
    <t>OLMOS</t>
  </si>
  <si>
    <t>"Stand and Deliver" star, 1987</t>
  </si>
  <si>
    <t>PARE</t>
  </si>
  <si>
    <t>Whittle (down)</t>
  </si>
  <si>
    <t>Like Swarthmore, but not Bryn Mawr</t>
  </si>
  <si>
    <t>ROFL</t>
  </si>
  <si>
    <t>&amp;#x1F602; &amp;#x1F602; &amp;#x1F602;</t>
  </si>
  <si>
    <t>AVIARY</t>
  </si>
  <si>
    <t>Source of some tweets</t>
  </si>
  <si>
    <t>6/20/2021</t>
  </si>
  <si>
    <t>MOPED</t>
  </si>
  <si>
    <t>Convenient transport through urban traffic</t>
  </si>
  <si>
    <t>KOLAS</t>
  </si>
  <si>
    <t>Nuts containing caffeine</t>
  </si>
  <si>
    <t>ITBE</t>
  </si>
  <si>
    <t>"Let ___"</t>
  </si>
  <si>
    <t>TRON</t>
  </si>
  <si>
    <t>1982 Disney film with a 2010 sequel</t>
  </si>
  <si>
    <t>ARES</t>
  </si>
  <si>
    <t>God often depicted with a shield</t>
  </si>
  <si>
    <t>CANDYBAR</t>
  </si>
  <si>
    <t>Mars, for one</t>
  </si>
  <si>
    <t>6/4/2018</t>
  </si>
  <si>
    <t>ARBORS</t>
  </si>
  <si>
    <t>Shady places</t>
  </si>
  <si>
    <t>GASPS</t>
  </si>
  <si>
    <t>Plot twists may elicit them</t>
  </si>
  <si>
    <t>"That feels so-o-o good!"</t>
  </si>
  <si>
    <t>MIND</t>
  </si>
  <si>
    <t>Be bothered by</t>
  </si>
  <si>
    <t>9/14/2021</t>
  </si>
  <si>
    <t>BEN</t>
  </si>
  <si>
    <t>Michael Jackson's first #1 hit (about a rat!)</t>
  </si>
  <si>
    <t>Georgia was once a part of it</t>
  </si>
  <si>
    <t>GOV</t>
  </si>
  <si>
    <t>www.fda.___</t>
  </si>
  <si>
    <t>MRTOAD</t>
  </si>
  <si>
    <t>"The Wind in the Willows" character</t>
  </si>
  <si>
    <t>2/21/2018</t>
  </si>
  <si>
    <t>Atlas close-up</t>
  </si>
  <si>
    <t>LOOKALIVE</t>
  </si>
  <si>
    <t>"Hurry up!" to a zombie?</t>
  </si>
  <si>
    <t>8/12/2019</t>
  </si>
  <si>
    <t>Like rain forest vegetation</t>
  </si>
  <si>
    <t>Come ___ with (accompany)</t>
  </si>
  <si>
    <t>TOMBOYS</t>
  </si>
  <si>
    <t>Pippi Longstocking types</t>
  </si>
  <si>
    <t>OCTUPLET</t>
  </si>
  <si>
    <t>Extra-special delivery?</t>
  </si>
  <si>
    <t>FRONTYARD</t>
  </si>
  <si>
    <t>Spot for a campaign sign</t>
  </si>
  <si>
    <t>1/7/2021</t>
  </si>
  <si>
    <t>XIS</t>
  </si>
  <si>
    <t>They follow the nus</t>
  </si>
  <si>
    <t>NEU</t>
  </si>
  <si>
    <t>Modern, in Munich</t>
  </si>
  <si>
    <t>TURTLES</t>
  </si>
  <si>
    <t>Animals symbolizing the universe in Chinese culture</t>
  </si>
  <si>
    <t>6.428571428571429</t>
  </si>
  <si>
    <t>Southern region of Mesopotamia</t>
  </si>
  <si>
    <t>SEALABS</t>
  </si>
  <si>
    <t>Underwater workplaces</t>
  </si>
  <si>
    <t>Polo on the small screen</t>
  </si>
  <si>
    <t>MSRP</t>
  </si>
  <si>
    <t>Letters on an auto sticker</t>
  </si>
  <si>
    <t>EXHALE</t>
  </si>
  <si>
    <t>What to do after you breathe in</t>
  </si>
  <si>
    <t>3.5714285714285716</t>
  </si>
  <si>
    <t>Speed</t>
  </si>
  <si>
    <t>EDITH</t>
  </si>
  <si>
    <t>Wharton, for one</t>
  </si>
  <si>
    <t>2/4/2020</t>
  </si>
  <si>
    <t>PENIN</t>
  </si>
  <si>
    <t>Confine, as on a farm</t>
  </si>
  <si>
    <t>ASPEN</t>
  </si>
  <si>
    <t>Colorado resort</t>
  </si>
  <si>
    <t>GIACOMO</t>
  </si>
  <si>
    <t>Composer Puccini</t>
  </si>
  <si>
    <t>SHEBA</t>
  </si>
  <si>
    <t>Biblical land with a queen</t>
  </si>
  <si>
    <t>LACTIC</t>
  </si>
  <si>
    <t>Obtained from milk</t>
  </si>
  <si>
    <t>HOWL</t>
  </si>
  <si>
    <t>Haunted house sound</t>
  </si>
  <si>
    <t>Actor Green of the "Austin Powers" movies</t>
  </si>
  <si>
    <t>CDE</t>
  </si>
  <si>
    <t>Alphabet run</t>
  </si>
  <si>
    <t>Pez flavor</t>
  </si>
  <si>
    <t>ROMANIA</t>
  </si>
  <si>
    <t>Elie Wiesel's homeland</t>
  </si>
  <si>
    <t>Nonprofit grp. that works with the Defense Department</t>
  </si>
  <si>
    <t>SUGARCANE</t>
  </si>
  <si>
    <t>Major crop of Brazil</t>
  </si>
  <si>
    <t>TREE</t>
  </si>
  <si>
    <t>The Berenstain Bears live in one</t>
  </si>
  <si>
    <t>EGGWASH</t>
  </si>
  <si>
    <t>It lends a golden color to baked goods</t>
  </si>
  <si>
    <t>TIMOR</t>
  </si>
  <si>
    <t>Asian island divided between two countries</t>
  </si>
  <si>
    <t>DIETSODA</t>
  </si>
  <si>
    <t>Fizzy, sugarless beverage</t>
  </si>
  <si>
    <t>DEPOSE</t>
  </si>
  <si>
    <t>Oust</t>
  </si>
  <si>
    <t>UPLIT</t>
  </si>
  <si>
    <t>Illuminated eerily, perhaps</t>
  </si>
  <si>
    <t>CANON</t>
  </si>
  <si>
    <t>Maker of PowerShot cameras</t>
  </si>
  <si>
    <t>9/16/2020</t>
  </si>
  <si>
    <t>NOTHINGBURGER</t>
  </si>
  <si>
    <t>Negative fast-food review?</t>
  </si>
  <si>
    <t>REGS</t>
  </si>
  <si>
    <t>Rules, informally</t>
  </si>
  <si>
    <t>PELT</t>
  </si>
  <si>
    <t>Bombard (with)</t>
  </si>
  <si>
    <t>Put a limit on</t>
  </si>
  <si>
    <t>LAT</t>
  </si>
  <si>
    <t>Back muscle, in brief</t>
  </si>
  <si>
    <t>BIRYANI</t>
  </si>
  <si>
    <t>South Asian mixed rice dish</t>
  </si>
  <si>
    <t>TOTES</t>
  </si>
  <si>
    <t>Completely, in modern lingo</t>
  </si>
  <si>
    <t>PBS series since 1974</t>
  </si>
  <si>
    <t>MACHISMO</t>
  </si>
  <si>
    <t>Exaggerated virility</t>
  </si>
  <si>
    <t>HOWTRUE</t>
  </si>
  <si>
    <t>"Amen!"</t>
  </si>
  <si>
    <t>TTEST</t>
  </si>
  <si>
    <t>Statistical tool for checking a hypothesis</t>
  </si>
  <si>
    <t>ACU</t>
  </si>
  <si>
    <t>Prefix with pressure or puncture</t>
  </si>
  <si>
    <t>Sport in which rikishi wear mawashi</t>
  </si>
  <si>
    <t>Firm requirement, maybe</t>
  </si>
  <si>
    <t>Place name lead-in to -folk or -wich</t>
  </si>
  <si>
    <t>ESSEN</t>
  </si>
  <si>
    <t>German city in the Ruhr Valley</t>
  </si>
  <si>
    <t>THEPRICEISRIGHT</t>
  </si>
  <si>
    <t>"I'm willing to pay that amount"</t>
  </si>
  <si>
    <t>Arms-loving grp.</t>
  </si>
  <si>
    <t>ELAPSE</t>
  </si>
  <si>
    <t>Tick away</t>
  </si>
  <si>
    <t>Make the judgment to be</t>
  </si>
  <si>
    <t>Household name?</t>
  </si>
  <si>
    <t>Leave fulfilled</t>
  </si>
  <si>
    <t>Parishioners' place</t>
  </si>
  <si>
    <t>VERKLEMPT</t>
  </si>
  <si>
    <t>Choked up with emotion</t>
  </si>
  <si>
    <t>9/29/2018</t>
  </si>
  <si>
    <t>TIRES</t>
  </si>
  <si>
    <t>Runs out of gas</t>
  </si>
  <si>
    <t>Stocking material</t>
  </si>
  <si>
    <t>ABUT</t>
  </si>
  <si>
    <t>Touch geographically</t>
  </si>
  <si>
    <t>7/28/2021</t>
  </si>
  <si>
    <t>ITRY</t>
  </si>
  <si>
    <t>Modest reply to a compliment</t>
  </si>
  <si>
    <t>SCREED</t>
  </si>
  <si>
    <t>Multiparagraph blog comment, maybe</t>
  </si>
  <si>
    <t>ANKARA</t>
  </si>
  <si>
    <t>Turkey's capital</t>
  </si>
  <si>
    <t>SNL</t>
  </si>
  <si>
    <t>Show filmed in Studio 8H, for short</t>
  </si>
  <si>
    <t>Christmas purchase that's quickly thrown out</t>
  </si>
  <si>
    <t>IWANT</t>
  </si>
  <si>
    <t>"Gimme, gimme, gimme!"</t>
  </si>
  <si>
    <t>ALVIN</t>
  </si>
  <si>
    <t>Leader of the singing Chipmunks</t>
  </si>
  <si>
    <t>Strain</t>
  </si>
  <si>
    <t>BIBLE</t>
  </si>
  <si>
    <t>Book that people take an oath on</t>
  </si>
  <si>
    <t>Things pulled out of seams</t>
  </si>
  <si>
    <t>PUREE</t>
  </si>
  <si>
    <t>Setting for a blender</t>
  </si>
  <si>
    <t>INRE</t>
  </si>
  <si>
    <t>About, on a memo</t>
  </si>
  <si>
    <t>DODO</t>
  </si>
  <si>
    <t>Bird that had no natural predators until humans arrived</t>
  </si>
  <si>
    <t>RON</t>
  </si>
  <si>
    <t>Red-headed friend of Harry Potter</t>
  </si>
  <si>
    <t>AHOT</t>
  </si>
  <si>
    <t>Like ___ knife through butter</t>
  </si>
  <si>
    <t>CIRCA</t>
  </si>
  <si>
    <t>Word often before a year</t>
  </si>
  <si>
    <t>MOANER</t>
  </si>
  <si>
    <t>Ghost in a haunted house, e.g.</t>
  </si>
  <si>
    <t>NICOL</t>
  </si>
  <si>
    <t>Actor Williamson</t>
  </si>
  <si>
    <t>PAID</t>
  </si>
  <si>
    <t>Red stamp word</t>
  </si>
  <si>
    <t>ATODDS</t>
  </si>
  <si>
    <t>Fighting</t>
  </si>
  <si>
    <t>SILENTNIGHT</t>
  </si>
  <si>
    <t>Song whose first verse ends "Sleep in heavenly peace"</t>
  </si>
  <si>
    <t>OVERDO</t>
  </si>
  <si>
    <t>Exercise too much, say</t>
  </si>
  <si>
    <t>STRAP</t>
  </si>
  <si>
    <t>Pocketbook part</t>
  </si>
  <si>
    <t>Lines on an urban map: Abbr.</t>
  </si>
  <si>
    <t>LAWFUL</t>
  </si>
  <si>
    <t>Within bounds</t>
  </si>
  <si>
    <t>STAFF</t>
  </si>
  <si>
    <t>Several lines of music?</t>
  </si>
  <si>
    <t>RANGELAND</t>
  </si>
  <si>
    <t>Chaparral or savanna</t>
  </si>
  <si>
    <t>Flower for a 20th wedding anniversary</t>
  </si>
  <si>
    <t>TRACHEA</t>
  </si>
  <si>
    <t>Windpipe</t>
  </si>
  <si>
    <t>AWOL</t>
  </si>
  <si>
    <t>Inexplicably missing, say</t>
  </si>
  <si>
    <t>Warm, action-oriented sort, they say</t>
  </si>
  <si>
    <t>MAKE</t>
  </si>
  <si>
    <t>Car brand</t>
  </si>
  <si>
    <t>___ pony</t>
  </si>
  <si>
    <t>HENS</t>
  </si>
  <si>
    <t>Scarce as ___ teeth</t>
  </si>
  <si>
    <t>LETAT</t>
  </si>
  <si>
    <t>Unleash upon</t>
  </si>
  <si>
    <t>UFOS</t>
  </si>
  <si>
    <t>Ships passing in the night?</t>
  </si>
  <si>
    <t>MINUET</t>
  </si>
  <si>
    <t>Ballroom dance that originated in France</t>
  </si>
  <si>
    <t>"___ Was a Rollin' Stone" (Temptations hit)</t>
  </si>
  <si>
    <t>0.32558139534883723</t>
  </si>
  <si>
    <t>TOOTSIEPOP</t>
  </si>
  <si>
    <t>Treat for Mr. Owl</t>
  </si>
  <si>
    <t>PATTI</t>
  </si>
  <si>
    <t>Smith or Scialfa of rock</t>
  </si>
  <si>
    <t>___ Men ("Who Let the Dogs Out" group)</t>
  </si>
  <si>
    <t>NOLAN</t>
  </si>
  <si>
    <t>Katie of ESPN</t>
  </si>
  <si>
    <t>CHARON</t>
  </si>
  <si>
    <t>Largest moon of Pluto</t>
  </si>
  <si>
    <t>RONIN</t>
  </si>
  <si>
    <t>1998 De Niro thriller</t>
  </si>
  <si>
    <t>Beach bash</t>
  </si>
  <si>
    <t>LIMERICK</t>
  </si>
  <si>
    <t>Eponymous Irish city</t>
  </si>
  <si>
    <t>SAFEST</t>
  </si>
  <si>
    <t>Most conservative</t>
  </si>
  <si>
    <t>WARTSANDALL</t>
  </si>
  <si>
    <t>... the critics loved the witch's performance, ___</t>
  </si>
  <si>
    <t>TOUT</t>
  </si>
  <si>
    <t>Hype</t>
  </si>
  <si>
    <t>Exact match</t>
  </si>
  <si>
    <t>TIMID</t>
  </si>
  <si>
    <t>Lacking courage</t>
  </si>
  <si>
    <t>IRONING</t>
  </si>
  <si>
    <t>Laundry job</t>
  </si>
  <si>
    <t>3/29/2020</t>
  </si>
  <si>
    <t>LUIGI</t>
  </si>
  <si>
    <t>Nintendo character with a green cap</t>
  </si>
  <si>
    <t>Slice of a timeline</t>
  </si>
  <si>
    <t>4/20/2019</t>
  </si>
  <si>
    <t>YESSIREE</t>
  </si>
  <si>
    <t>Emphatic agreement</t>
  </si>
  <si>
    <t>GUAC</t>
  </si>
  <si>
    <t>Green dip, informally</t>
  </si>
  <si>
    <t>INCAS</t>
  </si>
  <si>
    <t>Worshipers of the rain god Illapa</t>
  </si>
  <si>
    <t>DYED</t>
  </si>
  <si>
    <t>Not natural</t>
  </si>
  <si>
    <t>KWANZAA</t>
  </si>
  <si>
    <t>Annual holiday first celebrated in 1966</t>
  </si>
  <si>
    <t>GIMME</t>
  </si>
  <si>
    <t>"I want it!"</t>
  </si>
  <si>
    <t>IAMS</t>
  </si>
  <si>
    <t>Brand with a paw print in its logo</t>
  </si>
  <si>
    <t>STEW</t>
  </si>
  <si>
    <t>Goulash, e.g.</t>
  </si>
  <si>
    <t>SEN</t>
  </si>
  <si>
    <t>One with a six-year term: Abbr.</t>
  </si>
  <si>
    <t>CHEATDAY</t>
  </si>
  <si>
    <t>Time to indulge</t>
  </si>
  <si>
    <t>SWAG</t>
  </si>
  <si>
    <t>Promotional goodies handed out at an event</t>
  </si>
  <si>
    <t>PULLSOMESTRINGS</t>
  </si>
  <si>
    <t>The second member of the trio said he'd ...</t>
  </si>
  <si>
    <t>LYRIC</t>
  </si>
  <si>
    <t>Song snippet</t>
  </si>
  <si>
    <t>February 13, e.g.</t>
  </si>
  <si>
    <t>ENABLE</t>
  </si>
  <si>
    <t>Turn on, say</t>
  </si>
  <si>
    <t>It's a sign</t>
  </si>
  <si>
    <t>FADE</t>
  </si>
  <si>
    <t>Music outro effect</t>
  </si>
  <si>
    <t>2/8/2019</t>
  </si>
  <si>
    <t>Prospectors' prospects</t>
  </si>
  <si>
    <t>RULER</t>
  </si>
  <si>
    <t>Side of many a protractor</t>
  </si>
  <si>
    <t>Deduce</t>
  </si>
  <si>
    <t>WIDGET</t>
  </si>
  <si>
    <t>Thingy</t>
  </si>
  <si>
    <t>Worker in a chamber: Abbr.</t>
  </si>
  <si>
    <t>GIBE</t>
  </si>
  <si>
    <t>Taunt</t>
  </si>
  <si>
    <t>PSST</t>
  </si>
  <si>
    <t>Attention getter</t>
  </si>
  <si>
    <t>Snake in "The Jungle Book"</t>
  </si>
  <si>
    <t>POLOS</t>
  </si>
  <si>
    <t>Sport shirts for golfers</t>
  </si>
  <si>
    <t>Reptile with a bad bite</t>
  </si>
  <si>
    <t>NSFW</t>
  </si>
  <si>
    <t>IMTIRED</t>
  </si>
  <si>
    <t>[Yawn]</t>
  </si>
  <si>
    <t>HOWSO</t>
  </si>
  <si>
    <t>"In what way?"</t>
  </si>
  <si>
    <t>ONEPIN</t>
  </si>
  <si>
    <t>Nearest target for a bowler</t>
  </si>
  <si>
    <t>First responders, for short</t>
  </si>
  <si>
    <t>EATAT</t>
  </si>
  <si>
    <t>Seriously bother</t>
  </si>
  <si>
    <t>WIRE</t>
  </si>
  <si>
    <t>Hide a mike on</t>
  </si>
  <si>
    <t>NEIGH</t>
  </si>
  <si>
    <t>What might be said in a horse voice?</t>
  </si>
  <si>
    <t>A wartime communication might be sent in it</t>
  </si>
  <si>
    <t>OUTSET</t>
  </si>
  <si>
    <t>Beginning</t>
  </si>
  <si>
    <t>Profs' aides</t>
  </si>
  <si>
    <t>THEBAMBINO</t>
  </si>
  <si>
    <t>Source of a Boston "curse"</t>
  </si>
  <si>
    <t>OCEAN</t>
  </si>
  <si>
    <t>It has a very big bed</t>
  </si>
  <si>
    <t>MRHYDE</t>
  </si>
  <si>
    <t>Evil alter ego in a Robert Louis Stevenson story</t>
  </si>
  <si>
    <t>UHURA</t>
  </si>
  <si>
    <t>Enterprise officer with an earpiece</t>
  </si>
  <si>
    <t>BOREDOM</t>
  </si>
  <si>
    <t>Reason to draw a doodle, maybe</t>
  </si>
  <si>
    <t>APPALL</t>
  </si>
  <si>
    <t>Horrify</t>
  </si>
  <si>
    <t>SWERVE</t>
  </si>
  <si>
    <t>Leave skid marks, maybe</t>
  </si>
  <si>
    <t>PLOP</t>
  </si>
  <si>
    <t>Make a splash</t>
  </si>
  <si>
    <t>8/2/2019</t>
  </si>
  <si>
    <t>GNU</t>
  </si>
  <si>
    <t>Animal that doesn't have a sound coming out of its head?</t>
  </si>
  <si>
    <t>GESSO</t>
  </si>
  <si>
    <t>Oil painter's primer</t>
  </si>
  <si>
    <t>TAI</t>
  </si>
  <si>
    <t>Red snapper, at a sushi restaurant</t>
  </si>
  <si>
    <t>OFTEN</t>
  </si>
  <si>
    <t>A part of</t>
  </si>
  <si>
    <t>NUDES</t>
  </si>
  <si>
    <t>Statues of mermaids, typically</t>
  </si>
  <si>
    <t>Steffi of tennis fame</t>
  </si>
  <si>
    <t>AGASP</t>
  </si>
  <si>
    <t>Showing shock</t>
  </si>
  <si>
    <t>CHER</t>
  </si>
  <si>
    <t>One-named singer with #1 hits in 1965 and 1999</t>
  </si>
  <si>
    <t>GLUE</t>
  </si>
  <si>
    <t>Sticker</t>
  </si>
  <si>
    <t>Something matzo lacks</t>
  </si>
  <si>
    <t>LOCK</t>
  </si>
  <si>
    <t>Stone-cold cinch</t>
  </si>
  <si>
    <t>PAST</t>
  </si>
  <si>
    <t>It may be checkered</t>
  </si>
  <si>
    <t>ALUMS</t>
  </si>
  <si>
    <t>Sheepskin holders</t>
  </si>
  <si>
    <t>LANE</t>
  </si>
  <si>
    <t>Highway division</t>
  </si>
  <si>
    <t>AIL</t>
  </si>
  <si>
    <t>Not feel well</t>
  </si>
  <si>
    <t>MYTH</t>
  </si>
  <si>
    <t>George Washington's chopping down a cherry tree, e.g.</t>
  </si>
  <si>
    <t>MOSS</t>
  </si>
  <si>
    <t>Actress Elisabeth who's been on the cover of Rolling Stone, ironically</t>
  </si>
  <si>
    <t>It's east of the Horn of Africa</t>
  </si>
  <si>
    <t>YOUNG</t>
  </si>
  <si>
    <t>Fawns, e.g.</t>
  </si>
  <si>
    <t>ALL</t>
  </si>
  <si>
    <t>"Is that ___?"</t>
  </si>
  <si>
    <t>HENRY</t>
  </si>
  <si>
    <t>1940s vice president Wallace</t>
  </si>
  <si>
    <t>ODDJOB</t>
  </si>
  <si>
    <t>Fixing a faucet or mending a fence, say</t>
  </si>
  <si>
    <t>EATEN</t>
  </si>
  <si>
    <t>Off the table?</t>
  </si>
  <si>
    <t>6/22/2018</t>
  </si>
  <si>
    <t>LIVY</t>
  </si>
  <si>
    <t>Writer on the history of Rome</t>
  </si>
  <si>
    <t>Pennsylvania's Flagship City</t>
  </si>
  <si>
    <t>SMOG</t>
  </si>
  <si>
    <t>Urban air pollution</t>
  </si>
  <si>
    <t>Bygone monarch</t>
  </si>
  <si>
    <t>MRIS</t>
  </si>
  <si>
    <t>Some diagnostic scans, for short</t>
  </si>
  <si>
    <t>SAPS</t>
  </si>
  <si>
    <t>Ones easily taken</t>
  </si>
  <si>
    <t>EEOC</t>
  </si>
  <si>
    <t>Workplace discrimination law enforcer, for short</t>
  </si>
  <si>
    <t>7.166666666666667</t>
  </si>
  <si>
    <t>All-too-common V.A. diagnosis</t>
  </si>
  <si>
    <t>Like green, green vegetation</t>
  </si>
  <si>
    <t>DEFEND</t>
  </si>
  <si>
    <t>Protect against the other team scoring</t>
  </si>
  <si>
    <t>TVGUEST</t>
  </si>
  <si>
    <t>Late-night interviewee, e.g.</t>
  </si>
  <si>
    <t>A suggestion</t>
  </si>
  <si>
    <t>"___ now!" (infomercial phrase)</t>
  </si>
  <si>
    <t>TABLOID</t>
  </si>
  <si>
    <t>New York's Daily News, e.g.</t>
  </si>
  <si>
    <t>Having hardly any spice</t>
  </si>
  <si>
    <t>SEGO</t>
  </si>
  <si>
    <t>Western lily</t>
  </si>
  <si>
    <t>HERA</t>
  </si>
  <si>
    <t>Goddess who cursed Echo to just repeat the words of others</t>
  </si>
  <si>
    <t>4.363636363636363</t>
  </si>
  <si>
    <t>Potentially offensive, in brief</t>
  </si>
  <si>
    <t>NIC</t>
  </si>
  <si>
    <t>Actor Cage, informally</t>
  </si>
  <si>
    <t>ADLER</t>
  </si>
  <si>
    <t>Chicago's ___ Planetarium</t>
  </si>
  <si>
    <t>OBIWANKENOBI</t>
  </si>
  <si>
    <t>"Star Wars" role for Alec Guinness</t>
  </si>
  <si>
    <t>STEVE</t>
  </si>
  <si>
    <t>Madden of fashion</t>
  </si>
  <si>
    <t>EENSY</t>
  </si>
  <si>
    <t>Wee</t>
  </si>
  <si>
    <t>ALLEYCAT</t>
  </si>
  <si>
    <t>Prowling kitty</t>
  </si>
  <si>
    <t>TRIES</t>
  </si>
  <si>
    <t>Goes for it</t>
  </si>
  <si>
    <t>DRIP</t>
  </si>
  <si>
    <t>One method of coffee-making</t>
  </si>
  <si>
    <t>M-1, for one</t>
  </si>
  <si>
    <t>3/1/2019</t>
  </si>
  <si>
    <t>ATILT</t>
  </si>
  <si>
    <t>Not true</t>
  </si>
  <si>
    <t>BLEU</t>
  </si>
  <si>
    <t>Une couleur primaire</t>
  </si>
  <si>
    <t>DEARJOHNLETTERS</t>
  </si>
  <si>
    <t>Things used for dumping ... or a literal hint to the answers to the starred clues?</t>
  </si>
  <si>
    <t>0.23170731707317074</t>
  </si>
  <si>
    <t>YEARS</t>
  </si>
  <si>
    <t>Junior and senior</t>
  </si>
  <si>
    <t>GENE</t>
  </si>
  <si>
    <t>Target of some therapy</t>
  </si>
  <si>
    <t>ONION</t>
  </si>
  <si>
    <t>It may bring you to tears</t>
  </si>
  <si>
    <t>"Hello" singer, 2015</t>
  </si>
  <si>
    <t>9/21/2021</t>
  </si>
  <si>
    <t>JOE</t>
  </si>
  <si>
    <t>Average fellow</t>
  </si>
  <si>
    <t>It may be glossed over</t>
  </si>
  <si>
    <t>MTS</t>
  </si>
  <si>
    <t>You may find a range of these: Abbr.</t>
  </si>
  <si>
    <t>INTIFADA</t>
  </si>
  <si>
    <t>Palestinian uprising</t>
  </si>
  <si>
    <t>Ares : Greek :: ___ : Norse</t>
  </si>
  <si>
    <t>0.48148148148148145</t>
  </si>
  <si>
    <t>FRETSAW</t>
  </si>
  <si>
    <t>Woodworking tool</t>
  </si>
  <si>
    <t>SEAOTTER</t>
  </si>
  <si>
    <t>Kelp forest resident</t>
  </si>
  <si>
    <t>PLAYWITHMATCHES</t>
  </si>
  <si>
    <t>"To connect things up you'll have to ___"</t>
  </si>
  <si>
    <t>BRIDE</t>
  </si>
  <si>
    <t>One of two on some wedding cakes</t>
  </si>
  <si>
    <t>BRACKET</t>
  </si>
  <si>
    <t>Collection of seeds?</t>
  </si>
  <si>
    <t>OPUS</t>
  </si>
  <si>
    <t>Major work</t>
  </si>
  <si>
    <t>"The Phantom of the ___"</t>
  </si>
  <si>
    <t>Sister and wife of Zeus</t>
  </si>
  <si>
    <t>RELIST</t>
  </si>
  <si>
    <t>Put back on the market, as real estate</t>
  </si>
  <si>
    <t>SNORED</t>
  </si>
  <si>
    <t>Showed signs of congestion, maybe</t>
  </si>
  <si>
    <t>5/6/2020</t>
  </si>
  <si>
    <t>CLAIR</t>
  </si>
  <si>
    <t>Debussy's "___ de Lune"</t>
  </si>
  <si>
    <t>SENATESEAT</t>
  </si>
  <si>
    <t>Position sought every six years</t>
  </si>
  <si>
    <t>TEST</t>
  </si>
  <si>
    <t>Lab work</t>
  </si>
  <si>
    <t>SENDON</t>
  </si>
  <si>
    <t>Pass along</t>
  </si>
  <si>
    <t>Cornea neighbor</t>
  </si>
  <si>
    <t>STARLETS</t>
  </si>
  <si>
    <t>Some Hollywood up-and-comers</t>
  </si>
  <si>
    <t>CRANE</t>
  </si>
  <si>
    <t>Origami creation</t>
  </si>
  <si>
    <t>10/8/2018</t>
  </si>
  <si>
    <t>RELAY</t>
  </si>
  <si>
    <t>Team race</t>
  </si>
  <si>
    <t>SINES</t>
  </si>
  <si>
    <t>Right triangle ratios</t>
  </si>
  <si>
    <t>One or two chips, maybe</t>
  </si>
  <si>
    <t>SODAS</t>
  </si>
  <si>
    <t>Standard parts of combo meals</t>
  </si>
  <si>
    <t>TIL</t>
  </si>
  <si>
    <t>Up to</t>
  </si>
  <si>
    <t>Babysitter's charge</t>
  </si>
  <si>
    <t>7/11/2019</t>
  </si>
  <si>
    <t>Gobble</t>
  </si>
  <si>
    <t>ANNUM</t>
  </si>
  <si>
    <t>See 67-Across</t>
  </si>
  <si>
    <t>YARROW</t>
  </si>
  <si>
    <t>Flowering herb also known as devil's nettle</t>
  </si>
  <si>
    <t>TWEET</t>
  </si>
  <si>
    <t>Message that, despite the name, isn't necessarily chirpy</t>
  </si>
  <si>
    <t>Shaft of sunshine</t>
  </si>
  <si>
    <t>TOENAIL</t>
  </si>
  <si>
    <t>Something a sandal shows that a loafer doesn't</t>
  </si>
  <si>
    <t>PHIAL</t>
  </si>
  <si>
    <t>Small glass container</t>
  </si>
  <si>
    <t>Move like a bear</t>
  </si>
  <si>
    <t>UTNE</t>
  </si>
  <si>
    <t>Magazine with the motto "Cure ignorance"</t>
  </si>
  <si>
    <t>Sound of a 1-Across</t>
  </si>
  <si>
    <t>KEL</t>
  </si>
  <si>
    <t>Orange-soda-loving character of 1990s Nickelodeon</t>
  </si>
  <si>
    <t>0.12244897959183673</t>
  </si>
  <si>
    <t>Public outburst</t>
  </si>
  <si>
    <t>Stars-and-stripes land, for short</t>
  </si>
  <si>
    <t>1/2/2020</t>
  </si>
  <si>
    <t>SPCA</t>
  </si>
  <si>
    <t>Zoophilist's org.</t>
  </si>
  <si>
    <t>ENSENADA</t>
  </si>
  <si>
    <t>Baja California city</t>
  </si>
  <si>
    <t>UNCAP</t>
  </si>
  <si>
    <t>Twist open</t>
  </si>
  <si>
    <t>7/6/2019</t>
  </si>
  <si>
    <t>IMAX</t>
  </si>
  <si>
    <t>Theater option</t>
  </si>
  <si>
    <t>LIBRA</t>
  </si>
  <si>
    <t>Cooperative, balanced type, they say</t>
  </si>
  <si>
    <t>SCAREUP</t>
  </si>
  <si>
    <t>Find with difficulty</t>
  </si>
  <si>
    <t>SRA</t>
  </si>
  <si>
    <t>Mexican Mrs.</t>
  </si>
  <si>
    <t>PORE</t>
  </si>
  <si>
    <t>Little sweater?</t>
  </si>
  <si>
    <t>2/3/2021</t>
  </si>
  <si>
    <t>BAN</t>
  </si>
  <si>
    <t>Outlaw</t>
  </si>
  <si>
    <t>OSCARNOD</t>
  </si>
  <si>
    <t>Academy nomination</t>
  </si>
  <si>
    <t>ROUTES</t>
  </si>
  <si>
    <t>Ways to travel</t>
  </si>
  <si>
    <t>KILLERBEE</t>
  </si>
  <si>
    <t>Compliment to a champion speller?</t>
  </si>
  <si>
    <t>Rocker David Lee ___</t>
  </si>
  <si>
    <t>Ruler in the Romanov line</t>
  </si>
  <si>
    <t>___ guitar</t>
  </si>
  <si>
    <t>LAVALAMP</t>
  </si>
  <si>
    <t>Blobby light popular in the 1960s-'70s</t>
  </si>
  <si>
    <t>VAL</t>
  </si>
  <si>
    <t>Actor Kilmer</t>
  </si>
  <si>
    <t>Thick slice</t>
  </si>
  <si>
    <t>Mythical meanie</t>
  </si>
  <si>
    <t>RUNNERUP</t>
  </si>
  <si>
    <t>One who is so close (and yet so far)</t>
  </si>
  <si>
    <t>3.111111111111111</t>
  </si>
  <si>
    <t>DOLL</t>
  </si>
  <si>
    <t>Toy with tabs and interchangeable outfits</t>
  </si>
  <si>
    <t>COSTS</t>
  </si>
  <si>
    <t>Runs to</t>
  </si>
  <si>
    <t>BONEUP</t>
  </si>
  <si>
    <t>Study, informally</t>
  </si>
  <si>
    <t>Audible "OMG!"</t>
  </si>
  <si>
    <t>RAUL</t>
  </si>
  <si>
    <t>___ Julia, actor who played Gomez Addams</t>
  </si>
  <si>
    <t>ROADIE</t>
  </si>
  <si>
    <t>Concert gear handler</t>
  </si>
  <si>
    <t>MUTT</t>
  </si>
  <si>
    <t>Mixed-breed dog</t>
  </si>
  <si>
    <t>LOAD</t>
  </si>
  <si>
    <t>Boatful</t>
  </si>
  <si>
    <t>10/12/2021</t>
  </si>
  <si>
    <t>IWO</t>
  </si>
  <si>
    <t>___ Jima (1945 battle site)</t>
  </si>
  <si>
    <t>EARED</t>
  </si>
  <si>
    <t>Dog-___</t>
  </si>
  <si>
    <t>"Where'd you get that ___?"</t>
  </si>
  <si>
    <t>STUB</t>
  </si>
  <si>
    <t>Ticket part</t>
  </si>
  <si>
    <t>EBBED</t>
  </si>
  <si>
    <t>Went back, as a tide</t>
  </si>
  <si>
    <t>JEALOUSY</t>
  </si>
  <si>
    <t>Main theme of "Othello"</t>
  </si>
  <si>
    <t>Place for a king and queen</t>
  </si>
  <si>
    <t>MOLDS</t>
  </si>
  <si>
    <t>Possible uses for Bundt pans</t>
  </si>
  <si>
    <t>Psychotherapist Alfred</t>
  </si>
  <si>
    <t>ISLE</t>
  </si>
  <si>
    <t>___ of Skye</t>
  </si>
  <si>
    <t>GOD</t>
  </si>
  <si>
    <t>One of two words added to the Pledge of Allegiance in 1954</t>
  </si>
  <si>
    <t>0.1896551724137931</t>
  </si>
  <si>
    <t>SONIC</t>
  </si>
  <si>
    <t>Fast-food chain with carhops</t>
  </si>
  <si>
    <t>CORGI</t>
  </si>
  <si>
    <t>Short-legged dog</t>
  </si>
  <si>
    <t>Hair color of about 2% of the world's population</t>
  </si>
  <si>
    <t>HONEYBEE</t>
  </si>
  <si>
    <t>Small organic food producer</t>
  </si>
  <si>
    <t>Singer/musician with the Imagine Peace website</t>
  </si>
  <si>
    <t>OKS</t>
  </si>
  <si>
    <t>Sanctions</t>
  </si>
  <si>
    <t>IGNEOUS</t>
  </si>
  <si>
    <t>Like basalt and obsidian</t>
  </si>
  <si>
    <t>HODGEPODGE</t>
  </si>
  <si>
    <t>Mixed bag</t>
  </si>
  <si>
    <t>SCH</t>
  </si>
  <si>
    <t>Athletic conference member: Abbr.</t>
  </si>
  <si>
    <t>WADS</t>
  </si>
  <si>
    <t>Scrunches up</t>
  </si>
  <si>
    <t>NOW</t>
  </si>
  <si>
    <t>Promoter of gender equality, for short</t>
  </si>
  <si>
    <t>College dept.</t>
  </si>
  <si>
    <t>Much-abbreviated Latin phrase</t>
  </si>
  <si>
    <t>ANOTHERONE</t>
  </si>
  <si>
    <t>What's more</t>
  </si>
  <si>
    <t>ERS</t>
  </si>
  <si>
    <t>Speakers' stumbles</t>
  </si>
  <si>
    <t>"I, ___" (Langston Hughes poem)</t>
  </si>
  <si>
    <t>0.3870967741935484</t>
  </si>
  <si>
    <t>Hella cool</t>
  </si>
  <si>
    <t>Bestow</t>
  </si>
  <si>
    <t>IBISES</t>
  </si>
  <si>
    <t>Wetlands waders</t>
  </si>
  <si>
    <t>GINUP</t>
  </si>
  <si>
    <t>Contrive</t>
  </si>
  <si>
    <t>Wee one</t>
  </si>
  <si>
    <t>Metric that determines YouTube success</t>
  </si>
  <si>
    <t>SALES</t>
  </si>
  <si>
    <t>Some after-Christmas announcements</t>
  </si>
  <si>
    <t>10.666666666666666</t>
  </si>
  <si>
    <t>ALARMS</t>
  </si>
  <si>
    <t>Protection rackets?</t>
  </si>
  <si>
    <t>45-Across divisions</t>
  </si>
  <si>
    <t>WED</t>
  </si>
  <si>
    <t>Bond</t>
  </si>
  <si>
    <t>SCAM</t>
  </si>
  <si>
    <t>Ponzi scheme, e.g.</t>
  </si>
  <si>
    <t>NITS</t>
  </si>
  <si>
    <t>Small criticisms</t>
  </si>
  <si>
    <t>FIG</t>
  </si>
  <si>
    <t>Fruit that's usually dried before consumption</t>
  </si>
  <si>
    <t>5/13/2019</t>
  </si>
  <si>
    <t>ESTAS</t>
  </si>
  <si>
    <t>Form of the Spanish for "to be"</t>
  </si>
  <si>
    <t>BATCH</t>
  </si>
  <si>
    <t>Baker's unit</t>
  </si>
  <si>
    <t>Leader of a long race?</t>
  </si>
  <si>
    <t>GETAT</t>
  </si>
  <si>
    <t>Suggest</t>
  </si>
  <si>
    <t>9/21/2020</t>
  </si>
  <si>
    <t>OPERATORS</t>
  </si>
  <si>
    <t>Ones "standing by" in an infomercial</t>
  </si>
  <si>
    <t>PARDNER</t>
  </si>
  <si>
    <t>Western sidekick</t>
  </si>
  <si>
    <t>SHALE</t>
  </si>
  <si>
    <t>Some mudrock</t>
  </si>
  <si>
    <t>Initialism that can include an "h" for "humble"</t>
  </si>
  <si>
    <t>0.23404255319148937</t>
  </si>
  <si>
    <t>EVAN</t>
  </si>
  <si>
    <t>"Dear ___ Hansen" (2017 Tony winner)</t>
  </si>
  <si>
    <t>CHIA</t>
  </si>
  <si>
    <t>With 58-Across, 1980s fad that "sprouted"</t>
  </si>
  <si>
    <t>ADAGIO</t>
  </si>
  <si>
    <t>Slowly, musically</t>
  </si>
  <si>
    <t>UTERI</t>
  </si>
  <si>
    <t>Early development sites</t>
  </si>
  <si>
    <t>GLUM</t>
  </si>
  <si>
    <t>Down in the mouth</t>
  </si>
  <si>
    <t>Oni, in Japanese folklore</t>
  </si>
  <si>
    <t>AAHS</t>
  </si>
  <si>
    <t>Sounds of satisfaction</t>
  </si>
  <si>
    <t>TENNER</t>
  </si>
  <si>
    <t>Couple of fins</t>
  </si>
  <si>
    <t>DAWGS</t>
  </si>
  <si>
    <t>Cleveland Browns' defense, informally</t>
  </si>
  <si>
    <t>Grp. that brought Stephen Colbert to Baghdad</t>
  </si>
  <si>
    <t>SHED</t>
  </si>
  <si>
    <t>Outbuilding for storage</t>
  </si>
  <si>
    <t>ISP</t>
  </si>
  <si>
    <t>AOL, for one, in brief</t>
  </si>
  <si>
    <t>Mixer option</t>
  </si>
  <si>
    <t>DEALT</t>
  </si>
  <si>
    <t>Passed out</t>
  </si>
  <si>
    <t>NSEC</t>
  </si>
  <si>
    <t>Tiny amount of time: Abbr.</t>
  </si>
  <si>
    <t>AWAKEN</t>
  </si>
  <si>
    <t>Come to</t>
  </si>
  <si>
    <t>SANTIAGO</t>
  </si>
  <si>
    <t>Hemingway's "old man"</t>
  </si>
  <si>
    <t>SEETHE</t>
  </si>
  <si>
    <t>Be quietly angry</t>
  </si>
  <si>
    <t>RIM</t>
  </si>
  <si>
    <t>Word with Pacific or basketball</t>
  </si>
  <si>
    <t>Vientiane native</t>
  </si>
  <si>
    <t>GRAPH</t>
  </si>
  <si>
    <t>Plot lines?</t>
  </si>
  <si>
    <t>AHOY</t>
  </si>
  <si>
    <t>Sailor's greeting</t>
  </si>
  <si>
    <t>STIEG</t>
  </si>
  <si>
    <t>Larsson who wrote "The Girl With the Dragon Tattoo"</t>
  </si>
  <si>
    <t>SGT</t>
  </si>
  <si>
    <t>Drill master: Abbr.</t>
  </si>
  <si>
    <t>Practices boxing</t>
  </si>
  <si>
    <t>Pair of 11s?</t>
  </si>
  <si>
    <t>KORN</t>
  </si>
  <si>
    <t>Grammy-winning metal band with a tasty-sounding name</t>
  </si>
  <si>
    <t>6.571428571428571</t>
  </si>
  <si>
    <t>UMPIRED</t>
  </si>
  <si>
    <t>Made some calls</t>
  </si>
  <si>
    <t>ABRAM</t>
  </si>
  <si>
    <t>The "A" of James A. Garfield</t>
  </si>
  <si>
    <t>MAKEME</t>
  </si>
  <si>
    <t>Defiant response</t>
  </si>
  <si>
    <t>URANIA</t>
  </si>
  <si>
    <t>Muse of astronomy</t>
  </si>
  <si>
    <t>FARAD</t>
  </si>
  <si>
    <t>Electrical unit</t>
  </si>
  <si>
    <t>Prefix with freak or warrior</t>
  </si>
  <si>
    <t>POD</t>
  </si>
  <si>
    <t>"___ Save America" (political show)</t>
  </si>
  <si>
    <t>NEAL</t>
  </si>
  <si>
    <t>Beat writer ___ Cassady</t>
  </si>
  <si>
    <t>Lead-in to bad news</t>
  </si>
  <si>
    <t>WAKING</t>
  </si>
  <si>
    <t>Coming to</t>
  </si>
  <si>
    <t>NOTONEIOTA</t>
  </si>
  <si>
    <t>Zippo</t>
  </si>
  <si>
    <t>INSOLE</t>
  </si>
  <si>
    <t>It's just under a foot</t>
  </si>
  <si>
    <t>SYDNEY</t>
  </si>
  <si>
    <t>State capital near Bondi Beach</t>
  </si>
  <si>
    <t>RAN</t>
  </si>
  <si>
    <t>Sprinted</t>
  </si>
  <si>
    <t>FYI</t>
  </si>
  <si>
    <t>"By the way ..."</t>
  </si>
  <si>
    <t>SNOW</t>
  </si>
  <si>
    <t>Cold shower?</t>
  </si>
  <si>
    <t>BORO</t>
  </si>
  <si>
    <t>Manhattan, e.g., informally</t>
  </si>
  <si>
    <t>57-Across, en espaÃ±ol</t>
  </si>
  <si>
    <t>A thing in poker?</t>
  </si>
  <si>
    <t>IBEAM</t>
  </si>
  <si>
    <t>Girder type</t>
  </si>
  <si>
    <t>The smallest one is called a minimus</t>
  </si>
  <si>
    <t>EON</t>
  </si>
  <si>
    <t>Division in geology</t>
  </si>
  <si>
    <t>Like the Amazon rain forest</t>
  </si>
  <si>
    <t>SUNDANCE</t>
  </si>
  <si>
    <t>Annual film festival where "Saw" and "Get Out" premiered</t>
  </si>
  <si>
    <t>NAYS</t>
  </si>
  <si>
    <t>Those against</t>
  </si>
  <si>
    <t>LASERS</t>
  </si>
  <si>
    <t>Some surgical tools</t>
  </si>
  <si>
    <t>DAB</t>
  </si>
  <si>
    <t>Dance move that went from trendy to cringey in the 2010s</t>
  </si>
  <si>
    <t>2/16/2019</t>
  </si>
  <si>
    <t>LOGOS</t>
  </si>
  <si>
    <t>Wikipedia's globe and such</t>
  </si>
  <si>
    <t>ODORS</t>
  </si>
  <si>
    <t>Things that might make one cry "Foul!"?</t>
  </si>
  <si>
    <t>4/30/2018</t>
  </si>
  <si>
    <t>CHEX</t>
  </si>
  <si>
    <t>Cereal in a party mix</t>
  </si>
  <si>
    <t>VISTA</t>
  </si>
  <si>
    <t>Look from Lookout Point</t>
  </si>
  <si>
    <t>Devil's fashion choice, in a Meryl Streep film</t>
  </si>
  <si>
    <t>MICE</t>
  </si>
  <si>
    <t>Stuart Little and Chuck E. Cheese, for two</t>
  </si>
  <si>
    <t>ROTATE</t>
  </si>
  <si>
    <t>Take turns</t>
  </si>
  <si>
    <t>ITSA</t>
  </si>
  <si>
    <t>Celebratory words before "boy" or "girl"</t>
  </si>
  <si>
    <t>SENS</t>
  </si>
  <si>
    <t>State pair: Abbr.</t>
  </si>
  <si>
    <t>BONEDRY</t>
  </si>
  <si>
    <t>Desiccated</t>
  </si>
  <si>
    <t>Extended story line</t>
  </si>
  <si>
    <t>Blackjack card worth one or 11 points</t>
  </si>
  <si>
    <t>ABHOR</t>
  </si>
  <si>
    <t>Despise</t>
  </si>
  <si>
    <t>SOP</t>
  </si>
  <si>
    <t>Soup-soaked bread, say</t>
  </si>
  <si>
    <t>Org. with gym memberships</t>
  </si>
  <si>
    <t>BANK</t>
  </si>
  <si>
    <t>The buck stops here</t>
  </si>
  <si>
    <t>SHOEHORN</t>
  </si>
  <si>
    <t>Force (into)</t>
  </si>
  <si>
    <t>ETCETC</t>
  </si>
  <si>
    <t>"I could go on and on ..."</t>
  </si>
  <si>
    <t>2.857142857142857</t>
  </si>
  <si>
    <t>0.4230769230769231</t>
  </si>
  <si>
    <t>MYA</t>
  </si>
  <si>
    <t>One-named singer with the 2000 hit "Case of the Ex (Whatcha Gonna Do)"</t>
  </si>
  <si>
    <t>4.461538461538462</t>
  </si>
  <si>
    <t>0.24285714285714285</t>
  </si>
  <si>
    <t>Actress Adams</t>
  </si>
  <si>
    <t>ANTONIO</t>
  </si>
  <si>
    <t>Villain in Shakespeare's "The Tempest"</t>
  </si>
  <si>
    <t>GERALD</t>
  </si>
  <si>
    <t>First name in the 1970s White House</t>
  </si>
  <si>
    <t>Turn yellow or red, say</t>
  </si>
  <si>
    <t>ARTSY</t>
  </si>
  <si>
    <t>Like many theater kids</t>
  </si>
  <si>
    <t>SLEEPYHEAD</t>
  </si>
  <si>
    <t>One who's about ready to go out?</t>
  </si>
  <si>
    <t>CHITS</t>
  </si>
  <si>
    <t>Payment vouchers</t>
  </si>
  <si>
    <t>UPTOWN</t>
  </si>
  <si>
    <t>Train direction from Manhattan to the Bronx</t>
  </si>
  <si>
    <t>Much sales</t>
  </si>
  <si>
    <t>___ of Capri</t>
  </si>
  <si>
    <t>SPRINTER</t>
  </si>
  <si>
    <t>Florence Griffith Joyner or Wilma Rudolph</t>
  </si>
  <si>
    <t>QEII</t>
  </si>
  <si>
    <t>Prince Philip's spouse, for short</t>
  </si>
  <si>
    <t>SCRIM</t>
  </si>
  <si>
    <t>Certain curtain</t>
  </si>
  <si>
    <t>One might end with .com</t>
  </si>
  <si>
    <t>AROSE</t>
  </si>
  <si>
    <t>Got out of bed</t>
  </si>
  <si>
    <t>TAMENESS</t>
  </si>
  <si>
    <t>State of being broken</t>
  </si>
  <si>
    <t>Tithing portion</t>
  </si>
  <si>
    <t>BETCHA</t>
  </si>
  <si>
    <t>"___ By Golly, Wow" (1972 hit by the Stylistics)</t>
  </si>
  <si>
    <t>LONGU</t>
  </si>
  <si>
    <t>Vowel sound heard twice in "true blue"</t>
  </si>
  <si>
    <t>BOOP</t>
  </si>
  <si>
    <t>"I touched your nose!" sound</t>
  </si>
  <si>
    <t>BEE</t>
  </si>
  <si>
    <t>Pollinator</t>
  </si>
  <si>
    <t>1/11/2020</t>
  </si>
  <si>
    <t>ZULU</t>
  </si>
  <si>
    <t>Origin of some lyrics sung in "The Lion King"</t>
  </si>
  <si>
    <t>UNTIL</t>
  </si>
  <si>
    <t>No later than</t>
  </si>
  <si>
    <t>Capital of Kazakhstan</t>
  </si>
  <si>
    <t>SODA</t>
  </si>
  <si>
    <t>Club ___</t>
  </si>
  <si>
    <t>OSAKA</t>
  </si>
  <si>
    <t>Japanese port of 2+ million</t>
  </si>
  <si>
    <t>6/15/2020</t>
  </si>
  <si>
    <t>"Give us this day ___ daily bread"</t>
  </si>
  <si>
    <t>SABRES</t>
  </si>
  <si>
    <t>Buffalo's N.H.L. team</t>
  </si>
  <si>
    <t>Helpful info for a curbside pickup, briefly</t>
  </si>
  <si>
    <t>PETE</t>
  </si>
  <si>
    <t>___ Alonso, Mets slugger with the most home runs by a rookie in M.L.B. history (53)</t>
  </si>
  <si>
    <t>0.2891566265060241</t>
  </si>
  <si>
    <t>EMIR</t>
  </si>
  <si>
    <t>The conqueror Tamerlane, for one</t>
  </si>
  <si>
    <t>SUITUP</t>
  </si>
  <si>
    <t>Get in gear?</t>
  </si>
  <si>
    <t>Corporate biggie</t>
  </si>
  <si>
    <t>CHIANTI</t>
  </si>
  <si>
    <t>Italian red wine</t>
  </si>
  <si>
    <t>Indication of pain or pleasure</t>
  </si>
  <si>
    <t>THINMINT</t>
  </si>
  <si>
    <t>Popular Girl Scout cookie</t>
  </si>
  <si>
    <t>TEETER</t>
  </si>
  <si>
    <t>Be visibly precarious</t>
  </si>
  <si>
    <t>___ shirt (colorful garment)</t>
  </si>
  <si>
    <t>OYVEY</t>
  </si>
  <si>
    <t>Oral equivalent of a facepalm</t>
  </si>
  <si>
    <t>ECZEMA</t>
  </si>
  <si>
    <t>Skin malady</t>
  </si>
  <si>
    <t>PETROL</t>
  </si>
  <si>
    <t>Brit's gasoline</t>
  </si>
  <si>
    <t>IDIDNTCATCHTHAT</t>
  </si>
  <si>
    <t>"Say again, please"</t>
  </si>
  <si>
    <t>Red letters?</t>
  </si>
  <si>
    <t>UMPS</t>
  </si>
  <si>
    <t>People working at home</t>
  </si>
  <si>
    <t>5/16/2018</t>
  </si>
  <si>
    <t>BRAND</t>
  </si>
  <si>
    <t>___ X</t>
  </si>
  <si>
    <t>ACAR</t>
  </si>
  <si>
    <t>Rent-___</t>
  </si>
  <si>
    <t>HELM</t>
  </si>
  <si>
    <t>Captain's place on a ship</t>
  </si>
  <si>
    <t>LOSS</t>
  </si>
  <si>
    <t>L's meaning, in box scores</t>
  </si>
  <si>
    <t>With 27-, 49- and 66-Across, phrase applicable to five innovations in this puzzle (as suggested by the starred clues)</t>
  </si>
  <si>
    <t>5.2105263157894735</t>
  </si>
  <si>
    <t>0.21367521367521367</t>
  </si>
  <si>
    <t>SEABEE</t>
  </si>
  <si>
    <t>Term for a naval builder that looks like an aquatic insect</t>
  </si>
  <si>
    <t>ACTUPON</t>
  </si>
  <si>
    <t>Do something about</t>
  </si>
  <si>
    <t>PIECE</t>
  </si>
  <si>
    <t>5-Across unit</t>
  </si>
  <si>
    <t>TOOTLE</t>
  </si>
  <si>
    <t>Sound of a fife</t>
  </si>
  <si>
    <t>TALENTS</t>
  </si>
  <si>
    <t>Money in the Bible</t>
  </si>
  <si>
    <t>Apple devices run on it</t>
  </si>
  <si>
    <t>CARR</t>
  </si>
  <si>
    <t>Longtime media columnist David</t>
  </si>
  <si>
    <t>MEDITATIVE</t>
  </si>
  <si>
    <t>Having deep thoughts</t>
  </si>
  <si>
    <t>HEN</t>
  </si>
  <si>
    <t>Motherly sort</t>
  </si>
  <si>
    <t>Voice below mezzo-soprano</t>
  </si>
  <si>
    <t>ADES</t>
  </si>
  <si>
    <t>Fruity coolers</t>
  </si>
  <si>
    <t>Practice piano piece</t>
  </si>
  <si>
    <t>Book that's out of this world?</t>
  </si>
  <si>
    <t>HOBO</t>
  </si>
  <si>
    <t>Drifter</t>
  </si>
  <si>
    <t>ATTENDEES</t>
  </si>
  <si>
    <t>Event organizer's count</t>
  </si>
  <si>
    <t>COPTO</t>
  </si>
  <si>
    <t>Admit, slangily</t>
  </si>
  <si>
    <t>ELATE</t>
  </si>
  <si>
    <t>Tickle</t>
  </si>
  <si>
    <t>VEDA</t>
  </si>
  <si>
    <t>Sanskrit scripture</t>
  </si>
  <si>
    <t>SOO</t>
  </si>
  <si>
    <t>Great Lakes' ___ Canals</t>
  </si>
  <si>
    <t>DAE</t>
  </si>
  <si>
    <t>Kim ___-jung, recipient of the 2000 Nobel Peace Prize</t>
  </si>
  <si>
    <t>IDIOM</t>
  </si>
  <si>
    <t>"Hot to trot" or "cool as a cucumber"</t>
  </si>
  <si>
    <t>BADOMEN</t>
  </si>
  <si>
    <t>Black cat running across your path, it's said</t>
  </si>
  <si>
    <t>AFTA</t>
  </si>
  <si>
    <t>Skin conditioner brand</t>
  </si>
  <si>
    <t>Peak that's the home of California's longest glacier</t>
  </si>
  <si>
    <t>LOWTIDE</t>
  </si>
  <si>
    <t>Prime time for beachcombing</t>
  </si>
  <si>
    <t>5/15/2019</t>
  </si>
  <si>
    <t>SUTRAS</t>
  </si>
  <si>
    <t>Hindu aphorisms</t>
  </si>
  <si>
    <t>PHOTOOP</t>
  </si>
  <si>
    <t>P.R. event</t>
  </si>
  <si>
    <t>FEET</t>
  </si>
  <si>
    <t>Units of poetry</t>
  </si>
  <si>
    <t>Dueling sword</t>
  </si>
  <si>
    <t>NEIL</t>
  </si>
  <si>
    <t>With 44-Down, only playwright to have a New York City theater named after him while still alive</t>
  </si>
  <si>
    <t>0.18947368421052632</t>
  </si>
  <si>
    <t>MOB</t>
  </si>
  <si>
    <t>Pride : lions :: ___ : emus</t>
  </si>
  <si>
    <t>Yellow-striped ball</t>
  </si>
  <si>
    <t>DICE</t>
  </si>
  <si>
    <t>D&amp;D equipment</t>
  </si>
  <si>
    <t>PANSY</t>
  </si>
  <si>
    <t>Colorful spring flower</t>
  </si>
  <si>
    <t>LYNX</t>
  </si>
  <si>
    <t>Snowshoe hare predator</t>
  </si>
  <si>
    <t>MOSES</t>
  </si>
  <si>
    <t>Baby in a basket</t>
  </si>
  <si>
    <t>Rule that Gandhi opposed</t>
  </si>
  <si>
    <t>Things blockers block</t>
  </si>
  <si>
    <t>AARONS</t>
  </si>
  <si>
    <t>Sorkin and Spelling</t>
  </si>
  <si>
    <t>Break audibly</t>
  </si>
  <si>
    <t>CUREALLS</t>
  </si>
  <si>
    <t>Magic bullets</t>
  </si>
  <si>
    <t>Drink rarely drunk with a straw</t>
  </si>
  <si>
    <t>Lots and lots (of)</t>
  </si>
  <si>
    <t>Inventor Whitney</t>
  </si>
  <si>
    <t>STANCES</t>
  </si>
  <si>
    <t>Parts of a platform</t>
  </si>
  <si>
    <t>Alma mater for Spike Lee and Donald Glover, for short</t>
  </si>
  <si>
    <t>5/23/2018</t>
  </si>
  <si>
    <t>PASS</t>
  </si>
  <si>
    <t>See 45-Down</t>
  </si>
  <si>
    <t>HENRYS</t>
  </si>
  <si>
    <t>Eight English kings</t>
  </si>
  <si>
    <t>10/19/2018</t>
  </si>
  <si>
    <t>GUAM</t>
  </si>
  <si>
    <t>Hagatna is its capital</t>
  </si>
  <si>
    <t>INC</t>
  </si>
  <si>
    <t>Magazine for entrepreneurs</t>
  </si>
  <si>
    <t>Verb in the first telegraph message</t>
  </si>
  <si>
    <t>SEDANS</t>
  </si>
  <si>
    <t>Accords, e.g.</t>
  </si>
  <si>
    <t>RAND</t>
  </si>
  <si>
    <t>"The Virtue of Selfishness" essayist, 1964</t>
  </si>
  <si>
    <t>LARA</t>
  </si>
  <si>
    <t>Spencer of "Good Morning America"</t>
  </si>
  <si>
    <t>"Curses!"</t>
  </si>
  <si>
    <t>ROXY</t>
  </si>
  <si>
    <t>Classic theater name</t>
  </si>
  <si>
    <t>DALI</t>
  </si>
  <si>
    <t>"Swans Reflecting Elephants," e.g.</t>
  </si>
  <si>
    <t>Historic enemy of the Iroquois</t>
  </si>
  <si>
    <t>SLOP</t>
  </si>
  <si>
    <t>Beltway insiders / Spill (over)</t>
  </si>
  <si>
    <t>Kick out for good</t>
  </si>
  <si>
    <t>THIRDS</t>
  </si>
  <si>
    <t>Even more, perhaps</t>
  </si>
  <si>
    <t>CIGS</t>
  </si>
  <si>
    <t>They may be bummed</t>
  </si>
  <si>
    <t>11/29/2019</t>
  </si>
  <si>
    <t>"Vissi d'arte," in "Tosca"</t>
  </si>
  <si>
    <t>0.34615384615384615</t>
  </si>
  <si>
    <t>PRIVIES</t>
  </si>
  <si>
    <t>Outhouses</t>
  </si>
  <si>
    <t>COB</t>
  </si>
  <si>
    <t>Corn throwaway</t>
  </si>
  <si>
    <t>ANA</t>
  </si>
  <si>
    <t>Get ___ on (ace)</t>
  </si>
  <si>
    <t>WAHOO</t>
  </si>
  <si>
    <t>"Yay!"</t>
  </si>
  <si>
    <t>CARBS</t>
  </si>
  <si>
    <t>Atkins dieters' no-nos</t>
  </si>
  <si>
    <t>KOREA</t>
  </si>
  <si>
    <t>"North" or "South" land</t>
  </si>
  <si>
    <t>Arcade game button</t>
  </si>
  <si>
    <t>BISTROS</t>
  </si>
  <si>
    <t>Paris eateries</t>
  </si>
  <si>
    <t>"Well, what have we here?!"</t>
  </si>
  <si>
    <t>Lead-in to right or wrong</t>
  </si>
  <si>
    <t>VALETS</t>
  </si>
  <si>
    <t>Team at an upscale restaurant</t>
  </si>
  <si>
    <t>AURIGA</t>
  </si>
  <si>
    <t>The Charioteer constellation</t>
  </si>
  <si>
    <t>COCO</t>
  </si>
  <si>
    <t>2017 Disney/Pixar film set in the Land of the Dead</t>
  </si>
  <si>
    <t>GASPED</t>
  </si>
  <si>
    <t>Showed shock</t>
  </si>
  <si>
    <t>CROC</t>
  </si>
  <si>
    <t>Critter that likes to lie in the sun</t>
  </si>
  <si>
    <t>MAIDEN</t>
  </si>
  <si>
    <t>Damsel</t>
  </si>
  <si>
    <t>RAGGED</t>
  </si>
  <si>
    <t>Unkempt</t>
  </si>
  <si>
    <t>SHELTER</t>
  </si>
  <si>
    <t>Refuge</t>
  </si>
  <si>
    <t>ONIT</t>
  </si>
  <si>
    <t>Taking action</t>
  </si>
  <si>
    <t>Hyphenated beverage brand</t>
  </si>
  <si>
    <t>ANI</t>
  </si>
  <si>
    <t>Folk rocker DiFranco</t>
  </si>
  <si>
    <t>OWNERSHIP</t>
  </si>
  <si>
    <t>It can pass when you pass</t>
  </si>
  <si>
    <t>Pupil's place</t>
  </si>
  <si>
    <t>WRY</t>
  </si>
  <si>
    <t>Droll</t>
  </si>
  <si>
    <t>TEAROFF</t>
  </si>
  <si>
    <t>Remove quickly, as a Band-Aid</t>
  </si>
  <si>
    <t>Genesis woman</t>
  </si>
  <si>
    <t>MASS</t>
  </si>
  <si>
    <t>It may be critical</t>
  </si>
  <si>
    <t>SODS</t>
  </si>
  <si>
    <t>Lays the groundwork?</t>
  </si>
  <si>
    <t>DIXON</t>
  </si>
  <si>
    <t>Bluesman Willie</t>
  </si>
  <si>
    <t>ASIA</t>
  </si>
  <si>
    <t>Home of Baikal, the world's deepest lake</t>
  </si>
  <si>
    <t>It means well in Italy</t>
  </si>
  <si>
    <t>THEALAMO</t>
  </si>
  <si>
    <t>1836 site to "remember"</t>
  </si>
  <si>
    <t>FINALS</t>
  </si>
  <si>
    <t>Semester's end</t>
  </si>
  <si>
    <t>"Come as you ___"</t>
  </si>
  <si>
    <t>CLAMUP</t>
  </si>
  <si>
    <t>Stop responding</t>
  </si>
  <si>
    <t>Sch. with an annual Mystery Hunt</t>
  </si>
  <si>
    <t>Maker of Glide floss</t>
  </si>
  <si>
    <t>Diamond family name</t>
  </si>
  <si>
    <t>NEATNESS</t>
  </si>
  <si>
    <t>What ataxophobes crave</t>
  </si>
  <si>
    <t>POS</t>
  </si>
  <si>
    <t>Like one end of a battery: Abbr.</t>
  </si>
  <si>
    <t>Draft pick?</t>
  </si>
  <si>
    <t>REFRESHED</t>
  </si>
  <si>
    <t>Like some web pages and memories</t>
  </si>
  <si>
    <t>REINED</t>
  </si>
  <si>
    <t>Brought (in)</t>
  </si>
  <si>
    <t>ILLBET</t>
  </si>
  <si>
    <t>"Ri-i-i-ight ..."</t>
  </si>
  <si>
    <t>0.5294117647058824</t>
  </si>
  <si>
    <t>SAYWHEN</t>
  </si>
  <si>
    <t>Pourer's instruction</t>
  </si>
  <si>
    <t>AVION</t>
  </si>
  <si>
    <t>Par ___</t>
  </si>
  <si>
    <t>Alitalia : Italy :: ___ : Poland</t>
  </si>
  <si>
    <t>BALSA</t>
  </si>
  <si>
    <t>Makings of a model?</t>
  </si>
  <si>
    <t>SPINY</t>
  </si>
  <si>
    <t>Like a porcupine</t>
  </si>
  <si>
    <t>YOULOSE</t>
  </si>
  <si>
    <t>"Checkmate"</t>
  </si>
  <si>
    <t>OLEOS</t>
  </si>
  <si>
    <t>Spreads in the kitchen</t>
  </si>
  <si>
    <t>VAMOOSE</t>
  </si>
  <si>
    <t>"Out of my hair!"</t>
  </si>
  <si>
    <t>RBG</t>
  </si>
  <si>
    <t>"Notorious" justice</t>
  </si>
  <si>
    <t>Actor Idris</t>
  </si>
  <si>
    <t>VERITY</t>
  </si>
  <si>
    <t>It's the truth</t>
  </si>
  <si>
    <t>Booker, for one: Abbr.</t>
  </si>
  <si>
    <t>9/30/2020</t>
  </si>
  <si>
    <t>Job for a lawyer ... or outfit for a lawyer</t>
  </si>
  <si>
    <t>ATV</t>
  </si>
  <si>
    <t>4x4, e.g.</t>
  </si>
  <si>
    <t>VIKES</t>
  </si>
  <si>
    <t>N.F.C. North team, to fans</t>
  </si>
  <si>
    <t>ISH</t>
  </si>
  <si>
    <t>Suffix with freak</t>
  </si>
  <si>
    <t>POSITED</t>
  </si>
  <si>
    <t>Put forward as a basis of argument</t>
  </si>
  <si>
    <t>Long-running procedural</t>
  </si>
  <si>
    <t>SKIMS</t>
  </si>
  <si>
    <t>Removes, as cream</t>
  </si>
  <si>
    <t>LAIKA</t>
  </si>
  <si>
    <t>Soviet space dog of 1957</t>
  </si>
  <si>
    <t>AMIABLE</t>
  </si>
  <si>
    <t>Easygoing</t>
  </si>
  <si>
    <t>BLED</t>
  </si>
  <si>
    <t>Ran, as fabric dye</t>
  </si>
  <si>
    <t>Sharp-witted</t>
  </si>
  <si>
    <t>ATOZ</t>
  </si>
  <si>
    <t>Comprehensive</t>
  </si>
  <si>
    <t>3/5/2018</t>
  </si>
  <si>
    <t>ARIES</t>
  </si>
  <si>
    <t>First zodiac sign</t>
  </si>
  <si>
    <t>ENO</t>
  </si>
  <si>
    <t>Ambient musician Brian</t>
  </si>
  <si>
    <t>Reasons for sneezin'</t>
  </si>
  <si>
    <t>12/24/2019</t>
  </si>
  <si>
    <t>In need of cheering up</t>
  </si>
  <si>
    <t>STILTS</t>
  </si>
  <si>
    <t>Foundation for a home on a bayou</t>
  </si>
  <si>
    <t>Org. associated with the Westminster show</t>
  </si>
  <si>
    <t>Thor's father</t>
  </si>
  <si>
    <t>ILE</t>
  </si>
  <si>
    <t>___ de la CitÃ©, one end of Paris's Pont Neuf</t>
  </si>
  <si>
    <t>0.3409090909090909</t>
  </si>
  <si>
    <t>ACTS</t>
  </si>
  <si>
    <t>Follower of John</t>
  </si>
  <si>
    <t>ONTO</t>
  </si>
  <si>
    <t>Words with hold or pass</t>
  </si>
  <si>
    <t>LEG</t>
  </si>
  <si>
    <t>Drumstick</t>
  </si>
  <si>
    <t>EDITS</t>
  </si>
  <si>
    <t>Modifications to text</t>
  </si>
  <si>
    <t>NINERS</t>
  </si>
  <si>
    <t>2020 Super Bowl-losing squad</t>
  </si>
  <si>
    <t>CRANKY</t>
  </si>
  <si>
    <t>RARE</t>
  </si>
  <si>
    <t>Unusual</t>
  </si>
  <si>
    <t>INLETS</t>
  </si>
  <si>
    <t>Norton Sound and such</t>
  </si>
  <si>
    <t>Afros, e.g.</t>
  </si>
  <si>
    <t>DARTS</t>
  </si>
  <si>
    <t>Game with a circular board</t>
  </si>
  <si>
    <t>GANG</t>
  </si>
  <si>
    <t>Squad</t>
  </si>
  <si>
    <t>CAPULET</t>
  </si>
  <si>
    <t>*Family name in Shakespeare</t>
  </si>
  <si>
    <t>PHI</t>
  </si>
  <si>
    <t>#21 of 24</t>
  </si>
  <si>
    <t>KEGS</t>
  </si>
  <si>
    <t>Beer barrels</t>
  </si>
  <si>
    <t>Apple apps use it</t>
  </si>
  <si>
    <t>CEL</t>
  </si>
  <si>
    <t>Bit of old-fashioned animation</t>
  </si>
  <si>
    <t>BIRTHS</t>
  </si>
  <si>
    <t>Statistic tracked at census.gov/popclock</t>
  </si>
  <si>
    <t>BRACES</t>
  </si>
  <si>
    <t>Orthodontist's recommendation</t>
  </si>
  <si>
    <t>ADDAMS</t>
  </si>
  <si>
    <t>Title family name in old TV</t>
  </si>
  <si>
    <t>WHOA</t>
  </si>
  <si>
    <t>Shout from a coach driver</t>
  </si>
  <si>
    <t>SAGE</t>
  </si>
  <si>
    <t>Kind of tea</t>
  </si>
  <si>
    <t>Snake symbolizing old Egyptian royalty</t>
  </si>
  <si>
    <t>THROW</t>
  </si>
  <si>
    <t>Lose on purpose</t>
  </si>
  <si>
    <t>REP</t>
  </si>
  <si>
    <t>Gym lifter's unit</t>
  </si>
  <si>
    <t>MOOSHU</t>
  </si>
  <si>
    <t>Kind of pork</t>
  </si>
  <si>
    <t>Steal</t>
  </si>
  <si>
    <t>INSTA</t>
  </si>
  <si>
    <t>Photo-sharing app, familiarly</t>
  </si>
  <si>
    <t>AMEND</t>
  </si>
  <si>
    <t>Change</t>
  </si>
  <si>
    <t>ACELA</t>
  </si>
  <si>
    <t>Train from Boston to Washington</t>
  </si>
  <si>
    <t>GNAW</t>
  </si>
  <si>
    <t>Chew (on)</t>
  </si>
  <si>
    <t>The scat got her tongue, you might say</t>
  </si>
  <si>
    <t>SPARES</t>
  </si>
  <si>
    <t>Key arrangements made for house sitters?</t>
  </si>
  <si>
    <t>TROOPED</t>
  </si>
  <si>
    <t>EGRET</t>
  </si>
  <si>
    <t>It's snowy in Florida</t>
  </si>
  <si>
    <t>"Sesame Street" character long rumored to be Bert's lover</t>
  </si>
  <si>
    <t>No ifs, ___ or buts</t>
  </si>
  <si>
    <t>CVS</t>
  </si>
  <si>
    <t>Walgreens rival</t>
  </si>
  <si>
    <t>SETTERS</t>
  </si>
  <si>
    <t>"English" and "Irish" canines</t>
  </si>
  <si>
    <t>FIEND</t>
  </si>
  <si>
    <t>Rabid fan</t>
  </si>
  <si>
    <t>ANO</t>
  </si>
  <si>
    <t>2020, por ejemplo</t>
  </si>
  <si>
    <t>TOILS</t>
  </si>
  <si>
    <t>Plugs away</t>
  </si>
  <si>
    <t>GAR</t>
  </si>
  <si>
    <t>Fish with an elongated jaw</t>
  </si>
  <si>
    <t>OLES</t>
  </si>
  <si>
    <t>Cheers at a corrida</t>
  </si>
  <si>
    <t>ICAN</t>
  </si>
  <si>
    <t>Volunteer's words</t>
  </si>
  <si>
    <t>EZPASS</t>
  </si>
  <si>
    <t>Toll method on the New Jersey Turnpike</t>
  </si>
  <si>
    <t>UPS</t>
  </si>
  <si>
    <t>MOON</t>
  </si>
  <si>
    <t>Titan, Triton or Titania</t>
  </si>
  <si>
    <t>BOLA</t>
  </si>
  <si>
    <t>Gaucho's weapon</t>
  </si>
  <si>
    <t>Super 8, e.g.</t>
  </si>
  <si>
    <t>HALCYON</t>
  </si>
  <si>
    <t>Happy, as bygone days</t>
  </si>
  <si>
    <t>Places where people may have the knives out for you, in brief</t>
  </si>
  <si>
    <t>0.19672131147540983</t>
  </si>
  <si>
    <t>___ cheese</t>
  </si>
  <si>
    <t>DPLUS</t>
  </si>
  <si>
    <t>Just below C level?</t>
  </si>
  <si>
    <t>BEAD</t>
  </si>
  <si>
    <t>Sweat it</t>
  </si>
  <si>
    <t>USC</t>
  </si>
  <si>
    <t>The Trojans of the Pac-12 Conf.</t>
  </si>
  <si>
    <t>PAPAL</t>
  </si>
  <si>
    <t>Of the Vatican</t>
  </si>
  <si>
    <t>SNAILS</t>
  </si>
  <si>
    <t>Slowpokes</t>
  </si>
  <si>
    <t>Sulk</t>
  </si>
  <si>
    <t>STAR</t>
  </si>
  <si>
    <t>Marquee performer</t>
  </si>
  <si>
    <t>REMAP</t>
  </si>
  <si>
    <t>Assign new functions to, as keyboard keys</t>
  </si>
  <si>
    <t>Part of New York City's Museum Mile, with "the"</t>
  </si>
  <si>
    <t>0.2553191489361702</t>
  </si>
  <si>
    <t>PALEO</t>
  </si>
  <si>
    <t>Ancient: Prefix</t>
  </si>
  <si>
    <t>UNDO</t>
  </si>
  <si>
    <t>Computer command</t>
  </si>
  <si>
    <t>HOTSTUFF</t>
  </si>
  <si>
    <t>Something extremely cool, paradoxically</t>
  </si>
  <si>
    <t>OSS</t>
  </si>
  <si>
    <t>Employer of Wonder Woman in old comics: Abbr.</t>
  </si>
  <si>
    <t>Creator of sketches, in brief</t>
  </si>
  <si>
    <t>BARB</t>
  </si>
  <si>
    <t>Fishhook feature</t>
  </si>
  <si>
    <t>Some TV drama settings, for short</t>
  </si>
  <si>
    <t>End of the British alphabet</t>
  </si>
  <si>
    <t>SEEM</t>
  </si>
  <si>
    <t>Appear</t>
  </si>
  <si>
    <t>Full complement of limbs on a squid</t>
  </si>
  <si>
    <t>ADMIRE</t>
  </si>
  <si>
    <t>Idolize, say</t>
  </si>
  <si>
    <t>ABIT</t>
  </si>
  <si>
    <t>___ much</t>
  </si>
  <si>
    <t>Locale of the 2018, 2020 and 2022 Olympics</t>
  </si>
  <si>
    <t>POGO</t>
  </si>
  <si>
    <t>Comics character who says "Having lost sight of our objectives, we redoubled our efforts"</t>
  </si>
  <si>
    <t>0.1797752808988764</t>
  </si>
  <si>
    <t>8/30/2019</t>
  </si>
  <si>
    <t>BIGAPPLE</t>
  </si>
  <si>
    <t>Home of the Met ... or the Mets</t>
  </si>
  <si>
    <t>0.3225806451612903</t>
  </si>
  <si>
    <t>GPS suggestions: Abbr.</t>
  </si>
  <si>
    <t>TUB</t>
  </si>
  <si>
    <t>Ice cream purchase</t>
  </si>
  <si>
    <t>HONES</t>
  </si>
  <si>
    <t>Gives an edge</t>
  </si>
  <si>
    <t>Porcine pad</t>
  </si>
  <si>
    <t>OINK</t>
  </si>
  <si>
    <t>Sound on Old MacDonald's farm</t>
  </si>
  <si>
    <t>MIDDLESEAT</t>
  </si>
  <si>
    <t>What few fliers desire</t>
  </si>
  <si>
    <t>OLDGROWTH</t>
  </si>
  <si>
    <t>Mature, as a forest</t>
  </si>
  <si>
    <t>OVAL</t>
  </si>
  <si>
    <t>Cartoon speech bubble, often</t>
  </si>
  <si>
    <t>What gets the show on the road, for short?</t>
  </si>
  <si>
    <t>3.7777777777777777</t>
  </si>
  <si>
    <t>LENGTHY</t>
  </si>
  <si>
    <t>Protracted</t>
  </si>
  <si>
    <t>RODIN</t>
  </si>
  <si>
    <t>"The Burghers of Calais" sculptor</t>
  </si>
  <si>
    <t>NBAJAM</t>
  </si>
  <si>
    <t>Arcade hoops game</t>
  </si>
  <si>
    <t>SIGOURNEYWEAVER</t>
  </si>
  <si>
    <t>*Actress in "Alien" and "Avatar"</t>
  </si>
  <si>
    <t>Cry in a soccer stadium</t>
  </si>
  <si>
    <t>BAT</t>
  </si>
  <si>
    <t>Can opener / Club</t>
  </si>
  <si>
    <t>SHELF</t>
  </si>
  <si>
    <t>Keeper of the books?</t>
  </si>
  <si>
    <t>EVAC</t>
  </si>
  <si>
    <t>Removal from danger, informally</t>
  </si>
  <si>
    <t>DIEGO</t>
  </si>
  <si>
    <t>Painter Velazquez</t>
  </si>
  <si>
    <t>"Darn it all!"</t>
  </si>
  <si>
    <t>DEUS</t>
  </si>
  <si>
    <t>___ ex machina</t>
  </si>
  <si>
    <t>9/18/2021</t>
  </si>
  <si>
    <t>OLDPRO</t>
  </si>
  <si>
    <t>No neophyte</t>
  </si>
  <si>
    <t>Reproductive unit in botany</t>
  </si>
  <si>
    <t>SAIS</t>
  </si>
  <si>
    <t>"Je ne ___ quoi"</t>
  </si>
  <si>
    <t>Traditional knowledge</t>
  </si>
  <si>
    <t>Dog sound</t>
  </si>
  <si>
    <t>TETES</t>
  </si>
  <si>
    <t>Where les berets go</t>
  </si>
  <si>
    <t>Newcomer, informally</t>
  </si>
  <si>
    <t>ECLAIR</t>
  </si>
  <si>
    <t>Patisserie offering</t>
  </si>
  <si>
    <t>LUNG</t>
  </si>
  <si>
    <t>It's breath-taking</t>
  </si>
  <si>
    <t>North African capital</t>
  </si>
  <si>
    <t>PICNIC</t>
  </si>
  <si>
    <t>Eating outing</t>
  </si>
  <si>
    <t>FLA</t>
  </si>
  <si>
    <t>Where some keys are found: Abbr.</t>
  </si>
  <si>
    <t>YEAH</t>
  </si>
  <si>
    <t>"Think so?"</t>
  </si>
  <si>
    <t>"That being said ..."</t>
  </si>
  <si>
    <t>ERIEPA</t>
  </si>
  <si>
    <t>City ENE of Cleveland, O.</t>
  </si>
  <si>
    <t>NAR</t>
  </si>
  <si>
    <t>Opposite of wide: Abbr.</t>
  </si>
  <si>
    <t>TRACE</t>
  </si>
  <si>
    <t>Faintest amount</t>
  </si>
  <si>
    <t>CHASE</t>
  </si>
  <si>
    <t>Bond film staple</t>
  </si>
  <si>
    <t>YAK</t>
  </si>
  <si>
    <t>Run on</t>
  </si>
  <si>
    <t>Work on a tablet</t>
  </si>
  <si>
    <t>"My Kind of Town" lyricist</t>
  </si>
  <si>
    <t>CAMERACREW</t>
  </si>
  <si>
    <t>TV reporter's entourage</t>
  </si>
  <si>
    <t>2/25/2019</t>
  </si>
  <si>
    <t>Help wanted sign?</t>
  </si>
  <si>
    <t>Apparel</t>
  </si>
  <si>
    <t>TAT</t>
  </si>
  <si>
    <t>Body image, briefly</t>
  </si>
  <si>
    <t>GONEGIRL</t>
  </si>
  <si>
    <t>Gillian Flynn thriller novel made into a hit 2014 film</t>
  </si>
  <si>
    <t>MASON</t>
  </si>
  <si>
    <t>Kind of jar</t>
  </si>
  <si>
    <t>SECADA</t>
  </si>
  <si>
    <t>Cuban-born Grammy winner Jon</t>
  </si>
  <si>
    <t>SPIED</t>
  </si>
  <si>
    <t>Gathered intelligence (on)</t>
  </si>
  <si>
    <t>2/5/2019</t>
  </si>
  <si>
    <t>LAUNCH</t>
  </si>
  <si>
    <t>Cape Canaveral event</t>
  </si>
  <si>
    <t>SWORD</t>
  </si>
  <si>
    <t>Swashbuckler's weapon</t>
  </si>
  <si>
    <t>One caring for a bebe</t>
  </si>
  <si>
    <t>7/9/2020</t>
  </si>
  <si>
    <t>SALT component</t>
  </si>
  <si>
    <t>GRAM</t>
  </si>
  <si>
    <t>Nutrition label unit</t>
  </si>
  <si>
    <t>WOOS</t>
  </si>
  <si>
    <t>Tries to win, as a damsel</t>
  </si>
  <si>
    <t>HOLD</t>
  </si>
  <si>
    <t>Grasp</t>
  </si>
  <si>
    <t>PIEHOLE</t>
  </si>
  <si>
    <t>Trap</t>
  </si>
  <si>
    <t>SEPARATEINCOMES</t>
  </si>
  <si>
    <t>They may require more than one return</t>
  </si>
  <si>
    <t>One might begin "Dear Diary ..."</t>
  </si>
  <si>
    <t>Anderson Cooper, to Gloria Vanderbilt</t>
  </si>
  <si>
    <t>JUSTASEC</t>
  </si>
  <si>
    <t>"Hold your horses!"</t>
  </si>
  <si>
    <t>ONEIL</t>
  </si>
  <si>
    <t>Buck ___, Major League Baseball's first Black coach</t>
  </si>
  <si>
    <t>SERIALS</t>
  </si>
  <si>
    <t>Stories in installments</t>
  </si>
  <si>
    <t>SKIFFS</t>
  </si>
  <si>
    <t>Recreational sailboats</t>
  </si>
  <si>
    <t>NIVEN</t>
  </si>
  <si>
    <t>"Around the World in 80 Days" star, 1956</t>
  </si>
  <si>
    <t>PROSY</t>
  </si>
  <si>
    <t>Lackluster, as writing</t>
  </si>
  <si>
    <t>CALF</t>
  </si>
  <si>
    <t>Detached piece of ice</t>
  </si>
  <si>
    <t>RESOD</t>
  </si>
  <si>
    <t>Do a landscaper's job on</t>
  </si>
  <si>
    <t>"You got me good!"</t>
  </si>
  <si>
    <t>It can be hard to process</t>
  </si>
  <si>
    <t>HIKE</t>
  </si>
  <si>
    <t>Sharp increase</t>
  </si>
  <si>
    <t>ADASTRA</t>
  </si>
  <si>
    <t>Start of Kansas' state motto</t>
  </si>
  <si>
    <t>OUTS</t>
  </si>
  <si>
    <t>Baseball stats</t>
  </si>
  <si>
    <t>EMS</t>
  </si>
  <si>
    <t>Chummy pair?</t>
  </si>
  <si>
    <t>GIST</t>
  </si>
  <si>
    <t>Drift</t>
  </si>
  <si>
    <t>HOWCOME</t>
  </si>
  <si>
    <t>Some are Sapphic</t>
  </si>
  <si>
    <t>SILLS</t>
  </si>
  <si>
    <t>Spots for window boxes</t>
  </si>
  <si>
    <t>KAL</t>
  </si>
  <si>
    <t>___-El (Superman's birth name)</t>
  </si>
  <si>
    <t>Either constituent of table salt</t>
  </si>
  <si>
    <t>THATONE</t>
  </si>
  <si>
    <t>Choice words?</t>
  </si>
  <si>
    <t>SEATAC</t>
  </si>
  <si>
    <t>Pacific Northwest hub, informally</t>
  </si>
  <si>
    <t>MIR</t>
  </si>
  <si>
    <t>Russian "peace"</t>
  </si>
  <si>
    <t>4/26/2019</t>
  </si>
  <si>
    <t>Ages and ages</t>
  </si>
  <si>
    <t>Message often written in large letters</t>
  </si>
  <si>
    <t>AGAIN</t>
  </si>
  <si>
    <t>Over</t>
  </si>
  <si>
    <t>OZARK</t>
  </si>
  <si>
    <t>Netflix crime drama starring Jason Bateman</t>
  </si>
  <si>
    <t>Little bit</t>
  </si>
  <si>
    <t>BASH</t>
  </si>
  <si>
    <t>Wild party</t>
  </si>
  <si>
    <t>CRI</t>
  </si>
  <si>
    <t>Dernier ___ (latest thing)</t>
  </si>
  <si>
    <t>URSA</t>
  </si>
  <si>
    <t>___ Major (the Big Dipper)</t>
  </si>
  <si>
    <t>NFL</t>
  </si>
  <si>
    <t>Org. behind 14 of the 15 most-watched TV broadcasts in U.S. history</t>
  </si>
  <si>
    <t>0.22388059701492538</t>
  </si>
  <si>
    <t>MAYA</t>
  </si>
  <si>
    <t>Rudolph with a parody of Kamala Harris on "S.N.L."</t>
  </si>
  <si>
    <t>DDE</t>
  </si>
  <si>
    <t>1950s presidential inits.</t>
  </si>
  <si>
    <t>Them's the breaks!</t>
  </si>
  <si>
    <t>Welcoming wreath</t>
  </si>
  <si>
    <t>ONCE</t>
  </si>
  <si>
    <t>___ and for all</t>
  </si>
  <si>
    <t>Fish eater's annoyance</t>
  </si>
  <si>
    <t>DYSON</t>
  </si>
  <si>
    <t>Bagless vacuum maker</t>
  </si>
  <si>
    <t>LARIAT</t>
  </si>
  <si>
    <t>One might be thrown from a horse</t>
  </si>
  <si>
    <t>Prologue follower</t>
  </si>
  <si>
    <t>PIERCEDEAR</t>
  </si>
  <si>
    <t>Place to insert a stud</t>
  </si>
  <si>
    <t>DESADE</t>
  </si>
  <si>
    <t>"Philosophy in the Bedroom" writer, 1795</t>
  </si>
  <si>
    <t>NAN</t>
  </si>
  <si>
    <t>Indian flatbread</t>
  </si>
  <si>
    <t>Indisposed</t>
  </si>
  <si>
    <t>FOIL</t>
  </si>
  <si>
    <t>Hershey's Kiss covering</t>
  </si>
  <si>
    <t>IOR</t>
  </si>
  <si>
    <t>"Hmm, the oven was on. Did ___ didn't ..."</t>
  </si>
  <si>
    <t>0.4523809523809524</t>
  </si>
  <si>
    <t>OTTAWAN</t>
  </si>
  <si>
    <t>Justin Trudeau, by birth</t>
  </si>
  <si>
    <t>STRIVEN</t>
  </si>
  <si>
    <t>Gone to great lengths</t>
  </si>
  <si>
    <t>With 64-Down, shrinking body of water in Asia</t>
  </si>
  <si>
    <t>20 under 30</t>
  </si>
  <si>
    <t>Afternoon socials</t>
  </si>
  <si>
    <t>MOTORS</t>
  </si>
  <si>
    <t>Travels by car</t>
  </si>
  <si>
    <t>Movers' vehicles</t>
  </si>
  <si>
    <t>COBRA</t>
  </si>
  <si>
    <t>King ___</t>
  </si>
  <si>
    <t>DABAT</t>
  </si>
  <si>
    <t>Use a tissue on</t>
  </si>
  <si>
    <t>3/28/2019</t>
  </si>
  <si>
    <t>Unsavory sort</t>
  </si>
  <si>
    <t>Flimsy</t>
  </si>
  <si>
    <t>___ talk</t>
  </si>
  <si>
    <t>FROST/NIXON</t>
  </si>
  <si>
    <t>2008 movie starring Michael Sheen and Frank Langella</t>
  </si>
  <si>
    <t>0.1346153846153846</t>
  </si>
  <si>
    <t>LETS</t>
  </si>
  <si>
    <t>"I'd love to!"</t>
  </si>
  <si>
    <t>TEES</t>
  </si>
  <si>
    <t>Bagful carried by a caddie</t>
  </si>
  <si>
    <t>TEMPTER</t>
  </si>
  <si>
    <t>The Great ___ (Satan)</t>
  </si>
  <si>
    <t>SELFIE</t>
  </si>
  <si>
    <t>Shot that's within your reach?</t>
  </si>
  <si>
    <t>UV index monitor</t>
  </si>
  <si>
    <t>LEAFY</t>
  </si>
  <si>
    <t>Like lettuce, spinach and kale</t>
  </si>
  <si>
    <t>"Poor venomous fool," in Shakespeare</t>
  </si>
  <si>
    <t>ATHEEL</t>
  </si>
  <si>
    <t>Following close behind</t>
  </si>
  <si>
    <t>SPEDUP</t>
  </si>
  <si>
    <t>Ran harder</t>
  </si>
  <si>
    <t>"That hurts!"</t>
  </si>
  <si>
    <t>Tap offering</t>
  </si>
  <si>
    <t>EEGS</t>
  </si>
  <si>
    <t>Brain diagnostics, for short</t>
  </si>
  <si>
    <t>ENOLA</t>
  </si>
  <si>
    <t>"The ___ Holmes Mysteries," young adult series made into a 2020 film</t>
  </si>
  <si>
    <t>First word of the Lord's Prayer</t>
  </si>
  <si>
    <t>MARESNEST</t>
  </si>
  <si>
    <t>Total mess</t>
  </si>
  <si>
    <t>Fraternal group with a mammalian name</t>
  </si>
  <si>
    <t>SILAS</t>
  </si>
  <si>
    <t>Eppie's adoptive father, in a George Eliot novel</t>
  </si>
  <si>
    <t>Foundational teachings</t>
  </si>
  <si>
    <t>ESCORT</t>
  </si>
  <si>
    <t>Armed guard, maybe</t>
  </si>
  <si>
    <t>HUNTERGATHERER</t>
  </si>
  <si>
    <t>Early omnivore</t>
  </si>
  <si>
    <t>BRIO</t>
  </si>
  <si>
    <t>Con ___ (musical direction)</t>
  </si>
  <si>
    <t>AMES</t>
  </si>
  <si>
    <t>College town of George Washington Carver</t>
  </si>
  <si>
    <t>IGAS</t>
  </si>
  <si>
    <t>Alternatives to Krogers and Safeways</t>
  </si>
  <si>
    <t>ROSY</t>
  </si>
  <si>
    <t>Upbeat and hopeful</t>
  </si>
  <si>
    <t>BOHO</t>
  </si>
  <si>
    <t>___-chic (fashion style)</t>
  </si>
  <si>
    <t>8/22/2020</t>
  </si>
  <si>
    <t>PAS</t>
  </si>
  <si>
    <t>"Pourquoi ___?"</t>
  </si>
  <si>
    <t>CARPS</t>
  </si>
  <si>
    <t>Fault-finds to a fault</t>
  </si>
  <si>
    <t>6/29/2019</t>
  </si>
  <si>
    <t>BOP</t>
  </si>
  <si>
    <t>Go (along)</t>
  </si>
  <si>
    <t>HELIPORTS</t>
  </si>
  <si>
    <t>Sites for some touchdowns</t>
  </si>
  <si>
    <t>TORME</t>
  </si>
  <si>
    <t>Crooner Mel</t>
  </si>
  <si>
    <t>XBOXONE</t>
  </si>
  <si>
    <t>Popular video game console released in 2013</t>
  </si>
  <si>
    <t>One who hasn't turned pro?</t>
  </si>
  <si>
    <t>Subject of J. J. Thomson's "plum pudding" model</t>
  </si>
  <si>
    <t>8/9/2018</t>
  </si>
  <si>
    <t>FRI</t>
  </si>
  <si>
    <t>Night that "77 Sunset Strip" aired for most of its run: Abbr.</t>
  </si>
  <si>
    <t>0.2459016393442623</t>
  </si>
  <si>
    <t>2/15/2020</t>
  </si>
  <si>
    <t>SUEDES</t>
  </si>
  <si>
    <t>Soft leathers</t>
  </si>
  <si>
    <t>MOPPETS</t>
  </si>
  <si>
    <t>Rug rats</t>
  </si>
  <si>
    <t>Insurance estimate</t>
  </si>
  <si>
    <t>GTOS</t>
  </si>
  <si>
    <t>Old sporty Pontiacs</t>
  </si>
  <si>
    <t>UTOPIA</t>
  </si>
  <si>
    <t>Best of all possible worlds</t>
  </si>
  <si>
    <t>STDS</t>
  </si>
  <si>
    <t>Conventions: Abbr.</t>
  </si>
  <si>
    <t>Issa who wrote "The Misadventures of Awkward Black Girl"</t>
  </si>
  <si>
    <t>Davidson of "S.N.L."</t>
  </si>
  <si>
    <t>NMI</t>
  </si>
  <si>
    <t>Abbr. for someone with just a first and last name</t>
  </si>
  <si>
    <t>TEMPE</t>
  </si>
  <si>
    <t>City between Phoenix and Mesa</t>
  </si>
  <si>
    <t>MVPS</t>
  </si>
  <si>
    <t>Some postseason awardees, for short</t>
  </si>
  <si>
    <t>MAD</t>
  </si>
  <si>
    <t>Word before dog or dash</t>
  </si>
  <si>
    <t>1/27/2018</t>
  </si>
  <si>
    <t>BLOKES</t>
  </si>
  <si>
    <t>Chaps</t>
  </si>
  <si>
    <t>Meanspirited</t>
  </si>
  <si>
    <t>RYES</t>
  </si>
  <si>
    <t>Some breads ... or a homophone for what bread loaves do</t>
  </si>
  <si>
    <t>OMBRE</t>
  </si>
  <si>
    <t>Popular hair coloring technique</t>
  </si>
  <si>
    <t>MEL</t>
  </si>
  <si>
    <t>Actor Gibson</t>
  </si>
  <si>
    <t>XXXRATING</t>
  </si>
  <si>
    <t>Raciest classification</t>
  </si>
  <si>
    <t>WINED</t>
  </si>
  <si>
    <t>Plied with alcohol, in a way</t>
  </si>
  <si>
    <t>TONE</t>
  </si>
  <si>
    <t>Word with earth or muscle</t>
  </si>
  <si>
    <t>YETI</t>
  </si>
  <si>
    <t>Fabulous creature</t>
  </si>
  <si>
    <t>TYKES</t>
  </si>
  <si>
    <t>TAGS</t>
  </si>
  <si>
    <t>Graffiti signatures</t>
  </si>
  <si>
    <t>ROSEN</t>
  </si>
  <si>
    <t>Nevada senator Jacky</t>
  </si>
  <si>
    <t>REALM</t>
  </si>
  <si>
    <t>Ruler's domain</t>
  </si>
  <si>
    <t>Old workplace sitcom with Danny DeVito as a dispatcher</t>
  </si>
  <si>
    <t>AGER</t>
  </si>
  <si>
    <t>Ending with golden or teen</t>
  </si>
  <si>
    <t>GAM</t>
  </si>
  <si>
    <t>School of whales</t>
  </si>
  <si>
    <t>AWGEE</t>
  </si>
  <si>
    <t>NIQAB</t>
  </si>
  <si>
    <t>Veil over a Muslim woman's face</t>
  </si>
  <si>
    <t>Leading</t>
  </si>
  <si>
    <t>EWELL</t>
  </si>
  <si>
    <t>Apt name for a Christmas caroler?</t>
  </si>
  <si>
    <t>ITER</t>
  </si>
  <si>
    <t>Old Roman course</t>
  </si>
  <si>
    <t>CHUG</t>
  </si>
  <si>
    <t>Drink quickly</t>
  </si>
  <si>
    <t>AVER</t>
  </si>
  <si>
    <t>Allege</t>
  </si>
  <si>
    <t>YAKS</t>
  </si>
  <si>
    <t>Shaggy beasts</t>
  </si>
  <si>
    <t>YEMEN</t>
  </si>
  <si>
    <t>Arab Spring nation</t>
  </si>
  <si>
    <t>JEEP</t>
  </si>
  <si>
    <t>Vehicle in "M*A*S*H"</t>
  </si>
  <si>
    <t>ODONNELL</t>
  </si>
  <si>
    <t>Former co-host of "The View"</t>
  </si>
  <si>
    <t>Egyptian cobra</t>
  </si>
  <si>
    <t>Low-ranking G.I.: Abbr.</t>
  </si>
  <si>
    <t>EAST</t>
  </si>
  <si>
    <t>Only direction not in a state name</t>
  </si>
  <si>
    <t>"Feed me!," maybe</t>
  </si>
  <si>
    <t>Beer purchase in a large bottle, informally</t>
  </si>
  <si>
    <t>TROVE</t>
  </si>
  <si>
    <t>Collection of treasure</t>
  </si>
  <si>
    <t>SALE</t>
  </si>
  <si>
    <t>Event on Black Friday or Cyber Monday</t>
  </si>
  <si>
    <t>PITT</t>
  </si>
  <si>
    <t>The Panthers of the A.C.C.</t>
  </si>
  <si>
    <t>Send out a jet</t>
  </si>
  <si>
    <t>"Take that!"</t>
  </si>
  <si>
    <t>TIP</t>
  </si>
  <si>
    <t>Extra 15% or so for a waiter</t>
  </si>
  <si>
    <t>3.142857142857143</t>
  </si>
  <si>
    <t>3/20/2021</t>
  </si>
  <si>
    <t>Higher power?</t>
  </si>
  <si>
    <t>MAKING</t>
  </si>
  <si>
    <t>Pulling down</t>
  </si>
  <si>
    <t>INECSTASY</t>
  </si>
  <si>
    <t>Super-happy</t>
  </si>
  <si>
    <t>Serving of corn</t>
  </si>
  <si>
    <t>NASL</t>
  </si>
  <si>
    <t>Org. for the New York Cosmos</t>
  </si>
  <si>
    <t>TUTEE</t>
  </si>
  <si>
    <t>Private student</t>
  </si>
  <si>
    <t>Pro or con, in a debate</t>
  </si>
  <si>
    <t>DONJUAN</t>
  </si>
  <si>
    <t>Lothario</t>
  </si>
  <si>
    <t>8/3/2019</t>
  </si>
  <si>
    <t>MASSAGER</t>
  </si>
  <si>
    <t>Rubber</t>
  </si>
  <si>
    <t>GOTCHA</t>
  </si>
  <si>
    <t>Trick question</t>
  </si>
  <si>
    <t>LOWBLOW</t>
  </si>
  <si>
    <t>"That was uncalled for"</t>
  </si>
  <si>
    <t>HACK</t>
  </si>
  <si>
    <t>Illegal accessing, of a sort</t>
  </si>
  <si>
    <t>AYS</t>
  </si>
  <si>
    <t>Sorrowful cries</t>
  </si>
  <si>
    <t>AREYOUSURE</t>
  </si>
  <si>
    <t>"Not pulling my leg?"</t>
  </si>
  <si>
    <t>RATION</t>
  </si>
  <si>
    <t>Army allowance</t>
  </si>
  <si>
    <t>DIES</t>
  </si>
  <si>
    <t>Kind of therapy</t>
  </si>
  <si>
    <t>BOAST</t>
  </si>
  <si>
    <t>Speak with swagger</t>
  </si>
  <si>
    <t>4/3/2021</t>
  </si>
  <si>
    <t>IPAD</t>
  </si>
  <si>
    <t>Pro in tech since 2015</t>
  </si>
  <si>
    <t>Nashville-to-Louisville dir.</t>
  </si>
  <si>
    <t>ASSISTS</t>
  </si>
  <si>
    <t>Basketball box score column</t>
  </si>
  <si>
    <t>EASEIN</t>
  </si>
  <si>
    <t>Gently acclimate</t>
  </si>
  <si>
    <t>INICE</t>
  </si>
  <si>
    <t>How seafood may be shipped</t>
  </si>
  <si>
    <t>HEATS</t>
  </si>
  <si>
    <t>Preliminary races</t>
  </si>
  <si>
    <t>SNORE</t>
  </si>
  <si>
    <t>Snoozer's sound</t>
  </si>
  <si>
    <t>CAL</t>
  </si>
  <si>
    <t>Berkeley school, for short</t>
  </si>
  <si>
    <t>TESTPILOT</t>
  </si>
  <si>
    <t>Flier trier?</t>
  </si>
  <si>
    <t>Alt's opposite</t>
  </si>
  <si>
    <t>DENTS</t>
  </si>
  <si>
    <t>Dings</t>
  </si>
  <si>
    <t>PINOT</t>
  </si>
  <si>
    <t>___ blanc</t>
  </si>
  <si>
    <t>GONER</t>
  </si>
  <si>
    <t>One who's done for</t>
  </si>
  <si>
    <t>SISQO</t>
  </si>
  <si>
    <t>"Thong Song" singer, 2000</t>
  </si>
  <si>
    <t>Winter Olympics need</t>
  </si>
  <si>
    <t>Post-O.R. area</t>
  </si>
  <si>
    <t>Government agcy. much impersonated in scam calls</t>
  </si>
  <si>
    <t>BUG</t>
  </si>
  <si>
    <t>Programmer's problem</t>
  </si>
  <si>
    <t>BLT</t>
  </si>
  <si>
    <t>Crunchy sandwich, for short</t>
  </si>
  <si>
    <t>NEW</t>
  </si>
  <si>
    <t>___ Amsterdam (name on colonial maps)</t>
  </si>
  <si>
    <t>GRIT</t>
  </si>
  <si>
    <t>Steadfast determination</t>
  </si>
  <si>
    <t>SEIZER</t>
  </si>
  <si>
    <t>Usurper</t>
  </si>
  <si>
    <t>YORK</t>
  </si>
  <si>
    <t>House involved in the Wars of the Roses</t>
  </si>
  <si>
    <t>BENTO</t>
  </si>
  <si>
    <t>Japanese box meal</t>
  </si>
  <si>
    <t>DXC</t>
  </si>
  <si>
    <t>Late sixth-century year</t>
  </si>
  <si>
    <t>OHNO</t>
  </si>
  <si>
    <t>"That's really bad!"</t>
  </si>
  <si>
    <t>NERVE</t>
  </si>
  <si>
    <t>Courage</t>
  </si>
  <si>
    <t>Mtn. measure</t>
  </si>
  <si>
    <t>STP</t>
  </si>
  <si>
    <t>Speedway brand</t>
  </si>
  <si>
    <t>IREALIZE</t>
  </si>
  <si>
    <t>"Thanks, Captain Obvious"</t>
  </si>
  <si>
    <t>ARBITERS</t>
  </si>
  <si>
    <t>Settlers of disputes</t>
  </si>
  <si>
    <t>ECRU</t>
  </si>
  <si>
    <t>Beigeish shade</t>
  </si>
  <si>
    <t>Lord's Prayer possessive</t>
  </si>
  <si>
    <t>KNOCKOUT</t>
  </si>
  <si>
    <t>Fight finisher</t>
  </si>
  <si>
    <t>RAZED</t>
  </si>
  <si>
    <t>Leveled</t>
  </si>
  <si>
    <t>WAISTHIGH</t>
  </si>
  <si>
    <t>Like water at the shallow end of a pool</t>
  </si>
  <si>
    <t>LENOVO</t>
  </si>
  <si>
    <t>Big name in laptops</t>
  </si>
  <si>
    <t>OKTHEN</t>
  </si>
  <si>
    <t>"Whatever you say"</t>
  </si>
  <si>
    <t>Ore locale</t>
  </si>
  <si>
    <t>TOUTS</t>
  </si>
  <si>
    <t>Hypes</t>
  </si>
  <si>
    <t>TAPA</t>
  </si>
  <si>
    <t>Appetizer that may accompany sangria</t>
  </si>
  <si>
    <t>ORA</t>
  </si>
  <si>
    <t>Italian time period</t>
  </si>
  <si>
    <t>SMEE</t>
  </si>
  <si>
    <t>Aide to Captain Hook</t>
  </si>
  <si>
    <t>ROTC</t>
  </si>
  <si>
    <t>Source of a deferment in the 1960s draft</t>
  </si>
  <si>
    <t>The first "B" of B&amp;B</t>
  </si>
  <si>
    <t>PEORIA</t>
  </si>
  <si>
    <t>Midwest city that shares its name with a suburb of Phoenix</t>
  </si>
  <si>
    <t>District on Hawaii's west coast</t>
  </si>
  <si>
    <t>JEER</t>
  </si>
  <si>
    <t>Foul call</t>
  </si>
  <si>
    <t>9/25/2021</t>
  </si>
  <si>
    <t>Legal conclusion?</t>
  </si>
  <si>
    <t>PENKNIVES</t>
  </si>
  <si>
    <t>Whittlers' tools</t>
  </si>
  <si>
    <t>Lotion letters</t>
  </si>
  <si>
    <t>PARS</t>
  </si>
  <si>
    <t>Avoids a bogey, perhaps</t>
  </si>
  <si>
    <t>All-encompassing</t>
  </si>
  <si>
    <t>Monthly cost, for many</t>
  </si>
  <si>
    <t>BARNEYFIFE</t>
  </si>
  <si>
    <t>TV deputy of Mayberry [Bush 43]</t>
  </si>
  <si>
    <t>TREACLES</t>
  </si>
  <si>
    <t>Short-crust pastry fillings</t>
  </si>
  <si>
    <t>One who whistles while working</t>
  </si>
  <si>
    <t>Chew (out)</t>
  </si>
  <si>
    <t>ARK</t>
  </si>
  <si>
    <t>Boat that sailed while it rained for 40 days and nights</t>
  </si>
  <si>
    <t>Metal that rusts</t>
  </si>
  <si>
    <t>ARBYS</t>
  </si>
  <si>
    <t>Restaurant chain founded by the Raffel brothers (hence the name)</t>
  </si>
  <si>
    <t>It may be added to the mix</t>
  </si>
  <si>
    <t>PEDRO</t>
  </si>
  <si>
    <t>"Pain and Glory" director AlmodÃ³var</t>
  </si>
  <si>
    <t>AENEAS</t>
  </si>
  <si>
    <t>Trojan warrior in the "Iliad"</t>
  </si>
  <si>
    <t>PAULINE</t>
  </si>
  <si>
    <t>Film critic Kael</t>
  </si>
  <si>
    <t>INIGO</t>
  </si>
  <si>
    <t>English architect Jones</t>
  </si>
  <si>
    <t>ENVOY</t>
  </si>
  <si>
    <t>Foreign representative</t>
  </si>
  <si>
    <t>POND</t>
  </si>
  <si>
    <t>Ice skating spot</t>
  </si>
  <si>
    <t>ATBAY</t>
  </si>
  <si>
    <t>Cornered</t>
  </si>
  <si>
    <t>Tiny spoonful, of a sort</t>
  </si>
  <si>
    <t>FOOLPROOF</t>
  </si>
  <si>
    <t>Can't-miss</t>
  </si>
  <si>
    <t>TAPAS</t>
  </si>
  <si>
    <t>Bar food</t>
  </si>
  <si>
    <t>Mel who was the first N.L.'er to hit 500 home runs</t>
  </si>
  <si>
    <t>3.6363636363636362</t>
  </si>
  <si>
    <t>LIGER</t>
  </si>
  <si>
    <t>Large hybrid cat</t>
  </si>
  <si>
    <t>Big name in jeans</t>
  </si>
  <si>
    <t>URNS</t>
  </si>
  <si>
    <t>Large coffee holders</t>
  </si>
  <si>
    <t>FRET</t>
  </si>
  <si>
    <t>Agonize (over)</t>
  </si>
  <si>
    <t>5/31/2018</t>
  </si>
  <si>
    <t>WOES</t>
  </si>
  <si>
    <t>Heavy burdens</t>
  </si>
  <si>
    <t>ELLE</t>
  </si>
  <si>
    <t>Vogue competitor</t>
  </si>
  <si>
    <t>TRAJAN</t>
  </si>
  <si>
    <t>Roman emperor before Hadrian</t>
  </si>
  <si>
    <t>GOON</t>
  </si>
  <si>
    <t>"Tell me more ..."</t>
  </si>
  <si>
    <t>GOO</t>
  </si>
  <si>
    <t>Halloween "blood," e.g.</t>
  </si>
  <si>
    <t>Hawaii's ___ Day</t>
  </si>
  <si>
    <t>HALO</t>
  </si>
  <si>
    <t>Angel's wear</t>
  </si>
  <si>
    <t>___-Defamation League</t>
  </si>
  <si>
    <t>POG</t>
  </si>
  <si>
    <t>1990s game disk</t>
  </si>
  <si>
    <t>TIDING</t>
  </si>
  <si>
    <t>Satisfying until later, with "over"</t>
  </si>
  <si>
    <t>SHALLOT</t>
  </si>
  <si>
    <t>Kitchen bulb</t>
  </si>
  <si>
    <t>CHEAPIE</t>
  </si>
  <si>
    <t>Low-cost version, informally</t>
  </si>
  <si>
    <t>2011 U.S. Open champ McIlroy</t>
  </si>
  <si>
    <t>EARS</t>
  </si>
  <si>
    <t>Wearable Disneyland memento</t>
  </si>
  <si>
    <t>Groups identified by tartans</t>
  </si>
  <si>
    <t>Cookout crashers</t>
  </si>
  <si>
    <t>Announcement from a band</t>
  </si>
  <si>
    <t>Sashimi tuna</t>
  </si>
  <si>
    <t>Ski slope conveyance</t>
  </si>
  <si>
    <t>AREAR</t>
  </si>
  <si>
    <t>Toward the back</t>
  </si>
  <si>
    <t>2/19/2018</t>
  </si>
  <si>
    <t>Shakespearean cries</t>
  </si>
  <si>
    <t>Deal with issues at work?</t>
  </si>
  <si>
    <t>HIS</t>
  </si>
  <si>
    <t>"___ Eye Is on the Sparrow" (hymn)</t>
  </si>
  <si>
    <t>NASCAR</t>
  </si>
  <si>
    <t>Charlotte Motor Speedway org.</t>
  </si>
  <si>
    <t>ESP</t>
  </si>
  <si>
    <t>Number six in a group of five</t>
  </si>
  <si>
    <t>RAMONA</t>
  </si>
  <si>
    <t>___ Quimby of children's literature</t>
  </si>
  <si>
    <t>PORES</t>
  </si>
  <si>
    <t>Targets of some facial cleansers</t>
  </si>
  <si>
    <t>BYNOW</t>
  </si>
  <si>
    <t>To this point</t>
  </si>
  <si>
    <t>MIMED</t>
  </si>
  <si>
    <t>Copied</t>
  </si>
  <si>
    <t>INGEST</t>
  </si>
  <si>
    <t>Consume</t>
  </si>
  <si>
    <t>KAREN</t>
  </si>
  <si>
    <t>Suspect #6</t>
  </si>
  <si>
    <t>TOSTADA</t>
  </si>
  <si>
    <t>Deep-fried Mexican dish</t>
  </si>
  <si>
    <t>INTRANET</t>
  </si>
  <si>
    <t>Companywide info-sharing system</t>
  </si>
  <si>
    <t>NICK</t>
  </si>
  <si>
    <t>Shaving mishap</t>
  </si>
  <si>
    <t>SATIN</t>
  </si>
  <si>
    <t>Like some sheets</t>
  </si>
  <si>
    <t>2/14/2019</t>
  </si>
  <si>
    <t>ALBA</t>
  </si>
  <si>
    <t>"Dark Angel" star Jessica</t>
  </si>
  <si>
    <t>SEAMOSS</t>
  </si>
  <si>
    <t>Certain red algae</t>
  </si>
  <si>
    <t>BATHED</t>
  </si>
  <si>
    <t>Got clean</t>
  </si>
  <si>
    <t>IRAN</t>
  </si>
  <si>
    <t>Big exporter of saffron</t>
  </si>
  <si>
    <t>FUJI</t>
  </si>
  <si>
    <t>Mountain overlooking Tokyo</t>
  </si>
  <si>
    <t>MARON</t>
  </si>
  <si>
    <t>Podcaster Marc</t>
  </si>
  <si>
    <t>HAMLET</t>
  </si>
  <si>
    <t>Where the phrase "To thine own self be true" comes from</t>
  </si>
  <si>
    <t>0.21818181818181817</t>
  </si>
  <si>
    <t>PAX</t>
  </si>
  <si>
    <t>Opposite of bellum</t>
  </si>
  <si>
    <t>YUCKY</t>
  </si>
  <si>
    <t>Eliciting an "ugh," maybe</t>
  </si>
  <si>
    <t>Last degree, in math</t>
  </si>
  <si>
    <t>PECK</t>
  </si>
  <si>
    <t>Hunt-and-___ typing</t>
  </si>
  <si>
    <t>STEM</t>
  </si>
  <si>
    <t>Topic in education policy</t>
  </si>
  <si>
    <t>HOLI</t>
  </si>
  <si>
    <t>Colorful Hindu festival</t>
  </si>
  <si>
    <t>PEPA</t>
  </si>
  <si>
    <t>Hip-hop's Salt-N-___</t>
  </si>
  <si>
    <t>OVOID</t>
  </si>
  <si>
    <t>Like pistachios and lemons</t>
  </si>
  <si>
    <t>Expression of support</t>
  </si>
  <si>
    <t>SERAPHIM</t>
  </si>
  <si>
    <t>Attendants at a heavenly throne</t>
  </si>
  <si>
    <t>6/26/2019</t>
  </si>
  <si>
    <t>Spot for a good cause, for short</t>
  </si>
  <si>
    <t>"Yum!"</t>
  </si>
  <si>
    <t>BITE</t>
  </si>
  <si>
    <t>Dentist's instruction</t>
  </si>
  <si>
    <t>CATCHOW</t>
  </si>
  <si>
    <t>Purina product</t>
  </si>
  <si>
    <t>TYRE</t>
  </si>
  <si>
    <t>One of a set of four on a London taxi</t>
  </si>
  <si>
    <t>ADSALE</t>
  </si>
  <si>
    <t>Pitcher's success?</t>
  </si>
  <si>
    <t>Talent show entries</t>
  </si>
  <si>
    <t>ONBASE</t>
  </si>
  <si>
    <t>At first, say</t>
  </si>
  <si>
    <t>URBANMYTH</t>
  </si>
  <si>
    <t>Young woman living in a city, as 58-Across would say</t>
  </si>
  <si>
    <t>0.21153846153846154</t>
  </si>
  <si>
    <t>PIE</t>
  </si>
  <si>
    <t>What "pizza" means in Italian</t>
  </si>
  <si>
    <t>1/8/2019</t>
  </si>
  <si>
    <t>CODEX</t>
  </si>
  <si>
    <t>Ancient handwritten volume</t>
  </si>
  <si>
    <t>Strokes</t>
  </si>
  <si>
    <t>ORSON</t>
  </si>
  <si>
    <t>Name on a "Citizen Kane" poster</t>
  </si>
  <si>
    <t>ANION</t>
  </si>
  <si>
    <t>The chloride in sodium chloride, e.g.</t>
  </si>
  <si>
    <t>LEMONADESTAND</t>
  </si>
  <si>
    <t>Ten-year-old business, say</t>
  </si>
  <si>
    <t>LOREN</t>
  </si>
  <si>
    <t>Classic actress Sophia</t>
  </si>
  <si>
    <t>MALE</t>
  </si>
  <si>
    <t>Eighth word ...</t>
  </si>
  <si>
    <t>ADVISORY</t>
  </si>
  <si>
    <t>Like some boards</t>
  </si>
  <si>
    <t>SERENE</t>
  </si>
  <si>
    <t>Placid</t>
  </si>
  <si>
    <t>HOLINESS</t>
  </si>
  <si>
    <t>Part of a pope's title</t>
  </si>
  <si>
    <t>STRONG</t>
  </si>
  <si>
    <t>How some like their coffee</t>
  </si>
  <si>
    <t>Half a laugh</t>
  </si>
  <si>
    <t>Bowling reservation</t>
  </si>
  <si>
    <t>NEY</t>
  </si>
  <si>
    <t>French marshal in the Napoleonic Wars</t>
  </si>
  <si>
    <t>LED</t>
  </si>
  <si>
    <t>Pioneered</t>
  </si>
  <si>
    <t>GUS</t>
  </si>
  <si>
    <t>Fellow told to "hop on the bus" in Paul Simon's "50 Ways to Leave Your Lover"</t>
  </si>
  <si>
    <t>0.2597402597402597</t>
  </si>
  <si>
    <t>DRAMAS</t>
  </si>
  <si>
    <t>Soap operas, e.g.</t>
  </si>
  <si>
    <t>ELEVEN</t>
  </si>
  <si>
    <t>Curfew, maybe</t>
  </si>
  <si>
    <t>ELHI</t>
  </si>
  <si>
    <t>K-12</t>
  </si>
  <si>
    <t>RIDOF</t>
  </si>
  <si>
    <t>No longer plagued by</t>
  </si>
  <si>
    <t>Etch A Sketch part</t>
  </si>
  <si>
    <t>1/27/2021</t>
  </si>
  <si>
    <t>CACTI</t>
  </si>
  <si>
    <t>Frequent sights in Road Runner cartoons</t>
  </si>
  <si>
    <t>NIHAO</t>
  </si>
  <si>
    <t>"Hello," in the world's most common first language</t>
  </si>
  <si>
    <t>Tree with acorns</t>
  </si>
  <si>
    <t>ORISIT</t>
  </si>
  <si>
    <t>Question that introduces doubt</t>
  </si>
  <si>
    <t>IOTA</t>
  </si>
  <si>
    <t>Minute amount</t>
  </si>
  <si>
    <t>DREAM</t>
  </si>
  <si>
    <t>Lofty ambition</t>
  </si>
  <si>
    <t>CLOT</t>
  </si>
  <si>
    <t>Congeal, as blood</t>
  </si>
  <si>
    <t>Keen on</t>
  </si>
  <si>
    <t>AUTOTUNE</t>
  </si>
  <si>
    <t>Correction for a wild pitch</t>
  </si>
  <si>
    <t>Windy City rail org.</t>
  </si>
  <si>
    <t>OAFISH</t>
  </si>
  <si>
    <t>Lumbering, say</t>
  </si>
  <si>
    <t>What curators curate</t>
  </si>
  <si>
    <t>WETHEPEOPLE</t>
  </si>
  <si>
    <t>Lead-in to some important articles?</t>
  </si>
  <si>
    <t>What's all about me, me, me</t>
  </si>
  <si>
    <t>Revise, as text</t>
  </si>
  <si>
    <t>DOWNS</t>
  </si>
  <si>
    <t>Guzzles, say</t>
  </si>
  <si>
    <t>VANGUARDS</t>
  </si>
  <si>
    <t>Pianist Cliburn plays basketball defense?</t>
  </si>
  <si>
    <t>Letters before an assumed name</t>
  </si>
  <si>
    <t>Group of experts</t>
  </si>
  <si>
    <t>STIR</t>
  </si>
  <si>
    <t>Mix with a spoon</t>
  </si>
  <si>
    <t>ANDOR</t>
  </si>
  <si>
    <t>Flexible conjunction</t>
  </si>
  <si>
    <t>BALI</t>
  </si>
  <si>
    <t>So-called "Island of the Gods"</t>
  </si>
  <si>
    <t>KOWTOW</t>
  </si>
  <si>
    <t>Act obsequiously</t>
  </si>
  <si>
    <t>LAHTI</t>
  </si>
  <si>
    <t>Christine of "The Blacklist"</t>
  </si>
  <si>
    <t>Nonhumanities subjects, for short</t>
  </si>
  <si>
    <t>THEARTIST</t>
  </si>
  <si>
    <t>Only French-produced film to win an Oscar for Best Picture (2011)</t>
  </si>
  <si>
    <t>QTR</t>
  </si>
  <si>
    <t>Fiscal year part: Abbr.</t>
  </si>
  <si>
    <t>ASLOPE</t>
  </si>
  <si>
    <t>On the up and up?</t>
  </si>
  <si>
    <t>TRY</t>
  </si>
  <si>
    <t>Have a go at</t>
  </si>
  <si>
    <t>SNOOPER</t>
  </si>
  <si>
    <t>Nosy Parker</t>
  </si>
  <si>
    <t>LSDTABS</t>
  </si>
  <si>
    <t>Things consumed for psychedelic trips</t>
  </si>
  <si>
    <t>0.10810810810810811</t>
  </si>
  <si>
    <t>NOCHE</t>
  </si>
  <si>
    <t>Opposite of dia</t>
  </si>
  <si>
    <t>PTBOAT</t>
  </si>
  <si>
    <t>J.F.K.'s W.W. II command</t>
  </si>
  <si>
    <t>RAGON</t>
  </si>
  <si>
    <t>Tease relentlessly</t>
  </si>
  <si>
    <t>Chinos color</t>
  </si>
  <si>
    <t>HAZES</t>
  </si>
  <si>
    <t>Foggy mental states</t>
  </si>
  <si>
    <t>ADMIN</t>
  </si>
  <si>
    <t>Online moderator, for short</t>
  </si>
  <si>
    <t>Alternative to .net</t>
  </si>
  <si>
    <t>BATHTOY</t>
  </si>
  <si>
    <t>Small boat, maybe</t>
  </si>
  <si>
    <t>SAGA</t>
  </si>
  <si>
    <t>Yarn that stretches?</t>
  </si>
  <si>
    <t>ROOS</t>
  </si>
  <si>
    <t>Aussie animals</t>
  </si>
  <si>
    <t>POMP</t>
  </si>
  <si>
    <t>Fanfare</t>
  </si>
  <si>
    <t>CLIFBAR</t>
  </si>
  <si>
    <t>Popular snack for bikers and hikers</t>
  </si>
  <si>
    <t>10/17/2020</t>
  </si>
  <si>
    <t>ANTEUP</t>
  </si>
  <si>
    <t>Request before a deal</t>
  </si>
  <si>
    <t>Sky safety org.</t>
  </si>
  <si>
    <t>Twice-hyphenated ID</t>
  </si>
  <si>
    <t>ANODE</t>
  </si>
  <si>
    <t>One end of a cell</t>
  </si>
  <si>
    <t>Heap love (on)</t>
  </si>
  <si>
    <t>Toponym in the dairy aisle</t>
  </si>
  <si>
    <t>OMNI</t>
  </si>
  <si>
    <t>Prefix with -vore or -scient</t>
  </si>
  <si>
    <t>ZEBU</t>
  </si>
  <si>
    <t>Indian ox</t>
  </si>
  <si>
    <t>BEA</t>
  </si>
  <si>
    <t>R&amp;B/jazz artist Booze who sang "See See Rider Blues"</t>
  </si>
  <si>
    <t>4.888888888888889</t>
  </si>
  <si>
    <t>ARGOTS</t>
  </si>
  <si>
    <t>Jargons</t>
  </si>
  <si>
    <t>PLEA</t>
  </si>
  <si>
    <t>Earnest request</t>
  </si>
  <si>
    <t>BAKE</t>
  </si>
  <si>
    <t>Really soak up the sun</t>
  </si>
  <si>
    <t>SEARS</t>
  </si>
  <si>
    <t>Company whose headquarters were the world's tallest building for nearly 25 years</t>
  </si>
  <si>
    <t>OAKS</t>
  </si>
  <si>
    <t>Acorn-producing trees</t>
  </si>
  <si>
    <t>RIAN</t>
  </si>
  <si>
    <t>"Knives Out" director Johnson</t>
  </si>
  <si>
    <t>GUYANA</t>
  </si>
  <si>
    <t>Country between Venezuela and Suriname</t>
  </si>
  <si>
    <t>NIX</t>
  </si>
  <si>
    <t>Put the kibosh on</t>
  </si>
  <si>
    <t>EVENSTEVEN</t>
  </si>
  <si>
    <t>All settled up</t>
  </si>
  <si>
    <t>Over the ___</t>
  </si>
  <si>
    <t>ARSON</t>
  </si>
  <si>
    <t>Insurance fraud ploy</t>
  </si>
  <si>
    <t>9/4/2020</t>
  </si>
  <si>
    <t>XIAN</t>
  </si>
  <si>
    <t>Easternmost point of the Silk Road</t>
  </si>
  <si>
    <t>LINEN</t>
  </si>
  <si>
    <t>Scrim material</t>
  </si>
  <si>
    <t>MYWAY</t>
  </si>
  <si>
    <t>Classic song that begins "And now the end is near"</t>
  </si>
  <si>
    <t>DEBTOR</t>
  </si>
  <si>
    <t>Borrower</t>
  </si>
  <si>
    <t>INCUBI</t>
  </si>
  <si>
    <t>Some evil spirits</t>
  </si>
  <si>
    <t>INT</t>
  </si>
  <si>
    <t>QB miscue: Abbr.</t>
  </si>
  <si>
    <t>"Tom Thumb" antagonist</t>
  </si>
  <si>
    <t>NOTAT</t>
  </si>
  <si>
    <t>Absent from</t>
  </si>
  <si>
    <t>Smidgen</t>
  </si>
  <si>
    <t>Pop group whose name derives from the initials of its members' first names</t>
  </si>
  <si>
    <t>4.769230769230769</t>
  </si>
  <si>
    <t>0.17567567567567569</t>
  </si>
  <si>
    <t>IOU</t>
  </si>
  <si>
    <t>Note in a poker pot</t>
  </si>
  <si>
    <t>Something no one person can run</t>
  </si>
  <si>
    <t>Samovar, e.g.</t>
  </si>
  <si>
    <t>Great time, informally</t>
  </si>
  <si>
    <t>KOOK</t>
  </si>
  <si>
    <t>Nut</t>
  </si>
  <si>
    <t>SCRAM</t>
  </si>
  <si>
    <t>"Get out!"</t>
  </si>
  <si>
    <t>ERASES</t>
  </si>
  <si>
    <t>Gets the lead out?</t>
  </si>
  <si>
    <t>KHAN</t>
  </si>
  <si>
    <t>Title that translates as "lord"</t>
  </si>
  <si>
    <t>LEGGS</t>
  </si>
  <si>
    <t>Big name in hosiery</t>
  </si>
  <si>
    <t>ASLANT</t>
  </si>
  <si>
    <t>Biased</t>
  </si>
  <si>
    <t>SEAN</t>
  </si>
  <si>
    <t>Parker who was the first president of Facebook</t>
  </si>
  <si>
    <t>APES</t>
  </si>
  <si>
    <t>Zoo exhibit</t>
  </si>
  <si>
    <t>ILYA</t>
  </si>
  <si>
    <t>Kovalchuk of the N.H.L.</t>
  </si>
  <si>
    <t>Took a chair</t>
  </si>
  <si>
    <t>ASS</t>
  </si>
  <si>
    <t>Nativity scene figure</t>
  </si>
  <si>
    <t>KISS</t>
  </si>
  <si>
    <t>With 35-Across, Cole Porter musical</t>
  </si>
  <si>
    <t>OOLALA</t>
  </si>
  <si>
    <t>"C'est magnifique!"</t>
  </si>
  <si>
    <t>NAE</t>
  </si>
  <si>
    <t>Scot's "not"</t>
  </si>
  <si>
    <t>Word in obituaries</t>
  </si>
  <si>
    <t>PROW</t>
  </si>
  <si>
    <t>Stern's opposite</t>
  </si>
  <si>
    <t>SEWED</t>
  </si>
  <si>
    <t>Participated in a bee</t>
  </si>
  <si>
    <t>TENETS</t>
  </si>
  <si>
    <t>Convictions</t>
  </si>
  <si>
    <t>MOTELS</t>
  </si>
  <si>
    <t>Things often found near cloverleafs</t>
  </si>
  <si>
    <t>SNIFFLE</t>
  </si>
  <si>
    <t>Cold evidence</t>
  </si>
  <si>
    <t>REUP</t>
  </si>
  <si>
    <t>Go back for more, in a way</t>
  </si>
  <si>
    <t>PASTA</t>
  </si>
  <si>
    <t>Fettuccine or farfalle</t>
  </si>
  <si>
    <t>Web portal with the Bing search engine</t>
  </si>
  <si>
    <t>MOATS</t>
  </si>
  <si>
    <t>Rings of water around castles</t>
  </si>
  <si>
    <t>YEAS</t>
  </si>
  <si>
    <t>Thumbs-up votes</t>
  </si>
  <si>
    <t>TOON</t>
  </si>
  <si>
    <t>Linus or Lucy, e.g.</t>
  </si>
  <si>
    <t>ESTA</t>
  </si>
  <si>
    <t>Part of the Spanish conjugation of "to be"</t>
  </si>
  <si>
    <t>CHOIR</t>
  </si>
  <si>
    <t>See 50-Across</t>
  </si>
  <si>
    <t>Musicians are often on it</t>
  </si>
  <si>
    <t>Brillo rival</t>
  </si>
  <si>
    <t>PHISH</t>
  </si>
  <si>
    <t>Do email scamming</t>
  </si>
  <si>
    <t>Agreeing (with)</t>
  </si>
  <si>
    <t>IBM</t>
  </si>
  <si>
    <t>Big name in cloud computing</t>
  </si>
  <si>
    <t>TIPTOES</t>
  </si>
  <si>
    <t>Acts cautiously (around)</t>
  </si>
  <si>
    <t>Title character of a 2006 mockumentary</t>
  </si>
  <si>
    <t>ISEEIT</t>
  </si>
  <si>
    <t>Response to pointing out a resemblance between two people</t>
  </si>
  <si>
    <t>Sound of a snicker</t>
  </si>
  <si>
    <t>It's often spoken with one hand at the edge of one's mouth</t>
  </si>
  <si>
    <t>0.22413793103448276</t>
  </si>
  <si>
    <t>TIGHTENYOURBELT</t>
  </si>
  <si>
    <t>Don't spend so much money</t>
  </si>
  <si>
    <t>PERON</t>
  </si>
  <si>
    <t>1940s vice president who went on to become president</t>
  </si>
  <si>
    <t>SHADE</t>
  </si>
  <si>
    <t>Veiled criticism, in slang</t>
  </si>
  <si>
    <t>Writing on many a license plate</t>
  </si>
  <si>
    <t>CAMUS</t>
  </si>
  <si>
    <t>Author of "L'Etranger"</t>
  </si>
  <si>
    <t>Grande preceder</t>
  </si>
  <si>
    <t>TYLER</t>
  </si>
  <si>
    <t>Anne with the Pulitzer-winning novel "Breathing Lessons"</t>
  </si>
  <si>
    <t>7.142857142857143</t>
  </si>
  <si>
    <t>Seriously annoys, with "off"</t>
  </si>
  <si>
    <t>Trying to look cultured</t>
  </si>
  <si>
    <t>ACCRA</t>
  </si>
  <si>
    <t>Capital on the Gulf of Guinea</t>
  </si>
  <si>
    <t>Authorized</t>
  </si>
  <si>
    <t>YESYOU</t>
  </si>
  <si>
    <t>Response to "Who, me?"</t>
  </si>
  <si>
    <t>"Ple-e-e-ease?"</t>
  </si>
  <si>
    <t>SCUD</t>
  </si>
  <si>
    <t>Move quickly, as a cloud</t>
  </si>
  <si>
    <t>PEACE</t>
  </si>
  <si>
    <t>"Ciao"</t>
  </si>
  <si>
    <t>ITS</t>
  </si>
  <si>
    <t>"___ Superman!"</t>
  </si>
  <si>
    <t>SPICE</t>
  </si>
  <si>
    <t>Paprika or pepper</t>
  </si>
  <si>
    <t>OVERDID</t>
  </si>
  <si>
    <t>Hammed up</t>
  </si>
  <si>
    <t>Hook's henchman</t>
  </si>
  <si>
    <t>One crying "Yer out!"</t>
  </si>
  <si>
    <t>Making a crossing, maybe</t>
  </si>
  <si>
    <t>ZESTS</t>
  </si>
  <si>
    <t>Grates, as a lemon</t>
  </si>
  <si>
    <t>SCENARIO</t>
  </si>
  <si>
    <t>Imagined development</t>
  </si>
  <si>
    <t>WIFE</t>
  </si>
  <si>
    <t>Portia de Rossi, to Ellen DeGeneres</t>
  </si>
  <si>
    <t>SPEEDO</t>
  </si>
  <si>
    <t>Small suit</t>
  </si>
  <si>
    <t>DIPS</t>
  </si>
  <si>
    <t>Business slumps</t>
  </si>
  <si>
    <t>LEOPOLD</t>
  </si>
  <si>
    <t>King of Belgium during W.W. II</t>
  </si>
  <si>
    <t>SOAK</t>
  </si>
  <si>
    <t>Take a lo-o-ong bath</t>
  </si>
  <si>
    <t>SMITE</t>
  </si>
  <si>
    <t>Off in biblical lands?</t>
  </si>
  <si>
    <t>TRUCE</t>
  </si>
  <si>
    <t>Armistice</t>
  </si>
  <si>
    <t>Skeleton vehicle, in the Olympics</t>
  </si>
  <si>
    <t>ALEE</t>
  </si>
  <si>
    <t>Protected, at sea</t>
  </si>
  <si>
    <t>LEWD</t>
  </si>
  <si>
    <t>Very off-color</t>
  </si>
  <si>
    <t>GARS</t>
  </si>
  <si>
    <t>Needle-nosed fish</t>
  </si>
  <si>
    <t>DEALS</t>
  </si>
  <si>
    <t>Gives a hand</t>
  </si>
  <si>
    <t>ALEVE</t>
  </si>
  <si>
    <t>Popular analgesic</t>
  </si>
  <si>
    <t>VODKA</t>
  </si>
  <si>
    <t>The spirit of Russia?</t>
  </si>
  <si>
    <t>Word after hard or before short</t>
  </si>
  <si>
    <t>Hip-hop's ___ Wayne</t>
  </si>
  <si>
    <t>HERB</t>
  </si>
  <si>
    <t>Element in traditional medicine</t>
  </si>
  <si>
    <t>IMAN</t>
  </si>
  <si>
    <t>Mononymous model</t>
  </si>
  <si>
    <t>SPRITZ</t>
  </si>
  <si>
    <t>Small squirt, as of perfume</t>
  </si>
  <si>
    <t>PLANETX</t>
  </si>
  <si>
    <t>Hypothetical body in the solar system beyond Neptune</t>
  </si>
  <si>
    <t>11/25/2019</t>
  </si>
  <si>
    <t>BATIK</t>
  </si>
  <si>
    <t>Hand-dyeing technique</t>
  </si>
  <si>
    <t>Place for a bead</t>
  </si>
  <si>
    <t>Extraterrestrial from the planet Melmac</t>
  </si>
  <si>
    <t>IQUIT</t>
  </si>
  <si>
    <t>"You can't fire me!"</t>
  </si>
  <si>
    <t>ITSME</t>
  </si>
  <si>
    <t>Potentially unhelpful answer to "Who's there?"</t>
  </si>
  <si>
    <t>OLDIES</t>
  </si>
  <si>
    <t>Popular radio format</t>
  </si>
  <si>
    <t>INORDER</t>
  </si>
  <si>
    <t>Correctly arranged</t>
  </si>
  <si>
    <t>Skin care product</t>
  </si>
  <si>
    <t>DEITIES</t>
  </si>
  <si>
    <t>Members of a pantheon</t>
  </si>
  <si>
    <t>So-called "enclosed" rhyme scheme</t>
  </si>
  <si>
    <t>SITBACK</t>
  </si>
  <si>
    <t>Partner of "relax"</t>
  </si>
  <si>
    <t>Direction in which el sol rises</t>
  </si>
  <si>
    <t>Discreet attention-getter</t>
  </si>
  <si>
    <t>LISPED</t>
  </si>
  <si>
    <t>Did a Daffy Duck impression, say</t>
  </si>
  <si>
    <t>Coped (with)</t>
  </si>
  <si>
    <t>DORAG</t>
  </si>
  <si>
    <t>Close-fitting head covering</t>
  </si>
  <si>
    <t>Ready to go</t>
  </si>
  <si>
    <t>RANTS</t>
  </si>
  <si>
    <t>Tirades</t>
  </si>
  <si>
    <t>BEAU</t>
  </si>
  <si>
    <t>Lover</t>
  </si>
  <si>
    <t>Milk-derived</t>
  </si>
  <si>
    <t>IMTOO</t>
  </si>
  <si>
    <t>"___ Sexy" (1991 dance hit)</t>
  </si>
  <si>
    <t>Smeller</t>
  </si>
  <si>
    <t>Classic Icelandic saga</t>
  </si>
  <si>
    <t>METED</t>
  </si>
  <si>
    <t>Gave (out)</t>
  </si>
  <si>
    <t>MIL</t>
  </si>
  <si>
    <t>Significant investment, informally</t>
  </si>
  <si>
    <t>Server with a spigot</t>
  </si>
  <si>
    <t>HASASIP</t>
  </si>
  <si>
    <t>Tastes some</t>
  </si>
  <si>
    <t>JUTS</t>
  </si>
  <si>
    <t>Protrudes</t>
  </si>
  <si>
    <t>REHASH</t>
  </si>
  <si>
    <t>Go over again and again</t>
  </si>
  <si>
    <t>OLDVIC</t>
  </si>
  <si>
    <t>Classic London theater</t>
  </si>
  <si>
    <t>IDEAS</t>
  </si>
  <si>
    <t>"Don't get any ___"</t>
  </si>
  <si>
    <t>RUM</t>
  </si>
  <si>
    <t>Ingredient in a zombie</t>
  </si>
  <si>
    <t>Apple computer, for short</t>
  </si>
  <si>
    <t>TAUTENED</t>
  </si>
  <si>
    <t>Like a fishing line after a bite</t>
  </si>
  <si>
    <t>Adidas alternative</t>
  </si>
  <si>
    <t>WAIL</t>
  </si>
  <si>
    <t>Isle known as "The Gathering Place"</t>
  </si>
  <si>
    <t>METOO</t>
  </si>
  <si>
    <t>Trending hashtag beginning in 2017</t>
  </si>
  <si>
    <t>"___ dead, Jim" (much-parodied "Star Trek" line)</t>
  </si>
  <si>
    <t>0.3541666666666667</t>
  </si>
  <si>
    <t>Queen in Disney's "Frozen"</t>
  </si>
  <si>
    <t>1/18/2018</t>
  </si>
  <si>
    <t>Wave to a math teacher?</t>
  </si>
  <si>
    <t>Castaway's locale</t>
  </si>
  <si>
    <t>TERRE</t>
  </si>
  <si>
    <t>Homme land?</t>
  </si>
  <si>
    <t>DIALECTS</t>
  </si>
  <si>
    <t>Cockney and others</t>
  </si>
  <si>
    <t>PLANB</t>
  </si>
  <si>
    <t>Fallback strategy</t>
  </si>
  <si>
    <t>DIOR</t>
  </si>
  <si>
    <t>___ Homme (fashion line)</t>
  </si>
  <si>
    <t>Prerevolution Russian leader</t>
  </si>
  <si>
    <t>PALOOKA</t>
  </si>
  <si>
    <t>Big ape</t>
  </si>
  <si>
    <t>SELLER</t>
  </si>
  <si>
    <t>Merchant</t>
  </si>
  <si>
    <t>COMPADRE</t>
  </si>
  <si>
    <t>Buddy</t>
  </si>
  <si>
    <t>ERVINE</t>
  </si>
  <si>
    <t>"Mixed Marriage" playwright St. John Greer ___</t>
  </si>
  <si>
    <t>CHAPEL</t>
  </si>
  <si>
    <t>Small place of worship</t>
  </si>
  <si>
    <t>BETS</t>
  </si>
  <si>
    <t>Casino actions</t>
  </si>
  <si>
    <t>"I am, you ___, he is"</t>
  </si>
  <si>
    <t>ININK</t>
  </si>
  <si>
    <t>How checks are written</t>
  </si>
  <si>
    <t>LARS</t>
  </si>
  <si>
    <t>Film director ___ von Trier</t>
  </si>
  <si>
    <t>LAYUP</t>
  </si>
  <si>
    <t>Dunk alternative</t>
  </si>
  <si>
    <t>Bearing</t>
  </si>
  <si>
    <t>1/30/2021</t>
  </si>
  <si>
    <t>KITTYCAT</t>
  </si>
  <si>
    <t>Little ball of fur</t>
  </si>
  <si>
    <t>STLOUIS</t>
  </si>
  <si>
    <t>City that's been home to four N.F.L. franchises</t>
  </si>
  <si>
    <t>OSU</t>
  </si>
  <si>
    <t>Sch. whose mascot is Brutus Buckeye</t>
  </si>
  <si>
    <t>VONN</t>
  </si>
  <si>
    <t>Skier Lindsey with three Olympic medals</t>
  </si>
  <si>
    <t>LOGAN</t>
  </si>
  <si>
    <t>"X-Men" film spinoff starring Hugh Jackman</t>
  </si>
  <si>
    <t>MONTE</t>
  </si>
  <si>
    <t>Hustler's game</t>
  </si>
  <si>
    <t>DOC</t>
  </si>
  <si>
    <t>E.N.T., e.g.</t>
  </si>
  <si>
    <t>MDT</t>
  </si>
  <si>
    <t>Colorado summer hrs.</t>
  </si>
  <si>
    <t>BUNNY</t>
  </si>
  <si>
    <t>Easter hopper</t>
  </si>
  <si>
    <t>ENDSIT</t>
  </si>
  <si>
    <t>Sends a breakup text, say (tsk!)</t>
  </si>
  <si>
    <t>PILES</t>
  </si>
  <si>
    <t>Laundry loads</t>
  </si>
  <si>
    <t>Prefix with car or conscious</t>
  </si>
  <si>
    <t>Drill, for instance</t>
  </si>
  <si>
    <t>EASELS</t>
  </si>
  <si>
    <t>They can elevate art</t>
  </si>
  <si>
    <t>Omelet or quiche ingredient</t>
  </si>
  <si>
    <t>MUSTANG</t>
  </si>
  <si>
    <t>Camaro competitor</t>
  </si>
  <si>
    <t>TONAL</t>
  </si>
  <si>
    <t>Like music that uses conventional keys and harmony</t>
  </si>
  <si>
    <t>NEONS</t>
  </si>
  <si>
    <t>Some bar signs</t>
  </si>
  <si>
    <t>One of three figures carved on Georgia's Stone Mountain</t>
  </si>
  <si>
    <t>Third-largest city in Japan</t>
  </si>
  <si>
    <t>"By yesterday!"</t>
  </si>
  <si>
    <t>GALAXY</t>
  </si>
  <si>
    <t>Samsung product</t>
  </si>
  <si>
    <t>ISR</t>
  </si>
  <si>
    <t>Where Gal Gadot was born: Abbr.</t>
  </si>
  <si>
    <t>CRED</t>
  </si>
  <si>
    <t>Good reputation, in slang</t>
  </si>
  <si>
    <t>SEXES</t>
  </si>
  <si>
    <t>Sorts, as chicks</t>
  </si>
  <si>
    <t>SATSTILL</t>
  </si>
  <si>
    <t>Behaved for a haircut, say</t>
  </si>
  <si>
    <t>Place to set a baby or a napkin</t>
  </si>
  <si>
    <t>LIKENEW</t>
  </si>
  <si>
    <t>Restored to mint condition</t>
  </si>
  <si>
    <t>REDDEN</t>
  </si>
  <si>
    <t>Blush</t>
  </si>
  <si>
    <t>NABS</t>
  </si>
  <si>
    <t>Catches, as a crook</t>
  </si>
  <si>
    <t>OMA</t>
  </si>
  <si>
    <t>German granny</t>
  </si>
  <si>
    <t>KALE</t>
  </si>
  <si>
    <t>Leafy vegetable that can be green or purple</t>
  </si>
  <si>
    <t>Maritime milieu</t>
  </si>
  <si>
    <t>BLACKCAT</t>
  </si>
  <si>
    <t>Symbol of Halloween</t>
  </si>
  <si>
    <t>Moonshiner's vessel</t>
  </si>
  <si>
    <t>GEEZER</t>
  </si>
  <si>
    <t>Old fogy</t>
  </si>
  <si>
    <t>HUE</t>
  </si>
  <si>
    <t>Chocolate or caramel</t>
  </si>
  <si>
    <t>ZEALOTS</t>
  </si>
  <si>
    <t>Die-hard types</t>
  </si>
  <si>
    <t>ALLA</t>
  </si>
  <si>
    <t>Penne ___ vodka</t>
  </si>
  <si>
    <t>PRESTIGE</t>
  </si>
  <si>
    <t>Grand standing</t>
  </si>
  <si>
    <t>ZION</t>
  </si>
  <si>
    <t>National park in Utah</t>
  </si>
  <si>
    <t>MEATY</t>
  </si>
  <si>
    <t>Substantive</t>
  </si>
  <si>
    <t>LEVER</t>
  </si>
  <si>
    <t>Pry bar, e.g.</t>
  </si>
  <si>
    <t>ALGAL</t>
  </si>
  <si>
    <t>Like pond scum</t>
  </si>
  <si>
    <t>PANAMA</t>
  </si>
  <si>
    <t>Article of apparel not originating where its name would suggest</t>
  </si>
  <si>
    <t>REES</t>
  </si>
  <si>
    <t>Dee ___, director of "Bessie" and "Mudbound"</t>
  </si>
  <si>
    <t>YON</t>
  </si>
  <si>
    <t>Poetic direction</t>
  </si>
  <si>
    <t>SPARTA</t>
  </si>
  <si>
    <t>Ancient capital of Laconia</t>
  </si>
  <si>
    <t>GOSTAG</t>
  </si>
  <si>
    <t>Attend without a date</t>
  </si>
  <si>
    <t>ICI</t>
  </si>
  <si>
    <t>Here, in Paris</t>
  </si>
  <si>
    <t>TKO</t>
  </si>
  <si>
    <t>Certain boxing win, in brief</t>
  </si>
  <si>
    <t>MOPES</t>
  </si>
  <si>
    <t>Wastes time feeling sad</t>
  </si>
  <si>
    <t>OBI</t>
  </si>
  <si>
    <t>Martial artist's belt</t>
  </si>
  <si>
    <t>NILE</t>
  </si>
  <si>
    <t>4,100+ mile river that drains 11 countries</t>
  </si>
  <si>
    <t>Material for some suits</t>
  </si>
  <si>
    <t>MARBLECAKE</t>
  </si>
  <si>
    <t>*Dessert with light and dark streaks</t>
  </si>
  <si>
    <t>STROS</t>
  </si>
  <si>
    <t>Houston A.L.'ers</t>
  </si>
  <si>
    <t>CIA</t>
  </si>
  <si>
    <t>See 59-Down</t>
  </si>
  <si>
    <t>GOLAME</t>
  </si>
  <si>
    <t>Start limping</t>
  </si>
  <si>
    <t>YESM</t>
  </si>
  <si>
    <t>Polite reply to Aunt Polly</t>
  </si>
  <si>
    <t>French water</t>
  </si>
  <si>
    <t>PROFESS</t>
  </si>
  <si>
    <t>Declare</t>
  </si>
  <si>
    <t>TABS</t>
  </si>
  <si>
    <t>Word document settings</t>
  </si>
  <si>
    <t>CEASED</t>
  </si>
  <si>
    <t>Terminated</t>
  </si>
  <si>
    <t>APOSTLE</t>
  </si>
  <si>
    <t>John or Paul, but not Ringo</t>
  </si>
  <si>
    <t>BLOOD</t>
  </si>
  <si>
    <t>Donation to the Red Cross</t>
  </si>
  <si>
    <t>QUE</t>
  </si>
  <si>
    <t>Home of Montreal: Abbr.</t>
  </si>
  <si>
    <t>Let the cat out of the bag</t>
  </si>
  <si>
    <t>HERD</t>
  </si>
  <si>
    <t>Collection of stock</t>
  </si>
  <si>
    <t>OLAV</t>
  </si>
  <si>
    <t>Norway's patron saint</t>
  </si>
  <si>
    <t>IROBOT</t>
  </si>
  <si>
    <t>Sci-fi classic featuring the Three Laws</t>
  </si>
  <si>
    <t>WINKS</t>
  </si>
  <si>
    <t>;) ;) ;)</t>
  </si>
  <si>
    <t>Completely non-alphabet</t>
  </si>
  <si>
    <t>Ingredient in some pie crusts</t>
  </si>
  <si>
    <t>LAHDIDAH</t>
  </si>
  <si>
    <t>Hoity-toity</t>
  </si>
  <si>
    <t>HIYALL</t>
  </si>
  <si>
    <t>"Howdy, everybody!"</t>
  </si>
  <si>
    <t>CEDES</t>
  </si>
  <si>
    <t>Forfeits</t>
  </si>
  <si>
    <t>Disciplinary</t>
  </si>
  <si>
    <t>ODDS</t>
  </si>
  <si>
    <t>Nine to five, for example</t>
  </si>
  <si>
    <t>Glossy coating</t>
  </si>
  <si>
    <t>WOWED</t>
  </si>
  <si>
    <t>Blown away</t>
  </si>
  <si>
    <t>MIX</t>
  </si>
  <si>
    <t>Verb that's also a Roman numeral</t>
  </si>
  <si>
    <t>RBIS</t>
  </si>
  <si>
    <t>Box score column</t>
  </si>
  <si>
    <t>PARDON</t>
  </si>
  <si>
    <t>"Excuse me"</t>
  </si>
  <si>
    <t>ASPS</t>
  </si>
  <si>
    <t>Egyptian snakes</t>
  </si>
  <si>
    <t>Title heroine of classic 60-Across books</t>
  </si>
  <si>
    <t>GOTREAL</t>
  </si>
  <si>
    <t>Faced facts</t>
  </si>
  <si>
    <t>Bottom</t>
  </si>
  <si>
    <t>BANFF</t>
  </si>
  <si>
    <t>National park west of Calgary</t>
  </si>
  <si>
    <t>"Downton Abbey" daughter</t>
  </si>
  <si>
    <t>ERTE</t>
  </si>
  <si>
    <t>One-named French designer</t>
  </si>
  <si>
    <t>Poker game tell, perhaps</t>
  </si>
  <si>
    <t>PROB</t>
  </si>
  <si>
    <t>Small complication?</t>
  </si>
  <si>
    <t>CLASP</t>
  </si>
  <si>
    <t>Fastener on a manila envelope</t>
  </si>
  <si>
    <t>CASABLANCA</t>
  </si>
  <si>
    <t>Acclaimed 1942 film banned in Germany until after W.W. II</t>
  </si>
  <si>
    <t>ELTON</t>
  </si>
  <si>
    <t>John who's the subject of 2019's "Rocketman"</t>
  </si>
  <si>
    <t>Overhaul</t>
  </si>
  <si>
    <t>ATBAT</t>
  </si>
  <si>
    <t>Opportunity to hit</t>
  </si>
  <si>
    <t>One clapping at a circus?</t>
  </si>
  <si>
    <t>BALANCED</t>
  </si>
  <si>
    <t>Like tightrope walkers and household budgets, ideally</t>
  </si>
  <si>
    <t>6.714285714285714</t>
  </si>
  <si>
    <t>0.1320754716981132</t>
  </si>
  <si>
    <t>Second-largest moon of Saturn</t>
  </si>
  <si>
    <t>5/28/2018</t>
  </si>
  <si>
    <t>SULU</t>
  </si>
  <si>
    <t>"Star Trek" lieutenant</t>
  </si>
  <si>
    <t>Velvety growth</t>
  </si>
  <si>
    <t>MEDO</t>
  </si>
  <si>
    <t>"Love ___"</t>
  </si>
  <si>
    <t>BOWE</t>
  </si>
  <si>
    <t>Heavyweight champ Riddick</t>
  </si>
  <si>
    <t>CAB</t>
  </si>
  <si>
    <t>Certain wine order, informally</t>
  </si>
  <si>
    <t>PECAN</t>
  </si>
  <si>
    <t>Nut in pralines</t>
  </si>
  <si>
    <t>MOTTLE</t>
  </si>
  <si>
    <t>Patchy pattern</t>
  </si>
  <si>
    <t>Tiny tube travelers</t>
  </si>
  <si>
    <t>DARKHORSE</t>
  </si>
  <si>
    <t>Surprise winner</t>
  </si>
  <si>
    <t>EDGERS</t>
  </si>
  <si>
    <t>Some lawn maintenance tools</t>
  </si>
  <si>
    <t>ENTAIL</t>
  </si>
  <si>
    <t>Involve</t>
  </si>
  <si>
    <t>Function associated with oscillation</t>
  </si>
  <si>
    <t>CORKS</t>
  </si>
  <si>
    <t>Light brown seals</t>
  </si>
  <si>
    <t>QUAY</t>
  </si>
  <si>
    <t>Berth place</t>
  </si>
  <si>
    <t>MOTH</t>
  </si>
  <si>
    <t>___-eaten</t>
  </si>
  <si>
    <t>Oaf</t>
  </si>
  <si>
    <t>LLOSA</t>
  </si>
  <si>
    <t>Author Mario Vargas ___</t>
  </si>
  <si>
    <t>Family inheritance?</t>
  </si>
  <si>
    <t>ONEND</t>
  </si>
  <si>
    <t>Turned up</t>
  </si>
  <si>
    <t>HULU</t>
  </si>
  <si>
    <t>Disney+ alternative</t>
  </si>
  <si>
    <t>Lab rat's challenge</t>
  </si>
  <si>
    <t>What you may call it?</t>
  </si>
  <si>
    <t>BEET</t>
  </si>
  <si>
    <t>Vegetable with greens</t>
  </si>
  <si>
    <t>ACUTE</t>
  </si>
  <si>
    <t>Sharp, as pain</t>
  </si>
  <si>
    <t>Drive-___ window</t>
  </si>
  <si>
    <t>MALAY</t>
  </si>
  <si>
    <t>___ Peninsula, area above Singapore</t>
  </si>
  <si>
    <t>INEEDANAP</t>
  </si>
  <si>
    <t>Translation of some loud yawns</t>
  </si>
  <si>
    <t>"You're on!"</t>
  </si>
  <si>
    <t>SEEME</t>
  </si>
  <si>
    <t>Question from someone waving across a crowded room</t>
  </si>
  <si>
    <t>CRONE</t>
  </si>
  <si>
    <t>Witch</t>
  </si>
  <si>
    <t>Word before sheet or battle</t>
  </si>
  <si>
    <t>HINDLEGS</t>
  </si>
  <si>
    <t>Horses kick with them</t>
  </si>
  <si>
    <t>GREENTAPE</t>
  </si>
  <si>
    <t>Time-consuming environmental procedures</t>
  </si>
  <si>
    <t>12.333333333333334</t>
  </si>
  <si>
    <t>Shorthand, for short</t>
  </si>
  <si>
    <t>TOPAZ</t>
  </si>
  <si>
    <t>Official gemstone of Utah and Texas</t>
  </si>
  <si>
    <t>___ stick</t>
  </si>
  <si>
    <t>Beehive State bloomer</t>
  </si>
  <si>
    <t>CROWER</t>
  </si>
  <si>
    <t>Rooster, at sunup</t>
  </si>
  <si>
    <t>Edge</t>
  </si>
  <si>
    <t>Obsolescent TV hookup</t>
  </si>
  <si>
    <t>Put a cork in</t>
  </si>
  <si>
    <t>EBB</t>
  </si>
  <si>
    <t>Retreat</t>
  </si>
  <si>
    <t>ETAT</t>
  </si>
  <si>
    <t>Division politique</t>
  </si>
  <si>
    <t>ICESHEET</t>
  </si>
  <si>
    <t>Big part of Greenland</t>
  </si>
  <si>
    <t>AIWA</t>
  </si>
  <si>
    <t>Japanese electronics company bought by Sony in 2002</t>
  </si>
  <si>
    <t>SCUFFS</t>
  </si>
  <si>
    <t>Marks on shoes</t>
  </si>
  <si>
    <t>8/12/2020</t>
  </si>
  <si>
    <t>ITE</t>
  </si>
  <si>
    <t>Suffix with Manhattan or Brooklyn</t>
  </si>
  <si>
    <t>SETON</t>
  </si>
  <si>
    <t>Determined to do</t>
  </si>
  <si>
    <t>NOSES</t>
  </si>
  <si>
    <t>Snoops (around)</t>
  </si>
  <si>
    <t>Colorful fish</t>
  </si>
  <si>
    <t>POPGROUP</t>
  </si>
  <si>
    <t>*The Beach Boys or Backstreet Boys</t>
  </si>
  <si>
    <t>ICED</t>
  </si>
  <si>
    <t>Like some sprains and champagnes</t>
  </si>
  <si>
    <t>ESTS</t>
  </si>
  <si>
    <t>Some quotes: Abbr.</t>
  </si>
  <si>
    <t>LAIR</t>
  </si>
  <si>
    <t>Hideout</t>
  </si>
  <si>
    <t>MISTY</t>
  </si>
  <si>
    <t>Like areas around waterfalls</t>
  </si>
  <si>
    <t>Horse leader?</t>
  </si>
  <si>
    <t>SPREE</t>
  </si>
  <si>
    <t>Binge</t>
  </si>
  <si>
    <t>HOHO</t>
  </si>
  <si>
    <t>Jolly laugh</t>
  </si>
  <si>
    <t>NAIF</t>
  </si>
  <si>
    <t>Wide-eyed type</t>
  </si>
  <si>
    <t>NEUTRINO</t>
  </si>
  <si>
    <t>Subatomic particle with a mass close to zero</t>
  </si>
  <si>
    <t>ICUS</t>
  </si>
  <si>
    <t>Hosp. areas</t>
  </si>
  <si>
    <t>FRIAR</t>
  </si>
  <si>
    <t>Certain Franciscan</t>
  </si>
  <si>
    <t>CAROM</t>
  </si>
  <si>
    <t>___ billiards, game on a pocketless table</t>
  </si>
  <si>
    <t>LEFT</t>
  </si>
  <si>
    <t>Pointing in this direction: &lt;--</t>
  </si>
  <si>
    <t>Not quite right?</t>
  </si>
  <si>
    <t>GENT</t>
  </si>
  <si>
    <t>Fellow</t>
  </si>
  <si>
    <t>GMCS</t>
  </si>
  <si>
    <t>Yukons and Envoys</t>
  </si>
  <si>
    <t>ASIAM</t>
  </si>
  <si>
    <t>2007 #1 Alicia Keys album</t>
  </si>
  <si>
    <t>SHIER</t>
  </si>
  <si>
    <t>Less outgoing</t>
  </si>
  <si>
    <t>SQUARE</t>
  </si>
  <si>
    <t>Cat's opposite</t>
  </si>
  <si>
    <t>EVENT</t>
  </si>
  <si>
    <t>Dot on a timeline</t>
  </si>
  <si>
    <t>INNS</t>
  </si>
  <si>
    <t>Some establishments next to airports</t>
  </si>
  <si>
    <t>LTR</t>
  </si>
  <si>
    <t>Paper size: Abbr.</t>
  </si>
  <si>
    <t>GMS</t>
  </si>
  <si>
    <t>Chess whizzes, for short</t>
  </si>
  <si>
    <t>FUM</t>
  </si>
  <si>
    <t>"Fee, fi, fo, ___"</t>
  </si>
  <si>
    <t>0.6111111111111112</t>
  </si>
  <si>
    <t>SATON</t>
  </si>
  <si>
    <t>Suppressed</t>
  </si>
  <si>
    <t>OPIUMS</t>
  </si>
  <si>
    <t>Poppy products</t>
  </si>
  <si>
    <t>Throws into the mix</t>
  </si>
  <si>
    <t>SYNE</t>
  </si>
  <si>
    <t>Robert Burns's "since"</t>
  </si>
  <si>
    <t>Eccentric</t>
  </si>
  <si>
    <t>STRO</t>
  </si>
  <si>
    <t>2017 World Series winner, for short</t>
  </si>
  <si>
    <t>Besides that</t>
  </si>
  <si>
    <t>TOW</t>
  </si>
  <si>
    <t>Street cleaning day event</t>
  </si>
  <si>
    <t>GOTTI</t>
  </si>
  <si>
    <t>TV's "Growing Up ___"</t>
  </si>
  <si>
    <t>___ name and password</t>
  </si>
  <si>
    <t>UTMOST</t>
  </si>
  <si>
    <t>Greatest extent</t>
  </si>
  <si>
    <t>AMIGA</t>
  </si>
  <si>
    <t>Female friend, to Felipe</t>
  </si>
  <si>
    <t>RAISIN</t>
  </si>
  <si>
    <t>Cereal fruit</t>
  </si>
  <si>
    <t>BEREFT</t>
  </si>
  <si>
    <t>Lacking, with "of"</t>
  </si>
  <si>
    <t>[Bo-o-o-oring!]</t>
  </si>
  <si>
    <t>BESEATED</t>
  </si>
  <si>
    <t>Opposite of a standing order?</t>
  </si>
  <si>
    <t>Siri runs on it</t>
  </si>
  <si>
    <t>NICHE</t>
  </si>
  <si>
    <t>Specialized</t>
  </si>
  <si>
    <t>CLEF</t>
  </si>
  <si>
    <t>Pitch setter</t>
  </si>
  <si>
    <t>FESS</t>
  </si>
  <si>
    <t>Own (up)</t>
  </si>
  <si>
    <t>TAUT</t>
  </si>
  <si>
    <t>Stretched out</t>
  </si>
  <si>
    <t>GEESE</t>
  </si>
  <si>
    <t>Tessellated creatures in Escher prints</t>
  </si>
  <si>
    <t>RODE</t>
  </si>
  <si>
    <t>Went by taxi or train</t>
  </si>
  <si>
    <t>SIDLES</t>
  </si>
  <si>
    <t>Moves with one's back against a wall, say</t>
  </si>
  <si>
    <t>REBOOK</t>
  </si>
  <si>
    <t>Make again, as hotel plans</t>
  </si>
  <si>
    <t>Went quickly</t>
  </si>
  <si>
    <t>First verb in the Lord's Prayer</t>
  </si>
  <si>
    <t>NGO</t>
  </si>
  <si>
    <t>CARE, e.g., in brief</t>
  </si>
  <si>
    <t>LYSOL</t>
  </si>
  <si>
    <t>Antiseptic brand since 1889</t>
  </si>
  <si>
    <t>PARTTIME</t>
  </si>
  <si>
    <t>Like a side hustle</t>
  </si>
  <si>
    <t>"Ki-i-i-i-nda"</t>
  </si>
  <si>
    <t>SOTOSPEAK</t>
  </si>
  <si>
    <t>In some sense</t>
  </si>
  <si>
    <t>Gobbled up or down</t>
  </si>
  <si>
    <t>Lexicographer Partridge</t>
  </si>
  <si>
    <t>CAEN</t>
  </si>
  <si>
    <t>Battle of Normandy city</t>
  </si>
  <si>
    <t>Mother of the Virgin Mary</t>
  </si>
  <si>
    <t>God depicted in a figure called an "amoretto"</t>
  </si>
  <si>
    <t>TIDINGS</t>
  </si>
  <si>
    <t>Information, old-style</t>
  </si>
  <si>
    <t>FEH</t>
  </si>
  <si>
    <t>Scornful syllable</t>
  </si>
  <si>
    <t>Army Corps of Engineers project</t>
  </si>
  <si>
    <t>"Do it now!"</t>
  </si>
  <si>
    <t>UNICODE</t>
  </si>
  <si>
    <t>Computing industry standard</t>
  </si>
  <si>
    <t>STREWS</t>
  </si>
  <si>
    <t>Scatters about</t>
  </si>
  <si>
    <t>AORTA</t>
  </si>
  <si>
    <t>Large artery</t>
  </si>
  <si>
    <t>"Scat!"</t>
  </si>
  <si>
    <t>Como ningun ___ (unique, in Spanish)</t>
  </si>
  <si>
    <t>0.3055555555555556</t>
  </si>
  <si>
    <t>Grievous</t>
  </si>
  <si>
    <t>ENDURE</t>
  </si>
  <si>
    <t>Survive</t>
  </si>
  <si>
    <t>SEW</t>
  </si>
  <si>
    <t>Hem but not haw?</t>
  </si>
  <si>
    <t>TASK</t>
  </si>
  <si>
    <t>Project manager's assignment</t>
  </si>
  <si>
    <t>PALMTREE</t>
  </si>
  <si>
    <t>Sunset Boulevard sight</t>
  </si>
  <si>
    <t>SARAH</t>
  </si>
  <si>
    <t>___ Gilbert, co-developer of a Covid-19 vaccine</t>
  </si>
  <si>
    <t>Palm berry</t>
  </si>
  <si>
    <t>In addition</t>
  </si>
  <si>
    <t>Onetime Russian space station</t>
  </si>
  <si>
    <t>DATA</t>
  </si>
  <si>
    <t>Cellphone plan concern</t>
  </si>
  <si>
    <t>Do the wrong thing</t>
  </si>
  <si>
    <t>UNTAPE</t>
  </si>
  <si>
    <t>Begin to remove, as a diaper</t>
  </si>
  <si>
    <t>Boston airport</t>
  </si>
  <si>
    <t>NOREASON</t>
  </si>
  <si>
    <t>"Just curious"</t>
  </si>
  <si>
    <t>OPTS</t>
  </si>
  <si>
    <t>Picks</t>
  </si>
  <si>
    <t>AMEXES</t>
  </si>
  <si>
    <t>Green cards, informally</t>
  </si>
  <si>
    <t>MONKS</t>
  </si>
  <si>
    <t>Cenobites</t>
  </si>
  <si>
    <t>Manipulates</t>
  </si>
  <si>
    <t>STELLAR</t>
  </si>
  <si>
    <t>With 45-Down, effect used by astronomers to measure distance</t>
  </si>
  <si>
    <t>Oscar ___, star of "Inside Llewyn Davis"</t>
  </si>
  <si>
    <t>LADEN</t>
  </si>
  <si>
    <t>Full of cargo</t>
  </si>
  <si>
    <t>Noted beauty contest loser</t>
  </si>
  <si>
    <t>INKSIN</t>
  </si>
  <si>
    <t>Finishes, as a cartoon</t>
  </si>
  <si>
    <t>Hook's sidekick</t>
  </si>
  <si>
    <t>CLIO</t>
  </si>
  <si>
    <t>Award for Agency of the Year, e.g.</t>
  </si>
  <si>
    <t>Part of T.G.I.F.: Abbr.</t>
  </si>
  <si>
    <t>MONEY</t>
  </si>
  <si>
    <t>Real, in Rio</t>
  </si>
  <si>
    <t>___-by date</t>
  </si>
  <si>
    <t>IDUNNO</t>
  </si>
  <si>
    <t>"You got me"</t>
  </si>
  <si>
    <t>GOES</t>
  </si>
  <si>
    <t>Says, informally</t>
  </si>
  <si>
    <t>CHUM</t>
  </si>
  <si>
    <t>Pal</t>
  </si>
  <si>
    <t>RAHRAH</t>
  </si>
  <si>
    <t>Uncritically enthusiastic, colloquially</t>
  </si>
  <si>
    <t>KANE</t>
  </si>
  <si>
    <t>Xanadu resident</t>
  </si>
  <si>
    <t>SNOUTS</t>
  </si>
  <si>
    <t>Noses out?</t>
  </si>
  <si>
    <t>NTWT</t>
  </si>
  <si>
    <t>Food pkg. info</t>
  </si>
  <si>
    <t>YENS</t>
  </si>
  <si>
    <t>Longs (for)</t>
  </si>
  <si>
    <t>Darn, e.g.</t>
  </si>
  <si>
    <t>AEIOU</t>
  </si>
  <si>
    <t>Linguistic quintet</t>
  </si>
  <si>
    <t>SLR</t>
  </si>
  <si>
    <t>Photog's purchase</t>
  </si>
  <si>
    <t>RACE</t>
  </si>
  <si>
    <t>Tour de France, e.g.</t>
  </si>
  <si>
    <t>MONTAGE</t>
  </si>
  <si>
    <t>*Film technique sometimes used to show the passage of time</t>
  </si>
  <si>
    <t>ANNIEOAKLEY</t>
  </si>
  <si>
    <t>Shooting star?</t>
  </si>
  <si>
    <t>ADAPTS</t>
  </si>
  <si>
    <t>Makes a screenplay out of</t>
  </si>
  <si>
    <t>ASIF</t>
  </si>
  <si>
    <t>6/28/2018</t>
  </si>
  <si>
    <t>SCYTHE</t>
  </si>
  <si>
    <t>Wheat whacker</t>
  </si>
  <si>
    <t>6/16/2018</t>
  </si>
  <si>
    <t>SCOTTY</t>
  </si>
  <si>
    <t>Role on the 1960s "Star Trek"</t>
  </si>
  <si>
    <t>PAPABEAR</t>
  </si>
  <si>
    <t>Fairy tale patriarch</t>
  </si>
  <si>
    <t>STELLA</t>
  </si>
  <si>
    <t>Popular Belgian beer, for short</t>
  </si>
  <si>
    <t>WISE</t>
  </si>
  <si>
    <t>Full of sass</t>
  </si>
  <si>
    <t>ABC</t>
  </si>
  <si>
    <t>Keypad triplet</t>
  </si>
  <si>
    <t>Good pick for a mountaineer?</t>
  </si>
  <si>
    <t>MARLEY</t>
  </si>
  <si>
    <t>Bob who sang "One love, one heart / Let's get together and feel all right"</t>
  </si>
  <si>
    <t>0.25675675675675674</t>
  </si>
  <si>
    <t>DECCA</t>
  </si>
  <si>
    <t>Bing Crosby's record label</t>
  </si>
  <si>
    <t>HEALS</t>
  </si>
  <si>
    <t>Gets better</t>
  </si>
  <si>
    <t>STOOLPIGEON</t>
  </si>
  <si>
    <t>Blabbing informant</t>
  </si>
  <si>
    <t>HOP</t>
  </si>
  <si>
    <t>Dance in the days of doo-wop</t>
  </si>
  <si>
    <t>SELMA</t>
  </si>
  <si>
    <t>2014 film with the tagline "One dream can change the world"</t>
  </si>
  <si>
    <t>KNEECAP</t>
  </si>
  <si>
    <t>Largest sesamoid bone in the body</t>
  </si>
  <si>
    <t>SWIFT</t>
  </si>
  <si>
    <t>Bird that can spend up to 10 months in the air without landing</t>
  </si>
  <si>
    <t>3.8461538461538463</t>
  </si>
  <si>
    <t>Master's follower</t>
  </si>
  <si>
    <t>Ruler of Valhalla</t>
  </si>
  <si>
    <t>ANNA</t>
  </si>
  <si>
    <t>Palindromic woman's name</t>
  </si>
  <si>
    <t>1/26/2019</t>
  </si>
  <si>
    <t>LOSTIT</t>
  </si>
  <si>
    <t>Went bananas</t>
  </si>
  <si>
    <t>10/1/2018</t>
  </si>
  <si>
    <t>ARRAU</t>
  </si>
  <si>
    <t>Pianist Claudio</t>
  </si>
  <si>
    <t>Melted chocolate, e.g.</t>
  </si>
  <si>
    <t>SHERA</t>
  </si>
  <si>
    <t>The Princess of Power, in cartoons</t>
  </si>
  <si>
    <t>7/17/2021</t>
  </si>
  <si>
    <t>PAPERCOPY</t>
  </si>
  <si>
    <t>Dead tree edition</t>
  </si>
  <si>
    <t>PARTYFOUL</t>
  </si>
  <si>
    <t>*Spilling a drink or eating all the guacamole, say</t>
  </si>
  <si>
    <t>RUSHDIE</t>
  </si>
  <si>
    <t>"Midnight's Children" novelist, 1981</t>
  </si>
  <si>
    <t>SALSA</t>
  </si>
  <si>
    <t>A dance or a dip</t>
  </si>
  <si>
    <t>Name of many Norwegian kings</t>
  </si>
  <si>
    <t>STAND</t>
  </si>
  <si>
    <t>Booth at a fair</t>
  </si>
  <si>
    <t>MIC</t>
  </si>
  <si>
    <t>___ drop</t>
  </si>
  <si>
    <t>NESTEGGS</t>
  </si>
  <si>
    <t>&amp; 62. Some retirement savings</t>
  </si>
  <si>
    <t>ATA</t>
  </si>
  <si>
    <t>One day ___ time</t>
  </si>
  <si>
    <t>Blender setting</t>
  </si>
  <si>
    <t>LOCH</t>
  </si>
  <si>
    <t>Partially landlocked bay</t>
  </si>
  <si>
    <t>Politician Buttigieg</t>
  </si>
  <si>
    <t>ANNOY</t>
  </si>
  <si>
    <t>What an onslaught of political ads may do</t>
  </si>
  <si>
    <t>ELEA</t>
  </si>
  <si>
    <t>Home of the ancient philosopher Zeno</t>
  </si>
  <si>
    <t>SUISSE</t>
  </si>
  <si>
    <t>Credit ___ (financial giant)</t>
  </si>
  <si>
    <t>NIACIN</t>
  </si>
  <si>
    <t>One of the B vitamins</t>
  </si>
  <si>
    <t>BENNET</t>
  </si>
  <si>
    <t>Colorado senator Michael</t>
  </si>
  <si>
    <t>HATS</t>
  </si>
  <si>
    <t>Overhead expenses?</t>
  </si>
  <si>
    <t>HEMIN</t>
  </si>
  <si>
    <t>Restrict</t>
  </si>
  <si>
    <t>ADEPTLY</t>
  </si>
  <si>
    <t>With skill</t>
  </si>
  <si>
    <t>KNEEBRACES</t>
  </si>
  <si>
    <t>Supports for a lower joint</t>
  </si>
  <si>
    <t>CREDULOUS</t>
  </si>
  <si>
    <t>Born yesterday, so to speak</t>
  </si>
  <si>
    <t>SAYAH</t>
  </si>
  <si>
    <t>Request during a physical checkup</t>
  </si>
  <si>
    <t>FISH</t>
  </si>
  <si>
    <t>What trawlers trawl for</t>
  </si>
  <si>
    <t>Modern answer source</t>
  </si>
  <si>
    <t>Chevy model named for a Western lake</t>
  </si>
  <si>
    <t>HUG</t>
  </si>
  <si>
    <t>Warm greeting</t>
  </si>
  <si>
    <t>Not again!</t>
  </si>
  <si>
    <t>IKEA</t>
  </si>
  <si>
    <t>Furniture retailer founded in Sweden</t>
  </si>
  <si>
    <t>Chip in, in a way</t>
  </si>
  <si>
    <t>WANE</t>
  </si>
  <si>
    <t>Wax off?</t>
  </si>
  <si>
    <t>Fresh out of the box</t>
  </si>
  <si>
    <t>Sound system component</t>
  </si>
  <si>
    <t>Like most job interviews</t>
  </si>
  <si>
    <t>UPDOS</t>
  </si>
  <si>
    <t>Some buns</t>
  </si>
  <si>
    <t>WASTE</t>
  </si>
  <si>
    <t>Outcome of haste, it's said</t>
  </si>
  <si>
    <t>Resist, as orders</t>
  </si>
  <si>
    <t>COIN</t>
  </si>
  <si>
    <t>Money that may go in a slot</t>
  </si>
  <si>
    <t>INSUM</t>
  </si>
  <si>
    <t>"Overall ..."</t>
  </si>
  <si>
    <t>0.46153846153846156</t>
  </si>
  <si>
    <t>APEDOM</t>
  </si>
  <si>
    <t>Tarzan's realm</t>
  </si>
  <si>
    <t>SPRAY</t>
  </si>
  <si>
    <t>Apply, as pesticides</t>
  </si>
  <si>
    <t>Rhyme with rhythm</t>
  </si>
  <si>
    <t>TARO</t>
  </si>
  <si>
    <t>Powdered ingredient in sweet teas and smoothies</t>
  </si>
  <si>
    <t>ICY</t>
  </si>
  <si>
    <t>Like some winter highways</t>
  </si>
  <si>
    <t>MAMMAL</t>
  </si>
  <si>
    <t>The hare, but not the tortoise</t>
  </si>
  <si>
    <t>Riddle-ending query</t>
  </si>
  <si>
    <t>Object of veneration in ancient Egypt</t>
  </si>
  <si>
    <t>Duke of ___, title for Prince Andrew</t>
  </si>
  <si>
    <t>UNHIT</t>
  </si>
  <si>
    <t>Coming through without a scratch</t>
  </si>
  <si>
    <t>Subject of devotion</t>
  </si>
  <si>
    <t>NATL</t>
  </si>
  <si>
    <t>Part of NASA: Abbr.</t>
  </si>
  <si>
    <t>PERSONAL</t>
  </si>
  <si>
    <t>Like the 52-Across featured in this puzzle</t>
  </si>
  <si>
    <t>FTS</t>
  </si>
  <si>
    <t>Mil. posts</t>
  </si>
  <si>
    <t>REFI</t>
  </si>
  <si>
    <t>Something of little interest, a homeowner hopes</t>
  </si>
  <si>
    <t>French religious title: Abbr.</t>
  </si>
  <si>
    <t>OWNED</t>
  </si>
  <si>
    <t>Dominated, in gamer lingo</t>
  </si>
  <si>
    <t>MERE</t>
  </si>
  <si>
    <t>___ mortals</t>
  </si>
  <si>
    <t>ELS</t>
  </si>
  <si>
    <t>Hollow center?</t>
  </si>
  <si>
    <t>Bit of fishery equipment</t>
  </si>
  <si>
    <t>ACCLAIM</t>
  </si>
  <si>
    <t>Praise</t>
  </si>
  <si>
    <t>5/21/2020</t>
  </si>
  <si>
    <t>YESES</t>
  </si>
  <si>
    <t>Three of the last seven words in Joyce's "Ulysses"</t>
  </si>
  <si>
    <t>Hero fighter pilots</t>
  </si>
  <si>
    <t>TIEIN</t>
  </si>
  <si>
    <t>Marketing tactic</t>
  </si>
  <si>
    <t>FETES</t>
  </si>
  <si>
    <t>Grp. that gets the show on the road</t>
  </si>
  <si>
    <t>IDS</t>
  </si>
  <si>
    <t>Requests at security lines</t>
  </si>
  <si>
    <t>PEC</t>
  </si>
  <si>
    <t>Chest muscle, informally</t>
  </si>
  <si>
    <t>WHIMS</t>
  </si>
  <si>
    <t>Fanciful ideas</t>
  </si>
  <si>
    <t>ELISA</t>
  </si>
  <si>
    <t>Actress Donovan of "Sabrina the Teenage Witch"</t>
  </si>
  <si>
    <t>RACESBY</t>
  </si>
  <si>
    <t>Zooms past</t>
  </si>
  <si>
    <t>Melville captain</t>
  </si>
  <si>
    <t>LALALA</t>
  </si>
  <si>
    <t>Syllables said with fingers in one's ears</t>
  </si>
  <si>
    <t>Manlike monster</t>
  </si>
  <si>
    <t>Shortened word, for short</t>
  </si>
  <si>
    <t>ALEUT</t>
  </si>
  <si>
    <t>Unalaska inhabitant</t>
  </si>
  <si>
    <t>IGAVE</t>
  </si>
  <si>
    <t>Words on some blood drive stickers</t>
  </si>
  <si>
    <t>1/13/2020</t>
  </si>
  <si>
    <t>MAP</t>
  </si>
  <si>
    <t>Treasure hunter's aid</t>
  </si>
  <si>
    <t>PUTALIDONIT</t>
  </si>
  <si>
    <t>"Quiet!," rudely</t>
  </si>
  <si>
    <t>ERASED</t>
  </si>
  <si>
    <t>Wiped clean</t>
  </si>
  <si>
    <t>Stories to be continued</t>
  </si>
  <si>
    <t>PIANOS</t>
  </si>
  <si>
    <t>Uprights, e.g.</t>
  </si>
  <si>
    <t>Bran material</t>
  </si>
  <si>
    <t>PITY</t>
  </si>
  <si>
    <t>"Alas!"</t>
  </si>
  <si>
    <t>BRAS</t>
  </si>
  <si>
    <t>Beach tops</t>
  </si>
  <si>
    <t>SOULS</t>
  </si>
  <si>
    <t>Subjects for saving</t>
  </si>
  <si>
    <t>HORSY</t>
  </si>
  <si>
    <t>Toy rocker, in tot-speak</t>
  </si>
  <si>
    <t>Sizable bodies of water</t>
  </si>
  <si>
    <t>WINONA</t>
  </si>
  <si>
    <t>Actress Ryder</t>
  </si>
  <si>
    <t>APNEA</t>
  </si>
  <si>
    <t>E.N.T. case</t>
  </si>
  <si>
    <t>GROPE</t>
  </si>
  <si>
    <t>Search blindly</t>
  </si>
  <si>
    <t>MISSALS</t>
  </si>
  <si>
    <t>Prayer books</t>
  </si>
  <si>
    <t>AHA</t>
  </si>
  <si>
    <t>"I knew it was you!"</t>
  </si>
  <si>
    <t>12/3/2020</t>
  </si>
  <si>
    <t>Where frozen concentrated orange juice and Gatorade were invented: Abbr.</t>
  </si>
  <si>
    <t>0.1527777777777778</t>
  </si>
  <si>
    <t>UMBRIEL</t>
  </si>
  <si>
    <t>Darkest moon of Uranus, whose name is related to the Latin for "shadow"</t>
  </si>
  <si>
    <t>0.2112676056338028</t>
  </si>
  <si>
    <t>NERD</t>
  </si>
  <si>
    <t>One probably not with the jocks at the lunch table</t>
  </si>
  <si>
    <t>CLUES</t>
  </si>
  <si>
    <t>What a crossword has that a sudoku doesn't</t>
  </si>
  <si>
    <t>Very sore</t>
  </si>
  <si>
    <t>GOLDA</t>
  </si>
  <si>
    <t>2008 Israeli political biography</t>
  </si>
  <si>
    <t>HARPO</t>
  </si>
  <si>
    <t>___ Productions (media company)</t>
  </si>
  <si>
    <t>Short-term engagements</t>
  </si>
  <si>
    <t>STLO</t>
  </si>
  <si>
    <t>Battle of the Hedgerows locale</t>
  </si>
  <si>
    <t>Gets back in business</t>
  </si>
  <si>
    <t>Big brush maker</t>
  </si>
  <si>
    <t>OMNIS</t>
  </si>
  <si>
    <t>Some upscale chain hotels</t>
  </si>
  <si>
    <t>SPEC</t>
  </si>
  <si>
    <t>Particular in a design</t>
  </si>
  <si>
    <t>IDIG</t>
  </si>
  <si>
    <t>"Got it!," beatnik-style</t>
  </si>
  <si>
    <t>ELEANOR</t>
  </si>
  <si>
    <t>Noted Roosevelt</t>
  </si>
  <si>
    <t>Second Amendment focus</t>
  </si>
  <si>
    <t>MAIMS</t>
  </si>
  <si>
    <t>Hurts</t>
  </si>
  <si>
    <t>CRT</t>
  </si>
  <si>
    <t>Dated PC hookup</t>
  </si>
  <si>
    <t>Day of a hunt</t>
  </si>
  <si>
    <t>PHENOL</t>
  </si>
  <si>
    <t>Caustic compound</t>
  </si>
  <si>
    <t>UHUH</t>
  </si>
  <si>
    <t>"No way, Jose"</t>
  </si>
  <si>
    <t>5/19/2018</t>
  </si>
  <si>
    <t>CASTS</t>
  </si>
  <si>
    <t>Flings</t>
  </si>
  <si>
    <t>TUNA</t>
  </si>
  <si>
    <t>Sandwich fish</t>
  </si>
  <si>
    <t>Curry of the N.B.A.</t>
  </si>
  <si>
    <t>Hydrocarbon suffixes</t>
  </si>
  <si>
    <t>RECONS</t>
  </si>
  <si>
    <t>Gathers some intel</t>
  </si>
  <si>
    <t>DATAPLAN</t>
  </si>
  <si>
    <t>Purchase for a smartphone</t>
  </si>
  <si>
    <t>ACHY</t>
  </si>
  <si>
    <t>Feeling tender</t>
  </si>
  <si>
    <t>SHOESTORE</t>
  </si>
  <si>
    <t>Place you may go just for kicks?</t>
  </si>
  <si>
    <t>___ Smeal, three-term president of NOW</t>
  </si>
  <si>
    <t>-</t>
  </si>
  <si>
    <t>SPATES</t>
  </si>
  <si>
    <t>Outbreaks</t>
  </si>
  <si>
    <t>MAST</t>
  </si>
  <si>
    <t>One of two on the Titanic</t>
  </si>
  <si>
    <t>TEXAS</t>
  </si>
  <si>
    <t>Home of Wichita Falls</t>
  </si>
  <si>
    <t>YEWS</t>
  </si>
  <si>
    <t>Trees used for archery bows</t>
  </si>
  <si>
    <t>Follower of four or six, but not five</t>
  </si>
  <si>
    <t>Trees symbolizing death in Celtic culture</t>
  </si>
  <si>
    <t>HEARS</t>
  </si>
  <si>
    <t>Gets word</t>
  </si>
  <si>
    <t>LATER</t>
  </si>
  <si>
    <t>See 42-Across</t>
  </si>
  <si>
    <t>1/31/2019</t>
  </si>
  <si>
    <t>END</t>
  </si>
  <si>
    <t>Expire</t>
  </si>
  <si>
    <t>DONNE</t>
  </si>
  <si>
    <t>Poet who wrote "To His Mistress Going to Bed"</t>
  </si>
  <si>
    <t>PRIAM</t>
  </si>
  <si>
    <t>King of Troy in the "Iliad"</t>
  </si>
  <si>
    <t>EYED</t>
  </si>
  <si>
    <t>MATTEA</t>
  </si>
  <si>
    <t>Kathy with the #1 country hit "Eighteen Wheels and a Dozen Roses"</t>
  </si>
  <si>
    <t>TRIM</t>
  </si>
  <si>
    <t>Barbershop job</t>
  </si>
  <si>
    <t>One famous for seeing double?</t>
  </si>
  <si>
    <t>STR</t>
  </si>
  <si>
    <t>Orch. section</t>
  </si>
  <si>
    <t>KGB</t>
  </si>
  <si>
    <t>Illya Kuryakin's org. in the film "The Man From U.N.C.L.E."</t>
  </si>
  <si>
    <t>0.3050847457627119</t>
  </si>
  <si>
    <t>GROANS</t>
  </si>
  <si>
    <t>Music to a punster's ears</t>
  </si>
  <si>
    <t>Titaness of myth</t>
  </si>
  <si>
    <t>EUBIE</t>
  </si>
  <si>
    <t>Blake who wrote "Memories of You"</t>
  </si>
  <si>
    <t>New-joint joint?</t>
  </si>
  <si>
    <t>KENT</t>
  </si>
  <si>
    <t>King Lear's loyal servant</t>
  </si>
  <si>
    <t>LEMONWEDGE</t>
  </si>
  <si>
    <t>Common seafood garnish</t>
  </si>
  <si>
    <t>KNIVES</t>
  </si>
  <si>
    <t>Butcher's stock</t>
  </si>
  <si>
    <t>CUTE</t>
  </si>
  <si>
    <t>"Don't get ___!"</t>
  </si>
  <si>
    <t>CRAYON</t>
  </si>
  <si>
    <t>Color marker</t>
  </si>
  <si>
    <t>Wiped out</t>
  </si>
  <si>
    <t>DYE</t>
  </si>
  <si>
    <t>Do or ___ (punny hair salon name)</t>
  </si>
  <si>
    <t>Not only that</t>
  </si>
  <si>
    <t>DETECTS</t>
  </si>
  <si>
    <t>Spots</t>
  </si>
  <si>
    <t>SERTA</t>
  </si>
  <si>
    <t>You might sleep on it</t>
  </si>
  <si>
    <t>Voice on a phone</t>
  </si>
  <si>
    <t>"You crack me up," in a text</t>
  </si>
  <si>
    <t>STRATI</t>
  </si>
  <si>
    <t>Sheetlike gray clouds</t>
  </si>
  <si>
    <t>SCARRY</t>
  </si>
  <si>
    <t>Like Al Capone's face</t>
  </si>
  <si>
    <t>Community gym org.</t>
  </si>
  <si>
    <t>REEVE</t>
  </si>
  <si>
    <t>Teller of the third tale in "The Canterbury Tales"</t>
  </si>
  <si>
    <t>UGH</t>
  </si>
  <si>
    <t>"Don't make me eat that!"</t>
  </si>
  <si>
    <t>TARPS</t>
  </si>
  <si>
    <t>All-weather protectors</t>
  </si>
  <si>
    <t>BESIEGED</t>
  </si>
  <si>
    <t>Under attack</t>
  </si>
  <si>
    <t>Early morning setting?</t>
  </si>
  <si>
    <t>Pore over</t>
  </si>
  <si>
    <t>MATED</t>
  </si>
  <si>
    <t>Got together</t>
  </si>
  <si>
    <t>YouTube revenue source</t>
  </si>
  <si>
    <t>ATL</t>
  </si>
  <si>
    <t>N.L. East city, on scoreboards</t>
  </si>
  <si>
    <t>IWON</t>
  </si>
  <si>
    <t>Excited cry after scratching a lottery ticket</t>
  </si>
  <si>
    <t>ALLSTAR</t>
  </si>
  <si>
    <t>Like some casts</t>
  </si>
  <si>
    <t>ALUM</t>
  </si>
  <si>
    <t>Bill Clinton vis-a-vis Georgetown and 54-Down</t>
  </si>
  <si>
    <t>OPENBARS</t>
  </si>
  <si>
    <t>Free drink locales</t>
  </si>
  <si>
    <t>SEENSAY</t>
  </si>
  <si>
    <t>Educational toy with a spinning arrow</t>
  </si>
  <si>
    <t>YEARN</t>
  </si>
  <si>
    <t>Long (for)</t>
  </si>
  <si>
    <t>RAREBIT</t>
  </si>
  <si>
    <t>Melted cheese over toast</t>
  </si>
  <si>
    <t>TOILE</t>
  </si>
  <si>
    <t>Scenic fabric</t>
  </si>
  <si>
    <t>REDBONE</t>
  </si>
  <si>
    <t>Band with the 1974 hit "Come and Get Your Love"</t>
  </si>
  <si>
    <t>RENEWS</t>
  </si>
  <si>
    <t>Holds on to one's Essence, say?</t>
  </si>
  <si>
    <t>PEEWEE</t>
  </si>
  <si>
    <t>Amateur sports level</t>
  </si>
  <si>
    <t>___ tha Kyd (big name in rap, once)</t>
  </si>
  <si>
    <t>0.37142857142857144</t>
  </si>
  <si>
    <t>BOISE</t>
  </si>
  <si>
    <t>Capital near the old Oregon Trail</t>
  </si>
  <si>
    <t>DENT</t>
  </si>
  <si>
    <t>Some headway</t>
  </si>
  <si>
    <t>BOWLS</t>
  </si>
  <si>
    <t>Offerings from Pottery Barn and Chipotle</t>
  </si>
  <si>
    <t>{See Notepad}</t>
  </si>
  <si>
    <t>CAMEDUE</t>
  </si>
  <si>
    <t>Reached maturity</t>
  </si>
  <si>
    <t>CRAVE</t>
  </si>
  <si>
    <t>Really, really want</t>
  </si>
  <si>
    <t>CLINCH</t>
  </si>
  <si>
    <t>Fighter's embrace</t>
  </si>
  <si>
    <t>RUMOR</t>
  </si>
  <si>
    <t>It might begin "Did you hear ...?"</t>
  </si>
  <si>
    <t>MOTHERHEN</t>
  </si>
  <si>
    <t>Overprotective type</t>
  </si>
  <si>
    <t>ENACT</t>
  </si>
  <si>
    <t>Pass through D.C.?</t>
  </si>
  <si>
    <t>ANNIE</t>
  </si>
  <si>
    <t>"Little Orphan ___"</t>
  </si>
  <si>
    <t>SEAR</t>
  </si>
  <si>
    <t>Prepare, as scallops</t>
  </si>
  <si>
    <t>Guesses by GPSes</t>
  </si>
  <si>
    <t>ANDERS</t>
  </si>
  <si>
    <t>Celsius with a namesake temperature scale</t>
  </si>
  <si>
    <t>Draws</t>
  </si>
  <si>
    <t>FOUR</t>
  </si>
  <si>
    <t>Number of Teenage Mutant Ninja Turtles</t>
  </si>
  <si>
    <t>ACING</t>
  </si>
  <si>
    <t>Hitting a point of no return?</t>
  </si>
  <si>
    <t>PROCESS</t>
  </si>
  <si>
    <t>Series of steps</t>
  </si>
  <si>
    <t>VALUE</t>
  </si>
  <si>
    <t>Merit</t>
  </si>
  <si>
    <t>How whiskey is often served</t>
  </si>
  <si>
    <t>Conciliatory offering</t>
  </si>
  <si>
    <t>HIPPIE</t>
  </si>
  <si>
    <t>Long-haired, pot-smoking 1960s stereotype</t>
  </si>
  <si>
    <t>FILMNOIR</t>
  </si>
  <si>
    <t>Dark movie genre [12,13,14,15]</t>
  </si>
  <si>
    <t>WALLOP</t>
  </si>
  <si>
    <t>Belt</t>
  </si>
  <si>
    <t>EDIE</t>
  </si>
  <si>
    <t>Pop singer Brickell</t>
  </si>
  <si>
    <t>WADERS</t>
  </si>
  <si>
    <t>Some fishing attire</t>
  </si>
  <si>
    <t>MASERATIS</t>
  </si>
  <si>
    <t>Some expensive Italian cars</t>
  </si>
  <si>
    <t>ISM</t>
  </si>
  <si>
    <t>Philosophy class suffix</t>
  </si>
  <si>
    <t>Uno tripled</t>
  </si>
  <si>
    <t>U.S. city with the world's busiest airport</t>
  </si>
  <si>
    <t>HERBS</t>
  </si>
  <si>
    <t>They may be used in a pinch</t>
  </si>
  <si>
    <t>AILMENT</t>
  </si>
  <si>
    <t>What's got you down?</t>
  </si>
  <si>
    <t>NOLA</t>
  </si>
  <si>
    <t>Where the dish oysters Rockefeller was invented, informally</t>
  </si>
  <si>
    <t>0.13559322033898305</t>
  </si>
  <si>
    <t>POST</t>
  </si>
  <si>
    <t>Share on social media</t>
  </si>
  <si>
    <t>Four-letter U.S. city with the highest population</t>
  </si>
  <si>
    <t>Part of a chapel</t>
  </si>
  <si>
    <t>Sign for good or ill</t>
  </si>
  <si>
    <t>BRIDES</t>
  </si>
  <si>
    <t>There are more of these in the U.S. in October than any other month, surprisingly</t>
  </si>
  <si>
    <t>4.466666666666667</t>
  </si>
  <si>
    <t>0.20987654320987653</t>
  </si>
  <si>
    <t>CORK</t>
  </si>
  <si>
    <t>Bottle stopper</t>
  </si>
  <si>
    <t>ESSAYS</t>
  </si>
  <si>
    <t>Parts of college applications</t>
  </si>
  <si>
    <t>LEVINE</t>
  </si>
  <si>
    <t>Adam ___, longtime panelist on "The Voice"</t>
  </si>
  <si>
    <t>Leaning</t>
  </si>
  <si>
    <t>___ Sea (vanishing body of water)</t>
  </si>
  <si>
    <t>0.30303030303030304</t>
  </si>
  <si>
    <t>"That will be ___ the set of sun" (line from the first scene of "Macbeth")</t>
  </si>
  <si>
    <t>0.3108108108108108</t>
  </si>
  <si>
    <t>BIEL</t>
  </si>
  <si>
    <t>Jessica of "7th Heaven"</t>
  </si>
  <si>
    <t>GED</t>
  </si>
  <si>
    <t>Diploma equivalent, in brief</t>
  </si>
  <si>
    <t>Org. in "Zero Dark Thirty"</t>
  </si>
  <si>
    <t>IDLED</t>
  </si>
  <si>
    <t>Did diddly squat</t>
  </si>
  <si>
    <t>STANDUP</t>
  </si>
  <si>
    <t>Routine activity?</t>
  </si>
  <si>
    <t>Greek "H"</t>
  </si>
  <si>
    <t>SIR</t>
  </si>
  <si>
    <t>British title</t>
  </si>
  <si>
    <t>LANDO</t>
  </si>
  <si>
    <t>Calrissian of "Star Wars"</t>
  </si>
  <si>
    <t>CYST</t>
  </si>
  <si>
    <t>Dermatologist's concern</t>
  </si>
  <si>
    <t>Life is short and this is long, per Hippocrates</t>
  </si>
  <si>
    <t>INNATE</t>
  </si>
  <si>
    <t>Present from birth</t>
  </si>
  <si>
    <t>INERTIA</t>
  </si>
  <si>
    <t>Subject of Newton's first law of motion</t>
  </si>
  <si>
    <t>COSMO</t>
  </si>
  <si>
    <t>Mag featuring "Fun Fearless Females"</t>
  </si>
  <si>
    <t>MUNI</t>
  </si>
  <si>
    <t>S.F. metro</t>
  </si>
  <si>
    <t>Gave the go-ahead</t>
  </si>
  <si>
    <t>SPURT</t>
  </si>
  <si>
    <t>Gush</t>
  </si>
  <si>
    <t>Like Monday crosswords, relatively speaking</t>
  </si>
  <si>
    <t>0.11627906976744186</t>
  </si>
  <si>
    <t>EMITTED</t>
  </si>
  <si>
    <t>Gave off, as radiation</t>
  </si>
  <si>
    <t>Alexander the Great, to Aristotle</t>
  </si>
  <si>
    <t>ROTS</t>
  </si>
  <si>
    <t>Breaks down</t>
  </si>
  <si>
    <t>SHRINE</t>
  </si>
  <si>
    <t>The Kaaba in Mecca, e.g.</t>
  </si>
  <si>
    <t>FOISTS</t>
  </si>
  <si>
    <t>Forces (upon)</t>
  </si>
  <si>
    <t>ARENT</t>
  </si>
  <si>
    <t>Word that sounds like "orange" in a classic knock-knock joke</t>
  </si>
  <si>
    <t>SUDOKU</t>
  </si>
  <si>
    <t>Numbers game</t>
  </si>
  <si>
    <t>Word after who, what, when, where or why</t>
  </si>
  <si>
    <t>LONER</t>
  </si>
  <si>
    <t>Introverted sort</t>
  </si>
  <si>
    <t>___ years (when presidents are elected)</t>
  </si>
  <si>
    <t>EUREKA</t>
  </si>
  <si>
    <t>"I've found it!"</t>
  </si>
  <si>
    <t>CANES</t>
  </si>
  <si>
    <t>Lean on them</t>
  </si>
  <si>
    <t>Home of the Polka Hall of Fame and Pro Football Hall of Fame</t>
  </si>
  <si>
    <t>3.6923076923076925</t>
  </si>
  <si>
    <t>WIE</t>
  </si>
  <si>
    <t>Golfer Michelle</t>
  </si>
  <si>
    <t>RIALS</t>
  </si>
  <si>
    <t>Iranian money</t>
  </si>
  <si>
    <t>EAPOE</t>
  </si>
  <si>
    <t>"The Pit and the Pendulum" author, in brief</t>
  </si>
  <si>
    <t>GIN</t>
  </si>
  <si>
    <t>Tom Collins ingredient</t>
  </si>
  <si>
    <t>OSLO</t>
  </si>
  <si>
    <t>World capital where the Nobel Peace Prize is awarded</t>
  </si>
  <si>
    <t>7/13/2019</t>
  </si>
  <si>
    <t>CIG</t>
  </si>
  <si>
    <t>Short smoke</t>
  </si>
  <si>
    <t>First, second or third</t>
  </si>
  <si>
    <t>See 36-Down</t>
  </si>
  <si>
    <t>SOTO</t>
  </si>
  <si>
    <t>Mississippi's De ___ National Forest</t>
  </si>
  <si>
    <t>FAM</t>
  </si>
  <si>
    <t>Relatives, casually</t>
  </si>
  <si>
    <t>CRIMES</t>
  </si>
  <si>
    <t>Lines on a record</t>
  </si>
  <si>
    <t>TROP</t>
  </si>
  <si>
    <t>De ___ (excessive)</t>
  </si>
  <si>
    <t>PEST</t>
  </si>
  <si>
    <t>Little sibling, often</t>
  </si>
  <si>
    <t>WIIS</t>
  </si>
  <si>
    <t>Devices sold with motion sensors</t>
  </si>
  <si>
    <t>AUTO</t>
  </si>
  <si>
    <t>Thermostat setting</t>
  </si>
  <si>
    <t>ALLIES</t>
  </si>
  <si>
    <t>Joins forces</t>
  </si>
  <si>
    <t>VIPER</t>
  </si>
  <si>
    <t>Epithet for the venomous Iago in "Othello"</t>
  </si>
  <si>
    <t>TENOR</t>
  </si>
  <si>
    <t>Pavarotti, voicewise</t>
  </si>
  <si>
    <t>Like a Monday crossword, typically</t>
  </si>
  <si>
    <t>Some $200 Monopoly properties, in brief</t>
  </si>
  <si>
    <t>CYD</t>
  </si>
  <si>
    <t>"Brigadoon" co-star Charisse</t>
  </si>
  <si>
    <t>ONEROUS</t>
  </si>
  <si>
    <t>Burdensome</t>
  </si>
  <si>
    <t>POI</t>
  </si>
  <si>
    <t>Dish cooked in an underground oven</t>
  </si>
  <si>
    <t>Like signatures of William Shakespeare</t>
  </si>
  <si>
    <t>Sphere</t>
  </si>
  <si>
    <t>STRAITS</t>
  </si>
  <si>
    <t>Relatives of channels</t>
  </si>
  <si>
    <t>STELAE</t>
  </si>
  <si>
    <t>Inscribed pillars</t>
  </si>
  <si>
    <t>TBSP</t>
  </si>
  <si>
    <t>1/8 of a standard stick of butter: Abbr.</t>
  </si>
  <si>
    <t>PATTON</t>
  </si>
  <si>
    <t>Who allegedly said "No bastard ever won a war by dying for his country"</t>
  </si>
  <si>
    <t>ACMES</t>
  </si>
  <si>
    <t>Tops</t>
  </si>
  <si>
    <t>Captain in "The Mysterious Island"</t>
  </si>
  <si>
    <t>THOR</t>
  </si>
  <si>
    <t>One of Thanos's foes in the Avengers movies</t>
  </si>
  <si>
    <t>AIMAT</t>
  </si>
  <si>
    <t>Put in the cross hairs</t>
  </si>
  <si>
    <t>ALOTOF</t>
  </si>
  <si>
    <t>Many</t>
  </si>
  <si>
    <t>Gem that's a woman's name</t>
  </si>
  <si>
    <t>SORBO</t>
  </si>
  <si>
    <t>Kevin who played Hercules</t>
  </si>
  <si>
    <t>HAJI</t>
  </si>
  <si>
    <t>Certain pilgrim</t>
  </si>
  <si>
    <t>MAORI</t>
  </si>
  <si>
    <t>Native New Zealander</t>
  </si>
  <si>
    <t>Out of the wind, at sea</t>
  </si>
  <si>
    <t>ORIEL</t>
  </si>
  <si>
    <t>Large bay window</t>
  </si>
  <si>
    <t>Turf</t>
  </si>
  <si>
    <t>AORTAS</t>
  </si>
  <si>
    <t>Ticker lines?</t>
  </si>
  <si>
    <t>Fraternity letter that's a homophone of where fraternities might be found</t>
  </si>
  <si>
    <t>5.7272727272727275</t>
  </si>
  <si>
    <t>0.1506849315068493</t>
  </si>
  <si>
    <t>POE</t>
  </si>
  <si>
    <t>Writer whose room at the University of Virginia is now a mini-museum</t>
  </si>
  <si>
    <t>Actress Linney of Netflix's "Ozark"</t>
  </si>
  <si>
    <t>DOTIME</t>
  </si>
  <si>
    <t>Get cell service?</t>
  </si>
  <si>
    <t>ONIONS</t>
  </si>
  <si>
    <t>They bring tears to chefs' eyes</t>
  </si>
  <si>
    <t>Adjoin</t>
  </si>
  <si>
    <t>UBER</t>
  </si>
  <si>
    <t>Alternative to a taxi</t>
  </si>
  <si>
    <t>DEEPSPACE</t>
  </si>
  <si>
    <t>Far parts of the universe</t>
  </si>
  <si>
    <t>ACTING</t>
  </si>
  <si>
    <t>Not permanent</t>
  </si>
  <si>
    <t>MARACA</t>
  </si>
  <si>
    <t>Percussion item that's shaken</t>
  </si>
  <si>
    <t>PENTA</t>
  </si>
  <si>
    <t>Prefix with -gram</t>
  </si>
  <si>
    <t>BEND</t>
  </si>
  <si>
    <t>Flex</t>
  </si>
  <si>
    <t>UHNO</t>
  </si>
  <si>
    <t>"You might think so, but ..."</t>
  </si>
  <si>
    <t>Diminutive swimsuit</t>
  </si>
  <si>
    <t>RACETOTHEBOTTOM</t>
  </si>
  <si>
    <t>Competition that hurts everyone</t>
  </si>
  <si>
    <t>Parlement assent</t>
  </si>
  <si>
    <t>LYME</t>
  </si>
  <si>
    <t>Eponymous town in southeastern Connecticut</t>
  </si>
  <si>
    <t>PEEL</t>
  </si>
  <si>
    <t>Hightail it away, with "out"</t>
  </si>
  <si>
    <t>LMAO</t>
  </si>
  <si>
    <t>"Hilarious!," in a text</t>
  </si>
  <si>
    <t>POSSE</t>
  </si>
  <si>
    <t>Shoot off</t>
  </si>
  <si>
    <t>HASTE</t>
  </si>
  <si>
    <t>Expedition</t>
  </si>
  <si>
    <t>GORE</t>
  </si>
  <si>
    <t>Horror movie stuff</t>
  </si>
  <si>
    <t>Latch ___ (seize)</t>
  </si>
  <si>
    <t>MACE</t>
  </si>
  <si>
    <t>Item carried in an academic procession</t>
  </si>
  <si>
    <t>AWARE</t>
  </si>
  <si>
    <t>Cognizant</t>
  </si>
  <si>
    <t>The Jets, but not the Giants</t>
  </si>
  <si>
    <t>"Gnarly, dude!"</t>
  </si>
  <si>
    <t>Headline? / Snare</t>
  </si>
  <si>
    <t>AXELS</t>
  </si>
  <si>
    <t>Skating leaps</t>
  </si>
  <si>
    <t>INCOHERENT</t>
  </si>
  <si>
    <t>Babbling</t>
  </si>
  <si>
    <t>CUKE</t>
  </si>
  <si>
    <t>Salad veggie</t>
  </si>
  <si>
    <t>ZERO</t>
  </si>
  <si>
    <t>Worst possible mark on a test</t>
  </si>
  <si>
    <t>TAHOES</t>
  </si>
  <si>
    <t>Some Chevrolet S.U.V.s</t>
  </si>
  <si>
    <t>OUTACT</t>
  </si>
  <si>
    <t>Best in a film audition, say</t>
  </si>
  <si>
    <t>SRS</t>
  </si>
  <si>
    <t>Yearbook sect.</t>
  </si>
  <si>
    <t>SCARAB</t>
  </si>
  <si>
    <t>Sacred Egyptian bug</t>
  </si>
  <si>
    <t>Rosalinde's maid in Strauss's "Die Fledermaus"</t>
  </si>
  <si>
    <t>Issue a charge against</t>
  </si>
  <si>
    <t>GLOAT</t>
  </si>
  <si>
    <t>Rub it in</t>
  </si>
  <si>
    <t>STONE</t>
  </si>
  <si>
    <t>14 pounds, in Britain</t>
  </si>
  <si>
    <t>SAIDYES</t>
  </si>
  <si>
    <t>Agreed</t>
  </si>
  <si>
    <t>Prefix with conscious</t>
  </si>
  <si>
    <t>SANE</t>
  </si>
  <si>
    <t>Levelheaded</t>
  </si>
  <si>
    <t>Down at the bar?</t>
  </si>
  <si>
    <t>Helms</t>
  </si>
  <si>
    <t>SLYNESS</t>
  </si>
  <si>
    <t>Trickery</t>
  </si>
  <si>
    <t>Toot one's own horn</t>
  </si>
  <si>
    <t>Part of an ear or brain</t>
  </si>
  <si>
    <t>HESSE</t>
  </si>
  <si>
    <t>"Siddhartha" novelist</t>
  </si>
  <si>
    <t>TEENIE</t>
  </si>
  <si>
    <t>___ Beanies (bygone toys)</t>
  </si>
  <si>
    <t>8/24/2019</t>
  </si>
  <si>
    <t>WETNOODLE</t>
  </si>
  <si>
    <t>Wimp</t>
  </si>
  <si>
    <t>SWIMMER</t>
  </si>
  <si>
    <t>Pool party?</t>
  </si>
  <si>
    <t>ELM</t>
  </si>
  <si>
    <t>Host for a destructive beetle</t>
  </si>
  <si>
    <t>Cheer from the stands</t>
  </si>
  <si>
    <t>Serpentine swimmer</t>
  </si>
  <si>
    <t>GTO</t>
  </si>
  <si>
    <t>Car that's "really lookin' fine," in song</t>
  </si>
  <si>
    <t>0.2682926829268293</t>
  </si>
  <si>
    <t>SEE</t>
  </si>
  <si>
    <t>Lead-in to stars or daylight</t>
  </si>
  <si>
    <t>BENIN</t>
  </si>
  <si>
    <t>Country between Togo and Nigeria</t>
  </si>
  <si>
    <t>Other ___</t>
  </si>
  <si>
    <t>CIVIL</t>
  </si>
  <si>
    <t>Counterpart of criminal</t>
  </si>
  <si>
    <t>Case study?</t>
  </si>
  <si>
    <t>Target of a 1972 ban</t>
  </si>
  <si>
    <t>SPIT</t>
  </si>
  <si>
    <t>Rain unsteadily</t>
  </si>
  <si>
    <t>"___ 'er there!"</t>
  </si>
  <si>
    <t>What the Clintons each took before they met, in brief</t>
  </si>
  <si>
    <t>FLIP</t>
  </si>
  <si>
    <t>Word before phone or book</t>
  </si>
  <si>
    <t>NON</t>
  </si>
  <si>
    <t>Prefix with binary</t>
  </si>
  <si>
    <t>HAMS</t>
  </si>
  <si>
    <t>Overplays, with "up"</t>
  </si>
  <si>
    <t>___ center</t>
  </si>
  <si>
    <t>Some of them are described as red and yellow, but not orange</t>
  </si>
  <si>
    <t>MUST</t>
  </si>
  <si>
    <t>Closet-y smell</t>
  </si>
  <si>
    <t>CAPN</t>
  </si>
  <si>
    <t>Cook's handle, maybe</t>
  </si>
  <si>
    <t>Marker, informally</t>
  </si>
  <si>
    <t>Responses of disappointment</t>
  </si>
  <si>
    <t>LAY</t>
  </si>
  <si>
    <t>Unordained</t>
  </si>
  <si>
    <t>Peak service?</t>
  </si>
  <si>
    <t>They're positive</t>
  </si>
  <si>
    <t>LOUISA</t>
  </si>
  <si>
    <t>Mrs. John Quincy Adams</t>
  </si>
  <si>
    <t>RAHM</t>
  </si>
  <si>
    <t>Emanuel of Democratic politics</t>
  </si>
  <si>
    <t>Charge</t>
  </si>
  <si>
    <t>SAHARA</t>
  </si>
  <si>
    <t>Name that comes from Arabic for "desert"</t>
  </si>
  <si>
    <t>OVER</t>
  </si>
  <si>
    <t>Having moved on from</t>
  </si>
  <si>
    <t>GRANITA</t>
  </si>
  <si>
    <t>Sorbet-like dessert originally from Sicily</t>
  </si>
  <si>
    <t>MUSCAT</t>
  </si>
  <si>
    <t>Capital of Oman</t>
  </si>
  <si>
    <t>Make restitution</t>
  </si>
  <si>
    <t>XACTO</t>
  </si>
  <si>
    <t>Cutting-edge brand?</t>
  </si>
  <si>
    <t>Max's opposite</t>
  </si>
  <si>
    <t>WEED</t>
  </si>
  <si>
    <t>Sort (through)</t>
  </si>
  <si>
    <t>TARGETED</t>
  </si>
  <si>
    <t>Aimed at</t>
  </si>
  <si>
    <t>ERMINES</t>
  </si>
  <si>
    <t>Traditional symbols of royalty</t>
  </si>
  <si>
    <t>Negative response to "Shall we?"</t>
  </si>
  <si>
    <t>Capek play that debuted the word "robot"</t>
  </si>
  <si>
    <t>RAVE</t>
  </si>
  <si>
    <t>Party that might have a bouncer</t>
  </si>
  <si>
    <t>BREEZE</t>
  </si>
  <si>
    <t>Light wind</t>
  </si>
  <si>
    <t>ROSSINI</t>
  </si>
  <si>
    <t>Bel canto composer</t>
  </si>
  <si>
    <t>ABOVEITALL</t>
  </si>
  <si>
    <t>Supercilious</t>
  </si>
  <si>
    <t>STEALTH</t>
  </si>
  <si>
    <t>Good hunting skill</t>
  </si>
  <si>
    <t>WAR</t>
  </si>
  <si>
    <t>"___ has no use for free speech": Julius Caesar</t>
  </si>
  <si>
    <t>0.2978723404255319</t>
  </si>
  <si>
    <t>2014 film starring David Oyelowo as Martin Luther King Jr.</t>
  </si>
  <si>
    <t>LAME</t>
  </si>
  <si>
    <t>Fancy fabric</t>
  </si>
  <si>
    <t>ESS</t>
  </si>
  <si>
    <t>Largest section of the dictionary</t>
  </si>
  <si>
    <t>ESCAPED</t>
  </si>
  <si>
    <t>Got away</t>
  </si>
  <si>
    <t>PAYS</t>
  </si>
  <si>
    <t>Is worthwhile</t>
  </si>
  <si>
    <t>"Million Years ___" (Adele song)</t>
  </si>
  <si>
    <t>SKIFF</t>
  </si>
  <si>
    <t>Flat-bottomed boat</t>
  </si>
  <si>
    <t>NUB</t>
  </si>
  <si>
    <t>Pencil after lots of crosswords, maybe?</t>
  </si>
  <si>
    <t>Pupa-to-be</t>
  </si>
  <si>
    <t>LITER</t>
  </si>
  <si>
    <t>Carafe size</t>
  </si>
  <si>
    <t>AIRILY</t>
  </si>
  <si>
    <t>In a light manner</t>
  </si>
  <si>
    <t>Hot fudge or caramel sauce?</t>
  </si>
  <si>
    <t>Presidential time</t>
  </si>
  <si>
    <t>HEAD</t>
  </si>
  <si>
    <t>With 70-Across, call it a night, say</t>
  </si>
  <si>
    <t>CLAMOR</t>
  </si>
  <si>
    <t>Hubbub</t>
  </si>
  <si>
    <t>GOODFELLAS</t>
  </si>
  <si>
    <t>64-/65-Across work of 1990</t>
  </si>
  <si>
    <t>IMGONE</t>
  </si>
  <si>
    <t>"See ya!"</t>
  </si>
  <si>
    <t>DRNO</t>
  </si>
  <si>
    <t>Movie villain whose first name is Julius</t>
  </si>
  <si>
    <t>CHI</t>
  </si>
  <si>
    <t>Universal life force</t>
  </si>
  <si>
    <t>SEAEEL</t>
  </si>
  <si>
    <t>Anago, at a Japanese restaurant</t>
  </si>
  <si>
    <t>REINVEST</t>
  </si>
  <si>
    <t>Put back into the market</t>
  </si>
  <si>
    <t>JOB</t>
  </si>
  <si>
    <t>What you're hired to do</t>
  </si>
  <si>
    <t>LITRES</t>
  </si>
  <si>
    <t>Petrol units</t>
  </si>
  <si>
    <t>ISPY</t>
  </si>
  <si>
    <t>Popular game that needs no equipment</t>
  </si>
  <si>
    <t>SPARROW</t>
  </si>
  <si>
    <t>Bird much seen in cities</t>
  </si>
  <si>
    <t>SELLS</t>
  </si>
  <si>
    <t>Vends</t>
  </si>
  <si>
    <t>NOSHES</t>
  </si>
  <si>
    <t>Nibbles</t>
  </si>
  <si>
    <t>The Big Easy</t>
  </si>
  <si>
    <t>COE</t>
  </si>
  <si>
    <t>Iowa college</t>
  </si>
  <si>
    <t>ETES</t>
  </si>
  <si>
    <t>French summers</t>
  </si>
  <si>
    <t>SEEN</t>
  </si>
  <si>
    <t>Recognized</t>
  </si>
  <si>
    <t>TEA</t>
  </si>
  <si>
    <t>Leaves after dinner?</t>
  </si>
  <si>
    <t>HAIKU</t>
  </si>
  <si>
    <t>"The west wind whispered, / And touched the eyelids of spring: / Her eyes, Primroses," for a classic example</t>
  </si>
  <si>
    <t>4.7368421052631575</t>
  </si>
  <si>
    <t>0.24074074074074073</t>
  </si>
  <si>
    <t>NESS</t>
  </si>
  <si>
    <t>Untouchable leader</t>
  </si>
  <si>
    <t>ATMOST</t>
  </si>
  <si>
    <t>Maximally</t>
  </si>
  <si>
    <t>INDEBT</t>
  </si>
  <si>
    <t>Charging too much, say</t>
  </si>
  <si>
    <t>ALLTERRAIN</t>
  </si>
  <si>
    <t>Kind of vehicle to take off-road</t>
  </si>
  <si>
    <t>YOLO</t>
  </si>
  <si>
    <t>Daredevil's hashtag</t>
  </si>
  <si>
    <t>DENIRO</t>
  </si>
  <si>
    <t>"Raging Bull" star Robert</t>
  </si>
  <si>
    <t>FATELINE</t>
  </si>
  <si>
    <t>Palmist's reading</t>
  </si>
  <si>
    <t>Fell (to)</t>
  </si>
  <si>
    <t>BYE</t>
  </si>
  <si>
    <t>A word before you go</t>
  </si>
  <si>
    <t>PIED</t>
  </si>
  <si>
    <t>Having colors in blotches</t>
  </si>
  <si>
    <t>Put in the trash</t>
  </si>
  <si>
    <t>STREET</t>
  </si>
  <si>
    <t>Side of a square, say</t>
  </si>
  <si>
    <t>Old Forester and Old Overholt offerings</t>
  </si>
  <si>
    <t>8/4/2020</t>
  </si>
  <si>
    <t>COSET</t>
  </si>
  <si>
    <t>Subdivision in group theory</t>
  </si>
  <si>
    <t>TARA</t>
  </si>
  <si>
    <t>Reid of "The Big Lebowski"</t>
  </si>
  <si>
    <t>MMM</t>
  </si>
  <si>
    <t>"Dee-lish!"</t>
  </si>
  <si>
    <t>SNIPER</t>
  </si>
  <si>
    <t>Long shot?</t>
  </si>
  <si>
    <t>Trim</t>
  </si>
  <si>
    <t>Line often in Latin</t>
  </si>
  <si>
    <t>Sound like a broken record</t>
  </si>
  <si>
    <t>Nickelodeon "explorer"</t>
  </si>
  <si>
    <t>SETTEE</t>
  </si>
  <si>
    <t>Article of living room furniture</t>
  </si>
  <si>
    <t>I.S.P. once called Quantum Computer Services</t>
  </si>
  <si>
    <t>ESTADO</t>
  </si>
  <si>
    <t>Nueva York, e.g.</t>
  </si>
  <si>
    <t>SOSAD</t>
  </si>
  <si>
    <t>"Boo-hoo"</t>
  </si>
  <si>
    <t>RHETTBUTLER</t>
  </si>
  <si>
    <t>Speaker of the #1 quote on A.F.I.'s list of the 100 greatest movie quotes</t>
  </si>
  <si>
    <t>0.2465753424657534</t>
  </si>
  <si>
    <t>ROBOTIC</t>
  </si>
  <si>
    <t>Stiff and mechanical</t>
  </si>
  <si>
    <t>BAZOOKAJOE</t>
  </si>
  <si>
    <t>*Comic character on a gum wrapper</t>
  </si>
  <si>
    <t>Mogadishu-born supermodel</t>
  </si>
  <si>
    <t>Purr-fect pet?</t>
  </si>
  <si>
    <t>VERE</t>
  </si>
  <si>
    <t>Edward Fairfax ___, "Billy Budd" captain</t>
  </si>
  <si>
    <t>Bumped-up publicity</t>
  </si>
  <si>
    <t>ERNST</t>
  </si>
  <si>
    <t>Bond villain ___ Stavro Blofeld</t>
  </si>
  <si>
    <t>TEND</t>
  </si>
  <si>
    <t>Pro's opposite</t>
  </si>
  <si>
    <t>Cloth used in theater backdrops</t>
  </si>
  <si>
    <t>SES</t>
  </si>
  <si>
    <t>French possessive</t>
  </si>
  <si>
    <t>MVP</t>
  </si>
  <si>
    <t>Prized athlete, for short</t>
  </si>
  <si>
    <t>___ State, home of the Golden Flashes</t>
  </si>
  <si>
    <t>SALTLAKECITYUTAH</t>
  </si>
  <si>
    <t>2002 Winter Olympics locale</t>
  </si>
  <si>
    <t>TENON</t>
  </si>
  <si>
    <t>Joint part</t>
  </si>
  <si>
    <t>TUT</t>
  </si>
  <si>
    <t>Whose tomb was opened in 1923</t>
  </si>
  <si>
    <t>FLAT</t>
  </si>
  <si>
    <t>Outright</t>
  </si>
  <si>
    <t>Use needle and thread</t>
  </si>
  <si>
    <t>DOSAGES</t>
  </si>
  <si>
    <t>Medicinal amounts</t>
  </si>
  <si>
    <t>LYING</t>
  </si>
  <si>
    <t>Horizontal</t>
  </si>
  <si>
    <t>SOHO</t>
  </si>
  <si>
    <t>Upscale London district</t>
  </si>
  <si>
    <t>RANG</t>
  </si>
  <si>
    <t>Pealed</t>
  </si>
  <si>
    <t>Having no application</t>
  </si>
  <si>
    <t>OBAMAERA</t>
  </si>
  <si>
    <t>Biden time?</t>
  </si>
  <si>
    <t>THREW</t>
  </si>
  <si>
    <t>With 88-Across, sacrificed</t>
  </si>
  <si>
    <t>TEAGREEN</t>
  </si>
  <si>
    <t>Hue lighter than lime</t>
  </si>
  <si>
    <t>COINOP</t>
  </si>
  <si>
    <t>Needing quarters, maybe</t>
  </si>
  <si>
    <t>E.-W. line</t>
  </si>
  <si>
    <t>ARISTOTLE</t>
  </si>
  <si>
    <t>Tutor of Alexander the Great</t>
  </si>
  <si>
    <t>ALIEN</t>
  </si>
  <si>
    <t>Hit film set aboard the spaceship Nostromo</t>
  </si>
  <si>
    <t>XED</t>
  </si>
  <si>
    <t>Marked, as a box</t>
  </si>
  <si>
    <t>UPI</t>
  </si>
  <si>
    <t>Reuters competitor</t>
  </si>
  <si>
    <t>POORME</t>
  </si>
  <si>
    <t>Eeyore-ish sentiment</t>
  </si>
  <si>
    <t>2/24/2020</t>
  </si>
  <si>
    <t>UBOAT</t>
  </si>
  <si>
    <t>W.W. II German sub</t>
  </si>
  <si>
    <t>SHMOO</t>
  </si>
  <si>
    <t>"Li'l Abner" character shaped like a bowling pin</t>
  </si>
  <si>
    <t>HWY</t>
  </si>
  <si>
    <t>Numbered rd.</t>
  </si>
  <si>
    <t>Some TV spots, briefly</t>
  </si>
  <si>
    <t>PLUM</t>
  </si>
  <si>
    <t>Coveted, as a position</t>
  </si>
  <si>
    <t>B'way's "___ Miz"</t>
  </si>
  <si>
    <t>CNOTE</t>
  </si>
  <si>
    <t>Benjamin</t>
  </si>
  <si>
    <t>BRED</t>
  </si>
  <si>
    <t>Fostered</t>
  </si>
  <si>
    <t>Pass, as time</t>
  </si>
  <si>
    <t>SINGOF</t>
  </si>
  <si>
    <t>Honor musically</t>
  </si>
  <si>
    <t>5/2/2018</t>
  </si>
  <si>
    <t>Control, with "in"</t>
  </si>
  <si>
    <t>APS</t>
  </si>
  <si>
    <t>Coll.-level classes</t>
  </si>
  <si>
    <t>Appreciates</t>
  </si>
  <si>
    <t>EDDIE</t>
  </si>
  <si>
    <t>___ Redmayne, Oscar winner for "The Theory of Everything"</t>
  </si>
  <si>
    <t>0.24561403508771928</t>
  </si>
  <si>
    <t>ARIOSE</t>
  </si>
  <si>
    <t>Melodious</t>
  </si>
  <si>
    <t>TAB</t>
  </si>
  <si>
    <t>Early diet drink</t>
  </si>
  <si>
    <t>PATCH</t>
  </si>
  <si>
    <t>Where pumpkins grow</t>
  </si>
  <si>
    <t>AIROUT</t>
  </si>
  <si>
    <t>Ventilate thoroughly</t>
  </si>
  <si>
    <t>Contents of some sidebars</t>
  </si>
  <si>
    <t>Bakery-cafe chain</t>
  </si>
  <si>
    <t>SEASONS</t>
  </si>
  <si>
    <t>Units for binge watchers</t>
  </si>
  <si>
    <t>What children should be, and not heard, they say</t>
  </si>
  <si>
    <t>SPERRY</t>
  </si>
  <si>
    <t>Shoe company that makes Top-Siders</t>
  </si>
  <si>
    <t>BIGBEN</t>
  </si>
  <si>
    <t>Overseas landmark located in Elizabeth Tower</t>
  </si>
  <si>
    <t>0.11363636363636363</t>
  </si>
  <si>
    <t>Bit of financial planning for old age, in brief</t>
  </si>
  <si>
    <t>Brief appearance</t>
  </si>
  <si>
    <t>MOOR</t>
  </si>
  <si>
    <t>Boggy wasteland</t>
  </si>
  <si>
    <t>CREATES</t>
  </si>
  <si>
    <t>Conceives</t>
  </si>
  <si>
    <t>ZAG</t>
  </si>
  <si>
    <t>Make an evasive maneuver</t>
  </si>
  <si>
    <t>SAW</t>
  </si>
  <si>
    <t>Alternative to an ax</t>
  </si>
  <si>
    <t>DEMOTE</t>
  </si>
  <si>
    <t>Knock down a peg or two</t>
  </si>
  <si>
    <t>DAVIDS</t>
  </si>
  <si>
    <t>___ Bridal, wedding dress chain</t>
  </si>
  <si>
    <t>LEOTARD</t>
  </si>
  <si>
    <t>Ballerina's wear</t>
  </si>
  <si>
    <t>"I'm shocked!"</t>
  </si>
  <si>
    <t>HOTRODS</t>
  </si>
  <si>
    <t>Street racers</t>
  </si>
  <si>
    <t>RIP</t>
  </si>
  <si>
    <t>Worrying sound when you bend over</t>
  </si>
  <si>
    <t>ENYA</t>
  </si>
  <si>
    <t>Artist with the 7x platinum album "A Day Without Rain"</t>
  </si>
  <si>
    <t>Real heel</t>
  </si>
  <si>
    <t>UMLAUTS</t>
  </si>
  <si>
    <t>German marks</t>
  </si>
  <si>
    <t>FANCY</t>
  </si>
  <si>
    <t>___-schmancy</t>
  </si>
  <si>
    <t>SNAPE</t>
  </si>
  <si>
    <t>Professor to Harry Potter</t>
  </si>
  <si>
    <t>GAL</t>
  </si>
  <si>
    <t>Cowpoke's sweetie</t>
  </si>
  <si>
    <t>Tilt-a-Whirl, e.g.</t>
  </si>
  <si>
    <t>ETTA</t>
  </si>
  <si>
    <t>"Tell Mama" singer James</t>
  </si>
  <si>
    <t>Advocacy grp. that filed for bankruptcy in 2021</t>
  </si>
  <si>
    <t>DENTAL</t>
  </si>
  <si>
    <t>Certain insurance coverage</t>
  </si>
  <si>
    <t>THUG</t>
  </si>
  <si>
    <t>Gangster</t>
  </si>
  <si>
    <t>LEER</t>
  </si>
  <si>
    <t>Unwelcome look</t>
  </si>
  <si>
    <t>BOZO</t>
  </si>
  <si>
    <t>Keep it under your hat!</t>
  </si>
  <si>
    <t>GETIT</t>
  </si>
  <si>
    <t>Question after a bad pun</t>
  </si>
  <si>
    <t>+ or -, for a battery</t>
  </si>
  <si>
    <t>STERNE</t>
  </si>
  <si>
    <t>Laurence who wrote "Tristram Shandy"</t>
  </si>
  <si>
    <t>PAGE</t>
  </si>
  <si>
    <t>Beep</t>
  </si>
  <si>
    <t>CBSTV</t>
  </si>
  <si>
    <t>"CSI" broadcaster</t>
  </si>
  <si>
    <t>BOXIN</t>
  </si>
  <si>
    <t>Completely confine</t>
  </si>
  <si>
    <t>"What a pity"</t>
  </si>
  <si>
    <t>ANKLE</t>
  </si>
  <si>
    <t>Target for an angry Chihuahua</t>
  </si>
  <si>
    <t>___ fraiche</t>
  </si>
  <si>
    <t>BELT</t>
  </si>
  <si>
    <t>It's a cinch</t>
  </si>
  <si>
    <t>Shooting sport</t>
  </si>
  <si>
    <t>BUNKERHILL</t>
  </si>
  <si>
    <t>Historic Boston locale</t>
  </si>
  <si>
    <t>THEFOURTHESTATE</t>
  </si>
  <si>
    <t>Journalism</t>
  </si>
  <si>
    <t>KILO</t>
  </si>
  <si>
    <t>K, in the NATO alphabet</t>
  </si>
  <si>
    <t>CASTLES</t>
  </si>
  <si>
    <t>Moves two pieces at once, in a way</t>
  </si>
  <si>
    <t>Full of promise, as an outlook</t>
  </si>
  <si>
    <t>ORACLE</t>
  </si>
  <si>
    <t>Prophet</t>
  </si>
  <si>
    <t>RUSSET</t>
  </si>
  <si>
    <t>Autumn shade</t>
  </si>
  <si>
    <t>Head covering similar to a wave cap</t>
  </si>
  <si>
    <t>PELOSI</t>
  </si>
  <si>
    <t>EAP</t>
  </si>
  <si>
    <t>"The Raven" writer's monogram</t>
  </si>
  <si>
    <t>SEIKO</t>
  </si>
  <si>
    <t>Citizen competitor</t>
  </si>
  <si>
    <t>BLUESTATE</t>
  </si>
  <si>
    <t>It leans to the left</t>
  </si>
  <si>
    <t>NICECATCH</t>
  </si>
  <si>
    <t>Compliment to an outfielder</t>
  </si>
  <si>
    <t>PHOTON</t>
  </si>
  <si>
    <t>Light particle</t>
  </si>
  <si>
    <t>ALOES</t>
  </si>
  <si>
    <t>Some succulents</t>
  </si>
  <si>
    <t>Part of an archipelago</t>
  </si>
  <si>
    <t>Place to grow some herbs</t>
  </si>
  <si>
    <t>AMIES</t>
  </si>
  <si>
    <t>Opposite of ennemies</t>
  </si>
  <si>
    <t>ARISING</t>
  </si>
  <si>
    <t>Coming up</t>
  </si>
  <si>
    <t>1/6/2021</t>
  </si>
  <si>
    <t>ODOREATER</t>
  </si>
  <si>
    <t>Sneaker insert</t>
  </si>
  <si>
    <t>POPULATION</t>
  </si>
  <si>
    <t>China's is around 1.4 billion</t>
  </si>
  <si>
    <t>TREADON</t>
  </si>
  <si>
    <t>Walk over</t>
  </si>
  <si>
    <t>What each set of circled letters is, relative to the first word in its answer</t>
  </si>
  <si>
    <t>SOLUTE</t>
  </si>
  <si>
    <t>Something that disappears in a chemistry experiment</t>
  </si>
  <si>
    <t>SCALE</t>
  </si>
  <si>
    <t>Deli counter device</t>
  </si>
  <si>
    <t>High in the Andes?</t>
  </si>
  <si>
    <t>WADE</t>
  </si>
  <si>
    <t>Stay close to shore, say</t>
  </si>
  <si>
    <t>DEO</t>
  </si>
  <si>
    <t>"Gloria in Excelsis ___"</t>
  </si>
  <si>
    <t>AIRIEST</t>
  </si>
  <si>
    <t>Most chiffonlike</t>
  </si>
  <si>
    <t>Deity in a Hindu trinity</t>
  </si>
  <si>
    <t>CORD</t>
  </si>
  <si>
    <t>Parachute part</t>
  </si>
  <si>
    <t>Parlor piece</t>
  </si>
  <si>
    <t>Cold War inits.</t>
  </si>
  <si>
    <t>ALIENATED</t>
  </si>
  <si>
    <t>Turned off</t>
  </si>
  <si>
    <t>SAP</t>
  </si>
  <si>
    <t>One who's easily fooled</t>
  </si>
  <si>
    <t>UPTO</t>
  </si>
  <si>
    <t>Engaged in</t>
  </si>
  <si>
    <t>SLEPT</t>
  </si>
  <si>
    <t>Got some shut-eye</t>
  </si>
  <si>
    <t>Corner PC key</t>
  </si>
  <si>
    <t>SOTS</t>
  </si>
  <si>
    <t>They're often lit</t>
  </si>
  <si>
    <t>IDIOT</t>
  </si>
  <si>
    <t>Fyodor Dostoyevsky novel, with "The"</t>
  </si>
  <si>
    <t>UNITE</t>
  </si>
  <si>
    <t>Ally</t>
  </si>
  <si>
    <t>GMT</t>
  </si>
  <si>
    <t>Setting at the prime meridian, for short</t>
  </si>
  <si>
    <t>JESSE</t>
  </si>
  <si>
    <t>Williams of "Grey's Anatomy"</t>
  </si>
  <si>
    <t>CREE</t>
  </si>
  <si>
    <t>First Nations group</t>
  </si>
  <si>
    <t>Really impress?</t>
  </si>
  <si>
    <t>Reveal</t>
  </si>
  <si>
    <t>Small cardinal</t>
  </si>
  <si>
    <t>School of thought</t>
  </si>
  <si>
    <t>FALLON</t>
  </si>
  <si>
    <t>Big name in late-night</t>
  </si>
  <si>
    <t>RASP</t>
  </si>
  <si>
    <t>File type</t>
  </si>
  <si>
    <t>STEP</t>
  </si>
  <si>
    <t>"Watch your ___!"</t>
  </si>
  <si>
    <t>"Nothin' doin'!"</t>
  </si>
  <si>
    <t>Japanese moolah</t>
  </si>
  <si>
    <t>Brunch item often topped with sugar or fruit</t>
  </si>
  <si>
    <t>Le Pen pal?</t>
  </si>
  <si>
    <t>Falco with Emmys for two different series</t>
  </si>
  <si>
    <t>SNERT</t>
  </si>
  <si>
    <t>HÃ¤gar the Horrible's pooch</t>
  </si>
  <si>
    <t>WHO</t>
  </si>
  <si>
    <t>Word after Doctor or guess</t>
  </si>
  <si>
    <t>WIRY</t>
  </si>
  <si>
    <t>Like many a distance runner</t>
  </si>
  <si>
    <t>MYNA</t>
  </si>
  <si>
    <t>Avian mimic</t>
  </si>
  <si>
    <t>Swelled heads</t>
  </si>
  <si>
    <t>LSU</t>
  </si>
  <si>
    <t>Sch. whose newspaper is The Daily Reveille</t>
  </si>
  <si>
    <t>One of four on a fork</t>
  </si>
  <si>
    <t>NOTTINGHILL</t>
  </si>
  <si>
    <t>1999 rom-com with Julia Roberts and Hugh Grant</t>
  </si>
  <si>
    <t>SANCTA</t>
  </si>
  <si>
    <t>Holy places</t>
  </si>
  <si>
    <t>FATE</t>
  </si>
  <si>
    <t>It's meant to be</t>
  </si>
  <si>
    <t>"To God," in hymns</t>
  </si>
  <si>
    <t>ID theft target</t>
  </si>
  <si>
    <t>The "stuf" in Double Stuf Oreos</t>
  </si>
  <si>
    <t>IDONTCARE</t>
  </si>
  <si>
    <t>"You pick"</t>
  </si>
  <si>
    <t>ATEIN</t>
  </si>
  <si>
    <t>Got room service, say</t>
  </si>
  <si>
    <t>Start to terrorism or tourism</t>
  </si>
  <si>
    <t>RACED</t>
  </si>
  <si>
    <t>Tore</t>
  </si>
  <si>
    <t>DOTTED</t>
  </si>
  <si>
    <t>Like some letters and lines</t>
  </si>
  <si>
    <t>ARF</t>
  </si>
  <si>
    <t>Poodle's sound</t>
  </si>
  <si>
    <t>DINS</t>
  </si>
  <si>
    <t>Rackets</t>
  </si>
  <si>
    <t>INOUT</t>
  </si>
  <si>
    <t>Words on a pair of desk trays</t>
  </si>
  <si>
    <t>TMI</t>
  </si>
  <si>
    <t>"Eww! That's quite enough!"</t>
  </si>
  <si>
    <t>OGRES</t>
  </si>
  <si>
    <t>Nasty sorts</t>
  </si>
  <si>
    <t>Something to do for recovery?</t>
  </si>
  <si>
    <t>BRUNOMARS</t>
  </si>
  <si>
    <t>Singer with the 2017 Album of the Year "24K Magic" [planets]</t>
  </si>
  <si>
    <t>Napoleonic symbol</t>
  </si>
  <si>
    <t>FIRES</t>
  </si>
  <si>
    <t>Pyromaniacs' pleasures</t>
  </si>
  <si>
    <t>Kilmer who played Batman</t>
  </si>
  <si>
    <t>Dummy</t>
  </si>
  <si>
    <t>CHOI</t>
  </si>
  <si>
    <t>Fifth-most-common Korean surname, after Kim, Lee, Park and Jung</t>
  </si>
  <si>
    <t>6.111111111111111</t>
  </si>
  <si>
    <t>SPIRITS</t>
  </si>
  <si>
    <t>Alcohol</t>
  </si>
  <si>
    <t>Cakes and ___ (simple material pleasures)</t>
  </si>
  <si>
    <t>PAREE</t>
  </si>
  <si>
    <t>Gay ___</t>
  </si>
  <si>
    <t>Sunlit spaces</t>
  </si>
  <si>
    <t>Nocturnal acronym</t>
  </si>
  <si>
    <t>SNUB</t>
  </si>
  <si>
    <t>Overlook rudely</t>
  </si>
  <si>
    <t>NOTDO</t>
  </si>
  <si>
    <t>Refrain from</t>
  </si>
  <si>
    <t>ODOR</t>
  </si>
  <si>
    <t>Unwanted discovery in a refrigerator</t>
  </si>
  <si>
    <t>Break free</t>
  </si>
  <si>
    <t>NASA</t>
  </si>
  <si>
    <t>Org. prominent at Cape Canaveral</t>
  </si>
  <si>
    <t>BRETT</t>
  </si>
  <si>
    <t>George with a .390 batting average in 1980</t>
  </si>
  <si>
    <t>10/17/2019</t>
  </si>
  <si>
    <t>Mlle. : France :: ___ : Spain</t>
  </si>
  <si>
    <t>0.4827586206896552</t>
  </si>
  <si>
    <t>CULT</t>
  </si>
  <si>
    <t>Single-minded religious group</t>
  </si>
  <si>
    <t>Prepare to get a hand</t>
  </si>
  <si>
    <t>Good fashion sense, in modern slang</t>
  </si>
  <si>
    <t>GOPRO</t>
  </si>
  <si>
    <t>Headgear for many an extreme athlete</t>
  </si>
  <si>
    <t>PRIMA</t>
  </si>
  <si>
    <t>Donna's predecessor?</t>
  </si>
  <si>
    <t>Bay ___ (certain horse)</t>
  </si>
  <si>
    <t>RUSSIAN</t>
  </si>
  <si>
    <t>Dressing choice</t>
  </si>
  <si>
    <t>Indie rock genre</t>
  </si>
  <si>
    <t>ASTERS</t>
  </si>
  <si>
    <t>Some fall blooms</t>
  </si>
  <si>
    <t>Car sticker fig.</t>
  </si>
  <si>
    <t>Pet peeves?</t>
  </si>
  <si>
    <t>SPAN</t>
  </si>
  <si>
    <t>Bridge</t>
  </si>
  <si>
    <t>Sounds, e.g.</t>
  </si>
  <si>
    <t>REVUP</t>
  </si>
  <si>
    <t>Gun, as an engine</t>
  </si>
  <si>
    <t>GOODSENSE</t>
  </si>
  <si>
    <t>Shrewdness</t>
  </si>
  <si>
    <t>RADIAN</t>
  </si>
  <si>
    <t>Angular measurement</t>
  </si>
  <si>
    <t>Empty talk</t>
  </si>
  <si>
    <t>INLIMBO</t>
  </si>
  <si>
    <t>Pending</t>
  </si>
  <si>
    <t>ABU</t>
  </si>
  <si>
    <t>___ Dhabi, part of the United Arab Emirates</t>
  </si>
  <si>
    <t>HEWER</t>
  </si>
  <si>
    <t>Lumberjack at work</t>
  </si>
  <si>
    <t>7/27/2018</t>
  </si>
  <si>
    <t>NAM</t>
  </si>
  <si>
    <t>Setting for part of "Forrest Gump," for short</t>
  </si>
  <si>
    <t>TOAMAN</t>
  </si>
  <si>
    <t>Everyone included</t>
  </si>
  <si>
    <t>1/20/2018</t>
  </si>
  <si>
    <t>YESMASTER</t>
  </si>
  <si>
    <t>Toadyish response</t>
  </si>
  <si>
    <t>OPINE</t>
  </si>
  <si>
    <t>Venture a view</t>
  </si>
  <si>
    <t>Thomas Jefferson or John Tyler, by birth</t>
  </si>
  <si>
    <t>YOGI</t>
  </si>
  <si>
    <t>Nirvana seeker</t>
  </si>
  <si>
    <t>HEAT</t>
  </si>
  <si>
    <t>Packing ___</t>
  </si>
  <si>
    <t>FOB</t>
  </si>
  <si>
    <t>___ chain</t>
  </si>
  <si>
    <t>AMOK</t>
  </si>
  <si>
    <t>Frenzied way to go</t>
  </si>
  <si>
    <t>They end in septembre</t>
  </si>
  <si>
    <t>INTONE</t>
  </si>
  <si>
    <t>Speak at a level pitch</t>
  </si>
  <si>
    <t>TITLES</t>
  </si>
  <si>
    <t>Prince and others</t>
  </si>
  <si>
    <t>CONSORTS</t>
  </si>
  <si>
    <t>Royal spouses</t>
  </si>
  <si>
    <t>FELL</t>
  </si>
  <si>
    <t>Chop down</t>
  </si>
  <si>
    <t>BITCOIN</t>
  </si>
  <si>
    <t>Popular cryptocurrency</t>
  </si>
  <si>
    <t>HIGHBEAM</t>
  </si>
  <si>
    <t>Flashy car feature?</t>
  </si>
  <si>
    <t>ONTHEROCKS</t>
  </si>
  <si>
    <t>Not neat</t>
  </si>
  <si>
    <t>AFLOAT</t>
  </si>
  <si>
    <t>Financially solvent</t>
  </si>
  <si>
    <t>RAYED</t>
  </si>
  <si>
    <t>Like Lady Liberty's crown</t>
  </si>
  <si>
    <t>New York city with a marina</t>
  </si>
  <si>
    <t>BASTE</t>
  </si>
  <si>
    <t>Moisten, as a turkey</t>
  </si>
  <si>
    <t>MENIAL</t>
  </si>
  <si>
    <t>Low-status, as work</t>
  </si>
  <si>
    <t>7/13/2021</t>
  </si>
  <si>
    <t>HEREITIS</t>
  </si>
  <si>
    <t>"VoilÃ !"</t>
  </si>
  <si>
    <t>ACED</t>
  </si>
  <si>
    <t>Got an A on</t>
  </si>
  <si>
    <t>"East of ___" (Steinbeck novel)</t>
  </si>
  <si>
    <t>Some ways on Waze: Abbr.</t>
  </si>
  <si>
    <t>EDITED</t>
  </si>
  <si>
    <t>Ready for publication, say</t>
  </si>
  <si>
    <t>EUGENE</t>
  </si>
  <si>
    <t>University of Oregon site</t>
  </si>
  <si>
    <t>MERCS</t>
  </si>
  <si>
    <t>Paid soldiers, informally</t>
  </si>
  <si>
    <t>FADING</t>
  </si>
  <si>
    <t>Like the sun at sunset</t>
  </si>
  <si>
    <t>MATE</t>
  </si>
  <si>
    <t>Game's end</t>
  </si>
  <si>
    <t>USH</t>
  </si>
  <si>
    <t>Escort down the aisle, informally</t>
  </si>
  <si>
    <t>ODIE</t>
  </si>
  <si>
    <t>Big-tongued comics character</t>
  </si>
  <si>
    <t>Grate on</t>
  </si>
  <si>
    <t>Falco with four Emmys</t>
  </si>
  <si>
    <t>DOW</t>
  </si>
  <si>
    <t>Wall Street average, with "the"</t>
  </si>
  <si>
    <t>Blows away</t>
  </si>
  <si>
    <t>REG</t>
  </si>
  <si>
    <t>Gas type: Abbr.</t>
  </si>
  <si>
    <t>DANE</t>
  </si>
  <si>
    <t>One with possible Viking ancestry</t>
  </si>
  <si>
    <t>YOUIN</t>
  </si>
  <si>
    <t>Dealer's query</t>
  </si>
  <si>
    <t>GEISHA</t>
  </si>
  <si>
    <t>Literally, "art-doer"</t>
  </si>
  <si>
    <t>TAMALE</t>
  </si>
  <si>
    <t>Hot ___</t>
  </si>
  <si>
    <t>Dramatic "You too?"</t>
  </si>
  <si>
    <t>Little eggs</t>
  </si>
  <si>
    <t>ADA</t>
  </si>
  <si>
    <t>1990s antidiscrimination law, for short</t>
  </si>
  <si>
    <t>Green lights, so to speak</t>
  </si>
  <si>
    <t>Worry about, informally</t>
  </si>
  <si>
    <t>UNISEX</t>
  </si>
  <si>
    <t>Wearable by anyone</t>
  </si>
  <si>
    <t>GOATS</t>
  </si>
  <si>
    <t>Sheep's kin</t>
  </si>
  <si>
    <t>TELE</t>
  </si>
  <si>
    <t>Prefix with commute</t>
  </si>
  <si>
    <t>Romanced, in a way</t>
  </si>
  <si>
    <t>SAO</t>
  </si>
  <si>
    <t>___ Joao de Meriti, Brazil</t>
  </si>
  <si>
    <t>ALTER</t>
  </si>
  <si>
    <t>Neuter</t>
  </si>
  <si>
    <t>SCUSE</t>
  </si>
  <si>
    <t>Pardon, informally</t>
  </si>
  <si>
    <t>CHALKART</t>
  </si>
  <si>
    <t>Sidewalk drawings</t>
  </si>
  <si>
    <t>PET</t>
  </si>
  <si>
    <t>Stroke</t>
  </si>
  <si>
    <t>HOG</t>
  </si>
  <si>
    <t>Go ___-wild</t>
  </si>
  <si>
    <t>THX</t>
  </si>
  <si>
    <t>Texter's message of appreciation</t>
  </si>
  <si>
    <t>SONG</t>
  </si>
  <si>
    <t>Low, low price, in an expression</t>
  </si>
  <si>
    <t>ROUGHRIDER</t>
  </si>
  <si>
    <t>Cavalryman under Teddy Roosevelt during the Spanish-American War</t>
  </si>
  <si>
    <t>BOGO event</t>
  </si>
  <si>
    <t>ISNT</t>
  </si>
  <si>
    <t>"___ She Lovely" (Stevie Wonder song)</t>
  </si>
  <si>
    <t>NITTI</t>
  </si>
  <si>
    <t>Capone contemporary</t>
  </si>
  <si>
    <t>Indignation</t>
  </si>
  <si>
    <t>TADA</t>
  </si>
  <si>
    <t>Frequently, quaintly</t>
  </si>
  <si>
    <t>SHEAR</t>
  </si>
  <si>
    <t>Wind ___</t>
  </si>
  <si>
    <t>UNIT</t>
  </si>
  <si>
    <t>Textbook section</t>
  </si>
  <si>
    <t>TAPS</t>
  </si>
  <si>
    <t>Music of the night?</t>
  </si>
  <si>
    <t>O, in the W.W. II Army/Navy alphabet</t>
  </si>
  <si>
    <t>ASIATIC</t>
  </si>
  <si>
    <t>Like the Golden Horde</t>
  </si>
  <si>
    <t>SLAPS</t>
  </si>
  <si>
    <t>Nice things to get on the back, but not on the face</t>
  </si>
  <si>
    <t>ADAGE</t>
  </si>
  <si>
    <t>"What goes up must come down," e.g.</t>
  </si>
  <si>
    <t>EDOM</t>
  </si>
  <si>
    <t>Ancient Dead Sea land</t>
  </si>
  <si>
    <t>USSTEEL</t>
  </si>
  <si>
    <t>Pittsburgh-based N.Y.S.E. company</t>
  </si>
  <si>
    <t>DJANGO</t>
  </si>
  <si>
    <t>Title role for Jamie Foxx</t>
  </si>
  <si>
    <t>COGS</t>
  </si>
  <si>
    <t>Teeth not connected to jaws</t>
  </si>
  <si>
    <t>SWAB</t>
  </si>
  <si>
    <t>Mop</t>
  </si>
  <si>
    <t>SNOODS</t>
  </si>
  <si>
    <t>Hair nets</t>
  </si>
  <si>
    <t>LOOSE</t>
  </si>
  <si>
    <t>Partner of fast</t>
  </si>
  <si>
    <t>ONEISH</t>
  </si>
  <si>
    <t>Around an hour after noon</t>
  </si>
  <si>
    <t>NARY</t>
  </si>
  <si>
    <t>Not a single</t>
  </si>
  <si>
    <t>Actress Watson of the Harry Potter films</t>
  </si>
  <si>
    <t>LOSE</t>
  </si>
  <si>
    <t>Misplace</t>
  </si>
  <si>
    <t>ISE</t>
  </si>
  <si>
    <t>Suffix in Suffolk</t>
  </si>
  <si>
    <t>This and others</t>
  </si>
  <si>
    <t>2/18/2020</t>
  </si>
  <si>
    <t>Part of many a woodwind</t>
  </si>
  <si>
    <t>ROLE</t>
  </si>
  <si>
    <t>Wonder Woman, for Gal Gadot</t>
  </si>
  <si>
    <t>ROMAN</t>
  </si>
  <si>
    <t>Zeus : Greek :: Jupiter : ___</t>
  </si>
  <si>
    <t>AIRCOOL</t>
  </si>
  <si>
    <t>Sit on a windowsill, say</t>
  </si>
  <si>
    <t>LAHR</t>
  </si>
  <si>
    <t>Bert of "The Wizard of Oz"</t>
  </si>
  <si>
    <t>Spike in movie rentals?</t>
  </si>
  <si>
    <t>IRONMAN</t>
  </si>
  <si>
    <t>Avenger in a red-and-gold suit</t>
  </si>
  <si>
    <t>STIX</t>
  </si>
  <si>
    <t>Pixy ___ (candy)</t>
  </si>
  <si>
    <t>Reason for a school closing</t>
  </si>
  <si>
    <t>Lucy's bandleader husband</t>
  </si>
  <si>
    <t>INTRO</t>
  </si>
  <si>
    <t>Starter course?</t>
  </si>
  <si>
    <t>OHBABY</t>
  </si>
  <si>
    <t>"Hoo boy!"</t>
  </si>
  <si>
    <t>Pastoral poem</t>
  </si>
  <si>
    <t>Paleo diet restriction, informally</t>
  </si>
  <si>
    <t>Org. disbanded in 1991</t>
  </si>
  <si>
    <t>RACK</t>
  </si>
  <si>
    <t>Billiards need</t>
  </si>
  <si>
    <t>Postponed</t>
  </si>
  <si>
    <t>About 2.2 pounds, for short</t>
  </si>
  <si>
    <t>"___ the ramparts we watched ..."</t>
  </si>
  <si>
    <t>NEVADA</t>
  </si>
  <si>
    <t>Where most of America's gold is mined</t>
  </si>
  <si>
    <t>BAREMINIMUM</t>
  </si>
  <si>
    <t>Smallest possible amount</t>
  </si>
  <si>
    <t>ALAMO</t>
  </si>
  <si>
    <t>Mission where Davy Crockett was killed</t>
  </si>
  <si>
    <t>ANTINOVEL</t>
  </si>
  <si>
    <t>Fictional work that eschews literary conventions</t>
  </si>
  <si>
    <t>0.10416666666666667</t>
  </si>
  <si>
    <t>CURL</t>
  </si>
  <si>
    <t>Biceps exercise</t>
  </si>
  <si>
    <t>BRIMS</t>
  </si>
  <si>
    <t>Hat tips</t>
  </si>
  <si>
    <t>Estate in "Gone With the Wind"</t>
  </si>
  <si>
    <t>IRAQI</t>
  </si>
  <si>
    <t>Operation Red Dawn defender</t>
  </si>
  <si>
    <t>HARDC</t>
  </si>
  <si>
    <t>Head of cabbage?</t>
  </si>
  <si>
    <t>___ the Autopilot, inflatable balloon character in "Airplane!"</t>
  </si>
  <si>
    <t>PLUSONE</t>
  </si>
  <si>
    <t>Unidentified date</t>
  </si>
  <si>
    <t>Worker whose name anagrams to the person's output</t>
  </si>
  <si>
    <t>Ward of "CSI: NY"</t>
  </si>
  <si>
    <t>Pants part that might need patching</t>
  </si>
  <si>
    <t>NOYES</t>
  </si>
  <si>
    <t>Poet whose name consists of side-by-side opposites</t>
  </si>
  <si>
    <t>VET</t>
  </si>
  <si>
    <t>Dog doc</t>
  </si>
  <si>
    <t>TWANG</t>
  </si>
  <si>
    <t>Country sound</t>
  </si>
  <si>
    <t>HEX</t>
  </si>
  <si>
    <t>"Imperio" or "Crucio" in the Harry Potter books</t>
  </si>
  <si>
    <t>THERIO</t>
  </si>
  <si>
    <t>World Series of Poker venue in Las Vegas</t>
  </si>
  <si>
    <t>WETS</t>
  </si>
  <si>
    <t>Throws cold water on, say</t>
  </si>
  <si>
    <t>8/15/2018</t>
  </si>
  <si>
    <t>WEDGED</t>
  </si>
  <si>
    <t>Tightly fixed</t>
  </si>
  <si>
    <t>Words said before bed?</t>
  </si>
  <si>
    <t>LAKERS</t>
  </si>
  <si>
    <t>Los Angeles hoopsters</t>
  </si>
  <si>
    <t>ANKLES</t>
  </si>
  <si>
    <t>Places for braces</t>
  </si>
  <si>
    <t>ILLE</t>
  </si>
  <si>
    <t>Latin pronoun</t>
  </si>
  <si>
    <t>LOTT</t>
  </si>
  <si>
    <t>Trent ___, former Senate majority leader</t>
  </si>
  <si>
    <t>OWNING</t>
  </si>
  <si>
    <t>Totally dominating</t>
  </si>
  <si>
    <t>Makeshift receptacle for ballots</t>
  </si>
  <si>
    <t>CIRCE</t>
  </si>
  <si>
    <t>"Odyssey" temptress</t>
  </si>
  <si>
    <t>DORMER</t>
  </si>
  <si>
    <t>Feature of many a Cape Cod house</t>
  </si>
  <si>
    <t>Govt. org. based in Ft. Meade, Md.</t>
  </si>
  <si>
    <t>GWEN</t>
  </si>
  <si>
    <t>Singer Stefani</t>
  </si>
  <si>
    <t>DELI</t>
  </si>
  <si>
    <t>Place to order a ham on rye</t>
  </si>
  <si>
    <t>Part of a show that may say "Previously on ..."</t>
  </si>
  <si>
    <t>KNELT</t>
  </si>
  <si>
    <t>Protested, in a way</t>
  </si>
  <si>
    <t>Source of the word "kiwi"</t>
  </si>
  <si>
    <t>COLIN</t>
  </si>
  <si>
    <t>___ Kaepernick, former N.F.L. QB</t>
  </si>
  <si>
    <t>Sub</t>
  </si>
  <si>
    <t>Emotive verse</t>
  </si>
  <si>
    <t>Start of every ZIP code in Washington, D.C.</t>
  </si>
  <si>
    <t>TBS</t>
  </si>
  <si>
    <t>"Full Frontal With Samantha Bee" network</t>
  </si>
  <si>
    <t>Join</t>
  </si>
  <si>
    <t>See 21-Down</t>
  </si>
  <si>
    <t>Molecule with A, C, T and G</t>
  </si>
  <si>
    <t>ALLIN</t>
  </si>
  <si>
    <t>Like a poker player who's either very confident or really bluffing</t>
  </si>
  <si>
    <t>Trippy drug</t>
  </si>
  <si>
    <t>FACECARDS</t>
  </si>
  <si>
    <t>Kings and queens</t>
  </si>
  <si>
    <t>BARONY</t>
  </si>
  <si>
    <t>Certain noble's domain</t>
  </si>
  <si>
    <t>College app attachment, informally</t>
  </si>
  <si>
    <t>STATES</t>
  </si>
  <si>
    <t>What "radio wave," "foregone" and "main event" all hide</t>
  </si>
  <si>
    <t>EUROPA</t>
  </si>
  <si>
    <t>Mythical beauty who lent her name to a continent</t>
  </si>
  <si>
    <t>ZEALOT</t>
  </si>
  <si>
    <t>Fervent believer</t>
  </si>
  <si>
    <t>HIRSUTE</t>
  </si>
  <si>
    <t>Shaggy</t>
  </si>
  <si>
    <t>MIRTH</t>
  </si>
  <si>
    <t>Jollity</t>
  </si>
  <si>
    <t>AME</t>
  </si>
  <si>
    <t>___ Zion Church</t>
  </si>
  <si>
    <t>UNAGI</t>
  </si>
  <si>
    <t>Sushi eel</t>
  </si>
  <si>
    <t>Trumped-up</t>
  </si>
  <si>
    <t>DRESS</t>
  </si>
  <si>
    <t>Choice for a prom</t>
  </si>
  <si>
    <t>Annoy downstairs neighbors, maybe</t>
  </si>
  <si>
    <t>FRO</t>
  </si>
  <si>
    <t>Big do</t>
  </si>
  <si>
    <t>Crafts in a "close encounter of the third kind"</t>
  </si>
  <si>
    <t>IGLESIAS</t>
  </si>
  <si>
    <t>The King of Latin Pop</t>
  </si>
  <si>
    <t>Get ready, in a way</t>
  </si>
  <si>
    <t>ONEDOZEN</t>
  </si>
  <si>
    <t>Phrase on an egg carton</t>
  </si>
  <si>
    <t>Writer Serwer of The Atlantic</t>
  </si>
  <si>
    <t>Tierra en el agua</t>
  </si>
  <si>
    <t>Hard to get around, say</t>
  </si>
  <si>
    <t>MIAMIHEAT</t>
  </si>
  <si>
    <t>N.B.A. franchise whose mascot is the fireball Burnie</t>
  </si>
  <si>
    <t>FEM</t>
  </si>
  <si>
    <t>Like most Italian singular nouns finishing in -a: Abbr.</t>
  </si>
  <si>
    <t>NONSLIP</t>
  </si>
  <si>
    <t>Preventing spills, say</t>
  </si>
  <si>
    <t>BERRY</t>
  </si>
  <si>
    <t>Ice cream topper</t>
  </si>
  <si>
    <t>Fit for military service</t>
  </si>
  <si>
    <t>GEEKY</t>
  </si>
  <si>
    <t>Tech-obsessed, say</t>
  </si>
  <si>
    <t>VISA</t>
  </si>
  <si>
    <t>Travel item</t>
  </si>
  <si>
    <t>Get-ready work</t>
  </si>
  <si>
    <t>Stock market recommendation</t>
  </si>
  <si>
    <t>SCALD</t>
  </si>
  <si>
    <t>Spill coffee on, maybe</t>
  </si>
  <si>
    <t>BUZZ</t>
  </si>
  <si>
    <t>Telephone, informally</t>
  </si>
  <si>
    <t>OPART</t>
  </si>
  <si>
    <t>Motion pictures?</t>
  </si>
  <si>
    <t>EXCESS</t>
  </si>
  <si>
    <t>"Nothing succeeds like ___": Oscar Wilde</t>
  </si>
  <si>
    <t>TACO</t>
  </si>
  <si>
    <t>___ Tuesday (modern restaurant promotion)</t>
  </si>
  <si>
    <t>SEDUM</t>
  </si>
  <si>
    <t>Garden plant also called stonecrop</t>
  </si>
  <si>
    <t>NOBALLS</t>
  </si>
  <si>
    <t>Penalties for illegal bowls in cricket</t>
  </si>
  <si>
    <t>YUL</t>
  </si>
  <si>
    <t>Brynner of "The King and I"</t>
  </si>
  <si>
    <t>ETCHASKETCH</t>
  </si>
  <si>
    <t>Toy that was originally called "L'Ecran Magique" ("The Magic Screen")</t>
  </si>
  <si>
    <t>Start of a texter's aside</t>
  </si>
  <si>
    <t>Troubles</t>
  </si>
  <si>
    <t>ZINES</t>
  </si>
  <si>
    <t>Fan publications, informally</t>
  </si>
  <si>
    <t>TAXACT</t>
  </si>
  <si>
    <t>Revenue-raising measure</t>
  </si>
  <si>
    <t>GUSSY</t>
  </si>
  <si>
    <t>Dress (up)</t>
  </si>
  <si>
    <t>NUEVA</t>
  </si>
  <si>
    <t>___ York (biggest city in los Estados Unidos)</t>
  </si>
  <si>
    <t>They always come with mayo</t>
  </si>
  <si>
    <t>Stain on Santa</t>
  </si>
  <si>
    <t>NPR</t>
  </si>
  <si>
    <t>"Ask Me Another" airer</t>
  </si>
  <si>
    <t>COHAN</t>
  </si>
  <si>
    <t>George who composed "Give My Regards to Broadway"</t>
  </si>
  <si>
    <t>RELAX</t>
  </si>
  <si>
    <t>"Whoa, ease up!"</t>
  </si>
  <si>
    <t>IMINLOVE</t>
  </si>
  <si>
    <t>*Swoon*</t>
  </si>
  <si>
    <t>School group</t>
  </si>
  <si>
    <t>NOUNS</t>
  </si>
  <si>
    <t>Adjective and adverb, for two</t>
  </si>
  <si>
    <t>GITS</t>
  </si>
  <si>
    <t>Skedaddles, cowboy-style</t>
  </si>
  <si>
    <t>GOODIE</t>
  </si>
  <si>
    <t>It's a treat</t>
  </si>
  <si>
    <t>OCHO</t>
  </si>
  <si>
    <t>Dos and dos and dos and dos</t>
  </si>
  <si>
    <t>ALIF</t>
  </si>
  <si>
    <t>Arabic leader?</t>
  </si>
  <si>
    <t>Homes for cubs</t>
  </si>
  <si>
    <t>TAKEHOME</t>
  </si>
  <si>
    <t>Earn after tax</t>
  </si>
  <si>
    <t>NAMES</t>
  </si>
  <si>
    <t>When repeated, gets specific, as an informer</t>
  </si>
  <si>
    <t>LLC</t>
  </si>
  <si>
    <t>Inc. alternative</t>
  </si>
  <si>
    <t>Metaphor for strength</t>
  </si>
  <si>
    <t>AIMLESS</t>
  </si>
  <si>
    <t>Meandering</t>
  </si>
  <si>
    <t>BAGHDAD</t>
  </si>
  <si>
    <t>"Arabian Nights" locale</t>
  </si>
  <si>
    <t>ROSE</t>
  </si>
  <si>
    <t>Desire for a contestant on "The Bachelor"</t>
  </si>
  <si>
    <t>Boardroom plot?</t>
  </si>
  <si>
    <t>GOAPE</t>
  </si>
  <si>
    <t>Lose it</t>
  </si>
  <si>
    <t>"___ never work"</t>
  </si>
  <si>
    <t>A bunch</t>
  </si>
  <si>
    <t>ACC</t>
  </si>
  <si>
    <t>Org. for the Demon Deacons and Blue Devils</t>
  </si>
  <si>
    <t>STRESS</t>
  </si>
  <si>
    <t>Underscore</t>
  </si>
  <si>
    <t>CNN</t>
  </si>
  <si>
    <t>MSNBC competitor</t>
  </si>
  <si>
    <t>Successfully persuades</t>
  </si>
  <si>
    <t>NEWTS</t>
  </si>
  <si>
    <t>Scurriers near streams</t>
  </si>
  <si>
    <t>RAPS</t>
  </si>
  <si>
    <t>Freestyles, perhaps</t>
  </si>
  <si>
    <t>YUAN</t>
  </si>
  <si>
    <t>Chinese money</t>
  </si>
  <si>
    <t>LUNGS</t>
  </si>
  <si>
    <t>Pulmonologist's expertise</t>
  </si>
  <si>
    <t>RELIEVE</t>
  </si>
  <si>
    <t>Take over for</t>
  </si>
  <si>
    <t>Lotion bottle abbr.</t>
  </si>
  <si>
    <t>WEARON</t>
  </si>
  <si>
    <t>Become tiresome to</t>
  </si>
  <si>
    <t>Product much advertised during football games</t>
  </si>
  <si>
    <t>"Little piggies"</t>
  </si>
  <si>
    <t>Pull</t>
  </si>
  <si>
    <t>LIVENED</t>
  </si>
  <si>
    <t>Jazzed (up)</t>
  </si>
  <si>
    <t>Jenner of "Keeping Up With the Kardashians"</t>
  </si>
  <si>
    <t>LARGERTHANLIFE</t>
  </si>
  <si>
    <t>Imposing and then some</t>
  </si>
  <si>
    <t>ELECTRO</t>
  </si>
  <si>
    <t>Dance music subgenre</t>
  </si>
  <si>
    <t>Intermediate gait</t>
  </si>
  <si>
    <t>SPOOL</t>
  </si>
  <si>
    <t>One end of a kite string</t>
  </si>
  <si>
    <t>"The Battle of the ___" (D. W. Griffith film)</t>
  </si>
  <si>
    <t>0.37777777777777777</t>
  </si>
  <si>
    <t>JDATE</t>
  </si>
  <si>
    <t>Matchmaking site available in Hebrew</t>
  </si>
  <si>
    <t>SLASHED</t>
  </si>
  <si>
    <t>Severely cut, as prices</t>
  </si>
  <si>
    <t>STER</t>
  </si>
  <si>
    <t>Suffix with trick</t>
  </si>
  <si>
    <t>REUNES</t>
  </si>
  <si>
    <t>Gets back together</t>
  </si>
  <si>
    <t>OBESITY</t>
  </si>
  <si>
    <t>Corpulence</t>
  </si>
  <si>
    <t>MASHEDPEAS</t>
  </si>
  <si>
    <t>Classic baby food</t>
  </si>
  <si>
    <t>AIDED</t>
  </si>
  <si>
    <t>Helped out</t>
  </si>
  <si>
    <t>OHHI</t>
  </si>
  <si>
    <t>"Didn't expect to run into you here!"</t>
  </si>
  <si>
    <t>COLT</t>
  </si>
  <si>
    <t>&lt;--, for example</t>
  </si>
  <si>
    <t>LATIN</t>
  </si>
  <si>
    <t>Foreign language seen on U.S. money</t>
  </si>
  <si>
    <t>IMPEI</t>
  </si>
  <si>
    <t>Subject of this puzzle (1917-2019)</t>
  </si>
  <si>
    <t>Diving spot</t>
  </si>
  <si>
    <t>PALMEDOR</t>
  </si>
  <si>
    <t>Big award in French cinema</t>
  </si>
  <si>
    <t>AGORA</t>
  </si>
  <si>
    <t>Grecian hub</t>
  </si>
  <si>
    <t>Feel</t>
  </si>
  <si>
    <t>SITS</t>
  </si>
  <si>
    <t>What a judge does for much of the day</t>
  </si>
  <si>
    <t>VERY</t>
  </si>
  <si>
    <t>With 20-Across, "Well done!"</t>
  </si>
  <si>
    <t>TIPS</t>
  </si>
  <si>
    <t>Much of a salon worker's income</t>
  </si>
  <si>
    <t>SEANCONNERY</t>
  </si>
  <si>
    <t>*1962-67, 1971, 1983</t>
  </si>
  <si>
    <t>Didn't do takeout at a restaurant</t>
  </si>
  <si>
    <t>MKTS</t>
  </si>
  <si>
    <t>N.Y.S.E. and Nasdaq: Abbr.</t>
  </si>
  <si>
    <t>One may be cooped up</t>
  </si>
  <si>
    <t>Suede shade</t>
  </si>
  <si>
    <t>ANDRES</t>
  </si>
  <si>
    <t>Chef Jose ___, founder of World Central Kitchen</t>
  </si>
  <si>
    <t>YAY</t>
  </si>
  <si>
    <t>"That's terrific!"</t>
  </si>
  <si>
    <t>ANIMA</t>
  </si>
  <si>
    <t>Jungian feminine side</t>
  </si>
  <si>
    <t>REVERB</t>
  </si>
  <si>
    <t>Effect created by a guitar pedal, informally</t>
  </si>
  <si>
    <t>ESTATE</t>
  </si>
  <si>
    <t>Locale for a manor</t>
  </si>
  <si>
    <t>Info on an airline website, for short</t>
  </si>
  <si>
    <t>Chemical that burns</t>
  </si>
  <si>
    <t>MERRY</t>
  </si>
  <si>
    <t>Gay</t>
  </si>
  <si>
    <t>SHAM</t>
  </si>
  <si>
    <t>Phony</t>
  </si>
  <si>
    <t>XII</t>
  </si>
  <si>
    <t>Top part of a face</t>
  </si>
  <si>
    <t>Small matter</t>
  </si>
  <si>
    <t>BRAINS</t>
  </si>
  <si>
    <t>Genius</t>
  </si>
  <si>
    <t>RUPEE</t>
  </si>
  <si>
    <t>Money in Nepal</t>
  </si>
  <si>
    <t>DMS</t>
  </si>
  <si>
    <t>Private Twitter transmissions, for short</t>
  </si>
  <si>
    <t>ATTA</t>
  </si>
  <si>
    <t>"___ way!" (words of congratulation)</t>
  </si>
  <si>
    <t>BAYOU</t>
  </si>
  <si>
    <t>Feature of Cajun Country</t>
  </si>
  <si>
    <t>Swimmer in a Himeji Castle moat</t>
  </si>
  <si>
    <t>Congregated</t>
  </si>
  <si>
    <t>R&amp;B singer with the 2006 hit "So Sick"</t>
  </si>
  <si>
    <t>AMPED</t>
  </si>
  <si>
    <t>Pumped</t>
  </si>
  <si>
    <t>ROPES</t>
  </si>
  <si>
    <t>Know the ___</t>
  </si>
  <si>
    <t>Hit musical with the song "Tomorrow"</t>
  </si>
  <si>
    <t>SOBRIQUET</t>
  </si>
  <si>
    <t>Nickname</t>
  </si>
  <si>
    <t>SHOP</t>
  </si>
  <si>
    <t>Get groceries, say</t>
  </si>
  <si>
    <t>KOENIG</t>
  </si>
  <si>
    <t>Sarah who hosted the podcast "Serial"</t>
  </si>
  <si>
    <t>YORE</t>
  </si>
  <si>
    <t>"Auld Lang Syne" time</t>
  </si>
  <si>
    <t>Wrangler alternative</t>
  </si>
  <si>
    <t>PHASE</t>
  </si>
  <si>
    <t>Stage of development</t>
  </si>
  <si>
    <t>DORY</t>
  </si>
  <si>
    <t>Fish trying to find Nemo in "Finding Nemo"</t>
  </si>
  <si>
    <t>GRECO</t>
  </si>
  <si>
    <t>Roman leader?</t>
  </si>
  <si>
    <t>"Point taken"</t>
  </si>
  <si>
    <t>LAOTZU</t>
  </si>
  <si>
    <t>Philosopher who said "A journey of a thousand miles must begin with a single step"</t>
  </si>
  <si>
    <t>4.533333333333333</t>
  </si>
  <si>
    <t>BREATH</t>
  </si>
  <si>
    <t>___ mints</t>
  </si>
  <si>
    <t>Two-time Super Bowl M.V.P. Manning</t>
  </si>
  <si>
    <t>BLISS</t>
  </si>
  <si>
    <t>Marital ___</t>
  </si>
  <si>
    <t>NONAMES</t>
  </si>
  <si>
    <t>Unfamous sorts</t>
  </si>
  <si>
    <t>Ledecky who has been named World Swimmer of the Year five times</t>
  </si>
  <si>
    <t>9/28/2019</t>
  </si>
  <si>
    <t>Subj. of many an after-school class</t>
  </si>
  <si>
    <t>RIGA</t>
  </si>
  <si>
    <t>Northern Europe's Gulf of ___</t>
  </si>
  <si>
    <t>"Fiddlesticks!"</t>
  </si>
  <si>
    <t>PIPPA</t>
  </si>
  <si>
    <t>Sister-in-law of Prince William</t>
  </si>
  <si>
    <t>Puts away</t>
  </si>
  <si>
    <t>OMSK</t>
  </si>
  <si>
    <t>Trans-Siberian Railway hub</t>
  </si>
  <si>
    <t>HOPEFOR</t>
  </si>
  <si>
    <t>Desire</t>
  </si>
  <si>
    <t>DEC</t>
  </si>
  <si>
    <t>World AIDS Day mo.</t>
  </si>
  <si>
    <t>SQUIRTGUN</t>
  </si>
  <si>
    <t>Water heater?</t>
  </si>
  <si>
    <t>IGLOO</t>
  </si>
  <si>
    <t>Digs in the snow?</t>
  </si>
  <si>
    <t>Is, in retrospect</t>
  </si>
  <si>
    <t>CHATTYCATHY</t>
  </si>
  <si>
    <t>Talkative sort</t>
  </si>
  <si>
    <t>Fill-in</t>
  </si>
  <si>
    <t>OXO</t>
  </si>
  <si>
    <t>Houseware brand that's easy to read in a mirror</t>
  </si>
  <si>
    <t>DONUT</t>
  </si>
  <si>
    <t>It may be sprinkled with sprinkles</t>
  </si>
  <si>
    <t>BERRA</t>
  </si>
  <si>
    <t>"If you can't imitate him, don't copy him" speaker</t>
  </si>
  <si>
    <t>PEZ</t>
  </si>
  <si>
    <t>Candy that's not in-dispensable?</t>
  </si>
  <si>
    <t>OBEYS</t>
  </si>
  <si>
    <t>Follows, as orders</t>
  </si>
  <si>
    <t>FROG</t>
  </si>
  <si>
    <t>Fairy tale prince, perhaps</t>
  </si>
  <si>
    <t>INAWINK</t>
  </si>
  <si>
    <t>Quickly and soon</t>
  </si>
  <si>
    <t>ADIN</t>
  </si>
  <si>
    <t>Tennis score after deuce</t>
  </si>
  <si>
    <t>DAR</t>
  </si>
  <si>
    <t>Patriotic org.</t>
  </si>
  <si>
    <t>FAST</t>
  </si>
  <si>
    <t>Breakneck ... or something to break</t>
  </si>
  <si>
    <t>LEANS</t>
  </si>
  <si>
    <t>Is biased</t>
  </si>
  <si>
    <t>Something much sold on St. Patrick's Day</t>
  </si>
  <si>
    <t>WEDIDIT</t>
  </si>
  <si>
    <t>"Way to go, team!"</t>
  </si>
  <si>
    <t>NECCO</t>
  </si>
  <si>
    <t>Classic wafer brand</t>
  </si>
  <si>
    <t>What the "O" of O magazine stands for</t>
  </si>
  <si>
    <t>LEADER</t>
  </si>
  <si>
    <t>Honcho</t>
  </si>
  <si>
    <t>CROWED</t>
  </si>
  <si>
    <t>Sang one's own praises</t>
  </si>
  <si>
    <t>OCEANSPRAY</t>
  </si>
  <si>
    <t>Beverage brand with a wave in its logo</t>
  </si>
  <si>
    <t>AMULET</t>
  </si>
  <si>
    <t>Evil-repelling charm</t>
  </si>
  <si>
    <t>THIS</t>
  </si>
  <si>
    <t>"Get ___ ..." ("Here's the best part ...")</t>
  </si>
  <si>
    <t>0.5476190476190477</t>
  </si>
  <si>
    <t>ABS</t>
  </si>
  <si>
    <t>Muscles in sit-ups, informally</t>
  </si>
  <si>
    <t>TONIC</t>
  </si>
  <si>
    <t>Vodka go-with</t>
  </si>
  <si>
    <t>SORROW</t>
  </si>
  <si>
    <t>Melancholy</t>
  </si>
  <si>
    <t>PATEL</t>
  </si>
  <si>
    <t>Dev of "Slumdog Millionaire"</t>
  </si>
  <si>
    <t>CANINES</t>
  </si>
  <si>
    <t>Foxes, e.g.</t>
  </si>
  <si>
    <t>TASER</t>
  </si>
  <si>
    <t>Shock dispenser</t>
  </si>
  <si>
    <t>CHESTCOLD</t>
  </si>
  <si>
    <t>Acute bronchitis, familiarly</t>
  </si>
  <si>
    <t>Winter solstice mo.</t>
  </si>
  <si>
    <t>Participant in a sting?</t>
  </si>
  <si>
    <t>Hot place to chill</t>
  </si>
  <si>
    <t>ALIENATE</t>
  </si>
  <si>
    <t>Put off</t>
  </si>
  <si>
    <t>Going by</t>
  </si>
  <si>
    <t>DOGE</t>
  </si>
  <si>
    <t>Resident of the Palazzo Ducale</t>
  </si>
  <si>
    <t>Forgoes a co-pilot</t>
  </si>
  <si>
    <t>Data structure with a root node</t>
  </si>
  <si>
    <t>LATENEWS</t>
  </si>
  <si>
    <t>This just in!</t>
  </si>
  <si>
    <t>AWLS</t>
  </si>
  <si>
    <t>They have boring jobs</t>
  </si>
  <si>
    <t>DIALECT</t>
  </si>
  <si>
    <t>Patois</t>
  </si>
  <si>
    <t>ATEMPO</t>
  </si>
  <si>
    <t>At the original speed, in music</t>
  </si>
  <si>
    <t>Betray by selling out</t>
  </si>
  <si>
    <t>KNOLL</t>
  </si>
  <si>
    <t>Hillock</t>
  </si>
  <si>
    <t>9/4/2018</t>
  </si>
  <si>
    <t>"Yecch!"</t>
  </si>
  <si>
    <t>BUSTS</t>
  </si>
  <si>
    <t>Some marble works</t>
  </si>
  <si>
    <t>CLARET</t>
  </si>
  <si>
    <t>Purplish-red hue</t>
  </si>
  <si>
    <t>Hit the ___</t>
  </si>
  <si>
    <t>RIND</t>
  </si>
  <si>
    <t>Watermelon waste</t>
  </si>
  <si>
    <t>ATEM</t>
  </si>
  <si>
    <t>"Up and ___!"</t>
  </si>
  <si>
    <t>Have</t>
  </si>
  <si>
    <t>Celebrity with a namesake cereal in the '80s</t>
  </si>
  <si>
    <t>RESTRAIN</t>
  </si>
  <si>
    <t>Hold back</t>
  </si>
  <si>
    <t>Oven</t>
  </si>
  <si>
    <t>RAJAH</t>
  </si>
  <si>
    <t>Indian royal</t>
  </si>
  <si>
    <t>Secretly loop in by email</t>
  </si>
  <si>
    <t>Make fizzy, in a way</t>
  </si>
  <si>
    <t>POINTB</t>
  </si>
  <si>
    <t>Final destination, perhaps</t>
  </si>
  <si>
    <t>TWITTY</t>
  </si>
  <si>
    <t>Conway in the Country Music Hall of Fame</t>
  </si>
  <si>
    <t>ACADIA</t>
  </si>
  <si>
    <t>Maine's national park</t>
  </si>
  <si>
    <t>AVON</t>
  </si>
  <si>
    <t>Stratford-upon-___</t>
  </si>
  <si>
    <t>Heavens</t>
  </si>
  <si>
    <t>Intl. group founded in 1960 with five members</t>
  </si>
  <si>
    <t>DEVIL</t>
  </si>
  <si>
    <t>Classic Halloween costume</t>
  </si>
  <si>
    <t>FREE</t>
  </si>
  <si>
    <t>Like tap water in a restaurant</t>
  </si>
  <si>
    <t>ANYONEHOME</t>
  </si>
  <si>
    <t>Words after "Hello-o-o-o-o"</t>
  </si>
  <si>
    <t>Large fair, informally</t>
  </si>
  <si>
    <t>Poker challenge</t>
  </si>
  <si>
    <t>JOY</t>
  </si>
  <si>
    <t>Good cheer</t>
  </si>
  <si>
    <t>SLEDS</t>
  </si>
  <si>
    <t>Vehicles on snow-covered hills</t>
  </si>
  <si>
    <t>COHABIT</t>
  </si>
  <si>
    <t>Be roommates</t>
  </si>
  <si>
    <t>FILE</t>
  </si>
  <si>
    <t>Cabinet selection?</t>
  </si>
  <si>
    <t>ROUSED</t>
  </si>
  <si>
    <t>Excited, as a crowd</t>
  </si>
  <si>
    <t>Send off, as rays</t>
  </si>
  <si>
    <t>FEMME</t>
  </si>
  <si>
    <t>Queer designation</t>
  </si>
  <si>
    <t>INLATE</t>
  </si>
  <si>
    <t>What a worker who oversleeps will be</t>
  </si>
  <si>
    <t>A dance and a dip</t>
  </si>
  <si>
    <t>Aroma du vin</t>
  </si>
  <si>
    <t>Change with the times</t>
  </si>
  <si>
    <t>CHINESE</t>
  </si>
  <si>
    <t>Inventors of the compass and movable type</t>
  </si>
  <si>
    <t>IAM</t>
  </si>
  <si>
    <t>Translation of "je suis" or "yo soy"</t>
  </si>
  <si>
    <t>OVINE</t>
  </si>
  <si>
    <t>Sheepish</t>
  </si>
  <si>
    <t>Amber, originally</t>
  </si>
  <si>
    <t>LASTRADA</t>
  </si>
  <si>
    <t>Fellini's first Oscar-winning film</t>
  </si>
  <si>
    <t>TSPS</t>
  </si>
  <si>
    <t>Spice qtys.</t>
  </si>
  <si>
    <t>EXT</t>
  </si>
  <si>
    <t>Part of an office phone no.</t>
  </si>
  <si>
    <t>PAL</t>
  </si>
  <si>
    <t>Cry accompanying a fist pump</t>
  </si>
  <si>
    <t>PLEATS</t>
  </si>
  <si>
    <t>Folds</t>
  </si>
  <si>
    <t>Real first name of Spider-Man villain Doctor Octopus</t>
  </si>
  <si>
    <t>Building superintendent's apartment number, often</t>
  </si>
  <si>
    <t>GLASS</t>
  </si>
  <si>
    <t>Material for Cinderella's slipper</t>
  </si>
  <si>
    <t>ELAN</t>
  </si>
  <si>
    <t>Panache</t>
  </si>
  <si>
    <t>LEDGES</t>
  </si>
  <si>
    <t>Overlooks</t>
  </si>
  <si>
    <t>SNUFFS</t>
  </si>
  <si>
    <t>Stamps (out)</t>
  </si>
  <si>
    <t>"Dallas" matriarch</t>
  </si>
  <si>
    <t>PIPE</t>
  </si>
  <si>
    <t>Subject of a Magritte work (or not?)</t>
  </si>
  <si>
    <t>Garage occupant</t>
  </si>
  <si>
    <t>ANTIS</t>
  </si>
  <si>
    <t>Opponents</t>
  </si>
  <si>
    <t>"___ we good?"</t>
  </si>
  <si>
    <t>IONIA</t>
  </si>
  <si>
    <t>Ancient Anatolian region</t>
  </si>
  <si>
    <t>TCU</t>
  </si>
  <si>
    <t>The Horned Frogs of the Big 12 Conf.</t>
  </si>
  <si>
    <t>AIDAN</t>
  </si>
  <si>
    <t>Actor Gillen of "Game of Thrones"</t>
  </si>
  <si>
    <t>Lute shape</t>
  </si>
  <si>
    <t>MOTHER</t>
  </si>
  <si>
    <t>Person whose inner child has been released?</t>
  </si>
  <si>
    <t>AQUATIC</t>
  </si>
  <si>
    <t>Marine, say</t>
  </si>
  <si>
    <t>BREAKSEVEN</t>
  </si>
  <si>
    <t>With 7-Down, literally, neither wins nor loses</t>
  </si>
  <si>
    <t>EASTLA</t>
  </si>
  <si>
    <t>Plaza de la Raza locale in SoCal</t>
  </si>
  <si>
    <t>Seller of the Ultimate Waffle Sandwich</t>
  </si>
  <si>
    <t>ABOU</t>
  </si>
  <si>
    <t>"___ Ben Adhem" (Leigh Hunt poem)</t>
  </si>
  <si>
    <t>TOTEM</t>
  </si>
  <si>
    <t>Sacred symbol</t>
  </si>
  <si>
    <t>PINKO</t>
  </si>
  <si>
    <t>Red Scare epithet</t>
  </si>
  <si>
    <t>Hot Chelle ___, rock group with the 2011 hit "Tonight Tonight"</t>
  </si>
  <si>
    <t>FLAY</t>
  </si>
  <si>
    <t>Severely criticize</t>
  </si>
  <si>
    <t>SANER</t>
  </si>
  <si>
    <t>More rational</t>
  </si>
  <si>
    <t>Wapitis</t>
  </si>
  <si>
    <t>POLEAXE</t>
  </si>
  <si>
    <t>Medieval weapon</t>
  </si>
  <si>
    <t>PROAMS</t>
  </si>
  <si>
    <t>Some celebrity sporting events</t>
  </si>
  <si>
    <t>Competitor of Reach</t>
  </si>
  <si>
    <t>AUK</t>
  </si>
  <si>
    <t>Diving bird of the Arctic</t>
  </si>
  <si>
    <t>POPCORN</t>
  </si>
  <si>
    <t>Serving in a red-and-white striped box</t>
  </si>
  <si>
    <t>1963 Best Actress Patricia</t>
  </si>
  <si>
    <t>NOCANDO</t>
  </si>
  <si>
    <t>"Sorry, Charlie!"</t>
  </si>
  <si>
    <t>Lip-puckering</t>
  </si>
  <si>
    <t>NUT</t>
  </si>
  <si>
    <t>GULPS</t>
  </si>
  <si>
    <t>Some nervous reactions</t>
  </si>
  <si>
    <t>RNS</t>
  </si>
  <si>
    <t>Med. professionals who take a pledge named for Florence Nightingale</t>
  </si>
  <si>
    <t>0.14925373134328357</t>
  </si>
  <si>
    <t>___ Castellaneta, voice of Homer Simpson</t>
  </si>
  <si>
    <t>Porthole part</t>
  </si>
  <si>
    <t>RIDA</t>
  </si>
  <si>
    <t>Rap artist Flo ___</t>
  </si>
  <si>
    <t>DRURY</t>
  </si>
  <si>
    <t>___ Lane, home of the Muffin Man</t>
  </si>
  <si>
    <t>GAD</t>
  </si>
  <si>
    <t>Travel aimlessly</t>
  </si>
  <si>
    <t>ERECT</t>
  </si>
  <si>
    <t>Build</t>
  </si>
  <si>
    <t>___ grigio (wine)</t>
  </si>
  <si>
    <t>Hop ___ (get to work)</t>
  </si>
  <si>
    <t>Enjoyed home cooking, say</t>
  </si>
  <si>
    <t>CAROLINA</t>
  </si>
  <si>
    <t>Area between Virginia and Georgia</t>
  </si>
  <si>
    <t>OPOSSUMS</t>
  </si>
  <si>
    <t>Pogo and others</t>
  </si>
  <si>
    <t>TRUSTY</t>
  </si>
  <si>
    <t>Reliable</t>
  </si>
  <si>
    <t>FIGARO</t>
  </si>
  <si>
    <t>Titular Mozart opera character</t>
  </si>
  <si>
    <t>Nerve-racking parts of games, in brief</t>
  </si>
  <si>
    <t>Dip for chips</t>
  </si>
  <si>
    <t>Cleaned up, in a way</t>
  </si>
  <si>
    <t>IDNO</t>
  </si>
  <si>
    <t>Security fig.</t>
  </si>
  <si>
    <t>Gore and Capone, for two</t>
  </si>
  <si>
    <t>PANELSAW</t>
  </si>
  <si>
    <t>Woodworker's tool</t>
  </si>
  <si>
    <t>PERPS</t>
  </si>
  <si>
    <t>Cops' targets</t>
  </si>
  <si>
    <t>Utah senator Mike</t>
  </si>
  <si>
    <t>HAIRS</t>
  </si>
  <si>
    <t>Bits of forensic evidence</t>
  </si>
  <si>
    <t>Actress Ward of "Sisters"</t>
  </si>
  <si>
    <t>RATTY</t>
  </si>
  <si>
    <t>Squalid</t>
  </si>
  <si>
    <t>ALPINELAKE</t>
  </si>
  <si>
    <t>HODA</t>
  </si>
  <si>
    <t>Newswoman Kotb</t>
  </si>
  <si>
    <t>Origin of many refugees once in 26-Across, for short</t>
  </si>
  <si>
    <t>TASTE</t>
  </si>
  <si>
    <t>Auditory : sound :: gustatory : ___</t>
  </si>
  <si>
    <t>Divisions in the N.F.L.: Abbr.</t>
  </si>
  <si>
    <t>TIO</t>
  </si>
  <si>
    <t>Madre's hermano</t>
  </si>
  <si>
    <t>OPEL</t>
  </si>
  <si>
    <t>German automaker</t>
  </si>
  <si>
    <t>ADZE</t>
  </si>
  <si>
    <t>Shaping tool</t>
  </si>
  <si>
    <t>TORE</t>
  </si>
  <si>
    <t>Went very fast</t>
  </si>
  <si>
    <t>ANONYM</t>
  </si>
  <si>
    <t>Assumed name</t>
  </si>
  <si>
    <t>To the point that</t>
  </si>
  <si>
    <t>Also</t>
  </si>
  <si>
    <t>GONG</t>
  </si>
  <si>
    <t>Signal a performer doesn't want to hear</t>
  </si>
  <si>
    <t>AUGUST</t>
  </si>
  <si>
    <t>Month with no federal holidays</t>
  </si>
  <si>
    <t>CABIT</t>
  </si>
  <si>
    <t>Take a taxi, informally</t>
  </si>
  <si>
    <t>ARENOT</t>
  </si>
  <si>
    <t>Schoolyard denial</t>
  </si>
  <si>
    <t>Some girders</t>
  </si>
  <si>
    <t>OCTANE</t>
  </si>
  <si>
    <t>87 is a common one</t>
  </si>
  <si>
    <t>YOUBET</t>
  </si>
  <si>
    <t>"Sure thing!"</t>
  </si>
  <si>
    <t>Band whose "Gold: Greatest Hits" has sold over 30 million copies</t>
  </si>
  <si>
    <t>BARBIEDOLL</t>
  </si>
  <si>
    <t>She debuted on March 9, 1959, in a black-and-white striped swimsuit</t>
  </si>
  <si>
    <t>5.181818181818182</t>
  </si>
  <si>
    <t>Days ___</t>
  </si>
  <si>
    <t>HUTU</t>
  </si>
  <si>
    <t>Ethnic group of Rwanda and Burundi</t>
  </si>
  <si>
    <t>Soldier of Sauron</t>
  </si>
  <si>
    <t>"Wahoo!"</t>
  </si>
  <si>
    <t>APSO</t>
  </si>
  <si>
    <t>Lhasa ___</t>
  </si>
  <si>
    <t>11/12/2018</t>
  </si>
  <si>
    <t>PASTS</t>
  </si>
  <si>
    <t>Histories</t>
  </si>
  <si>
    <t>Place for a nursery rhyme trio</t>
  </si>
  <si>
    <t>Get together</t>
  </si>
  <si>
    <t>TOMGREEN</t>
  </si>
  <si>
    <t>Comic actor known for his shock humor</t>
  </si>
  <si>
    <t>Annual cinema award</t>
  </si>
  <si>
    <t>NEISSE</t>
  </si>
  <si>
    <t>German border river</t>
  </si>
  <si>
    <t>FDR</t>
  </si>
  <si>
    <t>Prez with the dog Fala</t>
  </si>
  <si>
    <t>Pioneer in graph theory</t>
  </si>
  <si>
    <t>LIRA</t>
  </si>
  <si>
    <t>Currency unit equal to 100 kurus</t>
  </si>
  <si>
    <t>LEN</t>
  </si>
  <si>
    <t>Director Wiseman</t>
  </si>
  <si>
    <t>GOT</t>
  </si>
  <si>
    <t>Hit 2010s HBO series, familiarly</t>
  </si>
  <si>
    <t>As well</t>
  </si>
  <si>
    <t>Like binary questions</t>
  </si>
  <si>
    <t>LINT</t>
  </si>
  <si>
    <t>Bellybutton fluff</t>
  </si>
  <si>
    <t>EMAIL</t>
  </si>
  <si>
    <t>Modern missives</t>
  </si>
  <si>
    <t>ASSERT</t>
  </si>
  <si>
    <t>Claim without evidence</t>
  </si>
  <si>
    <t>ALIMONY</t>
  </si>
  <si>
    <t>Ex-spousal support</t>
  </si>
  <si>
    <t>Gamer's frustration</t>
  </si>
  <si>
    <t>HOSNI</t>
  </si>
  <si>
    <t>Egypt's Mubarak</t>
  </si>
  <si>
    <t>ASSAM</t>
  </si>
  <si>
    <t>Silk center of India</t>
  </si>
  <si>
    <t>ONAWHIM</t>
  </si>
  <si>
    <t>Just because</t>
  </si>
  <si>
    <t>IGUANODON</t>
  </si>
  <si>
    <t>Bulky herbivorous dinosaur</t>
  </si>
  <si>
    <t>FLED</t>
  </si>
  <si>
    <t>Ran away from</t>
  </si>
  <si>
    <t>___ theory</t>
  </si>
  <si>
    <t>TIMON</t>
  </si>
  <si>
    <t>Pumbaa's friend in "The Lion King"</t>
  </si>
  <si>
    <t>Trig function</t>
  </si>
  <si>
    <t>SEXUP</t>
  </si>
  <si>
    <t>Make more alluring</t>
  </si>
  <si>
    <t>Floor plan spec</t>
  </si>
  <si>
    <t>SKA</t>
  </si>
  <si>
    <t>Jamaican export</t>
  </si>
  <si>
    <t>LOIN</t>
  </si>
  <si>
    <t>Tender ender?</t>
  </si>
  <si>
    <t>CELTS</t>
  </si>
  <si>
    <t>Worshipers of the goddess Rhiannon</t>
  </si>
  <si>
    <t>TMC</t>
  </si>
  <si>
    <t>Film buff's channel, in brief</t>
  </si>
  <si>
    <t>COURTESAN</t>
  </si>
  <si>
    <t>Satine's profession in "Moulin Rouge!"</t>
  </si>
  <si>
    <t>Who once boasted "I'm so mean, I make medicine sick!"</t>
  </si>
  <si>
    <t>0.2641509433962264</t>
  </si>
  <si>
    <t>"Don't worry about me!"</t>
  </si>
  <si>
    <t>SPINET</t>
  </si>
  <si>
    <t>Small piano</t>
  </si>
  <si>
    <t>Open ___ night (comedy club offering)</t>
  </si>
  <si>
    <t>AIMS</t>
  </si>
  <si>
    <t>Prepares to shoot</t>
  </si>
  <si>
    <t>NOM</t>
  </si>
  <si>
    <t>Chow down on, in modern slang</t>
  </si>
  <si>
    <t>Subject of intl. treaties</t>
  </si>
  <si>
    <t>Parts of some neuro exams</t>
  </si>
  <si>
    <t>Frequent tabloid cover subject</t>
  </si>
  <si>
    <t>IBO</t>
  </si>
  <si>
    <t>Nigerian tribe</t>
  </si>
  <si>
    <t>SIERRA</t>
  </si>
  <si>
    <t>GMC truck</t>
  </si>
  <si>
    <t>TTYL</t>
  </si>
  <si>
    <t>"G2G"</t>
  </si>
  <si>
    <t>CAMP</t>
  </si>
  <si>
    <t>Word after base or space</t>
  </si>
  <si>
    <t>Doctors Without Borders, e.g.: Abbr.</t>
  </si>
  <si>
    <t>Positive response to an invitation</t>
  </si>
  <si>
    <t>RHODE</t>
  </si>
  <si>
    <t>Part of R.I.</t>
  </si>
  <si>
    <t>EIRE</t>
  </si>
  <si>
    <t>U2 can call it home</t>
  </si>
  <si>
    <t>BAYLEAF</t>
  </si>
  <si>
    <t>Food flavorer that's not supposed to be eaten</t>
  </si>
  <si>
    <t>Dry as a bone</t>
  </si>
  <si>
    <t>VEX</t>
  </si>
  <si>
    <t>Irk</t>
  </si>
  <si>
    <t>ANWAR</t>
  </si>
  <si>
    <t>Name signed on the Camp David Accords</t>
  </si>
  <si>
    <t>DOIT</t>
  </si>
  <si>
    <t>"Just ___" (Nike slogan)</t>
  </si>
  <si>
    <t>TOELESS</t>
  </si>
  <si>
    <t>Like sandals</t>
  </si>
  <si>
    <t>JAM</t>
  </si>
  <si>
    <t>Song one loves, in modern slang</t>
  </si>
  <si>
    <t>EDICT</t>
  </si>
  <si>
    <t>Order from above</t>
  </si>
  <si>
    <t>___ Father Christmas</t>
  </si>
  <si>
    <t>ADOLFO</t>
  </si>
  <si>
    <t>1980 Peace Nobelist ___ Perez Esquivel</t>
  </si>
  <si>
    <t>BIOS</t>
  </si>
  <si>
    <t>Life lines?</t>
  </si>
  <si>
    <t>Riverbank romper</t>
  </si>
  <si>
    <t>VANTAGE</t>
  </si>
  <si>
    <t>Kind of point</t>
  </si>
  <si>
    <t>ALEXA</t>
  </si>
  <si>
    <t>Echo responder</t>
  </si>
  <si>
    <t>ACHOO</t>
  </si>
  <si>
    <t>Sound triggered by pollen</t>
  </si>
  <si>
    <t>ROSIE</t>
  </si>
  <si>
    <t>___ the Riveter (W.W. II figure)</t>
  </si>
  <si>
    <t>PAIN</t>
  </si>
  <si>
    <t>Bother</t>
  </si>
  <si>
    <t>AXLE</t>
  </si>
  <si>
    <t>It's in heavy rotation on the highway</t>
  </si>
  <si>
    <t>River that formed an extension of the Mason-Dixon line</t>
  </si>
  <si>
    <t>SCAPES</t>
  </si>
  <si>
    <t>Scenic vistas, briefly</t>
  </si>
  <si>
    <t>EGGROLLS</t>
  </si>
  <si>
    <t>Servings with sweet-and-sour sauce</t>
  </si>
  <si>
    <t>Dye holder</t>
  </si>
  <si>
    <t>McKinnon of "S.N.L."</t>
  </si>
  <si>
    <t>Book preceding Romans</t>
  </si>
  <si>
    <t>PITBOSS</t>
  </si>
  <si>
    <t>Casino V.I.P.</t>
  </si>
  <si>
    <t>Either weekend day, symbolically</t>
  </si>
  <si>
    <t>Off-road ride, for short</t>
  </si>
  <si>
    <t>BASRA</t>
  </si>
  <si>
    <t>Iraqi port city</t>
  </si>
  <si>
    <t>NTESTS</t>
  </si>
  <si>
    <t>Some displays of power, for short</t>
  </si>
  <si>
    <t>FROTHS</t>
  </si>
  <si>
    <t>Foams</t>
  </si>
  <si>
    <t>DICEY</t>
  </si>
  <si>
    <t>Unpredictable, in an unwanted way</t>
  </si>
  <si>
    <t>LANA</t>
  </si>
  <si>
    <t>Actress/YouTube star ___ Condor</t>
  </si>
  <si>
    <t>PLEX</t>
  </si>
  <si>
    <t>Suffix with mega- or multi-</t>
  </si>
  <si>
    <t>HINT</t>
  </si>
  <si>
    <t>Bit of help</t>
  </si>
  <si>
    <t>RATTLESNAKE</t>
  </si>
  <si>
    <t>*Sidewinder, for one</t>
  </si>
  <si>
    <t>CAMBODIA</t>
  </si>
  <si>
    <t>Country that celebrates the new year ("Choul Chnam Thmey") in April</t>
  </si>
  <si>
    <t>STELE</t>
  </si>
  <si>
    <t>Many an ancient tombstone</t>
  </si>
  <si>
    <t>MOLTEN</t>
  </si>
  <si>
    <t>Like metal before die casting</t>
  </si>
  <si>
    <t>It multiplies by dividing</t>
  </si>
  <si>
    <t>Move offshore, say</t>
  </si>
  <si>
    <t>DRJ</t>
  </si>
  <si>
    <t>Nickname for Erving in the old N.B.A.</t>
  </si>
  <si>
    <t>ZONES</t>
  </si>
  <si>
    <t>Designated areas</t>
  </si>
  <si>
    <t>Permanently, say</t>
  </si>
  <si>
    <t>PURE</t>
  </si>
  <si>
    <t>Unalloyed</t>
  </si>
  <si>
    <t>Four-letter fruit pronounced in three syllables</t>
  </si>
  <si>
    <t>LACTOSE</t>
  </si>
  <si>
    <t>___ intolerance</t>
  </si>
  <si>
    <t>LUTE</t>
  </si>
  <si>
    <t>Caravaggio's "The ___ Player"</t>
  </si>
  <si>
    <t>0.3103448275862069</t>
  </si>
  <si>
    <t>DONUTS</t>
  </si>
  <si>
    <t>Hole foods?</t>
  </si>
  <si>
    <t>9/27/2018</t>
  </si>
  <si>
    <t>ENTS</t>
  </si>
  <si>
    <t>Tolkien tree creatures</t>
  </si>
  <si>
    <t>Nickname for Cleveland Browns fans</t>
  </si>
  <si>
    <t>KALEL</t>
  </si>
  <si>
    <t>*Superman's alien name</t>
  </si>
  <si>
    <t>VIRNA</t>
  </si>
  <si>
    <t>Actress ___ Lisi of "How to Murder Your Wife"</t>
  </si>
  <si>
    <t>0.28888888888888886</t>
  </si>
  <si>
    <t>HOTWIRES</t>
  </si>
  <si>
    <t>Starts without a key, say</t>
  </si>
  <si>
    <t>Fast ___ Felson, "The Hustler" character</t>
  </si>
  <si>
    <t>___ Lilly (Fortune 500 company)</t>
  </si>
  <si>
    <t>EGGO</t>
  </si>
  <si>
    <t>Breakfast brand</t>
  </si>
  <si>
    <t>INIT</t>
  </si>
  <si>
    <t>Still competitive</t>
  </si>
  <si>
    <t>Sound accompanying a finger wag</t>
  </si>
  <si>
    <t>TRUEST</t>
  </si>
  <si>
    <t>Level best?</t>
  </si>
  <si>
    <t>Coffee grown on the Big Island</t>
  </si>
  <si>
    <t>NOOGIE</t>
  </si>
  <si>
    <t>Unpleasant accompanier of a headlock</t>
  </si>
  <si>
    <t>CLOMP</t>
  </si>
  <si>
    <t>Walk in big boots, say</t>
  </si>
  <si>
    <t>Member of the proletariat, metaphorically</t>
  </si>
  <si>
    <t>USERIDS</t>
  </si>
  <si>
    <t>Log-in needs</t>
  </si>
  <si>
    <t>"Please, Mommy ... Please, Daddy?"</t>
  </si>
  <si>
    <t>Pizazz</t>
  </si>
  <si>
    <t>"Mad Men" channel</t>
  </si>
  <si>
    <t>VIAL</t>
  </si>
  <si>
    <t>Vaccine holder</t>
  </si>
  <si>
    <t>YOKE</t>
  </si>
  <si>
    <t>Make into a couple</t>
  </si>
  <si>
    <t>Derby, e.g.</t>
  </si>
  <si>
    <t>TABLETENNIS</t>
  </si>
  <si>
    <t>Olympic sport since 1988</t>
  </si>
  <si>
    <t>CROCS</t>
  </si>
  <si>
    <t>Plastic-like clogs</t>
  </si>
  <si>
    <t>YENTAS</t>
  </si>
  <si>
    <t>Busybodies</t>
  </si>
  <si>
    <t>PANCAKE</t>
  </si>
  <si>
    <t>Flatten</t>
  </si>
  <si>
    <t>ASSEMBLYLINE</t>
  </si>
  <si>
    <t>"Students should report to the gym for a special presentation"</t>
  </si>
  <si>
    <t>AHAIR</t>
  </si>
  <si>
    <t>The slightest margin</t>
  </si>
  <si>
    <t>FILLET</t>
  </si>
  <si>
    <t>Salmon cut</t>
  </si>
  <si>
    <t>LASH</t>
  </si>
  <si>
    <t>Where mascara goes</t>
  </si>
  <si>
    <t>BIGTODO</t>
  </si>
  <si>
    <t>Major fuss</t>
  </si>
  <si>
    <t>YACHT</t>
  </si>
  <si>
    <t>Presidential perk until 1977</t>
  </si>
  <si>
    <t>Largest city in the Baltic States</t>
  </si>
  <si>
    <t>BROUHAHA</t>
  </si>
  <si>
    <t>FANTASY</t>
  </si>
  <si>
    <t>Bookstore section</t>
  </si>
  <si>
    <t>SOSA</t>
  </si>
  <si>
    <t>Sammy with 609 career home runs</t>
  </si>
  <si>
    <t>Wonderful time</t>
  </si>
  <si>
    <t>MAN</t>
  </si>
  <si>
    <t>"Wowza!"</t>
  </si>
  <si>
    <t>Snake in "Raiders of the Lost Ark"</t>
  </si>
  <si>
    <t>Like the year you ring out on December 31</t>
  </si>
  <si>
    <t>"Julius Caesar" role</t>
  </si>
  <si>
    <t>"Four score and seven years ___ ..."</t>
  </si>
  <si>
    <t>It's all in the head</t>
  </si>
  <si>
    <t>Farm team</t>
  </si>
  <si>
    <t>SAOPAULO</t>
  </si>
  <si>
    <t>Two-time host city of the FIFA World Cup</t>
  </si>
  <si>
    <t>REFER</t>
  </si>
  <si>
    <t>Point (to)</t>
  </si>
  <si>
    <t>Blanket ___ (bad bed partner)</t>
  </si>
  <si>
    <t>English potato chip</t>
  </si>
  <si>
    <t>FOTO</t>
  </si>
  <si>
    <t>Pic</t>
  </si>
  <si>
    <t>BEEN</t>
  </si>
  <si>
    <t>"It's ___ fun!"</t>
  </si>
  <si>
    <t>Diez menos dos</t>
  </si>
  <si>
    <t>SLACKS</t>
  </si>
  <si>
    <t>Semiformal pants</t>
  </si>
  <si>
    <t>MELS</t>
  </si>
  <si>
    <t>Where TV's Flo waitressed</t>
  </si>
  <si>
    <t>SLYER</t>
  </si>
  <si>
    <t>More underhanded</t>
  </si>
  <si>
    <t>TINYTIM</t>
  </si>
  <si>
    <t>Fictional exemplar of Christmas spirit</t>
  </si>
  <si>
    <t>BRONZE</t>
  </si>
  <si>
    <t>Third place</t>
  </si>
  <si>
    <t>SALOON</t>
  </si>
  <si>
    <t>Place for a brawl in a western</t>
  </si>
  <si>
    <t>Bicker</t>
  </si>
  <si>
    <t>11/9/2018</t>
  </si>
  <si>
    <t>Look of astonishment</t>
  </si>
  <si>
    <t>Egyptian goddess with a repetitive name</t>
  </si>
  <si>
    <t>FAWCETT</t>
  </si>
  <si>
    <t>Farrah of the original "Charlie's Angels"</t>
  </si>
  <si>
    <t>STAKE</t>
  </si>
  <si>
    <t>Bet</t>
  </si>
  <si>
    <t>ELENA</t>
  </si>
  <si>
    <t>Multi-time W.N.B.A. All-Star ___ Delle Donne</t>
  </si>
  <si>
    <t>"Spy Kids" actress Hatcher</t>
  </si>
  <si>
    <t>IMALIVE</t>
  </si>
  <si>
    <t>Cry from a survivor</t>
  </si>
  <si>
    <t>STACY</t>
  </si>
  <si>
    <t>Actor Keach</t>
  </si>
  <si>
    <t>Pallid</t>
  </si>
  <si>
    <t>Even so</t>
  </si>
  <si>
    <t>One of five Greats</t>
  </si>
  <si>
    <t>NAGGED</t>
  </si>
  <si>
    <t>Pestered</t>
  </si>
  <si>
    <t>Posthuman race of literature</t>
  </si>
  <si>
    <t>Command to a dog</t>
  </si>
  <si>
    <t>Undergrad degs.</t>
  </si>
  <si>
    <t>SPAY</t>
  </si>
  <si>
    <t>Fix</t>
  </si>
  <si>
    <t>URIAH</t>
  </si>
  <si>
    <t>Bathsheba's husband before David</t>
  </si>
  <si>
    <t>IVIED</t>
  </si>
  <si>
    <t>Like the walls of an old church, maybe</t>
  </si>
  <si>
    <t>FREEZE</t>
  </si>
  <si>
    <t>"Stop right there!"</t>
  </si>
  <si>
    <t>ANISTON</t>
  </si>
  <si>
    <t>Sitcom/film star who was named People's "Most Beautiful Woman" twice</t>
  </si>
  <si>
    <t>0.19117647058823528</t>
  </si>
  <si>
    <t>Wearer of a lion's skin in an Aesop fable</t>
  </si>
  <si>
    <t>SNAPUP</t>
  </si>
  <si>
    <t>Grab quickly</t>
  </si>
  <si>
    <t>Music played on a sitar</t>
  </si>
  <si>
    <t>STEAL</t>
  </si>
  <si>
    <t>Total bargain</t>
  </si>
  <si>
    <t>MAVENS</t>
  </si>
  <si>
    <t>Masters</t>
  </si>
  <si>
    <t>ATALOSS</t>
  </si>
  <si>
    <t>Flummoxed</t>
  </si>
  <si>
    <t>Hullabaloo</t>
  </si>
  <si>
    <t>OMEGA</t>
  </si>
  <si>
    <t>Letter after phi, chi, psi ...</t>
  </si>
  <si>
    <t>Fairy tale "lump"</t>
  </si>
  <si>
    <t>Musical knack</t>
  </si>
  <si>
    <t>Anago, on a Japanese menu</t>
  </si>
  <si>
    <t>Actor Baldwin</t>
  </si>
  <si>
    <t>SENOR</t>
  </si>
  <si>
    <t>Title for un hombre</t>
  </si>
  <si>
    <t>HEXED</t>
  </si>
  <si>
    <t>Placed a curse on</t>
  </si>
  <si>
    <t>SOFA</t>
  </si>
  <si>
    <t>Place to crash</t>
  </si>
  <si>
    <t>It might come in a branded tote bag</t>
  </si>
  <si>
    <t>DCAREA</t>
  </si>
  <si>
    <t>Region around the Beltway, informally</t>
  </si>
  <si>
    <t>Try some Valentine's Day candy, sneakily?</t>
  </si>
  <si>
    <t>Blue Book value decreaser</t>
  </si>
  <si>
    <t>Experiment</t>
  </si>
  <si>
    <t>STAUB</t>
  </si>
  <si>
    <t>Ex-Expo Rusty</t>
  </si>
  <si>
    <t>PRENUP</t>
  </si>
  <si>
    <t>Union agreement, informally?</t>
  </si>
  <si>
    <t>EGGOS</t>
  </si>
  <si>
    <t>Toasted breakfast items</t>
  </si>
  <si>
    <t>SEER</t>
  </si>
  <si>
    <t>One who knows what's coming</t>
  </si>
  <si>
    <t>ROSEBUD</t>
  </si>
  <si>
    <t>Famous last word of film</t>
  </si>
  <si>
    <t>FRA</t>
  </si>
  <si>
    <t>Brother</t>
  </si>
  <si>
    <t>MIME</t>
  </si>
  <si>
    <t>Give the silent treatment?</t>
  </si>
  <si>
    <t>Pillow cover</t>
  </si>
  <si>
    <t>ODETS</t>
  </si>
  <si>
    <t>"Awake and Sing!" playwright Clifford</t>
  </si>
  <si>
    <t>LABS</t>
  </si>
  <si>
    <t>Places for vials</t>
  </si>
  <si>
    <t>ORTS</t>
  </si>
  <si>
    <t>Table scraps</t>
  </si>
  <si>
    <t>EMERGE</t>
  </si>
  <si>
    <t>Come to light</t>
  </si>
  <si>
    <t>GAPS</t>
  </si>
  <si>
    <t>Memory problems</t>
  </si>
  <si>
    <t>EDWIN</t>
  </si>
  <si>
    <t>John Wilkes Booth's actor brother</t>
  </si>
  <si>
    <t>DOLOOP</t>
  </si>
  <si>
    <t>Repetitive bit of computer code</t>
  </si>
  <si>
    <t>Award co-administered by the American Theater Wing since 2014</t>
  </si>
  <si>
    <t>5.888888888888889</t>
  </si>
  <si>
    <t>0.14754098360655737</t>
  </si>
  <si>
    <t>Big Apple cultural site, with "the"</t>
  </si>
  <si>
    <t>META</t>
  </si>
  <si>
    <t>Like this clue</t>
  </si>
  <si>
    <t>GOLD</t>
  </si>
  <si>
    <t>Top Olympic medal</t>
  </si>
  <si>
    <t>RAISED</t>
  </si>
  <si>
    <t>Upped the ante</t>
  </si>
  <si>
    <t>POTPIE</t>
  </si>
  <si>
    <t>Flaky entree</t>
  </si>
  <si>
    <t>Piece of merchandise</t>
  </si>
  <si>
    <t>BIDE</t>
  </si>
  <si>
    <t>___ one's time</t>
  </si>
  <si>
    <t>GPA</t>
  </si>
  <si>
    <t>0.0 - 4.0</t>
  </si>
  <si>
    <t>CRUST</t>
  </si>
  <si>
    <t>Leftover pizza part</t>
  </si>
  <si>
    <t>PALO</t>
  </si>
  <si>
    <t>Stick: Sp.</t>
  </si>
  <si>
    <t>FERRETS</t>
  </si>
  <si>
    <t>Uncovers, with "out"</t>
  </si>
  <si>
    <t>Short snicker</t>
  </si>
  <si>
    <t>SHLEP</t>
  </si>
  <si>
    <t>Long, tedious trip</t>
  </si>
  <si>
    <t>ITSOUT</t>
  </si>
  <si>
    <t>Publisher's announcement</t>
  </si>
  <si>
    <t>HASIT</t>
  </si>
  <si>
    <t>"___ ever occurred to you ...?"</t>
  </si>
  <si>
    <t>0.45161290322580644</t>
  </si>
  <si>
    <t>Peter or Paul</t>
  </si>
  <si>
    <t>RESEALS</t>
  </si>
  <si>
    <t>Caulks, e.g.</t>
  </si>
  <si>
    <t>ELITE</t>
  </si>
  <si>
    <t>Upper echelon</t>
  </si>
  <si>
    <t>DUELS</t>
  </si>
  <si>
    <t>Goes mano a mano (with)</t>
  </si>
  <si>
    <t>ARIEL</t>
  </si>
  <si>
    <t>Disney mermaid's name</t>
  </si>
  <si>
    <t>VEND</t>
  </si>
  <si>
    <t>Peddle</t>
  </si>
  <si>
    <t>TWPS</t>
  </si>
  <si>
    <t>County divisions: Abbr.</t>
  </si>
  <si>
    <t>5/10/2019</t>
  </si>
  <si>
    <t>CLAIM</t>
  </si>
  <si>
    <t>Prospector's filing</t>
  </si>
  <si>
    <t>MCKAY</t>
  </si>
  <si>
    <t>Adam who directed "The Big Short"</t>
  </si>
  <si>
    <t>Mystiques</t>
  </si>
  <si>
    <t>CHERIE</t>
  </si>
  <si>
    <t>Dijon darling</t>
  </si>
  <si>
    <t>ABODE</t>
  </si>
  <si>
    <t>Habitation</t>
  </si>
  <si>
    <t>MEALY</t>
  </si>
  <si>
    <t>Like a bad apple, maybe</t>
  </si>
  <si>
    <t>KTOWN</t>
  </si>
  <si>
    <t>Neighborhood to get kimchi and bibimbap, informally</t>
  </si>
  <si>
    <t>SEXYBEAST</t>
  </si>
  <si>
    <t>Studmuffin</t>
  </si>
  <si>
    <t>SAABS</t>
  </si>
  <si>
    <t>Onetime Volvo rivals</t>
  </si>
  <si>
    <t>PACTEN</t>
  </si>
  <si>
    <t>Previous name for an athletic conference now with 12 members</t>
  </si>
  <si>
    <t>CLOUDED</t>
  </si>
  <si>
    <t>Murky</t>
  </si>
  <si>
    <t>AXED</t>
  </si>
  <si>
    <t>Removed from the schedule, as a TV show</t>
  </si>
  <si>
    <t>___ close to call</t>
  </si>
  <si>
    <t>Freebies at a corporate event</t>
  </si>
  <si>
    <t>Money for a bullet train ticket, maybe</t>
  </si>
  <si>
    <t>Farrow with a Golden Globe</t>
  </si>
  <si>
    <t>DRUID</t>
  </si>
  <si>
    <t>Stonehenge priest</t>
  </si>
  <si>
    <t>PUCE</t>
  </si>
  <si>
    <t>Color akin to eggplant</t>
  </si>
  <si>
    <t>NIN</t>
  </si>
  <si>
    <t>Writer who said "Living never wore one out so much as the effort not to live"</t>
  </si>
  <si>
    <t>0.22077922077922077</t>
  </si>
  <si>
    <t>ECON</t>
  </si>
  <si>
    <t>Micro or macro class</t>
  </si>
  <si>
    <t>HOTROD</t>
  </si>
  <si>
    <t>Vehicle that goes "vroom"</t>
  </si>
  <si>
    <t>TANIA</t>
  </si>
  <si>
    <t>Actress Mallet of "Goldfinger"</t>
  </si>
  <si>
    <t>CORRIDA</t>
  </si>
  <si>
    <t>Subject of Hemingway's "Death in the Afternoon"</t>
  </si>
  <si>
    <t>AZURE</t>
  </si>
  <si>
    <t>Sky-blue</t>
  </si>
  <si>
    <t>BRACE</t>
  </si>
  <si>
    <t>Pair</t>
  </si>
  <si>
    <t>Word after laughing or natural</t>
  </si>
  <si>
    <t>CD attachment?</t>
  </si>
  <si>
    <t>SIE</t>
  </si>
  <si>
    <t>German "you"</t>
  </si>
  <si>
    <t>ADDUCE</t>
  </si>
  <si>
    <t>Cite as evidence</t>
  </si>
  <si>
    <t>Death on the Nile cause, perhaps</t>
  </si>
  <si>
    <t>EDS</t>
  </si>
  <si>
    <t>Masthead list, for short</t>
  </si>
  <si>
    <t>Detective Wolfe</t>
  </si>
  <si>
    <t>Long-running CBS forensic series</t>
  </si>
  <si>
    <t>Hawaiian hello</t>
  </si>
  <si>
    <t>EINE</t>
  </si>
  <si>
    <t>Strauss's "___ Nacht in Venedig"</t>
  </si>
  <si>
    <t>INEEDHELP</t>
  </si>
  <si>
    <t>Words accompanying a raised hand, maybe</t>
  </si>
  <si>
    <t>AGUILERA</t>
  </si>
  <si>
    <t>Singer who was an original judge on "The Voice"</t>
  </si>
  <si>
    <t>ERROR</t>
  </si>
  <si>
    <t>2 + 2 = 5, for example</t>
  </si>
  <si>
    <t>2.2857142857142856</t>
  </si>
  <si>
    <t>DIRTYTRICK</t>
  </si>
  <si>
    <t>D-Con?</t>
  </si>
  <si>
    <t>Sore</t>
  </si>
  <si>
    <t>PALIN</t>
  </si>
  <si>
    <t>First Alaskan on a major U.S. party ticket</t>
  </si>
  <si>
    <t>DST</t>
  </si>
  <si>
    <t>Cause of a Mar. clock change</t>
  </si>
  <si>
    <t>Bosom buddy</t>
  </si>
  <si>
    <t>Tobacconist ___ Sherman</t>
  </si>
  <si>
    <t>LATTEART</t>
  </si>
  <si>
    <t>Craftsmanship from a barista</t>
  </si>
  <si>
    <t>SMIRKS</t>
  </si>
  <si>
    <t>Smiles smugly</t>
  </si>
  <si>
    <t>AHORA</t>
  </si>
  <si>
    <t>Now, in Nogales</t>
  </si>
  <si>
    <t>The ___ Ridge Boys (country/gospel quartet)</t>
  </si>
  <si>
    <t>YESIDO</t>
  </si>
  <si>
    <t>Emphatic admission</t>
  </si>
  <si>
    <t>ABYSS</t>
  </si>
  <si>
    <t>Deep, deep hole</t>
  </si>
  <si>
    <t>NEON</t>
  </si>
  <si>
    <t>It's a gas</t>
  </si>
  <si>
    <t>BRASS</t>
  </si>
  <si>
    <t>High-ranking figures, collectively</t>
  </si>
  <si>
    <t>NEONSIGN</t>
  </si>
  <si>
    <t>Lure in Vegas</t>
  </si>
  <si>
    <t>ROO</t>
  </si>
  <si>
    <t>Joey who's friends with Owl</t>
  </si>
  <si>
    <t>ANEG</t>
  </si>
  <si>
    <t>Rare blood type, for short</t>
  </si>
  <si>
    <t>ONANDOFF</t>
  </si>
  <si>
    <t>Intermittently</t>
  </si>
  <si>
    <t>ABIDE</t>
  </si>
  <si>
    <t>Bear</t>
  </si>
  <si>
    <t>TRIBAL</t>
  </si>
  <si>
    <t>Like powwows</t>
  </si>
  <si>
    <t>___ The Magazine (highest-circulating magazine in the U.S.)</t>
  </si>
  <si>
    <t>ASL</t>
  </si>
  <si>
    <t>Means of communication in "A Quiet Place," in brief</t>
  </si>
  <si>
    <t>0.21568627450980393</t>
  </si>
  <si>
    <t>PLESSY</t>
  </si>
  <si>
    <t>___ v. Ferguson (1896 Supreme Court ruling)</t>
  </si>
  <si>
    <t>ALEPHS</t>
  </si>
  <si>
    <t>Hebrew leaders</t>
  </si>
  <si>
    <t>WEARY</t>
  </si>
  <si>
    <t>Far from fresh</t>
  </si>
  <si>
    <t>HEAP</t>
  </si>
  <si>
    <t>Disorganized pile</t>
  </si>
  <si>
    <t>LEHMAN</t>
  </si>
  <si>
    <t>Big name in 2008 financial news</t>
  </si>
  <si>
    <t>Ones making periodical changes, for short</t>
  </si>
  <si>
    <t>Use smear tactics on</t>
  </si>
  <si>
    <t>Desertlike</t>
  </si>
  <si>
    <t>Montana's capital</t>
  </si>
  <si>
    <t>PIXEL</t>
  </si>
  <si>
    <t>Dot in a 31-Down</t>
  </si>
  <si>
    <t>Do a prewashing job</t>
  </si>
  <si>
    <t>"Kinda"</t>
  </si>
  <si>
    <t>Marital abbr. that's rarely spelled out</t>
  </si>
  <si>
    <t>SVEN</t>
  </si>
  <si>
    <t>Reindeer in "Frozen"</t>
  </si>
  <si>
    <t>DUSTERS</t>
  </si>
  <si>
    <t>Cleaning tools</t>
  </si>
  <si>
    <t>STANDPAT</t>
  </si>
  <si>
    <t>Stick to one's guns</t>
  </si>
  <si>
    <t>MUD</t>
  </si>
  <si>
    <t>Surface of a sty</t>
  </si>
  <si>
    <t>CANTLOSE</t>
  </si>
  <si>
    <t>Is sure to succeed</t>
  </si>
  <si>
    <t>Cartoonist Dave famous for "The Lighter Side of ..."</t>
  </si>
  <si>
    <t>SRO</t>
  </si>
  <si>
    <t>Sign of a hit</t>
  </si>
  <si>
    <t>ABBOT</t>
  </si>
  <si>
    <t>Head of a monastery</t>
  </si>
  <si>
    <t>YAW</t>
  </si>
  <si>
    <t>Veer off course, as a ship</t>
  </si>
  <si>
    <t>RAGMOP</t>
  </si>
  <si>
    <t>Cleaning tool usually used with a bucket</t>
  </si>
  <si>
    <t>APEHOUSE</t>
  </si>
  <si>
    <t>Zoo habitat with trees and rope lines</t>
  </si>
  <si>
    <t>UZO</t>
  </si>
  <si>
    <t>Emmy-winning actress Aduba</t>
  </si>
  <si>
    <t>BLAM</t>
  </si>
  <si>
    <t>"Pow!"</t>
  </si>
  <si>
    <t>YAHOO</t>
  </si>
  <si>
    <t>___ View (streaming site)</t>
  </si>
  <si>
    <t>HERON</t>
  </si>
  <si>
    <t>Long-beaked bird</t>
  </si>
  <si>
    <t>OEUF</t>
  </si>
  <si>
    <t>"Why do the French have only one egg for breakfast? Because one egg is an ___" (old joke)</t>
  </si>
  <si>
    <t>0.2808988764044944</t>
  </si>
  <si>
    <t>DEED</t>
  </si>
  <si>
    <t>Card for Boardwalk or Park Place</t>
  </si>
  <si>
    <t>Like plays about plays, say</t>
  </si>
  <si>
    <t>AMIGO</t>
  </si>
  <si>
    <t>Bud</t>
  </si>
  <si>
    <t>Eastern state</t>
  </si>
  <si>
    <t>FOODCOURT</t>
  </si>
  <si>
    <t>Feature of many a mall ... or a place for 20-Across and 26- and 30-Down?</t>
  </si>
  <si>
    <t>Whirl</t>
  </si>
  <si>
    <t>Corporate honcho</t>
  </si>
  <si>
    <t>POOR</t>
  </si>
  <si>
    <t>Rich's opposite</t>
  </si>
  <si>
    <t>Bewitch</t>
  </si>
  <si>
    <t>INTEARS</t>
  </si>
  <si>
    <t>How many Oscar acceptance speeches are delivered</t>
  </si>
  <si>
    <t>COSTUME</t>
  </si>
  <si>
    <t>It's a put-on</t>
  </si>
  <si>
    <t>DOOBIE</t>
  </si>
  <si>
    <t>Joint</t>
  </si>
  <si>
    <t>AMENAMEN</t>
  </si>
  <si>
    <t>"You tell it, preacher!"</t>
  </si>
  <si>
    <t>SPAREME</t>
  </si>
  <si>
    <t>"Oh, puh-leeze!"</t>
  </si>
  <si>
    <t>Tombstone marshals</t>
  </si>
  <si>
    <t>Areas in many malls</t>
  </si>
  <si>
    <t>ZOO</t>
  </si>
  <si>
    <t>Hippo campus?</t>
  </si>
  <si>
    <t>Because why not?</t>
  </si>
  <si>
    <t>AGONY</t>
  </si>
  <si>
    <t>Extreme pain</t>
  </si>
  <si>
    <t>2/5/2020</t>
  </si>
  <si>
    <t>FREED</t>
  </si>
  <si>
    <t>No longer in bondage</t>
  </si>
  <si>
    <t>One giving you the aye?</t>
  </si>
  <si>
    <t>Airport grp.</t>
  </si>
  <si>
    <t>AVA</t>
  </si>
  <si>
    <t>DuVernay who directed "A Wrinkle in Time"</t>
  </si>
  <si>
    <t>ASEC</t>
  </si>
  <si>
    <t>"Gimme ___"</t>
  </si>
  <si>
    <t>Take in</t>
  </si>
  <si>
    <t>Singer with the multiplatinum albums "19," "21" and "25"</t>
  </si>
  <si>
    <t>0.26785714285714285</t>
  </si>
  <si>
    <t>GRAY</t>
  </si>
  <si>
    <t>With 32-Down, ambiguity ... or a hint to this puzzle's theme</t>
  </si>
  <si>
    <t>Cannon ammo in sci-fi</t>
  </si>
  <si>
    <t>OCTANT</t>
  </si>
  <si>
    <t>Piece of the pie, perhaps</t>
  </si>
  <si>
    <t>ABEL</t>
  </si>
  <si>
    <t>___ Prize, annual award in mathematics</t>
  </si>
  <si>
    <t>ABUSERS</t>
  </si>
  <si>
    <t>Vituperative sorts</t>
  </si>
  <si>
    <t>POOH</t>
  </si>
  <si>
    <t>Hundred Acre Wood resident</t>
  </si>
  <si>
    <t>ANGUS</t>
  </si>
  <si>
    <t>Cattle breed</t>
  </si>
  <si>
    <t>ADMEN</t>
  </si>
  <si>
    <t>They might work on something for 60 seconds</t>
  </si>
  <si>
    <t>Words before an expiration date</t>
  </si>
  <si>
    <t>Green pocketful</t>
  </si>
  <si>
    <t>TIDAL</t>
  </si>
  <si>
    <t>Ebbing and flowing, say</t>
  </si>
  <si>
    <t>ONYM</t>
  </si>
  <si>
    <t>Ending with pseud- or syn-</t>
  </si>
  <si>
    <t>LATINLOVER</t>
  </si>
  <si>
    <t>Don Juan sort</t>
  </si>
  <si>
    <t>"Take ___!"</t>
  </si>
  <si>
    <t>DELIS</t>
  </si>
  <si>
    <t>Establishments whose products might be described by this answer + H</t>
  </si>
  <si>
    <t>SKAT</t>
  </si>
  <si>
    <t>Three-person card game</t>
  </si>
  <si>
    <t>Company with a spokesduck</t>
  </si>
  <si>
    <t>Org. for Penguins and Ducks</t>
  </si>
  <si>
    <t>MUBARAK</t>
  </si>
  <si>
    <t>President until 2011</t>
  </si>
  <si>
    <t>Rush</t>
  </si>
  <si>
    <t>DAY</t>
  </si>
  <si>
    <t>"Seize the ___!"</t>
  </si>
  <si>
    <t>"... man ___ mouse?"</t>
  </si>
  <si>
    <t>Venus's tennis doubles partner</t>
  </si>
  <si>
    <t>PRTEAM</t>
  </si>
  <si>
    <t>Group running a celeb's social media accounts, say</t>
  </si>
  <si>
    <t>TOOTSY</t>
  </si>
  <si>
    <t>Foot, baby-style</t>
  </si>
  <si>
    <t>Well-caffeinated, perhaps</t>
  </si>
  <si>
    <t>Dope</t>
  </si>
  <si>
    <t>PENN</t>
  </si>
  <si>
    <t>The Quakers of the N.C.A.A.</t>
  </si>
  <si>
    <t>First word in a classic song from "The Sound of Music"</t>
  </si>
  <si>
    <t>INAFLASH</t>
  </si>
  <si>
    <t>Lickety-split</t>
  </si>
  <si>
    <t>N, seen from the side</t>
  </si>
  <si>
    <t>Letters on the "3" button</t>
  </si>
  <si>
    <t>ARS</t>
  </si>
  <si>
    <t>___ longa, vita brevis</t>
  </si>
  <si>
    <t>Word after green or smoke</t>
  </si>
  <si>
    <t>ARTS</t>
  </si>
  <si>
    <t>The "A" of M.M.A.</t>
  </si>
  <si>
    <t>UPDATE</t>
  </si>
  <si>
    <t>New edition of software</t>
  </si>
  <si>
    <t>Time at a hotel</t>
  </si>
  <si>
    <t>MYANMAR</t>
  </si>
  <si>
    <t>Home to the Rohingya</t>
  </si>
  <si>
    <t>Pop star Grande, to fans</t>
  </si>
  <si>
    <t>Wall-E's love</t>
  </si>
  <si>
    <t>Footnote info</t>
  </si>
  <si>
    <t>ELSOL</t>
  </si>
  <si>
    <t>Counterpart of la luna</t>
  </si>
  <si>
    <t>Some honors</t>
  </si>
  <si>
    <t>MARINE</t>
  </si>
  <si>
    <t>One serving on a ship</t>
  </si>
  <si>
    <t>Upstate New York college</t>
  </si>
  <si>
    <t>MAIS</t>
  </si>
  <si>
    <t>But: Fr.</t>
  </si>
  <si>
    <t>CUBIC</t>
  </si>
  <si>
    <t>Like the equation ax&lt;sup&gt;3&lt;/sup&gt; + bx&lt;sup&gt;2&lt;/sup&gt; + cx + d = 0</t>
  </si>
  <si>
    <t>0.4032258064516129</t>
  </si>
  <si>
    <t>FWD</t>
  </si>
  <si>
    <t>Repeated string in a chain letter subject line</t>
  </si>
  <si>
    <t>Taurus or Touareg</t>
  </si>
  <si>
    <t>Leader whose death sparked the Year of the Four Emperors</t>
  </si>
  <si>
    <t>DELVE</t>
  </si>
  <si>
    <t>Dig (into)</t>
  </si>
  <si>
    <t>GYMS</t>
  </si>
  <si>
    <t>Where squatters may be seen</t>
  </si>
  <si>
    <t>ASTRAL</t>
  </si>
  <si>
    <t>Related to the stars</t>
  </si>
  <si>
    <t>National park NE of Las Vegas</t>
  </si>
  <si>
    <t>ROULETTE</t>
  </si>
  <si>
    <t>Literally, "little wheel"</t>
  </si>
  <si>
    <t>POPO</t>
  </si>
  <si>
    <t>Law enforcement, slangily</t>
  </si>
  <si>
    <t>ICANTNOW</t>
  </si>
  <si>
    <t>"Too busy at the moment"</t>
  </si>
  <si>
    <t>RINGUP</t>
  </si>
  <si>
    <t>Record at the register</t>
  </si>
  <si>
    <t>SAINT</t>
  </si>
  <si>
    <t>John, Paul or George, but not Ringo</t>
  </si>
  <si>
    <t>ESAS</t>
  </si>
  <si>
    <t>Those: Sp.</t>
  </si>
  <si>
    <t>SNOOTS</t>
  </si>
  <si>
    <t>Toffee-nosed sorts</t>
  </si>
  <si>
    <t>One who might be caught off base</t>
  </si>
  <si>
    <t>ORANGEPEEL</t>
  </si>
  <si>
    <t>*Garnish for a cocktail</t>
  </si>
  <si>
    <t>QUIPS</t>
  </si>
  <si>
    <t>Cracks</t>
  </si>
  <si>
    <t>NICE</t>
  </si>
  <si>
    <t>Naughty's opposite</t>
  </si>
  <si>
    <t>King or queen</t>
  </si>
  <si>
    <t>ALB</t>
  </si>
  <si>
    <t>B.C. neighbor</t>
  </si>
  <si>
    <t>SKIM</t>
  </si>
  <si>
    <t>Take the top off</t>
  </si>
  <si>
    <t>UTERUS</t>
  </si>
  <si>
    <t>Embryo's home</t>
  </si>
  <si>
    <t>Pentathlon items</t>
  </si>
  <si>
    <t>LOIS</t>
  </si>
  <si>
    <t>Pioneering silent director Weber</t>
  </si>
  <si>
    <t>Heracles, to Zeus</t>
  </si>
  <si>
    <t>GEL</t>
  </si>
  <si>
    <t>Aid in making a pompadour</t>
  </si>
  <si>
    <t>CHEESE</t>
  </si>
  <si>
    <t>With 45-Across, savory topping found in tubs ... and the circled squares?</t>
  </si>
  <si>
    <t>0.2328767123287671</t>
  </si>
  <si>
    <t>Guitar legend Clapton</t>
  </si>
  <si>
    <t>Faction</t>
  </si>
  <si>
    <t>About which someone might say "Get the lead out!"</t>
  </si>
  <si>
    <t>Vow</t>
  </si>
  <si>
    <t>Advanced math degree?</t>
  </si>
  <si>
    <t>TILERS</t>
  </si>
  <si>
    <t>Mosaicists</t>
  </si>
  <si>
    <t>MINEO</t>
  </si>
  <si>
    <t>See 25-Across</t>
  </si>
  <si>
    <t>Economizes</t>
  </si>
  <si>
    <t>PSI</t>
  </si>
  <si>
    <t>Letter that sounds like an expression of relief</t>
  </si>
  <si>
    <t>POLLO</t>
  </si>
  <si>
    <t>Arroz accompanier, often</t>
  </si>
  <si>
    <t>67-69, gradewise</t>
  </si>
  <si>
    <t>ODAY</t>
  </si>
  <si>
    <t>Jazz singer Anita</t>
  </si>
  <si>
    <t>DESC</t>
  </si>
  <si>
    <t>Fam. tree member</t>
  </si>
  <si>
    <t>Whack</t>
  </si>
  <si>
    <t>ALFIE</t>
  </si>
  <si>
    <t>Title role for Michael Caine or Jude Law</t>
  </si>
  <si>
    <t>Spanish love</t>
  </si>
  <si>
    <t>PUTT</t>
  </si>
  <si>
    <t>Short stroke</t>
  </si>
  <si>
    <t>EVILGRIN</t>
  </si>
  <si>
    <t>Satanic look</t>
  </si>
  <si>
    <t>/</t>
  </si>
  <si>
    <t>DERIDEAPRICOTS</t>
  </si>
  <si>
    <t>Make fun of small orange fruits?</t>
  </si>
  <si>
    <t>SAVAGED</t>
  </si>
  <si>
    <t>Criticized severely</t>
  </si>
  <si>
    <t>BOAR</t>
  </si>
  <si>
    <t>Pen pa?</t>
  </si>
  <si>
    <t>Nueva York or Dakota del Norte</t>
  </si>
  <si>
    <t>CAROUSE</t>
  </si>
  <si>
    <t>Revel</t>
  </si>
  <si>
    <t>Loser to New England in Super Bowl LI: Abbr.</t>
  </si>
  <si>
    <t>DASH</t>
  </si>
  <si>
    <t>Bit of salt</t>
  </si>
  <si>
    <t>"___ Kett" (old comic strip)</t>
  </si>
  <si>
    <t>0.39285714285714285</t>
  </si>
  <si>
    <t>HEATH</t>
  </si>
  <si>
    <t>Uncultivated tract</t>
  </si>
  <si>
    <t>ATTEND</t>
  </si>
  <si>
    <t>Not miss</t>
  </si>
  <si>
    <t>Rich source of omega-3 fatty acids</t>
  </si>
  <si>
    <t>Heavenly sphere</t>
  </si>
  <si>
    <t>Hospital unit</t>
  </si>
  <si>
    <t>Lacking focus</t>
  </si>
  <si>
    <t>JAMS</t>
  </si>
  <si>
    <t>Undirected sessions</t>
  </si>
  <si>
    <t>LOONS</t>
  </si>
  <si>
    <t>Birds on Canadian dollar coins</t>
  </si>
  <si>
    <t>___ elephant</t>
  </si>
  <si>
    <t>Fast one</t>
  </si>
  <si>
    <t>QUIK</t>
  </si>
  <si>
    <t>Classic cocoa powder brand</t>
  </si>
  <si>
    <t>BURT</t>
  </si>
  <si>
    <t>Singer/songwriter Bacharach</t>
  </si>
  <si>
    <t>PESTO</t>
  </si>
  <si>
    <t>Tagliatelle topper</t>
  </si>
  <si>
    <t>RAYONS</t>
  </si>
  <si>
    <t>Semisynthetic fabrics</t>
  </si>
  <si>
    <t>ALEAST</t>
  </si>
  <si>
    <t>Yankees' division, in brief</t>
  </si>
  <si>
    <t>EASEINTO</t>
  </si>
  <si>
    <t>Gradually become familiar with</t>
  </si>
  <si>
    <t>What flies usually become</t>
  </si>
  <si>
    <t>UPSETS</t>
  </si>
  <si>
    <t>Riles</t>
  </si>
  <si>
    <t>NIP</t>
  </si>
  <si>
    <t>Chilly air</t>
  </si>
  <si>
    <t>Source of heart-shaped leaves</t>
  </si>
  <si>
    <t>MAACO</t>
  </si>
  <si>
    <t>"Uh-oh. Better get ___" (auto repair slogan)</t>
  </si>
  <si>
    <t>THEPEARL</t>
  </si>
  <si>
    <t>Steinbeck novella set in La Paz</t>
  </si>
  <si>
    <t>Itinerary preposition</t>
  </si>
  <si>
    <t>PARKINGLOT</t>
  </si>
  <si>
    <t>It has spots</t>
  </si>
  <si>
    <t>VISE</t>
  </si>
  <si>
    <t>What a headache might feel like</t>
  </si>
  <si>
    <t>___ year</t>
  </si>
  <si>
    <t>Dental problem that braces can fix</t>
  </si>
  <si>
    <t>SITSPAT</t>
  </si>
  <si>
    <t>Holds</t>
  </si>
  <si>
    <t>CUPOFCOCOA</t>
  </si>
  <si>
    <t>Place for a marshmallow</t>
  </si>
  <si>
    <t>OHIOSTATE</t>
  </si>
  <si>
    <t>Winner of the inaugural College Football Playoff</t>
  </si>
  <si>
    <t>UMNO</t>
  </si>
  <si>
    <t>"That's ... never gonna happen"</t>
  </si>
  <si>
    <t>MEATS</t>
  </si>
  <si>
    <t>Charcuterie stock</t>
  </si>
  <si>
    <t>ANEMIA</t>
  </si>
  <si>
    <t>Weakness</t>
  </si>
  <si>
    <t>TAKERS</t>
  </si>
  <si>
    <t>"Any ___?"</t>
  </si>
  <si>
    <t>MAHATMA</t>
  </si>
  <si>
    <t>Honorific for Gandhi</t>
  </si>
  <si>
    <t>Willowy</t>
  </si>
  <si>
    <t>ATTEST</t>
  </si>
  <si>
    <t>Swear (to)</t>
  </si>
  <si>
    <t>___-friendly</t>
  </si>
  <si>
    <t>NUBILE</t>
  </si>
  <si>
    <t>Marriageable, quaintly</t>
  </si>
  <si>
    <t>HBOMB</t>
  </si>
  <si>
    <t>Weapon of mass destruction, informally</t>
  </si>
  <si>
    <t>Given to self-reflection?</t>
  </si>
  <si>
    <t>Brew with hipster cred</t>
  </si>
  <si>
    <t>Mythical archer</t>
  </si>
  <si>
    <t>ODESSA</t>
  </si>
  <si>
    <t>City in Texas or Ukraine</t>
  </si>
  <si>
    <t>FOREWORD</t>
  </si>
  <si>
    <t>Pre-22-Across</t>
  </si>
  <si>
    <t>Foot or furlong</t>
  </si>
  <si>
    <t>OSMONDS</t>
  </si>
  <si>
    <t>Musical family with a star on the Hollywood Walk of Fame</t>
  </si>
  <si>
    <t>Cheery sort?</t>
  </si>
  <si>
    <t>ETCHED</t>
  </si>
  <si>
    <t>Written deeply</t>
  </si>
  <si>
    <t>CHORUS</t>
  </si>
  <si>
    <t>Feature of a classical Greek drama</t>
  </si>
  <si>
    <t>ROSES</t>
  </si>
  <si>
    <t>See 41-Across</t>
  </si>
  <si>
    <t>BOLOS</t>
  </si>
  <si>
    <t>Cowboys' ties</t>
  </si>
  <si>
    <t>ANGER</t>
  </si>
  <si>
    <t>___ management</t>
  </si>
  <si>
    <t>RCAS</t>
  </si>
  <si>
    <t>First U.S. color TVs</t>
  </si>
  <si>
    <t>EVA</t>
  </si>
  <si>
    <t>Senora Peron</t>
  </si>
  <si>
    <t>TANGS</t>
  </si>
  <si>
    <t>Causes of puckering</t>
  </si>
  <si>
    <t>Dot on a computer screen</t>
  </si>
  <si>
    <t>TAC</t>
  </si>
  <si>
    <t>X in XXX, maybe</t>
  </si>
  <si>
    <t>Flying start?</t>
  </si>
  <si>
    <t>UNASSISTED</t>
  </si>
  <si>
    <t>___ triple play, baseball feat rarer than a perfect game</t>
  </si>
  <si>
    <t>MSG</t>
  </si>
  <si>
    <t>Flavor-boosting additive, for short</t>
  </si>
  <si>
    <t>LEDGE</t>
  </si>
  <si>
    <t>Place for a pigeon</t>
  </si>
  <si>
    <t>JARS</t>
  </si>
  <si>
    <t>Jolts</t>
  </si>
  <si>
    <t>ECONOCAR</t>
  </si>
  <si>
    <t>Cheap ride</t>
  </si>
  <si>
    <t>CARAT</t>
  </si>
  <si>
    <t>Diamond unit</t>
  </si>
  <si>
    <t>You can bank on it</t>
  </si>
  <si>
    <t>BIG</t>
  </si>
  <si>
    <t>With 44-Across, it goes around every hour</t>
  </si>
  <si>
    <t>ARNESS</t>
  </si>
  <si>
    <t>James who starred in 1970s TV's "How the West Was Won"</t>
  </si>
  <si>
    <t>CERT</t>
  </si>
  <si>
    <t>Official document, informally</t>
  </si>
  <si>
    <t>OLGA</t>
  </si>
  <si>
    <t>Olympic gold-medal gymnast Korbut</t>
  </si>
  <si>
    <t>Clothes colorer</t>
  </si>
  <si>
    <t>IRENE</t>
  </si>
  <si>
    <t>Woman who's bid good night in an old song</t>
  </si>
  <si>
    <t>IMEMINE</t>
  </si>
  <si>
    <t>Last new Beatles track before their split in 1970</t>
  </si>
  <si>
    <t>Sweat units</t>
  </si>
  <si>
    <t>LAGEAR</t>
  </si>
  <si>
    <t>Shoe company based in Southern California</t>
  </si>
  <si>
    <t>G</t>
  </si>
  <si>
    <t>RHYMES</t>
  </si>
  <si>
    <t>Chain restaurant ... or what a kangaroo might say?</t>
  </si>
  <si>
    <t>HOLEY</t>
  </si>
  <si>
    <t>Moth-eaten, e.g.</t>
  </si>
  <si>
    <t>Sorority letters</t>
  </si>
  <si>
    <t>OPS</t>
  </si>
  <si>
    <t>Covert ___</t>
  </si>
  <si>
    <t>YODOG</t>
  </si>
  <si>
    <t>"'Sup, dude"</t>
  </si>
  <si>
    <t>TRANK</t>
  </si>
  <si>
    <t>Slangy sedative</t>
  </si>
  <si>
    <t>JOYRIDE</t>
  </si>
  <si>
    <t>Thrill-seeker's action</t>
  </si>
  <si>
    <t>___ Health (corporate giant)</t>
  </si>
  <si>
    <t>ETHAN</t>
  </si>
  <si>
    <t>Edith Wharton's "___ Frome"</t>
  </si>
  <si>
    <t>EPCOT</t>
  </si>
  <si>
    <t>Theme park with an "Imagination!" pavilion</t>
  </si>
  <si>
    <t>Sturdy hardwood</t>
  </si>
  <si>
    <t>ONYX</t>
  </si>
  <si>
    <t>Dark rock</t>
  </si>
  <si>
    <t>REIGN</t>
  </si>
  <si>
    <t>Rule</t>
  </si>
  <si>
    <t>BEETRED</t>
  </si>
  <si>
    <t>Appearing highly embarrassed</t>
  </si>
  <si>
    <t>ARETOO</t>
  </si>
  <si>
    <t>Denial to a denial</t>
  </si>
  <si>
    <t>Beau, to Brigitte</t>
  </si>
  <si>
    <t>Hawaiian garland</t>
  </si>
  <si>
    <t>HOTDATE</t>
  </si>
  <si>
    <t>Chemistry test?</t>
  </si>
  <si>
    <t>Ready</t>
  </si>
  <si>
    <t>Surname of national security advisers under both Bush 43 and Obama</t>
  </si>
  <si>
    <t>8/14/2021</t>
  </si>
  <si>
    <t>Its pods are poisonous to eat</t>
  </si>
  <si>
    <t>Like universal recipients</t>
  </si>
  <si>
    <t>CRIBS</t>
  </si>
  <si>
    <t>Places infants sleep</t>
  </si>
  <si>
    <t>NESTLE</t>
  </si>
  <si>
    <t>Company that makes Coffee-mate</t>
  </si>
  <si>
    <t>CLEO</t>
  </si>
  <si>
    <t>Former TV psychic Miss ___</t>
  </si>
  <si>
    <t>Shade of purple</t>
  </si>
  <si>
    <t>Company that launched Pong</t>
  </si>
  <si>
    <t>Sportsbook offering</t>
  </si>
  <si>
    <t>"Caligula" writer</t>
  </si>
  <si>
    <t>RANAMOK</t>
  </si>
  <si>
    <t>Went berserk</t>
  </si>
  <si>
    <t>Co. acquired by Verizon in 2015</t>
  </si>
  <si>
    <t>Sarcastic comeback</t>
  </si>
  <si>
    <t>Effervescence</t>
  </si>
  <si>
    <t>ITAN</t>
  </si>
  <si>
    <t>"I'd consider ___ honor"</t>
  </si>
  <si>
    <t>Squeaks (out)</t>
  </si>
  <si>
    <t>Brief swim</t>
  </si>
  <si>
    <t>SETPOINT</t>
  </si>
  <si>
    <t>Score of 5-4, 40-15, say</t>
  </si>
  <si>
    <t>ECIG</t>
  </si>
  <si>
    <t>Modern health risk, informally</t>
  </si>
  <si>
    <t>NOTES</t>
  </si>
  <si>
    <t>Things students take</t>
  </si>
  <si>
    <t>11/13/2018</t>
  </si>
  <si>
    <t>GNAT</t>
  </si>
  <si>
    <t>Swarming pest</t>
  </si>
  <si>
    <t>GRAMM</t>
  </si>
  <si>
    <t>1980s-2000s Texas senator Phil</t>
  </si>
  <si>
    <t>MOWS</t>
  </si>
  <si>
    <t>Does a groundskeeper's job</t>
  </si>
  <si>
    <t>ALUMNI</t>
  </si>
  <si>
    <t>They're listed by degrees</t>
  </si>
  <si>
    <t>TORO</t>
  </si>
  <si>
    <t>Fatty tuna, in Japanese cuisine</t>
  </si>
  <si>
    <t>ETSY</t>
  </si>
  <si>
    <t>Online market for crafts</t>
  </si>
  <si>
    <t>DISOWN</t>
  </si>
  <si>
    <t>Repudiate</t>
  </si>
  <si>
    <t>File extensions</t>
  </si>
  <si>
    <t>Long tale</t>
  </si>
  <si>
    <t>Offshoot of punk music</t>
  </si>
  <si>
    <t>RASPY</t>
  </si>
  <si>
    <t>Like a stereotypical mobster's voice</t>
  </si>
  <si>
    <t>PISH</t>
  </si>
  <si>
    <t>"Nonsense!"</t>
  </si>
  <si>
    <t>PLOT</t>
  </si>
  <si>
    <t>*The outcome of a story might hinge on one</t>
  </si>
  <si>
    <t>SANDY</t>
  </si>
  <si>
    <t>Good name for a beachcomber?</t>
  </si>
  <si>
    <t>Fiendish</t>
  </si>
  <si>
    <t>LILAC</t>
  </si>
  <si>
    <t>Soap scent</t>
  </si>
  <si>
    <t>Grp. that supports American troops</t>
  </si>
  <si>
    <t>PASSBY</t>
  </si>
  <si>
    <t>Elapse</t>
  </si>
  <si>
    <t>Jannings who won the first Best Actor Oscar (1928)</t>
  </si>
  <si>
    <t>AC/DC single with the lyric "Watch me explode"</t>
  </si>
  <si>
    <t>The sum of the digits of any multiple of ___ is a multiple of ___ (arithmetic curiosity)</t>
  </si>
  <si>
    <t>4.235294117647059</t>
  </si>
  <si>
    <t>IDITAROD</t>
  </si>
  <si>
    <t>Northern race</t>
  </si>
  <si>
    <t>ESKER</t>
  </si>
  <si>
    <t>Ridge formed by glacial streams</t>
  </si>
  <si>
    <t>INTEL</t>
  </si>
  <si>
    <t>Photos from drones, e.g.</t>
  </si>
  <si>
    <t>Org. with code-named programs</t>
  </si>
  <si>
    <t>Term in tennis, golf and baseball, all with different meanings</t>
  </si>
  <si>
    <t>THIRTEENCOLONIES</t>
  </si>
  <si>
    <t>Location in the New World until 1776</t>
  </si>
  <si>
    <t>MAGI</t>
  </si>
  <si>
    <t>New Testament trio</t>
  </si>
  <si>
    <t>One taking a bow for getting couples together?</t>
  </si>
  <si>
    <t>READIED</t>
  </si>
  <si>
    <t>Prepared</t>
  </si>
  <si>
    <t>"It was 20 years ___ today ..." (Beatles lyric)</t>
  </si>
  <si>
    <t>0.3829787234042553</t>
  </si>
  <si>
    <t>4/12/2019</t>
  </si>
  <si>
    <t>SHOWPIECE</t>
  </si>
  <si>
    <t>Exhibition highlight</t>
  </si>
  <si>
    <t>Apartment building V.I.P., in slang</t>
  </si>
  <si>
    <t>OMELET</t>
  </si>
  <si>
    <t>To fix this you need to get cracking!</t>
  </si>
  <si>
    <t>ARSENIOHALL</t>
  </si>
  <si>
    <t>Talk show host who won a season of "Celebrity Apprentice"</t>
  </si>
  <si>
    <t>ELIJAH</t>
  </si>
  <si>
    <t>___ Muhammad, mentor to Malcolm X</t>
  </si>
  <si>
    <t>ASI</t>
  </si>
  <si>
    <t>Do-do connector</t>
  </si>
  <si>
    <t>TET</t>
  </si>
  <si>
    <t>Holiday abroad</t>
  </si>
  <si>
    <t>VOTE</t>
  </si>
  <si>
    <t>Democracy in action</t>
  </si>
  <si>
    <t>WALKINGPAPERS</t>
  </si>
  <si>
    <t>Notice when getting fired</t>
  </si>
  <si>
    <t>NEEDARIDE</t>
  </si>
  <si>
    <t>Pickup line?</t>
  </si>
  <si>
    <t>TOFU</t>
  </si>
  <si>
    <t>Mapo ___ (traditional Sichuan dish)</t>
  </si>
  <si>
    <t>Title in the House of Saud</t>
  </si>
  <si>
    <t>NOTREAL</t>
  </si>
  <si>
    <t>Imaginary</t>
  </si>
  <si>
    <t>Business class, for short</t>
  </si>
  <si>
    <t>DVI</t>
  </si>
  <si>
    <t>506, in old Rome</t>
  </si>
  <si>
    <t>OUIOUI</t>
  </si>
  <si>
    <t>"Absolument!"</t>
  </si>
  <si>
    <t>OWE</t>
  </si>
  <si>
    <t>Have to pay</t>
  </si>
  <si>
    <t>HELLNO</t>
  </si>
  <si>
    <t>Adamant refusal</t>
  </si>
  <si>
    <t>LAIDTO</t>
  </si>
  <si>
    <t>Stopped a ship using the wind, in nautical lingo</t>
  </si>
  <si>
    <t>Labor-regulating org.</t>
  </si>
  <si>
    <t>ABUTS</t>
  </si>
  <si>
    <t>Borders</t>
  </si>
  <si>
    <t>IDIOMS</t>
  </si>
  <si>
    <t>Double-crossed and half-baked</t>
  </si>
  <si>
    <t>Company that once offered "the Thrift Book of a Nation"</t>
  </si>
  <si>
    <t>ADDTO</t>
  </si>
  <si>
    <t>Expand</t>
  </si>
  <si>
    <t>COFFEETABLE</t>
  </si>
  <si>
    <t>Where magazines may be laid out</t>
  </si>
  <si>
    <t>FACET</t>
  </si>
  <si>
    <t>Side of a diamond</t>
  </si>
  <si>
    <t>Notification sound</t>
  </si>
  <si>
    <t>They're found among the reeds</t>
  </si>
  <si>
    <t>DREAMS</t>
  </si>
  <si>
    <t>Oneirologist's study</t>
  </si>
  <si>
    <t>NAENAE</t>
  </si>
  <si>
    <t>Hip-hop dance move</t>
  </si>
  <si>
    <t>LUMEN</t>
  </si>
  <si>
    <t>Unit of brightness</t>
  </si>
  <si>
    <t>Comedy's Kaplan or baseball's Kapler</t>
  </si>
  <si>
    <t>POSH</t>
  </si>
  <si>
    <t>Luxurious</t>
  </si>
  <si>
    <t>Goof</t>
  </si>
  <si>
    <t>MIATA</t>
  </si>
  <si>
    <t>Sporty Mazda</t>
  </si>
  <si>
    <t>TAKENOVER</t>
  </si>
  <si>
    <t>No longer independent</t>
  </si>
  <si>
    <t>SOYBEANS</t>
  </si>
  <si>
    <t>Vegan source of protein</t>
  </si>
  <si>
    <t>School closing?</t>
  </si>
  <si>
    <t>BOARDMEETING</t>
  </si>
  <si>
    <t>Good name for a carpentry dating site?</t>
  </si>
  <si>
    <t>Hoagie</t>
  </si>
  <si>
    <t>IPLANTO</t>
  </si>
  <si>
    <t>"That's my intention"</t>
  </si>
  <si>
    <t>EMONEY</t>
  </si>
  <si>
    <t>Current type of currency</t>
  </si>
  <si>
    <t>Sandra Denton, in hip-hop's "Whatta Man" trio</t>
  </si>
  <si>
    <t>0.24444444444444444</t>
  </si>
  <si>
    <t>AIDING</t>
  </si>
  <si>
    <t>Benefiting</t>
  </si>
  <si>
    <t>COLTS</t>
  </si>
  <si>
    <t>Fillies' counterparts</t>
  </si>
  <si>
    <t>Stop the flow of</t>
  </si>
  <si>
    <t>Darn, darn, darn!</t>
  </si>
  <si>
    <t>Announcement over a plane's P.A.</t>
  </si>
  <si>
    <t>LIEON</t>
  </si>
  <si>
    <t>Use, as a mattress</t>
  </si>
  <si>
    <t>NOME</t>
  </si>
  <si>
    <t>Locale of an early 20th-century gold rush</t>
  </si>
  <si>
    <t>760-mile river that starts in Switzerland</t>
  </si>
  <si>
    <t>Government economic org., at any rate?</t>
  </si>
  <si>
    <t>Nephew of Cain</t>
  </si>
  <si>
    <t>___ Burgundy, Will Ferrell persona</t>
  </si>
  <si>
    <t>ASTHMA</t>
  </si>
  <si>
    <t>Cause of wheezing</t>
  </si>
  <si>
    <t>FAKER</t>
  </si>
  <si>
    <t>Charlatan</t>
  </si>
  <si>
    <t>STU</t>
  </si>
  <si>
    <t>Early Beatle Sutcliffe</t>
  </si>
  <si>
    <t>SPOSE</t>
  </si>
  <si>
    <t>Reckon, informally</t>
  </si>
  <si>
    <t>NOONAN</t>
  </si>
  <si>
    <t>Wall Street Journal columnist Peggy</t>
  </si>
  <si>
    <t>Emphatic assent</t>
  </si>
  <si>
    <t>EFFECTIVE</t>
  </si>
  <si>
    <t>Opposite of [circled letters]</t>
  </si>
  <si>
    <t>SPEED</t>
  </si>
  <si>
    <t>What a hiree should be brought up to</t>
  </si>
  <si>
    <t>CLUE</t>
  </si>
  <si>
    <t>Crime scene find</t>
  </si>
  <si>
    <t>Descendant of Ishmael</t>
  </si>
  <si>
    <t>It can lay a one-and-a-half-pound egg</t>
  </si>
  <si>
    <t>Cause of wear and tear</t>
  </si>
  <si>
    <t>TOGO</t>
  </si>
  <si>
    <t>Restaurant order specification</t>
  </si>
  <si>
    <t>Sacking site in A.D. 410</t>
  </si>
  <si>
    <t>What a "swoooosh" sound may signal is on its way</t>
  </si>
  <si>
    <t>Stick in a ball-and-stick game</t>
  </si>
  <si>
    <t>TAMS</t>
  </si>
  <si>
    <t>Hats in the Highlands</t>
  </si>
  <si>
    <t>TINS</t>
  </si>
  <si>
    <t>Food preservers</t>
  </si>
  <si>
    <t>STURM</t>
  </si>
  <si>
    <t>___ und Drang</t>
  </si>
  <si>
    <t>ALDER</t>
  </si>
  <si>
    <t>Tree in the birch family</t>
  </si>
  <si>
    <t>HEARST</t>
  </si>
  <si>
    <t>Semibiographical source for "Citizen Kane"</t>
  </si>
  <si>
    <t>Grocery list component</t>
  </si>
  <si>
    <t>Ancient greeting / Senora Peron</t>
  </si>
  <si>
    <t>TARZAN</t>
  </si>
  <si>
    <t>One who might say "Well, I'll be a monkey's uncle!"?</t>
  </si>
  <si>
    <t>GDP</t>
  </si>
  <si>
    <t>Meas. of a country's economic output</t>
  </si>
  <si>
    <t>10 benjamins</t>
  </si>
  <si>
    <t>TAFT</t>
  </si>
  <si>
    <t>President who later served as chief justice</t>
  </si>
  <si>
    <t>EAREDSEAL</t>
  </si>
  <si>
    <t>Sea lion, for one</t>
  </si>
  <si>
    <t>FICTION</t>
  </si>
  <si>
    <t>Section of a bookstore</t>
  </si>
  <si>
    <t>ONAUTO</t>
  </si>
  <si>
    <t>Running freely</t>
  </si>
  <si>
    <t>Holiday poem starter</t>
  </si>
  <si>
    <t>JOT</t>
  </si>
  <si>
    <t>Write (down)</t>
  </si>
  <si>
    <t>Snorters' quarters</t>
  </si>
  <si>
    <t>ASHORE</t>
  </si>
  <si>
    <t>On dry land</t>
  </si>
  <si>
    <t>VIEFOR</t>
  </si>
  <si>
    <t>Try to win</t>
  </si>
  <si>
    <t>DONOTENTER</t>
  </si>
  <si>
    <t>NOTED TENOR</t>
  </si>
  <si>
    <t>PARED</t>
  </si>
  <si>
    <t>Peeled</t>
  </si>
  <si>
    <t>PARTYGIRL</t>
  </si>
  <si>
    <t>She's always down for a good time</t>
  </si>
  <si>
    <t>KEEPS</t>
  </si>
  <si>
    <t>Holds on to</t>
  </si>
  <si>
    <t>Snoozefest</t>
  </si>
  <si>
    <t>SHAFT</t>
  </si>
  <si>
    <t>Part of a golf club</t>
  </si>
  <si>
    <t>"Little" fellow of old comics</t>
  </si>
  <si>
    <t>GOP</t>
  </si>
  <si>
    <t>Republicans, for short</t>
  </si>
  <si>
    <t>LALAW</t>
  </si>
  <si>
    <t>Legal drama with Jimmy Smits</t>
  </si>
  <si>
    <t>Keep ___ on (look after)</t>
  </si>
  <si>
    <t>Like some ranking systems</t>
  </si>
  <si>
    <t>TOELOOP</t>
  </si>
  <si>
    <t>Simple skating jump</t>
  </si>
  <si>
    <t>Great</t>
  </si>
  <si>
    <t>BILL</t>
  </si>
  <si>
    <t>Bird's beak</t>
  </si>
  <si>
    <t>ITSALIVE</t>
  </si>
  <si>
    <t>Horror movie cry</t>
  </si>
  <si>
    <t>ORANGINA</t>
  </si>
  <si>
    <t>Citrus drink often sold in a pear-shaped bottle</t>
  </si>
  <si>
    <t>BUSH</t>
  </si>
  <si>
    <t>President George or George W.</t>
  </si>
  <si>
    <t>ACCRUAL</t>
  </si>
  <si>
    <t>Increase in interest</t>
  </si>
  <si>
    <t>Popcorn container</t>
  </si>
  <si>
    <t>ABLE</t>
  </si>
  <si>
    <t>Up to snuff</t>
  </si>
  <si>
    <t>Prepare, with "up"</t>
  </si>
  <si>
    <t>BOTTOMLESSPIT</t>
  </si>
  <si>
    <t>Where the nudist club orchestra plays its concerts?</t>
  </si>
  <si>
    <t>0.1568627450980392</t>
  </si>
  <si>
    <t>Adler who outwitted Sherlock Holmes</t>
  </si>
  <si>
    <t>BLOODYMARY</t>
  </si>
  <si>
    <t>Cocktail with tomato juice</t>
  </si>
  <si>
    <t>RUNTS</t>
  </si>
  <si>
    <t>Smallest pups</t>
  </si>
  <si>
    <t>DEMI</t>
  </si>
  <si>
    <t>Prefix with tasse meaning "half"</t>
  </si>
  <si>
    <t>GIL</t>
  </si>
  <si>
    <t>Self-described "bluesologist" ___ Scott-Heron</t>
  </si>
  <si>
    <t>MRE</t>
  </si>
  <si>
    <t>Soldier's food packet, for short</t>
  </si>
  <si>
    <t>TEASET</t>
  </si>
  <si>
    <t>Cups, saucers, pot, etc.</t>
  </si>
  <si>
    <t>"Black-ish" network</t>
  </si>
  <si>
    <t>CHUTES</t>
  </si>
  <si>
    <t>Slides</t>
  </si>
  <si>
    <t>CRAG</t>
  </si>
  <si>
    <t>Rocky outcropping</t>
  </si>
  <si>
    <t>VIES</t>
  </si>
  <si>
    <t>Goes (for)</t>
  </si>
  <si>
    <t>ARTISTIC</t>
  </si>
  <si>
    <t>Expressively creative</t>
  </si>
  <si>
    <t>CANE</t>
  </si>
  <si>
    <t>Word with sugar or candy</t>
  </si>
  <si>
    <t>ACCESSES</t>
  </si>
  <si>
    <t>Logs on to, say</t>
  </si>
  <si>
    <t>___ carte (ordered separately)</t>
  </si>
  <si>
    <t>SWATH</t>
  </si>
  <si>
    <t>Path left behind by a mower</t>
  </si>
  <si>
    <t>NAPE</t>
  </si>
  <si>
    <t>Back of the neck</t>
  </si>
  <si>
    <t>SLEEPERCAR</t>
  </si>
  <si>
    <t>Choice for those eager to retire and travel?</t>
  </si>
  <si>
    <t>AGAPE</t>
  </si>
  <si>
    <t>Wide open</t>
  </si>
  <si>
    <t>PRIM</t>
  </si>
  <si>
    <t>Overly proper</t>
  </si>
  <si>
    <t>VIC</t>
  </si>
  <si>
    <t>London's Old ___</t>
  </si>
  <si>
    <t>DINETTES</t>
  </si>
  <si>
    <t>Kitchen nooks</t>
  </si>
  <si>
    <t>FLAME</t>
  </si>
  <si>
    <t>Zippo output</t>
  </si>
  <si>
    <t>LEA</t>
  </si>
  <si>
    <t>Pastoral locale</t>
  </si>
  <si>
    <t>ATT</t>
  </si>
  <si>
    <t>Many a role on TV's "Suits": Abbr.</t>
  </si>
  <si>
    <t>School event with a king and a queen</t>
  </si>
  <si>
    <t>PAP</t>
  </si>
  <si>
    <t>Baby food</t>
  </si>
  <si>
    <t>"Positively Entertaining" cable network</t>
  </si>
  <si>
    <t>Prison division</t>
  </si>
  <si>
    <t>MALAWI</t>
  </si>
  <si>
    <t>Country whose name consists of three consecutive state postal abbreviations</t>
  </si>
  <si>
    <t>SEM</t>
  </si>
  <si>
    <t>College term: Abbr.</t>
  </si>
  <si>
    <t>NOGO</t>
  </si>
  <si>
    <t>Canceled, as a launch</t>
  </si>
  <si>
    <t>ACROBATS</t>
  </si>
  <si>
    <t>Cirque du Soleil stars, e.g.</t>
  </si>
  <si>
    <t>Classic novel with the line "You must be the best judge of your own happiness"</t>
  </si>
  <si>
    <t>4.266666666666667</t>
  </si>
  <si>
    <t>SEEIN</t>
  </si>
  <si>
    <t>Greet and seat</t>
  </si>
  <si>
    <t>ARTUR</t>
  </si>
  <si>
    <t>Pianist Rubinstein</t>
  </si>
  <si>
    <t>EEYORE</t>
  </si>
  <si>
    <t>Pooh's morose friend</t>
  </si>
  <si>
    <t>DAIS</t>
  </si>
  <si>
    <t>Speaker's spot</t>
  </si>
  <si>
    <t>JUNEAU</t>
  </si>
  <si>
    <t>Capital near Glacier Bay National Park</t>
  </si>
  <si>
    <t>CHET</t>
  </si>
  <si>
    <t>Three-time All-Star outfielder Lemon</t>
  </si>
  <si>
    <t>Distress signal?</t>
  </si>
  <si>
    <t>GENEVA</t>
  </si>
  <si>
    <t>Biggest French-speaking Swiss city</t>
  </si>
  <si>
    <t>Alternative to mushrooms</t>
  </si>
  <si>
    <t>BLOTTER</t>
  </si>
  <si>
    <t>Ink absorber</t>
  </si>
  <si>
    <t>In the manner of</t>
  </si>
  <si>
    <t>HOSE</t>
  </si>
  <si>
    <t>It may wind up at the side of a house</t>
  </si>
  <si>
    <t>TEENA</t>
  </si>
  <si>
    <t>Brandon ___, lead role in 1999's "Boys Don't Cry"</t>
  </si>
  <si>
    <t>0.32653061224489793</t>
  </si>
  <si>
    <t>Keogh plan alternative</t>
  </si>
  <si>
    <t>ROUT</t>
  </si>
  <si>
    <t>Lopsided game</t>
  </si>
  <si>
    <t>DYS</t>
  </si>
  <si>
    <t>Prefix with function</t>
  </si>
  <si>
    <t>Salt's hip-hop counterpart</t>
  </si>
  <si>
    <t>YELLS</t>
  </si>
  <si>
    <t>Hollers</t>
  </si>
  <si>
    <t>OVERCOMES</t>
  </si>
  <si>
    <t>Gets past, as an obstacle</t>
  </si>
  <si>
    <t>Decline</t>
  </si>
  <si>
    <t>UCLA</t>
  </si>
  <si>
    <t>Where Kareem Abdul-Jabbar played college ball</t>
  </si>
  <si>
    <t>POPDIVA</t>
  </si>
  <si>
    <t>Pink, for one</t>
  </si>
  <si>
    <t>Nighttime flier</t>
  </si>
  <si>
    <t>"A.S.A.P.!"</t>
  </si>
  <si>
    <t>Dismissive interjection</t>
  </si>
  <si>
    <t>Hilton alternative</t>
  </si>
  <si>
    <t>BASES</t>
  </si>
  <si>
    <t>They may be loaded or covered</t>
  </si>
  <si>
    <t>SKOAL</t>
  </si>
  <si>
    <t>Cheer with beer</t>
  </si>
  <si>
    <t>DEBT</t>
  </si>
  <si>
    <t>Factor affecting a bond's rating</t>
  </si>
  <si>
    <t>SWEARJAR</t>
  </si>
  <si>
    <t>A fine way to discourage foul language?</t>
  </si>
  <si>
    <t>Runner in Pamplona</t>
  </si>
  <si>
    <t>ICBM</t>
  </si>
  <si>
    <t>Cold War weapon inits.</t>
  </si>
  <si>
    <t>TOOTS</t>
  </si>
  <si>
    <t>Honeybunch</t>
  </si>
  <si>
    <t>Assn.</t>
  </si>
  <si>
    <t>Classic saying originated by John Donne</t>
  </si>
  <si>
    <t>NERF</t>
  </si>
  <si>
    <t>___ ball</t>
  </si>
  <si>
    <t>JAILBREAK</t>
  </si>
  <si>
    <t>Modify so as to bypass a device's restrictions, in hacker lingo</t>
  </si>
  <si>
    <t>ASTA</t>
  </si>
  <si>
    <t>"The Thin Man" dog</t>
  </si>
  <si>
    <t>Content of a bog</t>
  </si>
  <si>
    <t>AND</t>
  </si>
  <si>
    <t>See 62-Across</t>
  </si>
  <si>
    <t>SATS</t>
  </si>
  <si>
    <t>Rites of passage for college-bound students</t>
  </si>
  <si>
    <t>CCED</t>
  </si>
  <si>
    <t>Looped in, in a way</t>
  </si>
  <si>
    <t>GENET</t>
  </si>
  <si>
    <t>"The Maids" playwright Jean</t>
  </si>
  <si>
    <t>PENICILLIN</t>
  </si>
  <si>
    <t>Medical discovery of 1928</t>
  </si>
  <si>
    <t>Free</t>
  </si>
  <si>
    <t>ANGLOS</t>
  </si>
  <si>
    <t>Whites</t>
  </si>
  <si>
    <t>ONEYEAR</t>
  </si>
  <si>
    <t>Lease term, often</t>
  </si>
  <si>
    <t>LINGO</t>
  </si>
  <si>
    <t>Words not everyone understands</t>
  </si>
  <si>
    <t>TOXIC</t>
  </si>
  <si>
    <t>Like chlorine gas</t>
  </si>
  <si>
    <t>VASE</t>
  </si>
  <si>
    <t>Mason jar, in a pinch</t>
  </si>
  <si>
    <t>Best-selling game series for the Xbox</t>
  </si>
  <si>
    <t>THORNY</t>
  </si>
  <si>
    <t>Full of difficulties</t>
  </si>
  <si>
    <t>ARP</t>
  </si>
  <si>
    <t>Big name in Dadaism</t>
  </si>
  <si>
    <t>Mental spark</t>
  </si>
  <si>
    <t>CEOS</t>
  </si>
  <si>
    <t>Firm leaders, for short</t>
  </si>
  <si>
    <t>GADOT</t>
  </si>
  <si>
    <t>Gal of "Wonder Woman"</t>
  </si>
  <si>
    <t>SETFREE</t>
  </si>
  <si>
    <t>Release</t>
  </si>
  <si>
    <t>British bathroom</t>
  </si>
  <si>
    <t>ELIZABETHWARREN</t>
  </si>
  <si>
    <t>The "she" of "Nevertheless, she persisted"</t>
  </si>
  <si>
    <t>ERAS</t>
  </si>
  <si>
    <t>Things sometimes named for kings</t>
  </si>
  <si>
    <t>7/18/2019</t>
  </si>
  <si>
    <t>ACCEDE</t>
  </si>
  <si>
    <t>Consent (to)</t>
  </si>
  <si>
    <t>RITE</t>
  </si>
  <si>
    <t>Church observance</t>
  </si>
  <si>
    <t>ASHEN</t>
  </si>
  <si>
    <t>Drained of color</t>
  </si>
  <si>
    <t>What breaks as it first comes out</t>
  </si>
  <si>
    <t>VOLVO</t>
  </si>
  <si>
    <t>Ford acquisition of 1999 and sale of 2010</t>
  </si>
  <si>
    <t>Intel producer</t>
  </si>
  <si>
    <t>"Let It Go" singer in "Frozen"</t>
  </si>
  <si>
    <t>STPAUL</t>
  </si>
  <si>
    <t>Capital on the Mississippi</t>
  </si>
  <si>
    <t>BADLANDS</t>
  </si>
  <si>
    <t>Area of South Dakota</t>
  </si>
  <si>
    <t>ELMSTREET</t>
  </si>
  <si>
    <t>Title horror film locale</t>
  </si>
  <si>
    <t>OFFS</t>
  </si>
  <si>
    <t>Slays, in gang talk</t>
  </si>
  <si>
    <t>CELS</t>
  </si>
  <si>
    <t>Disney collectibles</t>
  </si>
  <si>
    <t>PANS</t>
  </si>
  <si>
    <t>Nightmares on opening night</t>
  </si>
  <si>
    <t>Title reportedly turned down by Stephen Hawking</t>
  </si>
  <si>
    <t>ETC</t>
  </si>
  <si>
    <t>And so on: Abbr.</t>
  </si>
  <si>
    <t>NOTUS</t>
  </si>
  <si>
    <t>Them</t>
  </si>
  <si>
    <t>ELITISM</t>
  </si>
  <si>
    <t>Something populists revile</t>
  </si>
  <si>
    <t>9/26/2019</t>
  </si>
  <si>
    <t>Luau entertainment</t>
  </si>
  <si>
    <t>GENETICCODE</t>
  </si>
  <si>
    <t>Part of what makes you you</t>
  </si>
  <si>
    <t>Cory Booker or Cory Gardner: Abbr.</t>
  </si>
  <si>
    <t>STANDBYS</t>
  </si>
  <si>
    <t>Last bunch to board, typically</t>
  </si>
  <si>
    <t>HAL</t>
  </si>
  <si>
    <t>Film villain with one eye</t>
  </si>
  <si>
    <t>TAPE</t>
  </si>
  <si>
    <t>Word with recorder or measure</t>
  </si>
  <si>
    <t>BAG</t>
  </si>
  <si>
    <t>Abandon, in slang</t>
  </si>
  <si>
    <t>ROIL</t>
  </si>
  <si>
    <t>Make muddy, as water</t>
  </si>
  <si>
    <t>PUZO</t>
  </si>
  <si>
    <t>Mario who wrote "The Godfather"</t>
  </si>
  <si>
    <t>Something on the horizon</t>
  </si>
  <si>
    <t>BOCCE</t>
  </si>
  <si>
    <t>Ball game</t>
  </si>
  <si>
    <t>SPED</t>
  </si>
  <si>
    <t>Earned a ticket, maybe</t>
  </si>
  <si>
    <t>JOBS</t>
  </si>
  <si>
    <t>Steve who once headed Apple</t>
  </si>
  <si>
    <t>Indian title</t>
  </si>
  <si>
    <t>DROLL</t>
  </si>
  <si>
    <t>Wryly humorous</t>
  </si>
  <si>
    <t>Brand at a garage</t>
  </si>
  <si>
    <t>METRONOME</t>
  </si>
  <si>
    <t>Musician's tempo keeper</t>
  </si>
  <si>
    <t>"The bay in the fifth," for one</t>
  </si>
  <si>
    <t>HIES</t>
  </si>
  <si>
    <t>Gets a move on, quaintly</t>
  </si>
  <si>
    <t>DECOCT</t>
  </si>
  <si>
    <t>Boil down</t>
  </si>
  <si>
    <t>RASSLE</t>
  </si>
  <si>
    <t>Brawl in the backwoods</t>
  </si>
  <si>
    <t>SWEATIT</t>
  </si>
  <si>
    <t>Worry too much</t>
  </si>
  <si>
    <t>ROOFER</t>
  </si>
  <si>
    <t>One whose work is on the house?</t>
  </si>
  <si>
    <t>EUROS</t>
  </si>
  <si>
    <t>Foreign currency option</t>
  </si>
  <si>
    <t>HEDGE</t>
  </si>
  <si>
    <t>Target of some trimming</t>
  </si>
  <si>
    <t>Capitol Hill activity</t>
  </si>
  <si>
    <t>WEDS</t>
  </si>
  <si>
    <t>Brings together</t>
  </si>
  <si>
    <t>EGGON</t>
  </si>
  <si>
    <t>Encourage</t>
  </si>
  <si>
    <t>Bricklayer, e.g.</t>
  </si>
  <si>
    <t>MEANER</t>
  </si>
  <si>
    <t>Less amiable</t>
  </si>
  <si>
    <t>Graveside container</t>
  </si>
  <si>
    <t>EDA</t>
  </si>
  <si>
    <t>Author LeShan</t>
  </si>
  <si>
    <t>SADDLE</t>
  </si>
  <si>
    <t>Equestrian's seat</t>
  </si>
  <si>
    <t>Org. with a serpent in its logo</t>
  </si>
  <si>
    <t>ROBYN</t>
  </si>
  <si>
    <t>One-named singer with the 2010 hit "Dancing on My Own"</t>
  </si>
  <si>
    <t>AGREERS</t>
  </si>
  <si>
    <t>Amenable sorts</t>
  </si>
  <si>
    <t>Starbuck's order giver</t>
  </si>
  <si>
    <t>RAM</t>
  </si>
  <si>
    <t>What might make a ewe turn</t>
  </si>
  <si>
    <t>AIDA</t>
  </si>
  <si>
    <t>Verdi soprano</t>
  </si>
  <si>
    <t>SOLACE</t>
  </si>
  <si>
    <t>Relief</t>
  </si>
  <si>
    <t>CISCO</t>
  </si>
  <si>
    <t>___ Systems, computer networking giant</t>
  </si>
  <si>
    <t>TCM</t>
  </si>
  <si>
    <t>Cinephile's channel</t>
  </si>
  <si>
    <t>GOONSTRIKE</t>
  </si>
  <si>
    <t>"Walk"</t>
  </si>
  <si>
    <t>Ocular woe</t>
  </si>
  <si>
    <t>SMITH</t>
  </si>
  <si>
    <t>Metalworker</t>
  </si>
  <si>
    <t>"That's my ___!"</t>
  </si>
  <si>
    <t>Habeas corpus, e.g.</t>
  </si>
  <si>
    <t>TACT</t>
  </si>
  <si>
    <t>Diplomat's forte</t>
  </si>
  <si>
    <t>Time in Italy</t>
  </si>
  <si>
    <t>Where the Blues play: Abbr.</t>
  </si>
  <si>
    <t>Advanced</t>
  </si>
  <si>
    <t>Rain gutter locale</t>
  </si>
  <si>
    <t>MONARCH</t>
  </si>
  <si>
    <t>Jackie Robinson, in his only year in the Negro Leagues</t>
  </si>
  <si>
    <t>Chemical ending</t>
  </si>
  <si>
    <t>Father on "The Marvelous Mrs. Maisel"</t>
  </si>
  <si>
    <t>ESA</t>
  </si>
  <si>
    <t>Spanish pronoun</t>
  </si>
  <si>
    <t>SETA</t>
  </si>
  <si>
    <t>___ good example</t>
  </si>
  <si>
    <t>African antelope</t>
  </si>
  <si>
    <t>SOLIDS</t>
  </si>
  <si>
    <t>They go well with plaids</t>
  </si>
  <si>
    <t>Harlem sights</t>
  </si>
  <si>
    <t>TOTE</t>
  </si>
  <si>
    <t>Something brought to a supermarket</t>
  </si>
  <si>
    <t>BUNS</t>
  </si>
  <si>
    <t>Hot dog holders</t>
  </si>
  <si>
    <t>It's $550 for 17-Across/ 8-Down with a hotel on it</t>
  </si>
  <si>
    <t>"Be prepared," for example</t>
  </si>
  <si>
    <t>Montgomery is its cap.</t>
  </si>
  <si>
    <t>Tesla had one in 2010, for short</t>
  </si>
  <si>
    <t>NAVE</t>
  </si>
  <si>
    <t>Basilica part</t>
  </si>
  <si>
    <t>ITALIA</t>
  </si>
  <si>
    <t>The "Bel Paese," to locals</t>
  </si>
  <si>
    <t>LOGS</t>
  </si>
  <si>
    <t>Cabin-building items</t>
  </si>
  <si>
    <t>TILTS</t>
  </si>
  <si>
    <t>Angles</t>
  </si>
  <si>
    <t>BYU</t>
  </si>
  <si>
    <t>The Cougars of the West Coast Conf.</t>
  </si>
  <si>
    <t>OMS</t>
  </si>
  <si>
    <t>Sounds in a yoga studio</t>
  </si>
  <si>
    <t>YAR</t>
  </si>
  <si>
    <t>Maneuverable, in nautical lingo</t>
  </si>
  <si>
    <t>Vowelless interjection</t>
  </si>
  <si>
    <t>WINESNOB</t>
  </si>
  <si>
    <t>One who objects to screw caps, say</t>
  </si>
  <si>
    <t>Give as an example</t>
  </si>
  <si>
    <t>Part of a nerve cell</t>
  </si>
  <si>
    <t>MAROONED</t>
  </si>
  <si>
    <t>Like the boys in "Lord of the Flies"</t>
  </si>
  <si>
    <t>SCIENCE</t>
  </si>
  <si>
    <t>"___ is a wonderful thing if one does not have to earn one's living at it": Einstein</t>
  </si>
  <si>
    <t>0.27380952380952384</t>
  </si>
  <si>
    <t>UNDERPAR</t>
  </si>
  <si>
    <t>Like a good score in golf</t>
  </si>
  <si>
    <t>Airplane seat attachment</t>
  </si>
  <si>
    <t>SCATHE</t>
  </si>
  <si>
    <t>Denounce harshly</t>
  </si>
  <si>
    <t>REFUEL</t>
  </si>
  <si>
    <t>Make a pit stop, say</t>
  </si>
  <si>
    <t>At an angle</t>
  </si>
  <si>
    <t>Kind of palm</t>
  </si>
  <si>
    <t>SCAPE</t>
  </si>
  <si>
    <t>Word that can follow sea and man to make new words</t>
  </si>
  <si>
    <t>ENSLAVE</t>
  </si>
  <si>
    <t>Opposite of free</t>
  </si>
  <si>
    <t>TREPAN</t>
  </si>
  <si>
    <t>Mine shaft borer</t>
  </si>
  <si>
    <t>SUGARDADDY</t>
  </si>
  <si>
    <t>Wealthy boyfriend, perhaps</t>
  </si>
  <si>
    <t>SLADE</t>
  </si>
  <si>
    <t>"Cum on Feel the Noize" band, 1973</t>
  </si>
  <si>
    <t>At peace</t>
  </si>
  <si>
    <t>Factor for determining one's grade in school</t>
  </si>
  <si>
    <t>ROLLIE</t>
  </si>
  <si>
    <t>Cigarette that's assembled by hand, informally</t>
  </si>
  <si>
    <t>MISERS</t>
  </si>
  <si>
    <t>Tightfisted sorts</t>
  </si>
  <si>
    <t>RISERS</t>
  </si>
  <si>
    <t>Supports for choirs</t>
  </si>
  <si>
    <t>ZAMBEZI</t>
  </si>
  <si>
    <t>Victoria Falls river</t>
  </si>
  <si>
    <t>HON</t>
  </si>
  <si>
    <t>Lovey</t>
  </si>
  <si>
    <t>Direction of some subway trains</t>
  </si>
  <si>
    <t>Under Prohibition</t>
  </si>
  <si>
    <t>MEADOW</t>
  </si>
  <si>
    <t>Where the sheep is in "Little Boy Blue"</t>
  </si>
  <si>
    <t>VW hatchback</t>
  </si>
  <si>
    <t>SEUSS</t>
  </si>
  <si>
    <t>Creator of Yertle the Turtle</t>
  </si>
  <si>
    <t>Sparks can be seen at its edge</t>
  </si>
  <si>
    <t>Stroke on a letter</t>
  </si>
  <si>
    <t>Rare outcome of a Scrabble game</t>
  </si>
  <si>
    <t>Cool one</t>
  </si>
  <si>
    <t>MIRACLEBRA</t>
  </si>
  <si>
    <t>Innovation in push-ups</t>
  </si>
  <si>
    <t>Purina competitor</t>
  </si>
  <si>
    <t>Winnow</t>
  </si>
  <si>
    <t>LAC</t>
  </si>
  <si>
    <t>QuÃ©bec's ___ St.-Jean</t>
  </si>
  <si>
    <t>LEOS</t>
  </si>
  <si>
    <t>Some summer babies</t>
  </si>
  <si>
    <t>Engage</t>
  </si>
  <si>
    <t>App annoyances</t>
  </si>
  <si>
    <t>Woman's name that sounds like two letters of the alphabet</t>
  </si>
  <si>
    <t>SNARE</t>
  </si>
  <si>
    <t>Drum used for a drumroll</t>
  </si>
  <si>
    <t>12/22/2017</t>
  </si>
  <si>
    <t>TALES</t>
  </si>
  <si>
    <t>H. P. Lovecraft output</t>
  </si>
  <si>
    <t>COLSON</t>
  </si>
  <si>
    <t>Chuck who was part of the Watergate Seven</t>
  </si>
  <si>
    <t>MPAA</t>
  </si>
  <si>
    <t>Film-rating org.</t>
  </si>
  <si>
    <t>DEW</t>
  </si>
  <si>
    <t>Frost relative</t>
  </si>
  <si>
    <t>POLE</t>
  </si>
  <si>
    <t>Fishing tool</t>
  </si>
  <si>
    <t>Wire holder</t>
  </si>
  <si>
    <t>STRESSOUT</t>
  </si>
  <si>
    <t>Worry to exhaustion</t>
  </si>
  <si>
    <t>AAHED</t>
  </si>
  <si>
    <t>Sounded satisfied</t>
  </si>
  <si>
    <t>River draining 11 countries</t>
  </si>
  <si>
    <t>MENS</t>
  </si>
  <si>
    <t>___ rea (intent to commit a crime)</t>
  </si>
  <si>
    <t>SIC</t>
  </si>
  <si>
    <t>Editorial insertion</t>
  </si>
  <si>
    <t>Prey for a barracuda</t>
  </si>
  <si>
    <t>LBJ</t>
  </si>
  <si>
    <t>Great Society prez</t>
  </si>
  <si>
    <t>Multi-time music collaborator with Bowie</t>
  </si>
  <si>
    <t>DRAMA</t>
  </si>
  <si>
    <t>Staple of many a "Real Housewives" episode</t>
  </si>
  <si>
    <t>HEY</t>
  </si>
  <si>
    <t>SPONSOR</t>
  </si>
  <si>
    <t>Name on many a sports jersey</t>
  </si>
  <si>
    <t>LIFE</t>
  </si>
  <si>
    <t>Vivacity</t>
  </si>
  <si>
    <t>Celebrity</t>
  </si>
  <si>
    <t>ADC</t>
  </si>
  <si>
    <t>General's assistant: Abbr.</t>
  </si>
  <si>
    <t>Place to go for the highlights?</t>
  </si>
  <si>
    <t>Perp prosecutors</t>
  </si>
  <si>
    <t>WREN</t>
  </si>
  <si>
    <t>Small, brown bird</t>
  </si>
  <si>
    <t>What starts with janeiro, in Rio</t>
  </si>
  <si>
    <t>LAILA</t>
  </si>
  <si>
    <t>Ali with a perfect 24-0 record</t>
  </si>
  <si>
    <t>SCABBARD</t>
  </si>
  <si>
    <t>One close by a swordsman's side</t>
  </si>
  <si>
    <t>Bill producer, for short</t>
  </si>
  <si>
    <t>WINGS</t>
  </si>
  <si>
    <t>Oscar's first Best Picture (1927-28)</t>
  </si>
  <si>
    <t>Corner chess piece</t>
  </si>
  <si>
    <t>Top of an outfit, for short?</t>
  </si>
  <si>
    <t>ELISE</t>
  </si>
  <si>
    <t>Dedicatee of a Beethoven bagatelle</t>
  </si>
  <si>
    <t>TRES</t>
  </si>
  <si>
    <t>Diez minus siete</t>
  </si>
  <si>
    <t>SCENES</t>
  </si>
  <si>
    <t>Improv class exercises</t>
  </si>
  <si>
    <t>Singapore ___</t>
  </si>
  <si>
    <t>MYBAD</t>
  </si>
  <si>
    <t>"Oops, sorry!"</t>
  </si>
  <si>
    <t>NEPALI</t>
  </si>
  <si>
    <t>Language of South Asia</t>
  </si>
  <si>
    <t>Layered dessert</t>
  </si>
  <si>
    <t>PANG</t>
  </si>
  <si>
    <t>Sharp feeling</t>
  </si>
  <si>
    <t>7/9/2019</t>
  </si>
  <si>
    <t>Question to a backstabber</t>
  </si>
  <si>
    <t>TRIBE</t>
  </si>
  <si>
    <t>Close-knit group</t>
  </si>
  <si>
    <t>Birthstone for many Libras</t>
  </si>
  <si>
    <t>FATIMA</t>
  </si>
  <si>
    <t>Revered woman in Islam</t>
  </si>
  <si>
    <t>TIERS</t>
  </si>
  <si>
    <t>Parts of ziggurats</t>
  </si>
  <si>
    <t>SOCALLED</t>
  </si>
  <si>
    <t>Ostensible</t>
  </si>
  <si>
    <t>NAPAS</t>
  </si>
  <si>
    <t>Certain California wines</t>
  </si>
  <si>
    <t>SOIREE</t>
  </si>
  <si>
    <t>Do in the evening</t>
  </si>
  <si>
    <t>EERINESS</t>
  </si>
  <si>
    <t>Atmosphere on "The Twilight Zone"</t>
  </si>
  <si>
    <t>MICS</t>
  </si>
  <si>
    <t>Some lapel attachments</t>
  </si>
  <si>
    <t>Aptly named shelfmate of Smarties candy</t>
  </si>
  <si>
    <t>Thousand bucks</t>
  </si>
  <si>
    <t>Raw metals</t>
  </si>
  <si>
    <t>Parts of a forest</t>
  </si>
  <si>
    <t>BELTS</t>
  </si>
  <si>
    <t>Big swigs</t>
  </si>
  <si>
    <t>INDIAINK</t>
  </si>
  <si>
    <t>&amp; 20. Graphic artist's medium</t>
  </si>
  <si>
    <t>FAJITA</t>
  </si>
  <si>
    <t>Tex-Mex dish served in a soft tortilla</t>
  </si>
  <si>
    <t>AMOS</t>
  </si>
  <si>
    <t>Book after Joel</t>
  </si>
  <si>
    <t>Place for a big wheel</t>
  </si>
  <si>
    <t>Greenish blue</t>
  </si>
  <si>
    <t>BASSI</t>
  </si>
  <si>
    <t>Low voices</t>
  </si>
  <si>
    <t>Word with field or sales</t>
  </si>
  <si>
    <t>PFIZER</t>
  </si>
  <si>
    <t>Big name in pharmaceuticals</t>
  </si>
  <si>
    <t>EMBRACE</t>
  </si>
  <si>
    <t>Fully accept</t>
  </si>
  <si>
    <t>SNERD</t>
  </si>
  <si>
    <t>Mortimer ___, dummy of old radio and TV</t>
  </si>
  <si>
    <t>MCATS</t>
  </si>
  <si>
    <t>Exams for some bio majors</t>
  </si>
  <si>
    <t>NEB</t>
  </si>
  <si>
    <t>Drink similar to a slushie</t>
  </si>
  <si>
    <t>ABCDE</t>
  </si>
  <si>
    <t>Choices on a standard Scantron test</t>
  </si>
  <si>
    <t>Ballpark figures, in brief</t>
  </si>
  <si>
    <t>HOFFA</t>
  </si>
  <si>
    <t>So-called "Godfather of the Teamsters"</t>
  </si>
  <si>
    <t>RADII</t>
  </si>
  <si>
    <t>Windmill blades, essentially</t>
  </si>
  <si>
    <t>INREALTIME</t>
  </si>
  <si>
    <t>Live</t>
  </si>
  <si>
    <t>Bigheaded</t>
  </si>
  <si>
    <t>SEGWAY</t>
  </si>
  <si>
    <t>Mall cop's transport</t>
  </si>
  <si>
    <t>SASSY</t>
  </si>
  <si>
    <t>Cheeky</t>
  </si>
  <si>
    <t>CATECHISM</t>
  </si>
  <si>
    <t>Sort of SCHEMATIC for Christian education</t>
  </si>
  <si>
    <t>Salmon at a deli</t>
  </si>
  <si>
    <t>Appliance company acquired by Raytheon in 1965</t>
  </si>
  <si>
    <t>DRONE</t>
  </si>
  <si>
    <t>Go on and on</t>
  </si>
  <si>
    <t>SERUM</t>
  </si>
  <si>
    <t>Shot contents</t>
  </si>
  <si>
    <t>Independence in Washington, e.g.: Abbr.</t>
  </si>
  <si>
    <t>DROPS</t>
  </si>
  <si>
    <t>Bits of rain or dew</t>
  </si>
  <si>
    <t>HIMOM</t>
  </si>
  <si>
    <t>Handmade sign held up by a kid in the bleachers</t>
  </si>
  <si>
    <t>HOES</t>
  </si>
  <si>
    <t>Digs up some dirt</t>
  </si>
  <si>
    <t>BURP</t>
  </si>
  <si>
    <t>Let the air out?</t>
  </si>
  <si>
    <t>MACAW</t>
  </si>
  <si>
    <t>Colorful talker</t>
  </si>
  <si>
    <t>SOSO</t>
  </si>
  <si>
    <t>Nothing to write home about</t>
  </si>
  <si>
    <t>BLU</t>
  </si>
  <si>
    <t>___-ray Disc</t>
  </si>
  <si>
    <t>THREE</t>
  </si>
  <si>
    <t>Number below #</t>
  </si>
  <si>
    <t>Company that once had tremendous "quarterly" profits?</t>
  </si>
  <si>
    <t>WHALES</t>
  </si>
  <si>
    <t>Moby Dick and others</t>
  </si>
  <si>
    <t>Lift up the ski slopes</t>
  </si>
  <si>
    <t>Make up a cover story, say</t>
  </si>
  <si>
    <t>Elvis's record label</t>
  </si>
  <si>
    <t>PRAM</t>
  </si>
  <si>
    <t>Baby carriage, to Brits</t>
  </si>
  <si>
    <t>ALDO</t>
  </si>
  <si>
    <t>___ Ray, 1950s-'70s leading man</t>
  </si>
  <si>
    <t>Handicraft e-tail site</t>
  </si>
  <si>
    <t>Shady spots</t>
  </si>
  <si>
    <t>THETIESTHATBIND</t>
  </si>
  <si>
    <t>Shared beliefs ... like this puzzle's circled four-letter words?</t>
  </si>
  <si>
    <t>6.222222222222222</t>
  </si>
  <si>
    <t>"Who wants this?" response</t>
  </si>
  <si>
    <t>HONK</t>
  </si>
  <si>
    <t>[The light turned green! Go!]</t>
  </si>
  <si>
    <t>TOOSOON</t>
  </si>
  <si>
    <t>"We can't joke about that yet?"</t>
  </si>
  <si>
    <t>HECK</t>
  </si>
  <si>
    <t>"Shoot!"</t>
  </si>
  <si>
    <t>WIRETAP</t>
  </si>
  <si>
    <t>Bug</t>
  </si>
  <si>
    <t>Chancellor von Bismarck</t>
  </si>
  <si>
    <t>MASSAGE</t>
  </si>
  <si>
    <t>Rub the right way?</t>
  </si>
  <si>
    <t>SRSLY</t>
  </si>
  <si>
    <t>"Are you kidding me?," in texts</t>
  </si>
  <si>
    <t>COOING</t>
  </si>
  <si>
    <t>Talking to a baby, maybe</t>
  </si>
  <si>
    <t>RADICAL</t>
  </si>
  <si>
    <t>Moderate's opposite</t>
  </si>
  <si>
    <t>DAWG</t>
  </si>
  <si>
    <t>Friend, in slang</t>
  </si>
  <si>
    <t>MEREMORTALS</t>
  </si>
  <si>
    <t>People vis-a-vis gods</t>
  </si>
  <si>
    <t>Language in which the majority of words are monosyllabic</t>
  </si>
  <si>
    <t>SPORT</t>
  </si>
  <si>
    <t>___ climbing, new medal event at the 2020 Olympics</t>
  </si>
  <si>
    <t>Shoot down</t>
  </si>
  <si>
    <t>NAB</t>
  </si>
  <si>
    <t>Collar</t>
  </si>
  <si>
    <t>Capital due north of the northern tip of Denmark</t>
  </si>
  <si>
    <t>ISA</t>
  </si>
  <si>
    <t>"That ___ lie!"</t>
  </si>
  <si>
    <t>WRIEST</t>
  </si>
  <si>
    <t>Most askew</t>
  </si>
  <si>
    <t>BERET</t>
  </si>
  <si>
    <t>Hat for un artiste</t>
  </si>
  <si>
    <t>ACS</t>
  </si>
  <si>
    <t>Products made by Friedrich, for short</t>
  </si>
  <si>
    <t>Tick off</t>
  </si>
  <si>
    <t>TRAWL</t>
  </si>
  <si>
    <t>Fish by dragging a net</t>
  </si>
  <si>
    <t>SUMMERFLING</t>
  </si>
  <si>
    <t>*Something reminisced about in the movie "Grease"</t>
  </si>
  <si>
    <t>Long green</t>
  </si>
  <si>
    <t>End of a hammer</t>
  </si>
  <si>
    <t>CIAO</t>
  </si>
  <si>
    <t>"See you later!"</t>
  </si>
  <si>
    <t>Image in the night sky over Gotham</t>
  </si>
  <si>
    <t>PEPSI</t>
  </si>
  <si>
    <t>"Catch That ___ Spirit" (old ad slogan)</t>
  </si>
  <si>
    <t>TOBAGO</t>
  </si>
  <si>
    <t>Caribbean island NE of Trinidad</t>
  </si>
  <si>
    <t>ARABY</t>
  </si>
  <si>
    <t>Sheik's land, in poetry</t>
  </si>
  <si>
    <t>MEYERS</t>
  </si>
  <si>
    <t>TV comic with a "Jokes Seth Can't Tell" segment</t>
  </si>
  <si>
    <t>Sleep disrupter in a fairy tale</t>
  </si>
  <si>
    <t>BORA</t>
  </si>
  <si>
    <t>Tora ___, Afghanistan</t>
  </si>
  <si>
    <t>RETRY</t>
  </si>
  <si>
    <t>Take another crack at</t>
  </si>
  <si>
    <t>SIT</t>
  </si>
  <si>
    <t>Take a load off</t>
  </si>
  <si>
    <t>Things learned in "The Alphabet Song"</t>
  </si>
  <si>
    <t>HIDES</t>
  </si>
  <si>
    <t>Goes underground</t>
  </si>
  <si>
    <t>UNESCO</t>
  </si>
  <si>
    <t>World Heritage Site grp.</t>
  </si>
  <si>
    <t>RENTACOP</t>
  </si>
  <si>
    <t>Mall authority figure</t>
  </si>
  <si>
    <t>FIEF</t>
  </si>
  <si>
    <t>Lord's domain</t>
  </si>
  <si>
    <t>"Lookout" signal, in brief</t>
  </si>
  <si>
    <t>LAPD</t>
  </si>
  <si>
    <t>First law enforcement org. in the U.S. to hire a female officer (1910)</t>
  </si>
  <si>
    <t>ROI</t>
  </si>
  <si>
    <t>Reine's husband</t>
  </si>
  <si>
    <t>In the style of</t>
  </si>
  <si>
    <t>Miner matters</t>
  </si>
  <si>
    <t>SABER</t>
  </si>
  <si>
    <t>Cousin of an epee</t>
  </si>
  <si>
    <t>BOSCH</t>
  </si>
  <si>
    <t>"The Garden of Earthly Delights" painter</t>
  </si>
  <si>
    <t>CRIMEA</t>
  </si>
  <si>
    <t>Sevastopol's locale</t>
  </si>
  <si>
    <t>Rehab woe, for short</t>
  </si>
  <si>
    <t>Many a resort on the Dead Sea</t>
  </si>
  <si>
    <t>Approximate shape of the British pound sign</t>
  </si>
  <si>
    <t>JOSE</t>
  </si>
  <si>
    <t>___ Cuervo (tequila brand)</t>
  </si>
  <si>
    <t>REI</t>
  </si>
  <si>
    <t>Outdoor apparel chain</t>
  </si>
  <si>
    <t>BRAIN</t>
  </si>
  <si>
    <t>MTM</t>
  </si>
  <si>
    <t>Production co. behind "Rhoda" and "Newhart"</t>
  </si>
  <si>
    <t>ENLAI</t>
  </si>
  <si>
    <t>Zhou in Chinese history</t>
  </si>
  <si>
    <t>Cousins of garters</t>
  </si>
  <si>
    <t>FOY</t>
  </si>
  <si>
    <t>Actress Claire of Netflix's "The Crown"</t>
  </si>
  <si>
    <t>ESSIE</t>
  </si>
  <si>
    <t>Davis of "Miss Fisher's Murder Mysteries"</t>
  </si>
  <si>
    <t>ZOOS</t>
  </si>
  <si>
    <t>Places with lions and giraffes</t>
  </si>
  <si>
    <t>HORA</t>
  </si>
  <si>
    <t>Circular wedding dance</t>
  </si>
  <si>
    <t>LAPEL</t>
  </si>
  <si>
    <t>Something a Mao suit lacks</t>
  </si>
  <si>
    <t>Fiesta finger food</t>
  </si>
  <si>
    <t>Sound on a dairy farm</t>
  </si>
  <si>
    <t>DJED</t>
  </si>
  <si>
    <t>Played at work, for short</t>
  </si>
  <si>
    <t>GESUNDHEIT</t>
  </si>
  <si>
    <t>Common blessing</t>
  </si>
  <si>
    <t>GMAT</t>
  </si>
  <si>
    <t>Exam for some aspiring C.E.O.s</t>
  </si>
  <si>
    <t>RIFT</t>
  </si>
  <si>
    <t>Serious divide</t>
  </si>
  <si>
    <t>Tub-thump</t>
  </si>
  <si>
    <t>NEED</t>
  </si>
  <si>
    <t>Beg for</t>
  </si>
  <si>
    <t>TRA</t>
  </si>
  <si>
    <t>Lead-in to "la-la"</t>
  </si>
  <si>
    <t>COATES</t>
  </si>
  <si>
    <t>"Between the World and Me" author, 2015</t>
  </si>
  <si>
    <t>TILTATWINDMILLS</t>
  </si>
  <si>
    <t>*Fight imaginary enemies</t>
  </si>
  <si>
    <t>THA</t>
  </si>
  <si>
    <t>"___ Carter V" (2018 Lil Wayne album)</t>
  </si>
  <si>
    <t>SLOB</t>
  </si>
  <si>
    <t>Pig</t>
  </si>
  <si>
    <t>Powerful D.C. lobby</t>
  </si>
  <si>
    <t>CALMS</t>
  </si>
  <si>
    <t>Composes</t>
  </si>
  <si>
    <t>ACTOR</t>
  </si>
  <si>
    <t>Someone in the picture</t>
  </si>
  <si>
    <t>DEAN</t>
  </si>
  <si>
    <t>Academia figure</t>
  </si>
  <si>
    <t>SFC</t>
  </si>
  <si>
    <t>U.S. Army E-7</t>
  </si>
  <si>
    <t>CEDE</t>
  </si>
  <si>
    <t>Surrender</t>
  </si>
  <si>
    <t>ORALEXAMS</t>
  </si>
  <si>
    <t>Things doctors need to take</t>
  </si>
  <si>
    <t>ISLIP</t>
  </si>
  <si>
    <t>Long Island airport town</t>
  </si>
  <si>
    <t>REA</t>
  </si>
  <si>
    <t>Stephen of "V for Vendetta"</t>
  </si>
  <si>
    <t>MGS</t>
  </si>
  <si>
    <t>Old British sports cars</t>
  </si>
  <si>
    <t>LORCA</t>
  </si>
  <si>
    <t>Poet who was a friend of Dali</t>
  </si>
  <si>
    <t>LIMO</t>
  </si>
  <si>
    <t>A long way to go?</t>
  </si>
  <si>
    <t>First word of every "Friends" episode title</t>
  </si>
  <si>
    <t>LASTGASP</t>
  </si>
  <si>
    <t>Final desperate effort</t>
  </si>
  <si>
    <t>HISPEED</t>
  </si>
  <si>
    <t>Unlike dial-up internet service, informally</t>
  </si>
  <si>
    <t>10/9/2020</t>
  </si>
  <si>
    <t>Up (or down) for something</t>
  </si>
  <si>
    <t>___ Taylor (clothing chain)</t>
  </si>
  <si>
    <t>AGAR</t>
  </si>
  <si>
    <t>Culture medium</t>
  </si>
  <si>
    <t>Mend, in a way</t>
  </si>
  <si>
    <t>Apex predator of the ocean</t>
  </si>
  <si>
    <t>Homeowner's document</t>
  </si>
  <si>
    <t>RESTON</t>
  </si>
  <si>
    <t>Surmount</t>
  </si>
  <si>
    <t>Gas that's a man's name + E</t>
  </si>
  <si>
    <t>"Fingers crossed ..."</t>
  </si>
  <si>
    <t>CYANS</t>
  </si>
  <si>
    <t>Certain colors in printing</t>
  </si>
  <si>
    <t>SNOWCONE</t>
  </si>
  <si>
    <t>Summer carnival treat</t>
  </si>
  <si>
    <t>SOCKO</t>
  </si>
  <si>
    <t>Smashing</t>
  </si>
  <si>
    <t>Holy ___</t>
  </si>
  <si>
    <t>SHONE</t>
  </si>
  <si>
    <t>Really stood out</t>
  </si>
  <si>
    <t>EYES</t>
  </si>
  <si>
    <t>The ___ (apt anagram for "they see")</t>
  </si>
  <si>
    <t>SECTION</t>
  </si>
  <si>
    <t>Ticket information</t>
  </si>
  <si>
    <t>"Once ___ a time"</t>
  </si>
  <si>
    <t>Cough syrup qtys.</t>
  </si>
  <si>
    <t>WHARTON</t>
  </si>
  <si>
    <t>School attended by Warren Buffett</t>
  </si>
  <si>
    <t>PAESE</t>
  </si>
  <si>
    <t>Bel ___ (Italian cheese)</t>
  </si>
  <si>
    <t>HOPESO</t>
  </si>
  <si>
    <t>"Fingers crossed!"</t>
  </si>
  <si>
    <t>BOLT</t>
  </si>
  <si>
    <t>Runner Usain</t>
  </si>
  <si>
    <t>MSNBC</t>
  </si>
  <si>
    <t>"___ Live" (daytime news program)</t>
  </si>
  <si>
    <t>USEUP</t>
  </si>
  <si>
    <t>Deplete</t>
  </si>
  <si>
    <t>Plug-in Chevy model</t>
  </si>
  <si>
    <t>Sound of a car or goose</t>
  </si>
  <si>
    <t>DENADA</t>
  </si>
  <si>
    <t>Literally, "of nothing"</t>
  </si>
  <si>
    <t>DENIAL</t>
  </si>
  <si>
    <t>"It wasn't me," for one</t>
  </si>
  <si>
    <t>ENT</t>
  </si>
  <si>
    <t>Fictional tree creature</t>
  </si>
  <si>
    <t>"Spamalot" writer Idle</t>
  </si>
  <si>
    <t>SPACE</t>
  </si>
  <si>
    <t>Elbow room</t>
  </si>
  <si>
    <t>Pipe cleaner</t>
  </si>
  <si>
    <t>Brooklyn basketball team</t>
  </si>
  <si>
    <t>What "torah" means</t>
  </si>
  <si>
    <t>Moisturizer ingredient</t>
  </si>
  <si>
    <t>URE</t>
  </si>
  <si>
    <t>Suffix with architect</t>
  </si>
  <si>
    <t>AMATEURS</t>
  </si>
  <si>
    <t>Do-it-yourselfers</t>
  </si>
  <si>
    <t>Sounds of hesitation</t>
  </si>
  <si>
    <t>Concierge handout</t>
  </si>
  <si>
    <t>Mount SW of Messina</t>
  </si>
  <si>
    <t>ADJOIN</t>
  </si>
  <si>
    <t>Abut</t>
  </si>
  <si>
    <t>OPEN</t>
  </si>
  <si>
    <t>Many a tournament</t>
  </si>
  <si>
    <t>X</t>
  </si>
  <si>
    <t>INAHOLE</t>
  </si>
  <si>
    <t>Behind the eight ball</t>
  </si>
  <si>
    <t>___ learning</t>
  </si>
  <si>
    <t>Subjects of expertise</t>
  </si>
  <si>
    <t>Spread in a spread</t>
  </si>
  <si>
    <t>Shooting star, some might think</t>
  </si>
  <si>
    <t>ROTOTILL</t>
  </si>
  <si>
    <t>Cultivate a garden plot, in a way</t>
  </si>
  <si>
    <t>Torn</t>
  </si>
  <si>
    <t>CELERY</t>
  </si>
  <si>
    <t>Waldorf salad ingredient</t>
  </si>
  <si>
    <t>[Don't you think you're milking it a bit too much?]</t>
  </si>
  <si>
    <t>0.27450980392156865</t>
  </si>
  <si>
    <t>SELF</t>
  </si>
  <si>
    <t>Introvert's focus</t>
  </si>
  <si>
    <t>Squirrel's favorite tree, maybe</t>
  </si>
  <si>
    <t>MIRACLE</t>
  </si>
  <si>
    <t>One-in-a-million save, say</t>
  </si>
  <si>
    <t>Piece by Puccini</t>
  </si>
  <si>
    <t>ESQS</t>
  </si>
  <si>
    <t>Attys.' titles</t>
  </si>
  <si>
    <t>HALL</t>
  </si>
  <si>
    <t>Corridor</t>
  </si>
  <si>
    <t>ANGST</t>
  </si>
  <si>
    <t>Bad feeling</t>
  </si>
  <si>
    <t>LOBO</t>
  </si>
  <si>
    <t>Rebecca in the Basketball Hall of Fame</t>
  </si>
  <si>
    <t>SENDIN</t>
  </si>
  <si>
    <t>Submit</t>
  </si>
  <si>
    <t>One fighting against Thanos</t>
  </si>
  <si>
    <t>VISED</t>
  </si>
  <si>
    <t>Tightly gripped</t>
  </si>
  <si>
    <t>UNI</t>
  </si>
  <si>
    <t>Prefix with lateral or cellular</t>
  </si>
  <si>
    <t>ONEDAY</t>
  </si>
  <si>
    <t>Sometime</t>
  </si>
  <si>
    <t>UGLYBETTY</t>
  </si>
  <si>
    <t>Popular TV dramedy based on a Colombian telenovela</t>
  </si>
  <si>
    <t>Beetle Bailey's superior</t>
  </si>
  <si>
    <t>Homonym of 39-Down</t>
  </si>
  <si>
    <t>UNMERITED</t>
  </si>
  <si>
    <t>Not deserved</t>
  </si>
  <si>
    <t>GROUT</t>
  </si>
  <si>
    <t>Cavity filler</t>
  </si>
  <si>
    <t>ITT</t>
  </si>
  <si>
    <t>Cousin of Gomez Addams</t>
  </si>
  <si>
    <t>PLUSSIGN</t>
  </si>
  <si>
    <t>One of five depicted in this puzzle</t>
  </si>
  <si>
    <t>TEXASBBQ</t>
  </si>
  <si>
    <t>Seasoned smoked beef brisket or pork ribs, e.g.</t>
  </si>
  <si>
    <t>ROSS</t>
  </si>
  <si>
    <t>Harold who co-founded The New Yorker magazine</t>
  </si>
  <si>
    <t>VIRGO</t>
  </si>
  <si>
    <t>Labor Day baby, e.g.</t>
  </si>
  <si>
    <t>FOR</t>
  </si>
  <si>
    <t>One side of a debate</t>
  </si>
  <si>
    <t>Onetime Sprint competitor</t>
  </si>
  <si>
    <t>SEAMY</t>
  </si>
  <si>
    <t>Sordid</t>
  </si>
  <si>
    <t>ZENO</t>
  </si>
  <si>
    <t>Philosopher known for his paradoxes</t>
  </si>
  <si>
    <t>MANIC</t>
  </si>
  <si>
    <t>More than excited</t>
  </si>
  <si>
    <t>Horatian creations</t>
  </si>
  <si>
    <t>WEBDUBOIS</t>
  </si>
  <si>
    <t>Contemporary of Booker T. Washington</t>
  </si>
  <si>
    <t>DODOBIRD</t>
  </si>
  <si>
    <t>Onetime resident of Mauritius</t>
  </si>
  <si>
    <t>GAG</t>
  </si>
  <si>
    <t>Part of a strip</t>
  </si>
  <si>
    <t>Attention hog, maybe</t>
  </si>
  <si>
    <t>EVANS</t>
  </si>
  <si>
    <t>Captain America portrayer Chris</t>
  </si>
  <si>
    <t>MASK</t>
  </si>
  <si>
    <t>Hide</t>
  </si>
  <si>
    <t>Ike's charge in W.W. II</t>
  </si>
  <si>
    <t>DQED</t>
  </si>
  <si>
    <t>Tossed out of the game, informally</t>
  </si>
  <si>
    <t>Siesta, e.g.</t>
  </si>
  <si>
    <t>Cricket rival of Harrow</t>
  </si>
  <si>
    <t>OASIS</t>
  </si>
  <si>
    <t>Refueling spot</t>
  </si>
  <si>
    <t>JAMESTAYLOR</t>
  </si>
  <si>
    <t>Singer Brown + singer Swift = singer ___</t>
  </si>
  <si>
    <t>WATT</t>
  </si>
  <si>
    <t>Light bulb unit</t>
  </si>
  <si>
    <t>PARODY</t>
  </si>
  <si>
    <t>Austin Powers, vis-a-vis James Bond</t>
  </si>
  <si>
    <t>Gift that's not always welcome</t>
  </si>
  <si>
    <t>Something thrown to see who goes first</t>
  </si>
  <si>
    <t>Musical artist behind the "War Is Over! (If You Want It)" campaign</t>
  </si>
  <si>
    <t>PREFER</t>
  </si>
  <si>
    <t>Rather have</t>
  </si>
  <si>
    <t>AST</t>
  </si>
  <si>
    <t>Clock setting east of Eastern: Abbr.</t>
  </si>
  <si>
    <t>ABSOLUT</t>
  </si>
  <si>
    <t>Swedish vodka brand</t>
  </si>
  <si>
    <t>INK</t>
  </si>
  <si>
    <t>It's all over the papers</t>
  </si>
  <si>
    <t>ERRED</t>
  </si>
  <si>
    <t>Made a faux pas</t>
  </si>
  <si>
    <t>TUX</t>
  </si>
  <si>
    <t>Duds at an awards ceremony, maybe</t>
  </si>
  <si>
    <t>AEGIS</t>
  </si>
  <si>
    <t>Sponsorship</t>
  </si>
  <si>
    <t>TIBER</t>
  </si>
  <si>
    <t>River of Tuscany</t>
  </si>
  <si>
    <t>INLAW</t>
  </si>
  <si>
    <t>Relatively new relative, maybe</t>
  </si>
  <si>
    <t>DON</t>
  </si>
  <si>
    <t>Mafia big</t>
  </si>
  <si>
    <t>Washington air hub</t>
  </si>
  <si>
    <t>Spelling contest</t>
  </si>
  <si>
    <t>GEARS</t>
  </si>
  <si>
    <t>The ten of a ten-speed</t>
  </si>
  <si>
    <t>XOX</t>
  </si>
  <si>
    <t>Tic-tac-toe loser</t>
  </si>
  <si>
    <t>Line on a receipt</t>
  </si>
  <si>
    <t>FELONY</t>
  </si>
  <si>
    <t>Tax evasion, e.g.</t>
  </si>
  <si>
    <t>Bygone jet, for short</t>
  </si>
  <si>
    <t>RECUT</t>
  </si>
  <si>
    <t>Edited, as a film</t>
  </si>
  <si>
    <t>TECH</t>
  </si>
  <si>
    <t>Field for many Silicon Valley jobs</t>
  </si>
  <si>
    <t>AMOUR</t>
  </si>
  <si>
    <t>Romance, in one of the Romance languages</t>
  </si>
  <si>
    <t>RAKES</t>
  </si>
  <si>
    <t>Aids in golf course maintenance</t>
  </si>
  <si>
    <t>CARDSHARKS</t>
  </si>
  <si>
    <t>Ones making good use of the hands?</t>
  </si>
  <si>
    <t>N.Y.C.'s ___ Drive</t>
  </si>
  <si>
    <t>SPATE</t>
  </si>
  <si>
    <t>AMIE</t>
  </si>
  <si>
    <t>French girlfriend</t>
  </si>
  <si>
    <t>SIZE</t>
  </si>
  <si>
    <t>It's not everything, per a saying</t>
  </si>
  <si>
    <t>Figures out</t>
  </si>
  <si>
    <t>"Don't get any funny ___"</t>
  </si>
  <si>
    <t>ECHOED</t>
  </si>
  <si>
    <t>Mirrored</t>
  </si>
  <si>
    <t>TIVOS</t>
  </si>
  <si>
    <t>Saves for later, in a way</t>
  </si>
  <si>
    <t>World capital where the language Ga is spoken</t>
  </si>
  <si>
    <t>Part of a stairway</t>
  </si>
  <si>
    <t>Welsh ___ (dog)</t>
  </si>
  <si>
    <t>MYGOD</t>
  </si>
  <si>
    <t>"Unbelievable!"</t>
  </si>
  <si>
    <t>HAVRE</t>
  </si>
  <si>
    <t>Le ___ (French port)</t>
  </si>
  <si>
    <t>PEETA</t>
  </si>
  <si>
    <t>Katniss's partner in "The Hunger Games"</t>
  </si>
  <si>
    <t>Bird on the Mexican flag</t>
  </si>
  <si>
    <t>SOFTG</t>
  </si>
  <si>
    <t>Introduction to geometry?</t>
  </si>
  <si>
    <t>___ school</t>
  </si>
  <si>
    <t>TYPES</t>
  </si>
  <si>
    <t>Goes tap-tap-tap on a keyboard</t>
  </si>
  <si>
    <t>Hightailed it</t>
  </si>
  <si>
    <t>Alternative to a wrecking crew</t>
  </si>
  <si>
    <t>Put on</t>
  </si>
  <si>
    <t>SCAT</t>
  </si>
  <si>
    <t>"Out, you!"</t>
  </si>
  <si>
    <t>MINIGOLF</t>
  </si>
  <si>
    <t>Puttering around?</t>
  </si>
  <si>
    <t>TASTETEST</t>
  </si>
  <si>
    <t>Oral examination?</t>
  </si>
  <si>
    <t>TWEEZE</t>
  </si>
  <si>
    <t>Pluck, as an eyebrow</t>
  </si>
  <si>
    <t>ISUZU</t>
  </si>
  <si>
    <t>Carmaker from Japan</t>
  </si>
  <si>
    <t>TWOS</t>
  </si>
  <si>
    <t>"Terrible" years for kids</t>
  </si>
  <si>
    <t>SLICED</t>
  </si>
  <si>
    <t>Like some bologna and golf shots</t>
  </si>
  <si>
    <t>CANNED</t>
  </si>
  <si>
    <t>Let go</t>
  </si>
  <si>
    <t>DEBRA</t>
  </si>
  <si>
    <t>Actress Winger</t>
  </si>
  <si>
    <t>Drink such as Pepsi</t>
  </si>
  <si>
    <t>China is its largest exporter</t>
  </si>
  <si>
    <t>Handle online</t>
  </si>
  <si>
    <t>OCULI</t>
  </si>
  <si>
    <t>Orbicularis ___ (eyelid-closing muscle)</t>
  </si>
  <si>
    <t>NERFS</t>
  </si>
  <si>
    <t>Makes less powerful, in video game slang</t>
  </si>
  <si>
    <t>Sleep disorder</t>
  </si>
  <si>
    <t>Flag thrower</t>
  </si>
  <si>
    <t>Rest stops</t>
  </si>
  <si>
    <t>Stinger</t>
  </si>
  <si>
    <t>Get a bite</t>
  </si>
  <si>
    <t>NONART</t>
  </si>
  <si>
    <t>Dada, to its critics</t>
  </si>
  <si>
    <t>ENSUING</t>
  </si>
  <si>
    <t>Subsequent</t>
  </si>
  <si>
    <t>SOLTI</t>
  </si>
  <si>
    <t>Conductor Georg</t>
  </si>
  <si>
    <t>LOQUAT</t>
  </si>
  <si>
    <t>Japanese plum</t>
  </si>
  <si>
    <t>Pioneer in email</t>
  </si>
  <si>
    <t>Historian's specialty, perhaps</t>
  </si>
  <si>
    <t>The "p" of b.p.s.</t>
  </si>
  <si>
    <t>RUPEES</t>
  </si>
  <si>
    <t>Coins in India</t>
  </si>
  <si>
    <t>BARROOM</t>
  </si>
  <si>
    <t>Place for taps</t>
  </si>
  <si>
    <t>ROLO</t>
  </si>
  <si>
    <t>Chocolate/caramel candy</t>
  </si>
  <si>
    <t>ICES</t>
  </si>
  <si>
    <t>Treats, as a swollen ankle</t>
  </si>
  <si>
    <t>ATTIC</t>
  </si>
  <si>
    <t>Room just under the roof</t>
  </si>
  <si>
    <t>WALLE</t>
  </si>
  <si>
    <t>2008 sci-fi Pixar hit</t>
  </si>
  <si>
    <t>THATSOKAY</t>
  </si>
  <si>
    <t>"Don't worry about it"</t>
  </si>
  <si>
    <t>DNALAB</t>
  </si>
  <si>
    <t>Where crime evidence is analyzed</t>
  </si>
  <si>
    <t>Role for Liz in '63</t>
  </si>
  <si>
    <t>Lasik target</t>
  </si>
  <si>
    <t>Mr. 'iggins in "My Fair Lady"</t>
  </si>
  <si>
    <t>PEGLEG</t>
  </si>
  <si>
    <t>Feature of Captain Ahab</t>
  </si>
  <si>
    <t>GESTALT</t>
  </si>
  <si>
    <t>The forest, as opposed to the trees</t>
  </si>
  <si>
    <t>GASTON</t>
  </si>
  <si>
    <t>Who stabs the beast in "Beauty and the Beast"</t>
  </si>
  <si>
    <t>Inits. before many state names</t>
  </si>
  <si>
    <t>AURORA</t>
  </si>
  <si>
    <t>Northern lights phenomenon</t>
  </si>
  <si>
    <t>Go deep</t>
  </si>
  <si>
    <t>Lucy's man</t>
  </si>
  <si>
    <t>HARRY</t>
  </si>
  <si>
    <t>Prince who married Meghan Markle</t>
  </si>
  <si>
    <t>OHYOU</t>
  </si>
  <si>
    <t>"Stop being so silly!"</t>
  </si>
  <si>
    <t>Creative person's inspiration</t>
  </si>
  <si>
    <t>Part of a king's guard</t>
  </si>
  <si>
    <t>TILES</t>
  </si>
  <si>
    <t>Decorative features throughout Spain's Alhambra palace</t>
  </si>
  <si>
    <t>8.166666666666666</t>
  </si>
  <si>
    <t>ELBOW</t>
  </si>
  <si>
    <t>Flying ___ drop (pro wrestling move)</t>
  </si>
  <si>
    <t>URAL</t>
  </si>
  <si>
    <t>Territory north of Afghanistan, in Risk</t>
  </si>
  <si>
    <t>Vehicles in some tabloid photos</t>
  </si>
  <si>
    <t>SALONS</t>
  </si>
  <si>
    <t>Beauty parlors</t>
  </si>
  <si>
    <t>ADDED</t>
  </si>
  <si>
    <t>Part of V.A.T.</t>
  </si>
  <si>
    <t>Dance prop for Fred Astaire</t>
  </si>
  <si>
    <t>Pod of whales</t>
  </si>
  <si>
    <t>IVANA</t>
  </si>
  <si>
    <t>One of Donald Trump Jr.'s parents</t>
  </si>
  <si>
    <t>ASCENT</t>
  </si>
  <si>
    <t>Initial part of a roller coaster ride</t>
  </si>
  <si>
    <t>Change to the Constitution first proposed in 1921, for short</t>
  </si>
  <si>
    <t>CRAN</t>
  </si>
  <si>
    <t>Prefix for many Ocean Spray products</t>
  </si>
  <si>
    <t>DRAWL</t>
  </si>
  <si>
    <t>Sound of the South</t>
  </si>
  <si>
    <t>Prefix with Cuban</t>
  </si>
  <si>
    <t>ZABARS</t>
  </si>
  <si>
    <t>Renowned Broadway deli</t>
  </si>
  <si>
    <t>Got up</t>
  </si>
  <si>
    <t>OINKS</t>
  </si>
  <si>
    <t>Sounds heard here and there in a nursery rhyme</t>
  </si>
  <si>
    <t>COP</t>
  </si>
  <si>
    <t>Snatch</t>
  </si>
  <si>
    <t>ALBUM</t>
  </si>
  <si>
    <t>Collection of songs</t>
  </si>
  <si>
    <t>ISAACS</t>
  </si>
  <si>
    <t>Jason who played Lucius Malfoy in Harry Potter films</t>
  </si>
  <si>
    <t>LIAM</t>
  </si>
  <si>
    <t>Neeson of "Schindler's List"</t>
  </si>
  <si>
    <t>Put on TV</t>
  </si>
  <si>
    <t>TIKI</t>
  </si>
  <si>
    <t>Suspect #8</t>
  </si>
  <si>
    <t>Dove's sound</t>
  </si>
  <si>
    <t>PROLE</t>
  </si>
  <si>
    <t>Working stiff</t>
  </si>
  <si>
    <t>MOL</t>
  </si>
  <si>
    <t>Chemistry unit: Abbr.</t>
  </si>
  <si>
    <t>IBIS</t>
  </si>
  <si>
    <t>One of the first birds released by Noah after the flood, in legend</t>
  </si>
  <si>
    <t>RENEGE</t>
  </si>
  <si>
    <t>Fail to follow suit</t>
  </si>
  <si>
    <t>NANANA</t>
  </si>
  <si>
    <t>Refrain syllables</t>
  </si>
  <si>
    <t>CASHBAR</t>
  </si>
  <si>
    <t>Where reception guests buy drinks</t>
  </si>
  <si>
    <t>Social Security cards, e.g.</t>
  </si>
  <si>
    <t>No longer following</t>
  </si>
  <si>
    <t>Rocks sent to a refinery</t>
  </si>
  <si>
    <t>KOP</t>
  </si>
  <si>
    <t>Keystone enforcer</t>
  </si>
  <si>
    <t>Collect from the soil</t>
  </si>
  <si>
    <t>Popular gardening shoe</t>
  </si>
  <si>
    <t>EXHIBITS</t>
  </si>
  <si>
    <t>Pieces of evidence in court</t>
  </si>
  <si>
    <t>Follower of pigs or cows</t>
  </si>
  <si>
    <t>Things coaches handle</t>
  </si>
  <si>
    <t>HOTTUB</t>
  </si>
  <si>
    <t>Fixture on a ski lodge deck</t>
  </si>
  <si>
    <t>Easy interview question</t>
  </si>
  <si>
    <t>Get out the ___</t>
  </si>
  <si>
    <t>BALM</t>
  </si>
  <si>
    <t>Topical treatment</t>
  </si>
  <si>
    <t>ENCORES</t>
  </si>
  <si>
    <t>Added numbers</t>
  </si>
  <si>
    <t>Loch ___</t>
  </si>
  <si>
    <t>UNIFORM</t>
  </si>
  <si>
    <t>Homogenous</t>
  </si>
  <si>
    <t>Reasons to hold one's nose</t>
  </si>
  <si>
    <t>Worshiped one</t>
  </si>
  <si>
    <t>One-named singer with the hit "Dark Lady"</t>
  </si>
  <si>
    <t>BOOTLEGS</t>
  </si>
  <si>
    <t>Pirates, say</t>
  </si>
  <si>
    <t>EXES</t>
  </si>
  <si>
    <t>"I like texts from my ___ when they want a second chance" (Cardi B line)</t>
  </si>
  <si>
    <t>Cowboys' home</t>
  </si>
  <si>
    <t>Draft holder</t>
  </si>
  <si>
    <t>IBIZA</t>
  </si>
  <si>
    <t>Island famous for its nightlife</t>
  </si>
  <si>
    <t>Brief announcements from pilots?</t>
  </si>
  <si>
    <t>SOW</t>
  </si>
  <si>
    <t>Miss piggy?</t>
  </si>
  <si>
    <t>Suffix in Sussex</t>
  </si>
  <si>
    <t>Many a TikTok user</t>
  </si>
  <si>
    <t>JAKE</t>
  </si>
  <si>
    <t>Gyllenhaal of "Brokeback Mountain"</t>
  </si>
  <si>
    <t>Camelhair color</t>
  </si>
  <si>
    <t>SCUTTLE</t>
  </si>
  <si>
    <t>Deliberately sink</t>
  </si>
  <si>
    <t>JEEPS</t>
  </si>
  <si>
    <t>Vehicles made for rough terrain</t>
  </si>
  <si>
    <t>NETSURF</t>
  </si>
  <si>
    <t>Browse the web</t>
  </si>
  <si>
    <t>NONE</t>
  </si>
  <si>
    <t>Fourth little piggy's share</t>
  </si>
  <si>
    <t>CHORD</t>
  </si>
  <si>
    <t>Set of keys, maybe</t>
  </si>
  <si>
    <t>VIDEO</t>
  </si>
  <si>
    <t>Many a smartphone recording</t>
  </si>
  <si>
    <t>ONEOCAT</t>
  </si>
  <si>
    <t>Simple variant of baseball</t>
  </si>
  <si>
    <t>SCHMO</t>
  </si>
  <si>
    <t>Loser</t>
  </si>
  <si>
    <t>OLDSAW</t>
  </si>
  <si>
    <t>"Don't count your chickens before they hatch," e.g.</t>
  </si>
  <si>
    <t>Festoons with Charmin, for short</t>
  </si>
  <si>
    <t>Part of A.P.A.: Abbr.</t>
  </si>
  <si>
    <t>LAOS</t>
  </si>
  <si>
    <t>Where to be among the Hmong</t>
  </si>
  <si>
    <t>Dishes created at restaurant "bars"</t>
  </si>
  <si>
    <t>PEROT</t>
  </si>
  <si>
    <t>Third-place finisher in 1992</t>
  </si>
  <si>
    <t>AVERT</t>
  </si>
  <si>
    <t>Turn away, as one's gaze</t>
  </si>
  <si>
    <t>Food found in some bars</t>
  </si>
  <si>
    <t>CROSSOVER</t>
  </si>
  <si>
    <t>Go to the opposite side</t>
  </si>
  <si>
    <t>ETTE</t>
  </si>
  <si>
    <t>Suffix with kitchen</t>
  </si>
  <si>
    <t>Greenpeace, e.g., for short</t>
  </si>
  <si>
    <t>TRAMPS</t>
  </si>
  <si>
    <t>Trudges</t>
  </si>
  <si>
    <t>SANDWEDGE</t>
  </si>
  <si>
    <t>Bunker need</t>
  </si>
  <si>
    <t>"Goodness!"</t>
  </si>
  <si>
    <t>OUTLINE</t>
  </si>
  <si>
    <t>Summary of key points</t>
  </si>
  <si>
    <t>'21, '22, etc.</t>
  </si>
  <si>
    <t>She/___</t>
  </si>
  <si>
    <t>STAG</t>
  </si>
  <si>
    <t>___ beetle</t>
  </si>
  <si>
    <t>OLDS</t>
  </si>
  <si>
    <t>Alero or Aurora, informally</t>
  </si>
  <si>
    <t>KFC</t>
  </si>
  <si>
    <t>The Colonel's restaurant</t>
  </si>
  <si>
    <t>Top Trappist, maybe</t>
  </si>
  <si>
    <t>TIBET</t>
  </si>
  <si>
    <t>Lhasa's land</t>
  </si>
  <si>
    <t>ANTSY</t>
  </si>
  <si>
    <t>Unable to sit still</t>
  </si>
  <si>
    <t>"Let's ___!" (cry after grace)</t>
  </si>
  <si>
    <t>Act investigated by an insurance company</t>
  </si>
  <si>
    <t>PIRATERADIO</t>
  </si>
  <si>
    <t>Offshore waves?</t>
  </si>
  <si>
    <t>Airline to Ben Gurion Airport</t>
  </si>
  <si>
    <t>CRUDELY</t>
  </si>
  <si>
    <t>In a crass way</t>
  </si>
  <si>
    <t>Dogs, cats and gerbils</t>
  </si>
  <si>
    <t>Absorbed, as a loss</t>
  </si>
  <si>
    <t>PRIDEPARADE</t>
  </si>
  <si>
    <t>Annual June celebration</t>
  </si>
  <si>
    <t>JAN</t>
  </si>
  <si>
    <t>Painter van Eyck</t>
  </si>
  <si>
    <t>BLEW</t>
  </si>
  <si>
    <t>Gusted</t>
  </si>
  <si>
    <t>LIMP</t>
  </si>
  <si>
    <t>Result of a twisted ankle</t>
  </si>
  <si>
    <t>ISO</t>
  </si>
  <si>
    <t>Prefix with thermal</t>
  </si>
  <si>
    <t>EZRA</t>
  </si>
  <si>
    <t>Book after II Chronicles</t>
  </si>
  <si>
    <t>EGEST</t>
  </si>
  <si>
    <t>Purge</t>
  </si>
  <si>
    <t>Meaning of a raised index finger</t>
  </si>
  <si>
    <t>OSIRIS</t>
  </si>
  <si>
    <t>God depicted wearing ostrich feathers</t>
  </si>
  <si>
    <t>Dispositions</t>
  </si>
  <si>
    <t>ERIK</t>
  </si>
  <si>
    <t>___ Killmonger, "Black Panther" villain</t>
  </si>
  <si>
    <t>Kind of power supply</t>
  </si>
  <si>
    <t>Org. that monitors gas prices</t>
  </si>
  <si>
    <t>WACO</t>
  </si>
  <si>
    <t>Baylor's home</t>
  </si>
  <si>
    <t>High-profile interviewer of Harry and Meghan</t>
  </si>
  <si>
    <t>NOAM</t>
  </si>
  <si>
    <t>Author/activist Chomsky</t>
  </si>
  <si>
    <t>XMEN</t>
  </si>
  <si>
    <t>Cyclops and Beast, for two</t>
  </si>
  <si>
    <t>TABLED</t>
  </si>
  <si>
    <t>On hold</t>
  </si>
  <si>
    <t>POP</t>
  </si>
  <si>
    <t>Really stand out</t>
  </si>
  <si>
    <t>Something picked at with a pickax</t>
  </si>
  <si>
    <t>Man's name that comes from the Hebrew for "laughter"</t>
  </si>
  <si>
    <t>DIDI</t>
  </si>
  <si>
    <t>Actress Conn of "Grease"</t>
  </si>
  <si>
    <t>STMARTIN</t>
  </si>
  <si>
    <t>One of the Leewards</t>
  </si>
  <si>
    <t>PENDULUM</t>
  </si>
  <si>
    <t>Aid in hypnotism</t>
  </si>
  <si>
    <t>DRUMBEAT</t>
  </si>
  <si>
    <t>Hit after hit for a rock band?</t>
  </si>
  <si>
    <t>TEETH</t>
  </si>
  <si>
    <t>Crown holders</t>
  </si>
  <si>
    <t>NORAH</t>
  </si>
  <si>
    <t>Newswoman O'Donnell</t>
  </si>
  <si>
    <t>MOE</t>
  </si>
  <si>
    <t>A Stooge</t>
  </si>
  <si>
    <t>Opposing</t>
  </si>
  <si>
    <t>DADAS</t>
  </si>
  <si>
    <t>Some didy changers</t>
  </si>
  <si>
    <t>GITA</t>
  </si>
  <si>
    <t>Bhagavad-___ (Sanskrit text)</t>
  </si>
  <si>
    <t>IMING</t>
  </si>
  <si>
    <t>Chatting online, in brief</t>
  </si>
  <si>
    <t>PASSED</t>
  </si>
  <si>
    <t>Didn't bid</t>
  </si>
  <si>
    <t>REALLY</t>
  </si>
  <si>
    <t>"You sure about that?"</t>
  </si>
  <si>
    <t>Indian wedding garb</t>
  </si>
  <si>
    <t>CITY</t>
  </si>
  <si>
    <t>Ending of four state capitals [Can you name them all?]</t>
  </si>
  <si>
    <t>EXCELAT</t>
  </si>
  <si>
    <t>Write the book on, so to speak</t>
  </si>
  <si>
    <t>BEVY</t>
  </si>
  <si>
    <t>Gaggle</t>
  </si>
  <si>
    <t>REW</t>
  </si>
  <si>
    <t>Counterpart of FF</t>
  </si>
  <si>
    <t>Experts in 41-Across</t>
  </si>
  <si>
    <t>BASSALE</t>
  </si>
  <si>
    <t>Brew with a red triangle logo</t>
  </si>
  <si>
    <t>Caribou kin</t>
  </si>
  <si>
    <t>PROVO</t>
  </si>
  <si>
    <t>Utah city of more than 100,000</t>
  </si>
  <si>
    <t>One-on-one Olympic event</t>
  </si>
  <si>
    <t>Bills with Alexander Hamilton</t>
  </si>
  <si>
    <t>DANGER</t>
  </si>
  <si>
    <t>"Watch out!"</t>
  </si>
  <si>
    <t>LIRE</t>
  </si>
  <si>
    <t>Vatican money, once</t>
  </si>
  <si>
    <t>GARBO</t>
  </si>
  <si>
    <t>About whom Bette Davis said "Her instinct, her mastery over the machine, was pure witchcraft"</t>
  </si>
  <si>
    <t>5.266666666666667</t>
  </si>
  <si>
    <t>Process part</t>
  </si>
  <si>
    <t>Y Y Y Y, on a form</t>
  </si>
  <si>
    <t>1.7142857142857142</t>
  </si>
  <si>
    <t>CLAD</t>
  </si>
  <si>
    <t>Decked out</t>
  </si>
  <si>
    <t>ASTRO</t>
  </si>
  <si>
    <t>Dodger beater in the 2017 World Series</t>
  </si>
  <si>
    <t>Discombobulated</t>
  </si>
  <si>
    <t>___ Gay (W.W. II bomber)</t>
  </si>
  <si>
    <t>The Dolphins or the Heat, on scoreboards</t>
  </si>
  <si>
    <t>Line out the door?</t>
  </si>
  <si>
    <t>NODAT</t>
  </si>
  <si>
    <t>Signal silently</t>
  </si>
  <si>
    <t>SSI</t>
  </si>
  <si>
    <t>Some fed. assistance</t>
  </si>
  <si>
    <t>Peeve</t>
  </si>
  <si>
    <t>SHEL</t>
  </si>
  <si>
    <t>Writer/illustrator Silverstein</t>
  </si>
  <si>
    <t>NEATER</t>
  </si>
  <si>
    <t>More tidy</t>
  </si>
  <si>
    <t>AIRLIFTED</t>
  </si>
  <si>
    <t>Choppered in or out, say</t>
  </si>
  <si>
    <t>TOD</t>
  </si>
  <si>
    <t>Director Browning of 1931's "Dracula"</t>
  </si>
  <si>
    <t>Nice round number?</t>
  </si>
  <si>
    <t>PORCHSWING</t>
  </si>
  <si>
    <t>Cozy seating for outdoor reading</t>
  </si>
  <si>
    <t>UNTO</t>
  </si>
  <si>
    <t>"Woe ___ them ..."</t>
  </si>
  <si>
    <t>Garish signs</t>
  </si>
  <si>
    <t>Word repeated in "Mi ___ es su ___"</t>
  </si>
  <si>
    <t>Words repeated in "___ right, or ___ right?"</t>
  </si>
  <si>
    <t>0.38636363636363635</t>
  </si>
  <si>
    <t>QUESTS</t>
  </si>
  <si>
    <t>Expeditions by knights</t>
  </si>
  <si>
    <t>INSITU</t>
  </si>
  <si>
    <t>Where originally found</t>
  </si>
  <si>
    <t>NEARFATAL</t>
  </si>
  <si>
    <t>Grave, as injuries</t>
  </si>
  <si>
    <t>AUTOMAKE</t>
  </si>
  <si>
    <t>Lincoln, for one</t>
  </si>
  <si>
    <t>Pricing word</t>
  </si>
  <si>
    <t>SPLITS</t>
  </si>
  <si>
    <t>*See 23-Across</t>
  </si>
  <si>
    <t>LOBAR</t>
  </si>
  <si>
    <t>Relating to part of the lung</t>
  </si>
  <si>
    <t>WARMSTO</t>
  </si>
  <si>
    <t>Grows fond of</t>
  </si>
  <si>
    <t>MINAJ</t>
  </si>
  <si>
    <t>Rapper Nicki</t>
  </si>
  <si>
    <t>SHY</t>
  </si>
  <si>
    <t>Owing</t>
  </si>
  <si>
    <t>ENTIRE</t>
  </si>
  <si>
    <t>Full</t>
  </si>
  <si>
    <t>HAILS</t>
  </si>
  <si>
    <t>Lauds</t>
  </si>
  <si>
    <t>PINE</t>
  </si>
  <si>
    <t>Needle maker</t>
  </si>
  <si>
    <t>CROCK</t>
  </si>
  <si>
    <t>Stew vessel</t>
  </si>
  <si>
    <t>"Do you ___ my drift?"</t>
  </si>
  <si>
    <t>SHOVE</t>
  </si>
  <si>
    <t>Less-than-subtle basketball foul</t>
  </si>
  <si>
    <t>Performer at a flag lowering ceremony</t>
  </si>
  <si>
    <t>Girl group with the 1999 #1 album "FanMail"</t>
  </si>
  <si>
    <t>STRUT</t>
  </si>
  <si>
    <t>Move like a peacock</t>
  </si>
  <si>
    <t>Food drive donation</t>
  </si>
  <si>
    <t>NOCONTEST</t>
  </si>
  <si>
    <t>Court plea</t>
  </si>
  <si>
    <t>PPS</t>
  </si>
  <si>
    <t>Letters that further extend letters</t>
  </si>
  <si>
    <t>STAYS</t>
  </si>
  <si>
    <t>Doesn't take any cards, say</t>
  </si>
  <si>
    <t>STIFFS</t>
  </si>
  <si>
    <t>Leaves zip for a tip</t>
  </si>
  <si>
    <t>"Fly swatter" for an elephant</t>
  </si>
  <si>
    <t>Old resident at Versailles</t>
  </si>
  <si>
    <t>HMM</t>
  </si>
  <si>
    <t>"Lemme think ..."</t>
  </si>
  <si>
    <t>WIDEST</t>
  </si>
  <si>
    <t>Like "h" among "h," "i" and "j"</t>
  </si>
  <si>
    <t>0.4838709677419355</t>
  </si>
  <si>
    <t>Basketball great Curry</t>
  </si>
  <si>
    <t>CROSS</t>
  </si>
  <si>
    <t>With 36-Down, intersection ... as suggested by the circled letters in the middle of this puzzle?</t>
  </si>
  <si>
    <t>"Well, well, well!"</t>
  </si>
  <si>
    <t>DISCI</t>
  </si>
  <si>
    <t>Things hurled at the Olympics</t>
  </si>
  <si>
    <t>D.O.D. division</t>
  </si>
  <si>
    <t>MERC</t>
  </si>
  <si>
    <t>Bygone Ford make, briefly</t>
  </si>
  <si>
    <t>PAC</t>
  </si>
  <si>
    <t>Campaign-funding grp.</t>
  </si>
  <si>
    <t>Record defect</t>
  </si>
  <si>
    <t>Where trills provide thrills</t>
  </si>
  <si>
    <t>This day and age</t>
  </si>
  <si>
    <t>REVILE</t>
  </si>
  <si>
    <t>Rail against</t>
  </si>
  <si>
    <t>EXPAT</t>
  </si>
  <si>
    <t>An American in Paris, say</t>
  </si>
  <si>
    <t>3-D movie option</t>
  </si>
  <si>
    <t>Rock in which fossils can be found</t>
  </si>
  <si>
    <t>FOVEA</t>
  </si>
  <si>
    <t>Part of the eye where vision is sharpest</t>
  </si>
  <si>
    <t>CUISINE</t>
  </si>
  <si>
    <t>Indian or Mexican</t>
  </si>
  <si>
    <t>ALWAYS</t>
  </si>
  <si>
    <t>Unfailingly</t>
  </si>
  <si>
    <t>STA</t>
  </si>
  <si>
    <t>Train schedule abbr.</t>
  </si>
  <si>
    <t>AIN</t>
  </si>
  <si>
    <t>French department that borders Switzerland</t>
  </si>
  <si>
    <t>Place for unique gifts</t>
  </si>
  <si>
    <t>ERRS</t>
  </si>
  <si>
    <t>Blunders</t>
  </si>
  <si>
    <t>ANAIS</t>
  </si>
  <si>
    <t>Writer Nin</t>
  </si>
  <si>
    <t>Butler in a romance</t>
  </si>
  <si>
    <t>EEO</t>
  </si>
  <si>
    <t>Job listing abbr.</t>
  </si>
  <si>
    <t>MSPACMAN</t>
  </si>
  <si>
    <t>1980s arcade game</t>
  </si>
  <si>
    <t>EVERANDANON</t>
  </si>
  <si>
    <t>Once in a while, poetically</t>
  </si>
  <si>
    <t>STRATA</t>
  </si>
  <si>
    <t>Layers of rock</t>
  </si>
  <si>
    <t>TOWN</t>
  </si>
  <si>
    <t>Word with boom or skip</t>
  </si>
  <si>
    <t>Pair of cymbals in a drum kit</t>
  </si>
  <si>
    <t>ASSETS</t>
  </si>
  <si>
    <t>They may be liquid</t>
  </si>
  <si>
    <t>Yogi who said "You can observe a lot by just watching"</t>
  </si>
  <si>
    <t>Earth Day's mo.</t>
  </si>
  <si>
    <t>EMI</t>
  </si>
  <si>
    <t>Onetime competitor of RCA and Columbia</t>
  </si>
  <si>
    <t>DELTA</t>
  </si>
  <si>
    <t>Letter in the Greek or NATO alphabet</t>
  </si>
  <si>
    <t>Lead-in to self</t>
  </si>
  <si>
    <t>NEWDAD</t>
  </si>
  <si>
    <t>Pop up a lot, perhaps?</t>
  </si>
  <si>
    <t>TANKUP</t>
  </si>
  <si>
    <t>Get ready for a long auto trip</t>
  </si>
  <si>
    <t>Singer Ella with the 2018 Grammy-winning R&amp;B hit "Boo'd Up"</t>
  </si>
  <si>
    <t>0.23728813559322035</t>
  </si>
  <si>
    <t>LEARNED</t>
  </si>
  <si>
    <t>Scholarly</t>
  </si>
  <si>
    <t>ENG</t>
  </si>
  <si>
    <t>Lang. of 16-Across</t>
  </si>
  <si>
    <t>"Cancel" key</t>
  </si>
  <si>
    <t>Big name in oil</t>
  </si>
  <si>
    <t>JOSTLE</t>
  </si>
  <si>
    <t>Bump against in a crowd</t>
  </si>
  <si>
    <t>FACE</t>
  </si>
  <si>
    <t>Visage</t>
  </si>
  <si>
    <t>Javelin, e.g.</t>
  </si>
  <si>
    <t>Goes out with</t>
  </si>
  <si>
    <t>RAVAGE</t>
  </si>
  <si>
    <t>Absolutely destroy</t>
  </si>
  <si>
    <t>MILNE</t>
  </si>
  <si>
    <t>"Corner-of-the-Street" poet</t>
  </si>
  <si>
    <t>DIA</t>
  </si>
  <si>
    <t>"Buen ___" (Spanish greeting)</t>
  </si>
  <si>
    <t>MAUNA</t>
  </si>
  <si>
    <t>___ Kea</t>
  </si>
  <si>
    <t>LYLE</t>
  </si>
  <si>
    <t>Lovett of country music</t>
  </si>
  <si>
    <t>ELOISE</t>
  </si>
  <si>
    <t>Fictional 6-year-old at the Plaza Hotel</t>
  </si>
  <si>
    <t>ONESELF</t>
  </si>
  <si>
    <t>Personal identity</t>
  </si>
  <si>
    <t>JMBARRIE</t>
  </si>
  <si>
    <t>Pan creator</t>
  </si>
  <si>
    <t>One of Caesar's assassins</t>
  </si>
  <si>
    <t>ERASURE</t>
  </si>
  <si>
    <t>Rubber production?</t>
  </si>
  <si>
    <t>CORSET</t>
  </si>
  <si>
    <t>Old foundation</t>
  </si>
  <si>
    <t>MAMIE</t>
  </si>
  <si>
    <t>First lady of the 1950s</t>
  </si>
  <si>
    <t>Focusing aid</t>
  </si>
  <si>
    <t>HIDEY</t>
  </si>
  <si>
    <t>___-hole</t>
  </si>
  <si>
    <t>Emailing option</t>
  </si>
  <si>
    <t>PAXROMANA</t>
  </si>
  <si>
    <t>Stable period from Augustus to Marcus Aurelius</t>
  </si>
  <si>
    <t>SOSORRY</t>
  </si>
  <si>
    <t>"Oops, my bad!"</t>
  </si>
  <si>
    <t>Disreputable newspaper</t>
  </si>
  <si>
    <t>Certain school clique</t>
  </si>
  <si>
    <t>EPPS</t>
  </si>
  <si>
    <t>Dr. Foreman player on "House"</t>
  </si>
  <si>
    <t>OMOO</t>
  </si>
  <si>
    <t>Melville work following "Typee"</t>
  </si>
  <si>
    <t>URI</t>
  </si>
  <si>
    <t>Spoon-bending Geller</t>
  </si>
  <si>
    <t>LONELIEST</t>
  </si>
  <si>
    <t>The ___ Road in America (Nevada's Highway 50)</t>
  </si>
  <si>
    <t>SUSIE</t>
  </si>
  <si>
    <t>Actress Essman of "Curb Your Enthusiasm"</t>
  </si>
  <si>
    <t>George Eliot's "___ Marner"</t>
  </si>
  <si>
    <t>INADAY</t>
  </si>
  <si>
    <t>24 hours from now</t>
  </si>
  <si>
    <t>CHADS</t>
  </si>
  <si>
    <t>Polling place hangers-on?</t>
  </si>
  <si>
    <t>MILOS</t>
  </si>
  <si>
    <t>Greek island where a famous armless statue was found</t>
  </si>
  <si>
    <t>Tear up</t>
  </si>
  <si>
    <t>Neither long nor short: Abbr.</t>
  </si>
  <si>
    <t>CEE</t>
  </si>
  <si>
    <t>Artichoke heart?</t>
  </si>
  <si>
    <t>Binds</t>
  </si>
  <si>
    <t>APPS</t>
  </si>
  <si>
    <t>Instagram and Pinterest, for two</t>
  </si>
  <si>
    <t>RAPIER</t>
  </si>
  <si>
    <t>Relative of an epee</t>
  </si>
  <si>
    <t>TAMED</t>
  </si>
  <si>
    <t>No longer feral</t>
  </si>
  <si>
    <t>Memo starter</t>
  </si>
  <si>
    <t>ISABEL</t>
  </si>
  <si>
    <t>Allende who wrote "City of the Beasts"</t>
  </si>
  <si>
    <t>SEED</t>
  </si>
  <si>
    <t>No. 1 ___ (tournament favorite)</t>
  </si>
  <si>
    <t>DABS</t>
  </si>
  <si>
    <t>Brylcreem amounts</t>
  </si>
  <si>
    <t>CARA</t>
  </si>
  <si>
    <t>"___ Mia" (1965 #4 hit for Jay &amp; the Americans)</t>
  </si>
  <si>
    <t>See 39-Across</t>
  </si>
  <si>
    <t>ALLRISE</t>
  </si>
  <si>
    <t>Court order</t>
  </si>
  <si>
    <t>Country west of Afghanistan</t>
  </si>
  <si>
    <t>BON</t>
  </si>
  <si>
    <t>"___ anniversaire!"</t>
  </si>
  <si>
    <t>Word in the Declaration of Independence but not the Constitution</t>
  </si>
  <si>
    <t>BARD</t>
  </si>
  <si>
    <t>Famous literary nickname, with "The"</t>
  </si>
  <si>
    <t>A Baldwin brother</t>
  </si>
  <si>
    <t>Spectrum or Xfinity, briefly</t>
  </si>
  <si>
    <t>BLOWININTHEWIND</t>
  </si>
  <si>
    <t>Bob Dylan song that was a #2 hit for Peter, Paul &amp; Mary</t>
  </si>
  <si>
    <t>3.3076923076923075</t>
  </si>
  <si>
    <t>SEANBEAN</t>
  </si>
  <si>
    <t>Actor whose first and last names look like they rhyme, but don't</t>
  </si>
  <si>
    <t>HURL</t>
  </si>
  <si>
    <t>Chuck</t>
  </si>
  <si>
    <t>Collectors' goals</t>
  </si>
  <si>
    <t>Cyber Monday offerings</t>
  </si>
  <si>
    <t>EMERALD</t>
  </si>
  <si>
    <t>Like the background of the "Wicked" poster</t>
  </si>
  <si>
    <t>HIRT</t>
  </si>
  <si>
    <t>Jazzman Al</t>
  </si>
  <si>
    <t>Fails to be</t>
  </si>
  <si>
    <t>DATE</t>
  </si>
  <si>
    <t>10/10, say</t>
  </si>
  <si>
    <t>Seasoning in stuffing</t>
  </si>
  <si>
    <t>SAHARAN</t>
  </si>
  <si>
    <t>Hot and arid</t>
  </si>
  <si>
    <t>KISSED</t>
  </si>
  <si>
    <t>Lightly touched</t>
  </si>
  <si>
    <t>"Looking to go somewhere?"</t>
  </si>
  <si>
    <t>Back stroke?</t>
  </si>
  <si>
    <t>REL</t>
  </si>
  <si>
    <t>Th.D.'s field</t>
  </si>
  <si>
    <t>Sheltered from the wind</t>
  </si>
  <si>
    <t>Leader of the Israelites across the Red Sea</t>
  </si>
  <si>
    <t>OLIVIA</t>
  </si>
  <si>
    <t>Title pig of children's literature</t>
  </si>
  <si>
    <t>RIBEYE</t>
  </si>
  <si>
    <t>Scotch fillet, by another name</t>
  </si>
  <si>
    <t>LEGOLAND</t>
  </si>
  <si>
    <t>Danish tourist attraction since 1968</t>
  </si>
  <si>
    <t>ALLNBATEAM</t>
  </si>
  <si>
    <t>Elite court group</t>
  </si>
  <si>
    <t>ALOAF</t>
  </si>
  <si>
    <t>"Half ___ is better ..."</t>
  </si>
  <si>
    <t>RETE</t>
  </si>
  <si>
    <t>Bundle of nerves</t>
  </si>
  <si>
    <t>MARTA</t>
  </si>
  <si>
    <t>Atlanta's public transport system</t>
  </si>
  <si>
    <t>JAPAN</t>
  </si>
  <si>
    <t>Hirohito's home</t>
  </si>
  <si>
    <t>THEOC</t>
  </si>
  <si>
    <t>Teen drama set in SoCal</t>
  </si>
  <si>
    <t>Angsty music genre</t>
  </si>
  <si>
    <t>PYRAMIDSCHEME</t>
  </si>
  <si>
    <t>Business plan that's likely to collapse</t>
  </si>
  <si>
    <t>SPENT</t>
  </si>
  <si>
    <t>Totally wiped</t>
  </si>
  <si>
    <t>FARED</t>
  </si>
  <si>
    <t>Got along</t>
  </si>
  <si>
    <t>Key ___</t>
  </si>
  <si>
    <t>DYES</t>
  </si>
  <si>
    <t>Batik supplies</t>
  </si>
  <si>
    <t>STALAG</t>
  </si>
  <si>
    <t>"___ 17" (W.W. II film)</t>
  </si>
  <si>
    <t>0.5652173913043478</t>
  </si>
  <si>
    <t>AMAN</t>
  </si>
  <si>
    <t>Tom Wolfe's "___ in Full"</t>
  </si>
  <si>
    <t>ACOLYTES</t>
  </si>
  <si>
    <t>Followers</t>
  </si>
  <si>
    <t>USHER</t>
  </si>
  <si>
    <t>Certain worker in a stadium</t>
  </si>
  <si>
    <t>MAFIA</t>
  </si>
  <si>
    <t>Family group</t>
  </si>
  <si>
    <t>BROWN</t>
  </si>
  <si>
    <t>Cook on the outside</t>
  </si>
  <si>
    <t>RONNIE</t>
  </si>
  <si>
    <t>"I Love You, ___" (book by Nancy Reagan)</t>
  </si>
  <si>
    <t>HAH</t>
  </si>
  <si>
    <t>"That'll teach you!"</t>
  </si>
  <si>
    <t>SANAA</t>
  </si>
  <si>
    <t>Capital on the Arabian Peninsula</t>
  </si>
  <si>
    <t>Condition that can lead to repetitive behavior, for short</t>
  </si>
  <si>
    <t>HOC</t>
  </si>
  <si>
    <t>Ad ___ committee</t>
  </si>
  <si>
    <t>VINE</t>
  </si>
  <si>
    <t>Tree hugger?</t>
  </si>
  <si>
    <t>DEION</t>
  </si>
  <si>
    <t>Sanders in the Pro Football Hall of Fame</t>
  </si>
  <si>
    <t>"That's all ___ wrote"</t>
  </si>
  <si>
    <t>High in the Andes</t>
  </si>
  <si>
    <t>Answer that would be more apt at 10 Down?</t>
  </si>
  <si>
    <t>DUD</t>
  </si>
  <si>
    <t>Milk ___</t>
  </si>
  <si>
    <t>REINDEER</t>
  </si>
  <si>
    <t>Package deliverers of the present day?</t>
  </si>
  <si>
    <t>INE</t>
  </si>
  <si>
    <t>Suffix with serpent</t>
  </si>
  <si>
    <t>LENDS</t>
  </si>
  <si>
    <t>Imparts</t>
  </si>
  <si>
    <t>"There ___ enough hours in the day ..."</t>
  </si>
  <si>
    <t>MARE</t>
  </si>
  <si>
    <t>Foal's mother</t>
  </si>
  <si>
    <t>ZAC</t>
  </si>
  <si>
    <t>Actor Efron</t>
  </si>
  <si>
    <t>Posted announcement at a theater entrance</t>
  </si>
  <si>
    <t>ALTA</t>
  </si>
  <si>
    <t>Acqua ___ (cause of annual flooding in Venice)</t>
  </si>
  <si>
    <t>APART</t>
  </si>
  <si>
    <t>Not together</t>
  </si>
  <si>
    <t>CROW</t>
  </si>
  <si>
    <t>Bird that caws</t>
  </si>
  <si>
    <t>INFO</t>
  </si>
  <si>
    <t>Scoop</t>
  </si>
  <si>
    <t>APERS</t>
  </si>
  <si>
    <t>Impersonators</t>
  </si>
  <si>
    <t>PST</t>
  </si>
  <si>
    <t>L.A. winter hrs.</t>
  </si>
  <si>
    <t>Distinctive smell</t>
  </si>
  <si>
    <t>___ room (game site)</t>
  </si>
  <si>
    <t>ANY</t>
  </si>
  <si>
    <t>"Pick a card, ___ card"</t>
  </si>
  <si>
    <t>ALITO</t>
  </si>
  <si>
    <t>Justice who replaced O'Connor</t>
  </si>
  <si>
    <t>Baby ___ ("The Mandalorian" nickname)</t>
  </si>
  <si>
    <t>FUTURA</t>
  </si>
  <si>
    <t>Bauhaus-influenced typeface</t>
  </si>
  <si>
    <t>KNOX</t>
  </si>
  <si>
    <t>Fort ___ (gold depository)</t>
  </si>
  <si>
    <t>Hammer's end</t>
  </si>
  <si>
    <t>BURB</t>
  </si>
  <si>
    <t>Start of many a morning commute, informally</t>
  </si>
  <si>
    <t>BEDECK</t>
  </si>
  <si>
    <t>Decorate</t>
  </si>
  <si>
    <t>HUME</t>
  </si>
  <si>
    <t>Actor Cronyn</t>
  </si>
  <si>
    <t>REDA</t>
  </si>
  <si>
    <t>Hester Prynne's mark</t>
  </si>
  <si>
    <t>SPILLED</t>
  </si>
  <si>
    <t>Divulged</t>
  </si>
  <si>
    <t>SCARS</t>
  </si>
  <si>
    <t>Reminders of past fights</t>
  </si>
  <si>
    <t>BROWNBETTY</t>
  </si>
  <si>
    <t>Cousin of an apple cobbler</t>
  </si>
  <si>
    <t>SHOREPATROL</t>
  </si>
  <si>
    <t>Petty officers on police duty while a ship is in port</t>
  </si>
  <si>
    <t>TEACAKES</t>
  </si>
  <si>
    <t>Biscuit relatives</t>
  </si>
  <si>
    <t>Sound made by helicopter rotors</t>
  </si>
  <si>
    <t>UBERMENSCH</t>
  </si>
  <si>
    <t>Nietzsche's ideal man</t>
  </si>
  <si>
    <t>COZY</t>
  </si>
  <si>
    <t>Warm and snug</t>
  </si>
  <si>
    <t>BOCCI</t>
  </si>
  <si>
    <t>Game played on a dirt court</t>
  </si>
  <si>
    <t>Intangible qualities</t>
  </si>
  <si>
    <t>STATUTE</t>
  </si>
  <si>
    <t>Act</t>
  </si>
  <si>
    <t>DISPOSAL</t>
  </si>
  <si>
    <t>Kitchen sink attachment</t>
  </si>
  <si>
    <t>SQUADGOALS</t>
  </si>
  <si>
    <t>Clique's aspirations, in modern lingo</t>
  </si>
  <si>
    <t>___ Chernow, biographer whose "Alexander Hamilton" inspired "Hamilton"</t>
  </si>
  <si>
    <t>IDLE</t>
  </si>
  <si>
    <t>Pass the time</t>
  </si>
  <si>
    <t>Christian with a big house</t>
  </si>
  <si>
    <t>Standout</t>
  </si>
  <si>
    <t>SIRDUKE</t>
  </si>
  <si>
    <t>Stevie Wonder's tribute to Ellington</t>
  </si>
  <si>
    <t>EWASTE</t>
  </si>
  <si>
    <t>Discarded computers and such</t>
  </si>
  <si>
    <t>EARCANDY</t>
  </si>
  <si>
    <t>Light, catchy tunes</t>
  </si>
  <si>
    <t>Prince's "___ Go Crazy"</t>
  </si>
  <si>
    <t>You might click it open</t>
  </si>
  <si>
    <t>FRANKSINATRA</t>
  </si>
  <si>
    <t>AT hot dog hot dog RA</t>
  </si>
  <si>
    <t>SENSED</t>
  </si>
  <si>
    <t>Picked up on</t>
  </si>
  <si>
    <t>IST</t>
  </si>
  <si>
    <t>Loyal follower?</t>
  </si>
  <si>
    <t>SATED</t>
  </si>
  <si>
    <t>Stuffed</t>
  </si>
  <si>
    <t>SCREWIN</t>
  </si>
  <si>
    <t>Install, as a light bulb</t>
  </si>
  <si>
    <t>2018 crime biopic</t>
  </si>
  <si>
    <t>Something skipped across a pond</t>
  </si>
  <si>
    <t>LEAVE</t>
  </si>
  <si>
    <t>Order to party crashers</t>
  </si>
  <si>
    <t>YAM</t>
  </si>
  <si>
    <t>Thanksgiving side dish</t>
  </si>
  <si>
    <t>ZYGOTE</t>
  </si>
  <si>
    <t>Baby-to-be</t>
  </si>
  <si>
    <t>Got into a mess?</t>
  </si>
  <si>
    <t>ADARN</t>
  </si>
  <si>
    <t>"I don't give ___!"</t>
  </si>
  <si>
    <t>TSE</t>
  </si>
  <si>
    <t>Brand of cashmere pronounced "say"</t>
  </si>
  <si>
    <t>Agitate</t>
  </si>
  <si>
    <t>What Alabama cheerleaders often request?</t>
  </si>
  <si>
    <t>TIVO</t>
  </si>
  <si>
    <t>DVR system</t>
  </si>
  <si>
    <t>TIRE</t>
  </si>
  <si>
    <t>Pit stop replacement, often</t>
  </si>
  <si>
    <t>NOSED</t>
  </si>
  <si>
    <t>Pried, with "in"</t>
  </si>
  <si>
    <t>Name shared by two of Henry VIII's wives</t>
  </si>
  <si>
    <t>Start of an idea</t>
  </si>
  <si>
    <t>Place for an altar</t>
  </si>
  <si>
    <t>HUEY</t>
  </si>
  <si>
    <t>___ Lewis and the News</t>
  </si>
  <si>
    <t>Calculating sorts, in brief</t>
  </si>
  <si>
    <t>CODA</t>
  </si>
  <si>
    <t>Closing bars</t>
  </si>
  <si>
    <t>SLATE</t>
  </si>
  <si>
    <t>THEMASSES</t>
  </si>
  <si>
    <t>Hoi polloi</t>
  </si>
  <si>
    <t>DRIVEL</t>
  </si>
  <si>
    <t>Claptrap</t>
  </si>
  <si>
    <t>SOCIO</t>
  </si>
  <si>
    <t>Prefix with economics</t>
  </si>
  <si>
    <t>LEADS</t>
  </si>
  <si>
    <t>Detectives run them down</t>
  </si>
  <si>
    <t>AREST</t>
  </si>
  <si>
    <t>"Give it ___"</t>
  </si>
  <si>
    <t>Stolen</t>
  </si>
  <si>
    <t>TAO</t>
  </si>
  <si>
    <t>"___ Te Ching"</t>
  </si>
  <si>
    <t>Dolly, e.g.</t>
  </si>
  <si>
    <t>Oil source</t>
  </si>
  <si>
    <t>Baby ___, character in "The Mandalorian"</t>
  </si>
  <si>
    <t>BASALT</t>
  </si>
  <si>
    <t>Volcanic substance</t>
  </si>
  <si>
    <t>DORSEY</t>
  </si>
  <si>
    <t>Jack ___, co-founder and longtime C.E.O. of Twitter</t>
  </si>
  <si>
    <t>RANON</t>
  </si>
  <si>
    <t>Yakked and yakked</t>
  </si>
  <si>
    <t>TSP</t>
  </si>
  <si>
    <t>Amt. of seasoning</t>
  </si>
  <si>
    <t>TUTSI</t>
  </si>
  <si>
    <t>Rwanda minority</t>
  </si>
  <si>
    <t>BESTOF</t>
  </si>
  <si>
    <t>Greatest hits opener</t>
  </si>
  <si>
    <t>Once around the track</t>
  </si>
  <si>
    <t>LOOTED</t>
  </si>
  <si>
    <t>Took inventory?</t>
  </si>
  <si>
    <t>"Hurray!"</t>
  </si>
  <si>
    <t>HEADY</t>
  </si>
  <si>
    <t>Intoxicating</t>
  </si>
  <si>
    <t>SEOUL</t>
  </si>
  <si>
    <t>Headquarters of LG Electronics</t>
  </si>
  <si>
    <t>NETTY</t>
  </si>
  <si>
    <t>Meshlike</t>
  </si>
  <si>
    <t>Abbr. on a law firm's letterhead</t>
  </si>
  <si>
    <t>&lt;span&gt;&amp;#x1F94A; &amp;#x1F98B; &amp;#x1F41D;&lt;/span&gt;</t>
  </si>
  <si>
    <t>13.333333333333334</t>
  </si>
  <si>
    <t>Spurt forcefully</t>
  </si>
  <si>
    <t>NOONE</t>
  </si>
  <si>
    <t>Who can get in the way of what Alicia Keys feels for you, in a 2007 hit</t>
  </si>
  <si>
    <t>3.235294117647059</t>
  </si>
  <si>
    <t>0.23943661971830985</t>
  </si>
  <si>
    <t>BLOC</t>
  </si>
  <si>
    <t>Voting group</t>
  </si>
  <si>
    <t>"Yo!"</t>
  </si>
  <si>
    <t>ARTY</t>
  </si>
  <si>
    <t>Pretentious, in a way</t>
  </si>
  <si>
    <t>Label as PG, say</t>
  </si>
  <si>
    <t>$100/night, e.g.</t>
  </si>
  <si>
    <t>Just between us?</t>
  </si>
  <si>
    <t>Much-admired person</t>
  </si>
  <si>
    <t>Glimpsed</t>
  </si>
  <si>
    <t>ONTHEDL</t>
  </si>
  <si>
    <t>Hush-hush, slangily</t>
  </si>
  <si>
    <t>SOLANGE</t>
  </si>
  <si>
    <t>Singer Knowles with a 2016 #1 album</t>
  </si>
  <si>
    <t>Bakery fixture</t>
  </si>
  <si>
    <t>NOTHING</t>
  </si>
  <si>
    <t>What polar opposites have in common</t>
  </si>
  <si>
    <t>WIVE</t>
  </si>
  <si>
    <t>Take as a bride</t>
  </si>
  <si>
    <t>BREE</t>
  </si>
  <si>
    <t>Village of the Prancing Pony inn in "The Lord of the Rings"</t>
  </si>
  <si>
    <t>0.22033898305084745</t>
  </si>
  <si>
    <t>SPITUP</t>
  </si>
  <si>
    <t>Regurgitate, as a baby would</t>
  </si>
  <si>
    <t>Muscles strengthened by belly dancing, for short</t>
  </si>
  <si>
    <t>ANTIHERO</t>
  </si>
  <si>
    <t>Many a Clint Eastwood role</t>
  </si>
  <si>
    <t>Who says "To be, or not to be: that is the question"</t>
  </si>
  <si>
    <t>3.4166666666666665</t>
  </si>
  <si>
    <t>0.28846153846153844</t>
  </si>
  <si>
    <t>HUGO</t>
  </si>
  <si>
    <t>Victor who wrote "The Hunchback of Notre Dame"</t>
  </si>
  <si>
    <t>Letter after theta</t>
  </si>
  <si>
    <t>FECUND</t>
  </si>
  <si>
    <t>Prolific</t>
  </si>
  <si>
    <t>UFO</t>
  </si>
  <si>
    <t>Subject of many a conspiracy theory</t>
  </si>
  <si>
    <t>PTA</t>
  </si>
  <si>
    <t>Fund-raising org.</t>
  </si>
  <si>
    <t>Pink or close to it</t>
  </si>
  <si>
    <t>SLEEPIN</t>
  </si>
  <si>
    <t>Ignore the alarm, say</t>
  </si>
  <si>
    <t>Agent of change</t>
  </si>
  <si>
    <t>General whose good name has been battered?</t>
  </si>
  <si>
    <t>APIARIST</t>
  </si>
  <si>
    <t>Beekeeper</t>
  </si>
  <si>
    <t>Member of the weasel family</t>
  </si>
  <si>
    <t>SATES</t>
  </si>
  <si>
    <t>Leaves full</t>
  </si>
  <si>
    <t>Construction on Broadway</t>
  </si>
  <si>
    <t>PAN</t>
  </si>
  <si>
    <t>Attracted to people of all genders, in modern lingo</t>
  </si>
  <si>
    <t>AIM</t>
  </si>
  <si>
    <t>Archery asset</t>
  </si>
  <si>
    <t>COLDONE</t>
  </si>
  <si>
    <t>Brewski</t>
  </si>
  <si>
    <t>Scoundrel</t>
  </si>
  <si>
    <t>No room at the ___ (problem once in Bethlehem)</t>
  </si>
  <si>
    <t>0.2826086956521739</t>
  </si>
  <si>
    <t>MACRO</t>
  </si>
  <si>
    <t>Econ subfield</t>
  </si>
  <si>
    <t>HERO</t>
  </si>
  <si>
    <t>Footlong, maybe</t>
  </si>
  <si>
    <t>RINGOFFIRE</t>
  </si>
  <si>
    <t>17-Across hit ... or a hint to four connected answers in this puzzle</t>
  </si>
  <si>
    <t>SURER</t>
  </si>
  <si>
    <t>More convinced</t>
  </si>
  <si>
    <t>BUDS</t>
  </si>
  <si>
    <t>Beginning blossoms</t>
  </si>
  <si>
    <t>John or Jane, in court</t>
  </si>
  <si>
    <t>ONEEAR</t>
  </si>
  <si>
    <t>Like most Bluetooth headsets</t>
  </si>
  <si>
    <t>ARTE</t>
  </si>
  <si>
    <t>Commedia dell'___</t>
  </si>
  <si>
    <t>MILD</t>
  </si>
  <si>
    <t>Not spicy</t>
  </si>
  <si>
    <t>Suggested intake level, for short</t>
  </si>
  <si>
    <t>"How to ___ a ___" (popular Google search)</t>
  </si>
  <si>
    <t>0.40476190476190477</t>
  </si>
  <si>
    <t>Hence / Monster</t>
  </si>
  <si>
    <t>AMATEURISH</t>
  </si>
  <si>
    <t>Move around, with "about"</t>
  </si>
  <si>
    <t>Go "Vroom vroom!"</t>
  </si>
  <si>
    <t>Gibbon or gorilla</t>
  </si>
  <si>
    <t>Tokyo-based carrier</t>
  </si>
  <si>
    <t>CDC</t>
  </si>
  <si>
    <t>Atlanta-based health org.</t>
  </si>
  <si>
    <t>STEEP</t>
  </si>
  <si>
    <t>Soak</t>
  </si>
  <si>
    <t>"___ me!"</t>
  </si>
  <si>
    <t>BCCS</t>
  </si>
  <si>
    <t>Loops in, in a way</t>
  </si>
  <si>
    <t>Where you might go through withdrawal?</t>
  </si>
  <si>
    <t>LAR</t>
  </si>
  <si>
    <t>Choreographer Lubovitch</t>
  </si>
  <si>
    <t>ALLEN</t>
  </si>
  <si>
    <t>Kind of wrench</t>
  </si>
  <si>
    <t>MALALA</t>
  </si>
  <si>
    <t>Peace Nobelist Yousafzai</t>
  </si>
  <si>
    <t>Special treatment, for short</t>
  </si>
  <si>
    <t>NOIRS</t>
  </si>
  <si>
    <t>Gritty films, informally</t>
  </si>
  <si>
    <t>ZIT</t>
  </si>
  <si>
    <t>Spot on the face, informally</t>
  </si>
  <si>
    <t>Who joins Gryffindor's Quidditch team in "Harry Potter and the Order of the Phoenix"</t>
  </si>
  <si>
    <t>5.071428571428571</t>
  </si>
  <si>
    <t>LATENT</t>
  </si>
  <si>
    <t>Unrealized</t>
  </si>
  <si>
    <t>MADEDO</t>
  </si>
  <si>
    <t>Improvised</t>
  </si>
  <si>
    <t>"Nah"</t>
  </si>
  <si>
    <t>Seeing things?</t>
  </si>
  <si>
    <t>WOEISI</t>
  </si>
  <si>
    <t>1996 book on grammar whose title "corrects" a melodramatic cry</t>
  </si>
  <si>
    <t>Push to do something</t>
  </si>
  <si>
    <t>SPARESET</t>
  </si>
  <si>
    <t>Extra keys, e.g.</t>
  </si>
  <si>
    <t>Comic ___ (typeface)</t>
  </si>
  <si>
    <t>Derbies, e.g.</t>
  </si>
  <si>
    <t>SHAD</t>
  </si>
  <si>
    <t>Roe source</t>
  </si>
  <si>
    <t>Daniels who directed "The Butler"</t>
  </si>
  <si>
    <t>IND</t>
  </si>
  <si>
    <t>Neither Dem. nor Rep.</t>
  </si>
  <si>
    <t>HMO</t>
  </si>
  <si>
    <t>Grp. with a co-pay</t>
  </si>
  <si>
    <t>OTHER</t>
  </si>
  <si>
    <t>Last option in a list, maybe</t>
  </si>
  <si>
    <t>ATMAN</t>
  </si>
  <si>
    <t>Universal self, in Hinduism</t>
  </si>
  <si>
    <t>Unadon fish</t>
  </si>
  <si>
    <t>NLEAST</t>
  </si>
  <si>
    <t>Phillies div.</t>
  </si>
  <si>
    <t>STILLS</t>
  </si>
  <si>
    <t>Shots from movies</t>
  </si>
  <si>
    <t>Lane on the eastern boundary of Covent Garden</t>
  </si>
  <si>
    <t>MACAU</t>
  </si>
  <si>
    <t>Asian gambling mecca</t>
  </si>
  <si>
    <t>"Let's ___!" ("Dig in!")</t>
  </si>
  <si>
    <t>Lacking a mate</t>
  </si>
  <si>
    <t>BOTS</t>
  </si>
  <si>
    <t>Droids and such</t>
  </si>
  <si>
    <t>TWIX</t>
  </si>
  <si>
    <t>Candy bar with chocolate and caramel around a wafer</t>
  </si>
  <si>
    <t>GAT</t>
  </si>
  <si>
    <t>Noir weapon</t>
  </si>
  <si>
    <t>MALARKEY</t>
  </si>
  <si>
    <t>Hogwash</t>
  </si>
  <si>
    <t>Image on the king of clubs</t>
  </si>
  <si>
    <t>WEE</t>
  </si>
  <si>
    <t>"He hath but a little ___ face": Shak.</t>
  </si>
  <si>
    <t>EDGER</t>
  </si>
  <si>
    <t>Landscaper's tool</t>
  </si>
  <si>
    <t>ROAR</t>
  </si>
  <si>
    <t>Call of the wild</t>
  </si>
  <si>
    <t>THEY</t>
  </si>
  <si>
    <t>"... or so ___ say"</t>
  </si>
  <si>
    <t>Neuron's ends?</t>
  </si>
  <si>
    <t>Two, to Teo</t>
  </si>
  <si>
    <t>STD</t>
  </si>
  <si>
    <t>Norm: Abbr.</t>
  </si>
  <si>
    <t>ENUMERATE</t>
  </si>
  <si>
    <t>Make a list of</t>
  </si>
  <si>
    <t>Honolulu's island</t>
  </si>
  <si>
    <t>REVERSI</t>
  </si>
  <si>
    <t>Strategy game with disks</t>
  </si>
  <si>
    <t>Owner of the first bed that Goldilocks tested</t>
  </si>
  <si>
    <t>ACER</t>
  </si>
  <si>
    <t>HP competitor</t>
  </si>
  <si>
    <t>Guitar, in slang</t>
  </si>
  <si>
    <t>Opposite of closeted</t>
  </si>
  <si>
    <t>STEAMY</t>
  </si>
  <si>
    <t>Full of passion</t>
  </si>
  <si>
    <t>SPIELS</t>
  </si>
  <si>
    <t>Many fast pitches</t>
  </si>
  <si>
    <t>REZONES</t>
  </si>
  <si>
    <t>Changes from commercial to residential, perhaps</t>
  </si>
  <si>
    <t>DRAWS</t>
  </si>
  <si>
    <t>Sketches</t>
  </si>
  <si>
    <t>EXPECTS</t>
  </si>
  <si>
    <t>Sees coming</t>
  </si>
  <si>
    <t>Dr. Zhivago's love</t>
  </si>
  <si>
    <t>CONE</t>
  </si>
  <si>
    <t>Pine product</t>
  </si>
  <si>
    <t>RANK</t>
  </si>
  <si>
    <t>Malodorous</t>
  </si>
  <si>
    <t>Resting place?</t>
  </si>
  <si>
    <t>LEFTOFF</t>
  </si>
  <si>
    <t>Omitted</t>
  </si>
  <si>
    <t>ENSUE</t>
  </si>
  <si>
    <t>Follow</t>
  </si>
  <si>
    <t>RUBIN</t>
  </si>
  <si>
    <t>Apply, as sunscreen</t>
  </si>
  <si>
    <t>HEP</t>
  </si>
  <si>
    <t>Cool, in dated slang</t>
  </si>
  <si>
    <t>ANTIC</t>
  </si>
  <si>
    <t>Madcap</t>
  </si>
  <si>
    <t>RAMP</t>
  </si>
  <si>
    <t>Aid to accessibility</t>
  </si>
  <si>
    <t>Sitar selection</t>
  </si>
  <si>
    <t>NATE</t>
  </si>
  <si>
    <t>Silver, for one</t>
  </si>
  <si>
    <t>Habitat for alligators and crawdads</t>
  </si>
  <si>
    <t>MAGPIES</t>
  </si>
  <si>
    <t>Birds that can recognize themselves in mirrors</t>
  </si>
  <si>
    <t>Show literacy</t>
  </si>
  <si>
    <t>Fit for the task</t>
  </si>
  <si>
    <t>TSETSE</t>
  </si>
  <si>
    <t>Carrier of sleeping sickness</t>
  </si>
  <si>
    <t>"Snowy" bird</t>
  </si>
  <si>
    <t>DARE</t>
  </si>
  <si>
    <t>Option for people who can't handle the truth?</t>
  </si>
  <si>
    <t>One doing a Spot check?</t>
  </si>
  <si>
    <t>Response to "Madam, I'm Adam" that is itself a palindrome</t>
  </si>
  <si>
    <t>0.22807017543859648</t>
  </si>
  <si>
    <t>LOON</t>
  </si>
  <si>
    <t>State bird of Minnesota</t>
  </si>
  <si>
    <t>Caller ID?</t>
  </si>
  <si>
    <t>What a lock on a bridge can symbolize</t>
  </si>
  <si>
    <t>AGELINE</t>
  </si>
  <si>
    <t>Wrinkle, e.g.</t>
  </si>
  <si>
    <t>Largest member of the dolphin family</t>
  </si>
  <si>
    <t>ANGLE</t>
  </si>
  <si>
    <t>An obtuse one is more than 90??</t>
  </si>
  <si>
    <t>INCASH</t>
  </si>
  <si>
    <t>Not by check or credit card, say</t>
  </si>
  <si>
    <t>NOSEGAY</t>
  </si>
  <si>
    <t>Small bouquet</t>
  </si>
  <si>
    <t>Singer John whose middle name is Hercules</t>
  </si>
  <si>
    <t>CHALK</t>
  </si>
  <si>
    <t>International retailer founded in Sweden</t>
  </si>
  <si>
    <t>UNA</t>
  </si>
  <si>
    <t>"Por ___ Cabeza" (tango classic)</t>
  </si>
  <si>
    <t>CONQUER</t>
  </si>
  <si>
    <t>Vanquish</t>
  </si>
  <si>
    <t>Juul, e.g., informally</t>
  </si>
  <si>
    <t>With 18-Down, what has four legs and sprints?</t>
  </si>
  <si>
    <t>RAGEQUIT</t>
  </si>
  <si>
    <t>Click the "X" when vexed, maybe</t>
  </si>
  <si>
    <t>Unlikely to cause controversy</t>
  </si>
  <si>
    <t>UTA</t>
  </si>
  <si>
    <t>Actress Hagen with three Tonys</t>
  </si>
  <si>
    <t>Drink, like a cat or dog</t>
  </si>
  <si>
    <t>MONORAIL</t>
  </si>
  <si>
    <t>Interterminal transport</t>
  </si>
  <si>
    <t>EUROPEAN</t>
  </si>
  <si>
    <t>Dweller east of the North Atlantic</t>
  </si>
  <si>
    <t>SOLONG</t>
  </si>
  <si>
    <t>"Bye-bye"</t>
  </si>
  <si>
    <t>Since</t>
  </si>
  <si>
    <t>ETDS</t>
  </si>
  <si>
    <t>Snow may push them back, for short</t>
  </si>
  <si>
    <t>MONOCLE</t>
  </si>
  <si>
    <t>Accessory on a chain</t>
  </si>
  <si>
    <t>Recorder button</t>
  </si>
  <si>
    <t>Bus stop: Abbr.</t>
  </si>
  <si>
    <t>RABBITHOLE</t>
  </si>
  <si>
    <t>Metaphorical entryway into the unknown</t>
  </si>
  <si>
    <t>SURI</t>
  </si>
  <si>
    <t>Daughter of Tom Cruise and Katie Holmes</t>
  </si>
  <si>
    <t>Wholesale's opposite</t>
  </si>
  <si>
    <t>Something an ascetic might fight</t>
  </si>
  <si>
    <t>LOG</t>
  </si>
  <si>
    <t>Fireplace fuel</t>
  </si>
  <si>
    <t>AFOOT</t>
  </si>
  <si>
    <t>Underway</t>
  </si>
  <si>
    <t>Opening between mountains</t>
  </si>
  <si>
    <t>NEXTUP</t>
  </si>
  <si>
    <t>On deck</t>
  </si>
  <si>
    <t>DIALOG</t>
  </si>
  <si>
    <t>Conversation</t>
  </si>
  <si>
    <t>Plays with</t>
  </si>
  <si>
    <t>SAUSAGES</t>
  </si>
  <si>
    <t>Hot links, say</t>
  </si>
  <si>
    <t>Promised</t>
  </si>
  <si>
    <t>Tip-of-the-tongue phenomenon</t>
  </si>
  <si>
    <t>RUDE</t>
  </si>
  <si>
    <t>"Where are your manners!"</t>
  </si>
  <si>
    <t>BEAT</t>
  </si>
  <si>
    <t>Mix, as eggs</t>
  </si>
  <si>
    <t>FTC</t>
  </si>
  <si>
    <t>Do Not Call Registry org.</t>
  </si>
  <si>
    <t>Luxury purse monogram</t>
  </si>
  <si>
    <t>Congresswoman Demings</t>
  </si>
  <si>
    <t>STOIC</t>
  </si>
  <si>
    <t>Epictetus, e.g.</t>
  </si>
  <si>
    <t>Scraped knee, in totspeak</t>
  </si>
  <si>
    <t>SCHEMER</t>
  </si>
  <si>
    <t>Machiavellian sort</t>
  </si>
  <si>
    <t>Its PAC is the Political Victory Fund</t>
  </si>
  <si>
    <t>Org. that cares what's in your pockets</t>
  </si>
  <si>
    <t>CRATE</t>
  </si>
  <si>
    <t>Junk heap</t>
  </si>
  <si>
    <t>Weekly parody source, briefly</t>
  </si>
  <si>
    <t>ASTIN</t>
  </si>
  <si>
    <t>John of "The Addams Family"</t>
  </si>
  <si>
    <t>Flash of lightning</t>
  </si>
  <si>
    <t>SELIG</t>
  </si>
  <si>
    <t>Bud in the Baseball Hall of Fame</t>
  </si>
  <si>
    <t>No longer gray, say</t>
  </si>
  <si>
    <t>GENIES</t>
  </si>
  <si>
    <t>Wish granters</t>
  </si>
  <si>
    <t>REDD</t>
  </si>
  <si>
    <t>Chris of "S.N.L."</t>
  </si>
  <si>
    <t>Priestly attire</t>
  </si>
  <si>
    <t>BLAB</t>
  </si>
  <si>
    <t>Not keep a secret</t>
  </si>
  <si>
    <t>Kind of code</t>
  </si>
  <si>
    <t>ALIGN</t>
  </si>
  <si>
    <t>What a politician's promises and actions should do</t>
  </si>
  <si>
    <t>NOTE</t>
  </si>
  <si>
    <t>A or B, but not Y or Z</t>
  </si>
  <si>
    <t>Locales for some Grecian art</t>
  </si>
  <si>
    <t>Singers Ames and Sheeran</t>
  </si>
  <si>
    <t>BADAT</t>
  </si>
  <si>
    <t>Not doing well</t>
  </si>
  <si>
    <t>Kind of pork at a Chinese restaurant</t>
  </si>
  <si>
    <t>Ones pumped up for a race?</t>
  </si>
  <si>
    <t>Deliverer of a noted speech upon the death of Martin Luther King Jr. (4/4/1968), in brief</t>
  </si>
  <si>
    <t>0.23595505617977527</t>
  </si>
  <si>
    <t>HEAPS</t>
  </si>
  <si>
    <t>Big piles</t>
  </si>
  <si>
    <t>TV host Banks</t>
  </si>
  <si>
    <t>Future exec, maybe</t>
  </si>
  <si>
    <t>"The First ___" (carol)</t>
  </si>
  <si>
    <t>Dallas sch.</t>
  </si>
  <si>
    <t>Google Maps, for one</t>
  </si>
  <si>
    <t>PILLARS</t>
  </si>
  <si>
    <t>Important members of the community, so to speak</t>
  </si>
  <si>
    <t>CLICKBAIT</t>
  </si>
  <si>
    <t>Online enticement</t>
  </si>
  <si>
    <t>Relative of "exempli gratia"</t>
  </si>
  <si>
    <t>SEALE</t>
  </si>
  <si>
    <t>Co-founder of the Black Panther Party</t>
  </si>
  <si>
    <t>INFANT</t>
  </si>
  <si>
    <t>Baby</t>
  </si>
  <si>
    <t>Boost</t>
  </si>
  <si>
    <t>Sister language of Thai</t>
  </si>
  <si>
    <t>COSEC</t>
  </si>
  <si>
    <t>Trig ratio</t>
  </si>
  <si>
    <t>NOLIMIT</t>
  </si>
  <si>
    <t>High rollers' preference, perhaps</t>
  </si>
  <si>
    <t>SAN</t>
  </si>
  <si>
    <t>___ Salvador</t>
  </si>
  <si>
    <t>MAINSTAY</t>
  </si>
  <si>
    <t>*Chief source of support</t>
  </si>
  <si>
    <t>NEWHAVEN</t>
  </si>
  <si>
    <t>Ivy League city</t>
  </si>
  <si>
    <t>THEMAGI</t>
  </si>
  <si>
    <t>Biblical group bearing gifts</t>
  </si>
  <si>
    <t>Made a peeling?</t>
  </si>
  <si>
    <t>UPLAST</t>
  </si>
  <si>
    <t>Batting ninth</t>
  </si>
  <si>
    <t>Jazzman Blake</t>
  </si>
  <si>
    <t>Cartoon response to a rodent</t>
  </si>
  <si>
    <t>RISES</t>
  </si>
  <si>
    <t>Hillocks</t>
  </si>
  <si>
    <t>SANTOS</t>
  </si>
  <si>
    <t>Brazilian soccer team that Pele played for</t>
  </si>
  <si>
    <t>SEMIARID</t>
  </si>
  <si>
    <t>Like the western Great Plains, climatewise</t>
  </si>
  <si>
    <t>DESOTO</t>
  </si>
  <si>
    <t>Onetime division of the Chrysler Corporation</t>
  </si>
  <si>
    <t>OILUP</t>
  </si>
  <si>
    <t>Get ready for a Mr. Olympia competition, say</t>
  </si>
  <si>
    <t>0.20454545454545456</t>
  </si>
  <si>
    <t>GAMEOFTHRONES</t>
  </si>
  <si>
    <t>&lt;em&gt;2015, 2016, 2018&lt;/em&gt;</t>
  </si>
  <si>
    <t>Attempt</t>
  </si>
  <si>
    <t>SURREY</t>
  </si>
  <si>
    <t>Carriage named for an English county</t>
  </si>
  <si>
    <t>SCRATCHANDSNIFF</t>
  </si>
  <si>
    <t>Like some perfume ads</t>
  </si>
  <si>
    <t>ENCORE</t>
  </si>
  <si>
    <t>Extra couple of numbers?</t>
  </si>
  <si>
    <t>BOOYAH</t>
  </si>
  <si>
    <t>Victor's shout</t>
  </si>
  <si>
    <t>ONEBEDROOM</t>
  </si>
  <si>
    <t>Studio upgrade</t>
  </si>
  <si>
    <t>MUSCLE</t>
  </si>
  <si>
    <t>Body part whose name comes from the Latin for "little mouse"</t>
  </si>
  <si>
    <t>HARE</t>
  </si>
  <si>
    <t>"___ Today, Gone Tomorrow" ("Tiny Toon Adventures" episode)</t>
  </si>
  <si>
    <t>RITES</t>
  </si>
  <si>
    <t>Ceremonies</t>
  </si>
  <si>
    <t>WARMSPELL</t>
  </si>
  <si>
    <t>Heat of the moment?</t>
  </si>
  <si>
    <t>ENHALO</t>
  </si>
  <si>
    <t>Treat as a saint</t>
  </si>
  <si>
    <t>German auto sold mainly in Europe</t>
  </si>
  <si>
    <t>HATFIELD</t>
  </si>
  <si>
    <t>Who definitely isn't the real McCoy?</t>
  </si>
  <si>
    <t>Player close to a linebacker</t>
  </si>
  <si>
    <t>What a pointless meeting probably should have been handled by</t>
  </si>
  <si>
    <t>SEALEGS</t>
  </si>
  <si>
    <t>Good standing in the Navy?</t>
  </si>
  <si>
    <t>ACTIVATE</t>
  </si>
  <si>
    <t>Start</t>
  </si>
  <si>
    <t>MAGRITTE</t>
  </si>
  <si>
    <t>Creator of 68-Across</t>
  </si>
  <si>
    <t>BITEAT</t>
  </si>
  <si>
    <t>Nibble</t>
  </si>
  <si>
    <t>SATOUT</t>
  </si>
  <si>
    <t>Didn't take part</t>
  </si>
  <si>
    <t>Diary passage</t>
  </si>
  <si>
    <t>YEARZERO</t>
  </si>
  <si>
    <t>It's skipped in the Gregorian calendar</t>
  </si>
  <si>
    <t>Barely make, with "out"</t>
  </si>
  <si>
    <t>ADZ</t>
  </si>
  <si>
    <t>Wood-shaping tool</t>
  </si>
  <si>
    <t>Really, really long time</t>
  </si>
  <si>
    <t>DADS</t>
  </si>
  <si>
    <t>Root beer brand since 1937</t>
  </si>
  <si>
    <t>DETOX</t>
  </si>
  <si>
    <t>Do a juice cleanse, say</t>
  </si>
  <si>
    <t>OVERSIZED</t>
  </si>
  <si>
    <t>Like most theater popcorn containers</t>
  </si>
  <si>
    <t>PLAQUE</t>
  </si>
  <si>
    <t>Trophy alternative</t>
  </si>
  <si>
    <t>HAI</t>
  </si>
  <si>
    <t>"Bali ___" (Rodgers and Hammerstein show tune)</t>
  </si>
  <si>
    <t>BYO</t>
  </si>
  <si>
    <t>Party invite inits.</t>
  </si>
  <si>
    <t>Rock concert blaster</t>
  </si>
  <si>
    <t>Elf's evil counterpart</t>
  </si>
  <si>
    <t>RAOUL</t>
  </si>
  <si>
    <t>Humanitarian Wallenberg</t>
  </si>
  <si>
    <t>ABITMUCH</t>
  </si>
  <si>
    <t>In need of toning down</t>
  </si>
  <si>
    <t>HEAL</t>
  </si>
  <si>
    <t>Get better</t>
  </si>
  <si>
    <t>#1 pal</t>
  </si>
  <si>
    <t>2/22/2019</t>
  </si>
  <si>
    <t>Chum, e.g.</t>
  </si>
  <si>
    <t>THRESH</t>
  </si>
  <si>
    <t>Separate wheat from chaff</t>
  </si>
  <si>
    <t>ASPHODEL</t>
  </si>
  <si>
    <t>Flower said to cover the plains of Hades</t>
  </si>
  <si>
    <t>Wander</t>
  </si>
  <si>
    <t>INANER</t>
  </si>
  <si>
    <t>More ridiculous</t>
  </si>
  <si>
    <t>DAYLIGHTSAVINGS</t>
  </si>
  <si>
    <t>"Spring forward" and "fall back" plan</t>
  </si>
  <si>
    <t>OPTED</t>
  </si>
  <si>
    <t>Chose</t>
  </si>
  <si>
    <t>ACHES</t>
  </si>
  <si>
    <t>Bodily complaints</t>
  </si>
  <si>
    <t>ALICE</t>
  </si>
  <si>
    <t>Novelist Walker</t>
  </si>
  <si>
    <t>ZOOM</t>
  </si>
  <si>
    <t>It brings you closer to your subjects</t>
  </si>
  <si>
    <t>SORELY</t>
  </si>
  <si>
    <t>In the worst way</t>
  </si>
  <si>
    <t>TEASER</t>
  </si>
  <si>
    <t>Movie trailer, e.g.</t>
  </si>
  <si>
    <t>SAVE</t>
  </si>
  <si>
    <t>It might be represented by a floppy disk icon</t>
  </si>
  <si>
    <t>ALOHAOE</t>
  </si>
  <si>
    <t>Elvis Presley sings it in "Blue Hawaii"</t>
  </si>
  <si>
    <t>LAB</t>
  </si>
  <si>
    <t>Part of a chem class</t>
  </si>
  <si>
    <t>Western city known as "Family City U.S.A."</t>
  </si>
  <si>
    <t>0.2619047619047619</t>
  </si>
  <si>
    <t>Extraction target, often</t>
  </si>
  <si>
    <t>A short rest, so to speak</t>
  </si>
  <si>
    <t>Skin pic</t>
  </si>
  <si>
    <t>ALPE</t>
  </si>
  <si>
    <t>Suisse peak</t>
  </si>
  <si>
    <t>Well-practiced, as an answer</t>
  </si>
  <si>
    <t>Saharan</t>
  </si>
  <si>
    <t>More sunburned</t>
  </si>
  <si>
    <t>LEAPT</t>
  </si>
  <si>
    <t>Jumped</t>
  </si>
  <si>
    <t>MEETME</t>
  </si>
  <si>
    <t>Start of a rendezvous request</t>
  </si>
  <si>
    <t>CATERED</t>
  </si>
  <si>
    <t>Brought into existence</t>
  </si>
  <si>
    <t>With 41-Down, swindlers</t>
  </si>
  <si>
    <t>Sheets of rain?</t>
  </si>
  <si>
    <t>YEASTY</t>
  </si>
  <si>
    <t>Like unbaked bread</t>
  </si>
  <si>
    <t>"Couldn't care less"</t>
  </si>
  <si>
    <t>NEE</t>
  </si>
  <si>
    <t>Formerly known as</t>
  </si>
  <si>
    <t>EDASNER</t>
  </si>
  <si>
    <t>Voice actor for Carl in "Up"</t>
  </si>
  <si>
    <t>NIPS</t>
  </si>
  <si>
    <t>Cheese ___ (snack)</t>
  </si>
  <si>
    <t>REVOKED</t>
  </si>
  <si>
    <t>Withdrew</t>
  </si>
  <si>
    <t>IMIN</t>
  </si>
  <si>
    <t>Successful hacker's declaration</t>
  </si>
  <si>
    <t>PACE</t>
  </si>
  <si>
    <t>Go back and forth</t>
  </si>
  <si>
    <t>ABACK</t>
  </si>
  <si>
    <t>How the surprised are taken</t>
  </si>
  <si>
    <t>SSTS</t>
  </si>
  <si>
    <t>Fast former fliers, for short</t>
  </si>
  <si>
    <t>NIAGARA</t>
  </si>
  <si>
    <t>Falls for someone who's already married?</t>
  </si>
  <si>
    <t>LEILA</t>
  </si>
  <si>
    <t>Orphan girl in Byron's "Don Juan"</t>
  </si>
  <si>
    <t>TROUT</t>
  </si>
  <si>
    <t>Food for a brown bear</t>
  </si>
  <si>
    <t>WATERLOO</t>
  </si>
  <si>
    <t>Decisive defeat</t>
  </si>
  <si>
    <t>ALTAIR</t>
  </si>
  <si>
    <t>Bright star of Aquila</t>
  </si>
  <si>
    <t>Apotheosize</t>
  </si>
  <si>
    <t>BLADES</t>
  </si>
  <si>
    <t>Barbershop assortment</t>
  </si>
  <si>
    <t>Saves or assists</t>
  </si>
  <si>
    <t>Beach washer</t>
  </si>
  <si>
    <t>ROMO</t>
  </si>
  <si>
    <t>Football analyst Tony</t>
  </si>
  <si>
    <t>ADREP</t>
  </si>
  <si>
    <t>One selling airtime, informally</t>
  </si>
  <si>
    <t>Dutch cheese</t>
  </si>
  <si>
    <t>ELLISON</t>
  </si>
  <si>
    <t>National Medal of Arts recipient whose novel "Juneteenth" was published posthumously</t>
  </si>
  <si>
    <t>6.7272727272727275</t>
  </si>
  <si>
    <t>Cheerleader's cheer</t>
  </si>
  <si>
    <t>ALIA</t>
  </si>
  <si>
    <t>Inter ___ (among others)</t>
  </si>
  <si>
    <t>Chili con ___</t>
  </si>
  <si>
    <t>CLEFT</t>
  </si>
  <si>
    <t>Chin dimple</t>
  </si>
  <si>
    <t>Noise from a fan</t>
  </si>
  <si>
    <t>Roadside establishment</t>
  </si>
  <si>
    <t>Strives (to)</t>
  </si>
  <si>
    <t>STADIA</t>
  </si>
  <si>
    <t>Rose Bowl and others</t>
  </si>
  <si>
    <t>HEROD</t>
  </si>
  <si>
    <t>Judean king, in Matthew</t>
  </si>
  <si>
    <t>KIMONO</t>
  </si>
  <si>
    <t>"Madama Butterfly" dress</t>
  </si>
  <si>
    <t>TANDEM</t>
  </si>
  <si>
    <t>Kind of bike or kayak</t>
  </si>
  <si>
    <t>GOAL</t>
  </si>
  <si>
    <t>One-third of a hat trick</t>
  </si>
  <si>
    <t>APRICOT</t>
  </si>
  <si>
    <t>Peach relative</t>
  </si>
  <si>
    <t>PHASED</t>
  </si>
  <si>
    <t>Gradually stopped, with "out"</t>
  </si>
  <si>
    <t>"It's ___ good cause"</t>
  </si>
  <si>
    <t>SPLEEN</t>
  </si>
  <si>
    <t>Part of the lymphatic system</t>
  </si>
  <si>
    <t>DILATES</t>
  </si>
  <si>
    <t>Works with pupils?</t>
  </si>
  <si>
    <t>Counterpart of butch</t>
  </si>
  <si>
    <t>OREOOS</t>
  </si>
  <si>
    <t>Chocolaty Post cereal</t>
  </si>
  <si>
    <t>BOSN</t>
  </si>
  <si>
    <t>Cap'n's mate</t>
  </si>
  <si>
    <t>DUMAS</t>
  </si>
  <si>
    <t>Alexandre who wrote "The Count of Monte Cristo"</t>
  </si>
  <si>
    <t>What the giant Argus has 100 of, in Greek myth</t>
  </si>
  <si>
    <t>EENIE</t>
  </si>
  <si>
    <t>Start of a playground rhyme</t>
  </si>
  <si>
    <t>ALIAS</t>
  </si>
  <si>
    <t>George Sand, for one</t>
  </si>
  <si>
    <t>Abatement</t>
  </si>
  <si>
    <t>Music purchases of the 1990s and early 2000s</t>
  </si>
  <si>
    <t>MINER</t>
  </si>
  <si>
    <t>Person in a rush</t>
  </si>
  <si>
    <t>TRAILMIX</t>
  </si>
  <si>
    <t>Hiker's bagful</t>
  </si>
  <si>
    <t>SPRY</t>
  </si>
  <si>
    <t>Nimble, especially for one's age</t>
  </si>
  <si>
    <t>"All ___ is autobiographical": Fellini</t>
  </si>
  <si>
    <t>EGAL</t>
  </si>
  <si>
    <t>Alike: Fr.</t>
  </si>
  <si>
    <t>El Misisipi, e.g.</t>
  </si>
  <si>
    <t>IDAHO</t>
  </si>
  <si>
    <t>Where I-15 meets I-86</t>
  </si>
  <si>
    <t>OBESE</t>
  </si>
  <si>
    <t>Not just corpulent</t>
  </si>
  <si>
    <t>Constantly fidgeting, say</t>
  </si>
  <si>
    <t>Take sides?</t>
  </si>
  <si>
    <t>TINMAN</t>
  </si>
  <si>
    <t>Yellow brick road traveler</t>
  </si>
  <si>
    <t>ASA</t>
  </si>
  <si>
    <t>Middle of many similes</t>
  </si>
  <si>
    <t>HAUT</t>
  </si>
  <si>
    <t>High, in Versailles</t>
  </si>
  <si>
    <t>Little pest</t>
  </si>
  <si>
    <t>BDAYS</t>
  </si>
  <si>
    <t>They're almost always shared by twins, informally</t>
  </si>
  <si>
    <t>Avis competitor</t>
  </si>
  <si>
    <t>Haven</t>
  </si>
  <si>
    <t>Houston's home</t>
  </si>
  <si>
    <t>UZIS</t>
  </si>
  <si>
    <t>Compact arms</t>
  </si>
  <si>
    <t>FARLEFT</t>
  </si>
  <si>
    <t>Liberal and then some</t>
  </si>
  <si>
    <t>SPORTSBRA</t>
  </si>
  <si>
    <t>Garment made with spandex</t>
  </si>
  <si>
    <t>TETE</t>
  </si>
  <si>
    <t>Place for un beret</t>
  </si>
  <si>
    <t>GULLET</t>
  </si>
  <si>
    <t>Throat</t>
  </si>
  <si>
    <t>Troublemaking Norse god</t>
  </si>
  <si>
    <t>Pliocene, e.g.</t>
  </si>
  <si>
    <t>FIT</t>
  </si>
  <si>
    <t>Tailor</t>
  </si>
  <si>
    <t>GOTH</t>
  </si>
  <si>
    <t>Roman Empire invader</t>
  </si>
  <si>
    <t>ZEST</t>
  </si>
  <si>
    <t>Gusto</t>
  </si>
  <si>
    <t>MOD</t>
  </si>
  <si>
    <t>Kind of operation in number theory, for short</t>
  </si>
  <si>
    <t>ALLAY</t>
  </si>
  <si>
    <t>Lessen, as fears</t>
  </si>
  <si>
    <t>ANGORA</t>
  </si>
  <si>
    <t>Cat or goat breed</t>
  </si>
  <si>
    <t>AIME</t>
  </si>
  <si>
    <t>"Je t'___" ("I love you," in French)</t>
  </si>
  <si>
    <t>"OMG, I'm dying!"</t>
  </si>
  <si>
    <t>Courtroom claim</t>
  </si>
  <si>
    <t>ORTIZ</t>
  </si>
  <si>
    <t>Actress Ana of "Love, Victor"</t>
  </si>
  <si>
    <t>STEPPES</t>
  </si>
  <si>
    <t>Siberian stretches</t>
  </si>
  <si>
    <t>SURF</t>
  </si>
  <si>
    <t>Catch a break?</t>
  </si>
  <si>
    <t>Wan</t>
  </si>
  <si>
    <t>MCCAFE</t>
  </si>
  <si>
    <t>Big espresso purveyor since 2001</t>
  </si>
  <si>
    <t>ITALIANO</t>
  </si>
  <si>
    <t>Language in which "thank you" is "grazie," to natives</t>
  </si>
  <si>
    <t>ONESET</t>
  </si>
  <si>
    <t>Quick tennis match</t>
  </si>
  <si>
    <t>SMASHED</t>
  </si>
  <si>
    <t>Three sheets to the wind</t>
  </si>
  <si>
    <t>TORUS</t>
  </si>
  <si>
    <t>Shape of a doughnut</t>
  </si>
  <si>
    <t>DITHER</t>
  </si>
  <si>
    <t>Have trouble deciding</t>
  </si>
  <si>
    <t>SANTA</t>
  </si>
  <si>
    <t>North Pole resident</t>
  </si>
  <si>
    <t>Where R.N.s are always needed</t>
  </si>
  <si>
    <t>FIELDHOUSE</t>
  </si>
  <si>
    <t>Locale for athletic competition</t>
  </si>
  <si>
    <t>Performs</t>
  </si>
  <si>
    <t>Exertion</t>
  </si>
  <si>
    <t>DMZ</t>
  </si>
  <si>
    <t>Korean border area, for short</t>
  </si>
  <si>
    <t>LINE</t>
  </si>
  <si>
    <t>A cameo might have one</t>
  </si>
  <si>
    <t>Sportage automaker</t>
  </si>
  <si>
    <t>End of a nonprofit, maybe</t>
  </si>
  <si>
    <t>TAKES</t>
  </si>
  <si>
    <t>Perspectives</t>
  </si>
  <si>
    <t>GRAVEL</t>
  </si>
  <si>
    <t>Alternative to pavement</t>
  </si>
  <si>
    <t>NEATO</t>
  </si>
  <si>
    <t>"Keen!"</t>
  </si>
  <si>
    <t>ELECT</t>
  </si>
  <si>
    <t>Put in a seat, perhaps</t>
  </si>
  <si>
    <t>CAMELOT</t>
  </si>
  <si>
    <t>King Arthur's home</t>
  </si>
  <si>
    <t>Director von Trier</t>
  </si>
  <si>
    <t>USDA</t>
  </si>
  <si>
    <t>Meat-inspecting org.</t>
  </si>
  <si>
    <t>SMUDGE</t>
  </si>
  <si>
    <t>A fingerprint can leave one</t>
  </si>
  <si>
    <t>YACHTED</t>
  </si>
  <si>
    <t>Went cruising, say</t>
  </si>
  <si>
    <t>ELIELI</t>
  </si>
  <si>
    <t>Hebrew for "My God! My God!"</t>
  </si>
  <si>
    <t>SEDER</t>
  </si>
  <si>
    <t>Passover meal</t>
  </si>
  <si>
    <t>ALLALONE</t>
  </si>
  <si>
    <t>Lacking support</t>
  </si>
  <si>
    <t>PRAY</t>
  </si>
  <si>
    <t>Request intervention</t>
  </si>
  <si>
    <t>UNCLESAM</t>
  </si>
  <si>
    <t>Bearded figure in a classic poster</t>
  </si>
  <si>
    <t>TRIODE</t>
  </si>
  <si>
    <t>Vacuum tube type</t>
  </si>
  <si>
    <t>POSSES</t>
  </si>
  <si>
    <t>Western outfits</t>
  </si>
  <si>
    <t>DONOR</t>
  </si>
  <si>
    <t>Campaign supporter</t>
  </si>
  <si>
    <t>JEWISH</t>
  </si>
  <si>
    <t>Celebrating Hanukkah, say</t>
  </si>
  <si>
    <t>ACTSO</t>
  </si>
  <si>
    <t>"Don't ___ surprised"</t>
  </si>
  <si>
    <t>Actor Sheridan who co-starred in "Ready Player One"</t>
  </si>
  <si>
    <t>PETA</t>
  </si>
  <si>
    <t>Rights org. whose logo includes a rabbit</t>
  </si>
  <si>
    <t>YACHTS</t>
  </si>
  <si>
    <t>Billionaires' vessels</t>
  </si>
  <si>
    <t>ARLO</t>
  </si>
  <si>
    <t>Singer Guthrie</t>
  </si>
  <si>
    <t>CABAL</t>
  </si>
  <si>
    <t>Revolutionary group</t>
  </si>
  <si>
    <t>ISIT</t>
  </si>
  <si>
    <t>Doubter's question</t>
  </si>
  <si>
    <t>Youngest Jetson</t>
  </si>
  <si>
    <t>Unfamiliar</t>
  </si>
  <si>
    <t>KENYA</t>
  </si>
  <si>
    <t>Country that celebrated Obama Day in 2008</t>
  </si>
  <si>
    <t>Soldier's assignment</t>
  </si>
  <si>
    <t>LASTINLINE</t>
  </si>
  <si>
    <t>Bringing up the rear</t>
  </si>
  <si>
    <t>BOIL</t>
  </si>
  <si>
    <t>Seethe</t>
  </si>
  <si>
    <t>Hot show with a cold open, for short</t>
  </si>
  <si>
    <t>RID</t>
  </si>
  <si>
    <t>Divest</t>
  </si>
  <si>
    <t>SEAU</t>
  </si>
  <si>
    <t>Junior in the Football Hall of Fame</t>
  </si>
  <si>
    <t>Acted and spoke like</t>
  </si>
  <si>
    <t>RELISH</t>
  </si>
  <si>
    <t>Enjoy</t>
  </si>
  <si>
    <t>OUTTOWIN</t>
  </si>
  <si>
    <t>Relentlessly competitive</t>
  </si>
  <si>
    <t>Whisper sweet nothings</t>
  </si>
  <si>
    <t>Prepare rice, perhaps</t>
  </si>
  <si>
    <t>RARER</t>
  </si>
  <si>
    <t>Harder to find</t>
  </si>
  <si>
    <t>EMITTERS</t>
  </si>
  <si>
    <t>Broadcast antennas, e.g.</t>
  </si>
  <si>
    <t>LANCIA</t>
  </si>
  <si>
    <t>Italian car since 1907</t>
  </si>
  <si>
    <t>ARAMAIC</t>
  </si>
  <si>
    <t>Words of Jesus</t>
  </si>
  <si>
    <t>Ax</t>
  </si>
  <si>
    <t>Spring mo.</t>
  </si>
  <si>
    <t>TAD</t>
  </si>
  <si>
    <t>Skosh</t>
  </si>
  <si>
    <t>BEAR</t>
  </si>
  <si>
    <t>Callisto's animal form, in Greek mythology</t>
  </si>
  <si>
    <t>Site for some creative entrepreneurs</t>
  </si>
  <si>
    <t>THREAD</t>
  </si>
  <si>
    <t>Work one's way through, as a maze</t>
  </si>
  <si>
    <t>SCUBA</t>
  </si>
  <si>
    <t>Subject of lessons at an island resort</t>
  </si>
  <si>
    <t>"Two Women" actress Sophia</t>
  </si>
  <si>
    <t>Drippy, say</t>
  </si>
  <si>
    <t>REE</t>
  </si>
  <si>
    <t>Food writer/TV personality ___ Drummond</t>
  </si>
  <si>
    <t>CLAN</t>
  </si>
  <si>
    <t>The McCoys, e.g.</t>
  </si>
  <si>
    <t>MEALS</t>
  </si>
  <si>
    <t>Series of courses?</t>
  </si>
  <si>
    <t>TURBINE</t>
  </si>
  <si>
    <t>Wind power generator</t>
  </si>
  <si>
    <t>ARISEN</t>
  </si>
  <si>
    <t>Cropped up</t>
  </si>
  <si>
    <t>EDO</t>
  </si>
  <si>
    <t>Shogunate capital</t>
  </si>
  <si>
    <t>DONEDEAL</t>
  </si>
  <si>
    <t>"100% happening!"</t>
  </si>
  <si>
    <t>PEATY</t>
  </si>
  <si>
    <t>Like some smoky Scotch</t>
  </si>
  <si>
    <t>AAACELL</t>
  </si>
  <si>
    <t>HILITER</t>
  </si>
  <si>
    <t>Neon marker</t>
  </si>
  <si>
    <t>GECKO</t>
  </si>
  <si>
    <t>Insurance mascot with an accent</t>
  </si>
  <si>
    <t>3, 4 or 5, usually</t>
  </si>
  <si>
    <t>DISC</t>
  </si>
  <si>
    <t>Compact ___</t>
  </si>
  <si>
    <t>NUDE</t>
  </si>
  <si>
    <t>Titian's "Venus Anadyomene," e.g.</t>
  </si>
  <si>
    <t>ASCII</t>
  </si>
  <si>
    <t>PC character set</t>
  </si>
  <si>
    <t>Bustle</t>
  </si>
  <si>
    <t>SHARP</t>
  </si>
  <si>
    <t>Spiffy</t>
  </si>
  <si>
    <t>Problem for a mariner</t>
  </si>
  <si>
    <t>ASSEENONTV</t>
  </si>
  <si>
    <t>Print ad come-on</t>
  </si>
  <si>
    <t>Constitutional amendment regarding states' rights</t>
  </si>
  <si>
    <t>0.10204081632653061</t>
  </si>
  <si>
    <t>ALIST</t>
  </si>
  <si>
    <t>Most important invitees</t>
  </si>
  <si>
    <t>BOW</t>
  </si>
  <si>
    <t>Play's final act?</t>
  </si>
  <si>
    <t>AMOI</t>
  </si>
  <si>
    <t>Mine, in Montreal</t>
  </si>
  <si>
    <t>DERMIS</t>
  </si>
  <si>
    <t>It's only skin-deep</t>
  </si>
  <si>
    <t>EDUCATES</t>
  </si>
  <si>
    <t>Teaches</t>
  </si>
  <si>
    <t>RICOH</t>
  </si>
  <si>
    <t>Canon competitor</t>
  </si>
  <si>
    <t>Horned Frogs' sch.</t>
  </si>
  <si>
    <t>TOGAS</t>
  </si>
  <si>
    <t>The emperor's old clothes?</t>
  </si>
  <si>
    <t>Princess whose brother is not a prince</t>
  </si>
  <si>
    <t>CLEOPATRA</t>
  </si>
  <si>
    <t>Ruler who died in 30 B.C.</t>
  </si>
  <si>
    <t>Cease</t>
  </si>
  <si>
    <t>SICS</t>
  </si>
  <si>
    <t>Incites to attack, with "on"</t>
  </si>
  <si>
    <t>TikTok, Instagram or Google's Find My Device</t>
  </si>
  <si>
    <t>SWIM</t>
  </si>
  <si>
    <t>Do the butterfly, e.g.</t>
  </si>
  <si>
    <t>DARNTOOTIN</t>
  </si>
  <si>
    <t>To a rude driver: "You're ..."</t>
  </si>
  <si>
    <t>2015 Verizon purchase</t>
  </si>
  <si>
    <t>Tax whiz, for short</t>
  </si>
  <si>
    <t>Famous grouch</t>
  </si>
  <si>
    <t>BATH</t>
  </si>
  <si>
    <t>Difficult thing to give a cat</t>
  </si>
  <si>
    <t>MELODY</t>
  </si>
  <si>
    <t>Tune</t>
  </si>
  <si>
    <t>Maker of Team USA swimsuits</t>
  </si>
  <si>
    <t>CLOD</t>
  </si>
  <si>
    <t>OILIER</t>
  </si>
  <si>
    <t>More slick</t>
  </si>
  <si>
    <t>SERVETIME</t>
  </si>
  <si>
    <t>Be in jail</t>
  </si>
  <si>
    <t>STAYED</t>
  </si>
  <si>
    <t>Remained</t>
  </si>
  <si>
    <t>PETRAT</t>
  </si>
  <si>
    <t>One using an exercise wheel, maybe</t>
  </si>
  <si>
    <t>BUSES</t>
  </si>
  <si>
    <t>Certain ways to work</t>
  </si>
  <si>
    <t>Spiced tea variety</t>
  </si>
  <si>
    <t>End of a George Washington address?</t>
  </si>
  <si>
    <t>HOTWAR</t>
  </si>
  <si>
    <t>Open hostilities</t>
  </si>
  <si>
    <t>EGOSURFS</t>
  </si>
  <si>
    <t>Looks for web content about oneself</t>
  </si>
  <si>
    <t>Words at a swearing-in ceremony</t>
  </si>
  <si>
    <t>WIDOW</t>
  </si>
  <si>
    <t>Short line at the top of a column, in typesetting</t>
  </si>
  <si>
    <t>NAURU</t>
  </si>
  <si>
    <t>Island that's the world's third-smallest country, after Vatican City and Monaco</t>
  </si>
  <si>
    <t>6.2727272727272725</t>
  </si>
  <si>
    <t>0.17721518987341772</t>
  </si>
  <si>
    <t>GREEN</t>
  </si>
  <si>
    <t>Easiest rating for a ski slope</t>
  </si>
  <si>
    <t>Family name?</t>
  </si>
  <si>
    <t>Fast-food chain with a cowboy hat logo</t>
  </si>
  <si>
    <t>"When it's ___" (answer to an old riddle)</t>
  </si>
  <si>
    <t>0.36585365853658536</t>
  </si>
  <si>
    <t>COOT</t>
  </si>
  <si>
    <t>Codger</t>
  </si>
  <si>
    <t>SALADFORK</t>
  </si>
  <si>
    <t>Utensil farthest left in a five-piece place setting</t>
  </si>
  <si>
    <t>AIRTIME</t>
  </si>
  <si>
    <t>TV broadcast slot</t>
  </si>
  <si>
    <t>FLUFF</t>
  </si>
  <si>
    <t>Stuff of little substance</t>
  </si>
  <si>
    <t>Promising, as a future</t>
  </si>
  <si>
    <t>SANEST</t>
  </si>
  <si>
    <t>Most balanced</t>
  </si>
  <si>
    <t>WHITES</t>
  </si>
  <si>
    <t>Certain laundry load</t>
  </si>
  <si>
    <t>SPACEK</t>
  </si>
  <si>
    <t>"The River" star Sissy</t>
  </si>
  <si>
    <t>NELLIE</t>
  </si>
  <si>
    <t>"Whoa, ___!"</t>
  </si>
  <si>
    <t>Zipped</t>
  </si>
  <si>
    <t>AMIR</t>
  </si>
  <si>
    <t>Leader whose name means, literally, "commander"</t>
  </si>
  <si>
    <t>Some overseas seasons</t>
  </si>
  <si>
    <t>FRAU</t>
  </si>
  <si>
    <t>Woman of the Haus</t>
  </si>
  <si>
    <t>VALIUM</t>
  </si>
  <si>
    <t>Xanax alternative</t>
  </si>
  <si>
    <t>Like the comment "Oh no, you didn't!," say</t>
  </si>
  <si>
    <t>Binges on Sporcle quizzes, say, with "out"</t>
  </si>
  <si>
    <t>Sacha Baron Cohen character</t>
  </si>
  <si>
    <t>Face of modern technology</t>
  </si>
  <si>
    <t>Voice below soprano</t>
  </si>
  <si>
    <t>INKER</t>
  </si>
  <si>
    <t>Tattoo artist, so to speak</t>
  </si>
  <si>
    <t>INS</t>
  </si>
  <si>
    <t>Outs' opposites</t>
  </si>
  <si>
    <t>It appears in stacks</t>
  </si>
  <si>
    <t>GPS calculation, for short</t>
  </si>
  <si>
    <t>Like skating rinks, typically</t>
  </si>
  <si>
    <t>NOMESS</t>
  </si>
  <si>
    <t>Easily cleaned, in adspeak</t>
  </si>
  <si>
    <t>Bewitched</t>
  </si>
  <si>
    <t>STOOPS</t>
  </si>
  <si>
    <t>Streetside hangouts</t>
  </si>
  <si>
    <t>BEMOANS</t>
  </si>
  <si>
    <t>Laments</t>
  </si>
  <si>
    <t>Brainstorms</t>
  </si>
  <si>
    <t>GENERALAUDIENCE</t>
  </si>
  <si>
    <t>It's sanctioned by a "G"</t>
  </si>
  <si>
    <t>RUY</t>
  </si>
  <si>
    <t>___ Lopez opening (chess tactic)</t>
  </si>
  <si>
    <t>MME</t>
  </si>
  <si>
    <t>___ Tussaud: Abbr.</t>
  </si>
  <si>
    <t>BRIBE</t>
  </si>
  <si>
    <t>Bit of corruption</t>
  </si>
  <si>
    <t>POTUS</t>
  </si>
  <si>
    <t>Air Force One V.I.P.</t>
  </si>
  <si>
    <t>Not twiddle one's thumbs</t>
  </si>
  <si>
    <t>ATVS</t>
  </si>
  <si>
    <t>Off-road four-wheelers, for short</t>
  </si>
  <si>
    <t>TROPIC</t>
  </si>
  <si>
    <t>Line around the globe</t>
  </si>
  <si>
    <t>SEALY</t>
  </si>
  <si>
    <t>Major purveyor of mattresses</t>
  </si>
  <si>
    <t>OYL</t>
  </si>
  <si>
    <t>Olive of cartoons</t>
  </si>
  <si>
    <t>Tennis feat</t>
  </si>
  <si>
    <t>INTERESTS</t>
  </si>
  <si>
    <t>Dating profile section</t>
  </si>
  <si>
    <t>ADOBO</t>
  </si>
  <si>
    <t>Mexican marinade made with chili pepper</t>
  </si>
  <si>
    <t>Partly open, as a door</t>
  </si>
  <si>
    <t>2014 movie musical starring Quvenzhane Wallis</t>
  </si>
  <si>
    <t>SPROUTS</t>
  </si>
  <si>
    <t>Topping for a vegan burger</t>
  </si>
  <si>
    <t>CEMENT</t>
  </si>
  <si>
    <t>Mortar = sand + water + ___</t>
  </si>
  <si>
    <t>TREPID</t>
  </si>
  <si>
    <t>Fearful</t>
  </si>
  <si>
    <t>ODOM</t>
  </si>
  <si>
    <t>Leslie ___ Jr., member of the original "Hamilton" cast</t>
  </si>
  <si>
    <t>General whose orders are sometimes carried out?</t>
  </si>
  <si>
    <t>Comportment</t>
  </si>
  <si>
    <t>RUST</t>
  </si>
  <si>
    <t>It can take root in wet places</t>
  </si>
  <si>
    <t>SAWN</t>
  </si>
  <si>
    <t>Cut into planks, say</t>
  </si>
  <si>
    <t>ALC</t>
  </si>
  <si>
    <t>Liquor: Abbr.</t>
  </si>
  <si>
    <t>PARTB</t>
  </si>
  <si>
    <t>Medicare section</t>
  </si>
  <si>
    <t>ONEIOTA</t>
  </si>
  <si>
    <t>The slightest bit</t>
  </si>
  <si>
    <t>RESULTS</t>
  </si>
  <si>
    <t>Sports page listings</t>
  </si>
  <si>
    <t>RICER</t>
  </si>
  <si>
    <t>Kitchen device</t>
  </si>
  <si>
    <t>What birthday cake candles represent</t>
  </si>
  <si>
    <t>Goodie bag contents</t>
  </si>
  <si>
    <t>HALSEY</t>
  </si>
  <si>
    <t>One-named singer with the 2019 #1 hit "Without Me"</t>
  </si>
  <si>
    <t>FANNY</t>
  </si>
  <si>
    <t>"Funny Girl" role for which Barbra Streisand won an Oscar</t>
  </si>
  <si>
    <t>NARRATIVE</t>
  </si>
  <si>
    <t>What a P.R. firm wants to control</t>
  </si>
  <si>
    <t>BEHEST</t>
  </si>
  <si>
    <t>Bidding</t>
  </si>
  <si>
    <t>DOTARD</t>
  </si>
  <si>
    <t>Old, ineffective sort</t>
  </si>
  <si>
    <t>Cry of woe</t>
  </si>
  <si>
    <t>AREAMAN</t>
  </si>
  <si>
    <t>Frequent subject of headlines in The Onion</t>
  </si>
  <si>
    <t>Pushkin's "___ Onegin"</t>
  </si>
  <si>
    <t>Relative of turquoise</t>
  </si>
  <si>
    <t>Sun Devils' sch.</t>
  </si>
  <si>
    <t>MAR</t>
  </si>
  <si>
    <t>Bang up, e.g.</t>
  </si>
  <si>
    <t>Bit of butter</t>
  </si>
  <si>
    <t>MANU</t>
  </si>
  <si>
    <t>English football powerhouse, to fans</t>
  </si>
  <si>
    <t>OPUSES</t>
  </si>
  <si>
    <t>Works with numbers</t>
  </si>
  <si>
    <t>Org. that flew a helicopter on Mars in 2021</t>
  </si>
  <si>
    <t>Alternatives to Levi's</t>
  </si>
  <si>
    <t>Things that clash in Washington</t>
  </si>
  <si>
    <t>OLIVETTI</t>
  </si>
  <si>
    <t>Classic typewriter brand</t>
  </si>
  <si>
    <t>Goes back and forth (with)</t>
  </si>
  <si>
    <t>GODZILLA</t>
  </si>
  <si>
    <t>Fictional character with a star on the Hollywood Walk of Fame</t>
  </si>
  <si>
    <t>0.16393442622950818</t>
  </si>
  <si>
    <t>TONSIL</t>
  </si>
  <si>
    <t>Throat part</t>
  </si>
  <si>
    <t>Default consequence</t>
  </si>
  <si>
    <t>PAWAT</t>
  </si>
  <si>
    <t>Play with, as a cat might a toy mouse</t>
  </si>
  <si>
    <t>"Return from full-screen mode" key</t>
  </si>
  <si>
    <t>Root vegetable sometimes made into chips</t>
  </si>
  <si>
    <t>Alias introducer</t>
  </si>
  <si>
    <t>WOOL</t>
  </si>
  <si>
    <t>Pea jacket material</t>
  </si>
  <si>
    <t>INACAN</t>
  </si>
  <si>
    <t>How paint is usually sold</t>
  </si>
  <si>
    <t>Court V.I.P.: Abbr.</t>
  </si>
  <si>
    <t>Bass, for one</t>
  </si>
  <si>
    <t>DERIVED</t>
  </si>
  <si>
    <t>Obtained (from)</t>
  </si>
  <si>
    <t>Letters on a stamp</t>
  </si>
  <si>
    <t>PAIRS</t>
  </si>
  <si>
    <t>Ark contents</t>
  </si>
  <si>
    <t>EVITA</t>
  </si>
  <si>
    <t>"Don't cry for me" singer</t>
  </si>
  <si>
    <t>Have a Pavlovian response</t>
  </si>
  <si>
    <t>BABE</t>
  </si>
  <si>
    <t>Dearie</t>
  </si>
  <si>
    <t>HERS</t>
  </si>
  <si>
    <t>Partner of his</t>
  </si>
  <si>
    <t>___ Martell, "Game of Thrones" princess</t>
  </si>
  <si>
    <t>MOONRIVER</t>
  </si>
  <si>
    <t>The "you" in the classic song lyric "I'm crossin' you in style some day"</t>
  </si>
  <si>
    <t>0.2638888888888889</t>
  </si>
  <si>
    <t>ADAMANDEVE</t>
  </si>
  <si>
    <t>Garden parties?</t>
  </si>
  <si>
    <t>KIRI</t>
  </si>
  <si>
    <t>Soprano ___ Te Kanawa</t>
  </si>
  <si>
    <t>CBS</t>
  </si>
  <si>
    <t>___ Sports (March Madness broadcaster)</t>
  </si>
  <si>
    <t>SWATS</t>
  </si>
  <si>
    <t>Tries for a fly</t>
  </si>
  <si>
    <t>Coffee-growing locale of Hawaii</t>
  </si>
  <si>
    <t>NINO</t>
  </si>
  <si>
    <t>Miguel in "Coco," por ejemplo</t>
  </si>
  <si>
    <t>PLIES</t>
  </si>
  <si>
    <t>Tissue layers</t>
  </si>
  <si>
    <t>GASBAG</t>
  </si>
  <si>
    <t>Long-winded sort</t>
  </si>
  <si>
    <t>Pummel with snowballs, say</t>
  </si>
  <si>
    <t>NASHUA</t>
  </si>
  <si>
    <t>New Hampshire's second-largest city</t>
  </si>
  <si>
    <t>WINETASTERS</t>
  </si>
  <si>
    <t>They appreciate a nice bouquet</t>
  </si>
  <si>
    <t>Suffix with exist</t>
  </si>
  <si>
    <t>ITHACA</t>
  </si>
  <si>
    <t>College town located, appropriately, near Ulysses, N.Y.</t>
  </si>
  <si>
    <t>Last option on a survey</t>
  </si>
  <si>
    <t>ORCS</t>
  </si>
  <si>
    <t>World of Warcraft enemies</t>
  </si>
  <si>
    <t>SEEIFICARE</t>
  </si>
  <si>
    <t>"Go right ahead!"</t>
  </si>
  <si>
    <t>CARE</t>
  </si>
  <si>
    <t>Prudence</t>
  </si>
  <si>
    <t>China holder?</t>
  </si>
  <si>
    <t>EGADS</t>
  </si>
  <si>
    <t>"Good gravy!"</t>
  </si>
  <si>
    <t>ISLES</t>
  </si>
  <si>
    <t>Lands in the sea</t>
  </si>
  <si>
    <t>NOTYET</t>
  </si>
  <si>
    <t>"Be patient!"</t>
  </si>
  <si>
    <t>KOS</t>
  </si>
  <si>
    <t>Flattens, for short</t>
  </si>
  <si>
    <t>Puzzle</t>
  </si>
  <si>
    <t>BLACKPANTHER</t>
  </si>
  <si>
    <t>2018 blockbuster film based on a Marvel comic</t>
  </si>
  <si>
    <t>OLDE</t>
  </si>
  <si>
    <t>Adjective after "Ye" in many a pub's name</t>
  </si>
  <si>
    <t>GETATIP</t>
  </si>
  <si>
    <t>Be rewarded, as for waitressing</t>
  </si>
  <si>
    <t>Senat affirmative</t>
  </si>
  <si>
    <t>Rear, at sea</t>
  </si>
  <si>
    <t>Mischief-maker</t>
  </si>
  <si>
    <t>LEAS</t>
  </si>
  <si>
    <t>Grassy stretches</t>
  </si>
  <si>
    <t>HOTSEATS</t>
  </si>
  <si>
    <t>Places of intense scrutiny</t>
  </si>
  <si>
    <t>Pick up on</t>
  </si>
  <si>
    <t>RECROOM</t>
  </si>
  <si>
    <t>Place for a Ping-Pong table</t>
  </si>
  <si>
    <t>PERM</t>
  </si>
  <si>
    <t>Salon offering</t>
  </si>
  <si>
    <t>DAMN</t>
  </si>
  <si>
    <t>Execrate</t>
  </si>
  <si>
    <t>ZETA</t>
  </si>
  <si>
    <t>Sixth of 24</t>
  </si>
  <si>
    <t>CARLSAGAN</t>
  </si>
  <si>
    <t>Scientist who said "The cosmos is also within us. We're made of star-stuff"</t>
  </si>
  <si>
    <t>4.846153846153846</t>
  </si>
  <si>
    <t>0.22666666666666666</t>
  </si>
  <si>
    <t>SWIGS</t>
  </si>
  <si>
    <t>Downs with gusto</t>
  </si>
  <si>
    <t>BOING</t>
  </si>
  <si>
    <t>Spring report</t>
  </si>
  <si>
    <t>Cracked</t>
  </si>
  <si>
    <t>SIL</t>
  </si>
  <si>
    <t>The "S" of R.S.V.P.</t>
  </si>
  <si>
    <t>AARON</t>
  </si>
  <si>
    <t>M.L.B. career leader in total bases</t>
  </si>
  <si>
    <t>OSSICLE</t>
  </si>
  <si>
    <t>Small bone, as in the ear</t>
  </si>
  <si>
    <t>EJECTOR</t>
  </si>
  <si>
    <t>Kind of seat in a fighter jet</t>
  </si>
  <si>
    <t>ASTEROIDS</t>
  </si>
  <si>
    <t>Classic arcade game set in outer space</t>
  </si>
  <si>
    <t>Stand-in during a film shoot ... or a hint to 17-, 25-, 38- and 51-Across</t>
  </si>
  <si>
    <t>3.933333333333333</t>
  </si>
  <si>
    <t>0.3287671232876712</t>
  </si>
  <si>
    <t>Home of the 2016 men's and women's Olympic marathon winners</t>
  </si>
  <si>
    <t>0.1864406779661017</t>
  </si>
  <si>
    <t>Rainbow flag initialism</t>
  </si>
  <si>
    <t>Field unit</t>
  </si>
  <si>
    <t>TSLOT</t>
  </si>
  <si>
    <t>Opening for 31-Down</t>
  </si>
  <si>
    <t>SAINTS</t>
  </si>
  <si>
    <t>New Orleans team</t>
  </si>
  <si>
    <t>SPAT</t>
  </si>
  <si>
    <t>Contretemps</t>
  </si>
  <si>
    <t>Fall Out Boy's "Sugar, ___ Goin Down"</t>
  </si>
  <si>
    <t>Integral's calculation, in calculus</t>
  </si>
  <si>
    <t>BARRAGE</t>
  </si>
  <si>
    <t>Avalanche</t>
  </si>
  <si>
    <t>KIWI</t>
  </si>
  <si>
    <t>This will never fly</t>
  </si>
  <si>
    <t>Checkered things</t>
  </si>
  <si>
    <t>Lake ___ (what separates Ohio and Ontario)</t>
  </si>
  <si>
    <t>REMORA</t>
  </si>
  <si>
    <t>Sea sucker</t>
  </si>
  <si>
    <t>WOKE</t>
  </si>
  <si>
    <t>Aware, in a modern way</t>
  </si>
  <si>
    <t>NYC</t>
  </si>
  <si>
    <t>Gotham inits.</t>
  </si>
  <si>
    <t>Card game call</t>
  </si>
  <si>
    <t>DOOVER</t>
  </si>
  <si>
    <t>Mulligan</t>
  </si>
  <si>
    <t>HAPPYMEAL</t>
  </si>
  <si>
    <t>Certain fast-food offering ... or what 17-, 27- and 48-Across certainly don't add up to?</t>
  </si>
  <si>
    <t>4.933333333333334</t>
  </si>
  <si>
    <t>TRASH</t>
  </si>
  <si>
    <t>Place for torn-off wrapping paper</t>
  </si>
  <si>
    <t>EAN</t>
  </si>
  <si>
    <t>Suffix with Jacob</t>
  </si>
  <si>
    <t>Scuffle</t>
  </si>
  <si>
    <t>CEMENTSHOES</t>
  </si>
  <si>
    <t>The last pair you'll ever wear?</t>
  </si>
  <si>
    <t>GAMEOVER</t>
  </si>
  <si>
    <t>Message that basically tells you to get a life?</t>
  </si>
  <si>
    <t>SLUGS</t>
  </si>
  <si>
    <t>Wallops</t>
  </si>
  <si>
    <t>VALE</t>
  </si>
  <si>
    <t>Setting for peak viewing?</t>
  </si>
  <si>
    <t>OHIOAN</t>
  </si>
  <si>
    <t>From Columbus or Cleveland</t>
  </si>
  <si>
    <t>HUSTLE</t>
  </si>
  <si>
    <t>Speed up</t>
  </si>
  <si>
    <t>Bard of ___</t>
  </si>
  <si>
    <t>CREASES</t>
  </si>
  <si>
    <t>Things formed at the bases of dog-ears</t>
  </si>
  <si>
    <t>EQUUS</t>
  </si>
  <si>
    <t>Horse genus</t>
  </si>
  <si>
    <t>Juggling or magic, in a talent show</t>
  </si>
  <si>
    <t>SPHINX</t>
  </si>
  <si>
    <t>Beast vanquished by Oedipus</t>
  </si>
  <si>
    <t>Pull-up muscle, for short</t>
  </si>
  <si>
    <t>... It's a legume</t>
  </si>
  <si>
    <t>ITSBAD</t>
  </si>
  <si>
    <t>Dire appraisal of a situation</t>
  </si>
  <si>
    <t>SHAYS</t>
  </si>
  <si>
    <t>Rebellion leader of 1786</t>
  </si>
  <si>
    <t>MANGO</t>
  </si>
  <si>
    <t>Tropical fruit</t>
  </si>
  <si>
    <t>Resembling</t>
  </si>
  <si>
    <t>Make stuff up</t>
  </si>
  <si>
    <t>She's a doll</t>
  </si>
  <si>
    <t>With 21-Across, straight up</t>
  </si>
  <si>
    <t>DHARMA</t>
  </si>
  <si>
    <t>Concept in Hinduism, Buddhism and Jainism</t>
  </si>
  <si>
    <t>MTIDA</t>
  </si>
  <si>
    <t>Peak sacred to the goddess Rhea</t>
  </si>
  <si>
    <t>Gainsay</t>
  </si>
  <si>
    <t>The half-blood prince in "Harry Potter and the Half-Blood Prince"</t>
  </si>
  <si>
    <t>Contents of an infuser</t>
  </si>
  <si>
    <t>DINNERDATE</t>
  </si>
  <si>
    <t>Part of a romantic evening</t>
  </si>
  <si>
    <t>Abbr. on a photocopier tray</t>
  </si>
  <si>
    <t>PMS</t>
  </si>
  <si>
    <t>Evenings, in brief</t>
  </si>
  <si>
    <t>BEAV</t>
  </si>
  <si>
    <t>Wally's sitcom brother, with "the"</t>
  </si>
  <si>
    <t>KTEL</t>
  </si>
  <si>
    <t>"Hooked on Classics" company</t>
  </si>
  <si>
    <t>LIZA</t>
  </si>
  <si>
    <t>Entertainer Minnelli</t>
  </si>
  <si>
    <t>Throat dangler</t>
  </si>
  <si>
    <t>What yellowfin is marketed as</t>
  </si>
  <si>
    <t>Musical with the song "You're Never Fully Dressed Without a Smile"</t>
  </si>
  <si>
    <t>PHAEDRA</t>
  </si>
  <si>
    <t>Wife of Theseus</t>
  </si>
  <si>
    <t>OMAR</t>
  </si>
  <si>
    <t>Minnesota congresswoman Ilhan</t>
  </si>
  <si>
    <t>ENSIGN</t>
  </si>
  <si>
    <t>Flag</t>
  </si>
  <si>
    <t>WHATATRIP</t>
  </si>
  <si>
    <t>"Wow, that's wild!"</t>
  </si>
  <si>
    <t>Certain wedding officiant</t>
  </si>
  <si>
    <t>Cossack weapon</t>
  </si>
  <si>
    <t>CENSORS</t>
  </si>
  <si>
    <t>Bleeps</t>
  </si>
  <si>
    <t>Restaurateur Lagasse</t>
  </si>
  <si>
    <t>BAYAREA</t>
  </si>
  <si>
    <t>Where San Francisco and Oakland are</t>
  </si>
  <si>
    <t>AYERS</t>
  </si>
  <si>
    <t>Bill ___, noted Vietnam War-era activist</t>
  </si>
  <si>
    <t>NOTIT</t>
  </si>
  <si>
    <t>Playground call</t>
  </si>
  <si>
    <t>Completed perfectly</t>
  </si>
  <si>
    <t>SESAME</t>
  </si>
  <si>
    <t>Opening word?</t>
  </si>
  <si>
    <t>Not tricked by</t>
  </si>
  <si>
    <t>IRONED</t>
  </si>
  <si>
    <t>Wrinkle-free, say</t>
  </si>
  <si>
    <t>Connector of a pair of wheels</t>
  </si>
  <si>
    <t>Rigging pole</t>
  </si>
  <si>
    <t>CARD</t>
  </si>
  <si>
    <t>Jokester</t>
  </si>
  <si>
    <t>Rock's Clapton or Burdon</t>
  </si>
  <si>
    <t>LIZ</t>
  </si>
  <si>
    <t>Tina Fey's "30 Rock" role</t>
  </si>
  <si>
    <t>Just gets (by)</t>
  </si>
  <si>
    <t>TABBY</t>
  </si>
  <si>
    <t>Pet feline</t>
  </si>
  <si>
    <t>HOER</t>
  </si>
  <si>
    <t>Garden worker</t>
  </si>
  <si>
    <t>Butchers' tools</t>
  </si>
  <si>
    <t>MOMMA</t>
  </si>
  <si>
    <t>Parental nickname</t>
  </si>
  <si>
    <t>"SportsNation" station</t>
  </si>
  <si>
    <t>Try to win through romance</t>
  </si>
  <si>
    <t>SHEESH</t>
  </si>
  <si>
    <t>"Whew baby!"</t>
  </si>
  <si>
    <t>HEIR</t>
  </si>
  <si>
    <t>Prince, for one</t>
  </si>
  <si>
    <t>VERDI</t>
  </si>
  <si>
    <t>"Aida" composer</t>
  </si>
  <si>
    <t>MEET</t>
  </si>
  <si>
    <t>Take a Tinder match offline, say</t>
  </si>
  <si>
    <t>Mammal that can hold its breath up to eight minutes</t>
  </si>
  <si>
    <t>OKAY</t>
  </si>
  <si>
    <t>"I guess"</t>
  </si>
  <si>
    <t>MANNER</t>
  </si>
  <si>
    <t>Style</t>
  </si>
  <si>
    <t>NOES</t>
  </si>
  <si>
    <t>Opposites of 76-Down</t>
  </si>
  <si>
    <t>Support staff</t>
  </si>
  <si>
    <t>Modern-day Persia</t>
  </si>
  <si>
    <t>Places to hibernate</t>
  </si>
  <si>
    <t>Poker or snooker</t>
  </si>
  <si>
    <t>SAG</t>
  </si>
  <si>
    <t>Droop</t>
  </si>
  <si>
    <t>4.93 milliliters: Abbr.</t>
  </si>
  <si>
    <t>AIDES</t>
  </si>
  <si>
    <t>West Wing workers</t>
  </si>
  <si>
    <t>Make a sharp turn back</t>
  </si>
  <si>
    <t>RAIL</t>
  </si>
  <si>
    <t>A transcontinental traveler might go by this</t>
  </si>
  <si>
    <t>PAUSE</t>
  </si>
  <si>
    <t>Remote control button</t>
  </si>
  <si>
    <t>TOILET</t>
  </si>
  <si>
    <t>Half of a half-bathroom</t>
  </si>
  <si>
    <t>Bit</t>
  </si>
  <si>
    <t>OPTSIN</t>
  </si>
  <si>
    <t>Gets on a mailing list, say</t>
  </si>
  <si>
    <t>EMBARK</t>
  </si>
  <si>
    <t>Start a journey</t>
  </si>
  <si>
    <t>___ manual</t>
  </si>
  <si>
    <t>It has daily openings, with "the"</t>
  </si>
  <si>
    <t>Pop group with a dedicated museum in Stockholm</t>
  </si>
  <si>
    <t>BALL</t>
  </si>
  <si>
    <t>Sports item absent from wrestling and track</t>
  </si>
  <si>
    <t>"Get Out" director</t>
  </si>
  <si>
    <t>ANIMAL</t>
  </si>
  <si>
    <t>Category in a guessing game</t>
  </si>
  <si>
    <t>Home of the Empire State Bldg.</t>
  </si>
  <si>
    <t>SUMMER</t>
  </si>
  <si>
    <t>6-9 months?</t>
  </si>
  <si>
    <t>BALLAST</t>
  </si>
  <si>
    <t>Ship's stabilizer</t>
  </si>
  <si>
    <t>Growth under the skin</t>
  </si>
  <si>
    <t>HELEN</t>
  </si>
  <si>
    <t>___ Keller, first deaf and blind person to earn a Bachelor of Arts</t>
  </si>
  <si>
    <t>OHARE</t>
  </si>
  <si>
    <t>Airport about 13 miles from the Loop</t>
  </si>
  <si>
    <t>ELPASO</t>
  </si>
  <si>
    <t>Geographical anagram of ASLOPE</t>
  </si>
  <si>
    <t>LIQUEURS</t>
  </si>
  <si>
    <t>KahlÃºa and Sambuca</t>
  </si>
  <si>
    <t>PIRANHA</t>
  </si>
  <si>
    <t>Amazon predator</t>
  </si>
  <si>
    <t>ABITOF</t>
  </si>
  <si>
    <t>Very little</t>
  </si>
  <si>
    <t>Something summoned via a pentagram</t>
  </si>
  <si>
    <t>WALT</t>
  </si>
  <si>
    <t>"Breaking Bad" protagonist</t>
  </si>
  <si>
    <t>BUMLEG</t>
  </si>
  <si>
    <t>Cause of a limp, maybe</t>
  </si>
  <si>
    <t>DIXIE</t>
  </si>
  <si>
    <t>The South</t>
  </si>
  <si>
    <t>MEME</t>
  </si>
  <si>
    <t>2018's debate over "Yanny or Laurel," e.g.</t>
  </si>
  <si>
    <t>RESET</t>
  </si>
  <si>
    <t>Button at a bowling alley</t>
  </si>
  <si>
    <t>KNEW</t>
  </si>
  <si>
    <t>Had by heart</t>
  </si>
  <si>
    <t>HAILED</t>
  </si>
  <si>
    <t>Like taxis and Julius Caesar, once</t>
  </si>
  <si>
    <t>Dance club hirees</t>
  </si>
  <si>
    <t>NNW</t>
  </si>
  <si>
    <t>L.A.-to-Fresno direction</t>
  </si>
  <si>
    <t>Really bothered</t>
  </si>
  <si>
    <t>Well, I'll be dammed!</t>
  </si>
  <si>
    <t>NORTH</t>
  </si>
  <si>
    <t>Up, on a compass</t>
  </si>
  <si>
    <t>Website for craft vendors</t>
  </si>
  <si>
    <t>WITSEND</t>
  </si>
  <si>
    <t>Boiling point?</t>
  </si>
  <si>
    <t>AGES</t>
  </si>
  <si>
    <t>Forever, seemingly</t>
  </si>
  <si>
    <t>Dark kind of look</t>
  </si>
  <si>
    <t>MEANGIRLS</t>
  </si>
  <si>
    <t>2004 movie featuring a clique called the Plastics</t>
  </si>
  <si>
    <t>ARCTICOCEAN</t>
  </si>
  <si>
    <t>Habitat for a walrus</t>
  </si>
  <si>
    <t>Flames that have gone out?</t>
  </si>
  <si>
    <t>Cheer (for)</t>
  </si>
  <si>
    <t>Bygone M&amp;M color</t>
  </si>
  <si>
    <t>ANCESTORS</t>
  </si>
  <si>
    <t>Tree toppers</t>
  </si>
  <si>
    <t>Brand</t>
  </si>
  <si>
    <t>+, briefly</t>
  </si>
  <si>
    <t>"Bless you!" elicitor</t>
  </si>
  <si>
    <t>PDA</t>
  </si>
  <si>
    <t>Smack on the street, e.g., for short</t>
  </si>
  <si>
    <t>ERIS</t>
  </si>
  <si>
    <t>She threw the apple of discord, in Greek myth</t>
  </si>
  <si>
    <t>OFFANDON</t>
  </si>
  <si>
    <t>Sheer delight</t>
  </si>
  <si>
    <t>SODOI</t>
  </si>
  <si>
    <t>"Same here"</t>
  </si>
  <si>
    <t>MSU</t>
  </si>
  <si>
    <t>Big Ten football powerhouse, for short</t>
  </si>
  <si>
    <t>Nothing's opposite</t>
  </si>
  <si>
    <t>Cellphone user's choice</t>
  </si>
  <si>
    <t>EELY</t>
  </si>
  <si>
    <t>Slithery</t>
  </si>
  <si>
    <t>SUP</t>
  </si>
  <si>
    <t>"How you doin'?"</t>
  </si>
  <si>
    <t>BALD</t>
  </si>
  <si>
    <t>Like a person who might be called "chrome dome"</t>
  </si>
  <si>
    <t>PIKE</t>
  </si>
  <si>
    <t>Diving position</t>
  </si>
  <si>
    <t>What an adjective modifies</t>
  </si>
  <si>
    <t>Follower of "catch" or "latch"</t>
  </si>
  <si>
    <t>___ Today</t>
  </si>
  <si>
    <t>Back</t>
  </si>
  <si>
    <t>FIREBRAND</t>
  </si>
  <si>
    <t>Agitator seeking radical change</t>
  </si>
  <si>
    <t>Fashion magazine that can be read from back to front?</t>
  </si>
  <si>
    <t>One of the Twin Cities</t>
  </si>
  <si>
    <t>CAST</t>
  </si>
  <si>
    <t>Group of actors</t>
  </si>
  <si>
    <t>OPIE</t>
  </si>
  <si>
    <t>Member of the Sons of Anarchy on FX's "Sons of Anarchy"</t>
  </si>
  <si>
    <t>BARNS</t>
  </si>
  <si>
    <t>Homes for owls</t>
  </si>
  <si>
    <t>Not take things lying down, say</t>
  </si>
  <si>
    <t>CURVY</t>
  </si>
  <si>
    <t>Full of twists</t>
  </si>
  <si>
    <t>MINIS</t>
  </si>
  <si>
    <t>They're compacter than compacts</t>
  </si>
  <si>
    <t>PORT</t>
  </si>
  <si>
    <t>Wine specialty of the Douro Valley</t>
  </si>
  <si>
    <t>UNSUNGHERO</t>
  </si>
  <si>
    <t>What someone no longer is as soon as he is identified as one, per George Carlin</t>
  </si>
  <si>
    <t>0.20253164556962025</t>
  </si>
  <si>
    <t>Move, maybe ominously</t>
  </si>
  <si>
    <t>SNARLS</t>
  </si>
  <si>
    <t>Traffic troubles</t>
  </si>
  <si>
    <t>STAIN</t>
  </si>
  <si>
    <t>Leave a mark on</t>
  </si>
  <si>
    <t>ASAHI</t>
  </si>
  <si>
    <t>Japan's largest beer brand</t>
  </si>
  <si>
    <t>SERVE</t>
  </si>
  <si>
    <t>Do military duty</t>
  </si>
  <si>
    <t>HUMID</t>
  </si>
  <si>
    <t>Like summer in the South</t>
  </si>
  <si>
    <t>TOOL</t>
  </si>
  <si>
    <t>One of many in a Swiss Army knife</t>
  </si>
  <si>
    <t>SLID</t>
  </si>
  <si>
    <t>Took a tumble, as the stock market</t>
  </si>
  <si>
    <t>Intruder warning, maybe</t>
  </si>
  <si>
    <t>FINAL</t>
  </si>
  <si>
    <t>Championship</t>
  </si>
  <si>
    <t>ATTILA</t>
  </si>
  <si>
    <t>Historical subject of a Verdi opera</t>
  </si>
  <si>
    <t>FEMA offering</t>
  </si>
  <si>
    <t>"S.N.L." cast member Nwodim</t>
  </si>
  <si>
    <t>TEABAG</t>
  </si>
  <si>
    <t>It's always getting into hot water</t>
  </si>
  <si>
    <t>MASERATI</t>
  </si>
  <si>
    <t>GranTurismo maker</t>
  </si>
  <si>
    <t>ITIS</t>
  </si>
  <si>
    <t>Suffix with sinus</t>
  </si>
  <si>
    <t>MICRO</t>
  </si>
  <si>
    <t>Tiny opening?</t>
  </si>
  <si>
    <t>WHELPS</t>
  </si>
  <si>
    <t>Pups</t>
  </si>
  <si>
    <t>Consumes</t>
  </si>
  <si>
    <t>Non-pros</t>
  </si>
  <si>
    <t>TITLE</t>
  </si>
  <si>
    <t>Something typically found on a spine</t>
  </si>
  <si>
    <t>SABRA</t>
  </si>
  <si>
    <t>Hummus and guacamole brand</t>
  </si>
  <si>
    <t>MetÃ  di sei</t>
  </si>
  <si>
    <t>PLEASURE</t>
  </si>
  <si>
    <t>Sybaritic pursuit</t>
  </si>
  <si>
    <t>Taste with a little zip</t>
  </si>
  <si>
    <t>TROU</t>
  </si>
  <si>
    <t>Garment that may be "dropped"</t>
  </si>
  <si>
    <t>One of the Castros</t>
  </si>
  <si>
    <t>TUNIC</t>
  </si>
  <si>
    <t>Upper-body garment that's not tucked in</t>
  </si>
  <si>
    <t>12/7/2020</t>
  </si>
  <si>
    <t>The latest</t>
  </si>
  <si>
    <t>It's below 7 on the pH scale</t>
  </si>
  <si>
    <t>STORAGE</t>
  </si>
  <si>
    <t>Cloud ___</t>
  </si>
  <si>
    <t>DOOR</t>
  </si>
  <si>
    <t>Choice on "Let's Make a Deal"</t>
  </si>
  <si>
    <t>"A pity"</t>
  </si>
  <si>
    <t>DOLLS</t>
  </si>
  <si>
    <t>American Girl products</t>
  </si>
  <si>
    <t>LINDY</t>
  </si>
  <si>
    <t>___ hop (swing era dance)</t>
  </si>
  <si>
    <t>JAIL</t>
  </si>
  <si>
    <t>One corner on a Monopoly board</t>
  </si>
  <si>
    <t>Serious break in relations</t>
  </si>
  <si>
    <t>Made a higher poker bet</t>
  </si>
  <si>
    <t>KEYS</t>
  </si>
  <si>
    <t>See 52-Down</t>
  </si>
  <si>
    <t>For whom the Lorax speaks</t>
  </si>
  <si>
    <t>THEROSE</t>
  </si>
  <si>
    <t>1979 film inspired by Janis Joplin's life</t>
  </si>
  <si>
    <t>Superhero role for 50-Across</t>
  </si>
  <si>
    <t>MIST</t>
  </si>
  <si>
    <t>Airdrops?</t>
  </si>
  <si>
    <t>FREES</t>
  </si>
  <si>
    <t>Releases</t>
  </si>
  <si>
    <t>ADAMANCY</t>
  </si>
  <si>
    <t>Insistence</t>
  </si>
  <si>
    <t>Stick-y pad?</t>
  </si>
  <si>
    <t>&amp;eta;</t>
  </si>
  <si>
    <t>All-vowel avowal</t>
  </si>
  <si>
    <t>He wore #6 for the Sixers</t>
  </si>
  <si>
    <t>ANKHS</t>
  </si>
  <si>
    <t>Key symbols</t>
  </si>
  <si>
    <t>NINTENDO</t>
  </si>
  <si>
    <t>Company whose name is said to mean "Leave luck to heaven"</t>
  </si>
  <si>
    <t>Pasture</t>
  </si>
  <si>
    <t>DISCOMBOBULATED</t>
  </si>
  <si>
    <t>Completely confused</t>
  </si>
  <si>
    <t>Booker's title: Abbr.</t>
  </si>
  <si>
    <t>Obie-winning playwright Will</t>
  </si>
  <si>
    <t>GAGON</t>
  </si>
  <si>
    <t>Have trouble swallowing</t>
  </si>
  <si>
    <t>BIOLAB</t>
  </si>
  <si>
    <t>H.S. class with dissections</t>
  </si>
  <si>
    <t>ABES</t>
  </si>
  <si>
    <t>Exchange for a tenner</t>
  </si>
  <si>
    <t>Fix, as a price</t>
  </si>
  <si>
    <t>PERRY</t>
  </si>
  <si>
    <t>With 39-Across, 1970s-'80s fashion icon</t>
  </si>
  <si>
    <t>MOTHS</t>
  </si>
  <si>
    <t>Insects that love wool</t>
  </si>
  <si>
    <t>COFFEEMATE</t>
  </si>
  <si>
    <t>Nestle creamer</t>
  </si>
  <si>
    <t>PIP</t>
  </si>
  <si>
    <t>Playing card marking</t>
  </si>
  <si>
    <t>PLEAS</t>
  </si>
  <si>
    <t>Courtroom statements</t>
  </si>
  <si>
    <t>Tequila plant</t>
  </si>
  <si>
    <t>Male swan</t>
  </si>
  <si>
    <t>Eisenhower, informally</t>
  </si>
  <si>
    <t>Big piece of a sheet cake</t>
  </si>
  <si>
    <t>UNFURL</t>
  </si>
  <si>
    <t>Roll out, as a flag</t>
  </si>
  <si>
    <t>Link between two names</t>
  </si>
  <si>
    <t>Verdi tragedy</t>
  </si>
  <si>
    <t>HIHO</t>
  </si>
  <si>
    <t>Cheerful greeting</t>
  </si>
  <si>
    <t>Throat problem</t>
  </si>
  <si>
    <t>Binary response option</t>
  </si>
  <si>
    <t>BASEST</t>
  </si>
  <si>
    <t>Least honorable</t>
  </si>
  <si>
    <t>OGLE</t>
  </si>
  <si>
    <t>Girl-watch or boy-watch</t>
  </si>
  <si>
    <t>SELASSIE</t>
  </si>
  <si>
    <t>Ethiopian emperor revered by 56-Acrosses</t>
  </si>
  <si>
    <t>Actor Auberjonois</t>
  </si>
  <si>
    <t>Law with bldg. requirements</t>
  </si>
  <si>
    <t>FERRITE</t>
  </si>
  <si>
    <t>Iron compound found in steel</t>
  </si>
  <si>
    <t>LEFIGARO</t>
  </si>
  <si>
    <t>French daily founded in 1826</t>
  </si>
  <si>
    <t>SOISEE</t>
  </si>
  <si>
    <t>"Yes, that's clear to me"</t>
  </si>
  <si>
    <t>Pursuer of an "accursed white whale"</t>
  </si>
  <si>
    <t>PILLAGE</t>
  </si>
  <si>
    <t>Sack</t>
  </si>
  <si>
    <t>OTIS</t>
  </si>
  <si>
    <t>Bluesy Redding</t>
  </si>
  <si>
    <t>Entrepreneur's start</t>
  </si>
  <si>
    <t>Ever so slightly</t>
  </si>
  <si>
    <t>ERNO</t>
  </si>
  <si>
    <t>___ Laszlo (cosmetics brand)</t>
  </si>
  <si>
    <t>With 49-Down, early tryout</t>
  </si>
  <si>
    <t>November exhortation</t>
  </si>
  <si>
    <t>BELIEF</t>
  </si>
  <si>
    <t>Agnostic's lack</t>
  </si>
  <si>
    <t>ATTICA</t>
  </si>
  <si>
    <t>Home of Theseus</t>
  </si>
  <si>
    <t>ISOUT</t>
  </si>
  <si>
    <t>Gets tagged, say</t>
  </si>
  <si>
    <t>ADHD</t>
  </si>
  <si>
    <t>Condition treated by Adderall, for short</t>
  </si>
  <si>
    <t>ONEUP</t>
  </si>
  <si>
    <t>Top</t>
  </si>
  <si>
    <t>Tilling tool</t>
  </si>
  <si>
    <t>NYSE</t>
  </si>
  <si>
    <t>Where Harley-Davidson is HOG</t>
  </si>
  <si>
    <t>Off-color</t>
  </si>
  <si>
    <t>EGGS</t>
  </si>
  <si>
    <t>Early birds?</t>
  </si>
  <si>
    <t>Conspirator's agreement</t>
  </si>
  <si>
    <t>QAT</t>
  </si>
  <si>
    <t>Chewed stimulant in the Mideast</t>
  </si>
  <si>
    <t>STATE</t>
  </si>
  <si>
    <t>With 70-Across, what the first word of each long Across answer is vis-a-vis the bracketed place in its clue</t>
  </si>
  <si>
    <t>4.684210526315789</t>
  </si>
  <si>
    <t>YAH</t>
  </si>
  <si>
    <t>"Fargo" assent</t>
  </si>
  <si>
    <t>"Why do you think that?"</t>
  </si>
  <si>
    <t>WIRES</t>
  </si>
  <si>
    <t>Some office desk clutter</t>
  </si>
  <si>
    <t>UNTRUTH</t>
  </si>
  <si>
    <t>Fabrication</t>
  </si>
  <si>
    <t>John who played an older Kunta Kinte on "Roots"</t>
  </si>
  <si>
    <t>AYEAYE</t>
  </si>
  <si>
    <t>Sailor's affirmative</t>
  </si>
  <si>
    <t>LIDO</t>
  </si>
  <si>
    <t>Venice Film Festival locale</t>
  </si>
  <si>
    <t>Taj Mahal city</t>
  </si>
  <si>
    <t>GRAYSCALE</t>
  </si>
  <si>
    <t>Colorless mode at a copy shop</t>
  </si>
  <si>
    <t>Disney's princess of Avalor</t>
  </si>
  <si>
    <t>PRESSBOX</t>
  </si>
  <si>
    <t>Reporter's vantage point</t>
  </si>
  <si>
    <t>KAY</t>
  </si>
  <si>
    <t>Only 5-point tile in Scrabble</t>
  </si>
  <si>
    <t>RUDOLPH</t>
  </si>
  <si>
    <t>Who's depicted in this puzzle when the circled letters are connected from A to Z and back to A</t>
  </si>
  <si>
    <t>0.20212765957446807</t>
  </si>
  <si>
    <t>AULAIT</t>
  </si>
  <si>
    <t>CafÃ© order</t>
  </si>
  <si>
    <t>IFOLD</t>
  </si>
  <si>
    <t>"You win this hand"</t>
  </si>
  <si>
    <t>HIDE</t>
  </si>
  <si>
    <t>Be outta sight?</t>
  </si>
  <si>
    <t>INAMOMENT</t>
  </si>
  <si>
    <t>Soon</t>
  </si>
  <si>
    <t>MESSES</t>
  </si>
  <si>
    <t>Things babies make</t>
  </si>
  <si>
    <t>EDSEL</t>
  </si>
  <si>
    <t>Ford Motor flop of the 1950s</t>
  </si>
  <si>
    <t>POW</t>
  </si>
  <si>
    <t>Sound effect on "Batman"</t>
  </si>
  <si>
    <t>WONKA</t>
  </si>
  <si>
    <t>Chocolatier of children's literature</t>
  </si>
  <si>
    <t>Diamond data</t>
  </si>
  <si>
    <t>LAMES</t>
  </si>
  <si>
    <t>Shiny fabrics</t>
  </si>
  <si>
    <t>NOTSO</t>
  </si>
  <si>
    <t>"That's wrong!"</t>
  </si>
  <si>
    <t>PAVE</t>
  </si>
  <si>
    <t>Finish a drive?</t>
  </si>
  <si>
    <t>Second coming?</t>
  </si>
  <si>
    <t>Something made for one's idols?</t>
  </si>
  <si>
    <t>STOOD</t>
  </si>
  <si>
    <t>Endured</t>
  </si>
  <si>
    <t>Shirt named for its shape</t>
  </si>
  <si>
    <t>Something to play for</t>
  </si>
  <si>
    <t>CARS</t>
  </si>
  <si>
    <t>Autos</t>
  </si>
  <si>
    <t>CHAR</t>
  </si>
  <si>
    <t>Get burnt</t>
  </si>
  <si>
    <t>USNAVY</t>
  </si>
  <si>
    <t>John F. Kennedy and Jimmy Carter served in it</t>
  </si>
  <si>
    <t>Meh</t>
  </si>
  <si>
    <t>People in police "walks"</t>
  </si>
  <si>
    <t>FLEAMARKET</t>
  </si>
  <si>
    <t>Stalls alongside the road?</t>
  </si>
  <si>
    <t>TELNET</t>
  </si>
  <si>
    <t>Early computer connection protocol</t>
  </si>
  <si>
    <t>BOGGS</t>
  </si>
  <si>
    <t>Wade in the Baseball Hall of Fame</t>
  </si>
  <si>
    <t>INEED</t>
  </si>
  <si>
    <t>With 55-Across, breakup line</t>
  </si>
  <si>
    <t>SWAN</t>
  </si>
  <si>
    <t>Lake or dive preceder</t>
  </si>
  <si>
    <t>Biblical mount</t>
  </si>
  <si>
    <t>ALDERS</t>
  </si>
  <si>
    <t>Birch relatives</t>
  </si>
  <si>
    <t>EPAULET</t>
  </si>
  <si>
    <t>Uniform adornment</t>
  </si>
  <si>
    <t>CARRS</t>
  </si>
  <si>
    <t>Cracker brand since 1831</t>
  </si>
  <si>
    <t>Part of N.R.A.</t>
  </si>
  <si>
    <t>ADZUKI</t>
  </si>
  <si>
    <t>Bean popular in East Asia</t>
  </si>
  <si>
    <t>EMEND</t>
  </si>
  <si>
    <t>Correct</t>
  </si>
  <si>
    <t>DOT</t>
  </si>
  <si>
    <t>Feature of two lowercase letters of the alphabet</t>
  </si>
  <si>
    <t>LENIENT</t>
  </si>
  <si>
    <t>Not strict</t>
  </si>
  <si>
    <t>MOAB</t>
  </si>
  <si>
    <t>City near Canyonlands and Arches National Parks</t>
  </si>
  <si>
    <t>GLINTS</t>
  </si>
  <si>
    <t>Flashes</t>
  </si>
  <si>
    <t>HITON</t>
  </si>
  <si>
    <t>Discover unexpectedly</t>
  </si>
  <si>
    <t>Elbows and such</t>
  </si>
  <si>
    <t>Ranking component</t>
  </si>
  <si>
    <t>"Get ___!"</t>
  </si>
  <si>
    <t>"Got milk?"</t>
  </si>
  <si>
    <t>DUST</t>
  </si>
  <si>
    <t>Cover lightly, as snow</t>
  </si>
  <si>
    <t>BRAD</t>
  </si>
  <si>
    <t>Flat-headed fastener</t>
  </si>
  <si>
    <t>ETS</t>
  </si>
  <si>
    <t>Subjects of some conspiracy theories, for short</t>
  </si>
  <si>
    <t>COT</t>
  </si>
  <si>
    <t>Nap sack?</t>
  </si>
  <si>
    <t>VALVE</t>
  </si>
  <si>
    <t>One of four in the human heart</t>
  </si>
  <si>
    <t>SKEE</t>
  </si>
  <si>
    <t>___-Ball</t>
  </si>
  <si>
    <t>Hamilton's bills</t>
  </si>
  <si>
    <t>Fragrant compound</t>
  </si>
  <si>
    <t>Storage space under rafters</t>
  </si>
  <si>
    <t>MOREL</t>
  </si>
  <si>
    <t>Edible mushroom with a honeycomb cap</t>
  </si>
  <si>
    <t>Night sch. class</t>
  </si>
  <si>
    <t>SHEM</t>
  </si>
  <si>
    <t>Brother of Ham</t>
  </si>
  <si>
    <t>LETUS</t>
  </si>
  <si>
    <t>"___ remember ..."</t>
  </si>
  <si>
    <t>$$$ for old age</t>
  </si>
  <si>
    <t>HEAVE</t>
  </si>
  <si>
    <t>Not just fling</t>
  </si>
  <si>
    <t>Forger's mark?</t>
  </si>
  <si>
    <t>BEHONEST</t>
  </si>
  <si>
    <t>"Give it to me straight"</t>
  </si>
  <si>
    <t>NAS</t>
  </si>
  <si>
    <t>"Hate Me Now" rapper, 1999</t>
  </si>
  <si>
    <t>A very long time</t>
  </si>
  <si>
    <t>ELAND</t>
  </si>
  <si>
    <t>Serengeti sighting</t>
  </si>
  <si>
    <t>Actionable misdeed</t>
  </si>
  <si>
    <t>What Adderall treats, for short</t>
  </si>
  <si>
    <t>HAD</t>
  </si>
  <si>
    <t>Ate</t>
  </si>
  <si>
    <t>YIDDISH</t>
  </si>
  <si>
    <t>Whence the words "nosh" and "tush"</t>
  </si>
  <si>
    <t>SILO</t>
  </si>
  <si>
    <t>Tower over the field</t>
  </si>
  <si>
    <t>SAYSO</t>
  </si>
  <si>
    <t>Have the final word</t>
  </si>
  <si>
    <t>ETSEQ</t>
  </si>
  <si>
    <t>Bibliographical abbr.</t>
  </si>
  <si>
    <t>JINX</t>
  </si>
  <si>
    <t>Bring bad luck</t>
  </si>
  <si>
    <t>ARCED</t>
  </si>
  <si>
    <t>Traveled in a parabola</t>
  </si>
  <si>
    <t>OVERHERE</t>
  </si>
  <si>
    <t>"This way!"</t>
  </si>
  <si>
    <t>SIOUX</t>
  </si>
  <si>
    <t>Standing Rock tribe</t>
  </si>
  <si>
    <t>BLESS</t>
  </si>
  <si>
    <t>Confer divine favor on</t>
  </si>
  <si>
    <t>Dismiss abruptly</t>
  </si>
  <si>
    <t>SWAK</t>
  </si>
  <si>
    <t>Letters on love notes</t>
  </si>
  <si>
    <t>MOTHERMAYI</t>
  </si>
  <si>
    <t>Cousin of Simon Says</t>
  </si>
  <si>
    <t>SAUDI</t>
  </si>
  <si>
    <t>Like some riyals</t>
  </si>
  <si>
    <t>VOYAGE</t>
  </si>
  <si>
    <t>Odyssey</t>
  </si>
  <si>
    <t>"Understood"</t>
  </si>
  <si>
    <t>HOTCOCOA</t>
  </si>
  <si>
    <t>Apres-ski drink</t>
  </si>
  <si>
    <t>ELDER</t>
  </si>
  <si>
    <t>Revered one in a tribe</t>
  </si>
  <si>
    <t>Instrument with a bent neck</t>
  </si>
  <si>
    <t>CATCH</t>
  </si>
  <si>
    <t>Hidden drawback</t>
  </si>
  <si>
    <t>Counting everything</t>
  </si>
  <si>
    <t>CARDS</t>
  </si>
  <si>
    <t>Kings, queens and jacks</t>
  </si>
  <si>
    <t>Apartment or condo</t>
  </si>
  <si>
    <t>It begins "Now in the first year of Cyrus king of Persia ..."</t>
  </si>
  <si>
    <t>3.769230769230769</t>
  </si>
  <si>
    <t>0.2786885245901639</t>
  </si>
  <si>
    <t>TEACHME</t>
  </si>
  <si>
    <t>"I want to learn!"</t>
  </si>
  <si>
    <t>STRIPPOKER</t>
  </si>
  <si>
    <t>Betting game in which you could lose your shirt</t>
  </si>
  <si>
    <t>PISA</t>
  </si>
  <si>
    <t>City west of Florence</t>
  </si>
  <si>
    <t>CALLERID</t>
  </si>
  <si>
    <t>Spam filter, of a sort</t>
  </si>
  <si>
    <t>Physicist Nathan with an early theory of wormholes</t>
  </si>
  <si>
    <t>LIMORIDE</t>
  </si>
  <si>
    <t>Long car trip?</t>
  </si>
  <si>
    <t>TODOLISTS</t>
  </si>
  <si>
    <t>Sheets that might have check boxes</t>
  </si>
  <si>
    <t>TATI</t>
  </si>
  <si>
    <t>French comic actor Jacques</t>
  </si>
  <si>
    <t>REDHANDED</t>
  </si>
  <si>
    <t>How robbers can get caught</t>
  </si>
  <si>
    <t>ANNERICE</t>
  </si>
  <si>
    <t>Author of "Interview With the Vampire"</t>
  </si>
  <si>
    <t>Worry in East Africa</t>
  </si>
  <si>
    <t>Average, maybe</t>
  </si>
  <si>
    <t>They used to be a "thing"</t>
  </si>
  <si>
    <t>UTAHSTATE</t>
  </si>
  <si>
    <t>The Aggies of the N.C.A.A.</t>
  </si>
  <si>
    <t>ARA</t>
  </si>
  <si>
    <t>Coach Parseghian</t>
  </si>
  <si>
    <t>CTRL</t>
  </si>
  <si>
    <t>PC combo key</t>
  </si>
  <si>
    <t>FRESNO</t>
  </si>
  <si>
    <t>San Joaquin Valley city</t>
  </si>
  <si>
    <t>Satirical news site, with "The"</t>
  </si>
  <si>
    <t>TNN</t>
  </si>
  <si>
    <t>Onetime airer of "Music City Tonight"</t>
  </si>
  <si>
    <t>ALOT</t>
  </si>
  <si>
    <t>Boatloads</t>
  </si>
  <si>
    <t>DOUBLEDOWN</t>
  </si>
  <si>
    <t>Strengthen one's commitment ... and a hint to four answers in this puzzle</t>
  </si>
  <si>
    <t>4.6923076923076925</t>
  </si>
  <si>
    <t>TSARS</t>
  </si>
  <si>
    <t>Bygone potentates</t>
  </si>
  <si>
    <t>Place to swim or work out, informally</t>
  </si>
  <si>
    <t>RAMI</t>
  </si>
  <si>
    <t>Oscar-winning Malek</t>
  </si>
  <si>
    <t>REALIZES</t>
  </si>
  <si>
    <t>Comes to understand</t>
  </si>
  <si>
    <t>"Never thought of that!"</t>
  </si>
  <si>
    <t>QUITS</t>
  </si>
  <si>
    <t>What to call it when it's over</t>
  </si>
  <si>
    <t>BRER</t>
  </si>
  <si>
    <t>___ Rabbit</t>
  </si>
  <si>
    <t>Awareness</t>
  </si>
  <si>
    <t>ARGOT</t>
  </si>
  <si>
    <t>Jargon</t>
  </si>
  <si>
    <t>Big name in scooters</t>
  </si>
  <si>
    <t>Pepsi Challenge, for one</t>
  </si>
  <si>
    <t>Fox's ___ Choice Awards</t>
  </si>
  <si>
    <t>LEONI</t>
  </si>
  <si>
    <t>Tea of "Madam Secretary"</t>
  </si>
  <si>
    <t>Target for iron supplements</t>
  </si>
  <si>
    <t>BOXSEAT</t>
  </si>
  <si>
    <t>Premium theater spot</t>
  </si>
  <si>
    <t>"Baa baa" mama</t>
  </si>
  <si>
    <t>OFFER</t>
  </si>
  <si>
    <t>Figure in a negotiation</t>
  </si>
  <si>
    <t>ITSALLGREEKTOME</t>
  </si>
  <si>
    <t>What you might say upon seeing 17-, 23-, 51- and 62-Across?</t>
  </si>
  <si>
    <t>RELENTS</t>
  </si>
  <si>
    <t>Backs down</t>
  </si>
  <si>
    <t>Delta hub, on luggage tags</t>
  </si>
  <si>
    <t>CANST</t>
  </si>
  <si>
    <t>Is allowed to, quaintly</t>
  </si>
  <si>
    <t>Hankerings</t>
  </si>
  <si>
    <t>JANEFONDA</t>
  </si>
  <si>
    <t>Longtime actress co-starring in Netflix's "Grace and Frankie"</t>
  </si>
  <si>
    <t>Award for which 8-Down, surprisingly, has never been nominated</t>
  </si>
  <si>
    <t>GROK</t>
  </si>
  <si>
    <t>Understand, informally</t>
  </si>
  <si>
    <t>Old-time actress Le Gallienne</t>
  </si>
  <si>
    <t>PAELLA</t>
  </si>
  <si>
    <t>Literally, "frying pan"</t>
  </si>
  <si>
    <t>CHIPS</t>
  </si>
  <si>
    <t>Contents of a bowl or a pot</t>
  </si>
  <si>
    <t>TEAR</t>
  </si>
  <si>
    <t>Bit of weeping</t>
  </si>
  <si>
    <t>SPANG</t>
  </si>
  <si>
    <t>Smack-dab</t>
  </si>
  <si>
    <t>Trade jabs (with)</t>
  </si>
  <si>
    <t>JAVA</t>
  </si>
  <si>
    <t>Christmas Island's closest neighbor</t>
  </si>
  <si>
    <t>EUCHRE</t>
  </si>
  <si>
    <t>Cheat, informally</t>
  </si>
  <si>
    <t>ESPANOL</t>
  </si>
  <si>
    <t>Language akin to portugues</t>
  </si>
  <si>
    <t>BASIC</t>
  </si>
  <si>
    <t>One of 18 on a golf course</t>
  </si>
  <si>
    <t>KEYPADS</t>
  </si>
  <si>
    <t>Features of touch-tone phones and A.T.M.s</t>
  </si>
  <si>
    <t>Bird of legend</t>
  </si>
  <si>
    <t>Uneasy feeling</t>
  </si>
  <si>
    <t>Place for a grandchild, maybe</t>
  </si>
  <si>
    <t>The "O" of O magazine</t>
  </si>
  <si>
    <t>Soul singer ___ E. King</t>
  </si>
  <si>
    <t>PASCAL</t>
  </si>
  <si>
    <t>Inventor of a 17th-century calculator</t>
  </si>
  <si>
    <t>ALTAI</t>
  </si>
  <si>
    <t>Asia's ___ Mountains</t>
  </si>
  <si>
    <t>SYRUP</t>
  </si>
  <si>
    <t>Shaved ice ingredient</t>
  </si>
  <si>
    <t>ONADIME</t>
  </si>
  <si>
    <t>One way to turn</t>
  </si>
  <si>
    <t>PIN</t>
  </si>
  <si>
    <t>Access code to use an A.T.M.</t>
  </si>
  <si>
    <t>TAKESASIP</t>
  </si>
  <si>
    <t>Tries chai, say</t>
  </si>
  <si>
    <t>Spiced tea from the East</t>
  </si>
  <si>
    <t>LEDTV</t>
  </si>
  <si>
    <t>Best Buy buy</t>
  </si>
  <si>
    <t>Put on the books</t>
  </si>
  <si>
    <t>"___ Nobody" (hit for Rufus and Chaka Khan)</t>
  </si>
  <si>
    <t>OUTTA</t>
  </si>
  <si>
    <t>"Straight ___ Compton"</t>
  </si>
  <si>
    <t>MEWL</t>
  </si>
  <si>
    <t>Whimper</t>
  </si>
  <si>
    <t>HARTCRANE</t>
  </si>
  <si>
    <t>"White Buildings" was his first collection of poetry</t>
  </si>
  <si>
    <t>Puzzled remark</t>
  </si>
  <si>
    <t>Part of one's Twitter page, informally</t>
  </si>
  <si>
    <t>AERIE</t>
  </si>
  <si>
    <t>Lofty abode</t>
  </si>
  <si>
    <t>ELDORADO</t>
  </si>
  <si>
    <t>Poe poem about a mythical quest</t>
  </si>
  <si>
    <t>HENNA</t>
  </si>
  <si>
    <t>Temporary tattoo dye</t>
  </si>
  <si>
    <t>AZO</t>
  </si>
  <si>
    <t>___ dye</t>
  </si>
  <si>
    <t>Accepts accountability for</t>
  </si>
  <si>
    <t>SOTHEN</t>
  </si>
  <si>
    <t>Storyteller's segue</t>
  </si>
  <si>
    <t>Piolet, e.g.</t>
  </si>
  <si>
    <t>College application fig.</t>
  </si>
  <si>
    <t>Sounds at spas</t>
  </si>
  <si>
    <t>Quit stalling</t>
  </si>
  <si>
    <t>SEEST</t>
  </si>
  <si>
    <t>Look at, in the Bible</t>
  </si>
  <si>
    <t>ORANG</t>
  </si>
  <si>
    <t>Long-armed climber, for short</t>
  </si>
  <si>
    <t>EEN</t>
  </si>
  <si>
    <t>Yet, to Yeats</t>
  </si>
  <si>
    <t>PRIME</t>
  </si>
  <si>
    <t>Superior beef grade</t>
  </si>
  <si>
    <t>Courtly title</t>
  </si>
  <si>
    <t>FEEBLE</t>
  </si>
  <si>
    <t>Flimsy, as an excuse</t>
  </si>
  <si>
    <t>SUNS</t>
  </si>
  <si>
    <t>Tatooine has two of them</t>
  </si>
  <si>
    <t>STEPS</t>
  </si>
  <si>
    <t>Traveling, so to speak, in basketball</t>
  </si>
  <si>
    <t>PUTOUT</t>
  </si>
  <si>
    <t>Extinguish, as a fire</t>
  </si>
  <si>
    <t>CPU</t>
  </si>
  <si>
    <t>Heart of a computer, for short</t>
  </si>
  <si>
    <t>MOUE</t>
  </si>
  <si>
    <t>Manifestation of sulkiness</t>
  </si>
  <si>
    <t>ISLAND</t>
  </si>
  <si>
    <t>Upscale kitchen feature</t>
  </si>
  <si>
    <t>Palindromic boy's name</t>
  </si>
  <si>
    <t>Domain of Venus and Aphrodite</t>
  </si>
  <si>
    <t>MONA</t>
  </si>
  <si>
    <t>Leonardo da Vinci's "___ Lisa"</t>
  </si>
  <si>
    <t>Felix or Fritz</t>
  </si>
  <si>
    <t>Crinkly fabric</t>
  </si>
  <si>
    <t>WRAPPARTY</t>
  </si>
  <si>
    <t>Film cast and crew celebration</t>
  </si>
  <si>
    <t>IOWA</t>
  </si>
  <si>
    <t>Where the first presidential caucuses are held</t>
  </si>
  <si>
    <t>Grp. that offers driver safety courses</t>
  </si>
  <si>
    <t>YENTE</t>
  </si>
  <si>
    <t>Broadway character who sings "The Rumor"</t>
  </si>
  <si>
    <t>Before</t>
  </si>
  <si>
    <t>TRAINSET</t>
  </si>
  <si>
    <t>Lionel collection</t>
  </si>
  <si>
    <t>FUR</t>
  </si>
  <si>
    <t>Stole something?</t>
  </si>
  <si>
    <t>However, in brief</t>
  </si>
  <si>
    <t>Wild time at the mall</t>
  </si>
  <si>
    <t>Cape Canaveral org.</t>
  </si>
  <si>
    <t>TALK</t>
  </si>
  <si>
    <t>Be a stool pigeon</t>
  </si>
  <si>
    <t>Shawn Corey Carter ___ Jay-Z</t>
  </si>
  <si>
    <t>Hawaiian pizza topping</t>
  </si>
  <si>
    <t>BESTSELLER</t>
  </si>
  <si>
    <t>#1 on a list, maybe</t>
  </si>
  <si>
    <t>TIMESINKS</t>
  </si>
  <si>
    <t>Long, unproductive activities</t>
  </si>
  <si>
    <t>ALLUDE</t>
  </si>
  <si>
    <t>Refer (to)</t>
  </si>
  <si>
    <t>Mo. whose birthstone is garnet</t>
  </si>
  <si>
    <t>SOIR</t>
  </si>
  <si>
    <t>"Bon" time</t>
  </si>
  <si>
    <t>GROOMSMAN</t>
  </si>
  <si>
    <t>Bachelor party attendee</t>
  </si>
  <si>
    <t>MOLLS</t>
  </si>
  <si>
    <t>Gangsters' gals</t>
  </si>
  <si>
    <t>GRASSSEED</t>
  </si>
  <si>
    <t>Nursery bagful</t>
  </si>
  <si>
    <t>NOBLE</t>
  </si>
  <si>
    <t>Righteous</t>
  </si>
  <si>
    <t>Birds on Australian coins</t>
  </si>
  <si>
    <t>One alternative to Uber</t>
  </si>
  <si>
    <t>Noah Webster's alma mater</t>
  </si>
  <si>
    <t>ROLL</t>
  </si>
  <si>
    <t>Sushi order</t>
  </si>
  <si>
    <t>CALCULUS</t>
  </si>
  <si>
    <t>It has its limits</t>
  </si>
  <si>
    <t>UCONN</t>
  </si>
  <si>
    <t>School 50 miles west of Brown, informally</t>
  </si>
  <si>
    <t>ETAILERS</t>
  </si>
  <si>
    <t>Amazon and others</t>
  </si>
  <si>
    <t>UMASS</t>
  </si>
  <si>
    <t>Sch. whose athletes are the Minutemen and Minutewomen</t>
  </si>
  <si>
    <t>Use a QR code for, say</t>
  </si>
  <si>
    <t>SLY</t>
  </si>
  <si>
    <t>Sneaky</t>
  </si>
  <si>
    <t>UDDERS</t>
  </si>
  <si>
    <t>Dairy sources</t>
  </si>
  <si>
    <t>ARROWHEADS</t>
  </si>
  <si>
    <t>Images on Kansas City Chiefs' helmets</t>
  </si>
  <si>
    <t>ALMAATA</t>
  </si>
  <si>
    <t>Former name of Kazakhstan's largest city</t>
  </si>
  <si>
    <t>RELIC</t>
  </si>
  <si>
    <t>The Rosetta Stone, e.g.</t>
  </si>
  <si>
    <t>CAPERS</t>
  </si>
  <si>
    <t>Pickled green garnishes</t>
  </si>
  <si>
    <t>OHM</t>
  </si>
  <si>
    <t>Unit of electrical resistance</t>
  </si>
  <si>
    <t>Wild hog</t>
  </si>
  <si>
    <t>Principle of Confucianism</t>
  </si>
  <si>
    <t>Pick up</t>
  </si>
  <si>
    <t>AMIN</t>
  </si>
  <si>
    <t>Despot exiled in 1979</t>
  </si>
  <si>
    <t>Show of love, for short?</t>
  </si>
  <si>
    <t>Snake eyes</t>
  </si>
  <si>
    <t>LAPDESK</t>
  </si>
  <si>
    <t>Portable writing surface</t>
  </si>
  <si>
    <t>NOMINEE</t>
  </si>
  <si>
    <t>Oscar hopeful</t>
  </si>
  <si>
    <t>Texter's farewell</t>
  </si>
  <si>
    <t>"I met her in a club down in old ___" ("Lola" lyric)</t>
  </si>
  <si>
    <t>ZEROSUM</t>
  </si>
  <si>
    <t>Like a game with equal winners and losers</t>
  </si>
  <si>
    <t>SENECA</t>
  </si>
  <si>
    <t>Five Nations tribe</t>
  </si>
  <si>
    <t>GLUT</t>
  </si>
  <si>
    <t>Surfeit</t>
  </si>
  <si>
    <t>JEROME</t>
  </si>
  <si>
    <t>Saint known for translating the Bible into Latin</t>
  </si>
  <si>
    <t>OATY</t>
  </si>
  <si>
    <t>Like some granola bars</t>
  </si>
  <si>
    <t>LIN</t>
  </si>
  <si>
    <t>___-Manuel Miranda, creator of "Hamilton"</t>
  </si>
  <si>
    <t>PRICERANGE</t>
  </si>
  <si>
    <t>General amount of money that something sells for</t>
  </si>
  <si>
    <t>ELSTON</t>
  </si>
  <si>
    <t>Yankees great Howard</t>
  </si>
  <si>
    <t>YOOHOO</t>
  </si>
  <si>
    <t>"Over here!"</t>
  </si>
  <si>
    <t>MYOB</t>
  </si>
  <si>
    <t>"Stay out of this!"</t>
  </si>
  <si>
    <t>SPADER</t>
  </si>
  <si>
    <t>James who won an Emmy two years in a row for the same role on different shows</t>
  </si>
  <si>
    <t>3.588235294117647</t>
  </si>
  <si>
    <t>0.2077922077922078</t>
  </si>
  <si>
    <t>Acid container</t>
  </si>
  <si>
    <t>IDEATE</t>
  </si>
  <si>
    <t>Use one's noodle, formally</t>
  </si>
  <si>
    <t>Fish eggs</t>
  </si>
  <si>
    <t>OZARKS</t>
  </si>
  <si>
    <t>Range that's home to the Mark Twain National Forest</t>
  </si>
  <si>
    <t>SOWN</t>
  </si>
  <si>
    <t>Spread all around</t>
  </si>
  <si>
    <t>GASLIT</t>
  </si>
  <si>
    <t>Like neon signs and some lanterns</t>
  </si>
  <si>
    <t>ESPANA</t>
  </si>
  <si>
    <t>Country that Menorca is part of</t>
  </si>
  <si>
    <t>AHORSE</t>
  </si>
  <si>
    <t>Repeated cry from Richard III, in Shakespeare</t>
  </si>
  <si>
    <t>OAXACA</t>
  </si>
  <si>
    <t>State bordering the Pacific</t>
  </si>
  <si>
    <t>OZONE</t>
  </si>
  <si>
    <t>It's made of three oxygen atoms</t>
  </si>
  <si>
    <t>NADER</t>
  </si>
  <si>
    <t>Politician inducted into the Automotive Hall of Fame</t>
  </si>
  <si>
    <t>Pot price</t>
  </si>
  <si>
    <t>Stave off</t>
  </si>
  <si>
    <t>NEURAL</t>
  </si>
  <si>
    <t>Kind of network</t>
  </si>
  <si>
    <t>Egypt's Sadat</t>
  </si>
  <si>
    <t>GMO</t>
  </si>
  <si>
    <t>Modern food concern, for short</t>
  </si>
  <si>
    <t>___ Lane, lover of Superman</t>
  </si>
  <si>
    <t>MAJOR</t>
  </si>
  <si>
    <t>Something a college junior has that a freshman usually doesn't</t>
  </si>
  <si>
    <t>Experimental delivery option</t>
  </si>
  <si>
    <t>TROUNCED</t>
  </si>
  <si>
    <t>Clobbered</t>
  </si>
  <si>
    <t>GUTSY</t>
  </si>
  <si>
    <t>Full of grit</t>
  </si>
  <si>
    <t>Purple shade</t>
  </si>
  <si>
    <t>Whom Grogu resembles on "The Mandalorian"</t>
  </si>
  <si>
    <t>TOYSTORES</t>
  </si>
  <si>
    <t>Spots to shop for tots</t>
  </si>
  <si>
    <t>BEACHCOMB</t>
  </si>
  <si>
    <t>Hunt for treasure, in a way</t>
  </si>
  <si>
    <t>NBA</t>
  </si>
  <si>
    <t>Org. for the Suns and the Heat</t>
  </si>
  <si>
    <t>SIP</t>
  </si>
  <si>
    <t>Hardly guzzle</t>
  </si>
  <si>
    <t>Big advertising catchword</t>
  </si>
  <si>
    <t>NEWBORN</t>
  </si>
  <si>
    <t>"Glory to the ___ king" (carol line)</t>
  </si>
  <si>
    <t>What curly brackets denote, in mathematics</t>
  </si>
  <si>
    <t>ENTREE</t>
  </si>
  <si>
    <t>*Futuristic film of 1982</t>
  </si>
  <si>
    <t>SIB</t>
  </si>
  <si>
    <t>Member of the fam</t>
  </si>
  <si>
    <t>IDEALS</t>
  </si>
  <si>
    <t>Lofty standards</t>
  </si>
  <si>
    <t>SYNC</t>
  </si>
  <si>
    <t>Match up, as a phone with a computer</t>
  </si>
  <si>
    <t>"But of course!"</t>
  </si>
  <si>
    <t>ASONE</t>
  </si>
  <si>
    <t>Jointly</t>
  </si>
  <si>
    <t>JAG</t>
  </si>
  <si>
    <t>Boozer's binge</t>
  </si>
  <si>
    <t>SOCCERBALL</t>
  </si>
  <si>
    <t>Necessity for achieving one's goals?</t>
  </si>
  <si>
    <t>Payment of tribute?</t>
  </si>
  <si>
    <t>Ones making glowing recommendations?</t>
  </si>
  <si>
    <t>SALAD</t>
  </si>
  <si>
    <t>Course with greens</t>
  </si>
  <si>
    <t>2019 #1 album for Tyler, the Creator</t>
  </si>
  <si>
    <t>Hit musical set in Argentina</t>
  </si>
  <si>
    <t>AMBI</t>
  </si>
  <si>
    <t>Prefix with sexual</t>
  </si>
  <si>
    <t>ONEK</t>
  </si>
  <si>
    <t>Fun run length, for short</t>
  </si>
  <si>
    <t>Story of why you really couldn't have done it</t>
  </si>
  <si>
    <t>LESAGE</t>
  </si>
  <si>
    <t>"Gil Blas" writer</t>
  </si>
  <si>
    <t>MIMETIC</t>
  </si>
  <si>
    <t>Marked by apery</t>
  </si>
  <si>
    <t>WARTHOG</t>
  </si>
  <si>
    <t>Tusked savanna dweller</t>
  </si>
  <si>
    <t>UHHUH</t>
  </si>
  <si>
    <t>"Yup"</t>
  </si>
  <si>
    <t>With 27-Down, Apple app</t>
  </si>
  <si>
    <t>BOT</t>
  </si>
  <si>
    <t>Nonhuman Twitter account</t>
  </si>
  <si>
    <t>"___ sells seashells ..."</t>
  </si>
  <si>
    <t>OMITS</t>
  </si>
  <si>
    <t>Excludes</t>
  </si>
  <si>
    <t>HUGGED</t>
  </si>
  <si>
    <t>Stayed close to</t>
  </si>
  <si>
    <t>KSU</t>
  </si>
  <si>
    <t>The Wildcats of the Big 12 Conf.</t>
  </si>
  <si>
    <t>Alleged</t>
  </si>
  <si>
    <t>TRIMS</t>
  </si>
  <si>
    <t>Ornaments</t>
  </si>
  <si>
    <t>Active Sicilian peak</t>
  </si>
  <si>
    <t>KNESSET</t>
  </si>
  <si>
    <t>Mideast diet</t>
  </si>
  <si>
    <t>EXEC</t>
  </si>
  <si>
    <t>Prez or veep</t>
  </si>
  <si>
    <t>Animal tracker's clue</t>
  </si>
  <si>
    <t>DORK</t>
  </si>
  <si>
    <t>Square figure?</t>
  </si>
  <si>
    <t>LEAKY</t>
  </si>
  <si>
    <t>Not watertight</t>
  </si>
  <si>
    <t>DORMANT</t>
  </si>
  <si>
    <t>Like Mount Kilimanjaro</t>
  </si>
  <si>
    <t>ILRE</t>
  </si>
  <si>
    <t>Mozart's "___ Pastore"</t>
  </si>
  <si>
    <t>PACES</t>
  </si>
  <si>
    <t>A dueler may take 10 of them</t>
  </si>
  <si>
    <t>SOURNOTE</t>
  </si>
  <si>
    <t>Unpleasant ending</t>
  </si>
  <si>
    <t>LONELY</t>
  </si>
  <si>
    <t>Friendless</t>
  </si>
  <si>
    <t>Diminutive for Theresa</t>
  </si>
  <si>
    <t>The "A" of 38-Across</t>
  </si>
  <si>
    <t>ZAP</t>
  </si>
  <si>
    <t>Sound of a lightning bolt</t>
  </si>
  <si>
    <t>ONLY</t>
  </si>
  <si>
    <t>Solitary</t>
  </si>
  <si>
    <t>Computer operator</t>
  </si>
  <si>
    <t>METRO</t>
  </si>
  <si>
    <t>One way to the Smithsonian</t>
  </si>
  <si>
    <t>MISDO</t>
  </si>
  <si>
    <t>Botch</t>
  </si>
  <si>
    <t>Tribal emblems</t>
  </si>
  <si>
    <t>Empire</t>
  </si>
  <si>
    <t>FROGPRINCE</t>
  </si>
  <si>
    <t>Fabled beneficiary of a kiss</t>
  </si>
  <si>
    <t>CAPO</t>
  </si>
  <si>
    <t>Ukulele accessory</t>
  </si>
  <si>
    <t>MUFFIN</t>
  </si>
  <si>
    <t>Breakfast order</t>
  </si>
  <si>
    <t>Discontinue</t>
  </si>
  <si>
    <t>ICHAT</t>
  </si>
  <si>
    <t>Bygone Apple messaging app</t>
  </si>
  <si>
    <t>CAPS</t>
  </si>
  <si>
    <t>Things baseball uniforms and toy pistols have</t>
  </si>
  <si>
    <t>BLOOMS</t>
  </si>
  <si>
    <t>Effloresces</t>
  </si>
  <si>
    <t>CD-___</t>
  </si>
  <si>
    <t>POKE</t>
  </si>
  <si>
    <t>Raw fish dish</t>
  </si>
  <si>
    <t>Chief agricultural export of Kenya</t>
  </si>
  <si>
    <t>SCISSOR</t>
  </si>
  <si>
    <t>___ kicks (ab exercise)</t>
  </si>
  <si>
    <t>POURED</t>
  </si>
  <si>
    <t>Came down hard (on)</t>
  </si>
  <si>
    <t>Pressure, informally</t>
  </si>
  <si>
    <t>RENEW</t>
  </si>
  <si>
    <t>Freshen</t>
  </si>
  <si>
    <t>RISKY</t>
  </si>
  <si>
    <t>Dangerous</t>
  </si>
  <si>
    <t>GOSEE</t>
  </si>
  <si>
    <t>"Check it out for yourself"</t>
  </si>
  <si>
    <t>Mount Sinai climber</t>
  </si>
  <si>
    <t>"The Last Don" author</t>
  </si>
  <si>
    <t>SPOONFED</t>
  </si>
  <si>
    <t>*Like toddlers in high chairs, often</t>
  </si>
  <si>
    <t>Left speechless, maybe</t>
  </si>
  <si>
    <t>IVAN</t>
  </si>
  <si>
    <t>"Terrible" czar</t>
  </si>
  <si>
    <t>SCALP</t>
  </si>
  <si>
    <t>Root site</t>
  </si>
  <si>
    <t>PAYRATE</t>
  </si>
  <si>
    <t>Wage</t>
  </si>
  <si>
    <t>HERESHOW</t>
  </si>
  <si>
    <t>Statement before a demonstration</t>
  </si>
  <si>
    <t>"What happens when language fails," per Margaret Atwood</t>
  </si>
  <si>
    <t>COCOON</t>
  </si>
  <si>
    <t>Wrap tightly</t>
  </si>
  <si>
    <t>That dude's</t>
  </si>
  <si>
    <t>Deck divided into the Major and Minor Arcana</t>
  </si>
  <si>
    <t>INCA</t>
  </si>
  <si>
    <t>Worshiper at the ancient Qorikancha ("Golden Temple")</t>
  </si>
  <si>
    <t>Latin list ender</t>
  </si>
  <si>
    <t>Pokey</t>
  </si>
  <si>
    <t>DOVE</t>
  </si>
  <si>
    <t>Peacenik</t>
  </si>
  <si>
    <t>GLAD</t>
  </si>
  <si>
    <t>Pleased</t>
  </si>
  <si>
    <t>LEGO</t>
  </si>
  <si>
    <t>Locking block</t>
  </si>
  <si>
    <t>TIEONEON</t>
  </si>
  <si>
    <t>Get hammered</t>
  </si>
  <si>
    <t>RIGHT</t>
  </si>
  <si>
    <t>"You got it!"</t>
  </si>
  <si>
    <t>BADAPPLE</t>
  </si>
  <si>
    <t>MOUNDS</t>
  </si>
  <si>
    <t>Hershey coconut bar</t>
  </si>
  <si>
    <t>ATMO</t>
  </si>
  <si>
    <t>Prefix with -sphere</t>
  </si>
  <si>
    <t>Automated producer of spam</t>
  </si>
  <si>
    <t>One with a handler</t>
  </si>
  <si>
    <t>HABIT</t>
  </si>
  <si>
    <t>Good thing to break, maybe</t>
  </si>
  <si>
    <t>Caustic solution</t>
  </si>
  <si>
    <t>CATCHASCATCHCAN</t>
  </si>
  <si>
    <t>Using any means necessary</t>
  </si>
  <si>
    <t>SPUN</t>
  </si>
  <si>
    <t>Fabricated, as a yarn</t>
  </si>
  <si>
    <t>Low-ranking "Star Trek" officer: Abbr.</t>
  </si>
  <si>
    <t>FAY</t>
  </si>
  <si>
    <t>Elflike</t>
  </si>
  <si>
    <t>EXILES</t>
  </si>
  <si>
    <t>Banishees</t>
  </si>
  <si>
    <t>With 70- and 71-Across, agree ... and a phonetic hint to this puzzle's theme</t>
  </si>
  <si>
    <t>"That's so kind of you!"</t>
  </si>
  <si>
    <t>Salacious stuff</t>
  </si>
  <si>
    <t>"Cinderella" mouse</t>
  </si>
  <si>
    <t>Redundant word before "result"</t>
  </si>
  <si>
    <t>SOB</t>
  </si>
  <si>
    <t>Bawl</t>
  </si>
  <si>
    <t>AMERICA</t>
  </si>
  <si>
    <t>See 57-Across</t>
  </si>
  <si>
    <t>CDRACK</t>
  </si>
  <si>
    <t>Once-popular place to store music</t>
  </si>
  <si>
    <t>Main dish</t>
  </si>
  <si>
    <t>HAWAIIANS</t>
  </si>
  <si>
    <t>Kamehameha Day observers</t>
  </si>
  <si>
    <t>KAHUNAS</t>
  </si>
  <si>
    <t>Big cheeses</t>
  </si>
  <si>
    <t>SCOT</t>
  </si>
  <si>
    <t>Orkney resident</t>
  </si>
  <si>
    <t>ORWHAT</t>
  </si>
  <si>
    <t>"... am I right?!"</t>
  </si>
  <si>
    <t>Throat clearer</t>
  </si>
  <si>
    <t>Not built up</t>
  </si>
  <si>
    <t>Defaults?</t>
  </si>
  <si>
    <t>Temple spot, say?</t>
  </si>
  <si>
    <t>EROSION</t>
  </si>
  <si>
    <t>Natural process illustrated by the last words of 18-, 24-, 37-, 54- and 61-Across</t>
  </si>
  <si>
    <t>MEAT</t>
  </si>
  <si>
    <t>Deli stock</t>
  </si>
  <si>
    <t>Gives hands down?</t>
  </si>
  <si>
    <t>POCKETCOMB</t>
  </si>
  <si>
    <t>Important item for a '50s greaser</t>
  </si>
  <si>
    <t>CHOO</t>
  </si>
  <si>
    <t>When repeated, a toy train</t>
  </si>
  <si>
    <t>ZONE</t>
  </si>
  <si>
    <t>City planners' designation</t>
  </si>
  <si>
    <t>EASYMONEY</t>
  </si>
  <si>
    <t>Euro, Zloty</t>
  </si>
  <si>
    <t>SPADE</t>
  </si>
  <si>
    <t>Hole-digging tool</t>
  </si>
  <si>
    <t>Morning coat</t>
  </si>
  <si>
    <t>WEST</t>
  </si>
  <si>
    <t>Direction headed by a covered wagon</t>
  </si>
  <si>
    <t>Nail site</t>
  </si>
  <si>
    <t>City SE of Plumas National Forest</t>
  </si>
  <si>
    <t>Good things to have</t>
  </si>
  <si>
    <t>JANE</t>
  </si>
  <si>
    <t>Plain ___</t>
  </si>
  <si>
    <t>Symbol on a Junction Ahead sign</t>
  </si>
  <si>
    <t>MAY</t>
  </si>
  <si>
    <t>When the National Day of Prayer is celebrated</t>
  </si>
  <si>
    <t>LICK</t>
  </si>
  <si>
    <t>Short jazz riff</t>
  </si>
  <si>
    <t>ANISETTE</t>
  </si>
  <si>
    <t>Sweet liqueur</t>
  </si>
  <si>
    <t>NEA</t>
  </si>
  <si>
    <t>Museum-funding org.</t>
  </si>
  <si>
    <t>Quarter Pounder topper</t>
  </si>
  <si>
    <t>THEWEB</t>
  </si>
  <si>
    <t>Where spiders get their information?</t>
  </si>
  <si>
    <t>MART</t>
  </si>
  <si>
    <t>Place of commerce</t>
  </si>
  <si>
    <t>WWII</t>
  </si>
  <si>
    <t>Conflict with the European Theater of Operations, for short</t>
  </si>
  <si>
    <t>0.15254237288135594</t>
  </si>
  <si>
    <t>RHONE</t>
  </si>
  <si>
    <t>River painted by van Gogh</t>
  </si>
  <si>
    <t>DNC</t>
  </si>
  <si>
    <t>Party org. once chaired by Tim Kaine</t>
  </si>
  <si>
    <t>TAVERN</t>
  </si>
  <si>
    <t>The Boar's Head, in Shakespeare</t>
  </si>
  <si>
    <t>ITCH</t>
  </si>
  <si>
    <t>Medical symptom, maybe</t>
  </si>
  <si>
    <t>VIOLET</t>
  </si>
  <si>
    <t>State flower of Illinois or New Jersey</t>
  </si>
  <si>
    <t>ICARE</t>
  </si>
  <si>
    <t>Support group reassurance</t>
  </si>
  <si>
    <t>RADIO</t>
  </si>
  <si>
    <t>RCA component</t>
  </si>
  <si>
    <t>ATOLLS</t>
  </si>
  <si>
    <t>Ring-shaped islands</t>
  </si>
  <si>
    <t>___-American</t>
  </si>
  <si>
    <t>Printed fabric</t>
  </si>
  <si>
    <t>TOXINS</t>
  </si>
  <si>
    <t>Poisons</t>
  </si>
  <si>
    <t>TANGOED</t>
  </si>
  <si>
    <t>Danced to un bandoneon</t>
  </si>
  <si>
    <t>CRYFORHELP</t>
  </si>
  <si>
    <t>Sign of distress</t>
  </si>
  <si>
    <t>___ Taylor, longtime name in women's fashion</t>
  </si>
  <si>
    <t>FOOFARAW</t>
  </si>
  <si>
    <t>ROMP</t>
  </si>
  <si>
    <t>Lopsided win</t>
  </si>
  <si>
    <t>ITSODD</t>
  </si>
  <si>
    <t>"Curious ..."</t>
  </si>
  <si>
    <t>ADIOS</t>
  </si>
  <si>
    <t>"Catch you later!"</t>
  </si>
  <si>
    <t>Time for a TV log</t>
  </si>
  <si>
    <t>Spy novelist Deighton</t>
  </si>
  <si>
    <t>OVERAGE</t>
  </si>
  <si>
    <t>Surplus</t>
  </si>
  <si>
    <t>PRIORI</t>
  </si>
  <si>
    <t>A ___ (based on logic)</t>
  </si>
  <si>
    <t>FAIL</t>
  </si>
  <si>
    <t>Hold for another year, say</t>
  </si>
  <si>
    <t>ENCODING</t>
  </si>
  <si>
    <t>What keywords are used for</t>
  </si>
  <si>
    <t>VARY</t>
  </si>
  <si>
    <t>Change into different forms</t>
  </si>
  <si>
    <t>Capacitate</t>
  </si>
  <si>
    <t>Broadcast</t>
  </si>
  <si>
    <t>ROIDRAGE</t>
  </si>
  <si>
    <t>Doping hazard</t>
  </si>
  <si>
    <t>ERUPTS</t>
  </si>
  <si>
    <t>Bursts forth</t>
  </si>
  <si>
    <t>WAXY</t>
  </si>
  <si>
    <t>Like candles</t>
  </si>
  <si>
    <t>Headstone inits.</t>
  </si>
  <si>
    <t>Setting for a couples cruise?</t>
  </si>
  <si>
    <t>ALTS</t>
  </si>
  <si>
    <t>Hgts.</t>
  </si>
  <si>
    <t>LISSOME</t>
  </si>
  <si>
    <t>Like a ballet dancer</t>
  </si>
  <si>
    <t>PXS</t>
  </si>
  <si>
    <t>Where G.I.s shop</t>
  </si>
  <si>
    <t>TGIF</t>
  </si>
  <si>
    <t>End-of-the-week shout</t>
  </si>
  <si>
    <t>TAPIOCA</t>
  </si>
  <si>
    <t>Pudding ingredient</t>
  </si>
  <si>
    <t>AGEE</t>
  </si>
  <si>
    <t>Jon who wrote and illustrated "Palindromania!"</t>
  </si>
  <si>
    <t>Scarlett's Butler</t>
  </si>
  <si>
    <t>PSY</t>
  </si>
  <si>
    <t>College subj. that covers Freud</t>
  </si>
  <si>
    <t>Pre-1917 rulers</t>
  </si>
  <si>
    <t>SWEAR</t>
  </si>
  <si>
    <t>Say on a stack of Bibles</t>
  </si>
  <si>
    <t>ACIDWASH</t>
  </si>
  <si>
    <t>Fading process for jeans</t>
  </si>
  <si>
    <t>RENTTO</t>
  </si>
  <si>
    <t>Have as a tenant</t>
  </si>
  <si>
    <t>ONPAROLE</t>
  </si>
  <si>
    <t>Out but with caveats</t>
  </si>
  <si>
    <t>BARCELONA</t>
  </si>
  <si>
    <t>Only Spanish city to host the Olympics</t>
  </si>
  <si>
    <t>Certain freight car cargo</t>
  </si>
  <si>
    <t>Harold who directed "Caddyshack"</t>
  </si>
  <si>
    <t>MISEENSCENE</t>
  </si>
  <si>
    <t>Staging and design, to a dramaturge</t>
  </si>
  <si>
    <t>Barely win, with "out"</t>
  </si>
  <si>
    <t>ARAPAHO</t>
  </si>
  <si>
    <t>Cheyenne allies</t>
  </si>
  <si>
    <t>SOAR</t>
  </si>
  <si>
    <t>Opposite of plummet</t>
  </si>
  <si>
    <t>EKING</t>
  </si>
  <si>
    <t>Squeezing</t>
  </si>
  <si>
    <t>SNORKELS</t>
  </si>
  <si>
    <t>Looks beneath the surface, in a way</t>
  </si>
  <si>
    <t>SEWAGE</t>
  </si>
  <si>
    <t>Underground waste</t>
  </si>
  <si>
    <t>10/9/2019</t>
  </si>
  <si>
    <t>SLAM</t>
  </si>
  <si>
    <t>Verse-vs.-verse event</t>
  </si>
  <si>
    <t>FLAX</t>
  </si>
  <si>
    <t>Source of linen</t>
  </si>
  <si>
    <t>Toni Braxton or Mahalia Jackson, e.g.</t>
  </si>
  <si>
    <t>It gets beaten at a party</t>
  </si>
  <si>
    <t>ARGONNE</t>
  </si>
  <si>
    <t>W.W. I battle locale</t>
  </si>
  <si>
    <t>ACL</t>
  </si>
  <si>
    <t>Concern of an orthopedic M.D.</t>
  </si>
  <si>
    <t>ONSITE</t>
  </si>
  <si>
    <t>Kind of inspection</t>
  </si>
  <si>
    <t>Howe'er</t>
  </si>
  <si>
    <t>PLAITS</t>
  </si>
  <si>
    <t>Twisted locks</t>
  </si>
  <si>
    <t>Prerelease, in Silicon Valley</t>
  </si>
  <si>
    <t>DREAMON</t>
  </si>
  <si>
    <t>"As if!"</t>
  </si>
  <si>
    <t>TEASERAD</t>
  </si>
  <si>
    <t>Enticing spot</t>
  </si>
  <si>
    <t>One making a call</t>
  </si>
  <si>
    <t>"Weekend Update" show, in brief</t>
  </si>
  <si>
    <t>Designer Gucci</t>
  </si>
  <si>
    <t>SILICONCHIP</t>
  </si>
  <si>
    <t>Siding?</t>
  </si>
  <si>
    <t>BASMATI</t>
  </si>
  <si>
    <t>Type of rice</t>
  </si>
  <si>
    <t>PASHAS</t>
  </si>
  <si>
    <t>Turkish officers</t>
  </si>
  <si>
    <t>LID</t>
  </si>
  <si>
    <t>Jack-in-the-box part</t>
  </si>
  <si>
    <t>Farm female</t>
  </si>
  <si>
    <t>WARACE</t>
  </si>
  <si>
    <t>Decorated military pilot</t>
  </si>
  <si>
    <t>GONEBAD</t>
  </si>
  <si>
    <t>Spoiled</t>
  </si>
  <si>
    <t>Job that involves a lot of sweating</t>
  </si>
  <si>
    <t>Pay with a chip-based credit card, perhaps</t>
  </si>
  <si>
    <t>ONPITCH</t>
  </si>
  <si>
    <t>Hitting the right note</t>
  </si>
  <si>
    <t>___-mo</t>
  </si>
  <si>
    <t>LILT</t>
  </si>
  <si>
    <t>Carousel music</t>
  </si>
  <si>
    <t>Misanthrope of Victorian literature</t>
  </si>
  <si>
    <t>BARDO</t>
  </si>
  <si>
    <t>"Lincoln in the ___" (2017 best-selling novel)</t>
  </si>
  <si>
    <t>App image</t>
  </si>
  <si>
    <t>Notoriously hard thing to define</t>
  </si>
  <si>
    <t>HUNKYDORY</t>
  </si>
  <si>
    <t>*Peachy-keen</t>
  </si>
  <si>
    <t>NUN</t>
  </si>
  <si>
    <t>Certain Dominican</t>
  </si>
  <si>
    <t>Mae who said "I used to be Snow White, but I drifted"</t>
  </si>
  <si>
    <t>"Careful now"</t>
  </si>
  <si>
    <t>SEERS</t>
  </si>
  <si>
    <t>Prognosticators</t>
  </si>
  <si>
    <t>ERASER</t>
  </si>
  <si>
    <t>Opposite of the point?</t>
  </si>
  <si>
    <t>EASES</t>
  </si>
  <si>
    <t>Soothes</t>
  </si>
  <si>
    <t>Slangy turndown of a request for help</t>
  </si>
  <si>
    <t>PULLA</t>
  </si>
  <si>
    <t>___ fast one</t>
  </si>
  <si>
    <t>GASSES</t>
  </si>
  <si>
    <t>Neon and others</t>
  </si>
  <si>
    <t>QUILTS</t>
  </si>
  <si>
    <t>Collections of patches, say</t>
  </si>
  <si>
    <t>ABLUR</t>
  </si>
  <si>
    <t>Moving too quickly to be seen clearly</t>
  </si>
  <si>
    <t>RECTOR</t>
  </si>
  <si>
    <t>Parish leader</t>
  </si>
  <si>
    <t>DEVITO</t>
  </si>
  <si>
    <t>Danny of "It's Always Sunny in Philadelphia"</t>
  </si>
  <si>
    <t>Swell</t>
  </si>
  <si>
    <t>UPEND</t>
  </si>
  <si>
    <t>Turn topsy-turvy</t>
  </si>
  <si>
    <t>Squirming, maybe</t>
  </si>
  <si>
    <t>SHOAL</t>
  </si>
  <si>
    <t>Sight at low tide</t>
  </si>
  <si>
    <t>___ Neuwirth (jeweler)</t>
  </si>
  <si>
    <t>DVD</t>
  </si>
  <si>
    <t>Netflix item</t>
  </si>
  <si>
    <t>KCAR</t>
  </si>
  <si>
    <t>Old Chrysler</t>
  </si>
  <si>
    <t>MAID</t>
  </si>
  <si>
    <t>Help around the house</t>
  </si>
  <si>
    <t>ENCLOSE</t>
  </si>
  <si>
    <t>Wall off</t>
  </si>
  <si>
    <t>NEARMISS</t>
  </si>
  <si>
    <t>Close one</t>
  </si>
  <si>
    <t>PEEPED</t>
  </si>
  <si>
    <t>Took a little look</t>
  </si>
  <si>
    <t>CICERO</t>
  </si>
  <si>
    <t>Enemy of Antony, in ancient Rome</t>
  </si>
  <si>
    <t>"Eeep!"</t>
  </si>
  <si>
    <t>AGNI</t>
  </si>
  <si>
    <t>Hindu god of fire</t>
  </si>
  <si>
    <t>Bra brand</t>
  </si>
  <si>
    <t>OBTAIN</t>
  </si>
  <si>
    <t>Procure</t>
  </si>
  <si>
    <t>POLLEN</t>
  </si>
  <si>
    <t>Stuff that may make you go "Ah-choo!"</t>
  </si>
  <si>
    <t>M.R.I., for one</t>
  </si>
  <si>
    <t>Otter's den</t>
  </si>
  <si>
    <t>HAVE</t>
  </si>
  <si>
    <t>Possess</t>
  </si>
  <si>
    <t>Peaceful scene</t>
  </si>
  <si>
    <t>Part of a World Cup chant</t>
  </si>
  <si>
    <t>BYES</t>
  </si>
  <si>
    <t>Rewards for regular-season winners, maybe</t>
  </si>
  <si>
    <t>JANES</t>
  </si>
  <si>
    <t>___ Addiction, alternative rock band that headlined the first Lollapalooza</t>
  </si>
  <si>
    <t>Outline in the Arby's logo</t>
  </si>
  <si>
    <t>PAIR</t>
  </si>
  <si>
    <t>It beats nothing</t>
  </si>
  <si>
    <t>Traditional source of fertilizer</t>
  </si>
  <si>
    <t>Spearheaded</t>
  </si>
  <si>
    <t>OAF</t>
  </si>
  <si>
    <t>Buffoon</t>
  </si>
  <si>
    <t>OVERBORE</t>
  </si>
  <si>
    <t>Domineered</t>
  </si>
  <si>
    <t>Scottie's warning</t>
  </si>
  <si>
    <t>New Jersey's ___ Hall University</t>
  </si>
  <si>
    <t>Start of a citation</t>
  </si>
  <si>
    <t>Pupil surrounder</t>
  </si>
  <si>
    <t>TIMELINE</t>
  </si>
  <si>
    <t>Graphic representation of history</t>
  </si>
  <si>
    <t>EFRON</t>
  </si>
  <si>
    <t>Zac of "17 Again"</t>
  </si>
  <si>
    <t>SEERED</t>
  </si>
  <si>
    <t>Come to a boil</t>
  </si>
  <si>
    <t>___ Rachel Wood of "Westworld"</t>
  </si>
  <si>
    <t>INSTOCK</t>
  </si>
  <si>
    <t>Shelved, for now?</t>
  </si>
  <si>
    <t>LONE</t>
  </si>
  <si>
    <t>Only</t>
  </si>
  <si>
    <t>2001 Will Smith title role</t>
  </si>
  <si>
    <t>Antiquated</t>
  </si>
  <si>
    <t>Decided</t>
  </si>
  <si>
    <t>Word after "on the" and "learn the"</t>
  </si>
  <si>
    <t>CAFE</t>
  </si>
  <si>
    <t>Setting for many Manet paintings of the bourgeoisie</t>
  </si>
  <si>
    <t>ACTE</t>
  </si>
  <si>
    <t>OpÃ©ra division</t>
  </si>
  <si>
    <t>Bar mitzvahs and the like</t>
  </si>
  <si>
    <t>"The Vampire Diaries" protagonist</t>
  </si>
  <si>
    <t>"___ time!"</t>
  </si>
  <si>
    <t>TURNTURNTURN</t>
  </si>
  <si>
    <t>1965 #1 Byrds hit ... as suggested by this puzzle's circled squares?</t>
  </si>
  <si>
    <t>Stitching sites, briefly</t>
  </si>
  <si>
    <t>Chip away at</t>
  </si>
  <si>
    <t>GREW</t>
  </si>
  <si>
    <t>Got bigger</t>
  </si>
  <si>
    <t>CLASSA</t>
  </si>
  <si>
    <t>Like some shares and baseball teams</t>
  </si>
  <si>
    <t>LOUIE</t>
  </si>
  <si>
    <t>One of Donald Duck's nephews</t>
  </si>
  <si>
    <t>MRISCAN</t>
  </si>
  <si>
    <t>Body shot?</t>
  </si>
  <si>
    <t>"Rats!"</t>
  </si>
  <si>
    <t>SCANT</t>
  </si>
  <si>
    <t>Meager</t>
  </si>
  <si>
    <t>Dated</t>
  </si>
  <si>
    <t>ICEDANCE</t>
  </si>
  <si>
    <t>Winter Olympics pairs event</t>
  </si>
  <si>
    <t>BRAHMA</t>
  </si>
  <si>
    <t>Preserver : Vishnu :: Creator : ___</t>
  </si>
  <si>
    <t>HAWSES</t>
  </si>
  <si>
    <t>Spots on ships for anchor cables</t>
  </si>
  <si>
    <t>TRIBUTE</t>
  </si>
  <si>
    <t>Encomium</t>
  </si>
  <si>
    <t>Bit of raised land</t>
  </si>
  <si>
    <t>GRASSY</t>
  </si>
  <si>
    <t>Like a llano</t>
  </si>
  <si>
    <t>"I'm ___ here!"</t>
  </si>
  <si>
    <t>Guitarist Barrett</t>
  </si>
  <si>
    <t>Accessory for a bad hair day</t>
  </si>
  <si>
    <t>REALMS</t>
  </si>
  <si>
    <t>Dimensions</t>
  </si>
  <si>
    <t>PANDEMIC</t>
  </si>
  <si>
    <t>Global scare</t>
  </si>
  <si>
    <t>Beach ball?</t>
  </si>
  <si>
    <t>ANYHOO</t>
  </si>
  <si>
    <t>"Moving on ..."</t>
  </si>
  <si>
    <t>GOER</t>
  </si>
  <si>
    <t>Skipper's opposite</t>
  </si>
  <si>
    <t>APING</t>
  </si>
  <si>
    <t>Mimicking</t>
  </si>
  <si>
    <t>GRADE</t>
  </si>
  <si>
    <t>A+ or C-</t>
  </si>
  <si>
    <t>SCOTS</t>
  </si>
  <si>
    <t>Language with a trilled "r"</t>
  </si>
  <si>
    <t>DAP</t>
  </si>
  <si>
    <t>Alternative greeting to a high-five</t>
  </si>
  <si>
    <t>Actress Headey of "Game of Thrones"</t>
  </si>
  <si>
    <t>Folk tale figure</t>
  </si>
  <si>
    <t>Difficult thing to do, informally</t>
  </si>
  <si>
    <t>TMS</t>
  </si>
  <si>
    <t>Symbols next to logos: Abbr.</t>
  </si>
  <si>
    <t>BSA</t>
  </si>
  <si>
    <t>Den grp.</t>
  </si>
  <si>
    <t>With 40-Down, something tapped at a pub</t>
  </si>
  <si>
    <t>Animal that has strayed from the herd</t>
  </si>
  <si>
    <t>CRETE</t>
  </si>
  <si>
    <t>Minotaur's island</t>
  </si>
  <si>
    <t>Nonvital surgery target</t>
  </si>
  <si>
    <t>TOSS</t>
  </si>
  <si>
    <t>Deep-six</t>
  </si>
  <si>
    <t>Economist Bernanke</t>
  </si>
  <si>
    <t>SPARKLER</t>
  </si>
  <si>
    <t>Stick around on July 4?</t>
  </si>
  <si>
    <t>BAMA</t>
  </si>
  <si>
    <t>Crimson Tide, to fans</t>
  </si>
  <si>
    <t>Log time</t>
  </si>
  <si>
    <t>Best-selling musical artist whose album titles represent ages</t>
  </si>
  <si>
    <t>0.13114754098360656</t>
  </si>
  <si>
    <t>OZAWA</t>
  </si>
  <si>
    <t>Longtime director of the Boston Symphony Orchestra</t>
  </si>
  <si>
    <t>PUP</t>
  </si>
  <si>
    <t>Whelp</t>
  </si>
  <si>
    <t>SIMEON</t>
  </si>
  <si>
    <t>San ___, Calif.</t>
  </si>
  <si>
    <t>FENGSHUI</t>
  </si>
  <si>
    <t>Principle of harmonious design</t>
  </si>
  <si>
    <t>Digital media player since 2008</t>
  </si>
  <si>
    <t>AFTERSIX</t>
  </si>
  <si>
    <t>When to wear a cocktail dress, traditionally</t>
  </si>
  <si>
    <t>Canon offering, in brief</t>
  </si>
  <si>
    <t>Food famously misspelled by Dan Quayle</t>
  </si>
  <si>
    <t>BUR</t>
  </si>
  <si>
    <t>Prickly husk</t>
  </si>
  <si>
    <t>"What a shame"</t>
  </si>
  <si>
    <t>"Not impressed"</t>
  </si>
  <si>
    <t>ANEW</t>
  </si>
  <si>
    <t>Freshly</t>
  </si>
  <si>
    <t>"If ___ Street Could Talk" (2018 film)</t>
  </si>
  <si>
    <t>DEMUR</t>
  </si>
  <si>
    <t>Take exception to something</t>
  </si>
  <si>
    <t>AMBLER</t>
  </si>
  <si>
    <t>Unhurried walker</t>
  </si>
  <si>
    <t>DEM</t>
  </si>
  <si>
    <t>One on the left?: Abbr.</t>
  </si>
  <si>
    <t>It's a long story</t>
  </si>
  <si>
    <t>Professor 'iggins</t>
  </si>
  <si>
    <t>___ Building, Boston's first skyscraper</t>
  </si>
  <si>
    <t>Go by taxi, in slang</t>
  </si>
  <si>
    <t>ROSEPETAL</t>
  </si>
  <si>
    <t>One of many scattered in a honeymoon suite, maybe</t>
  </si>
  <si>
    <t>Key with one sharp</t>
  </si>
  <si>
    <t>It's verboten</t>
  </si>
  <si>
    <t>REAPERS</t>
  </si>
  <si>
    <t>Some farm equipment</t>
  </si>
  <si>
    <t>SENTINEL</t>
  </si>
  <si>
    <t>Guard</t>
  </si>
  <si>
    <t>Public ruckus</t>
  </si>
  <si>
    <t>Symbol of craziness</t>
  </si>
  <si>
    <t>EMIGRE</t>
  </si>
  <si>
    <t>Albert Einstein, notably</t>
  </si>
  <si>
    <t>TV personality who once said in an ad, "The only thing bolder than Fuze Iced Tea is ME!"</t>
  </si>
  <si>
    <t>3.9444444444444446</t>
  </si>
  <si>
    <t>0.23863636363636365</t>
  </si>
  <si>
    <t>CROON</t>
  </si>
  <si>
    <t>Sing to a baby, maybe</t>
  </si>
  <si>
    <t>RUNG</t>
  </si>
  <si>
    <t>Like bells in carillons</t>
  </si>
  <si>
    <t>Exam with logic games, in brief</t>
  </si>
  <si>
    <t>THISSECOND</t>
  </si>
  <si>
    <t>Right now</t>
  </si>
  <si>
    <t>Opera with a noted triumphal march</t>
  </si>
  <si>
    <t>TNOTE</t>
  </si>
  <si>
    <t>U.S. govt. bond</t>
  </si>
  <si>
    <t>TRADEWINDS</t>
  </si>
  <si>
    <t>Easterlies</t>
  </si>
  <si>
    <t>A.C.A. part</t>
  </si>
  <si>
    <t>Spun fiber</t>
  </si>
  <si>
    <t>100 centimos</t>
  </si>
  <si>
    <t>PSU</t>
  </si>
  <si>
    <t>Big Ten East sch.</t>
  </si>
  <si>
    <t>Tablet alternative</t>
  </si>
  <si>
    <t>ARENA</t>
  </si>
  <si>
    <t>Setting for a rock concert</t>
  </si>
  <si>
    <t>"Hold on!"</t>
  </si>
  <si>
    <t>SWANSONG</t>
  </si>
  <si>
    <t>Final act</t>
  </si>
  <si>
    <t>Pere d'une princesse</t>
  </si>
  <si>
    <t>STEAK</t>
  </si>
  <si>
    <t>Big cut of tuna</t>
  </si>
  <si>
    <t>MODELING</t>
  </si>
  <si>
    <t>Part-time job for many an actor or actress</t>
  </si>
  <si>
    <t>FOSSE</t>
  </si>
  <si>
    <t>"All That Jazz" director</t>
  </si>
  <si>
    <t>GRITS</t>
  </si>
  <si>
    <t>Boiled breakfast dish</t>
  </si>
  <si>
    <t>"Hey ... you!"</t>
  </si>
  <si>
    <t>PLUG</t>
  </si>
  <si>
    <t>Promote, as a product</t>
  </si>
  <si>
    <t>PCT</t>
  </si>
  <si>
    <t>Survey fig.</t>
  </si>
  <si>
    <t>"Get ___ here!"</t>
  </si>
  <si>
    <t>Couch</t>
  </si>
  <si>
    <t>Longtime broadcaster of the Masters golf tournament</t>
  </si>
  <si>
    <t>Win every prize in</t>
  </si>
  <si>
    <t>Likely M.V.P. candidate</t>
  </si>
  <si>
    <t>Tornado alert</t>
  </si>
  <si>
    <t>___ Howard, first African-American player on the Yankees (1955)</t>
  </si>
  <si>
    <t>ALTI</t>
  </si>
  <si>
    <t>Some choir voices</t>
  </si>
  <si>
    <t>ACNE</t>
  </si>
  <si>
    <t>Bad marks for a high schooler</t>
  </si>
  <si>
    <t>ILLSEE</t>
  </si>
  <si>
    <t>"Ma-a-aybe"</t>
  </si>
  <si>
    <t>LETOUT</t>
  </si>
  <si>
    <t>Make less tight, as a waistband</t>
  </si>
  <si>
    <t>YUCCA</t>
  </si>
  <si>
    <t>Spanish dagger or Adam's needle is a variety of it</t>
  </si>
  <si>
    <t>Something with a "You are here" arrow</t>
  </si>
  <si>
    <t>KARACHI</t>
  </si>
  <si>
    <t>Home of Jinnah International Airport</t>
  </si>
  <si>
    <t>PRY</t>
  </si>
  <si>
    <t>Snoop</t>
  </si>
  <si>
    <t>JENS</t>
  </si>
  <si>
    <t>Norwegian P.M. Stoltenberg</t>
  </si>
  <si>
    <t>FLOP</t>
  </si>
  <si>
    <t>Theatrical failure</t>
  </si>
  <si>
    <t>Elemental part of an element</t>
  </si>
  <si>
    <t>Brainstormers' flurry</t>
  </si>
  <si>
    <t>ExxonMobil product</t>
  </si>
  <si>
    <t>AMPLER</t>
  </si>
  <si>
    <t>Not as scarce</t>
  </si>
  <si>
    <t>LUNULAR</t>
  </si>
  <si>
    <t>Crescent-shaped</t>
  </si>
  <si>
    <t>SHORTOF</t>
  </si>
  <si>
    <t>Lacking</t>
  </si>
  <si>
    <t>Lao-___</t>
  </si>
  <si>
    <t>DEN</t>
  </si>
  <si>
    <t>Iniquity site</t>
  </si>
  <si>
    <t>CERAMIC</t>
  </si>
  <si>
    <t>Material that artists get all fired up about?</t>
  </si>
  <si>
    <t>SEL</t>
  </si>
  <si>
    <t>French for "salt"</t>
  </si>
  <si>
    <t>Word before pick or pack</t>
  </si>
  <si>
    <t>UPIN</t>
  </si>
  <si>
    <t>Words before "smoke" or "the air"</t>
  </si>
  <si>
    <t>Cinema showing</t>
  </si>
  <si>
    <t>American ally in W.W. II</t>
  </si>
  <si>
    <t>Ship's pronoun</t>
  </si>
  <si>
    <t>Sneakiness</t>
  </si>
  <si>
    <t>Language that may be used in 56-Down</t>
  </si>
  <si>
    <t>Roosters' mates</t>
  </si>
  <si>
    <t>SATHOME</t>
  </si>
  <si>
    <t>Didn't go out</t>
  </si>
  <si>
    <t>KATANA</t>
  </si>
  <si>
    <t>Traditional Japanese sword</t>
  </si>
  <si>
    <t>Rule that ended in 1947</t>
  </si>
  <si>
    <t>LAA</t>
  </si>
  <si>
    <t>SoCal baseball team, on scoreboards</t>
  </si>
  <si>
    <t>Some Canadian natives</t>
  </si>
  <si>
    <t>Conveniences at many cash-only businesses</t>
  </si>
  <si>
    <t>LETUP</t>
  </si>
  <si>
    <t>Go easier</t>
  </si>
  <si>
    <t>GAIT</t>
  </si>
  <si>
    <t>Dressage criterion</t>
  </si>
  <si>
    <t>UPLATE</t>
  </si>
  <si>
    <t>Watching TV after midnight, say</t>
  </si>
  <si>
    <t>TEESHOTS</t>
  </si>
  <si>
    <t>Drives</t>
  </si>
  <si>
    <t>Requests</t>
  </si>
  <si>
    <t>Calligrapher's tool</t>
  </si>
  <si>
    <t>FERAL</t>
  </si>
  <si>
    <t>Not tamed</t>
  </si>
  <si>
    <t>MAAM</t>
  </si>
  <si>
    <t>Palindromic term of address</t>
  </si>
  <si>
    <t>TIEBEAMS</t>
  </si>
  <si>
    <t>Rafter connectors</t>
  </si>
  <si>
    <t>Sit (down) heavily</t>
  </si>
  <si>
    <t>IBMPC</t>
  </si>
  <si>
    <t>28-pound debut of 1981</t>
  </si>
  <si>
    <t>TENURE</t>
  </si>
  <si>
    <t>Professor's goal, one day</t>
  </si>
  <si>
    <t>SEEDOYSTERS</t>
  </si>
  <si>
    <t>Base of some aquaculture farms</t>
  </si>
  <si>
    <t>TMZ</t>
  </si>
  <si>
    <t>Breaker of a celebrity breakup, maybe</t>
  </si>
  <si>
    <t>On the ___ (sneakily)</t>
  </si>
  <si>
    <t>PERCHANCE</t>
  </si>
  <si>
    <t>As things might happen</t>
  </si>
  <si>
    <t>SEEPIER</t>
  </si>
  <si>
    <t>Not as likely to hold water, say</t>
  </si>
  <si>
    <t>Geometry calculation</t>
  </si>
  <si>
    <t>AKISS</t>
  </si>
  <si>
    <t>"Sealed With ___"</t>
  </si>
  <si>
    <t>EPICFAIL</t>
  </si>
  <si>
    <t>It's worse than a bomb</t>
  </si>
  <si>
    <t>Hold power, as a monarch</t>
  </si>
  <si>
    <t>Old TV star with the catchphrase "I pity the fool"</t>
  </si>
  <si>
    <t>Hot cupful</t>
  </si>
  <si>
    <t>MCGRAW</t>
  </si>
  <si>
    <t>Quick Draw ___ (Hanna-Barbera character)</t>
  </si>
  <si>
    <t>They follow oohs</t>
  </si>
  <si>
    <t>HYACINTH</t>
  </si>
  <si>
    <t>Flower that's often purple</t>
  </si>
  <si>
    <t>REO</t>
  </si>
  <si>
    <t>Bygone car company that bore its founder's initials</t>
  </si>
  <si>
    <t>Fill (up)</t>
  </si>
  <si>
    <t>EMAG</t>
  </si>
  <si>
    <t>Salon, e.g., informally</t>
  </si>
  <si>
    <t>Grp. headquartered in Austria, which isn't a member</t>
  </si>
  <si>
    <t>12/31, for one</t>
  </si>
  <si>
    <t>Kinda</t>
  </si>
  <si>
    <t>STAIRCASE</t>
  </si>
  <si>
    <t>It's always up to something</t>
  </si>
  <si>
    <t>One dieting strategy</t>
  </si>
  <si>
    <t>Get ready for a Mr. Universe contest, say</t>
  </si>
  <si>
    <t>SPASM</t>
  </si>
  <si>
    <t>Sudden movement</t>
  </si>
  <si>
    <t>Ever and ___</t>
  </si>
  <si>
    <t>SALVADORDALI</t>
  </si>
  <si>
    <t>"Dream Caused by the Flight of a Bee Around a Pomegranate a Second Before Awakening" artist</t>
  </si>
  <si>
    <t>0.18681318681318682</t>
  </si>
  <si>
    <t>Old Ford vehicles, for short</t>
  </si>
  <si>
    <t>HASSLES</t>
  </si>
  <si>
    <t>Major inconveniences</t>
  </si>
  <si>
    <t>Smoked delicacy</t>
  </si>
  <si>
    <t>Major export of Tuscany</t>
  </si>
  <si>
    <t>HAGS</t>
  </si>
  <si>
    <t>Witches</t>
  </si>
  <si>
    <t>HOTLAVA</t>
  </si>
  <si>
    <t>Flow down a mountain</t>
  </si>
  <si>
    <t>MCENTIRE</t>
  </si>
  <si>
    <t>Country's Reba</t>
  </si>
  <si>
    <t>LESLIE</t>
  </si>
  <si>
    <t>Comic Jones formerly of "S.N.L."</t>
  </si>
  <si>
    <t>Hardly rosy</t>
  </si>
  <si>
    <t>The Liberty Tree and others</t>
  </si>
  <si>
    <t>CLAP</t>
  </si>
  <si>
    <t>Loud, sharp sound</t>
  </si>
  <si>
    <t>Unexciting poker holding</t>
  </si>
  <si>
    <t>Something produced by a dogwood tree ... or a dog</t>
  </si>
  <si>
    <t>DEANS</t>
  </si>
  <si>
    <t>Faculty heads</t>
  </si>
  <si>
    <t>Staffers</t>
  </si>
  <si>
    <t>Bitter end?</t>
  </si>
  <si>
    <t>SECURE</t>
  </si>
  <si>
    <t>Fix in place</t>
  </si>
  <si>
    <t>Tree that starts fires?</t>
  </si>
  <si>
    <t>With 124-Down, feature of van Gogh</t>
  </si>
  <si>
    <t>One whistling while working in the Garden?</t>
  </si>
  <si>
    <t>DOHA</t>
  </si>
  <si>
    <t>LIEN</t>
  </si>
  <si>
    <t>Property interest</t>
  </si>
  <si>
    <t>LEAFLET</t>
  </si>
  <si>
    <t>Paper handout</t>
  </si>
  <si>
    <t>GREG</t>
  </si>
  <si>
    <t>Diver Louganis</t>
  </si>
  <si>
    <t>WAND</t>
  </si>
  <si>
    <t>T.S.A. agent's tool</t>
  </si>
  <si>
    <t>Matricidal figure of Greek myth</t>
  </si>
  <si>
    <t>Sanctuary</t>
  </si>
  <si>
    <t>Texter's "When are you coming?"</t>
  </si>
  <si>
    <t>ABACI</t>
  </si>
  <si>
    <t>Clicking counters</t>
  </si>
  <si>
    <t>ASSAY</t>
  </si>
  <si>
    <t>Test, as ore</t>
  </si>
  <si>
    <t>Bubbleheaded</t>
  </si>
  <si>
    <t>"That's not fair!"</t>
  </si>
  <si>
    <t>Supermarket section</t>
  </si>
  <si>
    <t>Lower-priced edition of a book</t>
  </si>
  <si>
    <t>Word with organ or cleaner</t>
  </si>
  <si>
    <t>First name of the First Lady of Song</t>
  </si>
  <si>
    <t>Seasonal song</t>
  </si>
  <si>
    <t>Short phrase colloquial synonym</t>
  </si>
  <si>
    <t>One word synonym</t>
  </si>
  <si>
    <t>Colloquial phrase fill in the blank</t>
  </si>
  <si>
    <t>Basic fill in the blank</t>
  </si>
  <si>
    <t>2ndary Class (Manual)</t>
  </si>
  <si>
    <t>Foreign language fill in the blank</t>
  </si>
  <si>
    <t>English to French</t>
  </si>
  <si>
    <t>English to Spanish</t>
  </si>
  <si>
    <t>3iary class (Manual)</t>
  </si>
  <si>
    <t>Analogy</t>
  </si>
  <si>
    <t>Profession included?</t>
  </si>
  <si>
    <t>Unique classes</t>
  </si>
  <si>
    <t>primary</t>
  </si>
  <si>
    <t>secondary</t>
  </si>
  <si>
    <t>tertiary</t>
  </si>
  <si>
    <t>Multiword synonym</t>
  </si>
  <si>
    <t>Foreign language</t>
  </si>
  <si>
    <t>English to German</t>
  </si>
  <si>
    <t>Abbrreviation words included</t>
  </si>
  <si>
    <t>vowel in answer</t>
  </si>
  <si>
    <t>Acronym answer</t>
  </si>
  <si>
    <t>Acronym/short form answer</t>
  </si>
  <si>
    <t>Roman numerals</t>
  </si>
  <si>
    <t>Quote phrase to word</t>
  </si>
  <si>
    <t>Quote fill in the blank</t>
  </si>
  <si>
    <t>French</t>
  </si>
  <si>
    <t>Clever synonyms and examples</t>
  </si>
  <si>
    <t>III</t>
  </si>
  <si>
    <t>"East" on a grandfather clock</t>
  </si>
  <si>
    <t>Roman numeral</t>
  </si>
  <si>
    <t>LIX</t>
  </si>
  <si>
    <t>Year in the reign of Nero</t>
  </si>
  <si>
    <t>MIII</t>
  </si>
  <si>
    <t>1,003, in Roman numerals</t>
  </si>
  <si>
    <t>MMI</t>
  </si>
  <si>
    <t>Millennium start</t>
  </si>
  <si>
    <t>VIV</t>
  </si>
  <si>
    <t>Nickname composed only of Roman numerals</t>
  </si>
  <si>
    <t>It can be found right on a clock</t>
  </si>
  <si>
    <t>CLI</t>
  </si>
  <si>
    <t>151, in old Rome</t>
  </si>
  <si>
    <t>Roman triumvirate?</t>
  </si>
  <si>
    <t>DII</t>
  </si>
  <si>
    <t>Roman 502</t>
  </si>
  <si>
    <t>DCC</t>
  </si>
  <si>
    <t>700, in ancient Rome</t>
  </si>
  <si>
    <t>MCI</t>
  </si>
  <si>
    <t>1101, in old Rome</t>
  </si>
  <si>
    <t>XCI</t>
  </si>
  <si>
    <t>91, in old Rome</t>
  </si>
  <si>
    <t>LXI</t>
  </si>
  <si>
    <t>61, in old Rome</t>
  </si>
  <si>
    <t>LIII</t>
  </si>
  <si>
    <t>53, in old Rome</t>
  </si>
  <si>
    <t>11/20/2017</t>
  </si>
  <si>
    <t>DCV</t>
  </si>
  <si>
    <t>605, in ancient Rome</t>
  </si>
  <si>
    <t>6/5/2017</t>
  </si>
  <si>
    <t>CII</t>
  </si>
  <si>
    <t>102, in ancient Rome</t>
  </si>
  <si>
    <t>4/25/2017</t>
  </si>
  <si>
    <t>LII</t>
  </si>
  <si>
    <t>52, in old Rome</t>
  </si>
  <si>
    <t>9/4/2016</t>
  </si>
  <si>
    <t>VII</t>
  </si>
  <si>
    <t>Number of hills in ancient Rome</t>
  </si>
  <si>
    <t>2/22/2016</t>
  </si>
  <si>
    <t>CLV</t>
  </si>
  <si>
    <t>155, in ancient Rome</t>
  </si>
  <si>
    <t>12/22/2015</t>
  </si>
  <si>
    <t>Roman 151</t>
  </si>
  <si>
    <t>6/9/2015</t>
  </si>
  <si>
    <t>Roman trio</t>
  </si>
  <si>
    <t>11/24/2014</t>
  </si>
  <si>
    <t>CMI</t>
  </si>
  <si>
    <t>901, in old Rome</t>
  </si>
  <si>
    <t>10/28/2014</t>
  </si>
  <si>
    <t>Roman 506</t>
  </si>
  <si>
    <t>7/23/2014</t>
  </si>
  <si>
    <t>DCIV</t>
  </si>
  <si>
    <t>604, in old Rome</t>
  </si>
  <si>
    <t>5/6/2014</t>
  </si>
  <si>
    <t>Roman 155</t>
  </si>
  <si>
    <t>9/10/2013</t>
  </si>
  <si>
    <t>DCCC</t>
  </si>
  <si>
    <t>800, in old Rome</t>
  </si>
  <si>
    <t>4/21/2013</t>
  </si>
  <si>
    <t>MDLI</t>
  </si>
  <si>
    <t>Roman 1551</t>
  </si>
  <si>
    <t>8/14/2012</t>
  </si>
  <si>
    <t>Roman septet</t>
  </si>
  <si>
    <t>6/8/2012</t>
  </si>
  <si>
    <t>IIII</t>
  </si>
  <si>
    <t>It's 180?? from X</t>
  </si>
  <si>
    <t>5/7/2012</t>
  </si>
  <si>
    <t>CIV</t>
  </si>
  <si>
    <t>104, in old Rome</t>
  </si>
  <si>
    <t>12/25/2011</t>
  </si>
  <si>
    <t>CML</t>
  </si>
  <si>
    <t>Roman 950</t>
  </si>
  <si>
    <t>10/31/2011</t>
  </si>
  <si>
    <t>CCL</t>
  </si>
  <si>
    <t>250, in old Rome</t>
  </si>
  <si>
    <t>9/5/2011</t>
  </si>
  <si>
    <t>DXI</t>
  </si>
  <si>
    <t>511, in old Rome</t>
  </si>
  <si>
    <t>6/6/2011</t>
  </si>
  <si>
    <t>MIV</t>
  </si>
  <si>
    <t>1,004, in old Rome</t>
  </si>
  <si>
    <t>5/2/2011</t>
  </si>
  <si>
    <t>502, in old Rome</t>
  </si>
  <si>
    <t>3/22/2011</t>
  </si>
  <si>
    <t>MVI</t>
  </si>
  <si>
    <t>1,006, in old Rome</t>
  </si>
  <si>
    <t>3/9/2011</t>
  </si>
  <si>
    <t>Roman 901</t>
  </si>
  <si>
    <t>2/20/2011</t>
  </si>
  <si>
    <t>MII</t>
  </si>
  <si>
    <t>Roman 1,002</t>
  </si>
  <si>
    <t>2/15/2011</t>
  </si>
  <si>
    <t>CDI</t>
  </si>
  <si>
    <t>401, in old Rome</t>
  </si>
  <si>
    <t>1/30/2011</t>
  </si>
  <si>
    <t>MCL</t>
  </si>
  <si>
    <t>Roman 1,150</t>
  </si>
  <si>
    <t>12/28/2010</t>
  </si>
  <si>
    <t>MCXL</t>
  </si>
  <si>
    <t>1140, in old Rome</t>
  </si>
  <si>
    <t>8/15/2010</t>
  </si>
  <si>
    <t>MDIV</t>
  </si>
  <si>
    <t>Year Columbus returned from his final voyage to the New World</t>
  </si>
  <si>
    <t>7/22/2010</t>
  </si>
  <si>
    <t>LXIV</t>
  </si>
  <si>
    <t>Year of the Great Fire of Rome</t>
  </si>
  <si>
    <t>6/1/2010</t>
  </si>
  <si>
    <t>LVI</t>
  </si>
  <si>
    <t>56, in old Rome</t>
  </si>
  <si>
    <t>1/11/2010</t>
  </si>
  <si>
    <t>DLII</t>
  </si>
  <si>
    <t>Roman 552</t>
  </si>
  <si>
    <t>11/22/2009</t>
  </si>
  <si>
    <t>A little over half a century in old Rome</t>
  </si>
  <si>
    <t>8/17/2009</t>
  </si>
  <si>
    <t>CCC</t>
  </si>
  <si>
    <t>Roman 300</t>
  </si>
  <si>
    <t>2/20/2009</t>
  </si>
  <si>
    <t>CDIV</t>
  </si>
  <si>
    <t>Year of the last known Roman gladiator competition</t>
  </si>
  <si>
    <t>1/20/2009</t>
  </si>
  <si>
    <t>This clue's number in Roman numerals</t>
  </si>
  <si>
    <t>10/14/2008</t>
  </si>
  <si>
    <t>CCLI</t>
  </si>
  <si>
    <t>251, in old Rome</t>
  </si>
  <si>
    <t>4/7/2008</t>
  </si>
  <si>
    <t>XVI</t>
  </si>
  <si>
    <t>"Sweet" age in ancient Rome?</t>
  </si>
  <si>
    <t>5/8/2007</t>
  </si>
  <si>
    <t>401, in Roman times</t>
  </si>
  <si>
    <t>3/19/2007</t>
  </si>
  <si>
    <t>Roman 700</t>
  </si>
  <si>
    <t>2/10/2007</t>
  </si>
  <si>
    <t>Height in feet of the Statue of Liberty, expressed in Roman numerals</t>
  </si>
  <si>
    <t>1/22/2007</t>
  </si>
  <si>
    <t>MDL</t>
  </si>
  <si>
    <t>Roman 1,550</t>
  </si>
  <si>
    <t>1/15/2007</t>
  </si>
  <si>
    <t>CXI</t>
  </si>
  <si>
    <t>Roman 111</t>
  </si>
  <si>
    <t>12/23/2006</t>
  </si>
  <si>
    <t>Crowd in old Rome?</t>
  </si>
  <si>
    <t>10/13/2006</t>
  </si>
  <si>
    <t>Year Louis III became Holy Roman emperor</t>
  </si>
  <si>
    <t>8/22/2006</t>
  </si>
  <si>
    <t>102, in old Rome</t>
  </si>
  <si>
    <t>5/22/2006</t>
  </si>
  <si>
    <t>LVII</t>
  </si>
  <si>
    <t>Roman 57</t>
  </si>
  <si>
    <t>8/14/2005</t>
  </si>
  <si>
    <t>CCII</t>
  </si>
  <si>
    <t>Roman year with "two pair"</t>
  </si>
  <si>
    <t>5/3/2005</t>
  </si>
  <si>
    <t>Roman 401</t>
  </si>
  <si>
    <t>1/10/2005</t>
  </si>
  <si>
    <t>404 in old Rome</t>
  </si>
  <si>
    <t>12/6/2004</t>
  </si>
  <si>
    <t>552, in old Rome</t>
  </si>
  <si>
    <t>10/19/2004</t>
  </si>
  <si>
    <t>1,002, in old Rome</t>
  </si>
  <si>
    <t>9/11/2004</t>
  </si>
  <si>
    <t>MMD</t>
  </si>
  <si>
    <t>Roman square?</t>
  </si>
  <si>
    <t>7/22/2003</t>
  </si>
  <si>
    <t>DCI</t>
  </si>
  <si>
    <t>601, in old Rome</t>
  </si>
  <si>
    <t>3/31/2003</t>
  </si>
  <si>
    <t>CLII</t>
  </si>
  <si>
    <t>Roman 152</t>
  </si>
  <si>
    <t>1/30/2003</t>
  </si>
  <si>
    <t>Approximate number of weeks in a Roman year</t>
  </si>
  <si>
    <t>11/12/2002</t>
  </si>
  <si>
    <t>MCII</t>
  </si>
  <si>
    <t>Roman 1,102</t>
  </si>
  <si>
    <t>8/26/2002</t>
  </si>
  <si>
    <t>404, in old Rome</t>
  </si>
  <si>
    <t>4/8/2002</t>
  </si>
  <si>
    <t>MCCL</t>
  </si>
  <si>
    <t>1250, in old Rome</t>
  </si>
  <si>
    <t>2/26/2002</t>
  </si>
  <si>
    <t>DCL</t>
  </si>
  <si>
    <t>650, Roman-style</t>
  </si>
  <si>
    <t>12/4/2001</t>
  </si>
  <si>
    <t>Roman 650</t>
  </si>
  <si>
    <t>6/25/2001</t>
  </si>
  <si>
    <t>MCXI</t>
  </si>
  <si>
    <t>Roman 1,111</t>
  </si>
  <si>
    <t>5/24/2000</t>
  </si>
  <si>
    <t>Weeks per year in old Rome</t>
  </si>
  <si>
    <t>5/1/2000</t>
  </si>
  <si>
    <t>250, Roman-style</t>
  </si>
  <si>
    <t>3/20/2000</t>
  </si>
  <si>
    <t>XIV</t>
  </si>
  <si>
    <t>14, in old Rome</t>
  </si>
  <si>
    <t>11/30/1999</t>
  </si>
  <si>
    <t>Number of Heinz flavors in old Rome?</t>
  </si>
  <si>
    <t>6/6/1999</t>
  </si>
  <si>
    <t>LXII</t>
  </si>
  <si>
    <t>Year the Roman writer Persius died</t>
  </si>
  <si>
    <t>5/24/1999</t>
  </si>
  <si>
    <t>XVII</t>
  </si>
  <si>
    <t>17, in old Rome</t>
  </si>
  <si>
    <t>4/20/1996</t>
  </si>
  <si>
    <t>Year in a Roman sci-fi film?</t>
  </si>
  <si>
    <t>Super Bowl of 2022</t>
  </si>
  <si>
    <t>Three on a sundial</t>
  </si>
  <si>
    <t>10/9/2017</t>
  </si>
  <si>
    <t>Three on a grandfather clock</t>
  </si>
  <si>
    <t>9/10/2017</t>
  </si>
  <si>
    <t>Due east on an old clock dial</t>
  </si>
  <si>
    <t>Number on a sundial</t>
  </si>
  <si>
    <t>2/10/2013</t>
  </si>
  <si>
    <t>Clock face number</t>
  </si>
  <si>
    <t>3/12/2012</t>
  </si>
  <si>
    <t>Rightmost number on a grandfather clock</t>
  </si>
  <si>
    <t>12/25/2002</t>
  </si>
  <si>
    <t>Three on a clock</t>
  </si>
  <si>
    <t>10/14/2001</t>
  </si>
  <si>
    <t>It's right on a clock</t>
  </si>
  <si>
    <t>2/28/1995</t>
  </si>
  <si>
    <t>Hour on a grandfather clock</t>
  </si>
  <si>
    <t>11/21/2017</t>
  </si>
  <si>
    <t>Rare grandfather clock numeral</t>
  </si>
  <si>
    <t>2/23/2016</t>
  </si>
  <si>
    <t>Sundial three</t>
  </si>
  <si>
    <t>5/6/2015</t>
  </si>
  <si>
    <t>Peculiar sundial numeral</t>
  </si>
  <si>
    <t>1/15/2015</t>
  </si>
  <si>
    <t>2/17/2008</t>
  </si>
  <si>
    <t>I's opposite on a clock</t>
  </si>
  <si>
    <t>1/14/2008</t>
  </si>
  <si>
    <t>7 on a grandfather clock</t>
  </si>
  <si>
    <t>5/15/2005</t>
  </si>
  <si>
    <t>Evening hour, on a clock</t>
  </si>
  <si>
    <t>4/11/2011</t>
  </si>
  <si>
    <t>12, on a sundial</t>
  </si>
  <si>
    <t>9/29/2009</t>
  </si>
  <si>
    <t>Noon, on a sundial</t>
  </si>
  <si>
    <t>9/30/1999</t>
  </si>
  <si>
    <t>Clock numeral</t>
  </si>
  <si>
    <t>2/5/2016</t>
  </si>
  <si>
    <t>VIII</t>
  </si>
  <si>
    <t>Number on a grandfather clock</t>
  </si>
  <si>
    <t>2/20/1996</t>
  </si>
  <si>
    <t>5/24/2007</t>
  </si>
  <si>
    <t>Sundial hour</t>
  </si>
  <si>
    <t>5/13/2007</t>
  </si>
  <si>
    <t>1/29/1995</t>
  </si>
  <si>
    <t>Clock hour</t>
  </si>
  <si>
    <t>2/20/2007</t>
  </si>
  <si>
    <t>Afternoon hour on a sundial</t>
  </si>
  <si>
    <t>11/13/2006</t>
  </si>
  <si>
    <t>4, on a sundial</t>
  </si>
  <si>
    <t>6/4/2006</t>
  </si>
  <si>
    <t>Common clock topper</t>
  </si>
  <si>
    <t>Midnight, on a grandfather clock</t>
  </si>
  <si>
    <t>2/15/2005</t>
  </si>
  <si>
    <t>Late afternoon on a sundial</t>
  </si>
  <si>
    <t>12 on a grandfather clock</t>
  </si>
  <si>
    <t>1/5/2004</t>
  </si>
  <si>
    <t>3 on a sundial</t>
  </si>
  <si>
    <t>6/30/2003</t>
  </si>
  <si>
    <t>Three, on a sundial</t>
  </si>
  <si>
    <t>10/31/2016</t>
  </si>
  <si>
    <t>12, on a grandfather clock</t>
  </si>
  <si>
    <t>10/3/2011</t>
  </si>
  <si>
    <t>Numeral at the top of grandfather clocks</t>
  </si>
  <si>
    <t>6/18/2008</t>
  </si>
  <si>
    <t>Top figure on a clock</t>
  </si>
  <si>
    <t>3/15/2007</t>
  </si>
  <si>
    <t>Top of a clock</t>
  </si>
  <si>
    <t>2/8/2000</t>
  </si>
  <si>
    <t>Midafternoon, on a sundial</t>
  </si>
  <si>
    <t>12/4/2005</t>
  </si>
  <si>
    <t>Top of a clock dial</t>
  </si>
  <si>
    <t>7/18/2001</t>
  </si>
  <si>
    <t>Hour on a clock</t>
  </si>
  <si>
    <t>6/11/2001</t>
  </si>
  <si>
    <t>Midnight, on a grandfather's clock</t>
  </si>
  <si>
    <t>8/9/1998</t>
  </si>
  <si>
    <t>Sundial letters</t>
  </si>
  <si>
    <t>1/13/1998</t>
  </si>
  <si>
    <t>Midafternoon on a sundial</t>
  </si>
  <si>
    <t>XIII</t>
  </si>
  <si>
    <t>Lowest number not found on a grandfather clock</t>
  </si>
  <si>
    <t>5/3/2004</t>
  </si>
  <si>
    <t>Number not on a grandfather clock</t>
  </si>
  <si>
    <t>7/24/1995</t>
  </si>
  <si>
    <t>Eight on a sundial</t>
  </si>
  <si>
    <t>8/16/1999</t>
  </si>
  <si>
    <t>Hour not found on a grandfather clock</t>
  </si>
  <si>
    <t>12/20/1996</t>
  </si>
  <si>
    <t>Number not on a clock</t>
  </si>
  <si>
    <t>11/28/1994</t>
  </si>
  <si>
    <t>Four on a sundial</t>
  </si>
  <si>
    <t>3/10/1994</t>
  </si>
  <si>
    <t>Sundial number</t>
  </si>
  <si>
    <t>12/18/2000</t>
  </si>
  <si>
    <t>CCCI</t>
  </si>
  <si>
    <t>Old-fashioned 301</t>
  </si>
  <si>
    <t>8/1/1996</t>
  </si>
  <si>
    <t>Fourth-centruy date</t>
  </si>
  <si>
    <t>10/20/2013</t>
  </si>
  <si>
    <t>CCCL</t>
  </si>
  <si>
    <t>Cicero's 350</t>
  </si>
  <si>
    <t>8/9/2000</t>
  </si>
  <si>
    <t>Multiple of XXXV</t>
  </si>
  <si>
    <t>8/30/2011</t>
  </si>
  <si>
    <t>CCI</t>
  </si>
  <si>
    <t>Start of the third century</t>
  </si>
  <si>
    <t>8/1/2001</t>
  </si>
  <si>
    <t>Third-century date</t>
  </si>
  <si>
    <t>12/3/2000</t>
  </si>
  <si>
    <t>201 on a slab</t>
  </si>
  <si>
    <t>Start of the third millennium</t>
  </si>
  <si>
    <t>11/14/1999</t>
  </si>
  <si>
    <t>Early third-century date</t>
  </si>
  <si>
    <t>12/16/1998</t>
  </si>
  <si>
    <t>201, classically</t>
  </si>
  <si>
    <t>7/17/1994</t>
  </si>
  <si>
    <t>LXVII x III</t>
  </si>
  <si>
    <t>11/6/2000</t>
  </si>
  <si>
    <t>202, to Tiberius</t>
  </si>
  <si>
    <t>10/23/1994</t>
  </si>
  <si>
    <t>4/30/2017</t>
  </si>
  <si>
    <t>A quarter of M</t>
  </si>
  <si>
    <t>1/25/2015</t>
  </si>
  <si>
    <t>D halved</t>
  </si>
  <si>
    <t>12/15/2012</t>
  </si>
  <si>
    <t>M quarter</t>
  </si>
  <si>
    <t>1/20/2005</t>
  </si>
  <si>
    <t>D with 50% off</t>
  </si>
  <si>
    <t>8/27/2004</t>
  </si>
  <si>
    <t>Quarter of M</t>
  </si>
  <si>
    <t>6/19/1994</t>
  </si>
  <si>
    <t>Half of D</t>
  </si>
  <si>
    <t>7/12/1995</t>
  </si>
  <si>
    <t>CCV</t>
  </si>
  <si>
    <t>Roman 205</t>
  </si>
  <si>
    <t>The year 1101</t>
  </si>
  <si>
    <t>First Super Bowl to be called "Super Bowl"</t>
  </si>
  <si>
    <t>11/18/1999</t>
  </si>
  <si>
    <t>Fifth-century date</t>
  </si>
  <si>
    <t>Year that Michelangelo's "The Crucifixion of St. Peter" was completed</t>
  </si>
  <si>
    <t>10/17/2001</t>
  </si>
  <si>
    <t>CDIII</t>
  </si>
  <si>
    <t>5th-century date</t>
  </si>
  <si>
    <t>1/21/1994</t>
  </si>
  <si>
    <t>CDL</t>
  </si>
  <si>
    <t>MMIII</t>
  </si>
  <si>
    <t>Year of the final flight of the Concordes</t>
  </si>
  <si>
    <t>9/28/2003</t>
  </si>
  <si>
    <t>CDLIV</t>
  </si>
  <si>
    <t>Mid fifth-century date</t>
  </si>
  <si>
    <t>5/5/2000</t>
  </si>
  <si>
    <t>Second-century date</t>
  </si>
  <si>
    <t>Early millennium year</t>
  </si>
  <si>
    <t>4/16/2000</t>
  </si>
  <si>
    <t>CIII</t>
  </si>
  <si>
    <t>2nd-century date</t>
  </si>
  <si>
    <t>MML</t>
  </si>
  <si>
    <t>Midcentury year</t>
  </si>
  <si>
    <t>Super Bowl ___ (game played February 3, 2019)</t>
  </si>
  <si>
    <t>5/18/1999</t>
  </si>
  <si>
    <t>Early second-century date</t>
  </si>
  <si>
    <t>Super Bowl of 2018</t>
  </si>
  <si>
    <t>Year the Office of Homeland Security was created</t>
  </si>
  <si>
    <t>11/15/1996</t>
  </si>
  <si>
    <t>12/21/2000</t>
  </si>
  <si>
    <t>Mid-2nd-century date</t>
  </si>
  <si>
    <t>8/31/2000</t>
  </si>
  <si>
    <t>6/16/1998</t>
  </si>
  <si>
    <t>XXXI times V</t>
  </si>
  <si>
    <t>3/22/2007</t>
  </si>
  <si>
    <t>CLVI</t>
  </si>
  <si>
    <t>Mid second-century date</t>
  </si>
  <si>
    <t>6/17/2003</t>
  </si>
  <si>
    <t>Ovid's 156</t>
  </si>
  <si>
    <t>5/20/2009</t>
  </si>
  <si>
    <t>CLX</t>
  </si>
  <si>
    <t>160, to Caesar</t>
  </si>
  <si>
    <t>7/4/2007</t>
  </si>
  <si>
    <t>160, once</t>
  </si>
  <si>
    <t>5/1/2001</t>
  </si>
  <si>
    <t>XX times VIII</t>
  </si>
  <si>
    <t>The year 205</t>
  </si>
  <si>
    <t>7/8/2015</t>
  </si>
  <si>
    <t>CVI</t>
  </si>
  <si>
    <t>LIII doubled</t>
  </si>
  <si>
    <t>1/5/2009</t>
  </si>
  <si>
    <t>106, to Trajan</t>
  </si>
  <si>
    <t>10/25/2003</t>
  </si>
  <si>
    <t>8/25/1998</t>
  </si>
  <si>
    <t>106, to Caesar</t>
  </si>
  <si>
    <t>7/12/2012</t>
  </si>
  <si>
    <t>CVII</t>
  </si>
  <si>
    <t>Roman numeral that's an anagram of part of Caesar's boast</t>
  </si>
  <si>
    <t>10/11/2011</t>
  </si>
  <si>
    <t>700, to Caesar</t>
  </si>
  <si>
    <t>MLI</t>
  </si>
  <si>
    <t>15 years before the Battle of Hastings</t>
  </si>
  <si>
    <t>2/7/2010</t>
  </si>
  <si>
    <t>700, once</t>
  </si>
  <si>
    <t>11/10/2007</t>
  </si>
  <si>
    <t>Multiple of LXX</t>
  </si>
  <si>
    <t>1/31/2005</t>
  </si>
  <si>
    <t>700, on monuments</t>
  </si>
  <si>
    <t>2/8/2010</t>
  </si>
  <si>
    <t>800, to Caesar</t>
  </si>
  <si>
    <t>7/20/2014</t>
  </si>
  <si>
    <t>DCCI</t>
  </si>
  <si>
    <t>701, once</t>
  </si>
  <si>
    <t>4/18/1999</t>
  </si>
  <si>
    <t>When John VI's papacy began</t>
  </si>
  <si>
    <t>4/20/2016</t>
  </si>
  <si>
    <t>Cicero's 601</t>
  </si>
  <si>
    <t>6/13/2013</t>
  </si>
  <si>
    <t>Seventh-century start</t>
  </si>
  <si>
    <t>12/7/2008</t>
  </si>
  <si>
    <t>Start of the seventh century</t>
  </si>
  <si>
    <t>6/28/2008</t>
  </si>
  <si>
    <t>Century starter in the papacy of Gregory I</t>
  </si>
  <si>
    <t>12/24/2002</t>
  </si>
  <si>
    <t>601, to Nero</t>
  </si>
  <si>
    <t>10/27/2017</t>
  </si>
  <si>
    <t>Early second-millennium year</t>
  </si>
  <si>
    <t>11/10/2002</t>
  </si>
  <si>
    <t>Early seventh-century date</t>
  </si>
  <si>
    <t>3/16/2002</t>
  </si>
  <si>
    <t>Seventh-century date</t>
  </si>
  <si>
    <t>7/9/2002</t>
  </si>
  <si>
    <t>DCII</t>
  </si>
  <si>
    <t>A fifth of MMMX</t>
  </si>
  <si>
    <t>11/12/1998</t>
  </si>
  <si>
    <t>6/20/2015</t>
  </si>
  <si>
    <t>Man's nickname composed of three Roman numerals</t>
  </si>
  <si>
    <t>9/3/2017</t>
  </si>
  <si>
    <t>Early seventh-century year</t>
  </si>
  <si>
    <t>1/29/2006</t>
  </si>
  <si>
    <t>Mid-seventh century date</t>
  </si>
  <si>
    <t>12/26/1999</t>
  </si>
  <si>
    <t>12/27/1995</t>
  </si>
  <si>
    <t>M - CCCL</t>
  </si>
  <si>
    <t>8/28/2007</t>
  </si>
  <si>
    <t>DCLI</t>
  </si>
  <si>
    <t>Mid seventh-century date</t>
  </si>
  <si>
    <t>4/14/2002</t>
  </si>
  <si>
    <t>8/10/2000</t>
  </si>
  <si>
    <t>DCVI</t>
  </si>
  <si>
    <t>7th-century date</t>
  </si>
  <si>
    <t>5/25/2017</t>
  </si>
  <si>
    <t>MDI</t>
  </si>
  <si>
    <t>Year that Michelangelo started "David"</t>
  </si>
  <si>
    <t>3/29/2017</t>
  </si>
  <si>
    <t>MCML</t>
  </si>
  <si>
    <t>Year the Korean War began</t>
  </si>
  <si>
    <t>7/18/2004</t>
  </si>
  <si>
    <t>Early sixth-century date</t>
  </si>
  <si>
    <t>3/12/2017</t>
  </si>
  <si>
    <t>2018 Super Bowl number</t>
  </si>
  <si>
    <t>1/10/2002</t>
  </si>
  <si>
    <t>Sixth-century date</t>
  </si>
  <si>
    <t>9/29/2001</t>
  </si>
  <si>
    <t>DIII</t>
  </si>
  <si>
    <t>Early 6th-century date</t>
  </si>
  <si>
    <t>10/25/2000</t>
  </si>
  <si>
    <t>1/11/2017</t>
  </si>
  <si>
    <t>Mid-16th-century year</t>
  </si>
  <si>
    <t>1/10/2017</t>
  </si>
  <si>
    <t>The year 1002</t>
  </si>
  <si>
    <t>1/5/2017</t>
  </si>
  <si>
    <t>Copyright year for "Shrek" and "Monsters, Inc."</t>
  </si>
  <si>
    <t>12/19/2016</t>
  </si>
  <si>
    <t>The year 2001</t>
  </si>
  <si>
    <t>12/18/2016</t>
  </si>
  <si>
    <t>MDCI</t>
  </si>
  <si>
    <t>The year 1601</t>
  </si>
  <si>
    <t>2/1/2011</t>
  </si>
  <si>
    <t>DIX</t>
  </si>
  <si>
    <t>Twice cinq</t>
  </si>
  <si>
    <t>10/27/2016</t>
  </si>
  <si>
    <t>Early fifth-century year</t>
  </si>
  <si>
    <t>10/22/2013</t>
  </si>
  <si>
    <t>DLI</t>
  </si>
  <si>
    <t>551, once</t>
  </si>
  <si>
    <t>8/2/2012</t>
  </si>
  <si>
    <t>Half of MCII</t>
  </si>
  <si>
    <t>8/16/2007</t>
  </si>
  <si>
    <t>Mid sixth-century date</t>
  </si>
  <si>
    <t>12/31/2004</t>
  </si>
  <si>
    <t>A multiple of XIX</t>
  </si>
  <si>
    <t>3/21/2004</t>
  </si>
  <si>
    <t>551, in 551</t>
  </si>
  <si>
    <t>1/24/2002</t>
  </si>
  <si>
    <t>8/29/2001</t>
  </si>
  <si>
    <t>Mid 6th-century date</t>
  </si>
  <si>
    <t>1/22/2001</t>
  </si>
  <si>
    <t>551, to Caesar</t>
  </si>
  <si>
    <t>8/13/2000</t>
  </si>
  <si>
    <t>Mid-6th-century date</t>
  </si>
  <si>
    <t>1/12/1998</t>
  </si>
  <si>
    <t>551, in Latium</t>
  </si>
  <si>
    <t>7/2/2016</t>
  </si>
  <si>
    <t>10th-century year</t>
  </si>
  <si>
    <t>9/23/2007</t>
  </si>
  <si>
    <t>552, on a cornerstone</t>
  </si>
  <si>
    <t>6/18/2016</t>
  </si>
  <si>
    <t>Year in the reign of Antoninus Pius</t>
  </si>
  <si>
    <t>6/4/2016</t>
  </si>
  <si>
    <t>Super Bowl whose pregame show honored the Apollo astronauts</t>
  </si>
  <si>
    <t>6/1/2016</t>
  </si>
  <si>
    <t>CMIX</t>
  </si>
  <si>
    <t>Early 10th-century year</t>
  </si>
  <si>
    <t>6/6/2000</t>
  </si>
  <si>
    <t>Diocletian's 552</t>
  </si>
  <si>
    <t>4/27/2016</t>
  </si>
  <si>
    <t>Mid-11th century year</t>
  </si>
  <si>
    <t>4/25/2016</t>
  </si>
  <si>
    <t>MMLI</t>
  </si>
  <si>
    <t>The year 2051</t>
  </si>
  <si>
    <t>2/29/2000</t>
  </si>
  <si>
    <t>Half of MCIV</t>
  </si>
  <si>
    <t>3/31/1999</t>
  </si>
  <si>
    <t>4/22/1996</t>
  </si>
  <si>
    <t>Mid-sixth century date</t>
  </si>
  <si>
    <t>4/3/1994</t>
  </si>
  <si>
    <t>DLIV</t>
  </si>
  <si>
    <t>4/8/2014</t>
  </si>
  <si>
    <t>Action verb that's also a Roman numeral</t>
  </si>
  <si>
    <t>2/7/2016</t>
  </si>
  <si>
    <t>MDXC</t>
  </si>
  <si>
    <t>Year that Spenser's "The Faerie Queene" was published</t>
  </si>
  <si>
    <t>10/18/2015</t>
  </si>
  <si>
    <t>CCCVI</t>
  </si>
  <si>
    <t>First year in Constantine's reign</t>
  </si>
  <si>
    <t>9/9/2015</t>
  </si>
  <si>
    <t>Early 11th-century year</t>
  </si>
  <si>
    <t>9/8/2015</t>
  </si>
  <si>
    <t>CMII</t>
  </si>
  <si>
    <t>The year 902</t>
  </si>
  <si>
    <t>7/18/2015</t>
  </si>
  <si>
    <t>401, in the year 401</t>
  </si>
  <si>
    <t>7/7/2015</t>
  </si>
  <si>
    <t>CMVI</t>
  </si>
  <si>
    <t>The year 906</t>
  </si>
  <si>
    <t>2/22/1995</t>
  </si>
  <si>
    <t>Twice CCLIII</t>
  </si>
  <si>
    <t>5/27/2015</t>
  </si>
  <si>
    <t>Mid-fifth century year</t>
  </si>
  <si>
    <t>4/8/2004</t>
  </si>
  <si>
    <t>DVII</t>
  </si>
  <si>
    <t>507, on a slab</t>
  </si>
  <si>
    <t>6/8/2013</t>
  </si>
  <si>
    <t>LIV</t>
  </si>
  <si>
    <t>Roman numeral that's also a name</t>
  </si>
  <si>
    <t>8/23/2011</t>
  </si>
  <si>
    <t>511, to Caesar</t>
  </si>
  <si>
    <t>8/19/2009</t>
  </si>
  <si>
    <t>9/6/2003</t>
  </si>
  <si>
    <t>4/21/2015</t>
  </si>
  <si>
    <t>The year 1501</t>
  </si>
  <si>
    <t>12/1/2004</t>
  </si>
  <si>
    <t>DXII</t>
  </si>
  <si>
    <t>10/26/1998</t>
  </si>
  <si>
    <t>CCLVI doubled</t>
  </si>
  <si>
    <t>3/8/2015</t>
  </si>
  <si>
    <t>XV years before the Battle of Hastings</t>
  </si>
  <si>
    <t>3/1/2015</t>
  </si>
  <si>
    <t>MDXI</t>
  </si>
  <si>
    <t>Year that Cambridge's St. John's College was founded</t>
  </si>
  <si>
    <t>2/6/2015</t>
  </si>
  <si>
    <t>Year the Liang dynasty began</t>
  </si>
  <si>
    <t>1/29/2015</t>
  </si>
  <si>
    <t>MDII</t>
  </si>
  <si>
    <t>Year Columbus began his last voyage</t>
  </si>
  <si>
    <t>10/11/2014</t>
  </si>
  <si>
    <t>Year before the emperor Trajan was born</t>
  </si>
  <si>
    <t>10/5/2014</t>
  </si>
  <si>
    <t>Year that "Shrek" and "Zoolander" came out</t>
  </si>
  <si>
    <t>9/28/2014</t>
  </si>
  <si>
    <t>Early-millennium year</t>
  </si>
  <si>
    <t>8/29/2014</t>
  </si>
  <si>
    <t>MMIV</t>
  </si>
  <si>
    <t>Year Bush was re-elected</t>
  </si>
  <si>
    <t>8/10/2014</t>
  </si>
  <si>
    <t>MDCC</t>
  </si>
  <si>
    <t>Year John Dryden died</t>
  </si>
  <si>
    <t>6/10/2014</t>
  </si>
  <si>
    <t>The year 1551</t>
  </si>
  <si>
    <t>6/4/2014</t>
  </si>
  <si>
    <t>MMVI</t>
  </si>
  <si>
    <t>Year of Super Bowl XL</t>
  </si>
  <si>
    <t>6/3/2014</t>
  </si>
  <si>
    <t>Early year in Nero's reign</t>
  </si>
  <si>
    <t>5/10/2014</t>
  </si>
  <si>
    <t>MCD</t>
  </si>
  <si>
    <t>Year that Chaucer died</t>
  </si>
  <si>
    <t>4/2/2014</t>
  </si>
  <si>
    <t>MCLI</t>
  </si>
  <si>
    <t>Mid 12th-century year</t>
  </si>
  <si>
    <t>3/28/2014</t>
  </si>
  <si>
    <t>MMII</t>
  </si>
  <si>
    <t>Year the Angels won the World Series</t>
  </si>
  <si>
    <t>3/14/2014</t>
  </si>
  <si>
    <t>Year Charles IX was born</t>
  </si>
  <si>
    <t>2/7/2014</t>
  </si>
  <si>
    <t>Century-starting year</t>
  </si>
  <si>
    <t>12/10/2013</t>
  </si>
  <si>
    <t>Early 12th-century year</t>
  </si>
  <si>
    <t>12/5/2013</t>
  </si>
  <si>
    <t>10/25/2013</t>
  </si>
  <si>
    <t>Mid third-century year</t>
  </si>
  <si>
    <t>9/19/2013</t>
  </si>
  <si>
    <t>Early second-century year</t>
  </si>
  <si>
    <t>8/11/2013</t>
  </si>
  <si>
    <t>Mid sixth-century year</t>
  </si>
  <si>
    <t>8/10/2013</t>
  </si>
  <si>
    <t>First year of the Liang dynasty</t>
  </si>
  <si>
    <t>7/24/2013</t>
  </si>
  <si>
    <t>Number of weeks in Julius Caesar's year?</t>
  </si>
  <si>
    <t>6/30/2013</t>
  </si>
  <si>
    <t>Year the iPod came out</t>
  </si>
  <si>
    <t>6/2/2013</t>
  </si>
  <si>
    <t>5/23/2013</t>
  </si>
  <si>
    <t>Mid first-century year</t>
  </si>
  <si>
    <t>5/22/2013</t>
  </si>
  <si>
    <t>Mid 13th-century year</t>
  </si>
  <si>
    <t>4/19/2013</t>
  </si>
  <si>
    <t>Year in Trajan's reign</t>
  </si>
  <si>
    <t>4/18/2013</t>
  </si>
  <si>
    <t>MCIV</t>
  </si>
  <si>
    <t>4/17/2013</t>
  </si>
  <si>
    <t>3/31/2013</t>
  </si>
  <si>
    <t>MCM</t>
  </si>
  <si>
    <t>Year "The Wonderful Wizard of Oz" came out</t>
  </si>
  <si>
    <t>3/17/2013</t>
  </si>
  <si>
    <t>Year that "Shrek" and "A Beautiful Mind" came out</t>
  </si>
  <si>
    <t>3/16/2013</t>
  </si>
  <si>
    <t>XLV</t>
  </si>
  <si>
    <t>Year in Claudius's reign</t>
  </si>
  <si>
    <t>3/15/2013</t>
  </si>
  <si>
    <t>MCMII</t>
  </si>
  <si>
    <t>Year "The Tale of Peter Rabbit" was published</t>
  </si>
  <si>
    <t>2/16/2013</t>
  </si>
  <si>
    <t>Year "Tosca" premiered</t>
  </si>
  <si>
    <t>1/20/2013</t>
  </si>
  <si>
    <t>The year 151</t>
  </si>
  <si>
    <t>12/30/2012</t>
  </si>
  <si>
    <t>12/4/2012</t>
  </si>
  <si>
    <t>Year of Super Bowl XXXVIII</t>
  </si>
  <si>
    <t>11/17/2012</t>
  </si>
  <si>
    <t>MLII</t>
  </si>
  <si>
    <t>Birth year of King Philip I</t>
  </si>
  <si>
    <t>11/14/2012</t>
  </si>
  <si>
    <t>First Super Bowl that was actually called a Super Bowl</t>
  </si>
  <si>
    <t>11/10/2012</t>
  </si>
  <si>
    <t>10/28/2012</t>
  </si>
  <si>
    <t>DLIX</t>
  </si>
  <si>
    <t>1,000 years before the coronation of Queen Elizabeth I</t>
  </si>
  <si>
    <t>10/6/2012</t>
  </si>
  <si>
    <t>Turn-of-century year</t>
  </si>
  <si>
    <t>9/20/2012</t>
  </si>
  <si>
    <t>Year Michelangelo's "David" was completed</t>
  </si>
  <si>
    <t>8/27/2012</t>
  </si>
  <si>
    <t>The year 1550</t>
  </si>
  <si>
    <t>7/29/2012</t>
  </si>
  <si>
    <t>XLI</t>
  </si>
  <si>
    <t>Year Claudius I became emperor</t>
  </si>
  <si>
    <t>6/13/2012</t>
  </si>
  <si>
    <t>Mid 11th-century year</t>
  </si>
  <si>
    <t>5/31/2012</t>
  </si>
  <si>
    <t>MDVI</t>
  </si>
  <si>
    <t>Year Christopher Columbus died</t>
  </si>
  <si>
    <t>5/26/2012</t>
  </si>
  <si>
    <t>MCC</t>
  </si>
  <si>
    <t>Turn-of-the-century year</t>
  </si>
  <si>
    <t>5/20/2012</t>
  </si>
  <si>
    <t>Mid 16th-century year</t>
  </si>
  <si>
    <t>2/26/2012</t>
  </si>
  <si>
    <t>CDLI</t>
  </si>
  <si>
    <t>Mid fifth-century year</t>
  </si>
  <si>
    <t>2/3/2012</t>
  </si>
  <si>
    <t>Korean War outbreak year</t>
  </si>
  <si>
    <t>1/5/2012</t>
  </si>
  <si>
    <t>Year in a voyage by Amerigo Vespucci</t>
  </si>
  <si>
    <t>12/15/2011</t>
  </si>
  <si>
    <t>MMDI</t>
  </si>
  <si>
    <t>Early 26th-century year</t>
  </si>
  <si>
    <t>11/25/2011</t>
  </si>
  <si>
    <t>LXIII</t>
  </si>
  <si>
    <t>Super Bowl of 2029</t>
  </si>
  <si>
    <t>11/6/2011</t>
  </si>
  <si>
    <t>MMV</t>
  </si>
  <si>
    <t>Year of Super Bowl XXXIX</t>
  </si>
  <si>
    <t>10/16/2011</t>
  </si>
  <si>
    <t>Year Michelangelo began work on "David"</t>
  </si>
  <si>
    <t>10/13/2011</t>
  </si>
  <si>
    <t>DLVI</t>
  </si>
  <si>
    <t>10/9/2011</t>
  </si>
  <si>
    <t>Early third-century year</t>
  </si>
  <si>
    <t>10/8/2011</t>
  </si>
  <si>
    <t>Quarter-millennium year</t>
  </si>
  <si>
    <t>9/29/2011</t>
  </si>
  <si>
    <t>Year St. Augustine of Canterbury died</t>
  </si>
  <si>
    <t>9/25/2011</t>
  </si>
  <si>
    <t>Year the Paris Metro opened</t>
  </si>
  <si>
    <t>8/31/2011</t>
  </si>
  <si>
    <t>Year of Ronsard's "Odes"</t>
  </si>
  <si>
    <t>7/29/2011</t>
  </si>
  <si>
    <t>Mid-century year</t>
  </si>
  <si>
    <t>7/3/2011</t>
  </si>
  <si>
    <t>Year Columbus died</t>
  </si>
  <si>
    <t>6/2/2011</t>
  </si>
  <si>
    <t>Approximate year in which Eric the Red was born</t>
  </si>
  <si>
    <t>4/3/2011</t>
  </si>
  <si>
    <t>Third-century year</t>
  </si>
  <si>
    <t>3/3/2011</t>
  </si>
  <si>
    <t>MCMIII</t>
  </si>
  <si>
    <t>Year the first Tour de France was held</t>
  </si>
  <si>
    <t>1/13/2011</t>
  </si>
  <si>
    <t>8/14/2000</t>
  </si>
  <si>
    <t>Caesar's three</t>
  </si>
  <si>
    <t>1/8/2011</t>
  </si>
  <si>
    <t>Second-century year</t>
  </si>
  <si>
    <t>1/2/2011</t>
  </si>
  <si>
    <t>Year of the first Spanish settlement in Cuba</t>
  </si>
  <si>
    <t>7/11/1999</t>
  </si>
  <si>
    <t>A crowd, for Caesar?</t>
  </si>
  <si>
    <t>12/12/2010</t>
  </si>
  <si>
    <t>Year the emperor Frederick II died</t>
  </si>
  <si>
    <t>11/24/2010</t>
  </si>
  <si>
    <t>11/9/2010</t>
  </si>
  <si>
    <t>Year the Department of Homeland Security was created</t>
  </si>
  <si>
    <t>10/30/2010</t>
  </si>
  <si>
    <t>Year the Visigoths invaded Italy</t>
  </si>
  <si>
    <t>10/15/2010</t>
  </si>
  <si>
    <t>Year China's Liang dynasty began</t>
  </si>
  <si>
    <t>10/3/2010</t>
  </si>
  <si>
    <t>Year Boris Godunov was born</t>
  </si>
  <si>
    <t>8/29/2010</t>
  </si>
  <si>
    <t>MLIII</t>
  </si>
  <si>
    <t>900 years before Queen Elizabeth was crowned</t>
  </si>
  <si>
    <t>8/12/2010</t>
  </si>
  <si>
    <t>8/5/2010</t>
  </si>
  <si>
    <t>MMIX</t>
  </si>
  <si>
    <t>Year of the swine flu epidemic</t>
  </si>
  <si>
    <t>6/16/2010</t>
  </si>
  <si>
    <t>MCDVI</t>
  </si>
  <si>
    <t>Early 15th-century year</t>
  </si>
  <si>
    <t>5/23/2010</t>
  </si>
  <si>
    <t>MLVI</t>
  </si>
  <si>
    <t>10 years before the Battle of Hastings</t>
  </si>
  <si>
    <t>4/20/2010</t>
  </si>
  <si>
    <t>Year McKinley was elected to a second term</t>
  </si>
  <si>
    <t>4/18/2010</t>
  </si>
  <si>
    <t>4/9/2010</t>
  </si>
  <si>
    <t>3/27/2010</t>
  </si>
  <si>
    <t>CCCLI</t>
  </si>
  <si>
    <t>Last full year of St. Julius I's papacy</t>
  </si>
  <si>
    <t>3/24/2010</t>
  </si>
  <si>
    <t>DCX</t>
  </si>
  <si>
    <t>3/18/2010</t>
  </si>
  <si>
    <t>"Rebecca of Sunnybrook Farm" was published in this year</t>
  </si>
  <si>
    <t>12/10/2009</t>
  </si>
  <si>
    <t>Mid second-century year</t>
  </si>
  <si>
    <t>11/27/2009</t>
  </si>
  <si>
    <t>Pope Benedict XVI's election year</t>
  </si>
  <si>
    <t>11/12/2009</t>
  </si>
  <si>
    <t>Year Nostradamus's first almanac was written</t>
  </si>
  <si>
    <t>10/15/2009</t>
  </si>
  <si>
    <t>Year Caligula was assassinated</t>
  </si>
  <si>
    <t>10/10/2009</t>
  </si>
  <si>
    <t>Sixth-century year</t>
  </si>
  <si>
    <t>9/13/2009</t>
  </si>
  <si>
    <t>Third year in 31-Across's reign</t>
  </si>
  <si>
    <t>9/6/2009</t>
  </si>
  <si>
    <t>Year the mathematician Pierre de Fermat was born</t>
  </si>
  <si>
    <t>8/13/2009</t>
  </si>
  <si>
    <t>Third year in the reign of Edward the Elder</t>
  </si>
  <si>
    <t>7/23/2009</t>
  </si>
  <si>
    <t>Super Bowl of 2023</t>
  </si>
  <si>
    <t>7/2/2009</t>
  </si>
  <si>
    <t>Year the Chinese poet Li Po was born</t>
  </si>
  <si>
    <t>8/7/2008</t>
  </si>
  <si>
    <t>Apt name for a fiftyish Roman woman?</t>
  </si>
  <si>
    <t>6/27/2009</t>
  </si>
  <si>
    <t>Year that Acre fell in the First Crusade</t>
  </si>
  <si>
    <t>6/18/2009</t>
  </si>
  <si>
    <t>Year Saint Innocent I became pope</t>
  </si>
  <si>
    <t>6/17/2009</t>
  </si>
  <si>
    <t>Mid 10th-century year</t>
  </si>
  <si>
    <t>6/6/2009</t>
  </si>
  <si>
    <t>Year the emperor Decius was born</t>
  </si>
  <si>
    <t>6/5/2009</t>
  </si>
  <si>
    <t>Year in Nero's reign</t>
  </si>
  <si>
    <t>5/24/2009</t>
  </si>
  <si>
    <t>MLX</t>
  </si>
  <si>
    <t>Six years before the Battle of Hastings</t>
  </si>
  <si>
    <t>4/27/2009</t>
  </si>
  <si>
    <t>The year 1406</t>
  </si>
  <si>
    <t>4/23/2009</t>
  </si>
  <si>
    <t>3/12/2009</t>
  </si>
  <si>
    <t>MCCI</t>
  </si>
  <si>
    <t>Turn-of-the-century year in King John's reign</t>
  </si>
  <si>
    <t>2/28/2009</t>
  </si>
  <si>
    <t>2/26/2009</t>
  </si>
  <si>
    <t>Middle year of Nero's reign</t>
  </si>
  <si>
    <t>2/5/2009</t>
  </si>
  <si>
    <t>Year St. Pius I died</t>
  </si>
  <si>
    <t>1/23/2009</t>
  </si>
  <si>
    <t>1/8/2009</t>
  </si>
  <si>
    <t>Only Super Bowl won by the Jets</t>
  </si>
  <si>
    <t>12/13/2008</t>
  </si>
  <si>
    <t>Year in which Middle English began, by tradition</t>
  </si>
  <si>
    <t>11/28/2008</t>
  </si>
  <si>
    <t>MCV</t>
  </si>
  <si>
    <t>Year Emperor Henry IV was dethroned</t>
  </si>
  <si>
    <t>11/23/2008</t>
  </si>
  <si>
    <t>Year Super Bowl XXXVII was played</t>
  </si>
  <si>
    <t>5/30/1999</t>
  </si>
  <si>
    <t>Year in the life of Constantine</t>
  </si>
  <si>
    <t>8/2/2001</t>
  </si>
  <si>
    <t>Year in Diocletian's reign</t>
  </si>
  <si>
    <t>12/21/2005</t>
  </si>
  <si>
    <t>Mid fourth-century year</t>
  </si>
  <si>
    <t>11/5/2006</t>
  </si>
  <si>
    <t>3/31/2001</t>
  </si>
  <si>
    <t>Year in the papacy of St. Zephyrinus</t>
  </si>
  <si>
    <t>9/20/1996</t>
  </si>
  <si>
    <t>Year in Septimius Severus's reign</t>
  </si>
  <si>
    <t>8/19/1995</t>
  </si>
  <si>
    <t>Year in Severus?Ã†s reign</t>
  </si>
  <si>
    <t>6/6/2004</t>
  </si>
  <si>
    <t>10/11/1996</t>
  </si>
  <si>
    <t>Year in Fabian's papacy</t>
  </si>
  <si>
    <t>4/1/2007</t>
  </si>
  <si>
    <t>1/23/1997</t>
  </si>
  <si>
    <t>2/9/2014</t>
  </si>
  <si>
    <t>Card count in Caesar's Palace?</t>
  </si>
  <si>
    <t>10/24/2008</t>
  </si>
  <si>
    <t>Century-beginning year</t>
  </si>
  <si>
    <t>1/5/2003</t>
  </si>
  <si>
    <t>Mid-first-century date</t>
  </si>
  <si>
    <t>12/13/2002</t>
  </si>
  <si>
    <t>Full deck at Caesars Palace?</t>
  </si>
  <si>
    <t>7/7/2002</t>
  </si>
  <si>
    <t>Caesar's card count?</t>
  </si>
  <si>
    <t>5/10/1998</t>
  </si>
  <si>
    <t>Full deck, to Caesar?</t>
  </si>
  <si>
    <t>4/15/2005</t>
  </si>
  <si>
    <t>Old turn-of-century year</t>
  </si>
  <si>
    <t>7/18/2002</t>
  </si>
  <si>
    <t>The year Innocent I became pope</t>
  </si>
  <si>
    <t>2/5/2008</t>
  </si>
  <si>
    <t>Only Super Bowl won by the New York Jets</t>
  </si>
  <si>
    <t>8/18/2000</t>
  </si>
  <si>
    <t>1,500 years before the Wright brothers' first flight</t>
  </si>
  <si>
    <t>10/31/2008</t>
  </si>
  <si>
    <t>Year Marcian became emperor</t>
  </si>
  <si>
    <t>7/20/2006</t>
  </si>
  <si>
    <t>Year Attila invaded Gaul</t>
  </si>
  <si>
    <t>5/21/2006</t>
  </si>
  <si>
    <t>Fifth-century year</t>
  </si>
  <si>
    <t>7/28/2002</t>
  </si>
  <si>
    <t>Year Attila was defeated in Gaul</t>
  </si>
  <si>
    <t>6/29/1997</t>
  </si>
  <si>
    <t>A year in the life of Attila</t>
  </si>
  <si>
    <t>10/23/2008</t>
  </si>
  <si>
    <t>3/19/2006</t>
  </si>
  <si>
    <t>2/26/1999</t>
  </si>
  <si>
    <t>Year Martial died</t>
  </si>
  <si>
    <t>6/2/2007</t>
  </si>
  <si>
    <t>Year in the papacy of St. Pius I</t>
  </si>
  <si>
    <t>2/7/1999</t>
  </si>
  <si>
    <t>Year in Antoninus Pius's reign</t>
  </si>
  <si>
    <t>7/20/1996</t>
  </si>
  <si>
    <t>Year in the reign of Pius I</t>
  </si>
  <si>
    <t>4/6/2007</t>
  </si>
  <si>
    <t>Super Bowl played at Dolphin Stadium</t>
  </si>
  <si>
    <t>3/12/1995</t>
  </si>
  <si>
    <t>Year in Ptolemy's life</t>
  </si>
  <si>
    <t>3/18/2007</t>
  </si>
  <si>
    <t>11/26/1999</t>
  </si>
  <si>
    <t>Year in Edward the Elder's reign</t>
  </si>
  <si>
    <t>3/22/1996</t>
  </si>
  <si>
    <t>Year in Benedict IV's papacy</t>
  </si>
  <si>
    <t>12/9/2004</t>
  </si>
  <si>
    <t>Year in the reign of Edward the Elder</t>
  </si>
  <si>
    <t>1/24/2004</t>
  </si>
  <si>
    <t>Year that Eric the Red was born, traditionally</t>
  </si>
  <si>
    <t>6/15/2002</t>
  </si>
  <si>
    <t>Year in Edred's reign</t>
  </si>
  <si>
    <t>8/9/2006</t>
  </si>
  <si>
    <t>8/5/2001</t>
  </si>
  <si>
    <t>Year in Sergius III's papacy</t>
  </si>
  <si>
    <t>11/29/2005</t>
  </si>
  <si>
    <t>Roman 54</t>
  </si>
  <si>
    <t>2/2/2007</t>
  </si>
  <si>
    <t>4/7/2001</t>
  </si>
  <si>
    <t>Year Dacia was captured by Trajan</t>
  </si>
  <si>
    <t>12/18/1997</t>
  </si>
  <si>
    <t>Year Trajan conquered Dacia</t>
  </si>
  <si>
    <t>8/26/1994</t>
  </si>
  <si>
    <t>Year of Trajan's victory over Dacia</t>
  </si>
  <si>
    <t>12/3/2006</t>
  </si>
  <si>
    <t>3/29/2003</t>
  </si>
  <si>
    <t>Year that in Arabic numerals has all repeated digits</t>
  </si>
  <si>
    <t>10/8/1995</t>
  </si>
  <si>
    <t>1/24/2007</t>
  </si>
  <si>
    <t>10/1/2004</t>
  </si>
  <si>
    <t>Century year</t>
  </si>
  <si>
    <t>11/17/2000</t>
  </si>
  <si>
    <t>Year in St. Sergius's papacy</t>
  </si>
  <si>
    <t>9/12/2003</t>
  </si>
  <si>
    <t>First year of John VI's papacy</t>
  </si>
  <si>
    <t>5/9/2006</t>
  </si>
  <si>
    <t>XLII</t>
  </si>
  <si>
    <t>2008 Super Bowl number</t>
  </si>
  <si>
    <t>8/6/2004</t>
  </si>
  <si>
    <t>Year in St. Gregory I's papacy</t>
  </si>
  <si>
    <t>6/28/2002</t>
  </si>
  <si>
    <t>Year in Gregory I's papacy</t>
  </si>
  <si>
    <t>9/13/1996</t>
  </si>
  <si>
    <t>Seventh-century year</t>
  </si>
  <si>
    <t>12/24/2006</t>
  </si>
  <si>
    <t>7/30/2006</t>
  </si>
  <si>
    <t>1/14/2006</t>
  </si>
  <si>
    <t>Year for Super Bowl LXXXIV</t>
  </si>
  <si>
    <t>5/16/1999</t>
  </si>
  <si>
    <t>Year after Augustine became the first Archbishop of Canterbury</t>
  </si>
  <si>
    <t>10/31/2007</t>
  </si>
  <si>
    <t>11/17/2007</t>
  </si>
  <si>
    <t>8/10/2005</t>
  </si>
  <si>
    <t>Mid-seventh-century year</t>
  </si>
  <si>
    <t>1/19/2005</t>
  </si>
  <si>
    <t>Mid seventh-century year</t>
  </si>
  <si>
    <t>1/16/2000</t>
  </si>
  <si>
    <t>Year in Martin I's papacy</t>
  </si>
  <si>
    <t>1/1/1999</t>
  </si>
  <si>
    <t>Year in St. Martin's papacy</t>
  </si>
  <si>
    <t>11/23/2007</t>
  </si>
  <si>
    <t>5/15/2008</t>
  </si>
  <si>
    <t>Year of Pope Sabinian's death</t>
  </si>
  <si>
    <t>6/24/2008</t>
  </si>
  <si>
    <t>Early sixth-century year</t>
  </si>
  <si>
    <t>4/3/2008</t>
  </si>
  <si>
    <t>Midmillennium year</t>
  </si>
  <si>
    <t>2/12/2005</t>
  </si>
  <si>
    <t>Year the Liang dynasty began in China</t>
  </si>
  <si>
    <t>1/22/2004</t>
  </si>
  <si>
    <t>3/2/2003</t>
  </si>
  <si>
    <t>Near mid-millennium year</t>
  </si>
  <si>
    <t>12/5/2004</t>
  </si>
  <si>
    <t>5/23/2006</t>
  </si>
  <si>
    <t>Mid-sixth-century year</t>
  </si>
  <si>
    <t>7/30/2005</t>
  </si>
  <si>
    <t>Year in Justinian I's reign</t>
  </si>
  <si>
    <t>1/12/2002</t>
  </si>
  <si>
    <t>Year in Vigilius's papacy</t>
  </si>
  <si>
    <t>6/4/2008</t>
  </si>
  <si>
    <t>6/24/2007</t>
  </si>
  <si>
    <t>3/5/2005</t>
  </si>
  <si>
    <t>Year the Ostrogoths were defeated at the Battle of Taginae</t>
  </si>
  <si>
    <t>9/7/2000</t>
  </si>
  <si>
    <t>8/19/2000</t>
  </si>
  <si>
    <t>6th-century year</t>
  </si>
  <si>
    <t>3/3/2005</t>
  </si>
  <si>
    <t>12/7/2003</t>
  </si>
  <si>
    <t>Mid 6th-century year</t>
  </si>
  <si>
    <t>8/26/1999</t>
  </si>
  <si>
    <t>9/9/1999</t>
  </si>
  <si>
    <t>Year in Pelagius I's papacy</t>
  </si>
  <si>
    <t>1/3/2003</t>
  </si>
  <si>
    <t>11/16/1996</t>
  </si>
  <si>
    <t>Year in St. Symmachus's papacy</t>
  </si>
  <si>
    <t>1/6/2002</t>
  </si>
  <si>
    <t>1/10/1999</t>
  </si>
  <si>
    <t>Year of Clovis I's death</t>
  </si>
  <si>
    <t>11/2/2007</t>
  </si>
  <si>
    <t>Year of St. Genevieve's death</t>
  </si>
  <si>
    <t>1/4/2004</t>
  </si>
  <si>
    <t>1983 Super Bowl designation</t>
  </si>
  <si>
    <t>5/16/2007</t>
  </si>
  <si>
    <t>Year before Trajan was born</t>
  </si>
  <si>
    <t>11/28/2004</t>
  </si>
  <si>
    <t>Two years before Claudius was murdered</t>
  </si>
  <si>
    <t>5/1/2003</t>
  </si>
  <si>
    <t>1/24/1999</t>
  </si>
  <si>
    <t>Year in the apostle Paul's travels</t>
  </si>
  <si>
    <t>6/14/1997</t>
  </si>
  <si>
    <t>Year in Claudius's rule</t>
  </si>
  <si>
    <t>9/23/1995</t>
  </si>
  <si>
    <t>Year in Claudius?Ã†s reign</t>
  </si>
  <si>
    <t>5/10/2006</t>
  </si>
  <si>
    <t>Year Trajan was born</t>
  </si>
  <si>
    <t>4/23/1996</t>
  </si>
  <si>
    <t>Next-to-last year in Claudius's reign</t>
  </si>
  <si>
    <t>3/17/1996</t>
  </si>
  <si>
    <t>Year B.C. in which Crassus died</t>
  </si>
  <si>
    <t>4/21/2000</t>
  </si>
  <si>
    <t>Year Agrippina was murdered</t>
  </si>
  <si>
    <t>10/4/2005</t>
  </si>
  <si>
    <t>The year 56</t>
  </si>
  <si>
    <t>1/27/2002</t>
  </si>
  <si>
    <t>Number of years Horace lived</t>
  </si>
  <si>
    <t>7/7/1996</t>
  </si>
  <si>
    <t>Year in St. Peter's life</t>
  </si>
  <si>
    <t>4/27/2006</t>
  </si>
  <si>
    <t>Third year of Nero's reign</t>
  </si>
  <si>
    <t>9/15/2004</t>
  </si>
  <si>
    <t>7/27/1997</t>
  </si>
  <si>
    <t>6/15/2006</t>
  </si>
  <si>
    <t>7/14/2002</t>
  </si>
  <si>
    <t>Early second-millennium date</t>
  </si>
  <si>
    <t>2/4/2001</t>
  </si>
  <si>
    <t>Year the empress Octavia was murdered</t>
  </si>
  <si>
    <t>11/3/2007</t>
  </si>
  <si>
    <t>Century-ending Middle Ages year</t>
  </si>
  <si>
    <t>2/15/1998</t>
  </si>
  <si>
    <t>Year in the papacy of Innocent III</t>
  </si>
  <si>
    <t>11/5/1994</t>
  </si>
  <si>
    <t>Centennial year of old</t>
  </si>
  <si>
    <t>11/6/2001</t>
  </si>
  <si>
    <t>54, in old Rome</t>
  </si>
  <si>
    <t>10/29/1994</t>
  </si>
  <si>
    <t>Year in King John's reign</t>
  </si>
  <si>
    <t>11/6/1998</t>
  </si>
  <si>
    <t>MCCC</t>
  </si>
  <si>
    <t>Year in the reign of Edward I</t>
  </si>
  <si>
    <t>8/1/2004</t>
  </si>
  <si>
    <t>14 years before the Magna Carta</t>
  </si>
  <si>
    <t>8/13/2006</t>
  </si>
  <si>
    <t>Year Chaucer died</t>
  </si>
  <si>
    <t>12/13/2001</t>
  </si>
  <si>
    <t>Quarter millennium</t>
  </si>
  <si>
    <t>2/26/2003</t>
  </si>
  <si>
    <t>Early 12th-century date</t>
  </si>
  <si>
    <t>6/16/1997</t>
  </si>
  <si>
    <t>1102, in dates</t>
  </si>
  <si>
    <t>5/22/1997</t>
  </si>
  <si>
    <t>Year in Henry I's reign</t>
  </si>
  <si>
    <t>2/10/2006</t>
  </si>
  <si>
    <t>Year in the reign of England's King Stephen</t>
  </si>
  <si>
    <t>8/12/2007</t>
  </si>
  <si>
    <t>Mid 12th-century date</t>
  </si>
  <si>
    <t>4/25/2004</t>
  </si>
  <si>
    <t>12th-century year</t>
  </si>
  <si>
    <t>9/24/2010</t>
  </si>
  <si>
    <t>Credits date for "Cinderella" or "All About Eve"</t>
  </si>
  <si>
    <t>2/14/1999</t>
  </si>
  <si>
    <t>Year in Louis VII's reign</t>
  </si>
  <si>
    <t>10/28/1994</t>
  </si>
  <si>
    <t>Year in Louis Vll's reign</t>
  </si>
  <si>
    <t>3/27/1996</t>
  </si>
  <si>
    <t>16th-century date</t>
  </si>
  <si>
    <t>12/10/2004</t>
  </si>
  <si>
    <t>Century-ending year</t>
  </si>
  <si>
    <t>10/9/2004</t>
  </si>
  <si>
    <t>Year of the first Davis Cup matches</t>
  </si>
  <si>
    <t>4/19/1995</t>
  </si>
  <si>
    <t>Caesar's 1550</t>
  </si>
  <si>
    <t>2/6/1998</t>
  </si>
  <si>
    <t>3/29/2006</t>
  </si>
  <si>
    <t>MCMI</t>
  </si>
  <si>
    <t>Year Theodore Roosevelt took office</t>
  </si>
  <si>
    <t>6/14/1995</t>
  </si>
  <si>
    <t>7/20/1995</t>
  </si>
  <si>
    <t>MDX</t>
  </si>
  <si>
    <t>9/3/2002</t>
  </si>
  <si>
    <t>Year Queen Victoria died</t>
  </si>
  <si>
    <t>9/22/2002</t>
  </si>
  <si>
    <t>MCMX</t>
  </si>
  <si>
    <t>Year George V took the throne</t>
  </si>
  <si>
    <t>8/31/2008</t>
  </si>
  <si>
    <t>12/11/2005</t>
  </si>
  <si>
    <t>MDC</t>
  </si>
  <si>
    <t>Year "As You Like It" debuted</t>
  </si>
  <si>
    <t>4/17/1998</t>
  </si>
  <si>
    <t>Year in Elizabeth I's reign</t>
  </si>
  <si>
    <t>5/12/2000</t>
  </si>
  <si>
    <t>Early third millennium date</t>
  </si>
  <si>
    <t>2/20/2004</t>
  </si>
  <si>
    <t>Year that Clement XI became pope</t>
  </si>
  <si>
    <t>2/13/2000</t>
  </si>
  <si>
    <t>Year Dryden died</t>
  </si>
  <si>
    <t>3/18/2008</t>
  </si>
  <si>
    <t>Early 17th-century year</t>
  </si>
  <si>
    <t>11/13/2008</t>
  </si>
  <si>
    <t>Year Michelangelo began "David"</t>
  </si>
  <si>
    <t>7/20/2008</t>
  </si>
  <si>
    <t>Year that Michelangelo began work on "David"</t>
  </si>
  <si>
    <t>7/12/2007</t>
  </si>
  <si>
    <t>Year of an Amerigo Vespucci voyage</t>
  </si>
  <si>
    <t>2/8/2004</t>
  </si>
  <si>
    <t>Year in an Amerigo Vespucci voyage</t>
  </si>
  <si>
    <t>10/15/1999</t>
  </si>
  <si>
    <t>Quarter of a mille</t>
  </si>
  <si>
    <t>10/3/2003</t>
  </si>
  <si>
    <t>Year Vespucci sailed to the New World</t>
  </si>
  <si>
    <t>4/13/2002</t>
  </si>
  <si>
    <t>Year in Ivan the Great's rule</t>
  </si>
  <si>
    <t>5/23/1998</t>
  </si>
  <si>
    <t>Year that Michelangelo sculpted the "Pieta"</t>
  </si>
  <si>
    <t>5/27/1995</t>
  </si>
  <si>
    <t>Year in Henry VII?Ã†s reign</t>
  </si>
  <si>
    <t>7/23/1994</t>
  </si>
  <si>
    <t>Year in Henry VII's reign</t>
  </si>
  <si>
    <t>9/8/2006</t>
  </si>
  <si>
    <t>Year of Columbus's last voyage</t>
  </si>
  <si>
    <t>12/6/2000</t>
  </si>
  <si>
    <t>XII years after Columbus's first voyage</t>
  </si>
  <si>
    <t>12/12/2003</t>
  </si>
  <si>
    <t>Year Helsinki was founded</t>
  </si>
  <si>
    <t>2/15/2003</t>
  </si>
  <si>
    <t>Year in the reign of Ivan the Terrible</t>
  </si>
  <si>
    <t>10/8/1998</t>
  </si>
  <si>
    <t>Year in the reign of Edward VI</t>
  </si>
  <si>
    <t>5/10/2007</t>
  </si>
  <si>
    <t>Year the National University of Mexico was founded</t>
  </si>
  <si>
    <t>8/22/2004</t>
  </si>
  <si>
    <t>Year of Boris Godunov's birth</t>
  </si>
  <si>
    <t>3/13/2004</t>
  </si>
  <si>
    <t>Year the oldest college in the Americas was founded, in Mexico City</t>
  </si>
  <si>
    <t>11/24/1996</t>
  </si>
  <si>
    <t>Year in Ivan the Terrible's reign</t>
  </si>
  <si>
    <t>9/17/2008</t>
  </si>
  <si>
    <t>Year of Columbus's death</t>
  </si>
  <si>
    <t>1/9/2000</t>
  </si>
  <si>
    <t>Year of Christopher Columbus's death</t>
  </si>
  <si>
    <t>12/23/2004</t>
  </si>
  <si>
    <t>Year that Botticelli died</t>
  </si>
  <si>
    <t>7/9/2008</t>
  </si>
  <si>
    <t>Year Cortes conquered Cuba</t>
  </si>
  <si>
    <t>9/24/1998</t>
  </si>
  <si>
    <t>Early 11th-century date</t>
  </si>
  <si>
    <t>12/14/2002</t>
  </si>
  <si>
    <t>Year in the life of Leif Ericson</t>
  </si>
  <si>
    <t>6/21/1998</t>
  </si>
  <si>
    <t>Quarter-millennium</t>
  </si>
  <si>
    <t>8/16/1998</t>
  </si>
  <si>
    <t>Year in Sylvester II's papacy</t>
  </si>
  <si>
    <t>3/11/1995</t>
  </si>
  <si>
    <t>Year in the Middle Ages</t>
  </si>
  <si>
    <t>2/11/2001</t>
  </si>
  <si>
    <t>11th-century date</t>
  </si>
  <si>
    <t>7/16/2009</t>
  </si>
  <si>
    <t>1051, on a monument</t>
  </si>
  <si>
    <t>1/12/1995</t>
  </si>
  <si>
    <t>Year in Canute's life</t>
  </si>
  <si>
    <t>2/3/2005</t>
  </si>
  <si>
    <t>Middle of the 11th century</t>
  </si>
  <si>
    <t>7/26/2004</t>
  </si>
  <si>
    <t>1051 on monuments</t>
  </si>
  <si>
    <t>12/5/2006</t>
  </si>
  <si>
    <t>The year 1003</t>
  </si>
  <si>
    <t>5/14/1994</t>
  </si>
  <si>
    <t>Year in Ethelred the Unready's reign</t>
  </si>
  <si>
    <t>4/28/2004</t>
  </si>
  <si>
    <t>Mid 11th-century date</t>
  </si>
  <si>
    <t>12/21/2003</t>
  </si>
  <si>
    <t>4/26/1995</t>
  </si>
  <si>
    <t>Half of MMCII</t>
  </si>
  <si>
    <t>2/6/1994</t>
  </si>
  <si>
    <t>CDXLII + DCIX</t>
  </si>
  <si>
    <t>8/12/2001</t>
  </si>
  <si>
    <t>Year in the rule of Ethelred the Unready</t>
  </si>
  <si>
    <t>8/16/2004</t>
  </si>
  <si>
    <t>1052, in a proclamation</t>
  </si>
  <si>
    <t>6/27/2001</t>
  </si>
  <si>
    <t>11/28/2009</t>
  </si>
  <si>
    <t>When France's Philip I took the throne</t>
  </si>
  <si>
    <t>5/13/2011</t>
  </si>
  <si>
    <t>MMDC</t>
  </si>
  <si>
    <t>End of the 26th century</t>
  </si>
  <si>
    <t>5/16/2004</t>
  </si>
  <si>
    <t>About six centuries hence</t>
  </si>
  <si>
    <t>6/20/2006</t>
  </si>
  <si>
    <t>Start of the 21st century</t>
  </si>
  <si>
    <t>6/2/2002</t>
  </si>
  <si>
    <t>When George W. Bush was sworn in</t>
  </si>
  <si>
    <t>11/21/2001</t>
  </si>
  <si>
    <t>Noted film, as old Romans would have it</t>
  </si>
  <si>
    <t>4/10/1995</t>
  </si>
  <si>
    <t>2,001, to Ovid</t>
  </si>
  <si>
    <t>5/18/2012</t>
  </si>
  <si>
    <t>When the Salt Lake City Olympics took place</t>
  </si>
  <si>
    <t>1/1/2002</t>
  </si>
  <si>
    <t>2/17/1998</t>
  </si>
  <si>
    <t>A century after the Wright brothers' first flight</t>
  </si>
  <si>
    <t>1/1/2010</t>
  </si>
  <si>
    <t>Time of Obama's swearing-in</t>
  </si>
  <si>
    <t>2/11/2012</t>
  </si>
  <si>
    <t>Middle of this century</t>
  </si>
  <si>
    <t>3/27/2007</t>
  </si>
  <si>
    <t>Mid 21st-century date</t>
  </si>
  <si>
    <t>3/26/1999</t>
  </si>
  <si>
    <t>Year in Basil II's rule</t>
  </si>
  <si>
    <t>2/12/1994</t>
  </si>
  <si>
    <t>8/9/2008</t>
  </si>
  <si>
    <t>Year in the reign of Macbeth, in Scottish history</t>
  </si>
  <si>
    <t>2/13/2005</t>
  </si>
  <si>
    <t>Year in Edward the Confessor's reign</t>
  </si>
  <si>
    <t>11/19/2004</t>
  </si>
  <si>
    <t>Year before Philip I was born</t>
  </si>
  <si>
    <t>8/9/1994</t>
  </si>
  <si>
    <t>6/21/2002</t>
  </si>
  <si>
    <t>Year in Leo IX's papacy</t>
  </si>
  <si>
    <t>4/22/1999</t>
  </si>
  <si>
    <t>Year in the papacy of St. Leo IX</t>
  </si>
  <si>
    <t>5/17/1998</t>
  </si>
  <si>
    <t>A year in the life of St. Anselm</t>
  </si>
  <si>
    <t>12/13/1996</t>
  </si>
  <si>
    <t>1969 Super Bowl</t>
  </si>
  <si>
    <t>1/14/1996</t>
  </si>
  <si>
    <t>Year in Leo IX's reign</t>
  </si>
  <si>
    <t>2/19/2007</t>
  </si>
  <si>
    <t>The year 1052</t>
  </si>
  <si>
    <t>4/1/2004</t>
  </si>
  <si>
    <t>14 years before the Battle of Hastings</t>
  </si>
  <si>
    <t>7/8/2000</t>
  </si>
  <si>
    <t>Year of Philip I's birth</t>
  </si>
  <si>
    <t>1/12/1997</t>
  </si>
  <si>
    <t>Year in St. Leo IX's papacy</t>
  </si>
  <si>
    <t>8/11/1996</t>
  </si>
  <si>
    <t>Turn-of-the-millennium date</t>
  </si>
  <si>
    <t>10/21/2007</t>
  </si>
  <si>
    <t>13 years before the Battle of Hastings</t>
  </si>
  <si>
    <t>5/20/2007</t>
  </si>
  <si>
    <t>11th-century year</t>
  </si>
  <si>
    <t>12/1/1999</t>
  </si>
  <si>
    <t>4/20/1997</t>
  </si>
  <si>
    <t>X years before Hastings</t>
  </si>
  <si>
    <t>7/6/2003</t>
  </si>
  <si>
    <t>MLXI</t>
  </si>
  <si>
    <t>Five years before the Battle of Hastings</t>
  </si>
  <si>
    <t>1/1/2006</t>
  </si>
  <si>
    <t>Mid-millennium year</t>
  </si>
  <si>
    <t>3/9/2009</t>
  </si>
  <si>
    <t>7, to Caesar</t>
  </si>
  <si>
    <t>1/7/2008</t>
  </si>
  <si>
    <t>III + IV</t>
  </si>
  <si>
    <t>4/28/2006</t>
  </si>
  <si>
    <t>11/6/2002</t>
  </si>
  <si>
    <t>Year of Bush's swearing-in</t>
  </si>
  <si>
    <t>1/1/2001</t>
  </si>
  <si>
    <t>New millennium year, or a part of 20-, 37- and 49-Across</t>
  </si>
  <si>
    <t>5/28/2000</t>
  </si>
  <si>
    <t>Famous movie year</t>
  </si>
  <si>
    <t>12/1/2003</t>
  </si>
  <si>
    <t>IV + IV</t>
  </si>
  <si>
    <t>11/30/1994</t>
  </si>
  <si>
    <t>Two before X</t>
  </si>
  <si>
    <t>6/22/1994</t>
  </si>
  <si>
    <t>Third-millennium year</t>
  </si>
  <si>
    <t>Nero's 91</t>
  </si>
  <si>
    <t>8/17/2015</t>
  </si>
  <si>
    <t>91, to Nero</t>
  </si>
  <si>
    <t>6/29/2015</t>
  </si>
  <si>
    <t>91, to Caesar</t>
  </si>
  <si>
    <t>Top of a face</t>
  </si>
  <si>
    <t>2/1/2007</t>
  </si>
  <si>
    <t>Year of the Utah Winter Olympics</t>
  </si>
  <si>
    <t>6/23/2002</t>
  </si>
  <si>
    <t>21st-century year</t>
  </si>
  <si>
    <t>Constitutional Amendment about presidential election procedures</t>
  </si>
  <si>
    <t>Last pope named Pius</t>
  </si>
  <si>
    <t>9/18/2016</t>
  </si>
  <si>
    <t>The witching hour</t>
  </si>
  <si>
    <t>7/1/2015</t>
  </si>
  <si>
    <t>Numeral atop a face</t>
  </si>
  <si>
    <t>3/19/2015</t>
  </si>
  <si>
    <t>The last Pope Pius</t>
  </si>
  <si>
    <t>2/8/2015</t>
  </si>
  <si>
    <t>Topmost part of a face</t>
  </si>
  <si>
    <t>5/12/2012</t>
  </si>
  <si>
    <t>Face-topping figure</t>
  </si>
  <si>
    <t>3/15/1997</t>
  </si>
  <si>
    <t>Future year</t>
  </si>
  <si>
    <t>11/12/2010</t>
  </si>
  <si>
    <t>Top of many a timepiece</t>
  </si>
  <si>
    <t>5/3/2009</t>
  </si>
  <si>
    <t>Duodecim</t>
  </si>
  <si>
    <t>9/19/2002</t>
  </si>
  <si>
    <t>Top of a dial</t>
  </si>
  <si>
    <t>8/22/2001</t>
  </si>
  <si>
    <t>It's atop a face</t>
  </si>
  <si>
    <t>8/20/2000</t>
  </si>
  <si>
    <t>Witching hour</t>
  </si>
  <si>
    <t>3/11/2007</t>
  </si>
  <si>
    <t>Year in the middle of this century</t>
  </si>
  <si>
    <t>1/22/2000</t>
  </si>
  <si>
    <t>Year in Robert II's reign</t>
  </si>
  <si>
    <t>6/25/1999</t>
  </si>
  <si>
    <t>12/10/1998</t>
  </si>
  <si>
    <t>It's at the top of a face</t>
  </si>
  <si>
    <t>2/25/1996</t>
  </si>
  <si>
    <t>I's predecessor, at times</t>
  </si>
  <si>
    <t>10/15/1995</t>
  </si>
  <si>
    <t>Top-of-the-watch number</t>
  </si>
  <si>
    <t>9/28/2011</t>
  </si>
  <si>
    <t>Unlucky number for Caesar?</t>
  </si>
  <si>
    <t>4/2/1999</t>
  </si>
  <si>
    <t>Year in Henry II's reign</t>
  </si>
  <si>
    <t>8/25/1995</t>
  </si>
  <si>
    <t>Missing floor in Caesar's Palace?</t>
  </si>
  <si>
    <t>7/26/1995</t>
  </si>
  <si>
    <t>The year 1006</t>
  </si>
  <si>
    <t>8/22/2002</t>
  </si>
  <si>
    <t>MVII</t>
  </si>
  <si>
    <t>3/28/1999</t>
  </si>
  <si>
    <t>Year in John XVIII's papacy</t>
  </si>
  <si>
    <t>4/25/1999</t>
  </si>
  <si>
    <t>Year in Domitian's reign</t>
  </si>
  <si>
    <t>German : Freundin :: Spanish : ___</t>
  </si>
  <si>
    <t>Analogy fill in the blank</t>
  </si>
  <si>
    <t>German : Freundin :: French : ___</t>
  </si>
  <si>
    <t>Si: Spanish :: ___ : French</t>
  </si>
  <si>
    <t>PAOLO</t>
  </si>
  <si>
    <t>Paul : U.S. :: ___ : Italy</t>
  </si>
  <si>
    <t>Spanish : ella :: English : ___</t>
  </si>
  <si>
    <t>ETRE</t>
  </si>
  <si>
    <t>Ser : Spanish :: ___ : French</t>
  </si>
  <si>
    <t>VON</t>
  </si>
  <si>
    <t>De : French :: ___ : German</t>
  </si>
  <si>
    <t>ESP : Spain :: ___ : Netherlands</t>
  </si>
  <si>
    <t>Si : Spain :: ___ : France</t>
  </si>
  <si>
    <t>SER</t>
  </si>
  <si>
    <t>Etre : French :: ___ : Spanish</t>
  </si>
  <si>
    <t>6/23/2017</t>
  </si>
  <si>
    <t>Peso : Mexico :: ___ : Korea</t>
  </si>
  <si>
    <t>5/12/2017</t>
  </si>
  <si>
    <t>TONYS</t>
  </si>
  <si>
    <t>Molieres : France :: ___ : U.S.</t>
  </si>
  <si>
    <t>7/10/2016</t>
  </si>
  <si>
    <t>DONNA</t>
  </si>
  <si>
    <t>France : madame :: Italy : ___</t>
  </si>
  <si>
    <t>6/26/2016</t>
  </si>
  <si>
    <t>Sein : German :: ___ : French</t>
  </si>
  <si>
    <t>12/27/2015</t>
  </si>
  <si>
    <t>TEAMO</t>
  </si>
  <si>
    <t>Je t'aime : French :: ___ : Spanish</t>
  </si>
  <si>
    <t>6/22/2015</t>
  </si>
  <si>
    <t>NYET</t>
  </si>
  <si>
    <t>Non : French :: ___ : Russian</t>
  </si>
  <si>
    <t>4/4/2015</t>
  </si>
  <si>
    <t>MERCI</t>
  </si>
  <si>
    <t>Spasibo : Russian :: ___ : French</t>
  </si>
  <si>
    <t>11/25/2014</t>
  </si>
  <si>
    <t>Paris : Mme. :: Madrid : ___</t>
  </si>
  <si>
    <t>4/6/2014</t>
  </si>
  <si>
    <t>French : merci :: German : ___</t>
  </si>
  <si>
    <t>5/17/2013</t>
  </si>
  <si>
    <t>BALBOA</t>
  </si>
  <si>
    <t>Peso : Mexico :: ___ : Panama</t>
  </si>
  <si>
    <t>5/5/2013</t>
  </si>
  <si>
    <t>RUE</t>
  </si>
  <si>
    <t>German : Strasse :: French : ___</t>
  </si>
  <si>
    <t>Y : Spanish :: ___ : English</t>
  </si>
  <si>
    <t>8/13/2012</t>
  </si>
  <si>
    <t>PESO</t>
  </si>
  <si>
    <t>Shekel : Israel :: ___ : Mexico</t>
  </si>
  <si>
    <t>2/18/2012</t>
  </si>
  <si>
    <t>Forum : Rome :: ___ : Athens</t>
  </si>
  <si>
    <t>4/11/2010</t>
  </si>
  <si>
    <t>Oscar : United States :: ___ : Mexico</t>
  </si>
  <si>
    <t>1/12/2010</t>
  </si>
  <si>
    <t>VENTI</t>
  </si>
  <si>
    <t>Twenty : English :: ___ : Italian</t>
  </si>
  <si>
    <t>12/5/2009</t>
  </si>
  <si>
    <t>GLI</t>
  </si>
  <si>
    <t>Los : Spanish :: ___ : Italian</t>
  </si>
  <si>
    <t>9/14/2009</t>
  </si>
  <si>
    <t>MMES</t>
  </si>
  <si>
    <t>Sras. : Mexico :: ___ : France</t>
  </si>
  <si>
    <t>8/6/2009</t>
  </si>
  <si>
    <t>LATTE</t>
  </si>
  <si>
    <t>Milch : German :: ___ : Italian</t>
  </si>
  <si>
    <t>7/13/2009</t>
  </si>
  <si>
    <t>Franc : France :: ___ : Italy</t>
  </si>
  <si>
    <t>1/29/2009</t>
  </si>
  <si>
    <t>ZWEI</t>
  </si>
  <si>
    <t>Deux : France :: ___ : Germany</t>
  </si>
  <si>
    <t>10/27/2008</t>
  </si>
  <si>
    <t>LIRAS</t>
  </si>
  <si>
    <t>Pesos : Mexico :: ___ : Turkey</t>
  </si>
  <si>
    <t>7/21/2008</t>
  </si>
  <si>
    <t>HEATHROW</t>
  </si>
  <si>
    <t>Charles de Gaulle : Paris :: ___ : London</t>
  </si>
  <si>
    <t>6/23/2008</t>
  </si>
  <si>
    <t>EIN</t>
  </si>
  <si>
    <t>Un : France :: ___ : Germany</t>
  </si>
  <si>
    <t>6/21/2008</t>
  </si>
  <si>
    <t>LAN</t>
  </si>
  <si>
    <t>Iberia : Spain :: ___ : Chile</t>
  </si>
  <si>
    <t>6/15/2008</t>
  </si>
  <si>
    <t>RAI</t>
  </si>
  <si>
    <t>BBC : Britain :: ___ : Italy</t>
  </si>
  <si>
    <t>5/22/2008</t>
  </si>
  <si>
    <t>Orly : Paris :: Gardermoen : ___</t>
  </si>
  <si>
    <t>2/14/2008</t>
  </si>
  <si>
    <t>MOSCOW</t>
  </si>
  <si>
    <t>Montmartre : Paris :: Arbat : ___</t>
  </si>
  <si>
    <t>7/14/2006</t>
  </si>
  <si>
    <t>Son: Spanish :: ___ : English</t>
  </si>
  <si>
    <t>1/4/2006</t>
  </si>
  <si>
    <t>SIG</t>
  </si>
  <si>
    <t>M. : France :: ___ : Italy</t>
  </si>
  <si>
    <t>8/1/2003</t>
  </si>
  <si>
    <t>Les : French :: ___ : Italian</t>
  </si>
  <si>
    <t>8/28/2000</t>
  </si>
  <si>
    <t>Monsieur : Paris :: ___ : Madrid</t>
  </si>
  <si>
    <t>4/3/2000</t>
  </si>
  <si>
    <t>Peseta : Spain :: ___ : Italy</t>
  </si>
  <si>
    <t>"Ich liebe dich" : German :: "___" : Spanish</t>
  </si>
  <si>
    <t>9/10/1995</t>
  </si>
  <si>
    <t>UKRAINE</t>
  </si>
  <si>
    <t>Lira:Italy::karbovanet:___</t>
  </si>
  <si>
    <t>ABBES</t>
  </si>
  <si>
    <t>French clerics</t>
  </si>
  <si>
    <t>ABRIL</t>
  </si>
  <si>
    <t>Spanish month that anagrams to a zodiac sign</t>
  </si>
  <si>
    <t>3/24/1997</t>
  </si>
  <si>
    <t>Month after marzo, in Mexico</t>
  </si>
  <si>
    <t>2/3/2010</t>
  </si>
  <si>
    <t>ACTO</t>
  </si>
  <si>
    <t>Part of a Spanish play</t>
  </si>
  <si>
    <t>CINQ</t>
  </si>
  <si>
    <t>Five, in French</t>
  </si>
  <si>
    <t>Spanish marinade</t>
  </si>
  <si>
    <t>3/24/2013</t>
  </si>
  <si>
    <t>AEREO</t>
  </si>
  <si>
    <t>Word on mail from Spain</t>
  </si>
  <si>
    <t>9/2/1996</t>
  </si>
  <si>
    <t>Stamp on mail from Mexico</t>
  </si>
  <si>
    <t>6/19/1996</t>
  </si>
  <si>
    <t>Word on mail from Mexico</t>
  </si>
  <si>
    <t>Spanish prefix with lineas</t>
  </si>
  <si>
    <t>AGUA</t>
  </si>
  <si>
    <t>Spanish water</t>
  </si>
  <si>
    <t>4/1/2010</t>
  </si>
  <si>
    <t>Main contents of the Spanish</t>
  </si>
  <si>
    <t>4/14/2009</t>
  </si>
  <si>
    <t>Contents of the Spanish Main</t>
  </si>
  <si>
    <t>11/1/2007</t>
  </si>
  <si>
    <t>Composition of the Spanish Main</t>
  </si>
  <si>
    <t>13-Across, in French</t>
  </si>
  <si>
    <t>Water, in Oaxaca</t>
  </si>
  <si>
    <t>8/12/2014</t>
  </si>
  <si>
    <t>Rain, in Spain</t>
  </si>
  <si>
    <t>2/8/2006</t>
  </si>
  <si>
    <t>It's off the coast of Spain</t>
  </si>
  <si>
    <t>3/18/2004</t>
  </si>
  <si>
    <t>The rain in Spain</t>
  </si>
  <si>
    <t>11/13/1997</t>
  </si>
  <si>
    <t>Oaxaca water</t>
  </si>
  <si>
    <t>Tijuana water</t>
  </si>
  <si>
    <t>2/22/2011</t>
  </si>
  <si>
    <t>AGUAS</t>
  </si>
  <si>
    <t>Spanish rains</t>
  </si>
  <si>
    <t>7/13/2008</t>
  </si>
  <si>
    <t>Rains in Spain</t>
  </si>
  <si>
    <t>8/1/1994</t>
  </si>
  <si>
    <t>Oaxaca waters</t>
  </si>
  <si>
    <t>Spanish "now"</t>
  </si>
  <si>
    <t>1/22/2011</t>
  </si>
  <si>
    <t>What's now in Mexico?</t>
  </si>
  <si>
    <t>4/21/2003</t>
  </si>
  <si>
    <t>Now, in Spain</t>
  </si>
  <si>
    <t>1/17/2017</t>
  </si>
  <si>
    <t>ALLEE</t>
  </si>
  <si>
    <t>Tree-lined walkway, in France</t>
  </si>
  <si>
    <t>AIRES</t>
  </si>
  <si>
    <t>Spanish winds</t>
  </si>
  <si>
    <t>6/23/1994</t>
  </si>
  <si>
    <t>Cottonwood, in Spanish</t>
  </si>
  <si>
    <t>9/29/2005</t>
  </si>
  <si>
    <t>Spanish for "poplar"</t>
  </si>
  <si>
    <t>Father, in French</t>
  </si>
  <si>
    <t>1/13/1999</t>
  </si>
  <si>
    <t>French walk</t>
  </si>
  <si>
    <t>4/7/1998</t>
  </si>
  <si>
    <t>French back street</t>
  </si>
  <si>
    <t>12/21/1994</t>
  </si>
  <si>
    <t>French avenue</t>
  </si>
  <si>
    <t>AMARE</t>
  </si>
  <si>
    <t>To love, in Italian</t>
  </si>
  <si>
    <t>English to Italian</t>
  </si>
  <si>
    <t>To love, in Italy</t>
  </si>
  <si>
    <t>7/8/2011</t>
  </si>
  <si>
    <t>To love, Italian-style</t>
  </si>
  <si>
    <t>AMENDE</t>
  </si>
  <si>
    <t>French fine</t>
  </si>
  <si>
    <t>French friend</t>
  </si>
  <si>
    <t>Friend in France</t>
  </si>
  <si>
    <t>French Facebook connection</t>
  </si>
  <si>
    <t>French toast maker, maybe</t>
  </si>
  <si>
    <t>3/23/2014</t>
  </si>
  <si>
    <t>French kiss recipient, maybe</t>
  </si>
  <si>
    <t>1/3/2012</t>
  </si>
  <si>
    <t>Pal, in Paris</t>
  </si>
  <si>
    <t>7/17/2010</t>
  </si>
  <si>
    <t>French sweet</t>
  </si>
  <si>
    <t>9/17/2007</t>
  </si>
  <si>
    <t>Pal in Paris</t>
  </si>
  <si>
    <t>6/28/2007</t>
  </si>
  <si>
    <t>French intimate</t>
  </si>
  <si>
    <t>7/9/2005</t>
  </si>
  <si>
    <t>French ally</t>
  </si>
  <si>
    <t>6/3/2000</t>
  </si>
  <si>
    <t>French toast recipient?</t>
  </si>
  <si>
    <t>12/2/1997</t>
  </si>
  <si>
    <t>Paris associate</t>
  </si>
  <si>
    <t>3/8/1996</t>
  </si>
  <si>
    <t>French date</t>
  </si>
  <si>
    <t>8/4/2015</t>
  </si>
  <si>
    <t>AMICA</t>
  </si>
  <si>
    <t>Lady friend in Italy</t>
  </si>
  <si>
    <t>1/24/2014</t>
  </si>
  <si>
    <t>AMICO</t>
  </si>
  <si>
    <t>Italian friend</t>
  </si>
  <si>
    <t>FIXE</t>
  </si>
  <si>
    <t>Set, in French</t>
  </si>
  <si>
    <t>Female friend from France</t>
  </si>
  <si>
    <t>French female friend</t>
  </si>
  <si>
    <t>Female friend in France</t>
  </si>
  <si>
    <t>3/26/2017</t>
  </si>
  <si>
    <t>Possible subject of a French scandal</t>
  </si>
  <si>
    <t>12/19/2011</t>
  </si>
  <si>
    <t>Tree-lined way, in France</t>
  </si>
  <si>
    <t>5/16/2016</t>
  </si>
  <si>
    <t>French lady friend</t>
  </si>
  <si>
    <t>11/6/2015</t>
  </si>
  <si>
    <t>French date, often</t>
  </si>
  <si>
    <t>9/18/2010</t>
  </si>
  <si>
    <t>Date in France?</t>
  </si>
  <si>
    <t>7/17/2008</t>
  </si>
  <si>
    <t>Pen pal in Paris, perhaps</t>
  </si>
  <si>
    <t>7/26/2005</t>
  </si>
  <si>
    <t>French gal pal</t>
  </si>
  <si>
    <t>11/7/2004</t>
  </si>
  <si>
    <t>French companion</t>
  </si>
  <si>
    <t>8/4/2002</t>
  </si>
  <si>
    <t>French pal</t>
  </si>
  <si>
    <t>3/25/2002</t>
  </si>
  <si>
    <t>6/10/2001</t>
  </si>
  <si>
    <t>French pen pal, maybe</t>
  </si>
  <si>
    <t>10/10/1997</t>
  </si>
  <si>
    <t>Paris pal</t>
  </si>
  <si>
    <t>10/25/2001</t>
  </si>
  <si>
    <t>Fine, in France</t>
  </si>
  <si>
    <t>6/7/2017</t>
  </si>
  <si>
    <t>French girlfriends</t>
  </si>
  <si>
    <t>3/1/2017</t>
  </si>
  <si>
    <t>French 38-Down</t>
  </si>
  <si>
    <t>Spanish girlfriend</t>
  </si>
  <si>
    <t>AMIGAS</t>
  </si>
  <si>
    <t>Some Spanish friends</t>
  </si>
  <si>
    <t>Female friends, in Spain</t>
  </si>
  <si>
    <t>French buddies</t>
  </si>
  <si>
    <t>9/12/2016</t>
  </si>
  <si>
    <t>French friends</t>
  </si>
  <si>
    <t>5/22/2016</t>
  </si>
  <si>
    <t>French buds</t>
  </si>
  <si>
    <t>4/24/2015</t>
  </si>
  <si>
    <t>French Facebookers' connections</t>
  </si>
  <si>
    <t>4/29/2011</t>
  </si>
  <si>
    <t>Pals around in Paris?</t>
  </si>
  <si>
    <t>11/4/2010</t>
  </si>
  <si>
    <t>They might give each French kisses</t>
  </si>
  <si>
    <t>10/4/2013</t>
  </si>
  <si>
    <t>The Spanish I love?</t>
  </si>
  <si>
    <t>I love, in Mexico</t>
  </si>
  <si>
    <t>1/16/2014</t>
  </si>
  <si>
    <t>French mine?</t>
  </si>
  <si>
    <t>9/16/2012</t>
  </si>
  <si>
    <t>11/10/1997</t>
  </si>
  <si>
    <t>To me, in Paris</t>
  </si>
  <si>
    <t>Female friend, in France</t>
  </si>
  <si>
    <t>8/17/1997</t>
  </si>
  <si>
    <t>"Help!" in France</t>
  </si>
  <si>
    <t>8/2/1994</t>
  </si>
  <si>
    <t>French call for help</t>
  </si>
  <si>
    <t>Spanish opposite of odio</t>
  </si>
  <si>
    <t>Spanish sweetheart</t>
  </si>
  <si>
    <t>1/8/2001</t>
  </si>
  <si>
    <t>Love, Spanish-style</t>
  </si>
  <si>
    <t>5/7/2014</t>
  </si>
  <si>
    <t>Italian ballad subject</t>
  </si>
  <si>
    <t>4/7/2010</t>
  </si>
  <si>
    <t>Love of Spain</t>
  </si>
  <si>
    <t>Subject of an Italian aria</t>
  </si>
  <si>
    <t>6/3/2013</t>
  </si>
  <si>
    <t>Love, Italian-style</t>
  </si>
  <si>
    <t>9/29/2008</t>
  </si>
  <si>
    <t>Love Italian-style</t>
  </si>
  <si>
    <t>12/7/2005</t>
  </si>
  <si>
    <t>Subject for an Italian aria</t>
  </si>
  <si>
    <t>6/21/2003</t>
  </si>
  <si>
    <t>It may be blind in Italy</t>
  </si>
  <si>
    <t>9/14/2001</t>
  </si>
  <si>
    <t>A many-splendored thing in Italy?</t>
  </si>
  <si>
    <t>11/22/1993</t>
  </si>
  <si>
    <t>Love, Italian style</t>
  </si>
  <si>
    <t>8/25/2011</t>
  </si>
  <si>
    <t>French affair</t>
  </si>
  <si>
    <t>Parts of some circles, in France</t>
  </si>
  <si>
    <t>9/22/2003</t>
  </si>
  <si>
    <t>French romance</t>
  </si>
  <si>
    <t>12/8/1997</t>
  </si>
  <si>
    <t>French love affair</t>
  </si>
  <si>
    <t>French love</t>
  </si>
  <si>
    <t>Spanish 101 word with a tilde</t>
  </si>
  <si>
    <t>Spanish unit of time with a tilde</t>
  </si>
  <si>
    <t>Year in Spain</t>
  </si>
  <si>
    <t>5/22/2017</t>
  </si>
  <si>
    <t>12 months, in Tijuana</t>
  </si>
  <si>
    <t>3/22/2017</t>
  </si>
  <si>
    <t>Many meses in Mexico</t>
  </si>
  <si>
    <t>9/29/2014</t>
  </si>
  <si>
    <t>Year, in Mexico</t>
  </si>
  <si>
    <t>5/4/2000</t>
  </si>
  <si>
    <t>2000, e.g., in Spain</t>
  </si>
  <si>
    <t>5/10/1994</t>
  </si>
  <si>
    <t>A year in Mexico</t>
  </si>
  <si>
    <t>Years, in Spain</t>
  </si>
  <si>
    <t>8/12/2013</t>
  </si>
  <si>
    <t>Spanish years</t>
  </si>
  <si>
    <t>A long time, in Mexico</t>
  </si>
  <si>
    <t>1/2/2012</t>
  </si>
  <si>
    <t>Years in Mexico</t>
  </si>
  <si>
    <t>3/17/2003</t>
  </si>
  <si>
    <t>Years in Spain</t>
  </si>
  <si>
    <t>A long time in Mexico</t>
  </si>
  <si>
    <t>12/1/2012</t>
  </si>
  <si>
    <t>ARBOL</t>
  </si>
  <si>
    <t>Part of a Spanish forest</t>
  </si>
  <si>
    <t>3/18/2012</t>
  </si>
  <si>
    <t>French weapon</t>
  </si>
  <si>
    <t>3/11/2016</t>
  </si>
  <si>
    <t>ARMEE</t>
  </si>
  <si>
    <t>French force</t>
  </si>
  <si>
    <t>4/19/2010</t>
  </si>
  <si>
    <t>French military force</t>
  </si>
  <si>
    <t>8/16/2017</t>
  </si>
  <si>
    <t>Excited Spanish cry</t>
  </si>
  <si>
    <t>2/5/2013</t>
  </si>
  <si>
    <t>Spanish shout of joy</t>
  </si>
  <si>
    <t>4/24/2005</t>
  </si>
  <si>
    <t>Exuberant Spanish cry</t>
  </si>
  <si>
    <t>Exuberant cry in Mexico</t>
  </si>
  <si>
    <t>ARROZ</t>
  </si>
  <si>
    <t>Spanish rice</t>
  </si>
  <si>
    <t>9/8/2008</t>
  </si>
  <si>
    <t>Spanish paintings</t>
  </si>
  <si>
    <t>9/11/2000</t>
  </si>
  <si>
    <t>Spanish museum work</t>
  </si>
  <si>
    <t>11/28/2005</t>
  </si>
  <si>
    <t>Mine, in France</t>
  </si>
  <si>
    <t>7/6/1999</t>
  </si>
  <si>
    <t>ANCIEN</t>
  </si>
  <si>
    <t>Old, in France</t>
  </si>
  <si>
    <t>12/18/1993</t>
  </si>
  <si>
    <t>BARRIOS</t>
  </si>
  <si>
    <t>Spanish quarters</t>
  </si>
  <si>
    <t>BEBE</t>
  </si>
  <si>
    <t>Spanish newborn</t>
  </si>
  <si>
    <t>11/17/1999</t>
  </si>
  <si>
    <t>Spanish infant</t>
  </si>
  <si>
    <t>BELLA</t>
  </si>
  <si>
    <t>Italian's word of approval</t>
  </si>
  <si>
    <t>3/6/2016</t>
  </si>
  <si>
    <t>Italian fine?</t>
  </si>
  <si>
    <t>6/12/2012</t>
  </si>
  <si>
    <t>Italian "well"</t>
  </si>
  <si>
    <t>1/23/2010</t>
  </si>
  <si>
    <t>Italian well</t>
  </si>
  <si>
    <t>Spanish kiss</t>
  </si>
  <si>
    <t>3/21/2011</t>
  </si>
  <si>
    <t>Spanish for "kiss"</t>
  </si>
  <si>
    <t>10/1/2009</t>
  </si>
  <si>
    <t>BESOS</t>
  </si>
  <si>
    <t>Spanish kisses</t>
  </si>
  <si>
    <t>11/23/2000</t>
  </si>
  <si>
    <t>BREA</t>
  </si>
  <si>
    <t>Spanish tar</t>
  </si>
  <si>
    <t>6/4/1995</t>
  </si>
  <si>
    <t>BUENO</t>
  </si>
  <si>
    <t>It's good in Mexico</t>
  </si>
  <si>
    <t>10/29/2016</t>
  </si>
  <si>
    <t>BUENOS</t>
  </si>
  <si>
    <t>Start of a Spanish greeting</t>
  </si>
  <si>
    <t>10/2/2011</t>
  </si>
  <si>
    <t>ANGE</t>
  </si>
  <si>
    <t>Celestial being, in France</t>
  </si>
  <si>
    <t>3/31/2010</t>
  </si>
  <si>
    <t>CAMINO</t>
  </si>
  <si>
    <t>Spanish road</t>
  </si>
  <si>
    <t>Italian "darling"</t>
  </si>
  <si>
    <t>Italian "dear"</t>
  </si>
  <si>
    <t>Italian beloved</t>
  </si>
  <si>
    <t>3/20/2008</t>
  </si>
  <si>
    <t>Italian sweetie</t>
  </si>
  <si>
    <t>4/10/2005</t>
  </si>
  <si>
    <t>Italian honey</t>
  </si>
  <si>
    <t>2/6/2001</t>
  </si>
  <si>
    <t>Italian dearie</t>
  </si>
  <si>
    <t>8/9/2005</t>
  </si>
  <si>
    <t>Haloed one, in France</t>
  </si>
  <si>
    <t>10/8/2017</t>
  </si>
  <si>
    <t>CARO</t>
  </si>
  <si>
    <t>Italian dear</t>
  </si>
  <si>
    <t>7/30/2010</t>
  </si>
  <si>
    <t>Italian sweet?</t>
  </si>
  <si>
    <t>Halo wearer, in France</t>
  </si>
  <si>
    <t>10/15/2006</t>
  </si>
  <si>
    <t>Italian sweetheart</t>
  </si>
  <si>
    <t>Italian term of endearment</t>
  </si>
  <si>
    <t>6/10/1999</t>
  </si>
  <si>
    <t>Spanish abode</t>
  </si>
  <si>
    <t>Spanish house</t>
  </si>
  <si>
    <t>12/11/2006</t>
  </si>
  <si>
    <t>CASAS</t>
  </si>
  <si>
    <t>Spanish houses</t>
  </si>
  <si>
    <t>4/13/1998</t>
  </si>
  <si>
    <t>Spanish homes</t>
  </si>
  <si>
    <t>1/25/2009</t>
  </si>
  <si>
    <t>CENTO</t>
  </si>
  <si>
    <t>Italian 100</t>
  </si>
  <si>
    <t>11/14/2014</t>
  </si>
  <si>
    <t>CESTA</t>
  </si>
  <si>
    <t>Spanish for "basket"</t>
  </si>
  <si>
    <t>CHICA</t>
  </si>
  <si>
    <t>Spanish term of affection between young women</t>
  </si>
  <si>
    <t>11/29/2009</t>
  </si>
  <si>
    <t>Spanish girl</t>
  </si>
  <si>
    <t>5/2/2004</t>
  </si>
  <si>
    <t>CHICOS</t>
  </si>
  <si>
    <t>Spanish boys</t>
  </si>
  <si>
    <t>5/30/2009</t>
  </si>
  <si>
    <t>CHORIZO</t>
  </si>
  <si>
    <t>Spanish pork sausage</t>
  </si>
  <si>
    <t>9/7/2007</t>
  </si>
  <si>
    <t>ANNEE</t>
  </si>
  <si>
    <t>Four quarters, in France</t>
  </si>
  <si>
    <t>10/10/2014</t>
  </si>
  <si>
    <t>CHURRO</t>
  </si>
  <si>
    <t>Spanish/Mexican pastry</t>
  </si>
  <si>
    <t>1/23/2011</t>
  </si>
  <si>
    <t>Spanish pastry</t>
  </si>
  <si>
    <t>6/23/2014</t>
  </si>
  <si>
    <t>Italian goodbye</t>
  </si>
  <si>
    <t>8/15/2011</t>
  </si>
  <si>
    <t>Italian "bye"</t>
  </si>
  <si>
    <t>2/2/2009</t>
  </si>
  <si>
    <t>Italian's "bye"</t>
  </si>
  <si>
    <t>COMO</t>
  </si>
  <si>
    <t>Spanish for "how"</t>
  </si>
  <si>
    <t>9/20/2014</t>
  </si>
  <si>
    <t>Spanish interrogative</t>
  </si>
  <si>
    <t>COMOESTA</t>
  </si>
  <si>
    <t>Spanish greeting</t>
  </si>
  <si>
    <t>Spanish 101 question</t>
  </si>
  <si>
    <t>COSI</t>
  </si>
  <si>
    <t>Italian for "so"</t>
  </si>
  <si>
    <t>9/21/2012</t>
  </si>
  <si>
    <t>COTTA</t>
  </si>
  <si>
    <t>Italian for "baked"</t>
  </si>
  <si>
    <t>ARRET</t>
  </si>
  <si>
    <t>Stop, in France</t>
  </si>
  <si>
    <t>6/29/2003</t>
  </si>
  <si>
    <t>CUESTA</t>
  </si>
  <si>
    <t>Spanish hill</t>
  </si>
  <si>
    <t>AVEC</t>
  </si>
  <si>
    <t>With, in France</t>
  </si>
  <si>
    <t>1/6/2013</t>
  </si>
  <si>
    <t>DECIR</t>
  </si>
  <si>
    <t>To say, in Spanish</t>
  </si>
  <si>
    <t>"You're welcome," in Spanish</t>
  </si>
  <si>
    <t>2/18/2015</t>
  </si>
  <si>
    <t>French surname starter</t>
  </si>
  <si>
    <t>French preposition</t>
  </si>
  <si>
    <t>5/4/1997</t>
  </si>
  <si>
    <t>French surname start</t>
  </si>
  <si>
    <t>10/9/2009</t>
  </si>
  <si>
    <t>DEUX</t>
  </si>
  <si>
    <t>French pair</t>
  </si>
  <si>
    <t>9/22/2016</t>
  </si>
  <si>
    <t>DIECI</t>
  </si>
  <si>
    <t>Italian ten</t>
  </si>
  <si>
    <t>8/21/2011</t>
  </si>
  <si>
    <t>Italian 10</t>
  </si>
  <si>
    <t>Italian "god"</t>
  </si>
  <si>
    <t>12/19/2010</t>
  </si>
  <si>
    <t>Italian God</t>
  </si>
  <si>
    <t>12/23/2001</t>
  </si>
  <si>
    <t>DIOS</t>
  </si>
  <si>
    <t>Spanish Almighty</t>
  </si>
  <si>
    <t>4/25/2001</t>
  </si>
  <si>
    <t>Spanish building topper</t>
  </si>
  <si>
    <t>1/18/2014</t>
  </si>
  <si>
    <t>Spanish gentleman</t>
  </si>
  <si>
    <t>11/30/1995</t>
  </si>
  <si>
    <t>Spanish lord</t>
  </si>
  <si>
    <t>4/12/2016</t>
  </si>
  <si>
    <t>Spanish lady</t>
  </si>
  <si>
    <t>Spanish title</t>
  </si>
  <si>
    <t>3/17/1999</t>
  </si>
  <si>
    <t>Spanish woman</t>
  </si>
  <si>
    <t>Spanish lady's title</t>
  </si>
  <si>
    <t>11/27/2011</t>
  </si>
  <si>
    <t>Italian woman</t>
  </si>
  <si>
    <t>6/24/1998</t>
  </si>
  <si>
    <t>Italian lady</t>
  </si>
  <si>
    <t>10/14/2012</t>
  </si>
  <si>
    <t>DONNAS</t>
  </si>
  <si>
    <t>Italian ladies</t>
  </si>
  <si>
    <t>12/29/2005</t>
  </si>
  <si>
    <t>Italian women</t>
  </si>
  <si>
    <t>DONS</t>
  </si>
  <si>
    <t>Spanish gentlemen</t>
  </si>
  <si>
    <t>10/2/2012</t>
  </si>
  <si>
    <t>Spanish-speaking explorer</t>
  </si>
  <si>
    <t>6/30/2015</t>
  </si>
  <si>
    <t>Spanish couple</t>
  </si>
  <si>
    <t>11/9/2000</t>
  </si>
  <si>
    <t>Spanish company?</t>
  </si>
  <si>
    <t>Spanish couple?</t>
  </si>
  <si>
    <t>3/22/1994</t>
  </si>
  <si>
    <t>BAL</t>
  </si>
  <si>
    <t>Dance, in France</t>
  </si>
  <si>
    <t>1/31/2009</t>
  </si>
  <si>
    <t>DUCE</t>
  </si>
  <si>
    <t>Italian leader</t>
  </si>
  <si>
    <t>8/5/2016</t>
  </si>
  <si>
    <t>DUCES</t>
  </si>
  <si>
    <t>Italian dictators</t>
  </si>
  <si>
    <t>11/29/2007</t>
  </si>
  <si>
    <t>Italian leaders</t>
  </si>
  <si>
    <t>3/1/2008</t>
  </si>
  <si>
    <t>DUENA</t>
  </si>
  <si>
    <t>Spanish mistress</t>
  </si>
  <si>
    <t>11/21/1998</t>
  </si>
  <si>
    <t>DUENNA</t>
  </si>
  <si>
    <t>Spanish escort</t>
  </si>
  <si>
    <t>DULCE</t>
  </si>
  <si>
    <t>Spanish for "sweet"</t>
  </si>
  <si>
    <t>2/16/2006</t>
  </si>
  <si>
    <t>DURO</t>
  </si>
  <si>
    <t>Spanish peso</t>
  </si>
  <si>
    <t>5/14/2000</t>
  </si>
  <si>
    <t>Spanish silver dollar</t>
  </si>
  <si>
    <t>1/20/2006</t>
  </si>
  <si>
    <t>BLANC</t>
  </si>
  <si>
    <t>French flag color, in France</t>
  </si>
  <si>
    <t>9/21/2016</t>
  </si>
  <si>
    <t>French quencher</t>
  </si>
  <si>
    <t>EAUX</t>
  </si>
  <si>
    <t>French waters</t>
  </si>
  <si>
    <t>French bakery offering</t>
  </si>
  <si>
    <t>11/23/2006</t>
  </si>
  <si>
    <t>French pastry</t>
  </si>
  <si>
    <t>ECOLE</t>
  </si>
  <si>
    <t>French place of education</t>
  </si>
  <si>
    <t>11/7/2012</t>
  </si>
  <si>
    <t>French place of learning</t>
  </si>
  <si>
    <t>2/20/2006</t>
  </si>
  <si>
    <t>French school</t>
  </si>
  <si>
    <t>1/4/2011</t>
  </si>
  <si>
    <t>ECU</t>
  </si>
  <si>
    <t>French coin of old</t>
  </si>
  <si>
    <t>5/12/2006</t>
  </si>
  <si>
    <t>French shield</t>
  </si>
  <si>
    <t>9/26/1997</t>
  </si>
  <si>
    <t>French crown</t>
  </si>
  <si>
    <t>10/11/2015</t>
  </si>
  <si>
    <t>ELLES</t>
  </si>
  <si>
    <t>Those girls, in French</t>
  </si>
  <si>
    <t>9/22/1996</t>
  </si>
  <si>
    <t>ECUS</t>
  </si>
  <si>
    <t>French coins of yore</t>
  </si>
  <si>
    <t>Woman's name that's also a Spanish pronoun</t>
  </si>
  <si>
    <t>1/1/2017</t>
  </si>
  <si>
    <t>She, in Spanish</t>
  </si>
  <si>
    <t>5/13/2012</t>
  </si>
  <si>
    <t>French "she"</t>
  </si>
  <si>
    <t>5/3/2012</t>
  </si>
  <si>
    <t>International magazine founded in France in 1945</t>
  </si>
  <si>
    <t>1/31/2011</t>
  </si>
  <si>
    <t>French "her"</t>
  </si>
  <si>
    <t>1/30/2015</t>
  </si>
  <si>
    <t>Like the sky, in France</t>
  </si>
  <si>
    <t>7/15/2009</t>
  </si>
  <si>
    <t>ELREY</t>
  </si>
  <si>
    <t>Kingly title in Spanish</t>
  </si>
  <si>
    <t>1/11/2000</t>
  </si>
  <si>
    <t>Joe, in France</t>
  </si>
  <si>
    <t>8/12/2017</t>
  </si>
  <si>
    <t>CELA</t>
  </si>
  <si>
    <t>That, in France</t>
  </si>
  <si>
    <t>CIE</t>
  </si>
  <si>
    <t>Inc., in France</t>
  </si>
  <si>
    <t>12/11/1994</t>
  </si>
  <si>
    <t>French palace</t>
  </si>
  <si>
    <t>2/24/2008</t>
  </si>
  <si>
    <t>ENCRE</t>
  </si>
  <si>
    <t>French pen filler</t>
  </si>
  <si>
    <t>9/9/1995</t>
  </si>
  <si>
    <t>French prefix</t>
  </si>
  <si>
    <t>French for "sword"</t>
  </si>
  <si>
    <t>5/25/2004</t>
  </si>
  <si>
    <t>Co., in France</t>
  </si>
  <si>
    <t>3/16/2016</t>
  </si>
  <si>
    <t>That, in Spanish</t>
  </si>
  <si>
    <t>12/15/2015</t>
  </si>
  <si>
    <t>Spanish "that"</t>
  </si>
  <si>
    <t>Spanish demonstrative</t>
  </si>
  <si>
    <t>Spanish 57-Down</t>
  </si>
  <si>
    <t>7/9/2006</t>
  </si>
  <si>
    <t>ESCUDOS</t>
  </si>
  <si>
    <t>Old Spanish gold</t>
  </si>
  <si>
    <t>ESO</t>
  </si>
  <si>
    <t>12/15/1996</t>
  </si>
  <si>
    <t>Business firm, in France: Abbr.</t>
  </si>
  <si>
    <t>2/23/2013</t>
  </si>
  <si>
    <t>9/2/1994</t>
  </si>
  <si>
    <t>Spanish for Spanish</t>
  </si>
  <si>
    <t>9/15/2015</t>
  </si>
  <si>
    <t>French "is"</t>
  </si>
  <si>
    <t>French direction</t>
  </si>
  <si>
    <t>8/19/2012</t>
  </si>
  <si>
    <t>Spanish 101 word</t>
  </si>
  <si>
    <t>6/7/2009</t>
  </si>
  <si>
    <t>Spanish for "are"</t>
  </si>
  <si>
    <t>6/26/2008</t>
  </si>
  <si>
    <t>2/26/2005</t>
  </si>
  <si>
    <t>Is Spanish?</t>
  </si>
  <si>
    <t>2/23/2002</t>
  </si>
  <si>
    <t>Spanish form of "to be"</t>
  </si>
  <si>
    <t>11/3/2001</t>
  </si>
  <si>
    <t>Form of Spanish "to be"</t>
  </si>
  <si>
    <t>Spanish 101 verb</t>
  </si>
  <si>
    <t>4/14/2013</t>
  </si>
  <si>
    <t>ESTAN</t>
  </si>
  <si>
    <t>"They are," in Spanish class</t>
  </si>
  <si>
    <t>ESTAR</t>
  </si>
  <si>
    <t>9/2/2012</t>
  </si>
  <si>
    <t>7/5/2008</t>
  </si>
  <si>
    <t>Spanish 101 conjugation part</t>
  </si>
  <si>
    <t>7/16/2005</t>
  </si>
  <si>
    <t>Part of a Spanish 101 conjugation</t>
  </si>
  <si>
    <t>12/4/2002</t>
  </si>
  <si>
    <t>Spanish compass point</t>
  </si>
  <si>
    <t>10/13/1999</t>
  </si>
  <si>
    <t>It's right on a Spanish map</t>
  </si>
  <si>
    <t>7/3/1998</t>
  </si>
  <si>
    <t>ESTEE</t>
  </si>
  <si>
    <t>French name that sounds like two letters</t>
  </si>
  <si>
    <t>ESTO</t>
  </si>
  <si>
    <t>This, in Spanish</t>
  </si>
  <si>
    <t>From, in France</t>
  </si>
  <si>
    <t>ETAGE</t>
  </si>
  <si>
    <t>French floor</t>
  </si>
  <si>
    <t>French story</t>
  </si>
  <si>
    <t>French level</t>
  </si>
  <si>
    <t>French word whose plural is its English translation backward</t>
  </si>
  <si>
    <t>French political division</t>
  </si>
  <si>
    <t>French government</t>
  </si>
  <si>
    <t>4/6/1994</t>
  </si>
  <si>
    <t>French state</t>
  </si>
  <si>
    <t>9/25/2012</t>
  </si>
  <si>
    <t>ETATS</t>
  </si>
  <si>
    <t>French states</t>
  </si>
  <si>
    <t>6/4/2007</t>
  </si>
  <si>
    <t>French political divisions</t>
  </si>
  <si>
    <t>6/19/2017</t>
  </si>
  <si>
    <t>French summer</t>
  </si>
  <si>
    <t>5/26/2013</t>
  </si>
  <si>
    <t>French word with two accents</t>
  </si>
  <si>
    <t>9/11/2012</t>
  </si>
  <si>
    <t>French 101 word with two accents</t>
  </si>
  <si>
    <t>French quarter?</t>
  </si>
  <si>
    <t>5/7/2007</t>
  </si>
  <si>
    <t>French vacation time</t>
  </si>
  <si>
    <t>9/24/1999</t>
  </si>
  <si>
    <t>French 101 verb</t>
  </si>
  <si>
    <t>5/31/1998</t>
  </si>
  <si>
    <t>French quarters</t>
  </si>
  <si>
    <t>4/15/1996</t>
  </si>
  <si>
    <t>French seasons</t>
  </si>
  <si>
    <t>3/16/2007</t>
  </si>
  <si>
    <t>ETIENNE</t>
  </si>
  <si>
    <t>French philosopher Gilson</t>
  </si>
  <si>
    <t>1/7/2016</t>
  </si>
  <si>
    <t>ETOILE</t>
  </si>
  <si>
    <t>French star</t>
  </si>
  <si>
    <t>ETOILES</t>
  </si>
  <si>
    <t>French stars</t>
  </si>
  <si>
    <t>French "to be"</t>
  </si>
  <si>
    <t>2/3/2015</t>
  </si>
  <si>
    <t>Golden, in France</t>
  </si>
  <si>
    <t>12/5/2014</t>
  </si>
  <si>
    <t>French soliloquy starter?</t>
  </si>
  <si>
    <t>9/27/2012</t>
  </si>
  <si>
    <t>French word with a circumflex</t>
  </si>
  <si>
    <t>7/22/2012</t>
  </si>
  <si>
    <t>French verb with a circumflex</t>
  </si>
  <si>
    <t>French 101 infinitive</t>
  </si>
  <si>
    <t>2/27/2002</t>
  </si>
  <si>
    <t>French 101 word</t>
  </si>
  <si>
    <t>3/23/2001</t>
  </si>
  <si>
    <t>French auxiliary</t>
  </si>
  <si>
    <t>6/26/2011</t>
  </si>
  <si>
    <t>ETRES</t>
  </si>
  <si>
    <t>French beings</t>
  </si>
  <si>
    <t>3/11/1996</t>
  </si>
  <si>
    <t>EVIAN</t>
  </si>
  <si>
    <t>French spa</t>
  </si>
  <si>
    <t>3/13/2003</t>
  </si>
  <si>
    <t>DOSADOS</t>
  </si>
  <si>
    <t>Back-to-back, in France</t>
  </si>
  <si>
    <t>8/16/2015</t>
  </si>
  <si>
    <t>FAIT</t>
  </si>
  <si>
    <t>French act</t>
  </si>
  <si>
    <t>7/20/2007</t>
  </si>
  <si>
    <t>FELIZ</t>
  </si>
  <si>
    <t>Start of a Spanish Christmas greeting</t>
  </si>
  <si>
    <t>3/22/2008</t>
  </si>
  <si>
    <t>FERIA</t>
  </si>
  <si>
    <t>Spanish festival</t>
  </si>
  <si>
    <t>10/20/2004</t>
  </si>
  <si>
    <t>Spanish carnival</t>
  </si>
  <si>
    <t>FEU</t>
  </si>
  <si>
    <t>French fire</t>
  </si>
  <si>
    <t>3/8/2010</t>
  </si>
  <si>
    <t>FIESTA</t>
  </si>
  <si>
    <t>Big Spanish celebration</t>
  </si>
  <si>
    <t>7/11/2005</t>
  </si>
  <si>
    <t>FLAN</t>
  </si>
  <si>
    <t>Sweet Spanish dessert</t>
  </si>
  <si>
    <t>6/7/1999</t>
  </si>
  <si>
    <t>Spanish dessert</t>
  </si>
  <si>
    <t>3/15/1999</t>
  </si>
  <si>
    <t>Spanish custard</t>
  </si>
  <si>
    <t>7/3/2014</t>
  </si>
  <si>
    <t>FLIC</t>
  </si>
  <si>
    <t>French cop</t>
  </si>
  <si>
    <t>7/16/2017</t>
  </si>
  <si>
    <t>FLOR</t>
  </si>
  <si>
    <t>Spanish bloom</t>
  </si>
  <si>
    <t>10/28/1997</t>
  </si>
  <si>
    <t>FRERE</t>
  </si>
  <si>
    <t>French brother</t>
  </si>
  <si>
    <t>3/19/1995</t>
  </si>
  <si>
    <t>FRERES</t>
  </si>
  <si>
    <t>French family members</t>
  </si>
  <si>
    <t>11/17/2009</t>
  </si>
  <si>
    <t>FROMAGE</t>
  </si>
  <si>
    <t>French cheese</t>
  </si>
  <si>
    <t>GATEAU</t>
  </si>
  <si>
    <t>French cake</t>
  </si>
  <si>
    <t>DROITS</t>
  </si>
  <si>
    <t>Legal rights, in France</t>
  </si>
  <si>
    <t>4/28/2014</t>
  </si>
  <si>
    <t>GELATO</t>
  </si>
  <si>
    <t>Italian ice cream</t>
  </si>
  <si>
    <t>Italian treat</t>
  </si>
  <si>
    <t>12/18/2010</t>
  </si>
  <si>
    <t>GELEE</t>
  </si>
  <si>
    <t>French frost</t>
  </si>
  <si>
    <t>2/18/2006</t>
  </si>
  <si>
    <t>GENDARME</t>
  </si>
  <si>
    <t>French copper</t>
  </si>
  <si>
    <t>6/16/2002</t>
  </si>
  <si>
    <t>7/18/2007</t>
  </si>
  <si>
    <t>GLACE</t>
  </si>
  <si>
    <t>French ice cream</t>
  </si>
  <si>
    <t>8/20/1995</t>
  </si>
  <si>
    <t>French dessert</t>
  </si>
  <si>
    <t>GNOCCHI</t>
  </si>
  <si>
    <t>Italian dumplings</t>
  </si>
  <si>
    <t>2/19/2009</t>
  </si>
  <si>
    <t>HABLA</t>
  </si>
  <si>
    <t>Speak in Spanish</t>
  </si>
  <si>
    <t>5/23/2005</t>
  </si>
  <si>
    <t>Place to study, in France</t>
  </si>
  <si>
    <t>11/1/2010</t>
  </si>
  <si>
    <t>HAUTE</t>
  </si>
  <si>
    <t>French word before cuisine or couture</t>
  </si>
  <si>
    <t>11/16/2003</t>
  </si>
  <si>
    <t>French high</t>
  </si>
  <si>
    <t>HOLA</t>
  </si>
  <si>
    <t>6/22/2017</t>
  </si>
  <si>
    <t>Spanish welcome</t>
  </si>
  <si>
    <t>7/31/2011</t>
  </si>
  <si>
    <t>Neither more nor less, in France</t>
  </si>
  <si>
    <t>Spanish omelet ingredient</t>
  </si>
  <si>
    <t>HUEVOS</t>
  </si>
  <si>
    <t>Parts of a Spanish omelet</t>
  </si>
  <si>
    <t>5/14/2012</t>
  </si>
  <si>
    <t>Spanish eggs</t>
  </si>
  <si>
    <t>French for "here"</t>
  </si>
  <si>
    <t>3/15/2016</t>
  </si>
  <si>
    <t>ENAMI</t>
  </si>
  <si>
    <t>As a friend, in France</t>
  </si>
  <si>
    <t>1/6/2011</t>
  </si>
  <si>
    <t>French "present"</t>
  </si>
  <si>
    <t>French roll call response</t>
  </si>
  <si>
    <t>7/20/2000</t>
  </si>
  <si>
    <t>French 55-Down</t>
  </si>
  <si>
    <t>10/26/1996</t>
  </si>
  <si>
    <t>French place</t>
  </si>
  <si>
    <t>10/5/2010</t>
  </si>
  <si>
    <t>IDEE</t>
  </si>
  <si>
    <t>French brainchild</t>
  </si>
  <si>
    <t>11/16/1999</t>
  </si>
  <si>
    <t>Ink, in France</t>
  </si>
  <si>
    <t>9/13/2006</t>
  </si>
  <si>
    <t>French abstraction</t>
  </si>
  <si>
    <t>7/2/2006</t>
  </si>
  <si>
    <t>French noodle product?</t>
  </si>
  <si>
    <t>5/17/1995</t>
  </si>
  <si>
    <t>French notion</t>
  </si>
  <si>
    <t>8/8/2011</t>
  </si>
  <si>
    <t>IDEES</t>
  </si>
  <si>
    <t>French notions</t>
  </si>
  <si>
    <t>5/8/2016</t>
  </si>
  <si>
    <t>IERE</t>
  </si>
  <si>
    <t>French suffix that's an anagram of 4-Down</t>
  </si>
  <si>
    <t>10/26/2013</t>
  </si>
  <si>
    <t>French suffix with jardin</t>
  </si>
  <si>
    <t>9/26/2010</t>
  </si>
  <si>
    <t>French noun suffix</t>
  </si>
  <si>
    <t>6/6/2010</t>
  </si>
  <si>
    <t>French suffix</t>
  </si>
  <si>
    <t>ILS</t>
  </si>
  <si>
    <t>French pronoun</t>
  </si>
  <si>
    <t>2/20/2015</t>
  </si>
  <si>
    <t>Story of a building, in France</t>
  </si>
  <si>
    <t>9/17/2015</t>
  </si>
  <si>
    <t>Spanish getaway locale</t>
  </si>
  <si>
    <t>2/8/2007</t>
  </si>
  <si>
    <t>Spanish vacation site</t>
  </si>
  <si>
    <t>3/17/1997</t>
  </si>
  <si>
    <t>Story, in France</t>
  </si>
  <si>
    <t>Spanish diminutive</t>
  </si>
  <si>
    <t>10/21/2016</t>
  </si>
  <si>
    <t>Gendered Spanish suffix</t>
  </si>
  <si>
    <t>Feminine suffix in Spanish names</t>
  </si>
  <si>
    <t>Spanish diminutive suffix</t>
  </si>
  <si>
    <t>2/14/2014</t>
  </si>
  <si>
    <t>Spanish name suffix</t>
  </si>
  <si>
    <t>Spanish female suffix</t>
  </si>
  <si>
    <t>ITO</t>
  </si>
  <si>
    <t>Diminutive suffix in Spanish</t>
  </si>
  <si>
    <t>11/13/2010</t>
  </si>
  <si>
    <t>Diminutive Spanish name suffix</t>
  </si>
  <si>
    <t>2/15/2009</t>
  </si>
  <si>
    <t>7/1/2012</t>
  </si>
  <si>
    <t>JEU</t>
  </si>
  <si>
    <t>French game</t>
  </si>
  <si>
    <t>10/20/2010</t>
  </si>
  <si>
    <t>Partner of poivre, in French seasoning</t>
  </si>
  <si>
    <t>1/4/2015</t>
  </si>
  <si>
    <t>Spanish article</t>
  </si>
  <si>
    <t>12/10/2014</t>
  </si>
  <si>
    <t>Word in Spanish place names</t>
  </si>
  <si>
    <t>LIMON</t>
  </si>
  <si>
    <t>Spanish citrus fruit</t>
  </si>
  <si>
    <t>2/2/2002</t>
  </si>
  <si>
    <t>LLANERO</t>
  </si>
  <si>
    <t>Spanish cowboy</t>
  </si>
  <si>
    <t>12/31/2015</t>
  </si>
  <si>
    <t>LOCO</t>
  </si>
  <si>
    <t>Spanish nuts</t>
  </si>
  <si>
    <t>2/14/2004</t>
  </si>
  <si>
    <t>LOS</t>
  </si>
  <si>
    <t>7/15/2012</t>
  </si>
  <si>
    <t>MADAMES</t>
  </si>
  <si>
    <t>French ladies</t>
  </si>
  <si>
    <t>French month</t>
  </si>
  <si>
    <t>MAITRE</t>
  </si>
  <si>
    <t>French schoolteacher</t>
  </si>
  <si>
    <t>French teacher</t>
  </si>
  <si>
    <t>MAL</t>
  </si>
  <si>
    <t>French ailment</t>
  </si>
  <si>
    <t>MANO</t>
  </si>
  <si>
    <t>Spanish hand</t>
  </si>
  <si>
    <t>4/13/2004</t>
  </si>
  <si>
    <t>MANTILLA</t>
  </si>
  <si>
    <t>Spanish scarf</t>
  </si>
  <si>
    <t>10/25/2016</t>
  </si>
  <si>
    <t>MARIPOSA</t>
  </si>
  <si>
    <t>Tuliplike flower whose name means "butterfly" in Spanish</t>
  </si>
  <si>
    <t>4/21/2002</t>
  </si>
  <si>
    <t>MASC</t>
  </si>
  <si>
    <t>Like "Spanish" in Spanish: Abbr.</t>
  </si>
  <si>
    <t>6/17/2007</t>
  </si>
  <si>
    <t>"Stupid," in Spanish(!)</t>
  </si>
  <si>
    <t>12/7/2014</t>
  </si>
  <si>
    <t>French sea</t>
  </si>
  <si>
    <t>5/31/2009</t>
  </si>
  <si>
    <t>French 42-Across</t>
  </si>
  <si>
    <t>2/16/2003</t>
  </si>
  <si>
    <t>Union member, in France</t>
  </si>
  <si>
    <t>French "thank you"</t>
  </si>
  <si>
    <t>French thanks</t>
  </si>
  <si>
    <t>French comment that may elicit the reply "de rien"</t>
  </si>
  <si>
    <t>8/2/2009</t>
  </si>
  <si>
    <t>French family member</t>
  </si>
  <si>
    <t>12/15/1999</t>
  </si>
  <si>
    <t>French parent</t>
  </si>
  <si>
    <t>6/2/1998</t>
  </si>
  <si>
    <t>French mother</t>
  </si>
  <si>
    <t>6/21/2005</t>
  </si>
  <si>
    <t>MERES</t>
  </si>
  <si>
    <t>French mothers</t>
  </si>
  <si>
    <t>9/26/1999</t>
  </si>
  <si>
    <t>MERINO</t>
  </si>
  <si>
    <t>Spanish wool</t>
  </si>
  <si>
    <t>1/29/2013</t>
  </si>
  <si>
    <t>MERS</t>
  </si>
  <si>
    <t>French seas</t>
  </si>
  <si>
    <t>MES</t>
  </si>
  <si>
    <t>8/17/2016</t>
  </si>
  <si>
    <t>Spanish for "table"</t>
  </si>
  <si>
    <t>7/17/2012</t>
  </si>
  <si>
    <t>Geographical formation whose name is Spanish for 9-Down</t>
  </si>
  <si>
    <t>11/11/2008</t>
  </si>
  <si>
    <t>MIRO</t>
  </si>
  <si>
    <t>Spanish Surrealist</t>
  </si>
  <si>
    <t>6/30/2008</t>
  </si>
  <si>
    <t>Spanish artist Joan</t>
  </si>
  <si>
    <t>12/24/2001</t>
  </si>
  <si>
    <t>Spanish Surrealist Joan</t>
  </si>
  <si>
    <t>MIROS</t>
  </si>
  <si>
    <t>"The Spanish Playing Cards" and "Nude With Mirror"</t>
  </si>
  <si>
    <t>Certain Spanish Surrealist paintings</t>
  </si>
  <si>
    <t>1/23/2008</t>
  </si>
  <si>
    <t>Some Spanish Surrealist paintings</t>
  </si>
  <si>
    <t>2/7/2006</t>
  </si>
  <si>
    <t>Some Spanish Surrealist works</t>
  </si>
  <si>
    <t>4/23/2013</t>
  </si>
  <si>
    <t>One of the four seasons, in France</t>
  </si>
  <si>
    <t>3/9/2014</t>
  </si>
  <si>
    <t>French 101 pronoun</t>
  </si>
  <si>
    <t>2/15/2007</t>
  </si>
  <si>
    <t>MON</t>
  </si>
  <si>
    <t>12/20/2009</t>
  </si>
  <si>
    <t>MONAMI</t>
  </si>
  <si>
    <t>French term of address</t>
  </si>
  <si>
    <t>12/19/1993</t>
  </si>
  <si>
    <t>MONDE</t>
  </si>
  <si>
    <t>French world</t>
  </si>
  <si>
    <t>French peak</t>
  </si>
  <si>
    <t>3/30/1994</t>
  </si>
  <si>
    <t>Italian summit</t>
  </si>
  <si>
    <t>5/23/2014</t>
  </si>
  <si>
    <t>MONTERO</t>
  </si>
  <si>
    <t>Mitsubishi model whose name means "huntsman" in Spanish</t>
  </si>
  <si>
    <t>3/31/2007</t>
  </si>
  <si>
    <t>Senior, in French names</t>
  </si>
  <si>
    <t>French word between two names</t>
  </si>
  <si>
    <t>French for "born"</t>
  </si>
  <si>
    <t>French word that's a homophone of 47-Across</t>
  </si>
  <si>
    <t>French word on some wedding announcements</t>
  </si>
  <si>
    <t>7/23/2017</t>
  </si>
  <si>
    <t>French word between two surnames</t>
  </si>
  <si>
    <t>1/22/2009</t>
  </si>
  <si>
    <t>French word in some bios</t>
  </si>
  <si>
    <t>NENE</t>
  </si>
  <si>
    <t>Spanish baby</t>
  </si>
  <si>
    <t>5/30/2006</t>
  </si>
  <si>
    <t>Spanish child</t>
  </si>
  <si>
    <t>2/19/2017</t>
  </si>
  <si>
    <t>NENES</t>
  </si>
  <si>
    <t>Spanish kids</t>
  </si>
  <si>
    <t>12/5/2012</t>
  </si>
  <si>
    <t>Spanish babies</t>
  </si>
  <si>
    <t>1/10/2004</t>
  </si>
  <si>
    <t>Spanish infants</t>
  </si>
  <si>
    <t>9/16/2001</t>
  </si>
  <si>
    <t>Spanish babes</t>
  </si>
  <si>
    <t>6/29/2000</t>
  </si>
  <si>
    <t>Spanish babies, informally</t>
  </si>
  <si>
    <t>5/21/2004</t>
  </si>
  <si>
    <t>Place name that in Spanish means "covered in snow"</t>
  </si>
  <si>
    <t>NINAS</t>
  </si>
  <si>
    <t>Spanish girls</t>
  </si>
  <si>
    <t>Spanish youngster</t>
  </si>
  <si>
    <t>7/9/2013</t>
  </si>
  <si>
    <t>Spanish boy</t>
  </si>
  <si>
    <t>2/4/2003</t>
  </si>
  <si>
    <t>NINOS</t>
  </si>
  <si>
    <t>NOMAS</t>
  </si>
  <si>
    <t>Spanish equivalent of "Basta!"</t>
  </si>
  <si>
    <t>1/14/2012</t>
  </si>
  <si>
    <t>Spanish uncle?</t>
  </si>
  <si>
    <t>12/17/2013</t>
  </si>
  <si>
    <t>NONNA</t>
  </si>
  <si>
    <t>Italian granny</t>
  </si>
  <si>
    <t>1/26/2014</t>
  </si>
  <si>
    <t>NONNO</t>
  </si>
  <si>
    <t>Italian grandpa</t>
  </si>
  <si>
    <t>10/12/2006</t>
  </si>
  <si>
    <t>Italian grandfather</t>
  </si>
  <si>
    <t>11/21/2004</t>
  </si>
  <si>
    <t>NORTE</t>
  </si>
  <si>
    <t>Spanish point</t>
  </si>
  <si>
    <t>12/14/2003</t>
  </si>
  <si>
    <t>Stephen, in France</t>
  </si>
  <si>
    <t>2/6/2017</t>
  </si>
  <si>
    <t>Spanish eight</t>
  </si>
  <si>
    <t>7/7/2013</t>
  </si>
  <si>
    <t>Spanish skating figure</t>
  </si>
  <si>
    <t>5/7/2003</t>
  </si>
  <si>
    <t>Word from a Spanish count?</t>
  </si>
  <si>
    <t>6/28/2015</t>
  </si>
  <si>
    <t>OCHOS</t>
  </si>
  <si>
    <t>Big figures in Spanish ice skating</t>
  </si>
  <si>
    <t>6/19/2012</t>
  </si>
  <si>
    <t>Spanish skating figures</t>
  </si>
  <si>
    <t>4/25/2011</t>
  </si>
  <si>
    <t>To be, in France</t>
  </si>
  <si>
    <t>Spanish figure eights</t>
  </si>
  <si>
    <t>7/25/2004</t>
  </si>
  <si>
    <t>OEIL</t>
  </si>
  <si>
    <t>French eye</t>
  </si>
  <si>
    <t>&amp; &amp; &amp;, in France</t>
  </si>
  <si>
    <t>11/2/2008</t>
  </si>
  <si>
    <t>OIE</t>
  </si>
  <si>
    <t>French goose</t>
  </si>
  <si>
    <t>9/23/2013</t>
  </si>
  <si>
    <t>OISE</t>
  </si>
  <si>
    <t>French river</t>
  </si>
  <si>
    <t>5/27/1994</t>
  </si>
  <si>
    <t>French flower</t>
  </si>
  <si>
    <t>OISEAU</t>
  </si>
  <si>
    <t>French flier</t>
  </si>
  <si>
    <t>OJO</t>
  </si>
  <si>
    <t>Spanish eye</t>
  </si>
  <si>
    <t>Spanish sight seer?</t>
  </si>
  <si>
    <t>4/19/1998</t>
  </si>
  <si>
    <t>Spanish seer?</t>
  </si>
  <si>
    <t>11/18/2009</t>
  </si>
  <si>
    <t>OJOS</t>
  </si>
  <si>
    <t>Spanish eyes</t>
  </si>
  <si>
    <t>8/8/2009</t>
  </si>
  <si>
    <t>Spanish seers?</t>
  </si>
  <si>
    <t>8/7/2002</t>
  </si>
  <si>
    <t>GRAS</t>
  </si>
  <si>
    <t>Fat, in France</t>
  </si>
  <si>
    <t>3/28/2010</t>
  </si>
  <si>
    <t>OLA</t>
  </si>
  <si>
    <t>Spanish wave</t>
  </si>
  <si>
    <t>7/11/1996</t>
  </si>
  <si>
    <t>Spanish swell</t>
  </si>
  <si>
    <t>3/7/2013</t>
  </si>
  <si>
    <t>OLAS</t>
  </si>
  <si>
    <t>Spanish waves</t>
  </si>
  <si>
    <t>5/27/2013</t>
  </si>
  <si>
    <t>Spanish "huzzah!"</t>
  </si>
  <si>
    <t>10/18/2004</t>
  </si>
  <si>
    <t>Spanish cheer</t>
  </si>
  <si>
    <t>7/22/2000</t>
  </si>
  <si>
    <t>Spanish root word?</t>
  </si>
  <si>
    <t>10/8/2013</t>
  </si>
  <si>
    <t>OLLA</t>
  </si>
  <si>
    <t>Spanish pot</t>
  </si>
  <si>
    <t>11/28/1997</t>
  </si>
  <si>
    <t>Spanish stew</t>
  </si>
  <si>
    <t>OLLAS</t>
  </si>
  <si>
    <t>Spanish crockery</t>
  </si>
  <si>
    <t>Spanish stews</t>
  </si>
  <si>
    <t>11/24/2011</t>
  </si>
  <si>
    <t>OMERTA</t>
  </si>
  <si>
    <t>Italian code of silence</t>
  </si>
  <si>
    <t>10/4/1997</t>
  </si>
  <si>
    <t>GROSSE</t>
  </si>
  <si>
    <t>2/28/2013</t>
  </si>
  <si>
    <t>ONDE</t>
  </si>
  <si>
    <t>French wave</t>
  </si>
  <si>
    <t>ONDES</t>
  </si>
  <si>
    <t>French waves</t>
  </si>
  <si>
    <t>ONZE</t>
  </si>
  <si>
    <t>French eleven</t>
  </si>
  <si>
    <t>Italian time unit</t>
  </si>
  <si>
    <t>6/16/2013</t>
  </si>
  <si>
    <t>Italian for 95-Down</t>
  </si>
  <si>
    <t>12/12/2016</t>
  </si>
  <si>
    <t>HUIT</t>
  </si>
  <si>
    <t>Eight, in France</t>
  </si>
  <si>
    <t>12/3/2003</t>
  </si>
  <si>
    <t>ORNE</t>
  </si>
  <si>
    <t>8/29/2000</t>
  </si>
  <si>
    <t>Here, in France</t>
  </si>
  <si>
    <t>ORO</t>
  </si>
  <si>
    <t>Spanish gold</t>
  </si>
  <si>
    <t>Spanish treasure</t>
  </si>
  <si>
    <t>Treasure on the Spanish Main</t>
  </si>
  <si>
    <t>5/13/2015</t>
  </si>
  <si>
    <t>Treasure lost on the Spanish Main</t>
  </si>
  <si>
    <t>3/27/2014</t>
  </si>
  <si>
    <t>Spanish valuable</t>
  </si>
  <si>
    <t>2/8/1996</t>
  </si>
  <si>
    <t>At this point, in France</t>
  </si>
  <si>
    <t>5/24/2013</t>
  </si>
  <si>
    <t>Cargo on the Spanish Main</t>
  </si>
  <si>
    <t>Spanish precious metal</t>
  </si>
  <si>
    <t>11/19/2012</t>
  </si>
  <si>
    <t>Spanish doubloon material</t>
  </si>
  <si>
    <t>12/9/2010</t>
  </si>
  <si>
    <t>Classification for some popular Spanish music</t>
  </si>
  <si>
    <t>11/13/2005</t>
  </si>
  <si>
    <t>Spanish riches</t>
  </si>
  <si>
    <t>2/17/2002</t>
  </si>
  <si>
    <t>Makeup of a Spanish doubloon</t>
  </si>
  <si>
    <t>1/26/2001</t>
  </si>
  <si>
    <t>Spanish Main cargo</t>
  </si>
  <si>
    <t>12/30/1995</t>
  </si>
  <si>
    <t>Spanish playing card</t>
  </si>
  <si>
    <t>6/7/2015</t>
  </si>
  <si>
    <t>OROS</t>
  </si>
  <si>
    <t>Suit in a Spanish card deck</t>
  </si>
  <si>
    <t>4/17/2012</t>
  </si>
  <si>
    <t>Some medals for Spanish athletes</t>
  </si>
  <si>
    <t>8/23/2007</t>
  </si>
  <si>
    <t>Rich Spanish decorations</t>
  </si>
  <si>
    <t>7/26/2007</t>
  </si>
  <si>
    <t>Spanish card suit</t>
  </si>
  <si>
    <t>7/17/2016</t>
  </si>
  <si>
    <t>OROYPLATA</t>
  </si>
  <si>
    <t>Only U.S. state motto in Spanish</t>
  </si>
  <si>
    <t>Spanish bear</t>
  </si>
  <si>
    <t>Spanish bruin</t>
  </si>
  <si>
    <t>5/1/2014</t>
  </si>
  <si>
    <t>OSOS</t>
  </si>
  <si>
    <t>Some Spanish zoo exhibits</t>
  </si>
  <si>
    <t>8/19/2013</t>
  </si>
  <si>
    <t>Spanish bears</t>
  </si>
  <si>
    <t>2/16/2014</t>
  </si>
  <si>
    <t>OTRA</t>
  </si>
  <si>
    <t>Spanish alternative?</t>
  </si>
  <si>
    <t>9/18/2008</t>
  </si>
  <si>
    <t>Check box option on a Spanish survey?</t>
  </si>
  <si>
    <t>12/27/1994</t>
  </si>
  <si>
    <t>Spanish other</t>
  </si>
  <si>
    <t>Spanish "other"</t>
  </si>
  <si>
    <t>3/1/2012</t>
  </si>
  <si>
    <t>10/15/2014</t>
  </si>
  <si>
    <t>OTROS</t>
  </si>
  <si>
    <t>Spanish "others"</t>
  </si>
  <si>
    <t>10/2/2017</t>
  </si>
  <si>
    <t>French affirmative</t>
  </si>
  <si>
    <t>French vote</t>
  </si>
  <si>
    <t>OUIS</t>
  </si>
  <si>
    <t>French acceptances</t>
  </si>
  <si>
    <t>French assents</t>
  </si>
  <si>
    <t>1/5/2015</t>
  </si>
  <si>
    <t>French yeses</t>
  </si>
  <si>
    <t>7/4/2001</t>
  </si>
  <si>
    <t>French accords?</t>
  </si>
  <si>
    <t>OYE</t>
  </si>
  <si>
    <t>Spanish "Hey!"</t>
  </si>
  <si>
    <t>Spanish "Listen!"</t>
  </si>
  <si>
    <t>Spanish attention-getter</t>
  </si>
  <si>
    <t>3/23/2002</t>
  </si>
  <si>
    <t>Spanish attention getter</t>
  </si>
  <si>
    <t>Spanish clergyman</t>
  </si>
  <si>
    <t>Spanish rice dish</t>
  </si>
  <si>
    <t>PAISAN</t>
  </si>
  <si>
    <t>Italian pal</t>
  </si>
  <si>
    <t>7/30/2011</t>
  </si>
  <si>
    <t>Italian bread</t>
  </si>
  <si>
    <t>6/23/2007</t>
  </si>
  <si>
    <t>French door plate</t>
  </si>
  <si>
    <t>10/17/2004</t>
  </si>
  <si>
    <t>French door part</t>
  </si>
  <si>
    <t>10/8/2014</t>
  </si>
  <si>
    <t>PANINI</t>
  </si>
  <si>
    <t>Italian sandwich</t>
  </si>
  <si>
    <t>PAPI</t>
  </si>
  <si>
    <t>Spanish term of endearment</t>
  </si>
  <si>
    <t>3/29/1996</t>
  </si>
  <si>
    <t>PASO</t>
  </si>
  <si>
    <t>Spanish step</t>
  </si>
  <si>
    <t>12/2/2007</t>
  </si>
  <si>
    <t>PATE</t>
  </si>
  <si>
    <t>French spread</t>
  </si>
  <si>
    <t>French homophone of 30-Down</t>
  </si>
  <si>
    <t>French father</t>
  </si>
  <si>
    <t>12/12/2009</t>
  </si>
  <si>
    <t>PERO</t>
  </si>
  <si>
    <t>Spanish "but"</t>
  </si>
  <si>
    <t>Old Spanish bread</t>
  </si>
  <si>
    <t>Former Spanish coin</t>
  </si>
  <si>
    <t>9/11/2006</t>
  </si>
  <si>
    <t>Pre-euro Spanish coin</t>
  </si>
  <si>
    <t>7/21/2001</t>
  </si>
  <si>
    <t>PESETAS</t>
  </si>
  <si>
    <t>Spanish bread</t>
  </si>
  <si>
    <t>10/4/1998</t>
  </si>
  <si>
    <t>Spanish specie</t>
  </si>
  <si>
    <t>7/19/1997</t>
  </si>
  <si>
    <t>Spanish beans</t>
  </si>
  <si>
    <t>3/28/1997</t>
  </si>
  <si>
    <t>Spanish cabbage</t>
  </si>
  <si>
    <t>Spanish for "weight"</t>
  </si>
  <si>
    <t>10/6/2013</t>
  </si>
  <si>
    <t>Spanish "weight"</t>
  </si>
  <si>
    <t>PLATA</t>
  </si>
  <si>
    <t>PLAYA</t>
  </si>
  <si>
    <t>Spanish beach</t>
  </si>
  <si>
    <t>3/3/2013</t>
  </si>
  <si>
    <t>PLAYAS</t>
  </si>
  <si>
    <t>Spanish beaches</t>
  </si>
  <si>
    <t>Spanish fowl</t>
  </si>
  <si>
    <t>2/5/2003</t>
  </si>
  <si>
    <t>POSADA</t>
  </si>
  <si>
    <t>Spanish inn</t>
  </si>
  <si>
    <t>6/18/2010</t>
  </si>
  <si>
    <t>PUENTE</t>
  </si>
  <si>
    <t>Spanish bridge</t>
  </si>
  <si>
    <t>3/28/2008</t>
  </si>
  <si>
    <t>Coin on the Spanish Main</t>
  </si>
  <si>
    <t>7/27/2011</t>
  </si>
  <si>
    <t>REALES</t>
  </si>
  <si>
    <t>Old Spanish silver coins</t>
  </si>
  <si>
    <t>2/21/2002</t>
  </si>
  <si>
    <t>Old Spanish coins</t>
  </si>
  <si>
    <t>3/3/1996</t>
  </si>
  <si>
    <t>Coins in a Spanish treasure</t>
  </si>
  <si>
    <t>6/8/1995</t>
  </si>
  <si>
    <t>REALS</t>
  </si>
  <si>
    <t>Spanish coins of yore</t>
  </si>
  <si>
    <t>REATA</t>
  </si>
  <si>
    <t>Spanish for "rope"</t>
  </si>
  <si>
    <t>1/11/2014</t>
  </si>
  <si>
    <t>REINA</t>
  </si>
  <si>
    <t>Spanish royal</t>
  </si>
  <si>
    <t>10/14/2004</t>
  </si>
  <si>
    <t>Spanish queen</t>
  </si>
  <si>
    <t>REINAS</t>
  </si>
  <si>
    <t>Spanish queens</t>
  </si>
  <si>
    <t>1/31/2016</t>
  </si>
  <si>
    <t>Spanish royalty</t>
  </si>
  <si>
    <t>5/3/2006</t>
  </si>
  <si>
    <t>REINE</t>
  </si>
  <si>
    <t>French royal</t>
  </si>
  <si>
    <t>REINES</t>
  </si>
  <si>
    <t>French queens</t>
  </si>
  <si>
    <t>1/8/2012</t>
  </si>
  <si>
    <t>RENTE</t>
  </si>
  <si>
    <t>French income</t>
  </si>
  <si>
    <t>7/6/1996</t>
  </si>
  <si>
    <t>French revenue</t>
  </si>
  <si>
    <t>REY</t>
  </si>
  <si>
    <t>Spanish monarch</t>
  </si>
  <si>
    <t>Spanish chess piece</t>
  </si>
  <si>
    <t>Spanish king</t>
  </si>
  <si>
    <t>9/25/2017</t>
  </si>
  <si>
    <t>REYES</t>
  </si>
  <si>
    <t>Spanish kings</t>
  </si>
  <si>
    <t>Feature on a Spanish map</t>
  </si>
  <si>
    <t>2/10/2012</t>
  </si>
  <si>
    <t>Spanish stream</t>
  </si>
  <si>
    <t>RIOJA</t>
  </si>
  <si>
    <t>Dry Spanish wine</t>
  </si>
  <si>
    <t>Spanish table wine</t>
  </si>
  <si>
    <t>Red Spanish wine</t>
  </si>
  <si>
    <t>2/13/2017</t>
  </si>
  <si>
    <t>Spanish wine region, with "La"</t>
  </si>
  <si>
    <t>6/27/2016</t>
  </si>
  <si>
    <t>Spanish red wine</t>
  </si>
  <si>
    <t>3/1/2013</t>
  </si>
  <si>
    <t>Spanish wine</t>
  </si>
  <si>
    <t>10/8/2012</t>
  </si>
  <si>
    <t>RIOS</t>
  </si>
  <si>
    <t>Spanish waterways</t>
  </si>
  <si>
    <t>5/31/2010</t>
  </si>
  <si>
    <t>Spanish rivers</t>
  </si>
  <si>
    <t>Spanish streams</t>
  </si>
  <si>
    <t>French chess piece</t>
  </si>
  <si>
    <t>3/23/2016</t>
  </si>
  <si>
    <t>French king</t>
  </si>
  <si>
    <t>3/3/1999</t>
  </si>
  <si>
    <t>French pooh-bah</t>
  </si>
  <si>
    <t>7/13/2015</t>
  </si>
  <si>
    <t>ROIS</t>
  </si>
  <si>
    <t>French kings</t>
  </si>
  <si>
    <t>6/22/1996</t>
  </si>
  <si>
    <t>ROJO</t>
  </si>
  <si>
    <t>Color in a Spanish sunset</t>
  </si>
  <si>
    <t>Spanish Steps city</t>
  </si>
  <si>
    <t>2/12/2006</t>
  </si>
  <si>
    <t>ROSA</t>
  </si>
  <si>
    <t>Spanish flower</t>
  </si>
  <si>
    <t>4/24/2012</t>
  </si>
  <si>
    <t>ROSAS</t>
  </si>
  <si>
    <t>Some Spanish flowers</t>
  </si>
  <si>
    <t>Spanish seasoning that's a letter short of its English counterpart</t>
  </si>
  <si>
    <t>5/20/2017</t>
  </si>
  <si>
    <t>Spanish seasoning</t>
  </si>
  <si>
    <t>5/20/2011</t>
  </si>
  <si>
    <t>SALA</t>
  </si>
  <si>
    <t>Spanish parlor</t>
  </si>
  <si>
    <t>4/13/2006</t>
  </si>
  <si>
    <t>Spanish hotel reservation</t>
  </si>
  <si>
    <t>7/19/2017</t>
  </si>
  <si>
    <t>SALUD</t>
  </si>
  <si>
    <t>Spanish toast</t>
  </si>
  <si>
    <t>6/9/2008</t>
  </si>
  <si>
    <t>SANGRIA</t>
  </si>
  <si>
    <t>Spanish wine beverage</t>
  </si>
  <si>
    <t>8/9/2007</t>
  </si>
  <si>
    <t>Italian apologies</t>
  </si>
  <si>
    <t>SCUSI</t>
  </si>
  <si>
    <t>Italian apology</t>
  </si>
  <si>
    <t>7/27/2014</t>
  </si>
  <si>
    <t>SEIS</t>
  </si>
  <si>
    <t>Spanish 3 + 3</t>
  </si>
  <si>
    <t>Number of strings on a Spanish guitar</t>
  </si>
  <si>
    <t>11/3/2012</t>
  </si>
  <si>
    <t>Spanish cardinal</t>
  </si>
  <si>
    <t>7/24/1999</t>
  </si>
  <si>
    <t>Spanish half-dozen</t>
  </si>
  <si>
    <t>1/20/2017</t>
  </si>
  <si>
    <t>French seasoning</t>
  </si>
  <si>
    <t>10/20/2006</t>
  </si>
  <si>
    <t>French shaker contents</t>
  </si>
  <si>
    <t>2/12/1995</t>
  </si>
  <si>
    <t>French preservative</t>
  </si>
  <si>
    <t>2/17/1994</t>
  </si>
  <si>
    <t>French cooking staple</t>
  </si>
  <si>
    <t>SEMANAS</t>
  </si>
  <si>
    <t>Spanish weeks</t>
  </si>
  <si>
    <t>12/10/1996</t>
  </si>
  <si>
    <t>Spanish gent</t>
  </si>
  <si>
    <t>SENORA</t>
  </si>
  <si>
    <t>Half of a Spanish union</t>
  </si>
  <si>
    <t>SENORS</t>
  </si>
  <si>
    <t>Some Spanish titles</t>
  </si>
  <si>
    <t>10/11/2004</t>
  </si>
  <si>
    <t>Spanish gents</t>
  </si>
  <si>
    <t>To be, in Spanish</t>
  </si>
  <si>
    <t>Spanish irregular verb</t>
  </si>
  <si>
    <t>9/13/2001</t>
  </si>
  <si>
    <t>SIETE</t>
  </si>
  <si>
    <t>Spanish dice roll</t>
  </si>
  <si>
    <t>SISI</t>
  </si>
  <si>
    <t>Enthusiastic Spanish assent</t>
  </si>
  <si>
    <t>Enthusiastic assent in Spanish</t>
  </si>
  <si>
    <t>Spanish title: Abbr.</t>
  </si>
  <si>
    <t>Spanish 23-Across: Abbr.</t>
  </si>
  <si>
    <t>Spanish Mrs.</t>
  </si>
  <si>
    <t>9/9/1996</t>
  </si>
  <si>
    <t>SRAS</t>
  </si>
  <si>
    <t>Spanish ladies: Abbr.</t>
  </si>
  <si>
    <t>9/14/2015</t>
  </si>
  <si>
    <t>Spanish miss: Abbr.</t>
  </si>
  <si>
    <t>11/17/2010</t>
  </si>
  <si>
    <t>Spanish counterpart of a mlle.</t>
  </si>
  <si>
    <t>7/9/2007</t>
  </si>
  <si>
    <t>Spanish Mlle.</t>
  </si>
  <si>
    <t>6/16/2003</t>
  </si>
  <si>
    <t>Spanish girl: Abbr.</t>
  </si>
  <si>
    <t>5/26/2009</t>
  </si>
  <si>
    <t>SRTAS</t>
  </si>
  <si>
    <t>Spanish counterparts of mlles.</t>
  </si>
  <si>
    <t>2/19/1996</t>
  </si>
  <si>
    <t>Spanish misses: Abbr.</t>
  </si>
  <si>
    <t>SUR</t>
  </si>
  <si>
    <t>Spanish for "south"</t>
  </si>
  <si>
    <t>9/30/2012</t>
  </si>
  <si>
    <t>8/1/2011</t>
  </si>
  <si>
    <t>Spanish "south"</t>
  </si>
  <si>
    <t>4/27/2003</t>
  </si>
  <si>
    <t>TANTE</t>
  </si>
  <si>
    <t>French aunt</t>
  </si>
  <si>
    <t>2/18/1996</t>
  </si>
  <si>
    <t>French relation</t>
  </si>
  <si>
    <t>Spanish appetizer</t>
  </si>
  <si>
    <t>Spanish snack</t>
  </si>
  <si>
    <t>11/28/2017</t>
  </si>
  <si>
    <t>Tidbit at a Spanish bar</t>
  </si>
  <si>
    <t>10/18/2009</t>
  </si>
  <si>
    <t>Spanish tidbit</t>
  </si>
  <si>
    <t>9/18/2009</t>
  </si>
  <si>
    <t>Spanish morsel</t>
  </si>
  <si>
    <t>10/5/2007</t>
  </si>
  <si>
    <t>Spanish hors d'oeuvre</t>
  </si>
  <si>
    <t>Spanish food served on small plates</t>
  </si>
  <si>
    <t>3/20/2014</t>
  </si>
  <si>
    <t>Spanish starters</t>
  </si>
  <si>
    <t>5/20/2013</t>
  </si>
  <si>
    <t>Snacks at a Spanish bar</t>
  </si>
  <si>
    <t>10/17/2011</t>
  </si>
  <si>
    <t>Spanish finger food</t>
  </si>
  <si>
    <t>12/24/2008</t>
  </si>
  <si>
    <t>Spanish appetizers</t>
  </si>
  <si>
    <t>6/11/2007</t>
  </si>
  <si>
    <t>Finger food at a Spanish restaurant</t>
  </si>
  <si>
    <t>6/2/2004</t>
  </si>
  <si>
    <t>Spanish snacks</t>
  </si>
  <si>
    <t>10/2/2016</t>
  </si>
  <si>
    <t>TARTE</t>
  </si>
  <si>
    <t>TASSE</t>
  </si>
  <si>
    <t>French for "cup"</t>
  </si>
  <si>
    <t>9/4/2014</t>
  </si>
  <si>
    <t>French cup</t>
  </si>
  <si>
    <t>Spanish "I love you"</t>
  </si>
  <si>
    <t>Words to a Spanish sweetheart</t>
  </si>
  <si>
    <t>Words on a Spanish valentine</t>
  </si>
  <si>
    <t>12/31/2008</t>
  </si>
  <si>
    <t>"I love you," in Spanish</t>
  </si>
  <si>
    <t>3/30/2002</t>
  </si>
  <si>
    <t>TELEFONO</t>
  </si>
  <si>
    <t>Spanish ring maker</t>
  </si>
  <si>
    <t>8/19/2001</t>
  </si>
  <si>
    <t>TEMAS</t>
  </si>
  <si>
    <t>Spanish subjects</t>
  </si>
  <si>
    <t>TES</t>
  </si>
  <si>
    <t>3/24/2012</t>
  </si>
  <si>
    <t>French head</t>
  </si>
  <si>
    <t>10/21/2014</t>
  </si>
  <si>
    <t>French heads</t>
  </si>
  <si>
    <t>TIA</t>
  </si>
  <si>
    <t>Spanish aunt</t>
  </si>
  <si>
    <t>Spanish relative</t>
  </si>
  <si>
    <t>TIAS</t>
  </si>
  <si>
    <t>Some Spanish babysitters</t>
  </si>
  <si>
    <t>4/10/2007</t>
  </si>
  <si>
    <t>Spanish aunts</t>
  </si>
  <si>
    <t>7/12/2008</t>
  </si>
  <si>
    <t>TIERRA</t>
  </si>
  <si>
    <t>Land at a Spanish airport?</t>
  </si>
  <si>
    <t>Spanish accent</t>
  </si>
  <si>
    <t>High mark in Spanish class?</t>
  </si>
  <si>
    <t>Spanish squiggle</t>
  </si>
  <si>
    <t>4/21/2014</t>
  </si>
  <si>
    <t>TILDES</t>
  </si>
  <si>
    <t>Spanish diacritical marks</t>
  </si>
  <si>
    <t>10/19/2014</t>
  </si>
  <si>
    <t>Marks gotten in Spanish class?</t>
  </si>
  <si>
    <t>Marks in Spanish class</t>
  </si>
  <si>
    <t>3/28/1995</t>
  </si>
  <si>
    <t>TINTO</t>
  </si>
  <si>
    <t>Deep red Spanish wine</t>
  </si>
  <si>
    <t>Spanish uncle</t>
  </si>
  <si>
    <t>TIOS</t>
  </si>
  <si>
    <t>Spanish uncles</t>
  </si>
  <si>
    <t>TOI</t>
  </si>
  <si>
    <t>8/23/2016</t>
  </si>
  <si>
    <t>French "you"</t>
  </si>
  <si>
    <t>3/4/1994</t>
  </si>
  <si>
    <t>French friend's pronoun</t>
  </si>
  <si>
    <t>4/3/2009</t>
  </si>
  <si>
    <t>TOLEDOS</t>
  </si>
  <si>
    <t>Old Spanish swords</t>
  </si>
  <si>
    <t>15-Across, in Spanish</t>
  </si>
  <si>
    <t>2/6/2012</t>
  </si>
  <si>
    <t>Spanish bull</t>
  </si>
  <si>
    <t>3/22/2010</t>
  </si>
  <si>
    <t>TOROS</t>
  </si>
  <si>
    <t>Spanish bulls</t>
  </si>
  <si>
    <t>12/13/2005</t>
  </si>
  <si>
    <t>TORRES</t>
  </si>
  <si>
    <t>Spanish constructions</t>
  </si>
  <si>
    <t>2/14/2003</t>
  </si>
  <si>
    <t>Battlements in Spanish castles</t>
  </si>
  <si>
    <t>Italian III</t>
  </si>
  <si>
    <t>101 word in both Spanish and French</t>
  </si>
  <si>
    <t>9/29/2017</t>
  </si>
  <si>
    <t>French 101 word or, with a different meaning, Spanish 101 word</t>
  </si>
  <si>
    <t>Figure of a Spanish count?</t>
  </si>
  <si>
    <t>7/30/2000</t>
  </si>
  <si>
    <t>A Spanish crowd?</t>
  </si>
  <si>
    <t>10/31/1997</t>
  </si>
  <si>
    <t>Spanish crowd?</t>
  </si>
  <si>
    <t>TREVI</t>
  </si>
  <si>
    <t>Fountain near the Spanish Steps</t>
  </si>
  <si>
    <t>TRISTE</t>
  </si>
  <si>
    <t>Sad, in French or Spanish</t>
  </si>
  <si>
    <t>Italian article</t>
  </si>
  <si>
    <t>7/16/2012</t>
  </si>
  <si>
    <t>Italian "a"</t>
  </si>
  <si>
    <t>2/17/2016</t>
  </si>
  <si>
    <t>A, in Spanish</t>
  </si>
  <si>
    <t>4/27/2008</t>
  </si>
  <si>
    <t>Spanish "a"</t>
  </si>
  <si>
    <t>UNAS</t>
  </si>
  <si>
    <t>Italian articles</t>
  </si>
  <si>
    <t>French article</t>
  </si>
  <si>
    <t>French "a"</t>
  </si>
  <si>
    <t>4/2/2002</t>
  </si>
  <si>
    <t>French one</t>
  </si>
  <si>
    <t>10/1/2011</t>
  </si>
  <si>
    <t>UNES</t>
  </si>
  <si>
    <t>French singles</t>
  </si>
  <si>
    <t>10/25/2008</t>
  </si>
  <si>
    <t>French "some," with "les"</t>
  </si>
  <si>
    <t>9/1/2005</t>
  </si>
  <si>
    <t>French individuals</t>
  </si>
  <si>
    <t>8/2/1997</t>
  </si>
  <si>
    <t>French articles</t>
  </si>
  <si>
    <t>1/30/2014</t>
  </si>
  <si>
    <t>Start for a Spanish count</t>
  </si>
  <si>
    <t>Introduction to a Spanish count?</t>
  </si>
  <si>
    <t>3/6/2008</t>
  </si>
  <si>
    <t>Spanish 30-Down</t>
  </si>
  <si>
    <t>5/20/2004</t>
  </si>
  <si>
    <t>Spanish count starter</t>
  </si>
  <si>
    <t>3/14/2002</t>
  </si>
  <si>
    <t>Start of a Spanish count</t>
  </si>
  <si>
    <t>75-Down Spanish-style</t>
  </si>
  <si>
    <t>7/16/1995</t>
  </si>
  <si>
    <t>One of the Spanish</t>
  </si>
  <si>
    <t>1/8/1994</t>
  </si>
  <si>
    <t>6/18/2017</t>
  </si>
  <si>
    <t>UNODOS</t>
  </si>
  <si>
    <t>6/9/2017</t>
  </si>
  <si>
    <t>With 9-Down, Spanish leaders?</t>
  </si>
  <si>
    <t>UNOS</t>
  </si>
  <si>
    <t>Spanish for "some"</t>
  </si>
  <si>
    <t>Spanish ones</t>
  </si>
  <si>
    <t>Spanish articles</t>
  </si>
  <si>
    <t>UOMO</t>
  </si>
  <si>
    <t>Italian man</t>
  </si>
  <si>
    <t>USTED</t>
  </si>
  <si>
    <t>Spanish counterpart of the French "vous"</t>
  </si>
  <si>
    <t>VAMOS</t>
  </si>
  <si>
    <t>"Let's go!," in Spanish</t>
  </si>
  <si>
    <t>10/11/1994</t>
  </si>
  <si>
    <t>VINO</t>
  </si>
  <si>
    <t>Italian wine</t>
  </si>
  <si>
    <t>VINOS</t>
  </si>
  <si>
    <t>Italian wines</t>
  </si>
  <si>
    <t>8/6/2000</t>
  </si>
  <si>
    <t>YOTEAMO</t>
  </si>
  <si>
    <t>Spanish valentine sentiment</t>
  </si>
  <si>
    <t>10/9/2002</t>
  </si>
  <si>
    <t>ZORRO</t>
  </si>
  <si>
    <t>Spanish for "fox"</t>
  </si>
  <si>
    <t>Pot-au-___ (French stew)</t>
  </si>
  <si>
    <t>4/7/2016</t>
  </si>
  <si>
    <t>ABAS</t>
  </si>
  <si>
    <t>"___ le roi!" (French Revolution cry)</t>
  </si>
  <si>
    <t>"Je t'___" (French words of endearment)</t>
  </si>
  <si>
    <t>"Je t'___" (French for "I love you")</t>
  </si>
  <si>
    <t>SALUT</t>
  </si>
  <si>
    <t>Port-___ (French cheese)</t>
  </si>
  <si>
    <t>AZUR</t>
  </si>
  <si>
    <t>CÃ´te d'___ (French Riviera)</t>
  </si>
  <si>
    <t>SACRE</t>
  </si>
  <si>
    <t>___-Coeur (Paris basilica)</t>
  </si>
  <si>
    <t>9/10/2009</t>
  </si>
  <si>
    <t>"___ salute!" (Italian drinking toast)</t>
  </si>
  <si>
    <t>___ Halles (central food market in Paris, once)</t>
  </si>
  <si>
    <t>4/25/1995</t>
  </si>
  <si>
    <t>"___ vostra salute" (Italian toast)</t>
  </si>
  <si>
    <t>5/28/1998</t>
  </si>
  <si>
    <t>"___ voltaje!" (Spanish warning)</t>
  </si>
  <si>
    <t>"Yo te ___" (Spanish 101 phrase)</t>
  </si>
  <si>
    <t>8/22/2013</t>
  </si>
  <si>
    <t>"Ti ___" (Italian lover's declaration)</t>
  </si>
  <si>
    <t>9/16/2010</t>
  </si>
  <si>
    <t>"Ti ___" ("I love you," in Italian)</t>
  </si>
  <si>
    <t>"Mi ___" (Spanish words of endearment)</t>
  </si>
  <si>
    <t>8/7/2009</t>
  </si>
  <si>
    <t>"Bonne ___!" (French cry on January 1)</t>
  </si>
  <si>
    <t>"Molto ___!" (positive reply in Italy)</t>
  </si>
  <si>
    <t>12/17/2012</t>
  </si>
  <si>
    <t>BIEN</t>
  </si>
  <si>
    <t>"Tres ___" ("Very well," in French)</t>
  </si>
  <si>
    <t>2/19/2001</t>
  </si>
  <si>
    <t>"Tres ___" ("very well," in Paris)</t>
  </si>
  <si>
    <t>9/13/2016</t>
  </si>
  <si>
    <t>"___ courage!" (French cry)</t>
  </si>
  <si>
    <t>5/19/2016</t>
  </si>
  <si>
    <t>"Muy ___" (Spanish approval)</t>
  </si>
  <si>
    <t>DIEU</t>
  </si>
  <si>
    <t>"___ merci!" (French cry)</t>
  </si>
  <si>
    <t>"Mon ___!" (French exclamation)</t>
  </si>
  <si>
    <t>"___ mio!" (Spanish cry)</t>
  </si>
  <si>
    <t>ERES</t>
  </si>
  <si>
    <t>"De dÃ³nde ___?" (Spanish 101 query)</t>
  </si>
  <si>
    <t>"___ es!" (Spanish for "That's it!")</t>
  </si>
  <si>
    <t>"Como es ___?" (Spanish "Why?")</t>
  </si>
  <si>
    <t>"Como es ___?" (Spanish for "What's the deal?")</t>
  </si>
  <si>
    <t>10/14/2010</t>
  </si>
  <si>
    <t>"___ Es el Amor" (classic Spanish-language hit)</t>
  </si>
  <si>
    <t>"___ Es el Amor" (Spanish song hit)</t>
  </si>
  <si>
    <t>"___ bien" (Spanish for "It's good")</t>
  </si>
  <si>
    <t>"Vous ___ ici" (French for "You are here")</t>
  </si>
  <si>
    <t>5/16/2009</t>
  </si>
  <si>
    <t>"Vous ___ ici" (French map indication)</t>
  </si>
  <si>
    <t>4/24/2000</t>
  </si>
  <si>
    <t>Peut-___ (French for "maybe")</t>
  </si>
  <si>
    <t>3/26/1995</t>
  </si>
  <si>
    <t>HASTA</t>
  </si>
  <si>
    <t>"___ luego" (Spanish goodbye)</t>
  </si>
  <si>
    <t>5/1/1997</t>
  </si>
  <si>
    <t>"Que ___ es?" (Spanish 101 question)</t>
  </si>
  <si>
    <t>"Vous etes ___" (French map notation)</t>
  </si>
  <si>
    <t>LEROI</t>
  </si>
  <si>
    <t>"Vive ___!" (old French cry)</t>
  </si>
  <si>
    <t>9/6/2004</t>
  </si>
  <si>
    <t>"Vive ___!" (old French cheer)</t>
  </si>
  <si>
    <t>7/21/2014</t>
  </si>
  <si>
    <t>MAS</t>
  </si>
  <si>
    <t>"No ___!" (Spanish surrender)</t>
  </si>
  <si>
    <t>5/28/2013</t>
  </si>
  <si>
    <t>"No ___!" (Spanish "Uncle!")</t>
  </si>
  <si>
    <t>7/26/2010</t>
  </si>
  <si>
    <t>"No ___!" ("Uncle!," in Spanish)</t>
  </si>
  <si>
    <t>"No ___!" ("Stop!," in Spanish)</t>
  </si>
  <si>
    <t>1/27/2000</t>
  </si>
  <si>
    <t>"No ___!" (Spanish cry)</t>
  </si>
  <si>
    <t>"No ___!" (Spanish boxer's cry)</t>
  </si>
  <si>
    <t>9/10/2002</t>
  </si>
  <si>
    <t>"Joyeux ___" (French greeting)</t>
  </si>
  <si>
    <t>6/18/2015</t>
  </si>
  <si>
    <t>NOTTE</t>
  </si>
  <si>
    <t>"Buona ___" (parting phrase in Italy)</t>
  </si>
  <si>
    <t>12/2/2008</t>
  </si>
  <si>
    <t>NUIT</t>
  </si>
  <si>
    <t>"Bonne ___" (French wish at bedtime)</t>
  </si>
  <si>
    <t>"Bonne ___" (French send-off)</t>
  </si>
  <si>
    <t>7/26/2012</t>
  </si>
  <si>
    <t>"El tiempo es ___" (Spanish proverb)</t>
  </si>
  <si>
    <t>"Por ___ parte" (Spanish for "on the other hand")</t>
  </si>
  <si>
    <t>10/31/2010</t>
  </si>
  <si>
    <t>PIU</t>
  </si>
  <si>
    <t>"A ___ tardi" ("See you later," in Italy)</t>
  </si>
  <si>
    <t>POR</t>
  </si>
  <si>
    <t>"___ supuesto!" (Spanish "Of course!")</t>
  </si>
  <si>
    <t>11/18/2014</t>
  </si>
  <si>
    <t>"___ favor" (Spanish "please")</t>
  </si>
  <si>
    <t>11/5/2014</t>
  </si>
  <si>
    <t>___ favor (Spanish "please")</t>
  </si>
  <si>
    <t>PRIE</t>
  </si>
  <si>
    <t>"Je vous en ___" (French for "You're welcome")</t>
  </si>
  <si>
    <t>9/25/2016</t>
  </si>
  <si>
    <t>"___ linda!" ("How pretty!," in Spanish)</t>
  </si>
  <si>
    <t>12/5/2016</t>
  </si>
  <si>
    <t>"Vive le ___!" (old French cry)</t>
  </si>
  <si>
    <t>SABE</t>
  </si>
  <si>
    <t>"Quien ___?" (Spanish "Who knows?")</t>
  </si>
  <si>
    <t>SERA</t>
  </si>
  <si>
    <t>"Buona ___" (Italian greeting)</t>
  </si>
  <si>
    <t>7/6/2014</t>
  </si>
  <si>
    <t>"Come ___?" (Italian greeting)</t>
  </si>
  <si>
    <t>1/31/2010</t>
  </si>
  <si>
    <t>"Come ___?" ("How are you?," in Italy)</t>
  </si>
  <si>
    <t>7/6/2016</t>
  </si>
  <si>
    <t>TARDES</t>
  </si>
  <si>
    <t>"Buenas ___" ("Good afternoon," in Spanish)</t>
  </si>
  <si>
    <t>1/10/1998</t>
  </si>
  <si>
    <t>"Buenas ___" (Spanish greeting)</t>
  </si>
  <si>
    <t>8/23/2008</t>
  </si>
  <si>
    <t>"Tais-___!" (French "Shut up!")</t>
  </si>
  <si>
    <t>2/13/1995</t>
  </si>
  <si>
    <t>"___ bein!" (French accolade)</t>
  </si>
  <si>
    <t>12/29/2013</t>
  </si>
  <si>
    <t>"Il etait ___ fois" (French fairy tale start)</t>
  </si>
  <si>
    <t>9/11/2011</t>
  </si>
  <si>
    <t>"Il etait ___ fois ..." (French fairy-tale starter)</t>
  </si>
  <si>
    <t>2/25/2016</t>
  </si>
  <si>
    <t>VAYA</t>
  </si>
  <si>
    <t>"___ con Dios" (Spanish farewell)</t>
  </si>
  <si>
    <t>Ferraro : Mondale :: ___ : McCain</t>
  </si>
  <si>
    <t>WINES</t>
  </si>
  <si>
    <t>Bibliophile : books :: oenophile : ___</t>
  </si>
  <si>
    <t>AGGIES</t>
  </si>
  <si>
    <t>Longhorns : Texas :: ___ : Texas A&amp;M</t>
  </si>
  <si>
    <t>Â£ : pound sterling :: R : ___</t>
  </si>
  <si>
    <t>USD : dollar :: MXN : ___</t>
  </si>
  <si>
    <t>Cent : euro :: ___ : krona</t>
  </si>
  <si>
    <t>DASANI</t>
  </si>
  <si>
    <t>Aquafina : PepsiCo :: ___ : Coca-Cola</t>
  </si>
  <si>
    <t>Diciembre : doce :: enero : ___</t>
  </si>
  <si>
    <t>Hujambo : Swahili :: ___ : English</t>
  </si>
  <si>
    <t>HARRIS</t>
  </si>
  <si>
    <t>Biden : Obama :: ___ : Biden</t>
  </si>
  <si>
    <t>$ : dollar :: &amp;euro; : ___</t>
  </si>
  <si>
    <t>Bruins : U.C.L.A. :: ___ : Princeton</t>
  </si>
  <si>
    <t>Ribbit : frog :: ___ : cat</t>
  </si>
  <si>
    <t>BABOON</t>
  </si>
  <si>
    <t>Cow : herd :: ___ : troop</t>
  </si>
  <si>
    <t>Neigh : horse :: ___ : sheep</t>
  </si>
  <si>
    <t>Dino : the Flintstones :: ___ : the Jetsons</t>
  </si>
  <si>
    <t>Pride : lions :: ___ : dolphins</t>
  </si>
  <si>
    <t>SHARE</t>
  </si>
  <si>
    <t>Twitter : retweet :: Facebook : ___</t>
  </si>
  <si>
    <t>Foal : mare :: ___ : cow</t>
  </si>
  <si>
    <t>Cordoba : Nicaragua :: ___ : Cuba</t>
  </si>
  <si>
    <t>Bevy : quails :: mob : ___</t>
  </si>
  <si>
    <t>BAAS</t>
  </si>
  <si>
    <t>Neighs : horses :: ___ : sheep</t>
  </si>
  <si>
    <t>Thor : Thursday :: ___ : Wednesday</t>
  </si>
  <si>
    <t>Dinar : Iraq :: ___ : Chile</t>
  </si>
  <si>
    <t>Evan : Welsh :: ___ : Scottish</t>
  </si>
  <si>
    <t>MAITRED</t>
  </si>
  <si>
    <t>Theater : usher :: restaurant : ___</t>
  </si>
  <si>
    <t>PARROT</t>
  </si>
  <si>
    <t>Oscine : songbird :: psittacine : ___</t>
  </si>
  <si>
    <t>Pride : lion :: knot : ___</t>
  </si>
  <si>
    <t>___ : first :: omega : last</t>
  </si>
  <si>
    <t>BEERS</t>
  </si>
  <si>
    <t>Oenology : wines :: zythology : ___</t>
  </si>
  <si>
    <t>ARROW</t>
  </si>
  <si>
    <t>Barrel : cooper :: ___ : fletcher</t>
  </si>
  <si>
    <t>DEER</t>
  </si>
  <si>
    <t>Howl : wolf :: bell : ___</t>
  </si>
  <si>
    <t>LLAMAS</t>
  </si>
  <si>
    <t>Kids : goats :: crias : ___</t>
  </si>
  <si>
    <t>Goose : gaggle :: ___ : mob</t>
  </si>
  <si>
    <t>Cranial : skull :: brachial : ___</t>
  </si>
  <si>
    <t>Corvine : crows :: strigine : ___</t>
  </si>
  <si>
    <t>Lira : Turkey :: ___ : Korea</t>
  </si>
  <si>
    <t>Sow : pig :: ___ : koala</t>
  </si>
  <si>
    <t>RIAL</t>
  </si>
  <si>
    <t>Egypt : pound :: Iran : ___</t>
  </si>
  <si>
    <t>Equine : horse :: cygnine : ___</t>
  </si>
  <si>
    <t>Gander : goose :: ___ : swan</t>
  </si>
  <si>
    <t>AGHA</t>
  </si>
  <si>
    <t>Mr. : English :: ___ : Persian</t>
  </si>
  <si>
    <t>BONNET</t>
  </si>
  <si>
    <t>Lift : elevator :: ___ : car hood</t>
  </si>
  <si>
    <t>Arboretums : trees :: ___ : animals</t>
  </si>
  <si>
    <t>NAPPY</t>
  </si>
  <si>
    <t>Diaper : U.S. :: ___ : U.K.</t>
  </si>
  <si>
    <t>Florentine : spinach :: lyonnaise : ___</t>
  </si>
  <si>
    <t>Equine : horses :: ___ : sheep</t>
  </si>
  <si>
    <t>Peso : Cuba :: ___ : Korea</t>
  </si>
  <si>
    <t>Inning : baseball :: ___ : curling</t>
  </si>
  <si>
    <t>Murder : crows :: parliament : ___</t>
  </si>
  <si>
    <t>Cent : U.S. :: ___ : Sweden</t>
  </si>
  <si>
    <t>HIVE</t>
  </si>
  <si>
    <t>Hill : ants :: ___ : bees</t>
  </si>
  <si>
    <t>Foal : horse :: cria : ___</t>
  </si>
  <si>
    <t>TROOP</t>
  </si>
  <si>
    <t>Pride : lions :: ___ : monkeys</t>
  </si>
  <si>
    <t>Tree : Christmas :: ___ : Festivus</t>
  </si>
  <si>
    <t>IRONLADY</t>
  </si>
  <si>
    <t>British Bulldog : Churchill :: ___ : Thatcher</t>
  </si>
  <si>
    <t>SEPTA</t>
  </si>
  <si>
    <t>San Francisco : BART :: Philadelphia : ___</t>
  </si>
  <si>
    <t>Son of : ibn :: father of : ___</t>
  </si>
  <si>
    <t>HIP</t>
  </si>
  <si>
    <t>Axilla : armpit :: coxa : ___</t>
  </si>
  <si>
    <t>CROATIAN</t>
  </si>
  <si>
    <t>Ruble : Russian :: kuna : ___</t>
  </si>
  <si>
    <t>Oviform : egg :: pyriform : ___</t>
  </si>
  <si>
    <t>IBN</t>
  </si>
  <si>
    <t>Hebrew : ben :: Arabic : ___</t>
  </si>
  <si>
    <t>Den : bear :: holt : ___</t>
  </si>
  <si>
    <t>COBS</t>
  </si>
  <si>
    <t>Drakes : ducks :: ___ : swans</t>
  </si>
  <si>
    <t>WHALE</t>
  </si>
  <si>
    <t>Orion : Hunter :: Cetus : ___</t>
  </si>
  <si>
    <t>NATS</t>
  </si>
  <si>
    <t>Yanks : New York :: ___ : Washington</t>
  </si>
  <si>
    <t>11/2/2017</t>
  </si>
  <si>
    <t>Pinch : salt :: ___ : butter</t>
  </si>
  <si>
    <t>9/4/2017</t>
  </si>
  <si>
    <t>RUBLE</t>
  </si>
  <si>
    <t>Pound : U.K. :: ___ : Russia</t>
  </si>
  <si>
    <t>8/7/2017</t>
  </si>
  <si>
    <t>Leo : lion :: ___ : ram</t>
  </si>
  <si>
    <t>8/6/2017</t>
  </si>
  <si>
    <t>TORCH</t>
  </si>
  <si>
    <t>Flashlight : U.S. :: ___ : U.K.</t>
  </si>
  <si>
    <t>7/10/2017</t>
  </si>
  <si>
    <t>Kitten : cat :: ___ : dog</t>
  </si>
  <si>
    <t>6/8/2017</t>
  </si>
  <si>
    <t>SLOAN</t>
  </si>
  <si>
    <t>Penn : Wharton :: M.I.T. : ___</t>
  </si>
  <si>
    <t>5/28/2017</t>
  </si>
  <si>
    <t>Ovine : sheep :: cervine : ___</t>
  </si>
  <si>
    <t>5/18/2017</t>
  </si>
  <si>
    <t>BART : San Francisco :: ___ : Philadelphia</t>
  </si>
  <si>
    <t>5/5/2017</t>
  </si>
  <si>
    <t>RESTAREA</t>
  </si>
  <si>
    <t>Lay-by : England :: ___ : America</t>
  </si>
  <si>
    <t>4/21/2017</t>
  </si>
  <si>
    <t>Mac : Scottish :: ___ : Arabic</t>
  </si>
  <si>
    <t>4/9/2017</t>
  </si>
  <si>
    <t>Quarters : basketball :: chukkers : ___</t>
  </si>
  <si>
    <t>Gaggle : geese :: ___ : emus</t>
  </si>
  <si>
    <t>TAMPA</t>
  </si>
  <si>
    <t>New York : The Big Apple :: ___ : The Big Guava</t>
  </si>
  <si>
    <t>3/10/2017</t>
  </si>
  <si>
    <t>KIP</t>
  </si>
  <si>
    <t>Baht : Thailand :: ___ : Laos</t>
  </si>
  <si>
    <t>2/21/2017</t>
  </si>
  <si>
    <t>Pup : wolf :: ___ : fox</t>
  </si>
  <si>
    <t>2/15/2017</t>
  </si>
  <si>
    <t>SOLE</t>
  </si>
  <si>
    <t>Palm : hand :: ___ : foot</t>
  </si>
  <si>
    <t>12/11/2016</t>
  </si>
  <si>
    <t>Siri : iPhone :: ___ : Amazon Echo</t>
  </si>
  <si>
    <t>11/15/2016</t>
  </si>
  <si>
    <t>Oscar : films :: ___ : ads</t>
  </si>
  <si>
    <t>11/7/2016</t>
  </si>
  <si>
    <t>Monkey house : monkeys :: ___ : birds</t>
  </si>
  <si>
    <t>9/28/2016</t>
  </si>
  <si>
    <t>RAFTER</t>
  </si>
  <si>
    <t>Murder : crows :: ___ : turkeys</t>
  </si>
  <si>
    <t>9/11/2016</t>
  </si>
  <si>
    <t>Foal : horse :: calf : ___</t>
  </si>
  <si>
    <t>OSX</t>
  </si>
  <si>
    <t>Windows : Microsoft :: ___ : Apple</t>
  </si>
  <si>
    <t>8/4/2016</t>
  </si>
  <si>
    <t>CANID</t>
  </si>
  <si>
    <t>Cat : felid :: dog : ___</t>
  </si>
  <si>
    <t>8/1/2016</t>
  </si>
  <si>
    <t>CARROT</t>
  </si>
  <si>
    <t>Stick : punishment :: ___ : enticement</t>
  </si>
  <si>
    <t>TOADS</t>
  </si>
  <si>
    <t>Pride : lions :: knot : ___</t>
  </si>
  <si>
    <t>Hussein : Obama :: ___ : Garfield</t>
  </si>
  <si>
    <t>6/19/2016</t>
  </si>
  <si>
    <t>Stolas : women :: ___ : men</t>
  </si>
  <si>
    <t>6/6/2016</t>
  </si>
  <si>
    <t>C.I.A. : U.S. :: ___ : Soviet Union</t>
  </si>
  <si>
    <t>5/31/2016</t>
  </si>
  <si>
    <t>Bobby : U.K. :: ___ : U.S.</t>
  </si>
  <si>
    <t>5/15/2016</t>
  </si>
  <si>
    <t>ALBION</t>
  </si>
  <si>
    <t>Ireland : Erin :: Britain : ___</t>
  </si>
  <si>
    <t>4/24/2016</t>
  </si>
  <si>
    <t>Khan : Mongolia :: ___ : Russia</t>
  </si>
  <si>
    <t>4/21/2016</t>
  </si>
  <si>
    <t>TYR</t>
  </si>
  <si>
    <t>___ : Tuesday :: Odin : Wednesday</t>
  </si>
  <si>
    <t>3/25/2016</t>
  </si>
  <si>
    <t>Z's : sleep :: wavy lines : ___</t>
  </si>
  <si>
    <t>Stick : punishment :: ___ : reward</t>
  </si>
  <si>
    <t>Pride : lions :: mob : ___</t>
  </si>
  <si>
    <t>1/4/2016</t>
  </si>
  <si>
    <t>Mare : horse :: ___ : sheep</t>
  </si>
  <si>
    <t>Bhikkhuni : Buddhism :: ___ : Catholicism</t>
  </si>
  <si>
    <t>12/18/2015</t>
  </si>
  <si>
    <t>Spinach : Florentine :: ___ : lyonnaise</t>
  </si>
  <si>
    <t>12/6/2015</t>
  </si>
  <si>
    <t>Gaggle : goose :: clowder : ___</t>
  </si>
  <si>
    <t>11/27/2015</t>
  </si>
  <si>
    <t>Stola : woman :: ___ : man</t>
  </si>
  <si>
    <t>11/13/2015</t>
  </si>
  <si>
    <t>Pod : whale :: raft : ___</t>
  </si>
  <si>
    <t>11/1/2015</t>
  </si>
  <si>
    <t>Mars : Roman :: ___ : Norse</t>
  </si>
  <si>
    <t>9/28/2015</t>
  </si>
  <si>
    <t>ARFS</t>
  </si>
  <si>
    <t>Meows : cats :: ___ : dogs</t>
  </si>
  <si>
    <t>8/31/2015</t>
  </si>
  <si>
    <t>PICO</t>
  </si>
  <si>
    <t>Micro : millionth :: ___ : trillionth</t>
  </si>
  <si>
    <t>6/13/2015</t>
  </si>
  <si>
    <t>Pride : lion :: business : ___</t>
  </si>
  <si>
    <t>4/25/2015</t>
  </si>
  <si>
    <t>Leonine : lion :: lutrine : ___</t>
  </si>
  <si>
    <t>4/13/2015</t>
  </si>
  <si>
    <t>LORRY</t>
  </si>
  <si>
    <t>Lift : elevator :: ___ : truck</t>
  </si>
  <si>
    <t>4/12/2015</t>
  </si>
  <si>
    <t>PEPE</t>
  </si>
  <si>
    <t>Bill : William :: ___ : Jose</t>
  </si>
  <si>
    <t>4/3/2015</t>
  </si>
  <si>
    <t>MUSICHALL</t>
  </si>
  <si>
    <t>America : vaudeville :: England : ___</t>
  </si>
  <si>
    <t>3/27/2015</t>
  </si>
  <si>
    <t>Balboa : Panama :: ___ : Iran</t>
  </si>
  <si>
    <t>3/24/2015</t>
  </si>
  <si>
    <t>HALAL</t>
  </si>
  <si>
    <t>Kosher : Jews :: ___ : Muslims</t>
  </si>
  <si>
    <t>3/18/2015</t>
  </si>
  <si>
    <t>Hades : Greeks :: ___ : Egyptians</t>
  </si>
  <si>
    <t>3/11/2015</t>
  </si>
  <si>
    <t>Metro : Washington :: ___ : San Francisco</t>
  </si>
  <si>
    <t>3/2/2015</t>
  </si>
  <si>
    <t>RACKET</t>
  </si>
  <si>
    <t>Club : golf :: ___ : tennis</t>
  </si>
  <si>
    <t>2/27/2015</t>
  </si>
  <si>
    <t>Knot : toads :: parliament : ___</t>
  </si>
  <si>
    <t>2/10/2015</t>
  </si>
  <si>
    <t>Dollar : U.S. :: ___ : Cuba</t>
  </si>
  <si>
    <t>Bula : Fiji :: ___ : Hawaii</t>
  </si>
  <si>
    <t>1/26/2015</t>
  </si>
  <si>
    <t>Ian : Scotland :: ___ : Ireland</t>
  </si>
  <si>
    <t>12/30/2014</t>
  </si>
  <si>
    <t>CPL</t>
  </si>
  <si>
    <t>Houlihan : Maj. :: Klinger : ___</t>
  </si>
  <si>
    <t>OBLAST</t>
  </si>
  <si>
    <t>Province : Canada :: ___ : Russia</t>
  </si>
  <si>
    <t>11/30/2014</t>
  </si>
  <si>
    <t>Fibula : leg :: ___ : arm</t>
  </si>
  <si>
    <t>11/22/2014</t>
  </si>
  <si>
    <t>RIB</t>
  </si>
  <si>
    <t>Neuralgia : nerve :: costalgia : ___</t>
  </si>
  <si>
    <t>10/20/2014</t>
  </si>
  <si>
    <t>Oink : pig :: ___ : cow</t>
  </si>
  <si>
    <t>8/30/2014</t>
  </si>
  <si>
    <t>Pride : lion :: gang : ___</t>
  </si>
  <si>
    <t>7/24/2014</t>
  </si>
  <si>
    <t>Goose : gaggle :: ___ : knot</t>
  </si>
  <si>
    <t>6/11/2014</t>
  </si>
  <si>
    <t>LARKS</t>
  </si>
  <si>
    <t>Gaggle : geese :: exaltation : ___</t>
  </si>
  <si>
    <t>ERATO</t>
  </si>
  <si>
    <t>Clio : history :: ___ : lyric poetry</t>
  </si>
  <si>
    <t>6/7/2014</t>
  </si>
  <si>
    <t>Donkey : mule :: ___ : huarizo</t>
  </si>
  <si>
    <t>2/2/2014</t>
  </si>
  <si>
    <t>Batman : Robin :: Green Hornet : ___</t>
  </si>
  <si>
    <t>ODI</t>
  </si>
  <si>
    <t>Amo : I love :: ___ : I hate</t>
  </si>
  <si>
    <t>1/19/2014</t>
  </si>
  <si>
    <t>HARES</t>
  </si>
  <si>
    <t>Flock : sheep :: drove : ___</t>
  </si>
  <si>
    <t>1/10/2014</t>
  </si>
  <si>
    <t>MURDER</t>
  </si>
  <si>
    <t>Pride : lions :: ___ : crows</t>
  </si>
  <si>
    <t>11/17/2013</t>
  </si>
  <si>
    <t>Google : Android :: Apple : ___</t>
  </si>
  <si>
    <t>11/7/2013</t>
  </si>
  <si>
    <t>Johannes : German :: ___ : Scottish</t>
  </si>
  <si>
    <t>10/14/2013</t>
  </si>
  <si>
    <t>NEIN</t>
  </si>
  <si>
    <t>Nyet : Russian :: ___ : German</t>
  </si>
  <si>
    <t>8/29/2013</t>
  </si>
  <si>
    <t>COL</t>
  </si>
  <si>
    <t>Capt. : Navy :: ___ : Army</t>
  </si>
  <si>
    <t>8/28/2013</t>
  </si>
  <si>
    <t>HST</t>
  </si>
  <si>
    <t>Eleanor : F.D.R. :: Bess : ___</t>
  </si>
  <si>
    <t>7/18/2013</t>
  </si>
  <si>
    <t>Pod : whale :: knot : ___</t>
  </si>
  <si>
    <t>6/19/2013</t>
  </si>
  <si>
    <t>Viejo : Sp. :: ___ : Ger.</t>
  </si>
  <si>
    <t>5/13/2013</t>
  </si>
  <si>
    <t>ROMNEY</t>
  </si>
  <si>
    <t>McCain : 2008 :: ___ : 2012</t>
  </si>
  <si>
    <t>5/2/2013</t>
  </si>
  <si>
    <t>Swot : Britain :: ___ : America</t>
  </si>
  <si>
    <t>4/6/2013</t>
  </si>
  <si>
    <t>Pod : whales :: knot : ___</t>
  </si>
  <si>
    <t>1/31/2013</t>
  </si>
  <si>
    <t>Touchdowns : football :: ___ : rugby</t>
  </si>
  <si>
    <t>1/1/2013</t>
  </si>
  <si>
    <t>FOX</t>
  </si>
  <si>
    <t>Equine : horse :: vulpine : ___</t>
  </si>
  <si>
    <t>V : five :: X : ___</t>
  </si>
  <si>
    <t>10/16/2012</t>
  </si>
  <si>
    <t>Alcindor : Abdul-Jabbar :: Clay : ___</t>
  </si>
  <si>
    <t>10/1/2012</t>
  </si>
  <si>
    <t>HERR</t>
  </si>
  <si>
    <t>Mister : English :: ___ : German</t>
  </si>
  <si>
    <t>9/23/2012</t>
  </si>
  <si>
    <t>Clint : the Good :: ___ : the Ugly</t>
  </si>
  <si>
    <t>9/10/2012</t>
  </si>
  <si>
    <t>Quayle : Bush :: Biden : ___</t>
  </si>
  <si>
    <t>MI6 : Britain :: ___ : U.S.</t>
  </si>
  <si>
    <t>8/5/2012</t>
  </si>
  <si>
    <t>Jew : kosher :: Muslim : ___</t>
  </si>
  <si>
    <t>4/11/2012</t>
  </si>
  <si>
    <t>DOLE</t>
  </si>
  <si>
    <t>McCain : 2008 :: ___ : 1996</t>
  </si>
  <si>
    <t>4/1/2012</t>
  </si>
  <si>
    <t>GIJOE</t>
  </si>
  <si>
    <t>Action Man : U.K. :: ___ : U.S.</t>
  </si>
  <si>
    <t>ZLOTY</t>
  </si>
  <si>
    <t>Ruble : Russia :: ___ : Poland</t>
  </si>
  <si>
    <t>EMMY</t>
  </si>
  <si>
    <t>Oscar : film :: ___ : TV</t>
  </si>
  <si>
    <t>Stellate : star :: xiphoid : ___</t>
  </si>
  <si>
    <t>8/9/2011</t>
  </si>
  <si>
    <t>Nein : German :: ___ : Russian</t>
  </si>
  <si>
    <t>5/15/2011</t>
  </si>
  <si>
    <t>RAVEN</t>
  </si>
  <si>
    <t>Baseball : Oriole :: football : ___</t>
  </si>
  <si>
    <t>3/17/2011</t>
  </si>
  <si>
    <t>Lion : pride :: ___ : husk</t>
  </si>
  <si>
    <t>2/21/2011</t>
  </si>
  <si>
    <t>Mars : Roman :: ___ : Greek</t>
  </si>
  <si>
    <t>11/25/2010</t>
  </si>
  <si>
    <t>QUAIL</t>
  </si>
  <si>
    <t>Bouquet : pheasants :: covey : ___</t>
  </si>
  <si>
    <t>7/6/2010</t>
  </si>
  <si>
    <t>Cross: Christianity :: ___ : Judaism</t>
  </si>
  <si>
    <t>Cubs : bears :: crias : ___</t>
  </si>
  <si>
    <t>OTTERS</t>
  </si>
  <si>
    <t>Warren : rabbits :: couch : ___</t>
  </si>
  <si>
    <t>5/15/2010</t>
  </si>
  <si>
    <t>Dentiform : tooth :: pisiform : ___</t>
  </si>
  <si>
    <t>4/4/2010</t>
  </si>
  <si>
    <t>Dentiform : tooth :: pyriform : ___</t>
  </si>
  <si>
    <t>2/22/2010</t>
  </si>
  <si>
    <t>Neigh : horse :: ___ : cow</t>
  </si>
  <si>
    <t>2/2/2010</t>
  </si>
  <si>
    <t>Lui: him :: ___ : her</t>
  </si>
  <si>
    <t>8/22/2009</t>
  </si>
  <si>
    <t>Herd : horse :: knot : ___</t>
  </si>
  <si>
    <t>7/19/2009</t>
  </si>
  <si>
    <t>SUN</t>
  </si>
  <si>
    <t>Globe : Boston :: ___ : Baltimore</t>
  </si>
  <si>
    <t>6/25/2009</t>
  </si>
  <si>
    <t>ORD</t>
  </si>
  <si>
    <t>JFK : New York :: ___ : Chicago</t>
  </si>
  <si>
    <t>Knesset : Jerusalem :: Storting : ___</t>
  </si>
  <si>
    <t>Foals : horses :: crias : ___</t>
  </si>
  <si>
    <t>Roar : lion :: bugle : ___</t>
  </si>
  <si>
    <t>5/2/2009</t>
  </si>
  <si>
    <t>Tarsus : foot :: incus : ___</t>
  </si>
  <si>
    <t>4/20/2009</t>
  </si>
  <si>
    <t>FALA</t>
  </si>
  <si>
    <t>Bo : Obama :: ___ : Roosevelt</t>
  </si>
  <si>
    <t>4/10/2009</t>
  </si>
  <si>
    <t>Burrow : rabbit :: holt : ___</t>
  </si>
  <si>
    <t>3/2/2009</t>
  </si>
  <si>
    <t>STABLE</t>
  </si>
  <si>
    <t>Sty : hogs :: ___ : horses</t>
  </si>
  <si>
    <t>2/16/2009</t>
  </si>
  <si>
    <t>Zee : English :: ___ : Greek</t>
  </si>
  <si>
    <t>2/9/2009</t>
  </si>
  <si>
    <t>Shah : Iran :: ___ : Russia</t>
  </si>
  <si>
    <t>12/4/2008</t>
  </si>
  <si>
    <t>IRISH</t>
  </si>
  <si>
    <t>Magyar : Hungarian :: Gaeilge : ___</t>
  </si>
  <si>
    <t>11/3/2008</t>
  </si>
  <si>
    <t>MEOWED</t>
  </si>
  <si>
    <t>Dog : barked :: cat : ___</t>
  </si>
  <si>
    <t>10/12/2008</t>
  </si>
  <si>
    <t>ASNER</t>
  </si>
  <si>
    <t>Richards : Moore :: Grant : ___</t>
  </si>
  <si>
    <t>Baltimore oriole : Maryland :: ___ : Hawaii</t>
  </si>
  <si>
    <t>8/21/2008</t>
  </si>
  <si>
    <t>Herd : buffalo :: knot : ___</t>
  </si>
  <si>
    <t>8/3/2008</t>
  </si>
  <si>
    <t>Ursine : bear :: pithecan : ___</t>
  </si>
  <si>
    <t>7/26/2008</t>
  </si>
  <si>
    <t>Scottish : Mac :: Arabic : ___</t>
  </si>
  <si>
    <t>FALCON</t>
  </si>
  <si>
    <t>Gander : goose :: tercel : ___</t>
  </si>
  <si>
    <t>4/29/2008</t>
  </si>
  <si>
    <t>TOJO</t>
  </si>
  <si>
    <t>Hitler : Germany :: ___ : Japan</t>
  </si>
  <si>
    <t>1/18/2008</t>
  </si>
  <si>
    <t>Brood : chicken :: parliament : ___</t>
  </si>
  <si>
    <t>Caladryl: itch :: Bengay : ___</t>
  </si>
  <si>
    <t>Vermicide : worm :: formicide : ___</t>
  </si>
  <si>
    <t>6/18/2007</t>
  </si>
  <si>
    <t>FOAL</t>
  </si>
  <si>
    <t>Lamb : ewe :: ___ : mare</t>
  </si>
  <si>
    <t>6/3/2007</t>
  </si>
  <si>
    <t>Ursine : bear :: lutrine : ___</t>
  </si>
  <si>
    <t>4/15/2007</t>
  </si>
  <si>
    <t>LEEDS</t>
  </si>
  <si>
    <t>Glaswegian : Glasgow :: Loiner : ___</t>
  </si>
  <si>
    <t>3/2/2007</t>
  </si>
  <si>
    <t>Penny : pound :: ___ : krone</t>
  </si>
  <si>
    <t>8/25/2006</t>
  </si>
  <si>
    <t>Coven : witches :: clutch : ___</t>
  </si>
  <si>
    <t>2/25/2006</t>
  </si>
  <si>
    <t>Renal : kidney :: amygdaline : ___</t>
  </si>
  <si>
    <t>10/27/2005</t>
  </si>
  <si>
    <t>FLEA</t>
  </si>
  <si>
    <t>Formicide: ant :: pulicide : ___</t>
  </si>
  <si>
    <t>9/18/2005</t>
  </si>
  <si>
    <t>Coachmen : horses :: bullwhackers : ___</t>
  </si>
  <si>
    <t>Poseidon : sea :: Uranus : ___</t>
  </si>
  <si>
    <t>6/19/2005</t>
  </si>
  <si>
    <t>GDAY</t>
  </si>
  <si>
    <t>___ : hello :: hooroo : goodbye</t>
  </si>
  <si>
    <t>3/6/2004</t>
  </si>
  <si>
    <t>Horse : herd :: ___ : knot</t>
  </si>
  <si>
    <t>8/16/2003</t>
  </si>
  <si>
    <t>Numismatist : coins :: plangonologist : ___</t>
  </si>
  <si>
    <t>7/2/2003</t>
  </si>
  <si>
    <t>Lupine : wolf :: lutrine : ___</t>
  </si>
  <si>
    <t>3/23/2003</t>
  </si>
  <si>
    <t>U.S. C. : Pac 10 :: Duke : ___</t>
  </si>
  <si>
    <t>EWELAMB</t>
  </si>
  <si>
    <t>Filly : horse :: ___ : sheep</t>
  </si>
  <si>
    <t>2/8/2003</t>
  </si>
  <si>
    <t>SPAS</t>
  </si>
  <si>
    <t>Hydros : England :: ___ : U.S.</t>
  </si>
  <si>
    <t>10/27/2002</t>
  </si>
  <si>
    <t>Hocks : horses :: ___ : humans</t>
  </si>
  <si>
    <t>10/14/2002</t>
  </si>
  <si>
    <t>Veal : calf :: venison : ___</t>
  </si>
  <si>
    <t>GNATS</t>
  </si>
  <si>
    <t>Flock : birds :: cloud : ___</t>
  </si>
  <si>
    <t>4/18/2001</t>
  </si>
  <si>
    <t>Diamond : 10 :: ___ : 1</t>
  </si>
  <si>
    <t>3/4/2001</t>
  </si>
  <si>
    <t>La Guardia : LGA :: O'Hare : ___</t>
  </si>
  <si>
    <t>12/23/2000</t>
  </si>
  <si>
    <t>Bunch : grapes :: ___ : bananas</t>
  </si>
  <si>
    <t>7/17/2000</t>
  </si>
  <si>
    <t>GOAT</t>
  </si>
  <si>
    <t>Lamb : sheep :: kid : ___</t>
  </si>
  <si>
    <t>6/26/2000</t>
  </si>
  <si>
    <t>CRAB</t>
  </si>
  <si>
    <t>Taurus : Bull :: Cancer : ___</t>
  </si>
  <si>
    <t>3/17/2000</t>
  </si>
  <si>
    <t>Parmentier : potatoes :: lyonnaise : ___</t>
  </si>
  <si>
    <t>2/12/2000</t>
  </si>
  <si>
    <t>Pride : lion :: clowder : ___</t>
  </si>
  <si>
    <t>5/21/1999</t>
  </si>
  <si>
    <t>Foal : horse :: grig : ___</t>
  </si>
  <si>
    <t>9/27/1998</t>
  </si>
  <si>
    <t>DOGFACE</t>
  </si>
  <si>
    <t>Grunt : Vietnam :: ___ : W.W. II</t>
  </si>
  <si>
    <t>6/12/1998</t>
  </si>
  <si>
    <t>OTO</t>
  </si>
  <si>
    <t>Cardio : heart :: ___ : ear</t>
  </si>
  <si>
    <t>3/10/1998</t>
  </si>
  <si>
    <t>CALVE</t>
  </si>
  <si>
    <t>Mare : foal :: cow : ___</t>
  </si>
  <si>
    <t>3/1/1998</t>
  </si>
  <si>
    <t>TAURUS</t>
  </si>
  <si>
    <t>Mercury : Sable :: Ford : ___</t>
  </si>
  <si>
    <t>10/22/1997</t>
  </si>
  <si>
    <t>SANTAMARIA</t>
  </si>
  <si>
    <t>Columbus : ___ :: ...</t>
  </si>
  <si>
    <t>ENTERPRISE</t>
  </si>
  <si>
    <t>Kirk : ___ :: ...</t>
  </si>
  <si>
    <t>8/14/1997</t>
  </si>
  <si>
    <t>SAGEHEN</t>
  </si>
  <si>
    <t>Indiana : Hoosier :: Nevada : ___</t>
  </si>
  <si>
    <t>6/7/1997</t>
  </si>
  <si>
    <t>PEE</t>
  </si>
  <si>
    <t>Eta : aitch :: rho : ___</t>
  </si>
  <si>
    <t>5/28/1997</t>
  </si>
  <si>
    <t>HOOF</t>
  </si>
  <si>
    <t>Dog : paw :: horse : ___</t>
  </si>
  <si>
    <t>4/11/1997</t>
  </si>
  <si>
    <t>AFGHANISTAN</t>
  </si>
  <si>
    <t>Flemish : Belgium :: Pashto : ___</t>
  </si>
  <si>
    <t>6/30/1996</t>
  </si>
  <si>
    <t>RAINCOAT</t>
  </si>
  <si>
    <t>Waterproof: England::___:U.S.</t>
  </si>
  <si>
    <t>3/15/1996</t>
  </si>
  <si>
    <t>M.T.A.: Boston::___: San Francisco</t>
  </si>
  <si>
    <t>2/24/1996</t>
  </si>
  <si>
    <t>Gaggle:goose::knot:___</t>
  </si>
  <si>
    <t>1/27/1996</t>
  </si>
  <si>
    <t>Regal: Buick:: Wolverine:___</t>
  </si>
  <si>
    <t>12/24/1995</t>
  </si>
  <si>
    <t>Oviform : egg :: dolabriform : ___</t>
  </si>
  <si>
    <t>10/3/1995</t>
  </si>
  <si>
    <t>Stars : pain :: light bulb : ___</t>
  </si>
  <si>
    <t>5/14/1995</t>
  </si>
  <si>
    <t>Lift:elevator::bridewell:___</t>
  </si>
  <si>
    <t>Neigh:horse::bugle:___</t>
  </si>
  <si>
    <t>7/21/1994</t>
  </si>
  <si>
    <t>Egg : oval :: ___ : pyriform</t>
  </si>
  <si>
    <t>6/1/1994</t>
  </si>
  <si>
    <t>TANGERINE</t>
  </si>
  <si>
    <t>TANGIER: ___:: ...</t>
  </si>
  <si>
    <t>3/23/1994</t>
  </si>
  <si>
    <t>CARAVAN</t>
  </si>
  <si>
    <t>Truck : lorry :: trailer: ___</t>
  </si>
  <si>
    <t>2/13/1994</t>
  </si>
  <si>
    <t>Oscar: Felix:: Ernie: ___</t>
  </si>
  <si>
    <t>First name fill in the blank</t>
  </si>
  <si>
    <t>custom check</t>
  </si>
  <si>
    <t>Find last name given profession/reference</t>
  </si>
  <si>
    <t>Find first name given profession/reference and last name</t>
  </si>
  <si>
    <t>Find last name given profession/reference and first name</t>
  </si>
  <si>
    <t>Find first name given profession/reference</t>
  </si>
  <si>
    <t>Full name given reference</t>
  </si>
  <si>
    <t>Proper noun fill in the blank</t>
  </si>
  <si>
    <t>Row Labels</t>
  </si>
  <si>
    <t>(blank)</t>
  </si>
  <si>
    <t>Grand Total</t>
  </si>
  <si>
    <t>Count of Clue</t>
  </si>
  <si>
    <t>Last name fill in the blank</t>
  </si>
  <si>
    <t>4/23/1995</t>
  </si>
  <si>
    <t>"??Como ___ usted?"</t>
  </si>
  <si>
    <t>1/21/2003</t>
  </si>
  <si>
    <t>"___ beaucoup"</t>
  </si>
  <si>
    <t>"___ c'est moi"</t>
  </si>
  <si>
    <t>4/3/2014</t>
  </si>
  <si>
    <t>MEA</t>
  </si>
  <si>
    <t>"___ culpa"</t>
  </si>
  <si>
    <t>"___ Diaboliques"</t>
  </si>
  <si>
    <t>"___ Dieu!"</t>
  </si>
  <si>
    <t>5/26/2011</t>
  </si>
  <si>
    <t>ACH</t>
  </si>
  <si>
    <t>"___ du lieber!"</t>
  </si>
  <si>
    <t>3/29/2000</t>
  </si>
  <si>
    <t>COGITO</t>
  </si>
  <si>
    <t>"___ ergo sum"</t>
  </si>
  <si>
    <t>"___ espanol?"</t>
  </si>
  <si>
    <t>4/25/2010</t>
  </si>
  <si>
    <t>"___ fan tutte"</t>
  </si>
  <si>
    <t>TEMPUS</t>
  </si>
  <si>
    <t>"___ fugit"</t>
  </si>
  <si>
    <t>1/18/1998</t>
  </si>
  <si>
    <t>"___ geht's?"</t>
  </si>
  <si>
    <t>10/19/1997</t>
  </si>
  <si>
    <t>"___ hora es?"</t>
  </si>
  <si>
    <t>CEST</t>
  </si>
  <si>
    <t>"___ la vie"</t>
  </si>
  <si>
    <t>6/2/2012</t>
  </si>
  <si>
    <t>VIVE</t>
  </si>
  <si>
    <t>"___ l'amour"</t>
  </si>
  <si>
    <t>3/20/2012</t>
  </si>
  <si>
    <t>"___ le roi!"</t>
  </si>
  <si>
    <t>5/8/2011</t>
  </si>
  <si>
    <t>"___ luego"</t>
  </si>
  <si>
    <t>11/1/2016</t>
  </si>
  <si>
    <t>"___ manana"</t>
  </si>
  <si>
    <t>1/14/2013</t>
  </si>
  <si>
    <t>MAMMA</t>
  </si>
  <si>
    <t>"___ mia!"</t>
  </si>
  <si>
    <t>12/30/1997</t>
  </si>
  <si>
    <t>"___ nous..."</t>
  </si>
  <si>
    <t>11/12/2017</t>
  </si>
  <si>
    <t>"___ pasa?"</t>
  </si>
  <si>
    <t>2/7/2007</t>
  </si>
  <si>
    <t>ERI</t>
  </si>
  <si>
    <t>"___ tu che macchiavi quell'anima"</t>
  </si>
  <si>
    <t>9/4/2005</t>
  </si>
  <si>
    <t>QUO</t>
  </si>
  <si>
    <t>"___ Vadis?"</t>
  </si>
  <si>
    <t>11/30/2011</t>
  </si>
  <si>
    <t>"___ y plata"</t>
  </si>
  <si>
    <t>1/29/1998</t>
  </si>
  <si>
    <t>"___-ce pas?"</t>
  </si>
  <si>
    <t>7/17/1996</t>
  </si>
  <si>
    <t>"___Navidad!"</t>
  </si>
  <si>
    <t>1/4/1994</t>
  </si>
  <si>
    <t>SANTE</t>
  </si>
  <si>
    <t>"A votre___!"</t>
  </si>
  <si>
    <t>LIEBER</t>
  </si>
  <si>
    <t>"Ach du ___!"</t>
  </si>
  <si>
    <t>"Bonne ___!"</t>
  </si>
  <si>
    <t>8/25/2007</t>
  </si>
  <si>
    <t>"Buona ___!"</t>
  </si>
  <si>
    <t>"Buona ___"</t>
  </si>
  <si>
    <t>6/4/2012</t>
  </si>
  <si>
    <t>DIEM</t>
  </si>
  <si>
    <t>"Carpe ___"</t>
  </si>
  <si>
    <t>"Como ___?"</t>
  </si>
  <si>
    <t>8/28/2016</t>
  </si>
  <si>
    <t>MIO</t>
  </si>
  <si>
    <t>"Dios ___!"</t>
  </si>
  <si>
    <t>11/7/2011</t>
  </si>
  <si>
    <t>BRUTE</t>
  </si>
  <si>
    <t>"Et tu, ___?"</t>
  </si>
  <si>
    <t>LUEGO</t>
  </si>
  <si>
    <t>"Hasta ___!"</t>
  </si>
  <si>
    <t>11/7/2017</t>
  </si>
  <si>
    <t>MANANA</t>
  </si>
  <si>
    <t>"Hasta ___"</t>
  </si>
  <si>
    <t>12/2/2011</t>
  </si>
  <si>
    <t>"Je vous ___"</t>
  </si>
  <si>
    <t>10/10/2007</t>
  </si>
  <si>
    <t>COQ</t>
  </si>
  <si>
    <t>"Le ___ d'Or"</t>
  </si>
  <si>
    <t>"O Sole ___"</t>
  </si>
  <si>
    <t>2/28/2016</t>
  </si>
  <si>
    <t>PASA</t>
  </si>
  <si>
    <t>"Que ___?"</t>
  </si>
  <si>
    <t>12/12/1996</t>
  </si>
  <si>
    <t>"Que es ___?"</t>
  </si>
  <si>
    <t>"Quien ___?"</t>
  </si>
  <si>
    <t>4/6/2017</t>
  </si>
  <si>
    <t>"Tres ___!"</t>
  </si>
  <si>
    <t>8/13/2015</t>
  </si>
  <si>
    <t>"Tres ___"</t>
  </si>
  <si>
    <t>6/21/2009</t>
  </si>
  <si>
    <t>GROUCHOMARX</t>
  </si>
  <si>
    <t>"Die, my dear? Why, that's the last thing I'll do!"</t>
  </si>
  <si>
    <t>Full name of speaker given quote</t>
  </si>
  <si>
    <t>4/3/2005</t>
  </si>
  <si>
    <t>STEPHENKING</t>
  </si>
  <si>
    <t>"I am the literary equivalent of a Big Mac and fries"</t>
  </si>
  <si>
    <t>CALVINCOOLIDGE</t>
  </si>
  <si>
    <t>"I have never been hurt by anything I didn't say"</t>
  </si>
  <si>
    <t>9/1/1996</t>
  </si>
  <si>
    <t>ABRAHAMLINCOLN</t>
  </si>
  <si>
    <t>"If I were two-faced, would I be wearing this one?"</t>
  </si>
  <si>
    <t>5/24/2017</t>
  </si>
  <si>
    <t>"___ You Smarter Than a 5th Grader?"</t>
  </si>
  <si>
    <t>11/1/2009</t>
  </si>
  <si>
    <t>NYES</t>
  </si>
  <si>
    <t>"Bill ___ History of the United States"</t>
  </si>
  <si>
    <t>1/11/2002</t>
  </si>
  <si>
    <t>THEO</t>
  </si>
  <si>
    <t>"Dear ___: The Autobiography of Vincent Van Gogh"</t>
  </si>
  <si>
    <t>7/11/2016</t>
  </si>
  <si>
    <t>LEAGUES</t>
  </si>
  <si>
    <t>"Twenty Thousand ___ Under the Sea"</t>
  </si>
  <si>
    <t>8/10/2011</t>
  </si>
  <si>
    <t>" ... or so ___ say"</t>
  </si>
  <si>
    <t>5/26/2005</t>
  </si>
  <si>
    <t>OFTHE</t>
  </si>
  <si>
    <t>" ?Ã  that government ___ people ?Ã "</t>
  </si>
  <si>
    <t>2/20/2014</t>
  </si>
  <si>
    <t>"... ___ go!"</t>
  </si>
  <si>
    <t>12/4/2009</t>
  </si>
  <si>
    <t>ORTO</t>
  </si>
  <si>
    <t>"... ___ go?"</t>
  </si>
  <si>
    <t>ITHEE</t>
  </si>
  <si>
    <t>"... ___ wed"</t>
  </si>
  <si>
    <t>ADATE</t>
  </si>
  <si>
    <t>"... ___ which will live in infamy"</t>
  </si>
  <si>
    <t>6/6/2001</t>
  </si>
  <si>
    <t>IFA</t>
  </si>
  <si>
    <t>"... ___ woodchuck could chuck wood"</t>
  </si>
  <si>
    <t>3/5/2010</t>
  </si>
  <si>
    <t>"... ___ woodchuck could chuck wood?"</t>
  </si>
  <si>
    <t>NEER</t>
  </si>
  <si>
    <t>"... and ___ the twain shall meet"</t>
  </si>
  <si>
    <t>5/23/1994</t>
  </si>
  <si>
    <t>ACAT</t>
  </si>
  <si>
    <t>"... more than one way to skin ___"</t>
  </si>
  <si>
    <t>11/28/2011</t>
  </si>
  <si>
    <t>ASHOE</t>
  </si>
  <si>
    <t>"... old woman who lived in ___"</t>
  </si>
  <si>
    <t>9/8/2014</t>
  </si>
  <si>
    <t>"... woodchuck chuck, ___ woodchuck could chuck wood?"</t>
  </si>
  <si>
    <t>1/16/1994</t>
  </si>
  <si>
    <t>"...___ which will live in infamy"</t>
  </si>
  <si>
    <t>4/25/1996</t>
  </si>
  <si>
    <t>"...___quit!"</t>
  </si>
  <si>
    <t>"...called for his fiddlers ___"</t>
  </si>
  <si>
    <t>8/31/2006</t>
  </si>
  <si>
    <t>ASNO</t>
  </si>
  <si>
    <t>"?Ã  perhaps comes ___ surprise ?Ã "</t>
  </si>
  <si>
    <t>8/21/2000</t>
  </si>
  <si>
    <t>ITWAS</t>
  </si>
  <si>
    <t>"___ a dark and stormy night..."</t>
  </si>
  <si>
    <t>3/11/2008</t>
  </si>
  <si>
    <t>SUCH</t>
  </si>
  <si>
    <t>"___ a deal!"</t>
  </si>
  <si>
    <t>6/5/2001</t>
  </si>
  <si>
    <t>"___ a girl!"</t>
  </si>
  <si>
    <t>4/5/2009</t>
  </si>
  <si>
    <t>"___ a lift?"</t>
  </si>
  <si>
    <t>"___ a partridge in a pear tree"</t>
  </si>
  <si>
    <t>HE'S</t>
  </si>
  <si>
    <t>"___ a Rebel"</t>
  </si>
  <si>
    <t>5/1/2012</t>
  </si>
  <si>
    <t>IPUT</t>
  </si>
  <si>
    <t>"___ a Spell on You"</t>
  </si>
  <si>
    <t>8/23/2012</t>
  </si>
  <si>
    <t>"___ advice?"</t>
  </si>
  <si>
    <t>"___ alive!"</t>
  </si>
  <si>
    <t>SAKES</t>
  </si>
  <si>
    <t>3/30/2015</t>
  </si>
  <si>
    <t>ICAME</t>
  </si>
  <si>
    <t>"___ all the way here for this?"</t>
  </si>
  <si>
    <t>5/4/2011</t>
  </si>
  <si>
    <t>"___ always say ..."</t>
  </si>
  <si>
    <t>10/23/2017</t>
  </si>
  <si>
    <t>"___ Always Sunny in Philadelphia"</t>
  </si>
  <si>
    <t>"___ and out"</t>
  </si>
  <si>
    <t>12/1/2014</t>
  </si>
  <si>
    <t>FEES</t>
  </si>
  <si>
    <t>"___ and restrictions may apply"</t>
  </si>
  <si>
    <t>THESE</t>
  </si>
  <si>
    <t>"___ are the voyages of the starship Enterprise"</t>
  </si>
  <si>
    <t>3/29/2008</t>
  </si>
  <si>
    <t>DAREI</t>
  </si>
  <si>
    <t>"___ ask ..."</t>
  </si>
  <si>
    <t>3/7/2017</t>
  </si>
  <si>
    <t>"___ Baba and the Forty Thieves"</t>
  </si>
  <si>
    <t>9/12/2017</t>
  </si>
  <si>
    <t>"___ baby!"</t>
  </si>
  <si>
    <t>12/12/2012</t>
  </si>
  <si>
    <t>"___ be O.K."</t>
  </si>
  <si>
    <t>"___ Beginning to Look a Lot Like Christmas"</t>
  </si>
  <si>
    <t>7/29/2013</t>
  </si>
  <si>
    <t>"___ better to have loved and lost ..."</t>
  </si>
  <si>
    <t>"___ better?"</t>
  </si>
  <si>
    <t>BADA</t>
  </si>
  <si>
    <t>"___ bing!"</t>
  </si>
  <si>
    <t>6/14/2010</t>
  </si>
  <si>
    <t>HAIL</t>
  </si>
  <si>
    <t>"___ Caesar!"</t>
  </si>
  <si>
    <t>12/14/2014</t>
  </si>
  <si>
    <t>NOTA</t>
  </si>
  <si>
    <t>"___ chance!"</t>
  </si>
  <si>
    <t>2/18/2001</t>
  </si>
  <si>
    <t>ATNO</t>
  </si>
  <si>
    <t>"___ charge!"</t>
  </si>
  <si>
    <t>WASI</t>
  </si>
  <si>
    <t>"___ close?"</t>
  </si>
  <si>
    <t>CASE</t>
  </si>
  <si>
    <t>"___ closed!"</t>
  </si>
  <si>
    <t>2/8/1998</t>
  </si>
  <si>
    <t>TEAOR</t>
  </si>
  <si>
    <t>"___ coffee?"</t>
  </si>
  <si>
    <t>11/10/2011</t>
  </si>
  <si>
    <t>NEDS</t>
  </si>
  <si>
    <t>"___ Declassified School Survival Guide"</t>
  </si>
  <si>
    <t>5/12/2010</t>
  </si>
  <si>
    <t>ITSTO</t>
  </si>
  <si>
    <t>"___ die for"</t>
  </si>
  <si>
    <t>5/9/2011</t>
  </si>
  <si>
    <t>NOI</t>
  </si>
  <si>
    <t>"___ do not!"</t>
  </si>
  <si>
    <t>5/30/2011</t>
  </si>
  <si>
    <t>"___ does it"</t>
  </si>
  <si>
    <t>10/27/1995</t>
  </si>
  <si>
    <t>"___ doll..."</t>
  </si>
  <si>
    <t>SEENO</t>
  </si>
  <si>
    <t>"___ evil..."</t>
  </si>
  <si>
    <t>NOT</t>
  </si>
  <si>
    <t>"___ fair!"</t>
  </si>
  <si>
    <t>"___ Father who art in heaven ..."</t>
  </si>
  <si>
    <t>IFAT</t>
  </si>
  <si>
    <t>"___ first you don't succeed ..."</t>
  </si>
  <si>
    <t>2/21/2014</t>
  </si>
  <si>
    <t>HED</t>
  </si>
  <si>
    <t>"___ fly through the air with the greatest of ease"</t>
  </si>
  <si>
    <t>"___ fool!"</t>
  </si>
  <si>
    <t>9/11/1997</t>
  </si>
  <si>
    <t>ASWE</t>
  </si>
  <si>
    <t>"___ forgive those who trespass..."</t>
  </si>
  <si>
    <t>11/10/2009</t>
  </si>
  <si>
    <t>INORDERTO</t>
  </si>
  <si>
    <t>"___ form a more perfect Union ..."</t>
  </si>
  <si>
    <t>IWAS</t>
  </si>
  <si>
    <t>"___ framed!"</t>
  </si>
  <si>
    <t>4/18/2012</t>
  </si>
  <si>
    <t>DER</t>
  </si>
  <si>
    <t>"___ Fuehrer's Face"</t>
  </si>
  <si>
    <t>"___ funny!"</t>
  </si>
  <si>
    <t>3/12/2014</t>
  </si>
  <si>
    <t>NOWI</t>
  </si>
  <si>
    <t>"___ get it!"</t>
  </si>
  <si>
    <t>OHI</t>
  </si>
  <si>
    <t>6/28/2012</t>
  </si>
  <si>
    <t>ALIE</t>
  </si>
  <si>
    <t>"___ gets halfway around the world ..."</t>
  </si>
  <si>
    <t>"___ Girl Like You Loved a Boy Like Me"</t>
  </si>
  <si>
    <t>8/11/2014</t>
  </si>
  <si>
    <t>"___ give you the shirt off his back"</t>
  </si>
  <si>
    <t>3/23/2011</t>
  </si>
  <si>
    <t>IVE</t>
  </si>
  <si>
    <t>"___ got it!"</t>
  </si>
  <si>
    <t>"___ Got the Whole World in His Hands"</t>
  </si>
  <si>
    <t>"___ got you"</t>
  </si>
  <si>
    <t>10/24/2016</t>
  </si>
  <si>
    <t>"___ hands are the devil's playthings"</t>
  </si>
  <si>
    <t>IMAS</t>
  </si>
  <si>
    <t>"___ helpless as a kitten up a tree..."</t>
  </si>
  <si>
    <t>10/11/2009</t>
  </si>
  <si>
    <t>WHA</t>
  </si>
  <si>
    <t>"___ hoppen?"</t>
  </si>
  <si>
    <t>11/21/1995</t>
  </si>
  <si>
    <t>BAH</t>
  </si>
  <si>
    <t>"___ humbug!"</t>
  </si>
  <si>
    <t>SEEIF</t>
  </si>
  <si>
    <t>"___ I care!"</t>
  </si>
  <si>
    <t>"___ idea!"</t>
  </si>
  <si>
    <t>11/17/2011</t>
  </si>
  <si>
    <t>USEIT</t>
  </si>
  <si>
    <t>"___ in good health"</t>
  </si>
  <si>
    <t>5/29/2014</t>
  </si>
  <si>
    <t>"___ insist!"</t>
  </si>
  <si>
    <t>9/23/1996</t>
  </si>
  <si>
    <t>AMIND</t>
  </si>
  <si>
    <t>"___ is a terrible thing to waste"</t>
  </si>
  <si>
    <t>ASTAR</t>
  </si>
  <si>
    <t>"___ Is Born"</t>
  </si>
  <si>
    <t>MERINGUE</t>
  </si>
  <si>
    <t>"___ is gettin' a bit tight on mah finger"</t>
  </si>
  <si>
    <t>WOE</t>
  </si>
  <si>
    <t>"___ is me!"</t>
  </si>
  <si>
    <t>7/2/2012</t>
  </si>
  <si>
    <t>LESS</t>
  </si>
  <si>
    <t>"___ is more"</t>
  </si>
  <si>
    <t>"___ it all!"</t>
  </si>
  <si>
    <t>12/5/2010</t>
  </si>
  <si>
    <t>"___ it goes"</t>
  </si>
  <si>
    <t>3/23/2008</t>
  </si>
  <si>
    <t>YOURE</t>
  </si>
  <si>
    <t>"___ joking!"</t>
  </si>
  <si>
    <t>3/13/2005</t>
  </si>
  <si>
    <t>"___ Kyser's Kollege of Musical Knowledge"</t>
  </si>
  <si>
    <t>2/13/2001</t>
  </si>
  <si>
    <t>"___ likely!"</t>
  </si>
  <si>
    <t>9/20/1998</t>
  </si>
  <si>
    <t>ARTIS</t>
  </si>
  <si>
    <t>"___ long..."</t>
  </si>
  <si>
    <t>3/29/1998</t>
  </si>
  <si>
    <t>YOUVE</t>
  </si>
  <si>
    <t>"___ lost me"</t>
  </si>
  <si>
    <t>5/18/2006</t>
  </si>
  <si>
    <t>"___ loves you, yeah, yeah, yeah ?Ã "</t>
  </si>
  <si>
    <t>2/29/2012</t>
  </si>
  <si>
    <t>"___ made clear ..."</t>
  </si>
  <si>
    <t>"___ magic!"</t>
  </si>
  <si>
    <t>4/9/1999</t>
  </si>
  <si>
    <t>"___ make a long story short..."</t>
  </si>
  <si>
    <t>"___ Maria"</t>
  </si>
  <si>
    <t>7/19/2014</t>
  </si>
  <si>
    <t>"___ me"</t>
  </si>
  <si>
    <t>1/20/2008</t>
  </si>
  <si>
    <t>"___ Miniver"</t>
  </si>
  <si>
    <t>4/12/1994</t>
  </si>
  <si>
    <t>"___ 'n'Andy"</t>
  </si>
  <si>
    <t>12/8/2010</t>
  </si>
  <si>
    <t>"___ natural"</t>
  </si>
  <si>
    <t>3/9/1994</t>
  </si>
  <si>
    <t>EYEOF</t>
  </si>
  <si>
    <t>"___ newt..."</t>
  </si>
  <si>
    <t>9/24/1994</t>
  </si>
  <si>
    <t>"___ no use!"</t>
  </si>
  <si>
    <t>"___ of Eden"</t>
  </si>
  <si>
    <t>"___ on it!"</t>
  </si>
  <si>
    <t>"___ party!"</t>
  </si>
  <si>
    <t>"___ Pepper's Lonely Hearts Club Band"</t>
  </si>
  <si>
    <t>"___ precaution ..."</t>
  </si>
  <si>
    <t>8/23/2010</t>
  </si>
  <si>
    <t>INOW</t>
  </si>
  <si>
    <t>"___ pronounce you man and wife"</t>
  </si>
  <si>
    <t>"___ reading too much into this?"</t>
  </si>
  <si>
    <t>IGOT</t>
  </si>
  <si>
    <t>"___ Rhythm"</t>
  </si>
  <si>
    <t>7/2/2017</t>
  </si>
  <si>
    <t>IMONA</t>
  </si>
  <si>
    <t>"___ roll!"</t>
  </si>
  <si>
    <t>6/7/2000</t>
  </si>
  <si>
    <t>SOI</t>
  </si>
  <si>
    <t>"___ said..."</t>
  </si>
  <si>
    <t>8/15/1998</t>
  </si>
  <si>
    <t>11/22/2008</t>
  </si>
  <si>
    <t>SADTO</t>
  </si>
  <si>
    <t>"___ say ..."</t>
  </si>
  <si>
    <t>"___ sells seashells by the seashore"</t>
  </si>
  <si>
    <t>4/12/2008</t>
  </si>
  <si>
    <t>KIND</t>
  </si>
  <si>
    <t>"___ sir ..."</t>
  </si>
  <si>
    <t>10/30/2013</t>
  </si>
  <si>
    <t>"___ So Sweet to Trust in Jesus"</t>
  </si>
  <si>
    <t>8/18/2012</t>
  </si>
  <si>
    <t>"___ the gods would destroy ..."</t>
  </si>
  <si>
    <t>6/21/1999</t>
  </si>
  <si>
    <t>"___ the ramparts we watched..."</t>
  </si>
  <si>
    <t>"___ there!"</t>
  </si>
  <si>
    <t>10/25/2009</t>
  </si>
  <si>
    <t>"___ thought"</t>
  </si>
  <si>
    <t>"___ to help"</t>
  </si>
  <si>
    <t>"___ to Joy"</t>
  </si>
  <si>
    <t>3/23/2015</t>
  </si>
  <si>
    <t>"___ to leap tall buildings ..."</t>
  </si>
  <si>
    <t>10/13/1996</t>
  </si>
  <si>
    <t>NERTS</t>
  </si>
  <si>
    <t>"___ to you!"</t>
  </si>
  <si>
    <t>4/6/2011</t>
  </si>
  <si>
    <t>"___ tree falls ..."</t>
  </si>
  <si>
    <t>9/27/2014</t>
  </si>
  <si>
    <t>AMERE</t>
  </si>
  <si>
    <t>"___ trifle!"</t>
  </si>
  <si>
    <t>5/7/2011</t>
  </si>
  <si>
    <t>"___ turn up"</t>
  </si>
  <si>
    <t>SAY</t>
  </si>
  <si>
    <t>"___ uncle"</t>
  </si>
  <si>
    <t>SENSUOUS</t>
  </si>
  <si>
    <t>"___ up, why dontcha grab me a beer?"</t>
  </si>
  <si>
    <t>8/18/2011</t>
  </si>
  <si>
    <t>"___ was saying ..."</t>
  </si>
  <si>
    <t>3/10/1995</t>
  </si>
  <si>
    <t>"___ We All?"</t>
  </si>
  <si>
    <t>8/4/1994</t>
  </si>
  <si>
    <t>ALLS</t>
  </si>
  <si>
    <t>"___ well..."</t>
  </si>
  <si>
    <t>HITEM</t>
  </si>
  <si>
    <t>"___ where it hurts"</t>
  </si>
  <si>
    <t>TRUER</t>
  </si>
  <si>
    <t>"___ words have never been spoken"</t>
  </si>
  <si>
    <t>IOWE</t>
  </si>
  <si>
    <t>"___ you one"</t>
  </si>
  <si>
    <t>ITOLD</t>
  </si>
  <si>
    <t>"___ you so!"</t>
  </si>
  <si>
    <t>11/28/1995</t>
  </si>
  <si>
    <t>HOME</t>
  </si>
  <si>
    <t>"___, James!"</t>
  </si>
  <si>
    <t>5/21/2007</t>
  </si>
  <si>
    <t>"___, poor Yorick! I knew him, Horatio"</t>
  </si>
  <si>
    <t>7/4/1998</t>
  </si>
  <si>
    <t>"___, right!"</t>
  </si>
  <si>
    <t>CHA</t>
  </si>
  <si>
    <t>"___-ching!"</t>
  </si>
  <si>
    <t>5/24/2012</t>
  </si>
  <si>
    <t>IMA</t>
  </si>
  <si>
    <t>"___-comin'!"</t>
  </si>
  <si>
    <t>UPSY</t>
  </si>
  <si>
    <t>"___-daisy!"</t>
  </si>
  <si>
    <t>12/16/1993</t>
  </si>
  <si>
    <t>"___does it!"</t>
  </si>
  <si>
    <t>6/3/1996</t>
  </si>
  <si>
    <t>LETEM</t>
  </si>
  <si>
    <t>"___Eat Cake"</t>
  </si>
  <si>
    <t>4/19/1996</t>
  </si>
  <si>
    <t>ALAND</t>
  </si>
  <si>
    <t>"___flowing with milk and honey"</t>
  </si>
  <si>
    <t>2/7/1996</t>
  </si>
  <si>
    <t>"___I cared!"</t>
  </si>
  <si>
    <t>6/10/1996</t>
  </si>
  <si>
    <t>DOAS</t>
  </si>
  <si>
    <t>"___I say..."</t>
  </si>
  <si>
    <t>5/6/1996</t>
  </si>
  <si>
    <t>"___Karenina"</t>
  </si>
  <si>
    <t>5/20/1996</t>
  </si>
  <si>
    <t>IRMA</t>
  </si>
  <si>
    <t>"___la Douce"</t>
  </si>
  <si>
    <t>"___-la-la"</t>
  </si>
  <si>
    <t>5/4/1996</t>
  </si>
  <si>
    <t>PLATOS</t>
  </si>
  <si>
    <t>"___Republic"</t>
  </si>
  <si>
    <t>5/20/1994</t>
  </si>
  <si>
    <t>"___the bag!"</t>
  </si>
  <si>
    <t>7/2/1996</t>
  </si>
  <si>
    <t>INGOD</t>
  </si>
  <si>
    <t>"___We Trust"</t>
  </si>
  <si>
    <t>8/21/2017</t>
  </si>
  <si>
    <t>"A long time ___ in a galaxy far, far away ..."</t>
  </si>
  <si>
    <t>ABAR</t>
  </si>
  <si>
    <t>"A priest and a dog walk into ___ ..."</t>
  </si>
  <si>
    <t>5/5/2011</t>
  </si>
  <si>
    <t>"A rabbi, a priest and a duck walk into ___ ..."</t>
  </si>
  <si>
    <t>"A simple yes ___ will suffice"</t>
  </si>
  <si>
    <t>4/20/1995</t>
  </si>
  <si>
    <t>"A votre ___"</t>
  </si>
  <si>
    <t>SPEARMINT</t>
  </si>
  <si>
    <t>"Ah like to ___ with diffr'nt huntin' spots"</t>
  </si>
  <si>
    <t>4/10/2000</t>
  </si>
  <si>
    <t>SYSTEMS</t>
  </si>
  <si>
    <t>"All ___ go!"</t>
  </si>
  <si>
    <t>"All ___ go"</t>
  </si>
  <si>
    <t>4/9/2007</t>
  </si>
  <si>
    <t>GAUL</t>
  </si>
  <si>
    <t>"All ___ is divided into three parts"</t>
  </si>
  <si>
    <t>7/7/2014</t>
  </si>
  <si>
    <t>"All hail, Macbeth, ___ shalt be king hereafter!"</t>
  </si>
  <si>
    <t>7/25/1995</t>
  </si>
  <si>
    <t>"All hope abandon, ye who ___ here!"</t>
  </si>
  <si>
    <t>3/28/2017</t>
  </si>
  <si>
    <t>"All we ___ saying is give peace a chance"</t>
  </si>
  <si>
    <t>OOP</t>
  </si>
  <si>
    <t>"Alley ___!"</t>
  </si>
  <si>
    <t>INTHEMONEY</t>
  </si>
  <si>
    <t>"Almost there, and E Pluribus Unum will be ___!"</t>
  </si>
  <si>
    <t>8/1/2010</t>
  </si>
  <si>
    <t>ITOO</t>
  </si>
  <si>
    <t>"Am ___ fat?"</t>
  </si>
  <si>
    <t>2/4/1996</t>
  </si>
  <si>
    <t>"Am___blame?"</t>
  </si>
  <si>
    <t>"And ___ bed"</t>
  </si>
  <si>
    <t>4/23/2003</t>
  </si>
  <si>
    <t>HAST</t>
  </si>
  <si>
    <t>"And ___ thou slain the Jabberwock?"</t>
  </si>
  <si>
    <t>11/20/2013</t>
  </si>
  <si>
    <t>ANOD</t>
  </si>
  <si>
    <t>"And giving ___, up the chimney ..."</t>
  </si>
  <si>
    <t>1/11/2015</t>
  </si>
  <si>
    <t>"And giving ___, up the chimney he rose"</t>
  </si>
  <si>
    <t>3/13/2006</t>
  </si>
  <si>
    <t>NIGH</t>
  </si>
  <si>
    <t>"And stay by my cradle till morning is ___"</t>
  </si>
  <si>
    <t>ORDER</t>
  </si>
  <si>
    <t>"And that's an ___!"</t>
  </si>
  <si>
    <t>5/11/1995</t>
  </si>
  <si>
    <t>CAIN</t>
  </si>
  <si>
    <t>"And the Lord set a mark upon ___"</t>
  </si>
  <si>
    <t>11/10/2004</t>
  </si>
  <si>
    <t>"And what ___ rare as a day in June?"</t>
  </si>
  <si>
    <t>1/25/1996</t>
  </si>
  <si>
    <t>"Anything___"</t>
  </si>
  <si>
    <t>7/3/2013</t>
  </si>
  <si>
    <t>ALONE</t>
  </si>
  <si>
    <t>"Are we ___?"</t>
  </si>
  <si>
    <t>8/20/2014</t>
  </si>
  <si>
    <t>ONTV</t>
  </si>
  <si>
    <t>"As seen ___"</t>
  </si>
  <si>
    <t>2/8/2009</t>
  </si>
  <si>
    <t>"Barbara ___"</t>
  </si>
  <si>
    <t>DIAS</t>
  </si>
  <si>
    <t>"Buenos ___"</t>
  </si>
  <si>
    <t>"But I heard him exclaim, ___ he ..."</t>
  </si>
  <si>
    <t>10/23/2006</t>
  </si>
  <si>
    <t>"But I heard him exclaim, ___ he ?Ã "</t>
  </si>
  <si>
    <t>10/1/2007</t>
  </si>
  <si>
    <t>"But I heard him exclaim, ___ he drove ..."</t>
  </si>
  <si>
    <t>11/7/2005</t>
  </si>
  <si>
    <t>ISNO</t>
  </si>
  <si>
    <t>"But there ___ joy in Mudville ?Ã "</t>
  </si>
  <si>
    <t>7/12/2009</t>
  </si>
  <si>
    <t>ONEAT</t>
  </si>
  <si>
    <t>"Buy ___ regular price, get ..."</t>
  </si>
  <si>
    <t>3/1/2011</t>
  </si>
  <si>
    <t>ACALL</t>
  </si>
  <si>
    <t>"Can't talk now ... I'm expecting ___"</t>
  </si>
  <si>
    <t>8/11/2011</t>
  </si>
  <si>
    <t>YOU</t>
  </si>
  <si>
    <t>"Caught ___!"</t>
  </si>
  <si>
    <t>11/21/2007</t>
  </si>
  <si>
    <t>"Chances ___"</t>
  </si>
  <si>
    <t>GEM</t>
  </si>
  <si>
    <t>"Columbia, the ___ of the Ocean"</t>
  </si>
  <si>
    <t>8/9/2015</t>
  </si>
  <si>
    <t>"Come ___ me, all ye that labor ..."</t>
  </si>
  <si>
    <t>1/16/2011</t>
  </si>
  <si>
    <t>OPIUM</t>
  </si>
  <si>
    <t>"Confessions of an English ___-Eater"</t>
  </si>
  <si>
    <t>HOPE</t>
  </si>
  <si>
    <t>"Cross my heart and ___ to die"</t>
  </si>
  <si>
    <t>4/28/1996</t>
  </si>
  <si>
    <t>"Cry___River"</t>
  </si>
  <si>
    <t>12/8/2014</t>
  </si>
  <si>
    <t>"Diamonds ___ a Girl's Best Friend"</t>
  </si>
  <si>
    <t>4/1/1996</t>
  </si>
  <si>
    <t>EVER</t>
  </si>
  <si>
    <t>"Did you___!"</t>
  </si>
  <si>
    <t>11/6/2005</t>
  </si>
  <si>
    <t>YAYA</t>
  </si>
  <si>
    <t>"Divine Secrets of the ___ Sisterhood"</t>
  </si>
  <si>
    <t>6/9/1994</t>
  </si>
  <si>
    <t>"Do ___ say!"</t>
  </si>
  <si>
    <t>5/19/2009</t>
  </si>
  <si>
    <t>MATH</t>
  </si>
  <si>
    <t>"Do the ___!"</t>
  </si>
  <si>
    <t>11/2/2003</t>
  </si>
  <si>
    <t>ACAN</t>
  </si>
  <si>
    <t>"Do you have Prince Albert in ___?"</t>
  </si>
  <si>
    <t>ATEN</t>
  </si>
  <si>
    <t>"Do you have two fives for ___?"</t>
  </si>
  <si>
    <t>"Do___say..."</t>
  </si>
  <si>
    <t>ADEER</t>
  </si>
  <si>
    <t>"Doe, ___..."</t>
  </si>
  <si>
    <t>ASK</t>
  </si>
  <si>
    <t>"Don't ___!"</t>
  </si>
  <si>
    <t>VITAMIN</t>
  </si>
  <si>
    <t>"Don't let the man stand outside, ___!"</t>
  </si>
  <si>
    <t>1/18/2001</t>
  </si>
  <si>
    <t>HATE</t>
  </si>
  <si>
    <t>"Don't you just ___ it when ...?"</t>
  </si>
  <si>
    <t>AWAR</t>
  </si>
  <si>
    <t>"Don't you know there's ___ on?"</t>
  </si>
  <si>
    <t>BANJOS</t>
  </si>
  <si>
    <t>"Dueling ___"</t>
  </si>
  <si>
    <t>1/28/1994</t>
  </si>
  <si>
    <t>ALREADY</t>
  </si>
  <si>
    <t>"Enough ___!"</t>
  </si>
  <si>
    <t>"Even ___ speak ..."</t>
  </si>
  <si>
    <t>2/21/2012</t>
  </si>
  <si>
    <t>"Fifteen Miles on the ___ Canal"</t>
  </si>
  <si>
    <t>"For ___ us a child is born ..."</t>
  </si>
  <si>
    <t>"For want of ___ the horse was lost"</t>
  </si>
  <si>
    <t>3/15/2010</t>
  </si>
  <si>
    <t>"Fourscore and seven years ___ ..."</t>
  </si>
  <si>
    <t>5/12/2013</t>
  </si>
  <si>
    <t>USTO</t>
  </si>
  <si>
    <t>"From all of ___ all of you ..."</t>
  </si>
  <si>
    <t>"Get ___ it!"</t>
  </si>
  <si>
    <t>11/23/1998</t>
  </si>
  <si>
    <t>WITH</t>
  </si>
  <si>
    <t>9/16/2011</t>
  </si>
  <si>
    <t>AMOVE</t>
  </si>
  <si>
    <t>"Get ___ on!"</t>
  </si>
  <si>
    <t>GRIP</t>
  </si>
  <si>
    <t>"Get a ___!"</t>
  </si>
  <si>
    <t>ASHOT</t>
  </si>
  <si>
    <t>"Give it___!"</t>
  </si>
  <si>
    <t>ASIGN</t>
  </si>
  <si>
    <t>"Give me ___"</t>
  </si>
  <si>
    <t>CHEF</t>
  </si>
  <si>
    <t>"Give my compliments to the ___"</t>
  </si>
  <si>
    <t>5/17/2010</t>
  </si>
  <si>
    <t>AKITE</t>
  </si>
  <si>
    <t>"Go fly ___!"</t>
  </si>
  <si>
    <t>6/28/2009</t>
  </si>
  <si>
    <t>INHIS</t>
  </si>
  <si>
    <t>"God's ___ heaven, all's right with the world"</t>
  </si>
  <si>
    <t>"God's in his heaven - ___ right with the world"</t>
  </si>
  <si>
    <t>11/23/2009</t>
  </si>
  <si>
    <t>"Gonna ___ with a little help from my friends"</t>
  </si>
  <si>
    <t>8/21/1995</t>
  </si>
  <si>
    <t>"Guy and ___"</t>
  </si>
  <si>
    <t>"Hang on ___"</t>
  </si>
  <si>
    <t>TRAILS</t>
  </si>
  <si>
    <t>"Happy ___!"</t>
  </si>
  <si>
    <t>6/1/2009</t>
  </si>
  <si>
    <t>AMEAN</t>
  </si>
  <si>
    <t>"He doesn't have ___ bone in his body"</t>
  </si>
  <si>
    <t>7/6/2017</t>
  </si>
  <si>
    <t>"Help me, ___-Wan Kenobi. You're my only hope"</t>
  </si>
  <si>
    <t>SUPERBOWL</t>
  </si>
  <si>
    <t>"He's prepared a ___ of popcorn for himself ..."</t>
  </si>
  <si>
    <t>12/18/2011</t>
  </si>
  <si>
    <t>"Horatio, thou art ___ as just a man ..."</t>
  </si>
  <si>
    <t>12/19/1999</t>
  </si>
  <si>
    <t>DOTH</t>
  </si>
  <si>
    <t>"How ___ the little busy bee..."</t>
  </si>
  <si>
    <t>ISTOO</t>
  </si>
  <si>
    <t>"How much ___ much?"</t>
  </si>
  <si>
    <t>5/5/2009</t>
  </si>
  <si>
    <t>"How Stella Got ___ Groove Back"</t>
  </si>
  <si>
    <t>WONT</t>
  </si>
  <si>
    <t>"I ___ bite"</t>
  </si>
  <si>
    <t>AMSO</t>
  </si>
  <si>
    <t>"I ___ dead!"</t>
  </si>
  <si>
    <t>2/22/2002</t>
  </si>
  <si>
    <t>"I ___ tell!"</t>
  </si>
  <si>
    <t>HORATIO</t>
  </si>
  <si>
    <t>"I am dead, ___, Wretched queen, adieu!"</t>
  </si>
  <si>
    <t>11/30/2009</t>
  </si>
  <si>
    <t>IATE</t>
  </si>
  <si>
    <t>"I can't believe ___ the whole thing!"</t>
  </si>
  <si>
    <t>EATA</t>
  </si>
  <si>
    <t>"I could ___ horse!"</t>
  </si>
  <si>
    <t>9/11/2017</t>
  </si>
  <si>
    <t>"I don't wanna be ___ guy, but ..."</t>
  </si>
  <si>
    <t>PEEP</t>
  </si>
  <si>
    <t>"I don't want to hear a ___ out of you!"</t>
  </si>
  <si>
    <t>11/2/2016</t>
  </si>
  <si>
    <t>MEMO</t>
  </si>
  <si>
    <t>"I guess you didn't get the ___"</t>
  </si>
  <si>
    <t>3/30/2010</t>
  </si>
  <si>
    <t>"I knew a man Bojangles and ___ dance for you ..."</t>
  </si>
  <si>
    <t>12/8/2009</t>
  </si>
  <si>
    <t>ARAT</t>
  </si>
  <si>
    <t>"I smell ___"</t>
  </si>
  <si>
    <t>7/4/1996</t>
  </si>
  <si>
    <t>"I smell___!"</t>
  </si>
  <si>
    <t>"I was ___!"</t>
  </si>
  <si>
    <t>4/28/1995</t>
  </si>
  <si>
    <t>"If I ___..."</t>
  </si>
  <si>
    <t>IWERE</t>
  </si>
  <si>
    <t>"If___you..."</t>
  </si>
  <si>
    <t>6/2/2008</t>
  </si>
  <si>
    <t>"I'll take Potpourri for $200, ___"</t>
  </si>
  <si>
    <t>3/11/2009</t>
  </si>
  <si>
    <t>"I'm all ___"</t>
  </si>
  <si>
    <t>10/5/1996</t>
  </si>
  <si>
    <t>FORIT</t>
  </si>
  <si>
    <t>PARAMOUR</t>
  </si>
  <si>
    <t>"I'm gonna use mah new ___ to cut the grass"</t>
  </si>
  <si>
    <t>7/24/2008</t>
  </si>
  <si>
    <t>OUTA</t>
  </si>
  <si>
    <t>"I'm Gonna Wash That Man Right ___ My Hair"</t>
  </si>
  <si>
    <t>10/28/2013</t>
  </si>
  <si>
    <t>DOOM</t>
  </si>
  <si>
    <t>"Indiana Jones and the Temple of ___"</t>
  </si>
  <si>
    <t>1/22/2013</t>
  </si>
  <si>
    <t>"Is you is or is you ___ ma' baby?"</t>
  </si>
  <si>
    <t>9/7/2016</t>
  </si>
  <si>
    <t>TRAVEL</t>
  </si>
  <si>
    <t>"It is better to ___ well than to arrive"</t>
  </si>
  <si>
    <t>2/3/2003</t>
  </si>
  <si>
    <t>"It is the ___, and Juliet is the sun!"</t>
  </si>
  <si>
    <t>"It is the ___, and Juliet is the sun"</t>
  </si>
  <si>
    <t>12/25/2005</t>
  </si>
  <si>
    <t>"It is the night of ___ dear Savior's birth"</t>
  </si>
  <si>
    <t>ASLOW</t>
  </si>
  <si>
    <t>"It must have been ___ news day"</t>
  </si>
  <si>
    <t>8/26/2014</t>
  </si>
  <si>
    <t>ADARK</t>
  </si>
  <si>
    <t>"It was ___ and stormy night ..."</t>
  </si>
  <si>
    <t>7/16/2000</t>
  </si>
  <si>
    <t>"It's a ___!"</t>
  </si>
  <si>
    <t>5/1/2002</t>
  </si>
  <si>
    <t>"It's So Nice to Have ___ Around the House"</t>
  </si>
  <si>
    <t>12/3/2014</t>
  </si>
  <si>
    <t>MOST</t>
  </si>
  <si>
    <t>"It's the ___ Wonderful Time of the Year"</t>
  </si>
  <si>
    <t>9/19/2011</t>
  </si>
  <si>
    <t>ANDI</t>
  </si>
  <si>
    <t>"I've fallen ... ___ can't get up!"</t>
  </si>
  <si>
    <t>"I've got a mule, and her name is ___"</t>
  </si>
  <si>
    <t>3/3/2002</t>
  </si>
  <si>
    <t>"I've said ___ thousand times ..."</t>
  </si>
  <si>
    <t>THOSE</t>
  </si>
  <si>
    <t>"Just hear ___ sleigh bells jingling ?Ã "</t>
  </si>
  <si>
    <t>3/19/2013</t>
  </si>
  <si>
    <t>"Just you wait, ___ 'iggins ..."</t>
  </si>
  <si>
    <t>BECKON</t>
  </si>
  <si>
    <t>"Ken I have ___ 'stead of the sausage?"</t>
  </si>
  <si>
    <t>KOO</t>
  </si>
  <si>
    <t>"Kitchy-___!"</t>
  </si>
  <si>
    <t>2/28/2014</t>
  </si>
  <si>
    <t>"Let me ___!"</t>
  </si>
  <si>
    <t>"Let's ___!"</t>
  </si>
  <si>
    <t>"Let's make ___ true Daily Double, Alex"</t>
  </si>
  <si>
    <t>ABOX</t>
  </si>
  <si>
    <t>"Life is like ___ of chocolates"</t>
  </si>
  <si>
    <t>DESSERT</t>
  </si>
  <si>
    <t>"Life is short -- eat ___ first"</t>
  </si>
  <si>
    <t>1/6/2000</t>
  </si>
  <si>
    <t>ORNOT</t>
  </si>
  <si>
    <t>"Like it ___"</t>
  </si>
  <si>
    <t>4/3/2012</t>
  </si>
  <si>
    <t>STORY</t>
  </si>
  <si>
    <t>"Likely ___!"</t>
  </si>
  <si>
    <t>4/17/2011</t>
  </si>
  <si>
    <t>MEOR</t>
  </si>
  <si>
    <t>"Love ___ leave ..."</t>
  </si>
  <si>
    <t>MERLIN</t>
  </si>
  <si>
    <t>"Ma momma's from Virginny, and ma daddy's from ___"</t>
  </si>
  <si>
    <t>"Mamma ___!"</t>
  </si>
  <si>
    <t>10/27/1994</t>
  </si>
  <si>
    <t>RFD</t>
  </si>
  <si>
    <t>"Mayberry___"</t>
  </si>
  <si>
    <t>TOV</t>
  </si>
  <si>
    <t>"Mazel ___!"</t>
  </si>
  <si>
    <t>4/23/2010</t>
  </si>
  <si>
    <t>COPA</t>
  </si>
  <si>
    <t>"Meet Me at the ___"</t>
  </si>
  <si>
    <t>7/5/2011</t>
  </si>
  <si>
    <t>HOLY</t>
  </si>
  <si>
    <t>"Monty Python and the ___ Grail"</t>
  </si>
  <si>
    <t>ONUP</t>
  </si>
  <si>
    <t>"Movin' ___"</t>
  </si>
  <si>
    <t>"My dear ___"</t>
  </si>
  <si>
    <t>"My Gal ___"</t>
  </si>
  <si>
    <t>5/3/2011</t>
  </si>
  <si>
    <t>"My lips ___ sealed"</t>
  </si>
  <si>
    <t>FEAR</t>
  </si>
  <si>
    <t>"Never ___!"</t>
  </si>
  <si>
    <t>5/19/2014</t>
  </si>
  <si>
    <t>"Nobody Knows the Trouble ___ Seen"</t>
  </si>
  <si>
    <t>11/13/2009</t>
  </si>
  <si>
    <t>"Nosferatu, ___ Symphonie des Grauens"</t>
  </si>
  <si>
    <t>1/17/2011</t>
  </si>
  <si>
    <t>"Now is the winter of ___ discontent ..."</t>
  </si>
  <si>
    <t>9/14/1994</t>
  </si>
  <si>
    <t>ISING</t>
  </si>
  <si>
    <t>"Of Thee ___"</t>
  </si>
  <si>
    <t>4/8/2012</t>
  </si>
  <si>
    <t>SEZ</t>
  </si>
  <si>
    <t>"Oh yeah? ___ who?!"</t>
  </si>
  <si>
    <t>12/20/2010</t>
  </si>
  <si>
    <t>"Oh, ___ up!"</t>
  </si>
  <si>
    <t>11/1/1994</t>
  </si>
  <si>
    <t>MORE</t>
  </si>
  <si>
    <t>"Oliver Twist has asked for ___!"</t>
  </si>
  <si>
    <t>8/28/2012</t>
  </si>
  <si>
    <t>"Olly olly ___ free"</t>
  </si>
  <si>
    <t>"On ___ Majesty's Secret Service"</t>
  </si>
  <si>
    <t>11/13/1996</t>
  </si>
  <si>
    <t>MEDE</t>
  </si>
  <si>
    <t>"One man's ___ is another man's Persian"</t>
  </si>
  <si>
    <t>4/29/2014</t>
  </si>
  <si>
    <t>REST</t>
  </si>
  <si>
    <t>"Parade ___!"</t>
  </si>
  <si>
    <t>1/17/2012</t>
  </si>
  <si>
    <t>GREY</t>
  </si>
  <si>
    <t>"Pardon me, would you have any ___ Poupon?"</t>
  </si>
  <si>
    <t>6/4/1994</t>
  </si>
  <si>
    <t>ISDUE</t>
  </si>
  <si>
    <t>"Payment ___"</t>
  </si>
  <si>
    <t>"Play It Again, ___"</t>
  </si>
  <si>
    <t>9/26/2005</t>
  </si>
  <si>
    <t>"'Potpourri' for a thousand, ___"</t>
  </si>
  <si>
    <t>5/28/2001</t>
  </si>
  <si>
    <t>ASIN</t>
  </si>
  <si>
    <t>"Q ___ queen"</t>
  </si>
  <si>
    <t>"Rambling Wreck From Georgia ___"</t>
  </si>
  <si>
    <t>2/24/2000</t>
  </si>
  <si>
    <t>"Render therefore ___ Caesar..."</t>
  </si>
  <si>
    <t>5/6/2008</t>
  </si>
  <si>
    <t>"Richard ___"</t>
  </si>
  <si>
    <t>8/8/1996</t>
  </si>
  <si>
    <t>"Rock of ___"</t>
  </si>
  <si>
    <t>8/17/2017</t>
  </si>
  <si>
    <t>"Rogue ___"</t>
  </si>
  <si>
    <t>TRALEE</t>
  </si>
  <si>
    <t>"Rose of ___"</t>
  </si>
  <si>
    <t>7/19/1995</t>
  </si>
  <si>
    <t>"S ___ sugar"</t>
  </si>
  <si>
    <t>8/27/2014</t>
  </si>
  <si>
    <t>"Salem's ___"</t>
  </si>
  <si>
    <t>SPOT</t>
  </si>
  <si>
    <t>"See ___ run"</t>
  </si>
  <si>
    <t>10/13/1994</t>
  </si>
  <si>
    <t>"See if ___!"</t>
  </si>
  <si>
    <t>12/24/1999</t>
  </si>
  <si>
    <t>"See who ___"</t>
  </si>
  <si>
    <t>7/13/2011</t>
  </si>
  <si>
    <t>"Set phasers to ___"</t>
  </si>
  <si>
    <t>AULD</t>
  </si>
  <si>
    <t>"Should ___ acquaintance be forgot ..."</t>
  </si>
  <si>
    <t>10/22/2017</t>
  </si>
  <si>
    <t>"Sleep ___"</t>
  </si>
  <si>
    <t>9/16/2015</t>
  </si>
  <si>
    <t>MINDTHEGAP</t>
  </si>
  <si>
    <t>"Some people hate the next store, but I don't ___"</t>
  </si>
  <si>
    <t>11/4/2005</t>
  </si>
  <si>
    <t>ANUT</t>
  </si>
  <si>
    <t>"Sometimes you feel like ___ ?Ã "</t>
  </si>
  <si>
    <t>4/26/1999</t>
  </si>
  <si>
    <t>"Sometimes you feel like ___..."</t>
  </si>
  <si>
    <t>12/15/2014</t>
  </si>
  <si>
    <t>AGUN</t>
  </si>
  <si>
    <t>"Son of ___!"</t>
  </si>
  <si>
    <t>TYPE</t>
  </si>
  <si>
    <t>"Sorry, you're just not my ___"</t>
  </si>
  <si>
    <t>12/27/2007</t>
  </si>
  <si>
    <t>"'Starts With F' for a thousand, ___"</t>
  </si>
  <si>
    <t>3/4/2007</t>
  </si>
  <si>
    <t>"Suppose they gave ___ and nobody came?"</t>
  </si>
  <si>
    <t>9/2/1998</t>
  </si>
  <si>
    <t>"Thanks ___!"</t>
  </si>
  <si>
    <t>WASNT</t>
  </si>
  <si>
    <t>"That ___ part of our agreement!"</t>
  </si>
  <si>
    <t>6/23/2000</t>
  </si>
  <si>
    <t>DEPENDS</t>
  </si>
  <si>
    <t>"That ___..."</t>
  </si>
  <si>
    <t>"That___hay!"</t>
  </si>
  <si>
    <t>"That's ___!"</t>
  </si>
  <si>
    <t>AWRAP</t>
  </si>
  <si>
    <t>"That's ___"</t>
  </si>
  <si>
    <t>"That's one small step for ___ ..."</t>
  </si>
  <si>
    <t>12/30/2007</t>
  </si>
  <si>
    <t>"The ___ Kid"</t>
  </si>
  <si>
    <t>RIME</t>
  </si>
  <si>
    <t>"The ___ of the Ancient Mariner"</t>
  </si>
  <si>
    <t>11/28/1993</t>
  </si>
  <si>
    <t>AUTOCRAT</t>
  </si>
  <si>
    <t>"The ___ of the Breakfast-Table"</t>
  </si>
  <si>
    <t>MEEK</t>
  </si>
  <si>
    <t>"The ___ shall inherit the earth"</t>
  </si>
  <si>
    <t>6/14/2011</t>
  </si>
  <si>
    <t>GIRL</t>
  </si>
  <si>
    <t>"The ___ With the Dragon Tattoo"</t>
  </si>
  <si>
    <t>2/15/2006</t>
  </si>
  <si>
    <t>"The ___, the proud, the Marines"</t>
  </si>
  <si>
    <t>SNUG</t>
  </si>
  <si>
    <t>"The children were nestled all ___ in their beds"</t>
  </si>
  <si>
    <t>1/17/1999</t>
  </si>
  <si>
    <t>ISNOT</t>
  </si>
  <si>
    <t>"The fault, dear Brutus, ___ in our stars"</t>
  </si>
  <si>
    <t>5/19/2008</t>
  </si>
  <si>
    <t>"The first ___, the angel did say ..."</t>
  </si>
  <si>
    <t>ISIN</t>
  </si>
  <si>
    <t>"The fix ___"</t>
  </si>
  <si>
    <t>"The flowers that bloom in the spring, ___ la"</t>
  </si>
  <si>
    <t>6/17/1996</t>
  </si>
  <si>
    <t>ISUP</t>
  </si>
  <si>
    <t>"The jig___!"</t>
  </si>
  <si>
    <t>2/22/2012</t>
  </si>
  <si>
    <t>FELLA</t>
  </si>
  <si>
    <t>"The Most Happy ___"</t>
  </si>
  <si>
    <t>"The Murders in the ___ Morgue"</t>
  </si>
  <si>
    <t>ARENO</t>
  </si>
  <si>
    <t>"The only rule is that there ___ rules"</t>
  </si>
  <si>
    <t>4/22/1994</t>
  </si>
  <si>
    <t>"The proof of the pudding ___..."</t>
  </si>
  <si>
    <t>8/29/2011</t>
  </si>
  <si>
    <t>"The Seven Year ___"</t>
  </si>
  <si>
    <t>"The Treasure of the Sierra ___"</t>
  </si>
  <si>
    <t>CAUTERIZE</t>
  </si>
  <si>
    <t>"The waitress will be heah soon. I ___"</t>
  </si>
  <si>
    <t>6/24/1996</t>
  </si>
  <si>
    <t>TELLTALE</t>
  </si>
  <si>
    <t>"The___Heart"</t>
  </si>
  <si>
    <t>3/31/1996</t>
  </si>
  <si>
    <t>ENDIS</t>
  </si>
  <si>
    <t>"The___near!"</t>
  </si>
  <si>
    <t>"There ___ a dry eye in the house"</t>
  </si>
  <si>
    <t>GOI</t>
  </si>
  <si>
    <t>"There but for the grace of God ___"</t>
  </si>
  <si>
    <t>ATIDE</t>
  </si>
  <si>
    <t>"There is ___ in the affairs of men ..."</t>
  </si>
  <si>
    <t>5/11/2008</t>
  </si>
  <si>
    <t>ASBAD</t>
  </si>
  <si>
    <t>"There's no such thing ___ publicity"</t>
  </si>
  <si>
    <t>"There's Something About ___ (That Reminds Me of You)"</t>
  </si>
  <si>
    <t>"Thirty days ___ September ..."</t>
  </si>
  <si>
    <t>12/13/2011</t>
  </si>
  <si>
    <t>ASSURE</t>
  </si>
  <si>
    <t>"This I ___ you ..."</t>
  </si>
  <si>
    <t>ONEI</t>
  </si>
  <si>
    <t>"This is dedicated to the ___ love"</t>
  </si>
  <si>
    <t>4/18/1996</t>
  </si>
  <si>
    <t>"This___test"</t>
  </si>
  <si>
    <t>5/18/2011</t>
  </si>
  <si>
    <t>UND</t>
  </si>
  <si>
    <t>"Tristan ___ Isolde"</t>
  </si>
  <si>
    <t>7/24/2011</t>
  </si>
  <si>
    <t>LUKE</t>
  </si>
  <si>
    <t>"Use the Force, ___"</t>
  </si>
  <si>
    <t>4/11/2003</t>
  </si>
  <si>
    <t>NEL</t>
  </si>
  <si>
    <t>"Volare (___ Blu, Dipinto Di Blu)"</t>
  </si>
  <si>
    <t>3/20/2017</t>
  </si>
  <si>
    <t>"Voulez-vous coucher ___ moi ce soir?"</t>
  </si>
  <si>
    <t>"Voulez-vous coucher avec ___?"</t>
  </si>
  <si>
    <t>SEC</t>
  </si>
  <si>
    <t>"Wait a ___!"</t>
  </si>
  <si>
    <t>7/30/2012</t>
  </si>
  <si>
    <t>"War ___ the answer"</t>
  </si>
  <si>
    <t>5/13/1997</t>
  </si>
  <si>
    <t>CONEY</t>
  </si>
  <si>
    <t>"We'll go to ___, and eat bologna..."</t>
  </si>
  <si>
    <t>2/29/2016</t>
  </si>
  <si>
    <t>GOTTA</t>
  </si>
  <si>
    <t>"Well, I ___ hand it to you ..."</t>
  </si>
  <si>
    <t>4/21/1999</t>
  </si>
  <si>
    <t>"Well, I'll ___ monkey's uncle!"</t>
  </si>
  <si>
    <t>11/21/2010</t>
  </si>
  <si>
    <t>"Were I the Moor, I would not be ___"</t>
  </si>
  <si>
    <t>2/17/1997</t>
  </si>
  <si>
    <t>"We're looking for ___ good men"</t>
  </si>
  <si>
    <t>EER</t>
  </si>
  <si>
    <t>"What ___ thou art, act well thy part"</t>
  </si>
  <si>
    <t>11/9/2014</t>
  </si>
  <si>
    <t>RELIEF</t>
  </si>
  <si>
    <t>"What a ___!"</t>
  </si>
  <si>
    <t>3/13/2008</t>
  </si>
  <si>
    <t>CONCEPT</t>
  </si>
  <si>
    <t>"What a ___"</t>
  </si>
  <si>
    <t>"What are you, some kind of ___?"</t>
  </si>
  <si>
    <t>2/9/2010</t>
  </si>
  <si>
    <t>NOMAN</t>
  </si>
  <si>
    <t>"What God has joined together, let ___ put asunder"</t>
  </si>
  <si>
    <t>IDONE</t>
  </si>
  <si>
    <t>"What have ___ to deserve this?!"</t>
  </si>
  <si>
    <t>3/9/2010</t>
  </si>
  <si>
    <t>"What will you ___?"</t>
  </si>
  <si>
    <t>"What's ___?"</t>
  </si>
  <si>
    <t>2/22/2008</t>
  </si>
  <si>
    <t>DOING</t>
  </si>
  <si>
    <t>GOOVERTHEEDGE</t>
  </si>
  <si>
    <t>"What's most useful next is to ___"</t>
  </si>
  <si>
    <t>9/16/1997</t>
  </si>
  <si>
    <t>WORST</t>
  </si>
  <si>
    <t>"What's the ___ that could happen?"</t>
  </si>
  <si>
    <t>1/28/2010</t>
  </si>
  <si>
    <t>DAT</t>
  </si>
  <si>
    <t>"What's up wit ___?"</t>
  </si>
  <si>
    <t>10/5/2015</t>
  </si>
  <si>
    <t>"When all ___ fails, read the instructions"</t>
  </si>
  <si>
    <t>"When out on the lawn there ___ such a clatter ..."</t>
  </si>
  <si>
    <t>3/26/2006</t>
  </si>
  <si>
    <t>EUROPE</t>
  </si>
  <si>
    <t>"When Paris sneezes, ___ catches cold"</t>
  </si>
  <si>
    <t>"Where there's ___, there's hope"</t>
  </si>
  <si>
    <t>FOE</t>
  </si>
  <si>
    <t>"Who goes there, friend or ___?"</t>
  </si>
  <si>
    <t>"Willy ___ &amp; the Chocolate Factory"</t>
  </si>
  <si>
    <t>1/14/2009</t>
  </si>
  <si>
    <t>"Winnie the Pooh and Tigger ___"</t>
  </si>
  <si>
    <t>AGOD</t>
  </si>
  <si>
    <t>"Yes, there is ___!"</t>
  </si>
  <si>
    <t>11/28/2010</t>
  </si>
  <si>
    <t>"Yes, Virginia, there ___ Santa Claus"</t>
  </si>
  <si>
    <t>"You ___ it"</t>
  </si>
  <si>
    <t>5/14/2009</t>
  </si>
  <si>
    <t>"You ___ me!"</t>
  </si>
  <si>
    <t>2/4/2012</t>
  </si>
  <si>
    <t>OWEME</t>
  </si>
  <si>
    <t>"You ___ one"</t>
  </si>
  <si>
    <t>7/25/1994</t>
  </si>
  <si>
    <t>HERE</t>
  </si>
  <si>
    <t>"You are ___"</t>
  </si>
  <si>
    <t>LEADA</t>
  </si>
  <si>
    <t>"You can ___ horse to water ..."</t>
  </si>
  <si>
    <t>ABOOK</t>
  </si>
  <si>
    <t>"You can't judge ___ by its cover"</t>
  </si>
  <si>
    <t>10/30/2011</t>
  </si>
  <si>
    <t>LIME</t>
  </si>
  <si>
    <t>"You put the ___ in the coconut ..."</t>
  </si>
  <si>
    <t>1/19/1998</t>
  </si>
  <si>
    <t>"You'd ___ Nice to Come Home To"</t>
  </si>
  <si>
    <t>6/1/2005</t>
  </si>
  <si>
    <t>APOET</t>
  </si>
  <si>
    <t>"You're ___ and don't even know it"</t>
  </si>
  <si>
    <t>11/11/2009</t>
  </si>
  <si>
    <t>"You're ___ friends"</t>
  </si>
  <si>
    <t>1/31/1995</t>
  </si>
  <si>
    <t>"Z ___ zebra"</t>
  </si>
  <si>
    <t>"!!!!"</t>
  </si>
  <si>
    <t>IDONTGETIT</t>
  </si>
  <si>
    <t>"?????"</t>
  </si>
  <si>
    <t>7/23/2005</t>
  </si>
  <si>
    <t>ORELSE</t>
  </si>
  <si>
    <t>"?Ã !!"</t>
  </si>
  <si>
    <t>1/8/1996</t>
  </si>
  <si>
    <t>"___17"</t>
  </si>
  <si>
    <t>GOTIT</t>
  </si>
  <si>
    <t>"10-4"</t>
  </si>
  <si>
    <t>7/22/2016</t>
  </si>
  <si>
    <t>YEP</t>
  </si>
  <si>
    <t>ALLOUT</t>
  </si>
  <si>
    <t>"110%"</t>
  </si>
  <si>
    <t>11/23/1999</t>
  </si>
  <si>
    <t>"A rat!"</t>
  </si>
  <si>
    <t>2/25/2012</t>
  </si>
  <si>
    <t>SONICE</t>
  </si>
  <si>
    <t>"Aah!"</t>
  </si>
  <si>
    <t>"About"</t>
  </si>
  <si>
    <t>"Acid"</t>
  </si>
  <si>
    <t>3/4/2006</t>
  </si>
  <si>
    <t>"Act!"</t>
  </si>
  <si>
    <t>10/22/1996</t>
  </si>
  <si>
    <t>"Adios"</t>
  </si>
  <si>
    <t>9/12/2006</t>
  </si>
  <si>
    <t>"Ah so!"</t>
  </si>
  <si>
    <t>"Aha!"</t>
  </si>
  <si>
    <t>2/12/2017</t>
  </si>
  <si>
    <t>10/3/2015</t>
  </si>
  <si>
    <t>IKNEWIT</t>
  </si>
  <si>
    <t>1/28/2013</t>
  </si>
  <si>
    <t>IHAVEIT</t>
  </si>
  <si>
    <t>ISEENOW</t>
  </si>
  <si>
    <t>5/10/2011</t>
  </si>
  <si>
    <t>1/28/2007</t>
  </si>
  <si>
    <t>IVEGOTIT</t>
  </si>
  <si>
    <t>12/25/2003</t>
  </si>
  <si>
    <t>THATSIT</t>
  </si>
  <si>
    <t>6/26/1997</t>
  </si>
  <si>
    <t>"Aha"</t>
  </si>
  <si>
    <t>8/15/2005</t>
  </si>
  <si>
    <t>2/20/1994</t>
  </si>
  <si>
    <t>"Ahem!"</t>
  </si>
  <si>
    <t>"Ahh"</t>
  </si>
  <si>
    <t>"Ahhh"</t>
  </si>
  <si>
    <t>TISAPITY</t>
  </si>
  <si>
    <t>HOWSAD</t>
  </si>
  <si>
    <t>AHME</t>
  </si>
  <si>
    <t>2/6/2014</t>
  </si>
  <si>
    <t>OHME</t>
  </si>
  <si>
    <t>10/7/2013</t>
  </si>
  <si>
    <t>WOEISME</t>
  </si>
  <si>
    <t>3/17/2012</t>
  </si>
  <si>
    <t>9/5/2006</t>
  </si>
  <si>
    <t>DEARME</t>
  </si>
  <si>
    <t>TOOBAD</t>
  </si>
  <si>
    <t>"Alas"</t>
  </si>
  <si>
    <t>4/24/2010</t>
  </si>
  <si>
    <t>ITSASHAME</t>
  </si>
  <si>
    <t>2/4/2009</t>
  </si>
  <si>
    <t>SADTOSAY</t>
  </si>
  <si>
    <t>11/13/2003</t>
  </si>
  <si>
    <t>9/5/2003</t>
  </si>
  <si>
    <t>1/30/1995</t>
  </si>
  <si>
    <t>11/12/2012</t>
  </si>
  <si>
    <t>IAGREE</t>
  </si>
  <si>
    <t>7/27/2008</t>
  </si>
  <si>
    <t>RIGHTON</t>
  </si>
  <si>
    <t>3/7/2010</t>
  </si>
  <si>
    <t>NOWWHAT</t>
  </si>
  <si>
    <t>"And?"</t>
  </si>
  <si>
    <t>12/6/2003</t>
  </si>
  <si>
    <t>WHATNEXT</t>
  </si>
  <si>
    <t>6/8/2005</t>
  </si>
  <si>
    <t>SHOOT</t>
  </si>
  <si>
    <t>"Ask!"</t>
  </si>
  <si>
    <t>2/27/2007</t>
  </si>
  <si>
    <t>"Avast!"</t>
  </si>
  <si>
    <t>4/13/2017</t>
  </si>
  <si>
    <t>SHOO</t>
  </si>
  <si>
    <t>"Away!"</t>
  </si>
  <si>
    <t>10/20/2005</t>
  </si>
  <si>
    <t>"Aww"</t>
  </si>
  <si>
    <t>2/9/2013</t>
  </si>
  <si>
    <t>"Awww!"</t>
  </si>
  <si>
    <t>"Babe"</t>
  </si>
  <si>
    <t>6/6/2014</t>
  </si>
  <si>
    <t>"Bad!"</t>
  </si>
  <si>
    <t>FORSHAME</t>
  </si>
  <si>
    <t>"Bah!"</t>
  </si>
  <si>
    <t>6/1/2015</t>
  </si>
  <si>
    <t>FIE</t>
  </si>
  <si>
    <t>4/13/1995</t>
  </si>
  <si>
    <t>"Bam!"</t>
  </si>
  <si>
    <t>4/24/1997</t>
  </si>
  <si>
    <t>"Bear"</t>
  </si>
  <si>
    <t>"Bones"</t>
  </si>
  <si>
    <t>8/5/2015</t>
  </si>
  <si>
    <t>"Boss!"</t>
  </si>
  <si>
    <t>11/10/2016</t>
  </si>
  <si>
    <t>MYMAN</t>
  </si>
  <si>
    <t>"Brah!"</t>
  </si>
  <si>
    <t>EXECS</t>
  </si>
  <si>
    <t>"Brass"</t>
  </si>
  <si>
    <t>1/13/2015</t>
  </si>
  <si>
    <t>DUDE</t>
  </si>
  <si>
    <t>"Bro!"</t>
  </si>
  <si>
    <t>IMCOLD</t>
  </si>
  <si>
    <t>"Brrr!"</t>
  </si>
  <si>
    <t>1/27/1998</t>
  </si>
  <si>
    <t>"Buddy"</t>
  </si>
  <si>
    <t>BEETLE</t>
  </si>
  <si>
    <t>"Bug"</t>
  </si>
  <si>
    <t>11/18/2010</t>
  </si>
  <si>
    <t>GERMS</t>
  </si>
  <si>
    <t>"Bugs"</t>
  </si>
  <si>
    <t>"Bye!"</t>
  </si>
  <si>
    <t>SEEYA</t>
  </si>
  <si>
    <t>6/20/2003</t>
  </si>
  <si>
    <t>IMOUTAHERE</t>
  </si>
  <si>
    <t>2/4/2002</t>
  </si>
  <si>
    <t>10/27/1999</t>
  </si>
  <si>
    <t>10/11/1998</t>
  </si>
  <si>
    <t>TOODLEOO</t>
  </si>
  <si>
    <t>8/26/2012</t>
  </si>
  <si>
    <t>"Bye"</t>
  </si>
  <si>
    <t>1/3/2007</t>
  </si>
  <si>
    <t>4/7/2005</t>
  </si>
  <si>
    <t>IPASS</t>
  </si>
  <si>
    <t>"Check"</t>
  </si>
  <si>
    <t>8/19/2006</t>
  </si>
  <si>
    <t>JUSTRELAX</t>
  </si>
  <si>
    <t>"Chill!"</t>
  </si>
  <si>
    <t>3/13/1997</t>
  </si>
  <si>
    <t>"Chill"</t>
  </si>
  <si>
    <t>9/8/2011</t>
  </si>
  <si>
    <t>9/26/2016</t>
  </si>
  <si>
    <t>BYEBYE</t>
  </si>
  <si>
    <t>2/14/2007</t>
  </si>
  <si>
    <t>8/19/2007</t>
  </si>
  <si>
    <t>WARM</t>
  </si>
  <si>
    <t>"Close"</t>
  </si>
  <si>
    <t>"Cool!"</t>
  </si>
  <si>
    <t>2/27/2017</t>
  </si>
  <si>
    <t>1/13/2014</t>
  </si>
  <si>
    <t>8/28/2011</t>
  </si>
  <si>
    <t>"Cool"</t>
  </si>
  <si>
    <t>10/21/1996</t>
  </si>
  <si>
    <t>8/27/1996</t>
  </si>
  <si>
    <t>10/27/2010</t>
  </si>
  <si>
    <t>GERM</t>
  </si>
  <si>
    <t>"Cootie"</t>
  </si>
  <si>
    <t>3/21/2013</t>
  </si>
  <si>
    <t>OHHELL</t>
  </si>
  <si>
    <t>"Crud!"</t>
  </si>
  <si>
    <t>3/6/2006</t>
  </si>
  <si>
    <t>"Dandy!"</t>
  </si>
  <si>
    <t>NUTS</t>
  </si>
  <si>
    <t>"Dang!"</t>
  </si>
  <si>
    <t>3/11/2013</t>
  </si>
  <si>
    <t>12/19/2007</t>
  </si>
  <si>
    <t>BYGUM</t>
  </si>
  <si>
    <t>"Darn!"</t>
  </si>
  <si>
    <t>CRUD</t>
  </si>
  <si>
    <t>7/26/2015</t>
  </si>
  <si>
    <t>12/13/2007</t>
  </si>
  <si>
    <t>3/9/1996</t>
  </si>
  <si>
    <t>2/23/1994</t>
  </si>
  <si>
    <t>TIRED</t>
  </si>
  <si>
    <t>"Dead"</t>
  </si>
  <si>
    <t>5/11/2017</t>
  </si>
  <si>
    <t>"Deal!"</t>
  </si>
  <si>
    <t>7/20/2016</t>
  </si>
  <si>
    <t>8/30/2007</t>
  </si>
  <si>
    <t>SOLD</t>
  </si>
  <si>
    <t>MINE</t>
  </si>
  <si>
    <t>"Dibs!"</t>
  </si>
  <si>
    <t>"Dig?"</t>
  </si>
  <si>
    <t>SAME</t>
  </si>
  <si>
    <t>"Ditto"</t>
  </si>
  <si>
    <t>10/10/2016</t>
  </si>
  <si>
    <t>ASAMI</t>
  </si>
  <si>
    <t>1/31/2008</t>
  </si>
  <si>
    <t>3/24/2007</t>
  </si>
  <si>
    <t>LIKEWISE</t>
  </si>
  <si>
    <t>8/24/1997</t>
  </si>
  <si>
    <t>SAMEHERE</t>
  </si>
  <si>
    <t>11/13/2011</t>
  </si>
  <si>
    <t>PROCEED</t>
  </si>
  <si>
    <t>"Do it"</t>
  </si>
  <si>
    <t>"Dog"</t>
  </si>
  <si>
    <t>"Dogs"</t>
  </si>
  <si>
    <t>"Done!"</t>
  </si>
  <si>
    <t>3/9/2012</t>
  </si>
  <si>
    <t>THEEND</t>
  </si>
  <si>
    <t>"Done"</t>
  </si>
  <si>
    <t>"Drat!"</t>
  </si>
  <si>
    <t>"Dude!"</t>
  </si>
  <si>
    <t>5/10/2016</t>
  </si>
  <si>
    <t>"Dude"</t>
  </si>
  <si>
    <t>FISTS</t>
  </si>
  <si>
    <t>"Dukes"</t>
  </si>
  <si>
    <t>11/4/2012</t>
  </si>
  <si>
    <t>BEGENTLE</t>
  </si>
  <si>
    <t>"Easy"</t>
  </si>
  <si>
    <t>3/5/2008</t>
  </si>
  <si>
    <t>DIGIN</t>
  </si>
  <si>
    <t>"Eat!"</t>
  </si>
  <si>
    <t>YIPE</t>
  </si>
  <si>
    <t>"Eek!"</t>
  </si>
  <si>
    <t>3/1/2016</t>
  </si>
  <si>
    <t>YIPES</t>
  </si>
  <si>
    <t>5/1/2013</t>
  </si>
  <si>
    <t>"Egad!"</t>
  </si>
  <si>
    <t>4/2/2013</t>
  </si>
  <si>
    <t>ACK</t>
  </si>
  <si>
    <t>ICK</t>
  </si>
  <si>
    <t>"Eww!"</t>
  </si>
  <si>
    <t>GROSS</t>
  </si>
  <si>
    <t>"Ewww!"</t>
  </si>
  <si>
    <t>3/9/2008</t>
  </si>
  <si>
    <t>"Feh!"</t>
  </si>
  <si>
    <t>2/4/2015</t>
  </si>
  <si>
    <t>"Fie!"</t>
  </si>
  <si>
    <t>12/27/2012</t>
  </si>
  <si>
    <t>PSHAW</t>
  </si>
  <si>
    <t>ITLLDO</t>
  </si>
  <si>
    <t>"Fine"</t>
  </si>
  <si>
    <t>11/6/2012</t>
  </si>
  <si>
    <t>HEADSUP</t>
  </si>
  <si>
    <t>"Fore!"</t>
  </si>
  <si>
    <t>11/20/1997</t>
  </si>
  <si>
    <t>NOFAIR</t>
  </si>
  <si>
    <t>"Foul!"</t>
  </si>
  <si>
    <t>"Fudge!"</t>
  </si>
  <si>
    <t>11/3/1997</t>
  </si>
  <si>
    <t>"Gah!"</t>
  </si>
  <si>
    <t>AARGH</t>
  </si>
  <si>
    <t>"G'bye"</t>
  </si>
  <si>
    <t>11/11/2012</t>
  </si>
  <si>
    <t>BOY</t>
  </si>
  <si>
    <t>"Gee!"</t>
  </si>
  <si>
    <t>6/30/1997</t>
  </si>
  <si>
    <t>GOSH</t>
  </si>
  <si>
    <t>"Geez!"</t>
  </si>
  <si>
    <t>2/7/2013</t>
  </si>
  <si>
    <t>"Git!"</t>
  </si>
  <si>
    <t>9/20/2016</t>
  </si>
  <si>
    <t>SCOOT</t>
  </si>
  <si>
    <t>9/27/2015</t>
  </si>
  <si>
    <t>AMSCRAY</t>
  </si>
  <si>
    <t>10/13/2009</t>
  </si>
  <si>
    <t>TAKER</t>
  </si>
  <si>
    <t>"Givee"</t>
  </si>
  <si>
    <t>4/25/2006</t>
  </si>
  <si>
    <t>"Go!"</t>
  </si>
  <si>
    <t>MOVEIT</t>
  </si>
  <si>
    <t>12/29/2016</t>
  </si>
  <si>
    <t>SAYS</t>
  </si>
  <si>
    <t>"Goes"</t>
  </si>
  <si>
    <t>9/4/2007</t>
  </si>
  <si>
    <t>OHGEE</t>
  </si>
  <si>
    <t>"Golly"</t>
  </si>
  <si>
    <t>"Gosh!"</t>
  </si>
  <si>
    <t>2/16/2017</t>
  </si>
  <si>
    <t>EGAD</t>
  </si>
  <si>
    <t>2/21/2007</t>
  </si>
  <si>
    <t>"Gosh"</t>
  </si>
  <si>
    <t>3/5/2006</t>
  </si>
  <si>
    <t>"Got it"</t>
  </si>
  <si>
    <t>"Grand"</t>
  </si>
  <si>
    <t>1/29/2001</t>
  </si>
  <si>
    <t>SWELL</t>
  </si>
  <si>
    <t>"Great!"</t>
  </si>
  <si>
    <t>3/4/2000</t>
  </si>
  <si>
    <t>6/6/1994</t>
  </si>
  <si>
    <t>SUPER</t>
  </si>
  <si>
    <t>8/12/1994</t>
  </si>
  <si>
    <t>FAROUT</t>
  </si>
  <si>
    <t>"Groovy"</t>
  </si>
  <si>
    <t>"Gross"</t>
  </si>
  <si>
    <t>12/10/2015</t>
  </si>
  <si>
    <t>BICEPS</t>
  </si>
  <si>
    <t>"Guns"</t>
  </si>
  <si>
    <t>1/10/2009</t>
  </si>
  <si>
    <t>"Ha!"</t>
  </si>
  <si>
    <t>6/11/2017</t>
  </si>
  <si>
    <t>SOTHERE</t>
  </si>
  <si>
    <t>"Hah!"</t>
  </si>
  <si>
    <t>"Haha"</t>
  </si>
  <si>
    <t>1/16/2017</t>
  </si>
  <si>
    <t>"Halt!"</t>
  </si>
  <si>
    <t>8/27/2006</t>
  </si>
  <si>
    <t>AVAST</t>
  </si>
  <si>
    <t>2/19/2006</t>
  </si>
  <si>
    <t>"Hardly"</t>
  </si>
  <si>
    <t>2/20/1995</t>
  </si>
  <si>
    <t>HOWDOYOUDO</t>
  </si>
  <si>
    <t>"Hello"</t>
  </si>
  <si>
    <t>"Help!"</t>
  </si>
  <si>
    <t>SAVEME</t>
  </si>
  <si>
    <t>"Here!"</t>
  </si>
  <si>
    <t>TAKEONE</t>
  </si>
  <si>
    <t>4/10/1998</t>
  </si>
  <si>
    <t>TRYONE</t>
  </si>
  <si>
    <t>"Hey!"</t>
  </si>
  <si>
    <t>LISTENUP</t>
  </si>
  <si>
    <t>7/28/2005</t>
  </si>
  <si>
    <t>8/1/1997</t>
  </si>
  <si>
    <t>LISTEN</t>
  </si>
  <si>
    <t>5/29/1994</t>
  </si>
  <si>
    <t>7/14/2007</t>
  </si>
  <si>
    <t>WHATSTHEBIGIDEA</t>
  </si>
  <si>
    <t>"Hey!?"</t>
  </si>
  <si>
    <t>9/18/2013</t>
  </si>
  <si>
    <t>"Hey"</t>
  </si>
  <si>
    <t>"Heyo"</t>
  </si>
  <si>
    <t>2/25/2007</t>
  </si>
  <si>
    <t>"Hmmm"</t>
  </si>
  <si>
    <t>1/28/2000</t>
  </si>
  <si>
    <t>"Honest"</t>
  </si>
  <si>
    <t>9/10/2011</t>
  </si>
  <si>
    <t>"Hot!"</t>
  </si>
  <si>
    <t>10/1/2017</t>
  </si>
  <si>
    <t>DESIRE</t>
  </si>
  <si>
    <t>"Hots"</t>
  </si>
  <si>
    <t>10/19/2017</t>
  </si>
  <si>
    <t>"Howdy"</t>
  </si>
  <si>
    <t>"Huh!"</t>
  </si>
  <si>
    <t>10/25/2014</t>
  </si>
  <si>
    <t>"Huh?!"</t>
  </si>
  <si>
    <t>WHATINTARNATION</t>
  </si>
  <si>
    <t>"Huh?"</t>
  </si>
  <si>
    <t>WHAT</t>
  </si>
  <si>
    <t>5/24/2016</t>
  </si>
  <si>
    <t>11/23/2011</t>
  </si>
  <si>
    <t>COMEAGAIN</t>
  </si>
  <si>
    <t>8/4/2000</t>
  </si>
  <si>
    <t>NOSOAP</t>
  </si>
  <si>
    <t>"Huh-uh"</t>
  </si>
  <si>
    <t>10/18/1996</t>
  </si>
  <si>
    <t>"Hundo"</t>
  </si>
  <si>
    <t>1/18/2015</t>
  </si>
  <si>
    <t>BESILENT</t>
  </si>
  <si>
    <t>"Hush!"</t>
  </si>
  <si>
    <t>12/17/2014</t>
  </si>
  <si>
    <t>ZIPIT</t>
  </si>
  <si>
    <t>11/18/1994</t>
  </si>
  <si>
    <t>SHH</t>
  </si>
  <si>
    <t>2/2/2013</t>
  </si>
  <si>
    <t>CHING</t>
  </si>
  <si>
    <t>"I ___"</t>
  </si>
  <si>
    <t>"I do"</t>
  </si>
  <si>
    <t>12/31/2006</t>
  </si>
  <si>
    <t>"I see!"</t>
  </si>
  <si>
    <t>6/30/2000</t>
  </si>
  <si>
    <t>7/3/1995</t>
  </si>
  <si>
    <t>"I see"</t>
  </si>
  <si>
    <t>EWW</t>
  </si>
  <si>
    <t>"Ick!"</t>
  </si>
  <si>
    <t>YECH</t>
  </si>
  <si>
    <t>9/4/2011</t>
  </si>
  <si>
    <t>EEW</t>
  </si>
  <si>
    <t>3/7/2011</t>
  </si>
  <si>
    <t>3/26/2000</t>
  </si>
  <si>
    <t>OHYES</t>
  </si>
  <si>
    <t>"Indeed"</t>
  </si>
  <si>
    <t>INAWAY</t>
  </si>
  <si>
    <t>ORSO</t>
  </si>
  <si>
    <t>KINDA</t>
  </si>
  <si>
    <t>7/31/2001</t>
  </si>
  <si>
    <t>NODICE</t>
  </si>
  <si>
    <t>"Ixnay!"</t>
  </si>
  <si>
    <t>OHMAN</t>
  </si>
  <si>
    <t>"Jeez!"</t>
  </si>
  <si>
    <t>HEROIN</t>
  </si>
  <si>
    <t>"Junk"</t>
  </si>
  <si>
    <t>"Kewl!"</t>
  </si>
  <si>
    <t>5/26/2000</t>
  </si>
  <si>
    <t>"Later!"</t>
  </si>
  <si>
    <t>"Later"</t>
  </si>
  <si>
    <t>10/9/2016</t>
  </si>
  <si>
    <t>6/11/2008</t>
  </si>
  <si>
    <t>5/8/2008</t>
  </si>
  <si>
    <t>7/1/2007</t>
  </si>
  <si>
    <t>NOTNOW</t>
  </si>
  <si>
    <t>11/8/2006</t>
  </si>
  <si>
    <t>8/2/1998</t>
  </si>
  <si>
    <t>ONAIR</t>
  </si>
  <si>
    <t>"Live"</t>
  </si>
  <si>
    <t>8/9/2009</t>
  </si>
  <si>
    <t>"LOL!"</t>
  </si>
  <si>
    <t>HAHAHA</t>
  </si>
  <si>
    <t>"LOLOL"</t>
  </si>
  <si>
    <t>3/1/1995</t>
  </si>
  <si>
    <t>SEEHERE</t>
  </si>
  <si>
    <t>"Look!"</t>
  </si>
  <si>
    <t>1/2/2016</t>
  </si>
  <si>
    <t>LEFTTURN</t>
  </si>
  <si>
    <t>"Louie"</t>
  </si>
  <si>
    <t>12/2/2014</t>
  </si>
  <si>
    <t>"Man!"</t>
  </si>
  <si>
    <t>GEEZ</t>
  </si>
  <si>
    <t>4/17/2004</t>
  </si>
  <si>
    <t>OHWOW</t>
  </si>
  <si>
    <t>11/5/2015</t>
  </si>
  <si>
    <t>"Maybe"</t>
  </si>
  <si>
    <t>2/5/2015</t>
  </si>
  <si>
    <t>"Mice!"</t>
  </si>
  <si>
    <t>4/22/2017</t>
  </si>
  <si>
    <t>DIBS</t>
  </si>
  <si>
    <t>"Mine!"</t>
  </si>
  <si>
    <t>"Mmm!"</t>
  </si>
  <si>
    <t>8/14/2009</t>
  </si>
  <si>
    <t>TASTESGOOD</t>
  </si>
  <si>
    <t>"Mmmmm"</t>
  </si>
  <si>
    <t>7/20/1998</t>
  </si>
  <si>
    <t>"Mr. X"</t>
  </si>
  <si>
    <t>OOPS</t>
  </si>
  <si>
    <t>"My b!"</t>
  </si>
  <si>
    <t>"My b"</t>
  </si>
  <si>
    <t>2/16/1997</t>
  </si>
  <si>
    <t>"My gal"</t>
  </si>
  <si>
    <t>3/2/2008</t>
  </si>
  <si>
    <t>OHDEAR</t>
  </si>
  <si>
    <t>"My!"</t>
  </si>
  <si>
    <t>3/14/2016</t>
  </si>
  <si>
    <t>"Nah!"</t>
  </si>
  <si>
    <t>"Naw"</t>
  </si>
  <si>
    <t>COOL</t>
  </si>
  <si>
    <t>"Neat!"</t>
  </si>
  <si>
    <t>NOICE</t>
  </si>
  <si>
    <t>"Neat"</t>
  </si>
  <si>
    <t>5/29/1996</t>
  </si>
  <si>
    <t>FATCHANCE</t>
  </si>
  <si>
    <t>"Never!"</t>
  </si>
  <si>
    <t>NOTONYOURLIFE</t>
  </si>
  <si>
    <t>NOWAYJOSE</t>
  </si>
  <si>
    <t>INAPIGSEYE</t>
  </si>
  <si>
    <t>1/5/2013</t>
  </si>
  <si>
    <t>NOCHANCE</t>
  </si>
  <si>
    <t>"Never"</t>
  </si>
  <si>
    <t>9/17/2013</t>
  </si>
  <si>
    <t>SWEET</t>
  </si>
  <si>
    <t>"Nice!"</t>
  </si>
  <si>
    <t>7/7/2006</t>
  </si>
  <si>
    <t>HONEST</t>
  </si>
  <si>
    <t>"No lie"</t>
  </si>
  <si>
    <t>1/19/2003</t>
  </si>
  <si>
    <t>"No!"</t>
  </si>
  <si>
    <t>5/3/1996</t>
  </si>
  <si>
    <t>"No___"</t>
  </si>
  <si>
    <t>5/17/2017</t>
  </si>
  <si>
    <t>TYRO</t>
  </si>
  <si>
    <t>"Noob"</t>
  </si>
  <si>
    <t>"Nope!"</t>
  </si>
  <si>
    <t>12/22/2011</t>
  </si>
  <si>
    <t>"Nope"</t>
  </si>
  <si>
    <t>1/5/2007</t>
  </si>
  <si>
    <t>UNHUNH</t>
  </si>
  <si>
    <t>9/25/2006</t>
  </si>
  <si>
    <t>10/3/2004</t>
  </si>
  <si>
    <t>6/16/2006</t>
  </si>
  <si>
    <t>"Not me"</t>
  </si>
  <si>
    <t>PRONTO</t>
  </si>
  <si>
    <t>ATONCE</t>
  </si>
  <si>
    <t>DANG</t>
  </si>
  <si>
    <t>"Nuts!"</t>
  </si>
  <si>
    <t>4/10/2012</t>
  </si>
  <si>
    <t>1/30/1997</t>
  </si>
  <si>
    <t>"O.K."</t>
  </si>
  <si>
    <t>4/3/2003</t>
  </si>
  <si>
    <t>ROGER</t>
  </si>
  <si>
    <t>9/24/2000</t>
  </si>
  <si>
    <t>DUH</t>
  </si>
  <si>
    <t>"Obvs!"</t>
  </si>
  <si>
    <t>5/11/2002</t>
  </si>
  <si>
    <t>"Ohhh"</t>
  </si>
  <si>
    <t>"Oops!"</t>
  </si>
  <si>
    <t>MYMISTAKE</t>
  </si>
  <si>
    <t>8/25/2014</t>
  </si>
  <si>
    <t>SORRY</t>
  </si>
  <si>
    <t>"Or so"</t>
  </si>
  <si>
    <t>1/6/2015</t>
  </si>
  <si>
    <t>YOWIE</t>
  </si>
  <si>
    <t>1/16/2012</t>
  </si>
  <si>
    <t>"Out!"</t>
  </si>
  <si>
    <t>11/5/2017</t>
  </si>
  <si>
    <t>BEGONE</t>
  </si>
  <si>
    <t>7/22/2005</t>
  </si>
  <si>
    <t>8/21/2003</t>
  </si>
  <si>
    <t>BEATIT</t>
  </si>
  <si>
    <t>8/14/2001</t>
  </si>
  <si>
    <t>8/26/2017</t>
  </si>
  <si>
    <t>WOMB</t>
  </si>
  <si>
    <t>"Oven"</t>
  </si>
  <si>
    <t>THATHURT</t>
  </si>
  <si>
    <t>"Ow!"</t>
  </si>
  <si>
    <t>6/12/2016</t>
  </si>
  <si>
    <t>"P.U.!"</t>
  </si>
  <si>
    <t>"Pass"</t>
  </si>
  <si>
    <t>1/19/2012</t>
  </si>
  <si>
    <t>"Pfui!"</t>
  </si>
  <si>
    <t>THANKGOD</t>
  </si>
  <si>
    <t>"Phew!"</t>
  </si>
  <si>
    <t>10/1/1995</t>
  </si>
  <si>
    <t>7/6/1994</t>
  </si>
  <si>
    <t>"Phoo!"</t>
  </si>
  <si>
    <t>"Piggy"</t>
  </si>
  <si>
    <t>VOICE</t>
  </si>
  <si>
    <t>"Pipes"</t>
  </si>
  <si>
    <t>2/9/2017</t>
  </si>
  <si>
    <t>ATLANTICOCEAN</t>
  </si>
  <si>
    <t>"Pond"</t>
  </si>
  <si>
    <t>9/14/1998</t>
  </si>
  <si>
    <t>"Pooh!"</t>
  </si>
  <si>
    <t>1/17/1998</t>
  </si>
  <si>
    <t>"Porky"</t>
  </si>
  <si>
    <t>BAM</t>
  </si>
  <si>
    <t>8/3/1998</t>
  </si>
  <si>
    <t>1/7/2007</t>
  </si>
  <si>
    <t>"Pronto"</t>
  </si>
  <si>
    <t>"Psst!"</t>
  </si>
  <si>
    <t>9/15/2017</t>
  </si>
  <si>
    <t>HEYYOU</t>
  </si>
  <si>
    <t>10/12/2015</t>
  </si>
  <si>
    <t>7/3/2001</t>
  </si>
  <si>
    <t>"Rad!"</t>
  </si>
  <si>
    <t>11/2/2000</t>
  </si>
  <si>
    <t>"Rah!"</t>
  </si>
  <si>
    <t>QUITESO</t>
  </si>
  <si>
    <t>"Rather"</t>
  </si>
  <si>
    <t>1/9/2017</t>
  </si>
  <si>
    <t>OHDARN</t>
  </si>
  <si>
    <t>11/12/2014</t>
  </si>
  <si>
    <t>DARNIT</t>
  </si>
  <si>
    <t>11/16/2008</t>
  </si>
  <si>
    <t>5/21/1997</t>
  </si>
  <si>
    <t>DONTHAVEACOWMAN</t>
  </si>
  <si>
    <t>"Relax!"</t>
  </si>
  <si>
    <t>KEEPYOURSHIRTON</t>
  </si>
  <si>
    <t>12/29/1996</t>
  </si>
  <si>
    <t>5/29/2016</t>
  </si>
  <si>
    <t>"Relax"</t>
  </si>
  <si>
    <t>"Right"</t>
  </si>
  <si>
    <t>1/26/1999</t>
  </si>
  <si>
    <t>8/10/2012</t>
  </si>
  <si>
    <t>GEMSTONE</t>
  </si>
  <si>
    <t>"Rock"</t>
  </si>
  <si>
    <t>"Rocks"</t>
  </si>
  <si>
    <t>9/21/2017</t>
  </si>
  <si>
    <t>TOUPEES</t>
  </si>
  <si>
    <t>"Rugs"</t>
  </si>
  <si>
    <t>"Rush!"</t>
  </si>
  <si>
    <t>3/19/1996</t>
  </si>
  <si>
    <t>HELP</t>
  </si>
  <si>
    <t>"S O S!"</t>
  </si>
  <si>
    <t>10/19/2016</t>
  </si>
  <si>
    <t>HELPME</t>
  </si>
  <si>
    <t>"S O S"</t>
  </si>
  <si>
    <t>"Same"</t>
  </si>
  <si>
    <t>3/8/2006</t>
  </si>
  <si>
    <t>"Savvy?"</t>
  </si>
  <si>
    <t>4/4/2012</t>
  </si>
  <si>
    <t>8/25/1997</t>
  </si>
  <si>
    <t>"Scram!"</t>
  </si>
  <si>
    <t>12/7/1994</t>
  </si>
  <si>
    <t>AWAY</t>
  </si>
  <si>
    <t>1/1/1994</t>
  </si>
  <si>
    <t>GETLOST</t>
  </si>
  <si>
    <t>3/11/2014</t>
  </si>
  <si>
    <t>PARDONME</t>
  </si>
  <si>
    <t>"Scusi"</t>
  </si>
  <si>
    <t>"See ya"</t>
  </si>
  <si>
    <t>ITOLDYOUSO</t>
  </si>
  <si>
    <t>"See!"</t>
  </si>
  <si>
    <t>7/5/2014</t>
  </si>
  <si>
    <t>ICALLEDIT</t>
  </si>
  <si>
    <t>6/6/2013</t>
  </si>
  <si>
    <t>ITOLDYOU</t>
  </si>
  <si>
    <t>1/12/2016</t>
  </si>
  <si>
    <t>TOLDYA</t>
  </si>
  <si>
    <t>"See?!"</t>
  </si>
  <si>
    <t>12/16/2015</t>
  </si>
  <si>
    <t>9/15/2013</t>
  </si>
  <si>
    <t>TOLDYOU</t>
  </si>
  <si>
    <t>"See?"</t>
  </si>
  <si>
    <t>12/27/2005</t>
  </si>
  <si>
    <t>READY</t>
  </si>
  <si>
    <t>"Set?"</t>
  </si>
  <si>
    <t>"Shame!"</t>
  </si>
  <si>
    <t>QUIET</t>
  </si>
  <si>
    <t>"Shhh!"</t>
  </si>
  <si>
    <t>"Shoo!"</t>
  </si>
  <si>
    <t>GIT</t>
  </si>
  <si>
    <t>10/14/2015</t>
  </si>
  <si>
    <t>GOAWAY</t>
  </si>
  <si>
    <t>10/4/2006</t>
  </si>
  <si>
    <t>"Shoot"</t>
  </si>
  <si>
    <t>4/23/2000</t>
  </si>
  <si>
    <t>"Shucks"</t>
  </si>
  <si>
    <t>1/9/2016</t>
  </si>
  <si>
    <t>"Sick"</t>
  </si>
  <si>
    <t>7/11/2015</t>
  </si>
  <si>
    <t>ILLIN</t>
  </si>
  <si>
    <t>"Sigh!"</t>
  </si>
  <si>
    <t>7/17/2014</t>
  </si>
  <si>
    <t>"Smack"</t>
  </si>
  <si>
    <t>1/16/1997</t>
  </si>
  <si>
    <t>"Smoke"</t>
  </si>
  <si>
    <t>11/20/2001</t>
  </si>
  <si>
    <t>WHOCARES</t>
  </si>
  <si>
    <t>"So?"</t>
  </si>
  <si>
    <t>1/28/2012</t>
  </si>
  <si>
    <t>"Sold!"</t>
  </si>
  <si>
    <t>"Sorta"</t>
  </si>
  <si>
    <t>"So-so"</t>
  </si>
  <si>
    <t>"Stat!"</t>
  </si>
  <si>
    <t>PDQ</t>
  </si>
  <si>
    <t>"Stat"</t>
  </si>
  <si>
    <t>DONTGO</t>
  </si>
  <si>
    <t>"Stay!"</t>
  </si>
  <si>
    <t>DONOTGO</t>
  </si>
  <si>
    <t>"Stay"</t>
  </si>
  <si>
    <t>7/3/2015</t>
  </si>
  <si>
    <t>QUITIT</t>
  </si>
  <si>
    <t>"Stop!"</t>
  </si>
  <si>
    <t>1/28/2014</t>
  </si>
  <si>
    <t>10/8/2007</t>
  </si>
  <si>
    <t>ENOUGH</t>
  </si>
  <si>
    <t>1/8/2007</t>
  </si>
  <si>
    <t>11/8/1997</t>
  </si>
  <si>
    <t>10/24/2017</t>
  </si>
  <si>
    <t>"Suit"</t>
  </si>
  <si>
    <t>HOWGOESIT</t>
  </si>
  <si>
    <t>"Sup?"</t>
  </si>
  <si>
    <t>5/16/2006</t>
  </si>
  <si>
    <t>"Super!"</t>
  </si>
  <si>
    <t>2/5/2012</t>
  </si>
  <si>
    <t>"Sure!"</t>
  </si>
  <si>
    <t>4/9/1995</t>
  </si>
  <si>
    <t>1/1/1995</t>
  </si>
  <si>
    <t>10/29/2017</t>
  </si>
  <si>
    <t>YUP</t>
  </si>
  <si>
    <t>"Sure"</t>
  </si>
  <si>
    <t>5/3/2016</t>
  </si>
  <si>
    <t>2/6/2009</t>
  </si>
  <si>
    <t>OKEYDOKEY</t>
  </si>
  <si>
    <t>5/4/2002</t>
  </si>
  <si>
    <t>COOLIO</t>
  </si>
  <si>
    <t>"Sweet"</t>
  </si>
  <si>
    <t>8/14/1994</t>
  </si>
  <si>
    <t>"Swell"</t>
  </si>
  <si>
    <t>9/10/2016</t>
  </si>
  <si>
    <t>"Tabs"</t>
  </si>
  <si>
    <t>5/12/2001</t>
  </si>
  <si>
    <t>MMMM</t>
  </si>
  <si>
    <t>"Tasty!"</t>
  </si>
  <si>
    <t>11/15/2006</t>
  </si>
  <si>
    <t>5/24/2015</t>
  </si>
  <si>
    <t>IMOFF</t>
  </si>
  <si>
    <t>"Ta-ta"</t>
  </si>
  <si>
    <t>8/20/2012</t>
  </si>
  <si>
    <t>7/7/2011</t>
  </si>
  <si>
    <t>BYENOW</t>
  </si>
  <si>
    <t>PROF</t>
  </si>
  <si>
    <t>"Teach"</t>
  </si>
  <si>
    <t>ENEMIES</t>
  </si>
  <si>
    <t>"Them"</t>
  </si>
  <si>
    <t>ENEMY</t>
  </si>
  <si>
    <t>4/30/2004</t>
  </si>
  <si>
    <t>THEENEMY</t>
  </si>
  <si>
    <t>3/22/2006</t>
  </si>
  <si>
    <t>TAKETHAT</t>
  </si>
  <si>
    <t>"There!"</t>
  </si>
  <si>
    <t>6/1/1997</t>
  </si>
  <si>
    <t>"Things"</t>
  </si>
  <si>
    <t>"TMI!"</t>
  </si>
  <si>
    <t>ITSSO</t>
  </si>
  <si>
    <t>"True"</t>
  </si>
  <si>
    <t>10/25/2015</t>
  </si>
  <si>
    <t>ITISSO</t>
  </si>
  <si>
    <t>7/7/1997</t>
  </si>
  <si>
    <t>"Truly!"</t>
  </si>
  <si>
    <t>"Truly"</t>
  </si>
  <si>
    <t>1/1/2014</t>
  </si>
  <si>
    <t>GOFORIT</t>
  </si>
  <si>
    <t>"Try!"</t>
  </si>
  <si>
    <t>SHAME</t>
  </si>
  <si>
    <t>"Tsk!"</t>
  </si>
  <si>
    <t>10/28/2007</t>
  </si>
  <si>
    <t>2/6/2011</t>
  </si>
  <si>
    <t>"TTYL"</t>
  </si>
  <si>
    <t>"Tush!"</t>
  </si>
  <si>
    <t>"Ugh!"</t>
  </si>
  <si>
    <t>BLEH</t>
  </si>
  <si>
    <t>5/1/2011</t>
  </si>
  <si>
    <t>11/11/2006</t>
  </si>
  <si>
    <t>YECCH</t>
  </si>
  <si>
    <t>8/12/2004</t>
  </si>
  <si>
    <t>6/1/2002</t>
  </si>
  <si>
    <t>ITSAMESS</t>
  </si>
  <si>
    <t>11/5/2010</t>
  </si>
  <si>
    <t>OKEYDOKE</t>
  </si>
  <si>
    <t>"Uh-huh"</t>
  </si>
  <si>
    <t>9/30/2010</t>
  </si>
  <si>
    <t>BADIDEA</t>
  </si>
  <si>
    <t>"Uh-uh!"</t>
  </si>
  <si>
    <t>BACKOFF</t>
  </si>
  <si>
    <t>THINKAGAIN</t>
  </si>
  <si>
    <t>DONTDOIT</t>
  </si>
  <si>
    <t>4/15/2006</t>
  </si>
  <si>
    <t>2/11/2000</t>
  </si>
  <si>
    <t>NOSIREE</t>
  </si>
  <si>
    <t>"Uh-uh"</t>
  </si>
  <si>
    <t>NOPE</t>
  </si>
  <si>
    <t>10/16/2008</t>
  </si>
  <si>
    <t>9/1/2006</t>
  </si>
  <si>
    <t>FRAIDNOT</t>
  </si>
  <si>
    <t>12/8/1993</t>
  </si>
  <si>
    <t>"Um-hmm"</t>
  </si>
  <si>
    <t>12/26/2010</t>
  </si>
  <si>
    <t>"Uncle!"</t>
  </si>
  <si>
    <t>2/22/2001</t>
  </si>
  <si>
    <t>"Veni"</t>
  </si>
  <si>
    <t>"Vidi"</t>
  </si>
  <si>
    <t>"Warm"</t>
  </si>
  <si>
    <t>8/3/2016</t>
  </si>
  <si>
    <t>ISAY</t>
  </si>
  <si>
    <t>"Well!"</t>
  </si>
  <si>
    <t>6/16/2016</t>
  </si>
  <si>
    <t>MYMY</t>
  </si>
  <si>
    <t>12/31/1998</t>
  </si>
  <si>
    <t>INEVER</t>
  </si>
  <si>
    <t>"Wham!"</t>
  </si>
  <si>
    <t>12/13/1993</t>
  </si>
  <si>
    <t>"Wheels"</t>
  </si>
  <si>
    <t>"Whew!"</t>
  </si>
  <si>
    <t>MINDBLOWN</t>
  </si>
  <si>
    <t>"Whoa!"</t>
  </si>
  <si>
    <t>10/25/1994</t>
  </si>
  <si>
    <t>"Whoops"</t>
  </si>
  <si>
    <t>WHATFOR</t>
  </si>
  <si>
    <t>"Why?"</t>
  </si>
  <si>
    <t>6/5/2003</t>
  </si>
  <si>
    <t>7/26/2002</t>
  </si>
  <si>
    <t>TRUETHAT</t>
  </si>
  <si>
    <t>"Word!"</t>
  </si>
  <si>
    <t>2/11/2016</t>
  </si>
  <si>
    <t>OMIGOSH</t>
  </si>
  <si>
    <t>"Wow!!"</t>
  </si>
  <si>
    <t>11/23/2017</t>
  </si>
  <si>
    <t>"Wow!"</t>
  </si>
  <si>
    <t>8/2/2016</t>
  </si>
  <si>
    <t>8/12/2015</t>
  </si>
  <si>
    <t>OOH</t>
  </si>
  <si>
    <t>11/28/2012</t>
  </si>
  <si>
    <t>IMIMPRESSED</t>
  </si>
  <si>
    <t>5/10/2012</t>
  </si>
  <si>
    <t>OHBOY</t>
  </si>
  <si>
    <t>1/27/2007</t>
  </si>
  <si>
    <t>9/17/2005</t>
  </si>
  <si>
    <t>5/6/2003</t>
  </si>
  <si>
    <t>EXCELLENT</t>
  </si>
  <si>
    <t>FANTASTIC</t>
  </si>
  <si>
    <t>5/13/1996</t>
  </si>
  <si>
    <t>TERRIFIC</t>
  </si>
  <si>
    <t>HOORAH</t>
  </si>
  <si>
    <t>WOOHOO</t>
  </si>
  <si>
    <t>WOOT</t>
  </si>
  <si>
    <t>6/5/2016</t>
  </si>
  <si>
    <t>WHOOPEE</t>
  </si>
  <si>
    <t>5/14/2014</t>
  </si>
  <si>
    <t>11/4/2001</t>
  </si>
  <si>
    <t>7/24/2005</t>
  </si>
  <si>
    <t>"Yea"</t>
  </si>
  <si>
    <t>4/16/1998</t>
  </si>
  <si>
    <t>HURRAH</t>
  </si>
  <si>
    <t>"Yeah!"</t>
  </si>
  <si>
    <t>11/14/2005</t>
  </si>
  <si>
    <t>"Yeah"</t>
  </si>
  <si>
    <t>"Yep"</t>
  </si>
  <si>
    <t>1/4/1999</t>
  </si>
  <si>
    <t>ABSOLUTELY</t>
  </si>
  <si>
    <t>"Yes!"</t>
  </si>
  <si>
    <t>BYALLMEANS</t>
  </si>
  <si>
    <t>1/26/1998</t>
  </si>
  <si>
    <t>SURETHING</t>
  </si>
  <si>
    <t>11/21/2012</t>
  </si>
  <si>
    <t>"Yes"</t>
  </si>
  <si>
    <t>10/19/2008</t>
  </si>
  <si>
    <t>4/5/2014</t>
  </si>
  <si>
    <t>WHATISIT</t>
  </si>
  <si>
    <t>"Yes?"</t>
  </si>
  <si>
    <t>"Yipe!"</t>
  </si>
  <si>
    <t>3/20/2011</t>
  </si>
  <si>
    <t>HEYMAN</t>
  </si>
  <si>
    <t>2/18/2007</t>
  </si>
  <si>
    <t>OUCH</t>
  </si>
  <si>
    <t>"Yow!"</t>
  </si>
  <si>
    <t>4/4/2005</t>
  </si>
  <si>
    <t>YIKES</t>
  </si>
  <si>
    <t>"Yuck!"</t>
  </si>
  <si>
    <t>12/1/2013</t>
  </si>
  <si>
    <t>"Yuck"</t>
  </si>
  <si>
    <t>8/13/2017</t>
  </si>
  <si>
    <t>"Yuk!"</t>
  </si>
  <si>
    <t>3/2/2014</t>
  </si>
  <si>
    <t>1/27/2011</t>
  </si>
  <si>
    <t>7/1/2009</t>
  </si>
  <si>
    <t>DELISH</t>
  </si>
  <si>
    <t>NICEONE</t>
  </si>
  <si>
    <t>"Zing!"</t>
  </si>
  <si>
    <t>Find first name given last name</t>
  </si>
  <si>
    <t>Encyclopedia lookup</t>
  </si>
  <si>
    <t>Straight definition</t>
  </si>
  <si>
    <t>Example of a class</t>
  </si>
  <si>
    <t>Colloquial translation of phrase</t>
  </si>
  <si>
    <t>Composer Copland</t>
  </si>
  <si>
    <t>Newsman Brown</t>
  </si>
  <si>
    <t>Photographer Siskind</t>
  </si>
  <si>
    <t>Singer Neville</t>
  </si>
  <si>
    <t>President Lincoln</t>
  </si>
  <si>
    <t>Director Ferrara</t>
  </si>
  <si>
    <t>Director Gance</t>
  </si>
  <si>
    <t>Explorer Tasman</t>
  </si>
  <si>
    <t>Filmmaker Ferrara</t>
  </si>
  <si>
    <t>Newsman Elie</t>
  </si>
  <si>
    <t>Spy Rudolf</t>
  </si>
  <si>
    <t>Comedian Sandler</t>
  </si>
  <si>
    <t>Economist Smith</t>
  </si>
  <si>
    <t>AIMEE</t>
  </si>
  <si>
    <t>Actress Anouk</t>
  </si>
  <si>
    <t>Novelist Bender</t>
  </si>
  <si>
    <t>Singer Mann</t>
  </si>
  <si>
    <t>ALAIN</t>
  </si>
  <si>
    <t>Author Lesage</t>
  </si>
  <si>
    <t>ALAN</t>
  </si>
  <si>
    <t>Actor Alda</t>
  </si>
  <si>
    <t>Actor Arkin</t>
  </si>
  <si>
    <t>Actor Bates</t>
  </si>
  <si>
    <t>Actor Rickman</t>
  </si>
  <si>
    <t>Astronaut Bean</t>
  </si>
  <si>
    <t>Astronaut Shepard</t>
  </si>
  <si>
    <t>Author Paton</t>
  </si>
  <si>
    <t>Comedian King</t>
  </si>
  <si>
    <t>Comic King</t>
  </si>
  <si>
    <t>Economist Greenspan</t>
  </si>
  <si>
    <t>Humorous King</t>
  </si>
  <si>
    <t>Lawyer Dershowitz</t>
  </si>
  <si>
    <t>Novelist Paton</t>
  </si>
  <si>
    <t>Philosopher Watts</t>
  </si>
  <si>
    <t>Poet Seeger</t>
  </si>
  <si>
    <t>ALDOUS</t>
  </si>
  <si>
    <t>Author Huxley</t>
  </si>
  <si>
    <t>Author Waugh</t>
  </si>
  <si>
    <t>Pianist Templeton</t>
  </si>
  <si>
    <t>Actor Guinness</t>
  </si>
  <si>
    <t>Actor McCowen</t>
  </si>
  <si>
    <t>Novelist Waugh</t>
  </si>
  <si>
    <t>Writer Waugh</t>
  </si>
  <si>
    <t>ALGER</t>
  </si>
  <si>
    <t>Author Horatio</t>
  </si>
  <si>
    <t>AMANDA</t>
  </si>
  <si>
    <t>Actress Blake</t>
  </si>
  <si>
    <t>Actress Donohoe</t>
  </si>
  <si>
    <t>Actress Peet</t>
  </si>
  <si>
    <t>Actress Plummer</t>
  </si>
  <si>
    <t>Actress Brenneman</t>
  </si>
  <si>
    <t>Author Tan</t>
  </si>
  <si>
    <t>Comedian Poehler</t>
  </si>
  <si>
    <t>Comedian Schumer</t>
  </si>
  <si>
    <t>Golfer Alcott</t>
  </si>
  <si>
    <t>Novelist Tan</t>
  </si>
  <si>
    <t>Poet Lowell</t>
  </si>
  <si>
    <t>Senator Klobuchar</t>
  </si>
  <si>
    <t>Singer Winehouse</t>
  </si>
  <si>
    <t>Writer Sedaris</t>
  </si>
  <si>
    <t>Author Chekhov</t>
  </si>
  <si>
    <t>Writer Chekhov</t>
  </si>
  <si>
    <t>ANYA</t>
  </si>
  <si>
    <t>Writer Seton</t>
  </si>
  <si>
    <t>ELIE</t>
  </si>
  <si>
    <t>Author Wiesel</t>
  </si>
  <si>
    <t>Author Hunter</t>
  </si>
  <si>
    <t>Author Connell</t>
  </si>
  <si>
    <t>HONORE</t>
  </si>
  <si>
    <t>Author Balzac</t>
  </si>
  <si>
    <t>Painter Daumier</t>
  </si>
  <si>
    <t>HORACE</t>
  </si>
  <si>
    <t>Journalist Greeley</t>
  </si>
  <si>
    <t>Actor Holm</t>
  </si>
  <si>
    <t>Actor McKellen</t>
  </si>
  <si>
    <t>Actor McShane</t>
  </si>
  <si>
    <t>Actor Somerhalder</t>
  </si>
  <si>
    <t>Actor Ziering</t>
  </si>
  <si>
    <t>Author Fleming</t>
  </si>
  <si>
    <t>Author McEwan</t>
  </si>
  <si>
    <t>Author Rankin</t>
  </si>
  <si>
    <t>Golfer Poulter</t>
  </si>
  <si>
    <t>Golfer Woosnam</t>
  </si>
  <si>
    <t>Novelist Fleming</t>
  </si>
  <si>
    <t>Novelist McEwan</t>
  </si>
  <si>
    <t>Singer Janis</t>
  </si>
  <si>
    <t>Writer Buruma</t>
  </si>
  <si>
    <t>Writer Fleming</t>
  </si>
  <si>
    <t>Composer Albeniz</t>
  </si>
  <si>
    <t>Designer Mizrahi</t>
  </si>
  <si>
    <t>Pianist Albeniz</t>
  </si>
  <si>
    <t>Singer Hayes</t>
  </si>
  <si>
    <t>Singer/songwriter Hayes</t>
  </si>
  <si>
    <t>Violinist Stern</t>
  </si>
  <si>
    <t>Writer Asimov</t>
  </si>
  <si>
    <t>JOJO</t>
  </si>
  <si>
    <t>Skater Starbuck</t>
  </si>
  <si>
    <t>JON</t>
  </si>
  <si>
    <t>Actor Favreau</t>
  </si>
  <si>
    <t>Actor Voight</t>
  </si>
  <si>
    <t>Pianist Nakamatsu</t>
  </si>
  <si>
    <t>JONI</t>
  </si>
  <si>
    <t>Senator Ernst</t>
  </si>
  <si>
    <t>Singer Mitchell</t>
  </si>
  <si>
    <t>Actress Taylor</t>
  </si>
  <si>
    <t>RYAN</t>
  </si>
  <si>
    <t>Actor Gosling</t>
  </si>
  <si>
    <t>Actor O'Neal</t>
  </si>
  <si>
    <t>Actor Reynolds</t>
  </si>
  <si>
    <t>Actor Robert</t>
  </si>
  <si>
    <t>Actress Meg</t>
  </si>
  <si>
    <t>Actress Bernhardt</t>
  </si>
  <si>
    <t>Ex-governor Palin</t>
  </si>
  <si>
    <t>Singer McLachlan</t>
  </si>
  <si>
    <t>Singer Vaughan</t>
  </si>
  <si>
    <t>Singer/songwriter McLachlan</t>
  </si>
  <si>
    <t>Skater Hughes</t>
  </si>
  <si>
    <t>Actor Connery</t>
  </si>
  <si>
    <t>Actor Penn</t>
  </si>
  <si>
    <t>Actress Young</t>
  </si>
  <si>
    <t>Rapper Combs</t>
  </si>
  <si>
    <t>Singer Lennon</t>
  </si>
  <si>
    <t>Writer O'Faolain</t>
  </si>
  <si>
    <t>Author Kantor</t>
  </si>
  <si>
    <t>Actor Green</t>
  </si>
  <si>
    <t>Actor Rogen</t>
  </si>
  <si>
    <t>Writer Kantor</t>
  </si>
  <si>
    <t>Poet Silverstein</t>
  </si>
  <si>
    <t>Author Silverstein</t>
  </si>
  <si>
    <t>Cartoonist Silverstein</t>
  </si>
  <si>
    <t>Poet/illustrator Silverstein</t>
  </si>
  <si>
    <t>Illustrator Silverstein</t>
  </si>
  <si>
    <t>Writer Silverstein</t>
  </si>
  <si>
    <t>Poet/cartoonist Silverstein</t>
  </si>
  <si>
    <t>Author/illustrator Silverstein</t>
  </si>
  <si>
    <t>Dancer Shawn</t>
  </si>
  <si>
    <t>Director Demme</t>
  </si>
  <si>
    <t>Guitarist Nugent</t>
  </si>
  <si>
    <t>Actor Danson</t>
  </si>
  <si>
    <t>Newsman Koppel</t>
  </si>
  <si>
    <t>Actor Wass</t>
  </si>
  <si>
    <t>Pastor Haggard</t>
  </si>
  <si>
    <t>Poet Hughes</t>
  </si>
  <si>
    <t>Senator Cruz</t>
  </si>
  <si>
    <t>Actress Austin</t>
  </si>
  <si>
    <t>Actress Copley</t>
  </si>
  <si>
    <t>Actress Garr</t>
  </si>
  <si>
    <t>Actress Polo</t>
  </si>
  <si>
    <t>WES</t>
  </si>
  <si>
    <t>Director Craven</t>
  </si>
  <si>
    <t>Director Anderson</t>
  </si>
  <si>
    <t>Guitarist Borland</t>
  </si>
  <si>
    <t>Musician Montgomery</t>
  </si>
  <si>
    <t>Guitarist Montgomery</t>
  </si>
  <si>
    <t>Filmmaker Craven</t>
  </si>
  <si>
    <t>WILLA</t>
  </si>
  <si>
    <t>Author Cather</t>
  </si>
  <si>
    <t>Novelist Cather</t>
  </si>
  <si>
    <t>ZOE</t>
  </si>
  <si>
    <t>Actress Caldwell</t>
  </si>
  <si>
    <t>Actress Saldana</t>
  </si>
  <si>
    <t>Actress Wanamaker</t>
  </si>
  <si>
    <t>Actress/model Kravitz</t>
  </si>
  <si>
    <t>Actress/screenwriter Kazan</t>
  </si>
  <si>
    <t>Actress/singer Kravitz</t>
  </si>
  <si>
    <t>CLARICE</t>
  </si>
  <si>
    <t>"The Hour of the Star" novelist Lispector</t>
  </si>
  <si>
    <t>CHAIM</t>
  </si>
  <si>
    <t>Novelist Potok</t>
  </si>
  <si>
    <t>ABBE</t>
  </si>
  <si>
    <t>Singer-actress Lane</t>
  </si>
  <si>
    <t>ADAIR</t>
  </si>
  <si>
    <t>Actress Deborah</t>
  </si>
  <si>
    <t>ADOREE</t>
  </si>
  <si>
    <t>Actress Renee</t>
  </si>
  <si>
    <t>Actor John</t>
  </si>
  <si>
    <t>Author James</t>
  </si>
  <si>
    <t>Writer James</t>
  </si>
  <si>
    <t>Critic James</t>
  </si>
  <si>
    <t>ALDA</t>
  </si>
  <si>
    <t>Actor Alan</t>
  </si>
  <si>
    <t>Photographer/writer Arlene</t>
  </si>
  <si>
    <t>Actor Ray</t>
  </si>
  <si>
    <t>Author/architect Buzzi</t>
  </si>
  <si>
    <t>Actress Susan</t>
  </si>
  <si>
    <t>Singer-actress Susan</t>
  </si>
  <si>
    <t>ARNETT</t>
  </si>
  <si>
    <t>Newsman Peter</t>
  </si>
  <si>
    <t>ARNO</t>
  </si>
  <si>
    <t>The New Yorker cartoonist Peter</t>
  </si>
  <si>
    <t>Cartoonist Peter</t>
  </si>
  <si>
    <t>Peter the cartoonist</t>
  </si>
  <si>
    <t>Actor John or Sean</t>
  </si>
  <si>
    <t>Actor John or his actor son Sean</t>
  </si>
  <si>
    <t>"The Addams Family" actor John</t>
  </si>
  <si>
    <t>Actor John of "The Addams Family"</t>
  </si>
  <si>
    <t>ASTOR</t>
  </si>
  <si>
    <t>Fur trader John Jacob</t>
  </si>
  <si>
    <t>Actor John of TV's "Addams Family"</t>
  </si>
  <si>
    <t>BARDOT</t>
  </si>
  <si>
    <t>Actress Brigitte</t>
  </si>
  <si>
    <t>BARR</t>
  </si>
  <si>
    <t>Actress Roseanne</t>
  </si>
  <si>
    <t>Actress Arthur</t>
  </si>
  <si>
    <t>Actress Benaderet</t>
  </si>
  <si>
    <t>BENING</t>
  </si>
  <si>
    <t>Actress Annette</t>
  </si>
  <si>
    <t>Actress Jessica</t>
  </si>
  <si>
    <t>BISSET</t>
  </si>
  <si>
    <t>Actress Jacqueline</t>
  </si>
  <si>
    <t>BONDI</t>
  </si>
  <si>
    <t>Actress Beulah</t>
  </si>
  <si>
    <t>BONET</t>
  </si>
  <si>
    <t>Actress Lisa</t>
  </si>
  <si>
    <t>BRAGA</t>
  </si>
  <si>
    <t>Actress Sonia</t>
  </si>
  <si>
    <t>CARRERA</t>
  </si>
  <si>
    <t>Actress Barbara</t>
  </si>
  <si>
    <t>CASS</t>
  </si>
  <si>
    <t>Actress Peggy</t>
  </si>
  <si>
    <t>CATES</t>
  </si>
  <si>
    <t>Actress Phoebe</t>
  </si>
  <si>
    <t>Shoe designer Jimmy</t>
  </si>
  <si>
    <t>CIARDI</t>
  </si>
  <si>
    <t>Poet/critic John</t>
  </si>
  <si>
    <t>CLEESE</t>
  </si>
  <si>
    <t>Comedic actor John</t>
  </si>
  <si>
    <t>BAIO</t>
  </si>
  <si>
    <t>"Soap" actor Jimmy</t>
  </si>
  <si>
    <t>Comic actor John</t>
  </si>
  <si>
    <t>COBB</t>
  </si>
  <si>
    <t>Jazz drummer Jimmy</t>
  </si>
  <si>
    <t>DALY</t>
  </si>
  <si>
    <t>Golfer John</t>
  </si>
  <si>
    <t>DEPP</t>
  </si>
  <si>
    <t>Actor Johnny</t>
  </si>
  <si>
    <t>Clergyman/poet John</t>
  </si>
  <si>
    <t>DOOLITTLE</t>
  </si>
  <si>
    <t>W.W. II general Jimmy</t>
  </si>
  <si>
    <t>DUNAWAY</t>
  </si>
  <si>
    <t>Actress Faye</t>
  </si>
  <si>
    <t>Actress Irene</t>
  </si>
  <si>
    <t>DUNST</t>
  </si>
  <si>
    <t>Actress Kirsten</t>
  </si>
  <si>
    <t>"Monty Python" actor John</t>
  </si>
  <si>
    <t>DURANTE</t>
  </si>
  <si>
    <t>Comedian Jimmy</t>
  </si>
  <si>
    <t>HENNER</t>
  </si>
  <si>
    <t>Actress Marilu</t>
  </si>
  <si>
    <t>Comedian Jimmy who joked of his "schnozzola"</t>
  </si>
  <si>
    <t>JACOBS</t>
  </si>
  <si>
    <t>"Grease" co-writer Jim</t>
  </si>
  <si>
    <t>Author/critic John</t>
  </si>
  <si>
    <t>LEHRER</t>
  </si>
  <si>
    <t>Newsman Jim</t>
  </si>
  <si>
    <t>LOCKE</t>
  </si>
  <si>
    <t>Philosopher John</t>
  </si>
  <si>
    <t>Singer Johnny</t>
  </si>
  <si>
    <t>Olympics broadcaster Jim</t>
  </si>
  <si>
    <t>MORA</t>
  </si>
  <si>
    <t>Football coach Jim</t>
  </si>
  <si>
    <t>N.F.L. coach Jim</t>
  </si>
  <si>
    <t>Explorer Johnson</t>
  </si>
  <si>
    <t>PEET</t>
  </si>
  <si>
    <t>Actress Amanda</t>
  </si>
  <si>
    <t>"Serial" podcast host Sarah</t>
  </si>
  <si>
    <t>Actress Amanda of "Togetherness"</t>
  </si>
  <si>
    <t>"2012" actress Amanda</t>
  </si>
  <si>
    <t>Director Johnson</t>
  </si>
  <si>
    <t>SERKIN</t>
  </si>
  <si>
    <t>Pianist Peter</t>
  </si>
  <si>
    <t>Artist John</t>
  </si>
  <si>
    <t>TESH</t>
  </si>
  <si>
    <t>Composer John with six Emmys</t>
  </si>
  <si>
    <t>Pianist/radio host John</t>
  </si>
  <si>
    <t>Radio host John</t>
  </si>
  <si>
    <t>"Syriana" actress Amanda</t>
  </si>
  <si>
    <t>Syndicated radio host John</t>
  </si>
  <si>
    <t>"One World" musician John</t>
  </si>
  <si>
    <t>TV/radio host John</t>
  </si>
  <si>
    <t>Radio host/pianist John</t>
  </si>
  <si>
    <t>Singer/radio host John</t>
  </si>
  <si>
    <t>Musician John</t>
  </si>
  <si>
    <t>New Age composer John</t>
  </si>
  <si>
    <t>New Age musician John</t>
  </si>
  <si>
    <t>Former TV host John</t>
  </si>
  <si>
    <t>Musician/sportscaster John</t>
  </si>
  <si>
    <t>THORPE</t>
  </si>
  <si>
    <t>Athlete Jim whose Native American name was Wa-Tho-Huk</t>
  </si>
  <si>
    <t>Athlete Jim</t>
  </si>
  <si>
    <t>Athlete of the Century Jim</t>
  </si>
  <si>
    <t>TOSH</t>
  </si>
  <si>
    <t>Reggae musician Peter</t>
  </si>
  <si>
    <t>Reggae singer Peter</t>
  </si>
  <si>
    <t>Reggae artist Peter</t>
  </si>
  <si>
    <t>"Sax on the Beach" musician John</t>
  </si>
  <si>
    <t>YATES</t>
  </si>
  <si>
    <t>"Eyewitness" director Peter</t>
  </si>
  <si>
    <t>Director Peter</t>
  </si>
  <si>
    <t>"Breaking Away" director Peter</t>
  </si>
  <si>
    <t>"Eleni" director Peter</t>
  </si>
  <si>
    <t>Film director Peter</t>
  </si>
  <si>
    <t>"Bullitt" director Peter</t>
  </si>
  <si>
    <t>AAMILNE</t>
  </si>
  <si>
    <t>"Now We Are Six" author</t>
  </si>
  <si>
    <t>Find name given profession/reference</t>
  </si>
  <si>
    <t>"The Red House Mystery" novelist</t>
  </si>
  <si>
    <t>With 2-Down, "My People" author</t>
  </si>
  <si>
    <t>ABBAEBAN</t>
  </si>
  <si>
    <t>"Israel in the World" author</t>
  </si>
  <si>
    <t>"The Woman in the Dunes" author</t>
  </si>
  <si>
    <t>ABELARD</t>
  </si>
  <si>
    <t>"Sic et Non" author</t>
  </si>
  <si>
    <t>ACHEBE</t>
  </si>
  <si>
    <t>"Things Fall Apart" novelist</t>
  </si>
  <si>
    <t>ADE</t>
  </si>
  <si>
    <t>"Fables in Slang" author</t>
  </si>
  <si>
    <t>"The Sultan of Sulu" author</t>
  </si>
  <si>
    <t>"Artie" author</t>
  </si>
  <si>
    <t>AEHOUSMAN</t>
  </si>
  <si>
    <t>"A Shropshire Lad" author</t>
  </si>
  <si>
    <t>AESOP</t>
  </si>
  <si>
    <t>"The Fox and the Grapes" author</t>
  </si>
  <si>
    <t>"Venus and the Cat" author</t>
  </si>
  <si>
    <t>"The Lion's Share" author</t>
  </si>
  <si>
    <t>"The Frogs Who Desired a King" author</t>
  </si>
  <si>
    <t>"The Wolf in Sheep's Clothing" author</t>
  </si>
  <si>
    <t>"The Mischievous Dog" author</t>
  </si>
  <si>
    <t>"Belling the Cat" author</t>
  </si>
  <si>
    <t>"A Death in the Family" novelist</t>
  </si>
  <si>
    <t>"The Morning Watch" novelist</t>
  </si>
  <si>
    <t>"Let Us Now Praise Famous Men" author</t>
  </si>
  <si>
    <t>"Sin City" actress</t>
  </si>
  <si>
    <t>ALCOTT</t>
  </si>
  <si>
    <t>"Little Women" author</t>
  </si>
  <si>
    <t>"Little Men" author</t>
  </si>
  <si>
    <t>"Jo's Boys" author</t>
  </si>
  <si>
    <t>"Luck and Pluck" author</t>
  </si>
  <si>
    <t>"Tattered Tom" author</t>
  </si>
  <si>
    <t>"Sink or Swim" author</t>
  </si>
  <si>
    <t>"Ragged Dick" author</t>
  </si>
  <si>
    <t>ALGORE</t>
  </si>
  <si>
    <t>"An Inconvenient Truth" author</t>
  </si>
  <si>
    <t>"Earth in the Balance" author</t>
  </si>
  <si>
    <t>ALGREN</t>
  </si>
  <si>
    <t>Nelson ___, "The Man With the Golden Arm" novelist</t>
  </si>
  <si>
    <t>"The Greatest: My Own Story" author</t>
  </si>
  <si>
    <t>ALICEWALKER</t>
  </si>
  <si>
    <t>"Meridian" and "The Temple of My Familiar" novelist</t>
  </si>
  <si>
    <t>ALIMACGRAW</t>
  </si>
  <si>
    <t>"Love Story" actress</t>
  </si>
  <si>
    <t>ALISON</t>
  </si>
  <si>
    <t>With 51-Down, "Mad Men" actress</t>
  </si>
  <si>
    <t>ALISTAIRMACLEAN</t>
  </si>
  <si>
    <t>"Where Eagles Dare" novelist</t>
  </si>
  <si>
    <t>"The Guns of Navarone" novelist</t>
  </si>
  <si>
    <t>"Anthony Adverse" author</t>
  </si>
  <si>
    <t>ALLENDE</t>
  </si>
  <si>
    <t>"The House of the Spirits" author</t>
  </si>
  <si>
    <t>ALLYSHEEDY</t>
  </si>
  <si>
    <t>"The Breakfast Club" actress</t>
  </si>
  <si>
    <t>ALONSO</t>
  </si>
  <si>
    <t>"Moscow on the Hudson" actress</t>
  </si>
  <si>
    <t>ALROKER</t>
  </si>
  <si>
    <t>"The Morning Show Murders" novelist</t>
  </si>
  <si>
    <t>AMADO</t>
  </si>
  <si>
    <t>"Gabriela, Clove and Cinnamon" author</t>
  </si>
  <si>
    <t>"The Violent Land" author</t>
  </si>
  <si>
    <t>"Journey Into Fear" novelist</t>
  </si>
  <si>
    <t>Martin ___, "London Fields" novelist</t>
  </si>
  <si>
    <t>"Lucky Jim" author</t>
  </si>
  <si>
    <t>"London Fields" author</t>
  </si>
  <si>
    <t>"Jake's Thing" author</t>
  </si>
  <si>
    <t>"Lucky Jim" novelist</t>
  </si>
  <si>
    <t>"Jake's Thing" novelist</t>
  </si>
  <si>
    <t>"Time's Arrow" novelist</t>
  </si>
  <si>
    <t>AMORY</t>
  </si>
  <si>
    <t>"The Cat and the Curmudgeon" author</t>
  </si>
  <si>
    <t>AMOSOZ</t>
  </si>
  <si>
    <t>"A Perfect Peace" novelist</t>
  </si>
  <si>
    <t>With 56-Down, "The Joy Luck Club" author</t>
  </si>
  <si>
    <t>AMYTAN</t>
  </si>
  <si>
    <t>"The Joy Luck Club" author</t>
  </si>
  <si>
    <t>"Saving Fish From Drowning" author</t>
  </si>
  <si>
    <t>"Saving Fish From Drowning" novelist</t>
  </si>
  <si>
    <t>"The Bonesetter's Daughter" author</t>
  </si>
  <si>
    <t>ANAALICIA</t>
  </si>
  <si>
    <t>"Falcon Crest" actress</t>
  </si>
  <si>
    <t>ANAISNIN</t>
  </si>
  <si>
    <t>"Delta of Venus" author</t>
  </si>
  <si>
    <t>ANDRESS</t>
  </si>
  <si>
    <t>"The Blue Max" actress</t>
  </si>
  <si>
    <t>"Casino Royale" actress</t>
  </si>
  <si>
    <t>"She's the One" actress</t>
  </si>
  <si>
    <t>ANNALEE</t>
  </si>
  <si>
    <t>Longtime grandmotherly "General Hospital" actress</t>
  </si>
  <si>
    <t>Longtime "General Hospital" actress</t>
  </si>
  <si>
    <t>ANNASEWELL</t>
  </si>
  <si>
    <t>"Black Beauty" author</t>
  </si>
  <si>
    <t>ANNEMEARA</t>
  </si>
  <si>
    <t>"Archie Bunker's Place" actress</t>
  </si>
  <si>
    <t>"The Vampire Chronicles" author</t>
  </si>
  <si>
    <t>"Servant of the Bones" author</t>
  </si>
  <si>
    <t>"Queen of the Damned" author</t>
  </si>
  <si>
    <t>"The Witching Hour" author</t>
  </si>
  <si>
    <t>With 123-Across, "48HRS." actress</t>
  </si>
  <si>
    <t>ANOUKAIMEE</t>
  </si>
  <si>
    <t>"Pret-a-Porter" actress</t>
  </si>
  <si>
    <t>"Un Homme et une Femme" actress</t>
  </si>
  <si>
    <t>"Our Miss Brooks" actress</t>
  </si>
  <si>
    <t>"Stage Door" actress</t>
  </si>
  <si>
    <t>ARENDT</t>
  </si>
  <si>
    <t>"The Origins of Totalitarianism" author</t>
  </si>
  <si>
    <t>"Origins of Totalitarianism" author</t>
  </si>
  <si>
    <t>"Poetics" author</t>
  </si>
  <si>
    <t>"Rhetoric" author</t>
  </si>
  <si>
    <t>"Dreams and Projects" author</t>
  </si>
  <si>
    <t>ASCH</t>
  </si>
  <si>
    <t>"Moses" novelist</t>
  </si>
  <si>
    <t>"The Nazarene" novelist</t>
  </si>
  <si>
    <t>"Moses" author</t>
  </si>
  <si>
    <t>"The Nazarene" author</t>
  </si>
  <si>
    <t>"The Apostle" novelist</t>
  </si>
  <si>
    <t>"Hard Road to Glory" author</t>
  </si>
  <si>
    <t>"A Hard Road to Glory" author</t>
  </si>
  <si>
    <t>"A Hard Road to Glory" athlete-author</t>
  </si>
  <si>
    <t>"Days of Grace" author</t>
  </si>
  <si>
    <t>"Off the Court" author</t>
  </si>
  <si>
    <t>"Foundation" author</t>
  </si>
  <si>
    <t>"I, Robot" author</t>
  </si>
  <si>
    <t>"Puzzles of the Black Widowers" author</t>
  </si>
  <si>
    <t>"Nemesis" novelist</t>
  </si>
  <si>
    <t>"The End of Eternity" author</t>
  </si>
  <si>
    <t>"Pebble in the Sky" author</t>
  </si>
  <si>
    <t>"The Stars, Like Dust" author</t>
  </si>
  <si>
    <t>"Foundation Trilogy" author</t>
  </si>
  <si>
    <t>"Foundation's Edge" author</t>
  </si>
  <si>
    <t>"The Maltese Falcon" actress</t>
  </si>
  <si>
    <t>ATWOOD</t>
  </si>
  <si>
    <t>"The Handmaid's Tale" novelist</t>
  </si>
  <si>
    <t>"The Handmaid's Tale" author</t>
  </si>
  <si>
    <t>"Lady Oracle" novelist</t>
  </si>
  <si>
    <t>AUDEN</t>
  </si>
  <si>
    <t>"The Age of Anxiety" author</t>
  </si>
  <si>
    <t>AUEL</t>
  </si>
  <si>
    <t>"The Clan of the Cave Bear" author</t>
  </si>
  <si>
    <t>"The Clan of the Cave Bear" novelist</t>
  </si>
  <si>
    <t>"The Land of Painted Caves" novelist</t>
  </si>
  <si>
    <t>"The Shelters of Stone" author</t>
  </si>
  <si>
    <t>"Clan of the Cave Bear" author</t>
  </si>
  <si>
    <t>"The Mammoth Hunters" author</t>
  </si>
  <si>
    <t>AUSTEN</t>
  </si>
  <si>
    <t>"Northanger Abbey" novelist</t>
  </si>
  <si>
    <t>"Sense and Sensibility" author</t>
  </si>
  <si>
    <t>"Pride and Prejudice" author</t>
  </si>
  <si>
    <t>AYNRAND</t>
  </si>
  <si>
    <t>"The Fountainhead" author</t>
  </si>
  <si>
    <t>"We, the Living" novelist</t>
  </si>
  <si>
    <t>BACALL</t>
  </si>
  <si>
    <t>"How to Marry a Millionaire" actress</t>
  </si>
  <si>
    <t>"Key Largo" actress</t>
  </si>
  <si>
    <t>BAIN</t>
  </si>
  <si>
    <t>"Mission: Impossible" actress</t>
  </si>
  <si>
    <t>BALZAC</t>
  </si>
  <si>
    <t>"La Cousine Bette" novelist</t>
  </si>
  <si>
    <t>"The Human Comedy" author</t>
  </si>
  <si>
    <t>"... And God Created Woman" actress</t>
  </si>
  <si>
    <t>BARTH</t>
  </si>
  <si>
    <t>"The Sot-Weed Factor" author</t>
  </si>
  <si>
    <t>"The End of the Road" novelist</t>
  </si>
  <si>
    <t>BAUM</t>
  </si>
  <si>
    <t>"Father Goose" author</t>
  </si>
  <si>
    <t>BEHAN</t>
  </si>
  <si>
    <t>"Borstal Boy" author</t>
  </si>
  <si>
    <t>"The Scarperer" author</t>
  </si>
  <si>
    <t>BELLI</t>
  </si>
  <si>
    <t>"My Life on Trial" author</t>
  </si>
  <si>
    <t>BENET</t>
  </si>
  <si>
    <t>"The Devil and Daniel Webster" author</t>
  </si>
  <si>
    <t>BERNE</t>
  </si>
  <si>
    <t>"Games People Play" author</t>
  </si>
  <si>
    <t>BIERCE</t>
  </si>
  <si>
    <t>"The Devil's Dictionary" author</t>
  </si>
  <si>
    <t>BING</t>
  </si>
  <si>
    <t>"5,000 Nights at the Opera" author</t>
  </si>
  <si>
    <t>BLUME</t>
  </si>
  <si>
    <t>"Superfudge" author</t>
  </si>
  <si>
    <t>"The Haywain Triptych" painter</t>
  </si>
  <si>
    <t>"Ship of Fools" painter</t>
  </si>
  <si>
    <t>"The Temptation of St. Anthony" painter</t>
  </si>
  <si>
    <t>"Garden of Earthly Delights" painter</t>
  </si>
  <si>
    <t>"Mocking of Christ" painter</t>
  </si>
  <si>
    <t>BOUTON</t>
  </si>
  <si>
    <t>"Ball Four" author</t>
  </si>
  <si>
    <t>"The Death of the Heart" novelist</t>
  </si>
  <si>
    <t>"Moon Over Parador" actress</t>
  </si>
  <si>
    <t>BRESLIN</t>
  </si>
  <si>
    <t>"The Gang That Couldn't Shoot Straight" novelist</t>
  </si>
  <si>
    <t>BROKAW</t>
  </si>
  <si>
    <t>"The Greatest Generation" author</t>
  </si>
  <si>
    <t>BRONTE</t>
  </si>
  <si>
    <t>"The Professor: A Tale" novelist</t>
  </si>
  <si>
    <t>"Villette" novelist</t>
  </si>
  <si>
    <t>"Agnes Grey" author</t>
  </si>
  <si>
    <t>BUNYAN</t>
  </si>
  <si>
    <t>"The Pilgrim's Progress" author</t>
  </si>
  <si>
    <t>BURGESS</t>
  </si>
  <si>
    <t>"1985" novelist</t>
  </si>
  <si>
    <t>"One Man's San Francisco" author</t>
  </si>
  <si>
    <t>"Double Indemnity" author</t>
  </si>
  <si>
    <t>"Double Indemnity" novelist</t>
  </si>
  <si>
    <t>"The Postman Always Rings Twice" author</t>
  </si>
  <si>
    <t>"The Fall" novelist</t>
  </si>
  <si>
    <t>"L'Etranger" novelist</t>
  </si>
  <si>
    <t>"The Fall" author</t>
  </si>
  <si>
    <t>CANDYCLARK</t>
  </si>
  <si>
    <t>"American Graffiti" actress</t>
  </si>
  <si>
    <t>CAPOTE</t>
  </si>
  <si>
    <t>"Breakfast at Tiffany's" novelist</t>
  </si>
  <si>
    <t>"The Emperor's Snuff-Box" novelist</t>
  </si>
  <si>
    <t>"It Walks by Night" novelist</t>
  </si>
  <si>
    <t>"The Witch of the Low Tide" mystery novelist</t>
  </si>
  <si>
    <t>CARRERE</t>
  </si>
  <si>
    <t>"Wayne's World" actress</t>
  </si>
  <si>
    <t>CEZANNE</t>
  </si>
  <si>
    <t>"Le Vase Bleu" painter</t>
  </si>
  <si>
    <t>"Bathers" painter</t>
  </si>
  <si>
    <t>"Mont Sainte-Victoire" painter</t>
  </si>
  <si>
    <t>CHAGALL</t>
  </si>
  <si>
    <t>"12 Tribes" painter</t>
  </si>
  <si>
    <t>CHANDLER</t>
  </si>
  <si>
    <t>"Farewell, My Lovely" novelist</t>
  </si>
  <si>
    <t>"Moonstruck" actress</t>
  </si>
  <si>
    <t>"Mermaids" actress</t>
  </si>
  <si>
    <t>CLAUDEMONET</t>
  </si>
  <si>
    <t>"Water Lilies" painter</t>
  </si>
  <si>
    <t>COLETTE</t>
  </si>
  <si>
    <t>"Gigi" novelist</t>
  </si>
  <si>
    <t>COROT</t>
  </si>
  <si>
    <t>"Ville-d'Avray" painter</t>
  </si>
  <si>
    <t>"The Bridge at Narni" painter</t>
  </si>
  <si>
    <t>"Woman With a Pearl" painter</t>
  </si>
  <si>
    <t>"Ville d'Avray" painter</t>
  </si>
  <si>
    <t>"A Girl Reading" painter</t>
  </si>
  <si>
    <t>"Orphee, Le Repos" painter</t>
  </si>
  <si>
    <t>"Orphee" painter</t>
  </si>
  <si>
    <t>CPSNOW</t>
  </si>
  <si>
    <t>"Strangers and Brothers" novelist</t>
  </si>
  <si>
    <t>CSFORESTER</t>
  </si>
  <si>
    <t>"The African Queen" novelist</t>
  </si>
  <si>
    <t>DAHL</t>
  </si>
  <si>
    <t>"The Diamond Queen" actress</t>
  </si>
  <si>
    <t>"The Hallucinogenic Toreador" painter</t>
  </si>
  <si>
    <t>"Swans Reflecting Elephants" painter</t>
  </si>
  <si>
    <t>"Burning Giraffes in Yellow" painter</t>
  </si>
  <si>
    <t>"The Persistence of Memory" painter</t>
  </si>
  <si>
    <t>"Burning Giraffe" painter</t>
  </si>
  <si>
    <t>"The Burning Giraffe" painter</t>
  </si>
  <si>
    <t>"Atomic Leda" painter</t>
  </si>
  <si>
    <t>"Tuna Fishing" painter</t>
  </si>
  <si>
    <t>The "limp watch" painter</t>
  </si>
  <si>
    <t>"Tuna-Fishing" painter</t>
  </si>
  <si>
    <t>"Judging Amy" actress</t>
  </si>
  <si>
    <t>DAVINCI</t>
  </si>
  <si>
    <t>"Mona Lisa" painter</t>
  </si>
  <si>
    <t>"Pillow Talk" actress</t>
  </si>
  <si>
    <t>DEFOE</t>
  </si>
  <si>
    <t>"Robinson Crusoe" novelist</t>
  </si>
  <si>
    <t>"Roxana: The Fortunate Mistress" novelist</t>
  </si>
  <si>
    <t>DEGAS</t>
  </si>
  <si>
    <t>"L'Absinthe" painter</t>
  </si>
  <si>
    <t>"Dancers at the Bar" painter</t>
  </si>
  <si>
    <t>"At the Milliner's" painter</t>
  </si>
  <si>
    <t>"L'Amateur d'estampes" painter</t>
  </si>
  <si>
    <t>"Le Viol" painter</t>
  </si>
  <si>
    <t>"The Millinery Shop" painter</t>
  </si>
  <si>
    <t>"The Rehearsal" painter</t>
  </si>
  <si>
    <t>"Dancer at the Bar" painter</t>
  </si>
  <si>
    <t>"The Ballet Class" painter</t>
  </si>
  <si>
    <t>"Rehearsal of a Ballet" painter</t>
  </si>
  <si>
    <t>DEIGHTON</t>
  </si>
  <si>
    <t>"The Ipcress File" novelist</t>
  </si>
  <si>
    <t>DENCH</t>
  </si>
  <si>
    <t>"The Best Exotic Marigold Hotel" actress</t>
  </si>
  <si>
    <t>DERN</t>
  </si>
  <si>
    <t>"Jurassic Park" actress</t>
  </si>
  <si>
    <t>"Justine" novelist</t>
  </si>
  <si>
    <t>DEY</t>
  </si>
  <si>
    <t>"L.A. Law" actress</t>
  </si>
  <si>
    <t>"The Partridge Family" actress</t>
  </si>
  <si>
    <t>"Emerald Point N.A.S." actress</t>
  </si>
  <si>
    <t>DHLAWRENCE</t>
  </si>
  <si>
    <t>"Lady Chatterley's Lover" novelist</t>
  </si>
  <si>
    <t>DIANELANE</t>
  </si>
  <si>
    <t>"My Dog Skip" actress</t>
  </si>
  <si>
    <t>"The Black Tulip" novelist</t>
  </si>
  <si>
    <t>"La Reine Margot" novelist</t>
  </si>
  <si>
    <t>"True Confessions" novelist</t>
  </si>
  <si>
    <t>"Baudolino" novelist</t>
  </si>
  <si>
    <t>"The Name of the Rose" novelist</t>
  </si>
  <si>
    <t>"The Island of the Day Before" novelist</t>
  </si>
  <si>
    <t>"Foucault's Pendulum" novelist</t>
  </si>
  <si>
    <t>EDIEFALCO</t>
  </si>
  <si>
    <t>"The Sopranos" actress</t>
  </si>
  <si>
    <t>EDNAFERBER</t>
  </si>
  <si>
    <t>"Cimarron" novelist</t>
  </si>
  <si>
    <t>EKBERG</t>
  </si>
  <si>
    <t>"La Dolce Vita" actress</t>
  </si>
  <si>
    <t>ELDOCTOROW</t>
  </si>
  <si>
    <t>"Billy Bathgate" novelist</t>
  </si>
  <si>
    <t>ELGRECO</t>
  </si>
  <si>
    <t>"St. Martin and the Beggar" painter</t>
  </si>
  <si>
    <t>"View of Toledo" painter</t>
  </si>
  <si>
    <t>ELIOT</t>
  </si>
  <si>
    <t>"Adam Bede" novelist</t>
  </si>
  <si>
    <t>"Felix Holt" novelist</t>
  </si>
  <si>
    <t>"Middlemarch" novelist</t>
  </si>
  <si>
    <t>"Silas Marner" novelist</t>
  </si>
  <si>
    <t>ELKIN</t>
  </si>
  <si>
    <t>"The Magic Kingdom" novelist</t>
  </si>
  <si>
    <t>"American Psycho" novelist</t>
  </si>
  <si>
    <t>"Less Than Zero" novelist</t>
  </si>
  <si>
    <t>"Invisible Man" novelist</t>
  </si>
  <si>
    <t>EMFORSTER</t>
  </si>
  <si>
    <t>"Where Angels Fear to Tread" novelist</t>
  </si>
  <si>
    <t>EMILEZOLA</t>
  </si>
  <si>
    <t>"The Experimental Novel" novelist</t>
  </si>
  <si>
    <t>"The Scandalized Masks" painter</t>
  </si>
  <si>
    <t>"The Lamp-Lighter" painter</t>
  </si>
  <si>
    <t>"Dynasty" actress</t>
  </si>
  <si>
    <t>FORSTER</t>
  </si>
  <si>
    <t>"Howards End" novelist</t>
  </si>
  <si>
    <t>"Grand Hotel" actress</t>
  </si>
  <si>
    <t>GARR</t>
  </si>
  <si>
    <t>"Oh, God!" actress</t>
  </si>
  <si>
    <t>"Dumb and Dumber" actress</t>
  </si>
  <si>
    <t>"Young Frankenstein" actress</t>
  </si>
  <si>
    <t>"Dumb &amp; Dumber" actress</t>
  </si>
  <si>
    <t>GISH</t>
  </si>
  <si>
    <t>"Intolerance" actress</t>
  </si>
  <si>
    <t>"The Whales of August" actress</t>
  </si>
  <si>
    <t>GOGOL</t>
  </si>
  <si>
    <t>"Dead Souls" novelist</t>
  </si>
  <si>
    <t>GOREVIDAL</t>
  </si>
  <si>
    <t>"1876" novelist</t>
  </si>
  <si>
    <t>GOYA</t>
  </si>
  <si>
    <t>"Witches' Flight" painter</t>
  </si>
  <si>
    <t>"The Naked Maja" painter</t>
  </si>
  <si>
    <t>"Saturn Devouring His Children" painter</t>
  </si>
  <si>
    <t>"Duchess of Alba" painter</t>
  </si>
  <si>
    <t>"The Third of May" painter</t>
  </si>
  <si>
    <t>"Naked Maja" painter</t>
  </si>
  <si>
    <t>GREENE</t>
  </si>
  <si>
    <t>"Brighton Rock" novelist</t>
  </si>
  <si>
    <t>"The Power and the Glory" novelist</t>
  </si>
  <si>
    <t>"The Last of the Plainsmen" novelist</t>
  </si>
  <si>
    <t>"Riders of the Purple Sage" novelist</t>
  </si>
  <si>
    <t>GRISHAM</t>
  </si>
  <si>
    <t>"The Appeal" novelist</t>
  </si>
  <si>
    <t>GROS</t>
  </si>
  <si>
    <t>"The Battle of Eylau" painter</t>
  </si>
  <si>
    <t>"Napoleon at Eylau" painter</t>
  </si>
  <si>
    <t>HAGEN</t>
  </si>
  <si>
    <t>"Adam's Rib" actress</t>
  </si>
  <si>
    <t>HALS</t>
  </si>
  <si>
    <t>"Young Man With a Skull" painter</t>
  </si>
  <si>
    <t>"The Merry Drinker" painter</t>
  </si>
  <si>
    <t>"Youth With a Skull" painter</t>
  </si>
  <si>
    <t>"Merry Toper" painter</t>
  </si>
  <si>
    <t>"The Jolly Trio" painter</t>
  </si>
  <si>
    <t>"The Gypsy" painter</t>
  </si>
  <si>
    <t>"The Jolly Toper" painter</t>
  </si>
  <si>
    <t>"Laughing Cavalier" painter</t>
  </si>
  <si>
    <t>HAMEL</t>
  </si>
  <si>
    <t>"Hill Street Blues" actress</t>
  </si>
  <si>
    <t>HAWN</t>
  </si>
  <si>
    <t>"Foul Play" actress</t>
  </si>
  <si>
    <t>"Laugh-In" actress</t>
  </si>
  <si>
    <t>"Bird on a Wire" actress</t>
  </si>
  <si>
    <t>HEATHERLOCKLEAR</t>
  </si>
  <si>
    <t>"Melrose Place" actress</t>
  </si>
  <si>
    <t>HECHE</t>
  </si>
  <si>
    <t>"Wag the Dog" actress</t>
  </si>
  <si>
    <t>"Narcissus and Goldmund" novelist</t>
  </si>
  <si>
    <t>"Steppenwolf" novelist</t>
  </si>
  <si>
    <t>"The Glass Bead Game" novelist</t>
  </si>
  <si>
    <t>"Das Glasperlenspiel" novelist</t>
  </si>
  <si>
    <t>"Demian" novelist</t>
  </si>
  <si>
    <t>"Magister Ludi" novelist</t>
  </si>
  <si>
    <t>HGWELLS</t>
  </si>
  <si>
    <t>"The History of Mr. Polly" novelist</t>
  </si>
  <si>
    <t>"The Food of the Gods" novelist</t>
  </si>
  <si>
    <t>HOPPER</t>
  </si>
  <si>
    <t>"Early Sunday Morning" painter</t>
  </si>
  <si>
    <t>"Les Miserables" novelist</t>
  </si>
  <si>
    <t>IDALUPINO</t>
  </si>
  <si>
    <t>"High Sierra" actress</t>
  </si>
  <si>
    <t>"Good Luck, Miss Wyckoff" novelist</t>
  </si>
  <si>
    <t>INNESS</t>
  </si>
  <si>
    <t>"Delaware Water Gap" painter</t>
  </si>
  <si>
    <t>With 23-Down, "Zorba the Greek" actress</t>
  </si>
  <si>
    <t>With 68-Down, "Fame" actress</t>
  </si>
  <si>
    <t>IRENECARA</t>
  </si>
  <si>
    <t>"Fame" actress</t>
  </si>
  <si>
    <t>IRISMURDOCH</t>
  </si>
  <si>
    <t>"The Good Apprentice" novelist</t>
  </si>
  <si>
    <t>JANEAUSTEN</t>
  </si>
  <si>
    <t>"Pride and Prejudice" novelist</t>
  </si>
  <si>
    <t>JONES</t>
  </si>
  <si>
    <t>"From Here to Eternity" novelist</t>
  </si>
  <si>
    <t>JONG</t>
  </si>
  <si>
    <t>"Fanny" novelist</t>
  </si>
  <si>
    <t>JOYCECAROLOATES</t>
  </si>
  <si>
    <t>"American Appetites" novelist</t>
  </si>
  <si>
    <t>KAFKA</t>
  </si>
  <si>
    <t>"Amerika" novelist</t>
  </si>
  <si>
    <t>"The Castle" novelist</t>
  </si>
  <si>
    <t>KARENBLACK</t>
  </si>
  <si>
    <t>"Nashville" actress</t>
  </si>
  <si>
    <t>KEROUAC</t>
  </si>
  <si>
    <t>"On the Road" novelist</t>
  </si>
  <si>
    <t>KERR</t>
  </si>
  <si>
    <t>"The King and I" actress</t>
  </si>
  <si>
    <t>"From Here to Eternity" actress</t>
  </si>
  <si>
    <t>KESEY</t>
  </si>
  <si>
    <t>"One Flew Over the Cuckoo's Nest" novelist</t>
  </si>
  <si>
    <t>KIDMAN</t>
  </si>
  <si>
    <t>"Moulin Rouge" actress</t>
  </si>
  <si>
    <t>KLEE</t>
  </si>
  <si>
    <t>"Der Goldfisch" painter</t>
  </si>
  <si>
    <t>"Fish Magic" painter</t>
  </si>
  <si>
    <t>"The Goldfish" painter</t>
  </si>
  <si>
    <t>"Red Balloon" painter</t>
  </si>
  <si>
    <t>KLIMT</t>
  </si>
  <si>
    <t>"The Kiss" painter</t>
  </si>
  <si>
    <t>KLINE</t>
  </si>
  <si>
    <t>"Mahoning" painter</t>
  </si>
  <si>
    <t>KUDROW</t>
  </si>
  <si>
    <t>"Friends" actress</t>
  </si>
  <si>
    <t>"Charlie's Angels" actress</t>
  </si>
  <si>
    <t>"Chicago Hope" actress</t>
  </si>
  <si>
    <t>"Running on Empty" actress</t>
  </si>
  <si>
    <t>"Hideaway" actress</t>
  </si>
  <si>
    <t>Onetime "Chicago Hope" actress</t>
  </si>
  <si>
    <t>LANGE</t>
  </si>
  <si>
    <t>Oscar-winning "Tootsie" actress</t>
  </si>
  <si>
    <t>Harper ___, "To Kill a Mockingbird" novelist</t>
  </si>
  <si>
    <t>LELY</t>
  </si>
  <si>
    <t>"The Windsor Beauties" painter</t>
  </si>
  <si>
    <t>"Solaris" novelist</t>
  </si>
  <si>
    <t>LENAOLIN</t>
  </si>
  <si>
    <t>"Chocolat" actress</t>
  </si>
  <si>
    <t>LENYA</t>
  </si>
  <si>
    <t>"Semi-Tough" actress</t>
  </si>
  <si>
    <t>LEONARDO</t>
  </si>
  <si>
    <t>LEONARDODAVINCI</t>
  </si>
  <si>
    <t>"St. John the Baptist" painter</t>
  </si>
  <si>
    <t>LIPPI</t>
  </si>
  <si>
    <t>"The Feast of Herod" painter</t>
  </si>
  <si>
    <t>LISABONET</t>
  </si>
  <si>
    <t>"The Cosby Show" actress</t>
  </si>
  <si>
    <t>"Marriage Italian-Style" actress</t>
  </si>
  <si>
    <t>"The Millionairess" actress</t>
  </si>
  <si>
    <t>"Two Women" actress</t>
  </si>
  <si>
    <t>LOY</t>
  </si>
  <si>
    <t>"The Thin Man" actress</t>
  </si>
  <si>
    <t>"The Treachery of Images" painter</t>
  </si>
  <si>
    <t>MANET</t>
  </si>
  <si>
    <t>"Olympia" painter</t>
  </si>
  <si>
    <t>"Luncheon on the Grass" painter</t>
  </si>
  <si>
    <t>"Cafe-Concert" painter</t>
  </si>
  <si>
    <t>"A Bar at the Folies-Bergere" painter</t>
  </si>
  <si>
    <t>"The Fife Player" painter</t>
  </si>
  <si>
    <t>"The Asparagus" painter</t>
  </si>
  <si>
    <t>"Le Dejeuner sur l'herbe" painter</t>
  </si>
  <si>
    <t>"Torero Saluting" painter</t>
  </si>
  <si>
    <t>MATISSE</t>
  </si>
  <si>
    <t>"The Piano Lesson" painter</t>
  </si>
  <si>
    <t>"Woman with the Hat" painter</t>
  </si>
  <si>
    <t>"Woman With the Hat" painter</t>
  </si>
  <si>
    <t>MIASARA</t>
  </si>
  <si>
    <t>"Ferris Bueller's Day Off" actress</t>
  </si>
  <si>
    <t>"Harlequin's Carnival" painter</t>
  </si>
  <si>
    <t>"The Hunter (Catalan Landscape)" painter</t>
  </si>
  <si>
    <t>"Dutch Interior" painter</t>
  </si>
  <si>
    <t>MONET</t>
  </si>
  <si>
    <t>"Woman With a Parasol" painter</t>
  </si>
  <si>
    <t>"Impression, Sunrise" painter</t>
  </si>
  <si>
    <t>"Le Bassin aux Nympheas" painter</t>
  </si>
  <si>
    <t>"Haystacks" painter</t>
  </si>
  <si>
    <t>"Rouen Cathedral" painter</t>
  </si>
  <si>
    <t>"Waterlilies" painter</t>
  </si>
  <si>
    <t>NATALIEWOOD</t>
  </si>
  <si>
    <t>"Rebel Without a Cause" actress</t>
  </si>
  <si>
    <t>"Splendor in the Grass" actress</t>
  </si>
  <si>
    <t>NINAFOCH</t>
  </si>
  <si>
    <t>"Spartacus" actress</t>
  </si>
  <si>
    <t>"An American in Paris" actress</t>
  </si>
  <si>
    <t>OLIN</t>
  </si>
  <si>
    <t>"Alias" actress</t>
  </si>
  <si>
    <t>Swedish-born "Chocolat" actress</t>
  </si>
  <si>
    <t>"Romeo Is Bleeding" actress</t>
  </si>
  <si>
    <t>"Havana" actress</t>
  </si>
  <si>
    <t>ONEAL</t>
  </si>
  <si>
    <t>"The Bad News Bears" actress</t>
  </si>
  <si>
    <t>"Paper Moon" actor or actress</t>
  </si>
  <si>
    <t>"Little Darlings" actress</t>
  </si>
  <si>
    <t>PAPAS</t>
  </si>
  <si>
    <t>"Anne of the Thousand Days" actress</t>
  </si>
  <si>
    <t>PARTON</t>
  </si>
  <si>
    <t>"Steel Magnolias" actress</t>
  </si>
  <si>
    <t>PAULKLEE</t>
  </si>
  <si>
    <t>"Ad Parnassum" painter</t>
  </si>
  <si>
    <t>PICASSO</t>
  </si>
  <si>
    <t>"Guernica" painter</t>
  </si>
  <si>
    <t>PIERRERENOIR</t>
  </si>
  <si>
    <t>"Le Dejeuner des Canotiers" painter</t>
  </si>
  <si>
    <t>RAPHAEL</t>
  </si>
  <si>
    <t>"Coronation of the Virgin" painter</t>
  </si>
  <si>
    <t>REMBRANDT</t>
  </si>
  <si>
    <t>"The Night Watch" painter</t>
  </si>
  <si>
    <t>RENI</t>
  </si>
  <si>
    <t>"Crucifixion of St. Peter" painter</t>
  </si>
  <si>
    <t>"The Labors of Hercules" painter</t>
  </si>
  <si>
    <t>"Aurora" painter</t>
  </si>
  <si>
    <t>RENOIR</t>
  </si>
  <si>
    <t>"The Bathers" painter</t>
  </si>
  <si>
    <t>"Girl With a Hoop" painter</t>
  </si>
  <si>
    <t>"Bal du Moulin de la Galette" painter</t>
  </si>
  <si>
    <t>"Luncheon of the Boating Party" painter</t>
  </si>
  <si>
    <t>"Dance at Bougival" painter</t>
  </si>
  <si>
    <t>Cross the novelist</t>
  </si>
  <si>
    <t>"The Two Sisters" painter</t>
  </si>
  <si>
    <t>"Dance in the Country" painter</t>
  </si>
  <si>
    <t>ROSSETTI</t>
  </si>
  <si>
    <t>"Beata Beatrix" painter</t>
  </si>
  <si>
    <t>"Dante's Dream" painter</t>
  </si>
  <si>
    <t>ROUSSEAU</t>
  </si>
  <si>
    <t>"The Sleeping Gypsy" painter</t>
  </si>
  <si>
    <t>RUBENS</t>
  </si>
  <si>
    <t>"Venus and Adonis" painter</t>
  </si>
  <si>
    <t>"The Flying Dutchman" painter</t>
  </si>
  <si>
    <t>SANDRAOH</t>
  </si>
  <si>
    <t>"Grey's Anatomy" actress</t>
  </si>
  <si>
    <t>SARGENT</t>
  </si>
  <si>
    <t>"Madame X" painter</t>
  </si>
  <si>
    <t>SCALA</t>
  </si>
  <si>
    <t>"The Guns of Navarone" actress</t>
  </si>
  <si>
    <t>SELAWARD</t>
  </si>
  <si>
    <t>"Steele Justice" actress</t>
  </si>
  <si>
    <t>SEURAT</t>
  </si>
  <si>
    <t>"Sunday in the Park With George" painter</t>
  </si>
  <si>
    <t>SHARONTATE</t>
  </si>
  <si>
    <t>"The Fearless Vampire Killers" actress</t>
  </si>
  <si>
    <t>SHUE</t>
  </si>
  <si>
    <t>"Leaving Las Vegas" actress</t>
  </si>
  <si>
    <t>"Soapdish" actress</t>
  </si>
  <si>
    <t>SISSYSPACEK</t>
  </si>
  <si>
    <t>"Coal Miner's Daughter" actress</t>
  </si>
  <si>
    <t>"McSorley's Bar" painter</t>
  </si>
  <si>
    <t>"Wake of the Ferry" painter</t>
  </si>
  <si>
    <t>SOMERS</t>
  </si>
  <si>
    <t>"Three's Company" actress</t>
  </si>
  <si>
    <t>STEEN</t>
  </si>
  <si>
    <t>"The Dancing Couple" painter</t>
  </si>
  <si>
    <t>"Serenade" painter</t>
  </si>
  <si>
    <t>"Skittle Player Outside an Inn" painter</t>
  </si>
  <si>
    <t>"Skittle Players" painter</t>
  </si>
  <si>
    <t>STEN</t>
  </si>
  <si>
    <t>"The Man I Married" actress</t>
  </si>
  <si>
    <t>"Nana" actress</t>
  </si>
  <si>
    <t>"Angels in America" actress</t>
  </si>
  <si>
    <t>"Silkwood" actress</t>
  </si>
  <si>
    <t>SWENSON</t>
  </si>
  <si>
    <t>"Benson" actress</t>
  </si>
  <si>
    <t>SWIT</t>
  </si>
  <si>
    <t>"M*A*S*H" actress</t>
  </si>
  <si>
    <t>TALIASHIRE</t>
  </si>
  <si>
    <t>"The Godfather" actress</t>
  </si>
  <si>
    <t>TANNER</t>
  </si>
  <si>
    <t>"The Resurrection of Lazarus" painter</t>
  </si>
  <si>
    <t>TATE</t>
  </si>
  <si>
    <t>"Valley of the Dolls" actress</t>
  </si>
  <si>
    <t>"The Fathers" novelist</t>
  </si>
  <si>
    <t>TEY</t>
  </si>
  <si>
    <t>"The Franchise Affair" novelist</t>
  </si>
  <si>
    <t>"Miss Pym Disposes" mystery novelist</t>
  </si>
  <si>
    <t>"The Daughter of Time" novelist</t>
  </si>
  <si>
    <t>THWHITE</t>
  </si>
  <si>
    <t>"The Ill-Made Knight" novelist</t>
  </si>
  <si>
    <t>TIEPOLO</t>
  </si>
  <si>
    <t>"The Crucifixion" painter</t>
  </si>
  <si>
    <t>TITIAN</t>
  </si>
  <si>
    <t>"Venus of Urbino" painter</t>
  </si>
  <si>
    <t>TOOLE</t>
  </si>
  <si>
    <t>"The Neon Bible" novelist</t>
  </si>
  <si>
    <t>TUROW</t>
  </si>
  <si>
    <t>"Presumed Innocent" novelist</t>
  </si>
  <si>
    <t>"Pleading Guilty" novelist</t>
  </si>
  <si>
    <t>URIS</t>
  </si>
  <si>
    <t>"Exodus" novelist</t>
  </si>
  <si>
    <t>"Mila 18" novelist</t>
  </si>
  <si>
    <t>"O'Hara's Choice" novelist</t>
  </si>
  <si>
    <t>"Trinity" novelist</t>
  </si>
  <si>
    <t>"A God in Ruins" novelist</t>
  </si>
  <si>
    <t>"QB VII" novelist</t>
  </si>
  <si>
    <t>"The Haj" novelist</t>
  </si>
  <si>
    <t>"Battle Cry" novelist</t>
  </si>
  <si>
    <t>VELAZQUEZ</t>
  </si>
  <si>
    <t>"Las Meninas" painter</t>
  </si>
  <si>
    <t>VERMEER</t>
  </si>
  <si>
    <t>"The Astronomer" painter</t>
  </si>
  <si>
    <t>"View of Delft" painter</t>
  </si>
  <si>
    <t>VIDAL</t>
  </si>
  <si>
    <t>"Myra Breckinridge" novelist</t>
  </si>
  <si>
    <t>VONNEGUT</t>
  </si>
  <si>
    <t>"Slaughterhouse-Five" novelist</t>
  </si>
  <si>
    <t>WIESEL</t>
  </si>
  <si>
    <t>"Night" novelist</t>
  </si>
  <si>
    <t>WOOLF</t>
  </si>
  <si>
    <t>"A Room of One's Own" novelist</t>
  </si>
  <si>
    <t>"To the Lighthouse" novelist</t>
  </si>
  <si>
    <t>"Orlando" novelist</t>
  </si>
  <si>
    <t>WOUK</t>
  </si>
  <si>
    <t>"Marjorie Morningstar" novelist</t>
  </si>
  <si>
    <t>P. C. ___, "Beau Geste" novelist</t>
  </si>
  <si>
    <t>WYETH</t>
  </si>
  <si>
    <t>"Christina's World" painter</t>
  </si>
  <si>
    <t>ZOLA</t>
  </si>
  <si>
    <t>"Germinal" novelist</t>
  </si>
  <si>
    <t>"Les Trois Villes" novelist</t>
  </si>
  <si>
    <t>"Therese Raquin" novelist</t>
  </si>
  <si>
    <t>With 63-Across, best-selling Chinese-American author</t>
  </si>
  <si>
    <t>"La Debacle" novelist</t>
  </si>
  <si>
    <t>Barbizon School painter</t>
  </si>
  <si>
    <t>French landscape painter</t>
  </si>
  <si>
    <t>?Ã´Tuna Fishing?Ã¶ painter</t>
  </si>
  <si>
    <t>Spanish painter</t>
  </si>
  <si>
    <t>DANA</t>
  </si>
  <si>
    <t>19th-century sea novelist</t>
  </si>
  <si>
    <t>Ballerina painter</t>
  </si>
  <si>
    <t>Italian novelist</t>
  </si>
  <si>
    <t>Victorian-era novelist</t>
  </si>
  <si>
    <t>?Ã´Howards End?Ã¶ novelist</t>
  </si>
  <si>
    <t>HARPERLEE</t>
  </si>
  <si>
    <t>Alabama-born novelist</t>
  </si>
  <si>
    <t>German state or novelist</t>
  </si>
  <si>
    <t>JDSALINGER</t>
  </si>
  <si>
    <t>Reclusive best-selling novelist</t>
  </si>
  <si>
    <t>TROLLOPE</t>
  </si>
  <si>
    <t>The Barsetshire novels novelist</t>
  </si>
  <si>
    <t>?Ã´The Haj?Ã¶ novelist</t>
  </si>
  <si>
    <t>?Ã´The Voyage Out?Ã¶ novelist</t>
  </si>
  <si>
    <t>6/1/2017</t>
  </si>
  <si>
    <t>7/24/2016</t>
  </si>
  <si>
    <t>1/9/1999</t>
  </si>
  <si>
    <t>7/7/2008</t>
  </si>
  <si>
    <t>7/14/2000</t>
  </si>
  <si>
    <t>1/23/2003</t>
  </si>
  <si>
    <t>11/23/2016</t>
  </si>
  <si>
    <t>11/18/1998</t>
  </si>
  <si>
    <t>4/24/1996</t>
  </si>
  <si>
    <t>9/21/1998</t>
  </si>
  <si>
    <t>11/28/2016</t>
  </si>
  <si>
    <t>12/26/2012</t>
  </si>
  <si>
    <t>3/31/2014</t>
  </si>
  <si>
    <t>8/7/2011</t>
  </si>
  <si>
    <t>6/20/2001</t>
  </si>
  <si>
    <t>3/10/2003</t>
  </si>
  <si>
    <t>5/4/1999</t>
  </si>
  <si>
    <t>8/14/2011</t>
  </si>
  <si>
    <t>6/17/1994</t>
  </si>
  <si>
    <t>7/30/1997</t>
  </si>
  <si>
    <t>6/8/2011</t>
  </si>
  <si>
    <t>11/19/2000</t>
  </si>
  <si>
    <t>3/15/2017</t>
  </si>
  <si>
    <t>6/23/2016</t>
  </si>
  <si>
    <t>11/5/2012</t>
  </si>
  <si>
    <t>3/21/2002</t>
  </si>
  <si>
    <t>12/26/2000</t>
  </si>
  <si>
    <t>2/14/2016</t>
  </si>
  <si>
    <t>4/12/2017</t>
  </si>
  <si>
    <t>2/10/1994</t>
  </si>
  <si>
    <t>5/25/2009</t>
  </si>
  <si>
    <t>4/7/2017</t>
  </si>
  <si>
    <t>4/20/2014</t>
  </si>
  <si>
    <t>5/19/2015</t>
  </si>
  <si>
    <t>6/15/1998</t>
  </si>
  <si>
    <t>12/9/1995</t>
  </si>
  <si>
    <t>9/29/2002</t>
  </si>
  <si>
    <t>11/5/1999</t>
  </si>
  <si>
    <t>4/2/2017</t>
  </si>
  <si>
    <t>10/10/2013</t>
  </si>
  <si>
    <t>1/16/2001</t>
  </si>
  <si>
    <t>9/23/2008</t>
  </si>
  <si>
    <t>9/17/2017</t>
  </si>
  <si>
    <t>8/1/2013</t>
  </si>
  <si>
    <t>2/1/2015</t>
  </si>
  <si>
    <t>9/12/2011</t>
  </si>
  <si>
    <t>9/16/2007</t>
  </si>
  <si>
    <t>7/9/1994</t>
  </si>
  <si>
    <t>12/10/2012</t>
  </si>
  <si>
    <t>9/1/2002</t>
  </si>
  <si>
    <t>7/14/2013</t>
  </si>
  <si>
    <t>7/17/2011</t>
  </si>
  <si>
    <t>2/19/2003</t>
  </si>
  <si>
    <t>6/10/2008</t>
  </si>
  <si>
    <t>5/5/2015</t>
  </si>
  <si>
    <t>3/20/2013</t>
  </si>
  <si>
    <t>8/23/2002</t>
  </si>
  <si>
    <t>4/28/2002</t>
  </si>
  <si>
    <t>10/7/2011</t>
  </si>
  <si>
    <t>11/18/2016</t>
  </si>
  <si>
    <t>5/27/1996</t>
  </si>
  <si>
    <t>1/30/2012</t>
  </si>
  <si>
    <t>4/9/1996</t>
  </si>
  <si>
    <t>11/29/2011</t>
  </si>
  <si>
    <t>8/5/2009</t>
  </si>
  <si>
    <t>9/23/2004</t>
  </si>
  <si>
    <t>4/18/2000</t>
  </si>
  <si>
    <t>8/1/2005</t>
  </si>
  <si>
    <t>10/15/2007</t>
  </si>
  <si>
    <t>7/24/1997</t>
  </si>
  <si>
    <t>10/25/1995</t>
  </si>
  <si>
    <t>8/18/1994</t>
  </si>
  <si>
    <t>4/19/2007</t>
  </si>
  <si>
    <t>2/23/2007</t>
  </si>
  <si>
    <t>3/14/2006</t>
  </si>
  <si>
    <t>7/1/1998</t>
  </si>
  <si>
    <t>12/30/2005</t>
  </si>
  <si>
    <t>5/4/2004</t>
  </si>
  <si>
    <t>4/29/2006</t>
  </si>
  <si>
    <t>11/24/2005</t>
  </si>
  <si>
    <t>6/6/1997</t>
  </si>
  <si>
    <t>5/4/2016</t>
  </si>
  <si>
    <t>4/9/2001</t>
  </si>
  <si>
    <t>10/15/2003</t>
  </si>
  <si>
    <t>6/22/2012</t>
  </si>
  <si>
    <t>11/20/2016</t>
  </si>
  <si>
    <t>1/22/2002</t>
  </si>
  <si>
    <t>1/23/2014</t>
  </si>
  <si>
    <t>9/1/2013</t>
  </si>
  <si>
    <t>9/19/1999</t>
  </si>
  <si>
    <t>9/15/2007</t>
  </si>
  <si>
    <t>4/8/1997</t>
  </si>
  <si>
    <t>6/9/1999</t>
  </si>
  <si>
    <t>2/3/1999</t>
  </si>
  <si>
    <t>7/20/1994</t>
  </si>
  <si>
    <t>3/13/2013</t>
  </si>
  <si>
    <t>12/20/2015</t>
  </si>
  <si>
    <t>9/23/1994</t>
  </si>
  <si>
    <t>9/24/2002</t>
  </si>
  <si>
    <t>6/18/2011</t>
  </si>
  <si>
    <t>2/20/1999</t>
  </si>
  <si>
    <t>7/10/1994</t>
  </si>
  <si>
    <t>5/8/2003</t>
  </si>
  <si>
    <t>12/14/2011</t>
  </si>
  <si>
    <t>12/10/2003</t>
  </si>
  <si>
    <t>3/27/1994</t>
  </si>
  <si>
    <t>11/27/2017</t>
  </si>
  <si>
    <t>2/25/2010</t>
  </si>
  <si>
    <t>6/3/2012</t>
  </si>
  <si>
    <t>10/10/2017</t>
  </si>
  <si>
    <t>3/28/1994</t>
  </si>
  <si>
    <t>1/27/2003</t>
  </si>
  <si>
    <t>6/12/2007</t>
  </si>
  <si>
    <t>1/26/2017</t>
  </si>
  <si>
    <t>1/19/1997</t>
  </si>
  <si>
    <t>1/21/1996</t>
  </si>
  <si>
    <t>5/26/1999</t>
  </si>
  <si>
    <t>10/21/2017</t>
  </si>
  <si>
    <t>8/6/1998</t>
  </si>
  <si>
    <t>5/23/1997</t>
  </si>
  <si>
    <t>10/24/2010</t>
  </si>
  <si>
    <t>8/8/1999</t>
  </si>
  <si>
    <t>11/11/1994</t>
  </si>
  <si>
    <t>6/24/2014</t>
  </si>
  <si>
    <t>12/5/2015</t>
  </si>
  <si>
    <t>2/7/2009</t>
  </si>
  <si>
    <t>5/18/2003</t>
  </si>
  <si>
    <t>4/5/2005</t>
  </si>
  <si>
    <t>3/25/1997</t>
  </si>
  <si>
    <t>9/17/2001</t>
  </si>
  <si>
    <t>1/8/2003</t>
  </si>
  <si>
    <t>9/27/2016</t>
  </si>
  <si>
    <t>7/23/2002</t>
  </si>
  <si>
    <t>12/10/1995</t>
  </si>
  <si>
    <t>7/22/1995</t>
  </si>
  <si>
    <t>6/22/2008</t>
  </si>
  <si>
    <t>4/13/2014</t>
  </si>
  <si>
    <t>1/29/2016</t>
  </si>
  <si>
    <t>8/3/2011</t>
  </si>
  <si>
    <t>9/28/2008</t>
  </si>
  <si>
    <t>4/23/2006</t>
  </si>
  <si>
    <t>5/16/2002</t>
  </si>
  <si>
    <t>1/7/2001</t>
  </si>
  <si>
    <t>5/3/2000</t>
  </si>
  <si>
    <t>3/14/1995</t>
  </si>
  <si>
    <t>2/6/2013</t>
  </si>
  <si>
    <t>12/26/2001</t>
  </si>
  <si>
    <t>3/27/2001</t>
  </si>
  <si>
    <t>4/26/2007</t>
  </si>
  <si>
    <t>9/21/1995</t>
  </si>
  <si>
    <t>1/14/2014</t>
  </si>
  <si>
    <t>1/4/2014</t>
  </si>
  <si>
    <t>7/5/2005</t>
  </si>
  <si>
    <t>5/30/1994</t>
  </si>
  <si>
    <t>11/16/1997</t>
  </si>
  <si>
    <t>3/21/2003</t>
  </si>
  <si>
    <t>9/29/1998</t>
  </si>
  <si>
    <t>9/5/1995</t>
  </si>
  <si>
    <t>11/24/1994</t>
  </si>
  <si>
    <t>12/17/2006</t>
  </si>
  <si>
    <t>7/19/2013</t>
  </si>
  <si>
    <t>3/18/2005</t>
  </si>
  <si>
    <t>4/16/1994</t>
  </si>
  <si>
    <t>11/3/2013</t>
  </si>
  <si>
    <t>10/27/2007</t>
  </si>
  <si>
    <t>3/29/2005</t>
  </si>
  <si>
    <t>5/20/2014</t>
  </si>
  <si>
    <t>12/4/1998</t>
  </si>
  <si>
    <t>10/18/2013</t>
  </si>
  <si>
    <t>4/21/2005</t>
  </si>
  <si>
    <t>6/4/1999</t>
  </si>
  <si>
    <t>6/1/2008</t>
  </si>
  <si>
    <t>5/4/2008</t>
  </si>
  <si>
    <t>9/23/2003</t>
  </si>
  <si>
    <t>9/14/2003</t>
  </si>
  <si>
    <t>5/8/2015</t>
  </si>
  <si>
    <t>7/20/2015</t>
  </si>
  <si>
    <t>3/17/2015</t>
  </si>
  <si>
    <t>8/17/2002</t>
  </si>
  <si>
    <t>12/1/2000</t>
  </si>
  <si>
    <t>4/21/1994</t>
  </si>
  <si>
    <t>2/23/1997</t>
  </si>
  <si>
    <t>10/25/1999</t>
  </si>
  <si>
    <t>8/6/2011</t>
  </si>
  <si>
    <t>8/9/1997</t>
  </si>
  <si>
    <t>12/20/1998</t>
  </si>
  <si>
    <t>5/12/2004</t>
  </si>
  <si>
    <t>1/1/2016</t>
  </si>
  <si>
    <t>3/5/1998</t>
  </si>
  <si>
    <t>9/4/1996</t>
  </si>
  <si>
    <t>9/25/1998</t>
  </si>
  <si>
    <t>11/17/2015</t>
  </si>
  <si>
    <t>5/31/2014</t>
  </si>
  <si>
    <t>10/5/2011</t>
  </si>
  <si>
    <t>8/9/2010</t>
  </si>
  <si>
    <t>4/4/1999</t>
  </si>
  <si>
    <t>5/23/1996</t>
  </si>
  <si>
    <t>3/27/1999</t>
  </si>
  <si>
    <t>2/19/2016</t>
  </si>
  <si>
    <t>9/24/2006</t>
  </si>
  <si>
    <t>4/26/2013</t>
  </si>
  <si>
    <t>1/24/2017</t>
  </si>
  <si>
    <t>10/4/2014</t>
  </si>
  <si>
    <t>12/24/2003</t>
  </si>
  <si>
    <t>4/27/1997</t>
  </si>
  <si>
    <t>2/6/2005</t>
  </si>
  <si>
    <t>1/1/2011</t>
  </si>
  <si>
    <t>2/20/1998</t>
  </si>
  <si>
    <t>2/27/1994</t>
  </si>
  <si>
    <t>2/26/1994</t>
  </si>
  <si>
    <t>2/19/2005</t>
  </si>
  <si>
    <t>2/26/2015</t>
  </si>
  <si>
    <t>11/19/1994</t>
  </si>
  <si>
    <t>7/6/2013</t>
  </si>
  <si>
    <t>7/31/2005</t>
  </si>
  <si>
    <t>11/8/2003</t>
  </si>
  <si>
    <t>5/5/1999</t>
  </si>
  <si>
    <t>4/21/2001</t>
  </si>
  <si>
    <t>4/12/2000</t>
  </si>
  <si>
    <t>4/6/1997</t>
  </si>
  <si>
    <t>4/28/1994</t>
  </si>
  <si>
    <t>3/3/1994</t>
  </si>
  <si>
    <t>8/9/2017</t>
  </si>
  <si>
    <t>12/29/2011</t>
  </si>
  <si>
    <t>8/16/2008</t>
  </si>
  <si>
    <t>10/10/1998</t>
  </si>
  <si>
    <t>7/21/1995</t>
  </si>
  <si>
    <t>2/3/2001</t>
  </si>
  <si>
    <t>7/13/2017</t>
  </si>
  <si>
    <t>12/15/2013</t>
  </si>
  <si>
    <t>2/9/2012</t>
  </si>
  <si>
    <t>10/22/2000</t>
  </si>
  <si>
    <t>2/16/1996</t>
  </si>
  <si>
    <t>11/22/2013</t>
  </si>
  <si>
    <t>9/2/2002</t>
  </si>
  <si>
    <t>8/12/2000</t>
  </si>
  <si>
    <t>9/8/2010</t>
  </si>
  <si>
    <t>7/4/1997</t>
  </si>
  <si>
    <t>9/11/2009</t>
  </si>
  <si>
    <t>12/3/1993</t>
  </si>
  <si>
    <t>11/28/2014</t>
  </si>
  <si>
    <t>8/8/1995</t>
  </si>
  <si>
    <t>3/7/1998</t>
  </si>
  <si>
    <t>5/25/2012</t>
  </si>
  <si>
    <t>3/19/2017</t>
  </si>
  <si>
    <t>8/14/1999</t>
  </si>
  <si>
    <t>10/2/2015</t>
  </si>
  <si>
    <t>2/13/1998</t>
  </si>
  <si>
    <t>7/2/1994</t>
  </si>
  <si>
    <t>1/28/2017</t>
  </si>
  <si>
    <t>4/1/2009</t>
  </si>
  <si>
    <t>11/17/2002</t>
  </si>
  <si>
    <t>3/24/2002</t>
  </si>
  <si>
    <t>12/24/2009</t>
  </si>
  <si>
    <t>8/15/1999</t>
  </si>
  <si>
    <t>5/8/1998</t>
  </si>
  <si>
    <t>9/28/2006</t>
  </si>
  <si>
    <t>3/8/2001</t>
  </si>
  <si>
    <t>1/15/1997</t>
  </si>
  <si>
    <t>11/1/2003</t>
  </si>
  <si>
    <t>9/16/1996</t>
  </si>
  <si>
    <t>12/6/1995</t>
  </si>
  <si>
    <t>5/3/1999</t>
  </si>
  <si>
    <t>5/3/2015</t>
  </si>
  <si>
    <t>11/21/2009</t>
  </si>
  <si>
    <t>10/11/2002</t>
  </si>
  <si>
    <t>5/8/1999</t>
  </si>
  <si>
    <t>6/10/2005</t>
  </si>
  <si>
    <t>5/30/2003</t>
  </si>
  <si>
    <t>2/23/2001</t>
  </si>
  <si>
    <t>4/29/1994</t>
  </si>
  <si>
    <t>5/24/2001</t>
  </si>
  <si>
    <t>12/11/2007</t>
  </si>
  <si>
    <t>4/25/2012</t>
  </si>
  <si>
    <t>4/13/2011</t>
  </si>
  <si>
    <t>10/5/2008</t>
  </si>
  <si>
    <t>4/11/2007</t>
  </si>
  <si>
    <t>3/10/2012</t>
  </si>
  <si>
    <t>2/18/2009</t>
  </si>
  <si>
    <t>6/1/2001</t>
  </si>
  <si>
    <t>1/17/1995</t>
  </si>
  <si>
    <t>6/12/1994</t>
  </si>
  <si>
    <t>1/11/1994</t>
  </si>
  <si>
    <t>10/5/2003</t>
  </si>
  <si>
    <t>8/3/1997</t>
  </si>
  <si>
    <t>4/13/2012</t>
  </si>
  <si>
    <t>1/28/2002</t>
  </si>
  <si>
    <t>3/10/2001</t>
  </si>
  <si>
    <t>3/1/1999</t>
  </si>
  <si>
    <t>2/28/1997</t>
  </si>
  <si>
    <t>1/23/1996</t>
  </si>
  <si>
    <t>5/28/1994</t>
  </si>
  <si>
    <t>5/17/2015</t>
  </si>
  <si>
    <t>8/1/2014</t>
  </si>
  <si>
    <t>5/3/2003</t>
  </si>
  <si>
    <t>3/29/2007</t>
  </si>
  <si>
    <t>7/17/2015</t>
  </si>
  <si>
    <t>10/19/2007</t>
  </si>
  <si>
    <t>10/16/2014</t>
  </si>
  <si>
    <t>3/17/1994</t>
  </si>
  <si>
    <t>11/1/2013</t>
  </si>
  <si>
    <t>8/12/2011</t>
  </si>
  <si>
    <t>11/4/2008</t>
  </si>
  <si>
    <t>5/19/2011</t>
  </si>
  <si>
    <t>6/13/2002</t>
  </si>
  <si>
    <t>10/5/1998</t>
  </si>
  <si>
    <t>5/8/2005</t>
  </si>
  <si>
    <t>3/31/2011</t>
  </si>
  <si>
    <t>10/9/1998</t>
  </si>
  <si>
    <t>6/13/1997</t>
  </si>
  <si>
    <t>7/7/2001</t>
  </si>
  <si>
    <t>8/1/2007</t>
  </si>
  <si>
    <t>10/22/2008</t>
  </si>
  <si>
    <t>9/6/2013</t>
  </si>
  <si>
    <t>12/16/2009</t>
  </si>
  <si>
    <t>10/17/1999</t>
  </si>
  <si>
    <t>3/30/1997</t>
  </si>
  <si>
    <t>1/30/1998</t>
  </si>
  <si>
    <t>1/4/1996</t>
  </si>
  <si>
    <t>1/19/2008</t>
  </si>
  <si>
    <t>5/25/2015</t>
  </si>
  <si>
    <t>6/1/2003</t>
  </si>
  <si>
    <t>10/29/2000</t>
  </si>
  <si>
    <t>9/25/2000</t>
  </si>
  <si>
    <t>6/22/2007</t>
  </si>
  <si>
    <t>5/3/1995</t>
  </si>
  <si>
    <t>9/3/1994</t>
  </si>
  <si>
    <t>7/26/1998</t>
  </si>
  <si>
    <t>2/17/2012</t>
  </si>
  <si>
    <t>11/18/2001</t>
  </si>
  <si>
    <t>7/25/1996</t>
  </si>
  <si>
    <t>8/11/1995</t>
  </si>
  <si>
    <t>7/23/1995</t>
  </si>
  <si>
    <t>6/23/2006</t>
  </si>
  <si>
    <t>10/19/2012</t>
  </si>
  <si>
    <t>10/8/2002</t>
  </si>
  <si>
    <t>6/15/1994</t>
  </si>
  <si>
    <t>9/29/2013</t>
  </si>
  <si>
    <t>6/23/2011</t>
  </si>
  <si>
    <t>1/7/2010</t>
  </si>
  <si>
    <t>3/14/2009</t>
  </si>
  <si>
    <t>11/23/1994</t>
  </si>
  <si>
    <t>12/28/2002</t>
  </si>
  <si>
    <t>2/21/1997</t>
  </si>
  <si>
    <t>9/30/2000</t>
  </si>
  <si>
    <t>5/8/2000</t>
  </si>
  <si>
    <t>1/21/2007</t>
  </si>
  <si>
    <t>1/14/2011</t>
  </si>
  <si>
    <t>2/17/2000</t>
  </si>
  <si>
    <t>10/3/1997</t>
  </si>
  <si>
    <t>6/26/1998</t>
  </si>
  <si>
    <t>10/4/2000</t>
  </si>
  <si>
    <t>11/6/1999</t>
  </si>
  <si>
    <t>4/28/2000</t>
  </si>
  <si>
    <t>12/27/1998</t>
  </si>
  <si>
    <t>11/22/2011</t>
  </si>
  <si>
    <t>3/30/2000</t>
  </si>
  <si>
    <t>11/25/2001</t>
  </si>
  <si>
    <t>12/23/2012</t>
  </si>
  <si>
    <t>10/13/2000</t>
  </si>
  <si>
    <t>12/20/2003</t>
  </si>
  <si>
    <t>9/17/2004</t>
  </si>
  <si>
    <t>1/11/2009</t>
  </si>
  <si>
    <t>8/18/2001</t>
  </si>
  <si>
    <t>4/14/2010</t>
  </si>
  <si>
    <t>8/11/1997</t>
  </si>
  <si>
    <t>10/30/1998</t>
  </si>
  <si>
    <t>1/1/1998</t>
  </si>
  <si>
    <t>5/21/2001</t>
  </si>
  <si>
    <t>3/11/1998</t>
  </si>
  <si>
    <t>9/3/2003</t>
  </si>
  <si>
    <t>7/7/2005</t>
  </si>
  <si>
    <t>3/10/2011</t>
  </si>
  <si>
    <t>12/22/2007</t>
  </si>
  <si>
    <t>5/9/2014</t>
  </si>
  <si>
    <t>6/27/2005</t>
  </si>
  <si>
    <t>6/10/1998</t>
  </si>
  <si>
    <t>7/12/1994</t>
  </si>
  <si>
    <t>1/30/2005</t>
  </si>
  <si>
    <t>12/31/1994</t>
  </si>
  <si>
    <t>11/2/1994</t>
  </si>
  <si>
    <t>2/27/2005</t>
  </si>
  <si>
    <t>5/18/2014</t>
  </si>
  <si>
    <t>12/3/2005</t>
  </si>
  <si>
    <t>10/22/2014</t>
  </si>
  <si>
    <t>10/17/2014</t>
  </si>
  <si>
    <t>11/8/2005</t>
  </si>
  <si>
    <t>8/17/1998</t>
  </si>
  <si>
    <t>1/19/2009</t>
  </si>
  <si>
    <t>3/23/1997</t>
  </si>
  <si>
    <t>5/4/2013</t>
  </si>
  <si>
    <t>7/4/2010</t>
  </si>
  <si>
    <t>11/9/1997</t>
  </si>
  <si>
    <t>7/20/1997</t>
  </si>
  <si>
    <t>9/6/1997</t>
  </si>
  <si>
    <t>2/5/1999</t>
  </si>
  <si>
    <t>7/8/2012</t>
  </si>
  <si>
    <t>10/28/2000</t>
  </si>
  <si>
    <t>6/15/2009</t>
  </si>
  <si>
    <t>6/10/1995</t>
  </si>
  <si>
    <t>3/29/2004</t>
  </si>
  <si>
    <t>6/27/2014</t>
  </si>
  <si>
    <t>8/20/2010</t>
  </si>
  <si>
    <t>3/7/1994</t>
  </si>
  <si>
    <t>3/18/2016</t>
  </si>
  <si>
    <t>9/23/2015</t>
  </si>
  <si>
    <t>9/9/2012</t>
  </si>
  <si>
    <t>3/31/2006</t>
  </si>
  <si>
    <t>1/6/2001</t>
  </si>
  <si>
    <t>5/21/2000</t>
  </si>
  <si>
    <t>2/10/1996</t>
  </si>
  <si>
    <t>12/10/2002</t>
  </si>
  <si>
    <t>8/10/1996</t>
  </si>
  <si>
    <t>12/1/1994</t>
  </si>
  <si>
    <t>12/26/1998</t>
  </si>
  <si>
    <t>11/26/1996</t>
  </si>
  <si>
    <t>10/27/2006</t>
  </si>
  <si>
    <t>10/30/2008</t>
  </si>
  <si>
    <t>3/17/2002</t>
  </si>
  <si>
    <t>3/24/1998</t>
  </si>
  <si>
    <t>5/17/2008</t>
  </si>
  <si>
    <t>6/15/2005</t>
  </si>
  <si>
    <t>8/15/1996</t>
  </si>
  <si>
    <t>1/18/1995</t>
  </si>
  <si>
    <t>8/30/1998</t>
  </si>
  <si>
    <t>12/21/2006</t>
  </si>
  <si>
    <t>7/3/1994</t>
  </si>
  <si>
    <t>3/11/2012</t>
  </si>
  <si>
    <t>12/17/1993</t>
  </si>
  <si>
    <t>7/10/2002</t>
  </si>
  <si>
    <t>2/27/1999</t>
  </si>
  <si>
    <t>6/19/2009</t>
  </si>
  <si>
    <t>12/28/1997</t>
  </si>
  <si>
    <t>10/6/2002</t>
  </si>
  <si>
    <t>7/10/2004</t>
  </si>
  <si>
    <t>5/1/2005</t>
  </si>
  <si>
    <t>6/11/1999</t>
  </si>
  <si>
    <t>7/12/2001</t>
  </si>
  <si>
    <t>7/8/2013</t>
  </si>
  <si>
    <t>8/3/2013</t>
  </si>
  <si>
    <t>7/17/2013</t>
  </si>
  <si>
    <t>2/12/1997</t>
  </si>
  <si>
    <t>9/21/2014</t>
  </si>
  <si>
    <t>4/2/2005</t>
  </si>
  <si>
    <t>10/22/2015</t>
  </si>
  <si>
    <t>9/22/2004</t>
  </si>
  <si>
    <t>2/28/2001</t>
  </si>
  <si>
    <t>12/28/1995</t>
  </si>
  <si>
    <t>8/2/1995</t>
  </si>
  <si>
    <t>9/15/1995</t>
  </si>
  <si>
    <t>2/17/2006</t>
  </si>
  <si>
    <t>4/15/1995</t>
  </si>
  <si>
    <t>4/26/2009</t>
  </si>
  <si>
    <t>2/4/2014</t>
  </si>
  <si>
    <t>1/19/2007</t>
  </si>
  <si>
    <t>2/25/1995</t>
  </si>
  <si>
    <t>5/9/2004</t>
  </si>
  <si>
    <t>Direction answer</t>
  </si>
  <si>
    <t>2/24/1998</t>
  </si>
  <si>
    <t>SSE</t>
  </si>
  <si>
    <t>Atlanta-to-Tampa dir.</t>
  </si>
  <si>
    <t>7/29/1998</t>
  </si>
  <si>
    <t>Mali-to-Libya dir.</t>
  </si>
  <si>
    <t>Toledo-to-Akron dir.</t>
  </si>
  <si>
    <t>Indianapolis-to-Cincinnati dir.</t>
  </si>
  <si>
    <t>8/7/1999</t>
  </si>
  <si>
    <t>Edmonton-to-Winnipeg dir.</t>
  </si>
  <si>
    <t>4/15/2011</t>
  </si>
  <si>
    <t>Cincinnati-to-Dayton dir.</t>
  </si>
  <si>
    <t>8/29/1997</t>
  </si>
  <si>
    <t>SSW</t>
  </si>
  <si>
    <t>London-to-Lisbon dir.</t>
  </si>
  <si>
    <t>1/2/2000</t>
  </si>
  <si>
    <t>Toronto-to-Ottawa dir.</t>
  </si>
  <si>
    <t>Charlotte-to-Winston-Salem dir.</t>
  </si>
  <si>
    <t>3/29/2012</t>
  </si>
  <si>
    <t>Beijing-to-Shanghai dir.</t>
  </si>
  <si>
    <t>5/8/1996</t>
  </si>
  <si>
    <t>Vane dir.</t>
  </si>
  <si>
    <t>Mobile-to-Huntsville dir.</t>
  </si>
  <si>
    <t>7/31/2002</t>
  </si>
  <si>
    <t>Oxford-to-London dir.</t>
  </si>
  <si>
    <t>10/19/2000</t>
  </si>
  <si>
    <t>Orlando-to-Miami dir.</t>
  </si>
  <si>
    <t>Nairobi-to-Johannesburg dir.</t>
  </si>
  <si>
    <t>12/1/2017</t>
  </si>
  <si>
    <t>D.C.-to-Virginia Beach dir.</t>
  </si>
  <si>
    <t>7/25/1999</t>
  </si>
  <si>
    <t>Charlotte-to-Raleigh dir.</t>
  </si>
  <si>
    <t>3/14/1999</t>
  </si>
  <si>
    <t>Abilene-to-San Antonio dir.</t>
  </si>
  <si>
    <t>5/17/2006</t>
  </si>
  <si>
    <t>6/15/1997</t>
  </si>
  <si>
    <t>Storm dir.</t>
  </si>
  <si>
    <t>5/2/2002</t>
  </si>
  <si>
    <t>San Antonio-to-Ft. Worth dir.</t>
  </si>
  <si>
    <t>11/15/2003</t>
  </si>
  <si>
    <t>Plymouth-to-London dir.</t>
  </si>
  <si>
    <t>3/25/2008</t>
  </si>
  <si>
    <t>Dallas-to-Des Moines dir.</t>
  </si>
  <si>
    <t>Venice-to-Trieste dir.</t>
  </si>
  <si>
    <t>5/8/2010</t>
  </si>
  <si>
    <t>Dir. from Asheville to Winston-Salem</t>
  </si>
  <si>
    <t>Compass dir.</t>
  </si>
  <si>
    <t>Phoenix-to-Albuquerque dir.</t>
  </si>
  <si>
    <t>1/18/2002</t>
  </si>
  <si>
    <t>Birmingham-to-Montgomery dir.</t>
  </si>
  <si>
    <t>5/13/2010</t>
  </si>
  <si>
    <t>Missoula-to-Boise dir.</t>
  </si>
  <si>
    <t>11/3/2009</t>
  </si>
  <si>
    <t>Cincinnati-to-Pittsburgh dir.</t>
  </si>
  <si>
    <t>2/13/1997</t>
  </si>
  <si>
    <t>Wind dir.</t>
  </si>
  <si>
    <t>10/15/1998</t>
  </si>
  <si>
    <t>Moscow-to-Volgograd dir.</t>
  </si>
  <si>
    <t>Tampa-to-Naples dir.</t>
  </si>
  <si>
    <t>6/17/1995</t>
  </si>
  <si>
    <t>Denver-to-Chicago dir.</t>
  </si>
  <si>
    <t>Dir. from Columbus, Ga., to Columbus, Ohio</t>
  </si>
  <si>
    <t>Amarillo-to-Dallas dir.</t>
  </si>
  <si>
    <t>10/20/1994</t>
  </si>
  <si>
    <t>Mariner's dir.</t>
  </si>
  <si>
    <t>12/2/2012</t>
  </si>
  <si>
    <t>Denver-to-Albuquerque dir.</t>
  </si>
  <si>
    <t>7/9/1998</t>
  </si>
  <si>
    <t>LOQ</t>
  </si>
  <si>
    <t>Stage dir. meaning "begins to speak"</t>
  </si>
  <si>
    <t>Brussels-to-Amsterdam dir.</t>
  </si>
  <si>
    <t>4/29/2012</t>
  </si>
  <si>
    <t>12/19/1998</t>
  </si>
  <si>
    <t>Dir. the Ebro flows</t>
  </si>
  <si>
    <t>Persistent little sibling, maybe</t>
  </si>
  <si>
    <t>Conveniently forgets to mention, maybe</t>
  </si>
  <si>
    <t>TIKIBAR</t>
  </si>
  <si>
    <t>Stand by the pool, maybe</t>
  </si>
  <si>
    <t>Proctored event, maybe</t>
  </si>
  <si>
    <t>QTIP</t>
  </si>
  <si>
    <t>Sample collector, maybe</t>
  </si>
  <si>
    <t>GAMER</t>
  </si>
  <si>
    <t>One playing with a mouse, maybe</t>
  </si>
  <si>
    <t>Waiting for an assignment, maybe</t>
  </si>
  <si>
    <t>Buddy of Buddy, maybe</t>
  </si>
  <si>
    <t>SNEAK</t>
  </si>
  <si>
    <t>Tiptoe, maybe</t>
  </si>
  <si>
    <t>Puts down a few chips, maybe</t>
  </si>
  <si>
    <t>Like someone receiving baseless accusations, maybe?</t>
  </si>
  <si>
    <t>ADPAGE</t>
  </si>
  <si>
    <t>Spot for a perfume sample in a magazine, maybe</t>
  </si>
  <si>
    <t>Series of questions, maybe</t>
  </si>
  <si>
    <t>GLIB</t>
  </si>
  <si>
    <t>A little too silky, maybe</t>
  </si>
  <si>
    <t>ADOUT</t>
  </si>
  <si>
    <t>Score after seven points, maybe</t>
  </si>
  <si>
    <t>PDF</t>
  </si>
  <si>
    <t>E-signature holder, maybe</t>
  </si>
  <si>
    <t>BEELINES</t>
  </si>
  <si>
    <t>Quick getaways, maybe</t>
  </si>
  <si>
    <t>FEUD</t>
  </si>
  <si>
    <t>Family matter, maybe</t>
  </si>
  <si>
    <t>"Adorkable" one, maybe</t>
  </si>
  <si>
    <t>APLUS</t>
  </si>
  <si>
    <t>Valedictorian's grade, maybe</t>
  </si>
  <si>
    <t>SOURCREAM</t>
  </si>
  <si>
    <t>Enchilada topping, maybe</t>
  </si>
  <si>
    <t>DARES</t>
  </si>
  <si>
    <t>Induces to pull a prank, maybe</t>
  </si>
  <si>
    <t>Steady, maybe</t>
  </si>
  <si>
    <t>Major talking point on CNBC, maybe</t>
  </si>
  <si>
    <t>Request accompanying puppy dog eyes, maybe</t>
  </si>
  <si>
    <t>Brain freeze cause, maybe</t>
  </si>
  <si>
    <t>DJING</t>
  </si>
  <si>
    <t>Playing at a party, maybe</t>
  </si>
  <si>
    <t>KNEELS</t>
  </si>
  <si>
    <t>Initiates a proposal, maybe</t>
  </si>
  <si>
    <t>HOTBATH</t>
  </si>
  <si>
    <t>Relaxing soak before bed, maybe</t>
  </si>
  <si>
    <t>AIRBED</t>
  </si>
  <si>
    <t>Sleeping spot for a guest, maybe</t>
  </si>
  <si>
    <t>RESEAT</t>
  </si>
  <si>
    <t>Move from aisle to window, maybe</t>
  </si>
  <si>
    <t>Give feedback on Yelp, maybe</t>
  </si>
  <si>
    <t>PONY</t>
  </si>
  <si>
    <t>One providing a ride at a fair, maybe</t>
  </si>
  <si>
    <t>Dream interrupter, maybe</t>
  </si>
  <si>
    <t>Move to a new table, maybe</t>
  </si>
  <si>
    <t>Just a mirage, maybe</t>
  </si>
  <si>
    <t>One with a train, maybe</t>
  </si>
  <si>
    <t>Order for a big party, maybe</t>
  </si>
  <si>
    <t>JURYRIG</t>
  </si>
  <si>
    <t>Hold together with duct tape, maybe</t>
  </si>
  <si>
    <t>Tablet taken before going to bed, maybe</t>
  </si>
  <si>
    <t>Hand pic, maybe</t>
  </si>
  <si>
    <t>MELEE</t>
  </si>
  <si>
    <t>Hockey game interruption, maybe</t>
  </si>
  <si>
    <t>PLATONIC</t>
  </si>
  <si>
    <t>Like a relationship with an ex, maybe</t>
  </si>
  <si>
    <t>Impetus behind a prank, maybe</t>
  </si>
  <si>
    <t>NEWDO</t>
  </si>
  <si>
    <t>Makeover result, maybe</t>
  </si>
  <si>
    <t>DAMP</t>
  </si>
  <si>
    <t>Conducive to mold, maybe</t>
  </si>
  <si>
    <t>INACAST</t>
  </si>
  <si>
    <t>Recovering orthopedically, maybe</t>
  </si>
  <si>
    <t>Jr.'s son, maybe</t>
  </si>
  <si>
    <t>DUI</t>
  </si>
  <si>
    <t>Bad P.R. for a celeb, maybe</t>
  </si>
  <si>
    <t>GROTTO</t>
  </si>
  <si>
    <t>Site of an underground pool, maybe</t>
  </si>
  <si>
    <t>IRAS</t>
  </si>
  <si>
    <t>C.D. holders, maybe</t>
  </si>
  <si>
    <t>Relaxing soak after a long day, maybe</t>
  </si>
  <si>
    <t>Take in, maybe</t>
  </si>
  <si>
    <t>MADAM</t>
  </si>
  <si>
    <t>Part of a diplomatic address, maybe</t>
  </si>
  <si>
    <t>TIECLASP</t>
  </si>
  <si>
    <t>Aid in preventing a soup stain, maybe</t>
  </si>
  <si>
    <t>TRIP</t>
  </si>
  <si>
    <t>Start off on the wrong foot, maybe?</t>
  </si>
  <si>
    <t>BARREL</t>
  </si>
  <si>
    <t>Amount of fun, maybe</t>
  </si>
  <si>
    <t>BREAK</t>
  </si>
  <si>
    <t>Snap, crack or pop, maybe</t>
  </si>
  <si>
    <t>RECLAIMED</t>
  </si>
  <si>
    <t>Like old wood in new furniture, maybe</t>
  </si>
  <si>
    <t>PENPAL</t>
  </si>
  <si>
    <t>Foreign correspondent, maybe</t>
  </si>
  <si>
    <t>RASPED</t>
  </si>
  <si>
    <t>Did a Don Corleone impression, maybe</t>
  </si>
  <si>
    <t>FOODCOMA</t>
  </si>
  <si>
    <t>Thanksgiving aftermath, maybe</t>
  </si>
  <si>
    <t>HUSH</t>
  </si>
  <si>
    <t>Reaction to someone tapping a microphone, maybe</t>
  </si>
  <si>
    <t>WSJ</t>
  </si>
  <si>
    <t>C.E.O.'s reading, maybe, in brief</t>
  </si>
  <si>
    <t>DOLAPS</t>
  </si>
  <si>
    <t>Exercise at a Y, maybe</t>
  </si>
  <si>
    <t>Title for the entitled, maybe</t>
  </si>
  <si>
    <t>Monogram on an expensive handbag, maybe</t>
  </si>
  <si>
    <t>FOGIN</t>
  </si>
  <si>
    <t>Keep from flying, maybe</t>
  </si>
  <si>
    <t>SIXAM</t>
  </si>
  <si>
    <t>Paper route hour, maybe</t>
  </si>
  <si>
    <t>Hanging on a classroom wall, maybe</t>
  </si>
  <si>
    <t>ASLEEP</t>
  </si>
  <si>
    <t>Like a tingly foot, maybe</t>
  </si>
  <si>
    <t>Reaction to hilarity, maybe</t>
  </si>
  <si>
    <t>Book fair organizer, maybe, in brief</t>
  </si>
  <si>
    <t>STARE</t>
  </si>
  <si>
    <t>React to a public scene, maybe</t>
  </si>
  <si>
    <t>Bread served with dal, maybe</t>
  </si>
  <si>
    <t>Dot follower, maybe</t>
  </si>
  <si>
    <t>Toss in a chip, maybe</t>
  </si>
  <si>
    <t>Bookworms, maybe</t>
  </si>
  <si>
    <t>SLAT</t>
  </si>
  <si>
    <t>Strip in the bedroom, maybe</t>
  </si>
  <si>
    <t>Stack on a rack, maybe</t>
  </si>
  <si>
    <t>Annoying roommate, maybe</t>
  </si>
  <si>
    <t>Like a brooding teen, maybe</t>
  </si>
  <si>
    <t>Sound heard in a long hallway, maybe</t>
  </si>
  <si>
    <t>BLTS</t>
  </si>
  <si>
    <t>Alternatives to melts, maybe</t>
  </si>
  <si>
    <t>Leader of an oil-rich land, maybe</t>
  </si>
  <si>
    <t>GALA</t>
  </si>
  <si>
    <t>Black-tie charity event, maybe</t>
  </si>
  <si>
    <t>TUSKS</t>
  </si>
  <si>
    <t>Protrusions near a trunk, maybe</t>
  </si>
  <si>
    <t>ONEREEL</t>
  </si>
  <si>
    <t>Length of a short, maybe</t>
  </si>
  <si>
    <t>PREENS</t>
  </si>
  <si>
    <t>Gets ready for a date, maybe</t>
  </si>
  <si>
    <t>ITSABOY</t>
  </si>
  <si>
    <t>Postdelivery announcement, maybe</t>
  </si>
  <si>
    <t>___-compliant (wheelchair-accessible, maybe)</t>
  </si>
  <si>
    <t>STOOL</t>
  </si>
  <si>
    <t>Seat at a counter, maybe</t>
  </si>
  <si>
    <t>#1 at McDonalds, maybe</t>
  </si>
  <si>
    <t>SUITE</t>
  </si>
  <si>
    <t>Doctor's office, maybe</t>
  </si>
  <si>
    <t>CASING</t>
  </si>
  <si>
    <t>Shell, maybe</t>
  </si>
  <si>
    <t>Subject of a family feud, maybe</t>
  </si>
  <si>
    <t>Email notification, maybe</t>
  </si>
  <si>
    <t>/, maybe</t>
  </si>
  <si>
    <t>ARSONIST</t>
  </si>
  <si>
    <t>One committing insurance fraud, maybe</t>
  </si>
  <si>
    <t>Digital picture, maybe</t>
  </si>
  <si>
    <t>INKMARK</t>
  </si>
  <si>
    <t>Result of a breast pocket mishap, maybe</t>
  </si>
  <si>
    <t>TELLS</t>
  </si>
  <si>
    <t>Restless movements, maybe</t>
  </si>
  <si>
    <t>PLAYSET</t>
  </si>
  <si>
    <t>Two swings and a slide, maybe</t>
  </si>
  <si>
    <t>Like a wink or a nudge, maybe</t>
  </si>
  <si>
    <t>Violent, maybe</t>
  </si>
  <si>
    <t>FINS</t>
  </si>
  <si>
    <t>Change for some sawbucks, maybe</t>
  </si>
  <si>
    <t>CUSHY</t>
  </si>
  <si>
    <t>Like a good job, maybe</t>
  </si>
  <si>
    <t>Two- or four-seater, maybe?</t>
  </si>
  <si>
    <t>Word in an alumnae directory, maybe</t>
  </si>
  <si>
    <t>INTERN</t>
  </si>
  <si>
    <t>Worker just for a summer, maybe</t>
  </si>
  <si>
    <t>RBI</t>
  </si>
  <si>
    <t>Result of a clutch hit, maybe, for short</t>
  </si>
  <si>
    <t>Teacher's note accompanying a bad grade, maybe</t>
  </si>
  <si>
    <t>SASH</t>
  </si>
  <si>
    <t>Band for an awards ceremony, maybe</t>
  </si>
  <si>
    <t>TULIP</t>
  </si>
  <si>
    <t>Fluorescent bulb, maybe</t>
  </si>
  <si>
    <t>RESEALED</t>
  </si>
  <si>
    <t>Made more waterproof, maybe</t>
  </si>
  <si>
    <t>Do with a pick, maybe</t>
  </si>
  <si>
    <t>LOPS</t>
  </si>
  <si>
    <t>Cuts with shears, maybe</t>
  </si>
  <si>
    <t>Worker for a hosp., maybe</t>
  </si>
  <si>
    <t>TOLD</t>
  </si>
  <si>
    <t>Got a schoolmate in trouble, maybe</t>
  </si>
  <si>
    <t>Center of a circle or square, maybe</t>
  </si>
  <si>
    <t>Bag with an NPR logo, maybe</t>
  </si>
  <si>
    <t>YELP</t>
  </si>
  <si>
    <t>React to a stubbed toe, maybe</t>
  </si>
  <si>
    <t>RUSTEATEN</t>
  </si>
  <si>
    <t>Like cars in a junkyard, maybe</t>
  </si>
  <si>
    <t>Colonial workers, maybe</t>
  </si>
  <si>
    <t>Worker paid day by day, maybe</t>
  </si>
  <si>
    <t>Take a dive, maybe</t>
  </si>
  <si>
    <t>Gooseflesh-inducing, maybe</t>
  </si>
  <si>
    <t>SORELOSER</t>
  </si>
  <si>
    <t>Rage quitter, maybe</t>
  </si>
  <si>
    <t>LASE</t>
  </si>
  <si>
    <t>Hit with a beam, maybe</t>
  </si>
  <si>
    <t>Part of a box set, maybe</t>
  </si>
  <si>
    <t>SWORNIN</t>
  </si>
  <si>
    <t>Like presidents with Bibles, maybe</t>
  </si>
  <si>
    <t>Shipwreck site, maybe</t>
  </si>
  <si>
    <t>One streaming on Twitch, maybe</t>
  </si>
  <si>
    <t>Use hip boots, maybe</t>
  </si>
  <si>
    <t>HOSTELS</t>
  </si>
  <si>
    <t>Quarters abroad, maybe</t>
  </si>
  <si>
    <t>RAVES</t>
  </si>
  <si>
    <t>Parties with black lights, maybe</t>
  </si>
  <si>
    <t>SEDAN</t>
  </si>
  <si>
    <t>Four-door, maybe</t>
  </si>
  <si>
    <t>ICEBATH</t>
  </si>
  <si>
    <t>Post-marathon treatment, maybe</t>
  </si>
  <si>
    <t>BIB</t>
  </si>
  <si>
    <t>Protective wear around shellfish, maybe</t>
  </si>
  <si>
    <t>About to explode, maybe</t>
  </si>
  <si>
    <t>Group electing officers in Sept., maybe</t>
  </si>
  <si>
    <t>Strand at the airport, maybe</t>
  </si>
  <si>
    <t>Strand at an airport, maybe</t>
  </si>
  <si>
    <t>LEWDER</t>
  </si>
  <si>
    <t>More N.S.F.W., maybe</t>
  </si>
  <si>
    <t>Black-tie affair, maybe</t>
  </si>
  <si>
    <t>TWOPAIR</t>
  </si>
  <si>
    <t>Kings and queens, maybe</t>
  </si>
  <si>
    <t>ICICLE</t>
  </si>
  <si>
    <t>Something hanging near Christmas lights, maybe</t>
  </si>
  <si>
    <t>Gamer's asset, maybe</t>
  </si>
  <si>
    <t>Message in Morse code, maybe</t>
  </si>
  <si>
    <t>UHAUL</t>
  </si>
  <si>
    <t>Rental when moving, maybe</t>
  </si>
  <si>
    <t>One who knows all the answers, maybe</t>
  </si>
  <si>
    <t>Keeps track of a count, maybe</t>
  </si>
  <si>
    <t>INKSTAINED</t>
  </si>
  <si>
    <t>Like an illustrator's fingertips, maybe</t>
  </si>
  <si>
    <t>Pat on the back, maybe</t>
  </si>
  <si>
    <t>Rubberized, maybe</t>
  </si>
  <si>
    <t>One with tens of millions of Instagram followers, maybe</t>
  </si>
  <si>
    <t>Print sources, maybe</t>
  </si>
  <si>
    <t>SHIP</t>
  </si>
  <si>
    <t>FedEx, maybe</t>
  </si>
  <si>
    <t>LOCKED</t>
  </si>
  <si>
    <t>Needing a passcode, maybe</t>
  </si>
  <si>
    <t>BRINE</t>
  </si>
  <si>
    <t>Solution for a chef, maybe</t>
  </si>
  <si>
    <t>Slice of life, maybe</t>
  </si>
  <si>
    <t>Person carrying a briefcase, maybe</t>
  </si>
  <si>
    <t>Ask for Friskies, maybe</t>
  </si>
  <si>
    <t>POLER</t>
  </si>
  <si>
    <t>One propelling a raft, maybe</t>
  </si>
  <si>
    <t>Result, maybe, in brief</t>
  </si>
  <si>
    <t>SNARL</t>
  </si>
  <si>
    <t>Junkyard warning, maybe</t>
  </si>
  <si>
    <t>REPOST</t>
  </si>
  <si>
    <t>Meme you've seen a thousand times, maybe</t>
  </si>
  <si>
    <t>HOTMIC</t>
  </si>
  <si>
    <t>Cause of a public embarrassment, maybe</t>
  </si>
  <si>
    <t>Two people in People, maybe</t>
  </si>
  <si>
    <t>Reluctant to make eye contact, maybe</t>
  </si>
  <si>
    <t>Chew someone out, maybe</t>
  </si>
  <si>
    <t>ONEPM</t>
  </si>
  <si>
    <t>End of a lunch hour, maybe</t>
  </si>
  <si>
    <t>AGOG</t>
  </si>
  <si>
    <t>On tenterhooks, maybe</t>
  </si>
  <si>
    <t>TVAD</t>
  </si>
  <si>
    <t>Prompter of a channel change, maybe</t>
  </si>
  <si>
    <t>Props for some beach house decor, maybe</t>
  </si>
  <si>
    <t>BOXSET</t>
  </si>
  <si>
    <t>Complete DVD collection, maybe</t>
  </si>
  <si>
    <t>SHOTS</t>
  </si>
  <si>
    <t>Agenda for a vet visit, maybe</t>
  </si>
  <si>
    <t>BORED</t>
  </si>
  <si>
    <t>Doodling away, maybe</t>
  </si>
  <si>
    <t>ERODED</t>
  </si>
  <si>
    <t>Like a seacoast after a storm, maybe</t>
  </si>
  <si>
    <t>Uneaten part of an entree, maybe</t>
  </si>
  <si>
    <t>Paragraph in a playbill, maybe</t>
  </si>
  <si>
    <t>ONETON</t>
  </si>
  <si>
    <t>Pickup truck capacity, maybe</t>
  </si>
  <si>
    <t>RVTRIP</t>
  </si>
  <si>
    <t>Cross-country camping expedition, maybe</t>
  </si>
  <si>
    <t>SIPS</t>
  </si>
  <si>
    <t>Tries, maybe</t>
  </si>
  <si>
    <t>Ball in a gym, maybe</t>
  </si>
  <si>
    <t>GRANDMA</t>
  </si>
  <si>
    <t>Matriarch's title, maybe</t>
  </si>
  <si>
    <t>One seeking table scraps, maybe</t>
  </si>
  <si>
    <t>PETDOGS</t>
  </si>
  <si>
    <t>Ones seeking table scraps, maybe</t>
  </si>
  <si>
    <t>RASTA</t>
  </si>
  <si>
    <t>One with dreads, maybe</t>
  </si>
  <si>
    <t>NOOIL</t>
  </si>
  <si>
    <t>Dieter's food request, maybe</t>
  </si>
  <si>
    <t>Christmas tree figurine, maybe</t>
  </si>
  <si>
    <t>SCONCE</t>
  </si>
  <si>
    <t>Torch bearer, maybe</t>
  </si>
  <si>
    <t>HIRER</t>
  </si>
  <si>
    <t>One using Monster.com, maybe</t>
  </si>
  <si>
    <t>X-ray alternative, maybe</t>
  </si>
  <si>
    <t>AGEONE</t>
  </si>
  <si>
    <t>Time to take first steps, maybe</t>
  </si>
  <si>
    <t>SNAFU</t>
  </si>
  <si>
    <t>Reason for an apology, maybe</t>
  </si>
  <si>
    <t>Something drawn by a jerk, maybe</t>
  </si>
  <si>
    <t>One setting an alarm, maybe</t>
  </si>
  <si>
    <t>Sitting next to a constantly crying baby on a cross-country flight, maybe</t>
  </si>
  <si>
    <t>Baby's first word, maybe</t>
  </si>
  <si>
    <t>HOUSESIT</t>
  </si>
  <si>
    <t>Do a favor for a vacationing friend, maybe</t>
  </si>
  <si>
    <t>LAD</t>
  </si>
  <si>
    <t>Knickers wearer, maybe</t>
  </si>
  <si>
    <t>One making a malicious attack, maybe</t>
  </si>
  <si>
    <t>Tennis score after deuce, maybe</t>
  </si>
  <si>
    <t>Cheaper option of a tech device, maybe</t>
  </si>
  <si>
    <t>New corp. hire, maybe</t>
  </si>
  <si>
    <t>Tangle behind a computer, maybe</t>
  </si>
  <si>
    <t>PISTOLS</t>
  </si>
  <si>
    <t>Colts, maybe</t>
  </si>
  <si>
    <t>Prize for a doc, maybe</t>
  </si>
  <si>
    <t>FORGETS</t>
  </si>
  <si>
    <t>Leaves back at the house, maybe</t>
  </si>
  <si>
    <t>ADHOC</t>
  </si>
  <si>
    <t>Stopgap, maybe</t>
  </si>
  <si>
    <t>Ripen, maybe</t>
  </si>
  <si>
    <t>PEERIN</t>
  </si>
  <si>
    <t>Try to see if anyone is home, maybe</t>
  </si>
  <si>
    <t>Met demand, maybe</t>
  </si>
  <si>
    <t>The night before on the day after, maybe</t>
  </si>
  <si>
    <t>Capt.'s assistant, maybe</t>
  </si>
  <si>
    <t>Creepy-crawly, maybe</t>
  </si>
  <si>
    <t>COPAPLEA</t>
  </si>
  <si>
    <t>Shorten the sentence, maybe?</t>
  </si>
  <si>
    <t>I.C.U. test, maybe</t>
  </si>
  <si>
    <t>Benefits plan, maybe</t>
  </si>
  <si>
    <t>Rewards for good behavior, maybe</t>
  </si>
  <si>
    <t>ABUSES</t>
  </si>
  <si>
    <t>Causes for censuring, maybe</t>
  </si>
  <si>
    <t>AVIATE</t>
  </si>
  <si>
    <t>Do loop-the-loops, maybe</t>
  </si>
  <si>
    <t>SEXT</t>
  </si>
  <si>
    <t>Subject of a scandal, maybe</t>
  </si>
  <si>
    <t>DRAFTY</t>
  </si>
  <si>
    <t>Like a hospital gown, maybe</t>
  </si>
  <si>
    <t>List ender, maybe</t>
  </si>
  <si>
    <t>ONKP</t>
  </si>
  <si>
    <t>Peeling potatoes as punishment, maybe</t>
  </si>
  <si>
    <t>Vehicle with 18 tyres, maybe</t>
  </si>
  <si>
    <t>RSVP</t>
  </si>
  <si>
    <t>Say maybe, maybe</t>
  </si>
  <si>
    <t>APPEASE</t>
  </si>
  <si>
    <t>Give a sop to, maybe</t>
  </si>
  <si>
    <t>Message in smoke signals, maybe</t>
  </si>
  <si>
    <t>Uses a tissue, maybe</t>
  </si>
  <si>
    <t>Traveler's text message, maybe</t>
  </si>
  <si>
    <t>Bluffer's words in poker, maybe</t>
  </si>
  <si>
    <t>Cry upon opening a hospital bill, maybe</t>
  </si>
  <si>
    <t>Word before snake or crab</t>
  </si>
  <si>
    <t>Word before</t>
  </si>
  <si>
    <t>Word before dish or effect</t>
  </si>
  <si>
    <t>11/16/2010</t>
  </si>
  <si>
    <t>INNER</t>
  </si>
  <si>
    <t>Word before self or strength</t>
  </si>
  <si>
    <t>9/10/2007</t>
  </si>
  <si>
    <t>Word before "ignition ... liftoff!"</t>
  </si>
  <si>
    <t>INDEX</t>
  </si>
  <si>
    <t>Word before card or fund</t>
  </si>
  <si>
    <t>11/27/2013</t>
  </si>
  <si>
    <t>DUAL</t>
  </si>
  <si>
    <t>Word before income or exhaust</t>
  </si>
  <si>
    <t>1/26/2003</t>
  </si>
  <si>
    <t>Word before and after "oh"</t>
  </si>
  <si>
    <t>NANNY</t>
  </si>
  <si>
    <t>Word before goat or state</t>
  </si>
  <si>
    <t>8/27/1995</t>
  </si>
  <si>
    <t>APPETIT</t>
  </si>
  <si>
    <t>Last word before the first bite</t>
  </si>
  <si>
    <t>8/5/2007</t>
  </si>
  <si>
    <t>Word before maker or breaker</t>
  </si>
  <si>
    <t>Word before rip or slip</t>
  </si>
  <si>
    <t>2/4/2013</t>
  </si>
  <si>
    <t>SLEEP</t>
  </si>
  <si>
    <t>Hamlet's word before "perchance to dream"</t>
  </si>
  <si>
    <t>2/26/2017</t>
  </si>
  <si>
    <t>Word before "Ooh, didn't mean to make you cry" in Queen's "Bohemian Rhapsody"</t>
  </si>
  <si>
    <t>1/20/2015</t>
  </si>
  <si>
    <t>PAJAMA</t>
  </si>
  <si>
    <t>Word before top or party</t>
  </si>
  <si>
    <t>1/13/2008</t>
  </si>
  <si>
    <t>Word before and after "a"</t>
  </si>
  <si>
    <t>10/28/1999</t>
  </si>
  <si>
    <t>Word before dog or legs</t>
  </si>
  <si>
    <t>7/24/2000</t>
  </si>
  <si>
    <t>Word before shoe or soap</t>
  </si>
  <si>
    <t>8/17/2007</t>
  </si>
  <si>
    <t>Word before and after "against"</t>
  </si>
  <si>
    <t>LORD</t>
  </si>
  <si>
    <t>Word before "have mercy!"</t>
  </si>
  <si>
    <t>LOWER</t>
  </si>
  <si>
    <t>Word before "the bar" or "the boom"</t>
  </si>
  <si>
    <t>Word before planet or peace</t>
  </si>
  <si>
    <t>GREATER</t>
  </si>
  <si>
    <t>Word before many city names</t>
  </si>
  <si>
    <t>5/14/2004</t>
  </si>
  <si>
    <t>Last word before someone is shot</t>
  </si>
  <si>
    <t>Word before Highness</t>
  </si>
  <si>
    <t>Word before face or heart</t>
  </si>
  <si>
    <t>5/27/2008</t>
  </si>
  <si>
    <t>Word before fee or group</t>
  </si>
  <si>
    <t>Word before and after "Tovarich" in a "Doctor Zhivago" number</t>
  </si>
  <si>
    <t>3/24/2014</t>
  </si>
  <si>
    <t>Word before "fund" or "one's bets"</t>
  </si>
  <si>
    <t>6/26/2005</t>
  </si>
  <si>
    <t>Word before and after "by," "on," or "to"</t>
  </si>
  <si>
    <t>10/21/2001</t>
  </si>
  <si>
    <t>THEE</t>
  </si>
  <si>
    <t>Word before "sweet land of liberty"</t>
  </si>
  <si>
    <t>Word before shoppe</t>
  </si>
  <si>
    <t>12/4/2016</t>
  </si>
  <si>
    <t>Word before and after "yes," in the Army</t>
  </si>
  <si>
    <t>Word before green or after deep blue</t>
  </si>
  <si>
    <t>12/27/1999</t>
  </si>
  <si>
    <t>TABLE</t>
  </si>
  <si>
    <t>Word before hop or top</t>
  </si>
  <si>
    <t>VIET</t>
  </si>
  <si>
    <t>Word before Cong or Minh</t>
  </si>
  <si>
    <t>Word before god or devil</t>
  </si>
  <si>
    <t>Word before "Blue Eyes" or "Blue Dot" in titles</t>
  </si>
  <si>
    <t>7/20/2002</t>
  </si>
  <si>
    <t>Word before an explanation</t>
  </si>
  <si>
    <t>Word before "Streets" and "Girls" in film titles</t>
  </si>
  <si>
    <t>Word before "before"</t>
  </si>
  <si>
    <t>7/24/2012</t>
  </si>
  <si>
    <t>Word before rack or mitt</t>
  </si>
  <si>
    <t>3/8/2009</t>
  </si>
  <si>
    <t>Word before or after tea</t>
  </si>
  <si>
    <t>8/11/2003</t>
  </si>
  <si>
    <t>Word before circle or tube</t>
  </si>
  <si>
    <t>Word before "Sixteen," "Time" and "You" in top 10 hit songs</t>
  </si>
  <si>
    <t>CREAM</t>
  </si>
  <si>
    <t>Word before sauce or soda</t>
  </si>
  <si>
    <t>Word before and after "over"</t>
  </si>
  <si>
    <t>Word before "bite" or "go"</t>
  </si>
  <si>
    <t>Word before sauce or milk</t>
  </si>
  <si>
    <t>Word before and after "all"</t>
  </si>
  <si>
    <t>Word before "sum"</t>
  </si>
  <si>
    <t>LAZY</t>
  </si>
  <si>
    <t>Word before Susan or Sunday</t>
  </si>
  <si>
    <t>11/9/2003</t>
  </si>
  <si>
    <t>DUTCH</t>
  </si>
  <si>
    <t>Word before oven or cupboard</t>
  </si>
  <si>
    <t>Word before come and go</t>
  </si>
  <si>
    <t>5/8/2017</t>
  </si>
  <si>
    <t>Word before "and ye shall receive"</t>
  </si>
  <si>
    <t>7/11/2012</t>
  </si>
  <si>
    <t>FISCAL</t>
  </si>
  <si>
    <t>Word before year or conservative</t>
  </si>
  <si>
    <t>Word before and after "of the"</t>
  </si>
  <si>
    <t>CROP</t>
  </si>
  <si>
    <t>Word before top or circle</t>
  </si>
  <si>
    <t>4/12/2002</t>
  </si>
  <si>
    <t>REMIT</t>
  </si>
  <si>
    <t>Word before an amount on a bill</t>
  </si>
  <si>
    <t>5/4/2012</t>
  </si>
  <si>
    <t>MEASURE</t>
  </si>
  <si>
    <t>Word before and after "for"</t>
  </si>
  <si>
    <t>Word before streak or business</t>
  </si>
  <si>
    <t>8/29/2017</t>
  </si>
  <si>
    <t>Word before coat or rat</t>
  </si>
  <si>
    <t>Word before and after "no"</t>
  </si>
  <si>
    <t>VIS</t>
  </si>
  <si>
    <t>French word before and after "a"</t>
  </si>
  <si>
    <t>12/16/2002</t>
  </si>
  <si>
    <t>Word before "Go!"</t>
  </si>
  <si>
    <t>12/16/2016</t>
  </si>
  <si>
    <t>LONG</t>
  </si>
  <si>
    <t>Word before ball or shot</t>
  </si>
  <si>
    <t>5/12/2015</t>
  </si>
  <si>
    <t>Word before dive or song</t>
  </si>
  <si>
    <t>5/21/2019</t>
  </si>
  <si>
    <t>Word before "a hint," "a line" or "the ball"</t>
  </si>
  <si>
    <t>Word before Ghost or Grail</t>
  </si>
  <si>
    <t>Word before taught or effacing</t>
  </si>
  <si>
    <t>4/5/2006</t>
  </si>
  <si>
    <t>BOYS</t>
  </si>
  <si>
    <t>Word before and after "will be"</t>
  </si>
  <si>
    <t>9/9/2010</t>
  </si>
  <si>
    <t>Word before and after "yes"</t>
  </si>
  <si>
    <t>11/22/2016</t>
  </si>
  <si>
    <t>Word before set or service</t>
  </si>
  <si>
    <t>UPPER</t>
  </si>
  <si>
    <t>Word before hand or jaw</t>
  </si>
  <si>
    <t>6/4/2013</t>
  </si>
  <si>
    <t>Word before "That's gotta hurt!"</t>
  </si>
  <si>
    <t>5/17/1994</t>
  </si>
  <si>
    <t>TURN</t>
  </si>
  <si>
    <t>Word before "the tables" or "the tide"</t>
  </si>
  <si>
    <t>Word before or after short</t>
  </si>
  <si>
    <t>Word before house or hand</t>
  </si>
  <si>
    <t>6/14/2017</t>
  </si>
  <si>
    <t>WOMANS</t>
  </si>
  <si>
    <t>Word before Day or World on magazine racks</t>
  </si>
  <si>
    <t>10/29/1996</t>
  </si>
  <si>
    <t>Word before rod or staff, in Psalms</t>
  </si>
  <si>
    <t>10/13/2004</t>
  </si>
  <si>
    <t>7/17/2007</t>
  </si>
  <si>
    <t>Word before pool or park</t>
  </si>
  <si>
    <t>Word before food, paradoxically?</t>
  </si>
  <si>
    <t>11/25/2002</t>
  </si>
  <si>
    <t>Word before "I told you so!"</t>
  </si>
  <si>
    <t>Word before a maiden name in wedding announcements</t>
  </si>
  <si>
    <t>Word before "More Night," "More Try" and "More Chance" in Billboard hits</t>
  </si>
  <si>
    <t>Word before bump or pump</t>
  </si>
  <si>
    <t>7/5/1995</t>
  </si>
  <si>
    <t>Word before box or proof</t>
  </si>
  <si>
    <t>8/18/2005</t>
  </si>
  <si>
    <t>11/25/2007</t>
  </si>
  <si>
    <t>Word before lock and load</t>
  </si>
  <si>
    <t>1/10/1995</t>
  </si>
  <si>
    <t>Word before more and merrier</t>
  </si>
  <si>
    <t>Word before or after old</t>
  </si>
  <si>
    <t>8/8/2005</t>
  </si>
  <si>
    <t>BELLY</t>
  </si>
  <si>
    <t>Word before dance or laugh</t>
  </si>
  <si>
    <t>7/7/2007</t>
  </si>
  <si>
    <t>Dictionary word before a variant spelling</t>
  </si>
  <si>
    <t>9/5/2017</t>
  </si>
  <si>
    <t>Word before "wrong" or "welcome"</t>
  </si>
  <si>
    <t>Word before Kim, Wayne and Baby</t>
  </si>
  <si>
    <t>8/2/2011</t>
  </si>
  <si>
    <t>POETIC</t>
  </si>
  <si>
    <t>Word before license or justice</t>
  </si>
  <si>
    <t>NEVER</t>
  </si>
  <si>
    <t>Word before and after say</t>
  </si>
  <si>
    <t>5/31/2017</t>
  </si>
  <si>
    <t>Word before (or synonymous with) end</t>
  </si>
  <si>
    <t>11/16/2014</t>
  </si>
  <si>
    <t>Word before or after lime</t>
  </si>
  <si>
    <t>4/30/2002</t>
  </si>
  <si>
    <t>Word before fair or well</t>
  </si>
  <si>
    <t>Word before or after strong</t>
  </si>
  <si>
    <t>2/23/2015</t>
  </si>
  <si>
    <t>ROMANCE</t>
  </si>
  <si>
    <t>Word before novel or language</t>
  </si>
  <si>
    <t>Word before shell or Bell</t>
  </si>
  <si>
    <t>4/24/2013</t>
  </si>
  <si>
    <t>Word before tight or loose</t>
  </si>
  <si>
    <t>1/19/2017</t>
  </si>
  <si>
    <t>Word before or after Alexander</t>
  </si>
  <si>
    <t>SINCE</t>
  </si>
  <si>
    <t>Word before a year on a storefront</t>
  </si>
  <si>
    <t>ASHES</t>
  </si>
  <si>
    <t>Word before and after "to"</t>
  </si>
  <si>
    <t>Word before and after "in"</t>
  </si>
  <si>
    <t>WITHIN</t>
  </si>
  <si>
    <t>Word before reach or reason</t>
  </si>
  <si>
    <t>Word before or after "what"</t>
  </si>
  <si>
    <t>4/28/2013</t>
  </si>
  <si>
    <t>SKI</t>
  </si>
  <si>
    <t>Word before pole or jump</t>
  </si>
  <si>
    <t>9/1/2015</t>
  </si>
  <si>
    <t>Title word before "You," "U" or "Yesterday" in hit songs</t>
  </si>
  <si>
    <t>11/28/2001</t>
  </si>
  <si>
    <t>Word before a discounted price</t>
  </si>
  <si>
    <t>8/9/2001</t>
  </si>
  <si>
    <t>Word before school or master</t>
  </si>
  <si>
    <t>8/29/2007</t>
  </si>
  <si>
    <t>Word before tube or self</t>
  </si>
  <si>
    <t>Word before little and late</t>
  </si>
  <si>
    <t>When italicized, word before something exemplary</t>
  </si>
  <si>
    <t>NASAL</t>
  </si>
  <si>
    <t>Word before congestion or spray</t>
  </si>
  <si>
    <t>Word before or after nothing</t>
  </si>
  <si>
    <t>Word before map or smarts</t>
  </si>
  <si>
    <t>11/2/2015</t>
  </si>
  <si>
    <t>UNDER</t>
  </si>
  <si>
    <t>Word before "the gun" or "the circumstances"</t>
  </si>
  <si>
    <t>SPEAR</t>
  </si>
  <si>
    <t>Word before head or mint</t>
  </si>
  <si>
    <t>1/31/2017</t>
  </si>
  <si>
    <t>Word before air, fire or water</t>
  </si>
  <si>
    <t>Word before bait or buzz</t>
  </si>
  <si>
    <t>Word before talk or power</t>
  </si>
  <si>
    <t>10/7/2006</t>
  </si>
  <si>
    <t>PILOT</t>
  </si>
  <si>
    <t>Word before light or study</t>
  </si>
  <si>
    <t>SOCIAL</t>
  </si>
  <si>
    <t>Word before status or studies</t>
  </si>
  <si>
    <t>TAG</t>
  </si>
  <si>
    <t>Word before sale or after sales</t>
  </si>
  <si>
    <t>12/9/2014</t>
  </si>
  <si>
    <t>BLUE</t>
  </si>
  <si>
    <t>Word before cheese or chip</t>
  </si>
  <si>
    <t>Word before chill or chimes</t>
  </si>
  <si>
    <t>Word before child or human</t>
  </si>
  <si>
    <t>Word before we or flush</t>
  </si>
  <si>
    <t>1/10/2012</t>
  </si>
  <si>
    <t>Word before deep or high</t>
  </si>
  <si>
    <t>Word before food or theory</t>
  </si>
  <si>
    <t>5/7/2017</t>
  </si>
  <si>
    <t>Word before or after "down"</t>
  </si>
  <si>
    <t>3/19/1998</t>
  </si>
  <si>
    <t>Word before team</t>
  </si>
  <si>
    <t>10/26/2002</t>
  </si>
  <si>
    <t>12/2/2015</t>
  </si>
  <si>
    <t>Word before fly or rip</t>
  </si>
  <si>
    <t>Word before Rodham, perhaps</t>
  </si>
  <si>
    <t>Word before Mac or cheese</t>
  </si>
  <si>
    <t>DODGE</t>
  </si>
  <si>
    <t>Word before City or after Fort on Midwest maps</t>
  </si>
  <si>
    <t>10/15/2008</t>
  </si>
  <si>
    <t>BABY</t>
  </si>
  <si>
    <t>Word before the starts of 16-, 36- and 58-Across and 10-, 14- and 33-Down</t>
  </si>
  <si>
    <t>SNAIL</t>
  </si>
  <si>
    <t>Word before shell or mail</t>
  </si>
  <si>
    <t>10/31/2005</t>
  </si>
  <si>
    <t>Word before capita or annum</t>
  </si>
  <si>
    <t>Word before and after yes, in the military</t>
  </si>
  <si>
    <t>Word before peace or child</t>
  </si>
  <si>
    <t>Word before metal or instinct</t>
  </si>
  <si>
    <t>French word before deux or nous</t>
  </si>
  <si>
    <t>4/2/2009</t>
  </si>
  <si>
    <t>Word before ear or horn</t>
  </si>
  <si>
    <t>3/26/2008</t>
  </si>
  <si>
    <t>DUMB</t>
  </si>
  <si>
    <t>Word before luck or cluck</t>
  </si>
  <si>
    <t>1/13/2017</t>
  </si>
  <si>
    <t>POLICE</t>
  </si>
  <si>
    <t>Word before or after state</t>
  </si>
  <si>
    <t>LAST</t>
  </si>
  <si>
    <t>Word before laugh or straw</t>
  </si>
  <si>
    <t>SUI</t>
  </si>
  <si>
    <t>Word before juris or generis</t>
  </si>
  <si>
    <t>DUE</t>
  </si>
  <si>
    <t>Word before north or process</t>
  </si>
  <si>
    <t>6/8/2008</t>
  </si>
  <si>
    <t>7/16/2006</t>
  </si>
  <si>
    <t>12/9/1993</t>
  </si>
  <si>
    <t>Word before mother or lively</t>
  </si>
  <si>
    <t>12/19/1994</t>
  </si>
  <si>
    <t>OMER</t>
  </si>
  <si>
    <t>Hebrew dry measure</t>
  </si>
  <si>
    <t>Biblical</t>
  </si>
  <si>
    <t>10/5/2009</t>
  </si>
  <si>
    <t>ETH</t>
  </si>
  <si>
    <t>Biblical suffix</t>
  </si>
  <si>
    <t>CANA</t>
  </si>
  <si>
    <t>Biblical water-to-wine site</t>
  </si>
  <si>
    <t>OBADIAH</t>
  </si>
  <si>
    <t>Book of the Bible after Amos</t>
  </si>
  <si>
    <t>Speech in the Bible</t>
  </si>
  <si>
    <t>Biblical land in what is now Yemen</t>
  </si>
  <si>
    <t>USURERS</t>
  </si>
  <si>
    <t>Villainous ones in the Bible</t>
  </si>
  <si>
    <t>12/3/2011</t>
  </si>
  <si>
    <t>Biblical spot?</t>
  </si>
  <si>
    <t>12/11/2003</t>
  </si>
  <si>
    <t>Biblical verb with "thou"</t>
  </si>
  <si>
    <t>10/23/2012</t>
  </si>
  <si>
    <t>Biblical land on the Arabian Peninsula</t>
  </si>
  <si>
    <t>2/2/1996</t>
  </si>
  <si>
    <t>REBA</t>
  </si>
  <si>
    <t>Midianite leader of the Old Testament</t>
  </si>
  <si>
    <t>ABRAHAM</t>
  </si>
  <si>
    <t>Biblical name meaning "father of many"</t>
  </si>
  <si>
    <t>SODOM</t>
  </si>
  <si>
    <t>Biblical city on the plain of Jordan</t>
  </si>
  <si>
    <t>6/12/2011</t>
  </si>
  <si>
    <t>REDSEA</t>
  </si>
  <si>
    <t>It had a major part in the Bible</t>
  </si>
  <si>
    <t>11/19/2006</t>
  </si>
  <si>
    <t>COMETH</t>
  </si>
  <si>
    <t>Approaches in the Bible?</t>
  </si>
  <si>
    <t>Biblical patriarch "righteous in this generation"</t>
  </si>
  <si>
    <t>10/7/2008</t>
  </si>
  <si>
    <t>SMOTE</t>
  </si>
  <si>
    <t>Whacked, in the Bible</t>
  </si>
  <si>
    <t>DAMASCUS</t>
  </si>
  <si>
    <t>Destination of Saul when he had his conversion, in the Bible</t>
  </si>
  <si>
    <t>10/18/2014</t>
  </si>
  <si>
    <t>HOSEA</t>
  </si>
  <si>
    <t>Gomer's biblical husband</t>
  </si>
  <si>
    <t>11/15/2008</t>
  </si>
  <si>
    <t>Venison preparer in the Bible</t>
  </si>
  <si>
    <t>10/17/2010</t>
  </si>
  <si>
    <t>ANANIAS</t>
  </si>
  <si>
    <t>Biblical liar</t>
  </si>
  <si>
    <t>Biblical murder victim</t>
  </si>
  <si>
    <t>Biblical twin</t>
  </si>
  <si>
    <t>Biblical verb</t>
  </si>
  <si>
    <t>Biblical son of Isaac</t>
  </si>
  <si>
    <t>2/18/2005</t>
  </si>
  <si>
    <t>Biblical view</t>
  </si>
  <si>
    <t>Biblical son begat by a 105-year-old father</t>
  </si>
  <si>
    <t>10/4/1996</t>
  </si>
  <si>
    <t>NAOMI</t>
  </si>
  <si>
    <t>Biblical mother from Bethlehem</t>
  </si>
  <si>
    <t>5/9/2017</t>
  </si>
  <si>
    <t>Jacob's biblical twin</t>
  </si>
  <si>
    <t>9/7/2015</t>
  </si>
  <si>
    <t>Biblical king of Judea</t>
  </si>
  <si>
    <t>5/30/2012</t>
  </si>
  <si>
    <t>Biblical land whose name means "red" in Hebrew</t>
  </si>
  <si>
    <t>MYSON</t>
  </si>
  <si>
    <t>Words repeated after "O Absalom" in the Bible</t>
  </si>
  <si>
    <t>Biblical partner of 47-Across</t>
  </si>
  <si>
    <t>6/19/2006</t>
  </si>
  <si>
    <t>4/26/2016</t>
  </si>
  <si>
    <t>Filmdom's "The Bible," e.g.</t>
  </si>
  <si>
    <t>9/22/2015</t>
  </si>
  <si>
    <t>NUM</t>
  </si>
  <si>
    <t>Book of the Bible between Lev. and Deut.</t>
  </si>
  <si>
    <t>5/19/2007</t>
  </si>
  <si>
    <t>EGYPT</t>
  </si>
  <si>
    <t>The Bible's Mizraim, today</t>
  </si>
  <si>
    <t>11/18/2011</t>
  </si>
  <si>
    <t>Second person in the Bible</t>
  </si>
  <si>
    <t>11/25/2004</t>
  </si>
  <si>
    <t>Number of talking animals in the Bible</t>
  </si>
  <si>
    <t>3/4/2009</t>
  </si>
  <si>
    <t>LABAN</t>
  </si>
  <si>
    <t>Brother of Rebecca, in the Bible</t>
  </si>
  <si>
    <t>5/26/1997</t>
  </si>
  <si>
    <t>Biblical priest</t>
  </si>
  <si>
    <t>6/13/2011</t>
  </si>
  <si>
    <t>Biblical wise men</t>
  </si>
  <si>
    <t>11/22/1994</t>
  </si>
  <si>
    <t>Biblical beginning</t>
  </si>
  <si>
    <t>MENE</t>
  </si>
  <si>
    <t>Biblical word on a wall</t>
  </si>
  <si>
    <t>3/31/2004</t>
  </si>
  <si>
    <t>Biblical boatwright</t>
  </si>
  <si>
    <t>Biblical pronoun</t>
  </si>
  <si>
    <t>Biblical "father"</t>
  </si>
  <si>
    <t>EPHRAIM</t>
  </si>
  <si>
    <t>Biblical kingdom of the Hebrews</t>
  </si>
  <si>
    <t>9/18/2011</t>
  </si>
  <si>
    <t>JACOB</t>
  </si>
  <si>
    <t>5/26/2017</t>
  </si>
  <si>
    <t>Bible belt?</t>
  </si>
  <si>
    <t>5/5/2006</t>
  </si>
  <si>
    <t>Saul's general, in the Bible</t>
  </si>
  <si>
    <t>Land called Mizraim in the Bible</t>
  </si>
  <si>
    <t>11/3/2016</t>
  </si>
  <si>
    <t>Biblical miracle town</t>
  </si>
  <si>
    <t>1/25/2002</t>
  </si>
  <si>
    <t>Biblical judge</t>
  </si>
  <si>
    <t>Biblical garden</t>
  </si>
  <si>
    <t>2/5/1996</t>
  </si>
  <si>
    <t>Struck down, in the Bible</t>
  </si>
  <si>
    <t>10/11/2005</t>
  </si>
  <si>
    <t>Biblical wife of Elimelech</t>
  </si>
  <si>
    <t>12/23/2008</t>
  </si>
  <si>
    <t>ARARAT</t>
  </si>
  <si>
    <t>Biblical landing site</t>
  </si>
  <si>
    <t>CUBIT</t>
  </si>
  <si>
    <t>Biblical measure</t>
  </si>
  <si>
    <t>6/15/2015</t>
  </si>
  <si>
    <t>SOLOMON</t>
  </si>
  <si>
    <t>Biblical wise man</t>
  </si>
  <si>
    <t>HOREB</t>
  </si>
  <si>
    <t>Biblical peak</t>
  </si>
  <si>
    <t>11/23/2010</t>
  </si>
  <si>
    <t>One of 12 Minor Prophets of the Hebrew Bible</t>
  </si>
  <si>
    <t>LEPERS</t>
  </si>
  <si>
    <t>Ostracized group in the Bible</t>
  </si>
  <si>
    <t>WISEST</t>
  </si>
  <si>
    <t>Like Solomon among all biblical kings</t>
  </si>
  <si>
    <t>10/27/2012</t>
  </si>
  <si>
    <t>Like certain versions of the Bible: Abbr.</t>
  </si>
  <si>
    <t>8/24/1996</t>
  </si>
  <si>
    <t>Biblical invocation to God</t>
  </si>
  <si>
    <t>10/8/1996</t>
  </si>
  <si>
    <t>Biblical verb suffix</t>
  </si>
  <si>
    <t>12/4/2013</t>
  </si>
  <si>
    <t>Biblical verb ending</t>
  </si>
  <si>
    <t>12/27/2011</t>
  </si>
  <si>
    <t>BOOK</t>
  </si>
  <si>
    <t>The Bible, e.g.</t>
  </si>
  <si>
    <t>Biblical verb ender</t>
  </si>
  <si>
    <t>Biblical father of Jacob</t>
  </si>
  <si>
    <t>3/7/2004</t>
  </si>
  <si>
    <t>6/11/2002</t>
  </si>
  <si>
    <t>2/13/2015</t>
  </si>
  <si>
    <t>Biblical figure said to have married his sister Noam</t>
  </si>
  <si>
    <t>ARAM</t>
  </si>
  <si>
    <t>Biblical name for Syria</t>
  </si>
  <si>
    <t>11/22/1996</t>
  </si>
  <si>
    <t>Biblical sheep-farmer</t>
  </si>
  <si>
    <t>9/9/2002</t>
  </si>
  <si>
    <t>JONAH</t>
  </si>
  <si>
    <t>Lunch for a whale, in a Bible story</t>
  </si>
  <si>
    <t>9/30/2013</t>
  </si>
  <si>
    <t>SAMSON</t>
  </si>
  <si>
    <t>Strongman of the Bible</t>
  </si>
  <si>
    <t>THINE</t>
  </si>
  <si>
    <t>Biblical possessive</t>
  </si>
  <si>
    <t>12/26/2003</t>
  </si>
  <si>
    <t>It fell in the Old Testament</t>
  </si>
  <si>
    <t>High point in the Old Testament?</t>
  </si>
  <si>
    <t>4/16/2009</t>
  </si>
  <si>
    <t>ELOHIM</t>
  </si>
  <si>
    <t>God, in the Old Testament</t>
  </si>
  <si>
    <t>NINTH</t>
  </si>
  <si>
    <t>Like I Samuel among the books of the Old Testament</t>
  </si>
  <si>
    <t>8/24/2010</t>
  </si>
  <si>
    <t>Biblical figure whose name means "hairy" in Hebrew</t>
  </si>
  <si>
    <t>EPISTLE</t>
  </si>
  <si>
    <t>Hebrews, for example</t>
  </si>
  <si>
    <t>Hebrew name meaning 62-Down</t>
  </si>
  <si>
    <t>10/25/2011</t>
  </si>
  <si>
    <t>Minor prophet of the Old Testament</t>
  </si>
  <si>
    <t>Name that means "princess" in Hebrew</t>
  </si>
  <si>
    <t>4/9/2000</t>
  </si>
  <si>
    <t>Hebrews' first high priest</t>
  </si>
  <si>
    <t>Place name that's Hebrew for "pleasure"</t>
  </si>
  <si>
    <t>Hebrew prophet</t>
  </si>
  <si>
    <t>Name that derives from the Hebrew word for "earth"</t>
  </si>
  <si>
    <t>CALEB</t>
  </si>
  <si>
    <t>Joshua's companion, in the Old Testament</t>
  </si>
  <si>
    <t>6/5/2011</t>
  </si>
  <si>
    <t>Hebrew matriarch</t>
  </si>
  <si>
    <t>Hebrew name meaning "ascent"</t>
  </si>
  <si>
    <t>Hebrew measure</t>
  </si>
  <si>
    <t>12/31/2011</t>
  </si>
  <si>
    <t>Old Testament "man of the field"</t>
  </si>
  <si>
    <t>9/16/2014</t>
  </si>
  <si>
    <t>Old Testament book</t>
  </si>
  <si>
    <t>3/20/2001</t>
  </si>
  <si>
    <t>TORAH</t>
  </si>
  <si>
    <t>Hebrew scroll</t>
  </si>
  <si>
    <t>12/17/1997</t>
  </si>
  <si>
    <t>Land called "Mizraim" in the Bible</t>
  </si>
  <si>
    <t>6/26/2007</t>
  </si>
  <si>
    <t>Biblical shepherd</t>
  </si>
  <si>
    <t>MYRRH</t>
  </si>
  <si>
    <t>One of three biblical gifts</t>
  </si>
  <si>
    <t>GOTHIC</t>
  </si>
  <si>
    <t>Kind of type used in the Gutenberg Bible</t>
  </si>
  <si>
    <t>2/14/2002</t>
  </si>
  <si>
    <t>Biblical prophet</t>
  </si>
  <si>
    <t>11/4/2007</t>
  </si>
  <si>
    <t>Biblical name meaning "laughter"</t>
  </si>
  <si>
    <t>11/28/1996</t>
  </si>
  <si>
    <t>Biblical high priest</t>
  </si>
  <si>
    <t>5/4/2009</t>
  </si>
  <si>
    <t>Biblical captain for 40 days and 40 nights</t>
  </si>
  <si>
    <t>Biblical kingdom</t>
  </si>
  <si>
    <t>3/13/1996</t>
  </si>
  <si>
    <t>Biblical no-no</t>
  </si>
  <si>
    <t>HUR</t>
  </si>
  <si>
    <t>Biblical companion of Moses</t>
  </si>
  <si>
    <t>Biblical partner of 37-Down</t>
  </si>
  <si>
    <t>Look at, biblically</t>
  </si>
  <si>
    <t>11/15/1998</t>
  </si>
  <si>
    <t>Biblical witch's home</t>
  </si>
  <si>
    <t>BEGAT</t>
  </si>
  <si>
    <t>Sired, biblically</t>
  </si>
  <si>
    <t>1/27/2017</t>
  </si>
  <si>
    <t>End of the King James Bible?</t>
  </si>
  <si>
    <t>4/3/2007</t>
  </si>
  <si>
    <t>Biblical queendom</t>
  </si>
  <si>
    <t>10/22/1995</t>
  </si>
  <si>
    <t>Biblical transport</t>
  </si>
  <si>
    <t>GIDEON</t>
  </si>
  <si>
    <t>Bible distributor</t>
  </si>
  <si>
    <t>One releasing a dove in the Bible</t>
  </si>
  <si>
    <t>12/11/2009</t>
  </si>
  <si>
    <t>Where the word "Christian" is first used in the Bible</t>
  </si>
  <si>
    <t>11/19/1995</t>
  </si>
  <si>
    <t>Biblical birthright seller</t>
  </si>
  <si>
    <t>12/8/2006</t>
  </si>
  <si>
    <t>9/8/2016</t>
  </si>
  <si>
    <t>Biblical region from which the name of a language is derived</t>
  </si>
  <si>
    <t>1/21/2015</t>
  </si>
  <si>
    <t>LEADETH</t>
  </si>
  <si>
    <t>Shows the way, biblically</t>
  </si>
  <si>
    <t>Biblical boat</t>
  </si>
  <si>
    <t>11/23/2015</t>
  </si>
  <si>
    <t>DOETH</t>
  </si>
  <si>
    <t>Performs, in the Bible</t>
  </si>
  <si>
    <t>ASSYRIA</t>
  </si>
  <si>
    <t>Where the biblical lost tribes were held captive</t>
  </si>
  <si>
    <t>Number of words in the shortest verse in the Bible (John 11:35)</t>
  </si>
  <si>
    <t>4/16/2015</t>
  </si>
  <si>
    <t>8/15/2003</t>
  </si>
  <si>
    <t>OSEE</t>
  </si>
  <si>
    <t>Hebrew prophet in the Douay Bible</t>
  </si>
  <si>
    <t>12/24/1993</t>
  </si>
  <si>
    <t>Biblical 950-year-old</t>
  </si>
  <si>
    <t>Biblical name meaning "high"</t>
  </si>
  <si>
    <t>Biblical character who lived to be 912 years old</t>
  </si>
  <si>
    <t>4/26/2008</t>
  </si>
  <si>
    <t>STPETER</t>
  </si>
  <si>
    <t>Titular author of two books of the Bible</t>
  </si>
  <si>
    <t>SALOME</t>
  </si>
  <si>
    <t>Biblical dancer</t>
  </si>
  <si>
    <t>9/15/2011</t>
  </si>
  <si>
    <t>4/2/2007</t>
  </si>
  <si>
    <t>Jacob's twin in the Bible</t>
  </si>
  <si>
    <t>8/22/2007</t>
  </si>
  <si>
    <t>Biblical landing spot</t>
  </si>
  <si>
    <t>12/2/1996</t>
  </si>
  <si>
    <t>Sired, in biblical times</t>
  </si>
  <si>
    <t>10/18/1997</t>
  </si>
  <si>
    <t>Bit of biblical writing</t>
  </si>
  <si>
    <t>2/16/1999</t>
  </si>
  <si>
    <t>Biblical sin city</t>
  </si>
  <si>
    <t>Biblical gift-givers</t>
  </si>
  <si>
    <t>DOST</t>
  </si>
  <si>
    <t>10/17/1995</t>
  </si>
  <si>
    <t>NOAHSARK</t>
  </si>
  <si>
    <t>Biblical haven</t>
  </si>
  <si>
    <t>12/25/1994</t>
  </si>
  <si>
    <t>Jacob's brother, in the Bible</t>
  </si>
  <si>
    <t>7/2/2000</t>
  </si>
  <si>
    <t>Biblical rebuker</t>
  </si>
  <si>
    <t>4/15/1998</t>
  </si>
  <si>
    <t>Biblical preposition</t>
  </si>
  <si>
    <t>NEBO</t>
  </si>
  <si>
    <t>Mountain where Moses died, in the Bible</t>
  </si>
  <si>
    <t>12/13/2006</t>
  </si>
  <si>
    <t>10/11/1995</t>
  </si>
  <si>
    <t>Biblical king</t>
  </si>
  <si>
    <t>Gilded chest in the Bible</t>
  </si>
  <si>
    <t>5/28/2004</t>
  </si>
  <si>
    <t>Biblical miracle worker</t>
  </si>
  <si>
    <t>ECCE</t>
  </si>
  <si>
    <t>Biblical trial word</t>
  </si>
  <si>
    <t>Possess, in the Bible</t>
  </si>
  <si>
    <t>Biblical kingdom in modern-day Jordan</t>
  </si>
  <si>
    <t>4/7/2015</t>
  </si>
  <si>
    <t>Biblical figure often depicted with a fig leaf</t>
  </si>
  <si>
    <t>LANDS</t>
  </si>
  <si>
    <t>Judea and Sheba, in the Bible</t>
  </si>
  <si>
    <t>2/10/2008</t>
  </si>
  <si>
    <t>1/18/2007</t>
  </si>
  <si>
    <t>7/19/2004</t>
  </si>
  <si>
    <t>David's weapon, in the Bible</t>
  </si>
  <si>
    <t>9/6/1994</t>
  </si>
  <si>
    <t>MAGUS</t>
  </si>
  <si>
    <t>Biblical gift bearer</t>
  </si>
  <si>
    <t>7/27/2007</t>
  </si>
  <si>
    <t>Officer slain in the Old Testament</t>
  </si>
  <si>
    <t>8/27/2016</t>
  </si>
  <si>
    <t>Biblical name meaning "exalted father"</t>
  </si>
  <si>
    <t>2/28/2007</t>
  </si>
  <si>
    <t>ESTHER</t>
  </si>
  <si>
    <t>Handel oratorio about a biblical woman</t>
  </si>
  <si>
    <t>4/9/2006</t>
  </si>
  <si>
    <t>9/5/2008</t>
  </si>
  <si>
    <t>Biblical patriarch</t>
  </si>
  <si>
    <t>11/10/1996</t>
  </si>
  <si>
    <t>SERPENT</t>
  </si>
  <si>
    <t>Biblical tempter</t>
  </si>
  <si>
    <t>Certain edit. of the Bible</t>
  </si>
  <si>
    <t>EPHODS</t>
  </si>
  <si>
    <t>Biblical priests' garments</t>
  </si>
  <si>
    <t>11/30/2000</t>
  </si>
  <si>
    <t>Queen of Persia, in the Bible</t>
  </si>
  <si>
    <t>2/2/2001</t>
  </si>
  <si>
    <t>Father, in the Bible</t>
  </si>
  <si>
    <t>11/2/1999</t>
  </si>
  <si>
    <t>5/23/2004</t>
  </si>
  <si>
    <t>Biblical gift</t>
  </si>
  <si>
    <t>6/20/2011</t>
  </si>
  <si>
    <t>Biblical gift bearers</t>
  </si>
  <si>
    <t>5/23/2007</t>
  </si>
  <si>
    <t>Biblical "hairy one"</t>
  </si>
  <si>
    <t>3/26/1994</t>
  </si>
  <si>
    <t>Biblical spy</t>
  </si>
  <si>
    <t>HADST</t>
  </si>
  <si>
    <t>Possessed, in the Bible</t>
  </si>
  <si>
    <t>Your, in the Bible</t>
  </si>
  <si>
    <t>12/8/2013</t>
  </si>
  <si>
    <t>Biblical priest of Shiloh</t>
  </si>
  <si>
    <t>4/3/2010</t>
  </si>
  <si>
    <t>The Bible's "cunning hunter"</t>
  </si>
  <si>
    <t>2/17/2014</t>
  </si>
  <si>
    <t>Biblical brother</t>
  </si>
  <si>
    <t>Hirsute figure in the Bible</t>
  </si>
  <si>
    <t>7/27/2017</t>
  </si>
  <si>
    <t>HAB</t>
  </si>
  <si>
    <t>Biblical book preceding Zeph.</t>
  </si>
  <si>
    <t>4/6/2009</t>
  </si>
  <si>
    <t>President sworn in on Lincoln's Bible</t>
  </si>
  <si>
    <t>Biblical source of the line "It is more blessed to give than to receive"</t>
  </si>
  <si>
    <t>ADAH</t>
  </si>
  <si>
    <t>Wife of Lamech, in the Bible</t>
  </si>
  <si>
    <t>4/20/2008</t>
  </si>
  <si>
    <t>Ending of the Bible</t>
  </si>
  <si>
    <t>Biblical boat captain</t>
  </si>
  <si>
    <t>Biblical twin who sold his birthright</t>
  </si>
  <si>
    <t>10/29/2009</t>
  </si>
  <si>
    <t>Biblical money units</t>
  </si>
  <si>
    <t>DELILAH</t>
  </si>
  <si>
    <t>Distressing character in the Bible?</t>
  </si>
  <si>
    <t>ETHS</t>
  </si>
  <si>
    <t>Biblical word endings</t>
  </si>
  <si>
    <t>WISEMAN</t>
  </si>
  <si>
    <t>Member of a biblical trio</t>
  </si>
  <si>
    <t>5/22/1996</t>
  </si>
  <si>
    <t>SETHS</t>
  </si>
  <si>
    <t>Biblical brother and namesakes</t>
  </si>
  <si>
    <t>10/18/2012</t>
  </si>
  <si>
    <t>Biblical patriarch whose name means "he will laugh"</t>
  </si>
  <si>
    <t>10/25/2007</t>
  </si>
  <si>
    <t>Biblical prophet thrown overboard by his shipmates</t>
  </si>
  <si>
    <t>VULGATE</t>
  </si>
  <si>
    <t>Latin version of the Bible</t>
  </si>
  <si>
    <t>12/27/2006</t>
  </si>
  <si>
    <t>Biblical plot</t>
  </si>
  <si>
    <t>10/26/2008</t>
  </si>
  <si>
    <t>TEXT</t>
  </si>
  <si>
    <t>Bible reading</t>
  </si>
  <si>
    <t>Husband of Jezebel in the Bible</t>
  </si>
  <si>
    <t>6/21/1997</t>
  </si>
  <si>
    <t>Biblical short cut</t>
  </si>
  <si>
    <t>4/10/2011</t>
  </si>
  <si>
    <t>Southern university that shares its name with a biblical judge</t>
  </si>
  <si>
    <t>8/14/2014</t>
  </si>
  <si>
    <t>Biblical betrayer</t>
  </si>
  <si>
    <t>12/23/1994</t>
  </si>
  <si>
    <t>WERT</t>
  </si>
  <si>
    <t>11/16/1994</t>
  </si>
  <si>
    <t>Fourth word of the Bible</t>
  </si>
  <si>
    <t>7/1/2004</t>
  </si>
  <si>
    <t>5/31/2007</t>
  </si>
  <si>
    <t>Biblical stargazers</t>
  </si>
  <si>
    <t>7/19/1996</t>
  </si>
  <si>
    <t>Biblical son</t>
  </si>
  <si>
    <t>2/18/2000</t>
  </si>
  <si>
    <t>4/3/1996</t>
  </si>
  <si>
    <t>Source of a biblical jawbone</t>
  </si>
  <si>
    <t>10/24/2002</t>
  </si>
  <si>
    <t>Necromancer's home, in the Bible</t>
  </si>
  <si>
    <t>7/25/2009</t>
  </si>
  <si>
    <t>Father of Eleazar, in the Bible</t>
  </si>
  <si>
    <t>4/2/1995</t>
  </si>
  <si>
    <t>Belted, in the Bible</t>
  </si>
  <si>
    <t>5/25/1997</t>
  </si>
  <si>
    <t>Biblical barterer</t>
  </si>
  <si>
    <t>2/3/1994</t>
  </si>
  <si>
    <t>BUL</t>
  </si>
  <si>
    <t>Biblical month</t>
  </si>
  <si>
    <t>1/16/2010</t>
  </si>
  <si>
    <t>End of the Bible?</t>
  </si>
  <si>
    <t>Biblical preserver</t>
  </si>
  <si>
    <t>Biblical skipper</t>
  </si>
  <si>
    <t>4/23/2017</t>
  </si>
  <si>
    <t>GOSPELS</t>
  </si>
  <si>
    <t>Biblical quartet</t>
  </si>
  <si>
    <t>6/24/1997</t>
  </si>
  <si>
    <t>8/8/1998</t>
  </si>
  <si>
    <t>It had a big part in the Bible</t>
  </si>
  <si>
    <t>FROGS</t>
  </si>
  <si>
    <t>Second of the 10 biblical plagues</t>
  </si>
  <si>
    <t>Last king of a united Israel, in the Bible</t>
  </si>
  <si>
    <t>7/17/2004</t>
  </si>
  <si>
    <t>10/9/1995</t>
  </si>
  <si>
    <t>Biblical paradise</t>
  </si>
  <si>
    <t>11/25/2009</t>
  </si>
  <si>
    <t>Bible book after John</t>
  </si>
  <si>
    <t>Biblical heirs, with "the"</t>
  </si>
  <si>
    <t>KINGS</t>
  </si>
  <si>
    <t>Biblical book duo</t>
  </si>
  <si>
    <t>Biblical miracle setting</t>
  </si>
  <si>
    <t>3/26/2009</t>
  </si>
  <si>
    <t>DEADSEA</t>
  </si>
  <si>
    <t>Refuge for David, in the Bible</t>
  </si>
  <si>
    <t>Biblical patriarch-turned-sailor</t>
  </si>
  <si>
    <t>TAMAR</t>
  </si>
  <si>
    <t>Daughter of David, in the Bible</t>
  </si>
  <si>
    <t>12/9/2007</t>
  </si>
  <si>
    <t>Biblical strongman</t>
  </si>
  <si>
    <t>10/12/2002</t>
  </si>
  <si>
    <t>Biblical wonder worker</t>
  </si>
  <si>
    <t>6/15/1999</t>
  </si>
  <si>
    <t>9/18/2017</t>
  </si>
  <si>
    <t>You, in the Bible</t>
  </si>
  <si>
    <t>10/26/2009</t>
  </si>
  <si>
    <t>VERSE</t>
  </si>
  <si>
    <t>Esther 8:9 is the longest one in the Bible</t>
  </si>
  <si>
    <t>8/10/2007</t>
  </si>
  <si>
    <t>Biblical figure who says to God "Make me understand how I have erred"</t>
  </si>
  <si>
    <t>MICAH</t>
  </si>
  <si>
    <t>Bible book after Jonah</t>
  </si>
  <si>
    <t>2/23/1998</t>
  </si>
  <si>
    <t>9/8/2004</t>
  </si>
  <si>
    <t>Struck from the Bible?</t>
  </si>
  <si>
    <t>2/17/2003</t>
  </si>
  <si>
    <t>BOAZ</t>
  </si>
  <si>
    <t>Husband of Ruth, in the Bible</t>
  </si>
  <si>
    <t>Biblical woman from Bethlehem</t>
  </si>
  <si>
    <t>2/22/2004</t>
  </si>
  <si>
    <t>5/11/2006</t>
  </si>
  <si>
    <t>ADAMSRIB</t>
  </si>
  <si>
    <t>Biblical starting material</t>
  </si>
  <si>
    <t>1/10/2016</t>
  </si>
  <si>
    <t>First gemstone mentioned in the Bible</t>
  </si>
  <si>
    <t>8/18/2016</t>
  </si>
  <si>
    <t>CAMEL</t>
  </si>
  <si>
    <t>8/2/1999</t>
  </si>
  <si>
    <t>Biblical vessel</t>
  </si>
  <si>
    <t>1/26/2008</t>
  </si>
  <si>
    <t>Biblical woman who renamed herself Mara</t>
  </si>
  <si>
    <t>Are able, biblically</t>
  </si>
  <si>
    <t>Witness to the first rainbow in the Bible</t>
  </si>
  <si>
    <t>3/4/2012</t>
  </si>
  <si>
    <t>Biblical verb endings</t>
  </si>
  <si>
    <t>4/4/2000</t>
  </si>
  <si>
    <t>Biblical forebear</t>
  </si>
  <si>
    <t>3/21/1995</t>
  </si>
  <si>
    <t>Biblical symbol of patience</t>
  </si>
  <si>
    <t>PSALMS</t>
  </si>
  <si>
    <t>Biblical book of poems</t>
  </si>
  <si>
    <t>4/9/2015</t>
  </si>
  <si>
    <t>LEPER</t>
  </si>
  <si>
    <t>Biblical outcast</t>
  </si>
  <si>
    <t>First person to die in the Bible</t>
  </si>
  <si>
    <t>10/3/2001</t>
  </si>
  <si>
    <t>Name that's Hebrew for "my God"</t>
  </si>
  <si>
    <t>1/16/2003</t>
  </si>
  <si>
    <t>4/30/2001</t>
  </si>
  <si>
    <t>Old Testament boat</t>
  </si>
  <si>
    <t>2/12/2014</t>
  </si>
  <si>
    <t>MALACHI</t>
  </si>
  <si>
    <t>Last book of the Old Testament</t>
  </si>
  <si>
    <t>Old Testament army commander</t>
  </si>
  <si>
    <t>8/9/1995</t>
  </si>
  <si>
    <t>Hebrew judge</t>
  </si>
  <si>
    <t>Pun indicated by question mark</t>
  </si>
  <si>
    <t>Class</t>
  </si>
  <si>
    <t>Work for Warner Bros., maybe</t>
  </si>
  <si>
    <t>8/14/2010</t>
  </si>
  <si>
    <t>DORITOS</t>
  </si>
  <si>
    <t>Bowl filler for a bowl game, maybe</t>
  </si>
  <si>
    <t>1/8/1995</t>
  </si>
  <si>
    <t>Dating stars, perhaps</t>
  </si>
  <si>
    <t>10/31/2001</t>
  </si>
  <si>
    <t>NARROW</t>
  </si>
  <si>
    <t>AAA, maybe</t>
  </si>
  <si>
    <t>10/20/2015</t>
  </si>
  <si>
    <t>Stick with a blue tip, maybe</t>
  </si>
  <si>
    <t>7/13/1994</t>
  </si>
  <si>
    <t>Hoop's locale, perhaps</t>
  </si>
  <si>
    <t>Blonde's secret, maybe</t>
  </si>
  <si>
    <t>7/23/2000</t>
  </si>
  <si>
    <t>Bazaar merchant, maybe</t>
  </si>
  <si>
    <t>People eater, perhaps</t>
  </si>
  <si>
    <t>Oil-rich ruler, perhaps</t>
  </si>
  <si>
    <t>SETTLES</t>
  </si>
  <si>
    <t>Doesn't go to court, perhaps</t>
  </si>
  <si>
    <t>Visitor's sleeping spot, maybe</t>
  </si>
  <si>
    <t>5/21/1998</t>
  </si>
  <si>
    <t>EARL</t>
  </si>
  <si>
    <t>English estate owner, maybe</t>
  </si>
  <si>
    <t>Gone from the company, maybe</t>
  </si>
  <si>
    <t>8/27/2011</t>
  </si>
  <si>
    <t>SLOPS</t>
  </si>
  <si>
    <t>Feeds on the farm, maybe</t>
  </si>
  <si>
    <t>11/13/2007</t>
  </si>
  <si>
    <t>Row C abbr., maybe</t>
  </si>
  <si>
    <t>Jelly container, perhaps</t>
  </si>
  <si>
    <t>Time set, maybe, after a 7-Down</t>
  </si>
  <si>
    <t>10/12/2005</t>
  </si>
  <si>
    <t>Times to revel, maybe</t>
  </si>
  <si>
    <t>GRIN</t>
  </si>
  <si>
    <t>Sheepish look, maybe</t>
  </si>
  <si>
    <t>Two- or three-year-old, maybe</t>
  </si>
  <si>
    <t>7/16/2004</t>
  </si>
  <si>
    <t>TIARA</t>
  </si>
  <si>
    <t>Sash accompanier, maybe</t>
  </si>
  <si>
    <t>7/18/2006</t>
  </si>
  <si>
    <t>IMAGINARYFRIEND</t>
  </si>
  <si>
    <t>Childhood pal, perhaps</t>
  </si>
  <si>
    <t>2/27/2004</t>
  </si>
  <si>
    <t>TEAMMATE</t>
  </si>
  <si>
    <t>One wearing the same colors, perhaps</t>
  </si>
  <si>
    <t>ENGR</t>
  </si>
  <si>
    <t>R.P.I. grad, perhaps</t>
  </si>
  <si>
    <t>Couple of chips, maybe</t>
  </si>
  <si>
    <t>12/30/2000</t>
  </si>
  <si>
    <t>Stained glass locale, perhaps</t>
  </si>
  <si>
    <t>2/23/1999</t>
  </si>
  <si>
    <t>Day worker, maybe</t>
  </si>
  <si>
    <t>Cut, maybe</t>
  </si>
  <si>
    <t>3/22/1995</t>
  </si>
  <si>
    <t>Martian craft, maybe</t>
  </si>
  <si>
    <t>8/24/2014</t>
  </si>
  <si>
    <t>BEDEW</t>
  </si>
  <si>
    <t>Dampen, perhaps</t>
  </si>
  <si>
    <t>10/14/1997</t>
  </si>
  <si>
    <t>ESSO</t>
  </si>
  <si>
    <t>Where an Edsel filled up, maybe</t>
  </si>
  <si>
    <t>4/14/2001</t>
  </si>
  <si>
    <t>ONTOAST</t>
  </si>
  <si>
    <t>Like a club, maybe</t>
  </si>
  <si>
    <t>12/21/1999</t>
  </si>
  <si>
    <t>Soprano's song, maybe</t>
  </si>
  <si>
    <t>7/19/2001</t>
  </si>
  <si>
    <t>Big yard, perhaps</t>
  </si>
  <si>
    <t>10/10/1999</t>
  </si>
  <si>
    <t>NUMBS</t>
  </si>
  <si>
    <t>Ices, perhaps</t>
  </si>
  <si>
    <t>REVENGE</t>
  </si>
  <si>
    <t>Whodunit motive, perhaps</t>
  </si>
  <si>
    <t>2/8/2002</t>
  </si>
  <si>
    <t>SAUTE</t>
  </si>
  <si>
    <t>Cook in a wok, maybe</t>
  </si>
  <si>
    <t>8/9/2014</t>
  </si>
  <si>
    <t>TOME</t>
  </si>
  <si>
    <t>A-F or G-K, maybe</t>
  </si>
  <si>
    <t>5/27/2010</t>
  </si>
  <si>
    <t>MOHAWK</t>
  </si>
  <si>
    <t>Sighting at a punk rock concert, maybe</t>
  </si>
  <si>
    <t>6/22/2003</t>
  </si>
  <si>
    <t>FLAMES</t>
  </si>
  <si>
    <t>Crushes, maybe</t>
  </si>
  <si>
    <t>3/21/2015</t>
  </si>
  <si>
    <t>V composition, perhaps</t>
  </si>
  <si>
    <t>6/11/1995</t>
  </si>
  <si>
    <t>MANS</t>
  </si>
  <si>
    <t>Hires a crew, perhaps</t>
  </si>
  <si>
    <t>GUNBELT</t>
  </si>
  <si>
    <t>Place for a "Don't Mess With Texas" buckle, perhaps</t>
  </si>
  <si>
    <t>CHAT</t>
  </si>
  <si>
    <t>Heart-to-heart, maybe</t>
  </si>
  <si>
    <t>4/15/2000</t>
  </si>
  <si>
    <t>Part of an English estate, maybe</t>
  </si>
  <si>
    <t>ROUSE</t>
  </si>
  <si>
    <t>Shake, maybe</t>
  </si>
  <si>
    <t>2/14/2001</t>
  </si>
  <si>
    <t>Prepare for reuse, perhaps</t>
  </si>
  <si>
    <t>5/19/2005</t>
  </si>
  <si>
    <t>55 miles an hour, maybe</t>
  </si>
  <si>
    <t>9/16/2004</t>
  </si>
  <si>
    <t>SHARPEN</t>
  </si>
  <si>
    <t>Make a point, perhaps</t>
  </si>
  <si>
    <t>10/10/2004</t>
  </si>
  <si>
    <t>RINSE</t>
  </si>
  <si>
    <t>Douse, maybe</t>
  </si>
  <si>
    <t>Super's apartment number, maybe</t>
  </si>
  <si>
    <t>7/13/2013</t>
  </si>
  <si>
    <t>Pi Day celebrant, perhaps</t>
  </si>
  <si>
    <t>5/14/2011</t>
  </si>
  <si>
    <t>LOWFAT</t>
  </si>
  <si>
    <t>Diet, maybe</t>
  </si>
  <si>
    <t>7/15/2016</t>
  </si>
  <si>
    <t>PCS</t>
  </si>
  <si>
    <t>Chrome runners, maybe</t>
  </si>
  <si>
    <t>PSSTS</t>
  </si>
  <si>
    <t>Sounds from test cheaters, maybe</t>
  </si>
  <si>
    <t>Minor, maybe</t>
  </si>
  <si>
    <t>11/16/2017</t>
  </si>
  <si>
    <t>Alternative to an elbow, maybe</t>
  </si>
  <si>
    <t>11/20/2014</t>
  </si>
  <si>
    <t>OWNER</t>
  </si>
  <si>
    <t>Manual reader, maybe</t>
  </si>
  <si>
    <t>11/26/2005</t>
  </si>
  <si>
    <t>Request for attention, maybe</t>
  </si>
  <si>
    <t>NOTV</t>
  </si>
  <si>
    <t>Punishment for a teen, maybe</t>
  </si>
  <si>
    <t>12/25/2016</t>
  </si>
  <si>
    <t>UNSAFE</t>
  </si>
  <si>
    <t>Subject to a recall, maybe</t>
  </si>
  <si>
    <t>1/10/2001</t>
  </si>
  <si>
    <t>DANISH</t>
  </si>
  <si>
    <t>Coffee accompaniment, maybe</t>
  </si>
  <si>
    <t>VANDAL</t>
  </si>
  <si>
    <t>Graffiti artist, perhaps</t>
  </si>
  <si>
    <t>STEWS</t>
  </si>
  <si>
    <t>Stays awake nights, maybe</t>
  </si>
  <si>
    <t>3/9/2002</t>
  </si>
  <si>
    <t>LUTED</t>
  </si>
  <si>
    <t>Accompanied a madrigal, maybe</t>
  </si>
  <si>
    <t>4/5/1998</t>
  </si>
  <si>
    <t>Ferry terminus, maybe</t>
  </si>
  <si>
    <t>NOSEBLEED</t>
  </si>
  <si>
    <t>Result of a haymaker, maybe</t>
  </si>
  <si>
    <t>2/27/2010</t>
  </si>
  <si>
    <t>Mute neighbor, maybe: Abbr.</t>
  </si>
  <si>
    <t>Took in, maybe</t>
  </si>
  <si>
    <t>11/16/2001</t>
  </si>
  <si>
    <t>Floating, perhaps</t>
  </si>
  <si>
    <t>7/9/2016</t>
  </si>
  <si>
    <t>Treasure hunter's loot, maybe</t>
  </si>
  <si>
    <t>5/5/2002</t>
  </si>
  <si>
    <t>RESETS</t>
  </si>
  <si>
    <t>Puts at 0, maybe</t>
  </si>
  <si>
    <t>5/25/2011</t>
  </si>
  <si>
    <t>Ex-lib, perhaps</t>
  </si>
  <si>
    <t>7/8/2009</t>
  </si>
  <si>
    <t>Half a flock, maybe</t>
  </si>
  <si>
    <t>3/14/1997</t>
  </si>
  <si>
    <t>DOLCE</t>
  </si>
  <si>
    <t>Like life in Italy, maybe</t>
  </si>
  <si>
    <t>Marine, maybe</t>
  </si>
  <si>
    <t>6/25/2004</t>
  </si>
  <si>
    <t>WELCOME</t>
  </si>
  <si>
    <t>Hug, maybe</t>
  </si>
  <si>
    <t>12/28/2016</t>
  </si>
  <si>
    <t>COY</t>
  </si>
  <si>
    <t>Playfully obtuse, maybe</t>
  </si>
  <si>
    <t>PREMED</t>
  </si>
  <si>
    <t>Taking a heavy science course load, perhaps</t>
  </si>
  <si>
    <t>10/30/2017</t>
  </si>
  <si>
    <t>Clock sound at 6 a.m., maybe</t>
  </si>
  <si>
    <t>9/19/1997</t>
  </si>
  <si>
    <t>CHASERS</t>
  </si>
  <si>
    <t>Beers, maybe</t>
  </si>
  <si>
    <t>4/17/2003</t>
  </si>
  <si>
    <t>Contacts quickly, perhaps</t>
  </si>
  <si>
    <t>7/23/1999</t>
  </si>
  <si>
    <t>NODDED</t>
  </si>
  <si>
    <t>Bid, perhaps</t>
  </si>
  <si>
    <t>11/28/2002</t>
  </si>
  <si>
    <t>Brig prisoner, perhaps</t>
  </si>
  <si>
    <t>8/14/2002</t>
  </si>
  <si>
    <t>XRAYS</t>
  </si>
  <si>
    <t>Checks for contraband, maybe</t>
  </si>
  <si>
    <t>3/18/2014</t>
  </si>
  <si>
    <t>Exec's car, maybe</t>
  </si>
  <si>
    <t>Upgrade to a box, perhaps</t>
  </si>
  <si>
    <t>8/25/2010</t>
  </si>
  <si>
    <t>BOBBIN</t>
  </si>
  <si>
    <t>Ribbon holder, maybe</t>
  </si>
  <si>
    <t>Person with a code name, maybe</t>
  </si>
  <si>
    <t>3/8/1995</t>
  </si>
  <si>
    <t>Checker, maybe</t>
  </si>
  <si>
    <t>1/18/2011</t>
  </si>
  <si>
    <t>One protected by a collie, maybe</t>
  </si>
  <si>
    <t>ICESHOW</t>
  </si>
  <si>
    <t>Entertainment with camels, maybe</t>
  </si>
  <si>
    <t>12/9/2002</t>
  </si>
  <si>
    <t>LOOTER</t>
  </si>
  <si>
    <t>Riot participant, maybe</t>
  </si>
  <si>
    <t>8/13/2014</t>
  </si>
  <si>
    <t>AGED</t>
  </si>
  <si>
    <t>Kept in the cellar, maybe</t>
  </si>
  <si>
    <t>6/13/2001</t>
  </si>
  <si>
    <t>TRAINEES</t>
  </si>
  <si>
    <t>Subminimum wage earners, maybe</t>
  </si>
  <si>
    <t>3/23/1999</t>
  </si>
  <si>
    <t>A major, maybe</t>
  </si>
  <si>
    <t>8/20/1997</t>
  </si>
  <si>
    <t>OVERUSE</t>
  </si>
  <si>
    <t>Deplete, perhaps</t>
  </si>
  <si>
    <t>Like one's voice when one has a cold, maybe</t>
  </si>
  <si>
    <t>10/21/1998</t>
  </si>
  <si>
    <t>FLIRT</t>
  </si>
  <si>
    <t>Make eyes, maybe</t>
  </si>
  <si>
    <t>2/16/2001</t>
  </si>
  <si>
    <t>POTAGE</t>
  </si>
  <si>
    <t>Course before une salade, maybe</t>
  </si>
  <si>
    <t>4/30/1994</t>
  </si>
  <si>
    <t>Bake sale grp., maybe</t>
  </si>
  <si>
    <t>8/26/2010</t>
  </si>
  <si>
    <t>ALLEYWAY</t>
  </si>
  <si>
    <t>Shortcut in a chase scene, maybe</t>
  </si>
  <si>
    <t>4/14/2011</t>
  </si>
  <si>
    <t>Reason for a delay, perhaps</t>
  </si>
  <si>
    <t>10/7/1994</t>
  </si>
  <si>
    <t>Plaster of Paris, perhaps</t>
  </si>
  <si>
    <t>8/23/2014</t>
  </si>
  <si>
    <t>XTC</t>
  </si>
  <si>
    <t>Arc's target, maybe</t>
  </si>
  <si>
    <t>1/3/1999</t>
  </si>
  <si>
    <t>Jacques's pen pals, maybe</t>
  </si>
  <si>
    <t>GASMAIN</t>
  </si>
  <si>
    <t>Obstacle in road repairs, maybe</t>
  </si>
  <si>
    <t>9/14/1997</t>
  </si>
  <si>
    <t>Hard rock, maybe</t>
  </si>
  <si>
    <t>LIESTILL</t>
  </si>
  <si>
    <t>Prepare for a guided meditation, perhaps</t>
  </si>
  <si>
    <t>2/3/2007</t>
  </si>
  <si>
    <t>TSHIRT</t>
  </si>
  <si>
    <t>Top with a quip, maybe</t>
  </si>
  <si>
    <t>UNDERRATE</t>
  </si>
  <si>
    <t>Review unfairly, maybe</t>
  </si>
  <si>
    <t>Flies, maybe</t>
  </si>
  <si>
    <t>7/19/2006</t>
  </si>
  <si>
    <t>Did laps, maybe</t>
  </si>
  <si>
    <t>9/3/2011</t>
  </si>
  <si>
    <t>Part of a mudslide, maybe</t>
  </si>
  <si>
    <t>2/22/1998</t>
  </si>
  <si>
    <t>Trainer's workplace, perhaps</t>
  </si>
  <si>
    <t>REMIX</t>
  </si>
  <si>
    <t>Dance version of a song, maybe</t>
  </si>
  <si>
    <t>Steaming along, maybe</t>
  </si>
  <si>
    <t>SMALLOJ</t>
  </si>
  <si>
    <t>Kid's IHOP order, perhaps</t>
  </si>
  <si>
    <t>11/8/2010</t>
  </si>
  <si>
    <t>Excavated item, maybe</t>
  </si>
  <si>
    <t>11/22/2001</t>
  </si>
  <si>
    <t>Smith, perhaps</t>
  </si>
  <si>
    <t>15%, maybe</t>
  </si>
  <si>
    <t>Naughty look, maybe</t>
  </si>
  <si>
    <t>Unsteady walker, maybe</t>
  </si>
  <si>
    <t>10/17/2005</t>
  </si>
  <si>
    <t>RETRIAL</t>
  </si>
  <si>
    <t>Result of a hung jury, maybe</t>
  </si>
  <si>
    <t>8/21/2001</t>
  </si>
  <si>
    <t>Look at a looker, perhaps</t>
  </si>
  <si>
    <t>8/23/1999</t>
  </si>
  <si>
    <t>DECK</t>
  </si>
  <si>
    <t>Shuffleboard locale, maybe</t>
  </si>
  <si>
    <t>1/15/2016</t>
  </si>
  <si>
    <t>Tropical acquisitions, maybe</t>
  </si>
  <si>
    <t>ORDEROUT</t>
  </si>
  <si>
    <t>Not have a home-cooked meal, maybe</t>
  </si>
  <si>
    <t>2/4/2006</t>
  </si>
  <si>
    <t>Bullied baby, maybe</t>
  </si>
  <si>
    <t>Foreign correspondent, perhaps</t>
  </si>
  <si>
    <t>9/7/1998</t>
  </si>
  <si>
    <t>Redhead's secret, maybe</t>
  </si>
  <si>
    <t>666, perhaps</t>
  </si>
  <si>
    <t>1/11/2001</t>
  </si>
  <si>
    <t>Batter's base, maybe</t>
  </si>
  <si>
    <t>12/28/2011</t>
  </si>
  <si>
    <t>UNRIPE</t>
  </si>
  <si>
    <t>Too firm, perhaps</t>
  </si>
  <si>
    <t>Practice tact, perhaps</t>
  </si>
  <si>
    <t>Ones getting coll. counseling, maybe</t>
  </si>
  <si>
    <t>4/29/1995</t>
  </si>
  <si>
    <t>TASTERS</t>
  </si>
  <si>
    <t>Dictator?Ã†s security force, perhaps</t>
  </si>
  <si>
    <t>2/11/1998</t>
  </si>
  <si>
    <t>Farmer's prayer, perhaps</t>
  </si>
  <si>
    <t>2/8/2005</t>
  </si>
  <si>
    <t>Penny, maybe, in poker</t>
  </si>
  <si>
    <t>10/19/1996</t>
  </si>
  <si>
    <t>RECAP</t>
  </si>
  <si>
    <t>Sports show finale, perhaps</t>
  </si>
  <si>
    <t>One with a phony passport, maybe</t>
  </si>
  <si>
    <t>Pic on a pec, perhaps</t>
  </si>
  <si>
    <t>SNOWMAN</t>
  </si>
  <si>
    <t>One with a carrot nose, maybe</t>
  </si>
  <si>
    <t>PROPUP</t>
  </si>
  <si>
    <t>Prevent from falling, perhaps</t>
  </si>
  <si>
    <t>3/15/2002</t>
  </si>
  <si>
    <t>EWER</t>
  </si>
  <si>
    <t>Painted vessel, perhaps</t>
  </si>
  <si>
    <t>Brown, perhaps</t>
  </si>
  <si>
    <t>9/3/2000</t>
  </si>
  <si>
    <t>ONCEMORE</t>
  </si>
  <si>
    <t>Piano teacher's request, maybe</t>
  </si>
  <si>
    <t>AIRROUTE</t>
  </si>
  <si>
    <t>Main way to a 49-Across, maybe</t>
  </si>
  <si>
    <t>UNQUOTE</t>
  </si>
  <si>
    <t>Two wiggling fingers, maybe</t>
  </si>
  <si>
    <t>10/22/2004</t>
  </si>
  <si>
    <t>BOWER</t>
  </si>
  <si>
    <t>Polite person, maybe</t>
  </si>
  <si>
    <t>1/25/1998</t>
  </si>
  <si>
    <t>Flirt with, maybe</t>
  </si>
  <si>
    <t>Signature on a bad check, maybe</t>
  </si>
  <si>
    <t>BONUS</t>
  </si>
  <si>
    <t>Year-end check, maybe</t>
  </si>
  <si>
    <t>6/8/2002</t>
  </si>
  <si>
    <t>TOGAED</t>
  </si>
  <si>
    <t>Like fraternity party revelers, perhaps</t>
  </si>
  <si>
    <t>9/22/2006</t>
  </si>
  <si>
    <t>BRAINED</t>
  </si>
  <si>
    <t>Hit with an errant pitch, maybe</t>
  </si>
  <si>
    <t>1/13/2005</t>
  </si>
  <si>
    <t>NIECE</t>
  </si>
  <si>
    <t>Uncle's heir, perhaps</t>
  </si>
  <si>
    <t>Child's seat, maybe</t>
  </si>
  <si>
    <t>1/20/2011</t>
  </si>
  <si>
    <t>The cup, maybe</t>
  </si>
  <si>
    <t>6/12/2005</t>
  </si>
  <si>
    <t>Center of a square, maybe</t>
  </si>
  <si>
    <t>12/22/2006</t>
  </si>
  <si>
    <t>Just out, maybe</t>
  </si>
  <si>
    <t>7/18/1996</t>
  </si>
  <si>
    <t>Farm field, maybe</t>
  </si>
  <si>
    <t>Forget, maybe</t>
  </si>
  <si>
    <t>5/9/2000</t>
  </si>
  <si>
    <t>Physicist's alma mater, maybe: Abbr.</t>
  </si>
  <si>
    <t>Elicit a slug with a pillow, maybe</t>
  </si>
  <si>
    <t>Look out for, maybe</t>
  </si>
  <si>
    <t>Group with a hand sign, maybe</t>
  </si>
  <si>
    <t>6/30/2006</t>
  </si>
  <si>
    <t>BEGS</t>
  </si>
  <si>
    <t>Seeks change, maybe</t>
  </si>
  <si>
    <t>Naval burial site, maybe</t>
  </si>
  <si>
    <t>10/23/2013</t>
  </si>
  <si>
    <t>Peak next to a glacier, maybe</t>
  </si>
  <si>
    <t>3/30/1995</t>
  </si>
  <si>
    <t>Result of a bite, maybe</t>
  </si>
  <si>
    <t>3/20/2005</t>
  </si>
  <si>
    <t>CLONED</t>
  </si>
  <si>
    <t>Back from the dead, maybe</t>
  </si>
  <si>
    <t>OMENS</t>
  </si>
  <si>
    <t>Howls at night, maybe</t>
  </si>
  <si>
    <t>9/15/2002</t>
  </si>
  <si>
    <t>TOOHOT</t>
  </si>
  <si>
    <t>Not ready to eat yet, maybe</t>
  </si>
  <si>
    <t>12/13/2010</t>
  </si>
  <si>
    <t>In bed all day, maybe</t>
  </si>
  <si>
    <t>5/16/2003</t>
  </si>
  <si>
    <t>TWINBEDS</t>
  </si>
  <si>
    <t>Ship's cabin features, maybe</t>
  </si>
  <si>
    <t>Libran's stone, maybe</t>
  </si>
  <si>
    <t>RANKED</t>
  </si>
  <si>
    <t>In order of preference, perhaps</t>
  </si>
  <si>
    <t>1/13/1994</t>
  </si>
  <si>
    <t>On an errand, maybe</t>
  </si>
  <si>
    <t>9/23/1997</t>
  </si>
  <si>
    <t>Draught, maybe</t>
  </si>
  <si>
    <t>8/28/2001</t>
  </si>
  <si>
    <t>TENAM</t>
  </si>
  <si>
    <t>Coffee break time, maybe</t>
  </si>
  <si>
    <t>12/14/2008</t>
  </si>
  <si>
    <t>GREET</t>
  </si>
  <si>
    <t>Kiss on the cheek, perhaps</t>
  </si>
  <si>
    <t>8/30/2008</t>
  </si>
  <si>
    <t>Auctioned property, maybe</t>
  </si>
  <si>
    <t>Oil holders, maybe</t>
  </si>
  <si>
    <t>12/1/2001</t>
  </si>
  <si>
    <t>SKIT</t>
  </si>
  <si>
    <t>Child's play, perhaps</t>
  </si>
  <si>
    <t>10/8/2009</t>
  </si>
  <si>
    <t>Follow-up to a parent's command, maybe</t>
  </si>
  <si>
    <t>3/17/2005</t>
  </si>
  <si>
    <t>Hem length, maybe</t>
  </si>
  <si>
    <t>SLATER</t>
  </si>
  <si>
    <t>Laborer on an old roof, maybe</t>
  </si>
  <si>
    <t>Prepare for a bodybuilding contest, maybe</t>
  </si>
  <si>
    <t>10/8/2016</t>
  </si>
  <si>
    <t>ONENO</t>
  </si>
  <si>
    <t>Bid on a hand unsuited for suit play, maybe</t>
  </si>
  <si>
    <t>Man around the house, maybe</t>
  </si>
  <si>
    <t>12/9/1997</t>
  </si>
  <si>
    <t>One of a set of 64, maybe</t>
  </si>
  <si>
    <t>SISSY</t>
  </si>
  <si>
    <t>Scaredy-cat, maybe</t>
  </si>
  <si>
    <t>FRIED</t>
  </si>
  <si>
    <t>Didn't use a high enough 45-Across, maybe</t>
  </si>
  <si>
    <t>6/8/2015</t>
  </si>
  <si>
    <t>Seizure in a driveway, maybe</t>
  </si>
  <si>
    <t>12/8/2007</t>
  </si>
  <si>
    <t>Remove knots from, maybe</t>
  </si>
  <si>
    <t>11/12/2005</t>
  </si>
  <si>
    <t>One holding a ball, maybe</t>
  </si>
  <si>
    <t>Plant, maybe</t>
  </si>
  <si>
    <t>6/28/2004</t>
  </si>
  <si>
    <t>Dinner and a movie, perhaps</t>
  </si>
  <si>
    <t>Cut short, maybe</t>
  </si>
  <si>
    <t>11/30/2005</t>
  </si>
  <si>
    <t>Slurrer, perhaps</t>
  </si>
  <si>
    <t>REPAD</t>
  </si>
  <si>
    <t>Add some cushioning to, perhaps</t>
  </si>
  <si>
    <t>10/21/2000</t>
  </si>
  <si>
    <t>Side by side, maybe?</t>
  </si>
  <si>
    <t>10/20/2016</t>
  </si>
  <si>
    <t>BLEACH</t>
  </si>
  <si>
    <t>Turn white, maybe</t>
  </si>
  <si>
    <t>7/30/2016</t>
  </si>
  <si>
    <t>Work on a lead, maybe</t>
  </si>
  <si>
    <t>Cows, maybe</t>
  </si>
  <si>
    <t>6/17/2012</t>
  </si>
  <si>
    <t>Concerto soloist, perhaps</t>
  </si>
  <si>
    <t>4/29/2001</t>
  </si>
  <si>
    <t>VERTIGO</t>
  </si>
  <si>
    <t>Feeling on an observation deck, perhaps</t>
  </si>
  <si>
    <t>4/7/2000</t>
  </si>
  <si>
    <t>STAIRS</t>
  </si>
  <si>
    <t>Way down, perhaps</t>
  </si>
  <si>
    <t>1/8/2005</t>
  </si>
  <si>
    <t>Game ender, perhaps</t>
  </si>
  <si>
    <t>HAZE</t>
  </si>
  <si>
    <t>Give a paddling, maybe</t>
  </si>
  <si>
    <t>5/28/2006</t>
  </si>
  <si>
    <t>PRIZE</t>
  </si>
  <si>
    <t>Cup, maybe</t>
  </si>
  <si>
    <t>8/29/1999</t>
  </si>
  <si>
    <t>REACT</t>
  </si>
  <si>
    <t>Push back, perhaps</t>
  </si>
  <si>
    <t>5/1/1999</t>
  </si>
  <si>
    <t>SLUR</t>
  </si>
  <si>
    <t>Talk fast, maybe</t>
  </si>
  <si>
    <t>REPAINT</t>
  </si>
  <si>
    <t>Brighten up, maybe</t>
  </si>
  <si>
    <t>BONDRATING</t>
  </si>
  <si>
    <t>AA or AAA, maybe</t>
  </si>
  <si>
    <t>Tried to steal second, maybe</t>
  </si>
  <si>
    <t>12/30/2009</t>
  </si>
  <si>
    <t>DNA collector, perhaps</t>
  </si>
  <si>
    <t>1/17/2003</t>
  </si>
  <si>
    <t>Council member, maybe</t>
  </si>
  <si>
    <t>10/12/2003</t>
  </si>
  <si>
    <t>Whistle, maybe</t>
  </si>
  <si>
    <t>8/7/2004</t>
  </si>
  <si>
    <t>REMINDER</t>
  </si>
  <si>
    <t>Note on the fridge, maybe</t>
  </si>
  <si>
    <t>12/12/2007</t>
  </si>
  <si>
    <t>Go over the wall, maybe</t>
  </si>
  <si>
    <t>PUNCHIN</t>
  </si>
  <si>
    <t>Start the workday, maybe</t>
  </si>
  <si>
    <t>10/31/2004</t>
  </si>
  <si>
    <t>DIETS</t>
  </si>
  <si>
    <t>Cuts carbs, maybe</t>
  </si>
  <si>
    <t>SAVEFACE</t>
  </si>
  <si>
    <t>Make excuses, maybe</t>
  </si>
  <si>
    <t>8/19/1998</t>
  </si>
  <si>
    <t>TENPM</t>
  </si>
  <si>
    <t>Curfew time, maybe</t>
  </si>
  <si>
    <t>4/22/2001</t>
  </si>
  <si>
    <t>PLANKS</t>
  </si>
  <si>
    <t>Flooring, maybe</t>
  </si>
  <si>
    <t>9/1/2007</t>
  </si>
  <si>
    <t>HOUSEPET</t>
  </si>
  <si>
    <t>Fluffy, perhaps</t>
  </si>
  <si>
    <t>9/2/2007</t>
  </si>
  <si>
    <t>BLUFF</t>
  </si>
  <si>
    <t>Putting all the poker chips in the pot, maybe</t>
  </si>
  <si>
    <t>3/27/2013</t>
  </si>
  <si>
    <t>CURATOR</t>
  </si>
  <si>
    <t>One who puts on a show, maybe</t>
  </si>
  <si>
    <t>SCALDS</t>
  </si>
  <si>
    <t>Burns in the kitchen, maybe</t>
  </si>
  <si>
    <t>HACKER</t>
  </si>
  <si>
    <t>Virus carrier, maybe</t>
  </si>
  <si>
    <t>SLEETY</t>
  </si>
  <si>
    <t>Hazardous for driving, maybe</t>
  </si>
  <si>
    <t>Garden party, maybe</t>
  </si>
  <si>
    <t>2/5/1998</t>
  </si>
  <si>
    <t>Smoke, perhaps</t>
  </si>
  <si>
    <t>Cry upon seeing a property tax bill, maybe</t>
  </si>
  <si>
    <t>2/2/2003</t>
  </si>
  <si>
    <t>Ant, maybe</t>
  </si>
  <si>
    <t>2/15/2010</t>
  </si>
  <si>
    <t>DADA</t>
  </si>
  <si>
    <t>7/28/2013</t>
  </si>
  <si>
    <t>RUTS</t>
  </si>
  <si>
    <t>Dead-end jobs, perhaps</t>
  </si>
  <si>
    <t>5/15/1994</t>
  </si>
  <si>
    <t>TRIAL</t>
  </si>
  <si>
    <t>Balloon, perhaps</t>
  </si>
  <si>
    <t>7/16/2008</t>
  </si>
  <si>
    <t>LEARNS</t>
  </si>
  <si>
    <t>Overhears, perhaps</t>
  </si>
  <si>
    <t>Try to steal the scene, maybe</t>
  </si>
  <si>
    <t>Beach site, maybe</t>
  </si>
  <si>
    <t>3/1/2009</t>
  </si>
  <si>
    <t>Cry before screeching brakes, maybe</t>
  </si>
  <si>
    <t>4/25/2013</t>
  </si>
  <si>
    <t>Squirrel's nuts, maybe</t>
  </si>
  <si>
    <t>Prepare for a road trip, perhaps</t>
  </si>
  <si>
    <t>2/24/2015</t>
  </si>
  <si>
    <t>STOOLIE</t>
  </si>
  <si>
    <t>Singer in prison, maybe</t>
  </si>
  <si>
    <t>7/18/2010</t>
  </si>
  <si>
    <t>Remove from a talent show, maybe</t>
  </si>
  <si>
    <t>RUT</t>
  </si>
  <si>
    <t>9-to-5, maybe</t>
  </si>
  <si>
    <t>4/19/2008</t>
  </si>
  <si>
    <t>Relief provider, maybe</t>
  </si>
  <si>
    <t>11/25/1998</t>
  </si>
  <si>
    <t>Done with a wink, maybe</t>
  </si>
  <si>
    <t>Gift in a relationship that's getting serious, maybe</t>
  </si>
  <si>
    <t>CARKEYS</t>
  </si>
  <si>
    <t>Request to Dad, maybe</t>
  </si>
  <si>
    <t>6/13/2003</t>
  </si>
  <si>
    <t>SIGNAL</t>
  </si>
  <si>
    <t>Flag, maybe</t>
  </si>
  <si>
    <t>7/23/2016</t>
  </si>
  <si>
    <t>PARTA</t>
  </si>
  <si>
    <t>First division, maybe</t>
  </si>
  <si>
    <t>COMET</t>
  </si>
  <si>
    <t>Doomsday cause, maybe</t>
  </si>
  <si>
    <t>Pickup truck's capacity, maybe</t>
  </si>
  <si>
    <t>8/4/2006</t>
  </si>
  <si>
    <t>Pet food, maybe</t>
  </si>
  <si>
    <t>7/13/2003</t>
  </si>
  <si>
    <t>One in charge of discipline, maybe</t>
  </si>
  <si>
    <t>11/23/2014</t>
  </si>
  <si>
    <t>PALED</t>
  </si>
  <si>
    <t>Reacted to a shock, maybe</t>
  </si>
  <si>
    <t>Provide a gun for, maybe</t>
  </si>
  <si>
    <t>9/23/2005</t>
  </si>
  <si>
    <t>Pinups, perhaps</t>
  </si>
  <si>
    <t>1/24/2008</t>
  </si>
  <si>
    <t>FLOOR</t>
  </si>
  <si>
    <t>*React to gunfire, maybe</t>
  </si>
  <si>
    <t>1/9/2006</t>
  </si>
  <si>
    <t>PINT</t>
  </si>
  <si>
    <t>Blood donation, maybe</t>
  </si>
  <si>
    <t>5/25/2003</t>
  </si>
  <si>
    <t>LEERERS</t>
  </si>
  <si>
    <t>Rakes, maybe</t>
  </si>
  <si>
    <t>ALASKAN</t>
  </si>
  <si>
    <t>Dogsled runner, maybe</t>
  </si>
  <si>
    <t>3/3/2001</t>
  </si>
  <si>
    <t>Not terrestrial, perhaps</t>
  </si>
  <si>
    <t>8/19/1999</t>
  </si>
  <si>
    <t>R-rated, maybe</t>
  </si>
  <si>
    <t>5/11/2005</t>
  </si>
  <si>
    <t>Tahiti-bound, perhaps</t>
  </si>
  <si>
    <t>3/16/2000</t>
  </si>
  <si>
    <t>FOUNTAIN</t>
  </si>
  <si>
    <t>Middle of a square, maybe</t>
  </si>
  <si>
    <t>7/9/1999</t>
  </si>
  <si>
    <t>SCATS</t>
  </si>
  <si>
    <t>Forgoes the lyrics, perhaps</t>
  </si>
  <si>
    <t>9/8/2009</t>
  </si>
  <si>
    <t>Lake former, perhaps</t>
  </si>
  <si>
    <t>9/17/1999</t>
  </si>
  <si>
    <t>PANIC</t>
  </si>
  <si>
    <t>Pre-exam feeling, maybe</t>
  </si>
  <si>
    <t>2/28/2008</t>
  </si>
  <si>
    <t>Like kids at a circus, maybe</t>
  </si>
  <si>
    <t>1/2/2005</t>
  </si>
  <si>
    <t>RANSOM</t>
  </si>
  <si>
    <t>Money left at a secret location, maybe</t>
  </si>
  <si>
    <t>9/14/2007</t>
  </si>
  <si>
    <t>BIASTIRE</t>
  </si>
  <si>
    <t>Whitewall, maybe</t>
  </si>
  <si>
    <t>8/14/2016</t>
  </si>
  <si>
    <t>Subj. for an au pair, maybe</t>
  </si>
  <si>
    <t>Former liberal, maybe</t>
  </si>
  <si>
    <t>6/9/2009</t>
  </si>
  <si>
    <t>RESALE</t>
  </si>
  <si>
    <t>Flea market deal, perhaps</t>
  </si>
  <si>
    <t>10/2/1994</t>
  </si>
  <si>
    <t>ALLY</t>
  </si>
  <si>
    <t>Arms recipient, maybe</t>
  </si>
  <si>
    <t>8/22/1997</t>
  </si>
  <si>
    <t>AMNESIA</t>
  </si>
  <si>
    <t>Courtroom alibi, perhaps</t>
  </si>
  <si>
    <t>11/3/2015</t>
  </si>
  <si>
    <t>Pick in an office pool, maybe</t>
  </si>
  <si>
    <t>12/18/1994</t>
  </si>
  <si>
    <t>TYPO</t>
  </si>
  <si>
    <t>Tit for tat, perhaps</t>
  </si>
  <si>
    <t>IRRIGATE</t>
  </si>
  <si>
    <t>Make arable, perhaps</t>
  </si>
  <si>
    <t>INASLUMP</t>
  </si>
  <si>
    <t>Batting .200, maybe</t>
  </si>
  <si>
    <t>BUNT</t>
  </si>
  <si>
    <t>Make a sacrifice, perhaps</t>
  </si>
  <si>
    <t>10/25/2010</t>
  </si>
  <si>
    <t>TRESPASS</t>
  </si>
  <si>
    <t>Ignore a property owner's signs, perhaps</t>
  </si>
  <si>
    <t>2/19/2012</t>
  </si>
  <si>
    <t>CATCHINALIE</t>
  </si>
  <si>
    <t>Trip up, perhaps</t>
  </si>
  <si>
    <t>3/5/1999</t>
  </si>
  <si>
    <t>Turn yellow, maybe</t>
  </si>
  <si>
    <t>3/7/2016</t>
  </si>
  <si>
    <t>Words written by a teacher on a failed test, perhaps</t>
  </si>
  <si>
    <t>TINSEL</t>
  </si>
  <si>
    <t>Strands on a branch, perhaps</t>
  </si>
  <si>
    <t>TUBED</t>
  </si>
  <si>
    <t>Went leisurely downriver, perhaps</t>
  </si>
  <si>
    <t>Fail to invite, maybe</t>
  </si>
  <si>
    <t>ICEDIN</t>
  </si>
  <si>
    <t>Stranded by winter weather, perhaps</t>
  </si>
  <si>
    <t>WOOED</t>
  </si>
  <si>
    <t>Wined and dined, perhaps</t>
  </si>
  <si>
    <t>SEASICK</t>
  </si>
  <si>
    <t>Green around the gills, maybe</t>
  </si>
  <si>
    <t>2/15/2002</t>
  </si>
  <si>
    <t>INDENTER</t>
  </si>
  <si>
    <t>One hitting the tab key, maybe</t>
  </si>
  <si>
    <t>6/14/2012</t>
  </si>
  <si>
    <t>89 or 91, maybe</t>
  </si>
  <si>
    <t>2/25/2004</t>
  </si>
  <si>
    <t>OLDER</t>
  </si>
  <si>
    <t>Grayer, maybe</t>
  </si>
  <si>
    <t>Weather balloon, maybe</t>
  </si>
  <si>
    <t>Billionaire's home, maybe</t>
  </si>
  <si>
    <t>4/24/2002</t>
  </si>
  <si>
    <t>Zoning minimum, maybe</t>
  </si>
  <si>
    <t>Charge 200% for, maybe</t>
  </si>
  <si>
    <t>7/5/2001</t>
  </si>
  <si>
    <t>TUE</t>
  </si>
  <si>
    <t>End of a four-day hol., maybe</t>
  </si>
  <si>
    <t>Curved nail, perhaps</t>
  </si>
  <si>
    <t>A chip, maybe</t>
  </si>
  <si>
    <t>DORM</t>
  </si>
  <si>
    <t>All-nighter site, perhaps</t>
  </si>
  <si>
    <t>2/22/2003</t>
  </si>
  <si>
    <t>OATER</t>
  </si>
  <si>
    <t>Picture with a posse, perhaps</t>
  </si>
  <si>
    <t>8/13/1995</t>
  </si>
  <si>
    <t>RAFT</t>
  </si>
  <si>
    <t>Lifesaver, maybe</t>
  </si>
  <si>
    <t>11/26/2014</t>
  </si>
  <si>
    <t>Buried treasure site, maybe</t>
  </si>
  <si>
    <t>4/20/2013</t>
  </si>
  <si>
    <t>Collateral, maybe</t>
  </si>
  <si>
    <t>5/14/2016</t>
  </si>
  <si>
    <t>Golf takeback, maybe</t>
  </si>
  <si>
    <t>2/15/2001</t>
  </si>
  <si>
    <t>Split in the cold, perhaps</t>
  </si>
  <si>
    <t>7/20/2013</t>
  </si>
  <si>
    <t>Ends up short, maybe</t>
  </si>
  <si>
    <t>7/18/1999</t>
  </si>
  <si>
    <t>ONEONE</t>
  </si>
  <si>
    <t>Soccer score, perhaps</t>
  </si>
  <si>
    <t>OCTET</t>
  </si>
  <si>
    <t>String group, maybe</t>
  </si>
  <si>
    <t>7/18/2008</t>
  </si>
  <si>
    <t>Tie up a line, perhaps</t>
  </si>
  <si>
    <t>1/19/2002</t>
  </si>
  <si>
    <t>Limo destination, perhaps</t>
  </si>
  <si>
    <t>"Open 24 hours" sign, maybe</t>
  </si>
  <si>
    <t>SOUP</t>
  </si>
  <si>
    <t>First course, maybe</t>
  </si>
  <si>
    <t>6/20/2008</t>
  </si>
  <si>
    <t>SNOWSIN</t>
  </si>
  <si>
    <t>Traps, perhaps</t>
  </si>
  <si>
    <t>Deg. from Parsons, perhaps</t>
  </si>
  <si>
    <t>HOOD</t>
  </si>
  <si>
    <t>Sweatshirt part, perhaps</t>
  </si>
  <si>
    <t>1/1/2008</t>
  </si>
  <si>
    <t>A couple of chips, maybe</t>
  </si>
  <si>
    <t>3/5/2000</t>
  </si>
  <si>
    <t>Not in the strike zone, maybe</t>
  </si>
  <si>
    <t>1/22/2012</t>
  </si>
  <si>
    <t>ANALOG</t>
  </si>
  <si>
    <t>Having hands, maybe</t>
  </si>
  <si>
    <t>SMOTHER</t>
  </si>
  <si>
    <t>Overdress, maybe</t>
  </si>
  <si>
    <t>11/4/1999</t>
  </si>
  <si>
    <t>A pint, maybe</t>
  </si>
  <si>
    <t>5/20/1998</t>
  </si>
  <si>
    <t>Infiltrator, perhaps</t>
  </si>
  <si>
    <t>5/13/2017</t>
  </si>
  <si>
    <t>Parting of the clouds, maybe</t>
  </si>
  <si>
    <t>1/14/1998</t>
  </si>
  <si>
    <t>DIME</t>
  </si>
  <si>
    <t>Cost of a minute call, maybe</t>
  </si>
  <si>
    <t>REREADS</t>
  </si>
  <si>
    <t>Studies more closely, perhaps</t>
  </si>
  <si>
    <t>3/1/2005</t>
  </si>
  <si>
    <t>Drive-thru dispenser, maybe</t>
  </si>
  <si>
    <t>7/9/1995</t>
  </si>
  <si>
    <t>Booth occupant, perhaps</t>
  </si>
  <si>
    <t>RECRUIT</t>
  </si>
  <si>
    <t>Signee, maybe</t>
  </si>
  <si>
    <t>6/14/2006</t>
  </si>
  <si>
    <t>RETAG</t>
  </si>
  <si>
    <t>Mark up, maybe</t>
  </si>
  <si>
    <t>2/23/2014</t>
  </si>
  <si>
    <t>When the story begins, perhaps</t>
  </si>
  <si>
    <t>8/18/2008</t>
  </si>
  <si>
    <t>ONMEDS</t>
  </si>
  <si>
    <t>Sedated, perhaps</t>
  </si>
  <si>
    <t>TOTEBAG</t>
  </si>
  <si>
    <t>Gift to a donor, maybe</t>
  </si>
  <si>
    <t>Nod, maybe</t>
  </si>
  <si>
    <t>12/9/2013</t>
  </si>
  <si>
    <t>YUPPIE</t>
  </si>
  <si>
    <t>Marketer's target, maybe</t>
  </si>
  <si>
    <t>4/1/1995</t>
  </si>
  <si>
    <t>Where to see Hawaii, perhaps</t>
  </si>
  <si>
    <t>7/28/2008</t>
  </si>
  <si>
    <t>Course for a future U.S. citizen, maybe: Abbr.</t>
  </si>
  <si>
    <t>4/15/2001</t>
  </si>
  <si>
    <t>Footprint, maybe</t>
  </si>
  <si>
    <t>5/6/1999</t>
  </si>
  <si>
    <t>Draft, maybe</t>
  </si>
  <si>
    <t>8/26/2001</t>
  </si>
  <si>
    <t>Look through a window, maybe</t>
  </si>
  <si>
    <t>6/12/2013</t>
  </si>
  <si>
    <t>Needing a massage, maybe</t>
  </si>
  <si>
    <t>Recharge, perhaps</t>
  </si>
  <si>
    <t>EXILE</t>
  </si>
  <si>
    <t>Green card candidate, maybe</t>
  </si>
  <si>
    <t>GAY</t>
  </si>
  <si>
    <t>Applicant for a civil union, maybe</t>
  </si>
  <si>
    <t>HUNGARIAN</t>
  </si>
  <si>
    <t>Franz Liszt, e.g. / Didn't go straight, maybe [split]</t>
  </si>
  <si>
    <t>8/14/2008</t>
  </si>
  <si>
    <t>Little brother's cry, perhaps</t>
  </si>
  <si>
    <t>7/14/2001</t>
  </si>
  <si>
    <t>TRIPPER</t>
  </si>
  <si>
    <t>Fall initiator, perhaps</t>
  </si>
  <si>
    <t>12/29/2010</t>
  </si>
  <si>
    <t>Helping for the very hungry, maybe</t>
  </si>
  <si>
    <t>Corner office, maybe</t>
  </si>
  <si>
    <t>5/4/2005</t>
  </si>
  <si>
    <t>ONREPORT</t>
  </si>
  <si>
    <t>Subject to sanctions, maybe</t>
  </si>
  <si>
    <t>1/14/2010</t>
  </si>
  <si>
    <t>TILED</t>
  </si>
  <si>
    <t>Put on, as a roof, maybe</t>
  </si>
  <si>
    <t>Like a shoppe, perhaps</t>
  </si>
  <si>
    <t>12/29/1993</t>
  </si>
  <si>
    <t>Strikes out, perhaps</t>
  </si>
  <si>
    <t>Spray-paint, maybe</t>
  </si>
  <si>
    <t>4/8/2010</t>
  </si>
  <si>
    <t>DOODLE</t>
  </si>
  <si>
    <t>Drawing in a margin, maybe</t>
  </si>
  <si>
    <t>6/28/2003</t>
  </si>
  <si>
    <t>CAMPED</t>
  </si>
  <si>
    <t>Went to a jamboree, maybe</t>
  </si>
  <si>
    <t>9/14/2013</t>
  </si>
  <si>
    <t>Needing hand cream, maybe</t>
  </si>
  <si>
    <t>7/4/2008</t>
  </si>
  <si>
    <t>NOMADS</t>
  </si>
  <si>
    <t>Tent dwellers, maybe</t>
  </si>
  <si>
    <t>ELEVE</t>
  </si>
  <si>
    <t>Foreign exchange student, maybe</t>
  </si>
  <si>
    <t>DIAGONAL</t>
  </si>
  <si>
    <t>*Shortcut path, maybe</t>
  </si>
  <si>
    <t>11/8/1999</t>
  </si>
  <si>
    <t>Checker, perhaps</t>
  </si>
  <si>
    <t>12/1/2002</t>
  </si>
  <si>
    <t>Mouth burner, maybe</t>
  </si>
  <si>
    <t>Top rating, perhaps</t>
  </si>
  <si>
    <t>Word next to an arrow, maybe</t>
  </si>
  <si>
    <t>ERRAND</t>
  </si>
  <si>
    <t>Mailing a letter, perhaps</t>
  </si>
  <si>
    <t>8/11/2006</t>
  </si>
  <si>
    <t>SERS</t>
  </si>
  <si>
    <t>Sat. rehearsals, perhaps</t>
  </si>
  <si>
    <t>TYRANNY</t>
  </si>
  <si>
    <t>Rule before a revolution, maybe</t>
  </si>
  <si>
    <t>REFRAME</t>
  </si>
  <si>
    <t>Fix up for a museum, maybe</t>
  </si>
  <si>
    <t>11/30/2001</t>
  </si>
  <si>
    <t>WHISTLER</t>
  </si>
  <si>
    <t>Happy-go-lucky person, perhaps</t>
  </si>
  <si>
    <t>Lincoln, maybe</t>
  </si>
  <si>
    <t>RENTED</t>
  </si>
  <si>
    <t>Didn't buy, perhaps</t>
  </si>
  <si>
    <t>SNACKED</t>
  </si>
  <si>
    <t>Took some chips, maybe</t>
  </si>
  <si>
    <t>7/26/1996</t>
  </si>
  <si>
    <t>DOGGEREL</t>
  </si>
  <si>
    <t>Valentine inscription, maybe</t>
  </si>
  <si>
    <t>Exhibit a male gaze, perhaps</t>
  </si>
  <si>
    <t>Note below F, perhaps?</t>
  </si>
  <si>
    <t>9/9/2000</t>
  </si>
  <si>
    <t>Throws out a line, perhaps</t>
  </si>
  <si>
    <t>12/17/1994</t>
  </si>
  <si>
    <t>INTONES</t>
  </si>
  <si>
    <t>Does the voice-over, perhaps</t>
  </si>
  <si>
    <t>8/20/2002</t>
  </si>
  <si>
    <t>SKINNYDIPPING</t>
  </si>
  <si>
    <t>After-hours pool use, maybe</t>
  </si>
  <si>
    <t>New driver, maybe</t>
  </si>
  <si>
    <t>Tip preceder, maybe</t>
  </si>
  <si>
    <t>8/11/1999</t>
  </si>
  <si>
    <t>Shorten, maybe</t>
  </si>
  <si>
    <t>8/27/2008</t>
  </si>
  <si>
    <t>ESKIMO</t>
  </si>
  <si>
    <t>Parka wearer, maybe</t>
  </si>
  <si>
    <t>WARNING</t>
  </si>
  <si>
    <t>Blinking light, maybe</t>
  </si>
  <si>
    <t>9/23/2000</t>
  </si>
  <si>
    <t>AUSSIE</t>
  </si>
  <si>
    <t>Bush dweller, maybe</t>
  </si>
  <si>
    <t>12/28/2004</t>
  </si>
  <si>
    <t>A long, amateurish piano recital, maybe</t>
  </si>
  <si>
    <t>Street handout, maybe</t>
  </si>
  <si>
    <t>Lover's keepsake, perhaps</t>
  </si>
  <si>
    <t>11/2/2013</t>
  </si>
  <si>
    <t>EUPHORIA</t>
  </si>
  <si>
    <t>Big rush, maybe</t>
  </si>
  <si>
    <t>Office break time, maybe</t>
  </si>
  <si>
    <t>HGT</t>
  </si>
  <si>
    <t>6 ft., maybe</t>
  </si>
  <si>
    <t>6/20/2002</t>
  </si>
  <si>
    <t>Member of a fleet, perhaps</t>
  </si>
  <si>
    <t>8/11/2001</t>
  </si>
  <si>
    <t>MGR</t>
  </si>
  <si>
    <t>M.B.A., maybe</t>
  </si>
  <si>
    <t>Was in a meet, maybe</t>
  </si>
  <si>
    <t>AIRHOLE</t>
  </si>
  <si>
    <t>Site for a seal, maybe</t>
  </si>
  <si>
    <t>Inhales, perhaps</t>
  </si>
  <si>
    <t>12/7/2000</t>
  </si>
  <si>
    <t>DINER</t>
  </si>
  <si>
    <t>Refurbished caboose, maybe</t>
  </si>
  <si>
    <t>SCROD</t>
  </si>
  <si>
    <t>Catch of the day, maybe</t>
  </si>
  <si>
    <t>ARTIER</t>
  </si>
  <si>
    <t>More creative, perhaps</t>
  </si>
  <si>
    <t>8/23/2009</t>
  </si>
  <si>
    <t>Cane accompanier, maybe</t>
  </si>
  <si>
    <t>2/23/2005</t>
  </si>
  <si>
    <t>Minutes taker, maybe</t>
  </si>
  <si>
    <t>3/2/2005</t>
  </si>
  <si>
    <t>AOLER</t>
  </si>
  <si>
    <t>Instant message sender, perhaps</t>
  </si>
  <si>
    <t>REDID</t>
  </si>
  <si>
    <t>Updated, perhaps</t>
  </si>
  <si>
    <t>9/1/2011</t>
  </si>
  <si>
    <t>ONTOUR</t>
  </si>
  <si>
    <t>Traveling, maybe</t>
  </si>
  <si>
    <t>Pop, maybe</t>
  </si>
  <si>
    <t>Balloon popper, perhaps</t>
  </si>
  <si>
    <t>10/23/1998</t>
  </si>
  <si>
    <t>TINTYPE</t>
  </si>
  <si>
    <t>Photo of gramps, maybe</t>
  </si>
  <si>
    <t>10/4/2009</t>
  </si>
  <si>
    <t>PAROLEE</t>
  </si>
  <si>
    <t>One rewarded for good behavior, perhaps</t>
  </si>
  <si>
    <t>7/5/1997</t>
  </si>
  <si>
    <t>Uses a coaster, perhaps</t>
  </si>
  <si>
    <t>9/7/2013</t>
  </si>
  <si>
    <t>Room at the top, maybe</t>
  </si>
  <si>
    <t>MEOWS</t>
  </si>
  <si>
    <t>Requests for Friskies, perhaps</t>
  </si>
  <si>
    <t>STOLE</t>
  </si>
  <si>
    <t>Operagoer's wear, maybe</t>
  </si>
  <si>
    <t>Drop off, maybe</t>
  </si>
  <si>
    <t>12/22/2001</t>
  </si>
  <si>
    <t>Angus, maybe</t>
  </si>
  <si>
    <t>11/27/1998</t>
  </si>
  <si>
    <t>Private lines, perhaps</t>
  </si>
  <si>
    <t>7/23/2008</t>
  </si>
  <si>
    <t>Sci-fi sidekick, maybe</t>
  </si>
  <si>
    <t>5/9/2012</t>
  </si>
  <si>
    <t>JOGS</t>
  </si>
  <si>
    <t>Does laps, maybe</t>
  </si>
  <si>
    <t>6/8/2016</t>
  </si>
  <si>
    <t>NEWAGER</t>
  </si>
  <si>
    <t>Practitioner of aromatherapy and astrology, maybe</t>
  </si>
  <si>
    <t>5/6/2005</t>
  </si>
  <si>
    <t>Towed vehicle, maybe</t>
  </si>
  <si>
    <t>Info for a chauffeur, perhaps</t>
  </si>
  <si>
    <t>5/30/2004</t>
  </si>
  <si>
    <t>AXER</t>
  </si>
  <si>
    <t>Ruthless boss, perhaps</t>
  </si>
  <si>
    <t>Command to a pooch on a couch, maybe</t>
  </si>
  <si>
    <t>4/16/1995</t>
  </si>
  <si>
    <t>BOWL</t>
  </si>
  <si>
    <t>Get spares, perhaps</t>
  </si>
  <si>
    <t>12/6/2006</t>
  </si>
  <si>
    <t>Sans intermission, maybe</t>
  </si>
  <si>
    <t>9/7/1999</t>
  </si>
  <si>
    <t>DEICE</t>
  </si>
  <si>
    <t>Spread salt on, perhaps</t>
  </si>
  <si>
    <t>5/7/2010</t>
  </si>
  <si>
    <t>Really embarrassed, perhaps</t>
  </si>
  <si>
    <t>9/4/2008</t>
  </si>
  <si>
    <t>Hawk, maybe</t>
  </si>
  <si>
    <t>4/20/2003</t>
  </si>
  <si>
    <t>Shadow, maybe</t>
  </si>
  <si>
    <t>12/19/1995</t>
  </si>
  <si>
    <t>Enchanted places, perhaps</t>
  </si>
  <si>
    <t>3/16/2014</t>
  </si>
  <si>
    <t>SLAW</t>
  </si>
  <si>
    <t>Sub side, maybe</t>
  </si>
  <si>
    <t>FATTENS</t>
  </si>
  <si>
    <t>Prepares to eat, perhaps</t>
  </si>
  <si>
    <t>4/8/1994</t>
  </si>
  <si>
    <t>One of the back 40, perhaps</t>
  </si>
  <si>
    <t>One sharing a bunk bed, maybe</t>
  </si>
  <si>
    <t>EXTROVERT</t>
  </si>
  <si>
    <t>People person, perhaps</t>
  </si>
  <si>
    <t>7/8/2001</t>
  </si>
  <si>
    <t>CHANT</t>
  </si>
  <si>
    <t>Sound from a monastery, maybe</t>
  </si>
  <si>
    <t>SALADA</t>
  </si>
  <si>
    <t>Brand used in 10-Down, maybe</t>
  </si>
  <si>
    <t>3/10/2002</t>
  </si>
  <si>
    <t>Man in a sombrero, perhaps</t>
  </si>
  <si>
    <t>GOFISH</t>
  </si>
  <si>
    <t>"Do you have any jacks?" response, maybe</t>
  </si>
  <si>
    <t>Respond to a bumper sticker, maybe</t>
  </si>
  <si>
    <t>Wields a red pen, perhaps</t>
  </si>
  <si>
    <t>5/24/2006</t>
  </si>
  <si>
    <t>MORAL</t>
  </si>
  <si>
    <t>Story's end, perhaps</t>
  </si>
  <si>
    <t>DOTER</t>
  </si>
  <si>
    <t>Spoiler, perhaps</t>
  </si>
  <si>
    <t>6/4/2004</t>
  </si>
  <si>
    <t>APOLOGY</t>
  </si>
  <si>
    <t>Quarrel stopper, maybe</t>
  </si>
  <si>
    <t>MANGE</t>
  </si>
  <si>
    <t>Hair loss cause, perhaps</t>
  </si>
  <si>
    <t>DOGGYBAG</t>
  </si>
  <si>
    <t>Request at the end of a meal, maybe</t>
  </si>
  <si>
    <t>LINEOUT</t>
  </si>
  <si>
    <t>Hit straight to the shortstop, perhaps</t>
  </si>
  <si>
    <t>CRANIA</t>
  </si>
  <si>
    <t>Images on a timeline of human evolution, maybe</t>
  </si>
  <si>
    <t>5/4/2003</t>
  </si>
  <si>
    <t>HELIPAD</t>
  </si>
  <si>
    <t>Rooftop feature, perhaps</t>
  </si>
  <si>
    <t>8/17/2014</t>
  </si>
  <si>
    <t>Initiator of a probe, maybe</t>
  </si>
  <si>
    <t>5/22/2001</t>
  </si>
  <si>
    <t>TASTER</t>
  </si>
  <si>
    <t>Wine expert, maybe</t>
  </si>
  <si>
    <t>Towed-away auto, maybe</t>
  </si>
  <si>
    <t>1/21/2011</t>
  </si>
  <si>
    <t>SAVOR</t>
  </si>
  <si>
    <t>Make last, maybe</t>
  </si>
  <si>
    <t>3/6/2014</t>
  </si>
  <si>
    <t>First word, maybe</t>
  </si>
  <si>
    <t>Y or N, maybe</t>
  </si>
  <si>
    <t>Too stylish, perhaps</t>
  </si>
  <si>
    <t>INASUIT</t>
  </si>
  <si>
    <t>Dressed up, maybe</t>
  </si>
  <si>
    <t>LOSSLEADER</t>
  </si>
  <si>
    <t>Steeply discounted product, maybe</t>
  </si>
  <si>
    <t>CLONER</t>
  </si>
  <si>
    <t>Worker with DNA, perhaps</t>
  </si>
  <si>
    <t>10/14/2007</t>
  </si>
  <si>
    <t>SNOB</t>
  </si>
  <si>
    <t>Name-dropper, perhaps</t>
  </si>
  <si>
    <t>All-nighter, maybe</t>
  </si>
  <si>
    <t>DIR</t>
  </si>
  <si>
    <t>Board mem., maybe</t>
  </si>
  <si>
    <t>Talk about heaven, perhaps: Abbr.</t>
  </si>
  <si>
    <t>12/18/2006</t>
  </si>
  <si>
    <t>Site for a monitoring bracelet, maybe</t>
  </si>
  <si>
    <t>Try to get money from, maybe</t>
  </si>
  <si>
    <t>ANDEAN</t>
  </si>
  <si>
    <t>Peruvian, perhaps</t>
  </si>
  <si>
    <t>Court-ordered exam, perhaps</t>
  </si>
  <si>
    <t>HOSTELER</t>
  </si>
  <si>
    <t>Young traveler, maybe</t>
  </si>
  <si>
    <t>BLEARYEYED</t>
  </si>
  <si>
    <t>Having trouble seeing in the morning, perhaps</t>
  </si>
  <si>
    <t>6/30/2004</t>
  </si>
  <si>
    <t>Laundromat loss, maybe</t>
  </si>
  <si>
    <t>6/10/2016</t>
  </si>
  <si>
    <t>Get-out-of-jail aid, maybe</t>
  </si>
  <si>
    <t>2/17/2009</t>
  </si>
  <si>
    <t>Party with techno music, perhaps</t>
  </si>
  <si>
    <t>Parting of the heavens, maybe</t>
  </si>
  <si>
    <t>7/8/1997</t>
  </si>
  <si>
    <t>MILE</t>
  </si>
  <si>
    <t>Derby distance, maybe</t>
  </si>
  <si>
    <t>7/12/2016</t>
  </si>
  <si>
    <t>REACTS</t>
  </si>
  <si>
    <t>Laughs or cries, maybe</t>
  </si>
  <si>
    <t>Last in a series, perhaps</t>
  </si>
  <si>
    <t>8/3/2000</t>
  </si>
  <si>
    <t>POTROASTS</t>
  </si>
  <si>
    <t>Big Sunday dinners, maybe</t>
  </si>
  <si>
    <t>8/12/1995</t>
  </si>
  <si>
    <t>Lounge group, maybe</t>
  </si>
  <si>
    <t>8/18/2002</t>
  </si>
  <si>
    <t>Reason for an NC-17 rating, maybe</t>
  </si>
  <si>
    <t>9/5/2010</t>
  </si>
  <si>
    <t>SPYCAM</t>
  </si>
  <si>
    <t>Cuckold's purchase, perhaps</t>
  </si>
  <si>
    <t>KLEENEX</t>
  </si>
  <si>
    <t>Sheet by a bed, perhaps</t>
  </si>
  <si>
    <t>4/13/2009</t>
  </si>
  <si>
    <t>Reason for engine trouble, perhaps</t>
  </si>
  <si>
    <t>11/26/2002</t>
  </si>
  <si>
    <t>Owl's home, maybe</t>
  </si>
  <si>
    <t>BAIL</t>
  </si>
  <si>
    <t>Try to stay afloat, perhaps</t>
  </si>
  <si>
    <t>6/7/1998</t>
  </si>
  <si>
    <t>TELLSON</t>
  </si>
  <si>
    <t>Gets into trouble, maybe</t>
  </si>
  <si>
    <t>2/21/2006</t>
  </si>
  <si>
    <t>REPOS</t>
  </si>
  <si>
    <t>Autos, maybe, after owners miss their payments</t>
  </si>
  <si>
    <t>Call at sea, maybe</t>
  </si>
  <si>
    <t>ELNINO</t>
  </si>
  <si>
    <t>Storm's cause, maybe</t>
  </si>
  <si>
    <t>5/16/2014</t>
  </si>
  <si>
    <t>SENTENCE</t>
  </si>
  <si>
    <t>Five to nine, maybe, but not nine to five</t>
  </si>
  <si>
    <t>Queen, maybe</t>
  </si>
  <si>
    <t>CHOIRBOY</t>
  </si>
  <si>
    <t>Tenor, perhaps</t>
  </si>
  <si>
    <t>11/27/2014</t>
  </si>
  <si>
    <t>Bit of honey, perhaps: Abbr.</t>
  </si>
  <si>
    <t>5/2/2001</t>
  </si>
  <si>
    <t>DOTEON</t>
  </si>
  <si>
    <t>Spoil, maybe</t>
  </si>
  <si>
    <t>Adjust with Photoshop, maybe</t>
  </si>
  <si>
    <t>6/1/2006</t>
  </si>
  <si>
    <t>Idyllic, maybe</t>
  </si>
  <si>
    <t>BRANDY</t>
  </si>
  <si>
    <t>Snifter's contents, maybe</t>
  </si>
  <si>
    <t>10/15/2011</t>
  </si>
  <si>
    <t>FAILS</t>
  </si>
  <si>
    <t>Has to repeat, maybe</t>
  </si>
  <si>
    <t>12/19/2009</t>
  </si>
  <si>
    <t>APIAN</t>
  </si>
  <si>
    <t>Melliferous, perhaps</t>
  </si>
  <si>
    <t>4/22/2006</t>
  </si>
  <si>
    <t>REGION</t>
  </si>
  <si>
    <t>Several departments, maybe</t>
  </si>
  <si>
    <t>12/22/2000</t>
  </si>
  <si>
    <t>Name passer, perhaps</t>
  </si>
  <si>
    <t>10/13/2001</t>
  </si>
  <si>
    <t>Captivate the crowd, maybe</t>
  </si>
  <si>
    <t>SCARE</t>
  </si>
  <si>
    <t>Near miss, perhaps</t>
  </si>
  <si>
    <t>4/14/1999</t>
  </si>
  <si>
    <t>OUTAGE</t>
  </si>
  <si>
    <t>Dark time, maybe</t>
  </si>
  <si>
    <t>AUDIT</t>
  </si>
  <si>
    <t>Check for embezzlement, perhaps</t>
  </si>
  <si>
    <t>5/23/2015</t>
  </si>
  <si>
    <t>TKOD</t>
  </si>
  <si>
    <t>Having thrown in the towel, maybe</t>
  </si>
  <si>
    <t>ABED</t>
  </si>
  <si>
    <t>Lying, maybe</t>
  </si>
  <si>
    <t>UNICORN</t>
  </si>
  <si>
    <t>Ride on a merry-go-round, maybe</t>
  </si>
  <si>
    <t>Object of a manhunt, maybe</t>
  </si>
  <si>
    <t>3/8/2013</t>
  </si>
  <si>
    <t>ONLEAVE</t>
  </si>
  <si>
    <t>Recreating, maybe</t>
  </si>
  <si>
    <t>TABLEHOPS</t>
  </si>
  <si>
    <t>Works the room, maybe</t>
  </si>
  <si>
    <t>2/24/2001</t>
  </si>
  <si>
    <t>Part of cheesecake, maybe</t>
  </si>
  <si>
    <t>CONDO</t>
  </si>
  <si>
    <t>Weeklong vacation rental, maybe</t>
  </si>
  <si>
    <t>GLOATS</t>
  </si>
  <si>
    <t>Crows, maybe</t>
  </si>
  <si>
    <t>TERRARIUM</t>
  </si>
  <si>
    <t>Turtle locale, maybe</t>
  </si>
  <si>
    <t>TENPIN</t>
  </si>
  <si>
    <t>Spare part, perhaps</t>
  </si>
  <si>
    <t>One who's an -ologist, maybe</t>
  </si>
  <si>
    <t>4/20/2002</t>
  </si>
  <si>
    <t>Ring bearer, maybe</t>
  </si>
  <si>
    <t>Means of a castaway's escape, maybe</t>
  </si>
  <si>
    <t>4/23/2011</t>
  </si>
  <si>
    <t>AVOWS</t>
  </si>
  <si>
    <t>Says with a hand in the air, perhaps</t>
  </si>
  <si>
    <t>12/8/2002</t>
  </si>
  <si>
    <t>STONER</t>
  </si>
  <si>
    <t>Rioter, maybe</t>
  </si>
  <si>
    <t>In an embarrassing position, maybe</t>
  </si>
  <si>
    <t>5/21/2010</t>
  </si>
  <si>
    <t>Give shelter, perhaps</t>
  </si>
  <si>
    <t>5/1/2009</t>
  </si>
  <si>
    <t>ETAGERE</t>
  </si>
  <si>
    <t>Stand against a wall, perhaps</t>
  </si>
  <si>
    <t>PROP</t>
  </si>
  <si>
    <t>Gun full of blanks, maybe</t>
  </si>
  <si>
    <t>GRAD</t>
  </si>
  <si>
    <t>One coming to homecoming, maybe</t>
  </si>
  <si>
    <t>11/14/2010</t>
  </si>
  <si>
    <t>Indication of teen stress, maybe</t>
  </si>
  <si>
    <t>1/8/2013</t>
  </si>
  <si>
    <t>LARGE</t>
  </si>
  <si>
    <t>Popcorn order for two, maybe</t>
  </si>
  <si>
    <t>Cut down to size, maybe</t>
  </si>
  <si>
    <t>8/25/2000</t>
  </si>
  <si>
    <t>Place for a ring, perhaps</t>
  </si>
  <si>
    <t>6/16/2005</t>
  </si>
  <si>
    <t>SLEIGHS</t>
  </si>
  <si>
    <t>Toy holders, maybe</t>
  </si>
  <si>
    <t>Wedding flower girl, maybe</t>
  </si>
  <si>
    <t>CATTOY</t>
  </si>
  <si>
    <t>Ball of yarn, maybe</t>
  </si>
  <si>
    <t>STRAY</t>
  </si>
  <si>
    <t>Alley cat, perhaps</t>
  </si>
  <si>
    <t>6/5/2005</t>
  </si>
  <si>
    <t>Morning break time, maybe</t>
  </si>
  <si>
    <t>4/27/1999</t>
  </si>
  <si>
    <t>ROUNDTRIPTICKET</t>
  </si>
  <si>
    <t>Traveler's purchase, maybe</t>
  </si>
  <si>
    <t>RIVER</t>
  </si>
  <si>
    <t>Fork's place, maybe</t>
  </si>
  <si>
    <t>10/31/2006</t>
  </si>
  <si>
    <t>Clear of stale odors, maybe</t>
  </si>
  <si>
    <t>4/9/2013</t>
  </si>
  <si>
    <t>Items up one's sleeve, maybe</t>
  </si>
  <si>
    <t>10/1/2000</t>
  </si>
  <si>
    <t>CURIOS</t>
  </si>
  <si>
    <t>Cabinet display, perhaps</t>
  </si>
  <si>
    <t>More red, maybe</t>
  </si>
  <si>
    <t>SLEEVE</t>
  </si>
  <si>
    <t>Place to hide a card, perhaps</t>
  </si>
  <si>
    <t>6/22/2006</t>
  </si>
  <si>
    <t>Nag, maybe</t>
  </si>
  <si>
    <t>Set a good example, perhaps</t>
  </si>
  <si>
    <t>7/30/2004</t>
  </si>
  <si>
    <t>REACTED</t>
  </si>
  <si>
    <t>Flinched, maybe</t>
  </si>
  <si>
    <t>Chem major's exam, perhaps</t>
  </si>
  <si>
    <t>SIEGE</t>
  </si>
  <si>
    <t>Attack on a walled city, maybe</t>
  </si>
  <si>
    <t>Nod to, maybe</t>
  </si>
  <si>
    <t>6/6/2008</t>
  </si>
  <si>
    <t>RUNSINTHEFAMILY</t>
  </si>
  <si>
    <t>Gets passed down, perhaps</t>
  </si>
  <si>
    <t>9/5/2004</t>
  </si>
  <si>
    <t>One on a PT boat, maybe: Abbr.</t>
  </si>
  <si>
    <t>ANTED</t>
  </si>
  <si>
    <t>Put in a chip, perhaps</t>
  </si>
  <si>
    <t>5/8/2012</t>
  </si>
  <si>
    <t>ALIASES</t>
  </si>
  <si>
    <t>Names on fake IDs, perhaps</t>
  </si>
  <si>
    <t>Car with a bar, perhaps</t>
  </si>
  <si>
    <t>11/20/2009</t>
  </si>
  <si>
    <t>SECT</t>
  </si>
  <si>
    <t>Zealots' group, maybe</t>
  </si>
  <si>
    <t>TOWNCAR</t>
  </si>
  <si>
    <t>10/27/2011</t>
  </si>
  <si>
    <t>GHOSTTOWN</t>
  </si>
  <si>
    <t>Result of a boom and bust, maybe</t>
  </si>
  <si>
    <t>2/8/2013</t>
  </si>
  <si>
    <t>Hijack, maybe</t>
  </si>
  <si>
    <t>11/2/2001</t>
  </si>
  <si>
    <t>Not to, maybe</t>
  </si>
  <si>
    <t>1/10/2007</t>
  </si>
  <si>
    <t>Beer blast garb, maybe</t>
  </si>
  <si>
    <t>Serenade need, perhaps</t>
  </si>
  <si>
    <t>9/9/2007</t>
  </si>
  <si>
    <t>Holiday visitor, maybe</t>
  </si>
  <si>
    <t>Usher, perhaps</t>
  </si>
  <si>
    <t>10/21/2008</t>
  </si>
  <si>
    <t>10/4/2012</t>
  </si>
  <si>
    <t>REHEM</t>
  </si>
  <si>
    <t>ITRIED</t>
  </si>
  <si>
    <t>Comment after a failure, perhaps</t>
  </si>
  <si>
    <t>Cockapoo or cockatoo, maybe</t>
  </si>
  <si>
    <t>TAMER</t>
  </si>
  <si>
    <t>One holding a chair, perhaps</t>
  </si>
  <si>
    <t>9/12/2008</t>
  </si>
  <si>
    <t>8/14/2013</t>
  </si>
  <si>
    <t>WINO</t>
  </si>
  <si>
    <t>Rotgut buyer, perhaps</t>
  </si>
  <si>
    <t>REMOP</t>
  </si>
  <si>
    <t>Clean again, perhaps</t>
  </si>
  <si>
    <t>9/22/2001</t>
  </si>
  <si>
    <t>Do laps, perhaps</t>
  </si>
  <si>
    <t>CBER</t>
  </si>
  <si>
    <t>Lonely trucker, perhaps</t>
  </si>
  <si>
    <t>3/2/2001</t>
  </si>
  <si>
    <t>IDEOGRAM</t>
  </si>
  <si>
    <t>Bit of fine calligraphy, maybe</t>
  </si>
  <si>
    <t>NUTLIKE</t>
  </si>
  <si>
    <t>Hard and crunchy, maybe</t>
  </si>
  <si>
    <t>2/7/1998</t>
  </si>
  <si>
    <t>SWERVED</t>
  </si>
  <si>
    <t>Avoided a pothole, perhaps</t>
  </si>
  <si>
    <t>LAMED</t>
  </si>
  <si>
    <t>Limping, perhaps</t>
  </si>
  <si>
    <t>Keynote, maybe</t>
  </si>
  <si>
    <t>2/18/1994</t>
  </si>
  <si>
    <t>LEAK</t>
  </si>
  <si>
    <t>Washington story, maybe</t>
  </si>
  <si>
    <t>12/23/2005</t>
  </si>
  <si>
    <t>Hacienda hand, maybe</t>
  </si>
  <si>
    <t>6/19/1999</t>
  </si>
  <si>
    <t>Inspiration, maybe</t>
  </si>
  <si>
    <t>11/19/2015</t>
  </si>
  <si>
    <t>BROS</t>
  </si>
  <si>
    <t>Sibs ... or Sigs, maybe</t>
  </si>
  <si>
    <t>TIPTOE</t>
  </si>
  <si>
    <t>Creep, perhaps</t>
  </si>
  <si>
    <t>2/28/2006</t>
  </si>
  <si>
    <t>SOAPIER</t>
  </si>
  <si>
    <t>Not as well-rinsed, perhaps</t>
  </si>
  <si>
    <t>6/25/2000</t>
  </si>
  <si>
    <t>Swiss Mrs., maybe</t>
  </si>
  <si>
    <t>ICANTSEE</t>
  </si>
  <si>
    <t>Child's cry at a parade, perhaps</t>
  </si>
  <si>
    <t>7/19/2007</t>
  </si>
  <si>
    <t>Answers the call, maybe</t>
  </si>
  <si>
    <t>7/12/1998</t>
  </si>
  <si>
    <t>Political practice, perhaps</t>
  </si>
  <si>
    <t>TAKEFIVE</t>
  </si>
  <si>
    <t>Get some coffee, perhaps</t>
  </si>
  <si>
    <t>INLA</t>
  </si>
  <si>
    <t>On the Coast, maybe</t>
  </si>
  <si>
    <t>8/23/2000</t>
  </si>
  <si>
    <t>INHERE</t>
  </si>
  <si>
    <t>"Psst!" follower, maybe</t>
  </si>
  <si>
    <t>DOSE</t>
  </si>
  <si>
    <t>12 cc, maybe</t>
  </si>
  <si>
    <t>10/26/1997</t>
  </si>
  <si>
    <t>Salt, perhaps</t>
  </si>
  <si>
    <t>5/17/2007</t>
  </si>
  <si>
    <t>DIVA</t>
  </si>
  <si>
    <t>Curtain call maker, maybe</t>
  </si>
  <si>
    <t>8/6/2005</t>
  </si>
  <si>
    <t>RADIODRAMA</t>
  </si>
  <si>
    <t>Old soap, perhaps</t>
  </si>
  <si>
    <t>5/12/2016</t>
  </si>
  <si>
    <t>Ampersand follower, maybe</t>
  </si>
  <si>
    <t>Divide by zero in a computer program, maybe</t>
  </si>
  <si>
    <t>9/24/2008</t>
  </si>
  <si>
    <t>Home for a 5-Down, maybe</t>
  </si>
  <si>
    <t>7/17/1999</t>
  </si>
  <si>
    <t>One of a pack, perhaps</t>
  </si>
  <si>
    <t>REFILE</t>
  </si>
  <si>
    <t>Amend a tax return, perhaps</t>
  </si>
  <si>
    <t>4/15/2010</t>
  </si>
  <si>
    <t>Foreign pen pal, perhaps</t>
  </si>
  <si>
    <t>SALT</t>
  </si>
  <si>
    <t>A dash, maybe</t>
  </si>
  <si>
    <t>4/20/2012</t>
  </si>
  <si>
    <t>Item in a tent, maybe</t>
  </si>
  <si>
    <t>Penguin's spot, maybe</t>
  </si>
  <si>
    <t>Subj. for a diplomat, maybe</t>
  </si>
  <si>
    <t>Poster subject, maybe</t>
  </si>
  <si>
    <t>8/27/2007</t>
  </si>
  <si>
    <t>Message from a BlackBerry, maybe</t>
  </si>
  <si>
    <t>11/9/2006</t>
  </si>
  <si>
    <t>REHEAT</t>
  </si>
  <si>
    <t>Nuke, perhaps</t>
  </si>
  <si>
    <t>12/16/2007</t>
  </si>
  <si>
    <t>OVERATE</t>
  </si>
  <si>
    <t>Had thirds, maybe</t>
  </si>
  <si>
    <t>TUNE</t>
  </si>
  <si>
    <t>Whistler's whistle, maybe</t>
  </si>
  <si>
    <t>YARD</t>
  </si>
  <si>
    <t>Gain from a quarterback sneak, perhaps</t>
  </si>
  <si>
    <t>5/18/2002</t>
  </si>
  <si>
    <t>Prepare wings, perhaps</t>
  </si>
  <si>
    <t>RAWEGG</t>
  </si>
  <si>
    <t>Steak tartare ingredient, maybe</t>
  </si>
  <si>
    <t>3/23/2013</t>
  </si>
  <si>
    <t>PRETAPE</t>
  </si>
  <si>
    <t>Test-record, maybe</t>
  </si>
  <si>
    <t>10 milliliters, perhaps</t>
  </si>
  <si>
    <t>11/10/2013</t>
  </si>
  <si>
    <t>CHORDS</t>
  </si>
  <si>
    <t>Groups of strings, maybe</t>
  </si>
  <si>
    <t>12/31/2000</t>
  </si>
  <si>
    <t>AUG</t>
  </si>
  <si>
    <t>Time-off time, maybe: Abbr.</t>
  </si>
  <si>
    <t>5/29/2007</t>
  </si>
  <si>
    <t>Cause of sloppiness, maybe</t>
  </si>
  <si>
    <t>3/9/2013</t>
  </si>
  <si>
    <t>ONTHEAIR</t>
  </si>
  <si>
    <t>Live, maybe</t>
  </si>
  <si>
    <t>11/18/2012</t>
  </si>
  <si>
    <t>GABS</t>
  </si>
  <si>
    <t>Ties up a phone line, maybe</t>
  </si>
  <si>
    <t>1/19/1994</t>
  </si>
  <si>
    <t>Elephant rider, perhaps</t>
  </si>
  <si>
    <t>8/3/2001</t>
  </si>
  <si>
    <t>LUGED</t>
  </si>
  <si>
    <t>Raced down a chute, perhaps</t>
  </si>
  <si>
    <t>TOPTEN</t>
  </si>
  <si>
    <t>Highlights collection, maybe</t>
  </si>
  <si>
    <t>3/18/2001</t>
  </si>
  <si>
    <t>Garden grp., perhaps</t>
  </si>
  <si>
    <t>9/13/2010</t>
  </si>
  <si>
    <t>Husband of a trophy wife, maybe</t>
  </si>
  <si>
    <t>1/6/2010</t>
  </si>
  <si>
    <t>Add a new article to, maybe</t>
  </si>
  <si>
    <t>MOWN</t>
  </si>
  <si>
    <t>Like grass you can smell, perhaps</t>
  </si>
  <si>
    <t>7/2/2008</t>
  </si>
  <si>
    <t>Weight-watcher's order, maybe</t>
  </si>
  <si>
    <t>4/20/2001</t>
  </si>
  <si>
    <t>CRISPER</t>
  </si>
  <si>
    <t>Bottom drawer, maybe</t>
  </si>
  <si>
    <t>11/15/2010</t>
  </si>
  <si>
    <t>RUSTS</t>
  </si>
  <si>
    <t>Becomes inoperable, maybe, as an old machine</t>
  </si>
  <si>
    <t>2/24/2017</t>
  </si>
  <si>
    <t>YOS</t>
  </si>
  <si>
    <t>High-five go-withs, maybe</t>
  </si>
  <si>
    <t>Sting, perhaps</t>
  </si>
  <si>
    <t>Banking assessor, perhaps</t>
  </si>
  <si>
    <t>Broker's tip, perhaps</t>
  </si>
  <si>
    <t>8/2/2006</t>
  </si>
  <si>
    <t>Black cat or eclipse, maybe</t>
  </si>
  <si>
    <t>Tenderer, maybe</t>
  </si>
  <si>
    <t>10/23/2005</t>
  </si>
  <si>
    <t>Double order, perhaps</t>
  </si>
  <si>
    <t>5/28/2015</t>
  </si>
  <si>
    <t>10/22/2011</t>
  </si>
  <si>
    <t>BOAT</t>
  </si>
  <si>
    <t>Islander's need, maybe</t>
  </si>
  <si>
    <t>9/27/2013</t>
  </si>
  <si>
    <t>Fixer, perhaps</t>
  </si>
  <si>
    <t>12/26/2006</t>
  </si>
  <si>
    <t>PARADE</t>
  </si>
  <si>
    <t>Main Street event, maybe</t>
  </si>
  <si>
    <t>8/5/2014</t>
  </si>
  <si>
    <t>Goes once or twice around the track, maybe</t>
  </si>
  <si>
    <t>REARM</t>
  </si>
  <si>
    <t>Break international agreements, maybe</t>
  </si>
  <si>
    <t>2/2/2004</t>
  </si>
  <si>
    <t>RETIRE</t>
  </si>
  <si>
    <t>Go on Social Security, maybe</t>
  </si>
  <si>
    <t>6/16/2007</t>
  </si>
  <si>
    <t>Uniform part, maybe</t>
  </si>
  <si>
    <t>11/5/1997</t>
  </si>
  <si>
    <t>Ones providing IV's, maybe</t>
  </si>
  <si>
    <t>8/30/2013</t>
  </si>
  <si>
    <t>LEFTBAHRAIN</t>
  </si>
  <si>
    <t>Departed from Manama, maybe?</t>
  </si>
  <si>
    <t>CATCHY</t>
  </si>
  <si>
    <t>Hummable, perhaps</t>
  </si>
  <si>
    <t>9/8/2000</t>
  </si>
  <si>
    <t>RUGS</t>
  </si>
  <si>
    <t>Bearskins, maybe</t>
  </si>
  <si>
    <t>4/14/2017</t>
  </si>
  <si>
    <t>Bud source, perhaps</t>
  </si>
  <si>
    <t>Poker chip, maybe</t>
  </si>
  <si>
    <t>4/6/2003</t>
  </si>
  <si>
    <t>Be precarious, maybe</t>
  </si>
  <si>
    <t>Edit for radio, maybe</t>
  </si>
  <si>
    <t>6/27/2002</t>
  </si>
  <si>
    <t>Causing skidding, maybe</t>
  </si>
  <si>
    <t>2/24/2002</t>
  </si>
  <si>
    <t>Object of incense burning, maybe</t>
  </si>
  <si>
    <t>AWOKE</t>
  </si>
  <si>
    <t>Shook, maybe</t>
  </si>
  <si>
    <t>12/28/2014</t>
  </si>
  <si>
    <t>OLDIE</t>
  </si>
  <si>
    <t>Song on a reunion tour, maybe</t>
  </si>
  <si>
    <t>3/3/2000</t>
  </si>
  <si>
    <t>POLLENS</t>
  </si>
  <si>
    <t>Causes of tearing, perhaps</t>
  </si>
  <si>
    <t>5/11/2007</t>
  </si>
  <si>
    <t>Thesis defender's prize, maybe</t>
  </si>
  <si>
    <t>3/29/2009</t>
  </si>
  <si>
    <t>TATTED</t>
  </si>
  <si>
    <t>Like a lace collar, maybe</t>
  </si>
  <si>
    <t>Photo requester, maybe</t>
  </si>
  <si>
    <t>7/24/2001</t>
  </si>
  <si>
    <t>Turned blue, perhaps</t>
  </si>
  <si>
    <t>4/29/2009</t>
  </si>
  <si>
    <t>SCENEV</t>
  </si>
  <si>
    <t>Part of an act, perhaps</t>
  </si>
  <si>
    <t>11/3/2004</t>
  </si>
  <si>
    <t>Something to bleep, maybe</t>
  </si>
  <si>
    <t>NFLGAME</t>
  </si>
  <si>
    <t>Battle between Giants and Titans, maybe</t>
  </si>
  <si>
    <t>7/3/2009</t>
  </si>
  <si>
    <t>LEGALAGE</t>
  </si>
  <si>
    <t>21, maybe</t>
  </si>
  <si>
    <t>10/25/1997</t>
  </si>
  <si>
    <t>IRREGULAR</t>
  </si>
  <si>
    <t>Sale item, maybe</t>
  </si>
  <si>
    <t>9/9/2001</t>
  </si>
  <si>
    <t>SLEET</t>
  </si>
  <si>
    <t>Cause of an accident, maybe</t>
  </si>
  <si>
    <t>SCARES</t>
  </si>
  <si>
    <t>Close calls, perhaps</t>
  </si>
  <si>
    <t>10/31/2002</t>
  </si>
  <si>
    <t>BRIG</t>
  </si>
  <si>
    <t>Punishment for a sailor, maybe</t>
  </si>
  <si>
    <t>Walk a hole in the carpet, maybe</t>
  </si>
  <si>
    <t>7/11/2010</t>
  </si>
  <si>
    <t>OWS</t>
  </si>
  <si>
    <t>Sounds at a vaccination center, maybe</t>
  </si>
  <si>
    <t>Succumbed to fear, maybe</t>
  </si>
  <si>
    <t>5/24/1998</t>
  </si>
  <si>
    <t>Warmly welcomes, perhaps</t>
  </si>
  <si>
    <t>WIPED</t>
  </si>
  <si>
    <t>Dried, maybe</t>
  </si>
  <si>
    <t>High pitch, maybe</t>
  </si>
  <si>
    <t>11/26/2009</t>
  </si>
  <si>
    <t>Big diamonds, maybe</t>
  </si>
  <si>
    <t>8/31/1994</t>
  </si>
  <si>
    <t>NINETEEN</t>
  </si>
  <si>
    <t>Sophomore's age, maybe</t>
  </si>
  <si>
    <t>One of a pair of fraternal twins, maybe</t>
  </si>
  <si>
    <t>11/9/2017</t>
  </si>
  <si>
    <t>Person using binoculars, maybe</t>
  </si>
  <si>
    <t>Part of a chain, maybe</t>
  </si>
  <si>
    <t>GOGETEM</t>
  </si>
  <si>
    <t>Last words of a pep talk, perhaps</t>
  </si>
  <si>
    <t>PRIEDOPEN</t>
  </si>
  <si>
    <t>Used a crowbar on, maybe</t>
  </si>
  <si>
    <t>2/22/2007</t>
  </si>
  <si>
    <t>Tar, maybe</t>
  </si>
  <si>
    <t>10/18/2017</t>
  </si>
  <si>
    <t>Errand runner, maybe</t>
  </si>
  <si>
    <t>8/13/2010</t>
  </si>
  <si>
    <t>REDYED</t>
  </si>
  <si>
    <t>Brown, then red, then brown again, maybe</t>
  </si>
  <si>
    <t>4/7/2002</t>
  </si>
  <si>
    <t>PERSPIRE</t>
  </si>
  <si>
    <t>Produce beads, perhaps</t>
  </si>
  <si>
    <t>9/29/2012</t>
  </si>
  <si>
    <t>Go off-shore, maybe</t>
  </si>
  <si>
    <t>8/31/2012</t>
  </si>
  <si>
    <t>TRACES</t>
  </si>
  <si>
    <t>Makes copies of, maybe</t>
  </si>
  <si>
    <t>6/13/2010</t>
  </si>
  <si>
    <t>MASCOT</t>
  </si>
  <si>
    <t>Costumed animal, maybe</t>
  </si>
  <si>
    <t>11/10/2001</t>
  </si>
  <si>
    <t>TUNAFISH</t>
  </si>
  <si>
    <t>Need for a melt, maybe</t>
  </si>
  <si>
    <t>11/27/2004</t>
  </si>
  <si>
    <t>Cross of gold, perhaps</t>
  </si>
  <si>
    <t>YODEL</t>
  </si>
  <si>
    <t>Echo producer, maybe</t>
  </si>
  <si>
    <t>3/31/2000</t>
  </si>
  <si>
    <t>CANAL</t>
  </si>
  <si>
    <t>Tolltaker's locale, maybe</t>
  </si>
  <si>
    <t>Watch on the beach, maybe</t>
  </si>
  <si>
    <t>9/3/1998</t>
  </si>
  <si>
    <t>DESALT</t>
  </si>
  <si>
    <t>Make potable, perhaps</t>
  </si>
  <si>
    <t>9/4/1997</t>
  </si>
  <si>
    <t>RESOLES</t>
  </si>
  <si>
    <t>Works on pumps, maybe</t>
  </si>
  <si>
    <t>Booted, maybe</t>
  </si>
  <si>
    <t>Does a job for parents, maybe</t>
  </si>
  <si>
    <t>3/20/1998</t>
  </si>
  <si>
    <t>Cryptobiologist's interest, perhaps</t>
  </si>
  <si>
    <t>Take home, perhaps?</t>
  </si>
  <si>
    <t>Watch at a strip club, maybe</t>
  </si>
  <si>
    <t>9/15/2016</t>
  </si>
  <si>
    <t>Paid purchase, perhaps</t>
  </si>
  <si>
    <t>Single at a bar, perhaps</t>
  </si>
  <si>
    <t>Statewide call, maybe</t>
  </si>
  <si>
    <t>2/12/2009</t>
  </si>
  <si>
    <t>SNACK</t>
  </si>
  <si>
    <t>Cheese and crackers, maybe</t>
  </si>
  <si>
    <t>6/8/1997</t>
  </si>
  <si>
    <t>Old bay, maybe</t>
  </si>
  <si>
    <t>4/18/2014</t>
  </si>
  <si>
    <t>NANAS</t>
  </si>
  <si>
    <t>Unpaid babysitters, maybe</t>
  </si>
  <si>
    <t>2/10/2004</t>
  </si>
  <si>
    <t>TRAPDOOR</t>
  </si>
  <si>
    <t>Secret exit, perhaps</t>
  </si>
  <si>
    <t>Unsettling dream, maybe</t>
  </si>
  <si>
    <t>4/20/2011</t>
  </si>
  <si>
    <t>Place to store coal, perhaps</t>
  </si>
  <si>
    <t>PROTESTVOTE</t>
  </si>
  <si>
    <t>Support for a fringe candidate, maybe</t>
  </si>
  <si>
    <t>Dynamited, maybe</t>
  </si>
  <si>
    <t>9/11/1996</t>
  </si>
  <si>
    <t>ORNAMENT</t>
  </si>
  <si>
    <t>Angel, perhaps</t>
  </si>
  <si>
    <t>TANLINE</t>
  </si>
  <si>
    <t>Vacation souvenir, perhaps</t>
  </si>
  <si>
    <t>Get ready to fall, maybe</t>
  </si>
  <si>
    <t>3/13/2010</t>
  </si>
  <si>
    <t>Spoonful, maybe</t>
  </si>
  <si>
    <t>3/26/2016</t>
  </si>
  <si>
    <t>Get ready to fight, maybe</t>
  </si>
  <si>
    <t>ROGET</t>
  </si>
  <si>
    <t>Shelfmate of Bartlett's, maybe</t>
  </si>
  <si>
    <t>12/16/2001</t>
  </si>
  <si>
    <t>Avoided an accident, maybe</t>
  </si>
  <si>
    <t>ONEINCH</t>
  </si>
  <si>
    <t>Lumber thickness, maybe</t>
  </si>
  <si>
    <t>12/27/2013</t>
  </si>
  <si>
    <t>Result of drying out, maybe</t>
  </si>
  <si>
    <t>10/2/2014</t>
  </si>
  <si>
    <t>Admitting a slight draft, maybe</t>
  </si>
  <si>
    <t>9/27/2001</t>
  </si>
  <si>
    <t>VANE</t>
  </si>
  <si>
    <t>Rooster site, maybe</t>
  </si>
  <si>
    <t>Time to knock off work, maybe</t>
  </si>
  <si>
    <t>COLOR</t>
  </si>
  <si>
    <t>Make blond, maybe</t>
  </si>
  <si>
    <t>10/16/1994</t>
  </si>
  <si>
    <t>LTS</t>
  </si>
  <si>
    <t>O.T.C. grads, perhaps</t>
  </si>
  <si>
    <t>TEENER</t>
  </si>
  <si>
    <t>Backstreet Boys fan, maybe</t>
  </si>
  <si>
    <t>8/27/2009</t>
  </si>
  <si>
    <t>Guinea pigs, maybe</t>
  </si>
  <si>
    <t>11/8/2017</t>
  </si>
  <si>
    <t>CLEARSKY</t>
  </si>
  <si>
    <t>Feature of a 26-Across, maybe</t>
  </si>
  <si>
    <t>Defector, perhaps</t>
  </si>
  <si>
    <t>UNTUNED</t>
  </si>
  <si>
    <t>A bit sharp, maybe</t>
  </si>
  <si>
    <t>7/19/2000</t>
  </si>
  <si>
    <t>IOUS</t>
  </si>
  <si>
    <t>Notes in a pot, maybe</t>
  </si>
  <si>
    <t>February forecast, perhaps</t>
  </si>
  <si>
    <t>RADIOS</t>
  </si>
  <si>
    <t>Contacts ship-to-ship, maybe</t>
  </si>
  <si>
    <t>10/7/2009</t>
  </si>
  <si>
    <t>Chipped part of a statue, maybe</t>
  </si>
  <si>
    <t>Like a tribal leader, perhaps</t>
  </si>
  <si>
    <t>Serenade, maybe</t>
  </si>
  <si>
    <t>5/28/1995</t>
  </si>
  <si>
    <t>HARPIST</t>
  </si>
  <si>
    <t>Evoker of dirty looks, maybe, in brief</t>
  </si>
  <si>
    <t>12/25/2014</t>
  </si>
  <si>
    <t>Calf's place, maybe</t>
  </si>
  <si>
    <t>9/20/2002</t>
  </si>
  <si>
    <t>UNDERAGE</t>
  </si>
  <si>
    <t>Using a fake ID, perhaps</t>
  </si>
  <si>
    <t>Lose one's patience with, maybe</t>
  </si>
  <si>
    <t>12/6/2014</t>
  </si>
  <si>
    <t>Twitter trending topic, maybe</t>
  </si>
  <si>
    <t>SOBBER</t>
  </si>
  <si>
    <t>Mourning person, perhaps</t>
  </si>
  <si>
    <t>Co-owner of a French firm, maybe</t>
  </si>
  <si>
    <t>Log cabin material, maybe</t>
  </si>
  <si>
    <t>Little big band, maybe</t>
  </si>
  <si>
    <t>RAFTS</t>
  </si>
  <si>
    <t>Bundles of logs, maybe</t>
  </si>
  <si>
    <t>4/21/2011</t>
  </si>
  <si>
    <t>SPOILER</t>
  </si>
  <si>
    <t>Unread part of a movie review, maybe</t>
  </si>
  <si>
    <t>12/13/2014</t>
  </si>
  <si>
    <t>Needing to sit for a minute, maybe</t>
  </si>
  <si>
    <t>EVIDENCE</t>
  </si>
  <si>
    <t>Prints, perhaps</t>
  </si>
  <si>
    <t>Teacher sitting cross-legged, maybe</t>
  </si>
  <si>
    <t>1/18/2017</t>
  </si>
  <si>
    <t>REBOUNDGUY</t>
  </si>
  <si>
    <t>Boyfriend after a breakup, perhaps</t>
  </si>
  <si>
    <t>KAZOO</t>
  </si>
  <si>
    <t>Instrument for the musically inept, maybe</t>
  </si>
  <si>
    <t>LIEABED</t>
  </si>
  <si>
    <t>Lazybones, maybe</t>
  </si>
  <si>
    <t>10/16/2004</t>
  </si>
  <si>
    <t>Reporter's starting point, perhaps</t>
  </si>
  <si>
    <t>Amts. of powder, maybe</t>
  </si>
  <si>
    <t>6/1/1999</t>
  </si>
  <si>
    <t>TIMESHARE</t>
  </si>
  <si>
    <t>Beach house arrangement, perhaps</t>
  </si>
  <si>
    <t>4/24/1998</t>
  </si>
  <si>
    <t>Nay-sayer, perhaps</t>
  </si>
  <si>
    <t>5/27/2000</t>
  </si>
  <si>
    <t>PACER</t>
  </si>
  <si>
    <t>One awaiting a delivery, maybe</t>
  </si>
  <si>
    <t>Reminder to oneself, perhaps</t>
  </si>
  <si>
    <t>ROBS</t>
  </si>
  <si>
    <t>Fleeces, perhaps</t>
  </si>
  <si>
    <t>WASH</t>
  </si>
  <si>
    <t>Basketful, maybe</t>
  </si>
  <si>
    <t>Mountain sighting, maybe</t>
  </si>
  <si>
    <t>Fingerprint, perhaps</t>
  </si>
  <si>
    <t>10/17/2008</t>
  </si>
  <si>
    <t>DECODES</t>
  </si>
  <si>
    <t>Uses a key, perhaps</t>
  </si>
  <si>
    <t>3/19/2008</t>
  </si>
  <si>
    <t>PLAZA</t>
  </si>
  <si>
    <t>Fountain spot, maybe</t>
  </si>
  <si>
    <t>5/13/1995</t>
  </si>
  <si>
    <t>Go by bus, perhaps</t>
  </si>
  <si>
    <t>6/11/2000</t>
  </si>
  <si>
    <t>10/28/2001</t>
  </si>
  <si>
    <t>Dish with hash browns, maybe</t>
  </si>
  <si>
    <t>Two pills, maybe</t>
  </si>
  <si>
    <t>5/1/2016</t>
  </si>
  <si>
    <t>EMPLOYER</t>
  </si>
  <si>
    <t>Background check runner, maybe</t>
  </si>
  <si>
    <t>Plaques, maybe</t>
  </si>
  <si>
    <t>Some chips, maybe</t>
  </si>
  <si>
    <t>11/3/2002</t>
  </si>
  <si>
    <t>Home away from home, maybe</t>
  </si>
  <si>
    <t>ELEVENAM</t>
  </si>
  <si>
    <t>Matinee showing time, maybe</t>
  </si>
  <si>
    <t>8/6/2013</t>
  </si>
  <si>
    <t>HIPSTER</t>
  </si>
  <si>
    <t>Type who wears tight-fitting jeans and thick-rimmed glasses, maybe</t>
  </si>
  <si>
    <t>Clever synonyms and exampless and examples</t>
  </si>
  <si>
    <t>9/19/2004</t>
  </si>
  <si>
    <t>Kind of beer or bag</t>
  </si>
  <si>
    <t>Members of a class</t>
  </si>
  <si>
    <t>6/9/1997</t>
  </si>
  <si>
    <t>Kind of testing, in law enforcement</t>
  </si>
  <si>
    <t>8/9/1996</t>
  </si>
  <si>
    <t>TURNIP</t>
  </si>
  <si>
    <t>Kind of greens</t>
  </si>
  <si>
    <t>4/22/1995</t>
  </si>
  <si>
    <t>SHERPA</t>
  </si>
  <si>
    <t>Kind of guide</t>
  </si>
  <si>
    <t>TENCENT</t>
  </si>
  <si>
    <t>Kind of store</t>
  </si>
  <si>
    <t>10/23/2002</t>
  </si>
  <si>
    <t>Kind of salts</t>
  </si>
  <si>
    <t>9/18/2006</t>
  </si>
  <si>
    <t>Kind of lamp at a luau</t>
  </si>
  <si>
    <t>9/11/1999</t>
  </si>
  <si>
    <t>MAJ</t>
  </si>
  <si>
    <t>Kind of scale: Abbr.</t>
  </si>
  <si>
    <t>1/26/2002</t>
  </si>
  <si>
    <t>DUNCE</t>
  </si>
  <si>
    <t>Kind of cap</t>
  </si>
  <si>
    <t>12/20/2013</t>
  </si>
  <si>
    <t>CARTOON</t>
  </si>
  <si>
    <t>Kind of figure</t>
  </si>
  <si>
    <t>11/15/2015</t>
  </si>
  <si>
    <t>SERIAL</t>
  </si>
  <si>
    <t>Kind of number</t>
  </si>
  <si>
    <t>4/1/1994</t>
  </si>
  <si>
    <t>Kind of fin</t>
  </si>
  <si>
    <t>ONEHORSE</t>
  </si>
  <si>
    <t>Kind of carriage</t>
  </si>
  <si>
    <t>12/9/2016</t>
  </si>
  <si>
    <t>PERCENT</t>
  </si>
  <si>
    <t>Kind of yield</t>
  </si>
  <si>
    <t>11/18/2004</t>
  </si>
  <si>
    <t>BACKSEAT</t>
  </si>
  <si>
    <t>Kind of driver</t>
  </si>
  <si>
    <t>5/31/2003</t>
  </si>
  <si>
    <t>Kind of song</t>
  </si>
  <si>
    <t>Kind of management</t>
  </si>
  <si>
    <t>5/11/1996</t>
  </si>
  <si>
    <t>Kind of cream</t>
  </si>
  <si>
    <t>11/21/1999</t>
  </si>
  <si>
    <t>Kind of tracks</t>
  </si>
  <si>
    <t>NOFEE</t>
  </si>
  <si>
    <t>Kind of checking</t>
  </si>
  <si>
    <t>Kind of tissue</t>
  </si>
  <si>
    <t>Kind of shot</t>
  </si>
  <si>
    <t>Kind of waist</t>
  </si>
  <si>
    <t>2/1/2009</t>
  </si>
  <si>
    <t>Kind of sequencing</t>
  </si>
  <si>
    <t>PADDLE</t>
  </si>
  <si>
    <t>Kind of wheel</t>
  </si>
  <si>
    <t>GRANDE</t>
  </si>
  <si>
    <t>Kind of dame</t>
  </si>
  <si>
    <t>SULFA</t>
  </si>
  <si>
    <t>Kind of drug that inhibits bacteria</t>
  </si>
  <si>
    <t>3/24/1996</t>
  </si>
  <si>
    <t>FETAL</t>
  </si>
  <si>
    <t>Kind of stage, in human development</t>
  </si>
  <si>
    <t>2/17/2005</t>
  </si>
  <si>
    <t>NOPAR</t>
  </si>
  <si>
    <t>Kind of stock</t>
  </si>
  <si>
    <t>LOAN</t>
  </si>
  <si>
    <t>Kind of officer</t>
  </si>
  <si>
    <t>REDCARPET</t>
  </si>
  <si>
    <t>Kind of treatment</t>
  </si>
  <si>
    <t>Kind of car seen at Indy</t>
  </si>
  <si>
    <t>LIONEL</t>
  </si>
  <si>
    <t>Kind of train</t>
  </si>
  <si>
    <t>7/10/2003</t>
  </si>
  <si>
    <t>PIZZA</t>
  </si>
  <si>
    <t>Kind of oven</t>
  </si>
  <si>
    <t>GUEST</t>
  </si>
  <si>
    <t>Kind of room</t>
  </si>
  <si>
    <t>6/5/1996</t>
  </si>
  <si>
    <t>Kind of empire</t>
  </si>
  <si>
    <t>Kind of crocodile</t>
  </si>
  <si>
    <t>ORAL</t>
  </si>
  <si>
    <t>Kind of test whose answers can't be erased</t>
  </si>
  <si>
    <t>9/7/1995</t>
  </si>
  <si>
    <t>Kind of bench</t>
  </si>
  <si>
    <t>TAU</t>
  </si>
  <si>
    <t>Kind of cross</t>
  </si>
  <si>
    <t>6/27/2003</t>
  </si>
  <si>
    <t>Kind of syrup</t>
  </si>
  <si>
    <t>8/18/1996</t>
  </si>
  <si>
    <t>Kind of bog</t>
  </si>
  <si>
    <t>10/21/2004</t>
  </si>
  <si>
    <t>Kind of spray</t>
  </si>
  <si>
    <t>12/24/2000</t>
  </si>
  <si>
    <t>PIMENTO</t>
  </si>
  <si>
    <t>Kind of cheese</t>
  </si>
  <si>
    <t>EXACT</t>
  </si>
  <si>
    <t>Kind of change</t>
  </si>
  <si>
    <t>Kind of tin</t>
  </si>
  <si>
    <t>1/31/2001</t>
  </si>
  <si>
    <t>Kind of case</t>
  </si>
  <si>
    <t>12/19/2013</t>
  </si>
  <si>
    <t>Kind of wave</t>
  </si>
  <si>
    <t>Kind of column</t>
  </si>
  <si>
    <t>5/27/1998</t>
  </si>
  <si>
    <t>LAVA</t>
  </si>
  <si>
    <t>Kind of lamp</t>
  </si>
  <si>
    <t>12/14/2000</t>
  </si>
  <si>
    <t>FLOOD</t>
  </si>
  <si>
    <t>Kind of insurance</t>
  </si>
  <si>
    <t>5/16/1995</t>
  </si>
  <si>
    <t>LILY</t>
  </si>
  <si>
    <t>Kind of pad</t>
  </si>
  <si>
    <t>Kind of overalls</t>
  </si>
  <si>
    <t>8/11/1994</t>
  </si>
  <si>
    <t>MALIC</t>
  </si>
  <si>
    <t>11/14/1998</t>
  </si>
  <si>
    <t>Kind of wire</t>
  </si>
  <si>
    <t>ZOOT</t>
  </si>
  <si>
    <t>Kind of suit</t>
  </si>
  <si>
    <t>DEWAR</t>
  </si>
  <si>
    <t>Kind of flask used by a chemist</t>
  </si>
  <si>
    <t>4/7/1994</t>
  </si>
  <si>
    <t>Kind of crazy</t>
  </si>
  <si>
    <t>2/24/2013</t>
  </si>
  <si>
    <t>GYM</t>
  </si>
  <si>
    <t>Kind of rat</t>
  </si>
  <si>
    <t>Kind of state in the East</t>
  </si>
  <si>
    <t>3/11/1994</t>
  </si>
  <si>
    <t>Kind of poll</t>
  </si>
  <si>
    <t>3/15/1994</t>
  </si>
  <si>
    <t>SHOCK</t>
  </si>
  <si>
    <t>9/25/2001</t>
  </si>
  <si>
    <t>TUFTED</t>
  </si>
  <si>
    <t>Kind of titmouse</t>
  </si>
  <si>
    <t>6/2/2014</t>
  </si>
  <si>
    <t>Kind of test ... or a phonetic hint to 17-, 25-, 36-, 47- and 57-Across</t>
  </si>
  <si>
    <t>Kind of service</t>
  </si>
  <si>
    <t>11/3/1995</t>
  </si>
  <si>
    <t>REDTOP</t>
  </si>
  <si>
    <t>Kind of grass</t>
  </si>
  <si>
    <t>9/19/1998</t>
  </si>
  <si>
    <t>PISTON</t>
  </si>
  <si>
    <t>Kind of rod or ring</t>
  </si>
  <si>
    <t>PLANNED</t>
  </si>
  <si>
    <t>Kind of economy</t>
  </si>
  <si>
    <t>TOWEL</t>
  </si>
  <si>
    <t>Kind of rod</t>
  </si>
  <si>
    <t>PATENT</t>
  </si>
  <si>
    <t>Kind of examiner 56-Across was</t>
  </si>
  <si>
    <t>NEAPOLITAN</t>
  </si>
  <si>
    <t>Kind of ice cream</t>
  </si>
  <si>
    <t>5/7/1999</t>
  </si>
  <si>
    <t>Kind of lawyer</t>
  </si>
  <si>
    <t>2/20/1997</t>
  </si>
  <si>
    <t>Kind of parking</t>
  </si>
  <si>
    <t>3/15/2001</t>
  </si>
  <si>
    <t>Kind of money</t>
  </si>
  <si>
    <t>11/19/1997</t>
  </si>
  <si>
    <t>SPOUSAL</t>
  </si>
  <si>
    <t>Kind of support</t>
  </si>
  <si>
    <t>12/7/1995</t>
  </si>
  <si>
    <t>PLATE</t>
  </si>
  <si>
    <t>Kind of glass</t>
  </si>
  <si>
    <t>4/28/2001</t>
  </si>
  <si>
    <t>AEROBIC</t>
  </si>
  <si>
    <t>Kind of dancing</t>
  </si>
  <si>
    <t>7/22/1998</t>
  </si>
  <si>
    <t>Kind of voyage</t>
  </si>
  <si>
    <t>Kind of charge</t>
  </si>
  <si>
    <t>8/17/1994</t>
  </si>
  <si>
    <t>VIRTUAL</t>
  </si>
  <si>
    <t>Kind of reality</t>
  </si>
  <si>
    <t>11/13/1999</t>
  </si>
  <si>
    <t>METRIC</t>
  </si>
  <si>
    <t>Kind of unit</t>
  </si>
  <si>
    <t>REDBEAN</t>
  </si>
  <si>
    <t>Kind of paste in East Asian cuisine</t>
  </si>
  <si>
    <t>7/28/2000</t>
  </si>
  <si>
    <t>LENDING</t>
  </si>
  <si>
    <t>Kind of library</t>
  </si>
  <si>
    <t>10/20/1998</t>
  </si>
  <si>
    <t>Kind of shooting</t>
  </si>
  <si>
    <t>5/6/2007</t>
  </si>
  <si>
    <t>TRACING</t>
  </si>
  <si>
    <t>Kind of paper</t>
  </si>
  <si>
    <t>10/20/1997</t>
  </si>
  <si>
    <t>Kind of Buddhist</t>
  </si>
  <si>
    <t>Kind of filling</t>
  </si>
  <si>
    <t>4/11/1998</t>
  </si>
  <si>
    <t>MORSE</t>
  </si>
  <si>
    <t>Kind of signals</t>
  </si>
  <si>
    <t>12/12/1997</t>
  </si>
  <si>
    <t>MANNED</t>
  </si>
  <si>
    <t>Kind of flight</t>
  </si>
  <si>
    <t>PARLOR</t>
  </si>
  <si>
    <t>Kind of game</t>
  </si>
  <si>
    <t>11/4/1994</t>
  </si>
  <si>
    <t>Kind of order</t>
  </si>
  <si>
    <t>6/29/2001</t>
  </si>
  <si>
    <t>CAVE</t>
  </si>
  <si>
    <t>Kind of art</t>
  </si>
  <si>
    <t>8/29/2006</t>
  </si>
  <si>
    <t>AMMO</t>
  </si>
  <si>
    <t>Kind of belt</t>
  </si>
  <si>
    <t>4/21/1998</t>
  </si>
  <si>
    <t>Kind of station</t>
  </si>
  <si>
    <t>Kind of polish</t>
  </si>
  <si>
    <t>PULLON</t>
  </si>
  <si>
    <t>Kind of sweater</t>
  </si>
  <si>
    <t>Kind of exam or history</t>
  </si>
  <si>
    <t>9/7/2014</t>
  </si>
  <si>
    <t>RETINAL</t>
  </si>
  <si>
    <t>Kind of scan</t>
  </si>
  <si>
    <t>8/5/1997</t>
  </si>
  <si>
    <t>Kind of anesthetic</t>
  </si>
  <si>
    <t>SKUNK</t>
  </si>
  <si>
    <t>Kind of cabbage</t>
  </si>
  <si>
    <t>10/7/1997</t>
  </si>
  <si>
    <t>Kind of layer</t>
  </si>
  <si>
    <t>KMART</t>
  </si>
  <si>
    <t>Kind of special</t>
  </si>
  <si>
    <t>11/5/2000</t>
  </si>
  <si>
    <t>3/13/2014</t>
  </si>
  <si>
    <t>Kind of trail</t>
  </si>
  <si>
    <t>12/8/2001</t>
  </si>
  <si>
    <t>SUPPER</t>
  </si>
  <si>
    <t>Kind of party</t>
  </si>
  <si>
    <t>10/17/1994</t>
  </si>
  <si>
    <t>BORN</t>
  </si>
  <si>
    <t>Kind of loser</t>
  </si>
  <si>
    <t>6/14/2008</t>
  </si>
  <si>
    <t>CHINA</t>
  </si>
  <si>
    <t>Kind of doll</t>
  </si>
  <si>
    <t>7/13/1996</t>
  </si>
  <si>
    <t>CATTLE</t>
  </si>
  <si>
    <t>Kind of car</t>
  </si>
  <si>
    <t>5/8/1994</t>
  </si>
  <si>
    <t>2/3/1998</t>
  </si>
  <si>
    <t>Kind of test or rain</t>
  </si>
  <si>
    <t>9/8/1999</t>
  </si>
  <si>
    <t>TOOTH</t>
  </si>
  <si>
    <t>Kind of fairy</t>
  </si>
  <si>
    <t>7/11/2014</t>
  </si>
  <si>
    <t>Kind of gravel</t>
  </si>
  <si>
    <t>1/3/2016</t>
  </si>
  <si>
    <t>ADJUNCT</t>
  </si>
  <si>
    <t>Kind of professor</t>
  </si>
  <si>
    <t>2/12/2002</t>
  </si>
  <si>
    <t>SALTWATER</t>
  </si>
  <si>
    <t>Kind of taffy</t>
  </si>
  <si>
    <t>Kind of dip</t>
  </si>
  <si>
    <t>EXCH</t>
  </si>
  <si>
    <t>Kind of rate in a bank: Abbr.</t>
  </si>
  <si>
    <t>12/3/1995</t>
  </si>
  <si>
    <t>Kind of light</t>
  </si>
  <si>
    <t>7/5/1994</t>
  </si>
  <si>
    <t>SHIN</t>
  </si>
  <si>
    <t>Kind of splints</t>
  </si>
  <si>
    <t>10/14/1998</t>
  </si>
  <si>
    <t>Kind of judgment</t>
  </si>
  <si>
    <t>9/8/1995</t>
  </si>
  <si>
    <t>PIA</t>
  </si>
  <si>
    <t>Kind of mater</t>
  </si>
  <si>
    <t>Kind of citizenship</t>
  </si>
  <si>
    <t>11/7/2000</t>
  </si>
  <si>
    <t>Kind of memorization</t>
  </si>
  <si>
    <t>Kind of trip taken solo</t>
  </si>
  <si>
    <t>MAG</t>
  </si>
  <si>
    <t>Kind of wheels</t>
  </si>
  <si>
    <t>Kind of deviation, in stats.</t>
  </si>
  <si>
    <t>ONEHIT</t>
  </si>
  <si>
    <t>Kind of wonder</t>
  </si>
  <si>
    <t>4/1/2008</t>
  </si>
  <si>
    <t>GOOGOO</t>
  </si>
  <si>
    <t>Kind of eyes</t>
  </si>
  <si>
    <t>7/24/1994</t>
  </si>
  <si>
    <t>MINCE</t>
  </si>
  <si>
    <t>Kind of meat</t>
  </si>
  <si>
    <t>Kind of package</t>
  </si>
  <si>
    <t>5/22/1994</t>
  </si>
  <si>
    <t>Kind of money or puppy</t>
  </si>
  <si>
    <t>MECHANICAL</t>
  </si>
  <si>
    <t>Kind of drawing</t>
  </si>
  <si>
    <t>9/30/2016</t>
  </si>
  <si>
    <t>PERP</t>
  </si>
  <si>
    <t>Kind of walk</t>
  </si>
  <si>
    <t>Kind of home or room</t>
  </si>
  <si>
    <t>NATAL</t>
  </si>
  <si>
    <t>Kind of horoscope</t>
  </si>
  <si>
    <t>Kind of address with @ in it</t>
  </si>
  <si>
    <t>BADHAIR</t>
  </si>
  <si>
    <t>Kind of day, grooming-wise</t>
  </si>
  <si>
    <t>5/18/2008</t>
  </si>
  <si>
    <t>Kind of score</t>
  </si>
  <si>
    <t>EMER</t>
  </si>
  <si>
    <t>Kind of rm. for an R.N.</t>
  </si>
  <si>
    <t>XMAS</t>
  </si>
  <si>
    <t>Kind of tree</t>
  </si>
  <si>
    <t>9/18/1996</t>
  </si>
  <si>
    <t>ESCROW</t>
  </si>
  <si>
    <t>Kind of account</t>
  </si>
  <si>
    <t>2/22/2014</t>
  </si>
  <si>
    <t>Kind of bust</t>
  </si>
  <si>
    <t>FAVA</t>
  </si>
  <si>
    <t>Kind of bean mentioned memorably in "The Silence of the Lambs"</t>
  </si>
  <si>
    <t>Kind of action</t>
  </si>
  <si>
    <t>10/23/2003</t>
  </si>
  <si>
    <t>10/11/2017</t>
  </si>
  <si>
    <t>BANANA</t>
  </si>
  <si>
    <t>Kind of republic</t>
  </si>
  <si>
    <t>10/13/1998</t>
  </si>
  <si>
    <t>SIAMESE</t>
  </si>
  <si>
    <t>Kind of cat</t>
  </si>
  <si>
    <t>9/22/2017</t>
  </si>
  <si>
    <t>Kind of tile</t>
  </si>
  <si>
    <t>3/5/2003</t>
  </si>
  <si>
    <t>Kind of court</t>
  </si>
  <si>
    <t>11/20/2000</t>
  </si>
  <si>
    <t>HONOR</t>
  </si>
  <si>
    <t>Kind of society</t>
  </si>
  <si>
    <t>Kind of student, for short</t>
  </si>
  <si>
    <t>5/11/1998</t>
  </si>
  <si>
    <t>COLLARD</t>
  </si>
  <si>
    <t>Kind of contraception</t>
  </si>
  <si>
    <t>Kind of cavity</t>
  </si>
  <si>
    <t>Kind of coach: Abbr.</t>
  </si>
  <si>
    <t>11/2/1995</t>
  </si>
  <si>
    <t>ETHNIC</t>
  </si>
  <si>
    <t>Kind of humor</t>
  </si>
  <si>
    <t>VIP</t>
  </si>
  <si>
    <t>2/17/1999</t>
  </si>
  <si>
    <t>PINUP</t>
  </si>
  <si>
    <t>Kind of calendar</t>
  </si>
  <si>
    <t>Kind of coat</t>
  </si>
  <si>
    <t>7/29/1999</t>
  </si>
  <si>
    <t>ILIAC</t>
  </si>
  <si>
    <t>Kind of artery</t>
  </si>
  <si>
    <t>9/27/2000</t>
  </si>
  <si>
    <t>Kind of radio</t>
  </si>
  <si>
    <t>BAR</t>
  </si>
  <si>
    <t>Kind of exam</t>
  </si>
  <si>
    <t>9/2/2004</t>
  </si>
  <si>
    <t>TERM</t>
  </si>
  <si>
    <t>4/26/2012</t>
  </si>
  <si>
    <t>CLUB</t>
  </si>
  <si>
    <t>Kind of sandwich</t>
  </si>
  <si>
    <t>CONESTOGA</t>
  </si>
  <si>
    <t>Kind of wagon for pioneers</t>
  </si>
  <si>
    <t>INDIA</t>
  </si>
  <si>
    <t>Kind of ink</t>
  </si>
  <si>
    <t>Kind of passages</t>
  </si>
  <si>
    <t>WIPER</t>
  </si>
  <si>
    <t>Kind of blade</t>
  </si>
  <si>
    <t>Kind of league</t>
  </si>
  <si>
    <t>11/4/2006</t>
  </si>
  <si>
    <t>OBJ</t>
  </si>
  <si>
    <t>Kind of case in gram.</t>
  </si>
  <si>
    <t>RARA</t>
  </si>
  <si>
    <t>Kind of avis</t>
  </si>
  <si>
    <t>8/30/2000</t>
  </si>
  <si>
    <t>Kind of trader</t>
  </si>
  <si>
    <t>11/26/1995</t>
  </si>
  <si>
    <t>POOL</t>
  </si>
  <si>
    <t>Kind of ball or hall</t>
  </si>
  <si>
    <t>11/16/2015</t>
  </si>
  <si>
    <t>Kind of call that didn't used to need an area code</t>
  </si>
  <si>
    <t>8/29/1994</t>
  </si>
  <si>
    <t>Kind of cow, dog or horse</t>
  </si>
  <si>
    <t>2/16/1994</t>
  </si>
  <si>
    <t>Kind of sense</t>
  </si>
  <si>
    <t>1/8/1997</t>
  </si>
  <si>
    <t>Kind of pool</t>
  </si>
  <si>
    <t>7/4/1995</t>
  </si>
  <si>
    <t>Kind of check or rack</t>
  </si>
  <si>
    <t>ARUM</t>
  </si>
  <si>
    <t>Kind of lily</t>
  </si>
  <si>
    <t>1/15/2006</t>
  </si>
  <si>
    <t>Kind of star</t>
  </si>
  <si>
    <t>6/10/2007</t>
  </si>
  <si>
    <t>Kind of barrier</t>
  </si>
  <si>
    <t>1/2/1994</t>
  </si>
  <si>
    <t>LEEK</t>
  </si>
  <si>
    <t>Kind of soup</t>
  </si>
  <si>
    <t>6/2/2015</t>
  </si>
  <si>
    <t>Kind of flu or pear</t>
  </si>
  <si>
    <t>6/29/2011</t>
  </si>
  <si>
    <t>SKID</t>
  </si>
  <si>
    <t>Kind of mark</t>
  </si>
  <si>
    <t>Kind of mail</t>
  </si>
  <si>
    <t>Kind of thermometer</t>
  </si>
  <si>
    <t>5/2/1996</t>
  </si>
  <si>
    <t>Kind of shooter</t>
  </si>
  <si>
    <t>11/1/2001</t>
  </si>
  <si>
    <t>INSULIN</t>
  </si>
  <si>
    <t>3/25/1995</t>
  </si>
  <si>
    <t>Kind of tail</t>
  </si>
  <si>
    <t>4/21/1996</t>
  </si>
  <si>
    <t>Kind of deck</t>
  </si>
  <si>
    <t>BUNGEE</t>
  </si>
  <si>
    <t>Kind of cord for a daredevil</t>
  </si>
  <si>
    <t>Kind of brain</t>
  </si>
  <si>
    <t>3/23/2007</t>
  </si>
  <si>
    <t>HIGHER</t>
  </si>
  <si>
    <t>Kind of education</t>
  </si>
  <si>
    <t>12/3/1996</t>
  </si>
  <si>
    <t>BOXER</t>
  </si>
  <si>
    <t>Kind of shorts</t>
  </si>
  <si>
    <t>4/15/2015</t>
  </si>
  <si>
    <t>LENTIL</t>
  </si>
  <si>
    <t>TARTAR</t>
  </si>
  <si>
    <t>Kind of sauce</t>
  </si>
  <si>
    <t>INTAKE</t>
  </si>
  <si>
    <t>Kind of valve</t>
  </si>
  <si>
    <t>Kind of threat</t>
  </si>
  <si>
    <t>10/4/2007</t>
  </si>
  <si>
    <t>6/4/1997</t>
  </si>
  <si>
    <t>Kind of flare or system</t>
  </si>
  <si>
    <t>DORIC</t>
  </si>
  <si>
    <t>Kind of column in ancient Greece</t>
  </si>
  <si>
    <t>Kind of cap or jerk</t>
  </si>
  <si>
    <t>TALENT</t>
  </si>
  <si>
    <t>Kind of scout</t>
  </si>
  <si>
    <t>CALORIC</t>
  </si>
  <si>
    <t>Kind of intake</t>
  </si>
  <si>
    <t>Kind of sheet</t>
  </si>
  <si>
    <t>IONIC</t>
  </si>
  <si>
    <t>Kind of column seen on the Jefferson Memorial</t>
  </si>
  <si>
    <t>QWERTY</t>
  </si>
  <si>
    <t>Kind of keyboard</t>
  </si>
  <si>
    <t>12/5/1994</t>
  </si>
  <si>
    <t>Kind of vaccine</t>
  </si>
  <si>
    <t>AIOLI</t>
  </si>
  <si>
    <t>ONECAR</t>
  </si>
  <si>
    <t>Kind of garage</t>
  </si>
  <si>
    <t>10/16/2016</t>
  </si>
  <si>
    <t>ICEBUCKET</t>
  </si>
  <si>
    <t>Kind of challenge</t>
  </si>
  <si>
    <t>2/27/1998</t>
  </si>
  <si>
    <t>HALOGEN</t>
  </si>
  <si>
    <t>6/28/1996</t>
  </si>
  <si>
    <t>TITULAR</t>
  </si>
  <si>
    <t>Kind of leader</t>
  </si>
  <si>
    <t>7/30/2017</t>
  </si>
  <si>
    <t>Kind of pressure</t>
  </si>
  <si>
    <t>TRICK</t>
  </si>
  <si>
    <t>Kind of question</t>
  </si>
  <si>
    <t>AXIAL</t>
  </si>
  <si>
    <t>Kind of skeleton or symmetry</t>
  </si>
  <si>
    <t>5/9/1996</t>
  </si>
  <si>
    <t>ELEC</t>
  </si>
  <si>
    <t>Kind of short, for short</t>
  </si>
  <si>
    <t>2/21/1995</t>
  </si>
  <si>
    <t>ROLLAWAY</t>
  </si>
  <si>
    <t>Kind of bed</t>
  </si>
  <si>
    <t>Kind of curl</t>
  </si>
  <si>
    <t>9/22/2007</t>
  </si>
  <si>
    <t>SATELLITE</t>
  </si>
  <si>
    <t>6/9/2001</t>
  </si>
  <si>
    <t>OPENAIR</t>
  </si>
  <si>
    <t>Kind of concert</t>
  </si>
  <si>
    <t>1/9/1995</t>
  </si>
  <si>
    <t>HOAR</t>
  </si>
  <si>
    <t>Kind of frost</t>
  </si>
  <si>
    <t>8/16/2013</t>
  </si>
  <si>
    <t>ANEROID</t>
  </si>
  <si>
    <t>Kind of barometer that doesn't use liquid</t>
  </si>
  <si>
    <t>CROCHET</t>
  </si>
  <si>
    <t>Kind of hook</t>
  </si>
  <si>
    <t>8/10/2016</t>
  </si>
  <si>
    <t>BBQ</t>
  </si>
  <si>
    <t>Kind of sauce, for short</t>
  </si>
  <si>
    <t>12/3/1997</t>
  </si>
  <si>
    <t>SMART</t>
  </si>
  <si>
    <t>Kind of cookie</t>
  </si>
  <si>
    <t>Kind of mask</t>
  </si>
  <si>
    <t>5/19/1995</t>
  </si>
  <si>
    <t>Kind of clippers</t>
  </si>
  <si>
    <t>11/6/1994</t>
  </si>
  <si>
    <t>Kind of "fingerprint"</t>
  </si>
  <si>
    <t>4/25/1998</t>
  </si>
  <si>
    <t>COST</t>
  </si>
  <si>
    <t>Kind of control</t>
  </si>
  <si>
    <t>CIVIC</t>
  </si>
  <si>
    <t>Kind of duty or center</t>
  </si>
  <si>
    <t>ETHYL</t>
  </si>
  <si>
    <t>Kind of alcohol used as biofuel</t>
  </si>
  <si>
    <t>Kind of shirt</t>
  </si>
  <si>
    <t>Kind of theater</t>
  </si>
  <si>
    <t>TODO</t>
  </si>
  <si>
    <t>Kind of list</t>
  </si>
  <si>
    <t>SLIT</t>
  </si>
  <si>
    <t>Kind of skirt</t>
  </si>
  <si>
    <t>MANILA</t>
  </si>
  <si>
    <t>Kind of folder</t>
  </si>
  <si>
    <t>NOSALT</t>
  </si>
  <si>
    <t>Kind of diet</t>
  </si>
  <si>
    <t>10/7/2007</t>
  </si>
  <si>
    <t>INTERNET</t>
  </si>
  <si>
    <t>Kind of service offered at some cafes</t>
  </si>
  <si>
    <t>4/24/1994</t>
  </si>
  <si>
    <t>Kind of planning</t>
  </si>
  <si>
    <t>4/14/1996</t>
  </si>
  <si>
    <t>Kind of algebra: Abbr.</t>
  </si>
  <si>
    <t>Kind of center</t>
  </si>
  <si>
    <t>8/22/1999</t>
  </si>
  <si>
    <t>REVERSE</t>
  </si>
  <si>
    <t>Kind of twist</t>
  </si>
  <si>
    <t>7/4/1999</t>
  </si>
  <si>
    <t>THETA</t>
  </si>
  <si>
    <t>Kind of radiation, in science fiction</t>
  </si>
  <si>
    <t>Kind of track</t>
  </si>
  <si>
    <t>FOURH</t>
  </si>
  <si>
    <t>Kind of club that's a hint to this puzzle's theme</t>
  </si>
  <si>
    <t>10/8/2005</t>
  </si>
  <si>
    <t>WRITERS</t>
  </si>
  <si>
    <t>Kind of block</t>
  </si>
  <si>
    <t>Kind of tower</t>
  </si>
  <si>
    <t>7/9/2000</t>
  </si>
  <si>
    <t>FUTURES</t>
  </si>
  <si>
    <t>Kind of market</t>
  </si>
  <si>
    <t>8/29/2003</t>
  </si>
  <si>
    <t>Kind of lepton</t>
  </si>
  <si>
    <t>NESSELRODE</t>
  </si>
  <si>
    <t>Kind of pie named for a Russian count</t>
  </si>
  <si>
    <t>6/15/2017</t>
  </si>
  <si>
    <t>MIRANDA</t>
  </si>
  <si>
    <t>Kind of warning</t>
  </si>
  <si>
    <t>4/5/2015</t>
  </si>
  <si>
    <t>Kind of ceiling</t>
  </si>
  <si>
    <t>6/26/1996</t>
  </si>
  <si>
    <t>Kind of down</t>
  </si>
  <si>
    <t>10/23/1996</t>
  </si>
  <si>
    <t>Kind of chart</t>
  </si>
  <si>
    <t>Kind of bar</t>
  </si>
  <si>
    <t>4/17/2009</t>
  </si>
  <si>
    <t>NAMING</t>
  </si>
  <si>
    <t>Kind of ceremony</t>
  </si>
  <si>
    <t>DIVE</t>
  </si>
  <si>
    <t>BLUSH</t>
  </si>
  <si>
    <t>Kind of wine</t>
  </si>
  <si>
    <t>CONGER</t>
  </si>
  <si>
    <t>Kind of 6-Down</t>
  </si>
  <si>
    <t>Kind of leopard or goose</t>
  </si>
  <si>
    <t>12/17/2009</t>
  </si>
  <si>
    <t>COOP</t>
  </si>
  <si>
    <t>Kind of board</t>
  </si>
  <si>
    <t>HOWTO</t>
  </si>
  <si>
    <t>Kind of manual</t>
  </si>
  <si>
    <t>6/5/2000</t>
  </si>
  <si>
    <t>ORZO</t>
  </si>
  <si>
    <t>Kind of 63-Across</t>
  </si>
  <si>
    <t>8/3/2005</t>
  </si>
  <si>
    <t>ALLERGIC</t>
  </si>
  <si>
    <t>Kind of reaction</t>
  </si>
  <si>
    <t>1/14/2007</t>
  </si>
  <si>
    <t>WAFFLE</t>
  </si>
  <si>
    <t>Kind of iron</t>
  </si>
  <si>
    <t>12/14/1997</t>
  </si>
  <si>
    <t>Kind of approval</t>
  </si>
  <si>
    <t>Kind of bonding</t>
  </si>
  <si>
    <t>MAGNET</t>
  </si>
  <si>
    <t>Kind of school</t>
  </si>
  <si>
    <t>5/3/1998</t>
  </si>
  <si>
    <t>Kind of seal</t>
  </si>
  <si>
    <t>DATING</t>
  </si>
  <si>
    <t>ONENIGHT</t>
  </si>
  <si>
    <t>Kind of stand</t>
  </si>
  <si>
    <t>6/16/2001</t>
  </si>
  <si>
    <t>Kind of training</t>
  </si>
  <si>
    <t>Kind of paper for gift-wrapping</t>
  </si>
  <si>
    <t>6/1/1995</t>
  </si>
  <si>
    <t>8/27/2000</t>
  </si>
  <si>
    <t>SCREW</t>
  </si>
  <si>
    <t>Kind of propeller</t>
  </si>
  <si>
    <t>6/23/1995</t>
  </si>
  <si>
    <t>GUT</t>
  </si>
  <si>
    <t>2/12/2001</t>
  </si>
  <si>
    <t>SWEETHEART</t>
  </si>
  <si>
    <t>Kind of contract</t>
  </si>
  <si>
    <t>Kind of fingerprint</t>
  </si>
  <si>
    <t>11/21/1997</t>
  </si>
  <si>
    <t>Kind of knife</t>
  </si>
  <si>
    <t>11/21/2000</t>
  </si>
  <si>
    <t>MOOD</t>
  </si>
  <si>
    <t>Kind of ring or swing</t>
  </si>
  <si>
    <t>7/31/2007</t>
  </si>
  <si>
    <t>OLYMPIC</t>
  </si>
  <si>
    <t>Kind of pool or medal</t>
  </si>
  <si>
    <t>12/23/1996</t>
  </si>
  <si>
    <t>COONSKIN</t>
  </si>
  <si>
    <t>3/14/2010</t>
  </si>
  <si>
    <t>Kind of line</t>
  </si>
  <si>
    <t>1/17/2002</t>
  </si>
  <si>
    <t>RATTAIL</t>
  </si>
  <si>
    <t>Kind of comb</t>
  </si>
  <si>
    <t>11/11/2010</t>
  </si>
  <si>
    <t>PONZI</t>
  </si>
  <si>
    <t>Kind of scheme</t>
  </si>
  <si>
    <t>7/6/2001</t>
  </si>
  <si>
    <t>Kind of strand</t>
  </si>
  <si>
    <t>NIMBUS</t>
  </si>
  <si>
    <t>Kind of cloud that may bring precipitation</t>
  </si>
  <si>
    <t>9/12/2000</t>
  </si>
  <si>
    <t>8/8/2000</t>
  </si>
  <si>
    <t>FEATURE</t>
  </si>
  <si>
    <t>Kind of film</t>
  </si>
  <si>
    <t>5/2/1998</t>
  </si>
  <si>
    <t>COSMIC</t>
  </si>
  <si>
    <t>Kind of dust</t>
  </si>
  <si>
    <t>9/19/2009</t>
  </si>
  <si>
    <t>Kind of ant</t>
  </si>
  <si>
    <t>11/29/1993</t>
  </si>
  <si>
    <t>Kind of car or sandwich</t>
  </si>
  <si>
    <t>Kind of sleep</t>
  </si>
  <si>
    <t>GARAGE</t>
  </si>
  <si>
    <t>Kind of rock</t>
  </si>
  <si>
    <t>9/21/2004</t>
  </si>
  <si>
    <t>Kind of scene in a movie</t>
  </si>
  <si>
    <t>1/17/1996</t>
  </si>
  <si>
    <t>ROLLER</t>
  </si>
  <si>
    <t>Kind of derby</t>
  </si>
  <si>
    <t>Kind of ingredient</t>
  </si>
  <si>
    <t>10/3/2012</t>
  </si>
  <si>
    <t>Kind of colony in "Papillon"</t>
  </si>
  <si>
    <t>NOLOAD</t>
  </si>
  <si>
    <t>Kind of mutual fund</t>
  </si>
  <si>
    <t>12/29/2001</t>
  </si>
  <si>
    <t>SARAN</t>
  </si>
  <si>
    <t>Kind of wrap</t>
  </si>
  <si>
    <t>12/11/1993</t>
  </si>
  <si>
    <t>Kind of mania</t>
  </si>
  <si>
    <t>CABIN</t>
  </si>
  <si>
    <t>Kind of fever</t>
  </si>
  <si>
    <t>Kind of cleaner</t>
  </si>
  <si>
    <t>Kind of date for a woman</t>
  </si>
  <si>
    <t>5/18/1994</t>
  </si>
  <si>
    <t>CRAFTS</t>
  </si>
  <si>
    <t>Kind of fair</t>
  </si>
  <si>
    <t>12/23/1998</t>
  </si>
  <si>
    <t>COTTAGE</t>
  </si>
  <si>
    <t>Kind of industry</t>
  </si>
  <si>
    <t>SCRABBLE</t>
  </si>
  <si>
    <t>Kind of intake, to a nutritionist</t>
  </si>
  <si>
    <t>6/8/2003</t>
  </si>
  <si>
    <t>Kind of technician</t>
  </si>
  <si>
    <t>SPORTING</t>
  </si>
  <si>
    <t>Kind of chance</t>
  </si>
  <si>
    <t>Kind of verb: Abbr.</t>
  </si>
  <si>
    <t>7/29/2001</t>
  </si>
  <si>
    <t>BEECH</t>
  </si>
  <si>
    <t>Kind of nut</t>
  </si>
  <si>
    <t>1/18/2010</t>
  </si>
  <si>
    <t>THREED</t>
  </si>
  <si>
    <t>Kind of movie glasses</t>
  </si>
  <si>
    <t>3/21/1998</t>
  </si>
  <si>
    <t>Kind of club</t>
  </si>
  <si>
    <t>11/25/1995</t>
  </si>
  <si>
    <t>MUG</t>
  </si>
  <si>
    <t>Kind of hygiene</t>
  </si>
  <si>
    <t>Kind of group</t>
  </si>
  <si>
    <t>3/30/2005</t>
  </si>
  <si>
    <t>DECODER</t>
  </si>
  <si>
    <t>Kind of ring</t>
  </si>
  <si>
    <t>11/3/1996</t>
  </si>
  <si>
    <t>ARMOR</t>
  </si>
  <si>
    <t>Kind of plate</t>
  </si>
  <si>
    <t>5/9/1999</t>
  </si>
  <si>
    <t>Kind of race</t>
  </si>
  <si>
    <t>Kind of canal</t>
  </si>
  <si>
    <t>Kind of testing</t>
  </si>
  <si>
    <t>3/13/2016</t>
  </si>
  <si>
    <t>Kind of poem</t>
  </si>
  <si>
    <t>ATOMIC</t>
  </si>
  <si>
    <t>Kind of clock or number</t>
  </si>
  <si>
    <t>5/31/1996</t>
  </si>
  <si>
    <t>12/28/2006</t>
  </si>
  <si>
    <t>STILL</t>
  </si>
  <si>
    <t>Kind of camera</t>
  </si>
  <si>
    <t>TENSILE</t>
  </si>
  <si>
    <t>Kind of strength</t>
  </si>
  <si>
    <t>4/18/2002</t>
  </si>
  <si>
    <t>BAKED</t>
  </si>
  <si>
    <t>Kind of bean</t>
  </si>
  <si>
    <t>TENTHS</t>
  </si>
  <si>
    <t>Kind of a place to the right of a decimal</t>
  </si>
  <si>
    <t>10/25/2012</t>
  </si>
  <si>
    <t>Kind of screening, for short</t>
  </si>
  <si>
    <t>Kind of beach</t>
  </si>
  <si>
    <t>8/21/1997</t>
  </si>
  <si>
    <t>CARBON</t>
  </si>
  <si>
    <t>Kind of copy</t>
  </si>
  <si>
    <t>11/17/1996</t>
  </si>
  <si>
    <t>Kind of jet</t>
  </si>
  <si>
    <t>11/18/1996</t>
  </si>
  <si>
    <t>Kind of sentence</t>
  </si>
  <si>
    <t>SHECRAB</t>
  </si>
  <si>
    <t>Kind of soup in Southern cuisine</t>
  </si>
  <si>
    <t>Kind of dealer</t>
  </si>
  <si>
    <t>TARSAL</t>
  </si>
  <si>
    <t>Kind of bone near the tibia and fibula</t>
  </si>
  <si>
    <t>Kind of mill</t>
  </si>
  <si>
    <t>5/28/1999</t>
  </si>
  <si>
    <t>POPUP</t>
  </si>
  <si>
    <t>Kind of menu</t>
  </si>
  <si>
    <t>2/4/2008</t>
  </si>
  <si>
    <t>ARTESIAN</t>
  </si>
  <si>
    <t>Kind of well</t>
  </si>
  <si>
    <t>Kind of wind</t>
  </si>
  <si>
    <t>CRIME</t>
  </si>
  <si>
    <t>10/26/1994</t>
  </si>
  <si>
    <t>GRAVEN</t>
  </si>
  <si>
    <t>Kind of image</t>
  </si>
  <si>
    <t>12/14/1993</t>
  </si>
  <si>
    <t>Kind of flow</t>
  </si>
  <si>
    <t>4/10/2010</t>
  </si>
  <si>
    <t>INKJET</t>
  </si>
  <si>
    <t>Kind of cartridge</t>
  </si>
  <si>
    <t>BUNDT</t>
  </si>
  <si>
    <t>Kind of cake</t>
  </si>
  <si>
    <t>Kind of cell</t>
  </si>
  <si>
    <t>Kind of butter used in cosmetics</t>
  </si>
  <si>
    <t>9/30/2004</t>
  </si>
  <si>
    <t>Kind of personality, in media</t>
  </si>
  <si>
    <t>11/29/2001</t>
  </si>
  <si>
    <t>ZINC</t>
  </si>
  <si>
    <t>Kind of sulfide</t>
  </si>
  <si>
    <t>9/27/2006</t>
  </si>
  <si>
    <t>TOUCH</t>
  </si>
  <si>
    <t>Kind of typing</t>
  </si>
  <si>
    <t>7/9/2004</t>
  </si>
  <si>
    <t>CHILI</t>
  </si>
  <si>
    <t>Kind of powder</t>
  </si>
  <si>
    <t>BDAY</t>
  </si>
  <si>
    <t>Kind of card, familiarly</t>
  </si>
  <si>
    <t>NACHO</t>
  </si>
  <si>
    <t>12/15/2002</t>
  </si>
  <si>
    <t>INSIDE</t>
  </si>
  <si>
    <t>Kind of information</t>
  </si>
  <si>
    <t>10/31/1998</t>
  </si>
  <si>
    <t>Kind of screen</t>
  </si>
  <si>
    <t>OPTICAL</t>
  </si>
  <si>
    <t>Kind of scanner</t>
  </si>
  <si>
    <t>8/1/2000</t>
  </si>
  <si>
    <t>Kind of wool or drum</t>
  </si>
  <si>
    <t>Kind of trap</t>
  </si>
  <si>
    <t>10/9/1999</t>
  </si>
  <si>
    <t>Kind of gun</t>
  </si>
  <si>
    <t>7/2/1999</t>
  </si>
  <si>
    <t>DIPOLE</t>
  </si>
  <si>
    <t>Kind of antenna</t>
  </si>
  <si>
    <t>BRIDAL</t>
  </si>
  <si>
    <t>Kind of shower</t>
  </si>
  <si>
    <t>Kind of mattress</t>
  </si>
  <si>
    <t>SAFARI</t>
  </si>
  <si>
    <t>Kind of jacket with pockets on the chest</t>
  </si>
  <si>
    <t>9/21/1997</t>
  </si>
  <si>
    <t>MACHINE</t>
  </si>
  <si>
    <t>Kind of shop or language</t>
  </si>
  <si>
    <t>CAUSAL</t>
  </si>
  <si>
    <t>Kind of relationship</t>
  </si>
  <si>
    <t>Kind of mind</t>
  </si>
  <si>
    <t>6/27/1996</t>
  </si>
  <si>
    <t>Kind of bird</t>
  </si>
  <si>
    <t>7/24/1998</t>
  </si>
  <si>
    <t>LIEUT</t>
  </si>
  <si>
    <t>Kind of col. or cmdr.</t>
  </si>
  <si>
    <t>Kind of user</t>
  </si>
  <si>
    <t>5/17/2001</t>
  </si>
  <si>
    <t>VIOLA</t>
  </si>
  <si>
    <t>Kind of concerto</t>
  </si>
  <si>
    <t>GOGO</t>
  </si>
  <si>
    <t>Kind of dancer at a discotheque</t>
  </si>
  <si>
    <t>FLU</t>
  </si>
  <si>
    <t>Kind of row with extra legroom</t>
  </si>
  <si>
    <t>PROXY</t>
  </si>
  <si>
    <t>Kind of vote for a shareholder</t>
  </si>
  <si>
    <t>10/1/1999</t>
  </si>
  <si>
    <t>Kind of damages</t>
  </si>
  <si>
    <t>8/8/1997</t>
  </si>
  <si>
    <t>Kind of D.A.</t>
  </si>
  <si>
    <t>2/27/2000</t>
  </si>
  <si>
    <t>MATINEE</t>
  </si>
  <si>
    <t>Kind of idol</t>
  </si>
  <si>
    <t>7/1/1997</t>
  </si>
  <si>
    <t>PETRI</t>
  </si>
  <si>
    <t>Kind of lab dish</t>
  </si>
  <si>
    <t>NEAP</t>
  </si>
  <si>
    <t>Kind of tide</t>
  </si>
  <si>
    <t>4/19/2015</t>
  </si>
  <si>
    <t>Kind of pain</t>
  </si>
  <si>
    <t>Kind of cuisine</t>
  </si>
  <si>
    <t>THERMAL</t>
  </si>
  <si>
    <t>Kind of blanket</t>
  </si>
  <si>
    <t>JOSS</t>
  </si>
  <si>
    <t>Kind of stick</t>
  </si>
  <si>
    <t>11/6/2013</t>
  </si>
  <si>
    <t>Kind of fingerprinting</t>
  </si>
  <si>
    <t>11/27/2002</t>
  </si>
  <si>
    <t>DEADLETTER</t>
  </si>
  <si>
    <t>Kind of office</t>
  </si>
  <si>
    <t>TRUST</t>
  </si>
  <si>
    <t>Kind of fund</t>
  </si>
  <si>
    <t>9/4/2003</t>
  </si>
  <si>
    <t>LUMPSUM</t>
  </si>
  <si>
    <t>Kind of payment</t>
  </si>
  <si>
    <t>10/6/2010</t>
  </si>
  <si>
    <t>Kind of agent</t>
  </si>
  <si>
    <t>REAR</t>
  </si>
  <si>
    <t>Kind of admiral</t>
  </si>
  <si>
    <t>Kind of care</t>
  </si>
  <si>
    <t>6/25/1995</t>
  </si>
  <si>
    <t>DELETE</t>
  </si>
  <si>
    <t>Kind of key</t>
  </si>
  <si>
    <t>10/9/1997</t>
  </si>
  <si>
    <t>Kind of talk</t>
  </si>
  <si>
    <t>LEAR</t>
  </si>
  <si>
    <t>8/22/1994</t>
  </si>
  <si>
    <t>METAL</t>
  </si>
  <si>
    <t>Kind of detector</t>
  </si>
  <si>
    <t>4/12/2003</t>
  </si>
  <si>
    <t>Kind of technicality?</t>
  </si>
  <si>
    <t>Kind of shot that's the opposite of a 38-Down in a screenplay</t>
  </si>
  <si>
    <t>AEOLIAN</t>
  </si>
  <si>
    <t>Kind of harp</t>
  </si>
  <si>
    <t>3/16/1997</t>
  </si>
  <si>
    <t>CLERICAL</t>
  </si>
  <si>
    <t>Kind of error</t>
  </si>
  <si>
    <t>2/5/2005</t>
  </si>
  <si>
    <t>CIDER</t>
  </si>
  <si>
    <t>Kind of press</t>
  </si>
  <si>
    <t>Kind of practice</t>
  </si>
  <si>
    <t>7/21/1999</t>
  </si>
  <si>
    <t>Kind of side</t>
  </si>
  <si>
    <t>LUNAR</t>
  </si>
  <si>
    <t>Kind of module</t>
  </si>
  <si>
    <t>Kind of indigestion</t>
  </si>
  <si>
    <t>Kind of ring-shaped cake</t>
  </si>
  <si>
    <t>3/7/1997</t>
  </si>
  <si>
    <t>SEASIDE</t>
  </si>
  <si>
    <t>Kind of resort</t>
  </si>
  <si>
    <t>Kind of box</t>
  </si>
  <si>
    <t>Kind of salad</t>
  </si>
  <si>
    <t>CROSSCUT</t>
  </si>
  <si>
    <t>Kind of saw</t>
  </si>
  <si>
    <t>Kind of visa</t>
  </si>
  <si>
    <t>Kind of number: Abbr.</t>
  </si>
  <si>
    <t>1/23/2004</t>
  </si>
  <si>
    <t>Kind of affiliation: Abbr.</t>
  </si>
  <si>
    <t>8/31/1996</t>
  </si>
  <si>
    <t>Kind of kick</t>
  </si>
  <si>
    <t>RUSH</t>
  </si>
  <si>
    <t>Kind of hour</t>
  </si>
  <si>
    <t>Kind of bomber</t>
  </si>
  <si>
    <t>2/21/2001</t>
  </si>
  <si>
    <t>ASEXUAL</t>
  </si>
  <si>
    <t>Kind of reproduction</t>
  </si>
  <si>
    <t>Kind of oil</t>
  </si>
  <si>
    <t>Kind of milk</t>
  </si>
  <si>
    <t>9/12/1994</t>
  </si>
  <si>
    <t>NOODLE</t>
  </si>
  <si>
    <t>1/26/1994</t>
  </si>
  <si>
    <t>Kind of difference, oxymoronically</t>
  </si>
  <si>
    <t>GRAHAM</t>
  </si>
  <si>
    <t>3/23/1996</t>
  </si>
  <si>
    <t>GYP</t>
  </si>
  <si>
    <t>Kind of joint</t>
  </si>
  <si>
    <t>6/25/1997</t>
  </si>
  <si>
    <t>Kind of toad</t>
  </si>
  <si>
    <t>2/9/1997</t>
  </si>
  <si>
    <t>SENIORS</t>
  </si>
  <si>
    <t>Kind of tour</t>
  </si>
  <si>
    <t>GERMAN</t>
  </si>
  <si>
    <t>Kind of measles</t>
  </si>
  <si>
    <t>5/15/2009</t>
  </si>
  <si>
    <t>Kind of cap with a tail</t>
  </si>
  <si>
    <t>CAESAR</t>
  </si>
  <si>
    <t>Kind of bargain</t>
  </si>
  <si>
    <t>BOSOM</t>
  </si>
  <si>
    <t>Kind of buddy</t>
  </si>
  <si>
    <t>12/5/1993</t>
  </si>
  <si>
    <t>CONTACT</t>
  </si>
  <si>
    <t>Kind of lens</t>
  </si>
  <si>
    <t>7/17/2005</t>
  </si>
  <si>
    <t>Kind of magnetism</t>
  </si>
  <si>
    <t>BREECH</t>
  </si>
  <si>
    <t>Kind of birth with a rear-first delivery</t>
  </si>
  <si>
    <t>Kind of elephant</t>
  </si>
  <si>
    <t>Kind of test</t>
  </si>
  <si>
    <t>ANNULAR</t>
  </si>
  <si>
    <t>Kind of eclipse</t>
  </si>
  <si>
    <t>7/23/2006</t>
  </si>
  <si>
    <t>Kind of blast</t>
  </si>
  <si>
    <t>BRA</t>
  </si>
  <si>
    <t>Kind of strap</t>
  </si>
  <si>
    <t>OBTUSE</t>
  </si>
  <si>
    <t>Kind of triangle</t>
  </si>
  <si>
    <t>4/6/2001</t>
  </si>
  <si>
    <t>VEILED</t>
  </si>
  <si>
    <t>5/16/2001</t>
  </si>
  <si>
    <t>ELECTRON</t>
  </si>
  <si>
    <t>Kind of microscope</t>
  </si>
  <si>
    <t>Kind of day</t>
  </si>
  <si>
    <t>ETHERNET</t>
  </si>
  <si>
    <t>Kind of cable</t>
  </si>
  <si>
    <t>7/1/2005</t>
  </si>
  <si>
    <t>MINSTREL</t>
  </si>
  <si>
    <t>Kind of show</t>
  </si>
  <si>
    <t>Kind of circle</t>
  </si>
  <si>
    <t>7/5/2013</t>
  </si>
  <si>
    <t>SHOOFLY</t>
  </si>
  <si>
    <t>Kind of pie</t>
  </si>
  <si>
    <t>10/30/2005</t>
  </si>
  <si>
    <t>Kind of bread</t>
  </si>
  <si>
    <t>3/19/2003</t>
  </si>
  <si>
    <t>12/1/2015</t>
  </si>
  <si>
    <t>FRESHMAN</t>
  </si>
  <si>
    <t>Kind of class</t>
  </si>
  <si>
    <t>8/19/2010</t>
  </si>
  <si>
    <t>Kind of lighting</t>
  </si>
  <si>
    <t>12/15/2009</t>
  </si>
  <si>
    <t>Kind of TV now converted from digital</t>
  </si>
  <si>
    <t>8/7/1996</t>
  </si>
  <si>
    <t>Kind of gloves</t>
  </si>
  <si>
    <t>12/15/2001</t>
  </si>
  <si>
    <t>AMTRAK</t>
  </si>
  <si>
    <t>9/27/2002</t>
  </si>
  <si>
    <t>Kind of soda</t>
  </si>
  <si>
    <t>STING</t>
  </si>
  <si>
    <t>Kind of operation</t>
  </si>
  <si>
    <t>3/12/1994</t>
  </si>
  <si>
    <t>GRUNT</t>
  </si>
  <si>
    <t>Kind of work</t>
  </si>
  <si>
    <t>11/2/2002</t>
  </si>
  <si>
    <t>MITER</t>
  </si>
  <si>
    <t>9/4/2002</t>
  </si>
  <si>
    <t>Kind of jack</t>
  </si>
  <si>
    <t>Kind of seeds in health foods</t>
  </si>
  <si>
    <t>9/22/2010</t>
  </si>
  <si>
    <t>Kind of place to the left of the decimal point</t>
  </si>
  <si>
    <t>6/11/1997</t>
  </si>
  <si>
    <t>Kind of roll</t>
  </si>
  <si>
    <t>NOPARKING</t>
  </si>
  <si>
    <t>Kind of zone</t>
  </si>
  <si>
    <t>6/14/1999</t>
  </si>
  <si>
    <t>DIRE</t>
  </si>
  <si>
    <t>Kind of straits</t>
  </si>
  <si>
    <t>4/17/1996</t>
  </si>
  <si>
    <t>CALLIN</t>
  </si>
  <si>
    <t>Kind of radio show</t>
  </si>
  <si>
    <t>RISING</t>
  </si>
  <si>
    <t>Kind of tide that lifts all boats</t>
  </si>
  <si>
    <t>7/16/2003</t>
  </si>
  <si>
    <t>POLITICAL</t>
  </si>
  <si>
    <t>4/26/2011</t>
  </si>
  <si>
    <t>DEEPSEA</t>
  </si>
  <si>
    <t>Kind of diving</t>
  </si>
  <si>
    <t>SPLITPEA</t>
  </si>
  <si>
    <t>10/25/1996</t>
  </si>
  <si>
    <t>OPENENDED</t>
  </si>
  <si>
    <t>Kind of agreement</t>
  </si>
  <si>
    <t>11/7/2010</t>
  </si>
  <si>
    <t>1/27/1994</t>
  </si>
  <si>
    <t>3/29/1999</t>
  </si>
  <si>
    <t>BRIER</t>
  </si>
  <si>
    <t>Kind of patch</t>
  </si>
  <si>
    <t>Kind of palm cultivated for its fruit</t>
  </si>
  <si>
    <t>Kind of bag</t>
  </si>
  <si>
    <t>SKYE</t>
  </si>
  <si>
    <t>Kind of terrier</t>
  </si>
  <si>
    <t>12/20/2005</t>
  </si>
  <si>
    <t>Kind of need</t>
  </si>
  <si>
    <t>2/14/1994</t>
  </si>
  <si>
    <t>MARTIAL</t>
  </si>
  <si>
    <t>Kind of arts or law</t>
  </si>
  <si>
    <t>7/12/1996</t>
  </si>
  <si>
    <t>Kind of fall</t>
  </si>
  <si>
    <t>Kind of tape</t>
  </si>
  <si>
    <t>12/11/2011</t>
  </si>
  <si>
    <t>3/20/1996</t>
  </si>
  <si>
    <t>LEGAL</t>
  </si>
  <si>
    <t>SPERM</t>
  </si>
  <si>
    <t>Kind of bank</t>
  </si>
  <si>
    <t>Kind of tax</t>
  </si>
  <si>
    <t>Kind of Dr.</t>
  </si>
  <si>
    <t>ETESIAN</t>
  </si>
  <si>
    <t>Kind of wind across the Aegean</t>
  </si>
  <si>
    <t>11/7/1998</t>
  </si>
  <si>
    <t>RAREEARTH</t>
  </si>
  <si>
    <t>Kind of element</t>
  </si>
  <si>
    <t>RETIREMENT</t>
  </si>
  <si>
    <t>Kind of community</t>
  </si>
  <si>
    <t>9/15/1996</t>
  </si>
  <si>
    <t>PATERNAL</t>
  </si>
  <si>
    <t>Kind of grandparent</t>
  </si>
  <si>
    <t>Kind of rally</t>
  </si>
  <si>
    <t>7/10/1995</t>
  </si>
  <si>
    <t>SLOT</t>
  </si>
  <si>
    <t>Kind of car or machine</t>
  </si>
  <si>
    <t>5/14/1997</t>
  </si>
  <si>
    <t>FLUE</t>
  </si>
  <si>
    <t>Kind of pipe</t>
  </si>
  <si>
    <t>9/6/2001</t>
  </si>
  <si>
    <t>GREEK</t>
  </si>
  <si>
    <t>Kind of letters hidden in 17-, 26-, 36-, 48- and 60-Across</t>
  </si>
  <si>
    <t>7/21/1998</t>
  </si>
  <si>
    <t>Kind of liquor</t>
  </si>
  <si>
    <t>4/13/2001</t>
  </si>
  <si>
    <t>Kind of hand</t>
  </si>
  <si>
    <t>1/27/2001</t>
  </si>
  <si>
    <t>NAVAJO</t>
  </si>
  <si>
    <t>Kind of rug</t>
  </si>
  <si>
    <t>12/18/1999</t>
  </si>
  <si>
    <t>5/6/2012</t>
  </si>
  <si>
    <t>SENSORY</t>
  </si>
  <si>
    <t>Kind of organ or overload</t>
  </si>
  <si>
    <t>9/6/1998</t>
  </si>
  <si>
    <t>Kind of mentality</t>
  </si>
  <si>
    <t>4/10/1999</t>
  </si>
  <si>
    <t>Kind of cycle</t>
  </si>
  <si>
    <t>10/31/2009</t>
  </si>
  <si>
    <t>AERIAL</t>
  </si>
  <si>
    <t>Kind of view</t>
  </si>
  <si>
    <t>12/21/2002</t>
  </si>
  <si>
    <t>SESAMESEED</t>
  </si>
  <si>
    <t>Kind of bun</t>
  </si>
  <si>
    <t>6/26/1994</t>
  </si>
  <si>
    <t>REFLEX</t>
  </si>
  <si>
    <t>6/9/1995</t>
  </si>
  <si>
    <t>Kind of camp</t>
  </si>
  <si>
    <t>3/22/2003</t>
  </si>
  <si>
    <t>Kind of cut</t>
  </si>
  <si>
    <t>2/22/2005</t>
  </si>
  <si>
    <t>LIBEL</t>
  </si>
  <si>
    <t>Kind of suit found in a courtroom</t>
  </si>
  <si>
    <t>8/10/1997</t>
  </si>
  <si>
    <t>SIM</t>
  </si>
  <si>
    <t>Kind of card in a smartphone</t>
  </si>
  <si>
    <t>10/1/1996</t>
  </si>
  <si>
    <t>Kind of shelter</t>
  </si>
  <si>
    <t>12/22/1997</t>
  </si>
  <si>
    <t>NAVEL</t>
  </si>
  <si>
    <t>Kind of orange</t>
  </si>
  <si>
    <t>3/20/1997</t>
  </si>
  <si>
    <t>BOON</t>
  </si>
  <si>
    <t>Kind of companion</t>
  </si>
  <si>
    <t>12/30/2010</t>
  </si>
  <si>
    <t>FISC</t>
  </si>
  <si>
    <t>Kind of year: Abbr.</t>
  </si>
  <si>
    <t>3/14/1994</t>
  </si>
  <si>
    <t>Kind of beer</t>
  </si>
  <si>
    <t>10/29/2006</t>
  </si>
  <si>
    <t>PRETAX</t>
  </si>
  <si>
    <t>Kind of income</t>
  </si>
  <si>
    <t>FEVER</t>
  </si>
  <si>
    <t>Kind of pitch</t>
  </si>
  <si>
    <t>AZTECAN</t>
  </si>
  <si>
    <t>Kind of calendar with 18 months</t>
  </si>
  <si>
    <t>1/24/2010</t>
  </si>
  <si>
    <t>STAPH</t>
  </si>
  <si>
    <t>Kind of infection</t>
  </si>
  <si>
    <t>6/6/1998</t>
  </si>
  <si>
    <t>SPLIT</t>
  </si>
  <si>
    <t>Kind of ticket</t>
  </si>
  <si>
    <t>2/11/2006</t>
  </si>
  <si>
    <t>Kind of dye</t>
  </si>
  <si>
    <t>DORSAL</t>
  </si>
  <si>
    <t>Kind of soup, in Southern cookery</t>
  </si>
  <si>
    <t>FLAK</t>
  </si>
  <si>
    <t>Kind of jacket</t>
  </si>
  <si>
    <t>Kind of skeleton</t>
  </si>
  <si>
    <t>4/30/2000</t>
  </si>
  <si>
    <t>GIFT</t>
  </si>
  <si>
    <t>9/19/2006</t>
  </si>
  <si>
    <t>GINSU</t>
  </si>
  <si>
    <t>Kind of knife advertised on TV</t>
  </si>
  <si>
    <t>8/27/2003</t>
  </si>
  <si>
    <t>Kind of number or weight</t>
  </si>
  <si>
    <t>Kind of boots</t>
  </si>
  <si>
    <t>11/2/2009</t>
  </si>
  <si>
    <t>Kind of date for an expectant mother</t>
  </si>
  <si>
    <t>USB</t>
  </si>
  <si>
    <t>Kind of charger</t>
  </si>
  <si>
    <t>3/31/1995</t>
  </si>
  <si>
    <t>Kind of lines</t>
  </si>
  <si>
    <t>2/23/2003</t>
  </si>
  <si>
    <t>KARATE</t>
  </si>
  <si>
    <t>Kind of chop</t>
  </si>
  <si>
    <t>LEAST</t>
  </si>
  <si>
    <t>Kind of resistance?</t>
  </si>
  <si>
    <t>9/26/2013</t>
  </si>
  <si>
    <t>Kind of sax</t>
  </si>
  <si>
    <t>Kind of basin</t>
  </si>
  <si>
    <t>10/11/2001</t>
  </si>
  <si>
    <t>Kind of pole</t>
  </si>
  <si>
    <t>Kind of biol.</t>
  </si>
  <si>
    <t>Kind of vegetable</t>
  </si>
  <si>
    <t>12/22/2002</t>
  </si>
  <si>
    <t>LASER</t>
  </si>
  <si>
    <t>Kind of beam</t>
  </si>
  <si>
    <t>10/16/1996</t>
  </si>
  <si>
    <t>9/28/2000</t>
  </si>
  <si>
    <t>Kind of bark</t>
  </si>
  <si>
    <t>Kind of eagle</t>
  </si>
  <si>
    <t>Kind of battery</t>
  </si>
  <si>
    <t>CHESS</t>
  </si>
  <si>
    <t>SNOOZE</t>
  </si>
  <si>
    <t>Kind of alarm often activated in the morning</t>
  </si>
  <si>
    <t>Kind of back or hair</t>
  </si>
  <si>
    <t>HYDRO</t>
  </si>
  <si>
    <t>Kind of power</t>
  </si>
  <si>
    <t>MOMANDPOP</t>
  </si>
  <si>
    <t>Kind of shop</t>
  </si>
  <si>
    <t>6/8/2006</t>
  </si>
  <si>
    <t>4/3/1999</t>
  </si>
  <si>
    <t>Kind of hall</t>
  </si>
  <si>
    <t>FOLIC</t>
  </si>
  <si>
    <t>Kind of acid in breakfast cereal</t>
  </si>
  <si>
    <t>11/15/1995</t>
  </si>
  <si>
    <t>Kind of cord or saw</t>
  </si>
  <si>
    <t>Kind of vodka</t>
  </si>
  <si>
    <t>Kind of blue</t>
  </si>
  <si>
    <t>4/1/1999</t>
  </si>
  <si>
    <t>Kind of wit or test</t>
  </si>
  <si>
    <t>12/6/1998</t>
  </si>
  <si>
    <t>KLIEG</t>
  </si>
  <si>
    <t>8/5/2017</t>
  </si>
  <si>
    <t>Kind of whale</t>
  </si>
  <si>
    <t>AMFM</t>
  </si>
  <si>
    <t>KEPT</t>
  </si>
  <si>
    <t>Kind of woman</t>
  </si>
  <si>
    <t>1/14/2005</t>
  </si>
  <si>
    <t>FAIRTRADE</t>
  </si>
  <si>
    <t>Kind of card</t>
  </si>
  <si>
    <t>10/25/1998</t>
  </si>
  <si>
    <t>Kind of bag or chest</t>
  </si>
  <si>
    <t>MAYORAL</t>
  </si>
  <si>
    <t>Kind of steak</t>
  </si>
  <si>
    <t>ONEMAN</t>
  </si>
  <si>
    <t>Kind of show or band</t>
  </si>
  <si>
    <t>Kind of movie</t>
  </si>
  <si>
    <t>1/25/2017</t>
  </si>
  <si>
    <t>Kind of dye with vivid colors</t>
  </si>
  <si>
    <t>2/12/2013</t>
  </si>
  <si>
    <t>Kind of lox</t>
  </si>
  <si>
    <t>10/8/1994</t>
  </si>
  <si>
    <t>SWEDISH</t>
  </si>
  <si>
    <t>Kind of turnip</t>
  </si>
  <si>
    <t>Kind of bomb</t>
  </si>
  <si>
    <t>ARYAN</t>
  </si>
  <si>
    <t>SLOE</t>
  </si>
  <si>
    <t>Kind of gin</t>
  </si>
  <si>
    <t>Kind of dish</t>
  </si>
  <si>
    <t>9/1/1994</t>
  </si>
  <si>
    <t>AFRICAN</t>
  </si>
  <si>
    <t>Kind of violet</t>
  </si>
  <si>
    <t>12/17/1999</t>
  </si>
  <si>
    <t>STONY</t>
  </si>
  <si>
    <t>Kind of silence</t>
  </si>
  <si>
    <t>1/5/1999</t>
  </si>
  <si>
    <t>Kind of desk</t>
  </si>
  <si>
    <t>Kind of lock</t>
  </si>
  <si>
    <t>4/1/2001</t>
  </si>
  <si>
    <t>Kind of price</t>
  </si>
  <si>
    <t>9/4/2004</t>
  </si>
  <si>
    <t>LUBE</t>
  </si>
  <si>
    <t>Kind of job</t>
  </si>
  <si>
    <t>6/25/2005</t>
  </si>
  <si>
    <t>Kind of psychology</t>
  </si>
  <si>
    <t>Kind of disk</t>
  </si>
  <si>
    <t>Kind of outlet</t>
  </si>
  <si>
    <t>1/13/2001</t>
  </si>
  <si>
    <t>PIANO</t>
  </si>
  <si>
    <t>Kind of roll or bar</t>
  </si>
  <si>
    <t>RADIAL</t>
  </si>
  <si>
    <t>Kind of nerve or tire</t>
  </si>
  <si>
    <t>ABO</t>
  </si>
  <si>
    <t>Kind of system in a hospital</t>
  </si>
  <si>
    <t>11/14/2017</t>
  </si>
  <si>
    <t>Kind of food or footage</t>
  </si>
  <si>
    <t>2/26/1998</t>
  </si>
  <si>
    <t>MACK</t>
  </si>
  <si>
    <t>Kind of truck</t>
  </si>
  <si>
    <t>3/30/1996</t>
  </si>
  <si>
    <t>Kind of place</t>
  </si>
  <si>
    <t>9/27/1995</t>
  </si>
  <si>
    <t>BEBOP</t>
  </si>
  <si>
    <t>Kind of jazz</t>
  </si>
  <si>
    <t>PANT</t>
  </si>
  <si>
    <t>Kind of leg</t>
  </si>
  <si>
    <t>POLAR</t>
  </si>
  <si>
    <t>Kind of opposite</t>
  </si>
  <si>
    <t>1/2/2014</t>
  </si>
  <si>
    <t>Kind of jam in a sacher torte</t>
  </si>
  <si>
    <t>1/28/2001</t>
  </si>
  <si>
    <t>TIERED</t>
  </si>
  <si>
    <t>Kind of seating</t>
  </si>
  <si>
    <t>8/15/2000</t>
  </si>
  <si>
    <t>Kind of jelly</t>
  </si>
  <si>
    <t>Kind of replication</t>
  </si>
  <si>
    <t>Kind of personality, in broadcasting</t>
  </si>
  <si>
    <t>Kind of neck</t>
  </si>
  <si>
    <t>6/5/2012</t>
  </si>
  <si>
    <t>PRUNE</t>
  </si>
  <si>
    <t>Kind of danish</t>
  </si>
  <si>
    <t>MARS</t>
  </si>
  <si>
    <t>5/13/1999</t>
  </si>
  <si>
    <t>BEDSIDE</t>
  </si>
  <si>
    <t>Kind of manner</t>
  </si>
  <si>
    <t>6/27/1998</t>
  </si>
  <si>
    <t>9/18/1994</t>
  </si>
  <si>
    <t>THEME</t>
  </si>
  <si>
    <t>Kind of song or park</t>
  </si>
  <si>
    <t>8/16/2012</t>
  </si>
  <si>
    <t>Kind of recognition</t>
  </si>
  <si>
    <t>Kind of wrestling</t>
  </si>
  <si>
    <t>OPENBOOK</t>
  </si>
  <si>
    <t>5/25/1996</t>
  </si>
  <si>
    <t>Kind of gas: Abbr.</t>
  </si>
  <si>
    <t>SULTANA</t>
  </si>
  <si>
    <t>Kind of grape</t>
  </si>
  <si>
    <t>6/27/1999</t>
  </si>
  <si>
    <t>Kind of welder</t>
  </si>
  <si>
    <t>11/1/1996</t>
  </si>
  <si>
    <t>4/4/2001</t>
  </si>
  <si>
    <t>3/15/2012</t>
  </si>
  <si>
    <t>Kind of short</t>
  </si>
  <si>
    <t>10/8/2000</t>
  </si>
  <si>
    <t>Kind of duty</t>
  </si>
  <si>
    <t>Kind of airship</t>
  </si>
  <si>
    <t>1/15/2017</t>
  </si>
  <si>
    <t>CLOUD</t>
  </si>
  <si>
    <t>Kind of computing</t>
  </si>
  <si>
    <t>9/18/1997</t>
  </si>
  <si>
    <t>PUPU</t>
  </si>
  <si>
    <t>Kind of platter</t>
  </si>
  <si>
    <t>11/26/1994</t>
  </si>
  <si>
    <t>MOTOR</t>
  </si>
  <si>
    <t>Kind of mouth or boat</t>
  </si>
  <si>
    <t>Kind of sack</t>
  </si>
  <si>
    <t>12/19/2001</t>
  </si>
  <si>
    <t>1/1/2000</t>
  </si>
  <si>
    <t>WAKEUP</t>
  </si>
  <si>
    <t>Kind of call</t>
  </si>
  <si>
    <t>2/17/2013</t>
  </si>
  <si>
    <t>Kind of court or cross</t>
  </si>
  <si>
    <t>3/26/2001</t>
  </si>
  <si>
    <t>6/21/2001</t>
  </si>
  <si>
    <t>MIDI</t>
  </si>
  <si>
    <t>Kind of dress</t>
  </si>
  <si>
    <t>Kind of deal</t>
  </si>
  <si>
    <t>3/26/2007</t>
  </si>
  <si>
    <t>12/8/1996</t>
  </si>
  <si>
    <t>ETHICS</t>
  </si>
  <si>
    <t>Kind of panel</t>
  </si>
  <si>
    <t>FELTTIP</t>
  </si>
  <si>
    <t>Kind of marker</t>
  </si>
  <si>
    <t>7/2/1998</t>
  </si>
  <si>
    <t>Kind of days</t>
  </si>
  <si>
    <t>OPENTOE</t>
  </si>
  <si>
    <t>Kind of shoe that shouldn't be worn in a factory</t>
  </si>
  <si>
    <t>6/4/2011</t>
  </si>
  <si>
    <t>Kind of synthesis</t>
  </si>
  <si>
    <t>NEG</t>
  </si>
  <si>
    <t>Kind of charge: Abbr.</t>
  </si>
  <si>
    <t>Kind of gear for a diver</t>
  </si>
  <si>
    <t>7/4/2003</t>
  </si>
  <si>
    <t>JET</t>
  </si>
  <si>
    <t>Kind of fuel</t>
  </si>
  <si>
    <t>FAIRY</t>
  </si>
  <si>
    <t>Kind of magic</t>
  </si>
  <si>
    <t>9/22/2014</t>
  </si>
  <si>
    <t>Kind of question with only two answers</t>
  </si>
  <si>
    <t>Kind of bulb, for short</t>
  </si>
  <si>
    <t>5/9/1994</t>
  </si>
  <si>
    <t>Kind of camera focus</t>
  </si>
  <si>
    <t>9/29/1995</t>
  </si>
  <si>
    <t>FOOLS</t>
  </si>
  <si>
    <t>Kind of gold</t>
  </si>
  <si>
    <t>9/19/1996</t>
  </si>
  <si>
    <t>Kind of rule</t>
  </si>
  <si>
    <t>Kind of eye</t>
  </si>
  <si>
    <t>5/25/2007</t>
  </si>
  <si>
    <t>Kind of soldier</t>
  </si>
  <si>
    <t>Kind of defense</t>
  </si>
  <si>
    <t>STOPLOSS</t>
  </si>
  <si>
    <t>Kind of order to a broker</t>
  </si>
  <si>
    <t>TRAILER</t>
  </si>
  <si>
    <t>Kind of park</t>
  </si>
  <si>
    <t>6/9/1996</t>
  </si>
  <si>
    <t>DEAF</t>
  </si>
  <si>
    <t>Kind of ear</t>
  </si>
  <si>
    <t>MIDAS</t>
  </si>
  <si>
    <t>Kind of touch</t>
  </si>
  <si>
    <t>Kind of stockings</t>
  </si>
  <si>
    <t>12/27/1997</t>
  </si>
  <si>
    <t>Kind of symbol</t>
  </si>
  <si>
    <t>Kind of lab</t>
  </si>
  <si>
    <t>7/15/1997</t>
  </si>
  <si>
    <t>Kind of fool</t>
  </si>
  <si>
    <t>TCELL</t>
  </si>
  <si>
    <t>Kind of count in a blood test</t>
  </si>
  <si>
    <t>PEASE</t>
  </si>
  <si>
    <t>Kind of pudding</t>
  </si>
  <si>
    <t>Kind of finish</t>
  </si>
  <si>
    <t>6/2/1995</t>
  </si>
  <si>
    <t>ANILINE</t>
  </si>
  <si>
    <t>CEDAR</t>
  </si>
  <si>
    <t>Kind of chest</t>
  </si>
  <si>
    <t>Kind of stick for incense</t>
  </si>
  <si>
    <t>BYPASS</t>
  </si>
  <si>
    <t>Kind of surgery</t>
  </si>
  <si>
    <t>3/29/1994</t>
  </si>
  <si>
    <t>LITE</t>
  </si>
  <si>
    <t>2/9/2001</t>
  </si>
  <si>
    <t>ULNAR</t>
  </si>
  <si>
    <t>Kind of nerve or artery</t>
  </si>
  <si>
    <t>9/8/1998</t>
  </si>
  <si>
    <t>Kind of drum or fiddle</t>
  </si>
  <si>
    <t>6/7/1996</t>
  </si>
  <si>
    <t>PROTEIN</t>
  </si>
  <si>
    <t>Kind of shampoo</t>
  </si>
  <si>
    <t>11/10/2000</t>
  </si>
  <si>
    <t>Kind of relief</t>
  </si>
  <si>
    <t>Kind of liability-limiting stock order</t>
  </si>
  <si>
    <t>10/8/2001</t>
  </si>
  <si>
    <t>Kind of hands that are "the devil's playthings"</t>
  </si>
  <si>
    <t>Kind of date</t>
  </si>
  <si>
    <t>1/14/2001</t>
  </si>
  <si>
    <t>SPIRAL</t>
  </si>
  <si>
    <t>Kind of notebook</t>
  </si>
  <si>
    <t>MATZO</t>
  </si>
  <si>
    <t>Kind of meal</t>
  </si>
  <si>
    <t>Kind of wine drinker who might remark "I'm getting hints of unripened banana"</t>
  </si>
  <si>
    <t>Kind of bond</t>
  </si>
  <si>
    <t>10/27/2000</t>
  </si>
  <si>
    <t>VOODOO</t>
  </si>
  <si>
    <t>Kind of economics</t>
  </si>
  <si>
    <t>WASHBOARD</t>
  </si>
  <si>
    <t>Kind of road</t>
  </si>
  <si>
    <t>1/19/2015</t>
  </si>
  <si>
    <t>ATTACHE</t>
  </si>
  <si>
    <t>Kind of case for a lawyer</t>
  </si>
  <si>
    <t>Kind of conservative</t>
  </si>
  <si>
    <t>FOND</t>
  </si>
  <si>
    <t>Kind of memory</t>
  </si>
  <si>
    <t>BOSTONCREAM</t>
  </si>
  <si>
    <t>Kind of pie that's actually a cake</t>
  </si>
  <si>
    <t>11/4/1995</t>
  </si>
  <si>
    <t>Kind of gun or head</t>
  </si>
  <si>
    <t>HILO</t>
  </si>
  <si>
    <t>Kind of poker</t>
  </si>
  <si>
    <t>Kind of license or justice</t>
  </si>
  <si>
    <t>Kind of ball</t>
  </si>
  <si>
    <t>8/24/2001</t>
  </si>
  <si>
    <t>NONLINEAR</t>
  </si>
  <si>
    <t>Kind of thinking</t>
  </si>
  <si>
    <t>2/28/2000</t>
  </si>
  <si>
    <t>2/3/1996</t>
  </si>
  <si>
    <t>EASTWEST</t>
  </si>
  <si>
    <t>Kind of relations</t>
  </si>
  <si>
    <t>2/1/2016</t>
  </si>
  <si>
    <t>Kind of crazy?</t>
  </si>
  <si>
    <t>Kind of coffee</t>
  </si>
  <si>
    <t>11/3/2000</t>
  </si>
  <si>
    <t>Kind of second</t>
  </si>
  <si>
    <t>3/5/2015</t>
  </si>
  <si>
    <t>Kind of street</t>
  </si>
  <si>
    <t>BIKINI</t>
  </si>
  <si>
    <t>Kind of wax</t>
  </si>
  <si>
    <t>MORTAL</t>
  </si>
  <si>
    <t>Kind of enemy</t>
  </si>
  <si>
    <t>12/13/2000</t>
  </si>
  <si>
    <t>GOSPEL</t>
  </si>
  <si>
    <t>Kind of truth</t>
  </si>
  <si>
    <t>SALK</t>
  </si>
  <si>
    <t>1/16/2016</t>
  </si>
  <si>
    <t>CINDERELLA</t>
  </si>
  <si>
    <t>Kind of team</t>
  </si>
  <si>
    <t>Kind of treat</t>
  </si>
  <si>
    <t>6/22/2013</t>
  </si>
  <si>
    <t>Kind of review</t>
  </si>
  <si>
    <t>STEROL</t>
  </si>
  <si>
    <t>Kind of ester</t>
  </si>
  <si>
    <t>Kind of hound</t>
  </si>
  <si>
    <t>Kind of juice</t>
  </si>
  <si>
    <t>4/23/2014</t>
  </si>
  <si>
    <t>Kind of perception</t>
  </si>
  <si>
    <t>Kind of model</t>
  </si>
  <si>
    <t>4/1/2015</t>
  </si>
  <si>
    <t>LOVEHATE</t>
  </si>
  <si>
    <t>Kind of pipe connection</t>
  </si>
  <si>
    <t>1/16/2009</t>
  </si>
  <si>
    <t>Kind of ed.</t>
  </si>
  <si>
    <t>8/28/2004</t>
  </si>
  <si>
    <t>Kind of pay or path</t>
  </si>
  <si>
    <t>1/11/1996</t>
  </si>
  <si>
    <t>3/3/2007</t>
  </si>
  <si>
    <t>DATIVE</t>
  </si>
  <si>
    <t>Kind of case in grammar</t>
  </si>
  <si>
    <t>Kind of nerve</t>
  </si>
  <si>
    <t>11/12/2000</t>
  </si>
  <si>
    <t>Kind of story</t>
  </si>
  <si>
    <t>Kind of kitten</t>
  </si>
  <si>
    <t>10/4/2001</t>
  </si>
  <si>
    <t>LITMUS</t>
  </si>
  <si>
    <t>GRAB</t>
  </si>
  <si>
    <t>MISO</t>
  </si>
  <si>
    <t>Kind of soup often served at a sushi bar</t>
  </si>
  <si>
    <t>3/6/1995</t>
  </si>
  <si>
    <t>CAJUN</t>
  </si>
  <si>
    <t>Kind of cooking</t>
  </si>
  <si>
    <t>JUNE</t>
  </si>
  <si>
    <t>Kind of wedding</t>
  </si>
  <si>
    <t>1/26/2000</t>
  </si>
  <si>
    <t>TRIG</t>
  </si>
  <si>
    <t>Kind of function</t>
  </si>
  <si>
    <t>10/1/2008</t>
  </si>
  <si>
    <t>CONNECTTHEDOTS</t>
  </si>
  <si>
    <t>Kind of puzzle suggested by this crossword's theme</t>
  </si>
  <si>
    <t>Kind of financing</t>
  </si>
  <si>
    <t>DIESEL</t>
  </si>
  <si>
    <t>2/4/1999</t>
  </si>
  <si>
    <t>11/4/1996</t>
  </si>
  <si>
    <t>Kind of whisky</t>
  </si>
  <si>
    <t>6/29/2002</t>
  </si>
  <si>
    <t>YEAREND</t>
  </si>
  <si>
    <t>Kind of sale or statement</t>
  </si>
  <si>
    <t>1/26/1995</t>
  </si>
  <si>
    <t>Kind of ism</t>
  </si>
  <si>
    <t>2/16/2008</t>
  </si>
  <si>
    <t>MINERAL</t>
  </si>
  <si>
    <t>Kind of water</t>
  </si>
  <si>
    <t>Kind of makeup</t>
  </si>
  <si>
    <t>1/7/1999</t>
  </si>
  <si>
    <t>ACADEMIC</t>
  </si>
  <si>
    <t>Kind of year</t>
  </si>
  <si>
    <t>Kind of business</t>
  </si>
  <si>
    <t>4/26/1998</t>
  </si>
  <si>
    <t>Kind of division</t>
  </si>
  <si>
    <t>GREASY</t>
  </si>
  <si>
    <t>Kind of spoon</t>
  </si>
  <si>
    <t>12/13/2009</t>
  </si>
  <si>
    <t>Kind of butterfly</t>
  </si>
  <si>
    <t>10/30/1994</t>
  </si>
  <si>
    <t>9/30/1995</t>
  </si>
  <si>
    <t>Kind of bath</t>
  </si>
  <si>
    <t>NATO</t>
  </si>
  <si>
    <t>Kind of commander</t>
  </si>
  <si>
    <t>12/7/1999</t>
  </si>
  <si>
    <t>FOOD</t>
  </si>
  <si>
    <t>Kind of pyramid</t>
  </si>
  <si>
    <t>GABLE</t>
  </si>
  <si>
    <t>Kind of window</t>
  </si>
  <si>
    <t>1/25/1997</t>
  </si>
  <si>
    <t>VIRAL</t>
  </si>
  <si>
    <t>11/23/1997</t>
  </si>
  <si>
    <t>4/12/2012</t>
  </si>
  <si>
    <t>SEISMIC</t>
  </si>
  <si>
    <t>WEB</t>
  </si>
  <si>
    <t>Kind of site</t>
  </si>
  <si>
    <t>Kind of fly, informally</t>
  </si>
  <si>
    <t>PAINED</t>
  </si>
  <si>
    <t>Kind of expression</t>
  </si>
  <si>
    <t>Kind of artist</t>
  </si>
  <si>
    <t>9/16/2017</t>
  </si>
  <si>
    <t>Kind of place for the summer?</t>
  </si>
  <si>
    <t>10/2/2000</t>
  </si>
  <si>
    <t>5/28/2003</t>
  </si>
  <si>
    <t>AGARIC</t>
  </si>
  <si>
    <t>Kind of mushroom</t>
  </si>
  <si>
    <t>7/29/1997</t>
  </si>
  <si>
    <t>Kind of curve, in math</t>
  </si>
  <si>
    <t>Kind of chemical bond in salts</t>
  </si>
  <si>
    <t>1/18/2006</t>
  </si>
  <si>
    <t>Kind of horse</t>
  </si>
  <si>
    <t>12/12/2000</t>
  </si>
  <si>
    <t>BOX</t>
  </si>
  <si>
    <t>Kind of kite</t>
  </si>
  <si>
    <t>Kind of Belt</t>
  </si>
  <si>
    <t>12/9/2001</t>
  </si>
  <si>
    <t>Kind of warfare</t>
  </si>
  <si>
    <t>4/11/2017</t>
  </si>
  <si>
    <t>Kind of bond in chemistry</t>
  </si>
  <si>
    <t>10/22/1999</t>
  </si>
  <si>
    <t>POISON</t>
  </si>
  <si>
    <t>Kind of pen</t>
  </si>
  <si>
    <t>8/3/1999</t>
  </si>
  <si>
    <t>Kind of dive</t>
  </si>
  <si>
    <t>2/18/1997</t>
  </si>
  <si>
    <t>GRIST</t>
  </si>
  <si>
    <t>3/4/2004</t>
  </si>
  <si>
    <t>Kind of system</t>
  </si>
  <si>
    <t>Kind of brick</t>
  </si>
  <si>
    <t>Kind of crime</t>
  </si>
  <si>
    <t>10/24/1999</t>
  </si>
  <si>
    <t>Kind of wing</t>
  </si>
  <si>
    <t>SNEAKING</t>
  </si>
  <si>
    <t>Kind of suspicion</t>
  </si>
  <si>
    <t>TRANSOM</t>
  </si>
  <si>
    <t>12/14/1998</t>
  </si>
  <si>
    <t>AMUSEMENT</t>
  </si>
  <si>
    <t>Kind of bagel</t>
  </si>
  <si>
    <t>NICAD</t>
  </si>
  <si>
    <t>Kind of trick</t>
  </si>
  <si>
    <t>2/2/1999</t>
  </si>
  <si>
    <t>Kind of number in chemistry</t>
  </si>
  <si>
    <t>9/15/1994</t>
  </si>
  <si>
    <t>Kind of loaf</t>
  </si>
  <si>
    <t>5/11/2012</t>
  </si>
  <si>
    <t>HARD</t>
  </si>
  <si>
    <t>Kind of rock or candy</t>
  </si>
  <si>
    <t>Kind of reed</t>
  </si>
  <si>
    <t>Kind of horn pitched in E&amp;flat;</t>
  </si>
  <si>
    <t>4/15/1997</t>
  </si>
  <si>
    <t>SWISS</t>
  </si>
  <si>
    <t>Kind of law or order</t>
  </si>
  <si>
    <t>4/7/1996</t>
  </si>
  <si>
    <t>9/5/1998</t>
  </si>
  <si>
    <t>Kind of shirt named for a sport</t>
  </si>
  <si>
    <t>7/28/1994</t>
  </si>
  <si>
    <t>10/29/1998</t>
  </si>
  <si>
    <t>SICK</t>
  </si>
  <si>
    <t>Kind of bay</t>
  </si>
  <si>
    <t>7/4/1994</t>
  </si>
  <si>
    <t>ENTRANCE</t>
  </si>
  <si>
    <t>10/9/1994</t>
  </si>
  <si>
    <t>Kind of farm</t>
  </si>
  <si>
    <t>Kind of instinct</t>
  </si>
  <si>
    <t>Kind of seeds on a bagel</t>
  </si>
  <si>
    <t>7/6/1998</t>
  </si>
  <si>
    <t>OPTIC</t>
  </si>
  <si>
    <t>8/14/2004</t>
  </si>
  <si>
    <t>Kind of seat</t>
  </si>
  <si>
    <t>SIDEREAL</t>
  </si>
  <si>
    <t>Kind of day, month or year</t>
  </si>
  <si>
    <t>FAT</t>
  </si>
  <si>
    <t>6/7/1995</t>
  </si>
  <si>
    <t>12/13/2012</t>
  </si>
  <si>
    <t>4/16/2003</t>
  </si>
  <si>
    <t>BULL</t>
  </si>
  <si>
    <t>MUMPS</t>
  </si>
  <si>
    <t>11/9/2013</t>
  </si>
  <si>
    <t>FREON</t>
  </si>
  <si>
    <t>Kind of compressor</t>
  </si>
  <si>
    <t>GUY</t>
  </si>
  <si>
    <t>8/30/2017</t>
  </si>
  <si>
    <t>URBAN</t>
  </si>
  <si>
    <t>Kind of renewal</t>
  </si>
  <si>
    <t>GILDED</t>
  </si>
  <si>
    <t>Kind of cage</t>
  </si>
  <si>
    <t>IFTHEN</t>
  </si>
  <si>
    <t>Kind of statement, to a programmer</t>
  </si>
  <si>
    <t>7/31/1999</t>
  </si>
  <si>
    <t>JUNIOR</t>
  </si>
  <si>
    <t>Kind of college</t>
  </si>
  <si>
    <t>11/14/2013</t>
  </si>
  <si>
    <t>Kind of moment</t>
  </si>
  <si>
    <t>UNION</t>
  </si>
  <si>
    <t>Kind of boss</t>
  </si>
  <si>
    <t>7/1/1995</t>
  </si>
  <si>
    <t>Kind of holder</t>
  </si>
  <si>
    <t>7/15/2000</t>
  </si>
  <si>
    <t>CLOSET</t>
  </si>
  <si>
    <t>10/24/1998</t>
  </si>
  <si>
    <t>FLORAL</t>
  </si>
  <si>
    <t>Kind of arrangement</t>
  </si>
  <si>
    <t>3/5/1995</t>
  </si>
  <si>
    <t>Kind of corner</t>
  </si>
  <si>
    <t>11/2/2004</t>
  </si>
  <si>
    <t>Kind of den</t>
  </si>
  <si>
    <t>7/8/2002</t>
  </si>
  <si>
    <t>Kind of Buddhism</t>
  </si>
  <si>
    <t>9/29/1996</t>
  </si>
  <si>
    <t>6/13/2004</t>
  </si>
  <si>
    <t>Kind of bag or sac</t>
  </si>
  <si>
    <t>9/24/2017</t>
  </si>
  <si>
    <t>Kind of torch on "Survivor"</t>
  </si>
  <si>
    <t>7/12/2017</t>
  </si>
  <si>
    <t>OILY</t>
  </si>
  <si>
    <t>Kind of boid that catches the woim?</t>
  </si>
  <si>
    <t>LALA</t>
  </si>
  <si>
    <t>Kind of land</t>
  </si>
  <si>
    <t>12/17/1998</t>
  </si>
  <si>
    <t>CRITICAL</t>
  </si>
  <si>
    <t>Kind of mass</t>
  </si>
  <si>
    <t>POWER</t>
  </si>
  <si>
    <t>Kind of plant</t>
  </si>
  <si>
    <t>Kind of state that's peaceful</t>
  </si>
  <si>
    <t>6/24/2002</t>
  </si>
  <si>
    <t>Kind of valve in a car</t>
  </si>
  <si>
    <t>11/23/1996</t>
  </si>
  <si>
    <t>ALPHABET</t>
  </si>
  <si>
    <t>6/21/2006</t>
  </si>
  <si>
    <t>2/15/1997</t>
  </si>
  <si>
    <t>Kind of music or lightning</t>
  </si>
  <si>
    <t>CON</t>
  </si>
  <si>
    <t>Kind of artist who's not very good?</t>
  </si>
  <si>
    <t>Kind of case in grammar: Abbr.</t>
  </si>
  <si>
    <t>CULTURAL</t>
  </si>
  <si>
    <t>Kind of awareness</t>
  </si>
  <si>
    <t>8/16/2009</t>
  </si>
  <si>
    <t>STEERING</t>
  </si>
  <si>
    <t>Kind of column or committee</t>
  </si>
  <si>
    <t>9/14/2008</t>
  </si>
  <si>
    <t>Kind of skill</t>
  </si>
  <si>
    <t>11/8/2002</t>
  </si>
  <si>
    <t>HERBAL</t>
  </si>
  <si>
    <t>CAROTID</t>
  </si>
  <si>
    <t>12/4/1994</t>
  </si>
  <si>
    <t>3/10/2013</t>
  </si>
  <si>
    <t>Kind of connection from a mobile device to a PC</t>
  </si>
  <si>
    <t>EXPORT</t>
  </si>
  <si>
    <t>GILA</t>
  </si>
  <si>
    <t>Kind of monster</t>
  </si>
  <si>
    <t>11/17/1995</t>
  </si>
  <si>
    <t>STRIP</t>
  </si>
  <si>
    <t>TESLA</t>
  </si>
  <si>
    <t>Kind of coil</t>
  </si>
  <si>
    <t>8/31/2014</t>
  </si>
  <si>
    <t>Kind of blond</t>
  </si>
  <si>
    <t>1/23/2005</t>
  </si>
  <si>
    <t>NOTELL</t>
  </si>
  <si>
    <t>Kind of motel, slangily</t>
  </si>
  <si>
    <t>Kind of order for the circled letters in this puzzle</t>
  </si>
  <si>
    <t>COCA</t>
  </si>
  <si>
    <t>Kind of leaf</t>
  </si>
  <si>
    <t>4/27/1996</t>
  </si>
  <si>
    <t>Kind of dance</t>
  </si>
  <si>
    <t>Kind of day for a competitive cyclist</t>
  </si>
  <si>
    <t>2/23/1996</t>
  </si>
  <si>
    <t>GALE</t>
  </si>
  <si>
    <t>Kind of force</t>
  </si>
  <si>
    <t>12/29/2002</t>
  </si>
  <si>
    <t>SPARRING</t>
  </si>
  <si>
    <t>Kind of partner</t>
  </si>
  <si>
    <t>1/11/1997</t>
  </si>
  <si>
    <t>Kind of competition</t>
  </si>
  <si>
    <t>8/30/1996</t>
  </si>
  <si>
    <t>LEAD</t>
  </si>
  <si>
    <t>7/26/2000</t>
  </si>
  <si>
    <t>MUSTARD</t>
  </si>
  <si>
    <t>Kind of gas</t>
  </si>
  <si>
    <t>TREBLE</t>
  </si>
  <si>
    <t>Kind of clef preceding notes usually played with the right hand on a piano</t>
  </si>
  <si>
    <t>Kind of bonus</t>
  </si>
  <si>
    <t>9/2/2005</t>
  </si>
  <si>
    <t>REALITY</t>
  </si>
  <si>
    <t>Kind of TV</t>
  </si>
  <si>
    <t>1/22/1997</t>
  </si>
  <si>
    <t>Kind of marble</t>
  </si>
  <si>
    <t>Kind of pump</t>
  </si>
  <si>
    <t>Kind of wool</t>
  </si>
  <si>
    <t>Kind of arguments</t>
  </si>
  <si>
    <t>Kind of dry</t>
  </si>
  <si>
    <t>AIRMAIL</t>
  </si>
  <si>
    <t>Kind of stamp</t>
  </si>
  <si>
    <t>Kind of theory</t>
  </si>
  <si>
    <t>RANCH</t>
  </si>
  <si>
    <t>Kind of dressing</t>
  </si>
  <si>
    <t>3/8/1998</t>
  </si>
  <si>
    <t>TARTARE</t>
  </si>
  <si>
    <t>Kind of sauce: Var.</t>
  </si>
  <si>
    <t>8/21/2010</t>
  </si>
  <si>
    <t>Kind of mouse</t>
  </si>
  <si>
    <t>EMPEROR</t>
  </si>
  <si>
    <t>Kind of penguin</t>
  </si>
  <si>
    <t>9/28/1997</t>
  </si>
  <si>
    <t>Kind of ears</t>
  </si>
  <si>
    <t>Kind of wrestler</t>
  </si>
  <si>
    <t>6/16/1996</t>
  </si>
  <si>
    <t>JAFFA</t>
  </si>
  <si>
    <t>6/10/2012</t>
  </si>
  <si>
    <t>Kind of counter</t>
  </si>
  <si>
    <t>12/31/1995</t>
  </si>
  <si>
    <t>Kind of organ or dream</t>
  </si>
  <si>
    <t>4/16/2006</t>
  </si>
  <si>
    <t>Kind of princess</t>
  </si>
  <si>
    <t>7/11/2001</t>
  </si>
  <si>
    <t>PIG</t>
  </si>
  <si>
    <t>Kind of fly, for short, in baseball</t>
  </si>
  <si>
    <t>4/18/2004</t>
  </si>
  <si>
    <t>BLAME</t>
  </si>
  <si>
    <t>Kind of time: Abbr.</t>
  </si>
  <si>
    <t>Kind of dance or bride</t>
  </si>
  <si>
    <t>Kind of diet that can help lower blood pressure</t>
  </si>
  <si>
    <t>6/19/2010</t>
  </si>
  <si>
    <t>NEEDLENOSE</t>
  </si>
  <si>
    <t>Kind of pliers</t>
  </si>
  <si>
    <t>10/24/1994</t>
  </si>
  <si>
    <t>Kind of portrait</t>
  </si>
  <si>
    <t>Kind of converter</t>
  </si>
  <si>
    <t>PORCH</t>
  </si>
  <si>
    <t>Kind of swing</t>
  </si>
  <si>
    <t>4/4/1998</t>
  </si>
  <si>
    <t>Kind of discussion</t>
  </si>
  <si>
    <t>1/28/1996</t>
  </si>
  <si>
    <t>6/14/1998</t>
  </si>
  <si>
    <t>MIDDLE</t>
  </si>
  <si>
    <t>Kind of linebacker</t>
  </si>
  <si>
    <t>CHARGED</t>
  </si>
  <si>
    <t>Kind of atmosphere</t>
  </si>
  <si>
    <t>4/18/2015</t>
  </si>
  <si>
    <t>Kind of council</t>
  </si>
  <si>
    <t>7/29/2010</t>
  </si>
  <si>
    <t>Kind of fly, for short</t>
  </si>
  <si>
    <t>Kind of acid found in asparagus</t>
  </si>
  <si>
    <t>8/31/2001</t>
  </si>
  <si>
    <t>PORK</t>
  </si>
  <si>
    <t>Kind of barrel</t>
  </si>
  <si>
    <t>6/8/1998</t>
  </si>
  <si>
    <t>CALLA</t>
  </si>
  <si>
    <t>Kind of renewable energy</t>
  </si>
  <si>
    <t>MOHS</t>
  </si>
  <si>
    <t>Kind of scale of mineral hardness</t>
  </si>
  <si>
    <t>Kind of nut or brain</t>
  </si>
  <si>
    <t>3/18/1996</t>
  </si>
  <si>
    <t>Kind of processing</t>
  </si>
  <si>
    <t>12/25/1998</t>
  </si>
  <si>
    <t>Kind of analysis</t>
  </si>
  <si>
    <t>10/3/1998</t>
  </si>
  <si>
    <t>CLOWN</t>
  </si>
  <si>
    <t>Kind of costume</t>
  </si>
  <si>
    <t>GLEN</t>
  </si>
  <si>
    <t>Kind of plaid</t>
  </si>
  <si>
    <t>Kind of surgeon</t>
  </si>
  <si>
    <t>1/28/1998</t>
  </si>
  <si>
    <t>12/7/2015</t>
  </si>
  <si>
    <t>ELECTORAL</t>
  </si>
  <si>
    <t>Kind of map often colored red and blue</t>
  </si>
  <si>
    <t>HANDTOHAND</t>
  </si>
  <si>
    <t>Kind of combat</t>
  </si>
  <si>
    <t>1/4/2007</t>
  </si>
  <si>
    <t>SYM</t>
  </si>
  <si>
    <t>Kind of orch.</t>
  </si>
  <si>
    <t>7/25/2010</t>
  </si>
  <si>
    <t>PREFAB</t>
  </si>
  <si>
    <t>Kind of housing, for short</t>
  </si>
  <si>
    <t>6/14/1994</t>
  </si>
  <si>
    <t>Kind of budget</t>
  </si>
  <si>
    <t>AMNIOTIC</t>
  </si>
  <si>
    <t>Kind of sac</t>
  </si>
  <si>
    <t>Kind of connection port on a PC</t>
  </si>
  <si>
    <t>12/19/2004</t>
  </si>
  <si>
    <t>Kind of monitor</t>
  </si>
  <si>
    <t>CHARM</t>
  </si>
  <si>
    <t>Kind of a place to the left of a decimal</t>
  </si>
  <si>
    <t>4/16/2005</t>
  </si>
  <si>
    <t>RAT</t>
  </si>
  <si>
    <t>7/19/1999</t>
  </si>
  <si>
    <t>KNOCKKNOCK</t>
  </si>
  <si>
    <t>Kind of joke</t>
  </si>
  <si>
    <t>8/20/1999</t>
  </si>
  <si>
    <t>Kind of form</t>
  </si>
  <si>
    <t>Kind of horn</t>
  </si>
  <si>
    <t>1/11/2011</t>
  </si>
  <si>
    <t>Kind of party for Glenn Beck?</t>
  </si>
  <si>
    <t>11/12/1994</t>
  </si>
  <si>
    <t>VANILLA</t>
  </si>
  <si>
    <t>11/2/1997</t>
  </si>
  <si>
    <t>Kind of organ</t>
  </si>
  <si>
    <t>5/26/2001</t>
  </si>
  <si>
    <t>Kind of tradition</t>
  </si>
  <si>
    <t>CASHEW</t>
  </si>
  <si>
    <t>12/7/2001</t>
  </si>
  <si>
    <t>TURBO</t>
  </si>
  <si>
    <t>Kind of engine</t>
  </si>
  <si>
    <t>SHAG</t>
  </si>
  <si>
    <t>Kind of rug that's bad to lose an earring in</t>
  </si>
  <si>
    <t>Kind of body</t>
  </si>
  <si>
    <t>7/31/1998</t>
  </si>
  <si>
    <t>OYSTER</t>
  </si>
  <si>
    <t>Kind of fork</t>
  </si>
  <si>
    <t>12/21/1995</t>
  </si>
  <si>
    <t>NAVAHO</t>
  </si>
  <si>
    <t>GIBLET</t>
  </si>
  <si>
    <t>Kind of gravy</t>
  </si>
  <si>
    <t>6/23/1998</t>
  </si>
  <si>
    <t>Kind of lantern</t>
  </si>
  <si>
    <t>9/2/2001</t>
  </si>
  <si>
    <t>Kind of floor</t>
  </si>
  <si>
    <t>6/17/2001</t>
  </si>
  <si>
    <t>9/19/2010</t>
  </si>
  <si>
    <t>LENTEN</t>
  </si>
  <si>
    <t>Kind of season</t>
  </si>
  <si>
    <t>1/6/2012</t>
  </si>
  <si>
    <t>NOPEST</t>
  </si>
  <si>
    <t>Kind of strip</t>
  </si>
  <si>
    <t>HATCHET</t>
  </si>
  <si>
    <t>7/8/1995</t>
  </si>
  <si>
    <t>PRENATAL</t>
  </si>
  <si>
    <t>1/4/2001</t>
  </si>
  <si>
    <t>COIL</t>
  </si>
  <si>
    <t>Kind of spring</t>
  </si>
  <si>
    <t>5/24/1994</t>
  </si>
  <si>
    <t>CASTE</t>
  </si>
  <si>
    <t>6/16/1994</t>
  </si>
  <si>
    <t>Kind of paint</t>
  </si>
  <si>
    <t>SMA</t>
  </si>
  <si>
    <t>Kind of request in Burns's "To a Mouse"</t>
  </si>
  <si>
    <t>7/3/2016</t>
  </si>
  <si>
    <t>LONGBED</t>
  </si>
  <si>
    <t>LATCHKEY</t>
  </si>
  <si>
    <t>Kind of kid</t>
  </si>
  <si>
    <t>FATAL</t>
  </si>
  <si>
    <t>Kind of attraction</t>
  </si>
  <si>
    <t>10/29/1995</t>
  </si>
  <si>
    <t>FARAWAY</t>
  </si>
  <si>
    <t>Kind of look</t>
  </si>
  <si>
    <t>STAMP</t>
  </si>
  <si>
    <t>8/3/2012</t>
  </si>
  <si>
    <t>Kind of denom.</t>
  </si>
  <si>
    <t>4/14/2000</t>
  </si>
  <si>
    <t>BETEL</t>
  </si>
  <si>
    <t>12/24/2013</t>
  </si>
  <si>
    <t>6/2/1999</t>
  </si>
  <si>
    <t>Kind of pearl</t>
  </si>
  <si>
    <t>2/8/2011</t>
  </si>
  <si>
    <t>Kind of religion, in song</t>
  </si>
  <si>
    <t>Kind of port on a computer</t>
  </si>
  <si>
    <t>Kind of storm, in sci-fi</t>
  </si>
  <si>
    <t>POCK</t>
  </si>
  <si>
    <t>5/7/1997</t>
  </si>
  <si>
    <t>JUDO</t>
  </si>
  <si>
    <t>6/22/1999</t>
  </si>
  <si>
    <t>Kind of market or circus</t>
  </si>
  <si>
    <t>Kind of device used in filmmaking</t>
  </si>
  <si>
    <t>3/5/2014</t>
  </si>
  <si>
    <t>JUNK</t>
  </si>
  <si>
    <t>Kind of mail or bond</t>
  </si>
  <si>
    <t>1/23/2000</t>
  </si>
  <si>
    <t>ORGAN</t>
  </si>
  <si>
    <t>Kind of transplant</t>
  </si>
  <si>
    <t>Kind of reflex</t>
  </si>
  <si>
    <t>10/16/2017</t>
  </si>
  <si>
    <t>Kind of diet replicating that of early humans</t>
  </si>
  <si>
    <t>Kind of condor</t>
  </si>
  <si>
    <t>9/2/2000</t>
  </si>
  <si>
    <t>CDROM</t>
  </si>
  <si>
    <t>Kind of drive</t>
  </si>
  <si>
    <t>1/21/2000</t>
  </si>
  <si>
    <t>12/13/2015</t>
  </si>
  <si>
    <t>1/4/2013</t>
  </si>
  <si>
    <t>MUNG</t>
  </si>
  <si>
    <t>Kind of tea from Asia</t>
  </si>
  <si>
    <t>MECH</t>
  </si>
  <si>
    <t>Kind of engr.</t>
  </si>
  <si>
    <t>Kind of shore</t>
  </si>
  <si>
    <t>3/24/1994</t>
  </si>
  <si>
    <t>ABSENTEE</t>
  </si>
  <si>
    <t>Kind of ballot</t>
  </si>
  <si>
    <t>OCTAL</t>
  </si>
  <si>
    <t>Kind of system in which 64 is 100</t>
  </si>
  <si>
    <t>STORMY</t>
  </si>
  <si>
    <t>GLAM</t>
  </si>
  <si>
    <t>3/6/1994</t>
  </si>
  <si>
    <t>ARTERIAL</t>
  </si>
  <si>
    <t>Kind of highway</t>
  </si>
  <si>
    <t>12/30/2001</t>
  </si>
  <si>
    <t>Kind of rehearsal</t>
  </si>
  <si>
    <t>Kind of deck for a fortuneteller</t>
  </si>
  <si>
    <t>Kind of bookstore</t>
  </si>
  <si>
    <t>9/14/1996</t>
  </si>
  <si>
    <t>Kind of offense</t>
  </si>
  <si>
    <t>11/19/1998</t>
  </si>
  <si>
    <t>2/24/2014</t>
  </si>
  <si>
    <t>Kind of rug or code</t>
  </si>
  <si>
    <t>2/24/1999</t>
  </si>
  <si>
    <t>Kind of blocks</t>
  </si>
  <si>
    <t>11/28/2003</t>
  </si>
  <si>
    <t>CARAMEL</t>
  </si>
  <si>
    <t>Kind of corn</t>
  </si>
  <si>
    <t>Kind of alarm</t>
  </si>
  <si>
    <t>10/16/2013</t>
  </si>
  <si>
    <t>Kind of pork on a Chinese menu</t>
  </si>
  <si>
    <t>2/21/2004</t>
  </si>
  <si>
    <t>Kind of band</t>
  </si>
  <si>
    <t>ROOTBEER</t>
  </si>
  <si>
    <t>Kind of float</t>
  </si>
  <si>
    <t>Kind of suit worn by a 21-Down</t>
  </si>
  <si>
    <t>5/12/2002</t>
  </si>
  <si>
    <t>MORTISE</t>
  </si>
  <si>
    <t>SOCKET</t>
  </si>
  <si>
    <t>4/19/2002</t>
  </si>
  <si>
    <t>Kind of transfer</t>
  </si>
  <si>
    <t>10/6/2015</t>
  </si>
  <si>
    <t>Kind of knife once touted in infomercials</t>
  </si>
  <si>
    <t>1/11/2008</t>
  </si>
  <si>
    <t>11/20/1996</t>
  </si>
  <si>
    <t>12/2/1998</t>
  </si>
  <si>
    <t>BORIC</t>
  </si>
  <si>
    <t>UNSUNG</t>
  </si>
  <si>
    <t>Kind of hero</t>
  </si>
  <si>
    <t>8/28/2010</t>
  </si>
  <si>
    <t>MASONDIXON</t>
  </si>
  <si>
    <t>Kind of line symbolizing a cultural boundary</t>
  </si>
  <si>
    <t>EAMES</t>
  </si>
  <si>
    <t>Kind of chair</t>
  </si>
  <si>
    <t>Kind of hat or house</t>
  </si>
  <si>
    <t>SPONGE</t>
  </si>
  <si>
    <t>CYCLONE</t>
  </si>
  <si>
    <t>Kind of fence</t>
  </si>
  <si>
    <t>4/1/2003</t>
  </si>
  <si>
    <t>INDOOR</t>
  </si>
  <si>
    <t>Kind of plumbing</t>
  </si>
  <si>
    <t>11/1/1997</t>
  </si>
  <si>
    <t>Kind of iron or chain</t>
  </si>
  <si>
    <t>MULTIPLECHOICE</t>
  </si>
  <si>
    <t>Kind of test ... and a hint to a word hidden three times each in 16-, 22-, 38- and 48-Across</t>
  </si>
  <si>
    <t>FAQ</t>
  </si>
  <si>
    <t>Kind of page</t>
  </si>
  <si>
    <t>Kind of alphabet</t>
  </si>
  <si>
    <t>FAIR</t>
  </si>
  <si>
    <t>Kind of shake</t>
  </si>
  <si>
    <t>SALTY</t>
  </si>
  <si>
    <t>Kind of language used by sailors</t>
  </si>
  <si>
    <t>1/6/2006</t>
  </si>
  <si>
    <t>Kind of cart</t>
  </si>
  <si>
    <t>1/27/2013</t>
  </si>
  <si>
    <t>EURAIL</t>
  </si>
  <si>
    <t>Kind of pass for an overseas passenger</t>
  </si>
  <si>
    <t>MITRAL</t>
  </si>
  <si>
    <t>Kind of heart valve</t>
  </si>
  <si>
    <t>12/26/1996</t>
  </si>
  <si>
    <t>ASKING</t>
  </si>
  <si>
    <t>11/24/1993</t>
  </si>
  <si>
    <t>Kind of painting</t>
  </si>
  <si>
    <t>CASH</t>
  </si>
  <si>
    <t>Kind of cow</t>
  </si>
  <si>
    <t>Kind of computer</t>
  </si>
  <si>
    <t>10/14/1999</t>
  </si>
  <si>
    <t>FARM</t>
  </si>
  <si>
    <t>11/27/2008</t>
  </si>
  <si>
    <t>Kind of run</t>
  </si>
  <si>
    <t>3/2/1994</t>
  </si>
  <si>
    <t>HIND</t>
  </si>
  <si>
    <t>Kind of legs</t>
  </si>
  <si>
    <t>7/12/2014</t>
  </si>
  <si>
    <t>Kind of day or job</t>
  </si>
  <si>
    <t>1/2/1996</t>
  </si>
  <si>
    <t>OXEYE</t>
  </si>
  <si>
    <t>Kind of daisy</t>
  </si>
  <si>
    <t>OKIE</t>
  </si>
  <si>
    <t>Kind of accent used by Ado Annie</t>
  </si>
  <si>
    <t>9/1/1997</t>
  </si>
  <si>
    <t>PLAYER</t>
  </si>
  <si>
    <t>Kind of piano</t>
  </si>
  <si>
    <t>9/24/1996</t>
  </si>
  <si>
    <t>RUBBER</t>
  </si>
  <si>
    <t>Kind of match</t>
  </si>
  <si>
    <t>5/18/1995</t>
  </si>
  <si>
    <t>BEEFSTEAK</t>
  </si>
  <si>
    <t>Kind of tomato</t>
  </si>
  <si>
    <t>Kind of client</t>
  </si>
  <si>
    <t>Kind of book or ad</t>
  </si>
  <si>
    <t>8/1/1999</t>
  </si>
  <si>
    <t>FAMILY</t>
  </si>
  <si>
    <t>5/4/2014</t>
  </si>
  <si>
    <t>BOOLEAN</t>
  </si>
  <si>
    <t>Kind of algebra</t>
  </si>
  <si>
    <t>MOBIUS</t>
  </si>
  <si>
    <t>HAIRPIN</t>
  </si>
  <si>
    <t>Kind of curve</t>
  </si>
  <si>
    <t>1/14/1994</t>
  </si>
  <si>
    <t>ONETWO</t>
  </si>
  <si>
    <t>Kind of punch</t>
  </si>
  <si>
    <t>8/16/2016</t>
  </si>
  <si>
    <t>Kind of port on a PC</t>
  </si>
  <si>
    <t>Kind of power, in math</t>
  </si>
  <si>
    <t>PIXIE</t>
  </si>
  <si>
    <t>Kind of short cut</t>
  </si>
  <si>
    <t>10/1/1998</t>
  </si>
  <si>
    <t>Kind of bath or boat</t>
  </si>
  <si>
    <t>3/14/2015</t>
  </si>
  <si>
    <t>LASIK</t>
  </si>
  <si>
    <t>7/17/2009</t>
  </si>
  <si>
    <t>LOUVER</t>
  </si>
  <si>
    <t>Kind of door or window</t>
  </si>
  <si>
    <t>BINARY</t>
  </si>
  <si>
    <t>7/25/2011</t>
  </si>
  <si>
    <t>EMERY</t>
  </si>
  <si>
    <t>Kind of board at a nail salon</t>
  </si>
  <si>
    <t>6/20/1997</t>
  </si>
  <si>
    <t>ELEPHANT</t>
  </si>
  <si>
    <t>Kind of badge</t>
  </si>
  <si>
    <t>SUMMIT</t>
  </si>
  <si>
    <t>Kind of meeting</t>
  </si>
  <si>
    <t>DRAG</t>
  </si>
  <si>
    <t>Kind of race or queen</t>
  </si>
  <si>
    <t>Kind of shrimp</t>
  </si>
  <si>
    <t>YOGURT</t>
  </si>
  <si>
    <t>Kind of smoothie</t>
  </si>
  <si>
    <t>8/2/2013</t>
  </si>
  <si>
    <t>7/28/1996</t>
  </si>
  <si>
    <t>EARLYBIRD</t>
  </si>
  <si>
    <t>10/6/2005</t>
  </si>
  <si>
    <t>5/27/2016</t>
  </si>
  <si>
    <t>Kind of blue that's close to green</t>
  </si>
  <si>
    <t>7/27/1994</t>
  </si>
  <si>
    <t>Kind of throat</t>
  </si>
  <si>
    <t>Kind of cap or cream</t>
  </si>
  <si>
    <t>12/17/2000</t>
  </si>
  <si>
    <t>DIVINE</t>
  </si>
  <si>
    <t>Kind of inspiration</t>
  </si>
  <si>
    <t>Kind of range</t>
  </si>
  <si>
    <t>Kind of cup</t>
  </si>
  <si>
    <t>8/21/2016</t>
  </si>
  <si>
    <t>12/2/2001</t>
  </si>
  <si>
    <t>Kind of mouth</t>
  </si>
  <si>
    <t>9/11/2003</t>
  </si>
  <si>
    <t>GUAR</t>
  </si>
  <si>
    <t>Kind of gum in food preparation</t>
  </si>
  <si>
    <t>12/28/2000</t>
  </si>
  <si>
    <t>PUNK</t>
  </si>
  <si>
    <t>1/20/2002</t>
  </si>
  <si>
    <t>2/9/1996</t>
  </si>
  <si>
    <t>LAYAWAY</t>
  </si>
  <si>
    <t>Kind of plan</t>
  </si>
  <si>
    <t>10/17/2002</t>
  </si>
  <si>
    <t>SINUS</t>
  </si>
  <si>
    <t>Kind of headache</t>
  </si>
  <si>
    <t>9/25/1997</t>
  </si>
  <si>
    <t>COAL</t>
  </si>
  <si>
    <t>Kind of tar</t>
  </si>
  <si>
    <t>Kind of forces</t>
  </si>
  <si>
    <t>1/12/1994</t>
  </si>
  <si>
    <t>Kind of cannon</t>
  </si>
  <si>
    <t>OPENMIC</t>
  </si>
  <si>
    <t>Kind of night at a comedy club</t>
  </si>
  <si>
    <t>DOUBLEBLIND</t>
  </si>
  <si>
    <t>Kind of experiment ... or a hint to 10 Down answers in this puzzle</t>
  </si>
  <si>
    <t>11/27/1994</t>
  </si>
  <si>
    <t>Kind of ball or bill</t>
  </si>
  <si>
    <t>Kind of address</t>
  </si>
  <si>
    <t>3/4/2008</t>
  </si>
  <si>
    <t>AEROSOL</t>
  </si>
  <si>
    <t>Kind of can</t>
  </si>
  <si>
    <t>4/7/2013</t>
  </si>
  <si>
    <t>2/4/1998</t>
  </si>
  <si>
    <t>Kind of pistol</t>
  </si>
  <si>
    <t>9/14/2011</t>
  </si>
  <si>
    <t>Kind of question on a survey</t>
  </si>
  <si>
    <t>2/10/1998</t>
  </si>
  <si>
    <t>Kind of jockey</t>
  </si>
  <si>
    <t>1/15/1994</t>
  </si>
  <si>
    <t>NEONATAL</t>
  </si>
  <si>
    <t>OFFICERS</t>
  </si>
  <si>
    <t>3/16/2006</t>
  </si>
  <si>
    <t>CLASS</t>
  </si>
  <si>
    <t>Kind of consciousness</t>
  </si>
  <si>
    <t>9/14/1999</t>
  </si>
  <si>
    <t>GUINEA</t>
  </si>
  <si>
    <t>Kind of pig</t>
  </si>
  <si>
    <t>Kind of knife in old infomercials</t>
  </si>
  <si>
    <t>Kind of fiber</t>
  </si>
  <si>
    <t>HEARTTOHEART</t>
  </si>
  <si>
    <t>Kind of talk the would-be bride had with mom</t>
  </si>
  <si>
    <t>DITTO</t>
  </si>
  <si>
    <t>Kind of machine</t>
  </si>
  <si>
    <t>5/20/2001</t>
  </si>
  <si>
    <t>9/1/2012</t>
  </si>
  <si>
    <t>HTML</t>
  </si>
  <si>
    <t>Kind of tag for a Web designer</t>
  </si>
  <si>
    <t>12/29/1995</t>
  </si>
  <si>
    <t>TETANUS</t>
  </si>
  <si>
    <t>3/20/2015</t>
  </si>
  <si>
    <t>LEYDEN</t>
  </si>
  <si>
    <t>DINETTE</t>
  </si>
  <si>
    <t>Kind of set</t>
  </si>
  <si>
    <t>Kind of catcher</t>
  </si>
  <si>
    <t>7/20/2011</t>
  </si>
  <si>
    <t>8/1/2002</t>
  </si>
  <si>
    <t>SKELETON</t>
  </si>
  <si>
    <t>Kind of crew</t>
  </si>
  <si>
    <t>11/15/2002</t>
  </si>
  <si>
    <t>ROACH</t>
  </si>
  <si>
    <t>Kind of motel</t>
  </si>
  <si>
    <t>11/10/1998</t>
  </si>
  <si>
    <t>2/22/1994</t>
  </si>
  <si>
    <t>Kind of buildup</t>
  </si>
  <si>
    <t>5/13/1994</t>
  </si>
  <si>
    <t>PINKIE</t>
  </si>
  <si>
    <t>HORMONE</t>
  </si>
  <si>
    <t>8/30/2016</t>
  </si>
  <si>
    <t>Kind of supplement</t>
  </si>
  <si>
    <t>11/3/1999</t>
  </si>
  <si>
    <t>10/7/2000</t>
  </si>
  <si>
    <t>FAX</t>
  </si>
  <si>
    <t>9/18/2000</t>
  </si>
  <si>
    <t>SOUR</t>
  </si>
  <si>
    <t>Kind of grapes</t>
  </si>
  <si>
    <t>8/10/1994</t>
  </si>
  <si>
    <t>DATENUT</t>
  </si>
  <si>
    <t>Kind of bread with chopped fruit</t>
  </si>
  <si>
    <t>11/24/2002</t>
  </si>
  <si>
    <t>PEASANT</t>
  </si>
  <si>
    <t>Kind of blouse</t>
  </si>
  <si>
    <t>ONELANE</t>
  </si>
  <si>
    <t>HUMAN</t>
  </si>
  <si>
    <t>Kind of cannonball</t>
  </si>
  <si>
    <t>NAVAL</t>
  </si>
  <si>
    <t>Kind of blockade</t>
  </si>
  <si>
    <t>8/13/1998</t>
  </si>
  <si>
    <t>Kind of wear</t>
  </si>
  <si>
    <t>11/21/1993</t>
  </si>
  <si>
    <t>Kind of ball or card</t>
  </si>
  <si>
    <t>11/28/2000</t>
  </si>
  <si>
    <t>ZIP</t>
  </si>
  <si>
    <t>Kind of deafness</t>
  </si>
  <si>
    <t>2/25/2001</t>
  </si>
  <si>
    <t>TANNIC</t>
  </si>
  <si>
    <t>Kind of wonder?</t>
  </si>
  <si>
    <t>8/17/2003</t>
  </si>
  <si>
    <t>Kind of advice</t>
  </si>
  <si>
    <t>UPC</t>
  </si>
  <si>
    <t>Kind of traffic</t>
  </si>
  <si>
    <t>6/24/2012</t>
  </si>
  <si>
    <t>THROWAWAY</t>
  </si>
  <si>
    <t>Kind of society that is careless of the environment</t>
  </si>
  <si>
    <t>3/9/2007</t>
  </si>
  <si>
    <t>CONIC</t>
  </si>
  <si>
    <t>Kind of section</t>
  </si>
  <si>
    <t>6/3/2017</t>
  </si>
  <si>
    <t>WEENIE</t>
  </si>
  <si>
    <t>Kind of roast</t>
  </si>
  <si>
    <t>7/5/2015</t>
  </si>
  <si>
    <t>Kind of tiara and cross</t>
  </si>
  <si>
    <t>2/3/2013</t>
  </si>
  <si>
    <t>DUCT</t>
  </si>
  <si>
    <t>2/2/2008</t>
  </si>
  <si>
    <t>Kind of batting stance</t>
  </si>
  <si>
    <t>3/22/2000</t>
  </si>
  <si>
    <t>TRUTH</t>
  </si>
  <si>
    <t>Kind of serum</t>
  </si>
  <si>
    <t>7/26/1994</t>
  </si>
  <si>
    <t>Kind of tender</t>
  </si>
  <si>
    <t>Kind of black</t>
  </si>
  <si>
    <t>7/14/1995</t>
  </si>
  <si>
    <t>TERIYAKI</t>
  </si>
  <si>
    <t>Kind of saxophone</t>
  </si>
  <si>
    <t>HOV</t>
  </si>
  <si>
    <t>Kind of lane</t>
  </si>
  <si>
    <t>11/20/2011</t>
  </si>
  <si>
    <t>Kind of course</t>
  </si>
  <si>
    <t>Kind of horn or line</t>
  </si>
  <si>
    <t>8/18/2015</t>
  </si>
  <si>
    <t>APGAR</t>
  </si>
  <si>
    <t>Kind of test for newborns</t>
  </si>
  <si>
    <t>RENAL</t>
  </si>
  <si>
    <t>Kind of gland</t>
  </si>
  <si>
    <t>Kind of pass</t>
  </si>
  <si>
    <t>4/4/2002</t>
  </si>
  <si>
    <t>STRING</t>
  </si>
  <si>
    <t>Kind of bikini</t>
  </si>
  <si>
    <t>Kind of gum</t>
  </si>
  <si>
    <t>4/9/2016</t>
  </si>
  <si>
    <t>ALFREDO</t>
  </si>
  <si>
    <t>Kind of ad</t>
  </si>
  <si>
    <t>8/24/2017</t>
  </si>
  <si>
    <t>12/17/2011</t>
  </si>
  <si>
    <t>Kind of pants</t>
  </si>
  <si>
    <t>11/13/2017</t>
  </si>
  <si>
    <t>Kind of column in architecture</t>
  </si>
  <si>
    <t>QUIZ</t>
  </si>
  <si>
    <t>1/3/1998</t>
  </si>
  <si>
    <t>FOCAL</t>
  </si>
  <si>
    <t>TENANT</t>
  </si>
  <si>
    <t>Kind of farming</t>
  </si>
  <si>
    <t>Kind of goat</t>
  </si>
  <si>
    <t>11/14/1996</t>
  </si>
  <si>
    <t>MANX</t>
  </si>
  <si>
    <t>DEEPDISH</t>
  </si>
  <si>
    <t>Kind of pizza</t>
  </si>
  <si>
    <t>1/22/2005</t>
  </si>
  <si>
    <t>10/23/1997</t>
  </si>
  <si>
    <t>AZOIC</t>
  </si>
  <si>
    <t>8/7/2014</t>
  </si>
  <si>
    <t>7/5/2002</t>
  </si>
  <si>
    <t>Kind of dog</t>
  </si>
  <si>
    <t>Kind of testing done at Ancestry.com</t>
  </si>
  <si>
    <t>11/20/2005</t>
  </si>
  <si>
    <t>GAMMA</t>
  </si>
  <si>
    <t>Kind of ray</t>
  </si>
  <si>
    <t>7/29/1994</t>
  </si>
  <si>
    <t>SPORTS</t>
  </si>
  <si>
    <t>Kind of casting</t>
  </si>
  <si>
    <t>Kind of seed on a roll</t>
  </si>
  <si>
    <t>10/26/2006</t>
  </si>
  <si>
    <t>ELIM</t>
  </si>
  <si>
    <t>Kind of round in a tournament, informally</t>
  </si>
  <si>
    <t>Kind of rabbit</t>
  </si>
  <si>
    <t>11/30/2007</t>
  </si>
  <si>
    <t>PERS</t>
  </si>
  <si>
    <t>Kind of pronoun: Abbr.</t>
  </si>
  <si>
    <t>4/22/2005</t>
  </si>
  <si>
    <t>3/14/2005</t>
  </si>
  <si>
    <t>CITRIC</t>
  </si>
  <si>
    <t>4/18/2003</t>
  </si>
  <si>
    <t>Kind of wood</t>
  </si>
  <si>
    <t>Kind of "snackwich"</t>
  </si>
  <si>
    <t>10/12/1996</t>
  </si>
  <si>
    <t>CURD</t>
  </si>
  <si>
    <t>2/17/1996</t>
  </si>
  <si>
    <t>STUDENT</t>
  </si>
  <si>
    <t>4/8/2016</t>
  </si>
  <si>
    <t>Kind of plane</t>
  </si>
  <si>
    <t>7/8/2005</t>
  </si>
  <si>
    <t>GELATIN</t>
  </si>
  <si>
    <t>Kind of mold</t>
  </si>
  <si>
    <t>PENNY</t>
  </si>
  <si>
    <t>Kind of weight</t>
  </si>
  <si>
    <t>Kind of position</t>
  </si>
  <si>
    <t>Kind of master</t>
  </si>
  <si>
    <t>8/24/1995</t>
  </si>
  <si>
    <t>12/9/1998</t>
  </si>
  <si>
    <t>SPLINTER</t>
  </si>
  <si>
    <t>1/31/1997</t>
  </si>
  <si>
    <t>RADAR</t>
  </si>
  <si>
    <t>10/22/2012</t>
  </si>
  <si>
    <t>SPINAL</t>
  </si>
  <si>
    <t>Kind of cord or column</t>
  </si>
  <si>
    <t>RHODES</t>
  </si>
  <si>
    <t>Kind of scholar</t>
  </si>
  <si>
    <t>11/6/2003</t>
  </si>
  <si>
    <t>LAMBDA</t>
  </si>
  <si>
    <t>Kind of particle in physics</t>
  </si>
  <si>
    <t>7/1/2017</t>
  </si>
  <si>
    <t>Kind of deposit</t>
  </si>
  <si>
    <t>REPEAT</t>
  </si>
  <si>
    <t>Kind of offender</t>
  </si>
  <si>
    <t>MODEM</t>
  </si>
  <si>
    <t>Kind of port</t>
  </si>
  <si>
    <t>Kind of dollars</t>
  </si>
  <si>
    <t>ERECTOR</t>
  </si>
  <si>
    <t>9/1/2001</t>
  </si>
  <si>
    <t>Kind of football</t>
  </si>
  <si>
    <t>AORTIC</t>
  </si>
  <si>
    <t>Kind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</si>
</sst>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5754.528453125" createdVersion="8" refreshedVersion="8" minRefreshableVersion="3" recordCount="11794" xr:uid="{D93CEA91-90A8-4472-820C-3FE97A11662C}">
  <cacheSource type="worksheet">
    <worksheetSource ref="A1:AB6181" sheet="clue_with_features"/>
  </cacheSource>
  <cacheFields count="28">
    <cacheField name="Date" numFmtId="0">
      <sharedItems/>
    </cacheField>
    <cacheField name="Word" numFmtId="0">
      <sharedItems/>
    </cacheField>
    <cacheField name="Clue" numFmtId="0">
      <sharedItems containsMixedTypes="1" containsNumber="1" containsInteger="1" minValue="101" maxValue="101"/>
    </cacheField>
    <cacheField name="Primary Cluster" numFmtId="0">
      <sharedItems containsBlank="1"/>
    </cacheField>
    <cacheField name="Class (Manual)" numFmtId="0">
      <sharedItems containsBlank="1" count="25">
        <m/>
        <s v="Clever synonyms and examples"/>
        <s v="Full name given reference"/>
        <s v="Quote fill in the blank"/>
        <s v="First name fill in the blank"/>
        <s v="Find first name given profession/reference and last name"/>
        <s v="Find last name given profession/reference"/>
        <s v="Proper noun fill in the blank"/>
        <s v="Find first name given profession/reference"/>
        <s v="Find last name given profession/reference and first name"/>
        <s v="Basic fill in the blank"/>
        <s v="Acronym/short form answer"/>
        <s v="Foreign language"/>
        <s v="Quote phrase to word"/>
        <s v="Colloquial phrase fill in the blank"/>
        <s v="Acronym answer"/>
        <s v="Foreign language fill in the blank"/>
        <s v="Last name fill in the blank"/>
        <s v="Roman numerals"/>
        <s v="One word synonym"/>
        <s v="Multiword synonym"/>
        <s v="Short phrase colloquial synonym"/>
        <s v="Roman numeral"/>
        <s v="Analogy fill in the blank"/>
        <s v="Last name filli in the blank" u="1"/>
      </sharedItems>
    </cacheField>
    <cacheField name="2ndary Class (Manual)" numFmtId="0">
      <sharedItems containsBlank="1"/>
    </cacheField>
    <cacheField name="3iary class (Manual)" numFmtId="0">
      <sharedItems containsBlank="1"/>
    </cacheField>
    <cacheField name="custom check" numFmtId="0">
      <sharedItems containsBlank="1"/>
    </cacheField>
    <cacheField name="Profession included?" numFmtId="0">
      <sharedItems containsBlank="1"/>
    </cacheField>
    <cacheField name="Abbrreviation words included" numFmtId="0">
      <sharedItems containsBlank="1"/>
    </cacheField>
    <cacheField name="vowel in answer" numFmtId="0">
      <sharedItems containsBlank="1"/>
    </cacheField>
    <cacheField name="ends in question" numFmtId="0">
      <sharedItems containsBlank="1"/>
    </cacheField>
    <cacheField name="number words" numFmtId="0">
      <sharedItems containsString="0" containsBlank="1" containsNumber="1" containsInteger="1" minValue="1" maxValue="22"/>
    </cacheField>
    <cacheField name="length of clue" numFmtId="0">
      <sharedItems containsString="0" containsBlank="1" containsNumber="1" containsInteger="1" minValue="1" maxValue="118"/>
    </cacheField>
    <cacheField name="no alphabet characters" numFmtId="0">
      <sharedItems containsString="0" containsBlank="1" containsNumber="1" containsInteger="1" minValue="0" maxValue="39"/>
    </cacheField>
    <cacheField name="is quote" numFmtId="0">
      <sharedItems containsBlank="1"/>
    </cacheField>
    <cacheField name="contains underscore" numFmtId="0">
      <sharedItems containsBlank="1"/>
    </cacheField>
    <cacheField name="contains asterisk" numFmtId="0">
      <sharedItems containsBlank="1"/>
    </cacheField>
    <cacheField name="contains done" numFmtId="0">
      <sharedItems containsBlank="1"/>
    </cacheField>
    <cacheField name="number of non-consecutive periods in clue" numFmtId="0">
      <sharedItems containsString="0" containsBlank="1" containsNumber="1" containsInteger="1" minValue="0" maxValue="6"/>
    </cacheField>
    <cacheField name="is ellipsis in clue" numFmtId="0">
      <sharedItems containsBlank="1"/>
    </cacheField>
    <cacheField name="avg word length" numFmtId="0">
      <sharedItems containsBlank="1" containsMixedTypes="1" containsNumber="1" minValue="1" maxValue="18"/>
    </cacheField>
    <cacheField name="number commas in clue" numFmtId="0">
      <sharedItems containsString="0" containsBlank="1" containsNumber="1" containsInteger="1" minValue="0" maxValue="6"/>
    </cacheField>
    <cacheField name="percentage words (other than first word) that are upper-case" numFmtId="0">
      <sharedItems containsBlank="1" containsMixedTypes="1" containsNumber="1" minValue="0" maxValue="1"/>
    </cacheField>
    <cacheField name="number non a-z or 1-9 characters in clue" numFmtId="0">
      <sharedItems containsBlank="1" containsMixedTypes="1" containsNumber="1" minValue="0" maxValue="1"/>
    </cacheField>
    <cacheField name="contains e.g." numFmtId="0">
      <sharedItems containsBlank="1"/>
    </cacheField>
    <cacheField name="contains etc." numFmtId="0">
      <sharedItems containsBlank="1"/>
    </cacheField>
    <cacheField name="in vocab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94">
  <r>
    <s v="5/1/2021"/>
    <s v="ELIA"/>
    <s v="Essayist who wrote &quot;Newspapers always excite curiosity. No one ever lays one down without a feeling of disappointment&quot;"/>
    <s v="Other"/>
    <x v="0"/>
    <m/>
    <m/>
    <b v="0"/>
    <b v="0"/>
    <b v="0"/>
    <b v="1"/>
    <b v="0"/>
    <n v="18"/>
    <n v="118"/>
    <n v="20"/>
    <b v="0"/>
    <b v="0"/>
    <b v="0"/>
    <b v="0"/>
    <n v="1"/>
    <b v="0"/>
    <s v="5.611111111111111"/>
    <n v="0"/>
    <s v="0.1111111111111111"/>
    <s v="0.1694915254237288"/>
    <b v="0"/>
    <b v="0"/>
    <b v="1"/>
  </r>
  <r>
    <s v="8/8/2018"/>
    <s v="GREAT"/>
    <s v="With 27-, 49- and 66-Across, phrase applicable to five innovations in this puzzle (as suggested by the starred clues)"/>
    <s v="Other"/>
    <x v="0"/>
    <m/>
    <m/>
    <b v="0"/>
    <b v="0"/>
    <b v="0"/>
    <b v="1"/>
    <b v="0"/>
    <n v="19"/>
    <n v="117"/>
    <n v="31"/>
    <b v="0"/>
    <b v="0"/>
    <b v="0"/>
    <b v="0"/>
    <n v="0"/>
    <b v="0"/>
    <s v="5.2105263157894735"/>
    <n v="2"/>
    <n v="0"/>
    <s v="0.21367521367521367"/>
    <b v="0"/>
    <b v="0"/>
    <b v="1"/>
  </r>
  <r>
    <s v="2/26/2020"/>
    <s v="BADGUY"/>
    <s v="Hit song by the 1-Across winner whose name is spelled out by the final three letters of 21-, 25-, 47- and 52-Across"/>
    <s v="Other"/>
    <x v="0"/>
    <m/>
    <m/>
    <b v="0"/>
    <b v="0"/>
    <b v="0"/>
    <b v="1"/>
    <b v="0"/>
    <n v="22"/>
    <n v="115"/>
    <n v="37"/>
    <b v="0"/>
    <b v="0"/>
    <b v="0"/>
    <b v="0"/>
    <n v="0"/>
    <b v="0"/>
    <s v="4.2727272727272725"/>
    <n v="2"/>
    <n v="0"/>
    <s v="0.24347826086956523"/>
    <b v="0"/>
    <b v="0"/>
    <b v="0"/>
  </r>
  <r>
    <s v="4/24/2021"/>
    <s v="WISEACRE"/>
    <s v="Word that comes from the Dutch for &quot;soothsayer&quot; and, despite appearances, has no relation to a unit of measurement"/>
    <s v="Other"/>
    <x v="0"/>
    <m/>
    <m/>
    <b v="0"/>
    <b v="0"/>
    <b v="0"/>
    <b v="1"/>
    <b v="0"/>
    <n v="19"/>
    <n v="114"/>
    <n v="22"/>
    <b v="0"/>
    <b v="0"/>
    <b v="0"/>
    <b v="0"/>
    <n v="0"/>
    <b v="0"/>
    <s v="5.052631578947368"/>
    <n v="2"/>
    <s v="0.10526315789473684"/>
    <s v="0.19298245614035087"/>
    <b v="0"/>
    <b v="0"/>
    <b v="1"/>
  </r>
  <r>
    <s v="2/19/2019"/>
    <s v="TOBE"/>
    <s v="With 39- and 40-Across, classic Shakespearean question phonetically suggested by 17-, 23-, 47- and 59-Across"/>
    <s v="Other"/>
    <x v="0"/>
    <m/>
    <m/>
    <b v="0"/>
    <b v="0"/>
    <b v="0"/>
    <b v="1"/>
    <b v="0"/>
    <n v="15"/>
    <n v="108"/>
    <n v="35"/>
    <b v="0"/>
    <b v="0"/>
    <b v="0"/>
    <b v="0"/>
    <n v="0"/>
    <b v="0"/>
    <s v="6.266666666666667"/>
    <n v="3"/>
    <n v="6.6666666666666596E-2"/>
    <s v="0.21296296296296297"/>
    <b v="0"/>
    <b v="0"/>
    <b v="1"/>
  </r>
  <r>
    <s v="10/21/2019"/>
    <s v="HAIKU"/>
    <s v="&quot;The west wind whispered, / And touched the eyelids of spring: / Her eyes, Primroses,&quot; for a classic example"/>
    <s v="Other"/>
    <x v="0"/>
    <m/>
    <m/>
    <b v="0"/>
    <b v="0"/>
    <b v="0"/>
    <b v="1"/>
    <b v="0"/>
    <n v="19"/>
    <n v="108"/>
    <n v="26"/>
    <b v="0"/>
    <b v="0"/>
    <b v="0"/>
    <b v="0"/>
    <n v="0"/>
    <b v="0"/>
    <s v="4.7368421052631575"/>
    <n v="3"/>
    <s v="0.15789473684210525"/>
    <s v="0.24074074074074073"/>
    <b v="0"/>
    <b v="0"/>
    <b v="0"/>
  </r>
  <r>
    <s v="2/25/2020"/>
    <s v="STATE"/>
    <s v="With 70-Across, what the first word of each long Across answer is vis-a-vis the bracketed place in its clue"/>
    <s v="Other"/>
    <x v="0"/>
    <m/>
    <m/>
    <b v="0"/>
    <b v="0"/>
    <b v="0"/>
    <b v="1"/>
    <b v="0"/>
    <n v="19"/>
    <n v="107"/>
    <n v="24"/>
    <b v="0"/>
    <b v="0"/>
    <b v="0"/>
    <b v="0"/>
    <n v="0"/>
    <b v="0"/>
    <s v="4.684210526315789"/>
    <n v="1"/>
    <n v="5.2631578947368397E-2"/>
    <n v="0.20560747663551401"/>
    <b v="0"/>
    <b v="0"/>
    <b v="1"/>
  </r>
  <r>
    <s v="10/21/2021"/>
    <s v="TEN"/>
    <s v="Number of Emily Dickinson poems, out of the 1,700+ she wrote, that were published during her lifetime"/>
    <s v="Other"/>
    <x v="0"/>
    <m/>
    <m/>
    <b v="0"/>
    <b v="0"/>
    <b v="0"/>
    <b v="1"/>
    <b v="0"/>
    <n v="17"/>
    <n v="101"/>
    <n v="24"/>
    <b v="0"/>
    <b v="0"/>
    <b v="0"/>
    <b v="0"/>
    <n v="0"/>
    <b v="0"/>
    <n v="5"/>
    <n v="3"/>
    <s v="0.17647058823529413"/>
    <s v="0.19801980198019803"/>
    <b v="0"/>
    <b v="0"/>
    <b v="1"/>
  </r>
  <r>
    <s v="11/19/2019"/>
    <s v="TOPHAT"/>
    <s v="Something worn by the answer to each starred clue, as represented graphically in this puzzle's grid"/>
    <s v="Other"/>
    <x v="0"/>
    <m/>
    <m/>
    <b v="0"/>
    <b v="0"/>
    <b v="0"/>
    <b v="1"/>
    <b v="0"/>
    <n v="16"/>
    <n v="99"/>
    <n v="17"/>
    <b v="0"/>
    <b v="0"/>
    <b v="0"/>
    <b v="0"/>
    <n v="0"/>
    <b v="0"/>
    <n v="5.25"/>
    <n v="1"/>
    <n v="0"/>
    <s v="0.1717171717171717"/>
    <b v="0"/>
    <b v="0"/>
    <b v="0"/>
  </r>
  <r>
    <s v="7/17/2018"/>
    <s v="FLYING"/>
    <s v="With 40-Across, what a straight-A student passes with ... or a hint to 17-, 27-, 46- and 62-Across"/>
    <s v="Other"/>
    <x v="0"/>
    <m/>
    <m/>
    <b v="0"/>
    <b v="0"/>
    <b v="0"/>
    <b v="1"/>
    <b v="0"/>
    <n v="18"/>
    <n v="98"/>
    <n v="39"/>
    <b v="0"/>
    <b v="0"/>
    <b v="0"/>
    <b v="0"/>
    <n v="0"/>
    <b v="1"/>
    <n v="4.5"/>
    <n v="3"/>
    <n v="0"/>
    <s v="0.29591836734693877"/>
    <b v="0"/>
    <b v="0"/>
    <b v="1"/>
  </r>
  <r>
    <s v="6/22/2021"/>
    <s v="CROSS"/>
    <s v="With 36-Down, intersection ... as suggested by the circled letters in the middle of this puzzle?"/>
    <s v="Self-Referential"/>
    <x v="0"/>
    <m/>
    <m/>
    <b v="0"/>
    <b v="0"/>
    <b v="0"/>
    <b v="1"/>
    <b v="1"/>
    <n v="16"/>
    <n v="96"/>
    <n v="23"/>
    <b v="0"/>
    <b v="0"/>
    <b v="0"/>
    <b v="0"/>
    <n v="0"/>
    <b v="1"/>
    <n v="5.0625"/>
    <n v="1"/>
    <n v="0"/>
    <n v="0.21875"/>
    <b v="0"/>
    <b v="0"/>
    <b v="1"/>
  </r>
  <r>
    <s v="9/24/2019"/>
    <s v="GROANER"/>
    <s v="&quot;I started a boat-building business in my attic ... Now sails are going through the roof,&quot; e.g."/>
    <s v="Other"/>
    <x v="1"/>
    <m/>
    <m/>
    <b v="0"/>
    <b v="0"/>
    <b v="0"/>
    <b v="1"/>
    <b v="0"/>
    <n v="17"/>
    <n v="95"/>
    <n v="25"/>
    <b v="0"/>
    <b v="0"/>
    <b v="0"/>
    <b v="0"/>
    <n v="2"/>
    <b v="1"/>
    <s v="4.647058823529412"/>
    <n v="1"/>
    <s v="0.058823529411764705"/>
    <s v="0.2631578947368421"/>
    <b v="1"/>
    <b v="0"/>
    <b v="1"/>
  </r>
  <r>
    <s v="7/29/2021"/>
    <s v="NEIL"/>
    <s v="With 44-Down, only playwright to have a New York City theater named after him while still alive"/>
    <s v="Self-Referential"/>
    <x v="0"/>
    <m/>
    <m/>
    <b v="0"/>
    <b v="0"/>
    <b v="0"/>
    <b v="1"/>
    <b v="0"/>
    <n v="17"/>
    <n v="95"/>
    <n v="20"/>
    <b v="0"/>
    <b v="0"/>
    <b v="0"/>
    <b v="0"/>
    <n v="0"/>
    <b v="0"/>
    <s v="4.647058823529412"/>
    <n v="1"/>
    <s v="0.17647058823529413"/>
    <s v="0.18947368421052632"/>
    <b v="0"/>
    <b v="0"/>
    <b v="1"/>
  </r>
  <r>
    <s v="12/24/2017"/>
    <s v="RUDOLPH"/>
    <s v="Who's depicted in this puzzle when the circled letters are connected from A to Z and back to A"/>
    <s v="Other"/>
    <x v="0"/>
    <m/>
    <m/>
    <b v="0"/>
    <b v="0"/>
    <b v="0"/>
    <b v="1"/>
    <b v="0"/>
    <n v="19"/>
    <n v="94"/>
    <n v="19"/>
    <b v="0"/>
    <b v="0"/>
    <b v="0"/>
    <b v="0"/>
    <n v="0"/>
    <b v="0"/>
    <n v="4"/>
    <n v="0"/>
    <s v="0.15789473684210525"/>
    <s v="0.20212765957446807"/>
    <b v="0"/>
    <b v="0"/>
    <b v="1"/>
  </r>
  <r>
    <s v="5/31/2021"/>
    <s v="COCOCHANEL"/>
    <s v="Fashion designer associated with the item spelled out by the starts of 17-, 26- and 42-Across"/>
    <s v="Other"/>
    <x v="2"/>
    <m/>
    <m/>
    <b v="0"/>
    <b v="0"/>
    <b v="0"/>
    <b v="1"/>
    <b v="0"/>
    <n v="16"/>
    <n v="93"/>
    <n v="25"/>
    <b v="0"/>
    <b v="0"/>
    <b v="0"/>
    <b v="0"/>
    <n v="0"/>
    <b v="0"/>
    <n v="4.875"/>
    <n v="1"/>
    <n v="0"/>
    <s v="0.20430107526881722"/>
    <b v="0"/>
    <b v="0"/>
    <b v="0"/>
  </r>
  <r>
    <s v="6/20/2018"/>
    <s v="GARBO"/>
    <s v="About whom Bette Davis said &quot;Her instinct, her mastery over the machine, was pure witchcraft&quot;"/>
    <s v="Other"/>
    <x v="0"/>
    <m/>
    <m/>
    <b v="0"/>
    <b v="0"/>
    <b v="0"/>
    <b v="1"/>
    <b v="0"/>
    <n v="15"/>
    <n v="93"/>
    <n v="18"/>
    <b v="0"/>
    <b v="0"/>
    <b v="0"/>
    <b v="0"/>
    <n v="0"/>
    <b v="0"/>
    <s v="5.266666666666667"/>
    <n v="2"/>
    <n v="0.2"/>
    <s v="0.1935483870967742"/>
    <b v="0"/>
    <b v="0"/>
    <b v="0"/>
  </r>
  <r>
    <s v="2/27/2018"/>
    <s v="SALVADORDALI"/>
    <s v="&quot;Dream Caused by the Flight of a Bee Around a Pomegranate a Second Before Awakening&quot; artist"/>
    <s v="Other"/>
    <x v="2"/>
    <m/>
    <m/>
    <b v="0"/>
    <b v="0"/>
    <b v="0"/>
    <b v="1"/>
    <b v="0"/>
    <n v="16"/>
    <n v="91"/>
    <n v="17"/>
    <b v="0"/>
    <b v="0"/>
    <b v="0"/>
    <b v="0"/>
    <n v="0"/>
    <b v="0"/>
    <n v="4.75"/>
    <n v="0"/>
    <n v="0.5"/>
    <s v="0.18681318681318682"/>
    <b v="0"/>
    <b v="0"/>
    <b v="0"/>
  </r>
  <r>
    <s v="10/8/2020"/>
    <s v="TIMEISMONEY"/>
    <s v="Benjamin Franklin adage ... or a hint to interpreting the answers to the four starred clues"/>
    <s v="Other"/>
    <x v="0"/>
    <m/>
    <m/>
    <b v="0"/>
    <b v="0"/>
    <b v="0"/>
    <b v="1"/>
    <b v="0"/>
    <n v="16"/>
    <n v="91"/>
    <n v="18"/>
    <b v="0"/>
    <b v="0"/>
    <b v="0"/>
    <b v="0"/>
    <n v="0"/>
    <b v="1"/>
    <n v="4.75"/>
    <n v="0"/>
    <n v="0.125"/>
    <s v="0.1978021978021978"/>
    <b v="0"/>
    <b v="0"/>
    <b v="0"/>
  </r>
  <r>
    <s v="12/12/2018"/>
    <s v="ENRON"/>
    <s v="What Fortune magazine called &quot;America's most innovative company&quot; for six consecutive years"/>
    <s v="Other"/>
    <x v="0"/>
    <m/>
    <m/>
    <b v="0"/>
    <b v="0"/>
    <b v="0"/>
    <b v="1"/>
    <b v="0"/>
    <n v="12"/>
    <n v="90"/>
    <n v="14"/>
    <b v="0"/>
    <b v="0"/>
    <b v="0"/>
    <b v="0"/>
    <n v="0"/>
    <b v="0"/>
    <s v="6.583333333333333"/>
    <n v="0"/>
    <s v="0.16666666666666666"/>
    <s v="0.15555555555555556"/>
    <b v="0"/>
    <b v="0"/>
    <b v="0"/>
  </r>
  <r>
    <s v="6/2/2021"/>
    <s v="STONEWALL"/>
    <s v="Historic inn commemorated during Pride Month, as suggested by this puzzle's border answers"/>
    <s v="Other"/>
    <x v="0"/>
    <m/>
    <m/>
    <b v="0"/>
    <b v="0"/>
    <b v="0"/>
    <b v="1"/>
    <b v="0"/>
    <n v="13"/>
    <n v="90"/>
    <n v="14"/>
    <b v="0"/>
    <b v="0"/>
    <b v="0"/>
    <b v="0"/>
    <n v="0"/>
    <b v="0"/>
    <n v="6"/>
    <n v="1"/>
    <s v="0.23076923076923078"/>
    <s v="0.15555555555555556"/>
    <b v="0"/>
    <b v="0"/>
    <b v="1"/>
  </r>
  <r>
    <s v="7/18/2021"/>
    <s v="ELLIOT"/>
    <s v="Page who became the first openly trans man to appear on the cover of Time magazine (2021)"/>
    <s v="Other"/>
    <x v="0"/>
    <m/>
    <m/>
    <b v="0"/>
    <b v="0"/>
    <b v="0"/>
    <b v="1"/>
    <b v="0"/>
    <n v="17"/>
    <n v="89"/>
    <n v="22"/>
    <b v="0"/>
    <b v="0"/>
    <b v="0"/>
    <b v="0"/>
    <n v="0"/>
    <b v="0"/>
    <s v="4.294117647058823"/>
    <n v="0"/>
    <s v="0.058823529411764705"/>
    <s v="0.20224719101123595"/>
    <b v="0"/>
    <b v="0"/>
    <b v="1"/>
  </r>
  <r>
    <s v="7/2/2019"/>
    <s v="ANTHONY"/>
    <s v="With 31-Across, actor with the same initials as Alfred Hitchcock, his role in &quot;Hitchcock&quot;"/>
    <s v="Other"/>
    <x v="0"/>
    <m/>
    <m/>
    <b v="0"/>
    <b v="1"/>
    <b v="0"/>
    <b v="1"/>
    <b v="0"/>
    <n v="14"/>
    <n v="89"/>
    <n v="20"/>
    <b v="0"/>
    <b v="0"/>
    <b v="0"/>
    <b v="0"/>
    <n v="0"/>
    <b v="0"/>
    <s v="5.428571428571429"/>
    <n v="2"/>
    <s v="0.21428571428571427"/>
    <s v="0.20224719101123595"/>
    <b v="0"/>
    <b v="0"/>
    <b v="1"/>
  </r>
  <r>
    <s v="5/5/2018"/>
    <s v="POGO"/>
    <s v="Comics character who says &quot;Having lost sight of our objectives, we redoubled our efforts&quot;"/>
    <s v="Other"/>
    <x v="0"/>
    <m/>
    <m/>
    <b v="0"/>
    <b v="0"/>
    <b v="0"/>
    <b v="1"/>
    <b v="0"/>
    <n v="14"/>
    <n v="89"/>
    <n v="16"/>
    <b v="0"/>
    <b v="0"/>
    <b v="0"/>
    <b v="0"/>
    <n v="0"/>
    <b v="0"/>
    <s v="5.428571428571429"/>
    <n v="1"/>
    <n v="7.1428571428571397E-2"/>
    <s v="0.1797752808988764"/>
    <b v="0"/>
    <b v="0"/>
    <b v="1"/>
  </r>
  <r>
    <s v="2/8/2021"/>
    <s v="RFK"/>
    <s v="Deliverer of a noted speech upon the death of Martin Luther King Jr. (4/4/1968), in brief"/>
    <s v="Other"/>
    <x v="0"/>
    <m/>
    <m/>
    <b v="0"/>
    <b v="0"/>
    <b v="0"/>
    <b v="0"/>
    <b v="0"/>
    <n v="16"/>
    <n v="89"/>
    <n v="27"/>
    <b v="0"/>
    <b v="0"/>
    <b v="0"/>
    <b v="0"/>
    <n v="1"/>
    <b v="0"/>
    <n v="4.625"/>
    <n v="1"/>
    <n v="0.3125"/>
    <s v="0.23595505617977527"/>
    <b v="0"/>
    <b v="0"/>
    <b v="0"/>
  </r>
  <r>
    <s v="6/1/2018"/>
    <s v="EDEN"/>
    <s v="&quot;This earth of majesty, this seat of Mars, / This other ___, demi-paradise&quot;: &quot;Richard II&quot;"/>
    <s v="Other"/>
    <x v="3"/>
    <m/>
    <m/>
    <b v="0"/>
    <b v="0"/>
    <b v="0"/>
    <b v="1"/>
    <b v="0"/>
    <n v="15"/>
    <n v="89"/>
    <n v="27"/>
    <b v="1"/>
    <b v="1"/>
    <b v="0"/>
    <b v="0"/>
    <n v="0"/>
    <b v="0"/>
    <n v="5"/>
    <n v="3"/>
    <s v="0.26666666666666666"/>
    <s v="0.30337078651685395"/>
    <b v="0"/>
    <b v="0"/>
    <b v="1"/>
  </r>
  <r>
    <s v="2/25/2020"/>
    <s v="OEUF"/>
    <s v="&quot;Why do the French have only one egg for breakfast? Because one egg is an ___&quot; (old joke)"/>
    <s v="Other"/>
    <x v="0"/>
    <m/>
    <m/>
    <b v="0"/>
    <b v="0"/>
    <b v="0"/>
    <b v="1"/>
    <b v="0"/>
    <n v="18"/>
    <n v="89"/>
    <n v="25"/>
    <b v="0"/>
    <b v="1"/>
    <b v="0"/>
    <b v="0"/>
    <n v="0"/>
    <b v="0"/>
    <n v="4"/>
    <n v="0"/>
    <s v="0.1111111111111111"/>
    <s v="0.2808988764044944"/>
    <b v="0"/>
    <b v="0"/>
    <b v="0"/>
  </r>
  <r>
    <s v="9/16/2020"/>
    <s v="HAPPYMEAL"/>
    <s v="Certain fast-food offering ... or what 17-, 27- and 48-Across certainly don't add up to?"/>
    <s v="Other"/>
    <x v="0"/>
    <m/>
    <m/>
    <b v="0"/>
    <b v="0"/>
    <b v="0"/>
    <b v="1"/>
    <b v="1"/>
    <n v="15"/>
    <n v="88"/>
    <n v="30"/>
    <b v="0"/>
    <b v="0"/>
    <b v="0"/>
    <b v="0"/>
    <n v="0"/>
    <b v="1"/>
    <s v="4.933333333333334"/>
    <n v="1"/>
    <n v="6.6666666666666596E-2"/>
    <s v="0.2727272727272727"/>
    <b v="0"/>
    <b v="0"/>
    <b v="0"/>
  </r>
  <r>
    <s v="11/4/2020"/>
    <s v="MRT"/>
    <s v="TV personality who once said in an ad, &quot;The only thing bolder than Fuze Iced Tea is ME!&quot;"/>
    <s v="Other"/>
    <x v="0"/>
    <m/>
    <m/>
    <b v="0"/>
    <b v="0"/>
    <b v="0"/>
    <b v="0"/>
    <b v="0"/>
    <n v="18"/>
    <n v="88"/>
    <n v="21"/>
    <b v="0"/>
    <b v="0"/>
    <b v="0"/>
    <b v="0"/>
    <n v="0"/>
    <b v="0"/>
    <s v="3.9444444444444446"/>
    <n v="1"/>
    <s v="0.2777777777777778"/>
    <s v="0.23863636363636365"/>
    <b v="0"/>
    <b v="0"/>
    <b v="0"/>
  </r>
  <r>
    <s v="8/23/2021"/>
    <s v="NINE"/>
    <s v="The sum of the digits of any multiple of ___ is a multiple of ___ (arithmetic curiosity)"/>
    <s v="Other"/>
    <x v="0"/>
    <m/>
    <m/>
    <b v="0"/>
    <b v="0"/>
    <b v="0"/>
    <b v="1"/>
    <b v="0"/>
    <n v="17"/>
    <n v="88"/>
    <n v="24"/>
    <b v="0"/>
    <b v="1"/>
    <b v="0"/>
    <b v="0"/>
    <n v="0"/>
    <b v="0"/>
    <s v="4.235294117647059"/>
    <n v="0"/>
    <n v="0"/>
    <s v="0.2727272727272727"/>
    <b v="0"/>
    <b v="0"/>
    <b v="1"/>
  </r>
  <r>
    <s v="6/2/2019"/>
    <s v="LEIA"/>
    <s v="Film heroine who says &quot;Somebody has to save our skins. Into the garbage chute, flyboy&quot;"/>
    <s v="Other"/>
    <x v="0"/>
    <m/>
    <m/>
    <b v="0"/>
    <b v="0"/>
    <b v="0"/>
    <b v="1"/>
    <b v="0"/>
    <n v="15"/>
    <n v="86"/>
    <n v="18"/>
    <b v="0"/>
    <b v="0"/>
    <b v="0"/>
    <b v="0"/>
    <n v="1"/>
    <b v="0"/>
    <n v="4.8"/>
    <n v="1"/>
    <n v="0.2"/>
    <s v="0.20930232558139536"/>
    <b v="0"/>
    <b v="0"/>
    <b v="0"/>
  </r>
  <r>
    <s v="4/9/2021"/>
    <s v="TERI"/>
    <s v="Hatcher who told Seinfeld &quot;And by the way, they're real ... and they're spectacular!&quot;"/>
    <s v="Other"/>
    <x v="0"/>
    <m/>
    <m/>
    <b v="0"/>
    <b v="0"/>
    <b v="0"/>
    <b v="1"/>
    <b v="0"/>
    <n v="14"/>
    <n v="85"/>
    <n v="22"/>
    <b v="0"/>
    <b v="0"/>
    <b v="0"/>
    <b v="0"/>
    <n v="0"/>
    <b v="1"/>
    <s v="5.142857142857143"/>
    <n v="1"/>
    <s v="0.14285714285714285"/>
    <s v="0.25882352941176473"/>
    <b v="0"/>
    <b v="0"/>
    <b v="1"/>
  </r>
  <r>
    <s v="10/14/2021"/>
    <s v="ELLISON"/>
    <s v="National Medal of Arts recipient whose novel &quot;Juneteenth&quot; was published posthumously"/>
    <s v="Other"/>
    <x v="0"/>
    <m/>
    <m/>
    <b v="0"/>
    <b v="0"/>
    <b v="0"/>
    <b v="1"/>
    <b v="0"/>
    <n v="11"/>
    <n v="84"/>
    <n v="12"/>
    <b v="0"/>
    <b v="0"/>
    <b v="0"/>
    <b v="0"/>
    <n v="0"/>
    <b v="0"/>
    <s v="6.7272727272727275"/>
    <n v="0"/>
    <s v="0.36363636363636365"/>
    <s v="0.14285714285714285"/>
    <b v="0"/>
    <b v="0"/>
    <b v="0"/>
  </r>
  <r>
    <s v="9/25/2020"/>
    <s v="RON"/>
    <s v="Who joins Gryffindor's Quidditch team in &quot;Harry Potter and the Order of the Phoenix&quot;"/>
    <s v="Other"/>
    <x v="0"/>
    <m/>
    <m/>
    <b v="0"/>
    <b v="0"/>
    <b v="0"/>
    <b v="1"/>
    <b v="0"/>
    <n v="14"/>
    <n v="84"/>
    <n v="16"/>
    <b v="0"/>
    <b v="0"/>
    <b v="0"/>
    <b v="0"/>
    <n v="0"/>
    <b v="0"/>
    <s v="5.071428571428571"/>
    <n v="0"/>
    <s v="0.42857142857142855"/>
    <s v="0.19047619047619047"/>
    <b v="0"/>
    <b v="0"/>
    <b v="1"/>
  </r>
  <r>
    <s v="10/18/2020"/>
    <s v="SCIENCE"/>
    <s v="&quot;___ is a wonderful thing if one does not have to earn one's living at it&quot;: Einstein"/>
    <s v="Other"/>
    <x v="0"/>
    <m/>
    <m/>
    <b v="0"/>
    <b v="0"/>
    <b v="0"/>
    <b v="1"/>
    <b v="0"/>
    <n v="17"/>
    <n v="84"/>
    <n v="23"/>
    <b v="0"/>
    <b v="1"/>
    <b v="0"/>
    <b v="0"/>
    <n v="0"/>
    <b v="0"/>
    <n v="4"/>
    <n v="0"/>
    <s v="0.058823529411764705"/>
    <s v="0.27380952380952384"/>
    <b v="0"/>
    <b v="0"/>
    <b v="1"/>
  </r>
  <r>
    <s v="6/25/2021"/>
    <s v="LAURA"/>
    <s v="___ Bassi, first woman to earn a doctorate in science (University of Bologna, 1732)"/>
    <s v="Other"/>
    <x v="4"/>
    <m/>
    <m/>
    <b v="1"/>
    <b v="0"/>
    <b v="0"/>
    <b v="1"/>
    <b v="0"/>
    <n v="14"/>
    <n v="83"/>
    <n v="24"/>
    <b v="0"/>
    <b v="1"/>
    <b v="0"/>
    <b v="0"/>
    <n v="0"/>
    <b v="0"/>
    <n v="5"/>
    <n v="2"/>
    <s v="0.21428571428571427"/>
    <s v="0.24096385542168675"/>
    <b v="0"/>
    <b v="0"/>
    <b v="1"/>
  </r>
  <r>
    <s v="8/29/2021"/>
    <s v="PETE"/>
    <s v="___ Alonso, Mets slugger with the most home runs by a rookie in M.L.B. history (53)"/>
    <s v="Other"/>
    <x v="0"/>
    <m/>
    <m/>
    <b v="1"/>
    <b v="0"/>
    <b v="0"/>
    <b v="1"/>
    <b v="0"/>
    <n v="16"/>
    <n v="83"/>
    <n v="26"/>
    <b v="0"/>
    <b v="1"/>
    <b v="0"/>
    <b v="0"/>
    <n v="3"/>
    <b v="0"/>
    <n v="4.25"/>
    <n v="1"/>
    <n v="0.1875"/>
    <s v="0.2891566265060241"/>
    <b v="0"/>
    <b v="0"/>
    <b v="1"/>
  </r>
  <r>
    <s v="7/26/2018"/>
    <s v="HASH"/>
    <s v="With 71-Across, symbol used four times in this puzzle with four different meanings"/>
    <s v="Other"/>
    <x v="0"/>
    <m/>
    <m/>
    <b v="0"/>
    <b v="0"/>
    <b v="0"/>
    <b v="1"/>
    <b v="0"/>
    <n v="13"/>
    <n v="82"/>
    <n v="16"/>
    <b v="0"/>
    <b v="0"/>
    <b v="0"/>
    <b v="0"/>
    <n v="0"/>
    <b v="0"/>
    <s v="5.384615384615385"/>
    <n v="1"/>
    <n v="0"/>
    <s v="0.17073170731707318"/>
    <b v="0"/>
    <b v="0"/>
    <b v="1"/>
  </r>
  <r>
    <s v="1/6/2019"/>
    <s v="DEARJOHNLETTERS"/>
    <s v="Things used for dumping ... or a literal hint to the answers to the starred clues?"/>
    <s v="Other"/>
    <x v="0"/>
    <m/>
    <m/>
    <b v="0"/>
    <b v="0"/>
    <b v="0"/>
    <b v="1"/>
    <b v="1"/>
    <n v="16"/>
    <n v="82"/>
    <n v="19"/>
    <b v="0"/>
    <b v="0"/>
    <b v="0"/>
    <b v="0"/>
    <n v="0"/>
    <b v="1"/>
    <n v="4.1875"/>
    <n v="0"/>
    <n v="0"/>
    <s v="0.23170731707317074"/>
    <b v="0"/>
    <b v="0"/>
    <b v="0"/>
  </r>
  <r>
    <s v="3/3/2018"/>
    <s v="LAOTZU"/>
    <s v="Philosopher who said &quot;A journey of a thousand miles must begin with a single step&quot;"/>
    <s v="Other"/>
    <x v="2"/>
    <m/>
    <m/>
    <b v="0"/>
    <b v="0"/>
    <b v="0"/>
    <b v="1"/>
    <b v="0"/>
    <n v="15"/>
    <n v="82"/>
    <n v="16"/>
    <b v="0"/>
    <b v="0"/>
    <b v="0"/>
    <b v="0"/>
    <n v="0"/>
    <b v="0"/>
    <s v="4.533333333333333"/>
    <n v="0"/>
    <n v="6.6666666666666596E-2"/>
    <s v="0.1951219512195122"/>
    <b v="0"/>
    <b v="0"/>
    <b v="0"/>
  </r>
  <r>
    <s v="10/24/2021"/>
    <s v="SHAW"/>
    <s v="Playwright who wrote &quot;Those who cannot change their minds cannot change anything&quot;"/>
    <s v="Other"/>
    <x v="0"/>
    <m/>
    <m/>
    <b v="0"/>
    <b v="0"/>
    <b v="0"/>
    <b v="1"/>
    <b v="0"/>
    <n v="12"/>
    <n v="81"/>
    <n v="13"/>
    <b v="0"/>
    <b v="0"/>
    <b v="0"/>
    <b v="0"/>
    <n v="0"/>
    <b v="0"/>
    <s v="5.833333333333333"/>
    <n v="0"/>
    <s v="0.16666666666666666"/>
    <s v="0.16049382716049382"/>
    <b v="0"/>
    <b v="0"/>
    <b v="1"/>
  </r>
  <r>
    <s v="3/17/2021"/>
    <s v="IMAMAN"/>
    <s v="1967 hit that starts &quot;Well, my pad is very messy and there's whiskers on my chin&quot;"/>
    <s v="Other"/>
    <x v="0"/>
    <m/>
    <m/>
    <b v="0"/>
    <b v="0"/>
    <b v="0"/>
    <b v="1"/>
    <b v="0"/>
    <n v="16"/>
    <n v="81"/>
    <n v="23"/>
    <b v="0"/>
    <b v="0"/>
    <b v="0"/>
    <b v="0"/>
    <n v="0"/>
    <b v="0"/>
    <n v="4.125"/>
    <n v="1"/>
    <n v="6.25E-2"/>
    <s v="0.2345679012345679"/>
    <b v="0"/>
    <b v="0"/>
    <b v="0"/>
  </r>
  <r>
    <s v="12/25/2018"/>
    <s v="JUDYGARLAND"/>
    <s v="First female recipient of the Cecil B. DeMille lifetime achievement award in film"/>
    <s v="Other"/>
    <x v="2"/>
    <m/>
    <m/>
    <b v="0"/>
    <b v="0"/>
    <b v="0"/>
    <b v="1"/>
    <b v="0"/>
    <n v="13"/>
    <n v="81"/>
    <n v="13"/>
    <b v="0"/>
    <b v="0"/>
    <b v="0"/>
    <b v="0"/>
    <n v="1"/>
    <b v="0"/>
    <s v="5.3076923076923075"/>
    <n v="0"/>
    <s v="0.3076923076923077"/>
    <s v="0.16049382716049382"/>
    <b v="0"/>
    <b v="0"/>
    <b v="0"/>
  </r>
  <r>
    <s v="12/24/2020"/>
    <s v="BRIDES"/>
    <s v="There are more of these in the U.S. in October than any other month, surprisingly"/>
    <s v="Other"/>
    <x v="0"/>
    <m/>
    <m/>
    <b v="0"/>
    <b v="0"/>
    <b v="0"/>
    <b v="1"/>
    <b v="0"/>
    <n v="15"/>
    <n v="81"/>
    <n v="17"/>
    <b v="0"/>
    <b v="0"/>
    <b v="0"/>
    <b v="0"/>
    <n v="2"/>
    <b v="0"/>
    <s v="4.466666666666667"/>
    <n v="1"/>
    <s v="0.13333333333333333"/>
    <s v="0.20987654320987653"/>
    <b v="0"/>
    <b v="0"/>
    <b v="1"/>
  </r>
  <r>
    <s v="8/1/2020"/>
    <s v="RAINDELAY"/>
    <s v="Apt occurrence during the game that ended the Cubs' 108-year World Series drought"/>
    <s v="Other"/>
    <x v="0"/>
    <m/>
    <m/>
    <b v="0"/>
    <b v="0"/>
    <b v="0"/>
    <b v="1"/>
    <b v="0"/>
    <n v="13"/>
    <n v="81"/>
    <n v="17"/>
    <b v="0"/>
    <b v="0"/>
    <b v="0"/>
    <b v="0"/>
    <n v="0"/>
    <b v="0"/>
    <s v="5.3076923076923075"/>
    <n v="0"/>
    <s v="0.23076923076923078"/>
    <s v="0.1728395061728395"/>
    <b v="0"/>
    <b v="0"/>
    <b v="0"/>
  </r>
  <r>
    <s v="1/22/2018"/>
    <s v="EROSION"/>
    <s v="Natural process illustrated by the last words of 18-, 24-, 37-, 54- and 61-Across"/>
    <s v="Other"/>
    <x v="0"/>
    <m/>
    <m/>
    <b v="0"/>
    <b v="0"/>
    <b v="0"/>
    <b v="1"/>
    <b v="0"/>
    <n v="14"/>
    <n v="81"/>
    <n v="31"/>
    <b v="0"/>
    <b v="0"/>
    <b v="0"/>
    <b v="0"/>
    <n v="0"/>
    <b v="0"/>
    <s v="4.857142857142857"/>
    <n v="3"/>
    <n v="0"/>
    <s v="0.25925925925925924"/>
    <b v="0"/>
    <b v="0"/>
    <b v="1"/>
  </r>
  <r>
    <s v="3/28/2021"/>
    <s v="EBONY"/>
    <s v="Magazine whose 60th anniversary issue had the cover line &quot;Denzel, Halle &amp; Jamie&quot;"/>
    <s v="Other"/>
    <x v="0"/>
    <m/>
    <m/>
    <b v="0"/>
    <b v="0"/>
    <b v="0"/>
    <b v="1"/>
    <b v="0"/>
    <n v="13"/>
    <n v="80"/>
    <n v="18"/>
    <b v="0"/>
    <b v="0"/>
    <b v="0"/>
    <b v="0"/>
    <n v="0"/>
    <b v="0"/>
    <s v="5.230769230769231"/>
    <n v="1"/>
    <s v="0.3076923076923077"/>
    <n v="0.2"/>
    <b v="0"/>
    <b v="0"/>
    <b v="1"/>
  </r>
  <r>
    <s v="8/21/2020"/>
    <s v="SEARS"/>
    <s v="Company whose headquarters were the world's tallest building for nearly 25 years"/>
    <s v="Other"/>
    <x v="0"/>
    <m/>
    <m/>
    <b v="0"/>
    <b v="0"/>
    <b v="0"/>
    <b v="1"/>
    <b v="0"/>
    <n v="12"/>
    <n v="80"/>
    <n v="14"/>
    <b v="0"/>
    <b v="0"/>
    <b v="0"/>
    <b v="0"/>
    <n v="0"/>
    <b v="0"/>
    <n v="5.75"/>
    <n v="0"/>
    <n v="0"/>
    <n v="0.15"/>
    <b v="0"/>
    <b v="0"/>
    <b v="1"/>
  </r>
  <r>
    <s v="5/23/2018"/>
    <s v="NAURU"/>
    <s v="Island that's the world's third-smallest country, after Vatican City and Monaco"/>
    <s v="Other"/>
    <x v="0"/>
    <m/>
    <m/>
    <b v="0"/>
    <b v="0"/>
    <b v="0"/>
    <b v="1"/>
    <b v="0"/>
    <n v="11"/>
    <n v="79"/>
    <n v="14"/>
    <b v="0"/>
    <b v="0"/>
    <b v="0"/>
    <b v="0"/>
    <n v="0"/>
    <b v="0"/>
    <s v="6.2727272727272725"/>
    <n v="1"/>
    <s v="0.36363636363636365"/>
    <s v="0.17721518987341772"/>
    <b v="0"/>
    <b v="0"/>
    <b v="0"/>
  </r>
  <r>
    <s v="5/8/2018"/>
    <s v="STARTAFIRE"/>
    <s v="Ignite something ... or what the first words of 17-, 23-, 38- and 51-Across do?"/>
    <s v="Other"/>
    <x v="0"/>
    <m/>
    <m/>
    <b v="0"/>
    <b v="0"/>
    <b v="0"/>
    <b v="1"/>
    <b v="1"/>
    <n v="15"/>
    <n v="79"/>
    <n v="32"/>
    <b v="0"/>
    <b v="0"/>
    <b v="0"/>
    <b v="0"/>
    <n v="0"/>
    <b v="1"/>
    <s v="4.333333333333333"/>
    <n v="2"/>
    <n v="6.6666666666666596E-2"/>
    <s v="0.3037974683544304"/>
    <b v="0"/>
    <b v="0"/>
    <b v="0"/>
  </r>
  <r>
    <s v="6/2/2018"/>
    <s v="UNSUNGHERO"/>
    <s v="What someone no longer is as soon as he is identified as one, per George Carlin"/>
    <s v="Other"/>
    <x v="0"/>
    <m/>
    <m/>
    <b v="0"/>
    <b v="0"/>
    <b v="0"/>
    <b v="1"/>
    <b v="0"/>
    <n v="16"/>
    <n v="79"/>
    <n v="16"/>
    <b v="0"/>
    <b v="0"/>
    <b v="0"/>
    <b v="0"/>
    <n v="0"/>
    <b v="0"/>
    <n v="4"/>
    <n v="1"/>
    <n v="0.125"/>
    <s v="0.20253164556962025"/>
    <b v="0"/>
    <b v="0"/>
    <b v="0"/>
  </r>
  <r>
    <s v="4/1/2020"/>
    <s v="IHAVENTGOTACLUE"/>
    <s v="Village between Kruszyna and Jackow in Silesian Voivodeship, Poland (pop. 305)"/>
    <s v="Other"/>
    <x v="0"/>
    <m/>
    <m/>
    <b v="0"/>
    <b v="0"/>
    <b v="0"/>
    <b v="1"/>
    <b v="0"/>
    <n v="11"/>
    <n v="78"/>
    <n v="17"/>
    <b v="0"/>
    <b v="0"/>
    <b v="0"/>
    <b v="0"/>
    <n v="1"/>
    <b v="0"/>
    <s v="6.181818181818182"/>
    <n v="1"/>
    <s v="0.45454545454545453"/>
    <s v="0.1794871794871795"/>
    <b v="0"/>
    <b v="0"/>
    <b v="0"/>
  </r>
  <r>
    <s v="8/15/2021"/>
    <s v="EMMA"/>
    <s v="Classic novel with the line &quot;You must be the best judge of your own happiness&quot;"/>
    <s v="Other"/>
    <x v="0"/>
    <m/>
    <m/>
    <b v="0"/>
    <b v="0"/>
    <b v="0"/>
    <b v="1"/>
    <b v="0"/>
    <n v="15"/>
    <n v="78"/>
    <n v="16"/>
    <b v="0"/>
    <b v="0"/>
    <b v="0"/>
    <b v="0"/>
    <n v="0"/>
    <b v="0"/>
    <s v="4.266666666666667"/>
    <n v="0"/>
    <n v="6.6666666666666596E-2"/>
    <s v="0.20512820512820512"/>
    <b v="0"/>
    <b v="0"/>
    <b v="1"/>
  </r>
  <r>
    <s v="11/3/2019"/>
    <s v="ARAL"/>
    <s v="With 45-Across, what was once the world's fourth-largest inland body of water"/>
    <s v="Other"/>
    <x v="0"/>
    <m/>
    <m/>
    <b v="0"/>
    <b v="0"/>
    <b v="0"/>
    <b v="1"/>
    <b v="0"/>
    <n v="12"/>
    <n v="77"/>
    <n v="17"/>
    <b v="0"/>
    <b v="0"/>
    <b v="0"/>
    <b v="0"/>
    <n v="0"/>
    <b v="0"/>
    <n v="5.5"/>
    <n v="1"/>
    <n v="0"/>
    <s v="0.19480519480519481"/>
    <b v="0"/>
    <b v="0"/>
    <b v="0"/>
  </r>
  <r>
    <s v="9/23/2020"/>
    <s v="KEENE"/>
    <s v="Writer Carolyn, the pen name of more than 10 authors of the Nancy Drew series"/>
    <s v="Other"/>
    <x v="0"/>
    <m/>
    <m/>
    <b v="0"/>
    <b v="1"/>
    <b v="0"/>
    <b v="1"/>
    <b v="0"/>
    <n v="15"/>
    <n v="77"/>
    <n v="17"/>
    <b v="0"/>
    <b v="0"/>
    <b v="0"/>
    <b v="0"/>
    <n v="0"/>
    <b v="0"/>
    <n v="4.2"/>
    <n v="1"/>
    <s v="0.26666666666666666"/>
    <s v="0.19480519480519481"/>
    <b v="0"/>
    <b v="0"/>
    <b v="0"/>
  </r>
  <r>
    <s v="2/25/2019"/>
    <s v="GUS"/>
    <s v="Fellow told to &quot;hop on the bus&quot; in Paul Simon's &quot;50 Ways to Leave Your Lover&quot;"/>
    <s v="Other"/>
    <x v="0"/>
    <m/>
    <m/>
    <b v="0"/>
    <b v="0"/>
    <b v="0"/>
    <b v="1"/>
    <b v="0"/>
    <n v="16"/>
    <n v="77"/>
    <n v="22"/>
    <b v="0"/>
    <b v="0"/>
    <b v="0"/>
    <b v="0"/>
    <n v="0"/>
    <b v="0"/>
    <n v="3.875"/>
    <n v="0"/>
    <n v="0.4375"/>
    <s v="0.2597402597402597"/>
    <b v="0"/>
    <b v="0"/>
    <b v="1"/>
  </r>
  <r>
    <s v="1/12/2018"/>
    <s v="NIN"/>
    <s v="Writer who said &quot;Living never wore one out so much as the effort not to live&quot;"/>
    <s v="Other"/>
    <x v="0"/>
    <m/>
    <m/>
    <b v="0"/>
    <b v="1"/>
    <b v="0"/>
    <b v="1"/>
    <b v="0"/>
    <n v="16"/>
    <n v="77"/>
    <n v="17"/>
    <b v="0"/>
    <b v="0"/>
    <b v="0"/>
    <b v="0"/>
    <n v="0"/>
    <b v="0"/>
    <n v="3.875"/>
    <n v="0"/>
    <n v="6.25E-2"/>
    <s v="0.22077922077922077"/>
    <b v="0"/>
    <b v="0"/>
    <b v="0"/>
  </r>
  <r>
    <s v="2/12/2020"/>
    <s v="GOD"/>
    <s v="What each set of circled letters is, relative to the first word in its answer"/>
    <s v="Other"/>
    <x v="0"/>
    <m/>
    <m/>
    <b v="0"/>
    <b v="0"/>
    <b v="0"/>
    <b v="1"/>
    <b v="0"/>
    <n v="15"/>
    <n v="77"/>
    <n v="15"/>
    <b v="0"/>
    <b v="0"/>
    <b v="0"/>
    <b v="0"/>
    <n v="0"/>
    <b v="0"/>
    <n v="4.2"/>
    <n v="1"/>
    <n v="0"/>
    <s v="0.19480519480519481"/>
    <b v="0"/>
    <b v="0"/>
    <b v="1"/>
  </r>
  <r>
    <s v="1/19/2020"/>
    <s v="SPADER"/>
    <s v="James who won an Emmy two years in a row for the same role on different shows"/>
    <s v="Other"/>
    <x v="0"/>
    <m/>
    <m/>
    <b v="0"/>
    <b v="0"/>
    <b v="0"/>
    <b v="1"/>
    <b v="0"/>
    <n v="17"/>
    <n v="77"/>
    <n v="16"/>
    <b v="0"/>
    <b v="0"/>
    <b v="0"/>
    <b v="0"/>
    <n v="0"/>
    <b v="0"/>
    <s v="3.588235294117647"/>
    <n v="0"/>
    <s v="0.11764705882352941"/>
    <s v="0.2077922077922078"/>
    <b v="0"/>
    <b v="0"/>
    <b v="1"/>
  </r>
  <r>
    <s v="7/25/2018"/>
    <s v="ICET"/>
    <s v="One of the first musicians to have an &quot;explicit content&quot; sticker on an album"/>
    <s v="Other"/>
    <x v="0"/>
    <m/>
    <m/>
    <b v="0"/>
    <b v="0"/>
    <b v="0"/>
    <b v="1"/>
    <b v="0"/>
    <n v="14"/>
    <n v="76"/>
    <n v="15"/>
    <b v="0"/>
    <b v="0"/>
    <b v="0"/>
    <b v="0"/>
    <n v="0"/>
    <b v="0"/>
    <n v="4.5"/>
    <n v="0"/>
    <n v="0"/>
    <s v="0.19736842105263158"/>
    <b v="0"/>
    <b v="0"/>
    <b v="0"/>
  </r>
  <r>
    <s v="10/13/2021"/>
    <s v="SEE"/>
    <s v="With 70- and 71-Across, agree ... and a phonetic hint to this puzzle's theme"/>
    <s v="Other"/>
    <x v="0"/>
    <m/>
    <m/>
    <b v="0"/>
    <b v="0"/>
    <b v="0"/>
    <b v="1"/>
    <b v="0"/>
    <n v="14"/>
    <n v="76"/>
    <n v="24"/>
    <b v="0"/>
    <b v="0"/>
    <b v="0"/>
    <b v="0"/>
    <n v="0"/>
    <b v="1"/>
    <n v="4.5"/>
    <n v="1"/>
    <n v="0"/>
    <s v="0.2631578947368421"/>
    <b v="0"/>
    <b v="0"/>
    <b v="1"/>
  </r>
  <r>
    <s v="2/14/2018"/>
    <s v="ALAS"/>
    <s v="&quot;We need a government, ___, because of the nature of humans&quot;: P. J. O'Rourke"/>
    <s v="Other"/>
    <x v="0"/>
    <m/>
    <m/>
    <b v="0"/>
    <b v="0"/>
    <b v="0"/>
    <b v="1"/>
    <b v="0"/>
    <n v="14"/>
    <n v="76"/>
    <n v="24"/>
    <b v="0"/>
    <b v="1"/>
    <b v="0"/>
    <b v="0"/>
    <n v="2"/>
    <b v="0"/>
    <n v="4.5"/>
    <n v="2"/>
    <s v="0.21428571428571427"/>
    <s v="0.3157894736842105"/>
    <b v="0"/>
    <b v="0"/>
    <b v="1"/>
  </r>
  <r>
    <s v="8/2/2020"/>
    <s v="ANNMEYERS"/>
    <s v="Basketball Hall-of-Famer who was the first woman to sign an N.B.A. contract"/>
    <s v="Other"/>
    <x v="0"/>
    <m/>
    <m/>
    <b v="0"/>
    <b v="0"/>
    <b v="0"/>
    <b v="1"/>
    <b v="0"/>
    <n v="12"/>
    <n v="75"/>
    <n v="16"/>
    <b v="0"/>
    <b v="0"/>
    <b v="0"/>
    <b v="0"/>
    <n v="3"/>
    <b v="0"/>
    <s v="5.333333333333333"/>
    <n v="0"/>
    <s v="0.16666666666666666"/>
    <s v="0.21333333333333335"/>
    <b v="0"/>
    <b v="0"/>
    <b v="0"/>
  </r>
  <r>
    <s v="11/1/2020"/>
    <s v="CARLSAGAN"/>
    <s v="Scientist who said &quot;The cosmos is also within us. We're made of star-stuff&quot;"/>
    <s v="Other"/>
    <x v="0"/>
    <m/>
    <m/>
    <b v="0"/>
    <b v="0"/>
    <b v="0"/>
    <b v="1"/>
    <b v="0"/>
    <n v="13"/>
    <n v="75"/>
    <n v="17"/>
    <b v="0"/>
    <b v="0"/>
    <b v="0"/>
    <b v="0"/>
    <n v="1"/>
    <b v="0"/>
    <s v="4.846153846153846"/>
    <n v="0"/>
    <s v="0.15384615384615385"/>
    <s v="0.22666666666666666"/>
    <b v="0"/>
    <b v="0"/>
    <b v="0"/>
  </r>
  <r>
    <s v="12/16/2018"/>
    <s v="MALAWI"/>
    <s v="Country whose name consists of three consecutive state postal abbreviations"/>
    <s v="Other"/>
    <x v="0"/>
    <m/>
    <m/>
    <b v="0"/>
    <b v="0"/>
    <b v="1"/>
    <b v="1"/>
    <b v="0"/>
    <n v="10"/>
    <n v="75"/>
    <n v="9"/>
    <b v="0"/>
    <b v="0"/>
    <b v="0"/>
    <b v="0"/>
    <n v="0"/>
    <b v="0"/>
    <n v="6.6"/>
    <n v="0"/>
    <n v="0"/>
    <n v="0.12"/>
    <b v="0"/>
    <b v="0"/>
    <b v="0"/>
  </r>
  <r>
    <s v="2/12/2019"/>
    <s v="SCREENSHOT"/>
    <s v="Attachment you might send to a tech person when you have a computer problem"/>
    <s v="Other"/>
    <x v="0"/>
    <m/>
    <m/>
    <b v="0"/>
    <b v="0"/>
    <b v="0"/>
    <b v="1"/>
    <b v="0"/>
    <n v="14"/>
    <n v="75"/>
    <n v="13"/>
    <b v="0"/>
    <b v="0"/>
    <b v="0"/>
    <b v="0"/>
    <n v="0"/>
    <b v="0"/>
    <s v="4.428571428571429"/>
    <n v="0"/>
    <n v="7.1428571428571397E-2"/>
    <s v="0.17333333333333334"/>
    <b v="0"/>
    <b v="0"/>
    <b v="0"/>
  </r>
  <r>
    <s v="5/23/2021"/>
    <s v="OPAL"/>
    <s v="Birthstone for Hillary Clinton, Kamala Harris and Alexandria Ocasio-Cortez"/>
    <s v="Other"/>
    <x v="0"/>
    <m/>
    <m/>
    <b v="0"/>
    <b v="0"/>
    <b v="0"/>
    <b v="1"/>
    <b v="0"/>
    <n v="9"/>
    <n v="74"/>
    <n v="10"/>
    <b v="0"/>
    <b v="0"/>
    <b v="0"/>
    <b v="0"/>
    <n v="0"/>
    <b v="0"/>
    <s v="7.333333333333333"/>
    <n v="1"/>
    <s v="0.6666666666666666"/>
    <s v="0.13513513513513514"/>
    <b v="0"/>
    <b v="0"/>
    <b v="1"/>
  </r>
  <r>
    <s v="5/5/2019"/>
    <s v="ABBA"/>
    <s v="Pop group whose name derives from the initials of its members' first names"/>
    <s v="Other"/>
    <x v="0"/>
    <m/>
    <m/>
    <b v="0"/>
    <b v="0"/>
    <b v="0"/>
    <b v="1"/>
    <b v="0"/>
    <n v="13"/>
    <n v="74"/>
    <n v="13"/>
    <b v="0"/>
    <b v="0"/>
    <b v="0"/>
    <b v="0"/>
    <n v="0"/>
    <b v="0"/>
    <s v="4.769230769230769"/>
    <n v="0"/>
    <n v="7.69230769230769E-2"/>
    <s v="0.17567567567567569"/>
    <b v="0"/>
    <b v="0"/>
    <b v="1"/>
  </r>
  <r>
    <s v="9/27/2021"/>
    <s v="MARLEY"/>
    <s v="Bob who sang &quot;One love, one heart / Let's get together and feel all right&quot;"/>
    <s v="Other"/>
    <x v="0"/>
    <m/>
    <m/>
    <b v="0"/>
    <b v="0"/>
    <b v="0"/>
    <b v="1"/>
    <b v="0"/>
    <n v="15"/>
    <n v="74"/>
    <n v="19"/>
    <b v="0"/>
    <b v="0"/>
    <b v="0"/>
    <b v="0"/>
    <n v="0"/>
    <b v="0"/>
    <n v="4"/>
    <n v="1"/>
    <n v="0.2"/>
    <s v="0.25675675675675674"/>
    <b v="0"/>
    <b v="0"/>
    <b v="0"/>
  </r>
  <r>
    <s v="9/27/2019"/>
    <s v="JANES"/>
    <s v="___ Addiction, alternative rock band that headlined the first Lollapalooza"/>
    <s v="Other"/>
    <x v="0"/>
    <m/>
    <m/>
    <b v="1"/>
    <b v="0"/>
    <b v="0"/>
    <b v="1"/>
    <b v="0"/>
    <n v="10"/>
    <n v="74"/>
    <n v="13"/>
    <b v="0"/>
    <b v="1"/>
    <b v="0"/>
    <b v="0"/>
    <n v="0"/>
    <b v="0"/>
    <n v="6.5"/>
    <n v="1"/>
    <n v="0.2"/>
    <s v="0.17567567567567569"/>
    <b v="0"/>
    <b v="0"/>
    <b v="1"/>
  </r>
  <r>
    <s v="5/28/2019"/>
    <s v="PAWN"/>
    <s v="&quot;___ Stars&quot; (long-running show in which experts appraise and buy antiques)"/>
    <s v="Other"/>
    <x v="0"/>
    <m/>
    <m/>
    <b v="0"/>
    <b v="0"/>
    <b v="0"/>
    <b v="1"/>
    <b v="0"/>
    <n v="11"/>
    <n v="74"/>
    <n v="18"/>
    <b v="0"/>
    <b v="1"/>
    <b v="0"/>
    <b v="0"/>
    <n v="0"/>
    <b v="0"/>
    <s v="5.818181818181818"/>
    <n v="0"/>
    <n v="9.0909090909090898E-2"/>
    <s v="0.24324324324324326"/>
    <b v="0"/>
    <b v="0"/>
    <b v="1"/>
  </r>
  <r>
    <s v="6/5/2018"/>
    <s v="ERE"/>
    <s v="&quot;That will be ___ the set of sun&quot; (line from the first scene of &quot;Macbeth&quot;)"/>
    <s v="Other"/>
    <x v="0"/>
    <m/>
    <m/>
    <b v="0"/>
    <b v="0"/>
    <b v="0"/>
    <b v="1"/>
    <b v="0"/>
    <n v="15"/>
    <n v="74"/>
    <n v="23"/>
    <b v="0"/>
    <b v="1"/>
    <b v="0"/>
    <b v="0"/>
    <n v="0"/>
    <b v="0"/>
    <n v="4"/>
    <n v="0"/>
    <n v="6.6666666666666596E-2"/>
    <s v="0.3108108108108108"/>
    <b v="0"/>
    <b v="0"/>
    <b v="1"/>
  </r>
  <r>
    <s v="5/24/2021"/>
    <s v="BODYDOUBLE"/>
    <s v="Stand-in during a film shoot ... or a hint to 17-, 25-, 38- and 51-Across"/>
    <s v="Other"/>
    <x v="0"/>
    <m/>
    <m/>
    <b v="0"/>
    <b v="0"/>
    <b v="0"/>
    <b v="1"/>
    <b v="0"/>
    <n v="15"/>
    <n v="73"/>
    <n v="32"/>
    <b v="0"/>
    <b v="0"/>
    <b v="0"/>
    <b v="0"/>
    <n v="0"/>
    <b v="1"/>
    <s v="3.933333333333333"/>
    <n v="2"/>
    <n v="6.6666666666666596E-2"/>
    <s v="0.3287671232876712"/>
    <b v="0"/>
    <b v="0"/>
    <b v="0"/>
  </r>
  <r>
    <s v="6/3/2021"/>
    <s v="DOUBLEDOWN"/>
    <s v="Strengthen one's commitment ... and a hint to four answers in this puzzle"/>
    <s v="Other"/>
    <x v="0"/>
    <m/>
    <m/>
    <b v="0"/>
    <b v="0"/>
    <b v="0"/>
    <b v="1"/>
    <b v="0"/>
    <n v="13"/>
    <n v="73"/>
    <n v="16"/>
    <b v="0"/>
    <b v="0"/>
    <b v="0"/>
    <b v="0"/>
    <n v="0"/>
    <b v="1"/>
    <s v="4.6923076923076925"/>
    <n v="0"/>
    <n v="7.69230769230769E-2"/>
    <s v="0.2191780821917808"/>
    <b v="0"/>
    <b v="0"/>
    <b v="0"/>
  </r>
  <r>
    <s v="2/11/2020"/>
    <s v="JOHNMUIR"/>
    <s v="Who said &quot;In every walk with Nature, one receives far more than he seeks&quot;"/>
    <s v="Other"/>
    <x v="2"/>
    <m/>
    <m/>
    <b v="0"/>
    <b v="0"/>
    <b v="0"/>
    <b v="1"/>
    <b v="0"/>
    <n v="14"/>
    <n v="73"/>
    <n v="16"/>
    <b v="0"/>
    <b v="0"/>
    <b v="0"/>
    <b v="0"/>
    <n v="0"/>
    <b v="0"/>
    <s v="4.285714285714286"/>
    <n v="1"/>
    <s v="0.14285714285714285"/>
    <s v="0.2191780821917808"/>
    <b v="0"/>
    <b v="0"/>
    <b v="0"/>
  </r>
  <r>
    <s v="11/27/2019"/>
    <s v="RHO"/>
    <s v="Fraternity letter that's a homophone of where fraternities might be found"/>
    <s v="Other"/>
    <x v="0"/>
    <m/>
    <m/>
    <b v="0"/>
    <b v="0"/>
    <b v="0"/>
    <b v="1"/>
    <b v="0"/>
    <n v="11"/>
    <n v="73"/>
    <n v="11"/>
    <b v="0"/>
    <b v="0"/>
    <b v="0"/>
    <b v="0"/>
    <n v="0"/>
    <b v="0"/>
    <s v="5.7272727272727275"/>
    <n v="0"/>
    <n v="9.0909090909090898E-2"/>
    <s v="0.1506849315068493"/>
    <b v="0"/>
    <b v="0"/>
    <b v="1"/>
  </r>
  <r>
    <s v="9/10/2018"/>
    <s v="CHEESE"/>
    <s v="With 45-Across, savory topping found in tubs ... and the circled squares?"/>
    <s v="Other"/>
    <x v="0"/>
    <m/>
    <m/>
    <b v="0"/>
    <b v="0"/>
    <b v="0"/>
    <b v="1"/>
    <b v="1"/>
    <n v="12"/>
    <n v="73"/>
    <n v="19"/>
    <b v="0"/>
    <b v="0"/>
    <b v="0"/>
    <b v="0"/>
    <n v="0"/>
    <b v="1"/>
    <s v="5.166666666666667"/>
    <n v="1"/>
    <n v="0"/>
    <s v="0.2328767123287671"/>
    <b v="0"/>
    <b v="0"/>
    <b v="1"/>
  </r>
  <r>
    <s v="4/25/2020"/>
    <s v="RHETTBUTLER"/>
    <s v="Speaker of the #1 quote on A.F.I.'s list of the 100 greatest movie quotes"/>
    <s v="Other"/>
    <x v="2"/>
    <m/>
    <m/>
    <b v="0"/>
    <b v="0"/>
    <b v="0"/>
    <b v="1"/>
    <b v="0"/>
    <n v="14"/>
    <n v="73"/>
    <n v="22"/>
    <b v="0"/>
    <b v="0"/>
    <b v="0"/>
    <b v="0"/>
    <n v="3"/>
    <b v="0"/>
    <s v="4.285714285714286"/>
    <n v="0"/>
    <n v="7.1428571428571397E-2"/>
    <s v="0.2465753424657534"/>
    <b v="0"/>
    <b v="0"/>
    <b v="0"/>
  </r>
  <r>
    <s v="5/9/2021"/>
    <s v="BABYONEMORETIME"/>
    <s v="Nurse's remark after Mom delivers the first twin? [Britney Spears, 1998]"/>
    <s v="Other"/>
    <x v="0"/>
    <m/>
    <m/>
    <b v="0"/>
    <b v="0"/>
    <b v="0"/>
    <b v="1"/>
    <b v="0"/>
    <n v="11"/>
    <n v="72"/>
    <n v="19"/>
    <b v="0"/>
    <b v="0"/>
    <b v="0"/>
    <b v="0"/>
    <n v="0"/>
    <b v="0"/>
    <s v="5.636363636363637"/>
    <n v="1"/>
    <s v="0.36363636363636365"/>
    <s v="0.20833333333333334"/>
    <b v="0"/>
    <b v="0"/>
    <b v="0"/>
  </r>
  <r>
    <s v="4/20/2020"/>
    <s v="BOYOHBOY"/>
    <s v="&quot;Wow!&quot; ... and a hint to both halves of the answers to the starred clues"/>
    <s v="Other"/>
    <x v="0"/>
    <m/>
    <m/>
    <b v="0"/>
    <b v="0"/>
    <b v="0"/>
    <b v="1"/>
    <b v="0"/>
    <n v="15"/>
    <n v="72"/>
    <n v="20"/>
    <b v="0"/>
    <b v="0"/>
    <b v="0"/>
    <b v="0"/>
    <n v="0"/>
    <b v="1"/>
    <s v="3.8666666666666667"/>
    <n v="0"/>
    <n v="0"/>
    <s v="0.2777777777777778"/>
    <b v="0"/>
    <b v="0"/>
    <b v="0"/>
  </r>
  <r>
    <s v="10/30/2021"/>
    <s v="NOAH"/>
    <s v="TV host who was the subject of the documentary &quot;You Laugh but It's True&quot;"/>
    <s v="Other"/>
    <x v="0"/>
    <m/>
    <m/>
    <b v="0"/>
    <b v="0"/>
    <b v="0"/>
    <b v="1"/>
    <b v="0"/>
    <n v="14"/>
    <n v="72"/>
    <n v="16"/>
    <b v="0"/>
    <b v="0"/>
    <b v="0"/>
    <b v="0"/>
    <n v="0"/>
    <b v="0"/>
    <s v="4.214285714285714"/>
    <n v="0"/>
    <s v="0.2857142857142857"/>
    <s v="0.2222222222222222"/>
    <b v="0"/>
    <b v="0"/>
    <b v="1"/>
  </r>
  <r>
    <s v="6/23/2020"/>
    <s v="STRAIGHTEDGES"/>
    <s v="Rulers, e.g. ... or what the letters in 3-, 7-, 27- and 34-Down all have"/>
    <s v="Self-Referential"/>
    <x v="1"/>
    <m/>
    <m/>
    <b v="0"/>
    <b v="0"/>
    <b v="0"/>
    <b v="1"/>
    <b v="0"/>
    <n v="15"/>
    <n v="72"/>
    <n v="32"/>
    <b v="0"/>
    <b v="0"/>
    <b v="0"/>
    <b v="0"/>
    <n v="2"/>
    <b v="1"/>
    <s v="3.8666666666666667"/>
    <n v="3"/>
    <n v="0"/>
    <s v="0.3611111111111111"/>
    <b v="1"/>
    <b v="0"/>
    <b v="1"/>
  </r>
  <r>
    <s v="2/25/2018"/>
    <s v="ELLY"/>
    <s v="Woman's name that sounds like its second and first letters, respectively"/>
    <s v="Other"/>
    <x v="0"/>
    <m/>
    <m/>
    <b v="0"/>
    <b v="0"/>
    <b v="0"/>
    <b v="1"/>
    <b v="0"/>
    <n v="11"/>
    <n v="72"/>
    <n v="12"/>
    <b v="0"/>
    <b v="0"/>
    <b v="0"/>
    <b v="0"/>
    <n v="0"/>
    <b v="0"/>
    <s v="5.636363636363637"/>
    <n v="1"/>
    <n v="9.0909090909090898E-2"/>
    <s v="0.16666666666666666"/>
    <b v="0"/>
    <b v="0"/>
    <b v="0"/>
  </r>
  <r>
    <s v="3/21/2021"/>
    <s v="ABA"/>
    <s v="Org. to which Taft was elected president after serving as U.S. president"/>
    <s v="Other"/>
    <x v="0"/>
    <m/>
    <m/>
    <b v="0"/>
    <b v="0"/>
    <b v="0"/>
    <b v="1"/>
    <b v="0"/>
    <n v="12"/>
    <n v="72"/>
    <n v="14"/>
    <b v="0"/>
    <b v="0"/>
    <b v="0"/>
    <b v="0"/>
    <n v="3"/>
    <b v="0"/>
    <s v="5.083333333333333"/>
    <n v="0"/>
    <n v="0.25"/>
    <s v="0.19444444444444445"/>
    <b v="0"/>
    <b v="0"/>
    <b v="1"/>
  </r>
  <r>
    <s v="12/3/2020"/>
    <s v="FLA"/>
    <s v="Where frozen concentrated orange juice and Gatorade were invented: Abbr."/>
    <s v="Other"/>
    <x v="0"/>
    <m/>
    <m/>
    <b v="0"/>
    <b v="0"/>
    <b v="1"/>
    <b v="1"/>
    <b v="0"/>
    <n v="10"/>
    <n v="72"/>
    <n v="11"/>
    <b v="0"/>
    <b v="0"/>
    <b v="0"/>
    <b v="0"/>
    <n v="1"/>
    <b v="0"/>
    <n v="6.3"/>
    <n v="0"/>
    <n v="0.2"/>
    <s v="0.1527777777777778"/>
    <b v="0"/>
    <b v="0"/>
    <b v="0"/>
  </r>
  <r>
    <s v="4/26/2021"/>
    <s v="FOODCOURT"/>
    <s v="Feature of many a mall ... or a place for 20-Across and 26- and 30-Down?"/>
    <s v="Self-Referential"/>
    <x v="0"/>
    <m/>
    <m/>
    <b v="0"/>
    <b v="0"/>
    <b v="0"/>
    <b v="1"/>
    <b v="1"/>
    <n v="15"/>
    <n v="72"/>
    <n v="27"/>
    <b v="0"/>
    <b v="0"/>
    <b v="0"/>
    <b v="0"/>
    <n v="0"/>
    <b v="1"/>
    <s v="3.8666666666666667"/>
    <n v="0"/>
    <n v="0"/>
    <s v="0.2916666666666667"/>
    <b v="0"/>
    <b v="0"/>
    <b v="0"/>
  </r>
  <r>
    <s v="6/24/2021"/>
    <s v="MOONRIVER"/>
    <s v="The &quot;you&quot; in the classic song lyric &quot;I'm crossin' you in style some day&quot;"/>
    <s v="Other"/>
    <x v="0"/>
    <m/>
    <m/>
    <b v="0"/>
    <b v="0"/>
    <b v="0"/>
    <b v="1"/>
    <b v="0"/>
    <n v="14"/>
    <n v="72"/>
    <n v="19"/>
    <b v="0"/>
    <b v="0"/>
    <b v="0"/>
    <b v="0"/>
    <n v="0"/>
    <b v="0"/>
    <s v="4.214285714285714"/>
    <n v="0"/>
    <n v="7.1428571428571397E-2"/>
    <s v="0.2638888888888889"/>
    <b v="0"/>
    <b v="0"/>
    <b v="0"/>
  </r>
  <r>
    <s v="3/2/2020"/>
    <s v="NOTHINGDOING"/>
    <s v="&quot;Forget about it!&quot; ... or a clue to the starts of 20-, 27- and 47-Across"/>
    <s v="Other"/>
    <x v="0"/>
    <m/>
    <m/>
    <b v="0"/>
    <b v="0"/>
    <b v="0"/>
    <b v="1"/>
    <b v="0"/>
    <n v="15"/>
    <n v="72"/>
    <n v="30"/>
    <b v="0"/>
    <b v="0"/>
    <b v="0"/>
    <b v="0"/>
    <n v="0"/>
    <b v="1"/>
    <s v="3.8666666666666667"/>
    <n v="1"/>
    <n v="0"/>
    <s v="0.3333333333333333"/>
    <b v="0"/>
    <b v="0"/>
    <b v="0"/>
  </r>
  <r>
    <s v="6/11/2021"/>
    <s v="EXES"/>
    <s v="&quot;I like texts from my ___ when they want a second chance&quot; (Cardi B line)"/>
    <s v="Other"/>
    <x v="0"/>
    <m/>
    <m/>
    <b v="0"/>
    <b v="0"/>
    <b v="1"/>
    <b v="1"/>
    <b v="0"/>
    <n v="15"/>
    <n v="72"/>
    <n v="21"/>
    <b v="0"/>
    <b v="1"/>
    <b v="0"/>
    <b v="0"/>
    <n v="0"/>
    <b v="0"/>
    <s v="3.8666666666666667"/>
    <n v="0"/>
    <s v="0.13333333333333333"/>
    <s v="0.2916666666666667"/>
    <b v="0"/>
    <b v="0"/>
    <b v="1"/>
  </r>
  <r>
    <s v="8/13/2018"/>
    <s v="GOODNEWSBADNEWS"/>
    <s v="Start of a mixed message, as illustrated by 17-, 23-, 39- and 54-Across"/>
    <s v="Other"/>
    <x v="0"/>
    <m/>
    <m/>
    <b v="0"/>
    <b v="0"/>
    <b v="0"/>
    <b v="1"/>
    <b v="0"/>
    <n v="13"/>
    <n v="71"/>
    <n v="27"/>
    <b v="0"/>
    <b v="0"/>
    <b v="0"/>
    <b v="0"/>
    <n v="0"/>
    <b v="0"/>
    <s v="4.538461538461538"/>
    <n v="3"/>
    <n v="7.69230769230769E-2"/>
    <s v="0.2676056338028169"/>
    <b v="0"/>
    <b v="0"/>
    <b v="0"/>
  </r>
  <r>
    <s v="10/19/2019"/>
    <s v="UMBRIEL"/>
    <s v="Darkest moon of Uranus, whose name is related to the Latin for &quot;shadow&quot;"/>
    <s v="Other"/>
    <x v="0"/>
    <m/>
    <m/>
    <b v="0"/>
    <b v="0"/>
    <b v="0"/>
    <b v="1"/>
    <b v="0"/>
    <n v="13"/>
    <n v="71"/>
    <n v="15"/>
    <b v="0"/>
    <b v="0"/>
    <b v="0"/>
    <b v="0"/>
    <n v="0"/>
    <b v="0"/>
    <s v="4.538461538461538"/>
    <n v="1"/>
    <s v="0.23076923076923078"/>
    <s v="0.2112676056338028"/>
    <b v="0"/>
    <b v="0"/>
    <b v="1"/>
  </r>
  <r>
    <s v="5/29/2021"/>
    <s v="NOONE"/>
    <s v="Who can get in the way of what Alicia Keys feels for you, in a 2007 hit"/>
    <s v="Other"/>
    <x v="0"/>
    <m/>
    <m/>
    <b v="0"/>
    <b v="0"/>
    <b v="0"/>
    <b v="1"/>
    <b v="0"/>
    <n v="17"/>
    <n v="71"/>
    <n v="21"/>
    <b v="0"/>
    <b v="0"/>
    <b v="0"/>
    <b v="0"/>
    <n v="0"/>
    <b v="0"/>
    <s v="3.235294117647059"/>
    <n v="1"/>
    <s v="0.11764705882352941"/>
    <s v="0.23943661971830985"/>
    <b v="0"/>
    <b v="0"/>
    <b v="0"/>
  </r>
  <r>
    <s v="10/31/2020"/>
    <s v="PATTON"/>
    <s v="Who allegedly said &quot;No bastard ever won a war by dying for his country&quot;"/>
    <s v="Other"/>
    <x v="0"/>
    <m/>
    <m/>
    <b v="0"/>
    <b v="0"/>
    <b v="0"/>
    <b v="1"/>
    <b v="0"/>
    <n v="14"/>
    <n v="71"/>
    <n v="15"/>
    <b v="0"/>
    <b v="0"/>
    <b v="0"/>
    <b v="0"/>
    <n v="0"/>
    <b v="0"/>
    <s v="4.142857142857143"/>
    <n v="0"/>
    <n v="7.1428571428571397E-2"/>
    <s v="0.2112676056338028"/>
    <b v="0"/>
    <b v="0"/>
    <b v="0"/>
  </r>
  <r>
    <s v="8/18/2021"/>
    <s v="TANYA"/>
    <s v="Tucker who had her first hit in 1972 and won her first Grammys in 2020"/>
    <s v="Other"/>
    <x v="0"/>
    <m/>
    <m/>
    <b v="0"/>
    <b v="0"/>
    <b v="0"/>
    <b v="1"/>
    <b v="0"/>
    <n v="15"/>
    <n v="70"/>
    <n v="22"/>
    <b v="0"/>
    <b v="0"/>
    <b v="0"/>
    <b v="0"/>
    <n v="0"/>
    <b v="0"/>
    <s v="3.7333333333333334"/>
    <n v="0"/>
    <n v="6.6666666666666596E-2"/>
    <n v="0.2"/>
    <b v="0"/>
    <b v="0"/>
    <b v="1"/>
  </r>
  <r>
    <s v="3/18/2018"/>
    <s v="PLANETS"/>
    <s v="Subject of the mnemonic &quot;Men Very Easily Make Jugs Serve Useful Needs&quot;"/>
    <s v="Other"/>
    <x v="0"/>
    <m/>
    <m/>
    <b v="0"/>
    <b v="0"/>
    <b v="0"/>
    <b v="1"/>
    <b v="0"/>
    <n v="12"/>
    <n v="70"/>
    <n v="13"/>
    <b v="0"/>
    <b v="0"/>
    <b v="0"/>
    <b v="0"/>
    <n v="0"/>
    <b v="0"/>
    <s v="4.916666666666667"/>
    <n v="0"/>
    <s v="0.6666666666666666"/>
    <s v="0.18571428571428572"/>
    <b v="0"/>
    <b v="0"/>
    <b v="1"/>
  </r>
  <r>
    <s v="6/1/2018"/>
    <s v="RON"/>
    <s v="___ Chernow, biographer whose &quot;Alexander Hamilton&quot; inspired &quot;Hamilton&quot;"/>
    <s v="Other"/>
    <x v="4"/>
    <m/>
    <m/>
    <b v="1"/>
    <b v="0"/>
    <b v="0"/>
    <b v="1"/>
    <b v="0"/>
    <n v="8"/>
    <n v="70"/>
    <n v="15"/>
    <b v="0"/>
    <b v="1"/>
    <b v="0"/>
    <b v="0"/>
    <n v="0"/>
    <b v="0"/>
    <n v="7.875"/>
    <n v="1"/>
    <n v="0.5"/>
    <s v="0.21428571428571427"/>
    <b v="0"/>
    <b v="0"/>
    <b v="1"/>
  </r>
  <r>
    <s v="2/8/2018"/>
    <s v="MOSS"/>
    <s v="Actress Elisabeth who's been on the cover of Rolling Stone, ironically"/>
    <s v="Other"/>
    <x v="0"/>
    <m/>
    <m/>
    <b v="0"/>
    <b v="0"/>
    <b v="0"/>
    <b v="1"/>
    <b v="0"/>
    <n v="11"/>
    <n v="70"/>
    <n v="12"/>
    <b v="0"/>
    <b v="0"/>
    <b v="0"/>
    <b v="0"/>
    <n v="0"/>
    <b v="0"/>
    <s v="5.454545454545454"/>
    <n v="1"/>
    <s v="0.36363636363636365"/>
    <s v="0.17142857142857143"/>
    <b v="0"/>
    <b v="0"/>
    <b v="1"/>
  </r>
  <r>
    <s v="8/15/2021"/>
    <s v="LAPD"/>
    <s v="First law enforcement org. in the U.S. to hire a female officer (1910)"/>
    <s v="Other"/>
    <x v="0"/>
    <m/>
    <m/>
    <b v="0"/>
    <b v="0"/>
    <b v="0"/>
    <b v="1"/>
    <b v="0"/>
    <n v="13"/>
    <n v="70"/>
    <n v="21"/>
    <b v="0"/>
    <b v="0"/>
    <b v="0"/>
    <b v="0"/>
    <n v="3"/>
    <b v="0"/>
    <s v="4.461538461538462"/>
    <n v="0"/>
    <n v="7.69230769230769E-2"/>
    <s v="0.24285714285714285"/>
    <b v="0"/>
    <b v="0"/>
    <b v="0"/>
  </r>
  <r>
    <s v="12/14/2019"/>
    <s v="MYA"/>
    <s v="One-named singer with the 2000 hit &quot;Case of the Ex (Whatcha Gonna Do)&quot;"/>
    <s v="Other"/>
    <x v="0"/>
    <m/>
    <m/>
    <b v="0"/>
    <b v="1"/>
    <b v="0"/>
    <b v="1"/>
    <b v="0"/>
    <n v="13"/>
    <n v="70"/>
    <n v="21"/>
    <b v="0"/>
    <b v="0"/>
    <b v="0"/>
    <b v="0"/>
    <n v="0"/>
    <b v="0"/>
    <s v="4.461538461538462"/>
    <n v="0"/>
    <s v="0.38461538461538464"/>
    <s v="0.24285714285714285"/>
    <b v="0"/>
    <b v="0"/>
    <b v="1"/>
  </r>
  <r>
    <s v="10/20/2021"/>
    <s v="ORDEALS"/>
    <s v="&lt;em&gt;&quot;What's the best way to spend less on shopping? Coupons ___?&quot;&lt;/em&gt;"/>
    <s v="Other"/>
    <x v="0"/>
    <m/>
    <m/>
    <b v="0"/>
    <b v="0"/>
    <b v="0"/>
    <b v="1"/>
    <b v="0"/>
    <n v="11"/>
    <n v="70"/>
    <n v="23"/>
    <b v="0"/>
    <b v="1"/>
    <b v="0"/>
    <b v="0"/>
    <n v="0"/>
    <b v="0"/>
    <s v="5.454545454545454"/>
    <n v="0"/>
    <n v="9.0909090909090898E-2"/>
    <s v="0.32857142857142857"/>
    <b v="0"/>
    <b v="0"/>
    <b v="1"/>
  </r>
  <r>
    <s v="3/22/2020"/>
    <s v="NASSAU"/>
    <s v="West Indies city that's home to Lynden Pindling International Airport"/>
    <s v="Other"/>
    <x v="0"/>
    <m/>
    <m/>
    <b v="0"/>
    <b v="0"/>
    <b v="0"/>
    <b v="1"/>
    <b v="0"/>
    <n v="10"/>
    <n v="69"/>
    <n v="10"/>
    <b v="0"/>
    <b v="0"/>
    <b v="0"/>
    <b v="0"/>
    <n v="0"/>
    <b v="0"/>
    <n v="6"/>
    <n v="0"/>
    <n v="0.6"/>
    <s v="0.14492753623188406"/>
    <b v="0"/>
    <b v="0"/>
    <b v="1"/>
  </r>
  <r>
    <s v="12/20/2020"/>
    <s v="ETCHASKETCH"/>
    <s v="Toy that was originally called &quot;L'Ecran Magique&quot; (&quot;The Magic Screen&quot;)"/>
    <s v="Other"/>
    <x v="0"/>
    <m/>
    <m/>
    <b v="0"/>
    <b v="0"/>
    <b v="0"/>
    <b v="1"/>
    <b v="0"/>
    <n v="10"/>
    <n v="69"/>
    <n v="16"/>
    <b v="0"/>
    <b v="0"/>
    <b v="0"/>
    <b v="0"/>
    <n v="0"/>
    <b v="0"/>
    <n v="6"/>
    <n v="0"/>
    <n v="0.5"/>
    <s v="0.2318840579710145"/>
    <b v="0"/>
    <b v="0"/>
    <b v="0"/>
  </r>
  <r>
    <s v="12/21/2017"/>
    <s v="IVANKA"/>
    <s v="The Trump who wrote &quot;The Trump Card: Playing to Win in Work and Life&quot;"/>
    <s v="Other"/>
    <x v="5"/>
    <m/>
    <m/>
    <b v="0"/>
    <b v="0"/>
    <b v="0"/>
    <b v="1"/>
    <b v="0"/>
    <n v="14"/>
    <n v="69"/>
    <n v="16"/>
    <b v="0"/>
    <b v="0"/>
    <b v="0"/>
    <b v="0"/>
    <n v="0"/>
    <b v="0"/>
    <n v="4"/>
    <n v="0"/>
    <s v="0.5714285714285714"/>
    <s v="0.2318840579710145"/>
    <b v="0"/>
    <b v="0"/>
    <b v="0"/>
  </r>
  <r>
    <s v="11/24/2019"/>
    <s v="ANISTON"/>
    <s v="Sitcom/film star who was named People's &quot;Most Beautiful Woman&quot; twice"/>
    <s v="Other"/>
    <x v="6"/>
    <m/>
    <m/>
    <b v="0"/>
    <b v="0"/>
    <b v="0"/>
    <b v="1"/>
    <b v="0"/>
    <n v="10"/>
    <n v="68"/>
    <n v="13"/>
    <b v="0"/>
    <b v="0"/>
    <b v="0"/>
    <b v="0"/>
    <n v="0"/>
    <b v="0"/>
    <n v="5.9"/>
    <n v="0"/>
    <n v="0.5"/>
    <s v="0.19117647058823528"/>
    <b v="0"/>
    <b v="0"/>
    <b v="0"/>
  </r>
  <r>
    <s v="10/30/2019"/>
    <s v="ANAPHORA"/>
    <s v="Repetition of words at the starts of successive phrases, in rhetoric"/>
    <s v="Other"/>
    <x v="0"/>
    <m/>
    <m/>
    <b v="0"/>
    <b v="0"/>
    <b v="0"/>
    <b v="1"/>
    <b v="0"/>
    <n v="11"/>
    <n v="68"/>
    <n v="11"/>
    <b v="0"/>
    <b v="0"/>
    <b v="0"/>
    <b v="0"/>
    <n v="0"/>
    <b v="0"/>
    <s v="5.2727272727272725"/>
    <n v="1"/>
    <n v="0"/>
    <s v="0.16176470588235295"/>
    <b v="0"/>
    <b v="0"/>
    <b v="1"/>
  </r>
  <r>
    <s v="4/8/2020"/>
    <s v="DORSET"/>
    <s v="Real English county on which Thomas Hardy based the fictional Wessex"/>
    <s v="Other"/>
    <x v="0"/>
    <m/>
    <m/>
    <b v="0"/>
    <b v="0"/>
    <b v="0"/>
    <b v="1"/>
    <b v="0"/>
    <n v="11"/>
    <n v="68"/>
    <n v="10"/>
    <b v="0"/>
    <b v="0"/>
    <b v="0"/>
    <b v="0"/>
    <n v="0"/>
    <b v="0"/>
    <s v="5.2727272727272725"/>
    <n v="0"/>
    <s v="0.36363636363636365"/>
    <s v="0.14705882352941177"/>
    <b v="0"/>
    <b v="0"/>
    <b v="0"/>
  </r>
  <r>
    <s v="9/28/2018"/>
    <s v="POE"/>
    <s v="Writer whose room at the University of Virginia is now a mini-museum"/>
    <s v="Other"/>
    <x v="0"/>
    <m/>
    <m/>
    <b v="0"/>
    <b v="1"/>
    <b v="0"/>
    <b v="1"/>
    <b v="0"/>
    <n v="12"/>
    <n v="68"/>
    <n v="12"/>
    <b v="0"/>
    <b v="0"/>
    <b v="0"/>
    <b v="0"/>
    <n v="0"/>
    <b v="0"/>
    <n v="4.75"/>
    <n v="0"/>
    <n v="0.25"/>
    <s v="0.17647058823529413"/>
    <b v="0"/>
    <b v="0"/>
    <b v="1"/>
  </r>
  <r>
    <s v="11/28/2019"/>
    <s v="RINGOFFIRE"/>
    <s v="17-Across hit ... or a hint to four connected answers in this puzzle"/>
    <s v="Other"/>
    <x v="0"/>
    <m/>
    <m/>
    <b v="0"/>
    <b v="0"/>
    <b v="0"/>
    <b v="1"/>
    <b v="0"/>
    <n v="13"/>
    <n v="68"/>
    <n v="18"/>
    <b v="0"/>
    <b v="0"/>
    <b v="0"/>
    <b v="0"/>
    <n v="0"/>
    <b v="1"/>
    <s v="4.3076923076923075"/>
    <n v="0"/>
    <n v="0"/>
    <s v="0.23529411764705882"/>
    <b v="0"/>
    <b v="0"/>
    <b v="0"/>
  </r>
  <r>
    <s v="12/21/2020"/>
    <s v="SAYWHAT"/>
    <s v="&quot;Huh?&quot; ... or a possible response to 1-, 19-, 25-, 48- and 57-Across"/>
    <s v="Other"/>
    <x v="0"/>
    <m/>
    <m/>
    <b v="0"/>
    <b v="0"/>
    <b v="0"/>
    <b v="1"/>
    <b v="0"/>
    <n v="13"/>
    <n v="68"/>
    <n v="35"/>
    <b v="0"/>
    <b v="0"/>
    <b v="0"/>
    <b v="0"/>
    <n v="0"/>
    <b v="1"/>
    <s v="4.3076923076923075"/>
    <n v="3"/>
    <n v="0"/>
    <s v="0.38235294117647056"/>
    <b v="0"/>
    <b v="0"/>
    <b v="0"/>
  </r>
  <r>
    <s v="8/18/2019"/>
    <s v="TURNTURNTURN"/>
    <s v="1965 #1 Byrds hit ... as suggested by this puzzle's circled squares?"/>
    <s v="Other"/>
    <x v="0"/>
    <m/>
    <m/>
    <b v="0"/>
    <b v="0"/>
    <b v="0"/>
    <b v="1"/>
    <b v="1"/>
    <n v="12"/>
    <n v="68"/>
    <n v="22"/>
    <b v="0"/>
    <b v="0"/>
    <b v="0"/>
    <b v="0"/>
    <n v="0"/>
    <b v="1"/>
    <n v="4.75"/>
    <n v="0"/>
    <n v="8.3333333333333301E-2"/>
    <n v="0.25"/>
    <b v="0"/>
    <b v="0"/>
    <b v="0"/>
  </r>
  <r>
    <s v="4/18/2021"/>
    <s v="ENOLA"/>
    <s v="&quot;The ___ Holmes Mysteries,&quot; young adult series made into a 2020 film"/>
    <s v="Other"/>
    <x v="7"/>
    <m/>
    <m/>
    <b v="0"/>
    <b v="0"/>
    <b v="0"/>
    <b v="1"/>
    <b v="0"/>
    <n v="12"/>
    <n v="68"/>
    <n v="21"/>
    <b v="0"/>
    <b v="1"/>
    <b v="0"/>
    <b v="0"/>
    <n v="0"/>
    <b v="0"/>
    <n v="4.75"/>
    <n v="1"/>
    <s v="0.16666666666666666"/>
    <n v="0.25"/>
    <b v="0"/>
    <b v="0"/>
    <b v="0"/>
  </r>
  <r>
    <s v="11/16/2018"/>
    <s v="ARDEN"/>
    <s v="Who said &quot;There's only one Elizabeth like me, and that's the queen&quot;"/>
    <s v="Other"/>
    <x v="0"/>
    <m/>
    <m/>
    <b v="0"/>
    <b v="0"/>
    <b v="0"/>
    <b v="1"/>
    <b v="0"/>
    <n v="12"/>
    <n v="67"/>
    <n v="16"/>
    <b v="0"/>
    <b v="0"/>
    <b v="0"/>
    <b v="0"/>
    <n v="0"/>
    <b v="0"/>
    <s v="4.666666666666667"/>
    <n v="1"/>
    <s v="0.16666666666666666"/>
    <s v="0.23880597014925373"/>
    <b v="0"/>
    <b v="0"/>
    <b v="0"/>
  </r>
  <r>
    <s v="12/20/2020"/>
    <s v="BARBIEDOLL"/>
    <s v="She debuted on March 9, 1959, in a black-and-white striped swimsuit"/>
    <s v="Other"/>
    <x v="0"/>
    <m/>
    <m/>
    <b v="0"/>
    <b v="0"/>
    <b v="0"/>
    <b v="1"/>
    <b v="0"/>
    <n v="11"/>
    <n v="67"/>
    <n v="19"/>
    <b v="0"/>
    <b v="0"/>
    <b v="0"/>
    <b v="0"/>
    <n v="0"/>
    <b v="0"/>
    <s v="5.181818181818182"/>
    <n v="2"/>
    <s v="0.18181818181818182"/>
    <n v="0.20895522388059701"/>
    <b v="0"/>
    <b v="0"/>
    <b v="0"/>
  </r>
  <r>
    <s v="7/3/2021"/>
    <s v="CAMBODIA"/>
    <s v="Country that celebrates the new year (&quot;Choul Chnam Thmey&quot;) in April"/>
    <s v="Other"/>
    <x v="0"/>
    <m/>
    <m/>
    <b v="0"/>
    <b v="0"/>
    <b v="0"/>
    <b v="1"/>
    <b v="0"/>
    <n v="11"/>
    <n v="67"/>
    <n v="14"/>
    <b v="0"/>
    <b v="0"/>
    <b v="0"/>
    <b v="0"/>
    <n v="0"/>
    <b v="0"/>
    <s v="5.181818181818182"/>
    <n v="0"/>
    <s v="0.36363636363636365"/>
    <n v="0.20895522388059701"/>
    <b v="0"/>
    <b v="0"/>
    <b v="0"/>
  </r>
  <r>
    <s v="5/25/2019"/>
    <s v="DELIS"/>
    <s v="Establishments whose products might be described by this answer + H"/>
    <s v="Other"/>
    <x v="0"/>
    <m/>
    <m/>
    <b v="0"/>
    <b v="0"/>
    <b v="0"/>
    <b v="1"/>
    <b v="0"/>
    <n v="11"/>
    <n v="67"/>
    <n v="11"/>
    <b v="0"/>
    <b v="0"/>
    <b v="0"/>
    <b v="0"/>
    <n v="0"/>
    <b v="0"/>
    <s v="5.181818181818182"/>
    <n v="0"/>
    <n v="9.0909090909090898E-2"/>
    <s v="0.16417910447761194"/>
    <b v="0"/>
    <b v="0"/>
    <b v="0"/>
  </r>
  <r>
    <s v="1/26/2020"/>
    <s v="NFL"/>
    <s v="Org. behind 14 of the 15 most-watched TV broadcasts in U.S. history"/>
    <s v="Other"/>
    <x v="0"/>
    <m/>
    <m/>
    <b v="0"/>
    <b v="0"/>
    <b v="0"/>
    <b v="0"/>
    <b v="0"/>
    <n v="12"/>
    <n v="67"/>
    <n v="19"/>
    <b v="0"/>
    <b v="0"/>
    <b v="0"/>
    <b v="0"/>
    <n v="3"/>
    <b v="0"/>
    <s v="4.666666666666667"/>
    <n v="0"/>
    <n v="0.25"/>
    <s v="0.22388059701492538"/>
    <b v="0"/>
    <b v="0"/>
    <b v="0"/>
  </r>
  <r>
    <s v="7/5/2019"/>
    <s v="PSYCHO"/>
    <s v="First American film in which a toilet is heard being flushed (1960)"/>
    <s v="Other"/>
    <x v="0"/>
    <m/>
    <m/>
    <b v="0"/>
    <b v="0"/>
    <b v="0"/>
    <b v="1"/>
    <b v="0"/>
    <n v="12"/>
    <n v="67"/>
    <n v="17"/>
    <b v="0"/>
    <b v="0"/>
    <b v="0"/>
    <b v="0"/>
    <n v="0"/>
    <b v="0"/>
    <s v="4.666666666666667"/>
    <n v="0"/>
    <n v="8.3333333333333301E-2"/>
    <s v="0.19402985074626866"/>
    <b v="0"/>
    <b v="0"/>
    <b v="0"/>
  </r>
  <r>
    <s v="2/4/2018"/>
    <s v="RNS"/>
    <s v="Med. professionals who take a pledge named for Florence Nightingale"/>
    <s v="Other"/>
    <x v="0"/>
    <m/>
    <m/>
    <b v="0"/>
    <b v="0"/>
    <b v="0"/>
    <b v="0"/>
    <b v="0"/>
    <n v="10"/>
    <n v="67"/>
    <n v="10"/>
    <b v="0"/>
    <b v="0"/>
    <b v="0"/>
    <b v="0"/>
    <n v="1"/>
    <b v="0"/>
    <n v="5.8"/>
    <n v="0"/>
    <n v="0.3"/>
    <s v="0.14925373134328357"/>
    <b v="0"/>
    <b v="0"/>
    <b v="0"/>
  </r>
  <r>
    <s v="8/25/2020"/>
    <s v="WHATSDONEISDONE"/>
    <s v="Lady Macbeth's declaration upon checking the steaks at the cookout?"/>
    <s v="Other"/>
    <x v="0"/>
    <m/>
    <m/>
    <b v="0"/>
    <b v="0"/>
    <b v="0"/>
    <b v="1"/>
    <b v="1"/>
    <n v="10"/>
    <n v="67"/>
    <n v="11"/>
    <b v="0"/>
    <b v="0"/>
    <b v="0"/>
    <b v="0"/>
    <n v="0"/>
    <b v="0"/>
    <n v="5.8"/>
    <n v="0"/>
    <n v="0.2"/>
    <s v="0.16417910447761194"/>
    <b v="0"/>
    <b v="0"/>
    <b v="0"/>
  </r>
  <r>
    <s v="2/26/2018"/>
    <s v="ALLIN"/>
    <s v="Like a poker player who's either very confident or really bluffing"/>
    <s v="Other"/>
    <x v="0"/>
    <m/>
    <m/>
    <b v="0"/>
    <b v="0"/>
    <b v="0"/>
    <b v="1"/>
    <b v="0"/>
    <n v="11"/>
    <n v="66"/>
    <n v="11"/>
    <b v="0"/>
    <b v="0"/>
    <b v="0"/>
    <b v="0"/>
    <n v="0"/>
    <b v="0"/>
    <s v="5.090909090909091"/>
    <n v="0"/>
    <n v="0"/>
    <s v="0.16666666666666666"/>
    <b v="0"/>
    <b v="0"/>
    <b v="0"/>
  </r>
  <r>
    <s v="4/17/2019"/>
    <s v="HELEN"/>
    <s v="___ Keller, first deaf and blind person to earn a Bachelor of Arts"/>
    <s v="Other"/>
    <x v="4"/>
    <m/>
    <m/>
    <b v="1"/>
    <b v="0"/>
    <b v="0"/>
    <b v="1"/>
    <b v="0"/>
    <n v="13"/>
    <n v="66"/>
    <n v="16"/>
    <b v="0"/>
    <b v="1"/>
    <b v="0"/>
    <b v="0"/>
    <n v="0"/>
    <b v="0"/>
    <s v="4.153846153846154"/>
    <n v="1"/>
    <s v="0.23076923076923078"/>
    <s v="0.24242424242424243"/>
    <b v="0"/>
    <b v="0"/>
    <b v="1"/>
  </r>
  <r>
    <s v="3/30/2019"/>
    <s v="EATME"/>
    <s v="Message on the &quot;cake car&quot; in the climactic scene of &quot;Animal House&quot;"/>
    <s v="Other"/>
    <x v="0"/>
    <m/>
    <m/>
    <b v="0"/>
    <b v="0"/>
    <b v="0"/>
    <b v="1"/>
    <b v="0"/>
    <n v="12"/>
    <n v="66"/>
    <n v="15"/>
    <b v="0"/>
    <b v="0"/>
    <b v="0"/>
    <b v="0"/>
    <n v="0"/>
    <b v="0"/>
    <s v="4.583333333333333"/>
    <n v="0"/>
    <s v="0.16666666666666666"/>
    <s v="0.22727272727272727"/>
    <b v="0"/>
    <b v="0"/>
    <b v="0"/>
  </r>
  <r>
    <s v="4/29/2018"/>
    <s v="EMMA"/>
    <s v="It dethroned Sophia as the #1 baby girl's name in the U.S. in 2014"/>
    <s v="Other"/>
    <x v="0"/>
    <m/>
    <m/>
    <b v="0"/>
    <b v="0"/>
    <b v="0"/>
    <b v="1"/>
    <b v="0"/>
    <n v="14"/>
    <n v="66"/>
    <n v="22"/>
    <b v="0"/>
    <b v="0"/>
    <b v="0"/>
    <b v="0"/>
    <n v="2"/>
    <b v="0"/>
    <s v="3.7857142857142856"/>
    <n v="0"/>
    <s v="0.21428571428571427"/>
    <s v="0.25757575757575757"/>
    <b v="0"/>
    <b v="0"/>
    <b v="1"/>
  </r>
  <r>
    <s v="1/23/2021"/>
    <s v="KRUPA"/>
    <s v="Gene who's considered &quot;the founding father of the modern drum set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n v="9.0909090909090898E-2"/>
    <s v="0.19696969696969696"/>
    <b v="0"/>
    <b v="0"/>
    <b v="0"/>
  </r>
  <r>
    <s v="5/7/2020"/>
    <s v="ONO"/>
    <s v="Musical artist behind the &quot;War Is Over! (If You Want It)&quot; campaign"/>
    <s v="Other"/>
    <x v="0"/>
    <m/>
    <m/>
    <b v="0"/>
    <b v="0"/>
    <b v="0"/>
    <b v="1"/>
    <b v="0"/>
    <n v="12"/>
    <n v="66"/>
    <n v="16"/>
    <b v="0"/>
    <b v="0"/>
    <b v="0"/>
    <b v="0"/>
    <n v="0"/>
    <b v="0"/>
    <s v="4.583333333333333"/>
    <n v="0"/>
    <s v="0.5833333333333334"/>
    <s v="0.24242424242424243"/>
    <b v="0"/>
    <b v="0"/>
    <b v="0"/>
  </r>
  <r>
    <s v="8/18/2021"/>
    <s v="PGA"/>
    <s v="Babe Zaharias was the first woman to compete on its tour, in brief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s v="0.15384615384615385"/>
    <s v="0.19696969696969696"/>
    <b v="0"/>
    <b v="0"/>
    <b v="0"/>
  </r>
  <r>
    <s v="7/17/2019"/>
    <s v="RICE"/>
    <s v="Surname of national security advisers under both Bush 43 and Obama"/>
    <s v="Other"/>
    <x v="0"/>
    <m/>
    <m/>
    <b v="0"/>
    <b v="0"/>
    <b v="0"/>
    <b v="1"/>
    <b v="0"/>
    <n v="11"/>
    <n v="66"/>
    <n v="12"/>
    <b v="0"/>
    <b v="0"/>
    <b v="0"/>
    <b v="0"/>
    <n v="0"/>
    <b v="0"/>
    <s v="5.090909090909091"/>
    <n v="0"/>
    <s v="0.18181818181818182"/>
    <s v="0.15151515151515152"/>
    <b v="0"/>
    <b v="0"/>
    <b v="1"/>
  </r>
  <r>
    <s v="10/14/2018"/>
    <s v="IBIS"/>
    <s v="One of the first birds released by Noah after the flood, in legend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n v="7.69230769230769E-2"/>
    <s v="0.19696969696969696"/>
    <b v="0"/>
    <b v="0"/>
    <b v="1"/>
  </r>
  <r>
    <s v="5/25/2019"/>
    <s v="ANNIE"/>
    <s v="Musical with the song &quot;You're Never Fully Dressed Without a Smile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s v="0.5454545454545454"/>
    <s v="0.19696969696969696"/>
    <b v="0"/>
    <b v="0"/>
    <b v="1"/>
  </r>
  <r>
    <s v="8/6/2018"/>
    <s v="EUNICE"/>
    <s v="___ Shriver, sister of J.F.K. and founder of the Special Olympics"/>
    <s v="Other"/>
    <x v="7"/>
    <m/>
    <m/>
    <b v="1"/>
    <b v="0"/>
    <b v="0"/>
    <b v="1"/>
    <b v="0"/>
    <n v="11"/>
    <n v="65"/>
    <n v="17"/>
    <b v="0"/>
    <b v="1"/>
    <b v="0"/>
    <b v="0"/>
    <n v="3"/>
    <b v="0"/>
    <n v="5"/>
    <n v="1"/>
    <s v="0.36363636363636365"/>
    <s v="0.26153846153846155"/>
    <b v="0"/>
    <b v="0"/>
    <b v="1"/>
  </r>
  <r>
    <s v="1/30/2018"/>
    <s v="HOUSEBROKEN"/>
    <s v="Like most pet dogs ... or a hint to this puzzle's circled letters"/>
    <s v="Other"/>
    <x v="0"/>
    <m/>
    <m/>
    <b v="0"/>
    <b v="0"/>
    <b v="0"/>
    <b v="1"/>
    <b v="0"/>
    <n v="13"/>
    <n v="65"/>
    <n v="16"/>
    <b v="0"/>
    <b v="0"/>
    <b v="0"/>
    <b v="0"/>
    <n v="0"/>
    <b v="1"/>
    <s v="4.076923076923077"/>
    <n v="0"/>
    <n v="0"/>
    <s v="0.24615384615384617"/>
    <b v="0"/>
    <b v="0"/>
    <b v="1"/>
  </r>
  <r>
    <s v="6/17/2020"/>
    <s v="SWEATER"/>
    <s v="Common clothing item ... or what you might become when wearing it"/>
    <s v="Other"/>
    <x v="0"/>
    <m/>
    <m/>
    <b v="0"/>
    <b v="0"/>
    <b v="0"/>
    <b v="1"/>
    <b v="0"/>
    <n v="12"/>
    <n v="65"/>
    <n v="14"/>
    <b v="0"/>
    <b v="0"/>
    <b v="0"/>
    <b v="0"/>
    <n v="0"/>
    <b v="1"/>
    <n v="4.5"/>
    <n v="0"/>
    <n v="0"/>
    <s v="0.2153846153846154"/>
    <b v="0"/>
    <b v="0"/>
    <b v="1"/>
  </r>
  <r>
    <s v="10/8/2019"/>
    <s v="MATTEA"/>
    <s v="Kathy with the #1 country hit &quot;Eighteen Wheels and a Dozen Roses&quot;"/>
    <s v="Other"/>
    <x v="0"/>
    <m/>
    <m/>
    <b v="0"/>
    <b v="0"/>
    <b v="0"/>
    <b v="1"/>
    <b v="0"/>
    <n v="12"/>
    <n v="65"/>
    <n v="15"/>
    <b v="0"/>
    <b v="0"/>
    <b v="0"/>
    <b v="0"/>
    <n v="0"/>
    <b v="0"/>
    <n v="4.5"/>
    <n v="0"/>
    <s v="0.4166666666666667"/>
    <s v="0.2153846153846154"/>
    <b v="0"/>
    <b v="0"/>
    <b v="0"/>
  </r>
  <r>
    <s v="8/4/2018"/>
    <s v="THEARTIST"/>
    <s v="Only French-produced film to win an Oscar for Best Picture (2011)"/>
    <s v="Other"/>
    <x v="0"/>
    <m/>
    <m/>
    <b v="0"/>
    <b v="0"/>
    <b v="0"/>
    <b v="1"/>
    <b v="0"/>
    <n v="11"/>
    <n v="65"/>
    <n v="17"/>
    <b v="0"/>
    <b v="0"/>
    <b v="0"/>
    <b v="0"/>
    <n v="0"/>
    <b v="0"/>
    <n v="5"/>
    <n v="0"/>
    <s v="0.36363636363636365"/>
    <n v="0.2"/>
    <b v="0"/>
    <b v="0"/>
    <b v="0"/>
  </r>
  <r>
    <s v="5/25/2019"/>
    <s v="SNAPE"/>
    <s v="The half-blood prince in &quot;Harry Potter and the Half-Blood Prince&quot;"/>
    <s v="Other"/>
    <x v="0"/>
    <m/>
    <m/>
    <b v="0"/>
    <b v="0"/>
    <b v="0"/>
    <b v="1"/>
    <b v="0"/>
    <n v="10"/>
    <n v="65"/>
    <n v="13"/>
    <b v="0"/>
    <b v="0"/>
    <b v="0"/>
    <b v="0"/>
    <n v="0"/>
    <b v="0"/>
    <n v="5.6"/>
    <n v="0"/>
    <n v="0.4"/>
    <n v="0.2"/>
    <b v="0"/>
    <b v="0"/>
    <b v="1"/>
  </r>
  <r>
    <s v="12/24/2017"/>
    <s v="ARBYS"/>
    <s v="Restaurant chain founded by the Raffel brothers (hence the name)"/>
    <s v="Other"/>
    <x v="0"/>
    <m/>
    <m/>
    <b v="0"/>
    <b v="0"/>
    <b v="0"/>
    <b v="1"/>
    <b v="0"/>
    <n v="10"/>
    <n v="64"/>
    <n v="11"/>
    <b v="0"/>
    <b v="0"/>
    <b v="0"/>
    <b v="0"/>
    <n v="0"/>
    <b v="0"/>
    <n v="5.5"/>
    <n v="0"/>
    <n v="0.2"/>
    <n v="0.171875"/>
    <b v="0"/>
    <b v="0"/>
    <b v="0"/>
  </r>
  <r>
    <s v="2/10/2020"/>
    <s v="CREWCUT"/>
    <s v="Movie clip where the grips, boom operator and gaffer all appear?"/>
    <s v="Other"/>
    <x v="0"/>
    <m/>
    <m/>
    <b v="0"/>
    <b v="0"/>
    <b v="0"/>
    <b v="1"/>
    <b v="1"/>
    <n v="11"/>
    <n v="64"/>
    <n v="12"/>
    <b v="0"/>
    <b v="0"/>
    <b v="0"/>
    <b v="0"/>
    <n v="0"/>
    <b v="0"/>
    <s v="4.909090909090909"/>
    <n v="1"/>
    <n v="9.0909090909090898E-2"/>
    <n v="0.1875"/>
    <b v="0"/>
    <b v="0"/>
    <b v="0"/>
  </r>
  <r>
    <s v="3/26/2021"/>
    <s v="YALE"/>
    <s v="Where to find the Whiffenpoofs, who have been singing since 1909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1"/>
    <n v="9.0909090909090898E-2"/>
    <n v="0.171875"/>
    <b v="0"/>
    <b v="0"/>
    <b v="1"/>
  </r>
  <r>
    <s v="5/2/2021"/>
    <s v="NARNIA"/>
    <s v="Setting for C. S. Lewis's &quot;The Lion, the Witch and the Wardrobe&quot;"/>
    <s v="Other"/>
    <x v="0"/>
    <m/>
    <m/>
    <b v="0"/>
    <b v="0"/>
    <b v="0"/>
    <b v="1"/>
    <b v="0"/>
    <n v="12"/>
    <n v="64"/>
    <n v="17"/>
    <b v="0"/>
    <b v="0"/>
    <b v="0"/>
    <b v="0"/>
    <n v="2"/>
    <b v="0"/>
    <s v="4.416666666666667"/>
    <n v="1"/>
    <s v="0.5833333333333334"/>
    <n v="0.265625"/>
    <b v="0"/>
    <b v="0"/>
    <b v="0"/>
  </r>
  <r>
    <s v="8/20/2019"/>
    <s v="ROUGHRIDER"/>
    <s v="Cavalryman under Teddy Roosevelt during the Spanish-American War"/>
    <s v="Other"/>
    <x v="0"/>
    <m/>
    <m/>
    <b v="0"/>
    <b v="0"/>
    <b v="0"/>
    <b v="1"/>
    <b v="0"/>
    <n v="8"/>
    <n v="64"/>
    <n v="8"/>
    <b v="0"/>
    <b v="0"/>
    <b v="0"/>
    <b v="0"/>
    <n v="0"/>
    <b v="0"/>
    <n v="7.125"/>
    <n v="0"/>
    <n v="0.625"/>
    <n v="0.125"/>
    <b v="0"/>
    <b v="0"/>
    <b v="1"/>
  </r>
  <r>
    <s v="6/27/2021"/>
    <s v="ABBA"/>
    <s v="Band whose &quot;Gold: Greatest Hits&quot; has sold over 30 million copies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0"/>
    <s v="0.36363636363636365"/>
    <n v="0.203125"/>
    <b v="0"/>
    <b v="0"/>
    <b v="1"/>
  </r>
  <r>
    <s v="5/13/2018"/>
    <s v="SEANBEAN"/>
    <s v="Actor whose first and last names look like they rhyme, but don't"/>
    <s v="Other"/>
    <x v="2"/>
    <m/>
    <m/>
    <b v="0"/>
    <b v="1"/>
    <b v="0"/>
    <b v="1"/>
    <b v="0"/>
    <n v="12"/>
    <n v="64"/>
    <n v="13"/>
    <b v="0"/>
    <b v="0"/>
    <b v="0"/>
    <b v="0"/>
    <n v="0"/>
    <b v="0"/>
    <s v="4.416666666666667"/>
    <n v="1"/>
    <n v="8.3333333333333301E-2"/>
    <n v="0.203125"/>
    <b v="0"/>
    <b v="0"/>
    <b v="0"/>
  </r>
  <r>
    <s v="1/10/2021"/>
    <s v="GOD"/>
    <s v="Word in the Declaration of Independence but not the Constitution"/>
    <s v="Other"/>
    <x v="0"/>
    <m/>
    <m/>
    <b v="0"/>
    <b v="0"/>
    <b v="0"/>
    <b v="1"/>
    <b v="0"/>
    <n v="10"/>
    <n v="64"/>
    <n v="9"/>
    <b v="0"/>
    <b v="0"/>
    <b v="0"/>
    <b v="0"/>
    <n v="0"/>
    <b v="0"/>
    <n v="5.5"/>
    <n v="0"/>
    <n v="0.4"/>
    <n v="0.140625"/>
    <b v="0"/>
    <b v="0"/>
    <b v="1"/>
  </r>
  <r>
    <s v="8/20/2021"/>
    <s v="SUNTZU"/>
    <s v="Who said &quot;The greatest victory is that which requires no battle&quot;"/>
    <s v="Other"/>
    <x v="2"/>
    <m/>
    <m/>
    <b v="0"/>
    <b v="0"/>
    <b v="0"/>
    <b v="1"/>
    <b v="0"/>
    <n v="11"/>
    <n v="64"/>
    <n v="12"/>
    <b v="0"/>
    <b v="0"/>
    <b v="0"/>
    <b v="0"/>
    <n v="0"/>
    <b v="0"/>
    <s v="4.909090909090909"/>
    <n v="0"/>
    <n v="9.0909090909090898E-2"/>
    <n v="0.1875"/>
    <b v="0"/>
    <b v="0"/>
    <b v="0"/>
  </r>
  <r>
    <s v="2/7/2018"/>
    <s v="THETIESTHATBIND"/>
    <s v="Shared beliefs ... like this puzzle's circled four-letter words?"/>
    <s v="Other"/>
    <x v="0"/>
    <m/>
    <m/>
    <b v="0"/>
    <b v="0"/>
    <b v="0"/>
    <b v="1"/>
    <b v="1"/>
    <n v="9"/>
    <n v="64"/>
    <n v="14"/>
    <b v="0"/>
    <b v="0"/>
    <b v="0"/>
    <b v="0"/>
    <n v="0"/>
    <b v="1"/>
    <s v="6.222222222222222"/>
    <n v="0"/>
    <n v="0"/>
    <n v="0.21875"/>
    <b v="0"/>
    <b v="0"/>
    <b v="0"/>
  </r>
  <r>
    <s v="5/8/2019"/>
    <s v="ELSTON"/>
    <s v="___ Howard, first African-American player on the Yankees (1955)"/>
    <s v="Other"/>
    <x v="7"/>
    <m/>
    <m/>
    <b v="1"/>
    <b v="0"/>
    <b v="0"/>
    <b v="1"/>
    <b v="0"/>
    <n v="9"/>
    <n v="63"/>
    <n v="19"/>
    <b v="0"/>
    <b v="1"/>
    <b v="0"/>
    <b v="0"/>
    <n v="0"/>
    <b v="0"/>
    <s v="6.111111111111111"/>
    <n v="1"/>
    <s v="0.3333333333333333"/>
    <s v="0.23809523809523808"/>
    <b v="0"/>
    <b v="0"/>
    <b v="0"/>
  </r>
  <r>
    <s v="8/11/2020"/>
    <s v="CHOI"/>
    <s v="Fifth-most-common Korean surname, after Kim, Lee, Park and Jung"/>
    <s v="Other"/>
    <x v="0"/>
    <m/>
    <m/>
    <b v="0"/>
    <b v="0"/>
    <b v="0"/>
    <b v="1"/>
    <b v="0"/>
    <n v="9"/>
    <n v="63"/>
    <n v="13"/>
    <b v="0"/>
    <b v="0"/>
    <b v="0"/>
    <b v="0"/>
    <n v="0"/>
    <b v="0"/>
    <s v="6.111111111111111"/>
    <n v="3"/>
    <s v="0.5555555555555556"/>
    <s v="0.20634920634920634"/>
    <b v="0"/>
    <b v="0"/>
    <b v="0"/>
  </r>
  <r>
    <s v="1/25/2020"/>
    <s v="ENGELS"/>
    <s v="Author of &quot;The Condition of the Working Class in England,&quot; 1845"/>
    <s v="Other"/>
    <x v="0"/>
    <m/>
    <m/>
    <b v="0"/>
    <b v="0"/>
    <b v="0"/>
    <b v="1"/>
    <b v="0"/>
    <n v="11"/>
    <n v="63"/>
    <n v="17"/>
    <b v="0"/>
    <b v="0"/>
    <b v="0"/>
    <b v="0"/>
    <n v="0"/>
    <b v="0"/>
    <s v="4.818181818181818"/>
    <n v="1"/>
    <s v="0.45454545454545453"/>
    <s v="0.20634920634920634"/>
    <b v="0"/>
    <b v="0"/>
    <b v="0"/>
  </r>
  <r>
    <s v="10/2/2020"/>
    <s v="JAILBREAK"/>
    <s v="Modify so as to bypass a device's restrictions, in hacker lingo"/>
    <s v="Other"/>
    <x v="0"/>
    <m/>
    <m/>
    <b v="0"/>
    <b v="0"/>
    <b v="0"/>
    <b v="1"/>
    <b v="0"/>
    <n v="11"/>
    <n v="63"/>
    <n v="12"/>
    <b v="0"/>
    <b v="0"/>
    <b v="0"/>
    <b v="0"/>
    <n v="0"/>
    <b v="0"/>
    <s v="4.818181818181818"/>
    <n v="1"/>
    <n v="9.0909090909090898E-2"/>
    <s v="0.19047619047619047"/>
    <b v="0"/>
    <b v="0"/>
    <b v="0"/>
  </r>
  <r>
    <s v="4/7/2018"/>
    <s v="PANAMA"/>
    <s v="Article of apparel not originating where its name would suggest"/>
    <s v="Other"/>
    <x v="0"/>
    <m/>
    <m/>
    <b v="0"/>
    <b v="0"/>
    <b v="0"/>
    <b v="1"/>
    <b v="0"/>
    <n v="10"/>
    <n v="63"/>
    <n v="9"/>
    <b v="0"/>
    <b v="0"/>
    <b v="0"/>
    <b v="0"/>
    <n v="0"/>
    <b v="0"/>
    <n v="5.4"/>
    <n v="0"/>
    <n v="0"/>
    <s v="0.14285714285714285"/>
    <b v="0"/>
    <b v="0"/>
    <b v="1"/>
  </r>
  <r>
    <s v="11/24/2019"/>
    <s v="OED"/>
    <s v="Publication whose first ed. took more than 70 years to complete"/>
    <s v="Other"/>
    <x v="0"/>
    <m/>
    <m/>
    <b v="0"/>
    <b v="0"/>
    <b v="0"/>
    <b v="1"/>
    <b v="0"/>
    <n v="11"/>
    <n v="63"/>
    <n v="13"/>
    <b v="0"/>
    <b v="0"/>
    <b v="0"/>
    <b v="0"/>
    <n v="1"/>
    <b v="0"/>
    <s v="4.818181818181818"/>
    <n v="0"/>
    <n v="0"/>
    <s v="0.1746031746031746"/>
    <b v="0"/>
    <b v="0"/>
    <b v="0"/>
  </r>
  <r>
    <s v="8/13/2019"/>
    <s v="KATIE"/>
    <s v="Ledecky who has been named World Swimmer of the Year five times"/>
    <s v="Other"/>
    <x v="0"/>
    <m/>
    <m/>
    <b v="0"/>
    <b v="0"/>
    <b v="0"/>
    <b v="1"/>
    <b v="0"/>
    <n v="12"/>
    <n v="63"/>
    <n v="11"/>
    <b v="0"/>
    <b v="0"/>
    <b v="0"/>
    <b v="0"/>
    <n v="0"/>
    <b v="0"/>
    <s v="4.333333333333333"/>
    <n v="0"/>
    <s v="0.3333333333333333"/>
    <s v="0.1746031746031746"/>
    <b v="0"/>
    <b v="0"/>
    <b v="1"/>
  </r>
  <r>
    <s v="1/4/2018"/>
    <s v="WINE"/>
    <s v="&quot;One of the most civilized things in the world,&quot; per Hemingway"/>
    <s v="Other"/>
    <x v="0"/>
    <m/>
    <m/>
    <b v="0"/>
    <b v="0"/>
    <b v="0"/>
    <b v="1"/>
    <b v="0"/>
    <n v="11"/>
    <n v="62"/>
    <n v="13"/>
    <b v="0"/>
    <b v="0"/>
    <b v="0"/>
    <b v="0"/>
    <n v="0"/>
    <b v="0"/>
    <s v="4.7272727272727275"/>
    <n v="1"/>
    <n v="9.0909090909090898E-2"/>
    <s v="0.20967741935483872"/>
    <b v="0"/>
    <b v="0"/>
    <b v="1"/>
  </r>
  <r>
    <s v="8/25/2021"/>
    <s v="ASSEMBLYLINE"/>
    <s v="&quot;Students should report to the gym for a special presentation&quot;"/>
    <s v="Other"/>
    <x v="0"/>
    <m/>
    <m/>
    <b v="0"/>
    <b v="0"/>
    <b v="0"/>
    <b v="1"/>
    <b v="0"/>
    <n v="10"/>
    <n v="62"/>
    <n v="11"/>
    <b v="1"/>
    <b v="0"/>
    <b v="0"/>
    <b v="0"/>
    <n v="0"/>
    <b v="0"/>
    <n v="5.3"/>
    <n v="0"/>
    <n v="0"/>
    <s v="0.1774193548387097"/>
    <b v="0"/>
    <b v="0"/>
    <b v="0"/>
  </r>
  <r>
    <s v="11/14/2020"/>
    <s v="ODIN"/>
    <s v="For whom the ravens Huginn and Muninn collect intel, in legend"/>
    <s v="Other"/>
    <x v="0"/>
    <m/>
    <m/>
    <b v="0"/>
    <b v="0"/>
    <b v="0"/>
    <b v="1"/>
    <b v="0"/>
    <n v="11"/>
    <n v="62"/>
    <n v="11"/>
    <b v="0"/>
    <b v="0"/>
    <b v="0"/>
    <b v="0"/>
    <n v="0"/>
    <b v="0"/>
    <s v="4.7272727272727275"/>
    <n v="1"/>
    <s v="0.18181818181818182"/>
    <s v="0.1774193548387097"/>
    <b v="0"/>
    <b v="0"/>
    <b v="1"/>
  </r>
  <r>
    <s v="2/9/2019"/>
    <s v="INDIANS"/>
    <s v="Team with the longest active World Series drought (as of 2018)"/>
    <s v="Other"/>
    <x v="0"/>
    <m/>
    <m/>
    <b v="0"/>
    <b v="0"/>
    <b v="0"/>
    <b v="1"/>
    <b v="0"/>
    <n v="11"/>
    <n v="62"/>
    <n v="16"/>
    <b v="0"/>
    <b v="0"/>
    <b v="0"/>
    <b v="0"/>
    <n v="0"/>
    <b v="0"/>
    <s v="4.7272727272727275"/>
    <n v="0"/>
    <s v="0.18181818181818182"/>
    <s v="0.1935483870967742"/>
    <b v="0"/>
    <b v="0"/>
    <b v="1"/>
  </r>
  <r>
    <s v="12/29/2019"/>
    <s v="LAURIE"/>
    <s v="Actress Metcalf who was nominated for an Oscar for &quot;Lady Bird&quot;"/>
    <s v="Other"/>
    <x v="0"/>
    <m/>
    <m/>
    <b v="0"/>
    <b v="0"/>
    <b v="0"/>
    <b v="1"/>
    <b v="0"/>
    <n v="11"/>
    <n v="62"/>
    <n v="12"/>
    <b v="0"/>
    <b v="0"/>
    <b v="0"/>
    <b v="0"/>
    <n v="0"/>
    <b v="0"/>
    <s v="4.7272727272727275"/>
    <n v="0"/>
    <s v="0.45454545454545453"/>
    <s v="0.1935483870967742"/>
    <b v="0"/>
    <b v="0"/>
    <b v="1"/>
  </r>
  <r>
    <s v="7/22/2021"/>
    <s v="OTTO"/>
    <s v="___ the Autopilot, inflatable balloon character in &quot;Airplane!&quot;"/>
    <s v="Other"/>
    <x v="0"/>
    <m/>
    <m/>
    <b v="1"/>
    <b v="0"/>
    <b v="0"/>
    <b v="1"/>
    <b v="0"/>
    <n v="8"/>
    <n v="62"/>
    <n v="14"/>
    <b v="0"/>
    <b v="1"/>
    <b v="0"/>
    <b v="0"/>
    <n v="0"/>
    <b v="0"/>
    <n v="6.875"/>
    <n v="1"/>
    <n v="0.25"/>
    <s v="0.22580645161290322"/>
    <b v="0"/>
    <b v="0"/>
    <b v="1"/>
  </r>
  <r>
    <s v="4/4/2021"/>
    <s v="SWIFT"/>
    <s v="Bird that can spend up to 10 months in the air without landing"/>
    <s v="Other"/>
    <x v="0"/>
    <m/>
    <m/>
    <b v="0"/>
    <b v="0"/>
    <b v="0"/>
    <b v="1"/>
    <b v="0"/>
    <n v="13"/>
    <n v="62"/>
    <n v="14"/>
    <b v="0"/>
    <b v="0"/>
    <b v="0"/>
    <b v="0"/>
    <n v="0"/>
    <b v="0"/>
    <s v="3.8461538461538463"/>
    <n v="0"/>
    <n v="0"/>
    <s v="0.1935483870967742"/>
    <b v="0"/>
    <b v="0"/>
    <b v="1"/>
  </r>
  <r>
    <s v="12/28/2020"/>
    <s v="MBE"/>
    <s v="U.K. medal accepted and then returned by John Lennon, in brief"/>
    <s v="Other"/>
    <x v="0"/>
    <m/>
    <m/>
    <b v="0"/>
    <b v="0"/>
    <b v="0"/>
    <b v="1"/>
    <b v="0"/>
    <n v="11"/>
    <n v="62"/>
    <n v="13"/>
    <b v="0"/>
    <b v="0"/>
    <b v="0"/>
    <b v="0"/>
    <n v="2"/>
    <b v="0"/>
    <s v="4.7272727272727275"/>
    <n v="1"/>
    <s v="0.2727272727272727"/>
    <s v="0.20967741935483872"/>
    <b v="0"/>
    <b v="0"/>
    <b v="0"/>
  </r>
  <r>
    <s v="10/3/2020"/>
    <s v="ONEFINEDAY"/>
    <s v="When &quot;the arms I long for will open wide,&quot; in a 1963 top 5 hit"/>
    <s v="Other"/>
    <x v="0"/>
    <m/>
    <m/>
    <b v="0"/>
    <b v="0"/>
    <b v="0"/>
    <b v="1"/>
    <b v="0"/>
    <n v="15"/>
    <n v="62"/>
    <n v="22"/>
    <b v="0"/>
    <b v="0"/>
    <b v="0"/>
    <b v="0"/>
    <n v="0"/>
    <b v="0"/>
    <n v="3.2"/>
    <n v="1"/>
    <n v="6.6666666666666596E-2"/>
    <s v="0.27419354838709675"/>
    <b v="0"/>
    <b v="0"/>
    <b v="0"/>
  </r>
  <r>
    <s v="9/28/2018"/>
    <s v="CUBIC"/>
    <s v="Like the equation ax&lt;sup&gt;3&lt;/sup&gt; + bx&lt;sup&gt;2&lt;/sup&gt; + cx + d = 0"/>
    <s v="Other"/>
    <x v="0"/>
    <m/>
    <m/>
    <b v="0"/>
    <b v="0"/>
    <b v="0"/>
    <b v="1"/>
    <b v="0"/>
    <n v="12"/>
    <n v="62"/>
    <n v="28"/>
    <b v="0"/>
    <b v="0"/>
    <b v="0"/>
    <b v="0"/>
    <n v="0"/>
    <b v="0"/>
    <n v="4.25"/>
    <n v="0"/>
    <n v="0"/>
    <s v="0.4032258064516129"/>
    <b v="0"/>
    <b v="0"/>
    <b v="1"/>
  </r>
  <r>
    <s v="10/28/2018"/>
    <s v="ACE"/>
    <s v="Term in tennis, golf and baseball, all with different meanings"/>
    <s v="Other"/>
    <x v="0"/>
    <m/>
    <m/>
    <b v="0"/>
    <b v="0"/>
    <b v="0"/>
    <b v="1"/>
    <b v="0"/>
    <n v="10"/>
    <n v="62"/>
    <n v="11"/>
    <b v="0"/>
    <b v="0"/>
    <b v="0"/>
    <b v="0"/>
    <n v="0"/>
    <b v="0"/>
    <n v="5.3"/>
    <n v="2"/>
    <n v="0.1"/>
    <s v="0.1774193548387097"/>
    <b v="0"/>
    <b v="0"/>
    <b v="1"/>
  </r>
  <r>
    <s v="7/7/2020"/>
    <s v="OSCAR"/>
    <s v="Award for which 8-Down, surprisingly, has never been nominated"/>
    <s v="Self-Referential"/>
    <x v="0"/>
    <m/>
    <m/>
    <b v="0"/>
    <b v="0"/>
    <b v="0"/>
    <b v="1"/>
    <b v="0"/>
    <n v="9"/>
    <n v="62"/>
    <n v="12"/>
    <b v="0"/>
    <b v="0"/>
    <b v="0"/>
    <b v="0"/>
    <n v="0"/>
    <b v="0"/>
    <n v="6"/>
    <n v="2"/>
    <s v="0.1111111111111111"/>
    <s v="0.1774193548387097"/>
    <b v="0"/>
    <b v="0"/>
    <b v="1"/>
  </r>
  <r>
    <s v="6/26/2019"/>
    <s v="MAJOR"/>
    <s v="Something a college junior has that a freshman usually doesn't"/>
    <s v="Other"/>
    <x v="0"/>
    <m/>
    <m/>
    <b v="0"/>
    <b v="0"/>
    <b v="0"/>
    <b v="1"/>
    <b v="0"/>
    <n v="10"/>
    <n v="62"/>
    <n v="10"/>
    <b v="0"/>
    <b v="0"/>
    <b v="0"/>
    <b v="0"/>
    <n v="0"/>
    <b v="0"/>
    <n v="5.3"/>
    <n v="0"/>
    <n v="0"/>
    <s v="0.16129032258064516"/>
    <b v="0"/>
    <b v="0"/>
    <b v="1"/>
  </r>
  <r>
    <s v="3/12/2021"/>
    <s v="WOEISI"/>
    <s v="1996 book on grammar whose title &quot;corrects&quot; a melodramatic cry"/>
    <s v="Other"/>
    <x v="0"/>
    <m/>
    <m/>
    <b v="0"/>
    <b v="0"/>
    <b v="0"/>
    <b v="1"/>
    <b v="0"/>
    <n v="10"/>
    <n v="62"/>
    <n v="15"/>
    <b v="0"/>
    <b v="0"/>
    <b v="0"/>
    <b v="0"/>
    <n v="0"/>
    <b v="0"/>
    <n v="5.3"/>
    <n v="0"/>
    <n v="0"/>
    <s v="0.1774193548387097"/>
    <b v="0"/>
    <b v="0"/>
    <b v="0"/>
  </r>
  <r>
    <s v="5/29/2021"/>
    <s v="RAE"/>
    <s v="Hot Chelle ___, rock group with the 2011 hit &quot;Tonight Tonight&quot;"/>
    <s v="Other"/>
    <x v="7"/>
    <m/>
    <m/>
    <b v="0"/>
    <b v="0"/>
    <b v="0"/>
    <b v="1"/>
    <b v="0"/>
    <n v="11"/>
    <n v="62"/>
    <n v="20"/>
    <b v="0"/>
    <b v="1"/>
    <b v="0"/>
    <b v="0"/>
    <n v="0"/>
    <b v="0"/>
    <s v="4.7272727272727275"/>
    <n v="1"/>
    <s v="0.36363636363636365"/>
    <s v="0.25806451612903225"/>
    <b v="0"/>
    <b v="0"/>
    <b v="0"/>
  </r>
  <r>
    <s v="1/13/2021"/>
    <s v="ADELE"/>
    <s v="Best-selling musical artist whose album titles represent ages"/>
    <s v="Other"/>
    <x v="8"/>
    <m/>
    <m/>
    <b v="0"/>
    <b v="0"/>
    <b v="0"/>
    <b v="1"/>
    <b v="0"/>
    <n v="8"/>
    <n v="61"/>
    <n v="8"/>
    <b v="0"/>
    <b v="0"/>
    <b v="0"/>
    <b v="0"/>
    <n v="0"/>
    <b v="0"/>
    <n v="6.75"/>
    <n v="0"/>
    <n v="0"/>
    <s v="0.13114754098360656"/>
    <b v="0"/>
    <b v="0"/>
    <b v="0"/>
  </r>
  <r>
    <s v="9/13/2020"/>
    <s v="EMAIL"/>
    <s v="What a pointless meeting probably should have been handled by"/>
    <s v="Other"/>
    <x v="0"/>
    <m/>
    <m/>
    <b v="0"/>
    <b v="0"/>
    <b v="0"/>
    <b v="1"/>
    <b v="0"/>
    <n v="10"/>
    <n v="61"/>
    <n v="9"/>
    <b v="0"/>
    <b v="0"/>
    <b v="0"/>
    <b v="0"/>
    <n v="0"/>
    <b v="0"/>
    <n v="5.2"/>
    <n v="0"/>
    <n v="0"/>
    <s v="0.14754098360655737"/>
    <b v="0"/>
    <b v="0"/>
    <b v="0"/>
  </r>
  <r>
    <s v="8/9/2018"/>
    <s v="FRI"/>
    <s v="Night that &quot;77 Sunset Strip&quot; aired for most of its run: Abbr."/>
    <s v="Other"/>
    <x v="0"/>
    <m/>
    <m/>
    <b v="0"/>
    <b v="0"/>
    <b v="1"/>
    <b v="1"/>
    <b v="0"/>
    <n v="12"/>
    <n v="61"/>
    <n v="17"/>
    <b v="0"/>
    <b v="0"/>
    <b v="0"/>
    <b v="0"/>
    <n v="1"/>
    <b v="0"/>
    <s v="4.166666666666667"/>
    <n v="0"/>
    <s v="0.3333333333333333"/>
    <s v="0.2459016393442623"/>
    <b v="0"/>
    <b v="0"/>
    <b v="0"/>
  </r>
  <r>
    <s v="6/2/2018"/>
    <s v="GODZILLA"/>
    <s v="Fictional character with a star on the Hollywood Walk of Fame"/>
    <s v="Other"/>
    <x v="0"/>
    <m/>
    <m/>
    <b v="0"/>
    <b v="0"/>
    <b v="0"/>
    <b v="1"/>
    <b v="0"/>
    <n v="11"/>
    <n v="61"/>
    <n v="10"/>
    <b v="0"/>
    <b v="0"/>
    <b v="0"/>
    <b v="0"/>
    <n v="0"/>
    <b v="0"/>
    <s v="4.636363636363637"/>
    <n v="0"/>
    <s v="0.2727272727272727"/>
    <s v="0.16393442622950818"/>
    <b v="0"/>
    <b v="0"/>
    <b v="0"/>
  </r>
  <r>
    <s v="11/10/2019"/>
    <s v="GRAF"/>
    <s v="Tennis player with a record 377 cumulative weeks ranked No. 1"/>
    <s v="Other"/>
    <x v="0"/>
    <m/>
    <m/>
    <b v="0"/>
    <b v="0"/>
    <b v="0"/>
    <b v="1"/>
    <b v="0"/>
    <n v="11"/>
    <n v="61"/>
    <n v="15"/>
    <b v="0"/>
    <b v="0"/>
    <b v="0"/>
    <b v="0"/>
    <n v="1"/>
    <b v="0"/>
    <s v="4.636363636363637"/>
    <n v="0"/>
    <s v="0.18181818181818182"/>
    <s v="0.18032786885245902"/>
    <b v="0"/>
    <b v="0"/>
    <b v="0"/>
  </r>
  <r>
    <s v="12/26/2019"/>
    <s v="ORS"/>
    <s v="Places where people may have the knives out for you, in brief"/>
    <s v="Other"/>
    <x v="0"/>
    <m/>
    <m/>
    <b v="0"/>
    <b v="0"/>
    <b v="0"/>
    <b v="1"/>
    <b v="0"/>
    <n v="12"/>
    <n v="61"/>
    <n v="12"/>
    <b v="0"/>
    <b v="0"/>
    <b v="0"/>
    <b v="0"/>
    <n v="0"/>
    <b v="0"/>
    <s v="4.166666666666667"/>
    <n v="1"/>
    <n v="0"/>
    <s v="0.19672131147540983"/>
    <b v="0"/>
    <b v="0"/>
    <b v="1"/>
  </r>
  <r>
    <s v="1/27/2021"/>
    <s v="JANEFONDA"/>
    <s v="Longtime actress co-starring in Netflix's &quot;Grace and Frankie&quot;"/>
    <s v="Other"/>
    <x v="0"/>
    <m/>
    <m/>
    <b v="0"/>
    <b v="0"/>
    <b v="0"/>
    <b v="1"/>
    <b v="0"/>
    <n v="8"/>
    <n v="61"/>
    <n v="11"/>
    <b v="0"/>
    <b v="0"/>
    <b v="0"/>
    <b v="0"/>
    <n v="0"/>
    <b v="0"/>
    <n v="6.75"/>
    <n v="0"/>
    <n v="0.375"/>
    <s v="0.18032786885245902"/>
    <b v="0"/>
    <b v="0"/>
    <b v="0"/>
  </r>
  <r>
    <s v="7/29/2020"/>
    <s v="OBIE"/>
    <s v="Award co-administered by the American Theater Wing since 2014"/>
    <s v="Other"/>
    <x v="0"/>
    <m/>
    <m/>
    <b v="0"/>
    <b v="0"/>
    <b v="0"/>
    <b v="1"/>
    <b v="0"/>
    <n v="9"/>
    <n v="61"/>
    <n v="13"/>
    <b v="0"/>
    <b v="0"/>
    <b v="0"/>
    <b v="0"/>
    <n v="0"/>
    <b v="0"/>
    <s v="5.888888888888889"/>
    <n v="0"/>
    <s v="0.4444444444444444"/>
    <s v="0.14754098360655737"/>
    <b v="0"/>
    <b v="0"/>
    <b v="0"/>
  </r>
  <r>
    <s v="3/29/2018"/>
    <s v="EZRA"/>
    <s v="It begins &quot;Now in the first year of Cyrus king of Persia ...&quot;"/>
    <s v="Other"/>
    <x v="0"/>
    <m/>
    <m/>
    <b v="0"/>
    <b v="0"/>
    <b v="0"/>
    <b v="1"/>
    <b v="0"/>
    <n v="13"/>
    <n v="61"/>
    <n v="17"/>
    <b v="0"/>
    <b v="0"/>
    <b v="0"/>
    <b v="0"/>
    <n v="0"/>
    <b v="1"/>
    <s v="3.769230769230769"/>
    <n v="0"/>
    <s v="0.3076923076923077"/>
    <s v="0.2786885245901639"/>
    <b v="0"/>
    <b v="0"/>
    <b v="1"/>
  </r>
  <r>
    <s v="3/14/2021"/>
    <s v="LAO"/>
    <s v="Language not traditionally written with spaces between words"/>
    <s v="Other"/>
    <x v="0"/>
    <m/>
    <m/>
    <b v="0"/>
    <b v="0"/>
    <b v="0"/>
    <b v="1"/>
    <b v="0"/>
    <n v="8"/>
    <n v="60"/>
    <n v="7"/>
    <b v="0"/>
    <b v="0"/>
    <b v="0"/>
    <b v="0"/>
    <n v="0"/>
    <b v="0"/>
    <n v="6.625"/>
    <n v="0"/>
    <n v="0"/>
    <s v="0.11666666666666667"/>
    <b v="0"/>
    <b v="0"/>
    <b v="1"/>
  </r>
  <r>
    <s v="6/9/2021"/>
    <s v="SHEEP"/>
    <s v="Their population in New Zealand peaked at 70 million in 1982"/>
    <s v="Other"/>
    <x v="0"/>
    <m/>
    <m/>
    <b v="0"/>
    <b v="0"/>
    <b v="0"/>
    <b v="1"/>
    <b v="0"/>
    <n v="11"/>
    <n v="60"/>
    <n v="16"/>
    <b v="0"/>
    <b v="0"/>
    <b v="0"/>
    <b v="0"/>
    <n v="0"/>
    <b v="0"/>
    <s v="4.545454545454546"/>
    <n v="0"/>
    <s v="0.18181818181818182"/>
    <s v="0.16666666666666666"/>
    <b v="0"/>
    <b v="0"/>
    <b v="1"/>
  </r>
  <r>
    <s v="7/4/2018"/>
    <s v="BRUNOMARS"/>
    <s v="Singer with the 2017 Album of the Year &quot;24K Magic&quot; [planets]"/>
    <s v="Other"/>
    <x v="2"/>
    <m/>
    <m/>
    <b v="0"/>
    <b v="1"/>
    <b v="0"/>
    <b v="1"/>
    <b v="0"/>
    <n v="11"/>
    <n v="60"/>
    <n v="20"/>
    <b v="0"/>
    <b v="0"/>
    <b v="0"/>
    <b v="0"/>
    <n v="0"/>
    <b v="0"/>
    <s v="4.545454545454546"/>
    <n v="0"/>
    <s v="0.2727272727272727"/>
    <s v="0.23333333333333334"/>
    <b v="0"/>
    <b v="0"/>
    <b v="0"/>
  </r>
  <r>
    <s v="5/29/2020"/>
    <s v="SHAW"/>
    <s v="Playwright who wrote &quot;All great truths begin as blasphemies&quot;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1"/>
  </r>
  <r>
    <s v="12/14/2017"/>
    <s v="STELLAR"/>
    <s v="With 45-Down, effect used by astronomers to measure distance"/>
    <s v="Self-Referential"/>
    <x v="0"/>
    <m/>
    <m/>
    <b v="0"/>
    <b v="0"/>
    <b v="0"/>
    <b v="1"/>
    <b v="0"/>
    <n v="9"/>
    <n v="60"/>
    <n v="12"/>
    <b v="0"/>
    <b v="0"/>
    <b v="0"/>
    <b v="0"/>
    <n v="0"/>
    <b v="0"/>
    <s v="5.777777777777778"/>
    <n v="1"/>
    <n v="0"/>
    <s v="0.16666666666666666"/>
    <b v="0"/>
    <b v="0"/>
    <b v="1"/>
  </r>
  <r>
    <s v="12/7/2017"/>
    <s v="MATHIS"/>
    <s v="Johnny who sang on the duet &quot;Too Much, Too Little, Too Late&quot;"/>
    <s v="Other"/>
    <x v="0"/>
    <m/>
    <m/>
    <b v="0"/>
    <b v="0"/>
    <b v="0"/>
    <b v="1"/>
    <b v="0"/>
    <n v="12"/>
    <n v="60"/>
    <n v="15"/>
    <b v="0"/>
    <b v="0"/>
    <b v="0"/>
    <b v="0"/>
    <n v="0"/>
    <b v="0"/>
    <s v="4.083333333333333"/>
    <n v="2"/>
    <s v="0.5833333333333334"/>
    <n v="0.25"/>
    <b v="0"/>
    <b v="0"/>
    <b v="0"/>
  </r>
  <r>
    <s v="8/8/2020"/>
    <s v="ARENT"/>
    <s v="Word that sounds like &quot;orange&quot; in a classic knock-knock joke"/>
    <s v="Other"/>
    <x v="0"/>
    <m/>
    <m/>
    <b v="0"/>
    <b v="0"/>
    <b v="0"/>
    <b v="1"/>
    <b v="0"/>
    <n v="10"/>
    <n v="60"/>
    <n v="12"/>
    <b v="0"/>
    <b v="0"/>
    <b v="0"/>
    <b v="0"/>
    <n v="0"/>
    <b v="0"/>
    <n v="5.0999999999999996"/>
    <n v="0"/>
    <n v="0.1"/>
    <n v="0.2"/>
    <b v="0"/>
    <b v="0"/>
    <b v="1"/>
  </r>
  <r>
    <s v="7/9/2021"/>
    <s v="OHIO"/>
    <s v="Home of the Polka Hall of Fame and Pro Football Hall of Fame"/>
    <s v="Other"/>
    <x v="0"/>
    <m/>
    <m/>
    <b v="0"/>
    <b v="0"/>
    <b v="0"/>
    <b v="1"/>
    <b v="0"/>
    <n v="13"/>
    <n v="60"/>
    <n v="12"/>
    <b v="0"/>
    <b v="0"/>
    <b v="0"/>
    <b v="0"/>
    <n v="0"/>
    <b v="0"/>
    <s v="3.6923076923076925"/>
    <n v="0"/>
    <s v="0.5384615384615384"/>
    <n v="0.2"/>
    <b v="0"/>
    <b v="0"/>
    <b v="1"/>
  </r>
  <r>
    <s v="11/22/2019"/>
    <s v="SEAS"/>
    <s v="Some of them are described as red and yellow, but not orange"/>
    <s v="Other"/>
    <x v="0"/>
    <m/>
    <m/>
    <b v="0"/>
    <b v="0"/>
    <b v="0"/>
    <b v="1"/>
    <b v="0"/>
    <n v="12"/>
    <n v="60"/>
    <n v="12"/>
    <b v="0"/>
    <b v="0"/>
    <b v="0"/>
    <b v="0"/>
    <n v="0"/>
    <b v="0"/>
    <s v="4.083333333333333"/>
    <n v="1"/>
    <n v="0"/>
    <n v="0.2"/>
    <b v="0"/>
    <b v="0"/>
    <b v="1"/>
  </r>
  <r>
    <s v="5/13/2018"/>
    <s v="PACTEN"/>
    <s v="Previous name for an athletic conference now with 12 members"/>
    <s v="Other"/>
    <x v="0"/>
    <m/>
    <m/>
    <b v="0"/>
    <b v="0"/>
    <b v="0"/>
    <b v="1"/>
    <b v="0"/>
    <n v="10"/>
    <n v="60"/>
    <n v="11"/>
    <b v="0"/>
    <b v="0"/>
    <b v="0"/>
    <b v="0"/>
    <n v="0"/>
    <b v="0"/>
    <n v="5.0999999999999996"/>
    <n v="0"/>
    <n v="0"/>
    <n v="0.15"/>
    <b v="0"/>
    <b v="0"/>
    <b v="0"/>
  </r>
  <r>
    <s v="8/6/2020"/>
    <s v="GRAY"/>
    <s v="With 32-Down, ambiguity ... or a hint to this puzzle's theme"/>
    <s v="Self-Referential"/>
    <x v="0"/>
    <m/>
    <m/>
    <b v="0"/>
    <b v="0"/>
    <b v="0"/>
    <b v="1"/>
    <b v="0"/>
    <n v="11"/>
    <n v="60"/>
    <n v="18"/>
    <b v="0"/>
    <b v="0"/>
    <b v="0"/>
    <b v="0"/>
    <n v="0"/>
    <b v="1"/>
    <s v="4.545454545454546"/>
    <n v="1"/>
    <n v="0"/>
    <s v="0.26666666666666666"/>
    <b v="0"/>
    <b v="0"/>
    <b v="1"/>
  </r>
  <r>
    <s v="8/4/2019"/>
    <s v="ERA"/>
    <s v="Change to the Constitution first proposed in 1921, for short"/>
    <s v="Other"/>
    <x v="0"/>
    <m/>
    <m/>
    <b v="0"/>
    <b v="0"/>
    <b v="0"/>
    <b v="1"/>
    <b v="0"/>
    <n v="10"/>
    <n v="60"/>
    <n v="14"/>
    <b v="0"/>
    <b v="0"/>
    <b v="0"/>
    <b v="0"/>
    <n v="0"/>
    <b v="0"/>
    <n v="5.0999999999999996"/>
    <n v="1"/>
    <n v="0.1"/>
    <s v="0.16666666666666666"/>
    <b v="0"/>
    <b v="0"/>
    <b v="1"/>
  </r>
  <r>
    <s v="3/3/2021"/>
    <s v="MUSCLE"/>
    <s v="Body part whose name comes from the Latin for &quot;little mouse&quot;"/>
    <s v="Other"/>
    <x v="0"/>
    <m/>
    <m/>
    <b v="0"/>
    <b v="0"/>
    <b v="0"/>
    <b v="1"/>
    <b v="0"/>
    <n v="11"/>
    <n v="60"/>
    <n v="12"/>
    <b v="0"/>
    <b v="0"/>
    <b v="0"/>
    <b v="0"/>
    <n v="0"/>
    <b v="0"/>
    <s v="4.545454545454546"/>
    <n v="0"/>
    <s v="0.18181818181818182"/>
    <n v="0.2"/>
    <b v="0"/>
    <b v="0"/>
    <b v="1"/>
  </r>
  <r>
    <s v="4/28/2018"/>
    <s v="TOKYO"/>
    <s v="City that's home to the most Michelin three-star restaurants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0"/>
  </r>
  <r>
    <s v="2/9/2020"/>
    <s v="KING"/>
    <s v="With 115-Across, &lt;span&gt;&amp;#x1F98D; &amp;#x1F469; &amp;#x1F3E2;&lt;/span&gt;"/>
    <s v="Other"/>
    <x v="0"/>
    <m/>
    <m/>
    <b v="0"/>
    <b v="0"/>
    <b v="0"/>
    <b v="1"/>
    <b v="0"/>
    <n v="5"/>
    <n v="59"/>
    <n v="33"/>
    <b v="0"/>
    <b v="0"/>
    <b v="0"/>
    <b v="0"/>
    <n v="0"/>
    <b v="0"/>
    <n v="11"/>
    <n v="1"/>
    <n v="0"/>
    <s v="0.3389830508474576"/>
    <b v="0"/>
    <b v="0"/>
    <b v="1"/>
  </r>
  <r>
    <s v="1/17/2020"/>
    <s v="AARP"/>
    <s v="___ The Magazine (highest-circulating magazine in the U.S.)"/>
    <s v="Other"/>
    <x v="0"/>
    <m/>
    <m/>
    <b v="1"/>
    <b v="0"/>
    <b v="0"/>
    <b v="1"/>
    <b v="0"/>
    <n v="8"/>
    <n v="59"/>
    <n v="15"/>
    <b v="0"/>
    <b v="1"/>
    <b v="0"/>
    <b v="0"/>
    <n v="2"/>
    <b v="0"/>
    <n v="6.5"/>
    <n v="0"/>
    <n v="0.375"/>
    <s v="0.2542372881355932"/>
    <b v="0"/>
    <b v="0"/>
    <b v="0"/>
  </r>
  <r>
    <s v="5/31/2018"/>
    <s v="ITSALLGREEKTOME"/>
    <s v="What you might say upon seeing 17-, 23-, 51- and 62-Across?"/>
    <s v="Other"/>
    <x v="0"/>
    <m/>
    <m/>
    <b v="0"/>
    <b v="0"/>
    <b v="0"/>
    <b v="1"/>
    <b v="1"/>
    <n v="11"/>
    <n v="59"/>
    <n v="25"/>
    <b v="0"/>
    <b v="0"/>
    <b v="0"/>
    <b v="0"/>
    <n v="0"/>
    <b v="0"/>
    <s v="4.454545454545454"/>
    <n v="2"/>
    <n v="0"/>
    <n v="0.28813559322033899"/>
    <b v="0"/>
    <b v="0"/>
    <b v="0"/>
  </r>
  <r>
    <s v="4/14/2019"/>
    <s v="KENYA"/>
    <s v="Home of the 2016 men's and women's Olympic marathon winners"/>
    <s v="Other"/>
    <x v="0"/>
    <m/>
    <m/>
    <b v="0"/>
    <b v="0"/>
    <b v="0"/>
    <b v="1"/>
    <b v="0"/>
    <n v="10"/>
    <n v="59"/>
    <n v="15"/>
    <b v="0"/>
    <b v="0"/>
    <b v="0"/>
    <b v="0"/>
    <n v="0"/>
    <b v="0"/>
    <n v="5"/>
    <n v="0"/>
    <n v="0.1"/>
    <s v="0.1864406779661017"/>
    <b v="0"/>
    <b v="0"/>
    <b v="0"/>
  </r>
  <r>
    <s v="12/30/2020"/>
    <s v="KGB"/>
    <s v="Illya Kuryakin's org. in the film &quot;The Man From U.N.C.L.E.&quot;"/>
    <s v="Other"/>
    <x v="0"/>
    <m/>
    <m/>
    <b v="0"/>
    <b v="0"/>
    <b v="0"/>
    <b v="0"/>
    <b v="0"/>
    <n v="10"/>
    <n v="59"/>
    <n v="18"/>
    <b v="0"/>
    <b v="0"/>
    <b v="0"/>
    <b v="0"/>
    <n v="6"/>
    <b v="0"/>
    <n v="5"/>
    <n v="0"/>
    <n v="0.6"/>
    <s v="0.3050847457627119"/>
    <b v="0"/>
    <b v="0"/>
    <b v="0"/>
  </r>
  <r>
    <s v="7/27/2021"/>
    <s v="LOVESHACK"/>
    <s v="B-52s hit named by Rolling Stone as the best single of 1989"/>
    <s v="Other"/>
    <x v="0"/>
    <m/>
    <m/>
    <b v="0"/>
    <b v="0"/>
    <b v="0"/>
    <b v="1"/>
    <b v="0"/>
    <n v="12"/>
    <n v="59"/>
    <n v="18"/>
    <b v="0"/>
    <b v="0"/>
    <b v="0"/>
    <b v="0"/>
    <n v="0"/>
    <b v="0"/>
    <n v="4"/>
    <n v="0"/>
    <n v="0.25"/>
    <s v="0.2033898305084746"/>
    <b v="0"/>
    <b v="0"/>
    <b v="0"/>
  </r>
  <r>
    <s v="3/11/2020"/>
    <s v="MAI"/>
    <s v="Singer Ella with the 2018 Grammy-winning R&amp;B hit &quot;Boo'd Up&quot;"/>
    <s v="Other"/>
    <x v="9"/>
    <m/>
    <m/>
    <b v="0"/>
    <b v="1"/>
    <b v="0"/>
    <b v="1"/>
    <b v="0"/>
    <n v="10"/>
    <n v="59"/>
    <n v="18"/>
    <b v="0"/>
    <b v="0"/>
    <b v="0"/>
    <b v="0"/>
    <n v="0"/>
    <b v="0"/>
    <n v="5"/>
    <n v="0"/>
    <n v="0.6"/>
    <s v="0.23728813559322035"/>
    <b v="0"/>
    <b v="0"/>
    <b v="0"/>
  </r>
  <r>
    <s v="12/19/2020"/>
    <s v="NOLA"/>
    <s v="Where the dish oysters Rockefeller was invented, informally"/>
    <s v="Other"/>
    <x v="0"/>
    <m/>
    <m/>
    <b v="0"/>
    <b v="0"/>
    <b v="1"/>
    <b v="1"/>
    <b v="0"/>
    <n v="8"/>
    <n v="59"/>
    <n v="8"/>
    <b v="0"/>
    <b v="0"/>
    <b v="0"/>
    <b v="0"/>
    <n v="0"/>
    <b v="0"/>
    <n v="6.5"/>
    <n v="1"/>
    <n v="0.125"/>
    <s v="0.13559322033898305"/>
    <b v="0"/>
    <b v="0"/>
    <b v="0"/>
  </r>
  <r>
    <s v="1/12/2020"/>
    <s v="SELMA"/>
    <s v="2014 film with the tagline &quot;One dream can change the world&quot;"/>
    <s v="Other"/>
    <x v="0"/>
    <m/>
    <m/>
    <b v="0"/>
    <b v="0"/>
    <b v="0"/>
    <b v="1"/>
    <b v="0"/>
    <n v="11"/>
    <n v="59"/>
    <n v="16"/>
    <b v="0"/>
    <b v="0"/>
    <b v="0"/>
    <b v="0"/>
    <n v="0"/>
    <b v="0"/>
    <s v="4.454545454545454"/>
    <n v="0"/>
    <n v="9.0909090909090898E-2"/>
    <s v="0.2033898305084746"/>
    <b v="0"/>
    <b v="0"/>
    <b v="0"/>
  </r>
  <r>
    <s v="2/18/2020"/>
    <s v="BREE"/>
    <s v="Village of the Prancing Pony inn in &quot;The Lord of the Rings&quot;"/>
    <s v="Other"/>
    <x v="0"/>
    <m/>
    <m/>
    <b v="0"/>
    <b v="0"/>
    <b v="0"/>
    <b v="1"/>
    <b v="0"/>
    <n v="12"/>
    <n v="59"/>
    <n v="13"/>
    <b v="0"/>
    <b v="0"/>
    <b v="0"/>
    <b v="0"/>
    <n v="0"/>
    <b v="0"/>
    <n v="4"/>
    <n v="0"/>
    <s v="0.4166666666666667"/>
    <s v="0.22033898305084745"/>
    <b v="0"/>
    <b v="0"/>
    <b v="1"/>
  </r>
  <r>
    <s v="5/25/2018"/>
    <s v="HARE"/>
    <s v="&quot;___ Today, Gone Tomorrow&quot; (&quot;Tiny Toon Adventures&quot; episode)"/>
    <s v="Other"/>
    <x v="0"/>
    <m/>
    <m/>
    <b v="0"/>
    <b v="0"/>
    <b v="0"/>
    <b v="1"/>
    <b v="0"/>
    <n v="8"/>
    <n v="59"/>
    <n v="17"/>
    <b v="0"/>
    <b v="1"/>
    <b v="0"/>
    <b v="0"/>
    <n v="0"/>
    <b v="0"/>
    <n v="6.5"/>
    <n v="1"/>
    <n v="0.75"/>
    <n v="0.28813559322033899"/>
    <b v="0"/>
    <b v="0"/>
    <b v="1"/>
  </r>
  <r>
    <s v="4/19/2018"/>
    <s v="EVIL"/>
    <s v="&quot;Man produces ___ as a bee produces honey&quot;: William Golding"/>
    <s v="Other"/>
    <x v="0"/>
    <m/>
    <m/>
    <b v="0"/>
    <b v="0"/>
    <b v="0"/>
    <b v="1"/>
    <b v="0"/>
    <n v="10"/>
    <n v="59"/>
    <n v="15"/>
    <b v="0"/>
    <b v="1"/>
    <b v="0"/>
    <b v="0"/>
    <n v="0"/>
    <b v="0"/>
    <n v="5"/>
    <n v="0"/>
    <n v="0.2"/>
    <s v="0.2542372881355932"/>
    <b v="0"/>
    <b v="0"/>
    <b v="1"/>
  </r>
  <r>
    <s v="4/24/2019"/>
    <s v="WWII"/>
    <s v="Conflict with the European Theater of Operations, for short"/>
    <s v="Other"/>
    <x v="0"/>
    <m/>
    <m/>
    <b v="0"/>
    <b v="0"/>
    <b v="0"/>
    <b v="1"/>
    <b v="0"/>
    <n v="9"/>
    <n v="59"/>
    <n v="9"/>
    <b v="0"/>
    <b v="0"/>
    <b v="0"/>
    <b v="0"/>
    <n v="0"/>
    <b v="0"/>
    <s v="5.666666666666667"/>
    <n v="1"/>
    <s v="0.3333333333333333"/>
    <s v="0.15254237288135594"/>
    <b v="0"/>
    <b v="0"/>
    <b v="0"/>
  </r>
  <r>
    <s v="11/3/2019"/>
    <s v="CAT"/>
    <s v="&quot;What greater gift than the love of a ___&quot;: Charles Dickens"/>
    <s v="Other"/>
    <x v="0"/>
    <m/>
    <m/>
    <b v="0"/>
    <b v="0"/>
    <b v="0"/>
    <b v="1"/>
    <b v="0"/>
    <n v="11"/>
    <n v="59"/>
    <n v="16"/>
    <b v="0"/>
    <b v="1"/>
    <b v="0"/>
    <b v="0"/>
    <n v="0"/>
    <b v="0"/>
    <s v="4.454545454545454"/>
    <n v="0"/>
    <s v="0.18181818181818182"/>
    <s v="0.2711864406779661"/>
    <b v="0"/>
    <b v="0"/>
    <b v="1"/>
  </r>
  <r>
    <s v="1/25/2021"/>
    <s v="PEA"/>
    <s v="Cause of a sleepless night for a princess, in a fairy tale"/>
    <s v="Other"/>
    <x v="0"/>
    <m/>
    <m/>
    <b v="0"/>
    <b v="0"/>
    <b v="0"/>
    <b v="1"/>
    <b v="0"/>
    <n v="12"/>
    <n v="58"/>
    <n v="12"/>
    <b v="0"/>
    <b v="0"/>
    <b v="0"/>
    <b v="0"/>
    <n v="0"/>
    <b v="0"/>
    <s v="3.9166666666666665"/>
    <n v="1"/>
    <n v="0"/>
    <s v="0.20689655172413793"/>
    <b v="0"/>
    <b v="0"/>
    <b v="1"/>
  </r>
  <r>
    <s v="7/12/2020"/>
    <s v="STEEPS"/>
    <s v="Double-black diamond section of a ski mountain, with &quot;the&quot;"/>
    <s v="Other"/>
    <x v="0"/>
    <m/>
    <m/>
    <b v="0"/>
    <b v="0"/>
    <b v="0"/>
    <b v="1"/>
    <b v="0"/>
    <n v="9"/>
    <n v="58"/>
    <n v="12"/>
    <b v="0"/>
    <b v="0"/>
    <b v="0"/>
    <b v="0"/>
    <n v="0"/>
    <b v="0"/>
    <s v="5.555555555555555"/>
    <n v="1"/>
    <n v="0"/>
    <s v="0.20689655172413793"/>
    <b v="0"/>
    <b v="0"/>
    <b v="1"/>
  </r>
  <r>
    <s v="6/12/2018"/>
    <s v="HALFTIME"/>
    <s v="12-minute period expanded to 30 minutes for the Super Bowl"/>
    <s v="Other"/>
    <x v="0"/>
    <m/>
    <m/>
    <b v="0"/>
    <b v="0"/>
    <b v="0"/>
    <b v="1"/>
    <b v="0"/>
    <n v="10"/>
    <n v="58"/>
    <n v="14"/>
    <b v="0"/>
    <b v="0"/>
    <b v="0"/>
    <b v="0"/>
    <n v="0"/>
    <b v="0"/>
    <n v="4.9000000000000004"/>
    <n v="0"/>
    <n v="0.2"/>
    <s v="0.1724137931034483"/>
    <b v="0"/>
    <b v="0"/>
    <b v="0"/>
  </r>
  <r>
    <s v="6/7/2020"/>
    <s v="HERA"/>
    <s v="Goddess who cursed Echo to just repeat the words of others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0"/>
  </r>
  <r>
    <s v="4/24/2018"/>
    <s v="GOD"/>
    <s v="One of two words added to the Pledge of Allegiance in 1954"/>
    <s v="Other"/>
    <x v="0"/>
    <m/>
    <m/>
    <b v="0"/>
    <b v="0"/>
    <b v="0"/>
    <b v="1"/>
    <b v="0"/>
    <n v="12"/>
    <n v="58"/>
    <n v="15"/>
    <b v="0"/>
    <b v="0"/>
    <b v="0"/>
    <b v="0"/>
    <n v="0"/>
    <b v="0"/>
    <s v="3.9166666666666665"/>
    <n v="0"/>
    <s v="0.16666666666666666"/>
    <s v="0.1896551724137931"/>
    <b v="0"/>
    <b v="0"/>
    <b v="1"/>
  </r>
  <r>
    <s v="8/27/2020"/>
    <s v="SEABEE"/>
    <s v="Term for a naval builder that looks like an aquatic insect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1"/>
  </r>
  <r>
    <s v="8/13/2021"/>
    <s v="PEORIA"/>
    <s v="Midwest city that shares its name with a suburb of Phoenix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s v="0.18181818181818182"/>
    <s v="0.1724137931034483"/>
    <b v="0"/>
    <b v="0"/>
    <b v="1"/>
  </r>
  <r>
    <s v="4/3/2020"/>
    <s v="MONTAGE"/>
    <s v="*Film technique sometimes used to show the passage of time"/>
    <s v="Other"/>
    <x v="0"/>
    <m/>
    <m/>
    <b v="0"/>
    <b v="0"/>
    <b v="0"/>
    <b v="1"/>
    <b v="0"/>
    <n v="10"/>
    <n v="58"/>
    <n v="10"/>
    <b v="0"/>
    <b v="0"/>
    <b v="1"/>
    <b v="0"/>
    <n v="0"/>
    <b v="0"/>
    <n v="4.9000000000000004"/>
    <n v="0"/>
    <n v="0"/>
    <s v="0.1724137931034483"/>
    <b v="0"/>
    <b v="0"/>
    <b v="1"/>
  </r>
  <r>
    <s v="3/30/2019"/>
    <s v="PSST"/>
    <s v="It's often spoken with one hand at the edge of one's mouth"/>
    <s v="Other"/>
    <x v="0"/>
    <m/>
    <m/>
    <b v="0"/>
    <b v="0"/>
    <b v="0"/>
    <b v="0"/>
    <b v="0"/>
    <n v="12"/>
    <n v="58"/>
    <n v="13"/>
    <b v="0"/>
    <b v="0"/>
    <b v="0"/>
    <b v="0"/>
    <n v="0"/>
    <b v="0"/>
    <s v="3.9166666666666665"/>
    <n v="0"/>
    <n v="8.3333333333333301E-2"/>
    <s v="0.22413793103448276"/>
    <b v="0"/>
    <b v="0"/>
    <b v="0"/>
  </r>
  <r>
    <s v="7/26/2021"/>
    <s v="SELMA"/>
    <s v="2014 film starring David Oyelowo as Martin Luther King Jr."/>
    <s v="Other"/>
    <x v="0"/>
    <m/>
    <m/>
    <b v="0"/>
    <b v="0"/>
    <b v="0"/>
    <b v="1"/>
    <b v="0"/>
    <n v="10"/>
    <n v="58"/>
    <n v="14"/>
    <b v="0"/>
    <b v="0"/>
    <b v="0"/>
    <b v="0"/>
    <n v="1"/>
    <b v="0"/>
    <n v="4.9000000000000004"/>
    <n v="0"/>
    <n v="0.6"/>
    <s v="0.1724137931034483"/>
    <b v="0"/>
    <b v="0"/>
    <b v="0"/>
  </r>
  <r>
    <s v="7/18/2021"/>
    <s v="STATHAM"/>
    <s v="Actor Jason who was once on Britain's national diving team"/>
    <s v="Other"/>
    <x v="5"/>
    <m/>
    <m/>
    <b v="0"/>
    <b v="1"/>
    <b v="0"/>
    <b v="1"/>
    <b v="0"/>
    <n v="10"/>
    <n v="58"/>
    <n v="10"/>
    <b v="0"/>
    <b v="0"/>
    <b v="0"/>
    <b v="0"/>
    <n v="0"/>
    <b v="0"/>
    <n v="4.9000000000000004"/>
    <n v="0"/>
    <n v="0.3"/>
    <s v="0.1724137931034483"/>
    <b v="0"/>
    <b v="0"/>
    <b v="0"/>
  </r>
  <r>
    <s v="10/20/2021"/>
    <s v="ORANGERED"/>
    <s v="&lt;em&gt;&quot;How do you handle losing? Do you feel calm ___?&quot;&lt;/em&gt;"/>
    <s v="Other"/>
    <x v="0"/>
    <m/>
    <m/>
    <b v="0"/>
    <b v="0"/>
    <b v="0"/>
    <b v="1"/>
    <b v="0"/>
    <n v="10"/>
    <n v="58"/>
    <n v="21"/>
    <b v="0"/>
    <b v="1"/>
    <b v="0"/>
    <b v="0"/>
    <n v="0"/>
    <b v="0"/>
    <n v="4.9000000000000004"/>
    <n v="0"/>
    <n v="0.1"/>
    <s v="0.3620689655172414"/>
    <b v="0"/>
    <b v="0"/>
    <b v="0"/>
  </r>
  <r>
    <s v="7/21/2020"/>
    <s v="EDDIE"/>
    <s v="___ Redmayne, Oscar winner for &quot;The Theory of Everything&quot;"/>
    <s v="Other"/>
    <x v="7"/>
    <m/>
    <m/>
    <b v="1"/>
    <b v="0"/>
    <b v="0"/>
    <b v="1"/>
    <b v="0"/>
    <n v="9"/>
    <n v="57"/>
    <n v="14"/>
    <b v="0"/>
    <b v="1"/>
    <b v="0"/>
    <b v="0"/>
    <n v="0"/>
    <b v="0"/>
    <s v="5.444444444444445"/>
    <n v="1"/>
    <s v="0.5555555555555556"/>
    <s v="0.24561403508771928"/>
    <b v="0"/>
    <b v="0"/>
    <b v="1"/>
  </r>
  <r>
    <s v="2/16/2020"/>
    <s v="AMILATE"/>
    <s v="Question that might be asked when hurrying into a meeting"/>
    <s v="Other"/>
    <x v="0"/>
    <m/>
    <m/>
    <b v="0"/>
    <b v="0"/>
    <b v="0"/>
    <b v="1"/>
    <b v="0"/>
    <n v="10"/>
    <n v="57"/>
    <n v="9"/>
    <b v="0"/>
    <b v="0"/>
    <b v="0"/>
    <b v="0"/>
    <n v="0"/>
    <b v="0"/>
    <n v="4.8"/>
    <n v="0"/>
    <n v="0"/>
    <s v="0.15789473684210525"/>
    <b v="0"/>
    <b v="0"/>
    <b v="0"/>
  </r>
  <r>
    <s v="4/27/2020"/>
    <s v="ARSENIOHALL"/>
    <s v="Talk show host who won a season of &quot;Celebrity Apprentice&quot;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2"/>
    <s v="0.19298245614035087"/>
    <b v="0"/>
    <b v="0"/>
    <b v="0"/>
  </r>
  <r>
    <s v="12/10/2018"/>
    <s v="ATMFEE"/>
    <s v="Cost of a bank transaction that's not with one's own bank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0"/>
    <s v="0.21052631578947367"/>
    <b v="0"/>
    <b v="0"/>
    <b v="0"/>
  </r>
  <r>
    <s v="5/18/2019"/>
    <s v="CASABLANCA"/>
    <s v="Acclaimed 1942 film banned in Germany until after W.W. II"/>
    <s v="Other"/>
    <x v="0"/>
    <m/>
    <m/>
    <b v="0"/>
    <b v="0"/>
    <b v="0"/>
    <b v="1"/>
    <b v="0"/>
    <n v="10"/>
    <n v="57"/>
    <n v="15"/>
    <b v="0"/>
    <b v="0"/>
    <b v="0"/>
    <b v="0"/>
    <n v="2"/>
    <b v="0"/>
    <n v="4.8"/>
    <n v="0"/>
    <n v="0.3"/>
    <s v="0.19298245614035087"/>
    <b v="0"/>
    <b v="0"/>
    <b v="0"/>
  </r>
  <r>
    <s v="2/2/2019"/>
    <s v="CSI"/>
    <s v="Most-watched TV drama in the world for a record six years"/>
    <s v="Other"/>
    <x v="0"/>
    <m/>
    <m/>
    <b v="0"/>
    <b v="0"/>
    <b v="0"/>
    <b v="1"/>
    <b v="0"/>
    <n v="11"/>
    <n v="57"/>
    <n v="11"/>
    <b v="0"/>
    <b v="0"/>
    <b v="0"/>
    <b v="0"/>
    <n v="0"/>
    <b v="0"/>
    <s v="4.2727272727272725"/>
    <n v="0"/>
    <n v="9.0909090909090898E-2"/>
    <s v="0.19298245614035087"/>
    <b v="0"/>
    <b v="0"/>
    <b v="0"/>
  </r>
  <r>
    <s v="10/12/2019"/>
    <s v="ELLIE"/>
    <s v="Woman's name that sounds like two letters of the alphabet"/>
    <s v="Other"/>
    <x v="0"/>
    <m/>
    <m/>
    <b v="0"/>
    <b v="0"/>
    <b v="0"/>
    <b v="1"/>
    <b v="0"/>
    <n v="10"/>
    <n v="57"/>
    <n v="10"/>
    <b v="0"/>
    <b v="0"/>
    <b v="0"/>
    <b v="0"/>
    <n v="0"/>
    <b v="0"/>
    <n v="4.8"/>
    <n v="0"/>
    <n v="0.1"/>
    <s v="0.17543859649122806"/>
    <b v="0"/>
    <b v="0"/>
    <b v="0"/>
  </r>
  <r>
    <s v="1/22/2018"/>
    <s v="ERNIE"/>
    <s v="&quot;Sesame Street&quot; character long rumored to be Bert's lover"/>
    <s v="Other"/>
    <x v="0"/>
    <m/>
    <m/>
    <b v="0"/>
    <b v="0"/>
    <b v="0"/>
    <b v="1"/>
    <b v="0"/>
    <n v="9"/>
    <n v="57"/>
    <n v="11"/>
    <b v="0"/>
    <b v="0"/>
    <b v="0"/>
    <b v="0"/>
    <n v="0"/>
    <b v="0"/>
    <s v="5.444444444444445"/>
    <n v="0"/>
    <s v="0.2222222222222222"/>
    <s v="0.19298245614035087"/>
    <b v="0"/>
    <b v="0"/>
    <b v="1"/>
  </r>
  <r>
    <s v="3/25/2018"/>
    <s v="ISEEIT"/>
    <s v="Response to pointing out a resemblance between two people"/>
    <s v="Other"/>
    <x v="0"/>
    <m/>
    <m/>
    <b v="0"/>
    <b v="0"/>
    <b v="0"/>
    <b v="1"/>
    <b v="0"/>
    <n v="9"/>
    <n v="57"/>
    <n v="8"/>
    <b v="0"/>
    <b v="0"/>
    <b v="0"/>
    <b v="0"/>
    <n v="0"/>
    <b v="0"/>
    <s v="5.444444444444445"/>
    <n v="0"/>
    <n v="0"/>
    <s v="0.14035087719298245"/>
    <b v="0"/>
    <b v="0"/>
    <b v="0"/>
  </r>
  <r>
    <s v="3/12/2021"/>
    <s v="JIMMYDEAN"/>
    <s v="Singer who lent his name to a brand of breakfast sausages"/>
    <s v="Other"/>
    <x v="0"/>
    <m/>
    <m/>
    <b v="0"/>
    <b v="1"/>
    <b v="0"/>
    <b v="1"/>
    <b v="0"/>
    <n v="11"/>
    <n v="57"/>
    <n v="10"/>
    <b v="0"/>
    <b v="0"/>
    <b v="0"/>
    <b v="0"/>
    <n v="0"/>
    <b v="0"/>
    <s v="4.2727272727272725"/>
    <n v="0"/>
    <n v="0"/>
    <s v="0.17543859649122806"/>
    <b v="0"/>
    <b v="0"/>
    <b v="0"/>
  </r>
  <r>
    <s v="3/11/2020"/>
    <s v="LATINX"/>
    <s v="Gender-neutral neologism added to Merriam-Webster in 2018"/>
    <s v="Other"/>
    <x v="0"/>
    <m/>
    <m/>
    <b v="0"/>
    <b v="0"/>
    <b v="0"/>
    <b v="1"/>
    <b v="0"/>
    <n v="7"/>
    <n v="57"/>
    <n v="12"/>
    <b v="0"/>
    <b v="0"/>
    <b v="0"/>
    <b v="0"/>
    <n v="0"/>
    <b v="0"/>
    <s v="7.285714285714286"/>
    <n v="0"/>
    <s v="0.14285714285714285"/>
    <s v="0.14035087719298245"/>
    <b v="0"/>
    <b v="0"/>
    <b v="0"/>
  </r>
  <r>
    <s v="4/4/2020"/>
    <s v="NINTENDO"/>
    <s v="Company whose name is said to mean &quot;Leave luck to heaven&quot;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9.0909090909090898E-2"/>
    <s v="0.21052631578947367"/>
    <b v="0"/>
    <b v="0"/>
    <b v="0"/>
  </r>
  <r>
    <s v="1/6/2021"/>
    <s v="OCD"/>
    <s v="Condition that can lead to repetitive behavior, for short"/>
    <s v="Other"/>
    <x v="0"/>
    <m/>
    <m/>
    <b v="0"/>
    <b v="0"/>
    <b v="0"/>
    <b v="1"/>
    <b v="0"/>
    <n v="9"/>
    <n v="57"/>
    <n v="9"/>
    <b v="0"/>
    <b v="0"/>
    <b v="0"/>
    <b v="0"/>
    <n v="0"/>
    <b v="0"/>
    <s v="5.444444444444445"/>
    <n v="1"/>
    <n v="0"/>
    <s v="0.15789473684210525"/>
    <b v="0"/>
    <b v="0"/>
    <b v="0"/>
  </r>
  <r>
    <s v="9/18/2020"/>
    <s v="RICEBELT"/>
    <s v="Area including Arkansas, Louisiana, Mississippi and Texas"/>
    <s v="Other"/>
    <x v="0"/>
    <m/>
    <m/>
    <b v="0"/>
    <b v="0"/>
    <b v="0"/>
    <b v="1"/>
    <b v="0"/>
    <n v="7"/>
    <n v="57"/>
    <n v="8"/>
    <b v="0"/>
    <b v="0"/>
    <b v="0"/>
    <b v="0"/>
    <n v="0"/>
    <b v="0"/>
    <s v="7.285714285714286"/>
    <n v="2"/>
    <s v="0.7142857142857143"/>
    <s v="0.14035087719298245"/>
    <b v="0"/>
    <b v="0"/>
    <b v="0"/>
  </r>
  <r>
    <s v="11/15/2019"/>
    <s v="SAMOA"/>
    <s v="Cookie topped with toasted coconut, caramel and chocolate"/>
    <s v="Other"/>
    <x v="0"/>
    <m/>
    <m/>
    <b v="0"/>
    <b v="0"/>
    <b v="0"/>
    <b v="1"/>
    <b v="0"/>
    <n v="8"/>
    <n v="57"/>
    <n v="8"/>
    <b v="0"/>
    <b v="0"/>
    <b v="0"/>
    <b v="0"/>
    <n v="0"/>
    <b v="0"/>
    <n v="6.25"/>
    <n v="1"/>
    <n v="0.125"/>
    <s v="0.14035087719298245"/>
    <b v="0"/>
    <b v="0"/>
    <b v="0"/>
  </r>
  <r>
    <s v="1/18/2018"/>
    <s v="EVE"/>
    <s v="Response to &quot;Madam, I'm Adam&quot; that is itself a palindrome"/>
    <s v="Other"/>
    <x v="0"/>
    <m/>
    <m/>
    <b v="0"/>
    <b v="0"/>
    <b v="0"/>
    <b v="1"/>
    <b v="0"/>
    <n v="10"/>
    <n v="57"/>
    <n v="13"/>
    <b v="0"/>
    <b v="0"/>
    <b v="0"/>
    <b v="0"/>
    <n v="0"/>
    <b v="0"/>
    <n v="4.8"/>
    <n v="1"/>
    <n v="0.3"/>
    <s v="0.22807017543859648"/>
    <b v="0"/>
    <b v="0"/>
    <b v="1"/>
  </r>
  <r>
    <s v="5/11/2020"/>
    <s v="FANNY"/>
    <s v="&quot;Funny Girl&quot; role for which Barbra Streisand won an Osca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4"/>
    <s v="0.19298245614035087"/>
    <b v="0"/>
    <b v="0"/>
    <b v="1"/>
  </r>
  <r>
    <s v="6/8/2019"/>
    <s v="REILLY"/>
    <s v="Ignatius J. ___, protagonist in &quot;A Confederacy of Dunces&quot;"/>
    <s v="Other"/>
    <x v="7"/>
    <m/>
    <m/>
    <b v="0"/>
    <b v="0"/>
    <b v="0"/>
    <b v="1"/>
    <b v="0"/>
    <n v="9"/>
    <n v="57"/>
    <n v="15"/>
    <b v="0"/>
    <b v="1"/>
    <b v="0"/>
    <b v="0"/>
    <n v="1"/>
    <b v="0"/>
    <s v="5.444444444444445"/>
    <n v="1"/>
    <s v="0.5555555555555556"/>
    <s v="0.2631578947368421"/>
    <b v="0"/>
    <b v="0"/>
    <b v="0"/>
  </r>
  <r>
    <s v="9/22/2019"/>
    <s v="YASMINE"/>
    <s v="Woman's name that's one letter off from a fragrant flowe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1"/>
    <s v="0.19298245614035087"/>
    <b v="0"/>
    <b v="0"/>
    <b v="0"/>
  </r>
  <r>
    <s v="12/4/2020"/>
    <s v="AARP"/>
    <s v="Org. whose website has a Social Security Resource Center"/>
    <s v="Other"/>
    <x v="0"/>
    <m/>
    <m/>
    <b v="0"/>
    <b v="0"/>
    <b v="0"/>
    <b v="1"/>
    <b v="0"/>
    <n v="9"/>
    <n v="56"/>
    <n v="9"/>
    <b v="0"/>
    <b v="0"/>
    <b v="0"/>
    <b v="0"/>
    <n v="1"/>
    <b v="0"/>
    <s v="5.333333333333333"/>
    <n v="0"/>
    <s v="0.5555555555555556"/>
    <s v="0.16071428571428573"/>
    <b v="0"/>
    <b v="0"/>
    <b v="0"/>
  </r>
  <r>
    <s v="7/23/2018"/>
    <s v="ADELE"/>
    <s v="Singer with the multiplatinum albums &quot;19,&quot; &quot;21&quot; and &quot;25&quot;"/>
    <s v="Other"/>
    <x v="0"/>
    <m/>
    <m/>
    <b v="0"/>
    <b v="1"/>
    <b v="0"/>
    <b v="1"/>
    <b v="0"/>
    <n v="9"/>
    <n v="56"/>
    <n v="21"/>
    <b v="0"/>
    <b v="0"/>
    <b v="0"/>
    <b v="0"/>
    <n v="0"/>
    <b v="0"/>
    <s v="5.333333333333333"/>
    <n v="1"/>
    <n v="0"/>
    <s v="0.26785714285714285"/>
    <b v="0"/>
    <b v="0"/>
    <b v="0"/>
  </r>
  <r>
    <s v="6/12/2021"/>
    <s v="BRAVEHEART"/>
    <s v="Cause of an uptick in Scottish tourism beginning in 1995"/>
    <s v="Other"/>
    <x v="0"/>
    <m/>
    <m/>
    <b v="0"/>
    <b v="0"/>
    <b v="0"/>
    <b v="1"/>
    <b v="0"/>
    <n v="10"/>
    <n v="56"/>
    <n v="13"/>
    <b v="0"/>
    <b v="0"/>
    <b v="0"/>
    <b v="0"/>
    <n v="0"/>
    <b v="0"/>
    <n v="4.7"/>
    <n v="0"/>
    <n v="0.1"/>
    <s v="0.16071428571428573"/>
    <b v="0"/>
    <b v="0"/>
    <b v="0"/>
  </r>
  <r>
    <s v="11/7/2020"/>
    <s v="EISNER"/>
    <s v="Cartoonist Will who popularized the term &quot;graphic novel&quot;"/>
    <s v="Other"/>
    <x v="0"/>
    <m/>
    <m/>
    <b v="0"/>
    <b v="0"/>
    <b v="0"/>
    <b v="1"/>
    <b v="0"/>
    <n v="8"/>
    <n v="56"/>
    <n v="9"/>
    <b v="0"/>
    <b v="0"/>
    <b v="0"/>
    <b v="0"/>
    <n v="0"/>
    <b v="0"/>
    <n v="6.125"/>
    <n v="0"/>
    <n v="0.25"/>
    <s v="0.16071428571428573"/>
    <b v="0"/>
    <b v="0"/>
    <b v="0"/>
  </r>
  <r>
    <s v="7/22/2021"/>
    <s v="EURO"/>
    <s v="Symbol that Mac users get by pressing Option + Shift + 2"/>
    <s v="Other"/>
    <x v="0"/>
    <m/>
    <m/>
    <b v="0"/>
    <b v="0"/>
    <b v="0"/>
    <b v="1"/>
    <b v="0"/>
    <n v="12"/>
    <n v="56"/>
    <n v="14"/>
    <b v="0"/>
    <b v="0"/>
    <b v="0"/>
    <b v="0"/>
    <n v="0"/>
    <b v="0"/>
    <n v="3.75"/>
    <n v="0"/>
    <n v="0.25"/>
    <s v="0.23214285714285715"/>
    <b v="0"/>
    <b v="0"/>
    <b v="0"/>
  </r>
  <r>
    <s v="5/18/2021"/>
    <s v="EAGLE"/>
    <s v="It clutches arrows and an olive branch on the Great Seal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8/2/2019"/>
    <s v="GNU"/>
    <s v="Animal that doesn't have a sound coming out of its head?"/>
    <s v="Other"/>
    <x v="0"/>
    <m/>
    <m/>
    <b v="0"/>
    <b v="0"/>
    <b v="0"/>
    <b v="1"/>
    <b v="1"/>
    <n v="11"/>
    <n v="56"/>
    <n v="12"/>
    <b v="0"/>
    <b v="0"/>
    <b v="0"/>
    <b v="0"/>
    <n v="0"/>
    <b v="0"/>
    <s v="4.181818181818182"/>
    <n v="0"/>
    <n v="0"/>
    <s v="0.21428571428571427"/>
    <b v="0"/>
    <b v="0"/>
    <b v="1"/>
  </r>
  <r>
    <s v="3/17/2021"/>
    <s v="TWEET"/>
    <s v="Message that, despite the name, isn't necessarily chirpy"/>
    <s v="Other"/>
    <x v="0"/>
    <m/>
    <m/>
    <b v="0"/>
    <b v="0"/>
    <b v="0"/>
    <b v="1"/>
    <b v="0"/>
    <n v="8"/>
    <n v="56"/>
    <n v="10"/>
    <b v="0"/>
    <b v="0"/>
    <b v="0"/>
    <b v="0"/>
    <n v="0"/>
    <b v="0"/>
    <n v="6.125"/>
    <n v="2"/>
    <n v="0"/>
    <s v="0.17857142857142858"/>
    <b v="0"/>
    <b v="0"/>
    <b v="1"/>
  </r>
  <r>
    <s v="3/31/2021"/>
    <s v="DAB"/>
    <s v="Dance move that went from trendy to cringey in the 2010s"/>
    <s v="Other"/>
    <x v="0"/>
    <m/>
    <m/>
    <b v="0"/>
    <b v="0"/>
    <b v="0"/>
    <b v="1"/>
    <b v="0"/>
    <n v="11"/>
    <n v="56"/>
    <n v="14"/>
    <b v="0"/>
    <b v="0"/>
    <b v="0"/>
    <b v="0"/>
    <n v="0"/>
    <b v="0"/>
    <s v="4.181818181818182"/>
    <n v="0"/>
    <n v="9.0909090909090898E-2"/>
    <s v="0.17857142857142858"/>
    <b v="0"/>
    <b v="0"/>
    <b v="1"/>
  </r>
  <r>
    <s v="2/2/2020"/>
    <s v="TYLER"/>
    <s v="Anne with the Pulitzer-winning novel &quot;Breathing Lessons&quot;"/>
    <s v="Other"/>
    <x v="0"/>
    <m/>
    <m/>
    <b v="0"/>
    <b v="0"/>
    <b v="0"/>
    <b v="1"/>
    <b v="0"/>
    <n v="7"/>
    <n v="56"/>
    <n v="9"/>
    <b v="0"/>
    <b v="0"/>
    <b v="0"/>
    <b v="0"/>
    <n v="0"/>
    <b v="0"/>
    <s v="7.142857142857143"/>
    <n v="0"/>
    <s v="0.5714285714285714"/>
    <s v="0.16071428571428573"/>
    <b v="0"/>
    <b v="0"/>
    <b v="1"/>
  </r>
  <r>
    <s v="2/27/2020"/>
    <s v="LSAT"/>
    <s v="Early challenge for Barack and Michelle Obama, for short"/>
    <s v="Other"/>
    <x v="0"/>
    <m/>
    <m/>
    <b v="0"/>
    <b v="0"/>
    <b v="0"/>
    <b v="1"/>
    <b v="0"/>
    <n v="9"/>
    <n v="56"/>
    <n v="9"/>
    <b v="0"/>
    <b v="0"/>
    <b v="0"/>
    <b v="0"/>
    <n v="0"/>
    <b v="0"/>
    <s v="5.333333333333333"/>
    <n v="1"/>
    <s v="0.3333333333333333"/>
    <s v="0.16071428571428573"/>
    <b v="0"/>
    <b v="0"/>
    <b v="0"/>
  </r>
  <r>
    <s v="10/16/2018"/>
    <s v="NERO"/>
    <s v="Leader whose death sparked the Year of the Four Emperors"/>
    <s v="Other"/>
    <x v="0"/>
    <m/>
    <m/>
    <b v="0"/>
    <b v="0"/>
    <b v="0"/>
    <b v="1"/>
    <b v="0"/>
    <n v="10"/>
    <n v="56"/>
    <n v="9"/>
    <b v="0"/>
    <b v="0"/>
    <b v="0"/>
    <b v="0"/>
    <n v="0"/>
    <b v="0"/>
    <n v="4.7"/>
    <n v="0"/>
    <n v="0.4"/>
    <s v="0.16071428571428573"/>
    <b v="0"/>
    <b v="0"/>
    <b v="0"/>
  </r>
  <r>
    <s v="11/9/2020"/>
    <s v="PELLGRANT"/>
    <s v="Financial aid for college that doesn't need to be repaid"/>
    <s v="Other"/>
    <x v="0"/>
    <m/>
    <m/>
    <b v="0"/>
    <b v="0"/>
    <b v="0"/>
    <b v="1"/>
    <b v="0"/>
    <n v="10"/>
    <n v="56"/>
    <n v="10"/>
    <b v="0"/>
    <b v="0"/>
    <b v="0"/>
    <b v="0"/>
    <n v="0"/>
    <b v="0"/>
    <n v="4.7"/>
    <n v="0"/>
    <n v="0.1"/>
    <s v="0.17857142857142858"/>
    <b v="0"/>
    <b v="0"/>
    <b v="0"/>
  </r>
  <r>
    <s v="5/24/2020"/>
    <s v="OSMONDS"/>
    <s v="Musical family with a star on the Hollywood Walk of Fame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1/20/2019"/>
    <s v="RAE"/>
    <s v="Issa who wrote &quot;The Misadventures of Awkward Black Girl&quot;"/>
    <s v="Other"/>
    <x v="9"/>
    <m/>
    <m/>
    <b v="0"/>
    <b v="0"/>
    <b v="0"/>
    <b v="1"/>
    <b v="0"/>
    <n v="9"/>
    <n v="56"/>
    <n v="10"/>
    <b v="0"/>
    <b v="0"/>
    <b v="0"/>
    <b v="0"/>
    <n v="0"/>
    <b v="0"/>
    <s v="5.333333333333333"/>
    <n v="0"/>
    <s v="0.5555555555555556"/>
    <s v="0.17857142857142858"/>
    <b v="0"/>
    <b v="0"/>
    <b v="0"/>
  </r>
  <r>
    <s v="8/6/2020"/>
    <s v="LAO"/>
    <s v="Language in which the majority of words are monosyllabic"/>
    <s v="Other"/>
    <x v="0"/>
    <m/>
    <m/>
    <b v="0"/>
    <b v="0"/>
    <b v="0"/>
    <b v="1"/>
    <b v="0"/>
    <n v="9"/>
    <n v="56"/>
    <n v="8"/>
    <b v="0"/>
    <b v="0"/>
    <b v="0"/>
    <b v="0"/>
    <n v="0"/>
    <b v="0"/>
    <s v="5.333333333333333"/>
    <n v="0"/>
    <n v="0"/>
    <s v="0.14285714285714285"/>
    <b v="0"/>
    <b v="0"/>
    <b v="1"/>
  </r>
  <r>
    <s v="8/22/2021"/>
    <s v="SUNDANCE"/>
    <s v="Annual film festival where &quot;Saw&quot; and &quot;Get Out&quot; premiered"/>
    <s v="Other"/>
    <x v="0"/>
    <m/>
    <m/>
    <b v="0"/>
    <b v="0"/>
    <b v="0"/>
    <b v="1"/>
    <b v="0"/>
    <n v="9"/>
    <n v="56"/>
    <n v="12"/>
    <b v="0"/>
    <b v="0"/>
    <b v="0"/>
    <b v="0"/>
    <n v="0"/>
    <b v="0"/>
    <s v="5.333333333333333"/>
    <n v="0"/>
    <s v="0.4444444444444444"/>
    <s v="0.21428571428571427"/>
    <b v="0"/>
    <b v="0"/>
    <b v="0"/>
  </r>
  <r>
    <s v="6/5/2018"/>
    <s v="WITCH"/>
    <s v="Third ___ (character who delivers the line in 60-Across)"/>
    <s v="Other"/>
    <x v="0"/>
    <m/>
    <m/>
    <b v="0"/>
    <b v="0"/>
    <b v="0"/>
    <b v="1"/>
    <b v="0"/>
    <n v="9"/>
    <n v="56"/>
    <n v="16"/>
    <b v="0"/>
    <b v="1"/>
    <b v="0"/>
    <b v="0"/>
    <n v="0"/>
    <b v="0"/>
    <s v="5.333333333333333"/>
    <n v="0"/>
    <n v="0"/>
    <n v="0.25"/>
    <b v="0"/>
    <b v="0"/>
    <b v="1"/>
  </r>
  <r>
    <s v="5/1/2021"/>
    <s v="UNASSISTED"/>
    <s v="___ triple play, baseball feat rarer than a perfect game"/>
    <s v="Other"/>
    <x v="10"/>
    <m/>
    <m/>
    <b v="1"/>
    <b v="0"/>
    <b v="0"/>
    <b v="1"/>
    <b v="0"/>
    <n v="10"/>
    <n v="56"/>
    <n v="13"/>
    <b v="0"/>
    <b v="1"/>
    <b v="0"/>
    <b v="0"/>
    <n v="0"/>
    <b v="0"/>
    <n v="4.7"/>
    <n v="1"/>
    <n v="0"/>
    <s v="0.23214285714285715"/>
    <b v="0"/>
    <b v="0"/>
    <b v="1"/>
  </r>
  <r>
    <s v="9/8/2020"/>
    <s v="ARIA"/>
    <s v="Igor Stravinsky's &quot;Fair lady, gracious gentlemen,&quot; e.g."/>
    <s v="Other"/>
    <x v="0"/>
    <m/>
    <m/>
    <b v="0"/>
    <b v="0"/>
    <b v="0"/>
    <b v="1"/>
    <b v="0"/>
    <n v="7"/>
    <n v="55"/>
    <n v="13"/>
    <b v="0"/>
    <b v="0"/>
    <b v="0"/>
    <b v="0"/>
    <n v="2"/>
    <b v="0"/>
    <n v="7"/>
    <n v="2"/>
    <s v="0.42857142857142855"/>
    <s v="0.23636363636363636"/>
    <b v="1"/>
    <b v="0"/>
    <b v="1"/>
  </r>
  <r>
    <s v="12/21/2020"/>
    <s v="BAHA"/>
    <s v="___ Men, group with the 2000 hit &quot;Who Let the Dogs Out&quot;"/>
    <s v="Other"/>
    <x v="7"/>
    <m/>
    <m/>
    <b v="1"/>
    <b v="0"/>
    <b v="0"/>
    <b v="1"/>
    <b v="0"/>
    <n v="12"/>
    <n v="55"/>
    <n v="21"/>
    <b v="0"/>
    <b v="1"/>
    <b v="0"/>
    <b v="0"/>
    <n v="0"/>
    <b v="0"/>
    <s v="3.6666666666666665"/>
    <n v="1"/>
    <s v="0.4166666666666667"/>
    <s v="0.3090909090909091"/>
    <b v="0"/>
    <b v="0"/>
    <b v="0"/>
  </r>
  <r>
    <s v="7/28/2019"/>
    <s v="HYDE"/>
    <s v="___ Amendment, controversial 1976 Congressional measure"/>
    <s v="Other"/>
    <x v="7"/>
    <m/>
    <m/>
    <b v="1"/>
    <b v="0"/>
    <b v="0"/>
    <b v="1"/>
    <b v="0"/>
    <n v="6"/>
    <n v="55"/>
    <n v="13"/>
    <b v="0"/>
    <b v="1"/>
    <b v="0"/>
    <b v="0"/>
    <n v="0"/>
    <b v="0"/>
    <s v="8.333333333333334"/>
    <n v="1"/>
    <s v="0.3333333333333333"/>
    <s v="0.16363636363636364"/>
    <b v="0"/>
    <b v="0"/>
    <b v="0"/>
  </r>
  <r>
    <s v="9/12/2018"/>
    <s v="ASIMOV"/>
    <s v="Writer after whom an asteroid and Mars crater are named"/>
    <s v="Other"/>
    <x v="6"/>
    <m/>
    <m/>
    <b v="0"/>
    <b v="1"/>
    <b v="0"/>
    <b v="1"/>
    <b v="0"/>
    <n v="10"/>
    <n v="55"/>
    <n v="9"/>
    <b v="0"/>
    <b v="0"/>
    <b v="0"/>
    <b v="0"/>
    <n v="0"/>
    <b v="0"/>
    <n v="4.5999999999999996"/>
    <n v="0"/>
    <n v="0.1"/>
    <s v="0.16363636363636364"/>
    <b v="0"/>
    <b v="0"/>
    <b v="0"/>
  </r>
  <r>
    <s v="10/13/2020"/>
    <s v="BLOWININTHEWIND"/>
    <s v="Bob Dylan song that was a #2 hit for Peter, Paul &amp; Mary"/>
    <s v="Other"/>
    <x v="0"/>
    <m/>
    <m/>
    <b v="0"/>
    <b v="0"/>
    <b v="0"/>
    <b v="1"/>
    <b v="0"/>
    <n v="13"/>
    <n v="55"/>
    <n v="16"/>
    <b v="0"/>
    <b v="0"/>
    <b v="0"/>
    <b v="0"/>
    <n v="0"/>
    <b v="0"/>
    <s v="3.3076923076923075"/>
    <n v="1"/>
    <s v="0.38461538461538464"/>
    <s v="0.2727272727272727"/>
    <b v="0"/>
    <b v="0"/>
    <b v="0"/>
  </r>
  <r>
    <s v="5/27/2021"/>
    <s v="OMAHA"/>
    <s v="City that's home to the N.C.A.A.'s College World Series"/>
    <s v="Other"/>
    <x v="0"/>
    <m/>
    <m/>
    <b v="0"/>
    <b v="0"/>
    <b v="0"/>
    <b v="1"/>
    <b v="0"/>
    <n v="9"/>
    <n v="55"/>
    <n v="14"/>
    <b v="0"/>
    <b v="0"/>
    <b v="0"/>
    <b v="0"/>
    <n v="4"/>
    <b v="0"/>
    <s v="5.222222222222222"/>
    <n v="0"/>
    <s v="0.5555555555555556"/>
    <s v="0.2545454545454545"/>
    <b v="0"/>
    <b v="0"/>
    <b v="1"/>
  </r>
  <r>
    <s v="11/12/2020"/>
    <s v="TANDY"/>
    <s v="Jessica who was the original Blanche DuBois on Broadway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4444444444444444"/>
    <s v="0.14545454545454545"/>
    <b v="0"/>
    <b v="0"/>
    <b v="1"/>
  </r>
  <r>
    <s v="12/8/2019"/>
    <s v="FEM"/>
    <s v="Like most Italian singular nouns finishing in -a: Abbr."/>
    <s v="Other"/>
    <x v="0"/>
    <m/>
    <m/>
    <b v="0"/>
    <b v="0"/>
    <b v="1"/>
    <b v="1"/>
    <b v="0"/>
    <n v="9"/>
    <n v="55"/>
    <n v="11"/>
    <b v="0"/>
    <b v="0"/>
    <b v="0"/>
    <b v="0"/>
    <n v="1"/>
    <b v="0"/>
    <s v="5.222222222222222"/>
    <n v="0"/>
    <s v="0.2222222222222222"/>
    <n v="0.2"/>
    <b v="0"/>
    <b v="0"/>
    <b v="0"/>
  </r>
  <r>
    <s v="4/5/2018"/>
    <s v="TEN"/>
    <s v="Number of World Series rings for Yogi Berra as a player"/>
    <s v="Other"/>
    <x v="0"/>
    <m/>
    <m/>
    <b v="0"/>
    <b v="0"/>
    <b v="0"/>
    <b v="1"/>
    <b v="0"/>
    <n v="11"/>
    <n v="55"/>
    <n v="10"/>
    <b v="0"/>
    <b v="0"/>
    <b v="0"/>
    <b v="0"/>
    <n v="0"/>
    <b v="0"/>
    <s v="4.090909090909091"/>
    <n v="0"/>
    <s v="0.45454545454545453"/>
    <s v="0.18181818181818182"/>
    <b v="0"/>
    <b v="0"/>
    <b v="1"/>
  </r>
  <r>
    <s v="8/18/2021"/>
    <s v="DODO"/>
    <s v="Bird that had no natural predators until humans arrived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1111111111111111"/>
    <s v="0.14545454545454545"/>
    <b v="0"/>
    <b v="0"/>
    <b v="1"/>
  </r>
  <r>
    <s v="4/14/2019"/>
    <s v="RYES"/>
    <s v="Some breads ... or a homophone for what bread loaves do"/>
    <s v="Other"/>
    <x v="0"/>
    <m/>
    <m/>
    <b v="0"/>
    <b v="0"/>
    <b v="0"/>
    <b v="1"/>
    <b v="0"/>
    <n v="11"/>
    <n v="55"/>
    <n v="13"/>
    <b v="0"/>
    <b v="0"/>
    <b v="0"/>
    <b v="0"/>
    <n v="0"/>
    <b v="1"/>
    <s v="4.090909090909091"/>
    <n v="0"/>
    <n v="0"/>
    <s v="0.23636363636363636"/>
    <b v="0"/>
    <b v="0"/>
    <b v="1"/>
  </r>
  <r>
    <s v="8/10/2020"/>
    <s v="ARK"/>
    <s v="Boat that sailed while it rained for 40 days and nights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0"/>
    <s v="0.18181818181818182"/>
    <b v="0"/>
    <b v="0"/>
    <b v="1"/>
  </r>
  <r>
    <s v="4/7/2019"/>
    <s v="HAMLET"/>
    <s v="Where the phrase &quot;To thine own self be true&quot; comes from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9.0909090909090898E-2"/>
    <s v="0.21818181818181817"/>
    <b v="0"/>
    <b v="0"/>
    <b v="1"/>
  </r>
  <r>
    <s v="9/11/2019"/>
    <s v="LEE"/>
    <s v="One of three figures carved on Georgia's Stone Mountain"/>
    <s v="Other"/>
    <x v="0"/>
    <m/>
    <m/>
    <b v="0"/>
    <b v="0"/>
    <b v="0"/>
    <b v="1"/>
    <b v="0"/>
    <n v="9"/>
    <n v="55"/>
    <n v="9"/>
    <b v="0"/>
    <b v="0"/>
    <b v="0"/>
    <b v="0"/>
    <n v="0"/>
    <b v="0"/>
    <s v="5.222222222222222"/>
    <n v="0"/>
    <s v="0.3333333333333333"/>
    <s v="0.16363636363636364"/>
    <b v="0"/>
    <b v="0"/>
    <b v="1"/>
  </r>
  <r>
    <s v="9/30/2020"/>
    <s v="STATES"/>
    <s v="What &quot;radio wave,&quot; &quot;foregone&quot; and &quot;main event&quot; all hide"/>
    <s v="Other"/>
    <x v="0"/>
    <m/>
    <m/>
    <b v="0"/>
    <b v="0"/>
    <b v="0"/>
    <b v="1"/>
    <b v="0"/>
    <n v="9"/>
    <n v="55"/>
    <n v="15"/>
    <b v="0"/>
    <b v="0"/>
    <b v="0"/>
    <b v="0"/>
    <n v="0"/>
    <b v="0"/>
    <s v="5.222222222222222"/>
    <n v="1"/>
    <n v="0"/>
    <s v="0.2727272727272727"/>
    <b v="0"/>
    <b v="0"/>
    <b v="1"/>
  </r>
  <r>
    <s v="7/7/2020"/>
    <s v="NYT"/>
    <s v="Its slogan is &quot;All the News That's Fit to Print&quot;: Abbr."/>
    <s v="Other"/>
    <x v="0"/>
    <m/>
    <m/>
    <b v="0"/>
    <b v="0"/>
    <b v="1"/>
    <b v="1"/>
    <b v="0"/>
    <n v="11"/>
    <n v="55"/>
    <n v="15"/>
    <b v="0"/>
    <b v="0"/>
    <b v="0"/>
    <b v="0"/>
    <n v="1"/>
    <b v="0"/>
    <s v="4.090909090909091"/>
    <n v="0"/>
    <s v="0.5454545454545454"/>
    <s v="0.2727272727272727"/>
    <b v="0"/>
    <b v="0"/>
    <b v="0"/>
  </r>
  <r>
    <s v="10/30/2018"/>
    <s v="OPIE"/>
    <s v="Member of the Sons of Anarchy on FX's &quot;Sons of Anarchy&quot;"/>
    <s v="Other"/>
    <x v="0"/>
    <m/>
    <m/>
    <b v="0"/>
    <b v="0"/>
    <b v="0"/>
    <b v="1"/>
    <b v="0"/>
    <n v="11"/>
    <n v="55"/>
    <n v="13"/>
    <b v="0"/>
    <b v="0"/>
    <b v="0"/>
    <b v="0"/>
    <n v="0"/>
    <b v="0"/>
    <s v="4.090909090909091"/>
    <n v="0"/>
    <s v="0.5454545454545454"/>
    <s v="0.23636363636363636"/>
    <b v="0"/>
    <b v="0"/>
    <b v="0"/>
  </r>
  <r>
    <s v="2/13/2021"/>
    <s v="PEERPRESSURE"/>
    <s v="Many are under the influence of this at college parties"/>
    <s v="Other"/>
    <x v="0"/>
    <m/>
    <m/>
    <b v="0"/>
    <b v="0"/>
    <b v="0"/>
    <b v="1"/>
    <b v="0"/>
    <n v="10"/>
    <n v="55"/>
    <n v="9"/>
    <b v="0"/>
    <b v="0"/>
    <b v="0"/>
    <b v="0"/>
    <n v="0"/>
    <b v="0"/>
    <n v="4.5999999999999996"/>
    <n v="0"/>
    <n v="0"/>
    <s v="0.16363636363636364"/>
    <b v="0"/>
    <b v="0"/>
    <b v="0"/>
  </r>
  <r>
    <s v="10/27/2019"/>
    <s v="SEARS"/>
    <s v="Company that once offered &quot;the Thrift Book of a Nation&quot;"/>
    <s v="Other"/>
    <x v="0"/>
    <m/>
    <m/>
    <b v="0"/>
    <b v="0"/>
    <b v="0"/>
    <b v="1"/>
    <b v="0"/>
    <n v="10"/>
    <n v="55"/>
    <n v="11"/>
    <b v="0"/>
    <b v="0"/>
    <b v="0"/>
    <b v="0"/>
    <n v="0"/>
    <b v="0"/>
    <n v="4.5999999999999996"/>
    <n v="0"/>
    <n v="0.3"/>
    <n v="0.2"/>
    <b v="0"/>
    <b v="0"/>
    <b v="1"/>
  </r>
  <r>
    <s v="7/18/2019"/>
    <s v="ITHACA"/>
    <s v="College town located, appropriately, near Ulysses, N.Y."/>
    <s v="Other"/>
    <x v="0"/>
    <m/>
    <m/>
    <b v="0"/>
    <b v="0"/>
    <b v="0"/>
    <b v="1"/>
    <b v="0"/>
    <n v="7"/>
    <n v="55"/>
    <n v="11"/>
    <b v="0"/>
    <b v="0"/>
    <b v="0"/>
    <b v="0"/>
    <n v="2"/>
    <b v="0"/>
    <n v="7"/>
    <n v="3"/>
    <s v="0.42857142857142855"/>
    <n v="0.2"/>
    <b v="0"/>
    <b v="0"/>
    <b v="1"/>
  </r>
  <r>
    <s v="4/26/2020"/>
    <s v="USSR"/>
    <s v="Founding member of the U.N. Security Council, for short"/>
    <s v="Other"/>
    <x v="0"/>
    <m/>
    <m/>
    <b v="0"/>
    <b v="0"/>
    <b v="0"/>
    <b v="1"/>
    <b v="0"/>
    <n v="9"/>
    <n v="55"/>
    <n v="11"/>
    <b v="0"/>
    <b v="0"/>
    <b v="0"/>
    <b v="0"/>
    <n v="2"/>
    <b v="0"/>
    <s v="5.222222222222222"/>
    <n v="1"/>
    <s v="0.3333333333333333"/>
    <n v="0.2"/>
    <b v="0"/>
    <b v="0"/>
    <b v="0"/>
  </r>
  <r>
    <s v="1/25/2020"/>
    <s v="WAR"/>
    <s v="&quot;What happens when language fails,&quot; per Margaret Atwood"/>
    <s v="Other"/>
    <x v="0"/>
    <m/>
    <m/>
    <b v="0"/>
    <b v="0"/>
    <b v="0"/>
    <b v="1"/>
    <b v="0"/>
    <n v="8"/>
    <n v="55"/>
    <n v="10"/>
    <b v="0"/>
    <b v="0"/>
    <b v="0"/>
    <b v="0"/>
    <n v="0"/>
    <b v="0"/>
    <n v="6"/>
    <n v="1"/>
    <n v="0.25"/>
    <s v="0.18181818181818182"/>
    <b v="0"/>
    <b v="0"/>
    <b v="1"/>
  </r>
  <r>
    <s v="5/4/2020"/>
    <s v="ARLES"/>
    <s v="City that's the setting for several van Gogh paintings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2222222222222222"/>
    <s v="0.16666666666666666"/>
    <b v="0"/>
    <b v="0"/>
    <b v="1"/>
  </r>
  <r>
    <s v="11/24/2019"/>
    <s v="ARNESS"/>
    <s v="James who starred in 1970s TV's &quot;How the West Was Won&quot;"/>
    <s v="Other"/>
    <x v="0"/>
    <m/>
    <m/>
    <b v="0"/>
    <b v="0"/>
    <b v="0"/>
    <b v="1"/>
    <b v="0"/>
    <n v="11"/>
    <n v="54"/>
    <n v="17"/>
    <b v="0"/>
    <b v="0"/>
    <b v="0"/>
    <b v="0"/>
    <n v="0"/>
    <b v="0"/>
    <n v="4"/>
    <n v="0"/>
    <s v="0.5454545454545454"/>
    <s v="0.24074074074074073"/>
    <b v="0"/>
    <b v="0"/>
    <b v="0"/>
  </r>
  <r>
    <s v="9/21/2019"/>
    <s v="WHIP"/>
    <s v="First object made by humans to break the sound barrier"/>
    <s v="Other"/>
    <x v="0"/>
    <m/>
    <m/>
    <b v="0"/>
    <b v="0"/>
    <b v="0"/>
    <b v="1"/>
    <b v="0"/>
    <n v="10"/>
    <n v="54"/>
    <n v="9"/>
    <b v="0"/>
    <b v="0"/>
    <b v="0"/>
    <b v="0"/>
    <n v="0"/>
    <b v="0"/>
    <n v="4.5"/>
    <n v="0"/>
    <n v="0"/>
    <s v="0.16666666666666666"/>
    <b v="0"/>
    <b v="0"/>
    <b v="1"/>
  </r>
  <r>
    <s v="4/27/2018"/>
    <s v="LIE"/>
    <s v="Stand's opposite ... or a bad thing to do on the stand"/>
    <s v="Other"/>
    <x v="0"/>
    <m/>
    <m/>
    <b v="0"/>
    <b v="0"/>
    <b v="0"/>
    <b v="1"/>
    <b v="0"/>
    <n v="12"/>
    <n v="54"/>
    <n v="15"/>
    <b v="0"/>
    <b v="0"/>
    <b v="0"/>
    <b v="0"/>
    <n v="0"/>
    <b v="1"/>
    <s v="3.5833333333333335"/>
    <n v="0"/>
    <n v="8.3333333333333301E-2"/>
    <s v="0.2777777777777778"/>
    <b v="0"/>
    <b v="0"/>
    <b v="1"/>
  </r>
  <r>
    <s v="9/4/2019"/>
    <s v="AVALON"/>
    <s v="Frankie who co-starred in 1965's &quot;Beach Blanket Bingo&quot;"/>
    <s v="Other"/>
    <x v="0"/>
    <m/>
    <m/>
    <b v="0"/>
    <b v="0"/>
    <b v="0"/>
    <b v="1"/>
    <b v="0"/>
    <n v="8"/>
    <n v="54"/>
    <n v="15"/>
    <b v="0"/>
    <b v="0"/>
    <b v="0"/>
    <b v="0"/>
    <n v="0"/>
    <b v="0"/>
    <n v="5.875"/>
    <n v="0"/>
    <n v="0.375"/>
    <s v="0.2037037037037037"/>
    <b v="0"/>
    <b v="0"/>
    <b v="0"/>
  </r>
  <r>
    <s v="3/23/2021"/>
    <s v="BERRA"/>
    <s v="Yogi who said &quot;You can observe a lot by just watching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n v="9.0909090909090898E-2"/>
    <s v="0.2222222222222222"/>
    <b v="0"/>
    <b v="0"/>
    <b v="0"/>
  </r>
  <r>
    <s v="11/24/2018"/>
    <s v="KAN"/>
    <s v="Home of the largest grain elevator in the world: Abbr."/>
    <s v="Other"/>
    <x v="0"/>
    <m/>
    <m/>
    <b v="0"/>
    <b v="0"/>
    <b v="1"/>
    <b v="1"/>
    <b v="0"/>
    <n v="10"/>
    <n v="54"/>
    <n v="11"/>
    <b v="0"/>
    <b v="0"/>
    <b v="0"/>
    <b v="0"/>
    <n v="1"/>
    <b v="0"/>
    <n v="4.5"/>
    <n v="0"/>
    <n v="0.1"/>
    <s v="0.2037037037037037"/>
    <b v="0"/>
    <b v="0"/>
    <b v="1"/>
  </r>
  <r>
    <s v="7/31/2020"/>
    <s v="ALONG"/>
    <s v="Way to go ... or, as two words, lead-in to &quot;way to go&quot;"/>
    <s v="Other"/>
    <x v="0"/>
    <m/>
    <m/>
    <b v="0"/>
    <b v="0"/>
    <b v="0"/>
    <b v="1"/>
    <b v="0"/>
    <n v="13"/>
    <n v="54"/>
    <n v="20"/>
    <b v="0"/>
    <b v="0"/>
    <b v="0"/>
    <b v="0"/>
    <n v="0"/>
    <b v="1"/>
    <s v="3.230769230769231"/>
    <n v="2"/>
    <n v="0"/>
    <s v="0.37037037037037035"/>
    <b v="0"/>
    <b v="0"/>
    <b v="1"/>
  </r>
  <r>
    <s v="3/9/2019"/>
    <s v="BALLAD"/>
    <s v="Coleridge's &quot;The Rime of the Ancient Mariner,&quot; for one"/>
    <s v="Other"/>
    <x v="0"/>
    <m/>
    <m/>
    <b v="0"/>
    <b v="0"/>
    <b v="0"/>
    <b v="1"/>
    <b v="0"/>
    <n v="9"/>
    <n v="54"/>
    <n v="12"/>
    <b v="0"/>
    <b v="0"/>
    <b v="0"/>
    <b v="0"/>
    <n v="0"/>
    <b v="0"/>
    <s v="5.111111111111111"/>
    <n v="1"/>
    <s v="0.5555555555555556"/>
    <s v="0.2222222222222222"/>
    <b v="0"/>
    <b v="0"/>
    <b v="1"/>
  </r>
  <r>
    <s v="3/31/2018"/>
    <s v="ENYA"/>
    <s v="Artist with the 7x platinum album &quot;A Day Without Rain&quot;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4"/>
    <s v="0.2037037037037037"/>
    <b v="0"/>
    <b v="0"/>
    <b v="0"/>
  </r>
  <r>
    <s v="7/24/2019"/>
    <s v="GONEGIRL"/>
    <s v="Gillian Flynn thriller novel made into a hit 2014 film"/>
    <s v="Other"/>
    <x v="0"/>
    <m/>
    <m/>
    <b v="0"/>
    <b v="0"/>
    <b v="0"/>
    <b v="1"/>
    <b v="0"/>
    <n v="10"/>
    <n v="54"/>
    <n v="13"/>
    <b v="0"/>
    <b v="0"/>
    <b v="0"/>
    <b v="0"/>
    <n v="0"/>
    <b v="0"/>
    <n v="4.5"/>
    <n v="0"/>
    <n v="0.1"/>
    <s v="0.16666666666666666"/>
    <b v="0"/>
    <b v="0"/>
    <b v="0"/>
  </r>
  <r>
    <s v="6/5/2021"/>
    <s v="ZACK"/>
    <s v="___ Morris, lead character on TV's &quot;Saved by the Bell&quot;"/>
    <s v="Other"/>
    <x v="0"/>
    <m/>
    <m/>
    <b v="1"/>
    <b v="0"/>
    <b v="0"/>
    <b v="1"/>
    <b v="0"/>
    <n v="10"/>
    <n v="54"/>
    <n v="16"/>
    <b v="0"/>
    <b v="1"/>
    <b v="0"/>
    <b v="0"/>
    <n v="0"/>
    <b v="0"/>
    <n v="4.5"/>
    <n v="1"/>
    <n v="0.4"/>
    <s v="0.2962962962962963"/>
    <b v="0"/>
    <b v="0"/>
    <b v="0"/>
  </r>
  <r>
    <s v="6/10/2019"/>
    <s v="TAXI"/>
    <s v="Old workplace sitcom with Danny DeVito as a dispatcher"/>
    <s v="Other"/>
    <x v="0"/>
    <m/>
    <m/>
    <b v="0"/>
    <b v="0"/>
    <b v="0"/>
    <b v="1"/>
    <b v="0"/>
    <n v="9"/>
    <n v="54"/>
    <n v="8"/>
    <b v="0"/>
    <b v="0"/>
    <b v="0"/>
    <b v="0"/>
    <n v="0"/>
    <b v="0"/>
    <s v="5.111111111111111"/>
    <n v="0"/>
    <s v="0.3333333333333333"/>
    <s v="0.14814814814814814"/>
    <b v="0"/>
    <b v="0"/>
    <b v="1"/>
  </r>
  <r>
    <s v="6/1/2018"/>
    <s v="MOMA"/>
    <s v="Home of Dali's &quot;The Persistence of Memory,&quot; informally"/>
    <s v="Other"/>
    <x v="0"/>
    <m/>
    <m/>
    <b v="0"/>
    <b v="0"/>
    <b v="1"/>
    <b v="1"/>
    <b v="0"/>
    <n v="8"/>
    <n v="54"/>
    <n v="11"/>
    <b v="0"/>
    <b v="0"/>
    <b v="0"/>
    <b v="0"/>
    <n v="0"/>
    <b v="0"/>
    <n v="5.875"/>
    <n v="1"/>
    <n v="0.5"/>
    <s v="0.2037037037037037"/>
    <b v="0"/>
    <b v="0"/>
    <b v="0"/>
  </r>
  <r>
    <s v="9/16/2018"/>
    <s v="OHIO"/>
    <s v="River that formed an extension of the Mason-Dixon line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1111111111111111"/>
    <s v="0.16666666666666666"/>
    <b v="0"/>
    <b v="0"/>
    <b v="1"/>
  </r>
  <r>
    <s v="8/27/2021"/>
    <s v="DOE"/>
    <s v="First word in a classic song from &quot;The Sound of Music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s v="0.2727272727272727"/>
    <s v="0.2222222222222222"/>
    <b v="0"/>
    <b v="0"/>
    <b v="1"/>
  </r>
  <r>
    <s v="6/14/2020"/>
    <s v="MONARCH"/>
    <s v="Jackie Robinson, in his only year in the Negro Leagues"/>
    <s v="Other"/>
    <x v="0"/>
    <m/>
    <m/>
    <b v="0"/>
    <b v="0"/>
    <b v="0"/>
    <b v="1"/>
    <b v="0"/>
    <n v="10"/>
    <n v="54"/>
    <n v="10"/>
    <b v="0"/>
    <b v="0"/>
    <b v="0"/>
    <b v="0"/>
    <n v="0"/>
    <b v="0"/>
    <n v="4.5"/>
    <n v="1"/>
    <n v="0.4"/>
    <s v="0.18518518518518517"/>
    <b v="0"/>
    <b v="0"/>
    <b v="1"/>
  </r>
  <r>
    <s v="9/14/2021"/>
    <s v="ROBYN"/>
    <s v="One-named singer with the 2010 hit &quot;Dancing on My Own&quot;"/>
    <s v="Other"/>
    <x v="0"/>
    <m/>
    <m/>
    <b v="0"/>
    <b v="1"/>
    <b v="0"/>
    <b v="1"/>
    <b v="0"/>
    <n v="10"/>
    <n v="54"/>
    <n v="16"/>
    <b v="0"/>
    <b v="0"/>
    <b v="0"/>
    <b v="0"/>
    <n v="0"/>
    <b v="0"/>
    <n v="4.5"/>
    <n v="0"/>
    <n v="0.3"/>
    <s v="0.2222222222222222"/>
    <b v="0"/>
    <b v="0"/>
    <b v="0"/>
  </r>
  <r>
    <s v="4/17/2021"/>
    <s v="TILES"/>
    <s v="Decorative features throughout Spain's Alhambra palace"/>
    <s v="Other"/>
    <x v="0"/>
    <m/>
    <m/>
    <b v="0"/>
    <b v="0"/>
    <b v="0"/>
    <b v="1"/>
    <b v="0"/>
    <n v="6"/>
    <n v="54"/>
    <n v="6"/>
    <b v="0"/>
    <b v="0"/>
    <b v="0"/>
    <b v="0"/>
    <n v="0"/>
    <b v="0"/>
    <s v="8.166666666666666"/>
    <n v="0"/>
    <s v="0.3333333333333333"/>
    <s v="0.1111111111111111"/>
    <b v="0"/>
    <b v="0"/>
    <b v="1"/>
  </r>
  <r>
    <s v="3/11/2020"/>
    <s v="CITY"/>
    <s v="Ending of four state capitals [Can you name them all?]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2"/>
    <s v="0.2222222222222222"/>
    <b v="0"/>
    <b v="0"/>
    <b v="1"/>
  </r>
  <r>
    <s v="2/3/2020"/>
    <s v="SHANANA"/>
    <s v="Doo-wop rock band that performed in the movie &quot;Grease&quot;"/>
    <s v="Other"/>
    <x v="0"/>
    <m/>
    <m/>
    <b v="0"/>
    <b v="0"/>
    <b v="0"/>
    <b v="1"/>
    <b v="0"/>
    <n v="9"/>
    <n v="54"/>
    <n v="11"/>
    <b v="0"/>
    <b v="0"/>
    <b v="0"/>
    <b v="0"/>
    <n v="0"/>
    <b v="0"/>
    <s v="5.111111111111111"/>
    <n v="0"/>
    <s v="0.2222222222222222"/>
    <s v="0.2037037037037037"/>
    <b v="0"/>
    <b v="0"/>
    <b v="0"/>
  </r>
  <r>
    <s v="1/3/2021"/>
    <s v="ODOM"/>
    <s v="Leslie ___ Jr., member of the original &quot;Hamilton&quot; cast"/>
    <s v="Other"/>
    <x v="7"/>
    <m/>
    <m/>
    <b v="0"/>
    <b v="0"/>
    <b v="0"/>
    <b v="1"/>
    <b v="0"/>
    <n v="9"/>
    <n v="54"/>
    <n v="15"/>
    <b v="0"/>
    <b v="1"/>
    <b v="0"/>
    <b v="0"/>
    <n v="1"/>
    <b v="0"/>
    <s v="5.111111111111111"/>
    <n v="1"/>
    <s v="0.3333333333333333"/>
    <s v="0.2777777777777778"/>
    <b v="0"/>
    <b v="0"/>
    <b v="0"/>
  </r>
  <r>
    <s v="10/11/2021"/>
    <s v="SEX"/>
    <s v="&quot;On the Basis of ___&quot; (film about Ruth Bader Ginsburg)"/>
    <s v="Other"/>
    <x v="0"/>
    <m/>
    <m/>
    <b v="0"/>
    <b v="0"/>
    <b v="0"/>
    <b v="1"/>
    <b v="0"/>
    <n v="10"/>
    <n v="54"/>
    <n v="16"/>
    <b v="0"/>
    <b v="1"/>
    <b v="0"/>
    <b v="0"/>
    <n v="0"/>
    <b v="0"/>
    <n v="4.5"/>
    <n v="0"/>
    <n v="0.4"/>
    <s v="0.2962962962962963"/>
    <b v="0"/>
    <b v="0"/>
    <b v="1"/>
  </r>
  <r>
    <s v="6/24/2018"/>
    <s v="GREAT"/>
    <s v="With 87-Across, what might cost you an arm and a leg?"/>
    <s v="Other"/>
    <x v="0"/>
    <m/>
    <m/>
    <b v="0"/>
    <b v="0"/>
    <b v="0"/>
    <b v="1"/>
    <b v="1"/>
    <n v="11"/>
    <n v="53"/>
    <n v="15"/>
    <b v="0"/>
    <b v="0"/>
    <b v="0"/>
    <b v="0"/>
    <n v="0"/>
    <b v="0"/>
    <s v="3.909090909090909"/>
    <n v="1"/>
    <n v="0"/>
    <s v="0.24528301886792453"/>
    <b v="0"/>
    <b v="0"/>
    <b v="1"/>
  </r>
  <r>
    <s v="4/21/2019"/>
    <s v="ALI"/>
    <s v="Who once boasted &quot;I'm so mean, I make medicine sick!&quot;"/>
    <s v="Other"/>
    <x v="0"/>
    <m/>
    <m/>
    <b v="0"/>
    <b v="0"/>
    <b v="0"/>
    <b v="1"/>
    <b v="0"/>
    <n v="10"/>
    <n v="53"/>
    <n v="14"/>
    <b v="0"/>
    <b v="0"/>
    <b v="0"/>
    <b v="0"/>
    <n v="0"/>
    <b v="0"/>
    <n v="4.4000000000000004"/>
    <n v="1"/>
    <n v="0.2"/>
    <s v="0.2641509433962264"/>
    <b v="0"/>
    <b v="0"/>
    <b v="0"/>
  </r>
  <r>
    <s v="11/3/2018"/>
    <s v="ATARI"/>
    <s v="Company that once had tremendous &quot;quarterly&quot; profits?"/>
    <s v="Other"/>
    <x v="0"/>
    <m/>
    <m/>
    <b v="0"/>
    <b v="0"/>
    <b v="0"/>
    <b v="1"/>
    <b v="1"/>
    <n v="7"/>
    <n v="53"/>
    <n v="9"/>
    <b v="0"/>
    <b v="0"/>
    <b v="0"/>
    <b v="0"/>
    <n v="0"/>
    <b v="0"/>
    <s v="6.714285714285714"/>
    <n v="0"/>
    <n v="0"/>
    <s v="0.16981132075471697"/>
    <b v="0"/>
    <b v="0"/>
    <b v="0"/>
  </r>
  <r>
    <s v="8/8/2021"/>
    <s v="GOLF"/>
    <s v="Letter between foxtrot and hotel in the NATO alphabe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1111111111111111"/>
    <s v="0.1509433962264151"/>
    <b v="0"/>
    <b v="0"/>
    <b v="1"/>
  </r>
  <r>
    <s v="4/25/2021"/>
    <s v="DOME"/>
    <s v="There's a famous &quot;half&quot; one in Yosemite National Park"/>
    <s v="Other"/>
    <x v="0"/>
    <m/>
    <m/>
    <b v="0"/>
    <b v="0"/>
    <b v="0"/>
    <b v="1"/>
    <b v="0"/>
    <n v="9"/>
    <n v="53"/>
    <n v="11"/>
    <b v="0"/>
    <b v="0"/>
    <b v="0"/>
    <b v="0"/>
    <n v="0"/>
    <b v="0"/>
    <n v="5"/>
    <n v="0"/>
    <s v="0.3333333333333333"/>
    <s v="0.20754716981132076"/>
    <b v="0"/>
    <b v="0"/>
    <b v="1"/>
  </r>
  <r>
    <s v="12/21/2017"/>
    <s v="ELLIE"/>
    <s v="Kemper who plays Kimmy on &quot;Unbreakable Kimmy Schmidt&quot;"/>
    <s v="Other"/>
    <x v="0"/>
    <m/>
    <m/>
    <b v="0"/>
    <b v="0"/>
    <b v="0"/>
    <b v="1"/>
    <b v="0"/>
    <n v="8"/>
    <n v="53"/>
    <n v="9"/>
    <b v="0"/>
    <b v="0"/>
    <b v="0"/>
    <b v="0"/>
    <n v="0"/>
    <b v="0"/>
    <n v="5.75"/>
    <n v="0"/>
    <n v="0.625"/>
    <s v="0.16981132075471697"/>
    <b v="0"/>
    <b v="0"/>
    <b v="0"/>
  </r>
  <r>
    <s v="5/24/2021"/>
    <s v="MYTH"/>
    <s v="George Washington's chopping down a cherry tree, e.g."/>
    <s v="Other"/>
    <x v="1"/>
    <m/>
    <m/>
    <b v="0"/>
    <b v="0"/>
    <b v="0"/>
    <b v="1"/>
    <b v="0"/>
    <n v="8"/>
    <n v="53"/>
    <n v="11"/>
    <b v="0"/>
    <b v="0"/>
    <b v="0"/>
    <b v="0"/>
    <n v="2"/>
    <b v="0"/>
    <n v="5.75"/>
    <n v="1"/>
    <n v="0.25"/>
    <s v="0.20754716981132076"/>
    <b v="1"/>
    <b v="0"/>
    <b v="1"/>
  </r>
  <r>
    <s v="5/12/2020"/>
    <s v="ITALIANO"/>
    <s v="Language in which &quot;thank you&quot; is &quot;grazie,&quot; to natives"/>
    <s v="Other"/>
    <x v="0"/>
    <m/>
    <m/>
    <b v="0"/>
    <b v="0"/>
    <b v="0"/>
    <b v="1"/>
    <b v="0"/>
    <n v="9"/>
    <n v="53"/>
    <n v="13"/>
    <b v="0"/>
    <b v="0"/>
    <b v="0"/>
    <b v="0"/>
    <n v="0"/>
    <b v="0"/>
    <n v="5"/>
    <n v="1"/>
    <n v="0"/>
    <s v="0.24528301886792453"/>
    <b v="0"/>
    <b v="0"/>
    <b v="0"/>
  </r>
  <r>
    <s v="3/24/2021"/>
    <s v="BALANCED"/>
    <s v="Like tightrope walkers and household budgets, ideally"/>
    <s v="Other"/>
    <x v="0"/>
    <m/>
    <m/>
    <b v="0"/>
    <b v="0"/>
    <b v="0"/>
    <b v="1"/>
    <b v="0"/>
    <n v="7"/>
    <n v="53"/>
    <n v="7"/>
    <b v="0"/>
    <b v="0"/>
    <b v="0"/>
    <b v="0"/>
    <n v="0"/>
    <b v="0"/>
    <s v="6.714285714285714"/>
    <n v="1"/>
    <n v="0"/>
    <s v="0.1320754716981132"/>
    <b v="0"/>
    <b v="0"/>
    <b v="1"/>
  </r>
  <r>
    <s v="9/28/2018"/>
    <s v="LSAT"/>
    <s v="What the Clintons each took before they met, in brief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1"/>
    <s v="0.18867924528301888"/>
    <b v="0"/>
    <b v="0"/>
    <b v="0"/>
  </r>
  <r>
    <s v="4/24/2018"/>
    <s v="NOMANISANISLAND"/>
    <s v="John Donne quote disproved by 17-, 25- and 43-Across?"/>
    <s v="Other"/>
    <x v="0"/>
    <m/>
    <m/>
    <b v="0"/>
    <b v="0"/>
    <b v="0"/>
    <b v="1"/>
    <b v="1"/>
    <n v="9"/>
    <n v="53"/>
    <n v="19"/>
    <b v="0"/>
    <b v="0"/>
    <b v="0"/>
    <b v="0"/>
    <n v="0"/>
    <b v="0"/>
    <n v="5"/>
    <n v="1"/>
    <s v="0.2222222222222222"/>
    <s v="0.24528301886792453"/>
    <b v="0"/>
    <b v="0"/>
    <b v="0"/>
  </r>
  <r>
    <s v="1/24/2021"/>
    <s v="NYU"/>
    <s v="Alma mater for Spike Lee and Donald Glover, for short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5"/>
    <s v="0.18867924528301888"/>
    <b v="0"/>
    <b v="0"/>
    <b v="0"/>
  </r>
  <r>
    <s v="12/26/2017"/>
    <s v="OBAMA"/>
    <s v="Appointer of Sotomayor and Kagan to the Supreme Cour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5555555555555556"/>
    <s v="0.1509433962264151"/>
    <b v="0"/>
    <b v="0"/>
    <b v="0"/>
  </r>
  <r>
    <s v="8/31/2020"/>
    <s v="RRS"/>
    <s v="Monopoly properties you can't put houses on, in brief"/>
    <s v="Other"/>
    <x v="0"/>
    <m/>
    <m/>
    <b v="0"/>
    <b v="0"/>
    <b v="0"/>
    <b v="0"/>
    <b v="0"/>
    <n v="9"/>
    <n v="53"/>
    <n v="10"/>
    <b v="0"/>
    <b v="0"/>
    <b v="0"/>
    <b v="0"/>
    <n v="0"/>
    <b v="0"/>
    <n v="5"/>
    <n v="1"/>
    <s v="0.1111111111111111"/>
    <s v="0.18867924528301888"/>
    <b v="0"/>
    <b v="0"/>
    <b v="0"/>
  </r>
  <r>
    <s v="11/24/2019"/>
    <s v="SHOREPATROL"/>
    <s v="Petty officers on police duty while a ship is in port"/>
    <s v="Other"/>
    <x v="0"/>
    <m/>
    <m/>
    <b v="0"/>
    <b v="0"/>
    <b v="0"/>
    <b v="1"/>
    <b v="0"/>
    <n v="11"/>
    <n v="53"/>
    <n v="10"/>
    <b v="0"/>
    <b v="0"/>
    <b v="0"/>
    <b v="0"/>
    <n v="0"/>
    <b v="0"/>
    <s v="3.909090909090909"/>
    <n v="0"/>
    <n v="0"/>
    <s v="0.18867924528301888"/>
    <b v="0"/>
    <b v="0"/>
    <b v="0"/>
  </r>
  <r>
    <s v="4/10/2018"/>
    <s v="SILENTNIGHT"/>
    <s v="Song whose first verse ends &quot;Sleep in heavenly peace&quot;"/>
    <s v="Other"/>
    <x v="0"/>
    <m/>
    <m/>
    <b v="0"/>
    <b v="0"/>
    <b v="0"/>
    <b v="1"/>
    <b v="0"/>
    <n v="9"/>
    <n v="53"/>
    <n v="10"/>
    <b v="0"/>
    <b v="0"/>
    <b v="0"/>
    <b v="0"/>
    <n v="0"/>
    <b v="0"/>
    <n v="5"/>
    <n v="0"/>
    <s v="0.2222222222222222"/>
    <s v="0.18867924528301888"/>
    <b v="0"/>
    <b v="0"/>
    <b v="0"/>
  </r>
  <r>
    <s v="3/28/2018"/>
    <s v="ELLE"/>
    <s v="Fashion magazine that can be read from back to front?"/>
    <s v="Other"/>
    <x v="0"/>
    <m/>
    <m/>
    <b v="0"/>
    <b v="0"/>
    <b v="0"/>
    <b v="1"/>
    <b v="1"/>
    <n v="10"/>
    <n v="53"/>
    <n v="10"/>
    <b v="0"/>
    <b v="0"/>
    <b v="0"/>
    <b v="0"/>
    <n v="0"/>
    <b v="0"/>
    <n v="4.4000000000000004"/>
    <n v="0"/>
    <n v="0.1"/>
    <s v="0.18867924528301888"/>
    <b v="0"/>
    <b v="0"/>
    <b v="1"/>
  </r>
  <r>
    <s v="5/7/2019"/>
    <s v="UMASS"/>
    <s v="Sch. whose athletes are the Minutemen and Minutewomen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375"/>
    <s v="0.1509433962264151"/>
    <b v="0"/>
    <b v="0"/>
    <b v="0"/>
  </r>
  <r>
    <s v="11/7/2018"/>
    <s v="USO"/>
    <s v="Nonprofit grp. that works with the Defense Department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25"/>
    <s v="0.1509433962264151"/>
    <b v="0"/>
    <b v="0"/>
    <b v="0"/>
  </r>
  <r>
    <s v="10/28/2021"/>
    <s v="INCA"/>
    <s v="Worshiper at the ancient Qorikancha (&quot;Golden Temple&quot;)"/>
    <s v="Other"/>
    <x v="0"/>
    <m/>
    <m/>
    <b v="0"/>
    <b v="0"/>
    <b v="0"/>
    <b v="1"/>
    <b v="0"/>
    <n v="7"/>
    <n v="53"/>
    <n v="10"/>
    <b v="0"/>
    <b v="0"/>
    <b v="0"/>
    <b v="0"/>
    <n v="0"/>
    <b v="0"/>
    <s v="6.714285714285714"/>
    <n v="0"/>
    <s v="0.5714285714285714"/>
    <s v="0.18867924528301888"/>
    <b v="0"/>
    <b v="0"/>
    <b v="1"/>
  </r>
  <r>
    <s v="12/8/2017"/>
    <s v="DAE"/>
    <s v="Kim ___-jung, recipient of the 2000 Nobel Peace Prize"/>
    <s v="Other"/>
    <x v="7"/>
    <m/>
    <m/>
    <b v="0"/>
    <b v="0"/>
    <b v="0"/>
    <b v="1"/>
    <b v="0"/>
    <n v="9"/>
    <n v="53"/>
    <n v="17"/>
    <b v="0"/>
    <b v="1"/>
    <b v="0"/>
    <b v="0"/>
    <n v="0"/>
    <b v="0"/>
    <n v="5"/>
    <n v="1"/>
    <s v="0.4444444444444444"/>
    <s v="0.24528301886792453"/>
    <b v="0"/>
    <b v="0"/>
    <b v="1"/>
  </r>
  <r>
    <s v="7/29/2019"/>
    <s v="WEST"/>
    <s v="Mae who said &quot;I used to be Snow White, but I drifted&quot;"/>
    <s v="Other"/>
    <x v="0"/>
    <m/>
    <m/>
    <b v="0"/>
    <b v="0"/>
    <b v="0"/>
    <b v="1"/>
    <b v="0"/>
    <n v="12"/>
    <n v="53"/>
    <n v="14"/>
    <b v="0"/>
    <b v="0"/>
    <b v="0"/>
    <b v="0"/>
    <n v="0"/>
    <b v="0"/>
    <n v="3.5"/>
    <n v="1"/>
    <s v="0.4166666666666667"/>
    <s v="0.2641509433962264"/>
    <b v="0"/>
    <b v="0"/>
    <b v="1"/>
  </r>
  <r>
    <s v="4/1/2018"/>
    <s v="WPA"/>
    <s v="Org. that oversaw F.D.R.'s Federal Project Number One"/>
    <s v="Other"/>
    <x v="0"/>
    <m/>
    <m/>
    <b v="0"/>
    <b v="0"/>
    <b v="0"/>
    <b v="1"/>
    <b v="0"/>
    <n v="8"/>
    <n v="53"/>
    <n v="12"/>
    <b v="0"/>
    <b v="0"/>
    <b v="0"/>
    <b v="0"/>
    <n v="4"/>
    <b v="0"/>
    <n v="5.75"/>
    <n v="0"/>
    <n v="0.75"/>
    <s v="0.22641509433962265"/>
    <b v="0"/>
    <b v="0"/>
    <b v="0"/>
  </r>
  <r>
    <s v="10/26/2020"/>
    <s v="SADIE"/>
    <s v="Title woman in songs by the Beatles and the Spinners"/>
    <s v="Other"/>
    <x v="0"/>
    <m/>
    <m/>
    <b v="0"/>
    <b v="0"/>
    <b v="0"/>
    <b v="1"/>
    <b v="0"/>
    <n v="10"/>
    <n v="52"/>
    <n v="9"/>
    <b v="0"/>
    <b v="0"/>
    <b v="0"/>
    <b v="0"/>
    <n v="0"/>
    <b v="0"/>
    <n v="4.3"/>
    <n v="0"/>
    <n v="0.3"/>
    <s v="0.17307692307692307"/>
    <b v="0"/>
    <b v="0"/>
    <b v="1"/>
  </r>
  <r>
    <s v="3/21/2019"/>
    <s v="FROST/NIXON"/>
    <s v="2008 movie starring Michael Sheen and Frank Langella"/>
    <s v="Other"/>
    <x v="0"/>
    <m/>
    <m/>
    <b v="0"/>
    <b v="0"/>
    <b v="0"/>
    <b v="1"/>
    <b v="0"/>
    <n v="8"/>
    <n v="52"/>
    <n v="11"/>
    <b v="0"/>
    <b v="0"/>
    <b v="0"/>
    <b v="0"/>
    <n v="0"/>
    <b v="0"/>
    <n v="5.625"/>
    <n v="0"/>
    <n v="0.5"/>
    <s v="0.1346153846153846"/>
    <b v="0"/>
    <b v="0"/>
    <b v="0"/>
  </r>
  <r>
    <s v="8/31/2018"/>
    <s v="HARTCRANE"/>
    <s v="&quot;White Buildings&quot; was his first collection of poetry"/>
    <s v="Other"/>
    <x v="0"/>
    <m/>
    <m/>
    <b v="0"/>
    <b v="1"/>
    <b v="0"/>
    <b v="1"/>
    <b v="0"/>
    <n v="8"/>
    <n v="52"/>
    <n v="9"/>
    <b v="0"/>
    <b v="0"/>
    <b v="0"/>
    <b v="0"/>
    <n v="0"/>
    <b v="0"/>
    <n v="5.625"/>
    <n v="0"/>
    <n v="0.125"/>
    <s v="0.17307692307692307"/>
    <b v="0"/>
    <b v="0"/>
    <b v="0"/>
  </r>
  <r>
    <s v="9/10/2019"/>
    <s v="ALEXIS"/>
    <s v="___ de Tocqueville, author of &quot;Democracy in America&quot;"/>
    <s v="Other"/>
    <x v="7"/>
    <m/>
    <m/>
    <b v="1"/>
    <b v="0"/>
    <b v="0"/>
    <b v="1"/>
    <b v="0"/>
    <n v="8"/>
    <n v="52"/>
    <n v="13"/>
    <b v="0"/>
    <b v="1"/>
    <b v="0"/>
    <b v="0"/>
    <n v="0"/>
    <b v="0"/>
    <n v="5.625"/>
    <n v="1"/>
    <n v="0.375"/>
    <n v="0.25"/>
    <b v="0"/>
    <b v="0"/>
    <b v="1"/>
  </r>
  <r>
    <s v="11/27/2019"/>
    <s v="SHASTA"/>
    <s v="Peak that's the home of California's longest glacier"/>
    <s v="Other"/>
    <x v="0"/>
    <m/>
    <m/>
    <b v="0"/>
    <b v="0"/>
    <b v="0"/>
    <b v="1"/>
    <b v="0"/>
    <n v="8"/>
    <n v="52"/>
    <n v="9"/>
    <b v="0"/>
    <b v="0"/>
    <b v="0"/>
    <b v="0"/>
    <n v="0"/>
    <b v="0"/>
    <n v="5.625"/>
    <n v="0"/>
    <n v="0.25"/>
    <s v="0.17307692307692307"/>
    <b v="0"/>
    <b v="0"/>
    <b v="1"/>
  </r>
  <r>
    <s v="2/14/2020"/>
    <s v="KORN"/>
    <s v="Grammy-winning metal band with a tasty-sounding name"/>
    <s v="Other"/>
    <x v="0"/>
    <m/>
    <m/>
    <b v="0"/>
    <b v="0"/>
    <b v="0"/>
    <b v="1"/>
    <b v="0"/>
    <n v="7"/>
    <n v="52"/>
    <n v="8"/>
    <b v="0"/>
    <b v="0"/>
    <b v="0"/>
    <b v="0"/>
    <n v="0"/>
    <b v="0"/>
    <s v="6.571428571428571"/>
    <n v="0"/>
    <s v="0.14285714285714285"/>
    <s v="0.15384615384615385"/>
    <b v="0"/>
    <b v="0"/>
    <b v="0"/>
  </r>
  <r>
    <s v="4/30/2021"/>
    <s v="BEA"/>
    <s v="R&amp;B/jazz artist Booze who sang &quot;See See Rider Blues&quot;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s v="0.6666666666666666"/>
    <s v="0.23076923076923078"/>
    <b v="0"/>
    <b v="0"/>
    <b v="1"/>
  </r>
  <r>
    <s v="10/20/2019"/>
    <s v="MIAMIHEAT"/>
    <s v="N.B.A. franchise whose mascot is the fireball Burnie"/>
    <s v="Other"/>
    <x v="0"/>
    <m/>
    <m/>
    <b v="0"/>
    <b v="0"/>
    <b v="0"/>
    <b v="1"/>
    <b v="0"/>
    <n v="8"/>
    <n v="52"/>
    <n v="10"/>
    <b v="0"/>
    <b v="0"/>
    <b v="0"/>
    <b v="0"/>
    <n v="3"/>
    <b v="0"/>
    <n v="5.625"/>
    <n v="0"/>
    <n v="0.25"/>
    <s v="0.19230769230769232"/>
    <b v="0"/>
    <b v="0"/>
    <b v="0"/>
  </r>
  <r>
    <s v="4/18/2021"/>
    <s v="MOA"/>
    <s v="Bird that went the way of the dodo (before the dodo)"/>
    <s v="Other"/>
    <x v="0"/>
    <m/>
    <m/>
    <b v="0"/>
    <b v="0"/>
    <b v="0"/>
    <b v="1"/>
    <b v="0"/>
    <n v="11"/>
    <n v="52"/>
    <n v="12"/>
    <b v="0"/>
    <b v="0"/>
    <b v="0"/>
    <b v="0"/>
    <n v="0"/>
    <b v="0"/>
    <s v="3.8181818181818183"/>
    <n v="0"/>
    <n v="9.0909090909090898E-2"/>
    <s v="0.23076923076923078"/>
    <b v="0"/>
    <b v="0"/>
    <b v="0"/>
  </r>
  <r>
    <s v="4/22/2018"/>
    <s v="NADER"/>
    <s v="Politician inducted into the Automotive Hall of Fam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375"/>
    <s v="0.1346153846153846"/>
    <b v="0"/>
    <b v="0"/>
    <b v="0"/>
  </r>
  <r>
    <s v="8/26/2021"/>
    <s v="OTTO"/>
    <s v="Real first name of Spider-Man villain Doctor Octopus"/>
    <s v="Other"/>
    <x v="0"/>
    <m/>
    <m/>
    <b v="0"/>
    <b v="0"/>
    <b v="0"/>
    <b v="1"/>
    <b v="0"/>
    <n v="8"/>
    <n v="52"/>
    <n v="8"/>
    <b v="0"/>
    <b v="0"/>
    <b v="0"/>
    <b v="0"/>
    <n v="0"/>
    <b v="0"/>
    <n v="5.625"/>
    <n v="0"/>
    <n v="0.375"/>
    <s v="0.15384615384615385"/>
    <b v="0"/>
    <b v="0"/>
    <b v="1"/>
  </r>
  <r>
    <s v="12/21/2019"/>
    <s v="NAM"/>
    <s v="Origin of many refugees once in 26-Across, for shor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1"/>
    <s v="0.1111111111111111"/>
    <s v="0.19230769230769232"/>
    <b v="0"/>
    <b v="0"/>
    <b v="1"/>
  </r>
  <r>
    <s v="5/10/2021"/>
    <s v="OSLO"/>
    <s v="World capital where the Nobel Peace Prize is awarde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4444444444444444"/>
    <s v="0.15384615384615385"/>
    <b v="0"/>
    <b v="0"/>
    <b v="0"/>
  </r>
  <r>
    <s v="3/14/2021"/>
    <s v="BERG"/>
    <s v="Cartoonist Dave famous for &quot;The Lighter Side of ...&quot;"/>
    <s v="Other"/>
    <x v="0"/>
    <m/>
    <m/>
    <b v="0"/>
    <b v="0"/>
    <b v="0"/>
    <b v="1"/>
    <b v="0"/>
    <n v="9"/>
    <n v="52"/>
    <n v="13"/>
    <b v="0"/>
    <b v="0"/>
    <b v="0"/>
    <b v="0"/>
    <n v="0"/>
    <b v="1"/>
    <s v="4.888888888888889"/>
    <n v="0"/>
    <s v="0.4444444444444444"/>
    <n v="0.25"/>
    <b v="0"/>
    <b v="0"/>
    <b v="1"/>
  </r>
  <r>
    <s v="3/8/2020"/>
    <s v="PERON"/>
    <s v="1940s vice president who went on to become presiden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n v="0"/>
    <s v="0.15384615384615385"/>
    <b v="0"/>
    <b v="0"/>
    <b v="0"/>
  </r>
  <r>
    <s v="11/14/2018"/>
    <s v="PLANETX"/>
    <s v="Hypothetical body in the solar system beyond Neptun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125"/>
    <s v="0.1346153846153846"/>
    <b v="0"/>
    <b v="0"/>
    <b v="0"/>
  </r>
  <r>
    <s v="8/29/2019"/>
    <s v="TARZAN"/>
    <s v="One who might say &quot;Well, I'll be a monkey's uncle!&quot;?"/>
    <s v="Other"/>
    <x v="0"/>
    <m/>
    <m/>
    <b v="0"/>
    <b v="0"/>
    <b v="0"/>
    <b v="1"/>
    <b v="1"/>
    <n v="10"/>
    <n v="52"/>
    <n v="16"/>
    <b v="0"/>
    <b v="0"/>
    <b v="0"/>
    <b v="0"/>
    <n v="0"/>
    <b v="0"/>
    <n v="4.3"/>
    <n v="1"/>
    <n v="0.2"/>
    <s v="0.3076923076923077"/>
    <b v="0"/>
    <b v="0"/>
    <b v="1"/>
  </r>
  <r>
    <s v="9/11/2021"/>
    <s v="REC"/>
    <s v="Letter accompanying a personal statement, informally"/>
    <s v="Other"/>
    <x v="0"/>
    <m/>
    <m/>
    <b v="0"/>
    <b v="0"/>
    <b v="1"/>
    <b v="1"/>
    <b v="0"/>
    <n v="6"/>
    <n v="52"/>
    <n v="6"/>
    <b v="0"/>
    <b v="0"/>
    <b v="0"/>
    <b v="0"/>
    <n v="0"/>
    <b v="0"/>
    <s v="7.833333333333333"/>
    <n v="1"/>
    <s v="0.16666666666666666"/>
    <s v="0.11538461538461539"/>
    <b v="0"/>
    <b v="0"/>
    <b v="0"/>
  </r>
  <r>
    <s v="4/30/2019"/>
    <s v="RECS"/>
    <s v="Letters accompanying college applications, for short"/>
    <s v="Other"/>
    <x v="0"/>
    <m/>
    <m/>
    <b v="0"/>
    <b v="0"/>
    <b v="0"/>
    <b v="1"/>
    <b v="0"/>
    <n v="6"/>
    <n v="52"/>
    <n v="6"/>
    <b v="0"/>
    <b v="0"/>
    <b v="0"/>
    <b v="0"/>
    <n v="0"/>
    <b v="0"/>
    <s v="7.833333333333333"/>
    <n v="1"/>
    <n v="0"/>
    <s v="0.11538461538461539"/>
    <b v="0"/>
    <b v="0"/>
    <b v="0"/>
  </r>
  <r>
    <s v="6/18/2021"/>
    <s v="ISAACS"/>
    <s v="Jason who played Lucius Malfoy in Harry Potter films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5555555555555556"/>
    <s v="0.15384615384615385"/>
    <b v="0"/>
    <b v="0"/>
    <b v="1"/>
  </r>
  <r>
    <s v="8/17/2019"/>
    <s v="ISAAC"/>
    <s v="Man's name that comes from the Hebrew for &quot;laughter&quot;"/>
    <s v="Other"/>
    <x v="0"/>
    <m/>
    <m/>
    <b v="0"/>
    <b v="0"/>
    <b v="0"/>
    <b v="1"/>
    <b v="0"/>
    <n v="9"/>
    <n v="52"/>
    <n v="11"/>
    <b v="0"/>
    <b v="0"/>
    <b v="0"/>
    <b v="0"/>
    <n v="0"/>
    <b v="0"/>
    <s v="4.888888888888889"/>
    <n v="0"/>
    <s v="0.1111111111111111"/>
    <s v="0.21153846153846154"/>
    <b v="0"/>
    <b v="0"/>
    <b v="1"/>
  </r>
  <r>
    <s v="2/15/2019"/>
    <s v="MILOS"/>
    <s v="Greek island where a famous armless statue was foun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n v="0"/>
    <s v="0.15384615384615385"/>
    <b v="0"/>
    <b v="0"/>
    <b v="1"/>
  </r>
  <r>
    <s v="4/30/2018"/>
    <s v="HAMLET"/>
    <s v="Who says &quot;To be, or not to be: that is the question&quot;"/>
    <s v="Other"/>
    <x v="0"/>
    <m/>
    <m/>
    <b v="0"/>
    <b v="0"/>
    <b v="0"/>
    <b v="1"/>
    <b v="0"/>
    <n v="12"/>
    <n v="52"/>
    <n v="15"/>
    <b v="0"/>
    <b v="0"/>
    <b v="0"/>
    <b v="0"/>
    <n v="0"/>
    <b v="0"/>
    <s v="3.4166666666666665"/>
    <n v="1"/>
    <n v="8.3333333333333301E-2"/>
    <s v="0.28846153846153844"/>
    <b v="0"/>
    <b v="0"/>
    <b v="1"/>
  </r>
  <r>
    <s v="5/27/2021"/>
    <s v="URBANMYTH"/>
    <s v="Young woman living in a city, as 58-Across would say"/>
    <s v="Other"/>
    <x v="0"/>
    <m/>
    <m/>
    <b v="0"/>
    <b v="0"/>
    <b v="0"/>
    <b v="1"/>
    <b v="0"/>
    <n v="10"/>
    <n v="52"/>
    <n v="13"/>
    <b v="0"/>
    <b v="0"/>
    <b v="0"/>
    <b v="0"/>
    <n v="0"/>
    <b v="0"/>
    <n v="4.3"/>
    <n v="1"/>
    <n v="0.1"/>
    <s v="0.21153846153846154"/>
    <b v="0"/>
    <b v="0"/>
    <b v="0"/>
  </r>
  <r>
    <s v="11/28/2019"/>
    <s v="SOHO"/>
    <s v="&quot;I met her in a club down in old ___&quot; (&quot;Lola&quot; lyric)"/>
    <s v="Other"/>
    <x v="0"/>
    <m/>
    <m/>
    <b v="0"/>
    <b v="0"/>
    <b v="0"/>
    <b v="1"/>
    <b v="0"/>
    <n v="12"/>
    <n v="52"/>
    <n v="20"/>
    <b v="0"/>
    <b v="1"/>
    <b v="0"/>
    <b v="0"/>
    <n v="0"/>
    <b v="0"/>
    <s v="3.4166666666666665"/>
    <n v="0"/>
    <n v="8.3333333333333301E-2"/>
    <s v="0.38461538461538464"/>
    <b v="0"/>
    <b v="0"/>
    <b v="1"/>
  </r>
  <r>
    <s v="11/13/2020"/>
    <s v="AIWA"/>
    <s v="Japanese electronics company bought by Sony in 2002"/>
    <s v="Other"/>
    <x v="0"/>
    <m/>
    <m/>
    <b v="0"/>
    <b v="0"/>
    <b v="0"/>
    <b v="1"/>
    <b v="0"/>
    <n v="8"/>
    <n v="51"/>
    <n v="11"/>
    <b v="0"/>
    <b v="0"/>
    <b v="0"/>
    <b v="0"/>
    <n v="0"/>
    <b v="0"/>
    <n v="5.5"/>
    <n v="0"/>
    <n v="0.125"/>
    <s v="0.13725490196078433"/>
    <b v="0"/>
    <b v="0"/>
    <b v="0"/>
  </r>
  <r>
    <s v="2/17/2018"/>
    <s v="ANTSONALOG"/>
    <s v="Celery sticks topped with peanut butter and raisin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8/30/2021"/>
    <s v="ASL"/>
    <s v="Means of communication in &quot;A Quiet Place,&quot; in brief"/>
    <s v="Other"/>
    <x v="0"/>
    <m/>
    <m/>
    <b v="0"/>
    <b v="0"/>
    <b v="0"/>
    <b v="1"/>
    <b v="0"/>
    <n v="9"/>
    <n v="51"/>
    <n v="11"/>
    <b v="0"/>
    <b v="0"/>
    <b v="0"/>
    <b v="0"/>
    <n v="0"/>
    <b v="0"/>
    <s v="4.777777777777778"/>
    <n v="1"/>
    <s v="0.3333333333333333"/>
    <s v="0.21568627450980393"/>
    <b v="0"/>
    <b v="0"/>
    <b v="0"/>
  </r>
  <r>
    <s v="6/3/2019"/>
    <s v="BORAT"/>
    <s v="Title character in a Sacha Baron Cohen mockumentary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5"/>
    <s v="0.13725490196078433"/>
    <b v="0"/>
    <b v="0"/>
    <b v="0"/>
  </r>
  <r>
    <s v="2/28/2021"/>
    <s v="BOTTOMLESSPIT"/>
    <s v="Where the nudist club orchestra plays its concerts?"/>
    <s v="Other"/>
    <x v="0"/>
    <m/>
    <m/>
    <b v="0"/>
    <b v="0"/>
    <b v="0"/>
    <b v="1"/>
    <b v="1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5/8/2020"/>
    <s v="CAFE"/>
    <s v="Setting for many Manet paintings of the bourgeoisie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125"/>
    <s v="0.13725490196078433"/>
    <b v="0"/>
    <b v="0"/>
    <b v="0"/>
  </r>
  <r>
    <s v="4/14/2019"/>
    <s v="CBS"/>
    <s v="Longtime broadcaster of the Masters golf tournament"/>
    <s v="Other"/>
    <x v="11"/>
    <m/>
    <m/>
    <b v="0"/>
    <b v="0"/>
    <b v="0"/>
    <b v="0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0"/>
  </r>
  <r>
    <s v="10/24/2019"/>
    <s v="DORISDAY"/>
    <s v="Singer who played the title role in &quot;Calamity Jane&quot;"/>
    <s v="Other"/>
    <x v="0"/>
    <m/>
    <m/>
    <b v="0"/>
    <b v="1"/>
    <b v="0"/>
    <b v="1"/>
    <b v="0"/>
    <n v="9"/>
    <n v="51"/>
    <n v="10"/>
    <b v="0"/>
    <b v="0"/>
    <b v="0"/>
    <b v="0"/>
    <n v="0"/>
    <b v="0"/>
    <s v="4.777777777777778"/>
    <n v="0"/>
    <s v="0.2222222222222222"/>
    <s v="0.19607843137254902"/>
    <b v="0"/>
    <b v="0"/>
    <b v="0"/>
  </r>
  <r>
    <s v="3/23/2021"/>
    <s v="TYE"/>
    <s v="Actor Sheridan who co-starred in &quot;Ready Player One&quot;"/>
    <s v="Other"/>
    <x v="5"/>
    <m/>
    <m/>
    <b v="0"/>
    <b v="1"/>
    <b v="0"/>
    <b v="1"/>
    <b v="0"/>
    <n v="8"/>
    <n v="51"/>
    <n v="10"/>
    <b v="0"/>
    <b v="0"/>
    <b v="0"/>
    <b v="0"/>
    <n v="0"/>
    <b v="0"/>
    <n v="5.5"/>
    <n v="0"/>
    <n v="0.625"/>
    <s v="0.19607843137254902"/>
    <b v="0"/>
    <b v="0"/>
    <b v="1"/>
  </r>
  <r>
    <s v="10/14/2018"/>
    <s v="FAR"/>
    <s v="Word repeated in the openings of &quot;Star Wars&quot; movies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3333333333333333"/>
    <s v="0.19607843137254902"/>
    <b v="0"/>
    <b v="0"/>
    <b v="1"/>
  </r>
  <r>
    <s v="12/12/2019"/>
    <s v="TURTLES"/>
    <s v="Animals symbolizing the universe in Chinese culture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1"/>
  </r>
  <r>
    <s v="3/18/2019"/>
    <s v="KTOWN"/>
    <s v="Neighborhood to get kimchi and bibimbap, informally"/>
    <s v="Other"/>
    <x v="0"/>
    <m/>
    <m/>
    <b v="0"/>
    <b v="0"/>
    <b v="1"/>
    <b v="1"/>
    <b v="0"/>
    <n v="7"/>
    <n v="51"/>
    <n v="7"/>
    <b v="0"/>
    <b v="0"/>
    <b v="0"/>
    <b v="0"/>
    <n v="0"/>
    <b v="0"/>
    <s v="6.428571428571429"/>
    <n v="1"/>
    <n v="0"/>
    <s v="0.13725490196078433"/>
    <b v="0"/>
    <b v="0"/>
    <b v="0"/>
  </r>
  <r>
    <s v="6/30/2019"/>
    <s v="NICOLE"/>
    <s v="Wife in F. Scott Fitzgerald's &quot;Tender Is the Night&quot;"/>
    <s v="Other"/>
    <x v="0"/>
    <m/>
    <m/>
    <b v="0"/>
    <b v="0"/>
    <b v="0"/>
    <b v="1"/>
    <b v="0"/>
    <n v="9"/>
    <n v="51"/>
    <n v="12"/>
    <b v="0"/>
    <b v="0"/>
    <b v="0"/>
    <b v="0"/>
    <n v="1"/>
    <b v="0"/>
    <s v="4.777777777777778"/>
    <n v="0"/>
    <s v="0.7777777777777778"/>
    <s v="0.23529411764705882"/>
    <b v="0"/>
    <b v="0"/>
    <b v="0"/>
  </r>
  <r>
    <s v="5/4/2021"/>
    <s v="SOLUTE"/>
    <s v="Something that disappears in a chemistry experiment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n v="0"/>
    <s v="0.11764705882352941"/>
    <b v="0"/>
    <b v="0"/>
    <b v="1"/>
  </r>
  <r>
    <s v="9/18/2020"/>
    <s v="SLAPS"/>
    <s v="Nice things to get on the back, but not on the face"/>
    <s v="Other"/>
    <x v="0"/>
    <m/>
    <m/>
    <b v="0"/>
    <b v="0"/>
    <b v="0"/>
    <b v="1"/>
    <b v="0"/>
    <n v="12"/>
    <n v="51"/>
    <n v="12"/>
    <b v="0"/>
    <b v="0"/>
    <b v="0"/>
    <b v="0"/>
    <n v="0"/>
    <b v="0"/>
    <s v="3.3333333333333335"/>
    <n v="1"/>
    <n v="0"/>
    <s v="0.23529411764705882"/>
    <b v="0"/>
    <b v="0"/>
    <b v="1"/>
  </r>
  <r>
    <s v="6/8/2018"/>
    <s v="OLDSAW"/>
    <s v="&quot;Don't count your chickens before they hatch,&quot; e.g."/>
    <s v="Other"/>
    <x v="1"/>
    <m/>
    <m/>
    <b v="0"/>
    <b v="0"/>
    <b v="0"/>
    <b v="1"/>
    <b v="0"/>
    <n v="8"/>
    <n v="51"/>
    <n v="13"/>
    <b v="0"/>
    <b v="0"/>
    <b v="0"/>
    <b v="0"/>
    <n v="2"/>
    <b v="0"/>
    <n v="5.5"/>
    <n v="1"/>
    <n v="0"/>
    <s v="0.2549019607843137"/>
    <b v="1"/>
    <b v="0"/>
    <b v="0"/>
  </r>
  <r>
    <s v="10/22/2019"/>
    <s v="OPEC"/>
    <s v="Grp. headquartered in Austria, which isn't a member"/>
    <s v="Other"/>
    <x v="0"/>
    <m/>
    <m/>
    <b v="0"/>
    <b v="0"/>
    <b v="0"/>
    <b v="1"/>
    <b v="0"/>
    <n v="8"/>
    <n v="51"/>
    <n v="10"/>
    <b v="0"/>
    <b v="0"/>
    <b v="0"/>
    <b v="0"/>
    <n v="1"/>
    <b v="0"/>
    <n v="5.5"/>
    <n v="1"/>
    <n v="0.25"/>
    <s v="0.19607843137254902"/>
    <b v="0"/>
    <b v="0"/>
    <b v="0"/>
  </r>
  <r>
    <s v="11/21/2018"/>
    <s v="OTT"/>
    <s v="Six-time N.L. home run leader in the 1930s and '40s"/>
    <s v="Other"/>
    <x v="0"/>
    <m/>
    <m/>
    <b v="0"/>
    <b v="0"/>
    <b v="0"/>
    <b v="1"/>
    <b v="0"/>
    <n v="10"/>
    <n v="51"/>
    <n v="19"/>
    <b v="0"/>
    <b v="0"/>
    <b v="0"/>
    <b v="0"/>
    <n v="2"/>
    <b v="0"/>
    <n v="4.2"/>
    <n v="0"/>
    <n v="0.1"/>
    <s v="0.2549019607843137"/>
    <b v="0"/>
    <b v="0"/>
    <b v="0"/>
  </r>
  <r>
    <s v="6/7/2020"/>
    <s v="REO"/>
    <s v="Bygone car company that bore its founder's initials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10/12/2018"/>
    <s v="MOO"/>
    <s v="[Don't you think you're milking it a bit too much?]"/>
    <s v="Other"/>
    <x v="0"/>
    <m/>
    <m/>
    <b v="0"/>
    <b v="0"/>
    <b v="0"/>
    <b v="1"/>
    <b v="0"/>
    <n v="10"/>
    <n v="51"/>
    <n v="14"/>
    <b v="0"/>
    <b v="0"/>
    <b v="0"/>
    <b v="0"/>
    <n v="0"/>
    <b v="0"/>
    <n v="4.2"/>
    <n v="0"/>
    <n v="0"/>
    <s v="0.27450980392156865"/>
    <b v="0"/>
    <b v="0"/>
    <b v="1"/>
  </r>
  <r>
    <s v="12/9/2020"/>
    <s v="SALADFORK"/>
    <s v="Utensil farthest left in a five-piece place setting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.125"/>
    <s v="0.1568627450980392"/>
    <b v="0"/>
    <b v="0"/>
    <b v="0"/>
  </r>
  <r>
    <s v="9/12/2021"/>
    <s v="SMILEYFACE"/>
    <s v="What's formed by the circled letters in this puzzle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n v="0"/>
    <s v="0.17647058823529413"/>
    <b v="0"/>
    <b v="0"/>
    <b v="0"/>
  </r>
  <r>
    <s v="1/12/2018"/>
    <s v="PAN"/>
    <s v="Attracted to people of all genders, in modern lingo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1"/>
    <n v="0"/>
    <s v="0.17647058823529413"/>
    <b v="0"/>
    <b v="0"/>
    <b v="1"/>
  </r>
  <r>
    <s v="8/22/2021"/>
    <s v="STIEG"/>
    <s v="Larsson who wrote &quot;The Girl With the Dragon Tattoo&quot;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6666666666666666"/>
    <s v="0.19607843137254902"/>
    <b v="0"/>
    <b v="0"/>
    <b v="0"/>
  </r>
  <r>
    <s v="4/23/2021"/>
    <s v="OTTER"/>
    <s v="Mammal that can hold its breath up to eight minutes"/>
    <s v="Other"/>
    <x v="0"/>
    <m/>
    <m/>
    <b v="0"/>
    <b v="0"/>
    <b v="0"/>
    <b v="1"/>
    <b v="0"/>
    <n v="10"/>
    <n v="51"/>
    <n v="9"/>
    <b v="0"/>
    <b v="0"/>
    <b v="0"/>
    <b v="0"/>
    <n v="0"/>
    <b v="0"/>
    <n v="4.2"/>
    <n v="0"/>
    <n v="0.1"/>
    <s v="0.17647058823529413"/>
    <b v="0"/>
    <b v="0"/>
    <b v="1"/>
  </r>
  <r>
    <s v="7/10/2019"/>
    <s v="TOSCA"/>
    <s v="Classic opera in which every leading character die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3/11/2021"/>
    <s v="DORSEY"/>
    <s v="Jack ___, co-founder and longtime C.E.O. of Twitter"/>
    <s v="Other"/>
    <x v="0"/>
    <m/>
    <m/>
    <b v="0"/>
    <b v="0"/>
    <b v="0"/>
    <b v="1"/>
    <b v="0"/>
    <n v="8"/>
    <n v="51"/>
    <n v="15"/>
    <b v="0"/>
    <b v="1"/>
    <b v="0"/>
    <b v="0"/>
    <n v="3"/>
    <b v="0"/>
    <n v="5.5"/>
    <n v="1"/>
    <n v="0.375"/>
    <s v="0.29411764705882354"/>
    <b v="0"/>
    <b v="0"/>
    <b v="0"/>
  </r>
  <r>
    <s v="2/28/2019"/>
    <s v="TWIX"/>
    <s v="Candy bar with chocolate and caramel around a wafer"/>
    <s v="Other"/>
    <x v="0"/>
    <m/>
    <m/>
    <b v="0"/>
    <b v="0"/>
    <b v="0"/>
    <b v="1"/>
    <b v="0"/>
    <n v="9"/>
    <n v="51"/>
    <n v="8"/>
    <b v="0"/>
    <b v="0"/>
    <b v="0"/>
    <b v="0"/>
    <n v="0"/>
    <b v="0"/>
    <s v="4.777777777777778"/>
    <n v="0"/>
    <s v="0.1111111111111111"/>
    <s v="0.1568627450980392"/>
    <b v="0"/>
    <b v="0"/>
    <b v="0"/>
  </r>
  <r>
    <s v="1/14/2018"/>
    <s v="OZARKS"/>
    <s v="Range that's home to the Mark Twain National Forest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s v="0.5555555555555556"/>
    <s v="0.17647058823529413"/>
    <b v="0"/>
    <b v="0"/>
    <b v="1"/>
  </r>
  <r>
    <s v="2/19/2021"/>
    <s v="ONEIL"/>
    <s v="Buck ___, Major League Baseball's first Black coach"/>
    <s v="Other"/>
    <x v="0"/>
    <m/>
    <m/>
    <b v="0"/>
    <b v="0"/>
    <b v="0"/>
    <b v="1"/>
    <b v="0"/>
    <n v="8"/>
    <n v="51"/>
    <n v="12"/>
    <b v="0"/>
    <b v="1"/>
    <b v="0"/>
    <b v="0"/>
    <n v="0"/>
    <b v="0"/>
    <n v="5.5"/>
    <n v="1"/>
    <n v="0.625"/>
    <s v="0.23529411764705882"/>
    <b v="0"/>
    <b v="0"/>
    <b v="0"/>
  </r>
  <r>
    <s v="7/17/2018"/>
    <s v="HIM"/>
    <s v="&quot;Peace be upon ___&quot; (Muslim phrase about a prophet)"/>
    <s v="Other"/>
    <x v="0"/>
    <m/>
    <m/>
    <b v="0"/>
    <b v="0"/>
    <b v="0"/>
    <b v="1"/>
    <b v="0"/>
    <n v="9"/>
    <n v="51"/>
    <n v="15"/>
    <b v="0"/>
    <b v="1"/>
    <b v="0"/>
    <b v="0"/>
    <n v="0"/>
    <b v="0"/>
    <s v="4.777777777777778"/>
    <n v="0"/>
    <s v="0.1111111111111111"/>
    <s v="0.29411764705882354"/>
    <b v="0"/>
    <b v="0"/>
    <b v="1"/>
  </r>
  <r>
    <s v="4/1/2021"/>
    <s v="ERIE"/>
    <s v="City roughly halfway between Cleveland and Buffalo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42857142857142855"/>
    <n v="0.12"/>
    <b v="0"/>
    <b v="0"/>
    <b v="1"/>
  </r>
  <r>
    <s v="10/15/2021"/>
    <s v="CREPE"/>
    <s v="Main component in the Chinese street food jianbing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1"/>
  </r>
  <r>
    <s v="6/23/2019"/>
    <s v="BERRA"/>
    <s v="&quot;If you can't imitate him, don't copy him&quot; speaker"/>
    <s v="Other"/>
    <x v="0"/>
    <m/>
    <m/>
    <b v="0"/>
    <b v="0"/>
    <b v="0"/>
    <b v="1"/>
    <b v="0"/>
    <n v="9"/>
    <n v="50"/>
    <n v="13"/>
    <b v="0"/>
    <b v="0"/>
    <b v="0"/>
    <b v="0"/>
    <n v="0"/>
    <b v="0"/>
    <s v="4.666666666666667"/>
    <n v="1"/>
    <n v="0"/>
    <n v="0.26"/>
    <b v="0"/>
    <b v="0"/>
    <b v="0"/>
  </r>
  <r>
    <s v="2/9/2020"/>
    <s v="SPORT"/>
    <s v="___ climbing, new medal event at the 2020 Olympics"/>
    <s v="Other"/>
    <x v="10"/>
    <m/>
    <m/>
    <b v="1"/>
    <b v="0"/>
    <b v="0"/>
    <b v="1"/>
    <b v="0"/>
    <n v="9"/>
    <n v="50"/>
    <n v="16"/>
    <b v="0"/>
    <b v="1"/>
    <b v="0"/>
    <b v="0"/>
    <n v="0"/>
    <b v="0"/>
    <s v="4.666666666666667"/>
    <n v="1"/>
    <s v="0.1111111111111111"/>
    <n v="0.24"/>
    <b v="0"/>
    <b v="0"/>
    <b v="1"/>
  </r>
  <r>
    <s v="7/22/2021"/>
    <s v="GABE"/>
    <s v="TV journalist Pressman with a Peabody and 11 Emmys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16"/>
    <b v="0"/>
    <b v="0"/>
    <b v="1"/>
  </r>
  <r>
    <s v="2/26/2019"/>
    <s v="EMIL"/>
    <s v="Jannings who won the first Best Actor Oscar (1928)"/>
    <s v="Other"/>
    <x v="5"/>
    <m/>
    <m/>
    <b v="0"/>
    <b v="1"/>
    <b v="0"/>
    <b v="1"/>
    <b v="0"/>
    <n v="9"/>
    <n v="50"/>
    <n v="14"/>
    <b v="0"/>
    <b v="0"/>
    <b v="0"/>
    <b v="0"/>
    <n v="0"/>
    <b v="0"/>
    <s v="4.666666666666667"/>
    <n v="0"/>
    <s v="0.3333333333333333"/>
    <n v="0.2"/>
    <b v="0"/>
    <b v="0"/>
    <b v="1"/>
  </r>
  <r>
    <s v="7/5/2018"/>
    <s v="ALMA"/>
    <s v="Heroine of Tennessee Williams's &quot;Summer and Smoke&quot;"/>
    <s v="Other"/>
    <x v="0"/>
    <m/>
    <m/>
    <b v="0"/>
    <b v="0"/>
    <b v="0"/>
    <b v="1"/>
    <b v="0"/>
    <n v="7"/>
    <n v="50"/>
    <n v="9"/>
    <b v="0"/>
    <b v="0"/>
    <b v="0"/>
    <b v="0"/>
    <n v="0"/>
    <b v="0"/>
    <s v="6.285714285714286"/>
    <n v="0"/>
    <s v="0.7142857142857143"/>
    <n v="0.18"/>
    <b v="0"/>
    <b v="0"/>
    <b v="1"/>
  </r>
  <r>
    <s v="5/11/2021"/>
    <s v="HALSEY"/>
    <s v="One-named singer with the 2019 #1 hit &quot;Without Me&quot;"/>
    <s v="Other"/>
    <x v="0"/>
    <m/>
    <m/>
    <b v="0"/>
    <b v="1"/>
    <b v="0"/>
    <b v="1"/>
    <b v="0"/>
    <n v="9"/>
    <n v="50"/>
    <n v="17"/>
    <b v="0"/>
    <b v="0"/>
    <b v="0"/>
    <b v="0"/>
    <n v="0"/>
    <b v="0"/>
    <s v="4.666666666666667"/>
    <n v="0"/>
    <s v="0.2222222222222222"/>
    <n v="0.24"/>
    <b v="0"/>
    <b v="0"/>
    <b v="0"/>
  </r>
  <r>
    <s v="6/13/2019"/>
    <s v="HANDYNASTY"/>
    <s v="Preceder of the Three Kingdoms, in Chinese history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1"/>
    <n v="0.375"/>
    <n v="0.16"/>
    <b v="0"/>
    <b v="0"/>
    <b v="0"/>
  </r>
  <r>
    <s v="11/7/2020"/>
    <s v="IHOP"/>
    <s v="Chain restaurant ... or what a kangaroo might say?"/>
    <s v="Other"/>
    <x v="0"/>
    <m/>
    <m/>
    <b v="0"/>
    <b v="0"/>
    <b v="0"/>
    <b v="1"/>
    <b v="1"/>
    <n v="9"/>
    <n v="50"/>
    <n v="12"/>
    <b v="0"/>
    <b v="0"/>
    <b v="0"/>
    <b v="0"/>
    <n v="0"/>
    <b v="1"/>
    <s v="4.666666666666667"/>
    <n v="0"/>
    <s v="0.1111111111111111"/>
    <n v="0.24"/>
    <b v="0"/>
    <b v="0"/>
    <b v="0"/>
  </r>
  <r>
    <s v="10/30/2019"/>
    <s v="COCO"/>
    <s v="2017 Disney/Pixar film set in the Land of the Dead"/>
    <s v="Other"/>
    <x v="0"/>
    <m/>
    <m/>
    <b v="0"/>
    <b v="0"/>
    <b v="0"/>
    <b v="1"/>
    <b v="0"/>
    <n v="10"/>
    <n v="50"/>
    <n v="14"/>
    <b v="0"/>
    <b v="0"/>
    <b v="0"/>
    <b v="0"/>
    <n v="0"/>
    <b v="0"/>
    <n v="4.0999999999999996"/>
    <n v="0"/>
    <n v="0.3"/>
    <n v="0.2"/>
    <b v="0"/>
    <b v="0"/>
    <b v="1"/>
  </r>
  <r>
    <s v="9/24/2020"/>
    <s v="MAYA"/>
    <s v="Rudolph with a parody of Kamala Harris on &quot;S.N.L.&quot;"/>
    <s v="Other"/>
    <x v="0"/>
    <m/>
    <m/>
    <b v="0"/>
    <b v="0"/>
    <b v="0"/>
    <b v="1"/>
    <b v="0"/>
    <n v="9"/>
    <n v="50"/>
    <n v="13"/>
    <b v="0"/>
    <b v="0"/>
    <b v="0"/>
    <b v="0"/>
    <n v="3"/>
    <b v="0"/>
    <s v="4.666666666666667"/>
    <n v="0"/>
    <s v="0.4444444444444444"/>
    <n v="0.26"/>
    <b v="0"/>
    <b v="0"/>
    <b v="1"/>
  </r>
  <r>
    <s v="5/23/2021"/>
    <s v="TONAL"/>
    <s v="Like music that uses conventional keys and harmony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1"/>
  </r>
  <r>
    <s v="5/21/2020"/>
    <s v="YESES"/>
    <s v="Three of the last seven words in Joyce's &quot;Ulysses&quot;"/>
    <s v="Other"/>
    <x v="0"/>
    <m/>
    <m/>
    <b v="0"/>
    <b v="0"/>
    <b v="0"/>
    <b v="1"/>
    <b v="0"/>
    <n v="9"/>
    <n v="50"/>
    <n v="11"/>
    <b v="0"/>
    <b v="0"/>
    <b v="0"/>
    <b v="0"/>
    <n v="0"/>
    <b v="0"/>
    <s v="4.666666666666667"/>
    <n v="0"/>
    <s v="0.2222222222222222"/>
    <n v="0.22"/>
    <b v="0"/>
    <b v="0"/>
    <b v="1"/>
  </r>
  <r>
    <s v="5/16/2021"/>
    <s v="REEVE"/>
    <s v="Teller of the third tale in &quot;The Canterbury Tales&quot;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2"/>
    <b v="0"/>
    <b v="0"/>
    <b v="1"/>
  </r>
  <r>
    <s v="8/3/2021"/>
    <s v="MRT"/>
    <s v="Old TV star with the catchphrase &quot;I pity the fool&quot;"/>
    <s v="Other"/>
    <x v="0"/>
    <m/>
    <m/>
    <b v="0"/>
    <b v="0"/>
    <b v="0"/>
    <b v="0"/>
    <b v="0"/>
    <n v="10"/>
    <n v="50"/>
    <n v="11"/>
    <b v="0"/>
    <b v="0"/>
    <b v="0"/>
    <b v="0"/>
    <n v="0"/>
    <b v="0"/>
    <n v="4.0999999999999996"/>
    <n v="0"/>
    <n v="0.3"/>
    <n v="0.22"/>
    <b v="0"/>
    <b v="0"/>
    <b v="0"/>
  </r>
  <r>
    <s v="5/18/2018"/>
    <s v="MYWAY"/>
    <s v="Classic song that begins &quot;And now the end is near&quot;"/>
    <s v="Other"/>
    <x v="0"/>
    <m/>
    <m/>
    <b v="0"/>
    <b v="0"/>
    <b v="0"/>
    <b v="1"/>
    <b v="0"/>
    <n v="10"/>
    <n v="50"/>
    <n v="11"/>
    <b v="0"/>
    <b v="0"/>
    <b v="0"/>
    <b v="0"/>
    <n v="0"/>
    <b v="0"/>
    <n v="4.0999999999999996"/>
    <n v="0"/>
    <n v="0.1"/>
    <n v="0.22"/>
    <b v="0"/>
    <b v="0"/>
    <b v="0"/>
  </r>
  <r>
    <s v="2/18/2018"/>
    <s v="NAMEDROPPER"/>
    <s v="Supercilious sort ... or the title for this puzzle"/>
    <s v="Other"/>
    <x v="0"/>
    <m/>
    <m/>
    <b v="0"/>
    <b v="0"/>
    <b v="0"/>
    <b v="1"/>
    <b v="0"/>
    <n v="9"/>
    <n v="50"/>
    <n v="11"/>
    <b v="0"/>
    <b v="0"/>
    <b v="0"/>
    <b v="0"/>
    <n v="0"/>
    <b v="1"/>
    <s v="4.666666666666667"/>
    <n v="0"/>
    <n v="0"/>
    <n v="0.22"/>
    <b v="0"/>
    <b v="0"/>
    <b v="0"/>
  </r>
  <r>
    <s v="5/11/2019"/>
    <s v="NCIS"/>
    <s v="It has spinoffs set in New Orleans and Los Angeles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.5"/>
    <n v="0.18"/>
    <b v="0"/>
    <b v="0"/>
    <b v="0"/>
  </r>
  <r>
    <s v="7/2/2018"/>
    <s v="NERD"/>
    <s v="One probably not with the jocks at the lunch table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"/>
    <n v="0.18"/>
    <b v="0"/>
    <b v="0"/>
    <b v="0"/>
  </r>
  <r>
    <s v="7/2/2020"/>
    <s v="NIHAO"/>
    <s v="&quot;Hello,&quot; in the world's most common first language"/>
    <s v="Other"/>
    <x v="0"/>
    <m/>
    <m/>
    <b v="0"/>
    <b v="0"/>
    <b v="0"/>
    <b v="1"/>
    <b v="0"/>
    <n v="8"/>
    <n v="50"/>
    <n v="11"/>
    <b v="0"/>
    <b v="0"/>
    <b v="0"/>
    <b v="0"/>
    <n v="0"/>
    <b v="0"/>
    <n v="5.375"/>
    <n v="1"/>
    <n v="0"/>
    <n v="0.22"/>
    <b v="0"/>
    <b v="0"/>
    <b v="0"/>
  </r>
  <r>
    <s v="8/7/2020"/>
    <s v="NOYES"/>
    <s v="Poet whose name consists of side-by-side opposites"/>
    <s v="Other"/>
    <x v="0"/>
    <m/>
    <m/>
    <b v="0"/>
    <b v="1"/>
    <b v="0"/>
    <b v="1"/>
    <b v="0"/>
    <n v="7"/>
    <n v="50"/>
    <n v="8"/>
    <b v="0"/>
    <b v="0"/>
    <b v="0"/>
    <b v="0"/>
    <n v="0"/>
    <b v="0"/>
    <s v="6.285714285714286"/>
    <n v="0"/>
    <s v="0.14285714285714285"/>
    <n v="0.16"/>
    <b v="0"/>
    <b v="0"/>
    <b v="0"/>
  </r>
  <r>
    <s v="2/6/2018"/>
    <s v="OTT"/>
    <s v="Mel who was the first N.L.'er to hit 500 home runs"/>
    <s v="Other"/>
    <x v="0"/>
    <m/>
    <m/>
    <b v="0"/>
    <b v="0"/>
    <b v="0"/>
    <b v="1"/>
    <b v="0"/>
    <n v="11"/>
    <n v="50"/>
    <n v="16"/>
    <b v="0"/>
    <b v="0"/>
    <b v="0"/>
    <b v="0"/>
    <n v="2"/>
    <b v="0"/>
    <s v="3.6363636363636362"/>
    <n v="0"/>
    <s v="0.18181818181818182"/>
    <n v="0.26"/>
    <b v="0"/>
    <b v="0"/>
    <b v="0"/>
  </r>
  <r>
    <s v="9/12/2020"/>
    <s v="OTTAVA"/>
    <s v="Score marking to play higher or lower than written"/>
    <s v="Other"/>
    <x v="0"/>
    <m/>
    <m/>
    <b v="0"/>
    <b v="0"/>
    <b v="0"/>
    <b v="1"/>
    <b v="0"/>
    <n v="9"/>
    <n v="50"/>
    <n v="8"/>
    <b v="0"/>
    <b v="0"/>
    <b v="0"/>
    <b v="0"/>
    <n v="0"/>
    <b v="0"/>
    <s v="4.666666666666667"/>
    <n v="0"/>
    <n v="0"/>
    <n v="0.16"/>
    <b v="0"/>
    <b v="0"/>
    <b v="0"/>
  </r>
  <r>
    <s v="5/31/2018"/>
    <s v="OZAWA"/>
    <s v="Longtime director of the Boston Symphony Orchestra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5714285714285714"/>
    <n v="0.12"/>
    <b v="0"/>
    <b v="0"/>
    <b v="0"/>
  </r>
  <r>
    <s v="7/30/2018"/>
    <s v="PARTYFOUL"/>
    <s v="*Spilling a drink or eating all the guacamole, say"/>
    <s v="Other"/>
    <x v="0"/>
    <m/>
    <m/>
    <b v="0"/>
    <b v="0"/>
    <b v="0"/>
    <b v="1"/>
    <b v="0"/>
    <n v="9"/>
    <n v="50"/>
    <n v="10"/>
    <b v="0"/>
    <b v="0"/>
    <b v="1"/>
    <b v="0"/>
    <n v="0"/>
    <b v="0"/>
    <s v="4.666666666666667"/>
    <n v="1"/>
    <n v="0"/>
    <n v="0.2"/>
    <b v="0"/>
    <b v="0"/>
    <b v="0"/>
  </r>
  <r>
    <s v="12/15/2019"/>
    <s v="PRTEAM"/>
    <s v="Group running a celeb's social media accounts, say"/>
    <s v="Other"/>
    <x v="0"/>
    <m/>
    <m/>
    <b v="0"/>
    <b v="0"/>
    <b v="0"/>
    <b v="1"/>
    <b v="0"/>
    <n v="8"/>
    <n v="50"/>
    <n v="9"/>
    <b v="0"/>
    <b v="0"/>
    <b v="0"/>
    <b v="0"/>
    <n v="0"/>
    <b v="0"/>
    <n v="5.375"/>
    <n v="1"/>
    <n v="0.125"/>
    <n v="0.18"/>
    <b v="0"/>
    <b v="0"/>
    <b v="0"/>
  </r>
  <r>
    <s v="8/11/2021"/>
    <s v="RENT"/>
    <s v="It's $550 for 17-Across/ 8-Down with a hotel on it"/>
    <s v="Self-Referential"/>
    <x v="0"/>
    <m/>
    <m/>
    <b v="0"/>
    <b v="0"/>
    <b v="0"/>
    <b v="1"/>
    <b v="0"/>
    <n v="10"/>
    <n v="50"/>
    <n v="20"/>
    <b v="0"/>
    <b v="0"/>
    <b v="0"/>
    <b v="0"/>
    <n v="0"/>
    <b v="0"/>
    <n v="4.0999999999999996"/>
    <n v="0"/>
    <n v="0.1"/>
    <n v="0.28000000000000003"/>
    <b v="0"/>
    <b v="0"/>
    <b v="1"/>
  </r>
  <r>
    <s v="6/27/2019"/>
    <s v="SCAPE"/>
    <s v="Word that can follow sea and man to make new words"/>
    <s v="Other"/>
    <x v="0"/>
    <m/>
    <m/>
    <b v="0"/>
    <b v="0"/>
    <b v="0"/>
    <b v="1"/>
    <b v="0"/>
    <n v="11"/>
    <n v="50"/>
    <n v="10"/>
    <b v="0"/>
    <b v="0"/>
    <b v="0"/>
    <b v="0"/>
    <n v="0"/>
    <b v="0"/>
    <s v="3.6363636363636362"/>
    <n v="0"/>
    <n v="0"/>
    <n v="0.2"/>
    <b v="0"/>
    <b v="0"/>
    <b v="1"/>
  </r>
  <r>
    <s v="7/24/2021"/>
    <s v="ROSEN"/>
    <s v="Physicist Nathan with an early theory of wormholes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5/23/2020"/>
    <s v="SEEME"/>
    <s v="Question from someone waving across a crowded room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0"/>
  </r>
  <r>
    <s v="11/16/2018"/>
    <s v="ALIGN"/>
    <s v="What a politician's promises and actions should do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0"/>
    <n v="0"/>
    <n v="0.16"/>
    <b v="0"/>
    <b v="0"/>
    <b v="1"/>
  </r>
  <r>
    <s v="4/12/2018"/>
    <s v="UGLYBETTY"/>
    <s v="Popular TV dramedy based on a Colombian telenovela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10/25/2020"/>
    <s v="WARTSANDALL"/>
    <s v="... the critics loved the witch's performance, ___"/>
    <s v="Other"/>
    <x v="0"/>
    <m/>
    <m/>
    <b v="0"/>
    <b v="0"/>
    <b v="0"/>
    <b v="1"/>
    <b v="0"/>
    <n v="8"/>
    <n v="50"/>
    <n v="15"/>
    <b v="0"/>
    <b v="1"/>
    <b v="0"/>
    <b v="0"/>
    <n v="0"/>
    <b v="1"/>
    <n v="5.375"/>
    <n v="1"/>
    <n v="0"/>
    <n v="0.3"/>
    <b v="0"/>
    <b v="0"/>
    <b v="0"/>
  </r>
  <r>
    <s v="3/24/2020"/>
    <s v="MARYS"/>
    <s v="&quot;The Bells of St. ___&quot; (Bing Crosby film and song)"/>
    <s v="Other"/>
    <x v="0"/>
    <m/>
    <m/>
    <b v="0"/>
    <b v="0"/>
    <b v="0"/>
    <b v="1"/>
    <b v="0"/>
    <n v="10"/>
    <n v="50"/>
    <n v="17"/>
    <b v="0"/>
    <b v="1"/>
    <b v="0"/>
    <b v="0"/>
    <n v="1"/>
    <b v="0"/>
    <n v="4.0999999999999996"/>
    <n v="0"/>
    <n v="0.4"/>
    <n v="0.34"/>
    <b v="0"/>
    <b v="0"/>
    <b v="1"/>
  </r>
  <r>
    <s v="2/7/2021"/>
    <s v="YUCCA"/>
    <s v="Spanish dagger or Adam's needle is a variety of it"/>
    <s v="Other"/>
    <x v="0"/>
    <m/>
    <m/>
    <b v="0"/>
    <b v="0"/>
    <b v="0"/>
    <b v="1"/>
    <b v="0"/>
    <n v="10"/>
    <n v="50"/>
    <n v="10"/>
    <b v="0"/>
    <b v="0"/>
    <b v="0"/>
    <b v="0"/>
    <n v="0"/>
    <b v="0"/>
    <n v="4.0999999999999996"/>
    <n v="0"/>
    <n v="0.1"/>
    <n v="0.2"/>
    <b v="0"/>
    <b v="0"/>
    <b v="1"/>
  </r>
  <r>
    <s v="7/26/2020"/>
    <s v="ACTI"/>
    <s v="When Caesar is told to &quot;Beware the ides of March&quot;"/>
    <s v="Other"/>
    <x v="0"/>
    <m/>
    <m/>
    <b v="0"/>
    <b v="0"/>
    <b v="0"/>
    <b v="1"/>
    <b v="0"/>
    <n v="10"/>
    <n v="49"/>
    <n v="11"/>
    <b v="0"/>
    <b v="0"/>
    <b v="0"/>
    <b v="0"/>
    <n v="0"/>
    <b v="0"/>
    <n v="4"/>
    <n v="0"/>
    <n v="0.3"/>
    <s v="0.22448979591836735"/>
    <b v="0"/>
    <b v="0"/>
    <b v="0"/>
  </r>
  <r>
    <s v="8/5/2020"/>
    <s v="ADELE"/>
    <s v="She won Album of the Year honors in 2012 and 2017"/>
    <s v="Other"/>
    <x v="0"/>
    <m/>
    <m/>
    <b v="0"/>
    <b v="0"/>
    <b v="0"/>
    <b v="1"/>
    <b v="0"/>
    <n v="11"/>
    <n v="49"/>
    <n v="18"/>
    <b v="0"/>
    <b v="0"/>
    <b v="0"/>
    <b v="0"/>
    <n v="0"/>
    <b v="0"/>
    <s v="3.5454545454545454"/>
    <n v="0"/>
    <s v="0.2727272727272727"/>
    <s v="0.20408163265306123"/>
    <b v="0"/>
    <b v="0"/>
    <b v="0"/>
  </r>
  <r>
    <s v="10/6/2018"/>
    <s v="ERICA"/>
    <s v="Woman's name that rhymes with a part of the world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0"/>
    <n v="0.1"/>
    <s v="0.20408163265306123"/>
    <b v="0"/>
    <b v="0"/>
    <b v="1"/>
  </r>
  <r>
    <s v="12/20/2018"/>
    <s v="RENO"/>
    <s v="___ Sweeney, leading character in &quot;Anything Goes&quot;"/>
    <s v="Other"/>
    <x v="7"/>
    <m/>
    <m/>
    <b v="1"/>
    <b v="0"/>
    <b v="0"/>
    <b v="1"/>
    <b v="0"/>
    <n v="7"/>
    <n v="49"/>
    <n v="12"/>
    <b v="0"/>
    <b v="1"/>
    <b v="0"/>
    <b v="0"/>
    <n v="0"/>
    <b v="0"/>
    <s v="6.142857142857143"/>
    <n v="1"/>
    <s v="0.42857142857142855"/>
    <s v="0.24489795918367346"/>
    <b v="0"/>
    <b v="0"/>
    <b v="0"/>
  </r>
  <r>
    <s v="1/20/2019"/>
    <s v="EADS"/>
    <s v="___ Bridge (historic span across the Mississippi)"/>
    <s v="Other"/>
    <x v="7"/>
    <m/>
    <m/>
    <b v="1"/>
    <b v="0"/>
    <b v="0"/>
    <b v="1"/>
    <b v="0"/>
    <n v="7"/>
    <n v="49"/>
    <n v="11"/>
    <b v="0"/>
    <b v="1"/>
    <b v="0"/>
    <b v="0"/>
    <n v="0"/>
    <b v="0"/>
    <s v="6.142857142857143"/>
    <n v="0"/>
    <s v="0.2857142857142857"/>
    <s v="0.22448979591836735"/>
    <b v="0"/>
    <b v="0"/>
    <b v="0"/>
  </r>
  <r>
    <s v="7/30/2019"/>
    <s v="BDAYS"/>
    <s v="They're almost always shared by twins, informally"/>
    <s v="Other"/>
    <x v="0"/>
    <m/>
    <m/>
    <b v="0"/>
    <b v="0"/>
    <b v="1"/>
    <b v="1"/>
    <b v="0"/>
    <n v="7"/>
    <n v="49"/>
    <n v="8"/>
    <b v="0"/>
    <b v="0"/>
    <b v="0"/>
    <b v="0"/>
    <n v="0"/>
    <b v="0"/>
    <s v="6.142857142857143"/>
    <n v="1"/>
    <s v="0.14285714285714285"/>
    <s v="0.16326530612244897"/>
    <b v="0"/>
    <b v="0"/>
    <b v="0"/>
  </r>
  <r>
    <s v="4/26/2018"/>
    <s v="FIFTY"/>
    <s v="46-Across, with respect to this answer's location"/>
    <s v="Other"/>
    <x v="0"/>
    <m/>
    <m/>
    <b v="0"/>
    <b v="0"/>
    <b v="0"/>
    <b v="1"/>
    <b v="0"/>
    <n v="7"/>
    <n v="49"/>
    <n v="11"/>
    <b v="0"/>
    <b v="0"/>
    <b v="0"/>
    <b v="0"/>
    <n v="0"/>
    <b v="0"/>
    <s v="6.142857142857143"/>
    <n v="1"/>
    <n v="0"/>
    <s v="0.1836734693877551"/>
    <b v="0"/>
    <b v="0"/>
    <b v="1"/>
  </r>
  <r>
    <s v="5/1/2020"/>
    <s v="COHAN"/>
    <s v="George who composed &quot;Give My Regards to Broadway&quot;"/>
    <s v="Other"/>
    <x v="0"/>
    <m/>
    <m/>
    <b v="0"/>
    <b v="0"/>
    <b v="0"/>
    <b v="1"/>
    <b v="0"/>
    <n v="8"/>
    <n v="49"/>
    <n v="9"/>
    <b v="0"/>
    <b v="0"/>
    <b v="0"/>
    <b v="0"/>
    <n v="0"/>
    <b v="0"/>
    <n v="5.25"/>
    <n v="0"/>
    <n v="0.625"/>
    <s v="0.1836734693877551"/>
    <b v="0"/>
    <b v="0"/>
    <b v="0"/>
  </r>
  <r>
    <s v="12/10/2017"/>
    <s v="TEPEE"/>
    <s v="Where one might raise a flap about a reservation?"/>
    <s v="Other"/>
    <x v="0"/>
    <m/>
    <m/>
    <b v="0"/>
    <b v="0"/>
    <b v="0"/>
    <b v="1"/>
    <b v="1"/>
    <n v="9"/>
    <n v="49"/>
    <n v="9"/>
    <b v="0"/>
    <b v="0"/>
    <b v="0"/>
    <b v="0"/>
    <n v="0"/>
    <b v="0"/>
    <s v="4.555555555555555"/>
    <n v="0"/>
    <n v="0"/>
    <s v="0.1836734693877551"/>
    <b v="0"/>
    <b v="0"/>
    <b v="1"/>
  </r>
  <r>
    <s v="1/24/2019"/>
    <s v="GOOGOOEYES"/>
    <s v="Adoring looks seen 10 times in this puzzle's grid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n v="0"/>
    <s v="0.1836734693877551"/>
    <b v="0"/>
    <b v="0"/>
    <b v="0"/>
  </r>
  <r>
    <s v="3/17/2019"/>
    <s v="HESS"/>
    <s v="Oil magnate Leon who once owned the New York Jets"/>
    <s v="Other"/>
    <x v="0"/>
    <m/>
    <m/>
    <b v="0"/>
    <b v="0"/>
    <b v="0"/>
    <b v="1"/>
    <b v="0"/>
    <n v="10"/>
    <n v="49"/>
    <n v="9"/>
    <b v="0"/>
    <b v="0"/>
    <b v="0"/>
    <b v="0"/>
    <n v="0"/>
    <b v="0"/>
    <n v="4"/>
    <n v="0"/>
    <n v="0.4"/>
    <s v="0.1836734693877551"/>
    <b v="0"/>
    <b v="0"/>
    <b v="0"/>
  </r>
  <r>
    <s v="1/19/2018"/>
    <s v="IMEMINE"/>
    <s v="Last new Beatles track before their split in 1970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0"/>
    <s v="0.1111111111111111"/>
    <s v="0.16326530612244897"/>
    <b v="0"/>
    <b v="0"/>
    <b v="0"/>
  </r>
  <r>
    <s v="12/8/2017"/>
    <s v="KEL"/>
    <s v="Orange-soda-loving character of 1990s Nickelodeon"/>
    <s v="Other"/>
    <x v="0"/>
    <m/>
    <m/>
    <b v="0"/>
    <b v="0"/>
    <b v="0"/>
    <b v="1"/>
    <b v="0"/>
    <n v="5"/>
    <n v="49"/>
    <n v="10"/>
    <b v="0"/>
    <b v="0"/>
    <b v="0"/>
    <b v="0"/>
    <n v="0"/>
    <b v="0"/>
    <n v="9"/>
    <n v="0"/>
    <n v="0.2"/>
    <s v="0.12244897959183673"/>
    <b v="0"/>
    <b v="0"/>
    <b v="0"/>
  </r>
  <r>
    <s v="1/3/2019"/>
    <s v="LECARRE"/>
    <s v="Author known for the intelligence of his writing?"/>
    <s v="Other"/>
    <x v="0"/>
    <m/>
    <m/>
    <b v="0"/>
    <b v="0"/>
    <b v="0"/>
    <b v="1"/>
    <b v="1"/>
    <n v="8"/>
    <n v="49"/>
    <n v="8"/>
    <b v="0"/>
    <b v="0"/>
    <b v="0"/>
    <b v="0"/>
    <n v="0"/>
    <b v="0"/>
    <n v="5.25"/>
    <n v="0"/>
    <n v="0.125"/>
    <s v="0.16326530612244897"/>
    <b v="0"/>
    <b v="0"/>
    <b v="0"/>
  </r>
  <r>
    <s v="12/8/2018"/>
    <s v="MEANGIRLS"/>
    <s v="2004 movie featuring a clique called the Plastics"/>
    <s v="Other"/>
    <x v="0"/>
    <m/>
    <m/>
    <b v="0"/>
    <b v="0"/>
    <b v="0"/>
    <b v="1"/>
    <b v="0"/>
    <n v="8"/>
    <n v="49"/>
    <n v="11"/>
    <b v="0"/>
    <b v="0"/>
    <b v="0"/>
    <b v="0"/>
    <n v="0"/>
    <b v="0"/>
    <n v="5.25"/>
    <n v="0"/>
    <n v="0.125"/>
    <s v="0.14285714285714285"/>
    <b v="0"/>
    <b v="0"/>
    <b v="0"/>
  </r>
  <r>
    <s v="6/23/2019"/>
    <s v="MESA"/>
    <s v="Four-letter U.S. city with the highest population"/>
    <s v="Other"/>
    <x v="0"/>
    <m/>
    <m/>
    <b v="0"/>
    <b v="0"/>
    <b v="0"/>
    <b v="1"/>
    <b v="0"/>
    <n v="7"/>
    <n v="49"/>
    <n v="9"/>
    <b v="0"/>
    <b v="0"/>
    <b v="0"/>
    <b v="0"/>
    <n v="2"/>
    <b v="0"/>
    <s v="6.142857142857143"/>
    <n v="0"/>
    <s v="0.14285714285714285"/>
    <s v="0.1836734693877551"/>
    <b v="0"/>
    <b v="0"/>
    <b v="1"/>
  </r>
  <r>
    <s v="8/24/2020"/>
    <s v="NERO"/>
    <s v="Emperor just before the Year of the Four Emperors"/>
    <s v="Other"/>
    <x v="0"/>
    <m/>
    <m/>
    <b v="0"/>
    <b v="0"/>
    <b v="0"/>
    <b v="1"/>
    <b v="0"/>
    <n v="9"/>
    <n v="49"/>
    <n v="8"/>
    <b v="0"/>
    <b v="0"/>
    <b v="0"/>
    <b v="0"/>
    <n v="0"/>
    <b v="0"/>
    <s v="4.555555555555555"/>
    <n v="0"/>
    <s v="0.4444444444444444"/>
    <s v="0.16326530612244897"/>
    <b v="0"/>
    <b v="0"/>
    <b v="0"/>
  </r>
  <r>
    <s v="8/21/2018"/>
    <s v="NMI"/>
    <s v="Abbr. for someone with just a first and last name"/>
    <s v="Other"/>
    <x v="0"/>
    <m/>
    <m/>
    <b v="0"/>
    <b v="0"/>
    <b v="1"/>
    <b v="1"/>
    <b v="0"/>
    <n v="10"/>
    <n v="49"/>
    <n v="10"/>
    <b v="0"/>
    <b v="0"/>
    <b v="0"/>
    <b v="0"/>
    <n v="1"/>
    <b v="0"/>
    <n v="4"/>
    <n v="0"/>
    <n v="0.1"/>
    <s v="0.20408163265306123"/>
    <b v="0"/>
    <b v="0"/>
    <b v="0"/>
  </r>
  <r>
    <s v="8/7/2021"/>
    <s v="STENO"/>
    <s v="Worker whose name anagrams to the person's output"/>
    <s v="Other"/>
    <x v="0"/>
    <m/>
    <m/>
    <b v="0"/>
    <b v="0"/>
    <b v="0"/>
    <b v="1"/>
    <b v="0"/>
    <n v="8"/>
    <n v="49"/>
    <n v="8"/>
    <b v="0"/>
    <b v="0"/>
    <b v="0"/>
    <b v="0"/>
    <n v="0"/>
    <b v="0"/>
    <n v="5.25"/>
    <n v="0"/>
    <n v="0.125"/>
    <s v="0.16326530612244897"/>
    <b v="0"/>
    <b v="0"/>
    <b v="1"/>
  </r>
  <r>
    <s v="2/4/2021"/>
    <s v="ONEA"/>
    <s v="Building superintendent's apartment number, often"/>
    <s v="Other"/>
    <x v="0"/>
    <m/>
    <m/>
    <b v="0"/>
    <b v="0"/>
    <b v="0"/>
    <b v="1"/>
    <b v="0"/>
    <n v="5"/>
    <n v="49"/>
    <n v="6"/>
    <b v="0"/>
    <b v="0"/>
    <b v="0"/>
    <b v="0"/>
    <n v="0"/>
    <b v="0"/>
    <n v="9"/>
    <n v="1"/>
    <n v="0.2"/>
    <s v="0.12244897959183673"/>
    <b v="0"/>
    <b v="0"/>
    <b v="0"/>
  </r>
  <r>
    <s v="5/25/2020"/>
    <s v="ORE"/>
    <s v="About which someone might say &quot;Get the lead out!&quot;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s v="0.1111111111111111"/>
    <s v="0.22448979591836735"/>
    <b v="0"/>
    <b v="0"/>
    <b v="1"/>
  </r>
  <r>
    <s v="9/8/2020"/>
    <s v="RATEDR"/>
    <s v="Like movies that are more adult than PG-13, maybe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1"/>
    <s v="0.1111111111111111"/>
    <s v="0.20408163265306123"/>
    <b v="0"/>
    <b v="0"/>
    <b v="0"/>
  </r>
  <r>
    <s v="2/4/2018"/>
    <s v="ROSEPETAL"/>
    <s v="One of many scattered in a honeymoon suite, maybe"/>
    <s v="Other"/>
    <x v="0"/>
    <m/>
    <m/>
    <b v="0"/>
    <b v="0"/>
    <b v="0"/>
    <b v="1"/>
    <b v="0"/>
    <n v="9"/>
    <n v="49"/>
    <n v="9"/>
    <b v="0"/>
    <b v="0"/>
    <b v="0"/>
    <b v="0"/>
    <n v="0"/>
    <b v="0"/>
    <s v="4.555555555555555"/>
    <n v="1"/>
    <n v="0"/>
    <s v="0.1836734693877551"/>
    <b v="0"/>
    <b v="0"/>
    <b v="0"/>
  </r>
  <r>
    <s v="10/4/2021"/>
    <s v="SPAM"/>
    <s v="Most emails offering life insurance policies, say"/>
    <s v="Other"/>
    <x v="0"/>
    <m/>
    <m/>
    <b v="0"/>
    <b v="0"/>
    <b v="0"/>
    <b v="1"/>
    <b v="0"/>
    <n v="7"/>
    <n v="49"/>
    <n v="7"/>
    <b v="0"/>
    <b v="0"/>
    <b v="0"/>
    <b v="0"/>
    <n v="0"/>
    <b v="0"/>
    <s v="6.142857142857143"/>
    <n v="1"/>
    <n v="0"/>
    <s v="0.14285714285714285"/>
    <b v="0"/>
    <b v="0"/>
    <b v="0"/>
  </r>
  <r>
    <s v="9/2/2020"/>
    <s v="SUMMERFLING"/>
    <s v="*Something reminisced about in the movie &quot;Grease&quot;"/>
    <s v="Other"/>
    <x v="0"/>
    <m/>
    <m/>
    <b v="0"/>
    <b v="0"/>
    <b v="0"/>
    <b v="1"/>
    <b v="0"/>
    <n v="7"/>
    <n v="49"/>
    <n v="9"/>
    <b v="0"/>
    <b v="0"/>
    <b v="1"/>
    <b v="0"/>
    <n v="0"/>
    <b v="0"/>
    <s v="6.142857142857143"/>
    <n v="0"/>
    <s v="0.14285714285714285"/>
    <s v="0.1836734693877551"/>
    <b v="0"/>
    <b v="0"/>
    <b v="0"/>
  </r>
  <r>
    <s v="2/14/2020"/>
    <s v="TENTH"/>
    <s v="Constitutional amendment regarding states' rights"/>
    <s v="Other"/>
    <x v="0"/>
    <m/>
    <m/>
    <b v="0"/>
    <b v="0"/>
    <b v="0"/>
    <b v="1"/>
    <b v="0"/>
    <n v="5"/>
    <n v="49"/>
    <n v="5"/>
    <b v="0"/>
    <b v="0"/>
    <b v="0"/>
    <b v="0"/>
    <n v="0"/>
    <b v="0"/>
    <n v="9"/>
    <n v="0"/>
    <n v="0.2"/>
    <s v="0.10204081632653061"/>
    <b v="0"/>
    <b v="0"/>
    <b v="1"/>
  </r>
  <r>
    <s v="4/1/2020"/>
    <s v="WIDOW"/>
    <s v="Short line at the top of a column, in typesetting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1"/>
    <n v="0"/>
    <s v="0.20408163265306123"/>
    <b v="0"/>
    <b v="0"/>
    <b v="1"/>
  </r>
  <r>
    <s v="8/26/2018"/>
    <s v="ENSOR"/>
    <s v="James ___, Belgian painter in the movement Les XX"/>
    <s v="Other"/>
    <x v="7"/>
    <m/>
    <m/>
    <b v="0"/>
    <b v="0"/>
    <b v="0"/>
    <b v="1"/>
    <b v="0"/>
    <n v="9"/>
    <n v="49"/>
    <n v="12"/>
    <b v="0"/>
    <b v="1"/>
    <b v="0"/>
    <b v="0"/>
    <n v="0"/>
    <b v="0"/>
    <s v="4.555555555555555"/>
    <n v="1"/>
    <s v="0.4444444444444444"/>
    <s v="0.24489795918367346"/>
    <b v="0"/>
    <b v="0"/>
    <b v="0"/>
  </r>
  <r>
    <s v="10/12/2019"/>
    <s v="TEENA"/>
    <s v="Brandon ___, lead role in 1999's &quot;Boys Don't Cry&quot;"/>
    <s v="Other"/>
    <x v="7"/>
    <m/>
    <m/>
    <b v="0"/>
    <b v="0"/>
    <b v="0"/>
    <b v="1"/>
    <b v="0"/>
    <n v="9"/>
    <n v="49"/>
    <n v="20"/>
    <b v="0"/>
    <b v="1"/>
    <b v="0"/>
    <b v="0"/>
    <n v="0"/>
    <b v="0"/>
    <s v="4.555555555555555"/>
    <n v="1"/>
    <s v="0.4444444444444444"/>
    <s v="0.32653061224489793"/>
    <b v="0"/>
    <b v="0"/>
    <b v="0"/>
  </r>
  <r>
    <s v="12/23/2018"/>
    <s v="YASIR"/>
    <s v="Arabic name that sounds like a polite affirmative"/>
    <s v="Other"/>
    <x v="0"/>
    <m/>
    <m/>
    <b v="0"/>
    <b v="0"/>
    <b v="0"/>
    <b v="1"/>
    <b v="0"/>
    <n v="8"/>
    <n v="49"/>
    <n v="7"/>
    <b v="0"/>
    <b v="0"/>
    <b v="0"/>
    <b v="0"/>
    <n v="0"/>
    <b v="0"/>
    <n v="5.25"/>
    <n v="0"/>
    <n v="0.125"/>
    <s v="0.14285714285714285"/>
    <b v="0"/>
    <b v="0"/>
    <b v="0"/>
  </r>
  <r>
    <s v="8/18/2020"/>
    <s v="BARK"/>
    <s v="Something produced by a dogwood tree ... or a dog"/>
    <s v="Other"/>
    <x v="0"/>
    <m/>
    <m/>
    <b v="0"/>
    <b v="0"/>
    <b v="0"/>
    <b v="1"/>
    <b v="0"/>
    <n v="10"/>
    <n v="49"/>
    <n v="12"/>
    <b v="0"/>
    <b v="0"/>
    <b v="0"/>
    <b v="0"/>
    <n v="0"/>
    <b v="1"/>
    <n v="4"/>
    <n v="0"/>
    <n v="0"/>
    <s v="0.24489795918367346"/>
    <b v="0"/>
    <b v="0"/>
    <b v="1"/>
  </r>
  <r>
    <s v="5/25/2018"/>
    <s v="ANTINOVEL"/>
    <s v="Fictional work that eschews literary conventions"/>
    <s v="Other"/>
    <x v="0"/>
    <m/>
    <m/>
    <b v="0"/>
    <b v="0"/>
    <b v="0"/>
    <b v="1"/>
    <b v="0"/>
    <n v="6"/>
    <n v="48"/>
    <n v="5"/>
    <b v="0"/>
    <b v="0"/>
    <b v="0"/>
    <b v="0"/>
    <n v="0"/>
    <b v="0"/>
    <s v="7.166666666666667"/>
    <n v="0"/>
    <n v="0"/>
    <s v="0.10416666666666667"/>
    <b v="0"/>
    <b v="0"/>
    <b v="0"/>
  </r>
  <r>
    <s v="2/13/2020"/>
    <s v="TOAD"/>
    <s v="Super Mario Bros. character with a mushroom head"/>
    <s v="Other"/>
    <x v="0"/>
    <m/>
    <m/>
    <b v="0"/>
    <b v="0"/>
    <b v="0"/>
    <b v="1"/>
    <b v="0"/>
    <n v="8"/>
    <n v="48"/>
    <n v="8"/>
    <b v="0"/>
    <b v="0"/>
    <b v="0"/>
    <b v="0"/>
    <n v="1"/>
    <b v="0"/>
    <n v="5.125"/>
    <n v="0"/>
    <n v="0.375"/>
    <s v="0.16666666666666666"/>
    <b v="0"/>
    <b v="0"/>
    <b v="1"/>
  </r>
  <r>
    <s v="1/15/2021"/>
    <s v="POLO"/>
    <s v="Game that can be played on bicycles or elephants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11/7/2018"/>
    <s v="STAY"/>
    <s v="Bit of training accompanying &quot;Sit!&quot; and &quot;Speak!&quot;"/>
    <s v="Other"/>
    <x v="0"/>
    <m/>
    <m/>
    <b v="0"/>
    <b v="0"/>
    <b v="0"/>
    <b v="1"/>
    <b v="0"/>
    <n v="7"/>
    <n v="48"/>
    <n v="12"/>
    <b v="0"/>
    <b v="0"/>
    <b v="0"/>
    <b v="0"/>
    <n v="0"/>
    <b v="0"/>
    <n v="6"/>
    <n v="0"/>
    <s v="0.42857142857142855"/>
    <n v="0.25"/>
    <b v="0"/>
    <b v="0"/>
    <b v="1"/>
  </r>
  <r>
    <s v="6/30/2020"/>
    <s v="BOSON"/>
    <s v="Subatomic particle named for an Indian physicist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7/14/2020"/>
    <s v="EEOC"/>
    <s v="Workplace discrimination law enforcer, for short"/>
    <s v="Other"/>
    <x v="0"/>
    <m/>
    <m/>
    <b v="0"/>
    <b v="0"/>
    <b v="0"/>
    <b v="1"/>
    <b v="0"/>
    <n v="6"/>
    <n v="48"/>
    <n v="6"/>
    <b v="0"/>
    <b v="0"/>
    <b v="0"/>
    <b v="0"/>
    <n v="0"/>
    <b v="0"/>
    <s v="7.166666666666667"/>
    <n v="1"/>
    <s v="0.16666666666666666"/>
    <n v="0.125"/>
    <b v="0"/>
    <b v="0"/>
    <b v="0"/>
  </r>
  <r>
    <s v="7/5/2020"/>
    <s v="HONEY"/>
    <s v="About which you might always say &quot;Bee prepared&quot;?"/>
    <s v="Other"/>
    <x v="0"/>
    <m/>
    <m/>
    <b v="0"/>
    <b v="0"/>
    <b v="0"/>
    <b v="1"/>
    <b v="1"/>
    <n v="8"/>
    <n v="48"/>
    <n v="10"/>
    <b v="0"/>
    <b v="0"/>
    <b v="0"/>
    <b v="0"/>
    <n v="0"/>
    <b v="0"/>
    <n v="5.125"/>
    <n v="0"/>
    <n v="0.125"/>
    <s v="0.20833333333333334"/>
    <b v="0"/>
    <b v="0"/>
    <b v="1"/>
  </r>
  <r>
    <s v="2/9/2021"/>
    <s v="EMAIL"/>
    <s v="What a &quot;swoooosh&quot; sound may signal is on its way"/>
    <s v="Other"/>
    <x v="0"/>
    <m/>
    <m/>
    <b v="0"/>
    <b v="0"/>
    <b v="0"/>
    <b v="1"/>
    <b v="0"/>
    <n v="10"/>
    <n v="48"/>
    <n v="11"/>
    <b v="0"/>
    <b v="0"/>
    <b v="0"/>
    <b v="0"/>
    <n v="0"/>
    <b v="0"/>
    <n v="3.9"/>
    <n v="0"/>
    <n v="0"/>
    <s v="0.22916666666666666"/>
    <b v="0"/>
    <b v="0"/>
    <b v="0"/>
  </r>
  <r>
    <s v="4/20/2018"/>
    <s v="THIRSTY"/>
    <s v="Desperately in need of approval, in modern slang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"/>
    <s v="0.16666666666666666"/>
    <b v="0"/>
    <b v="0"/>
    <b v="1"/>
  </r>
  <r>
    <s v="3/4/2019"/>
    <s v="FATSO"/>
    <s v="Borgnine's &quot;big&quot; role in &quot;From Here to Eternity&quot;"/>
    <s v="Other"/>
    <x v="0"/>
    <m/>
    <m/>
    <b v="0"/>
    <b v="0"/>
    <b v="0"/>
    <b v="1"/>
    <b v="0"/>
    <n v="8"/>
    <n v="48"/>
    <n v="12"/>
    <b v="0"/>
    <b v="0"/>
    <b v="0"/>
    <b v="0"/>
    <n v="0"/>
    <b v="0"/>
    <n v="5.125"/>
    <n v="0"/>
    <n v="0.5"/>
    <n v="0.25"/>
    <b v="0"/>
    <b v="0"/>
    <b v="0"/>
  </r>
  <r>
    <s v="10/26/2019"/>
    <s v="KATE"/>
    <s v="Mother of the royals George, Charlotte and Louis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.375"/>
    <s v="0.16666666666666666"/>
    <b v="0"/>
    <b v="0"/>
    <b v="1"/>
  </r>
  <r>
    <s v="7/14/2021"/>
    <s v="RED"/>
    <s v="Hair color of about 2% of the world's population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0"/>
    <s v="0.1111111111111111"/>
    <s v="0.20833333333333334"/>
    <b v="0"/>
    <b v="0"/>
    <b v="1"/>
  </r>
  <r>
    <s v="2/16/2019"/>
    <s v="INTEARS"/>
    <s v="How many Oscar acceptance speeches are delivered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8/15/2019"/>
    <s v="IRS"/>
    <s v="Government agcy. much impersonated in scam calls"/>
    <s v="Other"/>
    <x v="0"/>
    <m/>
    <m/>
    <b v="0"/>
    <b v="0"/>
    <b v="0"/>
    <b v="1"/>
    <b v="0"/>
    <n v="7"/>
    <n v="48"/>
    <n v="7"/>
    <b v="0"/>
    <b v="0"/>
    <b v="0"/>
    <b v="0"/>
    <n v="1"/>
    <b v="0"/>
    <n v="6"/>
    <n v="0"/>
    <s v="0.14285714285714285"/>
    <s v="0.14583333333333334"/>
    <b v="0"/>
    <b v="0"/>
    <b v="0"/>
  </r>
  <r>
    <s v="6/3/2018"/>
    <s v="SILAS"/>
    <s v="Eppie's adoptive father, in a George Eliot novel"/>
    <s v="Other"/>
    <x v="0"/>
    <m/>
    <m/>
    <b v="0"/>
    <b v="0"/>
    <b v="0"/>
    <b v="1"/>
    <b v="0"/>
    <n v="8"/>
    <n v="48"/>
    <n v="9"/>
    <b v="0"/>
    <b v="0"/>
    <b v="0"/>
    <b v="0"/>
    <n v="0"/>
    <b v="0"/>
    <n v="5.125"/>
    <n v="1"/>
    <n v="0.375"/>
    <n v="0.1875"/>
    <b v="0"/>
    <b v="0"/>
    <b v="1"/>
  </r>
  <r>
    <s v="7/16/2019"/>
    <s v="JANDJ"/>
    <s v="Maker of &quot;No more tears&quot; baby shampoo, for short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1"/>
    <s v="0.2222222222222222"/>
    <s v="0.22916666666666666"/>
    <b v="0"/>
    <b v="0"/>
    <b v="0"/>
  </r>
  <r>
    <s v="1/2/2021"/>
    <s v="LAIDTO"/>
    <s v="Stopped a ship using the wind, in nautical lingo"/>
    <s v="Other"/>
    <x v="0"/>
    <m/>
    <m/>
    <b v="0"/>
    <b v="0"/>
    <b v="0"/>
    <b v="1"/>
    <b v="0"/>
    <n v="9"/>
    <n v="48"/>
    <n v="9"/>
    <b v="0"/>
    <b v="0"/>
    <b v="0"/>
    <b v="0"/>
    <n v="0"/>
    <b v="0"/>
    <s v="4.444444444444445"/>
    <n v="1"/>
    <n v="0"/>
    <n v="0.1875"/>
    <b v="0"/>
    <b v="0"/>
    <b v="0"/>
  </r>
  <r>
    <s v="6/16/2020"/>
    <s v="MRHYDE"/>
    <s v="Evil alter ego in a Robert Louis Stevenson story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4444444444444444"/>
    <s v="0.16666666666666666"/>
    <b v="0"/>
    <b v="0"/>
    <b v="0"/>
  </r>
  <r>
    <s v="8/6/2018"/>
    <s v="SEEN"/>
    <s v="What children should be, and not heard, they say"/>
    <s v="Other"/>
    <x v="0"/>
    <m/>
    <m/>
    <b v="0"/>
    <b v="0"/>
    <b v="0"/>
    <b v="1"/>
    <b v="0"/>
    <n v="9"/>
    <n v="48"/>
    <n v="10"/>
    <b v="0"/>
    <b v="0"/>
    <b v="0"/>
    <b v="0"/>
    <n v="0"/>
    <b v="0"/>
    <s v="4.444444444444445"/>
    <n v="2"/>
    <n v="0"/>
    <s v="0.20833333333333334"/>
    <b v="0"/>
    <b v="0"/>
    <b v="1"/>
  </r>
  <r>
    <s v="7/22/2019"/>
    <s v="EUROPA"/>
    <s v="Mythical beauty who lent her name to a continent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9/15/2018"/>
    <s v="OHIOSTATE"/>
    <s v="Winner of the inaugural College Football Playoff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5714285714285714"/>
    <n v="0.125"/>
    <b v="0"/>
    <b v="0"/>
    <b v="0"/>
  </r>
  <r>
    <s v="9/16/2018"/>
    <s v="OMG"/>
    <s v="Clickable tag on BuzzFeed beside &quot;LOL&quot; and &quot;WTF&quot;"/>
    <s v="Other"/>
    <x v="0"/>
    <m/>
    <m/>
    <b v="0"/>
    <b v="0"/>
    <b v="0"/>
    <b v="1"/>
    <b v="0"/>
    <n v="8"/>
    <n v="48"/>
    <n v="11"/>
    <b v="0"/>
    <b v="0"/>
    <b v="0"/>
    <b v="0"/>
    <n v="0"/>
    <b v="0"/>
    <n v="5.125"/>
    <n v="0"/>
    <n v="0.375"/>
    <s v="0.22916666666666666"/>
    <b v="0"/>
    <b v="0"/>
    <b v="0"/>
  </r>
  <r>
    <s v="3/25/2018"/>
    <s v="ONEACT"/>
    <s v="With 59-Across, some works of Tennessee Williams"/>
    <s v="Other"/>
    <x v="0"/>
    <m/>
    <m/>
    <b v="0"/>
    <b v="0"/>
    <b v="0"/>
    <b v="1"/>
    <b v="0"/>
    <n v="7"/>
    <n v="48"/>
    <n v="10"/>
    <b v="0"/>
    <b v="0"/>
    <b v="0"/>
    <b v="0"/>
    <n v="0"/>
    <b v="0"/>
    <n v="6"/>
    <n v="1"/>
    <s v="0.2857142857142857"/>
    <s v="0.16666666666666666"/>
    <b v="0"/>
    <b v="0"/>
    <b v="0"/>
  </r>
  <r>
    <s v="9/4/2018"/>
    <s v="OSLO"/>
    <s v="Capital due north of the northern tip of Denmark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1111111111111111"/>
    <s v="0.16666666666666666"/>
    <b v="0"/>
    <b v="0"/>
    <b v="0"/>
  </r>
  <r>
    <s v="8/23/2018"/>
    <s v="PRICERANGE"/>
    <s v="General amount of money that something sells for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125"/>
    <s v="0.14583333333333334"/>
    <b v="0"/>
    <b v="0"/>
    <b v="0"/>
  </r>
  <r>
    <s v="4/22/2021"/>
    <s v="SHMOO"/>
    <s v="&quot;Li'l Abner&quot; character shaped like a bowling pin"/>
    <s v="Other"/>
    <x v="0"/>
    <m/>
    <m/>
    <b v="0"/>
    <b v="0"/>
    <b v="0"/>
    <b v="1"/>
    <b v="0"/>
    <n v="8"/>
    <n v="48"/>
    <n v="10"/>
    <b v="0"/>
    <b v="0"/>
    <b v="0"/>
    <b v="0"/>
    <n v="0"/>
    <b v="0"/>
    <n v="5.125"/>
    <n v="0"/>
    <n v="0.125"/>
    <s v="0.20833333333333334"/>
    <b v="0"/>
    <b v="0"/>
    <b v="0"/>
  </r>
  <r>
    <s v="9/2/2019"/>
    <s v="ABS"/>
    <s v="Muscles strengthened by belly dancing, for short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n v="0"/>
    <s v="0.14583333333333334"/>
    <b v="0"/>
    <b v="0"/>
    <b v="1"/>
  </r>
  <r>
    <s v="8/16/2021"/>
    <s v="HES"/>
    <s v="&quot;___ dead, Jim&quot; (much-parodied &quot;Star Trek&quot; line)"/>
    <s v="Other"/>
    <x v="7"/>
    <m/>
    <m/>
    <b v="0"/>
    <b v="0"/>
    <b v="0"/>
    <b v="1"/>
    <b v="0"/>
    <n v="7"/>
    <n v="48"/>
    <n v="17"/>
    <b v="0"/>
    <b v="1"/>
    <b v="0"/>
    <b v="0"/>
    <n v="0"/>
    <b v="0"/>
    <n v="6"/>
    <n v="1"/>
    <s v="0.42857142857142855"/>
    <s v="0.3541666666666667"/>
    <b v="0"/>
    <b v="0"/>
    <b v="1"/>
  </r>
  <r>
    <s v="7/26/2018"/>
    <s v="DOT"/>
    <s v="Feature of two lowercase letters of the alphabet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"/>
    <s v="0.14583333333333334"/>
    <b v="0"/>
    <b v="0"/>
    <b v="1"/>
  </r>
  <r>
    <s v="3/12/2018"/>
    <s v="JEROME"/>
    <s v="Saint known for translating the Bible into Latin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375"/>
    <s v="0.14583333333333334"/>
    <b v="0"/>
    <b v="0"/>
    <b v="1"/>
  </r>
  <r>
    <s v="2/11/2021"/>
    <s v="BETCHA"/>
    <s v="&quot;___ By Golly, Wow&quot; (1972 hit by the Stylistics)"/>
    <s v="Other"/>
    <x v="7"/>
    <m/>
    <m/>
    <b v="0"/>
    <b v="0"/>
    <b v="0"/>
    <b v="1"/>
    <b v="0"/>
    <n v="9"/>
    <n v="48"/>
    <n v="20"/>
    <b v="0"/>
    <b v="1"/>
    <b v="0"/>
    <b v="0"/>
    <n v="0"/>
    <b v="0"/>
    <s v="4.444444444444445"/>
    <n v="1"/>
    <s v="0.4444444444444444"/>
    <s v="0.3333333333333333"/>
    <b v="0"/>
    <b v="0"/>
    <b v="0"/>
  </r>
  <r>
    <s v="8/5/2021"/>
    <s v="WENTCOLD"/>
    <s v="Stopped producing new leads, as an investigation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s v="0.14285714285714285"/>
    <s v="0.14583333333333334"/>
    <b v="0"/>
    <b v="0"/>
    <b v="0"/>
  </r>
  <r>
    <s v="8/31/2018"/>
    <s v="LISA"/>
    <s v="Toon named after one of Matt Groening's sisters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25"/>
    <s v="0.1702127659574468"/>
    <b v="0"/>
    <b v="0"/>
    <b v="1"/>
  </r>
  <r>
    <s v="2/23/2018"/>
    <s v="ACAI"/>
    <s v="Four-letter fruit pronounced in three syllable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0"/>
    <s v="0.16666666666666666"/>
    <s v="0.1276595744680851"/>
    <b v="0"/>
    <b v="0"/>
    <b v="0"/>
  </r>
  <r>
    <s v="9/15/2020"/>
    <s v="IDOLS"/>
    <s v="People with stars on the Hollywood Walk of Fame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s v="0.3333333333333333"/>
    <s v="0.1702127659574468"/>
    <b v="0"/>
    <b v="0"/>
    <b v="1"/>
  </r>
  <r>
    <s v="5/7/2021"/>
    <s v="AGUILERA"/>
    <s v="Singer who was an original judge on &quot;The Voice&quot;"/>
    <s v="Other"/>
    <x v="0"/>
    <m/>
    <m/>
    <b v="0"/>
    <b v="1"/>
    <b v="0"/>
    <b v="1"/>
    <b v="0"/>
    <n v="9"/>
    <n v="47"/>
    <n v="10"/>
    <b v="0"/>
    <b v="0"/>
    <b v="0"/>
    <b v="0"/>
    <n v="0"/>
    <b v="0"/>
    <s v="4.333333333333333"/>
    <n v="0"/>
    <s v="0.2222222222222222"/>
    <s v="0.2127659574468085"/>
    <b v="0"/>
    <b v="0"/>
    <b v="0"/>
  </r>
  <r>
    <s v="7/11/2021"/>
    <s v="SARAH"/>
    <s v="___ Gilbert, co-developer of a Covid-19 vaccine"/>
    <s v="Other"/>
    <x v="4"/>
    <m/>
    <m/>
    <b v="1"/>
    <b v="0"/>
    <b v="0"/>
    <b v="1"/>
    <b v="0"/>
    <n v="7"/>
    <n v="47"/>
    <n v="14"/>
    <b v="0"/>
    <b v="1"/>
    <b v="0"/>
    <b v="0"/>
    <n v="0"/>
    <b v="0"/>
    <s v="5.857142857142857"/>
    <n v="1"/>
    <s v="0.2857142857142857"/>
    <s v="0.2553191489361702"/>
    <b v="0"/>
    <b v="0"/>
    <b v="1"/>
  </r>
  <r>
    <s v="10/3/2020"/>
    <s v="EEL"/>
    <s v="Sauce ingredient in a Londoner's &quot;pie and mash&quot;"/>
    <s v="Other"/>
    <x v="0"/>
    <m/>
    <m/>
    <b v="0"/>
    <b v="0"/>
    <b v="0"/>
    <b v="1"/>
    <b v="0"/>
    <n v="8"/>
    <n v="47"/>
    <n v="10"/>
    <b v="0"/>
    <b v="0"/>
    <b v="0"/>
    <b v="1"/>
    <n v="0"/>
    <b v="0"/>
    <n v="5"/>
    <n v="0"/>
    <n v="0.25"/>
    <s v="0.2127659574468085"/>
    <b v="0"/>
    <b v="0"/>
    <b v="1"/>
  </r>
  <r>
    <s v="2/19/2020"/>
    <s v="COOKIEJAR"/>
    <s v="Embarrassing thing to have one's hand caught in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"/>
    <s v="0.1702127659574468"/>
    <b v="0"/>
    <b v="0"/>
    <b v="0"/>
  </r>
  <r>
    <s v="3/28/2019"/>
    <s v="CORRIDA"/>
    <s v="Subject of Hemingway's &quot;Death in the Afternoon&quot;"/>
    <s v="Other"/>
    <x v="0"/>
    <m/>
    <m/>
    <b v="0"/>
    <b v="0"/>
    <b v="0"/>
    <b v="1"/>
    <b v="0"/>
    <n v="7"/>
    <n v="47"/>
    <n v="9"/>
    <b v="0"/>
    <b v="0"/>
    <b v="0"/>
    <b v="0"/>
    <n v="0"/>
    <b v="0"/>
    <s v="5.857142857142857"/>
    <n v="0"/>
    <s v="0.42857142857142855"/>
    <s v="0.19148936170212766"/>
    <b v="0"/>
    <b v="0"/>
    <b v="0"/>
  </r>
  <r>
    <s v="9/3/2021"/>
    <s v="DINOS"/>
    <s v="Some natural history museum exhibit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/14/2021"/>
    <s v="ETS"/>
    <s v="Subjects of some conspiracy theorie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9/5/2020"/>
    <s v="GAMEOVER"/>
    <s v="Message that basically tells you to get a life?"/>
    <s v="Other"/>
    <x v="0"/>
    <m/>
    <m/>
    <b v="0"/>
    <b v="0"/>
    <b v="0"/>
    <b v="1"/>
    <b v="1"/>
    <n v="9"/>
    <n v="47"/>
    <n v="9"/>
    <b v="0"/>
    <b v="0"/>
    <b v="0"/>
    <b v="0"/>
    <n v="0"/>
    <b v="0"/>
    <s v="4.333333333333333"/>
    <n v="0"/>
    <n v="0"/>
    <s v="0.19148936170212766"/>
    <b v="0"/>
    <b v="0"/>
    <b v="0"/>
  </r>
  <r>
    <s v="8/9/2021"/>
    <s v="ORS"/>
    <s v="Places where surgeries are performed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1"/>
  </r>
  <r>
    <s v="10/18/2021"/>
    <s v="HIMOM"/>
    <s v="Handmade sign held up by a kid in the bleachers"/>
    <s v="Other"/>
    <x v="0"/>
    <m/>
    <m/>
    <b v="0"/>
    <b v="0"/>
    <b v="0"/>
    <b v="1"/>
    <b v="0"/>
    <n v="10"/>
    <n v="47"/>
    <n v="9"/>
    <b v="0"/>
    <b v="0"/>
    <b v="0"/>
    <b v="0"/>
    <n v="0"/>
    <b v="0"/>
    <n v="3.8"/>
    <n v="0"/>
    <n v="0.1"/>
    <s v="0.19148936170212766"/>
    <b v="0"/>
    <b v="0"/>
    <b v="0"/>
  </r>
  <r>
    <s v="7/22/2021"/>
    <s v="HIPSTERS"/>
    <s v="Ones sporting man buns and ironic T-shirts, say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1"/>
    <n v="0.125"/>
    <s v="0.19148936170212766"/>
    <b v="0"/>
    <b v="0"/>
    <b v="0"/>
  </r>
  <r>
    <s v="1/17/2021"/>
    <s v="IMO"/>
    <s v="Initialism that can include an &quot;h&quot; for &quot;humble&quot;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"/>
    <s v="0.23404255319148937"/>
    <b v="0"/>
    <b v="0"/>
    <b v="0"/>
  </r>
  <r>
    <s v="12/4/2019"/>
    <s v="INTRO"/>
    <s v="Part of a show that may say &quot;Previously on ...&quot;"/>
    <s v="Other"/>
    <x v="0"/>
    <m/>
    <m/>
    <b v="0"/>
    <b v="0"/>
    <b v="0"/>
    <b v="1"/>
    <b v="0"/>
    <n v="10"/>
    <n v="47"/>
    <n v="14"/>
    <b v="0"/>
    <b v="0"/>
    <b v="0"/>
    <b v="0"/>
    <n v="0"/>
    <b v="1"/>
    <n v="3.8"/>
    <n v="0"/>
    <n v="0.1"/>
    <s v="0.2978723404255319"/>
    <b v="0"/>
    <b v="0"/>
    <b v="0"/>
  </r>
  <r>
    <s v="9/13/2020"/>
    <s v="MET"/>
    <s v="Part of New York City's Museum Mile, with &quot;the&quot;"/>
    <s v="Other"/>
    <x v="0"/>
    <m/>
    <m/>
    <b v="0"/>
    <b v="0"/>
    <b v="0"/>
    <b v="1"/>
    <b v="0"/>
    <n v="9"/>
    <n v="47"/>
    <n v="12"/>
    <b v="0"/>
    <b v="0"/>
    <b v="0"/>
    <b v="0"/>
    <n v="0"/>
    <b v="0"/>
    <s v="4.333333333333333"/>
    <n v="1"/>
    <s v="0.5555555555555556"/>
    <s v="0.2553191489361702"/>
    <b v="0"/>
    <b v="0"/>
    <b v="1"/>
  </r>
  <r>
    <s v="9/25/2020"/>
    <s v="ATOM"/>
    <s v="Subject of J. J. Thomson's &quot;plum pudding&quot; model"/>
    <s v="Other"/>
    <x v="0"/>
    <m/>
    <m/>
    <b v="0"/>
    <b v="0"/>
    <b v="0"/>
    <b v="1"/>
    <b v="0"/>
    <n v="8"/>
    <n v="47"/>
    <n v="12"/>
    <b v="0"/>
    <b v="0"/>
    <b v="0"/>
    <b v="0"/>
    <n v="2"/>
    <b v="0"/>
    <n v="5"/>
    <n v="0"/>
    <n v="0.375"/>
    <s v="0.2553191489361702"/>
    <b v="0"/>
    <b v="0"/>
    <b v="1"/>
  </r>
  <r>
    <s v="3/29/2018"/>
    <s v="TARO"/>
    <s v="Powdered ingredient in sweet teas and smoothie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14285714285714285"/>
    <s v="0.1276595744680851"/>
    <b v="0"/>
    <b v="0"/>
    <b v="1"/>
  </r>
  <r>
    <s v="3/2/2021"/>
    <s v="MEYERS"/>
    <s v="TV comic with a &quot;Jokes Seth Can't Tell&quot; segment"/>
    <s v="Other"/>
    <x v="0"/>
    <m/>
    <m/>
    <b v="0"/>
    <b v="0"/>
    <b v="0"/>
    <b v="1"/>
    <b v="0"/>
    <n v="9"/>
    <n v="47"/>
    <n v="11"/>
    <b v="0"/>
    <b v="0"/>
    <b v="0"/>
    <b v="0"/>
    <n v="0"/>
    <b v="0"/>
    <s v="4.333333333333333"/>
    <n v="0"/>
    <s v="0.4444444444444444"/>
    <s v="0.23404255319148937"/>
    <b v="0"/>
    <b v="0"/>
    <b v="0"/>
  </r>
  <r>
    <s v="4/8/2019"/>
    <s v="MILANO"/>
    <s v="Pepperidge Farm cookie with a geographical name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0"/>
  </r>
  <r>
    <s v="9/12/2020"/>
    <s v="REDBONE"/>
    <s v="Band with the 1974 hit &quot;Come and Get Your Love&quot;"/>
    <s v="Other"/>
    <x v="0"/>
    <m/>
    <m/>
    <b v="0"/>
    <b v="0"/>
    <b v="0"/>
    <b v="1"/>
    <b v="0"/>
    <n v="10"/>
    <n v="47"/>
    <n v="15"/>
    <b v="0"/>
    <b v="0"/>
    <b v="0"/>
    <b v="0"/>
    <n v="0"/>
    <b v="0"/>
    <n v="3.8"/>
    <n v="0"/>
    <n v="0.5"/>
    <s v="0.23404255319148937"/>
    <b v="0"/>
    <b v="0"/>
    <b v="1"/>
  </r>
  <r>
    <s v="11/12/2020"/>
    <s v="MOAB"/>
    <s v="City near Canyonlands and Arches National Park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7142857142857143"/>
    <s v="0.1276595744680851"/>
    <b v="0"/>
    <b v="0"/>
    <b v="0"/>
  </r>
  <r>
    <s v="11/30/2020"/>
    <s v="ART"/>
    <s v="Life is short and this is long, per Hippocrates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2222222222222222"/>
    <s v="0.19148936170212766"/>
    <b v="0"/>
    <b v="0"/>
    <b v="1"/>
  </r>
  <r>
    <s v="4/1/2019"/>
    <s v="IRA"/>
    <s v="Bit of financial planning for old age, in brief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1111111111111111"/>
    <s v="0.19148936170212766"/>
    <b v="0"/>
    <b v="0"/>
    <b v="1"/>
  </r>
  <r>
    <s v="5/27/2021"/>
    <s v="HEX"/>
    <s v="&quot;Imperio&quot; or &quot;Crucio&quot; in the Harry Potter books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.375"/>
    <s v="0.23404255319148937"/>
    <b v="0"/>
    <b v="0"/>
    <b v="1"/>
  </r>
  <r>
    <s v="6/13/2021"/>
    <s v="NRA"/>
    <s v="Advocacy grp. that filed for bankruptcy in 2021"/>
    <s v="Other"/>
    <x v="0"/>
    <m/>
    <m/>
    <b v="0"/>
    <b v="0"/>
    <b v="0"/>
    <b v="1"/>
    <b v="0"/>
    <n v="8"/>
    <n v="47"/>
    <n v="12"/>
    <b v="0"/>
    <b v="0"/>
    <b v="0"/>
    <b v="0"/>
    <n v="1"/>
    <b v="0"/>
    <n v="5"/>
    <n v="0"/>
    <n v="0.125"/>
    <s v="0.1702127659574468"/>
    <b v="0"/>
    <b v="0"/>
    <b v="0"/>
  </r>
  <r>
    <s v="8/18/2020"/>
    <s v="ORANGINA"/>
    <s v="Citrus drink often sold in a pear-shaped bottle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125"/>
    <s v="0.1702127659574468"/>
    <b v="0"/>
    <b v="0"/>
    <b v="0"/>
  </r>
  <r>
    <s v="10/22/2020"/>
    <s v="OXO"/>
    <s v="Houseware brand that's easy to read in a mirror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0"/>
    <s v="0.1111111111111111"/>
    <s v="0.19148936170212766"/>
    <b v="0"/>
    <b v="0"/>
    <b v="0"/>
  </r>
  <r>
    <s v="8/8/2019"/>
    <s v="PSI"/>
    <s v="Letter that sounds like an expression of relief"/>
    <s v="Other"/>
    <x v="0"/>
    <m/>
    <m/>
    <b v="0"/>
    <b v="0"/>
    <b v="0"/>
    <b v="1"/>
    <b v="0"/>
    <n v="8"/>
    <n v="47"/>
    <n v="7"/>
    <b v="0"/>
    <b v="0"/>
    <b v="0"/>
    <b v="0"/>
    <n v="0"/>
    <b v="0"/>
    <n v="5"/>
    <n v="0"/>
    <n v="0"/>
    <s v="0.14893617021276595"/>
    <b v="0"/>
    <b v="0"/>
    <b v="1"/>
  </r>
  <r>
    <s v="10/23/2019"/>
    <s v="PLINYTHEELDER"/>
    <s v="Roman writer who came to a bad end by 20-Across"/>
    <s v="Other"/>
    <x v="0"/>
    <m/>
    <m/>
    <b v="0"/>
    <b v="1"/>
    <b v="0"/>
    <b v="1"/>
    <b v="0"/>
    <n v="10"/>
    <n v="47"/>
    <n v="12"/>
    <b v="0"/>
    <b v="0"/>
    <b v="0"/>
    <b v="0"/>
    <n v="0"/>
    <b v="0"/>
    <n v="3.8"/>
    <n v="0"/>
    <n v="0.1"/>
    <s v="0.2127659574468085"/>
    <b v="0"/>
    <b v="0"/>
    <b v="0"/>
  </r>
  <r>
    <s v="7/16/2020"/>
    <s v="SIR"/>
    <s v="Title reportedly turned down by Stephen Hawking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1"/>
  </r>
  <r>
    <s v="2/19/2020"/>
    <s v="REFI"/>
    <s v="Something of little interest, a homeowner hopes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0/31/2021"/>
    <s v="REZONES"/>
    <s v="Changes from commercial to residential, perhap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1"/>
    <n v="0"/>
    <s v="0.1276595744680851"/>
    <b v="0"/>
    <b v="0"/>
    <b v="0"/>
  </r>
  <r>
    <s v="12/2/2020"/>
    <s v="SKETCHESOFSPAIN"/>
    <s v="Classic 1960 platinum-selling Miles Davis album"/>
    <s v="Other"/>
    <x v="0"/>
    <m/>
    <m/>
    <b v="0"/>
    <b v="0"/>
    <b v="0"/>
    <b v="1"/>
    <b v="0"/>
    <n v="6"/>
    <n v="47"/>
    <n v="10"/>
    <b v="0"/>
    <b v="0"/>
    <b v="0"/>
    <b v="0"/>
    <n v="0"/>
    <b v="0"/>
    <n v="7"/>
    <n v="0"/>
    <s v="0.3333333333333333"/>
    <s v="0.1276595744680851"/>
    <b v="0"/>
    <b v="0"/>
    <b v="0"/>
  </r>
  <r>
    <s v="10/27/2019"/>
    <s v="PILLARS"/>
    <s v="Important members of the community, so to speak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1"/>
    <n v="0"/>
    <s v="0.1702127659574468"/>
    <b v="0"/>
    <b v="0"/>
    <b v="1"/>
  </r>
  <r>
    <s v="3/19/2021"/>
    <s v="STLOUIS"/>
    <s v="City that's been home to four N.F.L. franchises"/>
    <s v="Other"/>
    <x v="0"/>
    <m/>
    <m/>
    <b v="0"/>
    <b v="0"/>
    <b v="0"/>
    <b v="1"/>
    <b v="0"/>
    <n v="8"/>
    <n v="47"/>
    <n v="11"/>
    <b v="0"/>
    <b v="0"/>
    <b v="0"/>
    <b v="0"/>
    <n v="3"/>
    <b v="0"/>
    <n v="5"/>
    <n v="0"/>
    <n v="0.25"/>
    <s v="0.23404255319148937"/>
    <b v="0"/>
    <b v="0"/>
    <b v="0"/>
  </r>
  <r>
    <s v="11/3/2020"/>
    <s v="DUMAS"/>
    <s v="Alexandre who wrote &quot;The Count of Monte Cristo&quot;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0"/>
    <n v="0.625"/>
    <s v="0.19148936170212766"/>
    <b v="0"/>
    <b v="0"/>
    <b v="1"/>
  </r>
  <r>
    <s v="11/18/2020"/>
    <s v="STRIPPOKER"/>
    <s v="Betting game in which you could lose your shirt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n v="0"/>
    <s v="0.1702127659574468"/>
    <b v="0"/>
    <b v="0"/>
    <b v="0"/>
  </r>
  <r>
    <s v="5/24/2020"/>
    <s v="AMIR"/>
    <s v="Leader whose name means, literally, &quot;commander&quot;"/>
    <s v="Other"/>
    <x v="0"/>
    <m/>
    <m/>
    <b v="0"/>
    <b v="0"/>
    <b v="0"/>
    <b v="1"/>
    <b v="0"/>
    <n v="6"/>
    <n v="47"/>
    <n v="9"/>
    <b v="0"/>
    <b v="0"/>
    <b v="0"/>
    <b v="0"/>
    <n v="0"/>
    <b v="0"/>
    <n v="7"/>
    <n v="2"/>
    <s v="0.16666666666666666"/>
    <s v="0.19148936170212766"/>
    <b v="0"/>
    <b v="0"/>
    <b v="1"/>
  </r>
  <r>
    <s v="6/20/2019"/>
    <s v="TEXASBBQ"/>
    <s v="Seasoned smoked beef brisket or pork ribs, e.g."/>
    <s v="Other"/>
    <x v="1"/>
    <m/>
    <m/>
    <b v="0"/>
    <b v="0"/>
    <b v="0"/>
    <b v="1"/>
    <b v="0"/>
    <n v="8"/>
    <n v="47"/>
    <n v="10"/>
    <b v="0"/>
    <b v="0"/>
    <b v="0"/>
    <b v="0"/>
    <n v="2"/>
    <b v="0"/>
    <n v="5"/>
    <n v="1"/>
    <n v="0"/>
    <s v="0.2127659574468085"/>
    <b v="1"/>
    <b v="0"/>
    <b v="0"/>
  </r>
  <r>
    <s v="1/2/2018"/>
    <s v="BALD"/>
    <s v="Like a person who might be called &quot;chrome dome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1"/>
  </r>
  <r>
    <s v="5/16/2018"/>
    <s v="AMOS"/>
    <s v="John who played an older Kunta Kinte on &quot;Roots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s v="0.4444444444444444"/>
    <s v="0.2127659574468085"/>
    <b v="0"/>
    <b v="0"/>
    <b v="1"/>
  </r>
  <r>
    <s v="3/3/2021"/>
    <s v="ANDRES"/>
    <s v="Chef Jose ___, founder of World Central Kitchen"/>
    <s v="Other"/>
    <x v="0"/>
    <m/>
    <m/>
    <b v="0"/>
    <b v="0"/>
    <b v="0"/>
    <b v="1"/>
    <b v="0"/>
    <n v="8"/>
    <n v="47"/>
    <n v="11"/>
    <b v="0"/>
    <b v="1"/>
    <b v="0"/>
    <b v="0"/>
    <n v="0"/>
    <b v="0"/>
    <n v="5"/>
    <n v="1"/>
    <n v="0.625"/>
    <s v="0.23404255319148937"/>
    <b v="0"/>
    <b v="0"/>
    <b v="1"/>
  </r>
  <r>
    <s v="10/1/2019"/>
    <s v="TSO"/>
    <s v="General whose orders are sometimes carried out?"/>
    <s v="Other"/>
    <x v="0"/>
    <m/>
    <m/>
    <b v="0"/>
    <b v="0"/>
    <b v="0"/>
    <b v="1"/>
    <b v="1"/>
    <n v="7"/>
    <n v="47"/>
    <n v="7"/>
    <b v="0"/>
    <b v="0"/>
    <b v="0"/>
    <b v="0"/>
    <n v="0"/>
    <b v="0"/>
    <s v="5.857142857142857"/>
    <n v="0"/>
    <s v="0.14285714285714285"/>
    <s v="0.14893617021276595"/>
    <b v="0"/>
    <b v="0"/>
    <b v="0"/>
  </r>
  <r>
    <s v="2/18/2019"/>
    <s v="UFOS"/>
    <s v="Crafts in a &quot;close encounter of the third kind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0"/>
  </r>
  <r>
    <s v="4/5/2018"/>
    <s v="WAR"/>
    <s v="&quot;___ has no use for free speech&quot;: Julius Caesar"/>
    <s v="Other"/>
    <x v="0"/>
    <m/>
    <m/>
    <b v="0"/>
    <b v="0"/>
    <b v="0"/>
    <b v="1"/>
    <b v="0"/>
    <n v="9"/>
    <n v="47"/>
    <n v="14"/>
    <b v="0"/>
    <b v="1"/>
    <b v="0"/>
    <b v="0"/>
    <n v="0"/>
    <b v="0"/>
    <s v="4.333333333333333"/>
    <n v="0"/>
    <s v="0.2222222222222222"/>
    <s v="0.2978723404255319"/>
    <b v="0"/>
    <b v="0"/>
    <b v="1"/>
  </r>
  <r>
    <s v="4/6/2020"/>
    <s v="AGO"/>
    <s v="&quot;It was 20 years ___ today ...&quot; (Beatles lyric)"/>
    <s v="Other"/>
    <x v="0"/>
    <m/>
    <m/>
    <b v="0"/>
    <b v="0"/>
    <b v="0"/>
    <b v="1"/>
    <b v="0"/>
    <n v="9"/>
    <n v="47"/>
    <n v="20"/>
    <b v="0"/>
    <b v="1"/>
    <b v="0"/>
    <b v="0"/>
    <n v="0"/>
    <b v="1"/>
    <s v="4.333333333333333"/>
    <n v="0"/>
    <s v="0.1111111111111111"/>
    <s v="0.3829787234042553"/>
    <b v="0"/>
    <b v="0"/>
    <b v="1"/>
  </r>
  <r>
    <s v="10/16/2018"/>
    <s v="CARA"/>
    <s v="&quot;___ Mia&quot; (1965 #4 hit for Jay &amp; the Americans)"/>
    <s v="Other"/>
    <x v="0"/>
    <m/>
    <m/>
    <b v="0"/>
    <b v="0"/>
    <b v="0"/>
    <b v="1"/>
    <b v="0"/>
    <n v="10"/>
    <n v="47"/>
    <n v="23"/>
    <b v="0"/>
    <b v="1"/>
    <b v="0"/>
    <b v="0"/>
    <n v="0"/>
    <b v="0"/>
    <n v="3.8"/>
    <n v="0"/>
    <n v="0.3"/>
    <s v="0.3829787234042553"/>
    <b v="0"/>
    <b v="0"/>
    <b v="1"/>
  </r>
  <r>
    <s v="8/17/2021"/>
    <s v="ACA"/>
    <s v="Landmark health legislation of 2010, for short"/>
    <s v="Other"/>
    <x v="0"/>
    <m/>
    <m/>
    <b v="0"/>
    <b v="0"/>
    <b v="0"/>
    <b v="1"/>
    <b v="0"/>
    <n v="7"/>
    <n v="46"/>
    <n v="11"/>
    <b v="0"/>
    <b v="0"/>
    <b v="0"/>
    <b v="0"/>
    <n v="0"/>
    <b v="0"/>
    <s v="5.714285714285714"/>
    <n v="1"/>
    <s v="0.14285714285714285"/>
    <s v="0.15217391304347827"/>
    <b v="0"/>
    <b v="0"/>
    <b v="0"/>
  </r>
  <r>
    <s v="5/8/2019"/>
    <s v="ADELE"/>
    <s v="Rosalinde's maid in Strauss's &quot;Die Fledermaus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6666666666666666"/>
    <s v="0.1956521739130435"/>
    <b v="0"/>
    <b v="0"/>
    <b v="0"/>
  </r>
  <r>
    <s v="12/4/2019"/>
    <s v="AMANA"/>
    <s v="Appliance company acquired by Raytheon in 1965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0"/>
    <s v="0.2857142857142857"/>
    <s v="0.13043478260869565"/>
    <b v="0"/>
    <b v="0"/>
    <b v="0"/>
  </r>
  <r>
    <s v="9/1/2019"/>
    <s v="SIS"/>
    <s v="Term of address from one girlfriend to another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125"/>
    <s v="0.15217391304347827"/>
    <b v="0"/>
    <b v="0"/>
    <b v="1"/>
  </r>
  <r>
    <s v="8/31/2020"/>
    <s v="CARETAKER"/>
    <s v="One tending a house during the owner's absenc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7/15/2019"/>
    <s v="BOBSAGET"/>
    <s v="First host of &quot;America's Funniest Home Videos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5714285714285714"/>
    <s v="0.1956521739130435"/>
    <b v="0"/>
    <b v="0"/>
    <b v="0"/>
  </r>
  <r>
    <s v="8/4/2018"/>
    <s v="BREAKSEVEN"/>
    <s v="With 7-Down, literally, neither wins nor lose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2"/>
    <n v="0"/>
    <s v="0.1956521739130435"/>
    <b v="0"/>
    <b v="0"/>
    <b v="0"/>
  </r>
  <r>
    <s v="8/30/2020"/>
    <s v="CHAOSTHEORY"/>
    <s v="Mathematical field that includes the 81-Across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n v="0"/>
    <s v="0.13043478260869565"/>
    <b v="0"/>
    <b v="0"/>
    <b v="0"/>
  </r>
  <r>
    <s v="7/22/2018"/>
    <s v="CHER"/>
    <s v="One-named singer with #1 hits in 1965 and 1999"/>
    <s v="Other"/>
    <x v="0"/>
    <m/>
    <m/>
    <b v="0"/>
    <b v="1"/>
    <b v="0"/>
    <b v="1"/>
    <b v="0"/>
    <n v="9"/>
    <n v="46"/>
    <n v="19"/>
    <b v="0"/>
    <b v="0"/>
    <b v="0"/>
    <b v="0"/>
    <n v="0"/>
    <b v="0"/>
    <s v="4.222222222222222"/>
    <n v="0"/>
    <n v="0"/>
    <s v="0.21739130434782608"/>
    <b v="0"/>
    <b v="0"/>
    <b v="0"/>
  </r>
  <r>
    <s v="10/20/2021"/>
    <s v="CHIAPET"/>
    <s v="Novelty brand with the slogan &quot;Watch it grow!&quot;"/>
    <s v="Other"/>
    <x v="0"/>
    <m/>
    <m/>
    <b v="0"/>
    <b v="0"/>
    <b v="0"/>
    <b v="1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8/25/2018"/>
    <s v="EAU"/>
    <s v="Theme of Cirque du Soleil's &quot;O,&quot; appropriately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s v="0.42857142857142855"/>
    <s v="0.21739130434782608"/>
    <b v="0"/>
    <b v="0"/>
    <b v="0"/>
  </r>
  <r>
    <s v="1/24/2020"/>
    <s v="AUGUSTA"/>
    <s v="State capital with fewer than 20,000 residents"/>
    <s v="Other"/>
    <x v="0"/>
    <m/>
    <m/>
    <b v="0"/>
    <b v="0"/>
    <b v="0"/>
    <b v="1"/>
    <b v="0"/>
    <n v="7"/>
    <n v="46"/>
    <n v="12"/>
    <b v="0"/>
    <b v="0"/>
    <b v="0"/>
    <b v="0"/>
    <n v="0"/>
    <b v="0"/>
    <s v="5.714285714285714"/>
    <n v="1"/>
    <s v="0.14285714285714285"/>
    <s v="0.15217391304347827"/>
    <b v="0"/>
    <b v="0"/>
    <b v="1"/>
  </r>
  <r>
    <s v="1/11/2021"/>
    <s v="ELISA"/>
    <s v="Actress Donovan of &quot;Sabrina the Teenage Witch&quot;"/>
    <s v="Other"/>
    <x v="0"/>
    <m/>
    <m/>
    <b v="0"/>
    <b v="0"/>
    <b v="0"/>
    <b v="1"/>
    <b v="0"/>
    <n v="7"/>
    <n v="46"/>
    <n v="8"/>
    <b v="0"/>
    <b v="0"/>
    <b v="0"/>
    <b v="0"/>
    <n v="0"/>
    <b v="0"/>
    <s v="5.714285714285714"/>
    <n v="0"/>
    <s v="0.7142857142857143"/>
    <s v="0.17391304347826086"/>
    <b v="0"/>
    <b v="0"/>
    <b v="0"/>
  </r>
  <r>
    <s v="12/9/2020"/>
    <s v="REDHEAD"/>
    <s v="Vincent van Gogh or Queen Elizabeth I, notably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1"/>
    <n v="0.625"/>
    <s v="0.17391304347826086"/>
    <b v="0"/>
    <b v="0"/>
    <b v="1"/>
  </r>
  <r>
    <s v="5/18/2021"/>
    <s v="EMAILS"/>
    <s v="What a lot of office work is spent on nowadays"/>
    <s v="Other"/>
    <x v="0"/>
    <m/>
    <m/>
    <b v="0"/>
    <b v="0"/>
    <b v="0"/>
    <b v="1"/>
    <b v="0"/>
    <n v="10"/>
    <n v="46"/>
    <n v="9"/>
    <b v="0"/>
    <b v="0"/>
    <b v="0"/>
    <b v="0"/>
    <n v="0"/>
    <b v="0"/>
    <n v="3.7"/>
    <n v="0"/>
    <n v="0"/>
    <s v="0.1956521739130435"/>
    <b v="0"/>
    <b v="0"/>
    <b v="0"/>
  </r>
  <r>
    <s v="4/15/2020"/>
    <s v="GRIFFIN"/>
    <s v="Mythical beast that's half lion and half eagl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8/18/2021"/>
    <s v="FWD"/>
    <s v="Repeated string in a chain letter subject line"/>
    <s v="Other"/>
    <x v="0"/>
    <m/>
    <m/>
    <b v="0"/>
    <b v="0"/>
    <b v="0"/>
    <b v="0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5/2021"/>
    <s v="GOLDENEAGLE"/>
    <s v="Large bird of prey with a brownish-yellow neck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0"/>
  </r>
  <r>
    <s v="12/17/2017"/>
    <s v="ALBANY"/>
    <s v="State capital that's the setting of &quot;Ironweed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2857142857142857"/>
    <s v="0.1956521739130435"/>
    <b v="0"/>
    <b v="0"/>
    <b v="1"/>
  </r>
  <r>
    <s v="9/14/2019"/>
    <s v="REMORAS"/>
    <s v="Fish with a symbiotic relationship with shark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1/5/2020"/>
    <s v="HASHTAG"/>
    <s v="Symbol formed by four crossings in this puzzle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1/2020"/>
    <s v="TOENAIL"/>
    <s v="Something a sandal shows that a loafer doesn't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5/4/2019"/>
    <s v="INGE"/>
    <s v="&quot;The Dark at the Top of the Stairs&quot; playwright"/>
    <s v="Other"/>
    <x v="0"/>
    <m/>
    <m/>
    <b v="0"/>
    <b v="0"/>
    <b v="0"/>
    <b v="1"/>
    <b v="0"/>
    <n v="9"/>
    <n v="46"/>
    <n v="10"/>
    <b v="0"/>
    <b v="0"/>
    <b v="0"/>
    <b v="0"/>
    <n v="0"/>
    <b v="0"/>
    <s v="4.222222222222222"/>
    <n v="0"/>
    <s v="0.3333333333333333"/>
    <s v="0.21739130434782608"/>
    <b v="0"/>
    <b v="0"/>
    <b v="0"/>
  </r>
  <r>
    <s v="12/23/2018"/>
    <s v="ITSME"/>
    <s v="Potentially unhelpful answer to &quot;Who's there?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16666666666666666"/>
    <s v="0.1956521739130435"/>
    <b v="0"/>
    <b v="0"/>
    <b v="0"/>
  </r>
  <r>
    <s v="4/17/2018"/>
    <s v="KATO"/>
    <s v="Bruce Lee role based on an old radio character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2222222222222222"/>
    <s v="0.17391304347826086"/>
    <b v="0"/>
    <b v="0"/>
    <b v="0"/>
  </r>
  <r>
    <s v="11/25/2018"/>
    <s v="LABREA"/>
    <s v="Los Angeles neighborhood next to Beverly Grove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5714285714285714"/>
    <s v="0.13043478260869565"/>
    <b v="0"/>
    <b v="0"/>
    <b v="0"/>
  </r>
  <r>
    <s v="10/20/2021"/>
    <s v="LAVERNE"/>
    <s v="With 64-Down, noted trans activist and actres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n v="0"/>
    <s v="0.17391304347826086"/>
    <b v="0"/>
    <b v="0"/>
    <b v="0"/>
  </r>
  <r>
    <s v="6/13/2019"/>
    <s v="SEAN"/>
    <s v="Parker who was the first president of Facebook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12/10/2019"/>
    <s v="NCAA"/>
    <s v="Sports org. that sets eligibility requirements"/>
    <s v="Other"/>
    <x v="0"/>
    <m/>
    <m/>
    <b v="0"/>
    <b v="0"/>
    <b v="0"/>
    <b v="1"/>
    <b v="0"/>
    <n v="6"/>
    <n v="46"/>
    <n v="6"/>
    <b v="0"/>
    <b v="0"/>
    <b v="0"/>
    <b v="0"/>
    <n v="1"/>
    <b v="0"/>
    <s v="6.833333333333333"/>
    <n v="0"/>
    <n v="0"/>
    <s v="0.13043478260869565"/>
    <b v="0"/>
    <b v="0"/>
    <b v="0"/>
  </r>
  <r>
    <s v="10/2/2019"/>
    <s v="NOTTINGHILL"/>
    <s v="1999 rom-com with Julia Roberts and Hugh Grant"/>
    <s v="Other"/>
    <x v="0"/>
    <m/>
    <m/>
    <b v="0"/>
    <b v="0"/>
    <b v="0"/>
    <b v="1"/>
    <b v="0"/>
    <n v="8"/>
    <n v="46"/>
    <n v="12"/>
    <b v="0"/>
    <b v="0"/>
    <b v="0"/>
    <b v="0"/>
    <n v="0"/>
    <b v="0"/>
    <n v="4.875"/>
    <n v="0"/>
    <n v="0.5"/>
    <s v="0.17391304347826086"/>
    <b v="0"/>
    <b v="0"/>
    <b v="0"/>
  </r>
  <r>
    <s v="11/23/2018"/>
    <s v="NRA"/>
    <s v="Org. behind the magazine America's 1st Freedom"/>
    <s v="Other"/>
    <x v="0"/>
    <m/>
    <m/>
    <b v="0"/>
    <b v="0"/>
    <b v="0"/>
    <b v="1"/>
    <b v="0"/>
    <n v="7"/>
    <n v="46"/>
    <n v="9"/>
    <b v="0"/>
    <b v="0"/>
    <b v="0"/>
    <b v="0"/>
    <n v="1"/>
    <b v="0"/>
    <s v="5.714285714285714"/>
    <n v="0"/>
    <s v="0.42857142857142855"/>
    <s v="0.17391304347826086"/>
    <b v="0"/>
    <b v="0"/>
    <b v="0"/>
  </r>
  <r>
    <s v="11/25/2020"/>
    <s v="OINKS"/>
    <s v="Sounds heard here and there in a nursery rhyme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n v="0"/>
    <s v="0.17391304347826086"/>
    <b v="0"/>
    <b v="0"/>
    <b v="0"/>
  </r>
  <r>
    <s v="9/19/2020"/>
    <s v="OLSEN"/>
    <s v="Colleague of Kent and Lane at the Daily Planet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4444444444444444"/>
    <s v="0.17391304347826086"/>
    <b v="0"/>
    <b v="0"/>
    <b v="0"/>
  </r>
  <r>
    <s v="8/3/2021"/>
    <s v="ONO"/>
    <s v="Singer/musician with the Imagine Peace website"/>
    <s v="Other"/>
    <x v="0"/>
    <m/>
    <m/>
    <b v="0"/>
    <b v="1"/>
    <b v="0"/>
    <b v="1"/>
    <b v="0"/>
    <n v="6"/>
    <n v="46"/>
    <n v="6"/>
    <b v="0"/>
    <b v="0"/>
    <b v="0"/>
    <b v="0"/>
    <n v="0"/>
    <b v="0"/>
    <s v="6.833333333333333"/>
    <n v="0"/>
    <s v="0.3333333333333333"/>
    <s v="0.13043478260869565"/>
    <b v="0"/>
    <b v="0"/>
    <b v="0"/>
  </r>
  <r>
    <s v="7/28/2019"/>
    <s v="PAXROMANA"/>
    <s v="Stable period from Augustus to Marcus Aureliu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42857142857142855"/>
    <s v="0.13043478260869565"/>
    <b v="0"/>
    <b v="0"/>
    <b v="0"/>
  </r>
  <r>
    <s v="12/9/2020"/>
    <s v="EROS"/>
    <s v="One taking a bow for getting couples together?"/>
    <s v="Other"/>
    <x v="0"/>
    <m/>
    <m/>
    <b v="0"/>
    <b v="0"/>
    <b v="0"/>
    <b v="1"/>
    <b v="1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6/3/2019"/>
    <s v="PRADA"/>
    <s v="Devil's fashion choice, in a Meryl Streep film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1"/>
    <n v="0.375"/>
    <s v="0.1956521739130435"/>
    <b v="0"/>
    <b v="0"/>
    <b v="0"/>
  </r>
  <r>
    <s v="10/2/2021"/>
    <s v="ROLLIE"/>
    <s v="Cigarette that's assembled by hand, informally"/>
    <s v="Other"/>
    <x v="0"/>
    <m/>
    <m/>
    <b v="0"/>
    <b v="0"/>
    <b v="1"/>
    <b v="1"/>
    <b v="0"/>
    <n v="6"/>
    <n v="46"/>
    <n v="7"/>
    <b v="0"/>
    <b v="0"/>
    <b v="0"/>
    <b v="0"/>
    <n v="0"/>
    <b v="0"/>
    <s v="6.833333333333333"/>
    <n v="1"/>
    <s v="0.16666666666666666"/>
    <s v="0.15217391304347827"/>
    <b v="0"/>
    <b v="0"/>
    <b v="0"/>
  </r>
  <r>
    <s v="4/29/2019"/>
    <s v="RODINO"/>
    <s v="Peter ___, Nixon impeachment hearings chairman"/>
    <s v="Other"/>
    <x v="7"/>
    <m/>
    <m/>
    <b v="0"/>
    <b v="0"/>
    <b v="0"/>
    <b v="1"/>
    <b v="0"/>
    <n v="6"/>
    <n v="46"/>
    <n v="9"/>
    <b v="0"/>
    <b v="1"/>
    <b v="0"/>
    <b v="0"/>
    <n v="0"/>
    <b v="0"/>
    <s v="6.833333333333333"/>
    <n v="1"/>
    <s v="0.3333333333333333"/>
    <s v="0.1956521739130435"/>
    <b v="0"/>
    <b v="0"/>
    <b v="0"/>
  </r>
  <r>
    <s v="4/28/2020"/>
    <s v="SFO"/>
    <s v="California's second-busiest airport, after LAX"/>
    <s v="Other"/>
    <x v="0"/>
    <m/>
    <m/>
    <b v="0"/>
    <b v="0"/>
    <b v="0"/>
    <b v="1"/>
    <b v="0"/>
    <n v="5"/>
    <n v="46"/>
    <n v="7"/>
    <b v="0"/>
    <b v="0"/>
    <b v="0"/>
    <b v="0"/>
    <n v="0"/>
    <b v="0"/>
    <n v="8.4"/>
    <n v="1"/>
    <n v="0.4"/>
    <s v="0.15217391304347827"/>
    <b v="0"/>
    <b v="0"/>
    <b v="0"/>
  </r>
  <r>
    <s v="3/19/2018"/>
    <s v="HUGO"/>
    <s v="Victor who wrote &quot;The Hunchback of Notre Dame&quot;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0"/>
    <n v="0.5"/>
    <s v="0.1956521739130435"/>
    <b v="0"/>
    <b v="0"/>
    <b v="1"/>
  </r>
  <r>
    <s v="5/3/2020"/>
    <s v="MAGPIES"/>
    <s v="Birds that can recognize themselves in mirror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4/14/2021"/>
    <s v="EYES"/>
    <s v="What the giant Argus has 100 of, in Greek myth"/>
    <s v="Other"/>
    <x v="0"/>
    <m/>
    <m/>
    <b v="0"/>
    <b v="0"/>
    <b v="0"/>
    <b v="1"/>
    <b v="0"/>
    <n v="10"/>
    <n v="46"/>
    <n v="13"/>
    <b v="0"/>
    <b v="0"/>
    <b v="0"/>
    <b v="0"/>
    <n v="0"/>
    <b v="0"/>
    <n v="3.7"/>
    <n v="1"/>
    <n v="0.2"/>
    <s v="0.21739130434782608"/>
    <b v="0"/>
    <b v="0"/>
    <b v="1"/>
  </r>
  <r>
    <s v="8/2/2020"/>
    <s v="ERVINE"/>
    <s v="&quot;Mixed Marriage&quot; playwright St. John Greer ___"/>
    <s v="Other"/>
    <x v="7"/>
    <m/>
    <m/>
    <b v="0"/>
    <b v="0"/>
    <b v="0"/>
    <b v="1"/>
    <b v="0"/>
    <n v="7"/>
    <n v="46"/>
    <n v="12"/>
    <b v="0"/>
    <b v="1"/>
    <b v="0"/>
    <b v="0"/>
    <n v="1"/>
    <b v="0"/>
    <s v="5.714285714285714"/>
    <n v="0"/>
    <s v="0.5714285714285714"/>
    <s v="0.2608695652173913"/>
    <b v="0"/>
    <b v="0"/>
    <b v="0"/>
  </r>
  <r>
    <s v="11/13/2018"/>
    <s v="HAI"/>
    <s v="&quot;Bali ___&quot; (Rodgers and Hammerstein show tune)"/>
    <s v="Other"/>
    <x v="0"/>
    <m/>
    <m/>
    <b v="0"/>
    <b v="0"/>
    <b v="0"/>
    <b v="1"/>
    <b v="0"/>
    <n v="7"/>
    <n v="46"/>
    <n v="13"/>
    <b v="0"/>
    <b v="1"/>
    <b v="0"/>
    <b v="0"/>
    <n v="0"/>
    <b v="0"/>
    <s v="5.714285714285714"/>
    <n v="0"/>
    <s v="0.2857142857142857"/>
    <s v="0.2826086956521739"/>
    <b v="0"/>
    <b v="0"/>
    <b v="0"/>
  </r>
  <r>
    <s v="5/2/2021"/>
    <s v="ABBA"/>
    <s v="Pop group with a dedicated museum in Stockholm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4/11/2019"/>
    <s v="TNT"/>
    <s v="AC/DC single with the lyric &quot;Watch me explode&quot;"/>
    <s v="Other"/>
    <x v="0"/>
    <m/>
    <m/>
    <b v="0"/>
    <b v="0"/>
    <b v="0"/>
    <b v="0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2/13/2021"/>
    <s v="BARDO"/>
    <s v="&quot;Lincoln in the ___&quot; (2017 best-selling novel)"/>
    <s v="Other"/>
    <x v="0"/>
    <m/>
    <m/>
    <b v="0"/>
    <b v="0"/>
    <b v="0"/>
    <b v="1"/>
    <b v="0"/>
    <n v="7"/>
    <n v="46"/>
    <n v="18"/>
    <b v="0"/>
    <b v="1"/>
    <b v="0"/>
    <b v="0"/>
    <n v="0"/>
    <b v="0"/>
    <s v="5.714285714285714"/>
    <n v="0"/>
    <n v="0"/>
    <s v="0.30434782608695654"/>
    <b v="0"/>
    <b v="0"/>
    <b v="1"/>
  </r>
  <r>
    <s v="9/30/2021"/>
    <s v="ALTA"/>
    <s v="Acqua ___ (cause of annual flooding in Venice)"/>
    <s v="Other"/>
    <x v="0"/>
    <m/>
    <m/>
    <b v="0"/>
    <b v="0"/>
    <b v="0"/>
    <b v="1"/>
    <b v="0"/>
    <n v="8"/>
    <n v="46"/>
    <n v="12"/>
    <b v="0"/>
    <b v="1"/>
    <b v="0"/>
    <b v="0"/>
    <n v="0"/>
    <b v="0"/>
    <n v="4.875"/>
    <n v="0"/>
    <n v="0.25"/>
    <s v="0.2608695652173913"/>
    <b v="0"/>
    <b v="0"/>
    <b v="0"/>
  </r>
  <r>
    <s v="2/11/2019"/>
    <s v="IOWA"/>
    <s v="Where the first presidential caucuses are held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/6/2020"/>
    <s v="VAR"/>
    <s v="Spelling of a word that's not the usual: Abbr."/>
    <s v="Other"/>
    <x v="0"/>
    <m/>
    <m/>
    <b v="0"/>
    <b v="0"/>
    <b v="1"/>
    <b v="1"/>
    <b v="0"/>
    <n v="9"/>
    <n v="46"/>
    <n v="11"/>
    <b v="0"/>
    <b v="0"/>
    <b v="0"/>
    <b v="0"/>
    <n v="1"/>
    <b v="0"/>
    <s v="4.222222222222222"/>
    <n v="0"/>
    <s v="0.1111111111111111"/>
    <s v="0.2391304347826087"/>
    <b v="0"/>
    <b v="0"/>
    <b v="0"/>
  </r>
  <r>
    <s v="7/2/2018"/>
    <s v="INN"/>
    <s v="No room at the ___ (problem once in Bethlehem)"/>
    <s v="Other"/>
    <x v="0"/>
    <m/>
    <m/>
    <b v="0"/>
    <b v="0"/>
    <b v="0"/>
    <b v="1"/>
    <b v="0"/>
    <n v="9"/>
    <n v="46"/>
    <n v="13"/>
    <b v="0"/>
    <b v="1"/>
    <b v="0"/>
    <b v="0"/>
    <n v="0"/>
    <b v="0"/>
    <s v="4.222222222222222"/>
    <n v="0"/>
    <s v="0.1111111111111111"/>
    <s v="0.2826086956521739"/>
    <b v="0"/>
    <b v="0"/>
    <b v="1"/>
  </r>
  <r>
    <s v="1/31/2020"/>
    <s v="AGEE"/>
    <s v="Jon who wrote and illustrated &quot;Palindromania!&quot;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s v="0.3333333333333333"/>
    <s v="0.17391304347826086"/>
    <b v="0"/>
    <b v="0"/>
    <b v="1"/>
  </r>
  <r>
    <s v="9/2/2018"/>
    <s v="WHITESEA"/>
    <s v="Body of water connected by canal to the Baltic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1111111111111111"/>
    <s v="0.17391304347826086"/>
    <b v="0"/>
    <b v="0"/>
    <b v="0"/>
  </r>
  <r>
    <s v="3/19/2019"/>
    <s v="XYZAFFAIR"/>
    <s v="Diplomatic controversy of the 1790s [24,25,26]"/>
    <s v="Other"/>
    <x v="0"/>
    <m/>
    <m/>
    <b v="0"/>
    <b v="0"/>
    <b v="0"/>
    <b v="1"/>
    <b v="0"/>
    <n v="6"/>
    <n v="46"/>
    <n v="19"/>
    <b v="0"/>
    <b v="0"/>
    <b v="0"/>
    <b v="0"/>
    <n v="0"/>
    <b v="0"/>
    <s v="6.833333333333333"/>
    <n v="2"/>
    <n v="0"/>
    <s v="0.1956521739130435"/>
    <b v="0"/>
    <b v="0"/>
    <b v="0"/>
  </r>
  <r>
    <s v="8/2/2020"/>
    <s v="ZEBRAFISH"/>
    <s v="Aquarium creature with black-and-white stripes"/>
    <s v="Other"/>
    <x v="0"/>
    <m/>
    <m/>
    <b v="0"/>
    <b v="0"/>
    <b v="0"/>
    <b v="1"/>
    <b v="0"/>
    <n v="5"/>
    <n v="46"/>
    <n v="6"/>
    <b v="0"/>
    <b v="0"/>
    <b v="0"/>
    <b v="0"/>
    <n v="0"/>
    <b v="0"/>
    <n v="8.4"/>
    <n v="0"/>
    <n v="0"/>
    <s v="0.13043478260869565"/>
    <b v="0"/>
    <b v="0"/>
    <b v="0"/>
  </r>
  <r>
    <s v="5/23/2020"/>
    <s v="ACCRA"/>
    <s v="World capital where the language Ga is spok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0"/>
  </r>
  <r>
    <s v="11/28/2020"/>
    <s v="APP"/>
    <s v="Something you might describe as touch-and-go?"/>
    <s v="Other"/>
    <x v="0"/>
    <m/>
    <m/>
    <b v="0"/>
    <b v="0"/>
    <b v="0"/>
    <b v="1"/>
    <b v="1"/>
    <n v="6"/>
    <n v="45"/>
    <n v="8"/>
    <b v="0"/>
    <b v="0"/>
    <b v="0"/>
    <b v="0"/>
    <n v="0"/>
    <b v="0"/>
    <s v="6.666666666666667"/>
    <n v="0"/>
    <n v="0"/>
    <s v="0.17777777777777778"/>
    <b v="0"/>
    <b v="0"/>
    <b v="0"/>
  </r>
  <r>
    <s v="8/7/2020"/>
    <s v="ANGELS"/>
    <s v="One side of baseball's Freeway Series rivalry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2857142857142857"/>
    <s v="0.15555555555555556"/>
    <b v="0"/>
    <b v="0"/>
    <b v="1"/>
  </r>
  <r>
    <s v="7/27/2020"/>
    <s v="ARAL"/>
    <s v="With 64-Down, shrinking body of water in Asia"/>
    <s v="Self-Referential"/>
    <x v="0"/>
    <m/>
    <m/>
    <b v="0"/>
    <b v="0"/>
    <b v="0"/>
    <b v="1"/>
    <b v="0"/>
    <n v="8"/>
    <n v="45"/>
    <n v="11"/>
    <b v="0"/>
    <b v="0"/>
    <b v="0"/>
    <b v="0"/>
    <n v="0"/>
    <b v="0"/>
    <n v="4.75"/>
    <n v="1"/>
    <n v="0.125"/>
    <n v="0.2"/>
    <b v="0"/>
    <b v="0"/>
    <b v="0"/>
  </r>
  <r>
    <s v="2/24/2019"/>
    <s v="ETNA"/>
    <s v="Virgil described its eruption in the &quot;Aeneid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2857142857142857"/>
    <s v="0.17777777777777778"/>
    <b v="0"/>
    <b v="0"/>
    <b v="1"/>
  </r>
  <r>
    <s v="12/18/2018"/>
    <s v="BADOMEN"/>
    <s v="Black cat running across your path, it's said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1"/>
    <n v="0.125"/>
    <n v="0.2"/>
    <b v="0"/>
    <b v="0"/>
    <b v="0"/>
  </r>
  <r>
    <s v="3/31/2018"/>
    <s v="BAYLEAF"/>
    <s v="Food flavorer that's not supposed to be eaten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125"/>
    <s v="0.17777777777777778"/>
    <b v="0"/>
    <b v="0"/>
    <b v="0"/>
  </r>
  <r>
    <s v="1/4/2019"/>
    <s v="MAO"/>
    <s v="Leader mentioned in the Beatles' &quot;Revolution&quot;"/>
    <s v="Other"/>
    <x v="0"/>
    <m/>
    <m/>
    <b v="0"/>
    <b v="0"/>
    <b v="0"/>
    <b v="1"/>
    <b v="0"/>
    <n v="6"/>
    <n v="45"/>
    <n v="8"/>
    <b v="0"/>
    <b v="0"/>
    <b v="0"/>
    <b v="0"/>
    <n v="0"/>
    <b v="0"/>
    <s v="6.666666666666667"/>
    <n v="0"/>
    <s v="0.3333333333333333"/>
    <s v="0.17777777777777778"/>
    <b v="0"/>
    <b v="0"/>
    <b v="1"/>
  </r>
  <r>
    <s v="11/20/2019"/>
    <s v="BLACKPANTHER"/>
    <s v="2018 blockbuster film based on a Marvel comic"/>
    <s v="Other"/>
    <x v="0"/>
    <m/>
    <m/>
    <b v="0"/>
    <b v="0"/>
    <b v="0"/>
    <b v="1"/>
    <b v="0"/>
    <n v="8"/>
    <n v="45"/>
    <n v="11"/>
    <b v="0"/>
    <b v="0"/>
    <b v="0"/>
    <b v="0"/>
    <n v="0"/>
    <b v="0"/>
    <n v="4.75"/>
    <n v="0"/>
    <n v="0.125"/>
    <s v="0.15555555555555556"/>
    <b v="0"/>
    <b v="0"/>
    <b v="0"/>
  </r>
  <r>
    <s v="8/2/2018"/>
    <s v="RIO"/>
    <s v="What Christ the Redeemer overlooks, for short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2857142857142857"/>
    <s v="0.15555555555555556"/>
    <b v="0"/>
    <b v="0"/>
    <b v="1"/>
  </r>
  <r>
    <s v="4/11/2021"/>
    <s v="AVERY"/>
    <s v="Tex who directed the first Bugs Bunny cartoo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1"/>
  </r>
  <r>
    <s v="7/22/2021"/>
    <s v="DELT"/>
    <s v="Muscle targeted by military presses, in brief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n v="0"/>
    <s v="0.15555555555555556"/>
    <b v="0"/>
    <b v="0"/>
    <b v="0"/>
  </r>
  <r>
    <s v="12/20/2017"/>
    <s v="SEVEN"/>
    <s v="With 47-Across, a third way to make 60-Across"/>
    <s v="Other"/>
    <x v="0"/>
    <m/>
    <m/>
    <b v="0"/>
    <b v="0"/>
    <b v="0"/>
    <b v="1"/>
    <b v="0"/>
    <n v="8"/>
    <n v="45"/>
    <n v="14"/>
    <b v="0"/>
    <b v="0"/>
    <b v="0"/>
    <b v="0"/>
    <n v="0"/>
    <b v="0"/>
    <n v="4.75"/>
    <n v="1"/>
    <n v="0"/>
    <s v="0.2222222222222222"/>
    <b v="0"/>
    <b v="0"/>
    <b v="1"/>
  </r>
  <r>
    <s v="6/6/2020"/>
    <s v="DRURY"/>
    <s v="Lane on the eastern boundary of Covent Gard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0"/>
  </r>
  <r>
    <s v="6/18/2020"/>
    <s v="RATS"/>
    <s v="Cry sometimes made with a snap of the fingers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5/9/2018"/>
    <s v="ERIS"/>
    <s v="She threw the apple of discord, in Greek myth"/>
    <s v="Other"/>
    <x v="0"/>
    <m/>
    <m/>
    <b v="0"/>
    <b v="0"/>
    <b v="0"/>
    <b v="1"/>
    <b v="0"/>
    <n v="9"/>
    <n v="45"/>
    <n v="9"/>
    <b v="0"/>
    <b v="0"/>
    <b v="0"/>
    <b v="0"/>
    <n v="0"/>
    <b v="0"/>
    <s v="4.111111111111111"/>
    <n v="1"/>
    <s v="0.2222222222222222"/>
    <n v="0.2"/>
    <b v="0"/>
    <b v="0"/>
    <b v="0"/>
  </r>
  <r>
    <s v="2/11/2018"/>
    <s v="ERIC"/>
    <s v="Runner Liddell depicted in &quot;Chariots of Fire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5714285714285714"/>
    <s v="0.17777777777777778"/>
    <b v="0"/>
    <b v="0"/>
    <b v="1"/>
  </r>
  <r>
    <s v="1/26/2019"/>
    <s v="GASTON"/>
    <s v="Who stabs the beast in &quot;Beauty and the Beast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2222222222222222"/>
    <s v="0.2222222222222222"/>
    <b v="0"/>
    <b v="0"/>
    <b v="0"/>
  </r>
  <r>
    <s v="1/2/2019"/>
    <s v="LISA"/>
    <s v="Leslie in the Women's Basketball Hall of Fame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625"/>
    <s v="0.17777777777777778"/>
    <b v="0"/>
    <b v="0"/>
    <b v="1"/>
  </r>
  <r>
    <s v="9/14/2021"/>
    <s v="BEN"/>
    <s v="Michael Jackson's first #1 hit (about a rat!)"/>
    <s v="Other"/>
    <x v="0"/>
    <m/>
    <m/>
    <b v="0"/>
    <b v="0"/>
    <b v="0"/>
    <b v="1"/>
    <b v="0"/>
    <n v="8"/>
    <n v="45"/>
    <n v="13"/>
    <b v="0"/>
    <b v="0"/>
    <b v="0"/>
    <b v="0"/>
    <n v="0"/>
    <b v="0"/>
    <n v="4.75"/>
    <n v="0"/>
    <n v="0.25"/>
    <s v="0.26666666666666666"/>
    <b v="0"/>
    <b v="0"/>
    <b v="1"/>
  </r>
  <r>
    <s v="7/31/2019"/>
    <s v="NUEVA"/>
    <s v="___ York (biggest city in los Estados Unidos)"/>
    <s v="Other"/>
    <x v="0"/>
    <m/>
    <m/>
    <b v="1"/>
    <b v="0"/>
    <b v="0"/>
    <b v="1"/>
    <b v="0"/>
    <n v="8"/>
    <n v="45"/>
    <n v="12"/>
    <b v="0"/>
    <b v="1"/>
    <b v="0"/>
    <b v="0"/>
    <n v="0"/>
    <b v="0"/>
    <n v="4.75"/>
    <n v="0"/>
    <n v="0.375"/>
    <s v="0.26666666666666666"/>
    <b v="0"/>
    <b v="0"/>
    <b v="0"/>
  </r>
  <r>
    <s v="3/25/2021"/>
    <s v="FIG"/>
    <s v="Fruit that's usually dried before consumption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16666666666666666"/>
    <s v="0.13333333333333333"/>
    <b v="0"/>
    <b v="0"/>
    <b v="1"/>
  </r>
  <r>
    <s v="1/11/2020"/>
    <s v="ZULU"/>
    <s v="Origin of some lyrics sung in &quot;The Lion King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3333333333333333"/>
    <s v="0.2222222222222222"/>
    <b v="0"/>
    <b v="0"/>
    <b v="1"/>
  </r>
  <r>
    <s v="2/21/2021"/>
    <s v="IWON"/>
    <s v="Excited cry after scratching a lottery ticket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0"/>
  </r>
  <r>
    <s v="6/10/2018"/>
    <s v="KEANU"/>
    <s v="Title kitten in a Key and Peele action comedy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3333333333333333"/>
    <s v="0.17777777777777778"/>
    <b v="0"/>
    <b v="0"/>
    <b v="0"/>
  </r>
  <r>
    <s v="7/29/2021"/>
    <s v="EROS"/>
    <s v="God depicted in a figure called an &quot;amoretto&quot;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0"/>
    <n v="0.125"/>
    <n v="0.2"/>
    <b v="0"/>
    <b v="0"/>
    <b v="1"/>
  </r>
  <r>
    <s v="1/18/2020"/>
    <s v="GIL"/>
    <s v="Self-described &quot;bluesologist&quot; ___ Scott-Heron"/>
    <s v="Other"/>
    <x v="0"/>
    <m/>
    <m/>
    <b v="0"/>
    <b v="0"/>
    <b v="0"/>
    <b v="1"/>
    <b v="0"/>
    <n v="4"/>
    <n v="45"/>
    <n v="10"/>
    <b v="0"/>
    <b v="1"/>
    <b v="0"/>
    <b v="0"/>
    <n v="0"/>
    <b v="0"/>
    <n v="10.5"/>
    <n v="0"/>
    <n v="0.25"/>
    <s v="0.2222222222222222"/>
    <b v="0"/>
    <b v="0"/>
    <b v="1"/>
  </r>
  <r>
    <s v="3/4/2019"/>
    <s v="ALUM"/>
    <s v="Bill Clinton vis-a-vis Georgetown and 54-Down"/>
    <s v="Self-Referential"/>
    <x v="0"/>
    <m/>
    <m/>
    <b v="0"/>
    <b v="0"/>
    <b v="0"/>
    <b v="1"/>
    <b v="0"/>
    <n v="6"/>
    <n v="45"/>
    <n v="10"/>
    <b v="0"/>
    <b v="0"/>
    <b v="0"/>
    <b v="0"/>
    <n v="0"/>
    <b v="0"/>
    <s v="6.666666666666667"/>
    <n v="0"/>
    <n v="0.5"/>
    <s v="0.17777777777777778"/>
    <b v="0"/>
    <b v="0"/>
    <b v="1"/>
  </r>
  <r>
    <s v="7/27/2018"/>
    <s v="NAM"/>
    <s v="Setting for part of &quot;Forrest Gump,&quot; for short"/>
    <s v="Other"/>
    <x v="0"/>
    <m/>
    <m/>
    <b v="0"/>
    <b v="0"/>
    <b v="0"/>
    <b v="1"/>
    <b v="0"/>
    <n v="8"/>
    <n v="45"/>
    <n v="10"/>
    <b v="0"/>
    <b v="0"/>
    <b v="0"/>
    <b v="0"/>
    <n v="0"/>
    <b v="0"/>
    <n v="4.75"/>
    <n v="1"/>
    <n v="0.25"/>
    <s v="0.2222222222222222"/>
    <b v="0"/>
    <b v="0"/>
    <b v="1"/>
  </r>
  <r>
    <s v="10/7/2018"/>
    <s v="BEER"/>
    <s v="Product much advertised during football games"/>
    <s v="Other"/>
    <x v="0"/>
    <m/>
    <m/>
    <b v="0"/>
    <b v="0"/>
    <b v="0"/>
    <b v="1"/>
    <b v="0"/>
    <n v="6"/>
    <n v="45"/>
    <n v="5"/>
    <b v="0"/>
    <b v="0"/>
    <b v="0"/>
    <b v="0"/>
    <n v="0"/>
    <b v="0"/>
    <s v="6.666666666666667"/>
    <n v="0"/>
    <n v="0"/>
    <s v="0.1111111111111111"/>
    <b v="0"/>
    <b v="0"/>
    <b v="1"/>
  </r>
  <r>
    <s v="1/5/2020"/>
    <s v="OPEC"/>
    <s v="Intl. group founded in 1960 with five members"/>
    <s v="Other"/>
    <x v="0"/>
    <m/>
    <m/>
    <b v="0"/>
    <b v="0"/>
    <b v="0"/>
    <b v="1"/>
    <b v="0"/>
    <n v="8"/>
    <n v="45"/>
    <n v="12"/>
    <b v="0"/>
    <b v="0"/>
    <b v="0"/>
    <b v="0"/>
    <n v="1"/>
    <b v="0"/>
    <n v="4.75"/>
    <n v="0"/>
    <n v="0.125"/>
    <s v="0.17777777777777778"/>
    <b v="0"/>
    <b v="0"/>
    <b v="0"/>
  </r>
  <r>
    <s v="1/3/2020"/>
    <s v="OSS"/>
    <s v="Employer of Wonder Woman in old comics: Abbr."/>
    <s v="Other"/>
    <x v="0"/>
    <m/>
    <m/>
    <b v="0"/>
    <b v="0"/>
    <b v="1"/>
    <b v="1"/>
    <b v="0"/>
    <n v="8"/>
    <n v="45"/>
    <n v="9"/>
    <b v="0"/>
    <b v="0"/>
    <b v="0"/>
    <b v="0"/>
    <n v="1"/>
    <b v="0"/>
    <n v="4.75"/>
    <n v="0"/>
    <n v="0.375"/>
    <n v="0.2"/>
    <b v="0"/>
    <b v="0"/>
    <b v="0"/>
  </r>
  <r>
    <s v="8/25/2019"/>
    <s v="DONNE"/>
    <s v="Poet who wrote &quot;To His Mistress Going to Bed&quot;"/>
    <s v="Other"/>
    <x v="0"/>
    <m/>
    <m/>
    <b v="0"/>
    <b v="1"/>
    <b v="0"/>
    <b v="1"/>
    <b v="0"/>
    <n v="9"/>
    <n v="45"/>
    <n v="10"/>
    <b v="0"/>
    <b v="0"/>
    <b v="0"/>
    <b v="0"/>
    <n v="0"/>
    <b v="0"/>
    <s v="4.111111111111111"/>
    <n v="0"/>
    <s v="0.5555555555555556"/>
    <s v="0.2222222222222222"/>
    <b v="0"/>
    <b v="0"/>
    <b v="1"/>
  </r>
  <r>
    <s v="12/2/2018"/>
    <s v="PEPA"/>
    <s v="Sandra Denton, in hip-hop's &quot;Whatta Man&quot; trio"/>
    <s v="Other"/>
    <x v="0"/>
    <m/>
    <m/>
    <b v="0"/>
    <b v="0"/>
    <b v="0"/>
    <b v="1"/>
    <b v="0"/>
    <n v="7"/>
    <n v="45"/>
    <n v="11"/>
    <b v="0"/>
    <b v="0"/>
    <b v="0"/>
    <b v="0"/>
    <n v="0"/>
    <b v="0"/>
    <s v="5.571428571428571"/>
    <n v="1"/>
    <s v="0.5714285714285714"/>
    <s v="0.24444444444444444"/>
    <b v="0"/>
    <b v="0"/>
    <b v="0"/>
  </r>
  <r>
    <s v="7/2/2020"/>
    <s v="ROSS"/>
    <s v="Harold who co-founded The New Yorker magazin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5714285714285714"/>
    <s v="0.15555555555555556"/>
    <b v="0"/>
    <b v="0"/>
    <b v="1"/>
  </r>
  <r>
    <s v="1/18/2021"/>
    <s v="PAPA"/>
    <s v="Owner of the first bed that Goldilocks tes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125"/>
    <s v="0.15555555555555556"/>
    <b v="0"/>
    <b v="0"/>
    <b v="1"/>
  </r>
  <r>
    <s v="12/30/2017"/>
    <s v="DARE"/>
    <s v="Option for people who can't handle the truth?"/>
    <s v="Other"/>
    <x v="0"/>
    <m/>
    <m/>
    <b v="0"/>
    <b v="0"/>
    <b v="0"/>
    <b v="1"/>
    <b v="1"/>
    <n v="8"/>
    <n v="45"/>
    <n v="9"/>
    <b v="0"/>
    <b v="0"/>
    <b v="0"/>
    <b v="0"/>
    <n v="0"/>
    <b v="0"/>
    <n v="4.75"/>
    <n v="0"/>
    <n v="0"/>
    <n v="0.2"/>
    <b v="0"/>
    <b v="0"/>
    <b v="1"/>
  </r>
  <r>
    <s v="4/11/2021"/>
    <s v="RELAY"/>
    <s v="With 18-Down, what has four legs and sprints?"/>
    <s v="Self-Referential"/>
    <x v="0"/>
    <m/>
    <m/>
    <b v="0"/>
    <b v="0"/>
    <b v="0"/>
    <b v="1"/>
    <b v="1"/>
    <n v="8"/>
    <n v="45"/>
    <n v="12"/>
    <b v="0"/>
    <b v="0"/>
    <b v="0"/>
    <b v="0"/>
    <n v="0"/>
    <b v="0"/>
    <n v="4.75"/>
    <n v="1"/>
    <n v="0"/>
    <s v="0.2222222222222222"/>
    <b v="0"/>
    <b v="0"/>
    <b v="1"/>
  </r>
  <r>
    <s v="6/8/2021"/>
    <s v="SAVE"/>
    <s v="It might be represented by a floppy disk icon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9/6/2018"/>
    <s v="MOD"/>
    <s v="Kind of operation in number theory, for short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1"/>
    <n v="0.125"/>
    <s v="0.17777777777777778"/>
    <b v="0"/>
    <b v="0"/>
    <b v="1"/>
  </r>
  <r>
    <s v="10/4/2018"/>
    <s v="ANNIE"/>
    <s v="2014 movie musical starring Quvenzhane Wallis"/>
    <s v="Other"/>
    <x v="0"/>
    <m/>
    <m/>
    <b v="0"/>
    <b v="0"/>
    <b v="0"/>
    <b v="1"/>
    <b v="0"/>
    <n v="6"/>
    <n v="45"/>
    <n v="9"/>
    <b v="0"/>
    <b v="0"/>
    <b v="0"/>
    <b v="0"/>
    <n v="0"/>
    <b v="0"/>
    <s v="6.666666666666667"/>
    <n v="0"/>
    <s v="0.3333333333333333"/>
    <s v="0.1111111111111111"/>
    <b v="0"/>
    <b v="0"/>
    <b v="1"/>
  </r>
  <r>
    <s v="2/8/2020"/>
    <s v="UCLA"/>
    <s v="Where Kareem Abdul-Jabbar played college ball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3333333333333333"/>
    <s v="0.13333333333333333"/>
    <b v="0"/>
    <b v="0"/>
    <b v="0"/>
  </r>
  <r>
    <s v="3/10/2019"/>
    <s v="LONELIEST"/>
    <s v="The ___ Road in America (Nevada's Highway 50)"/>
    <s v="Other"/>
    <x v="0"/>
    <m/>
    <m/>
    <b v="0"/>
    <b v="0"/>
    <b v="0"/>
    <b v="1"/>
    <b v="0"/>
    <n v="8"/>
    <n v="45"/>
    <n v="15"/>
    <b v="0"/>
    <b v="1"/>
    <b v="0"/>
    <b v="0"/>
    <n v="0"/>
    <b v="0"/>
    <n v="4.75"/>
    <n v="0"/>
    <n v="0.5"/>
    <s v="0.28888888888888886"/>
    <b v="0"/>
    <b v="0"/>
    <b v="0"/>
  </r>
  <r>
    <s v="8/14/2019"/>
    <s v="AHORSE"/>
    <s v="Repeated cry from Richard III, in Shakespear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42857142857142855"/>
    <s v="0.15555555555555556"/>
    <b v="0"/>
    <b v="0"/>
    <b v="1"/>
  </r>
  <r>
    <s v="2/11/2020"/>
    <s v="ALIBI"/>
    <s v="Story of why you really couldn't have done it"/>
    <s v="Other"/>
    <x v="0"/>
    <m/>
    <m/>
    <b v="0"/>
    <b v="0"/>
    <b v="0"/>
    <b v="1"/>
    <b v="0"/>
    <n v="9"/>
    <n v="45"/>
    <n v="9"/>
    <b v="0"/>
    <b v="0"/>
    <b v="0"/>
    <b v="1"/>
    <n v="0"/>
    <b v="0"/>
    <s v="4.111111111111111"/>
    <n v="0"/>
    <n v="0"/>
    <n v="0.2"/>
    <b v="0"/>
    <b v="0"/>
    <b v="1"/>
  </r>
  <r>
    <s v="6/6/2018"/>
    <s v="USNAVY"/>
    <s v="John F. Kennedy and Jimmy Carter served in it"/>
    <s v="Other"/>
    <x v="0"/>
    <m/>
    <m/>
    <b v="0"/>
    <b v="0"/>
    <b v="0"/>
    <b v="1"/>
    <b v="0"/>
    <n v="9"/>
    <n v="45"/>
    <n v="9"/>
    <b v="0"/>
    <b v="0"/>
    <b v="0"/>
    <b v="0"/>
    <n v="1"/>
    <b v="0"/>
    <s v="4.111111111111111"/>
    <n v="0"/>
    <s v="0.5555555555555556"/>
    <n v="0.2"/>
    <b v="0"/>
    <b v="0"/>
    <b v="0"/>
  </r>
  <r>
    <s v="12/1/2020"/>
    <s v="CAPS"/>
    <s v="Things baseball uniforms and toy pistols have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1"/>
  </r>
  <r>
    <s v="11/14/2020"/>
    <s v="MAY"/>
    <s v="When the National Day of Prayer is celebra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1"/>
  </r>
  <r>
    <s v="11/23/2019"/>
    <s v="SEXES"/>
    <s v="&quot;The Battle of the ___&quot; (D. W. Griffith film)"/>
    <s v="Other"/>
    <x v="7"/>
    <m/>
    <m/>
    <b v="0"/>
    <b v="0"/>
    <b v="0"/>
    <b v="1"/>
    <b v="0"/>
    <n v="9"/>
    <n v="45"/>
    <n v="17"/>
    <b v="0"/>
    <b v="1"/>
    <b v="0"/>
    <b v="0"/>
    <n v="2"/>
    <b v="0"/>
    <s v="4.111111111111111"/>
    <n v="0"/>
    <s v="0.4444444444444444"/>
    <s v="0.37777777777777777"/>
    <b v="0"/>
    <b v="0"/>
    <b v="0"/>
  </r>
  <r>
    <s v="2/28/2018"/>
    <s v="VIRNA"/>
    <s v="Actress ___ Lisi of &quot;How to Murder Your Wife&quot;"/>
    <s v="Other"/>
    <x v="7"/>
    <m/>
    <m/>
    <b v="0"/>
    <b v="0"/>
    <b v="0"/>
    <b v="1"/>
    <b v="0"/>
    <n v="9"/>
    <n v="45"/>
    <n v="13"/>
    <b v="0"/>
    <b v="1"/>
    <b v="0"/>
    <b v="0"/>
    <n v="0"/>
    <b v="0"/>
    <s v="4.111111111111111"/>
    <n v="0"/>
    <s v="0.6666666666666666"/>
    <s v="0.28888888888888886"/>
    <b v="0"/>
    <b v="0"/>
    <b v="0"/>
  </r>
  <r>
    <s v="1/30/2021"/>
    <s v="CERAMIC"/>
    <s v="Material that artists get all fired up about?"/>
    <s v="Other"/>
    <x v="0"/>
    <m/>
    <m/>
    <b v="0"/>
    <b v="0"/>
    <b v="0"/>
    <b v="1"/>
    <b v="1"/>
    <n v="8"/>
    <n v="45"/>
    <n v="8"/>
    <b v="0"/>
    <b v="0"/>
    <b v="0"/>
    <b v="0"/>
    <n v="0"/>
    <b v="0"/>
    <n v="4.75"/>
    <n v="0"/>
    <n v="0"/>
    <s v="0.17777777777777778"/>
    <b v="0"/>
    <b v="0"/>
    <b v="1"/>
  </r>
  <r>
    <s v="3/9/2019"/>
    <s v="AFTERSIX"/>
    <s v="When to wear a cocktail dress, traditionally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0"/>
  </r>
  <r>
    <s v="6/20/2020"/>
    <s v="AOL"/>
    <s v="I.S.P. once called Quantum Computer Services"/>
    <s v="Other"/>
    <x v="0"/>
    <m/>
    <m/>
    <b v="0"/>
    <b v="0"/>
    <b v="0"/>
    <b v="1"/>
    <b v="0"/>
    <n v="6"/>
    <n v="44"/>
    <n v="8"/>
    <b v="0"/>
    <b v="0"/>
    <b v="0"/>
    <b v="0"/>
    <n v="3"/>
    <b v="0"/>
    <n v="6.5"/>
    <n v="0"/>
    <s v="0.6666666666666666"/>
    <s v="0.18181818181818182"/>
    <b v="0"/>
    <b v="0"/>
    <b v="0"/>
  </r>
  <r>
    <s v="10/25/2021"/>
    <s v="APP"/>
    <s v="TikTok, Instagram or Google's Find My Device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1"/>
    <s v="0.8571428571428571"/>
    <s v="0.18181818181818182"/>
    <b v="0"/>
    <b v="0"/>
    <b v="0"/>
  </r>
  <r>
    <s v="2/25/2018"/>
    <s v="APTEST"/>
    <s v="Challenge for a college-bound student, maybe"/>
    <s v="Other"/>
    <x v="0"/>
    <m/>
    <m/>
    <b v="0"/>
    <b v="0"/>
    <b v="0"/>
    <b v="1"/>
    <b v="0"/>
    <n v="6"/>
    <n v="44"/>
    <n v="7"/>
    <b v="0"/>
    <b v="0"/>
    <b v="0"/>
    <b v="0"/>
    <n v="0"/>
    <b v="0"/>
    <n v="6.5"/>
    <n v="1"/>
    <s v="0.16666666666666666"/>
    <s v="0.1590909090909091"/>
    <b v="0"/>
    <b v="0"/>
    <b v="0"/>
  </r>
  <r>
    <s v="2/16/2020"/>
    <s v="ETA"/>
    <s v="Letter in the classical spelling of &quot;Athena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8/29/2021"/>
    <s v="LES"/>
    <s v="___ Bleus, nickname for France's soccer team"/>
    <s v="Other"/>
    <x v="7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2857142857142857"/>
    <n v="0.25"/>
    <b v="0"/>
    <b v="0"/>
    <b v="1"/>
  </r>
  <r>
    <s v="9/26/2021"/>
    <s v="AGAVE"/>
    <s v="Kind of syrup that's an alternative to honey"/>
    <s v="Other"/>
    <x v="0"/>
    <m/>
    <m/>
    <b v="0"/>
    <b v="0"/>
    <b v="0"/>
    <b v="1"/>
    <b v="0"/>
    <n v="8"/>
    <n v="44"/>
    <n v="8"/>
    <b v="0"/>
    <b v="0"/>
    <b v="0"/>
    <b v="0"/>
    <n v="0"/>
    <b v="0"/>
    <n v="4.625"/>
    <n v="0"/>
    <n v="0.125"/>
    <s v="0.18181818181818182"/>
    <b v="0"/>
    <b v="0"/>
    <b v="1"/>
  </r>
  <r>
    <s v="5/7/2021"/>
    <s v="MARI"/>
    <s v="Activist Copeny known as &quot;Little Miss Flint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7142857142857143"/>
    <s v="0.18181818181818182"/>
    <b v="0"/>
    <b v="0"/>
    <b v="1"/>
  </r>
  <r>
    <s v="7/27/2021"/>
    <s v="WIZ"/>
    <s v="Best Musical Tony winner of 1975, with &quot;The&quot;"/>
    <s v="Other"/>
    <x v="0"/>
    <m/>
    <m/>
    <b v="0"/>
    <b v="0"/>
    <b v="0"/>
    <b v="1"/>
    <b v="0"/>
    <n v="8"/>
    <n v="44"/>
    <n v="14"/>
    <b v="0"/>
    <b v="0"/>
    <b v="0"/>
    <b v="0"/>
    <n v="0"/>
    <b v="0"/>
    <n v="4.625"/>
    <n v="1"/>
    <n v="0.5"/>
    <s v="0.22727272727272727"/>
    <b v="0"/>
    <b v="0"/>
    <b v="1"/>
  </r>
  <r>
    <s v="11/10/2018"/>
    <s v="ATL"/>
    <s v="Loser to New England in Super Bowl LI: Abbr."/>
    <s v="Other"/>
    <x v="0"/>
    <m/>
    <m/>
    <b v="0"/>
    <b v="0"/>
    <b v="1"/>
    <b v="1"/>
    <b v="0"/>
    <n v="9"/>
    <n v="44"/>
    <n v="10"/>
    <b v="0"/>
    <b v="0"/>
    <b v="0"/>
    <b v="0"/>
    <n v="1"/>
    <b v="0"/>
    <n v="4"/>
    <n v="0"/>
    <s v="0.7777777777777778"/>
    <s v="0.22727272727272727"/>
    <b v="0"/>
    <b v="0"/>
    <b v="0"/>
  </r>
  <r>
    <s v="9/21/2021"/>
    <s v="ANN"/>
    <s v="___ Taylor, longtime name in women's fashion"/>
    <s v="Other"/>
    <x v="4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14285714285714285"/>
    <n v="0.25"/>
    <b v="0"/>
    <b v="0"/>
    <b v="1"/>
  </r>
  <r>
    <s v="3/1/2020"/>
    <s v="BIGBEN"/>
    <s v="Overseas landmark located in Elizabeth Tower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12/17/2019"/>
    <s v="BJORK"/>
    <s v="One-named singer who once led the Sugarcubes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s v="0.14285714285714285"/>
    <s v="0.1590909090909091"/>
    <b v="0"/>
    <b v="0"/>
    <b v="0"/>
  </r>
  <r>
    <s v="3/7/2018"/>
    <s v="CDS"/>
    <s v="Music purchases of the 1990s and early 2000s"/>
    <s v="Other"/>
    <x v="11"/>
    <m/>
    <m/>
    <b v="0"/>
    <b v="0"/>
    <b v="0"/>
    <b v="0"/>
    <b v="0"/>
    <n v="8"/>
    <n v="44"/>
    <n v="15"/>
    <b v="0"/>
    <b v="0"/>
    <b v="0"/>
    <b v="0"/>
    <n v="0"/>
    <b v="0"/>
    <n v="4.625"/>
    <n v="0"/>
    <n v="0"/>
    <s v="0.1590909090909091"/>
    <b v="0"/>
    <b v="0"/>
    <b v="0"/>
  </r>
  <r>
    <s v="3/8/2020"/>
    <s v="OPALS"/>
    <s v="Australia's national women's basketball team"/>
    <s v="Other"/>
    <x v="0"/>
    <m/>
    <m/>
    <b v="0"/>
    <b v="0"/>
    <b v="0"/>
    <b v="1"/>
    <b v="0"/>
    <n v="5"/>
    <n v="44"/>
    <n v="6"/>
    <b v="0"/>
    <b v="0"/>
    <b v="0"/>
    <b v="0"/>
    <n v="0"/>
    <b v="0"/>
    <n v="8"/>
    <n v="0"/>
    <n v="0.2"/>
    <s v="0.13636363636363635"/>
    <b v="0"/>
    <b v="0"/>
    <b v="1"/>
  </r>
  <r>
    <s v="3/14/2019"/>
    <s v="DESOTO"/>
    <s v="Onetime division of the Chrysler Corporation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9/7/2021"/>
    <s v="DEVITO"/>
    <s v="Danny of &quot;It's Always Sunny in Philadelphia&quot;"/>
    <s v="Other"/>
    <x v="0"/>
    <m/>
    <m/>
    <b v="0"/>
    <b v="0"/>
    <b v="0"/>
    <b v="1"/>
    <b v="0"/>
    <n v="7"/>
    <n v="44"/>
    <n v="9"/>
    <b v="0"/>
    <b v="0"/>
    <b v="0"/>
    <b v="0"/>
    <n v="0"/>
    <b v="0"/>
    <s v="5.428571428571429"/>
    <n v="0"/>
    <s v="0.7142857142857143"/>
    <s v="0.20454545454545456"/>
    <b v="0"/>
    <b v="0"/>
    <b v="0"/>
  </r>
  <r>
    <s v="5/28/2019"/>
    <s v="ELTON"/>
    <s v="John who's the subject of 2019's &quot;Rocketman&quot;"/>
    <s v="Other"/>
    <x v="0"/>
    <m/>
    <m/>
    <b v="0"/>
    <b v="0"/>
    <b v="0"/>
    <b v="1"/>
    <b v="0"/>
    <n v="7"/>
    <n v="44"/>
    <n v="14"/>
    <b v="0"/>
    <b v="0"/>
    <b v="0"/>
    <b v="0"/>
    <n v="0"/>
    <b v="0"/>
    <s v="5.428571428571429"/>
    <n v="0"/>
    <s v="0.2857142857142857"/>
    <s v="0.22727272727272727"/>
    <b v="0"/>
    <b v="0"/>
    <b v="0"/>
  </r>
  <r>
    <s v="7/28/2019"/>
    <s v="IDA"/>
    <s v="Girl's name that's also a state abbreviation"/>
    <s v="Other"/>
    <x v="0"/>
    <m/>
    <m/>
    <b v="0"/>
    <b v="0"/>
    <b v="1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5/4/2021"/>
    <s v="EGOS"/>
    <s v="What coaches on star-laden teams must handle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0/22/2020"/>
    <s v="NED"/>
    <s v="Name on both &quot;The Simpsons&quot; and &quot;South Park&quot;"/>
    <s v="Other"/>
    <x v="0"/>
    <m/>
    <m/>
    <b v="0"/>
    <b v="0"/>
    <b v="0"/>
    <b v="1"/>
    <b v="0"/>
    <n v="8"/>
    <n v="44"/>
    <n v="11"/>
    <b v="0"/>
    <b v="0"/>
    <b v="0"/>
    <b v="0"/>
    <n v="0"/>
    <b v="0"/>
    <n v="4.625"/>
    <n v="0"/>
    <n v="0.5"/>
    <n v="0.25"/>
    <b v="0"/>
    <b v="0"/>
    <b v="1"/>
  </r>
  <r>
    <s v="10/18/2020"/>
    <s v="TICK"/>
    <s v="Sound effect during a bomb defusing, perhaps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8/24/2018"/>
    <s v="SEEKER"/>
    <s v="Quidditch position in the Harry Potter book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9/2018"/>
    <s v="RICE"/>
    <s v="Crosstown rival of the University of Hous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6/2019"/>
    <s v="TREE"/>
    <s v="Christmas purchase that's quickly thrown out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16666666666666666"/>
    <s v="0.13636363636363635"/>
    <b v="0"/>
    <b v="0"/>
    <b v="1"/>
  </r>
  <r>
    <s v="9/22/2021"/>
    <s v="ILE"/>
    <s v="___ de la CitÃ©, one end of Paris's Pont Neuf"/>
    <s v="Other"/>
    <x v="0"/>
    <m/>
    <m/>
    <b v="1"/>
    <b v="0"/>
    <b v="0"/>
    <b v="1"/>
    <b v="0"/>
    <n v="10"/>
    <n v="44"/>
    <n v="15"/>
    <b v="0"/>
    <b v="1"/>
    <b v="0"/>
    <b v="0"/>
    <n v="0"/>
    <b v="0"/>
    <n v="3.5"/>
    <n v="1"/>
    <n v="0.4"/>
    <s v="0.3409090909090909"/>
    <b v="0"/>
    <b v="0"/>
    <b v="0"/>
  </r>
  <r>
    <s v="7/24/2018"/>
    <s v="INXS"/>
    <s v="Band with the 1988 #1 hit &quot;Need You Tonight&quot;"/>
    <s v="Other"/>
    <x v="0"/>
    <m/>
    <m/>
    <b v="0"/>
    <b v="0"/>
    <b v="0"/>
    <b v="1"/>
    <b v="0"/>
    <n v="9"/>
    <n v="44"/>
    <n v="16"/>
    <b v="0"/>
    <b v="0"/>
    <b v="0"/>
    <b v="0"/>
    <n v="0"/>
    <b v="0"/>
    <n v="4"/>
    <n v="0"/>
    <s v="0.4444444444444444"/>
    <n v="0.25"/>
    <b v="0"/>
    <b v="0"/>
    <b v="0"/>
  </r>
  <r>
    <s v="7/2/2020"/>
    <s v="NEUTRINO"/>
    <s v="Subatomic particle with a mass close to zero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2/21/2020"/>
    <s v="MRT"/>
    <s v="Celebrity with a namesake cereal in the '80s"/>
    <s v="Other"/>
    <x v="0"/>
    <m/>
    <m/>
    <b v="0"/>
    <b v="0"/>
    <b v="0"/>
    <b v="0"/>
    <b v="0"/>
    <n v="8"/>
    <n v="44"/>
    <n v="10"/>
    <b v="0"/>
    <b v="0"/>
    <b v="0"/>
    <b v="0"/>
    <n v="0"/>
    <b v="0"/>
    <n v="4.625"/>
    <n v="0"/>
    <n v="0"/>
    <s v="0.18181818181818182"/>
    <b v="0"/>
    <b v="0"/>
    <b v="0"/>
  </r>
  <r>
    <s v="3/25/2018"/>
    <s v="NEYO"/>
    <s v="R&amp;B singer with the hits &quot;So Sick&quot; and &quot;Mad&quot;"/>
    <s v="Other"/>
    <x v="0"/>
    <m/>
    <m/>
    <b v="0"/>
    <b v="1"/>
    <b v="0"/>
    <b v="1"/>
    <b v="0"/>
    <n v="9"/>
    <n v="44"/>
    <n v="13"/>
    <b v="0"/>
    <b v="0"/>
    <b v="0"/>
    <b v="0"/>
    <n v="0"/>
    <b v="0"/>
    <n v="4"/>
    <n v="0"/>
    <s v="0.4444444444444444"/>
    <s v="0.29545454545454547"/>
    <b v="0"/>
    <b v="0"/>
    <b v="0"/>
  </r>
  <r>
    <s v="5/7/2019"/>
    <s v="CREPE"/>
    <s v="Brunch item often topped with sugar or fruit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9/10/2018"/>
    <s v="NAMES"/>
    <s v="When repeated, gets specific, as an informer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2"/>
    <n v="0"/>
    <s v="0.18181818181818182"/>
    <b v="0"/>
    <b v="0"/>
    <b v="1"/>
  </r>
  <r>
    <s v="8/11/2021"/>
    <s v="REVERB"/>
    <s v="Effect created by a guitar pedal, informally"/>
    <s v="Other"/>
    <x v="0"/>
    <m/>
    <m/>
    <b v="0"/>
    <b v="0"/>
    <b v="1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5/14/2021"/>
    <s v="CRIP"/>
    <s v="&quot;___ Camp,&quot; 2020 Oscar-nominated documentary"/>
    <s v="Other"/>
    <x v="0"/>
    <m/>
    <m/>
    <b v="0"/>
    <b v="0"/>
    <b v="0"/>
    <b v="1"/>
    <b v="0"/>
    <n v="5"/>
    <n v="44"/>
    <n v="15"/>
    <b v="0"/>
    <b v="1"/>
    <b v="0"/>
    <b v="0"/>
    <n v="0"/>
    <b v="0"/>
    <n v="8"/>
    <n v="1"/>
    <n v="0.4"/>
    <n v="0.25"/>
    <b v="0"/>
    <b v="0"/>
    <b v="0"/>
  </r>
  <r>
    <s v="12/21/2017"/>
    <s v="OILUP"/>
    <s v="Get ready for a Mr. Olympia competition, say"/>
    <s v="Other"/>
    <x v="0"/>
    <m/>
    <m/>
    <b v="0"/>
    <b v="0"/>
    <b v="0"/>
    <b v="1"/>
    <b v="0"/>
    <n v="8"/>
    <n v="44"/>
    <n v="9"/>
    <b v="0"/>
    <b v="0"/>
    <b v="0"/>
    <b v="0"/>
    <n v="1"/>
    <b v="0"/>
    <n v="4.625"/>
    <n v="1"/>
    <n v="0.375"/>
    <s v="0.20454545454545456"/>
    <b v="0"/>
    <b v="0"/>
    <b v="0"/>
  </r>
  <r>
    <s v="5/23/2021"/>
    <s v="OPRAH"/>
    <s v="High-profile interviewer of Harry and Meghan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3333333333333333"/>
    <s v="0.13636363636363635"/>
    <b v="0"/>
    <b v="0"/>
    <b v="0"/>
  </r>
  <r>
    <s v="12/1/2019"/>
    <s v="REPO"/>
    <s v="Possible result of late payments, informally"/>
    <s v="Other"/>
    <x v="0"/>
    <m/>
    <m/>
    <b v="0"/>
    <b v="0"/>
    <b v="1"/>
    <b v="1"/>
    <b v="0"/>
    <n v="6"/>
    <n v="44"/>
    <n v="6"/>
    <b v="0"/>
    <b v="0"/>
    <b v="0"/>
    <b v="0"/>
    <n v="0"/>
    <b v="0"/>
    <n v="6.5"/>
    <n v="1"/>
    <n v="0"/>
    <s v="0.13636363636363635"/>
    <b v="0"/>
    <b v="0"/>
    <b v="0"/>
  </r>
  <r>
    <s v="7/7/2018"/>
    <s v="ELENA"/>
    <s v="Multi-time W.N.B.A. All-Star ___ Delle Donne"/>
    <s v="Other"/>
    <x v="7"/>
    <m/>
    <m/>
    <b v="0"/>
    <b v="0"/>
    <b v="0"/>
    <b v="1"/>
    <b v="0"/>
    <n v="6"/>
    <n v="44"/>
    <n v="14"/>
    <b v="0"/>
    <b v="1"/>
    <b v="0"/>
    <b v="0"/>
    <n v="4"/>
    <b v="0"/>
    <n v="6.5"/>
    <n v="0"/>
    <s v="0.6666666666666666"/>
    <s v="0.3181818181818182"/>
    <b v="0"/>
    <b v="0"/>
    <b v="0"/>
  </r>
  <r>
    <s v="12/10/2020"/>
    <s v="AGE"/>
    <s v="Factor for determining one's grade in school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/29/2021"/>
    <s v="SLEEPERCAR"/>
    <s v="Choice for those eager to retire and travel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.125"/>
    <s v="0.18181818181818182"/>
    <b v="0"/>
    <b v="0"/>
    <b v="0"/>
  </r>
  <r>
    <s v="7/13/2020"/>
    <s v="REES"/>
    <s v="Dee ___, director of &quot;Bessie&quot; and &quot;Mudbound&quot;"/>
    <s v="Other"/>
    <x v="7"/>
    <m/>
    <m/>
    <b v="0"/>
    <b v="0"/>
    <b v="0"/>
    <b v="1"/>
    <b v="0"/>
    <n v="7"/>
    <n v="44"/>
    <n v="14"/>
    <b v="0"/>
    <b v="1"/>
    <b v="0"/>
    <b v="0"/>
    <n v="0"/>
    <b v="0"/>
    <s v="5.428571428571429"/>
    <n v="1"/>
    <s v="0.42857142857142855"/>
    <s v="0.3181818181818182"/>
    <b v="0"/>
    <b v="0"/>
    <b v="1"/>
  </r>
  <r>
    <s v="7/23/2021"/>
    <s v="STAGEMOM"/>
    <s v="One who knows the drama of raising children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"/>
    <s v="0.18181818181818182"/>
    <b v="0"/>
    <b v="0"/>
    <b v="0"/>
  </r>
  <r>
    <s v="8/26/2021"/>
    <s v="MAACO"/>
    <s v="&quot;Uh-oh. Better get ___&quot; (auto repair slogan)"/>
    <s v="Other"/>
    <x v="0"/>
    <m/>
    <m/>
    <b v="0"/>
    <b v="0"/>
    <b v="0"/>
    <b v="1"/>
    <b v="0"/>
    <n v="7"/>
    <n v="44"/>
    <n v="15"/>
    <b v="0"/>
    <b v="1"/>
    <b v="0"/>
    <b v="0"/>
    <n v="1"/>
    <b v="0"/>
    <s v="5.428571428571429"/>
    <n v="0"/>
    <s v="0.14285714285714285"/>
    <s v="0.3409090909090909"/>
    <b v="0"/>
    <b v="0"/>
    <b v="0"/>
  </r>
  <r>
    <s v="4/12/2021"/>
    <s v="THEWESTWING"/>
    <s v="Onetime TV political drama set in Washing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2857142857142857"/>
    <s v="0.13636363636363635"/>
    <b v="0"/>
    <b v="0"/>
    <b v="0"/>
  </r>
  <r>
    <s v="10/31/2018"/>
    <s v="RAIL"/>
    <s v="A transcontinental traveler might go by thi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n v="0"/>
    <s v="0.13636363636363635"/>
    <b v="0"/>
    <b v="0"/>
    <b v="1"/>
  </r>
  <r>
    <s v="11/1/2020"/>
    <s v="ODE"/>
    <s v="&quot;___ to My Family&quot; (song by the Cranberries)"/>
    <s v="Other"/>
    <x v="0"/>
    <m/>
    <m/>
    <b v="0"/>
    <b v="0"/>
    <b v="0"/>
    <b v="1"/>
    <b v="0"/>
    <n v="8"/>
    <n v="44"/>
    <n v="14"/>
    <b v="0"/>
    <b v="1"/>
    <b v="0"/>
    <b v="0"/>
    <n v="0"/>
    <b v="0"/>
    <n v="4.625"/>
    <n v="0"/>
    <n v="0.375"/>
    <s v="0.3181818181818182"/>
    <b v="0"/>
    <b v="0"/>
    <b v="1"/>
  </r>
  <r>
    <s v="2/4/2018"/>
    <s v="UMAMI"/>
    <s v="Fifth category of taste with a Japanese name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25"/>
    <s v="0.1590909090909091"/>
    <b v="0"/>
    <b v="0"/>
    <b v="0"/>
  </r>
  <r>
    <s v="10/24/2019"/>
    <s v="AMI"/>
    <s v="Words repeated in &quot;___ right, or ___ right?&quot;"/>
    <s v="Other"/>
    <x v="0"/>
    <m/>
    <m/>
    <b v="0"/>
    <b v="0"/>
    <b v="0"/>
    <b v="1"/>
    <b v="0"/>
    <n v="8"/>
    <n v="44"/>
    <n v="17"/>
    <b v="0"/>
    <b v="1"/>
    <b v="0"/>
    <b v="0"/>
    <n v="0"/>
    <b v="0"/>
    <n v="4.625"/>
    <n v="1"/>
    <n v="0"/>
    <s v="0.38636363636363635"/>
    <b v="0"/>
    <b v="0"/>
    <b v="1"/>
  </r>
  <r>
    <s v="2/3/2021"/>
    <s v="USO"/>
    <s v="Grp. that brought Stephen Colbert to Baghdad"/>
    <s v="Other"/>
    <x v="0"/>
    <m/>
    <m/>
    <b v="0"/>
    <b v="0"/>
    <b v="0"/>
    <b v="1"/>
    <b v="0"/>
    <n v="7"/>
    <n v="44"/>
    <n v="7"/>
    <b v="0"/>
    <b v="0"/>
    <b v="0"/>
    <b v="0"/>
    <n v="1"/>
    <b v="0"/>
    <s v="5.428571428571429"/>
    <n v="0"/>
    <s v="0.5714285714285714"/>
    <s v="0.1590909090909091"/>
    <b v="0"/>
    <b v="0"/>
    <b v="0"/>
  </r>
  <r>
    <s v="1/29/2020"/>
    <s v="TAROT"/>
    <s v="Deck divided into the Major and Minor Arcana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5"/>
    <s v="0.1590909090909091"/>
    <b v="0"/>
    <b v="0"/>
    <b v="1"/>
  </r>
  <r>
    <s v="6/22/2019"/>
    <s v="ADMEN"/>
    <s v="They might work on something for 60 seconds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16279069767441862"/>
    <b v="0"/>
    <b v="0"/>
    <b v="0"/>
  </r>
  <r>
    <s v="4/17/2018"/>
    <s v="VOWEL"/>
    <s v="Every other letter in this puzzle's grid(!)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23255813953488372"/>
    <b v="0"/>
    <b v="0"/>
    <b v="1"/>
  </r>
  <r>
    <s v="2/27/2018"/>
    <s v="PLESSY"/>
    <s v="___ v. Ferguson (1896 Supreme Court ruling)"/>
    <s v="Other"/>
    <x v="7"/>
    <m/>
    <m/>
    <b v="1"/>
    <b v="0"/>
    <b v="0"/>
    <b v="1"/>
    <b v="0"/>
    <n v="7"/>
    <n v="43"/>
    <n v="16"/>
    <b v="0"/>
    <b v="1"/>
    <b v="0"/>
    <b v="0"/>
    <n v="1"/>
    <b v="0"/>
    <s v="5.285714285714286"/>
    <n v="0"/>
    <s v="0.42857142857142855"/>
    <s v="0.27906976744186046"/>
    <b v="0"/>
    <b v="0"/>
    <b v="0"/>
  </r>
  <r>
    <s v="8/22/2019"/>
    <s v="ARABIANSEA"/>
    <s v="Locale for much of the world's oil shipping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125"/>
    <s v="0.18604651162790697"/>
    <b v="0"/>
    <b v="0"/>
    <b v="0"/>
  </r>
  <r>
    <s v="6/28/2021"/>
    <s v="STREEP"/>
    <s v="Actress Meryl with nine Golden Globe Awards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7142857142857143"/>
    <s v="0.13953488372093023"/>
    <b v="0"/>
    <b v="0"/>
    <b v="1"/>
  </r>
  <r>
    <s v="7/7/2018"/>
    <s v="ATOMANT"/>
    <s v="Fighter of Ferocious Flea in 1960s cartoons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s v="0.2857142857142857"/>
    <s v="0.13953488372093023"/>
    <b v="0"/>
    <b v="0"/>
    <b v="0"/>
  </r>
  <r>
    <s v="6/1/2019"/>
    <s v="BURB"/>
    <s v="Start of many a morning commut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0"/>
  </r>
  <r>
    <s v="10/5/2018"/>
    <s v="CAPONE"/>
    <s v="U.S.'s first so-called &quot;Public Enemy No. 1&quot;"/>
    <s v="Other"/>
    <x v="0"/>
    <m/>
    <m/>
    <b v="0"/>
    <b v="0"/>
    <b v="0"/>
    <b v="1"/>
    <b v="0"/>
    <n v="7"/>
    <n v="43"/>
    <n v="14"/>
    <b v="0"/>
    <b v="0"/>
    <b v="0"/>
    <b v="0"/>
    <n v="3"/>
    <b v="0"/>
    <s v="5.285714285714286"/>
    <n v="0"/>
    <s v="0.5714285714285714"/>
    <s v="0.3023255813953488"/>
    <b v="0"/>
    <b v="0"/>
    <b v="0"/>
  </r>
  <r>
    <s v="4/18/2019"/>
    <s v="CASA"/>
    <s v="Spanish word repeated in a welcoming phras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0"/>
  </r>
  <r>
    <s v="7/1/2020"/>
    <s v="EAPOE"/>
    <s v="&quot;The Pit and the Pendulum&quot; author, in brief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1"/>
    <n v="0.25"/>
    <s v="0.23255813953488372"/>
    <b v="0"/>
    <b v="0"/>
    <b v="0"/>
  </r>
  <r>
    <s v="1/9/2020"/>
    <s v="ERAT"/>
    <s v="Part of the conjugation of the Latin &quot;esse&quot;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20930232558139536"/>
    <b v="0"/>
    <b v="0"/>
    <b v="0"/>
  </r>
  <r>
    <s v="7/15/2019"/>
    <s v="ABU"/>
    <s v="___ Dhabi, part of the United Arab Emirates"/>
    <s v="Other"/>
    <x v="0"/>
    <m/>
    <m/>
    <b v="1"/>
    <b v="0"/>
    <b v="0"/>
    <b v="1"/>
    <b v="0"/>
    <n v="8"/>
    <n v="43"/>
    <n v="11"/>
    <b v="0"/>
    <b v="1"/>
    <b v="0"/>
    <b v="0"/>
    <n v="0"/>
    <b v="0"/>
    <n v="4.5"/>
    <n v="1"/>
    <n v="0.5"/>
    <s v="0.2558139534883721"/>
    <b v="0"/>
    <b v="0"/>
    <b v="1"/>
  </r>
  <r>
    <s v="7/3/2021"/>
    <s v="FIR"/>
    <s v="One is depicted on the Oregon license plat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5/25/2021"/>
    <s v="KNEE"/>
    <s v="Part of the body mentioned in &quot;Oh! Susanna&quot;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0"/>
    <n v="0.25"/>
    <s v="0.23255813953488372"/>
    <b v="0"/>
    <b v="0"/>
    <b v="1"/>
  </r>
  <r>
    <s v="5/27/2018"/>
    <s v="HISPEED"/>
    <s v="Unlike dial-up internet service, informally"/>
    <s v="Other"/>
    <x v="0"/>
    <m/>
    <m/>
    <b v="0"/>
    <b v="0"/>
    <b v="1"/>
    <b v="1"/>
    <b v="0"/>
    <n v="5"/>
    <n v="43"/>
    <n v="6"/>
    <b v="0"/>
    <b v="0"/>
    <b v="0"/>
    <b v="0"/>
    <n v="0"/>
    <b v="0"/>
    <n v="7.8"/>
    <n v="1"/>
    <n v="0"/>
    <s v="0.13953488372093023"/>
    <b v="0"/>
    <b v="0"/>
    <b v="0"/>
  </r>
  <r>
    <s v="1/14/2020"/>
    <s v="CODE"/>
    <s v="A wartime communication might be sent in it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"/>
    <s v="0.16279069767441862"/>
    <b v="0"/>
    <b v="0"/>
    <b v="1"/>
  </r>
  <r>
    <s v="12/23/2018"/>
    <s v="YARROW"/>
    <s v="Flowering herb also known as devil's nettle"/>
    <s v="Other"/>
    <x v="0"/>
    <m/>
    <m/>
    <b v="0"/>
    <b v="0"/>
    <b v="0"/>
    <b v="1"/>
    <b v="0"/>
    <n v="7"/>
    <n v="43"/>
    <n v="7"/>
    <b v="0"/>
    <b v="0"/>
    <b v="0"/>
    <b v="0"/>
    <n v="0"/>
    <b v="0"/>
    <s v="5.285714285714286"/>
    <n v="0"/>
    <n v="0"/>
    <s v="0.16279069767441862"/>
    <b v="0"/>
    <b v="0"/>
    <b v="1"/>
  </r>
  <r>
    <s v="6/7/2021"/>
    <s v="UPTOWN"/>
    <s v="Train direction from Manhattan to the Bronx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10/2021"/>
    <s v="ETA"/>
    <s v="Helpful info for a curbside pickup, brief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9/30/2020"/>
    <s v="SUIT"/>
    <s v="Job for a lawyer ... or outfit for a lawyer"/>
    <s v="Other"/>
    <x v="0"/>
    <m/>
    <m/>
    <b v="0"/>
    <b v="0"/>
    <b v="0"/>
    <b v="1"/>
    <b v="0"/>
    <n v="10"/>
    <n v="43"/>
    <n v="12"/>
    <b v="0"/>
    <b v="0"/>
    <b v="0"/>
    <b v="0"/>
    <n v="0"/>
    <b v="1"/>
    <n v="3.4"/>
    <n v="0"/>
    <n v="0.1"/>
    <s v="0.27906976744186046"/>
    <b v="0"/>
    <b v="0"/>
    <b v="1"/>
  </r>
  <r>
    <s v="1/31/2021"/>
    <s v="IPOS"/>
    <s v="Uber and Lyft had theirs in 2019, for short"/>
    <s v="Other"/>
    <x v="0"/>
    <m/>
    <m/>
    <b v="0"/>
    <b v="0"/>
    <b v="0"/>
    <b v="1"/>
    <b v="0"/>
    <n v="9"/>
    <n v="43"/>
    <n v="13"/>
    <b v="0"/>
    <b v="0"/>
    <b v="0"/>
    <b v="0"/>
    <n v="0"/>
    <b v="0"/>
    <s v="3.888888888888889"/>
    <n v="1"/>
    <s v="0.2222222222222222"/>
    <s v="0.20930232558139536"/>
    <b v="0"/>
    <b v="0"/>
    <b v="0"/>
  </r>
  <r>
    <s v="11/28/2020"/>
    <s v="FORTY"/>
    <s v="Beer purchase in a large bottl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2/25/2018"/>
    <s v="KESHA"/>
    <s v="Singer who once spelled her name with a &quot;$&quot;"/>
    <s v="Other"/>
    <x v="0"/>
    <m/>
    <m/>
    <b v="0"/>
    <b v="1"/>
    <b v="0"/>
    <b v="1"/>
    <b v="0"/>
    <n v="9"/>
    <n v="43"/>
    <n v="11"/>
    <b v="0"/>
    <b v="0"/>
    <b v="0"/>
    <b v="0"/>
    <n v="0"/>
    <b v="0"/>
    <s v="3.888888888888889"/>
    <n v="0"/>
    <n v="0"/>
    <s v="0.2558139534883721"/>
    <b v="0"/>
    <b v="0"/>
    <b v="0"/>
  </r>
  <r>
    <s v="7/30/2019"/>
    <s v="KALE"/>
    <s v="Leafy vegetable that can be green or purpl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4/22/2020"/>
    <s v="MEIR"/>
    <s v="Head of government between Eshkol and Rabi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0"/>
  </r>
  <r>
    <s v="5/7/2018"/>
    <s v="EASY"/>
    <s v="Like Monday crosswords, relatively speaking"/>
    <s v="Other"/>
    <x v="0"/>
    <m/>
    <m/>
    <b v="0"/>
    <b v="0"/>
    <b v="0"/>
    <b v="1"/>
    <b v="0"/>
    <n v="5"/>
    <n v="43"/>
    <n v="5"/>
    <b v="0"/>
    <b v="0"/>
    <b v="0"/>
    <b v="0"/>
    <n v="0"/>
    <b v="0"/>
    <n v="7.8"/>
    <n v="1"/>
    <n v="0.2"/>
    <s v="0.11627906976744186"/>
    <b v="0"/>
    <b v="0"/>
    <b v="1"/>
  </r>
  <r>
    <s v="8/16/2020"/>
    <s v="MTM"/>
    <s v="Production co. behind &quot;Rhoda&quot; and &quot;Newhart&quot;"/>
    <s v="Other"/>
    <x v="0"/>
    <m/>
    <m/>
    <b v="0"/>
    <b v="0"/>
    <b v="0"/>
    <b v="0"/>
    <b v="0"/>
    <n v="6"/>
    <n v="43"/>
    <n v="10"/>
    <b v="0"/>
    <b v="0"/>
    <b v="0"/>
    <b v="0"/>
    <n v="1"/>
    <b v="0"/>
    <s v="6.333333333333333"/>
    <n v="0"/>
    <n v="0.5"/>
    <s v="0.23255813953488372"/>
    <b v="0"/>
    <b v="0"/>
    <b v="0"/>
  </r>
  <r>
    <s v="9/12/2021"/>
    <s v="NASA"/>
    <s v="Org. that flew a helicopter on Mars in 2021"/>
    <s v="Other"/>
    <x v="0"/>
    <m/>
    <m/>
    <b v="0"/>
    <b v="0"/>
    <b v="0"/>
    <b v="1"/>
    <b v="0"/>
    <n v="9"/>
    <n v="43"/>
    <n v="13"/>
    <b v="0"/>
    <b v="0"/>
    <b v="0"/>
    <b v="0"/>
    <n v="1"/>
    <b v="0"/>
    <s v="3.888888888888889"/>
    <n v="0"/>
    <s v="0.2222222222222222"/>
    <s v="0.20930232558139536"/>
    <b v="0"/>
    <b v="0"/>
    <b v="0"/>
  </r>
  <r>
    <s v="5/25/2021"/>
    <s v="TWO"/>
    <s v="Start of every ZIP code in Washington, D.C."/>
    <s v="Other"/>
    <x v="0"/>
    <m/>
    <m/>
    <b v="0"/>
    <b v="0"/>
    <b v="0"/>
    <b v="1"/>
    <b v="0"/>
    <n v="8"/>
    <n v="43"/>
    <n v="10"/>
    <b v="0"/>
    <b v="0"/>
    <b v="0"/>
    <b v="0"/>
    <n v="2"/>
    <b v="0"/>
    <n v="4.5"/>
    <n v="1"/>
    <n v="0.5"/>
    <s v="0.23255813953488372"/>
    <b v="0"/>
    <b v="0"/>
    <b v="1"/>
  </r>
  <r>
    <s v="5/26/2020"/>
    <s v="KRIS"/>
    <s v="Jenner of &quot;Keeping Up With the Kardashians&quot;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7142857142857143"/>
    <s v="0.18604651162790697"/>
    <b v="0"/>
    <b v="0"/>
    <b v="1"/>
  </r>
  <r>
    <s v="6/5/2018"/>
    <s v="MOTHER"/>
    <s v="Person whose inner child has been released?"/>
    <s v="Other"/>
    <x v="0"/>
    <m/>
    <m/>
    <b v="0"/>
    <b v="0"/>
    <b v="0"/>
    <b v="1"/>
    <b v="1"/>
    <n v="7"/>
    <n v="43"/>
    <n v="7"/>
    <b v="0"/>
    <b v="0"/>
    <b v="0"/>
    <b v="0"/>
    <n v="0"/>
    <b v="0"/>
    <s v="5.285714285714286"/>
    <n v="0"/>
    <s v="0.14285714285714285"/>
    <s v="0.16279069767441862"/>
    <b v="0"/>
    <b v="0"/>
    <b v="1"/>
  </r>
  <r>
    <s v="12/19/2018"/>
    <s v="TAFT"/>
    <s v="President who later served as chief justic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14285714285714285"/>
    <s v="0.13953488372093023"/>
    <b v="0"/>
    <b v="0"/>
    <b v="1"/>
  </r>
  <r>
    <s v="7/26/2021"/>
    <s v="PULLSOMESTRINGS"/>
    <s v="The second member of the trio said he'd ..."/>
    <s v="Other"/>
    <x v="0"/>
    <m/>
    <m/>
    <b v="0"/>
    <b v="0"/>
    <b v="0"/>
    <b v="1"/>
    <b v="0"/>
    <n v="9"/>
    <n v="43"/>
    <n v="12"/>
    <b v="0"/>
    <b v="0"/>
    <b v="0"/>
    <b v="0"/>
    <n v="0"/>
    <b v="1"/>
    <s v="3.888888888888889"/>
    <n v="0"/>
    <n v="0"/>
    <s v="0.27906976744186046"/>
    <b v="0"/>
    <b v="0"/>
    <b v="0"/>
  </r>
  <r>
    <s v="5/2/2018"/>
    <s v="SATS"/>
    <s v="Rites of passage for college-bound students"/>
    <s v="Other"/>
    <x v="0"/>
    <m/>
    <m/>
    <b v="0"/>
    <b v="0"/>
    <b v="0"/>
    <b v="1"/>
    <b v="0"/>
    <n v="6"/>
    <n v="43"/>
    <n v="6"/>
    <b v="0"/>
    <b v="0"/>
    <b v="0"/>
    <b v="0"/>
    <n v="0"/>
    <b v="0"/>
    <s v="6.333333333333333"/>
    <n v="0"/>
    <n v="0"/>
    <s v="0.13953488372093023"/>
    <b v="0"/>
    <b v="0"/>
    <b v="1"/>
  </r>
  <r>
    <s v="6/6/2018"/>
    <s v="OAK"/>
    <s v="The ___ Ridge Boys (country/gospel quartet)"/>
    <s v="Other"/>
    <x v="7"/>
    <m/>
    <m/>
    <b v="0"/>
    <b v="0"/>
    <b v="0"/>
    <b v="1"/>
    <b v="0"/>
    <n v="6"/>
    <n v="43"/>
    <n v="11"/>
    <b v="0"/>
    <b v="1"/>
    <b v="0"/>
    <b v="0"/>
    <n v="0"/>
    <b v="0"/>
    <s v="6.333333333333333"/>
    <n v="0"/>
    <s v="0.3333333333333333"/>
    <s v="0.2558139534883721"/>
    <b v="0"/>
    <b v="0"/>
    <b v="1"/>
  </r>
  <r>
    <s v="7/30/2020"/>
    <s v="ELL"/>
    <s v="Approximate shape of the British pound sig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4/2019"/>
    <s v="THE"/>
    <s v="First word of every &quot;Friends&quot; episode title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2857142857142857"/>
    <s v="0.18604651162790697"/>
    <b v="0"/>
    <b v="0"/>
    <b v="1"/>
  </r>
  <r>
    <s v="7/26/2021"/>
    <s v="MOSES"/>
    <s v="Leader of the Israelites across the Red Sea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375"/>
    <s v="0.16279069767441862"/>
    <b v="0"/>
    <b v="0"/>
    <b v="1"/>
  </r>
  <r>
    <s v="5/14/2018"/>
    <s v="PAPA"/>
    <s v="&quot;___ Was a Rollin' Stone&quot; (Temptations hit)"/>
    <s v="Other"/>
    <x v="7"/>
    <m/>
    <m/>
    <b v="0"/>
    <b v="0"/>
    <b v="0"/>
    <b v="1"/>
    <b v="0"/>
    <n v="7"/>
    <n v="43"/>
    <n v="14"/>
    <b v="0"/>
    <b v="1"/>
    <b v="0"/>
    <b v="0"/>
    <n v="0"/>
    <b v="0"/>
    <s v="5.285714285714286"/>
    <n v="0"/>
    <s v="0.5714285714285714"/>
    <s v="0.32558139534883723"/>
    <b v="0"/>
    <b v="0"/>
    <b v="1"/>
  </r>
  <r>
    <s v="3/28/2019"/>
    <s v="THOR"/>
    <s v="One of Thanos's foes in the Avengers movies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25"/>
    <s v="0.18604651162790697"/>
    <b v="0"/>
    <b v="0"/>
    <b v="0"/>
  </r>
  <r>
    <s v="3/31/2020"/>
    <s v="BALL"/>
    <s v="Sports item absent from wrestling and track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1"/>
  </r>
  <r>
    <s v="1/28/2021"/>
    <s v="TLC"/>
    <s v="Girl group with the 1999 #1 album &quot;FanMail&quot;"/>
    <s v="Other"/>
    <x v="0"/>
    <m/>
    <m/>
    <b v="0"/>
    <b v="0"/>
    <b v="0"/>
    <b v="0"/>
    <b v="0"/>
    <n v="8"/>
    <n v="43"/>
    <n v="15"/>
    <b v="0"/>
    <b v="0"/>
    <b v="0"/>
    <b v="0"/>
    <n v="0"/>
    <b v="0"/>
    <n v="4.5"/>
    <n v="0"/>
    <n v="0.25"/>
    <s v="0.23255813953488372"/>
    <b v="0"/>
    <b v="0"/>
    <b v="0"/>
  </r>
  <r>
    <s v="1/22/2019"/>
    <s v="IDIE"/>
    <s v="&quot;Thus with a kiss ___&quot; (Romeo's last words)"/>
    <s v="Other"/>
    <x v="0"/>
    <m/>
    <m/>
    <b v="0"/>
    <b v="0"/>
    <b v="0"/>
    <b v="1"/>
    <b v="0"/>
    <n v="8"/>
    <n v="43"/>
    <n v="15"/>
    <b v="0"/>
    <b v="1"/>
    <b v="0"/>
    <b v="0"/>
    <n v="0"/>
    <b v="0"/>
    <n v="4.5"/>
    <n v="0"/>
    <n v="0.125"/>
    <s v="0.3488372093023256"/>
    <b v="0"/>
    <b v="0"/>
    <b v="0"/>
  </r>
  <r>
    <s v="7/3/2021"/>
    <s v="AINT"/>
    <s v="&quot;___ Nobody&quot; (hit for Rufus and Chaka Khan)"/>
    <s v="Other"/>
    <x v="0"/>
    <m/>
    <m/>
    <b v="0"/>
    <b v="0"/>
    <b v="0"/>
    <b v="1"/>
    <b v="0"/>
    <n v="8"/>
    <n v="43"/>
    <n v="14"/>
    <b v="0"/>
    <b v="1"/>
    <b v="0"/>
    <b v="0"/>
    <n v="0"/>
    <b v="0"/>
    <n v="4.5"/>
    <n v="0"/>
    <n v="0.5"/>
    <s v="0.32558139534883723"/>
    <b v="0"/>
    <b v="0"/>
    <b v="1"/>
  </r>
  <r>
    <s v="5/14/2021"/>
    <s v="IVES"/>
    <s v="St. ___, locale in an English nursery rhyme"/>
    <s v="Other"/>
    <x v="0"/>
    <m/>
    <m/>
    <b v="0"/>
    <b v="0"/>
    <b v="0"/>
    <b v="1"/>
    <b v="0"/>
    <n v="8"/>
    <n v="43"/>
    <n v="12"/>
    <b v="0"/>
    <b v="1"/>
    <b v="0"/>
    <b v="0"/>
    <n v="1"/>
    <b v="0"/>
    <n v="4.5"/>
    <n v="1"/>
    <n v="0.25"/>
    <s v="0.27906976744186046"/>
    <b v="0"/>
    <b v="0"/>
    <b v="0"/>
  </r>
  <r>
    <s v="2/14/2020"/>
    <s v="HES"/>
    <s v="&quot;___ So Fine,&quot; 1963 #1 hit for the Chiffons"/>
    <s v="Other"/>
    <x v="7"/>
    <m/>
    <m/>
    <b v="0"/>
    <b v="0"/>
    <b v="0"/>
    <b v="1"/>
    <b v="0"/>
    <n v="9"/>
    <n v="43"/>
    <n v="20"/>
    <b v="0"/>
    <b v="1"/>
    <b v="0"/>
    <b v="0"/>
    <n v="0"/>
    <b v="0"/>
    <s v="3.888888888888889"/>
    <n v="1"/>
    <s v="0.3333333333333333"/>
    <s v="0.3488372093023256"/>
    <b v="0"/>
    <b v="0"/>
    <b v="1"/>
  </r>
  <r>
    <s v="9/8/2021"/>
    <s v="OPAL"/>
    <s v="___ glass (translucent ornamental material)"/>
    <s v="Other"/>
    <x v="10"/>
    <m/>
    <m/>
    <b v="1"/>
    <b v="0"/>
    <b v="0"/>
    <b v="1"/>
    <b v="0"/>
    <n v="5"/>
    <n v="43"/>
    <n v="9"/>
    <b v="0"/>
    <b v="1"/>
    <b v="0"/>
    <b v="0"/>
    <n v="0"/>
    <b v="0"/>
    <n v="7.8"/>
    <n v="0"/>
    <n v="0"/>
    <s v="0.20930232558139536"/>
    <b v="0"/>
    <b v="0"/>
    <b v="1"/>
  </r>
  <r>
    <s v="10/17/2021"/>
    <s v="WWI"/>
    <s v="Conflict in 2017's &quot;Wonder Woman,&quot; in brief"/>
    <s v="Other"/>
    <x v="0"/>
    <m/>
    <m/>
    <b v="0"/>
    <b v="0"/>
    <b v="0"/>
    <b v="1"/>
    <b v="0"/>
    <n v="7"/>
    <n v="43"/>
    <n v="14"/>
    <b v="0"/>
    <b v="0"/>
    <b v="0"/>
    <b v="0"/>
    <n v="0"/>
    <b v="0"/>
    <s v="5.285714285714286"/>
    <n v="1"/>
    <s v="0.2857142857142857"/>
    <s v="0.23255813953488372"/>
    <b v="0"/>
    <b v="0"/>
    <b v="0"/>
  </r>
  <r>
    <s v="2/16/2021"/>
    <s v="XBOXONE"/>
    <s v="Popular video game console released in 2013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13953488372093023"/>
    <b v="0"/>
    <b v="0"/>
    <b v="0"/>
  </r>
  <r>
    <s v="10/6/2019"/>
    <s v="ACC"/>
    <s v="Org. for the Demon Deacons and Blue Devils"/>
    <s v="Other"/>
    <x v="0"/>
    <m/>
    <m/>
    <b v="0"/>
    <b v="0"/>
    <b v="0"/>
    <b v="1"/>
    <b v="0"/>
    <n v="8"/>
    <n v="42"/>
    <n v="8"/>
    <b v="0"/>
    <b v="0"/>
    <b v="0"/>
    <b v="0"/>
    <n v="1"/>
    <b v="0"/>
    <n v="4.375"/>
    <n v="0"/>
    <n v="0.625"/>
    <s v="0.19047619047619047"/>
    <b v="0"/>
    <b v="0"/>
    <b v="0"/>
  </r>
  <r>
    <s v="12/29/2019"/>
    <s v="SHERRI"/>
    <s v="___ Shepherd, former co-host of &quot;The View&quot;"/>
    <s v="Other"/>
    <x v="7"/>
    <m/>
    <m/>
    <b v="1"/>
    <b v="0"/>
    <b v="0"/>
    <b v="1"/>
    <b v="0"/>
    <n v="7"/>
    <n v="42"/>
    <n v="13"/>
    <b v="0"/>
    <b v="1"/>
    <b v="0"/>
    <b v="0"/>
    <n v="0"/>
    <b v="0"/>
    <s v="5.142857142857143"/>
    <n v="1"/>
    <s v="0.42857142857142855"/>
    <s v="0.30952380952380953"/>
    <b v="0"/>
    <b v="0"/>
    <b v="1"/>
  </r>
  <r>
    <s v="7/30/2020"/>
    <s v="AIN"/>
    <s v="French department that borders Switzerland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2/9/2020"/>
    <s v="ALI"/>
    <s v="&lt;span&gt;&amp;#x1F94A; &amp;#x1F98B; &amp;#x1F41D;&lt;/span&gt;"/>
    <s v="Other"/>
    <x v="0"/>
    <m/>
    <m/>
    <b v="0"/>
    <b v="0"/>
    <b v="0"/>
    <b v="1"/>
    <b v="0"/>
    <n v="3"/>
    <n v="42"/>
    <n v="25"/>
    <b v="0"/>
    <b v="0"/>
    <b v="0"/>
    <b v="0"/>
    <n v="0"/>
    <b v="0"/>
    <s v="13.333333333333334"/>
    <n v="0"/>
    <n v="0"/>
    <s v="0.38095238095238093"/>
    <b v="0"/>
    <b v="0"/>
    <b v="0"/>
  </r>
  <r>
    <s v="10/24/2021"/>
    <s v="DOORS"/>
    <s v="Things you can crack without damaging them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1/11/2021"/>
    <s v="APEXAMS"/>
    <s v="Ways to earn college credits while in H.S.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125"/>
    <s v="0.21428571428571427"/>
    <b v="0"/>
    <b v="0"/>
    <b v="0"/>
  </r>
  <r>
    <s v="12/20/2019"/>
    <s v="AREAMAN"/>
    <s v="Frequent subject of headlines in The On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0"/>
  </r>
  <r>
    <s v="2/27/2020"/>
    <s v="ASIA"/>
    <s v="Locale of the 2018, 2020 and 2022 Olympics"/>
    <s v="Other"/>
    <x v="0"/>
    <m/>
    <m/>
    <b v="0"/>
    <b v="0"/>
    <b v="0"/>
    <b v="1"/>
    <b v="0"/>
    <n v="8"/>
    <n v="42"/>
    <n v="20"/>
    <b v="0"/>
    <b v="0"/>
    <b v="0"/>
    <b v="0"/>
    <n v="0"/>
    <b v="0"/>
    <n v="4.375"/>
    <n v="1"/>
    <n v="0.25"/>
    <s v="0.19047619047619047"/>
    <b v="0"/>
    <b v="0"/>
    <b v="0"/>
  </r>
  <r>
    <s v="12/19/2017"/>
    <s v="LICHEN"/>
    <s v="What a rolling stone is unlikely to gather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"/>
    <s v="0.16666666666666666"/>
    <b v="0"/>
    <b v="0"/>
    <b v="1"/>
  </r>
  <r>
    <s v="6/27/2021"/>
    <s v="REN"/>
    <s v="___ Faire (event with jousting, for short)"/>
    <s v="Other"/>
    <x v="10"/>
    <m/>
    <m/>
    <b v="1"/>
    <b v="0"/>
    <b v="0"/>
    <b v="1"/>
    <b v="0"/>
    <n v="7"/>
    <n v="42"/>
    <n v="12"/>
    <b v="0"/>
    <b v="1"/>
    <b v="0"/>
    <b v="0"/>
    <n v="0"/>
    <b v="0"/>
    <s v="5.142857142857143"/>
    <n v="1"/>
    <s v="0.14285714285714285"/>
    <s v="0.2857142857142857"/>
    <b v="0"/>
    <b v="0"/>
    <b v="0"/>
  </r>
  <r>
    <s v="8/16/2020"/>
    <s v="CAT"/>
    <s v="Monopoly token elected by an internet vote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2/11/2018"/>
    <s v="TANG"/>
    <s v="Drink disliked by Buzz Aldrin [true fact!]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s v="0.42857142857142855"/>
    <s v="0.21428571428571427"/>
    <b v="0"/>
    <b v="0"/>
    <b v="1"/>
  </r>
  <r>
    <s v="7/31/2019"/>
    <s v="TENTH"/>
    <s v="Like John Tyler, among all U.S. presidents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1"/>
    <s v="0.42857142857142855"/>
    <s v="0.21428571428571427"/>
    <b v="0"/>
    <b v="0"/>
    <b v="1"/>
  </r>
  <r>
    <s v="3/8/2021"/>
    <s v="CHOPRA"/>
    <s v="Actress Priyanka who was 2000's Miss World"/>
    <s v="Other"/>
    <x v="0"/>
    <m/>
    <m/>
    <b v="0"/>
    <b v="0"/>
    <b v="0"/>
    <b v="1"/>
    <b v="0"/>
    <n v="7"/>
    <n v="42"/>
    <n v="11"/>
    <b v="0"/>
    <b v="0"/>
    <b v="0"/>
    <b v="0"/>
    <n v="0"/>
    <b v="0"/>
    <s v="5.142857142857143"/>
    <n v="0"/>
    <s v="0.5714285714285714"/>
    <s v="0.16666666666666666"/>
    <b v="0"/>
    <b v="0"/>
    <b v="0"/>
  </r>
  <r>
    <s v="10/29/2019"/>
    <s v="CSPAN"/>
    <s v="Channel offering &quot;gavel-to-gavel&quot; coverage"/>
    <s v="Other"/>
    <x v="0"/>
    <m/>
    <m/>
    <b v="0"/>
    <b v="0"/>
    <b v="0"/>
    <b v="1"/>
    <b v="0"/>
    <n v="4"/>
    <n v="42"/>
    <n v="7"/>
    <b v="0"/>
    <b v="0"/>
    <b v="0"/>
    <b v="0"/>
    <n v="0"/>
    <b v="0"/>
    <n v="9.75"/>
    <n v="0"/>
    <n v="0.25"/>
    <s v="0.16666666666666666"/>
    <b v="0"/>
    <b v="0"/>
    <b v="0"/>
  </r>
  <r>
    <s v="5/25/2019"/>
    <s v="EASYREAD"/>
    <s v="Book that doesn't take long to get through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0"/>
  </r>
  <r>
    <s v="10/24/2019"/>
    <s v="ELAL"/>
    <s v="Carrier that operates only six days a week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.125"/>
    <s v="0.16666666666666666"/>
    <b v="0"/>
    <b v="0"/>
    <b v="0"/>
  </r>
  <r>
    <s v="12/19/2020"/>
    <s v="ELIZABETHWARREN"/>
    <s v="The &quot;she&quot; of &quot;Nevertheless, she persisted&quot;"/>
    <s v="Other"/>
    <x v="0"/>
    <m/>
    <m/>
    <b v="0"/>
    <b v="0"/>
    <b v="0"/>
    <b v="1"/>
    <b v="0"/>
    <n v="6"/>
    <n v="42"/>
    <n v="10"/>
    <b v="0"/>
    <b v="0"/>
    <b v="0"/>
    <b v="0"/>
    <n v="0"/>
    <b v="0"/>
    <s v="6.166666666666667"/>
    <n v="1"/>
    <s v="0.16666666666666666"/>
    <s v="0.23809523809523808"/>
    <b v="0"/>
    <b v="0"/>
    <b v="0"/>
  </r>
  <r>
    <s v="3/1/2021"/>
    <s v="EPCOT"/>
    <s v="Theme park with an &quot;Imagination!&quot; pavilio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10/3/2020"/>
    <s v="ERVING"/>
    <s v="Hoops star during the N.B.A.-A.B.A. merger"/>
    <s v="Other"/>
    <x v="0"/>
    <m/>
    <m/>
    <b v="0"/>
    <b v="0"/>
    <b v="0"/>
    <b v="1"/>
    <b v="0"/>
    <n v="6"/>
    <n v="42"/>
    <n v="12"/>
    <b v="0"/>
    <b v="0"/>
    <b v="0"/>
    <b v="0"/>
    <n v="6"/>
    <b v="0"/>
    <s v="6.166666666666667"/>
    <n v="0"/>
    <s v="0.3333333333333333"/>
    <s v="0.2857142857142857"/>
    <b v="0"/>
    <b v="0"/>
    <b v="0"/>
  </r>
  <r>
    <s v="2/14/2019"/>
    <s v="ESTA"/>
    <s v="Part of the Spanish conjugation of &quot;to be&quot;"/>
    <s v="Other"/>
    <x v="12"/>
    <s v="English to Spanish"/>
    <m/>
    <b v="0"/>
    <b v="0"/>
    <b v="0"/>
    <b v="1"/>
    <b v="0"/>
    <n v="8"/>
    <n v="42"/>
    <n v="9"/>
    <b v="0"/>
    <b v="0"/>
    <b v="0"/>
    <b v="0"/>
    <n v="0"/>
    <b v="0"/>
    <n v="4.375"/>
    <n v="0"/>
    <n v="0.125"/>
    <s v="0.21428571428571427"/>
    <b v="0"/>
    <b v="0"/>
    <b v="0"/>
  </r>
  <r>
    <s v="5/8/2019"/>
    <s v="PING"/>
    <s v="With 65-Across, another name for 37-Across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n v="0"/>
    <s v="0.19047619047619047"/>
    <b v="0"/>
    <b v="0"/>
    <b v="1"/>
  </r>
  <r>
    <s v="11/2/2020"/>
    <s v="SLED"/>
    <s v="Vehicle that travels in only one direct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8/5/2018"/>
    <s v="GRANITA"/>
    <s v="Sorbet-like dessert originally from Sicily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0"/>
  </r>
  <r>
    <s v="3/15/2021"/>
    <s v="ANDES"/>
    <s v="World's longest continental mountain range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1"/>
  </r>
  <r>
    <s v="2/2/2020"/>
    <s v="TIMOR"/>
    <s v="Asian island divided between two countrie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1"/>
  </r>
  <r>
    <s v="3/1/2021"/>
    <s v="SWAG"/>
    <s v="Promotional goodies handed out at an event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6/12/2018"/>
    <s v="MICE"/>
    <s v="Stuart Little and Chuck E. Cheese, for two"/>
    <s v="Other"/>
    <x v="0"/>
    <m/>
    <m/>
    <b v="0"/>
    <b v="0"/>
    <b v="0"/>
    <b v="1"/>
    <b v="0"/>
    <n v="8"/>
    <n v="42"/>
    <n v="9"/>
    <b v="0"/>
    <b v="0"/>
    <b v="0"/>
    <b v="0"/>
    <n v="1"/>
    <b v="0"/>
    <n v="4.375"/>
    <n v="1"/>
    <n v="0.625"/>
    <s v="0.21428571428571427"/>
    <b v="0"/>
    <b v="0"/>
    <b v="1"/>
  </r>
  <r>
    <s v="2/19/2021"/>
    <s v="RAND"/>
    <s v="&quot;The Virtue of Selfishness&quot; essayist, 1964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s v="0.3333333333333333"/>
    <s v="0.19047619047619047"/>
    <b v="0"/>
    <b v="0"/>
    <b v="1"/>
  </r>
  <r>
    <s v="4/14/2020"/>
    <s v="OZARK"/>
    <s v="Netflix crime drama starring Jason Bateman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.5"/>
    <s v="0.11904761904761904"/>
    <b v="0"/>
    <b v="0"/>
    <b v="1"/>
  </r>
  <r>
    <s v="3/25/2019"/>
    <s v="LEOPARDPRINT"/>
    <s v="Material that's spotted at a fashion show?"/>
    <s v="Other"/>
    <x v="0"/>
    <m/>
    <m/>
    <b v="0"/>
    <b v="0"/>
    <b v="0"/>
    <b v="1"/>
    <b v="1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0"/>
  </r>
  <r>
    <s v="1/13/2021"/>
    <s v="NILE"/>
    <s v="4,100+ mile river that drains 11 countries"/>
    <s v="Other"/>
    <x v="0"/>
    <m/>
    <m/>
    <b v="0"/>
    <b v="0"/>
    <b v="0"/>
    <b v="1"/>
    <b v="0"/>
    <n v="7"/>
    <n v="42"/>
    <n v="14"/>
    <b v="0"/>
    <b v="0"/>
    <b v="0"/>
    <b v="0"/>
    <n v="0"/>
    <b v="0"/>
    <s v="5.142857142857143"/>
    <n v="1"/>
    <n v="0"/>
    <s v="0.19047619047619047"/>
    <b v="0"/>
    <b v="0"/>
    <b v="1"/>
  </r>
  <r>
    <s v="12/20/2019"/>
    <s v="LOGAN"/>
    <s v="&quot;X-Men&quot; film spinoff starring Hugh Jackma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4/8/2020"/>
    <s v="LSU"/>
    <s v="Sch. whose newspaper is The Daily Reveille"/>
    <s v="Other"/>
    <x v="0"/>
    <m/>
    <m/>
    <b v="0"/>
    <b v="0"/>
    <b v="0"/>
    <b v="1"/>
    <b v="0"/>
    <n v="7"/>
    <n v="42"/>
    <n v="7"/>
    <b v="0"/>
    <b v="0"/>
    <b v="0"/>
    <b v="0"/>
    <n v="1"/>
    <b v="0"/>
    <s v="5.142857142857143"/>
    <n v="0"/>
    <s v="0.5714285714285714"/>
    <s v="0.16666666666666666"/>
    <b v="0"/>
    <b v="0"/>
    <b v="0"/>
  </r>
  <r>
    <s v="7/11/2020"/>
    <s v="LYME"/>
    <s v="Eponymous town in southeastern Connecticut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9/1/2020"/>
    <s v="PERSONAL"/>
    <s v="Like the 52-Across featured in this puzzle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n v="0"/>
    <s v="0.16666666666666666"/>
    <b v="0"/>
    <b v="0"/>
    <b v="1"/>
  </r>
  <r>
    <s v="11/4/2018"/>
    <s v="MEME"/>
    <s v="2018's debate over &quot;Yanny or Laurel,&quot; e.g."/>
    <s v="Other"/>
    <x v="1"/>
    <m/>
    <m/>
    <b v="0"/>
    <b v="0"/>
    <b v="0"/>
    <b v="1"/>
    <b v="0"/>
    <n v="7"/>
    <n v="42"/>
    <n v="16"/>
    <b v="0"/>
    <b v="0"/>
    <b v="0"/>
    <b v="0"/>
    <n v="2"/>
    <b v="0"/>
    <s v="5.142857142857143"/>
    <n v="1"/>
    <s v="0.2857142857142857"/>
    <s v="0.2857142857142857"/>
    <b v="1"/>
    <b v="0"/>
    <b v="0"/>
  </r>
  <r>
    <s v="10/2/2019"/>
    <s v="CLUES"/>
    <s v="What a crossword has that a sudoku doesn'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1/17/2020"/>
    <s v="MGM"/>
    <s v="Studio behind Hulu's &quot;The Handmaid's Tale&quot;"/>
    <s v="Other"/>
    <x v="0"/>
    <m/>
    <m/>
    <b v="0"/>
    <b v="0"/>
    <b v="0"/>
    <b v="0"/>
    <b v="0"/>
    <n v="6"/>
    <n v="42"/>
    <n v="9"/>
    <b v="0"/>
    <b v="0"/>
    <b v="0"/>
    <b v="0"/>
    <n v="0"/>
    <b v="0"/>
    <s v="6.166666666666667"/>
    <n v="0"/>
    <s v="0.8333333333333334"/>
    <s v="0.21428571428571427"/>
    <b v="0"/>
    <b v="0"/>
    <b v="0"/>
  </r>
  <r>
    <s v="8/13/2018"/>
    <s v="ATLANTA"/>
    <s v="U.S. city with the world's busiest airport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0"/>
    <s v="0.14285714285714285"/>
    <s v="0.21428571428571427"/>
    <b v="0"/>
    <b v="0"/>
    <b v="1"/>
  </r>
  <r>
    <s v="6/20/2021"/>
    <s v="MOPED"/>
    <s v="Convenient transport through urban traffic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"/>
    <n v="9.5238095238095205E-2"/>
    <b v="0"/>
    <b v="0"/>
    <b v="0"/>
  </r>
  <r>
    <s v="3/5/2021"/>
    <s v="VIPER"/>
    <s v="Epithet for the venomous Iago in &quot;Othello&quot;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2857142857142857"/>
    <s v="0.19047619047619047"/>
    <b v="0"/>
    <b v="0"/>
    <b v="1"/>
  </r>
  <r>
    <s v="5/23/2021"/>
    <s v="ALIEN"/>
    <s v="Hit film set aboard the spaceship Nostromo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1"/>
  </r>
  <r>
    <s v="1/18/2019"/>
    <s v="NERDS"/>
    <s v="Binges on Sporcle quizzes, say, with &quot;out&quot;"/>
    <s v="Other"/>
    <x v="0"/>
    <m/>
    <m/>
    <b v="0"/>
    <b v="0"/>
    <b v="0"/>
    <b v="1"/>
    <b v="0"/>
    <n v="7"/>
    <n v="42"/>
    <n v="10"/>
    <b v="0"/>
    <b v="0"/>
    <b v="0"/>
    <b v="0"/>
    <n v="0"/>
    <b v="0"/>
    <s v="5.142857142857143"/>
    <n v="2"/>
    <s v="0.14285714285714285"/>
    <s v="0.23809523809523808"/>
    <b v="0"/>
    <b v="0"/>
    <b v="0"/>
  </r>
  <r>
    <s v="7/27/2019"/>
    <s v="NOBELPRIZE"/>
    <s v="Medal with the dates MDCCCXXXIII-MDCCCXCVI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4"/>
    <s v="0.11904761904761904"/>
    <b v="0"/>
    <b v="0"/>
    <b v="0"/>
  </r>
  <r>
    <s v="7/10/2019"/>
    <s v="BRETT"/>
    <s v="George with a .390 batting average in 1980"/>
    <s v="Other"/>
    <x v="0"/>
    <m/>
    <m/>
    <b v="0"/>
    <b v="0"/>
    <b v="0"/>
    <b v="1"/>
    <b v="0"/>
    <n v="8"/>
    <n v="42"/>
    <n v="15"/>
    <b v="0"/>
    <b v="0"/>
    <b v="0"/>
    <b v="0"/>
    <n v="1"/>
    <b v="0"/>
    <n v="4.375"/>
    <n v="0"/>
    <n v="0.125"/>
    <s v="0.19047619047619047"/>
    <b v="0"/>
    <b v="0"/>
    <b v="1"/>
  </r>
  <r>
    <s v="1/21/2019"/>
    <s v="DORY"/>
    <s v="Fish trying to find Nemo in &quot;Finding Nemo&quot;"/>
    <s v="Other"/>
    <x v="0"/>
    <m/>
    <m/>
    <b v="0"/>
    <b v="0"/>
    <b v="0"/>
    <b v="1"/>
    <b v="0"/>
    <n v="8"/>
    <n v="42"/>
    <n v="9"/>
    <b v="0"/>
    <b v="0"/>
    <b v="0"/>
    <b v="0"/>
    <n v="0"/>
    <b v="0"/>
    <n v="4.375"/>
    <n v="0"/>
    <n v="0.375"/>
    <s v="0.21428571428571427"/>
    <b v="0"/>
    <b v="0"/>
    <b v="1"/>
  </r>
  <r>
    <s v="6/11/2020"/>
    <s v="OREM"/>
    <s v="Western city known as &quot;Family City U.S.A.&quot;"/>
    <s v="Other"/>
    <x v="0"/>
    <m/>
    <m/>
    <b v="0"/>
    <b v="0"/>
    <b v="0"/>
    <b v="1"/>
    <b v="0"/>
    <n v="7"/>
    <n v="42"/>
    <n v="11"/>
    <b v="0"/>
    <b v="0"/>
    <b v="0"/>
    <b v="0"/>
    <n v="3"/>
    <b v="0"/>
    <s v="5.142857142857143"/>
    <n v="0"/>
    <s v="0.42857142857142855"/>
    <s v="0.2619047619047619"/>
    <b v="0"/>
    <b v="0"/>
    <b v="0"/>
  </r>
  <r>
    <s v="8/9/2020"/>
    <s v="PALIN"/>
    <s v="First Alaskan on a major U.S. party ticket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25"/>
    <s v="0.21428571428571427"/>
    <b v="0"/>
    <b v="0"/>
    <b v="0"/>
  </r>
  <r>
    <s v="4/28/2019"/>
    <s v="ROARK"/>
    <s v="Howard ___, &quot;The Fountainhead&quot; protagonist"/>
    <s v="Other"/>
    <x v="0"/>
    <m/>
    <m/>
    <b v="0"/>
    <b v="0"/>
    <b v="0"/>
    <b v="1"/>
    <b v="0"/>
    <n v="5"/>
    <n v="42"/>
    <n v="10"/>
    <b v="0"/>
    <b v="1"/>
    <b v="0"/>
    <b v="0"/>
    <n v="0"/>
    <b v="0"/>
    <n v="7.6"/>
    <n v="1"/>
    <n v="0.6"/>
    <s v="0.23809523809523808"/>
    <b v="0"/>
    <b v="0"/>
    <b v="0"/>
  </r>
  <r>
    <s v="5/23/2019"/>
    <s v="PLOT"/>
    <s v="*The outcome of a story might hinge on one"/>
    <s v="Other"/>
    <x v="0"/>
    <m/>
    <m/>
    <b v="0"/>
    <b v="0"/>
    <b v="0"/>
    <b v="1"/>
    <b v="0"/>
    <n v="9"/>
    <n v="42"/>
    <n v="9"/>
    <b v="0"/>
    <b v="0"/>
    <b v="1"/>
    <b v="0"/>
    <n v="0"/>
    <b v="0"/>
    <s v="3.7777777777777777"/>
    <n v="0"/>
    <n v="0"/>
    <s v="0.21428571428571427"/>
    <b v="0"/>
    <b v="0"/>
    <b v="1"/>
  </r>
  <r>
    <s v="10/18/2020"/>
    <s v="HEARST"/>
    <s v="Semibiographical source for &quot;Citizen Kane&quot;"/>
    <s v="Other"/>
    <x v="0"/>
    <m/>
    <m/>
    <b v="0"/>
    <b v="0"/>
    <b v="0"/>
    <b v="1"/>
    <b v="0"/>
    <n v="5"/>
    <n v="42"/>
    <n v="6"/>
    <b v="0"/>
    <b v="0"/>
    <b v="0"/>
    <b v="0"/>
    <n v="0"/>
    <b v="0"/>
    <n v="7.6"/>
    <n v="0"/>
    <n v="0.6"/>
    <s v="0.14285714285714285"/>
    <b v="0"/>
    <b v="0"/>
    <b v="1"/>
  </r>
  <r>
    <s v="12/16/2018"/>
    <s v="RAF"/>
    <s v="Heroes of the Battle of Britain, for shor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1"/>
    <n v="0.25"/>
    <s v="0.19047619047619047"/>
    <b v="0"/>
    <b v="0"/>
    <b v="0"/>
  </r>
  <r>
    <s v="9/16/2018"/>
    <s v="DRAMA"/>
    <s v="Staple of many a &quot;Real Housewives&quot; episode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42857142857142855"/>
    <s v="0.19047619047619047"/>
    <b v="0"/>
    <b v="0"/>
    <b v="1"/>
  </r>
  <r>
    <s v="9/29/2021"/>
    <s v="EMERALD"/>
    <s v="Like the background of the &quot;Wicked&quot; poster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1"/>
  </r>
  <r>
    <s v="9/30/2019"/>
    <s v="ERIE"/>
    <s v="Lake ___ (what separates Ohio and Ontario)"/>
    <s v="Other"/>
    <x v="7"/>
    <m/>
    <m/>
    <b v="0"/>
    <b v="0"/>
    <b v="0"/>
    <b v="1"/>
    <b v="0"/>
    <n v="7"/>
    <n v="42"/>
    <n v="11"/>
    <b v="0"/>
    <b v="1"/>
    <b v="0"/>
    <b v="0"/>
    <n v="0"/>
    <b v="0"/>
    <s v="5.142857142857143"/>
    <n v="0"/>
    <s v="0.42857142857142855"/>
    <s v="0.2619047619047619"/>
    <b v="0"/>
    <b v="0"/>
    <b v="1"/>
  </r>
  <r>
    <s v="2/21/2020"/>
    <s v="SANTOS"/>
    <s v="Brazilian soccer team that Pele played for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6/14/2018"/>
    <s v="SEMIARID"/>
    <s v="Like the western Great Plains, climatewise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s v="0.3333333333333333"/>
    <s v="0.14285714285714285"/>
    <b v="0"/>
    <b v="0"/>
    <b v="1"/>
  </r>
  <r>
    <s v="12/19/2020"/>
    <s v="BEAR"/>
    <s v="Callisto's animal form, in Greek mythology"/>
    <s v="Other"/>
    <x v="0"/>
    <m/>
    <m/>
    <b v="0"/>
    <b v="0"/>
    <b v="0"/>
    <b v="1"/>
    <b v="0"/>
    <n v="6"/>
    <n v="42"/>
    <n v="7"/>
    <b v="0"/>
    <b v="0"/>
    <b v="0"/>
    <b v="0"/>
    <n v="0"/>
    <b v="0"/>
    <s v="6.166666666666667"/>
    <n v="1"/>
    <s v="0.3333333333333333"/>
    <s v="0.16666666666666666"/>
    <b v="0"/>
    <b v="0"/>
    <b v="1"/>
  </r>
  <r>
    <s v="8/31/2021"/>
    <s v="SASSY"/>
    <s v="Like the comment &quot;Oh no, you didn't!,&quot; say"/>
    <s v="Other"/>
    <x v="0"/>
    <m/>
    <m/>
    <b v="0"/>
    <b v="0"/>
    <b v="0"/>
    <b v="1"/>
    <b v="0"/>
    <n v="8"/>
    <n v="42"/>
    <n v="13"/>
    <b v="0"/>
    <b v="0"/>
    <b v="0"/>
    <b v="0"/>
    <n v="0"/>
    <b v="0"/>
    <n v="4.375"/>
    <n v="2"/>
    <n v="0.125"/>
    <s v="0.30952380952380953"/>
    <b v="0"/>
    <b v="0"/>
    <b v="1"/>
  </r>
  <r>
    <s v="10/11/2021"/>
    <s v="LEVINE"/>
    <s v="Adam ___, longtime panelist on &quot;The Voice&quot;"/>
    <s v="Other"/>
    <x v="7"/>
    <m/>
    <m/>
    <b v="0"/>
    <b v="0"/>
    <b v="0"/>
    <b v="1"/>
    <b v="0"/>
    <n v="7"/>
    <n v="42"/>
    <n v="12"/>
    <b v="0"/>
    <b v="1"/>
    <b v="0"/>
    <b v="0"/>
    <n v="0"/>
    <b v="0"/>
    <s v="5.142857142857143"/>
    <n v="1"/>
    <s v="0.42857142857142855"/>
    <s v="0.2857142857142857"/>
    <b v="0"/>
    <b v="0"/>
    <b v="0"/>
  </r>
  <r>
    <s v="6/24/2021"/>
    <s v="MCCOO"/>
    <s v="Marilyn ___, singer with the 5th Dimension"/>
    <s v="Other"/>
    <x v="0"/>
    <m/>
    <m/>
    <b v="0"/>
    <b v="1"/>
    <b v="0"/>
    <b v="1"/>
    <b v="0"/>
    <n v="7"/>
    <n v="42"/>
    <n v="11"/>
    <b v="0"/>
    <b v="1"/>
    <b v="0"/>
    <b v="0"/>
    <n v="0"/>
    <b v="0"/>
    <s v="5.142857142857143"/>
    <n v="1"/>
    <s v="0.2857142857142857"/>
    <s v="0.23809523809523808"/>
    <b v="0"/>
    <b v="0"/>
    <b v="0"/>
  </r>
  <r>
    <s v="10/3/2019"/>
    <s v="TKOS"/>
    <s v="Ali had more than 20 of them in his career"/>
    <s v="Other"/>
    <x v="0"/>
    <m/>
    <m/>
    <b v="0"/>
    <b v="0"/>
    <b v="0"/>
    <b v="1"/>
    <b v="0"/>
    <n v="10"/>
    <n v="42"/>
    <n v="11"/>
    <b v="0"/>
    <b v="0"/>
    <b v="0"/>
    <b v="0"/>
    <n v="0"/>
    <b v="0"/>
    <n v="3.3"/>
    <n v="0"/>
    <n v="0.1"/>
    <s v="0.21428571428571427"/>
    <b v="0"/>
    <b v="0"/>
    <b v="0"/>
  </r>
  <r>
    <s v="1/25/2018"/>
    <s v="TSELIOT"/>
    <s v="&quot;The Love Song of J. Alfred Prufrock&quot; poet"/>
    <s v="Other"/>
    <x v="0"/>
    <m/>
    <m/>
    <b v="0"/>
    <b v="1"/>
    <b v="0"/>
    <b v="1"/>
    <b v="0"/>
    <n v="8"/>
    <n v="42"/>
    <n v="10"/>
    <b v="0"/>
    <b v="0"/>
    <b v="0"/>
    <b v="0"/>
    <n v="1"/>
    <b v="0"/>
    <n v="4.375"/>
    <n v="0"/>
    <n v="0.625"/>
    <s v="0.23809523809523808"/>
    <b v="0"/>
    <b v="0"/>
    <b v="0"/>
  </r>
  <r>
    <s v="2/17/2021"/>
    <s v="TSO"/>
    <s v="General whose good name has been battered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0"/>
  </r>
  <r>
    <s v="11/3/2019"/>
    <s v="TTEST"/>
    <s v="Statistical tool for checking a hypothesi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0"/>
  </r>
  <r>
    <s v="1/4/2021"/>
    <s v="PUBLIC"/>
    <s v="Go ___ (become listed on a stock exchange)"/>
    <s v="Other"/>
    <x v="0"/>
    <m/>
    <m/>
    <b v="0"/>
    <b v="0"/>
    <b v="0"/>
    <b v="1"/>
    <b v="0"/>
    <n v="8"/>
    <n v="42"/>
    <n v="12"/>
    <b v="0"/>
    <b v="1"/>
    <b v="0"/>
    <b v="0"/>
    <n v="0"/>
    <b v="0"/>
    <n v="4.375"/>
    <n v="0"/>
    <n v="0.125"/>
    <s v="0.2857142857142857"/>
    <b v="0"/>
    <b v="0"/>
    <b v="1"/>
  </r>
  <r>
    <s v="4/15/2021"/>
    <s v="THIS"/>
    <s v="&quot;Get ___ ...&quot; (&quot;Here's the best part ...&quot;)"/>
    <s v="Other"/>
    <x v="0"/>
    <m/>
    <m/>
    <b v="0"/>
    <b v="0"/>
    <b v="0"/>
    <b v="1"/>
    <b v="0"/>
    <n v="8"/>
    <n v="42"/>
    <n v="23"/>
    <b v="0"/>
    <b v="1"/>
    <b v="0"/>
    <b v="0"/>
    <n v="0"/>
    <b v="1"/>
    <n v="4.375"/>
    <n v="0"/>
    <n v="0.125"/>
    <s v="0.5476190476190477"/>
    <b v="0"/>
    <b v="0"/>
    <b v="1"/>
  </r>
  <r>
    <s v="10/3/2021"/>
    <s v="TIE"/>
    <s v="&quot;How to ___ a ___&quot; (popular Google search)"/>
    <s v="Other"/>
    <x v="0"/>
    <m/>
    <m/>
    <b v="0"/>
    <b v="0"/>
    <b v="0"/>
    <b v="1"/>
    <b v="0"/>
    <n v="8"/>
    <n v="42"/>
    <n v="17"/>
    <b v="0"/>
    <b v="1"/>
    <b v="0"/>
    <b v="0"/>
    <n v="0"/>
    <b v="0"/>
    <n v="4.375"/>
    <n v="0"/>
    <n v="0.125"/>
    <s v="0.40476190476190477"/>
    <b v="0"/>
    <b v="0"/>
    <b v="1"/>
  </r>
  <r>
    <s v="3/6/2021"/>
    <s v="SET"/>
    <s v="What curly brackets denote, in mathematics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n v="0"/>
    <s v="0.14285714285714285"/>
    <b v="0"/>
    <b v="0"/>
    <b v="1"/>
  </r>
  <r>
    <s v="6/21/2018"/>
    <s v="USO"/>
    <s v="What gets the show on the road, for short?"/>
    <s v="Other"/>
    <x v="0"/>
    <m/>
    <m/>
    <b v="0"/>
    <b v="0"/>
    <b v="0"/>
    <b v="1"/>
    <b v="1"/>
    <n v="9"/>
    <n v="42"/>
    <n v="10"/>
    <b v="0"/>
    <b v="0"/>
    <b v="0"/>
    <b v="0"/>
    <n v="0"/>
    <b v="0"/>
    <s v="3.7777777777777777"/>
    <n v="1"/>
    <n v="0"/>
    <s v="0.23809523809523808"/>
    <b v="0"/>
    <b v="0"/>
    <b v="0"/>
  </r>
  <r>
    <s v="6/10/2018"/>
    <s v="IOR"/>
    <s v="&quot;Hmm, the oven was on. Did ___ didn't ...&quot;"/>
    <s v="Other"/>
    <x v="10"/>
    <m/>
    <m/>
    <b v="0"/>
    <b v="0"/>
    <b v="0"/>
    <b v="1"/>
    <b v="0"/>
    <n v="9"/>
    <n v="42"/>
    <n v="19"/>
    <b v="1"/>
    <b v="1"/>
    <b v="0"/>
    <b v="0"/>
    <n v="1"/>
    <b v="1"/>
    <s v="3.7777777777777777"/>
    <n v="1"/>
    <s v="0.1111111111111111"/>
    <s v="0.4523809523809524"/>
    <b v="0"/>
    <b v="0"/>
    <b v="0"/>
  </r>
  <r>
    <s v="7/4/2021"/>
    <s v="TAP"/>
    <s v="Pay with a chip-based credit card, perhaps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1"/>
    <n v="0"/>
    <s v="0.19047619047619047"/>
    <b v="0"/>
    <b v="0"/>
    <b v="1"/>
  </r>
  <r>
    <s v="8/3/2019"/>
    <s v="MODELING"/>
    <s v="Part-time job for many an actor or actress"/>
    <s v="Other"/>
    <x v="0"/>
    <m/>
    <m/>
    <b v="0"/>
    <b v="1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2/20/2020"/>
    <s v="REF"/>
    <s v="One whistling while working in the Garden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1"/>
  </r>
  <r>
    <s v="10/24/2020"/>
    <s v="ABBA"/>
    <s v="&quot;I Do, I Do, I Do, I Do, I Do&quot; band, 1975"/>
    <s v="Other"/>
    <x v="0"/>
    <m/>
    <m/>
    <b v="0"/>
    <b v="0"/>
    <b v="0"/>
    <b v="1"/>
    <b v="0"/>
    <n v="12"/>
    <n v="41"/>
    <n v="22"/>
    <b v="0"/>
    <b v="0"/>
    <b v="0"/>
    <b v="0"/>
    <n v="0"/>
    <b v="0"/>
    <n v="2.5"/>
    <n v="5"/>
    <n v="0.75"/>
    <s v="0.43902439024390244"/>
    <b v="0"/>
    <b v="0"/>
    <b v="1"/>
  </r>
  <r>
    <s v="6/18/2019"/>
    <s v="AKC"/>
    <s v="Org. associated with the Westminster show"/>
    <s v="Other"/>
    <x v="0"/>
    <m/>
    <m/>
    <b v="0"/>
    <b v="0"/>
    <b v="0"/>
    <b v="1"/>
    <b v="0"/>
    <n v="6"/>
    <n v="41"/>
    <n v="6"/>
    <b v="0"/>
    <b v="0"/>
    <b v="0"/>
    <b v="0"/>
    <n v="1"/>
    <b v="0"/>
    <n v="6"/>
    <n v="0"/>
    <s v="0.3333333333333333"/>
    <s v="0.14634146341463414"/>
    <b v="0"/>
    <b v="0"/>
    <b v="0"/>
  </r>
  <r>
    <s v="6/7/2020"/>
    <s v="ANDERS"/>
    <s v="Celsius with a namesake temperature scal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0"/>
  </r>
  <r>
    <s v="9/8/2020"/>
    <s v="APBIO"/>
    <s v="H.S. science class for ambitious students"/>
    <s v="Other"/>
    <x v="0"/>
    <m/>
    <m/>
    <b v="0"/>
    <b v="0"/>
    <b v="0"/>
    <b v="1"/>
    <b v="0"/>
    <n v="6"/>
    <n v="41"/>
    <n v="7"/>
    <b v="0"/>
    <b v="0"/>
    <b v="0"/>
    <b v="0"/>
    <n v="2"/>
    <b v="0"/>
    <n v="6"/>
    <n v="0"/>
    <s v="0.16666666666666666"/>
    <s v="0.17073170731707318"/>
    <b v="0"/>
    <b v="0"/>
    <b v="0"/>
  </r>
  <r>
    <s v="4/19/2019"/>
    <s v="SETH"/>
    <s v="Actor Green of the &quot;Austin Powers&quot; movies"/>
    <s v="Other"/>
    <x v="5"/>
    <m/>
    <m/>
    <b v="0"/>
    <b v="1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10/20/2020"/>
    <s v="ASU"/>
    <s v="Sch. whose mascot is Sparky the Sun Devil"/>
    <s v="Other"/>
    <x v="0"/>
    <m/>
    <m/>
    <b v="0"/>
    <b v="0"/>
    <b v="0"/>
    <b v="1"/>
    <b v="0"/>
    <n v="8"/>
    <n v="41"/>
    <n v="8"/>
    <b v="0"/>
    <b v="0"/>
    <b v="0"/>
    <b v="0"/>
    <n v="1"/>
    <b v="0"/>
    <n v="4.25"/>
    <n v="0"/>
    <n v="0.5"/>
    <s v="0.1951219512195122"/>
    <b v="0"/>
    <b v="0"/>
    <b v="0"/>
  </r>
  <r>
    <s v="1/1/2019"/>
    <s v="ITEM"/>
    <s v="Couple that might be snapped by paparazzi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11/26/2018"/>
    <s v="ATMS"/>
    <s v="Conveniences at many cash-only businesses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0"/>
    <n v="0"/>
    <s v="0.12195121951219512"/>
    <b v="0"/>
    <b v="0"/>
    <b v="0"/>
  </r>
  <r>
    <s v="5/19/2020"/>
    <s v="AREA"/>
    <s v="4,700 square feet, for a basketball court"/>
    <s v="Other"/>
    <x v="0"/>
    <m/>
    <m/>
    <b v="0"/>
    <b v="0"/>
    <b v="0"/>
    <b v="1"/>
    <b v="0"/>
    <n v="7"/>
    <n v="41"/>
    <n v="12"/>
    <b v="0"/>
    <b v="0"/>
    <b v="0"/>
    <b v="0"/>
    <n v="0"/>
    <b v="0"/>
    <n v="5"/>
    <n v="2"/>
    <n v="0"/>
    <s v="0.1951219512195122"/>
    <b v="0"/>
    <b v="0"/>
    <b v="1"/>
  </r>
  <r>
    <s v="12/16/2019"/>
    <s v="OMIT"/>
    <s v="Leave off, as the last letter in this clu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1"/>
    <s v="0.1111111111111111"/>
    <s v="0.21951219512195122"/>
    <b v="0"/>
    <b v="0"/>
    <b v="1"/>
  </r>
  <r>
    <s v="7/13/2020"/>
    <s v="CHER"/>
    <s v="One-named singer with the hit &quot;Dark Lady&quot;"/>
    <s v="Other"/>
    <x v="0"/>
    <m/>
    <m/>
    <b v="0"/>
    <b v="1"/>
    <b v="0"/>
    <b v="1"/>
    <b v="0"/>
    <n v="7"/>
    <n v="41"/>
    <n v="9"/>
    <b v="0"/>
    <b v="0"/>
    <b v="0"/>
    <b v="0"/>
    <n v="0"/>
    <b v="0"/>
    <n v="5"/>
    <n v="0"/>
    <s v="0.2857142857142857"/>
    <s v="0.21951219512195122"/>
    <b v="0"/>
    <b v="0"/>
    <b v="0"/>
  </r>
  <r>
    <s v="1/17/2020"/>
    <s v="INSET"/>
    <s v="Aleutian Islands, on many a map of Alaska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25"/>
    <s v="0.1951219512195122"/>
    <b v="0"/>
    <b v="0"/>
    <b v="1"/>
  </r>
  <r>
    <s v="12/14/2017"/>
    <s v="COLSON"/>
    <s v="Chuck who was part of the Watergate Seven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.375"/>
    <s v="0.17073170731707318"/>
    <b v="0"/>
    <b v="0"/>
    <b v="0"/>
  </r>
  <r>
    <s v="4/7/2021"/>
    <s v="ELLA"/>
    <s v="___ Emhoff, stepdaughter of Kamala Harris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2/24/2018"/>
    <s v="RAVI"/>
    <s v="___ Shankar, influence on George Harrison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4/20/2020"/>
    <s v="EDIE"/>
    <s v="Falco with Emmys for two different serie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s v="0.14285714285714285"/>
    <s v="0.14634146341463414"/>
    <b v="0"/>
    <b v="0"/>
    <b v="0"/>
  </r>
  <r>
    <s v="4/3/2018"/>
    <s v="SUNDEW"/>
    <s v="Sticky-leaved plant that feeds on insect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n v="0"/>
    <s v="0.14634146341463414"/>
    <b v="0"/>
    <b v="0"/>
    <b v="1"/>
  </r>
  <r>
    <s v="3/31/2021"/>
    <s v="ELTON"/>
    <s v="Singer John whose middle name is Hercules"/>
    <s v="Other"/>
    <x v="5"/>
    <m/>
    <m/>
    <b v="0"/>
    <b v="1"/>
    <b v="0"/>
    <b v="1"/>
    <b v="0"/>
    <n v="7"/>
    <n v="41"/>
    <n v="6"/>
    <b v="0"/>
    <b v="0"/>
    <b v="0"/>
    <b v="0"/>
    <n v="0"/>
    <b v="0"/>
    <n v="5"/>
    <n v="0"/>
    <s v="0.42857142857142855"/>
    <s v="0.14634146341463414"/>
    <b v="0"/>
    <b v="0"/>
    <b v="0"/>
  </r>
  <r>
    <s v="8/18/2018"/>
    <s v="KATHY"/>
    <s v="Lead female role in &quot;Singin' in the Rain&quot;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1"/>
  </r>
  <r>
    <s v="10/14/2018"/>
    <s v="FATHERTIME"/>
    <s v="He's often pictured carrying an hourglas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s v="0.16666666666666666"/>
    <s v="0.14634146341463414"/>
    <b v="0"/>
    <b v="0"/>
    <b v="0"/>
  </r>
  <r>
    <s v="3/23/2021"/>
    <s v="FAWCETT"/>
    <s v="Farrah of the original &quot;Charlie's Angel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n v="0.5"/>
    <s v="0.1951219512195122"/>
    <b v="0"/>
    <b v="0"/>
    <b v="0"/>
  </r>
  <r>
    <s v="5/17/2020"/>
    <s v="MAZE"/>
    <s v="Entertainment on a diner place mat, maybe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n v="0"/>
    <s v="0.17073170731707318"/>
    <b v="0"/>
    <b v="0"/>
    <b v="1"/>
  </r>
  <r>
    <s v="1/20/2019"/>
    <s v="CHEERED"/>
    <s v="Yelled &quot;S, P, I, R, I, T! - spirit!,&quot; say"/>
    <s v="Other"/>
    <x v="0"/>
    <m/>
    <m/>
    <b v="0"/>
    <b v="0"/>
    <b v="0"/>
    <b v="1"/>
    <b v="0"/>
    <n v="10"/>
    <n v="41"/>
    <n v="20"/>
    <b v="0"/>
    <b v="0"/>
    <b v="0"/>
    <b v="0"/>
    <n v="0"/>
    <b v="0"/>
    <n v="3.2"/>
    <n v="6"/>
    <n v="0.6"/>
    <s v="0.4878048780487805"/>
    <b v="0"/>
    <b v="0"/>
    <b v="1"/>
  </r>
  <r>
    <s v="6/13/2020"/>
    <s v="GTO"/>
    <s v="Car that's &quot;really lookin' fine,&quot; in song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1"/>
    <n v="0"/>
    <s v="0.2682926829268293"/>
    <b v="0"/>
    <b v="0"/>
    <b v="0"/>
  </r>
  <r>
    <s v="10/25/2021"/>
    <s v="HIPPIE"/>
    <s v="Long-haired, pot-smoking 1960s stereotype"/>
    <s v="Other"/>
    <x v="0"/>
    <m/>
    <m/>
    <b v="0"/>
    <b v="0"/>
    <b v="0"/>
    <b v="1"/>
    <b v="0"/>
    <n v="4"/>
    <n v="41"/>
    <n v="10"/>
    <b v="0"/>
    <b v="0"/>
    <b v="0"/>
    <b v="0"/>
    <n v="0"/>
    <b v="0"/>
    <n v="9.5"/>
    <n v="1"/>
    <n v="0"/>
    <s v="0.14634146341463414"/>
    <b v="0"/>
    <b v="0"/>
    <b v="0"/>
  </r>
  <r>
    <s v="9/25/2020"/>
    <s v="ISAW"/>
    <s v="&quot;You don't need to tell me what happened&quot;"/>
    <s v="Other"/>
    <x v="13"/>
    <m/>
    <m/>
    <b v="0"/>
    <b v="0"/>
    <b v="0"/>
    <b v="1"/>
    <b v="0"/>
    <n v="8"/>
    <n v="41"/>
    <n v="10"/>
    <b v="1"/>
    <b v="0"/>
    <b v="0"/>
    <b v="0"/>
    <n v="0"/>
    <b v="0"/>
    <n v="4.25"/>
    <n v="0"/>
    <n v="0"/>
    <s v="0.24390243902439024"/>
    <b v="0"/>
    <b v="0"/>
    <b v="0"/>
  </r>
  <r>
    <s v="4/24/2019"/>
    <s v="LIN"/>
    <s v="___-Manuel Miranda, creator of &quot;Hamilton&quot;"/>
    <s v="Other"/>
    <x v="4"/>
    <m/>
    <m/>
    <b v="1"/>
    <b v="0"/>
    <b v="0"/>
    <b v="1"/>
    <b v="0"/>
    <n v="5"/>
    <n v="41"/>
    <n v="11"/>
    <b v="0"/>
    <b v="1"/>
    <b v="0"/>
    <b v="0"/>
    <n v="0"/>
    <b v="0"/>
    <n v="7.4"/>
    <n v="1"/>
    <n v="0.4"/>
    <s v="0.2682926829268293"/>
    <b v="0"/>
    <b v="0"/>
    <b v="1"/>
  </r>
  <r>
    <s v="9/23/2020"/>
    <s v="DOLL"/>
    <s v="Toy with tabs and interchangeable outfits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1"/>
  </r>
  <r>
    <s v="8/24/2020"/>
    <s v="CHIA"/>
    <s v="With 58-Across, 1980s fad that &quot;sprouted&quot;"/>
    <s v="Other"/>
    <x v="0"/>
    <m/>
    <m/>
    <b v="0"/>
    <b v="0"/>
    <b v="0"/>
    <b v="1"/>
    <b v="0"/>
    <n v="6"/>
    <n v="41"/>
    <n v="15"/>
    <b v="0"/>
    <b v="0"/>
    <b v="0"/>
    <b v="0"/>
    <n v="0"/>
    <b v="0"/>
    <n v="6"/>
    <n v="1"/>
    <n v="0"/>
    <s v="0.21951219512195122"/>
    <b v="0"/>
    <b v="0"/>
    <b v="1"/>
  </r>
  <r>
    <s v="10/5/2021"/>
    <s v="SPRINTER"/>
    <s v="Florence Griffith Joyner or Wilma Rudolph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6666666666666666"/>
    <s v="0.12195121951219512"/>
    <b v="0"/>
    <b v="0"/>
    <b v="1"/>
  </r>
  <r>
    <s v="3/14/2018"/>
    <s v="INKBLOTS"/>
    <s v="Symmetrical images in psychological tests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5/31/2020"/>
    <s v="REMAP"/>
    <s v="Assign new functions to, as keyboard key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s v="0.14285714285714285"/>
    <s v="0.17073170731707318"/>
    <b v="0"/>
    <b v="0"/>
    <b v="1"/>
  </r>
  <r>
    <s v="9/13/2021"/>
    <s v="KENYA"/>
    <s v="Country that celebrated Obama Day in 2008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0"/>
    <s v="0.2857142857142857"/>
    <s v="0.14634146341463414"/>
    <b v="0"/>
    <b v="0"/>
    <b v="0"/>
  </r>
  <r>
    <s v="3/23/2020"/>
    <s v="KEYPADS"/>
    <s v="Features of touch-tone phones and A.T.M.s"/>
    <s v="Other"/>
    <x v="0"/>
    <m/>
    <m/>
    <b v="0"/>
    <b v="0"/>
    <b v="0"/>
    <b v="1"/>
    <b v="0"/>
    <n v="6"/>
    <n v="41"/>
    <n v="9"/>
    <b v="0"/>
    <b v="0"/>
    <b v="0"/>
    <b v="0"/>
    <n v="3"/>
    <b v="0"/>
    <n v="6"/>
    <n v="0"/>
    <s v="0.16666666666666666"/>
    <s v="0.21951219512195122"/>
    <b v="0"/>
    <b v="0"/>
    <b v="0"/>
  </r>
  <r>
    <s v="2/1/2018"/>
    <s v="LAGEAR"/>
    <s v="Shoe company based in Southern California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7/6/2020"/>
    <s v="VANGUARDS"/>
    <s v="Pianist Cliburn plays basketball defense?"/>
    <s v="Other"/>
    <x v="0"/>
    <m/>
    <m/>
    <b v="0"/>
    <b v="0"/>
    <b v="0"/>
    <b v="1"/>
    <b v="1"/>
    <n v="5"/>
    <n v="41"/>
    <n v="5"/>
    <b v="0"/>
    <b v="0"/>
    <b v="0"/>
    <b v="0"/>
    <n v="0"/>
    <b v="0"/>
    <n v="7.4"/>
    <n v="0"/>
    <n v="0.4"/>
    <s v="0.12195121951219512"/>
    <b v="0"/>
    <b v="0"/>
    <b v="1"/>
  </r>
  <r>
    <s v="7/15/2021"/>
    <s v="LALALA"/>
    <s v="Syllables said with fingers in one's ear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0"/>
    <n v="0"/>
    <s v="0.17073170731707318"/>
    <b v="0"/>
    <b v="0"/>
    <b v="0"/>
  </r>
  <r>
    <s v="6/26/2018"/>
    <s v="SIDLES"/>
    <s v="Moves with one's back against a wall, say"/>
    <s v="Other"/>
    <x v="0"/>
    <m/>
    <m/>
    <b v="0"/>
    <b v="0"/>
    <b v="0"/>
    <b v="1"/>
    <b v="0"/>
    <n v="8"/>
    <n v="41"/>
    <n v="9"/>
    <b v="0"/>
    <b v="0"/>
    <b v="0"/>
    <b v="0"/>
    <n v="0"/>
    <b v="0"/>
    <n v="4.25"/>
    <n v="1"/>
    <n v="0"/>
    <s v="0.21951219512195122"/>
    <b v="0"/>
    <b v="0"/>
    <b v="1"/>
  </r>
  <r>
    <s v="11/10/2020"/>
    <s v="ANNOY"/>
    <s v="What an onslaught of political ads may do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1"/>
  </r>
  <r>
    <s v="12/4/2020"/>
    <s v="YEWS"/>
    <s v="Trees symbolizing death in Celtic cultur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1"/>
  </r>
  <r>
    <s v="1/25/2020"/>
    <s v="TACO"/>
    <s v="___ Tuesday (modern restaurant promotion)"/>
    <s v="Other"/>
    <x v="10"/>
    <m/>
    <m/>
    <b v="1"/>
    <b v="0"/>
    <b v="0"/>
    <b v="1"/>
    <b v="0"/>
    <n v="5"/>
    <n v="41"/>
    <n v="9"/>
    <b v="0"/>
    <b v="1"/>
    <b v="0"/>
    <b v="0"/>
    <n v="0"/>
    <b v="0"/>
    <n v="7.4"/>
    <n v="0"/>
    <n v="0.2"/>
    <s v="0.21951219512195122"/>
    <b v="0"/>
    <b v="0"/>
    <b v="0"/>
  </r>
  <r>
    <s v="7/20/2020"/>
    <s v="NOCARBS"/>
    <s v="Dieting strategy that may lead to ketosi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0"/>
  </r>
  <r>
    <s v="11/29/2018"/>
    <s v="ANITA"/>
    <s v="___ Hand (name used for some prank calls)"/>
    <s v="Other"/>
    <x v="14"/>
    <m/>
    <m/>
    <b v="1"/>
    <b v="0"/>
    <b v="0"/>
    <b v="1"/>
    <b v="0"/>
    <n v="8"/>
    <n v="41"/>
    <n v="12"/>
    <b v="0"/>
    <b v="1"/>
    <b v="0"/>
    <b v="0"/>
    <n v="0"/>
    <b v="0"/>
    <n v="4.25"/>
    <n v="0"/>
    <n v="0.125"/>
    <s v="0.2926829268292683"/>
    <b v="0"/>
    <b v="0"/>
    <b v="1"/>
  </r>
  <r>
    <s v="5/14/2018"/>
    <s v="OBLA"/>
    <s v="Lead-in to &quot;di&quot; or &quot;da&quot; in a Beatles song"/>
    <s v="Other"/>
    <x v="0"/>
    <m/>
    <m/>
    <b v="0"/>
    <b v="0"/>
    <b v="0"/>
    <b v="1"/>
    <b v="0"/>
    <n v="9"/>
    <n v="41"/>
    <n v="13"/>
    <b v="0"/>
    <b v="0"/>
    <b v="0"/>
    <b v="0"/>
    <n v="0"/>
    <b v="0"/>
    <s v="3.6666666666666665"/>
    <n v="0"/>
    <s v="0.2222222222222222"/>
    <s v="0.3170731707317073"/>
    <b v="0"/>
    <b v="0"/>
    <b v="0"/>
  </r>
  <r>
    <s v="8/16/2021"/>
    <s v="ROSE"/>
    <s v="Desire for a contestant on &quot;The Bachelor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2857142857142857"/>
    <s v="0.1951219512195122"/>
    <b v="0"/>
    <b v="0"/>
    <b v="1"/>
  </r>
  <r>
    <s v="5/30/2021"/>
    <s v="OCTOMOM"/>
    <s v="Tabloid nickname for mother Nadya Sulema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3/7/2019"/>
    <s v="OILUP"/>
    <s v="Get ready for a Mr. Universe contest, say"/>
    <s v="Other"/>
    <x v="0"/>
    <m/>
    <m/>
    <b v="0"/>
    <b v="0"/>
    <b v="0"/>
    <b v="1"/>
    <b v="0"/>
    <n v="8"/>
    <n v="41"/>
    <n v="9"/>
    <b v="0"/>
    <b v="0"/>
    <b v="0"/>
    <b v="0"/>
    <n v="1"/>
    <b v="0"/>
    <n v="4.25"/>
    <n v="1"/>
    <n v="0.375"/>
    <s v="0.21951219512195122"/>
    <b v="0"/>
    <b v="0"/>
    <b v="0"/>
  </r>
  <r>
    <s v="8/26/2019"/>
    <s v="OLDE"/>
    <s v="Adjective after &quot;Ye&quot; in many a pub's name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0"/>
  </r>
  <r>
    <s v="1/31/2020"/>
    <s v="CHINESE"/>
    <s v="Inventors of the compass and movable type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8/23/2019"/>
    <s v="COG"/>
    <s v="Member of the proletariat, metaphorically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1"/>
    <n v="0.2"/>
    <s v="0.12195121951219512"/>
    <b v="0"/>
    <b v="0"/>
    <b v="1"/>
  </r>
  <r>
    <s v="12/8/2020"/>
    <s v="OLD"/>
    <s v="Like the year you ring out on December 31"/>
    <s v="Other"/>
    <x v="0"/>
    <m/>
    <m/>
    <b v="0"/>
    <b v="0"/>
    <b v="0"/>
    <b v="1"/>
    <b v="0"/>
    <n v="9"/>
    <n v="41"/>
    <n v="10"/>
    <b v="0"/>
    <b v="0"/>
    <b v="0"/>
    <b v="0"/>
    <n v="0"/>
    <b v="0"/>
    <s v="3.6666666666666665"/>
    <n v="0"/>
    <s v="0.1111111111111111"/>
    <s v="0.1951219512195122"/>
    <b v="0"/>
    <b v="0"/>
    <b v="1"/>
  </r>
  <r>
    <s v="11/8/2019"/>
    <s v="ASS"/>
    <s v="Wearer of a lion's skin in an Aesop fable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2222222222222222"/>
    <s v="0.21951219512195122"/>
    <b v="0"/>
    <b v="0"/>
    <b v="1"/>
  </r>
  <r>
    <s v="5/2/2020"/>
    <s v="EDS"/>
    <s v="Ones making periodical changes, for short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n v="0"/>
    <s v="0.14634146341463414"/>
    <b v="0"/>
    <b v="0"/>
    <b v="1"/>
  </r>
  <r>
    <s v="3/16/2019"/>
    <s v="PAKETTLE"/>
    <s v="Rural husband in a 1940s-'50s film series"/>
    <s v="Other"/>
    <x v="0"/>
    <m/>
    <m/>
    <b v="0"/>
    <b v="0"/>
    <b v="0"/>
    <b v="1"/>
    <b v="0"/>
    <n v="7"/>
    <n v="41"/>
    <n v="14"/>
    <b v="0"/>
    <b v="0"/>
    <b v="0"/>
    <b v="0"/>
    <n v="0"/>
    <b v="0"/>
    <n v="5"/>
    <n v="0"/>
    <n v="0"/>
    <s v="0.1951219512195122"/>
    <b v="0"/>
    <b v="0"/>
    <b v="0"/>
  </r>
  <r>
    <s v="3/3/2020"/>
    <s v="AVA"/>
    <s v="DuVernay who directed &quot;A Wrinkle in Time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4/25/2021"/>
    <s v="BIG"/>
    <s v="With 44-Across, it goes around every hour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1"/>
    <n v="0"/>
    <s v="0.1951219512195122"/>
    <b v="0"/>
    <b v="0"/>
    <b v="1"/>
  </r>
  <r>
    <s v="7/30/2019"/>
    <s v="IRENE"/>
    <s v="Woman who's bid good night in an old song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1111111111111111"/>
    <s v="0.21951219512195122"/>
    <b v="0"/>
    <b v="0"/>
    <b v="1"/>
  </r>
  <r>
    <s v="6/19/2021"/>
    <s v="NOME"/>
    <s v="Locale of an early 20th-century gold rush"/>
    <s v="Other"/>
    <x v="0"/>
    <m/>
    <m/>
    <b v="0"/>
    <b v="0"/>
    <b v="0"/>
    <b v="1"/>
    <b v="0"/>
    <n v="7"/>
    <n v="41"/>
    <n v="9"/>
    <b v="0"/>
    <b v="0"/>
    <b v="0"/>
    <b v="0"/>
    <n v="0"/>
    <b v="0"/>
    <n v="5"/>
    <n v="0"/>
    <s v="0.14285714285714285"/>
    <s v="0.17073170731707318"/>
    <b v="0"/>
    <b v="0"/>
    <b v="1"/>
  </r>
  <r>
    <s v="11/11/2019"/>
    <s v="RHINE"/>
    <s v="760-mile river that starts in Switzerland"/>
    <s v="Other"/>
    <x v="0"/>
    <m/>
    <m/>
    <b v="0"/>
    <b v="0"/>
    <b v="0"/>
    <b v="1"/>
    <b v="0"/>
    <n v="6"/>
    <n v="41"/>
    <n v="9"/>
    <b v="0"/>
    <b v="0"/>
    <b v="0"/>
    <b v="0"/>
    <n v="0"/>
    <b v="0"/>
    <n v="6"/>
    <n v="0"/>
    <s v="0.16666666666666666"/>
    <s v="0.14634146341463414"/>
    <b v="0"/>
    <b v="0"/>
    <b v="1"/>
  </r>
  <r>
    <s v="8/22/2021"/>
    <s v="CATECHISM"/>
    <s v="Sort of SCHEMATIC for Christian educatio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3333333333333333"/>
    <s v="0.12195121951219512"/>
    <b v="0"/>
    <b v="0"/>
    <b v="1"/>
  </r>
  <r>
    <s v="4/30/2021"/>
    <s v="ESSIE"/>
    <s v="Davis of &quot;Miss Fisher's Murder Mysterie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s v="0.8333333333333334"/>
    <s v="0.1951219512195122"/>
    <b v="0"/>
    <b v="0"/>
    <b v="1"/>
  </r>
  <r>
    <s v="10/30/2021"/>
    <s v="SALEM"/>
    <s v="City name on both the East and West Coast"/>
    <s v="Other"/>
    <x v="0"/>
    <m/>
    <m/>
    <b v="0"/>
    <b v="0"/>
    <b v="0"/>
    <b v="1"/>
    <b v="0"/>
    <n v="9"/>
    <n v="41"/>
    <n v="8"/>
    <b v="0"/>
    <b v="0"/>
    <b v="0"/>
    <b v="0"/>
    <n v="0"/>
    <b v="0"/>
    <s v="3.6666666666666665"/>
    <n v="0"/>
    <s v="0.4444444444444444"/>
    <s v="0.1951219512195122"/>
    <b v="0"/>
    <b v="0"/>
    <b v="0"/>
  </r>
  <r>
    <s v="10/31/2020"/>
    <s v="SATPREP"/>
    <s v="Course for many a high schooler, in brief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125"/>
    <s v="0.1951219512195122"/>
    <b v="0"/>
    <b v="0"/>
    <b v="0"/>
  </r>
  <r>
    <s v="3/31/2019"/>
    <s v="ALE"/>
    <s v="Cakes and ___ (simple material pleasures)"/>
    <s v="Other"/>
    <x v="0"/>
    <m/>
    <m/>
    <b v="0"/>
    <b v="0"/>
    <b v="0"/>
    <b v="1"/>
    <b v="0"/>
    <n v="6"/>
    <n v="41"/>
    <n v="10"/>
    <b v="0"/>
    <b v="1"/>
    <b v="0"/>
    <b v="0"/>
    <n v="0"/>
    <b v="0"/>
    <n v="6"/>
    <n v="0"/>
    <n v="0"/>
    <s v="0.24390243902439024"/>
    <b v="0"/>
    <b v="0"/>
    <b v="1"/>
  </r>
  <r>
    <s v="6/26/2021"/>
    <s v="TOES"/>
    <s v="Answer that would be more apt at 10 Down?"/>
    <s v="Other"/>
    <x v="0"/>
    <m/>
    <m/>
    <b v="0"/>
    <b v="0"/>
    <b v="0"/>
    <b v="1"/>
    <b v="1"/>
    <n v="9"/>
    <n v="41"/>
    <n v="11"/>
    <b v="0"/>
    <b v="0"/>
    <b v="0"/>
    <b v="0"/>
    <n v="0"/>
    <b v="0"/>
    <s v="3.6666666666666665"/>
    <n v="0"/>
    <s v="0.1111111111111111"/>
    <s v="0.21951219512195122"/>
    <b v="0"/>
    <b v="0"/>
    <b v="1"/>
  </r>
  <r>
    <s v="4/3/2020"/>
    <s v="SARA"/>
    <s v="New York City's ___ Delano Roosevelt Park"/>
    <s v="Other"/>
    <x v="7"/>
    <m/>
    <m/>
    <b v="0"/>
    <b v="0"/>
    <b v="0"/>
    <b v="1"/>
    <b v="0"/>
    <n v="7"/>
    <n v="41"/>
    <n v="10"/>
    <b v="0"/>
    <b v="1"/>
    <b v="0"/>
    <b v="0"/>
    <n v="0"/>
    <b v="0"/>
    <n v="5"/>
    <n v="0"/>
    <s v="0.8571428571428571"/>
    <s v="0.24390243902439024"/>
    <b v="0"/>
    <b v="0"/>
    <b v="1"/>
  </r>
  <r>
    <s v="8/29/2021"/>
    <s v="OPERA"/>
    <s v="&quot;What's ___, Doc?&quot; (old Bugs Bunny short)"/>
    <s v="Other"/>
    <x v="7"/>
    <m/>
    <m/>
    <b v="0"/>
    <b v="0"/>
    <b v="0"/>
    <b v="1"/>
    <b v="0"/>
    <n v="7"/>
    <n v="41"/>
    <n v="16"/>
    <b v="0"/>
    <b v="1"/>
    <b v="0"/>
    <b v="0"/>
    <n v="0"/>
    <b v="0"/>
    <n v="5"/>
    <n v="1"/>
    <s v="0.42857142857142855"/>
    <s v="0.3902439024390244"/>
    <b v="0"/>
    <b v="0"/>
    <b v="1"/>
  </r>
  <r>
    <s v="2/6/2018"/>
    <s v="SRO"/>
    <s v="Posted announcement at a theater entranc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2/13/2018"/>
    <s v="STEALAKISS"/>
    <s v="Try some Valentine's Day candy, sneakily?"/>
    <s v="Other"/>
    <x v="0"/>
    <m/>
    <m/>
    <b v="0"/>
    <b v="0"/>
    <b v="0"/>
    <b v="1"/>
    <b v="1"/>
    <n v="6"/>
    <n v="41"/>
    <n v="8"/>
    <b v="0"/>
    <b v="0"/>
    <b v="0"/>
    <b v="0"/>
    <n v="0"/>
    <b v="0"/>
    <n v="6"/>
    <n v="1"/>
    <s v="0.3333333333333333"/>
    <s v="0.1951219512195122"/>
    <b v="0"/>
    <b v="0"/>
    <b v="0"/>
  </r>
  <r>
    <s v="1/19/2020"/>
    <s v="THEROSE"/>
    <s v="1979 film inspired by Janis Joplin's life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0"/>
    <s v="0.2857142857142857"/>
    <s v="0.17073170731707318"/>
    <b v="0"/>
    <b v="0"/>
    <b v="0"/>
  </r>
  <r>
    <s v="7/10/2021"/>
    <s v="DHARMA"/>
    <s v="Concept in Hinduism, Buddhism and Jainism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s v="0.6666666666666666"/>
    <s v="0.14634146341463414"/>
    <b v="0"/>
    <b v="0"/>
    <b v="1"/>
  </r>
  <r>
    <s v="10/15/2019"/>
    <s v="TORATORATORA"/>
    <s v="1970 W.W. II drama with a repetitive name"/>
    <s v="Other"/>
    <x v="0"/>
    <m/>
    <m/>
    <b v="0"/>
    <b v="0"/>
    <b v="0"/>
    <b v="1"/>
    <b v="0"/>
    <n v="8"/>
    <n v="41"/>
    <n v="13"/>
    <b v="0"/>
    <b v="0"/>
    <b v="0"/>
    <b v="0"/>
    <n v="2"/>
    <b v="0"/>
    <n v="4.25"/>
    <n v="0"/>
    <n v="0.25"/>
    <s v="0.21951219512195122"/>
    <b v="0"/>
    <b v="0"/>
    <b v="0"/>
  </r>
  <r>
    <s v="10/12/2018"/>
    <s v="TSA"/>
    <s v="Provider of a traveler's check, for short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1"/>
    <n v="0"/>
    <s v="0.1951219512195122"/>
    <b v="0"/>
    <b v="0"/>
    <b v="0"/>
  </r>
  <r>
    <s v="1/5/2020"/>
    <s v="TVS"/>
    <s v="Fixtures at most airport lounges nowadays"/>
    <s v="Other"/>
    <x v="0"/>
    <m/>
    <m/>
    <b v="0"/>
    <b v="0"/>
    <b v="0"/>
    <b v="0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12/21/2019"/>
    <s v="UCONN"/>
    <s v="School 50 miles west of Brown, informally"/>
    <s v="Other"/>
    <x v="0"/>
    <m/>
    <m/>
    <b v="0"/>
    <b v="0"/>
    <b v="1"/>
    <b v="1"/>
    <b v="0"/>
    <n v="7"/>
    <n v="41"/>
    <n v="9"/>
    <b v="0"/>
    <b v="0"/>
    <b v="0"/>
    <b v="0"/>
    <n v="0"/>
    <b v="0"/>
    <n v="5"/>
    <n v="1"/>
    <s v="0.2857142857142857"/>
    <s v="0.17073170731707318"/>
    <b v="0"/>
    <b v="0"/>
    <b v="0"/>
  </r>
  <r>
    <s v="9/14/2019"/>
    <s v="FURY"/>
    <s v="&quot;Beware the ___ of a patient man&quot;: Dryden"/>
    <s v="Other"/>
    <x v="0"/>
    <m/>
    <m/>
    <b v="0"/>
    <b v="0"/>
    <b v="0"/>
    <b v="1"/>
    <b v="0"/>
    <n v="8"/>
    <n v="41"/>
    <n v="13"/>
    <b v="0"/>
    <b v="1"/>
    <b v="0"/>
    <b v="0"/>
    <n v="0"/>
    <b v="0"/>
    <n v="4.25"/>
    <n v="0"/>
    <n v="0.125"/>
    <s v="0.3170731707317073"/>
    <b v="0"/>
    <b v="0"/>
    <b v="1"/>
  </r>
  <r>
    <s v="8/8/2021"/>
    <s v="PLAYWITHMATCHES"/>
    <s v="&quot;To connect things up you'll have to ___&quot;"/>
    <s v="Other"/>
    <x v="3"/>
    <m/>
    <m/>
    <b v="0"/>
    <b v="0"/>
    <b v="0"/>
    <b v="1"/>
    <b v="0"/>
    <n v="8"/>
    <n v="41"/>
    <n v="13"/>
    <b v="1"/>
    <b v="1"/>
    <b v="0"/>
    <b v="0"/>
    <n v="0"/>
    <b v="0"/>
    <n v="4.25"/>
    <n v="0"/>
    <n v="0"/>
    <s v="0.3170731707317073"/>
    <b v="0"/>
    <b v="0"/>
    <b v="0"/>
  </r>
  <r>
    <s v="3/12/2018"/>
    <s v="AJAR"/>
    <s v="&quot;When it's ___&quot; (answer to an old riddle)"/>
    <s v="Other"/>
    <x v="0"/>
    <m/>
    <m/>
    <b v="0"/>
    <b v="0"/>
    <b v="0"/>
    <b v="1"/>
    <b v="0"/>
    <n v="8"/>
    <n v="41"/>
    <n v="15"/>
    <b v="0"/>
    <b v="1"/>
    <b v="0"/>
    <b v="0"/>
    <n v="0"/>
    <b v="0"/>
    <n v="4.25"/>
    <n v="0"/>
    <n v="0"/>
    <s v="0.36585365853658536"/>
    <b v="0"/>
    <b v="0"/>
    <b v="1"/>
  </r>
  <r>
    <s v="12/29/2018"/>
    <s v="VOLVO"/>
    <s v="Ford acquisition of 1999 and sale of 2010"/>
    <s v="Other"/>
    <x v="0"/>
    <m/>
    <m/>
    <b v="0"/>
    <b v="0"/>
    <b v="0"/>
    <b v="1"/>
    <b v="0"/>
    <n v="8"/>
    <n v="41"/>
    <n v="15"/>
    <b v="0"/>
    <b v="0"/>
    <b v="0"/>
    <b v="0"/>
    <n v="0"/>
    <b v="0"/>
    <n v="4.25"/>
    <n v="0"/>
    <n v="0.125"/>
    <s v="0.17073170731707318"/>
    <b v="0"/>
    <b v="0"/>
    <b v="0"/>
  </r>
  <r>
    <s v="9/12/2020"/>
    <s v="BYES"/>
    <s v="Rewards for regular-season winners, maybe"/>
    <s v="Other"/>
    <x v="0"/>
    <m/>
    <m/>
    <b v="0"/>
    <b v="0"/>
    <b v="0"/>
    <b v="1"/>
    <b v="0"/>
    <n v="5"/>
    <n v="41"/>
    <n v="6"/>
    <b v="0"/>
    <b v="0"/>
    <b v="0"/>
    <b v="0"/>
    <n v="0"/>
    <b v="0"/>
    <n v="7.4"/>
    <n v="1"/>
    <n v="0"/>
    <s v="0.14634146341463414"/>
    <b v="0"/>
    <b v="0"/>
    <b v="1"/>
  </r>
  <r>
    <s v="6/8/2021"/>
    <s v="WIKIS"/>
    <s v="Websites that allow collaborative editing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12/27/2018"/>
    <s v="CAROM"/>
    <s v="___ billiards, game on a pocketless table"/>
    <s v="Other"/>
    <x v="10"/>
    <m/>
    <m/>
    <b v="1"/>
    <b v="0"/>
    <b v="0"/>
    <b v="1"/>
    <b v="0"/>
    <n v="7"/>
    <n v="41"/>
    <n v="10"/>
    <b v="0"/>
    <b v="1"/>
    <b v="0"/>
    <b v="0"/>
    <n v="0"/>
    <b v="0"/>
    <n v="5"/>
    <n v="1"/>
    <n v="0"/>
    <s v="0.24390243902439024"/>
    <b v="0"/>
    <b v="0"/>
    <b v="1"/>
  </r>
  <r>
    <s v="1/8/2021"/>
    <s v="YODA"/>
    <s v="Whom Grogu resembles on &quot;The Mandalorian&quot;"/>
    <s v="Other"/>
    <x v="0"/>
    <m/>
    <m/>
    <b v="0"/>
    <b v="0"/>
    <b v="0"/>
    <b v="1"/>
    <b v="0"/>
    <n v="6"/>
    <n v="41"/>
    <n v="7"/>
    <b v="0"/>
    <b v="0"/>
    <b v="0"/>
    <b v="0"/>
    <n v="0"/>
    <b v="0"/>
    <n v="6"/>
    <n v="0"/>
    <s v="0.6666666666666666"/>
    <s v="0.17073170731707318"/>
    <b v="0"/>
    <b v="0"/>
    <b v="0"/>
  </r>
  <r>
    <s v="7/1/2018"/>
    <s v="ZEROSUM"/>
    <s v="Like a game with equal winners and losers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0"/>
  </r>
  <r>
    <s v="3/15/2019"/>
    <s v="MIN"/>
    <s v="Two drinks at a comedy club, e.g.: Abbr."/>
    <s v="Other"/>
    <x v="1"/>
    <m/>
    <m/>
    <b v="0"/>
    <b v="0"/>
    <b v="1"/>
    <b v="1"/>
    <b v="0"/>
    <n v="8"/>
    <n v="40"/>
    <n v="12"/>
    <b v="0"/>
    <b v="0"/>
    <b v="0"/>
    <b v="0"/>
    <n v="3"/>
    <b v="0"/>
    <n v="4.125"/>
    <n v="1"/>
    <n v="0.125"/>
    <n v="0.3"/>
    <b v="1"/>
    <b v="0"/>
    <b v="1"/>
  </r>
  <r>
    <s v="5/6/2019"/>
    <s v="NEONATE"/>
    <s v="Someone who was literally born yesterda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10/2/2019"/>
    <s v="HELENA"/>
    <s v="State capital founded during a gold rush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14285714285714285"/>
    <n v="0.15"/>
    <b v="0"/>
    <b v="0"/>
    <b v="1"/>
  </r>
  <r>
    <s v="5/31/2021"/>
    <s v="ADHD"/>
    <s v="Condition treated by Adderall, for short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1"/>
    <s v="0.16666666666666666"/>
    <n v="0.15"/>
    <b v="0"/>
    <b v="0"/>
    <b v="0"/>
  </r>
  <r>
    <s v="10/13/2019"/>
    <s v="AGAME"/>
    <s v="Best competitive performance, informally"/>
    <s v="Other"/>
    <x v="0"/>
    <m/>
    <m/>
    <b v="0"/>
    <b v="0"/>
    <b v="1"/>
    <b v="1"/>
    <b v="0"/>
    <n v="4"/>
    <n v="40"/>
    <n v="4"/>
    <b v="0"/>
    <b v="0"/>
    <b v="0"/>
    <b v="0"/>
    <n v="0"/>
    <b v="0"/>
    <n v="9.25"/>
    <n v="1"/>
    <n v="0"/>
    <n v="0.1"/>
    <b v="0"/>
    <b v="0"/>
    <b v="0"/>
  </r>
  <r>
    <s v="3/19/2018"/>
    <s v="RAUL"/>
    <s v="___ Julia, actor who played Gomez Addams"/>
    <s v="Other"/>
    <x v="7"/>
    <m/>
    <m/>
    <b v="1"/>
    <b v="1"/>
    <b v="0"/>
    <b v="1"/>
    <b v="0"/>
    <n v="7"/>
    <n v="40"/>
    <n v="10"/>
    <b v="0"/>
    <b v="1"/>
    <b v="0"/>
    <b v="0"/>
    <n v="0"/>
    <b v="0"/>
    <s v="4.857142857142857"/>
    <n v="1"/>
    <s v="0.42857142857142855"/>
    <n v="0.25"/>
    <b v="0"/>
    <b v="0"/>
    <b v="1"/>
  </r>
  <r>
    <s v="9/24/2019"/>
    <s v="ALFIE"/>
    <s v="Title role for Michael Caine or Jude Law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4/3/2021"/>
    <s v="ALMAATA"/>
    <s v="Former name of Kazakhstan's largest city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s v="0.16666666666666666"/>
    <n v="0.15"/>
    <b v="0"/>
    <b v="0"/>
    <b v="0"/>
  </r>
  <r>
    <s v="1/14/2021"/>
    <s v="ASIA"/>
    <s v="Home of Baikal, the world's deepest lake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1"/>
    <s v="0.14285714285714285"/>
    <n v="0.2"/>
    <b v="0"/>
    <b v="0"/>
    <b v="0"/>
  </r>
  <r>
    <s v="6/24/2019"/>
    <s v="SHINE"/>
    <s v="What diamonds and straight-A students do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4/16/2018"/>
    <s v="ALIBI"/>
    <s v="Accused's line a judge might not believe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23/2020"/>
    <s v="ATNINE"/>
    <s v="When 13-Across aired for most of its run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0"/>
    <n v="0"/>
    <n v="0.2"/>
    <b v="0"/>
    <b v="0"/>
    <b v="0"/>
  </r>
  <r>
    <s v="8/8/2019"/>
    <s v="BIO"/>
    <s v="Class for a physiology major, informally"/>
    <s v="Other"/>
    <x v="0"/>
    <m/>
    <m/>
    <b v="0"/>
    <b v="0"/>
    <b v="1"/>
    <b v="1"/>
    <b v="0"/>
    <n v="6"/>
    <n v="40"/>
    <n v="6"/>
    <b v="0"/>
    <b v="0"/>
    <b v="0"/>
    <b v="0"/>
    <n v="0"/>
    <b v="0"/>
    <s v="5.833333333333333"/>
    <n v="1"/>
    <n v="0"/>
    <n v="0.15"/>
    <b v="0"/>
    <b v="0"/>
    <b v="0"/>
  </r>
  <r>
    <s v="2/12/2018"/>
    <s v="DEION"/>
    <s v="Sanders in the Pro Football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5"/>
    <n v="0.17499999999999999"/>
    <b v="0"/>
    <b v="0"/>
    <b v="0"/>
  </r>
  <r>
    <s v="10/30/2020"/>
    <s v="DESADE"/>
    <s v="&quot;Philosophy in the Bedroom&quot; writer, 1795"/>
    <s v="Other"/>
    <x v="0"/>
    <m/>
    <m/>
    <b v="0"/>
    <b v="1"/>
    <b v="0"/>
    <b v="1"/>
    <b v="0"/>
    <n v="6"/>
    <n v="40"/>
    <n v="12"/>
    <b v="0"/>
    <b v="0"/>
    <b v="0"/>
    <b v="0"/>
    <n v="0"/>
    <b v="0"/>
    <s v="5.833333333333333"/>
    <n v="1"/>
    <s v="0.16666666666666666"/>
    <n v="0.2"/>
    <b v="0"/>
    <b v="0"/>
    <b v="0"/>
  </r>
  <r>
    <s v="10/24/2021"/>
    <s v="COD"/>
    <s v="One way for packages to arrive, in brief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"/>
    <n v="0.2"/>
    <b v="0"/>
    <b v="0"/>
    <b v="1"/>
  </r>
  <r>
    <s v="8/2/2020"/>
    <s v="DMS"/>
    <s v="Private Twitter transmissions, for short"/>
    <s v="Other"/>
    <x v="11"/>
    <m/>
    <m/>
    <b v="0"/>
    <b v="0"/>
    <b v="0"/>
    <b v="0"/>
    <b v="0"/>
    <n v="5"/>
    <n v="40"/>
    <n v="5"/>
    <b v="0"/>
    <b v="0"/>
    <b v="0"/>
    <b v="0"/>
    <n v="0"/>
    <b v="0"/>
    <n v="7.2"/>
    <n v="1"/>
    <n v="0.2"/>
    <n v="0.125"/>
    <b v="0"/>
    <b v="0"/>
    <b v="0"/>
  </r>
  <r>
    <s v="7/13/2020"/>
    <s v="EDIT"/>
    <s v="Word between File and View on a menu bar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s v="0.3333333333333333"/>
    <n v="0.2"/>
    <b v="0"/>
    <b v="0"/>
    <b v="1"/>
  </r>
  <r>
    <s v="5/9/2019"/>
    <s v="SARI"/>
    <s v="Dress that may leave the midriff exposed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1"/>
  </r>
  <r>
    <s v="7/28/2018"/>
    <s v="DRNO"/>
    <s v="Movie villain whose first name is Juliu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0"/>
  </r>
  <r>
    <s v="5/5/2021"/>
    <s v="DRYEST"/>
    <s v="Like Antarctica among all the continent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8/2/2018"/>
    <s v="SHAKE"/>
    <s v="An investor might want to get a fair one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n v="0"/>
    <n v="0.2"/>
    <b v="0"/>
    <b v="0"/>
    <b v="1"/>
  </r>
  <r>
    <s v="5/3/2018"/>
    <s v="ARM"/>
    <s v="The Adriatic vis-a-vis the Mediterranean"/>
    <s v="Other"/>
    <x v="0"/>
    <m/>
    <m/>
    <b v="0"/>
    <b v="0"/>
    <b v="0"/>
    <b v="1"/>
    <b v="0"/>
    <n v="5"/>
    <n v="40"/>
    <n v="6"/>
    <b v="0"/>
    <b v="0"/>
    <b v="0"/>
    <b v="0"/>
    <n v="0"/>
    <b v="0"/>
    <n v="7.2"/>
    <n v="0"/>
    <n v="0.4"/>
    <n v="0.15"/>
    <b v="0"/>
    <b v="0"/>
    <b v="1"/>
  </r>
  <r>
    <s v="12/28/2020"/>
    <s v="DAN"/>
    <s v="___ Castellaneta, voice of Homer Simpson"/>
    <s v="Other"/>
    <x v="4"/>
    <m/>
    <m/>
    <b v="1"/>
    <b v="0"/>
    <b v="0"/>
    <b v="1"/>
    <b v="0"/>
    <n v="6"/>
    <n v="40"/>
    <n v="9"/>
    <b v="0"/>
    <b v="1"/>
    <b v="0"/>
    <b v="0"/>
    <n v="0"/>
    <b v="0"/>
    <s v="5.833333333333333"/>
    <n v="1"/>
    <n v="0.5"/>
    <n v="0.22500000000000001"/>
    <b v="0"/>
    <b v="0"/>
    <b v="1"/>
  </r>
  <r>
    <s v="3/12/2018"/>
    <s v="SUMO"/>
    <s v="Sport originally part of a Shinto ritual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1"/>
  </r>
  <r>
    <s v="8/18/2019"/>
    <s v="KAZOOS"/>
    <s v="Ones generating buzz in the music world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3/19/2019"/>
    <s v="INSTATE"/>
    <s v="Like some tuition at public universitie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7/25/2020"/>
    <s v="ENES"/>
    <s v="Spanish letters with (or without) tildes"/>
    <s v="Other"/>
    <x v="12"/>
    <s v="English to Spanish"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"/>
    <n v="0.17499999999999999"/>
    <b v="0"/>
    <b v="0"/>
    <b v="0"/>
  </r>
  <r>
    <s v="11/25/2018"/>
    <s v="ENO"/>
    <s v="Multi-time music collaborator with Bowie"/>
    <s v="Other"/>
    <x v="0"/>
    <m/>
    <m/>
    <b v="0"/>
    <b v="0"/>
    <b v="0"/>
    <b v="1"/>
    <b v="0"/>
    <n v="5"/>
    <n v="40"/>
    <n v="5"/>
    <b v="0"/>
    <b v="0"/>
    <b v="0"/>
    <b v="0"/>
    <n v="0"/>
    <b v="0"/>
    <n v="7.2"/>
    <n v="0"/>
    <n v="0.2"/>
    <n v="0.125"/>
    <b v="0"/>
    <b v="0"/>
    <b v="0"/>
  </r>
  <r>
    <s v="5/26/2018"/>
    <s v="LIONS"/>
    <s v="Threats to Daniel, in the Book of Daniel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.375"/>
    <n v="0.2"/>
    <b v="0"/>
    <b v="0"/>
    <b v="1"/>
  </r>
  <r>
    <s v="3/19/2020"/>
    <s v="BLOOP"/>
    <s v="Hit that goes over the infielders' hea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10/2020"/>
    <s v="GMT"/>
    <s v="Setting at the prime meridian, for short"/>
    <s v="Other"/>
    <x v="0"/>
    <m/>
    <m/>
    <b v="0"/>
    <b v="0"/>
    <b v="0"/>
    <b v="0"/>
    <b v="0"/>
    <n v="7"/>
    <n v="40"/>
    <n v="7"/>
    <b v="0"/>
    <b v="0"/>
    <b v="0"/>
    <b v="0"/>
    <n v="0"/>
    <b v="0"/>
    <s v="4.857142857142857"/>
    <n v="1"/>
    <n v="0"/>
    <n v="0.17499999999999999"/>
    <b v="0"/>
    <b v="0"/>
    <b v="0"/>
  </r>
  <r>
    <s v="9/15/2021"/>
    <s v="RODEO"/>
    <s v="Competition where you might pull a calf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10/24/2021"/>
    <s v="HEKATE"/>
    <s v="Greek goddess associated with witchcraft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"/>
    <n v="0.1"/>
    <b v="0"/>
    <b v="0"/>
    <b v="0"/>
  </r>
  <r>
    <s v="10/24/2021"/>
    <s v="VIOL"/>
    <s v="Instrument that's a homophone of 69-Down"/>
    <s v="Self-Referential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n v="0"/>
    <n v="0.17499999999999999"/>
    <b v="0"/>
    <b v="0"/>
    <b v="1"/>
  </r>
  <r>
    <s v="1/28/2020"/>
    <s v="MINUET"/>
    <s v="Ballroom dance that originated in Franc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3333333333333333"/>
    <n v="0.125"/>
    <b v="0"/>
    <b v="0"/>
    <b v="1"/>
  </r>
  <r>
    <s v="4/13/2020"/>
    <s v="IKEA"/>
    <s v="International retailer founded in Sweden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8/2/2020"/>
    <s v="BIRTHS"/>
    <s v="Statistic tracked at census.gov/popclock"/>
    <s v="Other"/>
    <x v="0"/>
    <m/>
    <m/>
    <b v="0"/>
    <b v="0"/>
    <b v="0"/>
    <b v="1"/>
    <b v="0"/>
    <n v="4"/>
    <n v="40"/>
    <n v="5"/>
    <b v="0"/>
    <b v="0"/>
    <b v="0"/>
    <b v="0"/>
    <n v="1"/>
    <b v="0"/>
    <n v="9.25"/>
    <n v="0"/>
    <n v="0"/>
    <n v="0.125"/>
    <b v="0"/>
    <b v="0"/>
    <b v="1"/>
  </r>
  <r>
    <s v="5/29/2021"/>
    <s v="SPARES"/>
    <s v="Key arrangements made for house sitters?"/>
    <s v="Other"/>
    <x v="0"/>
    <m/>
    <m/>
    <b v="0"/>
    <b v="0"/>
    <b v="0"/>
    <b v="1"/>
    <b v="1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3/17/2020"/>
    <s v="ITSA"/>
    <s v="Celebratory words before &quot;boy&quot; or &quot;girl&quot;"/>
    <s v="Other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s v="0.16666666666666666"/>
    <n v="0.22500000000000001"/>
    <b v="0"/>
    <b v="0"/>
    <b v="0"/>
  </r>
  <r>
    <s v="12/22/2019"/>
    <s v="AMES"/>
    <s v="College town of George Washington Carver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6666666666666666"/>
    <n v="0.125"/>
    <b v="0"/>
    <b v="0"/>
    <b v="1"/>
  </r>
  <r>
    <s v="5/19/2019"/>
    <s v="LABASSISTANT"/>
    <s v="Role for a biology grad student, perhap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3/29/2018"/>
    <s v="LIFEEXPECTANCY"/>
    <s v="It's longer for women than it is for men"/>
    <s v="Other"/>
    <x v="0"/>
    <m/>
    <m/>
    <b v="0"/>
    <b v="0"/>
    <b v="0"/>
    <b v="1"/>
    <b v="0"/>
    <n v="9"/>
    <n v="40"/>
    <n v="9"/>
    <b v="0"/>
    <b v="0"/>
    <b v="0"/>
    <b v="0"/>
    <n v="0"/>
    <b v="0"/>
    <s v="3.5555555555555554"/>
    <n v="0"/>
    <s v="0.1111111111111111"/>
    <n v="0.22500000000000001"/>
    <b v="0"/>
    <b v="0"/>
    <b v="0"/>
  </r>
  <r>
    <s v="12/12/2020"/>
    <s v="LON"/>
    <s v="Longtime college basketball coach Kruger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12/29/2019"/>
    <s v="RAMONA"/>
    <s v="Title heroine of classic 60-Across books"/>
    <s v="Other"/>
    <x v="0"/>
    <m/>
    <m/>
    <b v="0"/>
    <b v="0"/>
    <b v="0"/>
    <b v="1"/>
    <b v="0"/>
    <n v="6"/>
    <n v="40"/>
    <n v="8"/>
    <b v="0"/>
    <b v="0"/>
    <b v="0"/>
    <b v="0"/>
    <n v="0"/>
    <b v="0"/>
    <s v="5.833333333333333"/>
    <n v="0"/>
    <s v="0.16666666666666666"/>
    <n v="0.15"/>
    <b v="0"/>
    <b v="0"/>
    <b v="1"/>
  </r>
  <r>
    <s v="10/22/2019"/>
    <s v="MIA"/>
    <s v="The Dolphins or the Heat, on scoreboar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6/22/2021"/>
    <s v="BOWLS"/>
    <s v="Offerings from Pottery Barn and Chipotl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.5"/>
    <n v="0.125"/>
    <b v="0"/>
    <b v="0"/>
    <b v="1"/>
  </r>
  <r>
    <s v="12/25/2018"/>
    <s v="ELSE"/>
    <s v="Word after who, what, when, where or why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3"/>
    <n v="0.125"/>
    <n v="0.25"/>
    <b v="0"/>
    <b v="0"/>
    <b v="1"/>
  </r>
  <r>
    <s v="12/13/2018"/>
    <s v="SAHARA"/>
    <s v="Name that comes from Arabic for &quot;deser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1"/>
  </r>
  <r>
    <s v="9/12/2021"/>
    <s v="NERFS"/>
    <s v="Makes less powerful, in video game slang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7/26/2019"/>
    <s v="NIVEN"/>
    <s v="&quot;Around the World in 80 Days&quot; star, 1956"/>
    <s v="Other"/>
    <x v="0"/>
    <m/>
    <m/>
    <b v="0"/>
    <b v="0"/>
    <b v="0"/>
    <b v="1"/>
    <b v="0"/>
    <n v="8"/>
    <n v="40"/>
    <n v="16"/>
    <b v="0"/>
    <b v="0"/>
    <b v="0"/>
    <b v="0"/>
    <n v="0"/>
    <b v="0"/>
    <n v="4.125"/>
    <n v="1"/>
    <n v="0.25"/>
    <n v="0.25"/>
    <b v="0"/>
    <b v="0"/>
    <b v="0"/>
  </r>
  <r>
    <s v="9/19/2021"/>
    <s v="ARIES"/>
    <s v="Thomas Jefferson or John Tyler, by birth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5714285714285714"/>
    <n v="0.17499999999999999"/>
    <b v="0"/>
    <b v="0"/>
    <b v="1"/>
  </r>
  <r>
    <s v="7/20/2021"/>
    <s v="EMMA"/>
    <s v="Actress Watson of the Harry Potter film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5714285714285714"/>
    <n v="0.15"/>
    <b v="0"/>
    <b v="0"/>
    <b v="1"/>
  </r>
  <r>
    <s v="3/7/2019"/>
    <s v="ALE"/>
    <s v="Something much sold on St. Patrick's Day"/>
    <s v="Other"/>
    <x v="0"/>
    <m/>
    <m/>
    <b v="0"/>
    <b v="0"/>
    <b v="0"/>
    <b v="1"/>
    <b v="0"/>
    <n v="7"/>
    <n v="40"/>
    <n v="8"/>
    <b v="0"/>
    <b v="0"/>
    <b v="0"/>
    <b v="0"/>
    <n v="1"/>
    <b v="0"/>
    <s v="4.857142857142857"/>
    <n v="0"/>
    <s v="0.42857142857142855"/>
    <n v="0.2"/>
    <b v="0"/>
    <b v="0"/>
    <b v="1"/>
  </r>
  <r>
    <s v="4/3/2020"/>
    <s v="TWITTY"/>
    <s v="Conway in the Country Music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1"/>
  </r>
  <r>
    <s v="6/5/2019"/>
    <s v="MCGRAW"/>
    <s v="Quick Draw ___ (Hanna-Barbera character)"/>
    <s v="Other"/>
    <x v="0"/>
    <m/>
    <m/>
    <b v="0"/>
    <b v="0"/>
    <b v="0"/>
    <b v="1"/>
    <b v="0"/>
    <n v="5"/>
    <n v="40"/>
    <n v="10"/>
    <b v="0"/>
    <b v="1"/>
    <b v="0"/>
    <b v="0"/>
    <n v="0"/>
    <b v="0"/>
    <n v="7.2"/>
    <n v="0"/>
    <n v="0.6"/>
    <n v="0.25"/>
    <b v="0"/>
    <b v="0"/>
    <b v="0"/>
  </r>
  <r>
    <s v="10/16/2020"/>
    <s v="OZYMANDIAS"/>
    <s v="The &quot;king of kings,&quot; per a famous sonnet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1"/>
    <n v="0"/>
    <n v="0.25"/>
    <b v="0"/>
    <b v="0"/>
    <b v="0"/>
  </r>
  <r>
    <s v="6/19/2020"/>
    <s v="PETA"/>
    <s v="Rights org. whose logo includes a rabbit"/>
    <s v="Other"/>
    <x v="0"/>
    <m/>
    <m/>
    <b v="0"/>
    <b v="0"/>
    <b v="0"/>
    <b v="1"/>
    <b v="0"/>
    <n v="7"/>
    <n v="40"/>
    <n v="7"/>
    <b v="0"/>
    <b v="0"/>
    <b v="0"/>
    <b v="0"/>
    <n v="1"/>
    <b v="0"/>
    <s v="4.857142857142857"/>
    <n v="0"/>
    <n v="0"/>
    <n v="0.17499999999999999"/>
    <b v="0"/>
    <b v="0"/>
    <b v="0"/>
  </r>
  <r>
    <s v="8/29/2019"/>
    <s v="RAGMOP"/>
    <s v="Cleaning tool usually used with a bucket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0"/>
  </r>
  <r>
    <s v="5/9/2019"/>
    <s v="EDDIE"/>
    <s v="Fast ___ Felson, &quot;The Hustler&quot; character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1"/>
  </r>
  <r>
    <s v="2/25/2021"/>
    <s v="AYERS"/>
    <s v="Bill ___, noted Vietnam War-era activist"/>
    <s v="Other"/>
    <x v="0"/>
    <m/>
    <m/>
    <b v="0"/>
    <b v="0"/>
    <b v="0"/>
    <b v="1"/>
    <b v="0"/>
    <n v="6"/>
    <n v="40"/>
    <n v="10"/>
    <b v="0"/>
    <b v="1"/>
    <b v="0"/>
    <b v="0"/>
    <n v="0"/>
    <b v="0"/>
    <s v="5.833333333333333"/>
    <n v="1"/>
    <n v="0.5"/>
    <n v="0.25"/>
    <b v="0"/>
    <b v="0"/>
    <b v="0"/>
  </r>
  <r>
    <s v="7/8/2018"/>
    <s v="EXCESS"/>
    <s v="&quot;Nothing succeeds like ___&quot;: Oscar Wilde"/>
    <s v="Other"/>
    <x v="10"/>
    <m/>
    <m/>
    <b v="0"/>
    <b v="0"/>
    <b v="0"/>
    <b v="1"/>
    <b v="0"/>
    <n v="6"/>
    <n v="40"/>
    <n v="11"/>
    <b v="0"/>
    <b v="1"/>
    <b v="0"/>
    <b v="0"/>
    <n v="0"/>
    <b v="0"/>
    <s v="5.833333333333333"/>
    <n v="0"/>
    <s v="0.3333333333333333"/>
    <n v="0.27500000000000002"/>
    <b v="0"/>
    <b v="0"/>
    <b v="1"/>
  </r>
  <r>
    <s v="3/31/2021"/>
    <s v="BOSCH"/>
    <s v="&quot;The Garden of Earthly Delights&quot; painter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1"/>
  </r>
  <r>
    <s v="10/11/2019"/>
    <s v="ROLEPLAY"/>
    <s v="Not be oneself, but rather be one's elf?"/>
    <s v="Other"/>
    <x v="0"/>
    <m/>
    <m/>
    <b v="0"/>
    <b v="0"/>
    <b v="0"/>
    <b v="1"/>
    <b v="1"/>
    <n v="8"/>
    <n v="40"/>
    <n v="10"/>
    <b v="0"/>
    <b v="0"/>
    <b v="0"/>
    <b v="0"/>
    <n v="0"/>
    <b v="0"/>
    <n v="4.125"/>
    <n v="1"/>
    <n v="0"/>
    <n v="0.25"/>
    <b v="0"/>
    <b v="0"/>
    <b v="0"/>
  </r>
  <r>
    <s v="2/10/2019"/>
    <s v="ROTC"/>
    <s v="Source of a deferment in the 1960s draft"/>
    <s v="Other"/>
    <x v="0"/>
    <m/>
    <m/>
    <b v="0"/>
    <b v="0"/>
    <b v="0"/>
    <b v="1"/>
    <b v="0"/>
    <n v="8"/>
    <n v="40"/>
    <n v="11"/>
    <b v="0"/>
    <b v="0"/>
    <b v="0"/>
    <b v="0"/>
    <n v="0"/>
    <b v="0"/>
    <n v="4.125"/>
    <n v="0"/>
    <n v="0"/>
    <n v="0.17499999999999999"/>
    <b v="0"/>
    <b v="0"/>
    <b v="0"/>
  </r>
  <r>
    <s v="8/27/2020"/>
    <s v="AMOUR"/>
    <s v="Romance, in one of the Romance language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1"/>
  </r>
  <r>
    <s v="10/28/2019"/>
    <s v="LOTT"/>
    <s v="Trent ___, former Senate majority leader"/>
    <s v="Other"/>
    <x v="7"/>
    <m/>
    <m/>
    <b v="0"/>
    <b v="0"/>
    <b v="0"/>
    <b v="1"/>
    <b v="0"/>
    <n v="6"/>
    <n v="40"/>
    <n v="9"/>
    <b v="0"/>
    <b v="1"/>
    <b v="0"/>
    <b v="0"/>
    <n v="0"/>
    <b v="0"/>
    <s v="5.833333333333333"/>
    <n v="1"/>
    <s v="0.3333333333333333"/>
    <n v="0.22500000000000001"/>
    <b v="0"/>
    <b v="0"/>
    <b v="0"/>
  </r>
  <r>
    <s v="2/24/2019"/>
    <s v="RPI"/>
    <s v="Sports rival of Union College, for short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8/1/2018"/>
    <s v="RUR"/>
    <s v="Capek play that debuted the word &quot;robo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0"/>
  </r>
  <r>
    <s v="12/21/2019"/>
    <s v="SAOPAULO"/>
    <s v="Two-time host city of the FIFA World Cup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375"/>
    <n v="0.2"/>
    <b v="0"/>
    <b v="0"/>
    <b v="0"/>
  </r>
  <r>
    <s v="10/31/2021"/>
    <s v="ARSON"/>
    <s v="Act investigated by an insurance compan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12/30/2018"/>
    <s v="FOVEA"/>
    <s v="Part of the eye where vision is sharpest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"/>
    <n v="0.17499999999999999"/>
    <b v="0"/>
    <b v="0"/>
    <b v="1"/>
  </r>
  <r>
    <s v="9/17/2021"/>
    <s v="SELASSIE"/>
    <s v="Ethiopian emperor revered by 56-Acrosses"/>
    <s v="Other"/>
    <x v="0"/>
    <m/>
    <m/>
    <b v="0"/>
    <b v="0"/>
    <b v="0"/>
    <b v="1"/>
    <b v="0"/>
    <n v="5"/>
    <n v="40"/>
    <n v="7"/>
    <b v="0"/>
    <b v="0"/>
    <b v="0"/>
    <b v="0"/>
    <n v="0"/>
    <b v="0"/>
    <n v="7.2"/>
    <n v="0"/>
    <n v="0"/>
    <n v="0.125"/>
    <b v="0"/>
    <b v="0"/>
    <b v="0"/>
  </r>
  <r>
    <s v="8/3/2020"/>
    <s v="SUSIE"/>
    <s v="Actress Essman of &quot;Curb Your Enthusiasm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8333333333333334"/>
    <n v="0.17499999999999999"/>
    <b v="0"/>
    <b v="0"/>
    <b v="1"/>
  </r>
  <r>
    <s v="3/17/2018"/>
    <s v="VERE"/>
    <s v="Edward Fairfax ___, &quot;Billy Budd&quot; captain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0"/>
  </r>
  <r>
    <s v="9/9/2020"/>
    <s v="YODA"/>
    <s v="Baby ___, character in &quot;The Mandalorian&quot;"/>
    <s v="Other"/>
    <x v="0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n v="0.5"/>
    <n v="0.27500000000000002"/>
    <b v="0"/>
    <b v="0"/>
    <b v="0"/>
  </r>
  <r>
    <s v="8/9/2018"/>
    <s v="ANA"/>
    <s v="What Alabama cheerleaders often request?"/>
    <s v="Other"/>
    <x v="0"/>
    <m/>
    <m/>
    <b v="0"/>
    <b v="0"/>
    <b v="0"/>
    <b v="1"/>
    <b v="1"/>
    <n v="5"/>
    <n v="40"/>
    <n v="5"/>
    <b v="0"/>
    <b v="0"/>
    <b v="0"/>
    <b v="0"/>
    <n v="0"/>
    <b v="0"/>
    <n v="7.2"/>
    <n v="0"/>
    <n v="0.2"/>
    <n v="0.125"/>
    <b v="0"/>
    <b v="0"/>
    <b v="1"/>
  </r>
  <r>
    <s v="3/26/2018"/>
    <s v="ANNE"/>
    <s v="Name shared by two of Henry VIII's wives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25"/>
    <n v="0.2"/>
    <b v="0"/>
    <b v="0"/>
    <b v="1"/>
  </r>
  <r>
    <s v="2/3/2021"/>
    <s v="ISAAC"/>
    <s v="Oscar ___, star of &quot;Inside Llewyn Davis&quot;"/>
    <s v="Other"/>
    <x v="7"/>
    <m/>
    <m/>
    <b v="0"/>
    <b v="0"/>
    <b v="0"/>
    <b v="1"/>
    <b v="0"/>
    <n v="7"/>
    <n v="40"/>
    <n v="12"/>
    <b v="0"/>
    <b v="1"/>
    <b v="0"/>
    <b v="0"/>
    <n v="0"/>
    <b v="0"/>
    <s v="4.857142857142857"/>
    <n v="1"/>
    <s v="0.5714285714285714"/>
    <n v="0.3"/>
    <b v="0"/>
    <b v="0"/>
    <b v="1"/>
  </r>
  <r>
    <s v="2/14/2021"/>
    <s v="SNAREDRUM"/>
    <s v="Percussion instrument in a marching band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9/16/2018"/>
    <s v="ASPHODEL"/>
    <s v="Flower said to cover the plains of Hade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25"/>
    <n v="0.17499999999999999"/>
    <b v="0"/>
    <b v="0"/>
    <b v="1"/>
  </r>
  <r>
    <s v="3/24/2019"/>
    <s v="NIAGARA"/>
    <s v="Falls for someone who's already married?"/>
    <s v="Other"/>
    <x v="0"/>
    <m/>
    <m/>
    <b v="0"/>
    <b v="0"/>
    <b v="0"/>
    <b v="1"/>
    <b v="1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1"/>
  </r>
  <r>
    <s v="2/17/2021"/>
    <s v="TBS"/>
    <s v="&quot;Full Frontal With Samantha Bee&quot; network"/>
    <s v="Other"/>
    <x v="0"/>
    <m/>
    <m/>
    <b v="0"/>
    <b v="0"/>
    <b v="0"/>
    <b v="0"/>
    <b v="0"/>
    <n v="6"/>
    <n v="40"/>
    <n v="7"/>
    <b v="0"/>
    <b v="0"/>
    <b v="0"/>
    <b v="0"/>
    <n v="0"/>
    <b v="0"/>
    <s v="5.833333333333333"/>
    <n v="0"/>
    <s v="0.6666666666666666"/>
    <n v="0.17499999999999999"/>
    <b v="0"/>
    <b v="0"/>
    <b v="0"/>
  </r>
  <r>
    <s v="6/21/2019"/>
    <s v="TBSP"/>
    <s v="1/8 of a standard stick of butter: Abbr."/>
    <s v="Other"/>
    <x v="11"/>
    <m/>
    <m/>
    <b v="0"/>
    <b v="0"/>
    <b v="1"/>
    <b v="0"/>
    <b v="0"/>
    <n v="8"/>
    <n v="40"/>
    <n v="12"/>
    <b v="0"/>
    <b v="0"/>
    <b v="0"/>
    <b v="0"/>
    <n v="1"/>
    <b v="0"/>
    <n v="4.125"/>
    <n v="0"/>
    <n v="0.125"/>
    <n v="0.25"/>
    <b v="0"/>
    <b v="0"/>
    <b v="0"/>
  </r>
  <r>
    <s v="7/31/2018"/>
    <s v="TARO"/>
    <s v="Root vegetable sometimes made into chip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5/28/2021"/>
    <s v="RAE"/>
    <s v="Bob ___, Canadian ambassador to the U.N."/>
    <s v="Other"/>
    <x v="7"/>
    <m/>
    <m/>
    <b v="0"/>
    <b v="0"/>
    <b v="0"/>
    <b v="1"/>
    <b v="0"/>
    <n v="7"/>
    <n v="40"/>
    <n v="12"/>
    <b v="0"/>
    <b v="1"/>
    <b v="0"/>
    <b v="0"/>
    <n v="2"/>
    <b v="0"/>
    <s v="4.857142857142857"/>
    <n v="1"/>
    <s v="0.42857142857142855"/>
    <n v="0.3"/>
    <b v="0"/>
    <b v="0"/>
    <b v="0"/>
  </r>
  <r>
    <s v="2/15/2019"/>
    <s v="THERIO"/>
    <s v="World Series of Poker venue in Las Vega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1/23/2020"/>
    <s v="TREXES"/>
    <s v="Some &quot;Toy Story&quot;-themed toys, informally"/>
    <s v="Other"/>
    <x v="0"/>
    <m/>
    <m/>
    <b v="0"/>
    <b v="0"/>
    <b v="1"/>
    <b v="1"/>
    <b v="0"/>
    <n v="5"/>
    <n v="40"/>
    <n v="8"/>
    <b v="0"/>
    <b v="0"/>
    <b v="0"/>
    <b v="0"/>
    <n v="0"/>
    <b v="0"/>
    <n v="7.2"/>
    <n v="1"/>
    <n v="0.4"/>
    <n v="0.2"/>
    <b v="0"/>
    <b v="0"/>
    <b v="0"/>
  </r>
  <r>
    <s v="8/27/2018"/>
    <s v="JAMESTAYLOR"/>
    <s v="Singer Brown + singer Swift = singer ___"/>
    <s v="Other"/>
    <x v="0"/>
    <m/>
    <m/>
    <b v="0"/>
    <b v="1"/>
    <b v="0"/>
    <b v="1"/>
    <b v="0"/>
    <n v="8"/>
    <n v="40"/>
    <n v="12"/>
    <b v="0"/>
    <b v="1"/>
    <b v="0"/>
    <b v="0"/>
    <n v="0"/>
    <b v="0"/>
    <n v="4.125"/>
    <n v="0"/>
    <n v="0.375"/>
    <n v="0.3"/>
    <b v="0"/>
    <b v="0"/>
    <b v="0"/>
  </r>
  <r>
    <s v="9/27/2020"/>
    <s v="RONNIE"/>
    <s v="&quot;I Love You, ___&quot; (book by Nancy Reagan)"/>
    <s v="Other"/>
    <x v="0"/>
    <m/>
    <m/>
    <b v="0"/>
    <b v="0"/>
    <b v="0"/>
    <b v="1"/>
    <b v="0"/>
    <n v="8"/>
    <n v="40"/>
    <n v="15"/>
    <b v="0"/>
    <b v="1"/>
    <b v="0"/>
    <b v="0"/>
    <n v="0"/>
    <b v="0"/>
    <n v="4.125"/>
    <n v="1"/>
    <n v="0.5"/>
    <n v="0.375"/>
    <b v="0"/>
    <b v="0"/>
    <b v="0"/>
  </r>
  <r>
    <s v="1/19/2020"/>
    <s v="UTNE"/>
    <s v="Magazine with the motto &quot;Cure ignorance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0"/>
  </r>
  <r>
    <s v="11/23/2018"/>
    <s v="ACAI"/>
    <s v="___ bowl (dish for the health-conscious)"/>
    <s v="Other"/>
    <x v="10"/>
    <m/>
    <m/>
    <b v="1"/>
    <b v="0"/>
    <b v="0"/>
    <b v="1"/>
    <b v="0"/>
    <n v="6"/>
    <n v="40"/>
    <n v="11"/>
    <b v="0"/>
    <b v="1"/>
    <b v="0"/>
    <b v="0"/>
    <n v="0"/>
    <b v="0"/>
    <s v="5.833333333333333"/>
    <n v="0"/>
    <n v="0"/>
    <n v="0.27500000000000002"/>
    <b v="0"/>
    <b v="0"/>
    <b v="0"/>
  </r>
  <r>
    <s v="7/23/2021"/>
    <s v="YENTE"/>
    <s v="Broadway character who sings &quot;The Rumor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0"/>
  </r>
  <r>
    <s v="6/28/2021"/>
    <s v="ADOBO"/>
    <s v="Mexican marinade made with chili pepper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0"/>
  </r>
  <r>
    <s v="3/27/2021"/>
    <s v="HYDE"/>
    <s v="___ Park, New York birthplace of F.D.R."/>
    <s v="Other"/>
    <x v="7"/>
    <m/>
    <m/>
    <b v="1"/>
    <b v="0"/>
    <b v="0"/>
    <b v="1"/>
    <b v="0"/>
    <n v="7"/>
    <n v="39"/>
    <n v="13"/>
    <b v="0"/>
    <b v="1"/>
    <b v="0"/>
    <b v="0"/>
    <n v="3"/>
    <b v="0"/>
    <s v="4.714285714285714"/>
    <n v="1"/>
    <s v="0.5714285714285714"/>
    <s v="0.3333333333333333"/>
    <b v="0"/>
    <b v="0"/>
    <b v="0"/>
  </r>
  <r>
    <s v="11/4/2020"/>
    <s v="DUB"/>
    <s v="Change from &quot;Gojira&quot; to &quot;Godzilla,&quot; say"/>
    <s v="Other"/>
    <x v="0"/>
    <m/>
    <m/>
    <b v="0"/>
    <b v="0"/>
    <b v="0"/>
    <b v="1"/>
    <b v="0"/>
    <n v="6"/>
    <n v="39"/>
    <n v="10"/>
    <b v="0"/>
    <b v="0"/>
    <b v="0"/>
    <b v="0"/>
    <n v="0"/>
    <b v="0"/>
    <s v="5.666666666666667"/>
    <n v="1"/>
    <s v="0.3333333333333333"/>
    <s v="0.2564102564102564"/>
    <b v="0"/>
    <b v="0"/>
    <b v="1"/>
  </r>
  <r>
    <s v="10/10/2019"/>
    <s v="CHE"/>
    <s v="Michael of &quot;Weekend Update&quot; on &quot;S.N.L.&quot;"/>
    <s v="Other"/>
    <x v="0"/>
    <m/>
    <m/>
    <b v="0"/>
    <b v="0"/>
    <b v="0"/>
    <b v="1"/>
    <b v="0"/>
    <n v="6"/>
    <n v="39"/>
    <n v="12"/>
    <b v="0"/>
    <b v="0"/>
    <b v="0"/>
    <b v="0"/>
    <n v="3"/>
    <b v="0"/>
    <s v="5.666666666666667"/>
    <n v="0"/>
    <s v="0.6666666666666666"/>
    <s v="0.3076923076923077"/>
    <b v="0"/>
    <b v="0"/>
    <b v="1"/>
  </r>
  <r>
    <s v="8/8/2018"/>
    <s v="AINGE"/>
    <s v="Longtime Boston Celtics executive Danny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8"/>
    <s v="0.10256410256410256"/>
    <b v="0"/>
    <b v="0"/>
    <b v="0"/>
  </r>
  <r>
    <s v="5/28/2020"/>
    <s v="DESKS"/>
    <s v="Things many people work on all day long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"/>
    <s v="0.1794871794871795"/>
    <b v="0"/>
    <b v="0"/>
    <b v="1"/>
  </r>
  <r>
    <s v="1/22/2021"/>
    <s v="ALOHAOE"/>
    <s v="Elvis Presley sings it in &quot;Blue Hawaii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5714285714285714"/>
    <s v="0.20512820512820512"/>
    <b v="0"/>
    <b v="0"/>
    <b v="0"/>
  </r>
  <r>
    <s v="4/11/2021"/>
    <s v="EMIL"/>
    <s v="Man's name that spells a fruit backward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n v="0"/>
    <s v="0.1794871794871795"/>
    <b v="0"/>
    <b v="0"/>
    <b v="1"/>
  </r>
  <r>
    <s v="7/16/2019"/>
    <s v="DYNASTY"/>
    <s v="The Kennedys or the Bushes, so to speak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25"/>
    <s v="0.20512820512820512"/>
    <b v="0"/>
    <b v="0"/>
    <b v="1"/>
  </r>
  <r>
    <s v="3/28/2018"/>
    <s v="BPOE"/>
    <s v="Org. with a Grand Esteemed Loyal Knight"/>
    <s v="Other"/>
    <x v="0"/>
    <m/>
    <m/>
    <b v="0"/>
    <b v="0"/>
    <b v="0"/>
    <b v="1"/>
    <b v="0"/>
    <n v="7"/>
    <n v="39"/>
    <n v="7"/>
    <b v="0"/>
    <b v="0"/>
    <b v="0"/>
    <b v="0"/>
    <n v="1"/>
    <b v="0"/>
    <s v="4.714285714285714"/>
    <n v="0"/>
    <s v="0.7142857142857143"/>
    <s v="0.1794871794871795"/>
    <b v="0"/>
    <b v="0"/>
    <b v="0"/>
  </r>
  <r>
    <s v="6/27/2019"/>
    <s v="ERIK"/>
    <s v="___ Killmonger, &quot;Black Panther&quot; villain"/>
    <s v="Other"/>
    <x v="4"/>
    <m/>
    <m/>
    <b v="1"/>
    <b v="0"/>
    <b v="0"/>
    <b v="1"/>
    <b v="0"/>
    <n v="5"/>
    <n v="39"/>
    <n v="10"/>
    <b v="0"/>
    <b v="1"/>
    <b v="0"/>
    <b v="0"/>
    <n v="0"/>
    <b v="0"/>
    <n v="7"/>
    <n v="1"/>
    <n v="0.6"/>
    <s v="0.2564102564102564"/>
    <b v="0"/>
    <b v="0"/>
    <b v="1"/>
  </r>
  <r>
    <s v="2/1/2019"/>
    <s v="CECE"/>
    <s v="Best friend of Jess on Fox's &quot;New Girl&quot;"/>
    <s v="Other"/>
    <x v="0"/>
    <m/>
    <m/>
    <b v="0"/>
    <b v="0"/>
    <b v="0"/>
    <b v="1"/>
    <b v="0"/>
    <n v="8"/>
    <n v="39"/>
    <n v="10"/>
    <b v="0"/>
    <b v="0"/>
    <b v="0"/>
    <b v="0"/>
    <n v="0"/>
    <b v="0"/>
    <n v="4"/>
    <n v="0"/>
    <n v="0.625"/>
    <s v="0.2564102564102564"/>
    <b v="0"/>
    <b v="0"/>
    <b v="0"/>
  </r>
  <r>
    <s v="1/30/2021"/>
    <s v="COATES"/>
    <s v="&quot;Between the World and Me&quot; author, 2015"/>
    <s v="Other"/>
    <x v="0"/>
    <m/>
    <m/>
    <b v="0"/>
    <b v="0"/>
    <b v="0"/>
    <b v="1"/>
    <b v="0"/>
    <n v="7"/>
    <n v="39"/>
    <n v="13"/>
    <b v="0"/>
    <b v="0"/>
    <b v="0"/>
    <b v="0"/>
    <n v="0"/>
    <b v="0"/>
    <s v="4.714285714285714"/>
    <n v="1"/>
    <s v="0.2857142857142857"/>
    <s v="0.23076923076923078"/>
    <b v="0"/>
    <b v="0"/>
    <b v="0"/>
  </r>
  <r>
    <s v="11/30/2020"/>
    <s v="RAIN"/>
    <s v="Weather often associated with Vancouver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4"/>
    <s v="0.10256410256410256"/>
    <b v="0"/>
    <b v="0"/>
    <b v="1"/>
  </r>
  <r>
    <s v="4/14/2021"/>
    <s v="DWI"/>
    <s v="Bad thing to have on a record, in brief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s v="0.1111111111111111"/>
    <s v="0.23076923076923078"/>
    <b v="0"/>
    <b v="0"/>
    <b v="0"/>
  </r>
  <r>
    <s v="2/8/2018"/>
    <s v="ELIA"/>
    <s v="___ Martell, &quot;Game of Thrones&quot; princess"/>
    <s v="Other"/>
    <x v="4"/>
    <m/>
    <m/>
    <b v="1"/>
    <b v="0"/>
    <b v="0"/>
    <b v="1"/>
    <b v="0"/>
    <n v="6"/>
    <n v="39"/>
    <n v="11"/>
    <b v="0"/>
    <b v="1"/>
    <b v="0"/>
    <b v="0"/>
    <n v="0"/>
    <b v="0"/>
    <s v="5.666666666666667"/>
    <n v="1"/>
    <n v="0.5"/>
    <s v="0.28205128205128205"/>
    <b v="0"/>
    <b v="0"/>
    <b v="1"/>
  </r>
  <r>
    <s v="3/18/2018"/>
    <s v="SOVIET"/>
    <s v="Like the first man-made space satellit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1"/>
  </r>
  <r>
    <s v="4/14/2021"/>
    <s v="ELSA"/>
    <s v="Disney queen who sings in an ice palace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125"/>
    <s v="0.1794871794871795"/>
    <b v="0"/>
    <b v="0"/>
    <b v="1"/>
  </r>
  <r>
    <s v="3/18/2020"/>
    <s v="LOCAL"/>
    <s v="One giving directions to a tourist, say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1"/>
    <n v="0"/>
    <s v="0.1794871794871795"/>
    <b v="0"/>
    <b v="0"/>
    <b v="1"/>
  </r>
  <r>
    <s v="12/18/2018"/>
    <s v="FASHIONPOLICE"/>
    <s v="Wearers of 17-, 24-, 50- and 59-Across?"/>
    <s v="Other"/>
    <x v="0"/>
    <m/>
    <m/>
    <b v="0"/>
    <b v="0"/>
    <b v="0"/>
    <b v="1"/>
    <b v="1"/>
    <n v="7"/>
    <n v="39"/>
    <n v="21"/>
    <b v="0"/>
    <b v="0"/>
    <b v="0"/>
    <b v="0"/>
    <n v="0"/>
    <b v="0"/>
    <s v="4.714285714285714"/>
    <n v="2"/>
    <n v="0"/>
    <s v="0.3333333333333333"/>
    <b v="0"/>
    <b v="0"/>
    <b v="0"/>
  </r>
  <r>
    <s v="9/5/2019"/>
    <s v="PARK"/>
    <s v="More than a boat, but less than an idea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n v="0"/>
    <s v="0.23076923076923078"/>
    <b v="0"/>
    <b v="0"/>
    <b v="1"/>
  </r>
  <r>
    <s v="11/7/2019"/>
    <s v="GFORCE"/>
    <s v="Something everyone on earth experiences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"/>
    <s v="0.10256410256410256"/>
    <b v="0"/>
    <b v="0"/>
    <b v="0"/>
  </r>
  <r>
    <s v="9/11/2019"/>
    <s v="GOODFATS"/>
    <s v="Olive oil and fish oil are high in them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6/15/2019"/>
    <s v="GREENTAPE"/>
    <s v="Time-consuming environmental procedures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0"/>
    <n v="0"/>
    <n v="7.69230769230769E-2"/>
    <b v="0"/>
    <b v="0"/>
    <b v="0"/>
  </r>
  <r>
    <s v="4/19/2020"/>
    <s v="DOE"/>
    <s v="Scale starter, per &quot;The Sound of Music&quot;"/>
    <s v="Other"/>
    <x v="0"/>
    <m/>
    <m/>
    <b v="0"/>
    <b v="0"/>
    <b v="0"/>
    <b v="1"/>
    <b v="0"/>
    <n v="7"/>
    <n v="39"/>
    <n v="9"/>
    <b v="0"/>
    <b v="0"/>
    <b v="0"/>
    <b v="0"/>
    <n v="0"/>
    <b v="0"/>
    <s v="4.714285714285714"/>
    <n v="1"/>
    <s v="0.5714285714285714"/>
    <s v="0.23076923076923078"/>
    <b v="0"/>
    <b v="0"/>
    <b v="1"/>
  </r>
  <r>
    <s v="4/9/2021"/>
    <s v="ESSAY"/>
    <s v="Feature of The New York Review of Book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625"/>
    <s v="0.1794871794871795"/>
    <b v="0"/>
    <b v="0"/>
    <b v="1"/>
  </r>
  <r>
    <s v="8/12/2019"/>
    <s v="HOTSTUFF"/>
    <s v="Something extremely cool, paradoxically"/>
    <s v="Other"/>
    <x v="0"/>
    <m/>
    <m/>
    <b v="0"/>
    <b v="0"/>
    <b v="0"/>
    <b v="1"/>
    <b v="0"/>
    <n v="4"/>
    <n v="39"/>
    <n v="4"/>
    <b v="0"/>
    <b v="0"/>
    <b v="0"/>
    <b v="0"/>
    <n v="0"/>
    <b v="0"/>
    <n v="9"/>
    <n v="1"/>
    <n v="0"/>
    <s v="0.10256410256410256"/>
    <b v="0"/>
    <b v="0"/>
    <b v="0"/>
  </r>
  <r>
    <s v="7/4/2021"/>
    <s v="AMES"/>
    <s v="___ Building, Boston's first skyscraper"/>
    <s v="Other"/>
    <x v="0"/>
    <m/>
    <m/>
    <b v="1"/>
    <b v="0"/>
    <b v="0"/>
    <b v="1"/>
    <b v="0"/>
    <n v="5"/>
    <n v="39"/>
    <n v="9"/>
    <b v="0"/>
    <b v="1"/>
    <b v="0"/>
    <b v="0"/>
    <n v="0"/>
    <b v="0"/>
    <n v="7"/>
    <n v="1"/>
    <n v="0.4"/>
    <s v="0.23076923076923078"/>
    <b v="0"/>
    <b v="0"/>
    <b v="1"/>
  </r>
  <r>
    <s v="1/1/2020"/>
    <s v="ODORS"/>
    <s v="Things that might make one cry &quot;Foul!&quot;?"/>
    <s v="Other"/>
    <x v="0"/>
    <m/>
    <m/>
    <b v="0"/>
    <b v="0"/>
    <b v="0"/>
    <b v="1"/>
    <b v="1"/>
    <n v="7"/>
    <n v="39"/>
    <n v="10"/>
    <b v="0"/>
    <b v="0"/>
    <b v="0"/>
    <b v="0"/>
    <n v="0"/>
    <b v="0"/>
    <s v="4.714285714285714"/>
    <n v="0"/>
    <s v="0.14285714285714285"/>
    <s v="0.2564102564102564"/>
    <b v="0"/>
    <b v="0"/>
    <b v="1"/>
  </r>
  <r>
    <s v="4/21/2018"/>
    <s v="INEEDHELP"/>
    <s v="Words accompanying a raised hand, mayb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"/>
    <s v="0.15384615384615385"/>
    <b v="0"/>
    <b v="0"/>
    <b v="0"/>
  </r>
  <r>
    <s v="10/4/2020"/>
    <s v="IROBOT"/>
    <s v="Sci-fi classic featuring the Three Laws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s v="0.3333333333333333"/>
    <s v="0.15384615384615385"/>
    <b v="0"/>
    <b v="0"/>
    <b v="0"/>
  </r>
  <r>
    <s v="11/22/2020"/>
    <s v="YORK"/>
    <s v="House involved in the Wars of the Rose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375"/>
    <s v="0.1794871794871795"/>
    <b v="0"/>
    <b v="0"/>
    <b v="1"/>
  </r>
  <r>
    <s v="2/1/2019"/>
    <s v="KWANZAA"/>
    <s v="Annual holiday first celebrated in 1966"/>
    <s v="Other"/>
    <x v="0"/>
    <m/>
    <m/>
    <b v="0"/>
    <b v="0"/>
    <b v="0"/>
    <b v="1"/>
    <b v="0"/>
    <n v="6"/>
    <n v="39"/>
    <n v="9"/>
    <b v="0"/>
    <b v="0"/>
    <b v="0"/>
    <b v="0"/>
    <n v="0"/>
    <b v="0"/>
    <s v="5.666666666666667"/>
    <n v="0"/>
    <n v="0"/>
    <s v="0.1282051282051282"/>
    <b v="0"/>
    <b v="0"/>
    <b v="0"/>
  </r>
  <r>
    <s v="1/27/2021"/>
    <s v="CACTI"/>
    <s v="Frequent sights in Road Runner cartoon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1"/>
  </r>
  <r>
    <s v="6/30/2019"/>
    <s v="ALF"/>
    <s v="Extraterrestrial from the planet Melmac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2"/>
    <s v="0.10256410256410256"/>
    <b v="0"/>
    <b v="0"/>
    <b v="1"/>
  </r>
  <r>
    <s v="12/22/2019"/>
    <s v="OCULI"/>
    <s v="Orbicularis ___ (eyelid-closing muscle)"/>
    <s v="Other"/>
    <x v="0"/>
    <m/>
    <m/>
    <b v="0"/>
    <b v="0"/>
    <b v="0"/>
    <b v="1"/>
    <b v="0"/>
    <n v="4"/>
    <n v="39"/>
    <n v="9"/>
    <b v="0"/>
    <b v="1"/>
    <b v="0"/>
    <b v="0"/>
    <n v="0"/>
    <b v="0"/>
    <n v="9"/>
    <n v="0"/>
    <n v="0.25"/>
    <s v="0.23076923076923078"/>
    <b v="0"/>
    <b v="0"/>
    <b v="0"/>
  </r>
  <r>
    <s v="9/6/2020"/>
    <s v="INERTIA"/>
    <s v="Subject of Newton's first law of motion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12/26/2018"/>
    <s v="NUB"/>
    <s v="Pencil after lots of crosswords, maybe?"/>
    <s v="Other"/>
    <x v="0"/>
    <m/>
    <m/>
    <b v="0"/>
    <b v="0"/>
    <b v="0"/>
    <b v="1"/>
    <b v="1"/>
    <n v="6"/>
    <n v="39"/>
    <n v="7"/>
    <b v="0"/>
    <b v="0"/>
    <b v="0"/>
    <b v="0"/>
    <n v="0"/>
    <b v="0"/>
    <s v="5.666666666666667"/>
    <n v="1"/>
    <n v="0"/>
    <s v="0.1794871794871795"/>
    <b v="0"/>
    <b v="0"/>
    <b v="1"/>
  </r>
  <r>
    <s v="5/14/2021"/>
    <s v="RYES"/>
    <s v="Old Forester and Old Overholt offering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6666666666666666"/>
    <s v="0.1282051282051282"/>
    <b v="0"/>
    <b v="0"/>
    <b v="1"/>
  </r>
  <r>
    <s v="6/22/2021"/>
    <s v="NERDS"/>
    <s v="Aptly named shelfmate of Smarties candy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16666666666666666"/>
    <s v="0.1282051282051282"/>
    <b v="0"/>
    <b v="0"/>
    <b v="0"/>
  </r>
  <r>
    <s v="1/10/2021"/>
    <s v="NOMANISANISLAND"/>
    <s v="Classic saying originated by John Donn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7/25/2019"/>
    <s v="ADA"/>
    <s v="1990s antidiscrimination law, for short"/>
    <s v="Other"/>
    <x v="0"/>
    <m/>
    <m/>
    <b v="0"/>
    <b v="0"/>
    <b v="0"/>
    <b v="1"/>
    <b v="0"/>
    <n v="5"/>
    <n v="39"/>
    <n v="9"/>
    <b v="0"/>
    <b v="0"/>
    <b v="0"/>
    <b v="0"/>
    <n v="0"/>
    <b v="0"/>
    <n v="7"/>
    <n v="1"/>
    <n v="0"/>
    <s v="0.1282051282051282"/>
    <b v="0"/>
    <b v="0"/>
    <b v="1"/>
  </r>
  <r>
    <s v="5/3/2020"/>
    <s v="NTEST"/>
    <s v="Banned display of firepower, informally"/>
    <s v="Other"/>
    <x v="0"/>
    <m/>
    <m/>
    <b v="0"/>
    <b v="0"/>
    <b v="1"/>
    <b v="1"/>
    <b v="0"/>
    <n v="5"/>
    <n v="39"/>
    <n v="5"/>
    <b v="0"/>
    <b v="0"/>
    <b v="0"/>
    <b v="0"/>
    <n v="0"/>
    <b v="0"/>
    <n v="7"/>
    <n v="1"/>
    <n v="0"/>
    <s v="0.1282051282051282"/>
    <b v="0"/>
    <b v="0"/>
    <b v="0"/>
  </r>
  <r>
    <s v="10/20/2021"/>
    <s v="ODDJOB"/>
    <s v="Fixing a faucet or mending a fence, say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"/>
    <s v="0.20512820512820512"/>
    <b v="0"/>
    <b v="0"/>
    <b v="0"/>
  </r>
  <r>
    <s v="4/12/2018"/>
    <s v="GONG"/>
    <s v="Signal a performer doesn't want to hear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2/27/2021"/>
    <s v="LAS"/>
    <s v="&quot;___ Mananitas&quot; (Mexican birthday song)"/>
    <s v="Other"/>
    <x v="0"/>
    <m/>
    <m/>
    <b v="0"/>
    <b v="0"/>
    <b v="0"/>
    <b v="1"/>
    <b v="0"/>
    <n v="5"/>
    <n v="39"/>
    <n v="11"/>
    <b v="0"/>
    <b v="1"/>
    <b v="0"/>
    <b v="0"/>
    <n v="0"/>
    <b v="0"/>
    <n v="7"/>
    <n v="0"/>
    <n v="0.4"/>
    <s v="0.28205128205128205"/>
    <b v="0"/>
    <b v="0"/>
    <b v="1"/>
  </r>
  <r>
    <s v="7/23/2018"/>
    <s v="ISIS"/>
    <s v="Egyptian goddess with a repetitive nam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1"/>
  </r>
  <r>
    <s v="6/22/2020"/>
    <s v="AXED"/>
    <s v="Removed from the schedule, as a TV show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125"/>
    <s v="0.20512820512820512"/>
    <b v="0"/>
    <b v="0"/>
    <b v="1"/>
  </r>
  <r>
    <s v="2/19/2019"/>
    <s v="MRS"/>
    <s v="Marital abbr. that's rarely spelled out"/>
    <s v="Other"/>
    <x v="11"/>
    <m/>
    <m/>
    <b v="0"/>
    <b v="0"/>
    <b v="1"/>
    <b v="0"/>
    <b v="0"/>
    <n v="6"/>
    <n v="39"/>
    <n v="7"/>
    <b v="0"/>
    <b v="0"/>
    <b v="0"/>
    <b v="0"/>
    <n v="1"/>
    <b v="0"/>
    <s v="5.666666666666667"/>
    <n v="0"/>
    <n v="0"/>
    <s v="0.1794871794871795"/>
    <b v="0"/>
    <b v="0"/>
    <b v="1"/>
  </r>
  <r>
    <s v="5/26/2019"/>
    <s v="PEETA"/>
    <s v="Katniss's partner in &quot;The Hunger Games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6666666666666666"/>
    <s v="0.20512820512820512"/>
    <b v="0"/>
    <b v="0"/>
    <b v="0"/>
  </r>
  <r>
    <s v="10/11/2020"/>
    <s v="REE"/>
    <s v="Food writer/TV personality ___ Drummond"/>
    <s v="Other"/>
    <x v="0"/>
    <m/>
    <m/>
    <b v="0"/>
    <b v="1"/>
    <b v="0"/>
    <b v="1"/>
    <b v="0"/>
    <n v="5"/>
    <n v="39"/>
    <n v="8"/>
    <b v="0"/>
    <b v="1"/>
    <b v="0"/>
    <b v="0"/>
    <n v="0"/>
    <b v="0"/>
    <n v="7"/>
    <n v="0"/>
    <n v="0.4"/>
    <s v="0.20512820512820512"/>
    <b v="0"/>
    <b v="0"/>
    <b v="1"/>
  </r>
  <r>
    <s v="7/4/2018"/>
    <s v="PRIMETIME"/>
    <s v="Setting for a popular show [dimensions]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0"/>
  </r>
  <r>
    <s v="1/28/2018"/>
    <s v="ION"/>
    <s v="&quot;Positively Entertaining&quot; cable network"/>
    <s v="Other"/>
    <x v="0"/>
    <m/>
    <m/>
    <b v="0"/>
    <b v="0"/>
    <b v="0"/>
    <b v="1"/>
    <b v="0"/>
    <n v="4"/>
    <n v="39"/>
    <n v="5"/>
    <b v="0"/>
    <b v="0"/>
    <b v="0"/>
    <b v="0"/>
    <n v="0"/>
    <b v="0"/>
    <n v="9"/>
    <n v="0"/>
    <n v="0.25"/>
    <s v="0.1282051282051282"/>
    <b v="0"/>
    <b v="0"/>
    <b v="1"/>
  </r>
  <r>
    <s v="8/28/2020"/>
    <s v="PYRAMIDSCHEME"/>
    <s v="Business plan that's likely to collaps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8/10/2020"/>
    <s v="RAHRAH"/>
    <s v="Uncritically enthusiastic, colloquially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1"/>
    <n v="0"/>
    <n v="7.69230769230769E-2"/>
    <b v="0"/>
    <b v="0"/>
    <b v="0"/>
  </r>
  <r>
    <s v="10/5/2020"/>
    <s v="RAIMI"/>
    <s v="Sam who directed the &quot;Evil Dead&quot; series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2/8/2020"/>
    <s v="MEADOW"/>
    <s v="Where the sheep is in &quot;Little Boy Blue&quot;"/>
    <s v="Other"/>
    <x v="0"/>
    <m/>
    <m/>
    <b v="0"/>
    <b v="0"/>
    <b v="0"/>
    <b v="1"/>
    <b v="0"/>
    <n v="8"/>
    <n v="39"/>
    <n v="9"/>
    <b v="0"/>
    <b v="0"/>
    <b v="0"/>
    <b v="0"/>
    <n v="0"/>
    <b v="0"/>
    <n v="4"/>
    <n v="0"/>
    <n v="0.375"/>
    <s v="0.23076923076923078"/>
    <b v="0"/>
    <b v="0"/>
    <b v="1"/>
  </r>
  <r>
    <s v="2/4/2021"/>
    <s v="AMI"/>
    <s v="&quot;Who ___?&quot; (song from &quot;Les Miserables&quot;)"/>
    <s v="Other"/>
    <x v="7"/>
    <m/>
    <m/>
    <b v="0"/>
    <b v="0"/>
    <b v="0"/>
    <b v="1"/>
    <b v="0"/>
    <n v="6"/>
    <n v="39"/>
    <n v="15"/>
    <b v="0"/>
    <b v="1"/>
    <b v="0"/>
    <b v="0"/>
    <n v="0"/>
    <b v="0"/>
    <s v="5.666666666666667"/>
    <n v="0"/>
    <s v="0.3333333333333333"/>
    <s v="0.38461538461538464"/>
    <b v="0"/>
    <b v="0"/>
    <b v="1"/>
  </r>
  <r>
    <s v="1/2/2020"/>
    <s v="AVE"/>
    <s v="Independence in Washington, e.g.: Abbr."/>
    <s v="Other"/>
    <x v="1"/>
    <m/>
    <m/>
    <b v="0"/>
    <b v="0"/>
    <b v="1"/>
    <b v="1"/>
    <b v="0"/>
    <n v="5"/>
    <n v="39"/>
    <n v="9"/>
    <b v="0"/>
    <b v="0"/>
    <b v="0"/>
    <b v="0"/>
    <n v="3"/>
    <b v="0"/>
    <n v="7"/>
    <n v="1"/>
    <n v="0.4"/>
    <s v="0.23076923076923078"/>
    <b v="1"/>
    <b v="0"/>
    <b v="1"/>
  </r>
  <r>
    <s v="8/19/2020"/>
    <s v="FOY"/>
    <s v="Actress Claire of Netflix's &quot;The Crown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8333333333333334"/>
    <s v="0.20512820512820512"/>
    <b v="0"/>
    <b v="0"/>
    <b v="1"/>
  </r>
  <r>
    <s v="11/14/2020"/>
    <s v="RIGG"/>
    <s v="Late actress Diana of &quot;Game of Thrones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1/22/2019"/>
    <s v="ROMULAN"/>
    <s v="Part of a militaristic &quot;Star Trek&quot; race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2857142857142857"/>
    <s v="0.20512820512820512"/>
    <b v="0"/>
    <b v="0"/>
    <b v="0"/>
  </r>
  <r>
    <s v="8/15/2021"/>
    <s v="RRS"/>
    <s v="Some $200 Monopoly properties, in brief"/>
    <s v="Other"/>
    <x v="0"/>
    <m/>
    <m/>
    <b v="0"/>
    <b v="0"/>
    <b v="0"/>
    <b v="0"/>
    <b v="0"/>
    <n v="6"/>
    <n v="39"/>
    <n v="10"/>
    <b v="0"/>
    <b v="0"/>
    <b v="0"/>
    <b v="0"/>
    <n v="0"/>
    <b v="0"/>
    <s v="5.666666666666667"/>
    <n v="1"/>
    <s v="0.16666666666666666"/>
    <s v="0.1794871794871795"/>
    <b v="0"/>
    <b v="0"/>
    <b v="0"/>
  </r>
  <r>
    <s v="12/13/2017"/>
    <s v="URAL"/>
    <s v="Territory north of Afghanistan, in Risk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.5"/>
    <s v="0.15384615384615385"/>
    <b v="0"/>
    <b v="0"/>
    <b v="1"/>
  </r>
  <r>
    <s v="4/29/2018"/>
    <s v="SANDM"/>
    <s v="&quot;Fifty Shades of Grey&quot; subject, briefly"/>
    <s v="Other"/>
    <x v="0"/>
    <m/>
    <m/>
    <b v="0"/>
    <b v="0"/>
    <b v="1"/>
    <b v="1"/>
    <b v="0"/>
    <n v="6"/>
    <n v="39"/>
    <n v="8"/>
    <b v="0"/>
    <b v="0"/>
    <b v="0"/>
    <b v="0"/>
    <n v="0"/>
    <b v="0"/>
    <s v="5.666666666666667"/>
    <n v="1"/>
    <s v="0.3333333333333333"/>
    <s v="0.20512820512820512"/>
    <b v="0"/>
    <b v="0"/>
    <b v="0"/>
  </r>
  <r>
    <s v="7/6/2020"/>
    <s v="ELOISE"/>
    <s v="Fictional 6-year-old at the Plaza Hotel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3333333333333333"/>
    <s v="0.1794871794871795"/>
    <b v="0"/>
    <b v="0"/>
    <b v="1"/>
  </r>
  <r>
    <s v="7/23/2018"/>
    <s v="SMU"/>
    <s v="Dallas sch. with a presidential library"/>
    <s v="Other"/>
    <x v="0"/>
    <m/>
    <m/>
    <b v="0"/>
    <b v="0"/>
    <b v="0"/>
    <b v="1"/>
    <b v="0"/>
    <n v="6"/>
    <n v="39"/>
    <n v="6"/>
    <b v="0"/>
    <b v="0"/>
    <b v="0"/>
    <b v="0"/>
    <n v="1"/>
    <b v="0"/>
    <s v="5.666666666666667"/>
    <n v="0"/>
    <s v="0.16666666666666666"/>
    <s v="0.15384615384615385"/>
    <b v="0"/>
    <b v="0"/>
    <b v="0"/>
  </r>
  <r>
    <s v="6/15/2021"/>
    <s v="SOFTTACO"/>
    <s v="Tex-Mex offering that lacks much crunch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9/20/2020"/>
    <s v="STE"/>
    <s v="Start of some Quebec place names: Abbr."/>
    <s v="Other"/>
    <x v="0"/>
    <m/>
    <m/>
    <b v="0"/>
    <b v="0"/>
    <b v="1"/>
    <b v="1"/>
    <b v="0"/>
    <n v="7"/>
    <n v="39"/>
    <n v="8"/>
    <b v="0"/>
    <b v="0"/>
    <b v="0"/>
    <b v="0"/>
    <n v="1"/>
    <b v="0"/>
    <s v="4.714285714285714"/>
    <n v="0"/>
    <s v="0.42857142857142855"/>
    <s v="0.20512820512820512"/>
    <b v="0"/>
    <b v="0"/>
    <b v="0"/>
  </r>
  <r>
    <s v="9/10/2019"/>
    <s v="SURI"/>
    <s v="Daughter of Tom Cruise and Katie Holmes"/>
    <s v="Other"/>
    <x v="0"/>
    <m/>
    <m/>
    <b v="0"/>
    <b v="0"/>
    <b v="0"/>
    <b v="1"/>
    <b v="0"/>
    <n v="7"/>
    <n v="39"/>
    <n v="6"/>
    <b v="0"/>
    <b v="0"/>
    <b v="0"/>
    <b v="0"/>
    <n v="0"/>
    <b v="0"/>
    <s v="4.714285714285714"/>
    <n v="0"/>
    <s v="0.5714285714285714"/>
    <s v="0.15384615384615385"/>
    <b v="0"/>
    <b v="0"/>
    <b v="0"/>
  </r>
  <r>
    <s v="2/5/2021"/>
    <s v="SWEARJAR"/>
    <s v="A fine way to discourage foul language?"/>
    <s v="Other"/>
    <x v="0"/>
    <m/>
    <m/>
    <b v="0"/>
    <b v="0"/>
    <b v="0"/>
    <b v="1"/>
    <b v="1"/>
    <n v="7"/>
    <n v="39"/>
    <n v="7"/>
    <b v="0"/>
    <b v="0"/>
    <b v="0"/>
    <b v="0"/>
    <n v="0"/>
    <b v="0"/>
    <s v="4.714285714285714"/>
    <n v="0"/>
    <n v="0"/>
    <s v="0.1794871794871795"/>
    <b v="0"/>
    <b v="0"/>
    <b v="0"/>
  </r>
  <r>
    <s v="4/19/2020"/>
    <s v="PEPSI"/>
    <s v="&quot;Catch That ___ Spirit&quot; (old ad slogan)"/>
    <s v="Other"/>
    <x v="0"/>
    <m/>
    <m/>
    <b v="0"/>
    <b v="0"/>
    <b v="0"/>
    <b v="1"/>
    <b v="0"/>
    <n v="7"/>
    <n v="39"/>
    <n v="13"/>
    <b v="0"/>
    <b v="1"/>
    <b v="0"/>
    <b v="0"/>
    <n v="0"/>
    <b v="0"/>
    <s v="4.714285714285714"/>
    <n v="0"/>
    <s v="0.2857142857142857"/>
    <s v="0.3333333333333333"/>
    <b v="0"/>
    <b v="0"/>
    <b v="0"/>
  </r>
  <r>
    <s v="1/6/2020"/>
    <s v="TUNIC"/>
    <s v="Upper-body garment that's not tucked in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1"/>
  </r>
  <r>
    <s v="8/17/2019"/>
    <s v="PERRY"/>
    <s v="With 39-Across, 1970s-'80s fashion icon"/>
    <s v="Other"/>
    <x v="0"/>
    <m/>
    <m/>
    <b v="0"/>
    <b v="0"/>
    <b v="0"/>
    <b v="1"/>
    <b v="0"/>
    <n v="5"/>
    <n v="39"/>
    <n v="16"/>
    <b v="0"/>
    <b v="0"/>
    <b v="0"/>
    <b v="0"/>
    <n v="0"/>
    <b v="0"/>
    <n v="7"/>
    <n v="1"/>
    <n v="0"/>
    <s v="0.20512820512820512"/>
    <b v="0"/>
    <b v="0"/>
    <b v="1"/>
  </r>
  <r>
    <s v="2/11/2021"/>
    <s v="ELMS"/>
    <s v="California : palms :: New England : ___"/>
    <s v="Other"/>
    <x v="7"/>
    <m/>
    <s v="Analogy"/>
    <b v="0"/>
    <b v="0"/>
    <b v="0"/>
    <b v="1"/>
    <b v="0"/>
    <n v="8"/>
    <n v="39"/>
    <n v="14"/>
    <b v="0"/>
    <b v="1"/>
    <b v="0"/>
    <b v="0"/>
    <n v="0"/>
    <b v="0"/>
    <n v="4"/>
    <n v="0"/>
    <n v="0.375"/>
    <n v="0.35897435897435898"/>
    <b v="0"/>
    <b v="0"/>
    <b v="1"/>
  </r>
  <r>
    <s v="4/5/2020"/>
    <s v="SNERD"/>
    <s v="Mortimer ___, dummy of old radio and TV"/>
    <s v="Other"/>
    <x v="0"/>
    <m/>
    <m/>
    <b v="0"/>
    <b v="0"/>
    <b v="0"/>
    <b v="1"/>
    <b v="0"/>
    <n v="8"/>
    <n v="39"/>
    <n v="11"/>
    <b v="0"/>
    <b v="1"/>
    <b v="0"/>
    <b v="0"/>
    <n v="0"/>
    <b v="0"/>
    <n v="4"/>
    <n v="1"/>
    <n v="0.25"/>
    <s v="0.28205128205128205"/>
    <b v="0"/>
    <b v="0"/>
    <b v="0"/>
  </r>
  <r>
    <s v="9/7/2020"/>
    <s v="ARENT"/>
    <s v="&quot;There ___ enough hours in the day ...&quot;"/>
    <s v="Other"/>
    <x v="10"/>
    <m/>
    <m/>
    <b v="0"/>
    <b v="0"/>
    <b v="0"/>
    <b v="1"/>
    <b v="0"/>
    <n v="8"/>
    <n v="39"/>
    <n v="15"/>
    <b v="1"/>
    <b v="1"/>
    <b v="0"/>
    <b v="0"/>
    <n v="0"/>
    <b v="1"/>
    <n v="4"/>
    <n v="0"/>
    <n v="0"/>
    <s v="0.38461538461538464"/>
    <b v="0"/>
    <b v="0"/>
    <b v="1"/>
  </r>
  <r>
    <s v="2/11/2019"/>
    <s v="UTURN"/>
    <s v="Maneuver upon missing a GPS instruction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8/3/2019"/>
    <s v="VONN"/>
    <s v="Skier Lindsey with three Olympic medal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.5"/>
    <s v="0.1282051282051282"/>
    <b v="0"/>
    <b v="0"/>
    <b v="0"/>
  </r>
  <r>
    <s v="5/21/2021"/>
    <s v="WAISTHIGH"/>
    <s v="Like water at the shallow end of a pool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10/17/2018"/>
    <s v="ALE"/>
    <s v="With 40-Down, something tapped at a pub"/>
    <s v="Self-Referential"/>
    <x v="0"/>
    <m/>
    <m/>
    <b v="0"/>
    <b v="0"/>
    <b v="0"/>
    <b v="1"/>
    <b v="0"/>
    <n v="7"/>
    <n v="39"/>
    <n v="10"/>
    <b v="0"/>
    <b v="0"/>
    <b v="0"/>
    <b v="0"/>
    <n v="0"/>
    <b v="0"/>
    <s v="4.714285714285714"/>
    <n v="1"/>
    <n v="0"/>
    <s v="0.20512820512820512"/>
    <b v="0"/>
    <b v="0"/>
    <b v="1"/>
  </r>
  <r>
    <s v="2/19/2018"/>
    <s v="LEAP"/>
    <s v="___ years (when presidents are elected)"/>
    <s v="Other"/>
    <x v="10"/>
    <m/>
    <m/>
    <b v="1"/>
    <b v="0"/>
    <b v="0"/>
    <b v="1"/>
    <b v="0"/>
    <n v="6"/>
    <n v="39"/>
    <n v="10"/>
    <b v="0"/>
    <b v="1"/>
    <b v="0"/>
    <b v="0"/>
    <n v="0"/>
    <b v="0"/>
    <s v="5.666666666666667"/>
    <n v="0"/>
    <n v="0"/>
    <s v="0.2564102564102564"/>
    <b v="0"/>
    <b v="0"/>
    <b v="1"/>
  </r>
  <r>
    <s v="11/30/2019"/>
    <s v="AARP"/>
    <s v="Grp. that offers driver safety courses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4/17/2021"/>
    <s v="PACK"/>
    <s v="Risky thing to do close to flight time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11/5/2020"/>
    <s v="GAS"/>
    <s v="What the sun and Sunoco have in common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26/2020"/>
    <s v="ALOU"/>
    <s v="Former Expos and Giants manager Felip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10/30/2020"/>
    <s v="ELEANOR"/>
    <s v="___ Smeal, three-term president of NOW"/>
    <s v="Other"/>
    <x v="7"/>
    <m/>
    <m/>
    <b v="1"/>
    <b v="0"/>
    <b v="0"/>
    <b v="1"/>
    <b v="0"/>
    <n v="6"/>
    <n v="38"/>
    <n v="10"/>
    <b v="0"/>
    <b v="1"/>
    <b v="0"/>
    <b v="0"/>
    <n v="0"/>
    <b v="0"/>
    <n v="5.5"/>
    <n v="1"/>
    <s v="0.3333333333333333"/>
    <s v="0.2631578947368421"/>
    <b v="0"/>
    <b v="0"/>
    <b v="1"/>
  </r>
  <r>
    <s v="8/6/2020"/>
    <s v="ANNERICE"/>
    <s v="Author of &quot;Interview With the Vampire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.5"/>
    <s v="0.18421052631578946"/>
    <b v="0"/>
    <b v="0"/>
    <b v="0"/>
  </r>
  <r>
    <s v="9/6/2018"/>
    <s v="ISLAM"/>
    <s v="It's symbolized by a star and crescent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s v="0.14285714285714285"/>
    <s v="0.18421052631578946"/>
    <b v="0"/>
    <b v="0"/>
    <b v="1"/>
  </r>
  <r>
    <s v="9/30/2019"/>
    <s v="ARBYS"/>
    <s v="Fast-food chain with a cowboy hat logo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8/26/2020"/>
    <s v="ASTRO"/>
    <s v="Dodger beater in the 2017 World Series"/>
    <s v="Other"/>
    <x v="0"/>
    <m/>
    <m/>
    <b v="0"/>
    <b v="0"/>
    <b v="0"/>
    <b v="1"/>
    <b v="0"/>
    <n v="7"/>
    <n v="38"/>
    <n v="10"/>
    <b v="0"/>
    <b v="0"/>
    <b v="0"/>
    <b v="0"/>
    <n v="0"/>
    <b v="0"/>
    <s v="4.571428571428571"/>
    <n v="0"/>
    <s v="0.42857142857142855"/>
    <s v="0.15789473684210525"/>
    <b v="0"/>
    <b v="0"/>
    <b v="0"/>
  </r>
  <r>
    <s v="2/5/2020"/>
    <s v="ATM"/>
    <s v="Where you might go through withdrawal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5/25/2021"/>
    <s v="ABEL"/>
    <s v="___ Prize, annual award in mathematics"/>
    <s v="Other"/>
    <x v="0"/>
    <m/>
    <m/>
    <b v="1"/>
    <b v="0"/>
    <b v="0"/>
    <b v="1"/>
    <b v="0"/>
    <n v="6"/>
    <n v="38"/>
    <n v="9"/>
    <b v="0"/>
    <b v="1"/>
    <b v="0"/>
    <b v="0"/>
    <n v="0"/>
    <b v="0"/>
    <n v="5.5"/>
    <n v="1"/>
    <s v="0.16666666666666666"/>
    <s v="0.23684210526315788"/>
    <b v="0"/>
    <b v="0"/>
    <b v="1"/>
  </r>
  <r>
    <s v="10/26/2018"/>
    <s v="BIO"/>
    <s v="Part of one's Twitter page, informally"/>
    <s v="Other"/>
    <x v="0"/>
    <m/>
    <m/>
    <b v="0"/>
    <b v="0"/>
    <b v="1"/>
    <b v="1"/>
    <b v="0"/>
    <n v="6"/>
    <n v="38"/>
    <n v="7"/>
    <b v="0"/>
    <b v="0"/>
    <b v="0"/>
    <b v="0"/>
    <n v="0"/>
    <b v="0"/>
    <n v="5.5"/>
    <n v="1"/>
    <s v="0.16666666666666666"/>
    <s v="0.18421052631578946"/>
    <b v="0"/>
    <b v="0"/>
    <b v="0"/>
  </r>
  <r>
    <s v="5/13/2018"/>
    <s v="BOARDMEETING"/>
    <s v="Good name for a carpentry dating site?"/>
    <s v="Other"/>
    <x v="0"/>
    <m/>
    <m/>
    <b v="0"/>
    <b v="0"/>
    <b v="0"/>
    <b v="1"/>
    <b v="1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7/20/2018"/>
    <s v="BORAT"/>
    <s v="Title character of a 2006 mockumentary"/>
    <s v="Other"/>
    <x v="0"/>
    <m/>
    <m/>
    <b v="0"/>
    <b v="0"/>
    <b v="0"/>
    <b v="1"/>
    <b v="0"/>
    <n v="6"/>
    <n v="38"/>
    <n v="9"/>
    <b v="0"/>
    <b v="0"/>
    <b v="0"/>
    <b v="0"/>
    <n v="0"/>
    <b v="0"/>
    <n v="5.5"/>
    <n v="0"/>
    <s v="0.16666666666666666"/>
    <s v="0.13157894736842105"/>
    <b v="0"/>
    <b v="0"/>
    <b v="0"/>
  </r>
  <r>
    <s v="11/7/2020"/>
    <s v="BAHA"/>
    <s v="___ Men (&quot;Who Let the Dogs Out&quot; group)"/>
    <s v="Other"/>
    <x v="0"/>
    <m/>
    <m/>
    <b v="1"/>
    <b v="0"/>
    <b v="0"/>
    <b v="1"/>
    <b v="0"/>
    <n v="8"/>
    <n v="38"/>
    <n v="14"/>
    <b v="0"/>
    <b v="1"/>
    <b v="0"/>
    <b v="0"/>
    <n v="0"/>
    <b v="0"/>
    <n v="3.875"/>
    <n v="0"/>
    <n v="0.625"/>
    <s v="0.3684210526315789"/>
    <b v="0"/>
    <b v="0"/>
    <b v="0"/>
  </r>
  <r>
    <s v="8/7/2019"/>
    <s v="CBS"/>
    <s v="___ Sports (March Madness broadcaster)"/>
    <s v="Other"/>
    <x v="11"/>
    <m/>
    <m/>
    <b v="1"/>
    <b v="0"/>
    <b v="0"/>
    <b v="0"/>
    <b v="0"/>
    <n v="5"/>
    <n v="38"/>
    <n v="9"/>
    <b v="0"/>
    <b v="1"/>
    <b v="0"/>
    <b v="0"/>
    <n v="0"/>
    <b v="0"/>
    <n v="6.8"/>
    <n v="0"/>
    <n v="0.6"/>
    <s v="0.23684210526315788"/>
    <b v="0"/>
    <b v="0"/>
    <b v="0"/>
  </r>
  <r>
    <s v="5/30/2021"/>
    <s v="BTW"/>
    <s v="&quot;Oh, and another thing ...,&quot; for short"/>
    <s v="Other"/>
    <x v="15"/>
    <m/>
    <m/>
    <b v="0"/>
    <b v="0"/>
    <b v="0"/>
    <b v="0"/>
    <b v="0"/>
    <n v="7"/>
    <n v="38"/>
    <n v="13"/>
    <b v="0"/>
    <b v="0"/>
    <b v="0"/>
    <b v="0"/>
    <n v="0"/>
    <b v="1"/>
    <s v="4.571428571428571"/>
    <n v="2"/>
    <n v="0"/>
    <s v="0.34210526315789475"/>
    <b v="0"/>
    <b v="0"/>
    <b v="0"/>
  </r>
  <r>
    <s v="3/6/2019"/>
    <s v="ENID"/>
    <s v="Woman's name that's a city in Oklahoma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2857142857142857"/>
    <s v="0.21052631578947367"/>
    <b v="0"/>
    <b v="0"/>
    <b v="1"/>
  </r>
  <r>
    <s v="5/21/2018"/>
    <s v="SIXER"/>
    <s v="Philadelphia N.B.A. player, informally"/>
    <s v="Other"/>
    <x v="0"/>
    <m/>
    <m/>
    <b v="0"/>
    <b v="0"/>
    <b v="1"/>
    <b v="1"/>
    <b v="0"/>
    <n v="4"/>
    <n v="38"/>
    <n v="7"/>
    <b v="0"/>
    <b v="0"/>
    <b v="0"/>
    <b v="0"/>
    <n v="3"/>
    <b v="0"/>
    <n v="8.75"/>
    <n v="1"/>
    <n v="0.5"/>
    <s v="0.18421052631578946"/>
    <b v="0"/>
    <b v="0"/>
    <b v="1"/>
  </r>
  <r>
    <s v="8/6/2019"/>
    <s v="CASCA"/>
    <s v="Co-conspirator with Brutus and Cassius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4"/>
    <s v="0.13157894736842105"/>
    <b v="0"/>
    <b v="0"/>
    <b v="0"/>
  </r>
  <r>
    <s v="1/15/2020"/>
    <s v="CHAI"/>
    <s v="Tea made with milk, sugar and cardamom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s v="0.14285714285714285"/>
    <s v="0.18421052631578946"/>
    <b v="0"/>
    <b v="0"/>
    <b v="1"/>
  </r>
  <r>
    <s v="9/12/2021"/>
    <s v="SNOOP"/>
    <s v="Put one's nose where it doesn't belong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n v="0"/>
    <s v="0.21052631578947367"/>
    <b v="0"/>
    <b v="0"/>
    <b v="1"/>
  </r>
  <r>
    <s v="2/22/2018"/>
    <s v="COLDS"/>
    <s v="They're often caught and passed around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16666666666666666"/>
    <s v="0.15789473684210525"/>
    <b v="0"/>
    <b v="0"/>
    <b v="1"/>
  </r>
  <r>
    <s v="2/17/2021"/>
    <s v="MAO"/>
    <s v="World leader with a distinctive ja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10/18/2019"/>
    <s v="BONY"/>
    <s v="Like fish that can be difficult to eat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3/20/2020"/>
    <s v="EGGWASH"/>
    <s v="It lends a golden color to baked goods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2/2021"/>
    <s v="TRYST"/>
    <s v="Date you might not put on the calendar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4/2018"/>
    <s v="OSMOND"/>
    <s v="Donny who won &quot;Dancing With the Star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5714285714285714"/>
    <s v="0.21052631578947367"/>
    <b v="0"/>
    <b v="0"/>
    <b v="1"/>
  </r>
  <r>
    <s v="4/25/2019"/>
    <s v="EMI"/>
    <s v="Onetime competitor of RCA and Columbia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7/14/2019"/>
    <s v="REDDER"/>
    <s v="What strawberries become as they ripe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1/19/2019"/>
    <s v="KATIE"/>
    <s v="Olympic swimming gold medalist Ledeck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1/29/2019"/>
    <s v="EZPASS"/>
    <s v="Toll method on the New Jersey Turnpik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0"/>
  </r>
  <r>
    <s v="2/23/2021"/>
    <s v="FAJITA"/>
    <s v="Tex-Mex dish served in a soft tortilla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5/20/2019"/>
    <s v="AGE"/>
    <s v="18+, e.g., in order to be able to vote"/>
    <s v="Other"/>
    <x v="1"/>
    <m/>
    <m/>
    <b v="0"/>
    <b v="0"/>
    <b v="0"/>
    <b v="1"/>
    <b v="0"/>
    <n v="9"/>
    <n v="38"/>
    <n v="15"/>
    <b v="0"/>
    <b v="0"/>
    <b v="0"/>
    <b v="0"/>
    <n v="2"/>
    <b v="0"/>
    <s v="3.3333333333333335"/>
    <n v="2"/>
    <n v="0"/>
    <s v="0.34210526315789475"/>
    <b v="1"/>
    <b v="0"/>
    <b v="1"/>
  </r>
  <r>
    <s v="3/22/2021"/>
    <s v="SAX"/>
    <s v="Long-bodied jazz instrument, for short"/>
    <s v="Other"/>
    <x v="0"/>
    <m/>
    <m/>
    <b v="0"/>
    <b v="0"/>
    <b v="0"/>
    <b v="1"/>
    <b v="0"/>
    <n v="5"/>
    <n v="38"/>
    <n v="6"/>
    <b v="0"/>
    <b v="0"/>
    <b v="0"/>
    <b v="0"/>
    <n v="0"/>
    <b v="0"/>
    <n v="6.8"/>
    <n v="1"/>
    <n v="0"/>
    <s v="0.15789473684210525"/>
    <b v="0"/>
    <b v="0"/>
    <b v="1"/>
  </r>
  <r>
    <s v="5/15/2020"/>
    <s v="RETAGS"/>
    <s v="Fixes a mislabeling of on social media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6/10/2021"/>
    <s v="GEESE"/>
    <s v="Tessellated creatures in Escher print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2"/>
    <s v="0.10526315789473684"/>
    <b v="0"/>
    <b v="0"/>
    <b v="0"/>
  </r>
  <r>
    <s v="12/10/2018"/>
    <s v="LIE"/>
    <s v="Whopper (but not the Burger King kind)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11/3/2020"/>
    <s v="GUYANA"/>
    <s v="Country between Venezuela and Surinam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8/16/2019"/>
    <s v="ART"/>
    <s v="&quot;Science made clear,&quot; per Jean Cocteau"/>
    <s v="Other"/>
    <x v="0"/>
    <m/>
    <m/>
    <b v="0"/>
    <b v="0"/>
    <b v="0"/>
    <b v="1"/>
    <b v="0"/>
    <n v="6"/>
    <n v="38"/>
    <n v="8"/>
    <b v="0"/>
    <b v="0"/>
    <b v="0"/>
    <b v="0"/>
    <n v="0"/>
    <b v="0"/>
    <n v="5.5"/>
    <n v="1"/>
    <s v="0.3333333333333333"/>
    <s v="0.21052631578947367"/>
    <b v="0"/>
    <b v="0"/>
    <b v="1"/>
  </r>
  <r>
    <s v="7/20/2020"/>
    <s v="HBOMB"/>
    <s v="Weapon of mass destruction, informally"/>
    <s v="Other"/>
    <x v="0"/>
    <m/>
    <m/>
    <b v="0"/>
    <b v="0"/>
    <b v="1"/>
    <b v="1"/>
    <b v="0"/>
    <n v="5"/>
    <n v="38"/>
    <n v="5"/>
    <b v="0"/>
    <b v="0"/>
    <b v="0"/>
    <b v="0"/>
    <n v="0"/>
    <b v="0"/>
    <n v="6.8"/>
    <n v="1"/>
    <n v="0.2"/>
    <s v="0.13157894736842105"/>
    <b v="0"/>
    <b v="0"/>
    <b v="0"/>
  </r>
  <r>
    <s v="8/4/2021"/>
    <s v="HOFFA"/>
    <s v="So-called &quot;Godfather of the Teamsters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4"/>
    <s v="0.18421052631578946"/>
    <b v="0"/>
    <b v="0"/>
    <b v="0"/>
  </r>
  <r>
    <s v="1/10/2018"/>
    <s v="DEFEND"/>
    <s v="Protect against the other team scoring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2/2021"/>
    <s v="RELIST"/>
    <s v="Put back on the market, as real estat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8/16/2020"/>
    <s v="IHOP"/>
    <s v="Seller of the Ultimate Waffle Sandwich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3/29/2020"/>
    <s v="NOW"/>
    <s v="Promoter of gender equality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n v="0"/>
    <s v="0.15789473684210525"/>
    <b v="0"/>
    <b v="0"/>
    <b v="1"/>
  </r>
  <r>
    <s v="7/31/2019"/>
    <s v="VIEWS"/>
    <s v="Metric that determines YouTube succes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8/24/2020"/>
    <s v="ANTONIO"/>
    <s v="Villain in Shakespeare's &quot;The Tempest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6"/>
    <s v="0.18421052631578946"/>
    <b v="0"/>
    <b v="0"/>
    <b v="1"/>
  </r>
  <r>
    <s v="4/19/2021"/>
    <s v="ASP"/>
    <s v="Snake symbolizing old Egyptian royalt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5/2020"/>
    <s v="ELLA"/>
    <s v="The scat got her tongue, you might say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9/1/2021"/>
    <s v="SOS"/>
    <s v="Message often written in large letter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6/13/2021"/>
    <s v="ORWORSE"/>
    <s v="&quot;... with possibly direr consequences&quot;"/>
    <s v="Other"/>
    <x v="13"/>
    <m/>
    <m/>
    <b v="0"/>
    <b v="0"/>
    <b v="0"/>
    <b v="1"/>
    <b v="0"/>
    <n v="5"/>
    <n v="38"/>
    <n v="9"/>
    <b v="1"/>
    <b v="0"/>
    <b v="0"/>
    <b v="0"/>
    <n v="0"/>
    <b v="1"/>
    <n v="6.8"/>
    <n v="0"/>
    <n v="0"/>
    <s v="0.23684210526315788"/>
    <b v="0"/>
    <b v="0"/>
    <b v="0"/>
  </r>
  <r>
    <s v="9/6/2019"/>
    <s v="IZAAK"/>
    <s v="Walton who wrote &quot;The Compleat Angler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s v="0.6666666666666666"/>
    <s v="0.18421052631578946"/>
    <b v="0"/>
    <b v="0"/>
    <b v="0"/>
  </r>
  <r>
    <s v="3/16/2021"/>
    <s v="JUNEAU"/>
    <s v="Capital near Glacier Bay National Park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2/25/2020"/>
    <s v="LAVALAMP"/>
    <s v="Blobby light popular in the 1960s-'70s"/>
    <s v="Other"/>
    <x v="0"/>
    <m/>
    <m/>
    <b v="0"/>
    <b v="0"/>
    <b v="0"/>
    <b v="1"/>
    <b v="0"/>
    <n v="6"/>
    <n v="38"/>
    <n v="13"/>
    <b v="0"/>
    <b v="0"/>
    <b v="0"/>
    <b v="0"/>
    <n v="0"/>
    <b v="0"/>
    <n v="5.5"/>
    <n v="0"/>
    <s v="0.16666666666666666"/>
    <s v="0.18421052631578946"/>
    <b v="0"/>
    <b v="0"/>
    <b v="0"/>
  </r>
  <r>
    <s v="8/8/2019"/>
    <s v="LEIA"/>
    <s v="Princess whose brother is not a prin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14285714285714285"/>
    <s v="0.15789473684210525"/>
    <b v="0"/>
    <b v="0"/>
    <b v="0"/>
  </r>
  <r>
    <s v="11/26/2020"/>
    <s v="LONGISLAND"/>
    <s v="Home to around eight million American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0"/>
  </r>
  <r>
    <s v="8/23/2021"/>
    <s v="LONGU"/>
    <s v="Vowel sound heard twice in &quot;true blue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14285714285714285"/>
    <s v="0.21052631578947367"/>
    <b v="0"/>
    <b v="0"/>
    <b v="0"/>
  </r>
  <r>
    <s v="3/23/2018"/>
    <s v="MALTA"/>
    <s v="Island nation with a cross on its flag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1/2020"/>
    <s v="MIA"/>
    <s v="Emma Stone's character in &quot;La La Land&quot;"/>
    <s v="Other"/>
    <x v="0"/>
    <m/>
    <m/>
    <b v="0"/>
    <b v="0"/>
    <b v="0"/>
    <b v="1"/>
    <b v="0"/>
    <n v="7"/>
    <n v="38"/>
    <n v="9"/>
    <b v="0"/>
    <b v="0"/>
    <b v="0"/>
    <b v="0"/>
    <n v="0"/>
    <b v="0"/>
    <s v="4.571428571428571"/>
    <n v="0"/>
    <s v="0.7142857142857143"/>
    <s v="0.23684210526315788"/>
    <b v="0"/>
    <b v="0"/>
    <b v="0"/>
  </r>
  <r>
    <s v="4/29/2019"/>
    <s v="FOUR"/>
    <s v="Number of Teenage Mutant Ninja Turtl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8333333333333334"/>
    <s v="0.13157894736842105"/>
    <b v="0"/>
    <b v="0"/>
    <b v="1"/>
  </r>
  <r>
    <s v="8/9/2018"/>
    <s v="RARE"/>
    <s v="Like signatures of William Shakespear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21/2021"/>
    <s v="MSN"/>
    <s v="Web portal with the Bing search engine"/>
    <s v="Other"/>
    <x v="0"/>
    <m/>
    <m/>
    <b v="0"/>
    <b v="0"/>
    <b v="0"/>
    <b v="0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0"/>
  </r>
  <r>
    <s v="1/22/2021"/>
    <s v="MSU"/>
    <s v="Big Ten football powerhouse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s v="0.16666666666666666"/>
    <s v="0.15789473684210525"/>
    <b v="0"/>
    <b v="0"/>
    <b v="0"/>
  </r>
  <r>
    <s v="8/31/2018"/>
    <s v="MTV"/>
    <s v="Downtown Julie Brown's former employer"/>
    <s v="Other"/>
    <x v="0"/>
    <m/>
    <m/>
    <b v="0"/>
    <b v="0"/>
    <b v="0"/>
    <b v="0"/>
    <b v="0"/>
    <n v="5"/>
    <n v="38"/>
    <n v="5"/>
    <b v="0"/>
    <b v="0"/>
    <b v="0"/>
    <b v="0"/>
    <n v="0"/>
    <b v="0"/>
    <n v="6.8"/>
    <n v="0"/>
    <n v="0.6"/>
    <s v="0.13157894736842105"/>
    <b v="0"/>
    <b v="0"/>
    <b v="0"/>
  </r>
  <r>
    <s v="8/17/2018"/>
    <s v="CISCO"/>
    <s v="___ Systems, computer networking giant"/>
    <s v="Other"/>
    <x v="7"/>
    <m/>
    <m/>
    <b v="1"/>
    <b v="0"/>
    <b v="0"/>
    <b v="1"/>
    <b v="0"/>
    <n v="5"/>
    <n v="38"/>
    <n v="8"/>
    <b v="0"/>
    <b v="1"/>
    <b v="0"/>
    <b v="0"/>
    <n v="0"/>
    <b v="0"/>
    <n v="6.8"/>
    <n v="1"/>
    <n v="0.2"/>
    <s v="0.21052631578947367"/>
    <b v="0"/>
    <b v="0"/>
    <b v="1"/>
  </r>
  <r>
    <s v="6/23/2019"/>
    <s v="MACE"/>
    <s v="Item carried in an academic processio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8/2019"/>
    <s v="NAPSTER"/>
    <s v="MP3-sharing service of the early 2000s"/>
    <s v="Other"/>
    <x v="0"/>
    <m/>
    <m/>
    <b v="0"/>
    <b v="0"/>
    <b v="0"/>
    <b v="1"/>
    <b v="0"/>
    <n v="6"/>
    <n v="38"/>
    <n v="11"/>
    <b v="0"/>
    <b v="0"/>
    <b v="0"/>
    <b v="0"/>
    <n v="0"/>
    <b v="0"/>
    <n v="5.5"/>
    <n v="0"/>
    <n v="0"/>
    <s v="0.15789473684210525"/>
    <b v="0"/>
    <b v="0"/>
    <b v="0"/>
  </r>
  <r>
    <s v="9/11/2019"/>
    <s v="NEYO"/>
    <s v="R&amp;B singer with the 2006 hit &quot;So Sick&quot;"/>
    <s v="Other"/>
    <x v="0"/>
    <m/>
    <m/>
    <b v="0"/>
    <b v="1"/>
    <b v="0"/>
    <b v="1"/>
    <b v="0"/>
    <n v="8"/>
    <n v="38"/>
    <n v="14"/>
    <b v="0"/>
    <b v="0"/>
    <b v="0"/>
    <b v="0"/>
    <n v="0"/>
    <b v="0"/>
    <n v="3.875"/>
    <n v="0"/>
    <n v="0.375"/>
    <s v="0.2631578947368421"/>
    <b v="0"/>
    <b v="0"/>
    <b v="0"/>
  </r>
  <r>
    <s v="10/14/2018"/>
    <s v="NOBALLS"/>
    <s v="Penalties for illegal bowls in cri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6/29/2020"/>
    <s v="NODOZ"/>
    <s v="Product for one pulling an all-nighte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12/17/2018"/>
    <s v="ALAMO"/>
    <s v="Mission where Davy Crockett was killed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3333333333333333"/>
    <s v="0.13157894736842105"/>
    <b v="0"/>
    <b v="0"/>
    <b v="1"/>
  </r>
  <r>
    <s v="4/26/2019"/>
    <s v="OCEANSPRAY"/>
    <s v="Beverage brand with a wave in its logo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2/16/2018"/>
    <s v="POPCORN"/>
    <s v="Serving in a red-and-white striped box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"/>
    <s v="0.18421052631578946"/>
    <b v="0"/>
    <b v="0"/>
    <b v="1"/>
  </r>
  <r>
    <s v="11/4/2018"/>
    <s v="COURTESAN"/>
    <s v="Satine's profession in &quot;Moulin Rouge!&quot;"/>
    <s v="Other"/>
    <x v="0"/>
    <m/>
    <m/>
    <b v="0"/>
    <b v="0"/>
    <b v="0"/>
    <b v="1"/>
    <b v="0"/>
    <n v="5"/>
    <n v="38"/>
    <n v="8"/>
    <b v="0"/>
    <b v="0"/>
    <b v="0"/>
    <b v="0"/>
    <n v="0"/>
    <b v="0"/>
    <n v="6.8"/>
    <n v="0"/>
    <n v="0.6"/>
    <s v="0.21052631578947367"/>
    <b v="0"/>
    <b v="0"/>
    <b v="1"/>
  </r>
  <r>
    <s v="10/24/2021"/>
    <s v="ORALB"/>
    <s v="The &quot;B&quot; in its name stands for &quot;brush&quot;"/>
    <s v="Other"/>
    <x v="0"/>
    <m/>
    <m/>
    <b v="0"/>
    <b v="0"/>
    <b v="0"/>
    <b v="1"/>
    <b v="0"/>
    <n v="8"/>
    <n v="38"/>
    <n v="11"/>
    <b v="0"/>
    <b v="0"/>
    <b v="0"/>
    <b v="0"/>
    <n v="0"/>
    <b v="0"/>
    <n v="3.875"/>
    <n v="0"/>
    <n v="0.125"/>
    <s v="0.2894736842105263"/>
    <b v="0"/>
    <b v="0"/>
    <b v="0"/>
  </r>
  <r>
    <s v="9/4/2019"/>
    <s v="OREOS"/>
    <s v="Crushed toppings for ice cream sunda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4/23/2021"/>
    <s v="IVIED"/>
    <s v="Like the walls of an old church, mayb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6/15/2021"/>
    <s v="OTS"/>
    <s v="Nerve-racking parts of games, in brief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1"/>
    <n v="0"/>
    <s v="0.18421052631578946"/>
    <b v="0"/>
    <b v="0"/>
    <b v="0"/>
  </r>
  <r>
    <s v="8/8/2020"/>
    <s v="YEN"/>
    <s v="Money for a bullet train ticket, maybe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n v="0"/>
    <s v="0.18421052631578946"/>
    <b v="0"/>
    <b v="0"/>
    <b v="1"/>
  </r>
  <r>
    <s v="1/5/2018"/>
    <s v="ART"/>
    <s v="&quot;All ___ is autobiographical&quot;: Fellini"/>
    <s v="Other"/>
    <x v="0"/>
    <m/>
    <m/>
    <b v="0"/>
    <b v="0"/>
    <b v="0"/>
    <b v="1"/>
    <b v="0"/>
    <n v="5"/>
    <n v="38"/>
    <n v="10"/>
    <b v="0"/>
    <b v="1"/>
    <b v="0"/>
    <b v="0"/>
    <n v="0"/>
    <b v="0"/>
    <n v="6.8"/>
    <n v="0"/>
    <n v="0.2"/>
    <s v="0.2631578947368421"/>
    <b v="0"/>
    <b v="0"/>
    <b v="1"/>
  </r>
  <r>
    <s v="4/15/2018"/>
    <s v="PICKUPSTEAM"/>
    <s v="Bad thing to see under a truck's hood?"/>
    <s v="Other"/>
    <x v="0"/>
    <m/>
    <m/>
    <b v="0"/>
    <b v="0"/>
    <b v="0"/>
    <b v="1"/>
    <b v="1"/>
    <n v="8"/>
    <n v="38"/>
    <n v="9"/>
    <b v="0"/>
    <b v="0"/>
    <b v="0"/>
    <b v="0"/>
    <n v="0"/>
    <b v="0"/>
    <n v="3.875"/>
    <n v="0"/>
    <n v="0.125"/>
    <s v="0.23684210526315788"/>
    <b v="0"/>
    <b v="0"/>
    <b v="0"/>
  </r>
  <r>
    <s v="8/8/2021"/>
    <s v="FED"/>
    <s v="Government economic org., at any rate?"/>
    <s v="Other"/>
    <x v="0"/>
    <m/>
    <m/>
    <b v="0"/>
    <b v="0"/>
    <b v="0"/>
    <b v="1"/>
    <b v="1"/>
    <n v="6"/>
    <n v="38"/>
    <n v="8"/>
    <b v="0"/>
    <b v="0"/>
    <b v="0"/>
    <b v="0"/>
    <n v="1"/>
    <b v="0"/>
    <n v="5.5"/>
    <n v="1"/>
    <s v="0.16666666666666666"/>
    <s v="0.21052631578947367"/>
    <b v="0"/>
    <b v="0"/>
    <b v="1"/>
  </r>
  <r>
    <s v="3/2/2019"/>
    <s v="RABBITHOLE"/>
    <s v="Metaphorical entryway into the unknown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"/>
    <s v="0.10526315789473684"/>
    <b v="0"/>
    <b v="0"/>
    <b v="0"/>
  </r>
  <r>
    <s v="1/31/2020"/>
    <s v="ADOLFO"/>
    <s v="1980 Peace Nobelist ___ Perez Esquivel"/>
    <s v="Other"/>
    <x v="7"/>
    <m/>
    <m/>
    <b v="0"/>
    <b v="0"/>
    <b v="0"/>
    <b v="1"/>
    <b v="0"/>
    <n v="6"/>
    <n v="38"/>
    <n v="12"/>
    <b v="0"/>
    <b v="1"/>
    <b v="0"/>
    <b v="0"/>
    <n v="0"/>
    <b v="0"/>
    <n v="5.5"/>
    <n v="0"/>
    <s v="0.6666666666666666"/>
    <s v="0.21052631578947367"/>
    <b v="0"/>
    <b v="0"/>
    <b v="0"/>
  </r>
  <r>
    <s v="1/6/2019"/>
    <s v="RDA"/>
    <s v="Fig. usually expressed as a percentage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12/25/2020"/>
    <s v="LOBO"/>
    <s v="Rebecca in the Basketball Hall of Fam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8/15/2018"/>
    <s v="DIE"/>
    <s v="Something thrown to see who goes firs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12/27/2018"/>
    <s v="RAE"/>
    <s v="Norma ___ (Oscar-winning role of 1979)"/>
    <s v="Other"/>
    <x v="7"/>
    <m/>
    <m/>
    <b v="0"/>
    <b v="0"/>
    <b v="0"/>
    <b v="1"/>
    <b v="0"/>
    <n v="6"/>
    <n v="38"/>
    <n v="15"/>
    <b v="0"/>
    <b v="1"/>
    <b v="0"/>
    <b v="0"/>
    <n v="0"/>
    <b v="0"/>
    <n v="5.5"/>
    <n v="0"/>
    <s v="0.3333333333333333"/>
    <s v="0.2894736842105263"/>
    <b v="0"/>
    <b v="0"/>
    <b v="0"/>
  </r>
  <r>
    <s v="8/11/2019"/>
    <s v="SCUBA"/>
    <s v="Subject of lessons at an island resor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0"/>
  </r>
  <r>
    <s v="8/4/2021"/>
    <s v="ISABEL"/>
    <s v="Allende who wrote &quot;City of the Beast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9/29/2019"/>
    <s v="REINDEER"/>
    <s v="Package deliverers of the present day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1"/>
  </r>
  <r>
    <s v="10/19/2019"/>
    <s v="BEALE"/>
    <s v="&quot;If ___ Street Could Talk&quot; (2018 film)"/>
    <s v="Other"/>
    <x v="7"/>
    <m/>
    <m/>
    <b v="0"/>
    <b v="0"/>
    <b v="0"/>
    <b v="1"/>
    <b v="0"/>
    <n v="7"/>
    <n v="38"/>
    <n v="17"/>
    <b v="0"/>
    <b v="1"/>
    <b v="0"/>
    <b v="0"/>
    <n v="0"/>
    <b v="0"/>
    <s v="4.571428571428571"/>
    <n v="0"/>
    <s v="0.42857142857142855"/>
    <s v="0.34210526315789475"/>
    <b v="0"/>
    <b v="0"/>
    <b v="0"/>
  </r>
  <r>
    <s v="9/15/2019"/>
    <s v="SPLITDECISION"/>
    <s v="Whether to aim at 7 or 10, in bowling?"/>
    <s v="Other"/>
    <x v="0"/>
    <m/>
    <m/>
    <b v="0"/>
    <b v="0"/>
    <b v="0"/>
    <b v="1"/>
    <b v="1"/>
    <n v="9"/>
    <n v="38"/>
    <n v="13"/>
    <b v="0"/>
    <b v="0"/>
    <b v="0"/>
    <b v="0"/>
    <n v="0"/>
    <b v="0"/>
    <s v="3.3333333333333335"/>
    <n v="1"/>
    <s v="0.1111111111111111"/>
    <s v="0.2631578947368421"/>
    <b v="0"/>
    <b v="0"/>
    <b v="0"/>
  </r>
  <r>
    <s v="9/20/2021"/>
    <s v="ASTEROIDS"/>
    <s v="Classic arcade game set in outer spa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8/21/2020"/>
    <s v="CREASES"/>
    <s v="Things formed at the bases of dog-ears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1"/>
  </r>
  <r>
    <s v="3/8/2020"/>
    <s v="TINYTIM"/>
    <s v="Fictional exemplar of Christmas spirit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7/6/2021"/>
    <s v="TOMATOSOUP"/>
    <s v="Common grilled cheese sandwich go-with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2"/>
    <s v="0.13157894736842105"/>
    <b v="0"/>
    <b v="0"/>
    <b v="0"/>
  </r>
  <r>
    <s v="5/19/2020"/>
    <s v="TSA"/>
    <s v="Org. that cares what's in your pockets"/>
    <s v="Other"/>
    <x v="0"/>
    <m/>
    <m/>
    <b v="0"/>
    <b v="0"/>
    <b v="0"/>
    <b v="1"/>
    <b v="0"/>
    <n v="7"/>
    <n v="38"/>
    <n v="8"/>
    <b v="0"/>
    <b v="0"/>
    <b v="0"/>
    <b v="0"/>
    <n v="1"/>
    <b v="0"/>
    <s v="4.571428571428571"/>
    <n v="0"/>
    <s v="0.14285714285714285"/>
    <s v="0.21052631578947367"/>
    <b v="0"/>
    <b v="0"/>
    <b v="0"/>
  </r>
  <r>
    <s v="1/2/2021"/>
    <s v="WEE"/>
    <s v="&quot;He hath but a little ___ face&quot;: Shak."/>
    <s v="Other"/>
    <x v="0"/>
    <m/>
    <m/>
    <b v="0"/>
    <b v="0"/>
    <b v="0"/>
    <b v="1"/>
    <b v="0"/>
    <n v="8"/>
    <n v="38"/>
    <n v="14"/>
    <b v="0"/>
    <b v="1"/>
    <b v="0"/>
    <b v="0"/>
    <n v="1"/>
    <b v="0"/>
    <n v="3.875"/>
    <n v="0"/>
    <n v="0.125"/>
    <s v="0.3684210526315789"/>
    <b v="0"/>
    <b v="0"/>
    <b v="1"/>
  </r>
  <r>
    <s v="6/21/2021"/>
    <s v="ENS"/>
    <s v="Low-ranking &quot;Star Trek&quot; officer: Abbr."/>
    <s v="Other"/>
    <x v="0"/>
    <m/>
    <m/>
    <b v="0"/>
    <b v="0"/>
    <b v="1"/>
    <b v="1"/>
    <b v="0"/>
    <n v="5"/>
    <n v="38"/>
    <n v="9"/>
    <b v="0"/>
    <b v="0"/>
    <b v="0"/>
    <b v="0"/>
    <n v="1"/>
    <b v="0"/>
    <n v="6.8"/>
    <n v="0"/>
    <n v="0.6"/>
    <s v="0.23684210526315788"/>
    <b v="0"/>
    <b v="0"/>
    <b v="1"/>
  </r>
  <r>
    <s v="6/27/2021"/>
    <s v="VIOLET"/>
    <s v="State flower of Illinois or New Jersey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7/5/2021"/>
    <s v="BARCELONA"/>
    <s v="Only Spanish city to host the Olympics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1"/>
  </r>
  <r>
    <s v="5/15/2018"/>
    <s v="POTATO"/>
    <s v="Food famously misspelled by Dan Quayl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1"/>
  </r>
  <r>
    <s v="7/28/2019"/>
    <s v="YEARZERO"/>
    <s v="It's skipped in the Gregorian calenda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3333333333333333"/>
    <s v="0.15789473684210525"/>
    <b v="0"/>
    <b v="0"/>
    <b v="0"/>
  </r>
  <r>
    <s v="3/12/2018"/>
    <s v="ABCS"/>
    <s v="Things learned in &quot;The Alphabet Song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.5"/>
    <s v="0.1891891891891892"/>
    <b v="0"/>
    <b v="0"/>
    <b v="0"/>
  </r>
  <r>
    <s v="8/30/2021"/>
    <s v="LOCKSMITH"/>
    <s v="Rescuer for when you've lost your ke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6/9/2019"/>
    <s v="ABLUR"/>
    <s v="Moving too quickly to be seen clearl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11/13/2019"/>
    <s v="ACS"/>
    <s v="Products made by Friedrich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12/25/2017"/>
    <s v="CHENEY"/>
    <s v="Vice president between Gore and Biden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.5"/>
    <s v="0.13513513513513514"/>
    <b v="0"/>
    <b v="0"/>
    <b v="1"/>
  </r>
  <r>
    <s v="1/18/2019"/>
    <s v="HERTZ"/>
    <s v="First person to broadcast radio wav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12/26/2020"/>
    <s v="KENT"/>
    <s v="___ State, home of the Golden Flashes"/>
    <s v="Other"/>
    <x v="7"/>
    <m/>
    <m/>
    <b v="1"/>
    <b v="0"/>
    <b v="0"/>
    <b v="1"/>
    <b v="0"/>
    <n v="7"/>
    <n v="37"/>
    <n v="10"/>
    <b v="0"/>
    <b v="1"/>
    <b v="0"/>
    <b v="0"/>
    <n v="0"/>
    <b v="0"/>
    <s v="4.428571428571429"/>
    <n v="1"/>
    <s v="0.42857142857142855"/>
    <s v="0.2702702702702703"/>
    <b v="0"/>
    <b v="0"/>
    <b v="1"/>
  </r>
  <r>
    <s v="5/16/2020"/>
    <s v="READ"/>
    <s v="Text notification before a time stamp"/>
    <s v="Other"/>
    <x v="0"/>
    <m/>
    <m/>
    <b v="0"/>
    <b v="0"/>
    <b v="1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12/21/2019"/>
    <s v="ANWAR"/>
    <s v="Name signed on the Camp David Accord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42857142857142855"/>
    <s v="0.16216216216216217"/>
    <b v="0"/>
    <b v="0"/>
    <b v="0"/>
  </r>
  <r>
    <s v="12/14/2019"/>
    <s v="APEHOUSE"/>
    <s v="Zoo habitat with trees and rope line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16/2020"/>
    <s v="APU"/>
    <s v="&quot;The Simpsons&quot; character with a Ph.D."/>
    <s v="Other"/>
    <x v="0"/>
    <m/>
    <m/>
    <b v="0"/>
    <b v="0"/>
    <b v="0"/>
    <b v="1"/>
    <b v="0"/>
    <n v="6"/>
    <n v="37"/>
    <n v="9"/>
    <b v="0"/>
    <b v="0"/>
    <b v="0"/>
    <b v="0"/>
    <n v="2"/>
    <b v="0"/>
    <s v="5.333333333333333"/>
    <n v="0"/>
    <s v="0.3333333333333333"/>
    <s v="0.24324324324324326"/>
    <b v="0"/>
    <b v="0"/>
    <b v="0"/>
  </r>
  <r>
    <s v="11/29/2018"/>
    <s v="TYE"/>
    <s v="Actor Sheridan of &quot;X-Men: Apocalypse&quot;"/>
    <s v="Other"/>
    <x v="5"/>
    <m/>
    <m/>
    <b v="0"/>
    <b v="1"/>
    <b v="0"/>
    <b v="1"/>
    <b v="0"/>
    <n v="5"/>
    <n v="37"/>
    <n v="8"/>
    <b v="0"/>
    <b v="0"/>
    <b v="0"/>
    <b v="0"/>
    <n v="0"/>
    <b v="0"/>
    <n v="6.6"/>
    <n v="0"/>
    <n v="0.8"/>
    <s v="0.21621621621621623"/>
    <b v="0"/>
    <b v="0"/>
    <b v="1"/>
  </r>
  <r>
    <s v="11/30/2019"/>
    <s v="ARTCLASS"/>
    <s v="Where one might be graded on a curve?"/>
    <s v="Other"/>
    <x v="0"/>
    <m/>
    <m/>
    <b v="0"/>
    <b v="0"/>
    <b v="0"/>
    <b v="1"/>
    <b v="1"/>
    <n v="8"/>
    <n v="37"/>
    <n v="8"/>
    <b v="0"/>
    <b v="0"/>
    <b v="0"/>
    <b v="0"/>
    <n v="0"/>
    <b v="0"/>
    <n v="3.75"/>
    <n v="0"/>
    <n v="0"/>
    <s v="0.21621621621621623"/>
    <b v="0"/>
    <b v="0"/>
    <b v="0"/>
  </r>
  <r>
    <s v="8/5/2019"/>
    <s v="ASHE"/>
    <s v="Arthur with a stadium named after him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1/2021"/>
    <s v="TOE"/>
    <s v="Part of Italy where Calabria is fo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12/31/2019"/>
    <s v="BOND"/>
    <s v="James of Her Majesty's Secret Service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8333333333333334"/>
    <s v="0.16216216216216217"/>
    <b v="0"/>
    <b v="0"/>
    <b v="1"/>
  </r>
  <r>
    <s v="10/7/2018"/>
    <s v="NEW"/>
    <s v="___ Amsterdam (name on colonial maps)"/>
    <s v="Other"/>
    <x v="7"/>
    <m/>
    <m/>
    <b v="1"/>
    <b v="0"/>
    <b v="0"/>
    <b v="1"/>
    <b v="0"/>
    <n v="6"/>
    <n v="37"/>
    <n v="10"/>
    <b v="0"/>
    <b v="1"/>
    <b v="0"/>
    <b v="0"/>
    <n v="0"/>
    <b v="0"/>
    <s v="5.333333333333333"/>
    <n v="0"/>
    <s v="0.16666666666666666"/>
    <s v="0.2702702702702703"/>
    <b v="0"/>
    <b v="0"/>
    <b v="1"/>
  </r>
  <r>
    <s v="12/15/2020"/>
    <s v="PULP"/>
    <s v="Part of orange juice that's not juic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n v="0"/>
    <s v="0.1891891891891892"/>
    <b v="0"/>
    <b v="0"/>
    <b v="1"/>
  </r>
  <r>
    <s v="9/7/2021"/>
    <s v="VOLT"/>
    <s v="What &quot;V&quot; may stand for in electronic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8/2021"/>
    <s v="ALS"/>
    <s v="Ice Bucket Challenge cause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n v="0.5"/>
    <s v="0.16216216216216217"/>
    <b v="0"/>
    <b v="0"/>
    <b v="1"/>
  </r>
  <r>
    <s v="7/30/2021"/>
    <s v="ITHACAN"/>
    <s v="Resident of a certain Ivy League tow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6/24/2018"/>
    <s v="CDS"/>
    <s v="Things investors take an interest in?"/>
    <s v="Other"/>
    <x v="11"/>
    <m/>
    <m/>
    <b v="0"/>
    <b v="0"/>
    <b v="0"/>
    <b v="0"/>
    <b v="1"/>
    <n v="6"/>
    <n v="37"/>
    <n v="6"/>
    <b v="0"/>
    <b v="0"/>
    <b v="0"/>
    <b v="0"/>
    <n v="0"/>
    <b v="0"/>
    <s v="5.333333333333333"/>
    <n v="0"/>
    <n v="0"/>
    <s v="0.16216216216216217"/>
    <b v="0"/>
    <b v="0"/>
    <b v="0"/>
  </r>
  <r>
    <s v="7/29/2018"/>
    <s v="DAWGS"/>
    <s v="Cleveland Browns' defense, informally"/>
    <s v="Other"/>
    <x v="0"/>
    <m/>
    <m/>
    <b v="0"/>
    <b v="0"/>
    <b v="1"/>
    <b v="1"/>
    <b v="0"/>
    <n v="4"/>
    <n v="37"/>
    <n v="5"/>
    <b v="0"/>
    <b v="0"/>
    <b v="0"/>
    <b v="0"/>
    <n v="0"/>
    <b v="0"/>
    <n v="8.5"/>
    <n v="1"/>
    <n v="0.5"/>
    <s v="0.13513513513513514"/>
    <b v="0"/>
    <b v="0"/>
    <b v="0"/>
  </r>
  <r>
    <s v="9/27/2021"/>
    <s v="DAYLIGHTSAVINGS"/>
    <s v="&quot;Spring forward&quot; and &quot;fall back&quot; plan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n v="0"/>
    <s v="0.24324324324324326"/>
    <b v="0"/>
    <b v="0"/>
    <b v="0"/>
  </r>
  <r>
    <s v="5/10/2020"/>
    <s v="DCAREA"/>
    <s v="Region around the Beltway, informally"/>
    <s v="Other"/>
    <x v="0"/>
    <m/>
    <m/>
    <b v="0"/>
    <b v="0"/>
    <b v="1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0"/>
  </r>
  <r>
    <s v="8/16/2020"/>
    <s v="STEELER"/>
    <s v="Terry Bradshaw, for his entire career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3333333333333333"/>
    <s v="0.16216216216216217"/>
    <b v="0"/>
    <b v="0"/>
    <b v="1"/>
  </r>
  <r>
    <s v="8/27/2019"/>
    <s v="FORTY"/>
    <s v="Tennis point just before a win, mayb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3/8/2018"/>
    <s v="EPIC"/>
    <s v="To be remembered for a very long tim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9/24/2018"/>
    <s v="DRJ"/>
    <s v="Nickname for Erving in the old N.B.A."/>
    <s v="Other"/>
    <x v="11"/>
    <m/>
    <m/>
    <b v="0"/>
    <b v="0"/>
    <b v="0"/>
    <b v="0"/>
    <b v="0"/>
    <n v="7"/>
    <n v="37"/>
    <n v="9"/>
    <b v="0"/>
    <b v="0"/>
    <b v="0"/>
    <b v="0"/>
    <n v="3"/>
    <b v="0"/>
    <s v="4.428571428571429"/>
    <n v="0"/>
    <s v="0.2857142857142857"/>
    <s v="0.24324324324324326"/>
    <b v="0"/>
    <b v="0"/>
    <b v="0"/>
  </r>
  <r>
    <s v="10/17/2021"/>
    <s v="LANES"/>
    <s v="Designated things for bikes and bus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3/4/2021"/>
    <s v="SOCK"/>
    <s v="One of a pair that often goes missing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6/2019"/>
    <s v="ELAL"/>
    <s v="Carrier that offers only kosher meal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0"/>
  </r>
  <r>
    <s v="4/27/2018"/>
    <s v="PERSIAN"/>
    <s v="Cat known as a Shirazi in the Mideast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1"/>
  </r>
  <r>
    <s v="7/13/2020"/>
    <s v="RUTH"/>
    <s v="The &quot;R&quot; of the Supreme Court's R.B.G."/>
    <s v="Other"/>
    <x v="0"/>
    <m/>
    <m/>
    <b v="0"/>
    <b v="0"/>
    <b v="0"/>
    <b v="1"/>
    <b v="0"/>
    <n v="7"/>
    <n v="37"/>
    <n v="12"/>
    <b v="0"/>
    <b v="0"/>
    <b v="0"/>
    <b v="0"/>
    <n v="3"/>
    <b v="0"/>
    <s v="4.428571428571429"/>
    <n v="0"/>
    <s v="0.5714285714285714"/>
    <s v="0.32432432432432434"/>
    <b v="0"/>
    <b v="0"/>
    <b v="1"/>
  </r>
  <r>
    <s v="12/24/2017"/>
    <s v="GENEAUTRY"/>
    <s v="Singer with a #1 hit about 123-Across"/>
    <s v="Other"/>
    <x v="0"/>
    <m/>
    <m/>
    <b v="0"/>
    <b v="1"/>
    <b v="0"/>
    <b v="1"/>
    <b v="0"/>
    <n v="7"/>
    <n v="37"/>
    <n v="12"/>
    <b v="0"/>
    <b v="0"/>
    <b v="0"/>
    <b v="0"/>
    <n v="0"/>
    <b v="0"/>
    <s v="4.428571428571429"/>
    <n v="0"/>
    <n v="0"/>
    <s v="0.21621621621621623"/>
    <b v="0"/>
    <b v="0"/>
    <b v="0"/>
  </r>
  <r>
    <s v="9/16/2018"/>
    <s v="FARSI"/>
    <s v="Language of Omar Khayyam's &quot;Rubaiyat&quot;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6"/>
    <s v="0.1891891891891892"/>
    <b v="0"/>
    <b v="0"/>
    <b v="1"/>
  </r>
  <r>
    <s v="3/12/2019"/>
    <s v="ICE"/>
    <s v="What a &quot;neat&quot; drink is served without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n v="0"/>
    <s v="0.21621621621621623"/>
    <b v="0"/>
    <b v="0"/>
    <b v="1"/>
  </r>
  <r>
    <s v="1/24/2020"/>
    <s v="AMA"/>
    <s v="Interview conducted online, for shor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1"/>
  </r>
  <r>
    <s v="6/23/2019"/>
    <s v="ASTER"/>
    <s v="Flower for a 20th wedding anniversary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16666666666666666"/>
    <s v="0.13513513513513514"/>
    <b v="0"/>
    <b v="0"/>
    <b v="1"/>
  </r>
  <r>
    <s v="3/5/2019"/>
    <s v="ICET"/>
    <s v="Rapper whose name sounds like a drink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4/29/2021"/>
    <s v="ILES"/>
    <s v="A group of them is called un archipel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0"/>
  </r>
  <r>
    <s v="4/6/2020"/>
    <s v="ACE"/>
    <s v="Blackjack card worth one or 11 point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16216216216216217"/>
    <b v="0"/>
    <b v="0"/>
    <b v="1"/>
  </r>
  <r>
    <s v="11/20/2018"/>
    <s v="OHHI"/>
    <s v="&quot;Didn't expect to run into you here!&quot;"/>
    <s v="Other"/>
    <x v="13"/>
    <m/>
    <m/>
    <b v="0"/>
    <b v="0"/>
    <b v="0"/>
    <b v="1"/>
    <b v="0"/>
    <n v="7"/>
    <n v="37"/>
    <n v="10"/>
    <b v="1"/>
    <b v="0"/>
    <b v="0"/>
    <b v="0"/>
    <n v="0"/>
    <b v="0"/>
    <s v="4.428571428571429"/>
    <n v="0"/>
    <n v="0"/>
    <s v="0.2702702702702703"/>
    <b v="0"/>
    <b v="0"/>
    <b v="0"/>
  </r>
  <r>
    <s v="9/23/2021"/>
    <s v="SON"/>
    <s v="Anderson Cooper, to Gloria Vanderbil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8"/>
    <s v="0.13513513513513514"/>
    <b v="0"/>
    <b v="0"/>
    <b v="1"/>
  </r>
  <r>
    <s v="11/18/2020"/>
    <s v="ELKS"/>
    <s v="Fraternal group with a mammalian name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3/30/2020"/>
    <s v="SALE"/>
    <s v="Event on Black Friday or Cyber Monda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1"/>
  </r>
  <r>
    <s v="9/14/2018"/>
    <s v="KOENIG"/>
    <s v="Sarah who hosted the podcast &quot;Serial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3333333333333333"/>
    <s v="0.1891891891891892"/>
    <b v="0"/>
    <b v="0"/>
    <b v="0"/>
  </r>
  <r>
    <s v="7/27/2020"/>
    <s v="TYRE"/>
    <s v="One of a set of four on a London taxi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8/28/2021"/>
    <s v="ANION"/>
    <s v="The chloride in sodium chloride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n v="0"/>
    <s v="0.21621621621621623"/>
    <b v="1"/>
    <b v="0"/>
    <b v="1"/>
  </r>
  <r>
    <s v="7/11/2021"/>
    <s v="LON"/>
    <s v="McEachern a.k.a. the &quot;Voice of Poker&quot;"/>
    <s v="Other"/>
    <x v="0"/>
    <m/>
    <m/>
    <b v="0"/>
    <b v="0"/>
    <b v="0"/>
    <b v="1"/>
    <b v="0"/>
    <n v="6"/>
    <n v="37"/>
    <n v="10"/>
    <b v="0"/>
    <b v="0"/>
    <b v="0"/>
    <b v="0"/>
    <n v="3"/>
    <b v="0"/>
    <s v="5.333333333333333"/>
    <n v="0"/>
    <n v="0.5"/>
    <s v="0.2702702702702703"/>
    <b v="0"/>
    <b v="0"/>
    <b v="0"/>
  </r>
  <r>
    <s v="5/2/2021"/>
    <s v="LSDTABS"/>
    <s v="Things consumed for psychedelic trip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"/>
    <s v="0.10810810810810811"/>
    <b v="0"/>
    <b v="0"/>
    <b v="0"/>
  </r>
  <r>
    <s v="8/16/2021"/>
    <s v="MAGOO"/>
    <s v="Visually challenged &quot;Mr.&quot; of cartoons"/>
    <s v="Other"/>
    <x v="0"/>
    <m/>
    <m/>
    <b v="0"/>
    <b v="0"/>
    <b v="0"/>
    <b v="1"/>
    <b v="0"/>
    <n v="5"/>
    <n v="37"/>
    <n v="7"/>
    <b v="0"/>
    <b v="0"/>
    <b v="0"/>
    <b v="0"/>
    <n v="1"/>
    <b v="0"/>
    <n v="6.6"/>
    <n v="0"/>
    <n v="0.2"/>
    <s v="0.1891891891891892"/>
    <b v="0"/>
    <b v="0"/>
    <b v="0"/>
  </r>
  <r>
    <s v="2/21/2020"/>
    <s v="CAT"/>
    <s v="Object of veneration in ancient Egypt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2/24/2018"/>
    <s v="TEEN"/>
    <s v="Follower of four or six, but not five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1"/>
    <n v="0.125"/>
    <s v="0.21621621621621623"/>
    <b v="0"/>
    <b v="0"/>
    <b v="1"/>
  </r>
  <r>
    <s v="2/9/2021"/>
    <s v="RANGE"/>
    <s v="A couple of octaves, for most singers"/>
    <s v="Other"/>
    <x v="0"/>
    <m/>
    <m/>
    <b v="0"/>
    <b v="1"/>
    <b v="0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8/2/2020"/>
    <s v="NEY"/>
    <s v="French marshal in the Napoleonic War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3333333333333333"/>
    <s v="0.13513513513513514"/>
    <b v="0"/>
    <b v="0"/>
    <b v="0"/>
  </r>
  <r>
    <s v="12/16/2019"/>
    <s v="JOSIE"/>
    <s v="Animated lead singer of the Pussycats"/>
    <s v="Other"/>
    <x v="0"/>
    <m/>
    <m/>
    <b v="0"/>
    <b v="1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5/18/2020"/>
    <s v="NOCANDO"/>
    <s v="Slangy turndown of a request for help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6/2020"/>
    <s v="NEVADA"/>
    <s v="Where most of America's gold is mined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2/9/2019"/>
    <s v="NRA"/>
    <s v="Its PAC is the Political Victory F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0"/>
  </r>
  <r>
    <s v="2/6/2019"/>
    <s v="ODETS"/>
    <s v="&quot;Awake and Sing!&quot; playwright Clifford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4"/>
    <s v="0.1891891891891892"/>
    <b v="0"/>
    <b v="0"/>
    <b v="0"/>
  </r>
  <r>
    <s v="2/17/2019"/>
    <s v="SITS"/>
    <s v="What a judge does for much of the day"/>
    <s v="Other"/>
    <x v="0"/>
    <m/>
    <m/>
    <b v="0"/>
    <b v="0"/>
    <b v="0"/>
    <b v="1"/>
    <b v="0"/>
    <n v="9"/>
    <n v="37"/>
    <n v="8"/>
    <b v="0"/>
    <b v="0"/>
    <b v="0"/>
    <b v="0"/>
    <n v="0"/>
    <b v="0"/>
    <s v="3.2222222222222223"/>
    <n v="0"/>
    <n v="0"/>
    <s v="0.21621621621621623"/>
    <b v="0"/>
    <b v="0"/>
    <b v="1"/>
  </r>
  <r>
    <s v="10/8/2019"/>
    <s v="ETA"/>
    <s v="Info on an airline website, for short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4/6/2020"/>
    <s v="OLDNICK"/>
    <s v="Another name for [see shaded squares]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"/>
    <s v="0.1891891891891892"/>
    <b v="0"/>
    <b v="0"/>
    <b v="0"/>
  </r>
  <r>
    <s v="9/29/2021"/>
    <s v="AXLE"/>
    <s v="It's in heavy rotation on the highwa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12/30/2019"/>
    <s v="OPRAH"/>
    <s v="What the &quot;O&quot; of O magazine stands for"/>
    <s v="Other"/>
    <x v="0"/>
    <m/>
    <m/>
    <b v="0"/>
    <b v="0"/>
    <b v="0"/>
    <b v="1"/>
    <b v="0"/>
    <n v="8"/>
    <n v="37"/>
    <n v="9"/>
    <b v="0"/>
    <b v="0"/>
    <b v="0"/>
    <b v="0"/>
    <n v="0"/>
    <b v="0"/>
    <n v="3.75"/>
    <n v="0"/>
    <n v="0.25"/>
    <s v="0.24324324324324326"/>
    <b v="0"/>
    <b v="0"/>
    <b v="0"/>
  </r>
  <r>
    <s v="8/1/2021"/>
    <s v="PAWAT"/>
    <s v="Play with, as a cat might a toy mouse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n v="0"/>
    <s v="0.24324324324324326"/>
    <b v="0"/>
    <b v="0"/>
    <b v="0"/>
  </r>
  <r>
    <s v="12/11/2020"/>
    <s v="PEREZ"/>
    <s v="Actress Rosie of &quot;Do the Right Thing&quot;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7142857142857143"/>
    <s v="0.21621621621621623"/>
    <b v="0"/>
    <b v="0"/>
    <b v="0"/>
  </r>
  <r>
    <s v="3/24/2018"/>
    <s v="OMELET"/>
    <s v="To fix this you need to get cracking!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0"/>
    <n v="0"/>
    <s v="0.21621621621621623"/>
    <b v="0"/>
    <b v="0"/>
    <b v="1"/>
  </r>
  <r>
    <s v="5/8/2021"/>
    <s v="EMU"/>
    <s v="It can lay a one-and-a-half-pound egg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s v="0.16666666666666666"/>
    <s v="0.24324324324324326"/>
    <b v="0"/>
    <b v="0"/>
    <b v="1"/>
  </r>
  <r>
    <s v="5/29/2018"/>
    <s v="PSAS"/>
    <s v="NBC's &quot;The More You Know&quot; spots, e.g."/>
    <s v="Other"/>
    <x v="1"/>
    <m/>
    <m/>
    <b v="0"/>
    <b v="0"/>
    <b v="0"/>
    <b v="1"/>
    <b v="0"/>
    <n v="7"/>
    <n v="37"/>
    <n v="12"/>
    <b v="0"/>
    <b v="0"/>
    <b v="0"/>
    <b v="0"/>
    <n v="2"/>
    <b v="0"/>
    <s v="4.428571428571429"/>
    <n v="1"/>
    <s v="0.7142857142857143"/>
    <s v="0.32432432432432434"/>
    <b v="1"/>
    <b v="0"/>
    <b v="0"/>
  </r>
  <r>
    <s v="10/9/2018"/>
    <s v="HOSE"/>
    <s v="It may wind up at the side of a house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6/25/2020"/>
    <s v="HALO"/>
    <s v="Best-selling game series for the Xbox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16666666666666666"/>
    <s v="0.16216216216216217"/>
    <b v="0"/>
    <b v="0"/>
    <b v="1"/>
  </r>
  <r>
    <s v="10/27/2021"/>
    <s v="YODA"/>
    <s v="Baby ___ (&quot;The Mandalorian&quot; nickname)"/>
    <s v="Other"/>
    <x v="0"/>
    <m/>
    <m/>
    <b v="0"/>
    <b v="0"/>
    <b v="0"/>
    <b v="1"/>
    <b v="0"/>
    <n v="5"/>
    <n v="37"/>
    <n v="11"/>
    <b v="0"/>
    <b v="1"/>
    <b v="0"/>
    <b v="0"/>
    <n v="0"/>
    <b v="0"/>
    <n v="6.6"/>
    <n v="0"/>
    <n v="0.6"/>
    <s v="0.2972972972972973"/>
    <b v="0"/>
    <b v="0"/>
    <b v="0"/>
  </r>
  <r>
    <s v="1/21/2021"/>
    <s v="ABE"/>
    <s v="Father on &quot;The Marvelous Mrs. Maisel&quot;"/>
    <s v="Other"/>
    <x v="0"/>
    <m/>
    <m/>
    <b v="0"/>
    <b v="0"/>
    <b v="0"/>
    <b v="1"/>
    <b v="0"/>
    <n v="6"/>
    <n v="37"/>
    <n v="8"/>
    <b v="0"/>
    <b v="0"/>
    <b v="0"/>
    <b v="0"/>
    <n v="1"/>
    <b v="0"/>
    <s v="5.333333333333333"/>
    <n v="0"/>
    <s v="0.8333333333333334"/>
    <s v="0.21621621621621623"/>
    <b v="0"/>
    <b v="0"/>
    <b v="1"/>
  </r>
  <r>
    <s v="1/6/2018"/>
    <s v="RENO"/>
    <s v="City at the foot of the Sierra Nevada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0"/>
  </r>
  <r>
    <s v="7/14/2019"/>
    <s v="ISNT"/>
    <s v="&quot;___ She Lovely&quot; (Stevie Wonder song)"/>
    <s v="Other"/>
    <x v="7"/>
    <m/>
    <m/>
    <b v="0"/>
    <b v="0"/>
    <b v="0"/>
    <b v="1"/>
    <b v="0"/>
    <n v="6"/>
    <n v="37"/>
    <n v="12"/>
    <b v="0"/>
    <b v="1"/>
    <b v="0"/>
    <b v="0"/>
    <n v="0"/>
    <b v="0"/>
    <s v="5.333333333333333"/>
    <n v="0"/>
    <s v="0.6666666666666666"/>
    <s v="0.32432432432432434"/>
    <b v="0"/>
    <b v="0"/>
    <b v="0"/>
  </r>
  <r>
    <s v="7/16/2018"/>
    <s v="MIC"/>
    <s v="Open ___ night (comedy club offering)"/>
    <s v="Other"/>
    <x v="0"/>
    <m/>
    <m/>
    <b v="0"/>
    <b v="0"/>
    <b v="0"/>
    <b v="1"/>
    <b v="0"/>
    <n v="6"/>
    <n v="37"/>
    <n v="10"/>
    <b v="0"/>
    <b v="1"/>
    <b v="0"/>
    <b v="0"/>
    <n v="0"/>
    <b v="0"/>
    <s v="5.333333333333333"/>
    <n v="0"/>
    <n v="0"/>
    <s v="0.2702702702702703"/>
    <b v="0"/>
    <b v="0"/>
    <b v="0"/>
  </r>
  <r>
    <s v="3/23/2021"/>
    <s v="IDIOM"/>
    <s v="&quot;Hot to trot&quot; or &quot;cool as a cucumber&quot;"/>
    <s v="Other"/>
    <x v="13"/>
    <m/>
    <m/>
    <b v="0"/>
    <b v="0"/>
    <b v="0"/>
    <b v="1"/>
    <b v="0"/>
    <n v="8"/>
    <n v="37"/>
    <n v="11"/>
    <b v="1"/>
    <b v="0"/>
    <b v="0"/>
    <b v="0"/>
    <n v="0"/>
    <b v="0"/>
    <n v="3.75"/>
    <n v="0"/>
    <n v="0"/>
    <s v="0.2972972972972973"/>
    <b v="0"/>
    <b v="0"/>
    <b v="1"/>
  </r>
  <r>
    <s v="8/25/2021"/>
    <s v="ASCENT"/>
    <s v="Initial part of a roller coaster ride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6/10/2021"/>
    <s v="OSIRIS"/>
    <s v="God depicted wearing ostrich feather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.2"/>
    <s v="0.10810810810810811"/>
    <b v="0"/>
    <b v="0"/>
    <b v="1"/>
  </r>
  <r>
    <s v="5/25/2018"/>
    <s v="SEALE"/>
    <s v="Co-founder of the Black Panther Party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0"/>
  </r>
  <r>
    <s v="6/29/2021"/>
    <s v="TOD"/>
    <s v="Director Browning of 1931's &quot;Dracula&quot;"/>
    <s v="Other"/>
    <x v="0"/>
    <m/>
    <m/>
    <b v="0"/>
    <b v="0"/>
    <b v="0"/>
    <b v="1"/>
    <b v="0"/>
    <n v="5"/>
    <n v="37"/>
    <n v="11"/>
    <b v="0"/>
    <b v="0"/>
    <b v="0"/>
    <b v="0"/>
    <n v="0"/>
    <b v="0"/>
    <n v="6.6"/>
    <n v="0"/>
    <n v="0.6"/>
    <s v="0.1891891891891892"/>
    <b v="0"/>
    <b v="0"/>
    <b v="1"/>
  </r>
  <r>
    <s v="6/20/2020"/>
    <s v="BUGLER"/>
    <s v="Performer at a flag lowering ceremony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8/30/2018"/>
    <s v="SEENSAY"/>
    <s v="Educational toy with a spinning arrow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0"/>
  </r>
  <r>
    <s v="6/9/2018"/>
    <s v="SEPARATEINCOMES"/>
    <s v="They may require more than one retur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3/2021"/>
    <s v="SHAK"/>
    <s v="Frequent quotation attribution: Abbr."/>
    <s v="Other"/>
    <x v="0"/>
    <m/>
    <m/>
    <b v="0"/>
    <b v="0"/>
    <b v="1"/>
    <b v="1"/>
    <b v="0"/>
    <n v="4"/>
    <n v="37"/>
    <n v="5"/>
    <b v="0"/>
    <b v="0"/>
    <b v="0"/>
    <b v="0"/>
    <n v="1"/>
    <b v="0"/>
    <n v="8.5"/>
    <n v="0"/>
    <n v="0.25"/>
    <s v="0.13513513513513514"/>
    <b v="0"/>
    <b v="0"/>
    <b v="0"/>
  </r>
  <r>
    <s v="9/7/2018"/>
    <s v="WERE"/>
    <s v="Fall Out Boy's &quot;Sugar, ___ Goin Down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7142857142857143"/>
    <s v="0.35135135135135137"/>
    <b v="0"/>
    <b v="0"/>
    <b v="1"/>
  </r>
  <r>
    <s v="7/28/2019"/>
    <s v="SKYMALL"/>
    <s v="Business with perpetually high sales?"/>
    <s v="Other"/>
    <x v="0"/>
    <m/>
    <m/>
    <b v="0"/>
    <b v="0"/>
    <b v="0"/>
    <b v="1"/>
    <b v="1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9/22/2018"/>
    <s v="CHEN"/>
    <s v="Julie ___, host of TV's &quot;Big Brother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5714285714285714"/>
    <s v="0.35135135135135137"/>
    <b v="0"/>
    <b v="0"/>
    <b v="1"/>
  </r>
  <r>
    <s v="10/19/2021"/>
    <s v="THA"/>
    <s v="&quot;___ Carter V&quot; (2018 Lil Wayne album)"/>
    <s v="Other"/>
    <x v="7"/>
    <m/>
    <m/>
    <b v="0"/>
    <b v="0"/>
    <b v="0"/>
    <b v="1"/>
    <b v="0"/>
    <n v="7"/>
    <n v="37"/>
    <n v="17"/>
    <b v="0"/>
    <b v="1"/>
    <b v="0"/>
    <b v="0"/>
    <n v="0"/>
    <b v="0"/>
    <s v="4.428571428571429"/>
    <n v="0"/>
    <s v="0.5714285714285714"/>
    <s v="0.35135135135135137"/>
    <b v="0"/>
    <b v="0"/>
    <b v="1"/>
  </r>
  <r>
    <s v="9/6/2019"/>
    <s v="SOLARIS"/>
    <s v="2002 George Clooney film set in space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16216216216216217"/>
    <b v="0"/>
    <b v="0"/>
    <b v="0"/>
  </r>
  <r>
    <s v="9/4/2020"/>
    <s v="LOVE"/>
    <s v="What a lock on a bridge can symboliz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1/2019"/>
    <s v="SQUADGOALS"/>
    <s v="Clique's aspirations, in modern lingo"/>
    <s v="Other"/>
    <x v="0"/>
    <m/>
    <m/>
    <b v="0"/>
    <b v="0"/>
    <b v="0"/>
    <b v="1"/>
    <b v="0"/>
    <n v="5"/>
    <n v="37"/>
    <n v="6"/>
    <b v="0"/>
    <b v="0"/>
    <b v="0"/>
    <b v="0"/>
    <n v="0"/>
    <b v="0"/>
    <n v="6.6"/>
    <n v="1"/>
    <n v="0.2"/>
    <s v="0.16216216216216217"/>
    <b v="0"/>
    <b v="0"/>
    <b v="0"/>
  </r>
  <r>
    <s v="9/1/2019"/>
    <s v="ZOOM"/>
    <s v="It brings you closer to your subject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1"/>
  </r>
  <r>
    <s v="12/10/2017"/>
    <s v="HANSEN"/>
    <s v="&quot;Dear Evan ___,&quot; Best Musical of 2017"/>
    <s v="Other"/>
    <x v="7"/>
    <m/>
    <m/>
    <b v="0"/>
    <b v="0"/>
    <b v="0"/>
    <b v="1"/>
    <b v="0"/>
    <n v="7"/>
    <n v="37"/>
    <n v="16"/>
    <b v="0"/>
    <b v="1"/>
    <b v="0"/>
    <b v="0"/>
    <n v="0"/>
    <b v="0"/>
    <s v="4.428571428571429"/>
    <n v="1"/>
    <s v="0.42857142857142855"/>
    <s v="0.32432432432432434"/>
    <b v="0"/>
    <b v="0"/>
    <b v="0"/>
  </r>
  <r>
    <s v="6/30/2019"/>
    <s v="TEENAGER"/>
    <s v="Joan of Arc, at the time of her death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s v="0.2222222222222222"/>
    <s v="0.24324324324324326"/>
    <b v="0"/>
    <b v="0"/>
    <b v="0"/>
  </r>
  <r>
    <s v="8/7/2020"/>
    <s v="TMZ"/>
    <s v="Breaker of a celebrity breakup, maybe"/>
    <s v="Other"/>
    <x v="0"/>
    <m/>
    <m/>
    <b v="0"/>
    <b v="0"/>
    <b v="0"/>
    <b v="0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9/12/2020"/>
    <s v="TNN"/>
    <s v="Onetime airer of &quot;Music City Tonight&quot;"/>
    <s v="Other"/>
    <x v="0"/>
    <m/>
    <m/>
    <b v="0"/>
    <b v="0"/>
    <b v="0"/>
    <b v="0"/>
    <b v="0"/>
    <n v="6"/>
    <n v="37"/>
    <n v="7"/>
    <b v="0"/>
    <b v="0"/>
    <b v="0"/>
    <b v="0"/>
    <n v="0"/>
    <b v="0"/>
    <s v="5.333333333333333"/>
    <n v="0"/>
    <s v="0.6666666666666666"/>
    <s v="0.1891891891891892"/>
    <b v="0"/>
    <b v="0"/>
    <b v="0"/>
  </r>
  <r>
    <s v="2/17/2019"/>
    <s v="TOMGREEN"/>
    <s v="Comic actor known for his shock humor"/>
    <s v="Other"/>
    <x v="0"/>
    <m/>
    <m/>
    <b v="0"/>
    <b v="1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8/11/2019"/>
    <s v="THEY"/>
    <s v="Place to swim or work out, informally"/>
    <s v="Other"/>
    <x v="0"/>
    <m/>
    <m/>
    <b v="0"/>
    <b v="0"/>
    <b v="1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5/24/2019"/>
    <s v="PASCAL"/>
    <s v="Inventor of a 17th-century calculator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"/>
    <s v="0.13513513513513514"/>
    <b v="0"/>
    <b v="0"/>
    <b v="1"/>
  </r>
  <r>
    <s v="5/9/2019"/>
    <s v="STEPS"/>
    <s v="Traveling, so to speak, in basketball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2"/>
    <n v="0"/>
    <s v="0.1891891891891892"/>
    <b v="0"/>
    <b v="0"/>
    <b v="1"/>
  </r>
  <r>
    <s v="9/3/2018"/>
    <s v="ARROWHEADS"/>
    <s v="Images on Kansas City Chiefs' helmets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1"/>
  </r>
  <r>
    <s v="6/21/2019"/>
    <s v="URBANLEGEND"/>
    <s v="Often-repeated bit of modern folklore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6/3/2020"/>
    <s v="USATLAS"/>
    <s v="All of America wrapped up in one book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125"/>
    <s v="0.1891891891891892"/>
    <b v="0"/>
    <b v="0"/>
    <b v="0"/>
  </r>
  <r>
    <s v="7/1/2019"/>
    <s v="USOFA"/>
    <s v="&quot;Red, white and blue&quot; land, for short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2"/>
    <n v="0"/>
    <s v="0.2702702702702703"/>
    <b v="0"/>
    <b v="0"/>
    <b v="0"/>
  </r>
  <r>
    <s v="7/18/2020"/>
    <s v="ALTO"/>
    <s v="Toni Braxton or Mahalia Jackson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s v="0.6666666666666666"/>
    <s v="0.21621621621621623"/>
    <b v="1"/>
    <b v="0"/>
    <b v="1"/>
  </r>
  <r>
    <s v="5/7/2018"/>
    <s v="POLLEN"/>
    <s v="Stuff that may make you go &quot;Ah-choo!&quot;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2702702702702703"/>
    <b v="0"/>
    <b v="0"/>
    <b v="1"/>
  </r>
  <r>
    <s v="4/3/2018"/>
    <s v="ROGUE"/>
    <s v="Animal that has strayed from the her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7/11/2021"/>
    <s v="PALAK"/>
    <s v="___ paneer (dish with purÃ©ed spinach)"/>
    <s v="Other"/>
    <x v="10"/>
    <m/>
    <m/>
    <b v="1"/>
    <b v="0"/>
    <b v="0"/>
    <b v="1"/>
    <b v="0"/>
    <n v="6"/>
    <n v="37"/>
    <n v="11"/>
    <b v="0"/>
    <b v="1"/>
    <b v="0"/>
    <b v="0"/>
    <n v="0"/>
    <b v="0"/>
    <s v="5.333333333333333"/>
    <n v="0"/>
    <n v="0"/>
    <s v="0.2972972972972973"/>
    <b v="0"/>
    <b v="0"/>
    <b v="0"/>
  </r>
  <r>
    <s v="4/22/2019"/>
    <s v="MAP"/>
    <s v="Something with a &quot;You are here&quot; arrow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6/2019"/>
    <s v="EVE"/>
    <s v="Woman famously evicted from her ho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3/23/2018"/>
    <s v="AETNA"/>
    <s v="Corporate giant named for a mountain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1/14/2020"/>
    <s v="AHAB"/>
    <s v="Pursuer of an &quot;accursed white whale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4/22/2018"/>
    <s v="PETS"/>
    <s v="Subjects of an apartment restrictio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8/4/2019"/>
    <s v="POPE"/>
    <s v="User of the Twitter handle @Pontifex"/>
    <s v="Other"/>
    <x v="0"/>
    <m/>
    <m/>
    <b v="0"/>
    <b v="0"/>
    <b v="0"/>
    <b v="1"/>
    <b v="0"/>
    <n v="6"/>
    <n v="36"/>
    <n v="6"/>
    <b v="0"/>
    <b v="0"/>
    <b v="0"/>
    <b v="0"/>
    <n v="0"/>
    <b v="0"/>
    <s v="5.166666666666667"/>
    <n v="0"/>
    <n v="0.5"/>
    <s v="0.16666666666666666"/>
    <b v="0"/>
    <b v="0"/>
    <b v="1"/>
  </r>
  <r>
    <s v="7/1/2018"/>
    <s v="SAWS"/>
    <s v="Nuggets in &quot;Poor Richard's Almanack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0"/>
    <n v="0.6"/>
    <s v="0.19444444444444445"/>
    <b v="0"/>
    <b v="0"/>
    <b v="1"/>
  </r>
  <r>
    <s v="1/21/2021"/>
    <s v="VETS"/>
    <s v="People calling the shots at the zoo?"/>
    <s v="Other"/>
    <x v="0"/>
    <m/>
    <m/>
    <b v="0"/>
    <b v="0"/>
    <b v="0"/>
    <b v="1"/>
    <b v="1"/>
    <n v="7"/>
    <n v="36"/>
    <n v="7"/>
    <b v="0"/>
    <b v="0"/>
    <b v="0"/>
    <b v="0"/>
    <n v="0"/>
    <b v="0"/>
    <s v="4.285714285714286"/>
    <n v="0"/>
    <n v="0"/>
    <s v="0.19444444444444445"/>
    <b v="0"/>
    <b v="0"/>
    <b v="1"/>
  </r>
  <r>
    <s v="3/28/2020"/>
    <s v="COLA"/>
    <s v="Flavor of some bottle-shaped gummie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6/13/2019"/>
    <s v="EYESHADE"/>
    <s v="Stereotypical wear for an accounta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2/7/2020"/>
    <s v="APPALACHIA"/>
    <s v="Pittsburgh is its most populous ci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7/3/2021"/>
    <s v="CREATUREFEATURE"/>
    <s v="&quot;The Fly,&quot; &quot;The Host&quot; or &quot;The Thing&quot;"/>
    <s v="Other"/>
    <x v="0"/>
    <m/>
    <m/>
    <b v="0"/>
    <b v="0"/>
    <b v="0"/>
    <b v="1"/>
    <b v="0"/>
    <n v="7"/>
    <n v="36"/>
    <n v="13"/>
    <b v="1"/>
    <b v="0"/>
    <b v="0"/>
    <b v="0"/>
    <n v="0"/>
    <b v="0"/>
    <s v="4.285714285714286"/>
    <n v="1"/>
    <s v="0.7142857142857143"/>
    <s v="0.3611111111111111"/>
    <b v="0"/>
    <b v="0"/>
    <b v="0"/>
  </r>
  <r>
    <s v="12/18/2019"/>
    <s v="MISE"/>
    <s v="___ en place (putting in place: Fr.)"/>
    <s v="Other"/>
    <x v="16"/>
    <m/>
    <m/>
    <b v="1"/>
    <b v="0"/>
    <b v="0"/>
    <b v="1"/>
    <b v="0"/>
    <n v="7"/>
    <n v="36"/>
    <n v="13"/>
    <b v="0"/>
    <b v="1"/>
    <b v="0"/>
    <b v="0"/>
    <n v="1"/>
    <b v="0"/>
    <s v="4.285714285714286"/>
    <n v="0"/>
    <s v="0.14285714285714285"/>
    <s v="0.3611111111111111"/>
    <b v="0"/>
    <b v="0"/>
    <b v="1"/>
  </r>
  <r>
    <s v="4/14/2020"/>
    <s v="BEIRUT"/>
    <s v="Capital on the eastern Mediterranea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7/27/2020"/>
    <s v="APRON"/>
    <s v="Protection against kitchen splatters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1/24/2018"/>
    <s v="AXIL"/>
    <s v="Angle between a leafstalk and a stem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1"/>
  </r>
  <r>
    <s v="1/10/2020"/>
    <s v="CCCP"/>
    <s v="Letters on cosmonauts' helmets, once"/>
    <s v="Other"/>
    <x v="11"/>
    <m/>
    <m/>
    <b v="0"/>
    <b v="0"/>
    <b v="0"/>
    <b v="0"/>
    <b v="0"/>
    <n v="5"/>
    <n v="36"/>
    <n v="6"/>
    <b v="0"/>
    <b v="0"/>
    <b v="0"/>
    <b v="0"/>
    <n v="0"/>
    <b v="0"/>
    <n v="6.4"/>
    <n v="1"/>
    <n v="0"/>
    <s v="0.16666666666666666"/>
    <b v="0"/>
    <b v="0"/>
    <b v="0"/>
  </r>
  <r>
    <s v="7/7/2019"/>
    <s v="CFC"/>
    <s v="Banned aerosol propellant, for short"/>
    <s v="Other"/>
    <x v="11"/>
    <m/>
    <m/>
    <b v="0"/>
    <b v="0"/>
    <b v="0"/>
    <b v="0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3/4/2018"/>
    <s v="COSMO"/>
    <s v="Mag featuring &quot;Fun Fearless Females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8"/>
    <s v="0.16666666666666666"/>
    <b v="0"/>
    <b v="0"/>
    <b v="0"/>
  </r>
  <r>
    <s v="10/5/2018"/>
    <s v="MOUSE"/>
    <s v="Looney Tunes's Speedy Gonzales, e.g."/>
    <s v="Other"/>
    <x v="1"/>
    <m/>
    <m/>
    <b v="0"/>
    <b v="0"/>
    <b v="0"/>
    <b v="1"/>
    <b v="0"/>
    <n v="5"/>
    <n v="36"/>
    <n v="8"/>
    <b v="0"/>
    <b v="0"/>
    <b v="0"/>
    <b v="0"/>
    <n v="2"/>
    <b v="0"/>
    <n v="6.4"/>
    <n v="1"/>
    <n v="0.8"/>
    <s v="0.2222222222222222"/>
    <b v="1"/>
    <b v="0"/>
    <b v="1"/>
  </r>
  <r>
    <s v="4/5/2018"/>
    <s v="DNC"/>
    <s v="Party org. once chaired by Tim Kaine"/>
    <s v="Other"/>
    <x v="11"/>
    <m/>
    <m/>
    <b v="0"/>
    <b v="0"/>
    <b v="0"/>
    <b v="0"/>
    <b v="0"/>
    <n v="7"/>
    <n v="36"/>
    <n v="7"/>
    <b v="0"/>
    <b v="0"/>
    <b v="0"/>
    <b v="0"/>
    <n v="1"/>
    <b v="0"/>
    <s v="4.285714285714286"/>
    <n v="0"/>
    <s v="0.42857142857142855"/>
    <s v="0.19444444444444445"/>
    <b v="0"/>
    <b v="0"/>
    <b v="0"/>
  </r>
  <r>
    <s v="3/1/2018"/>
    <s v="DRANO"/>
    <s v="Product with a pipe on its packaging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6/4/2019"/>
    <s v="EIEIO"/>
    <s v="Mi-mi-re-re-do, in a children's song"/>
    <s v="Other"/>
    <x v="0"/>
    <m/>
    <m/>
    <b v="0"/>
    <b v="0"/>
    <b v="0"/>
    <b v="1"/>
    <b v="0"/>
    <n v="5"/>
    <n v="36"/>
    <n v="10"/>
    <b v="0"/>
    <b v="0"/>
    <b v="0"/>
    <b v="0"/>
    <n v="0"/>
    <b v="0"/>
    <n v="6.4"/>
    <n v="1"/>
    <n v="0.2"/>
    <s v="0.2777777777777778"/>
    <b v="0"/>
    <b v="0"/>
    <b v="0"/>
  </r>
  <r>
    <s v="11/30/2020"/>
    <s v="ELEA"/>
    <s v="Home of the ancient philosopher Zeno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21/2018"/>
    <s v="EMINOR"/>
    <s v="Key of Dvorak's &quot;New World&quot; Symphony"/>
    <s v="Other"/>
    <x v="0"/>
    <m/>
    <m/>
    <b v="0"/>
    <b v="0"/>
    <b v="0"/>
    <b v="1"/>
    <b v="0"/>
    <n v="6"/>
    <n v="36"/>
    <n v="8"/>
    <b v="0"/>
    <b v="0"/>
    <b v="0"/>
    <b v="0"/>
    <n v="0"/>
    <b v="0"/>
    <s v="5.166666666666667"/>
    <n v="0"/>
    <s v="0.8333333333333334"/>
    <s v="0.2222222222222222"/>
    <b v="0"/>
    <b v="0"/>
    <b v="0"/>
  </r>
  <r>
    <s v="10/24/2021"/>
    <s v="ETSY"/>
    <s v="Site for some creative entrepreneu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1/2020"/>
    <s v="FUZZYWUZZY"/>
    <s v="Hairless creature in a nursery rhy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6/11/2018"/>
    <s v="GDP"/>
    <s v="Meas. of a country's economic output"/>
    <s v="Other"/>
    <x v="0"/>
    <m/>
    <m/>
    <b v="0"/>
    <b v="0"/>
    <b v="0"/>
    <b v="0"/>
    <b v="0"/>
    <n v="6"/>
    <n v="36"/>
    <n v="7"/>
    <b v="0"/>
    <b v="0"/>
    <b v="0"/>
    <b v="0"/>
    <n v="1"/>
    <b v="0"/>
    <s v="5.166666666666667"/>
    <n v="0"/>
    <s v="0.16666666666666666"/>
    <s v="0.19444444444444445"/>
    <b v="0"/>
    <b v="0"/>
    <b v="0"/>
  </r>
  <r>
    <s v="5/9/2019"/>
    <s v="LEE"/>
    <s v="Most common Korean surname after Kim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3333333333333333"/>
    <s v="0.1388888888888889"/>
    <b v="0"/>
    <b v="0"/>
    <b v="1"/>
  </r>
  <r>
    <s v="7/15/2021"/>
    <s v="GOPRO"/>
    <s v="Headgear for many an extreme athlet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17/2020"/>
    <s v="HATFIELD"/>
    <s v="Who definitely isn't the real McCoy?"/>
    <s v="Other"/>
    <x v="0"/>
    <m/>
    <m/>
    <b v="0"/>
    <b v="0"/>
    <b v="0"/>
    <b v="1"/>
    <b v="1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6/4/2020"/>
    <s v="RHONDA"/>
    <s v="Title woman of a 1965 Beach Boys hit"/>
    <s v="Other"/>
    <x v="0"/>
    <m/>
    <m/>
    <b v="0"/>
    <b v="0"/>
    <b v="0"/>
    <b v="1"/>
    <b v="0"/>
    <n v="8"/>
    <n v="36"/>
    <n v="11"/>
    <b v="0"/>
    <b v="0"/>
    <b v="0"/>
    <b v="0"/>
    <n v="0"/>
    <b v="0"/>
    <n v="3.625"/>
    <n v="0"/>
    <n v="0.375"/>
    <s v="0.19444444444444445"/>
    <b v="0"/>
    <b v="0"/>
    <b v="1"/>
  </r>
  <r>
    <s v="10/10/2021"/>
    <s v="HUMMED"/>
    <s v="Sang along when you forgot the word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0"/>
  </r>
  <r>
    <s v="5/16/2019"/>
    <s v="NOR"/>
    <s v="Place name lead-in to -folk or -wich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n v="0.25"/>
    <b v="0"/>
    <b v="0"/>
    <b v="1"/>
  </r>
  <r>
    <s v="10/8/2019"/>
    <s v="IAM"/>
    <s v="Translation of &quot;je suis&quot; or &quot;yo soy&quot;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n v="0"/>
    <s v="0.2777777777777778"/>
    <b v="0"/>
    <b v="0"/>
    <b v="0"/>
  </r>
  <r>
    <s v="12/19/2018"/>
    <s v="LEO"/>
    <s v="Warm, action-oriented sort, they say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2"/>
    <n v="0"/>
    <s v="0.19444444444444445"/>
    <b v="0"/>
    <b v="0"/>
    <b v="1"/>
  </r>
  <r>
    <s v="8/5/2020"/>
    <s v="NEIGH"/>
    <s v="What might be said in a horse voice?"/>
    <s v="Other"/>
    <x v="0"/>
    <m/>
    <m/>
    <b v="0"/>
    <b v="0"/>
    <b v="0"/>
    <b v="1"/>
    <b v="1"/>
    <n v="8"/>
    <n v="36"/>
    <n v="8"/>
    <b v="0"/>
    <b v="0"/>
    <b v="0"/>
    <b v="0"/>
    <n v="0"/>
    <b v="0"/>
    <n v="3.625"/>
    <n v="0"/>
    <n v="0"/>
    <s v="0.2222222222222222"/>
    <b v="0"/>
    <b v="0"/>
    <b v="1"/>
  </r>
  <r>
    <s v="11/7/2019"/>
    <s v="IGAS"/>
    <s v="Alternatives to Krogers and Safeway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4"/>
    <s v="0.1111111111111111"/>
    <b v="0"/>
    <b v="0"/>
    <b v="0"/>
  </r>
  <r>
    <s v="9/14/2021"/>
    <s v="IGOR"/>
    <s v="2019 #1 album for Tyler, the Creator"/>
    <s v="Other"/>
    <x v="0"/>
    <m/>
    <m/>
    <b v="0"/>
    <b v="0"/>
    <b v="0"/>
    <b v="1"/>
    <b v="0"/>
    <n v="7"/>
    <n v="36"/>
    <n v="13"/>
    <b v="0"/>
    <b v="0"/>
    <b v="0"/>
    <b v="0"/>
    <n v="0"/>
    <b v="0"/>
    <s v="4.285714285714286"/>
    <n v="1"/>
    <s v="0.2857142857142857"/>
    <s v="0.2222222222222222"/>
    <b v="0"/>
    <b v="0"/>
    <b v="0"/>
  </r>
  <r>
    <s v="5/28/2019"/>
    <s v="LIBRA"/>
    <s v="Cooperative, balanced type, they say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2"/>
    <n v="0.2"/>
    <s v="0.16666666666666666"/>
    <b v="0"/>
    <b v="0"/>
    <b v="1"/>
  </r>
  <r>
    <s v="6/22/2020"/>
    <s v="IKEA"/>
    <s v="Furniture retailer founded in Swede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9/25/2019"/>
    <s v="IMF"/>
    <s v="Financial arm of the U.N., for short"/>
    <s v="Other"/>
    <x v="0"/>
    <m/>
    <m/>
    <b v="0"/>
    <b v="0"/>
    <b v="0"/>
    <b v="1"/>
    <b v="0"/>
    <n v="7"/>
    <n v="36"/>
    <n v="9"/>
    <b v="0"/>
    <b v="0"/>
    <b v="0"/>
    <b v="0"/>
    <n v="2"/>
    <b v="0"/>
    <s v="4.285714285714286"/>
    <n v="1"/>
    <s v="0.14285714285714285"/>
    <n v="0.25"/>
    <b v="0"/>
    <b v="0"/>
    <b v="0"/>
  </r>
  <r>
    <s v="9/21/2020"/>
    <s v="OPERATORS"/>
    <s v="Ones &quot;standing by&quot; in an infomercial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n v="0"/>
    <s v="0.19444444444444445"/>
    <b v="0"/>
    <b v="0"/>
    <b v="1"/>
  </r>
  <r>
    <s v="9/25/2020"/>
    <s v="TOE"/>
    <s v="The smallest one is called a minimu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1"/>
  </r>
  <r>
    <s v="2/4/2019"/>
    <s v="INLATE"/>
    <s v="What a worker who oversleeps will b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5/5/2019"/>
    <s v="CROC"/>
    <s v="Critter that likes to lie in the su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2/19/2020"/>
    <s v="ISPY"/>
    <s v="Popular game that needs no equipment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5/25/2019"/>
    <s v="ASP"/>
    <s v="&quot;Poor venomous fool,&quot; in Shakespeare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12/30/2017"/>
    <s v="JDATE"/>
    <s v="Matchmaking site available in Hebrew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28/2021"/>
    <s v="KARACHI"/>
    <s v="Home of Jinnah International Airpor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6"/>
    <s v="0.1111111111111111"/>
    <b v="0"/>
    <b v="0"/>
    <b v="0"/>
  </r>
  <r>
    <s v="8/4/2018"/>
    <s v="TAPA"/>
    <s v="Appetizer that may accompany sangria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1"/>
  </r>
  <r>
    <s v="3/29/2020"/>
    <s v="LEGOLAND"/>
    <s v="Danish tourist attraction since 1968"/>
    <s v="Other"/>
    <x v="0"/>
    <m/>
    <m/>
    <b v="0"/>
    <b v="0"/>
    <b v="0"/>
    <b v="1"/>
    <b v="0"/>
    <n v="5"/>
    <n v="36"/>
    <n v="8"/>
    <b v="0"/>
    <b v="0"/>
    <b v="0"/>
    <b v="0"/>
    <n v="0"/>
    <b v="0"/>
    <n v="6.4"/>
    <n v="0"/>
    <n v="0"/>
    <s v="0.1111111111111111"/>
    <b v="0"/>
    <b v="0"/>
    <b v="0"/>
  </r>
  <r>
    <s v="7/31/2018"/>
    <s v="SINE"/>
    <s v="Function associated with oscillation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3/30/2021"/>
    <s v="INNS"/>
    <s v="Some establishments next to airport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6/26/2021"/>
    <s v="MANU"/>
    <s v="English football powerhouse, to fan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5/12/2020"/>
    <s v="MARBLECAKE"/>
    <s v="*Dessert with light and dark streaks"/>
    <s v="Other"/>
    <x v="0"/>
    <m/>
    <m/>
    <b v="0"/>
    <b v="0"/>
    <b v="0"/>
    <b v="1"/>
    <b v="0"/>
    <n v="6"/>
    <n v="36"/>
    <n v="6"/>
    <b v="0"/>
    <b v="0"/>
    <b v="1"/>
    <b v="0"/>
    <n v="0"/>
    <b v="0"/>
    <s v="5.166666666666667"/>
    <n v="0"/>
    <n v="0"/>
    <s v="0.16666666666666666"/>
    <b v="0"/>
    <b v="0"/>
    <b v="0"/>
  </r>
  <r>
    <s v="2/27/2020"/>
    <s v="MAROONED"/>
    <s v="Like the boys in &quot;Lord of the Flies&quot;"/>
    <s v="Other"/>
    <x v="0"/>
    <m/>
    <m/>
    <b v="0"/>
    <b v="0"/>
    <b v="0"/>
    <b v="1"/>
    <b v="0"/>
    <n v="8"/>
    <n v="36"/>
    <n v="9"/>
    <b v="0"/>
    <b v="0"/>
    <b v="0"/>
    <b v="0"/>
    <n v="0"/>
    <b v="0"/>
    <n v="3.625"/>
    <n v="0"/>
    <n v="0.25"/>
    <n v="0.25"/>
    <b v="0"/>
    <b v="0"/>
    <b v="0"/>
  </r>
  <r>
    <s v="9/10/2019"/>
    <s v="MOOSHU"/>
    <s v="Kind of pork at a Chinese restauran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12/10/2020"/>
    <s v="MTS"/>
    <s v="You may find a range of these: Abbr."/>
    <s v="Other"/>
    <x v="11"/>
    <m/>
    <m/>
    <b v="0"/>
    <b v="0"/>
    <b v="1"/>
    <b v="0"/>
    <b v="0"/>
    <n v="8"/>
    <n v="36"/>
    <n v="9"/>
    <b v="0"/>
    <b v="0"/>
    <b v="0"/>
    <b v="0"/>
    <n v="1"/>
    <b v="0"/>
    <n v="3.625"/>
    <n v="0"/>
    <n v="0.25"/>
    <n v="0.25"/>
    <b v="0"/>
    <b v="0"/>
    <b v="0"/>
  </r>
  <r>
    <s v="8/19/2020"/>
    <s v="HEAD"/>
    <s v="With 70-Across, call it a night, say"/>
    <s v="Other"/>
    <x v="0"/>
    <m/>
    <m/>
    <b v="0"/>
    <b v="0"/>
    <b v="0"/>
    <b v="1"/>
    <b v="0"/>
    <n v="7"/>
    <n v="36"/>
    <n v="11"/>
    <b v="0"/>
    <b v="0"/>
    <b v="0"/>
    <b v="0"/>
    <n v="0"/>
    <b v="0"/>
    <s v="4.285714285714286"/>
    <n v="2"/>
    <n v="0"/>
    <n v="0.25"/>
    <b v="0"/>
    <b v="0"/>
    <b v="1"/>
  </r>
  <r>
    <s v="8/11/2020"/>
    <s v="IDIOT"/>
    <s v="Fyodor Dostoyevsky novel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6"/>
    <s v="0.19444444444444445"/>
    <b v="0"/>
    <b v="0"/>
    <b v="1"/>
  </r>
  <r>
    <s v="10/19/2021"/>
    <s v="ODOR"/>
    <s v="Unwanted discovery in a refrigerator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5/29/2018"/>
    <s v="NOOGIE"/>
    <s v="Unpleasant accompanier of a headlock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0"/>
  </r>
  <r>
    <s v="12/9/2020"/>
    <s v="OBOE"/>
    <s v="O, in the W.W. II Army/Navy alphabet"/>
    <s v="Other"/>
    <x v="0"/>
    <m/>
    <m/>
    <b v="0"/>
    <b v="0"/>
    <b v="0"/>
    <b v="1"/>
    <b v="0"/>
    <n v="7"/>
    <n v="36"/>
    <n v="10"/>
    <b v="0"/>
    <b v="0"/>
    <b v="0"/>
    <b v="0"/>
    <n v="2"/>
    <b v="0"/>
    <s v="4.285714285714286"/>
    <n v="1"/>
    <s v="0.5714285714285714"/>
    <s v="0.2777777777777778"/>
    <b v="0"/>
    <b v="0"/>
    <b v="1"/>
  </r>
  <r>
    <s v="9/2/2019"/>
    <s v="OHARE"/>
    <s v="Airport about 13 miles from the Loop"/>
    <s v="Other"/>
    <x v="0"/>
    <m/>
    <m/>
    <b v="0"/>
    <b v="0"/>
    <b v="0"/>
    <b v="1"/>
    <b v="0"/>
    <n v="7"/>
    <n v="36"/>
    <n v="8"/>
    <b v="0"/>
    <b v="0"/>
    <b v="0"/>
    <b v="0"/>
    <n v="0"/>
    <b v="0"/>
    <s v="4.285714285714286"/>
    <n v="0"/>
    <s v="0.2857142857142857"/>
    <s v="0.16666666666666666"/>
    <b v="0"/>
    <b v="0"/>
    <b v="0"/>
  </r>
  <r>
    <s v="12/25/2018"/>
    <s v="ANNIE"/>
    <s v="Hit musical with the song &quot;Tomorrow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3333333333333333"/>
    <s v="0.19444444444444445"/>
    <b v="0"/>
    <b v="0"/>
    <b v="1"/>
  </r>
  <r>
    <s v="12/27/2020"/>
    <s v="PIPE"/>
    <s v="Subject of a Magritte work (or not?)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s v="0.14285714285714285"/>
    <n v="0.25"/>
    <b v="0"/>
    <b v="0"/>
    <b v="1"/>
  </r>
  <r>
    <s v="5/24/2020"/>
    <s v="ONEVOTE"/>
    <s v="What each person gets in an election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1/24/2021"/>
    <s v="ORG"/>
    <s v="Doctors Without Borders, e.g.: Abbr."/>
    <s v="Other"/>
    <x v="1"/>
    <m/>
    <m/>
    <b v="0"/>
    <b v="0"/>
    <b v="1"/>
    <b v="1"/>
    <b v="0"/>
    <n v="5"/>
    <n v="36"/>
    <n v="9"/>
    <b v="0"/>
    <b v="0"/>
    <b v="0"/>
    <b v="0"/>
    <n v="3"/>
    <b v="0"/>
    <n v="6.4"/>
    <n v="1"/>
    <n v="0.6"/>
    <n v="0.25"/>
    <b v="1"/>
    <b v="0"/>
    <b v="0"/>
  </r>
  <r>
    <s v="2/26/2020"/>
    <s v="PANAM"/>
    <s v="Old airline with a globe in its log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11/4/2020"/>
    <s v="PBA"/>
    <s v="Grp. concerned with gutters and pins"/>
    <s v="Other"/>
    <x v="0"/>
    <m/>
    <m/>
    <b v="0"/>
    <b v="0"/>
    <b v="0"/>
    <b v="1"/>
    <b v="0"/>
    <n v="6"/>
    <n v="36"/>
    <n v="6"/>
    <b v="0"/>
    <b v="0"/>
    <b v="0"/>
    <b v="0"/>
    <n v="1"/>
    <b v="0"/>
    <s v="5.166666666666667"/>
    <n v="0"/>
    <s v="0.16666666666666666"/>
    <s v="0.16666666666666666"/>
    <b v="0"/>
    <b v="0"/>
    <b v="0"/>
  </r>
  <r>
    <s v="1/10/2020"/>
    <s v="PDA"/>
    <s v="Smack on the street, e.g., for short"/>
    <s v="Other"/>
    <x v="1"/>
    <m/>
    <m/>
    <b v="0"/>
    <b v="0"/>
    <b v="0"/>
    <b v="1"/>
    <b v="0"/>
    <n v="7"/>
    <n v="36"/>
    <n v="10"/>
    <b v="0"/>
    <b v="0"/>
    <b v="0"/>
    <b v="0"/>
    <n v="2"/>
    <b v="0"/>
    <s v="4.285714285714286"/>
    <n v="2"/>
    <n v="0"/>
    <s v="0.2777777777777778"/>
    <b v="1"/>
    <b v="0"/>
    <b v="0"/>
  </r>
  <r>
    <s v="1/25/2019"/>
    <s v="ATTA"/>
    <s v="&quot;___ way!&quot; (words of congratulation)"/>
    <s v="Other"/>
    <x v="0"/>
    <m/>
    <m/>
    <b v="0"/>
    <b v="0"/>
    <b v="0"/>
    <b v="1"/>
    <b v="0"/>
    <n v="5"/>
    <n v="36"/>
    <n v="12"/>
    <b v="0"/>
    <b v="1"/>
    <b v="0"/>
    <b v="0"/>
    <n v="0"/>
    <b v="0"/>
    <n v="6.4"/>
    <n v="0"/>
    <n v="0"/>
    <s v="0.3333333333333333"/>
    <b v="0"/>
    <b v="0"/>
    <b v="1"/>
  </r>
  <r>
    <s v="3/19/2021"/>
    <s v="SOTO"/>
    <s v="Mississippi's De ___ National Forest"/>
    <s v="Other"/>
    <x v="0"/>
    <m/>
    <m/>
    <b v="0"/>
    <b v="0"/>
    <b v="0"/>
    <b v="1"/>
    <b v="0"/>
    <n v="5"/>
    <n v="36"/>
    <n v="8"/>
    <b v="0"/>
    <b v="1"/>
    <b v="0"/>
    <b v="0"/>
    <n v="0"/>
    <b v="0"/>
    <n v="6.4"/>
    <n v="0"/>
    <n v="0.8"/>
    <s v="0.2222222222222222"/>
    <b v="0"/>
    <b v="0"/>
    <b v="0"/>
  </r>
  <r>
    <s v="8/22/2020"/>
    <s v="RASPY"/>
    <s v="Like a stereotypical mobster's voice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4/20/2021"/>
    <s v="GABE"/>
    <s v="Comedy's Kaplan or baseball's Kapler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6"/>
    <s v="0.16666666666666666"/>
    <b v="0"/>
    <b v="0"/>
    <b v="1"/>
  </r>
  <r>
    <s v="3/21/2021"/>
    <s v="SPEED"/>
    <s v="What a hiree should be brought up t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7/8/2019"/>
    <s v="PROM"/>
    <s v="School event with a king and a quee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3/16/2019"/>
    <s v="CHET"/>
    <s v="Three-time All-Star outfielder Lemon"/>
    <s v="Other"/>
    <x v="0"/>
    <m/>
    <m/>
    <b v="0"/>
    <b v="0"/>
    <b v="0"/>
    <b v="1"/>
    <b v="0"/>
    <n v="4"/>
    <n v="36"/>
    <n v="5"/>
    <b v="0"/>
    <b v="0"/>
    <b v="0"/>
    <b v="0"/>
    <n v="0"/>
    <b v="0"/>
    <n v="8.25"/>
    <n v="0"/>
    <n v="0.5"/>
    <s v="0.1388888888888889"/>
    <b v="0"/>
    <b v="0"/>
    <b v="1"/>
  </r>
  <r>
    <s v="3/8/2019"/>
    <s v="WINGS"/>
    <s v="Oscar's first Best Picture (1927-28)"/>
    <s v="Other"/>
    <x v="0"/>
    <m/>
    <m/>
    <b v="0"/>
    <b v="0"/>
    <b v="0"/>
    <b v="1"/>
    <b v="0"/>
    <n v="5"/>
    <n v="36"/>
    <n v="14"/>
    <b v="0"/>
    <b v="0"/>
    <b v="0"/>
    <b v="0"/>
    <n v="0"/>
    <b v="0"/>
    <n v="6.4"/>
    <n v="0"/>
    <n v="0.6"/>
    <s v="0.2222222222222222"/>
    <b v="0"/>
    <b v="0"/>
    <b v="1"/>
  </r>
  <r>
    <s v="1/10/2019"/>
    <s v="EVAN"/>
    <s v="&quot;Dear ___ Hansen&quot; (2017 Tony winner)"/>
    <s v="Other"/>
    <x v="7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3333333333333333"/>
    <s v="0.3333333333333333"/>
    <b v="0"/>
    <b v="0"/>
    <b v="1"/>
  </r>
  <r>
    <s v="6/18/2018"/>
    <s v="IKE"/>
    <s v="&quot;I Like ___&quot; (1950s campaign button)"/>
    <s v="Other"/>
    <x v="0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16666666666666666"/>
    <s v="0.3333333333333333"/>
    <b v="0"/>
    <b v="0"/>
    <b v="1"/>
  </r>
  <r>
    <s v="8/19/2018"/>
    <s v="AST"/>
    <s v="Clock setting east of Eastern: Abbr."/>
    <s v="Other"/>
    <x v="0"/>
    <m/>
    <m/>
    <b v="0"/>
    <b v="0"/>
    <b v="1"/>
    <b v="1"/>
    <b v="0"/>
    <n v="6"/>
    <n v="36"/>
    <n v="7"/>
    <b v="0"/>
    <b v="0"/>
    <b v="0"/>
    <b v="0"/>
    <n v="1"/>
    <b v="0"/>
    <s v="5.166666666666667"/>
    <n v="0"/>
    <n v="0.5"/>
    <s v="0.19444444444444445"/>
    <b v="0"/>
    <b v="0"/>
    <b v="1"/>
  </r>
  <r>
    <s v="4/2/2021"/>
    <s v="RUNNERUP"/>
    <s v="One who is so close (and yet so far)"/>
    <s v="Other"/>
    <x v="0"/>
    <m/>
    <m/>
    <b v="0"/>
    <b v="0"/>
    <b v="0"/>
    <b v="1"/>
    <b v="0"/>
    <n v="9"/>
    <n v="36"/>
    <n v="10"/>
    <b v="0"/>
    <b v="0"/>
    <b v="0"/>
    <b v="0"/>
    <n v="0"/>
    <b v="0"/>
    <s v="3.111111111111111"/>
    <n v="0"/>
    <n v="0"/>
    <s v="0.2777777777777778"/>
    <b v="0"/>
    <b v="0"/>
    <b v="0"/>
  </r>
  <r>
    <s v="1/9/2020"/>
    <s v="RUSHDIE"/>
    <s v="&quot;Midnight's Children&quot; novelist, 1981"/>
    <s v="Other"/>
    <x v="0"/>
    <m/>
    <m/>
    <b v="0"/>
    <b v="0"/>
    <b v="0"/>
    <b v="1"/>
    <b v="0"/>
    <n v="4"/>
    <n v="36"/>
    <n v="11"/>
    <b v="0"/>
    <b v="0"/>
    <b v="0"/>
    <b v="0"/>
    <n v="0"/>
    <b v="0"/>
    <n v="8.25"/>
    <n v="1"/>
    <n v="0.25"/>
    <s v="0.19444444444444445"/>
    <b v="0"/>
    <b v="0"/>
    <b v="0"/>
  </r>
  <r>
    <s v="2/11/2021"/>
    <s v="CRAN"/>
    <s v="Prefix for many Ocean Spray products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.5"/>
    <s v="0.1388888888888889"/>
    <b v="0"/>
    <b v="0"/>
    <b v="1"/>
  </r>
  <r>
    <s v="10/18/2020"/>
    <s v="OTRO"/>
    <s v="Como ningun ___ (unique, in Spanish)"/>
    <s v="Other"/>
    <x v="16"/>
    <s v="English to Spanish"/>
    <m/>
    <b v="0"/>
    <b v="0"/>
    <b v="0"/>
    <b v="1"/>
    <b v="0"/>
    <n v="6"/>
    <n v="36"/>
    <n v="11"/>
    <b v="0"/>
    <b v="1"/>
    <b v="0"/>
    <b v="0"/>
    <n v="0"/>
    <b v="0"/>
    <s v="5.166666666666667"/>
    <n v="1"/>
    <s v="0.3333333333333333"/>
    <s v="0.3055555555555556"/>
    <b v="0"/>
    <b v="0"/>
    <b v="0"/>
  </r>
  <r>
    <s v="1/4/2019"/>
    <s v="DELTA"/>
    <s v="Letter in the Greek or NATO alphabe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1"/>
  </r>
  <r>
    <s v="10/18/2021"/>
    <s v="TWAS"/>
    <s v="&quot;___ the night before Christmas ...&quot;"/>
    <s v="Other"/>
    <x v="10"/>
    <m/>
    <m/>
    <b v="0"/>
    <b v="0"/>
    <b v="0"/>
    <b v="1"/>
    <b v="0"/>
    <n v="6"/>
    <n v="36"/>
    <n v="13"/>
    <b v="1"/>
    <b v="1"/>
    <b v="0"/>
    <b v="0"/>
    <n v="0"/>
    <b v="1"/>
    <s v="5.166666666666667"/>
    <n v="0"/>
    <s v="0.16666666666666666"/>
    <s v="0.3611111111111111"/>
    <b v="0"/>
    <b v="0"/>
    <b v="1"/>
  </r>
  <r>
    <s v="2/7/2021"/>
    <s v="ELBOW"/>
    <s v="Flying ___ drop (pro wrestling move)"/>
    <s v="Other"/>
    <x v="0"/>
    <m/>
    <m/>
    <b v="0"/>
    <b v="0"/>
    <b v="0"/>
    <b v="1"/>
    <b v="0"/>
    <n v="6"/>
    <n v="36"/>
    <n v="10"/>
    <b v="0"/>
    <b v="1"/>
    <b v="0"/>
    <b v="0"/>
    <n v="0"/>
    <b v="0"/>
    <s v="5.166666666666667"/>
    <n v="0"/>
    <n v="0"/>
    <s v="0.2777777777777778"/>
    <b v="0"/>
    <b v="0"/>
    <b v="1"/>
  </r>
  <r>
    <s v="8/30/2020"/>
    <s v="BARD"/>
    <s v="Famous literary nickname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9/30/2020"/>
    <s v="SIRDUKE"/>
    <s v="Stevie Wonder's tribute to Ellington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.6"/>
    <s v="0.1388888888888889"/>
    <b v="0"/>
    <b v="0"/>
    <b v="0"/>
  </r>
  <r>
    <s v="10/23/2020"/>
    <s v="SIRI"/>
    <s v="Who asks &quot;What can I help you with?&quot;"/>
    <s v="Other"/>
    <x v="0"/>
    <m/>
    <m/>
    <b v="0"/>
    <b v="0"/>
    <b v="0"/>
    <b v="1"/>
    <b v="0"/>
    <n v="8"/>
    <n v="36"/>
    <n v="10"/>
    <b v="0"/>
    <b v="0"/>
    <b v="0"/>
    <b v="0"/>
    <n v="0"/>
    <b v="0"/>
    <n v="3.625"/>
    <n v="0"/>
    <n v="0.25"/>
    <s v="0.2777777777777778"/>
    <b v="0"/>
    <b v="0"/>
    <b v="0"/>
  </r>
  <r>
    <s v="6/3/2020"/>
    <s v="AIME"/>
    <s v="&quot;Je t'___&quot; (&quot;I love you,&quot; in French)"/>
    <s v="Other"/>
    <x v="16"/>
    <m/>
    <m/>
    <b v="0"/>
    <b v="0"/>
    <b v="0"/>
    <b v="1"/>
    <b v="0"/>
    <n v="7"/>
    <n v="36"/>
    <n v="17"/>
    <b v="0"/>
    <b v="1"/>
    <b v="0"/>
    <b v="0"/>
    <n v="0"/>
    <b v="0"/>
    <s v="4.285714285714286"/>
    <n v="1"/>
    <s v="0.2857142857142857"/>
    <s v="0.4722222222222222"/>
    <b v="0"/>
    <b v="0"/>
    <b v="0"/>
  </r>
  <r>
    <s v="12/29/2017"/>
    <s v="SNL"/>
    <s v="Hot show with a cold open, for short"/>
    <s v="Other"/>
    <x v="0"/>
    <m/>
    <m/>
    <b v="0"/>
    <b v="0"/>
    <b v="0"/>
    <b v="0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0"/>
  </r>
  <r>
    <s v="7/23/2019"/>
    <s v="SOCCERBALL"/>
    <s v="Necessity for achieving one's goals?"/>
    <s v="Other"/>
    <x v="0"/>
    <m/>
    <m/>
    <b v="0"/>
    <b v="0"/>
    <b v="0"/>
    <b v="1"/>
    <b v="1"/>
    <n v="5"/>
    <n v="36"/>
    <n v="6"/>
    <b v="0"/>
    <b v="0"/>
    <b v="0"/>
    <b v="0"/>
    <n v="0"/>
    <b v="0"/>
    <n v="6.4"/>
    <n v="0"/>
    <n v="0"/>
    <s v="0.16666666666666666"/>
    <b v="0"/>
    <b v="0"/>
    <b v="0"/>
  </r>
  <r>
    <s v="11/26/2019"/>
    <s v="YORK"/>
    <s v="Duke of ___, title for Prince Andrew"/>
    <s v="Other"/>
    <x v="7"/>
    <m/>
    <m/>
    <b v="0"/>
    <b v="0"/>
    <b v="0"/>
    <b v="1"/>
    <b v="0"/>
    <n v="7"/>
    <n v="36"/>
    <n v="10"/>
    <b v="0"/>
    <b v="1"/>
    <b v="0"/>
    <b v="0"/>
    <n v="0"/>
    <b v="0"/>
    <s v="4.285714285714286"/>
    <n v="1"/>
    <s v="0.42857142857142855"/>
    <s v="0.2777777777777778"/>
    <b v="0"/>
    <b v="0"/>
    <b v="1"/>
  </r>
  <r>
    <s v="9/21/2021"/>
    <s v="ORCA"/>
    <s v="Largest member of the dolphin famil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10/20/2020"/>
    <s v="SPOONFED"/>
    <s v="*Like toddlers in high chairs, often"/>
    <s v="Other"/>
    <x v="0"/>
    <m/>
    <m/>
    <b v="0"/>
    <b v="0"/>
    <b v="0"/>
    <b v="1"/>
    <b v="0"/>
    <n v="6"/>
    <n v="36"/>
    <n v="7"/>
    <b v="0"/>
    <b v="0"/>
    <b v="1"/>
    <b v="0"/>
    <n v="0"/>
    <b v="0"/>
    <s v="5.166666666666667"/>
    <n v="1"/>
    <n v="0"/>
    <s v="0.19444444444444445"/>
    <b v="0"/>
    <b v="0"/>
    <b v="0"/>
  </r>
  <r>
    <s v="12/17/2018"/>
    <s v="SURREY"/>
    <s v="Carriage named for an English coun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8/24/2018"/>
    <s v="OVERSIZED"/>
    <s v="Like most theater popcorn containe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4/2/2018"/>
    <s v="STERNE"/>
    <s v="Laurence who wrote &quot;Tristram Shandy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4"/>
    <s v="0.16666666666666666"/>
    <b v="0"/>
    <b v="0"/>
    <b v="0"/>
  </r>
  <r>
    <s v="8/13/2018"/>
    <s v="TAHOE"/>
    <s v="Chevy model named for a Western lak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6/2/2019"/>
    <s v="TCU"/>
    <s v="The Horned Frogs of the Big 12 Conf."/>
    <s v="Other"/>
    <x v="0"/>
    <m/>
    <m/>
    <b v="0"/>
    <b v="0"/>
    <b v="0"/>
    <b v="1"/>
    <b v="0"/>
    <n v="8"/>
    <n v="36"/>
    <n v="10"/>
    <b v="0"/>
    <b v="0"/>
    <b v="0"/>
    <b v="0"/>
    <n v="1"/>
    <b v="0"/>
    <n v="3.625"/>
    <n v="0"/>
    <n v="0.5"/>
    <s v="0.2222222222222222"/>
    <b v="0"/>
    <b v="0"/>
    <b v="0"/>
  </r>
  <r>
    <s v="4/24/2018"/>
    <s v="YEARS"/>
    <s v="What birthday cake candles represe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12/24/2019"/>
    <s v="NEWBORN"/>
    <s v="&quot;Glory to the ___ king&quot; (carol line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0"/>
  </r>
  <r>
    <s v="6/24/2018"/>
    <s v="LIAR"/>
    <s v="&quot;A ___ believes no one&quot; (old saying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12/21/2020"/>
    <s v="THEWEB"/>
    <s v="Where spiders get their information?"/>
    <s v="Other"/>
    <x v="0"/>
    <m/>
    <m/>
    <b v="0"/>
    <b v="0"/>
    <b v="0"/>
    <b v="1"/>
    <b v="1"/>
    <n v="5"/>
    <n v="36"/>
    <n v="5"/>
    <b v="0"/>
    <b v="0"/>
    <b v="0"/>
    <b v="0"/>
    <n v="0"/>
    <b v="0"/>
    <n v="6.4"/>
    <n v="0"/>
    <n v="0"/>
    <s v="0.1388888888888889"/>
    <b v="0"/>
    <b v="0"/>
    <b v="0"/>
  </r>
  <r>
    <s v="4/22/2020"/>
    <s v="THIRTEENCOLONIES"/>
    <s v="Location in the New World until 1776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s v="0.2857142857142857"/>
    <s v="0.16666666666666666"/>
    <b v="0"/>
    <b v="0"/>
    <b v="0"/>
  </r>
  <r>
    <s v="4/7/2020"/>
    <s v="EYES"/>
    <s v="The ___ (apt anagram for &quot;they see&quot;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8/12/2020"/>
    <s v="TITLE"/>
    <s v="Something typically found on a spin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6/17/2019"/>
    <s v="AGO"/>
    <s v="&quot;Four score and seven years ___ ...&quot;"/>
    <s v="Other"/>
    <x v="3"/>
    <m/>
    <m/>
    <b v="0"/>
    <b v="0"/>
    <b v="0"/>
    <b v="1"/>
    <b v="0"/>
    <n v="7"/>
    <n v="36"/>
    <n v="14"/>
    <b v="1"/>
    <b v="1"/>
    <b v="0"/>
    <b v="0"/>
    <n v="0"/>
    <b v="1"/>
    <s v="4.285714285714286"/>
    <n v="0"/>
    <n v="0"/>
    <s v="0.3888888888888889"/>
    <b v="0"/>
    <b v="0"/>
    <b v="1"/>
  </r>
  <r>
    <s v="11/9/2020"/>
    <s v="MOREL"/>
    <s v="Edible mushroom with a honeycomb cap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11/1/2018"/>
    <s v="UPLINK"/>
    <s v="What you need to talk to a satellite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0"/>
  </r>
  <r>
    <s v="6/2/2020"/>
    <s v="SYNC"/>
    <s v="Match up, as a phone with a computer"/>
    <s v="Other"/>
    <x v="0"/>
    <m/>
    <m/>
    <b v="0"/>
    <b v="0"/>
    <b v="0"/>
    <b v="1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1"/>
  </r>
  <r>
    <s v="5/4/2019"/>
    <s v="NEONS"/>
    <s v="Ones making glowing recommendations?"/>
    <s v="Other"/>
    <x v="0"/>
    <m/>
    <m/>
    <b v="0"/>
    <b v="0"/>
    <b v="0"/>
    <b v="1"/>
    <b v="1"/>
    <n v="4"/>
    <n v="36"/>
    <n v="4"/>
    <b v="0"/>
    <b v="0"/>
    <b v="0"/>
    <b v="0"/>
    <n v="0"/>
    <b v="0"/>
    <n v="8.25"/>
    <n v="0"/>
    <n v="0"/>
    <s v="0.1111111111111111"/>
    <b v="0"/>
    <b v="0"/>
    <b v="1"/>
  </r>
  <r>
    <s v="7/31/2018"/>
    <s v="WEBDUBOIS"/>
    <s v="Contemporary of Booker T. Washington"/>
    <s v="Other"/>
    <x v="0"/>
    <m/>
    <m/>
    <b v="0"/>
    <b v="0"/>
    <b v="0"/>
    <b v="1"/>
    <b v="0"/>
    <n v="5"/>
    <n v="36"/>
    <n v="5"/>
    <b v="0"/>
    <b v="0"/>
    <b v="0"/>
    <b v="0"/>
    <n v="1"/>
    <b v="0"/>
    <n v="6.4"/>
    <n v="0"/>
    <n v="0.8"/>
    <s v="0.1388888888888889"/>
    <b v="0"/>
    <b v="0"/>
    <b v="0"/>
  </r>
  <r>
    <s v="11/28/2019"/>
    <s v="WONKA"/>
    <s v="Chocolatier of children's literature"/>
    <s v="Other"/>
    <x v="0"/>
    <m/>
    <m/>
    <b v="0"/>
    <b v="0"/>
    <b v="0"/>
    <b v="1"/>
    <b v="0"/>
    <n v="4"/>
    <n v="36"/>
    <n v="4"/>
    <b v="0"/>
    <b v="0"/>
    <b v="0"/>
    <b v="0"/>
    <n v="0"/>
    <b v="0"/>
    <n v="8.25"/>
    <n v="0"/>
    <n v="0.25"/>
    <s v="0.1111111111111111"/>
    <b v="0"/>
    <b v="0"/>
    <b v="0"/>
  </r>
  <r>
    <s v="9/28/2021"/>
    <s v="JAVA"/>
    <s v="Language that may be used in 56-Down"/>
    <s v="Self-Referential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s v="0.19444444444444445"/>
    <b v="0"/>
    <b v="0"/>
    <b v="1"/>
  </r>
  <r>
    <s v="1/13/2019"/>
    <s v="ELLA"/>
    <s v="First name of the First Lady of Song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5"/>
    <s v="0.19444444444444445"/>
    <b v="0"/>
    <b v="0"/>
    <b v="1"/>
  </r>
  <r>
    <s v="1/12/2018"/>
    <s v="ABCDE"/>
    <s v="Choices on a standard Scantron tes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7/2019"/>
    <s v="AKU"/>
    <s v="When doubled, a Thor Heyerdahl boo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3333333333333333"/>
    <s v="0.17142857142857143"/>
    <b v="0"/>
    <b v="0"/>
    <b v="1"/>
  </r>
  <r>
    <s v="6/27/2021"/>
    <s v="SHASTA"/>
    <s v="California-based soft drink company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"/>
    <s v="0.11428571428571428"/>
    <b v="0"/>
    <b v="0"/>
    <b v="1"/>
  </r>
  <r>
    <s v="10/14/2021"/>
    <s v="ARTSHOP"/>
    <s v="Place to purchase pencils and pain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4/16/2021"/>
    <s v="ASTANA"/>
    <s v="Former name of Kazakhstan's capital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2"/>
    <s v="0.14285714285714285"/>
    <b v="0"/>
    <b v="0"/>
    <b v="0"/>
  </r>
  <r>
    <s v="5/3/2019"/>
    <s v="ATTILA"/>
    <s v="Historical subject of a Verdi opera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2/2018"/>
    <s v="BAYAREA"/>
    <s v="Where San Francisco and Oakland ar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0"/>
  </r>
  <r>
    <s v="9/13/2020"/>
    <s v="ARAB"/>
    <s v="___ American Heritage Month (April)"/>
    <s v="Other"/>
    <x v="0"/>
    <m/>
    <m/>
    <b v="1"/>
    <b v="0"/>
    <b v="0"/>
    <b v="1"/>
    <b v="0"/>
    <n v="5"/>
    <n v="35"/>
    <n v="9"/>
    <b v="0"/>
    <b v="1"/>
    <b v="0"/>
    <b v="0"/>
    <n v="0"/>
    <b v="0"/>
    <n v="6.2"/>
    <n v="0"/>
    <n v="0.8"/>
    <s v="0.2571428571428571"/>
    <b v="0"/>
    <b v="0"/>
    <b v="1"/>
  </r>
  <r>
    <s v="12/17/2017"/>
    <s v="BYU"/>
    <s v="The Cougars of the West Coast Conf."/>
    <s v="Other"/>
    <x v="0"/>
    <m/>
    <m/>
    <b v="0"/>
    <b v="0"/>
    <b v="0"/>
    <b v="1"/>
    <b v="0"/>
    <n v="7"/>
    <n v="35"/>
    <n v="7"/>
    <b v="0"/>
    <b v="0"/>
    <b v="0"/>
    <b v="0"/>
    <n v="1"/>
    <b v="0"/>
    <s v="4.142857142857143"/>
    <n v="0"/>
    <s v="0.5714285714285714"/>
    <n v="0.2"/>
    <b v="0"/>
    <b v="0"/>
    <b v="0"/>
  </r>
  <r>
    <s v="2/22/2021"/>
    <s v="ERIE"/>
    <s v="Great Lake with the smallest volum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1/27/2019"/>
    <s v="CLASSA"/>
    <s v="Like some shares and baseball team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4/2018"/>
    <s v="CLIFBAR"/>
    <s v="Popular snack for bikers and hiker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11/9/2020"/>
    <s v="COCKAPOO"/>
    <s v="Mixed-breed dog that's part spaniel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5/11/2021"/>
    <s v="PERK"/>
    <s v="Free snacks in the break room, e.g."/>
    <s v="Other"/>
    <x v="1"/>
    <m/>
    <m/>
    <b v="0"/>
    <b v="0"/>
    <b v="0"/>
    <b v="1"/>
    <b v="0"/>
    <n v="7"/>
    <n v="35"/>
    <n v="9"/>
    <b v="0"/>
    <b v="0"/>
    <b v="0"/>
    <b v="0"/>
    <n v="2"/>
    <b v="0"/>
    <s v="4.142857142857143"/>
    <n v="1"/>
    <n v="0"/>
    <s v="0.2571428571428571"/>
    <b v="1"/>
    <b v="0"/>
    <b v="1"/>
  </r>
  <r>
    <s v="9/3/2019"/>
    <s v="RAMBO"/>
    <s v="&quot;One-man army&quot; of the silver screen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0"/>
    <n v="0"/>
    <s v="0.22857142857142856"/>
    <b v="0"/>
    <b v="0"/>
    <b v="1"/>
  </r>
  <r>
    <s v="8/27/2019"/>
    <s v="DORAG"/>
    <s v="Head covering similar to a wave cap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9/26/2018"/>
    <s v="EAU"/>
    <s v="What's found in the French riviere?"/>
    <s v="Other"/>
    <x v="12"/>
    <s v="English to French"/>
    <m/>
    <b v="0"/>
    <b v="0"/>
    <b v="0"/>
    <b v="1"/>
    <b v="1"/>
    <n v="6"/>
    <n v="35"/>
    <n v="7"/>
    <b v="0"/>
    <b v="0"/>
    <b v="0"/>
    <b v="0"/>
    <n v="0"/>
    <b v="0"/>
    <n v="5"/>
    <n v="0"/>
    <s v="0.16666666666666666"/>
    <n v="0.2"/>
    <b v="0"/>
    <b v="0"/>
    <b v="0"/>
  </r>
  <r>
    <s v="3/25/2018"/>
    <s v="EDU"/>
    <s v="End of a George Washington address?"/>
    <s v="Other"/>
    <x v="0"/>
    <m/>
    <m/>
    <b v="0"/>
    <b v="0"/>
    <b v="0"/>
    <b v="1"/>
    <b v="1"/>
    <n v="6"/>
    <n v="35"/>
    <n v="6"/>
    <b v="0"/>
    <b v="0"/>
    <b v="0"/>
    <b v="0"/>
    <n v="0"/>
    <b v="0"/>
    <n v="5"/>
    <n v="0"/>
    <s v="0.3333333333333333"/>
    <s v="0.17142857142857143"/>
    <b v="0"/>
    <b v="0"/>
    <b v="0"/>
  </r>
  <r>
    <s v="10/26/2021"/>
    <s v="EGOSURFS"/>
    <s v="Looks for web content about oneself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30/2018"/>
    <s v="ACETATE"/>
    <s v="Transparent sheet used for overlay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3/23/2021"/>
    <s v="AUNT"/>
    <s v="Rosemary Clooney, to George Clooney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8"/>
    <s v="0.14285714285714285"/>
    <b v="0"/>
    <b v="0"/>
    <b v="1"/>
  </r>
  <r>
    <s v="6/21/2018"/>
    <s v="ERIE"/>
    <s v="Stop on Amtrak's Lake Shore Limited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0"/>
    <s v="0.6666666666666666"/>
    <s v="0.17142857142857143"/>
    <b v="0"/>
    <b v="0"/>
    <b v="1"/>
  </r>
  <r>
    <s v="3/4/2019"/>
    <s v="ONES"/>
    <s v="Bills with George Washington's fac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3/13/2018"/>
    <s v="ESCAPEROOM"/>
    <s v="Series of puzzles for group solv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9/28/2019"/>
    <s v="ESL"/>
    <s v="Subj. of many an after-school class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16666666666666666"/>
    <n v="0.2"/>
    <b v="0"/>
    <b v="0"/>
    <b v="0"/>
  </r>
  <r>
    <s v="1/28/2021"/>
    <s v="DROP"/>
    <s v="Release, as a song, in modern l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14285714285714285"/>
    <s v="0.22857142857142856"/>
    <b v="0"/>
    <b v="0"/>
    <b v="1"/>
  </r>
  <r>
    <s v="6/30/2018"/>
    <s v="ROBERT"/>
    <s v="Abstract Expressionist Rauschenberg"/>
    <s v="Other"/>
    <x v="0"/>
    <m/>
    <m/>
    <b v="0"/>
    <b v="0"/>
    <b v="0"/>
    <b v="1"/>
    <b v="0"/>
    <n v="3"/>
    <n v="35"/>
    <n v="2"/>
    <b v="0"/>
    <b v="0"/>
    <b v="0"/>
    <b v="0"/>
    <n v="0"/>
    <b v="0"/>
    <n v="11"/>
    <n v="0"/>
    <n v="1"/>
    <n v="5.7142857142857099E-2"/>
    <b v="0"/>
    <b v="0"/>
    <b v="1"/>
  </r>
  <r>
    <s v="8/25/2020"/>
    <s v="EPEE"/>
    <s v="Weapon with two accents in its n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1"/>
  </r>
  <r>
    <s v="12/19/2020"/>
    <s v="ILLBITE"/>
    <s v="&quot;All right, you've got my interest&quot;"/>
    <s v="Other"/>
    <x v="13"/>
    <m/>
    <m/>
    <b v="0"/>
    <b v="0"/>
    <b v="0"/>
    <b v="1"/>
    <b v="0"/>
    <n v="6"/>
    <n v="35"/>
    <n v="9"/>
    <b v="1"/>
    <b v="0"/>
    <b v="0"/>
    <b v="0"/>
    <n v="0"/>
    <b v="0"/>
    <n v="5"/>
    <n v="1"/>
    <n v="0"/>
    <s v="0.2571428571428571"/>
    <b v="0"/>
    <b v="0"/>
    <b v="0"/>
  </r>
  <r>
    <s v="5/12/2018"/>
    <s v="FALSEBOTTOM"/>
    <s v="Where the magician hides the rabbi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8/2021"/>
    <s v="SHAPE"/>
    <s v="Distinctive part of a cookie cutter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2/20/2018"/>
    <s v="BID"/>
    <s v="Creation of an Olympic city hopeful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9/4/2021"/>
    <s v="TONGA"/>
    <s v="Kingdom whose capital is Nuku'alofa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6/7/2021"/>
    <s v="MALAY"/>
    <s v="___ Peninsula, area above Singapore"/>
    <s v="Other"/>
    <x v="7"/>
    <m/>
    <m/>
    <b v="1"/>
    <b v="0"/>
    <b v="0"/>
    <b v="1"/>
    <b v="0"/>
    <n v="5"/>
    <n v="35"/>
    <n v="8"/>
    <b v="0"/>
    <b v="1"/>
    <b v="0"/>
    <b v="0"/>
    <n v="0"/>
    <b v="0"/>
    <n v="6.2"/>
    <n v="1"/>
    <n v="0.4"/>
    <s v="0.22857142857142856"/>
    <b v="0"/>
    <b v="0"/>
    <b v="1"/>
  </r>
  <r>
    <s v="3/6/2021"/>
    <s v="DAYS"/>
    <s v="What &quot;M&quot; and &quot;F&quot; are both short for"/>
    <s v="Other"/>
    <x v="0"/>
    <m/>
    <m/>
    <b v="0"/>
    <b v="0"/>
    <b v="0"/>
    <b v="1"/>
    <b v="0"/>
    <n v="8"/>
    <n v="35"/>
    <n v="11"/>
    <b v="0"/>
    <b v="0"/>
    <b v="0"/>
    <b v="0"/>
    <n v="0"/>
    <b v="0"/>
    <n v="3.5"/>
    <n v="0"/>
    <n v="0.25"/>
    <s v="0.3142857142857143"/>
    <b v="0"/>
    <b v="0"/>
    <b v="1"/>
  </r>
  <r>
    <s v="11/25/2020"/>
    <s v="GLITZ"/>
    <s v="Extravagant but superficial display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"/>
    <n v="8.5714285714285701E-2"/>
    <b v="0"/>
    <b v="0"/>
    <b v="0"/>
  </r>
  <r>
    <s v="4/19/2020"/>
    <s v="RIPER"/>
    <s v="More yellow, but not yet brown, say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n v="0"/>
    <s v="0.22857142857142856"/>
    <b v="0"/>
    <b v="0"/>
    <b v="1"/>
  </r>
  <r>
    <s v="7/2/2019"/>
    <s v="BERG"/>
    <s v="Floating mass in the North Atlantic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2/13/2019"/>
    <s v="GRE"/>
    <s v="Master's seeker's hurdle, for short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12/11/2017"/>
    <s v="DESK"/>
    <s v="Place for a laptop other than a lap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1"/>
  </r>
  <r>
    <s v="11/9/2020"/>
    <s v="USER"/>
    <s v="For whom a product designer design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2/29/2020"/>
    <s v="WOO"/>
    <s v="Sweet-talk and send chocolates, say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1"/>
    <n v="0"/>
    <s v="0.17142857142857143"/>
    <b v="0"/>
    <b v="0"/>
    <b v="1"/>
  </r>
  <r>
    <s v="1/4/2020"/>
    <s v="TEEN"/>
    <s v="Typical reader of John Green novel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0/22/2021"/>
    <s v="TRON"/>
    <s v="1982 Disney film with a 2010 sequel"/>
    <s v="Other"/>
    <x v="0"/>
    <m/>
    <m/>
    <b v="0"/>
    <b v="0"/>
    <b v="0"/>
    <b v="1"/>
    <b v="0"/>
    <n v="7"/>
    <n v="35"/>
    <n v="14"/>
    <b v="0"/>
    <b v="0"/>
    <b v="0"/>
    <b v="0"/>
    <n v="0"/>
    <b v="0"/>
    <s v="4.142857142857143"/>
    <n v="0"/>
    <s v="0.14285714285714285"/>
    <s v="0.17142857142857143"/>
    <b v="0"/>
    <b v="0"/>
    <b v="1"/>
  </r>
  <r>
    <s v="10/1/2020"/>
    <s v="SUMO"/>
    <s v="Sport in which rikishi wear mawashi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7/29/2021"/>
    <s v="HYDE"/>
    <s v="Misanthrope of Victorian literature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.25"/>
    <n v="8.5714285714285701E-2"/>
    <b v="0"/>
    <b v="0"/>
    <b v="0"/>
  </r>
  <r>
    <s v="3/29/2020"/>
    <s v="LUIGI"/>
    <s v="Nintendo character with a green cap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5/3/2020"/>
    <s v="MAYI"/>
    <s v="&quot;Will you allow me to demonstrate?&quot;"/>
    <s v="Other"/>
    <x v="13"/>
    <m/>
    <m/>
    <b v="0"/>
    <b v="0"/>
    <b v="0"/>
    <b v="1"/>
    <b v="0"/>
    <n v="6"/>
    <n v="35"/>
    <n v="8"/>
    <b v="1"/>
    <b v="0"/>
    <b v="0"/>
    <b v="0"/>
    <n v="0"/>
    <b v="0"/>
    <n v="5"/>
    <n v="0"/>
    <n v="0"/>
    <s v="0.22857142857142856"/>
    <b v="0"/>
    <b v="0"/>
    <b v="0"/>
  </r>
  <r>
    <s v="4/5/2020"/>
    <s v="GERALD"/>
    <s v="First name in the 1970s White House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2857142857142857"/>
    <s v="0.17142857142857143"/>
    <b v="0"/>
    <b v="0"/>
    <b v="1"/>
  </r>
  <r>
    <s v="9/1/2018"/>
    <s v="HATH"/>
    <s v="Verb in the first telegraph messag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1/15/2020"/>
    <s v="TEN"/>
    <s v="Full complement of limbs on a squid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2/19/2020"/>
    <s v="KEYSTONEKOP"/>
    <s v="Incompetent figure of old slapstick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6/9/2021"/>
    <s v="PEDRO"/>
    <s v="&quot;Pain and Glory&quot; director AlmodÃ³var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4"/>
    <n v="0.2"/>
    <b v="0"/>
    <b v="0"/>
    <b v="1"/>
  </r>
  <r>
    <s v="4/16/2018"/>
    <s v="TIDING"/>
    <s v="Satisfying until later, with &quot;over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"/>
    <n v="0.2"/>
    <b v="0"/>
    <b v="0"/>
    <b v="1"/>
  </r>
  <r>
    <s v="1/3/2021"/>
    <s v="LAA"/>
    <s v="SoCal baseball team, on scoreboards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2"/>
    <s v="0.14285714285714285"/>
    <b v="0"/>
    <b v="0"/>
    <b v="0"/>
  </r>
  <r>
    <s v="4/16/2020"/>
    <s v="KISS"/>
    <s v="With 35-Across, Cole Porter musical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1"/>
    <n v="0.4"/>
    <s v="0.17142857142857143"/>
    <b v="0"/>
    <b v="0"/>
    <b v="1"/>
  </r>
  <r>
    <s v="7/29/2020"/>
    <s v="MOTELS"/>
    <s v="Things often found near cloverleaf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8/28/2018"/>
    <s v="WIFE"/>
    <s v="Portia de Rossi, to Ellen DeGeneres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6666666666666666"/>
    <s v="0.17142857142857143"/>
    <b v="0"/>
    <b v="0"/>
    <b v="1"/>
  </r>
  <r>
    <s v="7/2/2021"/>
    <s v="LGA"/>
    <s v="Inits. near New York's Flushing Bay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6666666666666666"/>
    <n v="0.2"/>
    <b v="0"/>
    <b v="0"/>
    <b v="0"/>
  </r>
  <r>
    <s v="4/16/2021"/>
    <s v="TOPAZ"/>
    <s v="Official gemstone of Utah and Texa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1"/>
  </r>
  <r>
    <s v="8/2/2020"/>
    <s v="LUISE"/>
    <s v="Two-time Best Actress winner Rainer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6"/>
    <s v="0.14285714285714285"/>
    <b v="0"/>
    <b v="0"/>
    <b v="0"/>
  </r>
  <r>
    <s v="10/13/2021"/>
    <s v="MAURITIUS"/>
    <s v="Island nation once home to the dodo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10/1/2021"/>
    <s v="MBAS"/>
    <s v="Some corporate holdings, for short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1"/>
    <n v="0"/>
    <s v="0.17142857142857143"/>
    <b v="0"/>
    <b v="0"/>
    <b v="0"/>
  </r>
  <r>
    <s v="8/18/2020"/>
    <s v="RAMONA"/>
    <s v="___ Quimby of children's literature"/>
    <s v="Other"/>
    <x v="4"/>
    <m/>
    <m/>
    <b v="1"/>
    <b v="0"/>
    <b v="0"/>
    <b v="1"/>
    <b v="0"/>
    <n v="5"/>
    <n v="35"/>
    <n v="8"/>
    <b v="0"/>
    <b v="1"/>
    <b v="0"/>
    <b v="0"/>
    <n v="0"/>
    <b v="0"/>
    <n v="6.2"/>
    <n v="0"/>
    <n v="0.2"/>
    <s v="0.22857142857142856"/>
    <b v="0"/>
    <b v="0"/>
    <b v="1"/>
  </r>
  <r>
    <s v="3/19/2021"/>
    <s v="MISEENSCENE"/>
    <s v="Staging and design, to a dramaturge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4/9/2020"/>
    <s v="MRTOAD"/>
    <s v="&quot;The Wind in the Willows&quot; character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3333333333333333"/>
    <n v="0.2"/>
    <b v="0"/>
    <b v="0"/>
    <b v="0"/>
  </r>
  <r>
    <s v="11/3/2020"/>
    <s v="MSG"/>
    <s v="Flavor-boosting additive, for short"/>
    <s v="Other"/>
    <x v="0"/>
    <m/>
    <m/>
    <b v="0"/>
    <b v="0"/>
    <b v="0"/>
    <b v="0"/>
    <b v="0"/>
    <n v="4"/>
    <n v="35"/>
    <n v="5"/>
    <b v="0"/>
    <b v="0"/>
    <b v="0"/>
    <b v="0"/>
    <n v="0"/>
    <b v="0"/>
    <n v="8"/>
    <n v="1"/>
    <n v="0"/>
    <s v="0.14285714285714285"/>
    <b v="0"/>
    <b v="0"/>
    <b v="0"/>
  </r>
  <r>
    <s v="8/22/2020"/>
    <s v="LAURA"/>
    <s v="Actress Linney of Netflix's &quot;Ozark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8"/>
    <n v="0.2"/>
    <b v="0"/>
    <b v="0"/>
    <b v="1"/>
  </r>
  <r>
    <s v="4/22/2019"/>
    <s v="MVPS"/>
    <s v="Some postseason awardees, for short"/>
    <s v="Other"/>
    <x v="0"/>
    <m/>
    <m/>
    <b v="0"/>
    <b v="0"/>
    <b v="0"/>
    <b v="0"/>
    <b v="0"/>
    <n v="5"/>
    <n v="35"/>
    <n v="5"/>
    <b v="0"/>
    <b v="0"/>
    <b v="0"/>
    <b v="0"/>
    <n v="0"/>
    <b v="0"/>
    <n v="6.2"/>
    <n v="1"/>
    <n v="0"/>
    <s v="0.14285714285714285"/>
    <b v="0"/>
    <b v="0"/>
    <b v="0"/>
  </r>
  <r>
    <s v="5/30/2021"/>
    <s v="DRIP"/>
    <s v="Good fashion sense, in modern slang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1"/>
  </r>
  <r>
    <s v="11/22/2020"/>
    <s v="NOONAN"/>
    <s v="Wall Street Journal columnist Peggy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8"/>
    <s v="0.11428571428571428"/>
    <b v="0"/>
    <b v="0"/>
    <b v="0"/>
  </r>
  <r>
    <s v="12/24/2017"/>
    <s v="NORTHPOLE"/>
    <s v="Starting point for an annual fligh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3/2/2021"/>
    <s v="SYD"/>
    <s v="___ tha Kyd (big name in rap, once)"/>
    <s v="Other"/>
    <x v="4"/>
    <m/>
    <m/>
    <b v="1"/>
    <b v="0"/>
    <b v="0"/>
    <b v="1"/>
    <b v="0"/>
    <n v="8"/>
    <n v="35"/>
    <n v="13"/>
    <b v="0"/>
    <b v="1"/>
    <b v="0"/>
    <b v="0"/>
    <n v="0"/>
    <b v="0"/>
    <n v="3.5"/>
    <n v="1"/>
    <n v="0.125"/>
    <s v="0.37142857142857144"/>
    <b v="0"/>
    <b v="0"/>
    <b v="1"/>
  </r>
  <r>
    <s v="3/8/2021"/>
    <s v="ADAGE"/>
    <s v="&quot;What goes up must come down,&quot; e.g."/>
    <s v="Other"/>
    <x v="1"/>
    <m/>
    <m/>
    <b v="0"/>
    <b v="0"/>
    <b v="0"/>
    <b v="1"/>
    <b v="0"/>
    <n v="7"/>
    <n v="35"/>
    <n v="11"/>
    <b v="0"/>
    <b v="0"/>
    <b v="0"/>
    <b v="0"/>
    <n v="2"/>
    <b v="0"/>
    <s v="4.142857142857143"/>
    <n v="1"/>
    <n v="0"/>
    <s v="0.3142857142857143"/>
    <b v="1"/>
    <b v="0"/>
    <b v="1"/>
  </r>
  <r>
    <s v="8/31/2020"/>
    <s v="KNEE"/>
    <s v="Pants part that might need patch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8/5/2021"/>
    <s v="OAHU"/>
    <s v="Isle known as &quot;The Gathering Place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0"/>
  </r>
  <r>
    <s v="2/10/2021"/>
    <s v="OCT"/>
    <s v="Mo. with a holiday on its final day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3/22/2020"/>
    <s v="LATIN"/>
    <s v="Foreign language seen on U.S. money"/>
    <s v="Other"/>
    <x v="0"/>
    <m/>
    <m/>
    <b v="0"/>
    <b v="0"/>
    <b v="0"/>
    <b v="1"/>
    <b v="0"/>
    <n v="6"/>
    <n v="35"/>
    <n v="7"/>
    <b v="0"/>
    <b v="0"/>
    <b v="0"/>
    <b v="0"/>
    <n v="2"/>
    <b v="0"/>
    <n v="5"/>
    <n v="0"/>
    <s v="0.3333333333333333"/>
    <n v="0.2"/>
    <b v="0"/>
    <b v="0"/>
    <b v="1"/>
  </r>
  <r>
    <s v="3/3/2018"/>
    <s v="OFFICEMAX"/>
    <s v="Staples competitor starting in 1988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0"/>
    <n v="0"/>
    <s v="0.11428571428571428"/>
    <b v="0"/>
    <b v="0"/>
    <b v="0"/>
  </r>
  <r>
    <s v="1/15/2021"/>
    <s v="FAST"/>
    <s v="Breakneck ... or something to break"/>
    <s v="Other"/>
    <x v="0"/>
    <m/>
    <m/>
    <b v="0"/>
    <b v="0"/>
    <b v="0"/>
    <b v="1"/>
    <b v="0"/>
    <n v="6"/>
    <n v="35"/>
    <n v="8"/>
    <b v="0"/>
    <b v="0"/>
    <b v="0"/>
    <b v="0"/>
    <n v="0"/>
    <b v="1"/>
    <n v="5"/>
    <n v="0"/>
    <s v="0.16666666666666666"/>
    <s v="0.22857142857142856"/>
    <b v="0"/>
    <b v="0"/>
    <b v="1"/>
  </r>
  <r>
    <s v="6/23/2020"/>
    <s v="WILDER"/>
    <s v="Thornton ___, &quot;Our Town&quot; playwright"/>
    <s v="Other"/>
    <x v="0"/>
    <m/>
    <m/>
    <b v="0"/>
    <b v="0"/>
    <b v="0"/>
    <b v="1"/>
    <b v="0"/>
    <n v="5"/>
    <n v="35"/>
    <n v="10"/>
    <b v="0"/>
    <b v="1"/>
    <b v="0"/>
    <b v="0"/>
    <n v="0"/>
    <b v="0"/>
    <n v="6.2"/>
    <n v="1"/>
    <n v="0.6"/>
    <s v="0.2857142857142857"/>
    <b v="0"/>
    <b v="0"/>
    <b v="1"/>
  </r>
  <r>
    <s v="11/17/2020"/>
    <s v="POD"/>
    <s v="&quot;___ Save America&quot; (political show)"/>
    <s v="Other"/>
    <x v="0"/>
    <m/>
    <m/>
    <b v="0"/>
    <b v="0"/>
    <b v="0"/>
    <b v="1"/>
    <b v="0"/>
    <n v="5"/>
    <n v="35"/>
    <n v="11"/>
    <b v="0"/>
    <b v="1"/>
    <b v="0"/>
    <b v="0"/>
    <n v="0"/>
    <b v="0"/>
    <n v="6.2"/>
    <n v="0"/>
    <n v="0.4"/>
    <s v="0.3142857142857143"/>
    <b v="0"/>
    <b v="0"/>
    <b v="1"/>
  </r>
  <r>
    <s v="4/16/2021"/>
    <s v="TOFU"/>
    <s v="Mapo ___ (traditional Sichuan dish)"/>
    <s v="Other"/>
    <x v="0"/>
    <m/>
    <m/>
    <b v="0"/>
    <b v="0"/>
    <b v="0"/>
    <b v="1"/>
    <b v="0"/>
    <n v="5"/>
    <n v="35"/>
    <n v="9"/>
    <b v="0"/>
    <b v="1"/>
    <b v="0"/>
    <b v="0"/>
    <n v="0"/>
    <b v="0"/>
    <n v="6.2"/>
    <n v="0"/>
    <n v="0.4"/>
    <s v="0.2571428571428571"/>
    <b v="0"/>
    <b v="0"/>
    <b v="1"/>
  </r>
  <r>
    <s v="2/7/2021"/>
    <s v="SWAG"/>
    <s v="It might come in a branded tote bag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.125"/>
    <n v="0.2"/>
    <b v="0"/>
    <b v="0"/>
    <b v="1"/>
  </r>
  <r>
    <s v="5/13/2018"/>
    <s v="MET"/>
    <s v="Big Apple cultural site, with &quot;the&quot;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1"/>
    <s v="0.16666666666666666"/>
    <s v="0.22857142857142856"/>
    <b v="0"/>
    <b v="0"/>
    <b v="1"/>
  </r>
  <r>
    <s v="3/22/2020"/>
    <s v="OSU"/>
    <s v="Sch. whose mascot is Brutus Buckeye"/>
    <s v="Other"/>
    <x v="0"/>
    <m/>
    <m/>
    <b v="0"/>
    <b v="0"/>
    <b v="0"/>
    <b v="1"/>
    <b v="0"/>
    <n v="6"/>
    <n v="35"/>
    <n v="6"/>
    <b v="0"/>
    <b v="0"/>
    <b v="0"/>
    <b v="0"/>
    <n v="1"/>
    <b v="0"/>
    <n v="5"/>
    <n v="0"/>
    <n v="0.5"/>
    <s v="0.17142857142857143"/>
    <b v="0"/>
    <b v="0"/>
    <b v="0"/>
  </r>
  <r>
    <s v="7/15/2018"/>
    <s v="SAINT"/>
    <s v="John, Paul or George, but not R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5714285714285714"/>
    <s v="0.22857142857142856"/>
    <b v="0"/>
    <b v="0"/>
    <b v="1"/>
  </r>
  <r>
    <s v="7/23/2019"/>
    <s v="SUPE"/>
    <s v="Apartment building V.I.P., in slang"/>
    <s v="Other"/>
    <x v="0"/>
    <m/>
    <m/>
    <b v="0"/>
    <b v="0"/>
    <b v="0"/>
    <b v="1"/>
    <b v="0"/>
    <n v="5"/>
    <n v="35"/>
    <n v="8"/>
    <b v="0"/>
    <b v="0"/>
    <b v="0"/>
    <b v="0"/>
    <n v="3"/>
    <b v="0"/>
    <n v="6.2"/>
    <n v="1"/>
    <n v="0.2"/>
    <s v="0.22857142857142856"/>
    <b v="0"/>
    <b v="0"/>
    <b v="1"/>
  </r>
  <r>
    <s v="10/17/2020"/>
    <s v="PLUSSIGN"/>
    <s v="One of five depicted in this puzzl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0"/>
  </r>
  <r>
    <s v="10/30/2021"/>
    <s v="PPS"/>
    <s v="Letters that further extend letters"/>
    <s v="Other"/>
    <x v="0"/>
    <m/>
    <m/>
    <b v="0"/>
    <b v="0"/>
    <b v="0"/>
    <b v="0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10/23/2019"/>
    <s v="IRENE"/>
    <s v="Adler who outwitted Sherlock Holm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6"/>
    <s v="0.11428571428571428"/>
    <b v="0"/>
    <b v="0"/>
    <b v="1"/>
  </r>
  <r>
    <s v="11/2/2020"/>
    <s v="WAYNE"/>
    <s v="&quot;Party on, ___!&quot; &quot;Party on, Garth!&quot;"/>
    <s v="Other"/>
    <x v="7"/>
    <m/>
    <m/>
    <b v="0"/>
    <b v="0"/>
    <b v="0"/>
    <b v="1"/>
    <b v="0"/>
    <n v="6"/>
    <n v="35"/>
    <n v="16"/>
    <b v="1"/>
    <b v="1"/>
    <b v="0"/>
    <b v="0"/>
    <n v="0"/>
    <b v="0"/>
    <n v="5"/>
    <n v="2"/>
    <s v="0.3333333333333333"/>
    <s v="0.45714285714285713"/>
    <b v="0"/>
    <b v="0"/>
    <b v="1"/>
  </r>
  <r>
    <s v="2/18/2019"/>
    <s v="PARODY"/>
    <s v="Austin Powers, vis-a-vis James Bond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8"/>
    <n v="0.2"/>
    <b v="0"/>
    <b v="0"/>
    <b v="1"/>
  </r>
  <r>
    <s v="4/22/2018"/>
    <s v="RPG"/>
    <s v="Dungeons &amp; Dragons, e.g., for short"/>
    <s v="Other"/>
    <x v="1"/>
    <m/>
    <m/>
    <b v="0"/>
    <b v="0"/>
    <b v="0"/>
    <b v="0"/>
    <b v="0"/>
    <n v="6"/>
    <n v="35"/>
    <n v="10"/>
    <b v="0"/>
    <b v="0"/>
    <b v="0"/>
    <b v="0"/>
    <n v="2"/>
    <b v="0"/>
    <n v="5"/>
    <n v="2"/>
    <s v="0.3333333333333333"/>
    <s v="0.2857142857142857"/>
    <b v="1"/>
    <b v="0"/>
    <b v="0"/>
  </r>
  <r>
    <s v="7/22/2018"/>
    <s v="GESTALT"/>
    <s v="The forest, as opposed to the trees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2/4/2021"/>
    <s v="SALSAS"/>
    <s v="Dances with a fast-fast-slow rhythm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10/13/2020"/>
    <s v="SALADS"/>
    <s v="Dishes created at restaurant &quot;bars&quot;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1"/>
  </r>
  <r>
    <s v="12/9/2018"/>
    <s v="SEAU"/>
    <s v="Junior in the Football Hall of F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5714285714285714"/>
    <s v="0.17142857142857143"/>
    <b v="0"/>
    <b v="0"/>
    <b v="0"/>
  </r>
  <r>
    <s v="8/11/2019"/>
    <s v="AKA"/>
    <s v="William H. Bonney ___ Billy the Kid"/>
    <s v="Other"/>
    <x v="7"/>
    <m/>
    <m/>
    <b v="0"/>
    <b v="0"/>
    <b v="0"/>
    <b v="1"/>
    <b v="0"/>
    <n v="7"/>
    <n v="35"/>
    <n v="10"/>
    <b v="0"/>
    <b v="1"/>
    <b v="0"/>
    <b v="0"/>
    <n v="1"/>
    <b v="0"/>
    <s v="4.142857142857143"/>
    <n v="0"/>
    <s v="0.7142857142857143"/>
    <s v="0.2857142857142857"/>
    <b v="0"/>
    <b v="0"/>
    <b v="1"/>
  </r>
  <r>
    <s v="6/29/2018"/>
    <s v="SNL"/>
    <s v="Show filmed in Studio 8H, for short"/>
    <s v="Other"/>
    <x v="0"/>
    <m/>
    <m/>
    <b v="0"/>
    <b v="0"/>
    <b v="0"/>
    <b v="0"/>
    <b v="0"/>
    <n v="7"/>
    <n v="35"/>
    <n v="8"/>
    <b v="0"/>
    <b v="0"/>
    <b v="0"/>
    <b v="0"/>
    <n v="0"/>
    <b v="0"/>
    <s v="4.142857142857143"/>
    <n v="1"/>
    <s v="0.2857142857142857"/>
    <n v="0.2"/>
    <b v="0"/>
    <b v="0"/>
    <b v="0"/>
  </r>
  <r>
    <s v="10/22/2020"/>
    <s v="NOTHING"/>
    <s v="What polar opposites have in comm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5/3/2020"/>
    <s v="SOLANGE"/>
    <s v="Singer Knowles with a 2016 #1 album"/>
    <s v="Other"/>
    <x v="5"/>
    <m/>
    <m/>
    <b v="0"/>
    <b v="1"/>
    <b v="0"/>
    <b v="1"/>
    <b v="0"/>
    <n v="7"/>
    <n v="35"/>
    <n v="12"/>
    <b v="0"/>
    <b v="0"/>
    <b v="0"/>
    <b v="0"/>
    <n v="0"/>
    <b v="0"/>
    <s v="4.142857142857143"/>
    <n v="0"/>
    <s v="0.2857142857142857"/>
    <n v="0.2"/>
    <b v="0"/>
    <b v="0"/>
    <b v="0"/>
  </r>
  <r>
    <s v="8/7/2019"/>
    <s v="BAYOU"/>
    <s v="Habitat for alligators and crawdad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1"/>
  </r>
  <r>
    <s v="2/28/2019"/>
    <s v="STATS"/>
    <s v="Much of the back of a baseball card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0"/>
  </r>
  <r>
    <s v="10/2/2019"/>
    <s v="BRAHMA"/>
    <s v="Preserver : Vishnu :: Creator : ___"/>
    <s v="Other"/>
    <x v="7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s v="0.2857142857142857"/>
    <s v="0.37142857142857144"/>
    <b v="0"/>
    <b v="0"/>
    <b v="1"/>
  </r>
  <r>
    <s v="12/30/2018"/>
    <s v="STRO"/>
    <s v="2017 World Series winner, for short"/>
    <s v="Other"/>
    <x v="0"/>
    <m/>
    <m/>
    <b v="0"/>
    <b v="0"/>
    <b v="0"/>
    <b v="1"/>
    <b v="0"/>
    <n v="6"/>
    <n v="35"/>
    <n v="10"/>
    <b v="0"/>
    <b v="0"/>
    <b v="0"/>
    <b v="0"/>
    <n v="0"/>
    <b v="0"/>
    <n v="5"/>
    <n v="1"/>
    <s v="0.3333333333333333"/>
    <s v="0.17142857142857143"/>
    <b v="0"/>
    <b v="0"/>
    <b v="0"/>
  </r>
  <r>
    <s v="5/30/2021"/>
    <s v="TENDERAGE"/>
    <s v="Early adolescent years, so to spea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11/25/2019"/>
    <s v="NASHUA"/>
    <s v="New Hampshire's second-largest city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0"/>
    <n v="0.5"/>
    <s v="0.14285714285714285"/>
    <b v="0"/>
    <b v="0"/>
    <b v="1"/>
  </r>
  <r>
    <s v="5/31/2018"/>
    <s v="AARON"/>
    <s v="M.L.B. career leader in total bases"/>
    <s v="Other"/>
    <x v="0"/>
    <m/>
    <m/>
    <b v="0"/>
    <b v="0"/>
    <b v="0"/>
    <b v="1"/>
    <b v="0"/>
    <n v="6"/>
    <n v="35"/>
    <n v="8"/>
    <b v="0"/>
    <b v="0"/>
    <b v="0"/>
    <b v="0"/>
    <n v="3"/>
    <b v="0"/>
    <n v="5"/>
    <n v="0"/>
    <s v="0.16666666666666666"/>
    <s v="0.22857142857142856"/>
    <b v="0"/>
    <b v="0"/>
    <b v="1"/>
  </r>
  <r>
    <s v="8/23/2019"/>
    <s v="AREA"/>
    <s v="Integral's calculation, in calculus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1"/>
    <n v="0.25"/>
    <s v="0.14285714285714285"/>
    <b v="0"/>
    <b v="0"/>
    <b v="1"/>
  </r>
  <r>
    <s v="3/28/2021"/>
    <s v="ACT"/>
    <s v="Juggling or magic, in a talent show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7/4/2021"/>
    <s v="TASTE"/>
    <s v="Auditory : sound :: gustatory : ___"/>
    <s v="Other"/>
    <x v="10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n v="0"/>
    <s v="0.37142857142857144"/>
    <b v="0"/>
    <b v="0"/>
    <b v="1"/>
  </r>
  <r>
    <s v="10/20/2020"/>
    <s v="TPS"/>
    <s v="&quot;Decorates&quot; on Halloween, for short"/>
    <s v="Other"/>
    <x v="0"/>
    <m/>
    <m/>
    <b v="0"/>
    <b v="0"/>
    <b v="0"/>
    <b v="0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3/5/2019"/>
    <s v="CASA"/>
    <s v="Word repeated in &quot;Mi ___ es su ___&quot;"/>
    <s v="Other"/>
    <x v="0"/>
    <m/>
    <m/>
    <b v="0"/>
    <b v="0"/>
    <b v="0"/>
    <b v="1"/>
    <b v="0"/>
    <n v="8"/>
    <n v="35"/>
    <n v="15"/>
    <b v="0"/>
    <b v="1"/>
    <b v="0"/>
    <b v="0"/>
    <n v="0"/>
    <b v="0"/>
    <n v="3.5"/>
    <n v="0"/>
    <n v="0.25"/>
    <s v="0.42857142857142855"/>
    <b v="0"/>
    <b v="0"/>
    <b v="0"/>
  </r>
  <r>
    <s v="2/13/2021"/>
    <s v="UFO"/>
    <s v="Subject of many a conspiracy theory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2/2018"/>
    <s v="JAVA"/>
    <s v="Christmas Island's closest neighbor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.5"/>
    <s v="0.11428571428571428"/>
    <b v="0"/>
    <b v="0"/>
    <b v="1"/>
  </r>
  <r>
    <s v="11/27/2018"/>
    <s v="UHURA"/>
    <s v="Enterprise officer with an earpiece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3/13/2019"/>
    <s v="USO"/>
    <s v="Grp. that gets the show on the road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9/22/2020"/>
    <s v="WEST"/>
    <s v="Direction headed by a covered wag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0/25/2018"/>
    <s v="SNORKELS"/>
    <s v="Looks beneath the surface, in a way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s v="0.14285714285714285"/>
    <n v="0.2"/>
    <b v="0"/>
    <b v="0"/>
    <b v="1"/>
  </r>
  <r>
    <s v="7/23/2020"/>
    <s v="USHER"/>
    <s v="Job that involves a lot of sweating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1/3/2020"/>
    <s v="WETHEPEOPLE"/>
    <s v="Lead-in to some important articles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0"/>
    <n v="0.2"/>
    <s v="0.17142857142857143"/>
    <b v="0"/>
    <b v="0"/>
    <b v="0"/>
  </r>
  <r>
    <s v="5/27/2019"/>
    <s v="ROPES"/>
    <s v="Word after &quot;on the&quot; and &quot;learn the&quot;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14285714285714285"/>
    <s v="0.2857142857142857"/>
    <b v="0"/>
    <b v="0"/>
    <b v="1"/>
  </r>
  <r>
    <s v="8/23/2018"/>
    <s v="DAP"/>
    <s v="Alternative greeting to a high-fiv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"/>
    <s v="0.14285714285714285"/>
    <b v="0"/>
    <b v="0"/>
    <b v="1"/>
  </r>
  <r>
    <s v="5/9/2019"/>
    <s v="LENA"/>
    <s v="Actress Headey of &quot;Game of Thrones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1"/>
  </r>
  <r>
    <s v="8/25/2021"/>
    <s v="ZENO"/>
    <s v="Philosopher known for his paradox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0"/>
  </r>
  <r>
    <s v="11/25/2018"/>
    <s v="ISSEI"/>
    <s v="First-generation Japanese-American"/>
    <s v="Other"/>
    <x v="0"/>
    <m/>
    <m/>
    <b v="0"/>
    <b v="0"/>
    <b v="0"/>
    <b v="1"/>
    <b v="0"/>
    <n v="2"/>
    <n v="34"/>
    <n v="3"/>
    <b v="0"/>
    <b v="0"/>
    <b v="0"/>
    <b v="0"/>
    <n v="0"/>
    <b v="0"/>
    <n v="16.5"/>
    <n v="0"/>
    <n v="0.5"/>
    <n v="8.8235294117646995E-2"/>
    <b v="0"/>
    <b v="0"/>
    <b v="1"/>
  </r>
  <r>
    <s v="10/8/2020"/>
    <s v="ACA"/>
    <s v="Much-litigated 2010 law, for short"/>
    <s v="Other"/>
    <x v="0"/>
    <m/>
    <m/>
    <b v="0"/>
    <b v="0"/>
    <b v="0"/>
    <b v="1"/>
    <b v="0"/>
    <n v="5"/>
    <n v="34"/>
    <n v="10"/>
    <b v="0"/>
    <b v="0"/>
    <b v="0"/>
    <b v="0"/>
    <n v="0"/>
    <b v="0"/>
    <n v="6"/>
    <n v="1"/>
    <n v="0"/>
    <s v="0.17647058823529413"/>
    <b v="0"/>
    <b v="0"/>
    <b v="0"/>
  </r>
  <r>
    <s v="12/31/2017"/>
    <s v="IONE"/>
    <s v="&quot;The Last Days of Pompeii&quot; heroine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1"/>
  </r>
  <r>
    <s v="8/11/2021"/>
    <s v="ADWEEK"/>
    <s v="Magazine highlighting Clio winners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.25"/>
    <n v="8.8235294117646995E-2"/>
    <b v="0"/>
    <b v="0"/>
    <b v="0"/>
  </r>
  <r>
    <s v="9/29/2021"/>
    <s v="TAPIR"/>
    <s v="Mammal with a prehensile probosci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6/11/2020"/>
    <s v="ISAAC"/>
    <s v="One spared by God in a Bible story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25"/>
    <s v="0.20588235294117646"/>
    <b v="0"/>
    <b v="0"/>
    <b v="1"/>
  </r>
  <r>
    <s v="8/2/2020"/>
    <s v="TRIX"/>
    <s v="&quot;Absofruitalicious&quot; cereal, in ads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1"/>
    <n v="0"/>
    <s v="0.17647058823529413"/>
    <b v="0"/>
    <b v="0"/>
    <b v="1"/>
  </r>
  <r>
    <s v="6/13/2020"/>
    <s v="AIDA"/>
    <s v="Opera with a noted triumphal march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10/13/2020"/>
    <s v="SINS"/>
    <s v="Things confessed during confession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1"/>
  </r>
  <r>
    <s v="11/12/2019"/>
    <s v="TREND"/>
    <s v="One might be inferred from a char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9/30/2019"/>
    <s v="ORIOLE"/>
    <s v="Player at Baltimore's Camden Yard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7/12/2018"/>
    <s v="DRY"/>
    <s v="Having less vermouth than the norm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3/4/2021"/>
    <s v="ARI"/>
    <s v="Shapiro of &quot;All Things Considere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8"/>
    <s v="0.17647058823529413"/>
    <b v="0"/>
    <b v="0"/>
    <b v="0"/>
  </r>
  <r>
    <s v="10/22/2020"/>
    <s v="LAX"/>
    <s v="Second-busiest airport in the U.S."/>
    <s v="Other"/>
    <x v="0"/>
    <m/>
    <m/>
    <b v="0"/>
    <b v="0"/>
    <b v="0"/>
    <b v="1"/>
    <b v="0"/>
    <n v="5"/>
    <n v="34"/>
    <n v="7"/>
    <b v="0"/>
    <b v="0"/>
    <b v="0"/>
    <b v="0"/>
    <n v="2"/>
    <b v="0"/>
    <n v="6"/>
    <n v="0"/>
    <n v="0.2"/>
    <s v="0.20588235294117646"/>
    <b v="0"/>
    <b v="0"/>
    <b v="1"/>
  </r>
  <r>
    <s v="10/28/2018"/>
    <s v="CHE"/>
    <s v="Hero interred in Santa Clara, Cuba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6/22/2018"/>
    <s v="ATT"/>
    <s v="Many a role on TV's &quot;Suits&quot;: Abbr."/>
    <s v="Other"/>
    <x v="0"/>
    <m/>
    <m/>
    <b v="0"/>
    <b v="0"/>
    <b v="1"/>
    <b v="1"/>
    <b v="0"/>
    <n v="7"/>
    <n v="34"/>
    <n v="11"/>
    <b v="0"/>
    <b v="0"/>
    <b v="0"/>
    <b v="0"/>
    <n v="1"/>
    <b v="0"/>
    <n v="4"/>
    <n v="0"/>
    <s v="0.42857142857142855"/>
    <s v="0.3235294117647059"/>
    <b v="0"/>
    <b v="0"/>
    <b v="0"/>
  </r>
  <r>
    <s v="12/2/2017"/>
    <s v="CANI"/>
    <s v="&quot;Please, Mommy ... Please, Daddy?&quot;"/>
    <s v="Other"/>
    <x v="13"/>
    <m/>
    <m/>
    <b v="0"/>
    <b v="0"/>
    <b v="0"/>
    <b v="1"/>
    <b v="0"/>
    <n v="5"/>
    <n v="34"/>
    <n v="12"/>
    <b v="1"/>
    <b v="0"/>
    <b v="0"/>
    <b v="0"/>
    <n v="0"/>
    <b v="1"/>
    <n v="6"/>
    <n v="2"/>
    <n v="0.6"/>
    <s v="0.35294117647058826"/>
    <b v="0"/>
    <b v="0"/>
    <b v="0"/>
  </r>
  <r>
    <s v="9/30/2021"/>
    <s v="ACE"/>
    <s v="It's often included in a good deal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0"/>
    <s v="0.14285714285714285"/>
    <s v="0.20588235294117646"/>
    <b v="0"/>
    <b v="0"/>
    <b v="1"/>
  </r>
  <r>
    <s v="12/13/2019"/>
    <s v="BEAV"/>
    <s v="Wally's sitcom brother, with &quot;the&quot;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1"/>
    <n v="0.2"/>
    <s v="0.23529411764705882"/>
    <b v="0"/>
    <b v="0"/>
    <b v="0"/>
  </r>
  <r>
    <s v="6/21/2021"/>
    <s v="INCH"/>
    <s v="Distance between belt holes, mayb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"/>
    <s v="0.14705882352941177"/>
    <b v="0"/>
    <b v="0"/>
    <b v="1"/>
  </r>
  <r>
    <s v="10/28/2019"/>
    <s v="CARB"/>
    <s v="Paleo diet restriction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0/29/2021"/>
    <s v="RON"/>
    <s v="___ Burgundy, Will Ferrell persona"/>
    <s v="Other"/>
    <x v="4"/>
    <m/>
    <m/>
    <b v="1"/>
    <b v="0"/>
    <b v="0"/>
    <b v="1"/>
    <b v="0"/>
    <n v="5"/>
    <n v="34"/>
    <n v="8"/>
    <b v="0"/>
    <b v="1"/>
    <b v="0"/>
    <b v="0"/>
    <n v="0"/>
    <b v="0"/>
    <n v="6"/>
    <n v="1"/>
    <n v="0.6"/>
    <s v="0.23529411764705882"/>
    <b v="0"/>
    <b v="0"/>
    <b v="1"/>
  </r>
  <r>
    <s v="12/26/2020"/>
    <s v="CARDSHARKS"/>
    <s v="Ones making good use of the hands?"/>
    <s v="Other"/>
    <x v="0"/>
    <m/>
    <m/>
    <b v="0"/>
    <b v="0"/>
    <b v="0"/>
    <b v="1"/>
    <b v="1"/>
    <n v="7"/>
    <n v="34"/>
    <n v="7"/>
    <b v="0"/>
    <b v="0"/>
    <b v="0"/>
    <b v="0"/>
    <n v="0"/>
    <b v="0"/>
    <n v="4"/>
    <n v="0"/>
    <n v="0"/>
    <s v="0.20588235294117646"/>
    <b v="0"/>
    <b v="0"/>
    <b v="0"/>
  </r>
  <r>
    <s v="3/24/2019"/>
    <s v="DRIER"/>
    <s v="Having less vermouth, as a martini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6/14/2021"/>
    <s v="OIL"/>
    <s v="Shipment from Alaska's North Slop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12/17/2017"/>
    <s v="CTA"/>
    <s v="Inits. for getting around the Loop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3/28/2019"/>
    <s v="DAWGS"/>
    <s v="Nickname for Cleveland Browns fan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4"/>
    <s v="0.11764705882352941"/>
    <b v="0"/>
    <b v="0"/>
    <b v="0"/>
  </r>
  <r>
    <s v="4/10/2021"/>
    <s v="DONUT"/>
    <s v="It may be sprinkled with sprinkl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4/3/2018"/>
    <s v="DQED"/>
    <s v="Tossed out of the game, informally"/>
    <s v="Other"/>
    <x v="0"/>
    <m/>
    <m/>
    <b v="0"/>
    <b v="0"/>
    <b v="1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5/22/2018"/>
    <s v="EENY"/>
    <s v="Start of a decision-making proces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0"/>
  </r>
  <r>
    <s v="12/17/2020"/>
    <s v="EGGROLLS"/>
    <s v="Servings with sweet-and-sour sauc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"/>
    <s v="0.14705882352941177"/>
    <b v="0"/>
    <b v="0"/>
    <b v="0"/>
  </r>
  <r>
    <s v="5/24/2021"/>
    <s v="CONSENT"/>
    <s v="What &quot;Yes, I'm willing!&quot; signifies"/>
    <s v="Other"/>
    <x v="0"/>
    <m/>
    <m/>
    <b v="0"/>
    <b v="0"/>
    <b v="0"/>
    <b v="1"/>
    <b v="0"/>
    <n v="5"/>
    <n v="34"/>
    <n v="9"/>
    <b v="0"/>
    <b v="0"/>
    <b v="0"/>
    <b v="0"/>
    <n v="0"/>
    <b v="0"/>
    <n v="6"/>
    <n v="1"/>
    <n v="0.4"/>
    <s v="0.2647058823529412"/>
    <b v="0"/>
    <b v="0"/>
    <b v="1"/>
  </r>
  <r>
    <s v="9/18/2019"/>
    <s v="ELISE"/>
    <s v="Dedicatee of a Beethoven bagatelle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0"/>
  </r>
  <r>
    <s v="8/28/2021"/>
    <s v="ELKO"/>
    <s v="Western city on the Humboldt Riv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1/16/2018"/>
    <s v="EPA"/>
    <s v="Org. concerned with soil and water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1/26/2020"/>
    <s v="YVONNE"/>
    <s v="Actress De Carlo of &quot;The Munster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/8/2020"/>
    <s v="ESC"/>
    <s v="&quot;Return from full-screen mode&quot; key"/>
    <s v="Other"/>
    <x v="0"/>
    <m/>
    <m/>
    <b v="0"/>
    <b v="0"/>
    <b v="0"/>
    <b v="1"/>
    <b v="0"/>
    <n v="5"/>
    <n v="34"/>
    <n v="7"/>
    <b v="0"/>
    <b v="0"/>
    <b v="0"/>
    <b v="0"/>
    <n v="0"/>
    <b v="0"/>
    <n v="6"/>
    <n v="0"/>
    <n v="0"/>
    <s v="0.20588235294117646"/>
    <b v="0"/>
    <b v="0"/>
    <b v="0"/>
  </r>
  <r>
    <s v="5/29/2018"/>
    <s v="ETDS"/>
    <s v="Snow may push them back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s v="0.14285714285714285"/>
    <s v="0.20588235294117646"/>
    <b v="0"/>
    <b v="0"/>
    <b v="0"/>
  </r>
  <r>
    <s v="12/24/2017"/>
    <s v="LINUS"/>
    <s v="Boy in &quot;A Charlie Brown Christma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0/29/2018"/>
    <s v="SOBER"/>
    <s v="What a designated driver should be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/21/2021"/>
    <s v="HAILED"/>
    <s v="Like taxis and Julius Caesar, onc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10/14/2021"/>
    <s v="COED"/>
    <s v="Like Swarthmore, but not Bryn Maw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3/7/2021"/>
    <s v="HUTU"/>
    <s v="Ethnic group of Rwanda and Burundi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6/7/2020"/>
    <s v="SCREED"/>
    <s v="Multiparagraph blog comment, maybe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1"/>
  </r>
  <r>
    <s v="8/25/2021"/>
    <s v="IAMS"/>
    <s v="Brand with a paw print in its logo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125"/>
    <s v="0.20588235294117646"/>
    <b v="0"/>
    <b v="0"/>
    <b v="0"/>
  </r>
  <r>
    <s v="3/28/2018"/>
    <s v="TAI"/>
    <s v="Red snapper, at a sushi restaurant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7/11/2020"/>
    <s v="SNAP"/>
    <s v="Show appreciation at a poetry slam"/>
    <s v="Other"/>
    <x v="0"/>
    <m/>
    <m/>
    <b v="0"/>
    <b v="1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4/17/2020"/>
    <s v="LETSROLL"/>
    <s v="&quot;Time to blow this popsicle stand&quot;"/>
    <s v="Other"/>
    <x v="13"/>
    <m/>
    <m/>
    <b v="0"/>
    <b v="0"/>
    <b v="0"/>
    <b v="1"/>
    <b v="0"/>
    <n v="6"/>
    <n v="34"/>
    <n v="7"/>
    <b v="1"/>
    <b v="0"/>
    <b v="0"/>
    <b v="0"/>
    <n v="0"/>
    <b v="0"/>
    <s v="4.833333333333333"/>
    <n v="0"/>
    <n v="0"/>
    <s v="0.20588235294117646"/>
    <b v="0"/>
    <b v="0"/>
    <b v="0"/>
  </r>
  <r>
    <s v="4/2/2019"/>
    <s v="IGAVE"/>
    <s v="Words on some blood drive sticker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30/2021"/>
    <s v="SALES"/>
    <s v="Some after-Christmas announcements"/>
    <s v="Other"/>
    <x v="0"/>
    <m/>
    <m/>
    <b v="0"/>
    <b v="0"/>
    <b v="0"/>
    <b v="1"/>
    <b v="0"/>
    <n v="3"/>
    <n v="34"/>
    <n v="3"/>
    <b v="0"/>
    <b v="0"/>
    <b v="0"/>
    <b v="0"/>
    <n v="0"/>
    <b v="0"/>
    <s v="10.666666666666666"/>
    <n v="0"/>
    <n v="0"/>
    <n v="8.8235294117646995E-2"/>
    <b v="0"/>
    <b v="0"/>
    <b v="1"/>
  </r>
  <r>
    <s v="6/23/2019"/>
    <s v="IMOK"/>
    <s v="Reassuring words after an acciden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7/10/2019"/>
    <s v="IMPEI"/>
    <s v="Subject of this puzzle (1917-2019)"/>
    <s v="Other"/>
    <x v="0"/>
    <m/>
    <m/>
    <b v="0"/>
    <b v="0"/>
    <b v="0"/>
    <b v="1"/>
    <b v="0"/>
    <n v="5"/>
    <n v="34"/>
    <n v="15"/>
    <b v="0"/>
    <b v="0"/>
    <b v="0"/>
    <b v="0"/>
    <n v="0"/>
    <b v="0"/>
    <n v="6"/>
    <n v="0"/>
    <n v="0"/>
    <s v="0.20588235294117646"/>
    <b v="0"/>
    <b v="0"/>
    <b v="0"/>
  </r>
  <r>
    <s v="5/13/2021"/>
    <s v="DALI"/>
    <s v="&quot;Swans Reflecting Elephants,&quot; e.g."/>
    <s v="Other"/>
    <x v="1"/>
    <m/>
    <m/>
    <b v="0"/>
    <b v="0"/>
    <b v="0"/>
    <b v="1"/>
    <b v="0"/>
    <n v="4"/>
    <n v="34"/>
    <n v="8"/>
    <b v="0"/>
    <b v="0"/>
    <b v="0"/>
    <b v="0"/>
    <n v="2"/>
    <b v="0"/>
    <n v="7.75"/>
    <n v="1"/>
    <n v="0.5"/>
    <s v="0.23529411764705882"/>
    <b v="1"/>
    <b v="0"/>
    <b v="1"/>
  </r>
  <r>
    <s v="6/14/2018"/>
    <s v="EAST"/>
    <s v="Only direction not in a state name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10/20/2021"/>
    <s v="KAHN"/>
    <s v="&quot;Blazing Saddles&quot; actress Madelin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7/4/2020"/>
    <s v="LASTRADA"/>
    <s v="Fellini's first Oscar-winning film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3/9/2019"/>
    <s v="MIL"/>
    <s v="Significant investment, informally"/>
    <s v="Other"/>
    <x v="0"/>
    <m/>
    <m/>
    <b v="0"/>
    <b v="0"/>
    <b v="1"/>
    <b v="1"/>
    <b v="0"/>
    <n v="3"/>
    <n v="34"/>
    <n v="3"/>
    <b v="0"/>
    <b v="0"/>
    <b v="0"/>
    <b v="0"/>
    <n v="0"/>
    <b v="0"/>
    <s v="10.666666666666666"/>
    <n v="1"/>
    <n v="0"/>
    <n v="8.8235294117646995E-2"/>
    <b v="0"/>
    <b v="0"/>
    <b v="1"/>
  </r>
  <r>
    <s v="2/1/2018"/>
    <s v="CLIO"/>
    <s v="Award for Agency of the Year, e.g."/>
    <s v="Other"/>
    <x v="1"/>
    <m/>
    <m/>
    <b v="0"/>
    <b v="0"/>
    <b v="0"/>
    <b v="1"/>
    <b v="0"/>
    <n v="7"/>
    <n v="34"/>
    <n v="9"/>
    <b v="0"/>
    <b v="0"/>
    <b v="0"/>
    <b v="0"/>
    <n v="2"/>
    <b v="0"/>
    <n v="4"/>
    <n v="1"/>
    <s v="0.42857142857142855"/>
    <s v="0.2647058823529412"/>
    <b v="1"/>
    <b v="0"/>
    <b v="1"/>
  </r>
  <r>
    <s v="1/16/2021"/>
    <s v="MERYL"/>
    <s v="Player of Julia in &quot;Julie &amp; Julia&quot;"/>
    <s v="Other"/>
    <x v="0"/>
    <m/>
    <m/>
    <b v="0"/>
    <b v="0"/>
    <b v="0"/>
    <b v="1"/>
    <b v="0"/>
    <n v="7"/>
    <n v="34"/>
    <n v="9"/>
    <b v="0"/>
    <b v="0"/>
    <b v="0"/>
    <b v="0"/>
    <n v="0"/>
    <b v="0"/>
    <n v="4"/>
    <n v="0"/>
    <s v="0.5714285714285714"/>
    <s v="0.2647058823529412"/>
    <b v="0"/>
    <b v="0"/>
    <b v="0"/>
  </r>
  <r>
    <s v="11/9/2020"/>
    <s v="METOO"/>
    <s v="Trending hashtag beginning in 2017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0"/>
    <n v="0"/>
    <s v="0.11764705882352941"/>
    <b v="0"/>
    <b v="0"/>
    <b v="0"/>
  </r>
  <r>
    <s v="5/16/2018"/>
    <s v="RUMOR"/>
    <s v="It might begin &quot;Did you hear ...?&quot;"/>
    <s v="Other"/>
    <x v="0"/>
    <m/>
    <m/>
    <b v="0"/>
    <b v="0"/>
    <b v="0"/>
    <b v="1"/>
    <b v="0"/>
    <n v="7"/>
    <n v="34"/>
    <n v="12"/>
    <b v="0"/>
    <b v="0"/>
    <b v="0"/>
    <b v="0"/>
    <n v="0"/>
    <b v="1"/>
    <n v="4"/>
    <n v="0"/>
    <s v="0.2857142857142857"/>
    <s v="0.35294117647058826"/>
    <b v="0"/>
    <b v="0"/>
    <b v="1"/>
  </r>
  <r>
    <s v="7/16/2018"/>
    <s v="MRI"/>
    <s v="Test in a hospital tube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2/4/2019"/>
    <s v="EASY"/>
    <s v="Like a Monday crossword, typically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.2"/>
    <s v="0.14705882352941177"/>
    <b v="0"/>
    <b v="0"/>
    <b v="1"/>
  </r>
  <r>
    <s v="11/1/2020"/>
    <s v="POI"/>
    <s v="Dish cooked in an underground oven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2/10/2017"/>
    <s v="NARUTO"/>
    <s v="Best-selling Japanese manga series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25"/>
    <s v="0.11764705882352941"/>
    <b v="0"/>
    <b v="0"/>
    <b v="0"/>
  </r>
  <r>
    <s v="10/14/2021"/>
    <s v="NEMO"/>
    <s v="Captain in &quot;The Mysterious Islan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6"/>
    <s v="0.17647058823529413"/>
    <b v="0"/>
    <b v="0"/>
    <b v="0"/>
  </r>
  <r>
    <s v="10/27/2019"/>
    <s v="NERDS"/>
    <s v="Types who think school is too cool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11/23/2019"/>
    <s v="CASTLES"/>
    <s v="Moves two pieces at once, in a way"/>
    <s v="Other"/>
    <x v="0"/>
    <m/>
    <m/>
    <b v="0"/>
    <b v="0"/>
    <b v="0"/>
    <b v="1"/>
    <b v="0"/>
    <n v="8"/>
    <n v="34"/>
    <n v="8"/>
    <b v="0"/>
    <b v="0"/>
    <b v="0"/>
    <b v="0"/>
    <n v="0"/>
    <b v="0"/>
    <n v="3.375"/>
    <n v="1"/>
    <n v="0"/>
    <s v="0.23529411764705882"/>
    <b v="0"/>
    <b v="0"/>
    <b v="1"/>
  </r>
  <r>
    <s v="9/2/2018"/>
    <s v="NSA"/>
    <s v="Govt. org. based in Ft. Meade, Md."/>
    <s v="Other"/>
    <x v="0"/>
    <m/>
    <m/>
    <b v="0"/>
    <b v="0"/>
    <b v="0"/>
    <b v="1"/>
    <b v="0"/>
    <n v="7"/>
    <n v="34"/>
    <n v="11"/>
    <b v="0"/>
    <b v="0"/>
    <b v="0"/>
    <b v="0"/>
    <n v="4"/>
    <b v="0"/>
    <n v="4"/>
    <n v="1"/>
    <s v="0.5714285714285714"/>
    <s v="0.3235294117647059"/>
    <b v="0"/>
    <b v="0"/>
    <b v="0"/>
  </r>
  <r>
    <s v="1/17/2019"/>
    <s v="NYU"/>
    <s v="Home of the Tisch Sch. of the Arts"/>
    <s v="Other"/>
    <x v="0"/>
    <m/>
    <m/>
    <b v="0"/>
    <b v="0"/>
    <b v="0"/>
    <b v="1"/>
    <b v="0"/>
    <n v="8"/>
    <n v="34"/>
    <n v="8"/>
    <b v="0"/>
    <b v="0"/>
    <b v="0"/>
    <b v="0"/>
    <n v="1"/>
    <b v="0"/>
    <n v="3.375"/>
    <n v="0"/>
    <n v="0.375"/>
    <s v="0.23529411764705882"/>
    <b v="0"/>
    <b v="0"/>
    <b v="0"/>
  </r>
  <r>
    <s v="7/23/2019"/>
    <s v="SEDUM"/>
    <s v="Garden plant also called stonecrop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8/12/2019"/>
    <s v="OBIWANKENOBI"/>
    <s v="&quot;Star Wars&quot; role for Alec Guinnes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0"/>
  </r>
  <r>
    <s v="2/18/2020"/>
    <s v="ELI"/>
    <s v="Two-time Super Bowl M.V.P. Manning"/>
    <s v="Other"/>
    <x v="0"/>
    <m/>
    <m/>
    <b v="0"/>
    <b v="0"/>
    <b v="0"/>
    <b v="1"/>
    <b v="0"/>
    <n v="5"/>
    <n v="34"/>
    <n v="8"/>
    <b v="0"/>
    <b v="0"/>
    <b v="0"/>
    <b v="0"/>
    <n v="3"/>
    <b v="0"/>
    <n v="6"/>
    <n v="0"/>
    <n v="0.8"/>
    <s v="0.23529411764705882"/>
    <b v="0"/>
    <b v="0"/>
    <b v="1"/>
  </r>
  <r>
    <s v="5/8/2021"/>
    <s v="TIMON"/>
    <s v="Pumbaa's friend in &quot;The Lion King&quot;"/>
    <s v="Other"/>
    <x v="0"/>
    <m/>
    <m/>
    <b v="0"/>
    <b v="0"/>
    <b v="0"/>
    <b v="1"/>
    <b v="0"/>
    <n v="6"/>
    <n v="34"/>
    <n v="8"/>
    <b v="0"/>
    <b v="0"/>
    <b v="0"/>
    <b v="0"/>
    <n v="0"/>
    <b v="0"/>
    <s v="4.833333333333333"/>
    <n v="0"/>
    <s v="0.6666666666666666"/>
    <s v="0.23529411764705882"/>
    <b v="0"/>
    <b v="0"/>
    <b v="1"/>
  </r>
  <r>
    <s v="10/19/2019"/>
    <s v="CELTS"/>
    <s v="Worshipers of the goddess Rhiann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11/29/2019"/>
    <s v="LETS"/>
    <s v="Positive response to an invitati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/13/2020"/>
    <s v="ASP"/>
    <s v="Snake in &quot;Raiders of the Lost Ark&quot;"/>
    <s v="Other"/>
    <x v="0"/>
    <m/>
    <m/>
    <b v="0"/>
    <b v="0"/>
    <b v="0"/>
    <b v="1"/>
    <b v="0"/>
    <n v="7"/>
    <n v="34"/>
    <n v="8"/>
    <b v="0"/>
    <b v="0"/>
    <b v="0"/>
    <b v="0"/>
    <n v="0"/>
    <b v="0"/>
    <n v="4"/>
    <n v="0"/>
    <s v="0.5714285714285714"/>
    <s v="0.23529411764705882"/>
    <b v="0"/>
    <b v="0"/>
    <b v="1"/>
  </r>
  <r>
    <s v="9/5/2020"/>
    <s v="THY"/>
    <s v="&quot;Glorify ___ Name&quot; (church chorus)"/>
    <s v="Other"/>
    <x v="0"/>
    <m/>
    <m/>
    <b v="0"/>
    <b v="0"/>
    <b v="0"/>
    <b v="1"/>
    <b v="0"/>
    <n v="5"/>
    <n v="34"/>
    <n v="11"/>
    <b v="0"/>
    <b v="1"/>
    <b v="0"/>
    <b v="0"/>
    <n v="0"/>
    <b v="0"/>
    <n v="6"/>
    <n v="0"/>
    <n v="0.2"/>
    <s v="0.3235294117647059"/>
    <b v="0"/>
    <b v="0"/>
    <b v="1"/>
  </r>
  <r>
    <s v="5/20/2021"/>
    <s v="ORR"/>
    <s v="Yossarian's tentmate in &quot;Catch-22&quot;"/>
    <s v="Other"/>
    <x v="0"/>
    <m/>
    <m/>
    <b v="0"/>
    <b v="0"/>
    <b v="0"/>
    <b v="1"/>
    <b v="0"/>
    <n v="4"/>
    <n v="34"/>
    <n v="9"/>
    <b v="0"/>
    <b v="0"/>
    <b v="0"/>
    <b v="0"/>
    <n v="0"/>
    <b v="0"/>
    <n v="7.75"/>
    <n v="0"/>
    <n v="0.25"/>
    <s v="0.20588235294117646"/>
    <b v="0"/>
    <b v="0"/>
    <b v="0"/>
  </r>
  <r>
    <s v="9/19/2021"/>
    <s v="BRASS"/>
    <s v="High-ranking figures, collectively"/>
    <s v="Other"/>
    <x v="0"/>
    <m/>
    <m/>
    <b v="0"/>
    <b v="0"/>
    <b v="0"/>
    <b v="1"/>
    <b v="0"/>
    <n v="3"/>
    <n v="34"/>
    <n v="4"/>
    <b v="0"/>
    <b v="0"/>
    <b v="0"/>
    <b v="0"/>
    <n v="0"/>
    <b v="0"/>
    <s v="10.666666666666666"/>
    <n v="1"/>
    <n v="0"/>
    <s v="0.11764705882352941"/>
    <b v="0"/>
    <b v="0"/>
    <b v="1"/>
  </r>
  <r>
    <s v="5/21/2020"/>
    <s v="ROE"/>
    <s v="Rich source of omega-3 fatty acid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16666666666666666"/>
    <s v="0.17647058823529413"/>
    <b v="0"/>
    <b v="0"/>
    <b v="1"/>
  </r>
  <r>
    <s v="3/25/2019"/>
    <s v="GAP"/>
    <s v="Dental problem that braces can fix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1/24/2021"/>
    <s v="CHORUS"/>
    <s v="Feature of a classical Greek drama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8/28/2020"/>
    <s v="PETRAT"/>
    <s v="One using an exercise wheel, mayb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12/15/2019"/>
    <s v="PIRATIC"/>
    <s v="Relating to theft on the high seas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7/8/2019"/>
    <s v="POPGROUP"/>
    <s v="*The Beach Boys or Backstreet Boys"/>
    <s v="Other"/>
    <x v="0"/>
    <m/>
    <m/>
    <b v="0"/>
    <b v="0"/>
    <b v="0"/>
    <b v="1"/>
    <b v="0"/>
    <n v="6"/>
    <n v="34"/>
    <n v="6"/>
    <b v="0"/>
    <b v="0"/>
    <b v="1"/>
    <b v="0"/>
    <n v="0"/>
    <b v="0"/>
    <s v="4.833333333333333"/>
    <n v="0"/>
    <s v="0.6666666666666666"/>
    <s v="0.17647058823529413"/>
    <b v="0"/>
    <b v="0"/>
    <b v="0"/>
  </r>
  <r>
    <s v="9/1/2019"/>
    <s v="POSITED"/>
    <s v="Put forward as a basis of argumen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2/25/2021"/>
    <s v="GENEVA"/>
    <s v="Biggest French-speaking Swiss city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75"/>
    <s v="0.11764705882352941"/>
    <b v="0"/>
    <b v="0"/>
    <b v="1"/>
  </r>
  <r>
    <s v="4/1/2019"/>
    <s v="SEN"/>
    <s v="Cory Booker or Cory Gardner: Abbr."/>
    <s v="Other"/>
    <x v="0"/>
    <m/>
    <m/>
    <b v="0"/>
    <b v="0"/>
    <b v="1"/>
    <b v="1"/>
    <b v="0"/>
    <n v="6"/>
    <n v="34"/>
    <n v="7"/>
    <b v="0"/>
    <b v="0"/>
    <b v="0"/>
    <b v="0"/>
    <n v="1"/>
    <b v="0"/>
    <s v="4.833333333333333"/>
    <n v="0"/>
    <s v="0.6666666666666666"/>
    <s v="0.20588235294117646"/>
    <b v="0"/>
    <b v="0"/>
    <b v="1"/>
  </r>
  <r>
    <s v="7/20/2019"/>
    <s v="TOTE"/>
    <s v="Something brought to a supermarke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9/20/2019"/>
    <s v="SLADE"/>
    <s v="&quot;Cum on Feel the Noize&quot; band, 1973"/>
    <s v="Other"/>
    <x v="0"/>
    <m/>
    <m/>
    <b v="0"/>
    <b v="0"/>
    <b v="0"/>
    <b v="1"/>
    <b v="0"/>
    <n v="7"/>
    <n v="34"/>
    <n v="13"/>
    <b v="0"/>
    <b v="0"/>
    <b v="0"/>
    <b v="0"/>
    <n v="0"/>
    <b v="0"/>
    <n v="4"/>
    <n v="1"/>
    <s v="0.2857142857142857"/>
    <s v="0.2647058823529412"/>
    <b v="0"/>
    <b v="0"/>
    <b v="1"/>
  </r>
  <r>
    <s v="12/4/2019"/>
    <s v="REC"/>
    <s v="College app attachment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2/14/2017"/>
    <s v="BAT"/>
    <s v="Image in the night sky over Gotham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6/14/2021"/>
    <s v="TECH"/>
    <s v="Field for many Silicon Valley job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7/27/2020"/>
    <s v="JAKE"/>
    <s v="Gyllenhaal of &quot;Brokeback Mountain&quot;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75"/>
    <s v="0.14705882352941177"/>
    <b v="0"/>
    <b v="0"/>
    <b v="1"/>
  </r>
  <r>
    <s v="6/11/2021"/>
    <s v="RFK"/>
    <s v="D.C.'s ___ Stadium, opened in 1961"/>
    <s v="Other"/>
    <x v="7"/>
    <m/>
    <m/>
    <b v="0"/>
    <b v="0"/>
    <b v="0"/>
    <b v="0"/>
    <b v="0"/>
    <n v="6"/>
    <n v="34"/>
    <n v="16"/>
    <b v="0"/>
    <b v="1"/>
    <b v="0"/>
    <b v="0"/>
    <n v="2"/>
    <b v="0"/>
    <s v="4.833333333333333"/>
    <n v="1"/>
    <s v="0.3333333333333333"/>
    <s v="0.35294117647058826"/>
    <b v="0"/>
    <b v="0"/>
    <b v="0"/>
  </r>
  <r>
    <s v="11/11/2019"/>
    <s v="SEATURTLES"/>
    <s v="Water creatures that hatch on lan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7/24/2020"/>
    <s v="SHALE"/>
    <s v="Rock in which fossils can be found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4/28/2019"/>
    <s v="SHERA"/>
    <s v="The Princess of Power, in cartoons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2/29/2020"/>
    <s v="OLIVIA"/>
    <s v="Title pig of children's literatur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1"/>
  </r>
  <r>
    <s v="12/21/2017"/>
    <s v="HIS"/>
    <s v="&quot;___ Eye Is on the Sparrow&quot; (hymn)"/>
    <s v="Other"/>
    <x v="7"/>
    <m/>
    <m/>
    <b v="0"/>
    <b v="0"/>
    <b v="0"/>
    <b v="1"/>
    <b v="0"/>
    <n v="7"/>
    <n v="34"/>
    <n v="13"/>
    <b v="0"/>
    <b v="1"/>
    <b v="0"/>
    <b v="0"/>
    <n v="0"/>
    <b v="0"/>
    <n v="4"/>
    <n v="0"/>
    <s v="0.42857142857142855"/>
    <s v="0.38235294117647056"/>
    <b v="0"/>
    <b v="0"/>
    <b v="1"/>
  </r>
  <r>
    <s v="9/22/2021"/>
    <s v="EUROPEAN"/>
    <s v="Dweller east of the North Atlantic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8/29/2019"/>
    <s v="SPERRY"/>
    <s v="Shoe company that makes Top-Sider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4"/>
    <s v="0.14705882352941177"/>
    <b v="0"/>
    <b v="0"/>
    <b v="0"/>
  </r>
  <r>
    <s v="7/2/2021"/>
    <s v="SSN"/>
    <s v="Piece of sensitive info, for short"/>
    <s v="Other"/>
    <x v="0"/>
    <m/>
    <m/>
    <b v="0"/>
    <b v="0"/>
    <b v="0"/>
    <b v="0"/>
    <b v="0"/>
    <n v="6"/>
    <n v="34"/>
    <n v="6"/>
    <b v="0"/>
    <b v="0"/>
    <b v="0"/>
    <b v="0"/>
    <n v="0"/>
    <b v="0"/>
    <s v="4.833333333333333"/>
    <n v="1"/>
    <s v="0.16666666666666666"/>
    <s v="0.17647058823529413"/>
    <b v="0"/>
    <b v="0"/>
    <b v="0"/>
  </r>
  <r>
    <s v="1/7/2018"/>
    <s v="SUMER"/>
    <s v="So-called &quot;cradle of civilization&quot;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0"/>
    <n v="0"/>
    <s v="0.17647058823529413"/>
    <b v="0"/>
    <b v="0"/>
    <b v="0"/>
  </r>
  <r>
    <s v="7/8/2021"/>
    <s v="TEABAG"/>
    <s v="It's always getting into hot wate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0"/>
    <s v="0.16666666666666666"/>
    <s v="0.17647058823529413"/>
    <b v="0"/>
    <b v="0"/>
    <b v="0"/>
  </r>
  <r>
    <s v="7/2/2018"/>
    <s v="TELNET"/>
    <s v="Early computer connection protocol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0"/>
  </r>
  <r>
    <s v="11/6/2020"/>
    <s v="DEMON"/>
    <s v="Something summoned via a pentagram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0/23/2019"/>
    <s v="PORT"/>
    <s v="Wine specialty of the Douro Valley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10/10/2018"/>
    <s v="TODOLISTS"/>
    <s v="Sheets that might have check box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9/2018"/>
    <s v="SLID"/>
    <s v="Took a tumble, as the stock marke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1"/>
  </r>
  <r>
    <s v="6/15/2020"/>
    <s v="OUR"/>
    <s v="&quot;Give us this day ___ daily bread&quot;"/>
    <s v="Other"/>
    <x v="10"/>
    <m/>
    <m/>
    <b v="0"/>
    <b v="0"/>
    <b v="0"/>
    <b v="1"/>
    <b v="0"/>
    <n v="7"/>
    <n v="34"/>
    <n v="11"/>
    <b v="1"/>
    <b v="1"/>
    <b v="0"/>
    <b v="0"/>
    <n v="0"/>
    <b v="0"/>
    <n v="4"/>
    <n v="0"/>
    <n v="0"/>
    <s v="0.3235294117647059"/>
    <b v="0"/>
    <b v="0"/>
    <b v="1"/>
  </r>
  <r>
    <s v="6/5/2021"/>
    <s v="TSE"/>
    <s v="Brand of cashmere pronounced &quot;say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2"/>
    <s v="0.17647058823529413"/>
    <b v="0"/>
    <b v="0"/>
    <b v="0"/>
  </r>
  <r>
    <s v="12/21/2019"/>
    <s v="YIDDISH"/>
    <s v="Whence the words &quot;nosh&quot; and &quot;tush&quot;"/>
    <s v="Other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0"/>
    <n v="0"/>
    <s v="0.2647058823529412"/>
    <b v="0"/>
    <b v="0"/>
    <b v="1"/>
  </r>
  <r>
    <s v="12/15/2020"/>
    <s v="UNCLESAM"/>
    <s v="Bearded figure in a classic post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12/2021"/>
    <s v="USO"/>
    <s v="Grp. that supports American troops"/>
    <s v="Other"/>
    <x v="0"/>
    <m/>
    <m/>
    <b v="0"/>
    <b v="0"/>
    <b v="0"/>
    <b v="1"/>
    <b v="0"/>
    <n v="5"/>
    <n v="34"/>
    <n v="5"/>
    <b v="0"/>
    <b v="0"/>
    <b v="0"/>
    <b v="0"/>
    <n v="1"/>
    <b v="0"/>
    <n v="6"/>
    <n v="0"/>
    <n v="0.4"/>
    <s v="0.14705882352941177"/>
    <b v="0"/>
    <b v="0"/>
    <b v="0"/>
  </r>
  <r>
    <s v="11/1/2018"/>
    <s v="TEA"/>
    <s v="Chief agricultural export of Kenya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9/24/2019"/>
    <s v="VENA"/>
    <s v="With 52-Down, passage to the heart"/>
    <s v="Self-Referential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1"/>
    <n v="0"/>
    <s v="0.20588235294117646"/>
    <b v="0"/>
    <b v="0"/>
    <b v="0"/>
  </r>
  <r>
    <s v="4/5/2019"/>
    <s v="WERELOST"/>
    <s v="Worrisome comment from a navigator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10/8/2021"/>
    <s v="WINESNOB"/>
    <s v="One who objects to screw caps, say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9/4/2020"/>
    <s v="XIAN"/>
    <s v="Easternmost point of the Silk Roa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0"/>
  </r>
  <r>
    <s v="1/13/2019"/>
    <s v="MENS"/>
    <s v="___ rea (intent to commit a crime)"/>
    <s v="Other"/>
    <x v="10"/>
    <m/>
    <m/>
    <b v="1"/>
    <b v="0"/>
    <b v="0"/>
    <b v="1"/>
    <b v="0"/>
    <n v="7"/>
    <n v="34"/>
    <n v="11"/>
    <b v="0"/>
    <b v="1"/>
    <b v="0"/>
    <b v="0"/>
    <n v="0"/>
    <b v="0"/>
    <n v="4"/>
    <n v="0"/>
    <n v="0"/>
    <s v="0.3235294117647059"/>
    <b v="0"/>
    <b v="0"/>
    <b v="1"/>
  </r>
  <r>
    <s v="9/5/2021"/>
    <s v="ONE"/>
    <s v="With 124-Down, feature of van Gogh"/>
    <s v="Self-Referential"/>
    <x v="0"/>
    <m/>
    <m/>
    <b v="0"/>
    <b v="0"/>
    <b v="0"/>
    <b v="1"/>
    <b v="0"/>
    <n v="6"/>
    <n v="34"/>
    <n v="10"/>
    <b v="0"/>
    <b v="0"/>
    <b v="0"/>
    <b v="0"/>
    <n v="0"/>
    <b v="0"/>
    <s v="4.833333333333333"/>
    <n v="1"/>
    <s v="0.16666666666666666"/>
    <s v="0.20588235294117646"/>
    <b v="0"/>
    <b v="0"/>
    <b v="1"/>
  </r>
  <r>
    <s v="5/6/2018"/>
    <s v="MOI"/>
    <s v="&quot;You couldn't possibly mean me!?&quot;"/>
    <s v="Other"/>
    <x v="13"/>
    <m/>
    <m/>
    <b v="0"/>
    <b v="0"/>
    <b v="0"/>
    <b v="1"/>
    <b v="0"/>
    <n v="5"/>
    <n v="33"/>
    <n v="9"/>
    <b v="1"/>
    <b v="0"/>
    <b v="0"/>
    <b v="0"/>
    <n v="0"/>
    <b v="0"/>
    <n v="5.8"/>
    <n v="0"/>
    <n v="0"/>
    <s v="0.2727272727272727"/>
    <b v="0"/>
    <b v="0"/>
    <b v="1"/>
  </r>
  <r>
    <s v="11/11/2018"/>
    <s v="ADDR"/>
    <s v="It might end in a ZIP code: Abbr."/>
    <s v="Other"/>
    <x v="0"/>
    <m/>
    <m/>
    <b v="0"/>
    <b v="0"/>
    <b v="1"/>
    <b v="1"/>
    <b v="0"/>
    <n v="8"/>
    <n v="33"/>
    <n v="9"/>
    <b v="0"/>
    <b v="0"/>
    <b v="0"/>
    <b v="0"/>
    <n v="1"/>
    <b v="0"/>
    <n v="3.25"/>
    <n v="0"/>
    <n v="0.375"/>
    <s v="0.2727272727272727"/>
    <b v="0"/>
    <b v="0"/>
    <b v="0"/>
  </r>
  <r>
    <s v="3/10/2019"/>
    <s v="AIDAN"/>
    <s v="Actor Gillen of &quot;Game of Thrones&quot;"/>
    <s v="Other"/>
    <x v="5"/>
    <m/>
    <m/>
    <b v="0"/>
    <b v="1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10/6/2021"/>
    <s v="ALI"/>
    <s v="&quot;Always Be My Maybe&quot; actress Wong"/>
    <s v="Other"/>
    <x v="5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3/10/2019"/>
    <s v="ALIS"/>
    <s v="Father-and-daughter boxing champs"/>
    <s v="Other"/>
    <x v="0"/>
    <m/>
    <m/>
    <b v="0"/>
    <b v="0"/>
    <b v="0"/>
    <b v="1"/>
    <b v="0"/>
    <n v="3"/>
    <n v="33"/>
    <n v="4"/>
    <b v="0"/>
    <b v="0"/>
    <b v="0"/>
    <b v="0"/>
    <n v="0"/>
    <b v="0"/>
    <s v="10.333333333333334"/>
    <n v="0"/>
    <n v="0"/>
    <s v="0.12121212121212122"/>
    <b v="0"/>
    <b v="0"/>
    <b v="0"/>
  </r>
  <r>
    <s v="1/23/2018"/>
    <s v="ZED"/>
    <s v="End of a line on the Underground?"/>
    <s v="Other"/>
    <x v="0"/>
    <m/>
    <m/>
    <b v="0"/>
    <b v="0"/>
    <b v="0"/>
    <b v="1"/>
    <b v="1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1"/>
  </r>
  <r>
    <s v="9/2/2021"/>
    <s v="PROSECUTE"/>
    <s v="Style of diamond with a flat bas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2/27/2019"/>
    <s v="ADS"/>
    <s v="Autoplaying annoyances, sometimes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1"/>
    <n v="0"/>
    <n v="9.0909090909090898E-2"/>
    <b v="0"/>
    <b v="0"/>
    <b v="1"/>
  </r>
  <r>
    <s v="4/9/2019"/>
    <s v="ARAL"/>
    <s v="Asian sea name / Journalist Log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5/16/2019"/>
    <s v="WALL"/>
    <s v="Word after Great or before Stree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1"/>
  </r>
  <r>
    <s v="10/11/2021"/>
    <s v="ARTBOOK"/>
    <s v="Purchase at the Met museum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0"/>
  </r>
  <r>
    <s v="8/25/2021"/>
    <s v="ONES"/>
    <s v="There are two in &quot;101 Dalmatians&quot;"/>
    <s v="Other"/>
    <x v="0"/>
    <m/>
    <m/>
    <b v="0"/>
    <b v="0"/>
    <b v="0"/>
    <b v="1"/>
    <b v="0"/>
    <n v="6"/>
    <n v="33"/>
    <n v="10"/>
    <b v="0"/>
    <b v="0"/>
    <b v="0"/>
    <b v="0"/>
    <n v="0"/>
    <b v="0"/>
    <s v="4.666666666666667"/>
    <n v="0"/>
    <s v="0.16666666666666666"/>
    <s v="0.21212121212121213"/>
    <b v="0"/>
    <b v="0"/>
    <b v="1"/>
  </r>
  <r>
    <s v="7/2/2019"/>
    <s v="ATEIN"/>
    <s v="Didn't do takeout at a restauran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16666666666666666"/>
    <s v="0.18181818181818182"/>
    <b v="0"/>
    <b v="0"/>
    <b v="0"/>
  </r>
  <r>
    <s v="1/20/2021"/>
    <s v="ATVS"/>
    <s v="Off-road four-wheelers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6/2/2020"/>
    <s v="ARAL"/>
    <s v="___ Sea (vanishing body of water)"/>
    <s v="Other"/>
    <x v="7"/>
    <m/>
    <m/>
    <b v="1"/>
    <b v="0"/>
    <b v="0"/>
    <b v="1"/>
    <b v="0"/>
    <n v="6"/>
    <n v="33"/>
    <n v="10"/>
    <b v="0"/>
    <b v="1"/>
    <b v="0"/>
    <b v="0"/>
    <n v="0"/>
    <b v="0"/>
    <s v="4.666666666666667"/>
    <n v="0"/>
    <s v="0.16666666666666666"/>
    <s v="0.30303030303030304"/>
    <b v="0"/>
    <b v="0"/>
    <b v="0"/>
  </r>
  <r>
    <s v="3/12/2018"/>
    <s v="BAZOOKAJOE"/>
    <s v="*Comic character on a gum wrapper"/>
    <s v="Other"/>
    <x v="0"/>
    <m/>
    <m/>
    <b v="0"/>
    <b v="0"/>
    <b v="0"/>
    <b v="1"/>
    <b v="0"/>
    <n v="6"/>
    <n v="33"/>
    <n v="6"/>
    <b v="0"/>
    <b v="0"/>
    <b v="1"/>
    <b v="0"/>
    <n v="0"/>
    <b v="0"/>
    <s v="4.666666666666667"/>
    <n v="0"/>
    <n v="0"/>
    <s v="0.18181818181818182"/>
    <b v="0"/>
    <b v="0"/>
    <b v="0"/>
  </r>
  <r>
    <s v="4/23/2020"/>
    <s v="CUE"/>
    <s v="Tapered piece of sports equipmen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7/11/2018"/>
    <s v="BOGGS"/>
    <s v="Wade in the Baseball Hall of Fam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42857142857142855"/>
    <s v="0.18181818181818182"/>
    <b v="0"/>
    <b v="0"/>
    <b v="0"/>
  </r>
  <r>
    <s v="10/29/2021"/>
    <s v="BOISE"/>
    <s v="Capital near the old Oregon Trai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2/28/2021"/>
    <s v="BLADE"/>
    <s v="Element of Freddy Krueger's glov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12/16/2018"/>
    <s v="TOUR"/>
    <s v="Rock stars are frequently on thi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6/2019"/>
    <s v="BRR"/>
    <s v="Sound made while clasping oneself"/>
    <s v="Other"/>
    <x v="15"/>
    <m/>
    <m/>
    <b v="0"/>
    <b v="0"/>
    <b v="0"/>
    <b v="0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22/2021"/>
    <s v="CASHBAR"/>
    <s v="Where reception guests buy drinks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"/>
    <s v="0.12121212121212122"/>
    <b v="0"/>
    <b v="0"/>
    <b v="0"/>
  </r>
  <r>
    <s v="2/2/2021"/>
    <s v="CDRACK"/>
    <s v="Once-popular place to store music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7/10/2021"/>
    <s v="CINCO"/>
    <s v="Part of mayo that's most popular?"/>
    <s v="Other"/>
    <x v="0"/>
    <m/>
    <m/>
    <b v="0"/>
    <b v="0"/>
    <b v="0"/>
    <b v="1"/>
    <b v="1"/>
    <n v="6"/>
    <n v="33"/>
    <n v="7"/>
    <b v="0"/>
    <b v="0"/>
    <b v="0"/>
    <b v="0"/>
    <n v="0"/>
    <b v="0"/>
    <s v="4.666666666666667"/>
    <n v="0"/>
    <n v="0"/>
    <s v="0.21212121212121213"/>
    <b v="0"/>
    <b v="0"/>
    <b v="0"/>
  </r>
  <r>
    <s v="5/29/2019"/>
    <s v="PIMA"/>
    <s v="Native people of southern Arizon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8/29/2019"/>
    <s v="ABET"/>
    <s v="Lend a helping hand, in a bad way"/>
    <s v="Other"/>
    <x v="0"/>
    <m/>
    <m/>
    <b v="0"/>
    <b v="0"/>
    <b v="0"/>
    <b v="1"/>
    <b v="0"/>
    <n v="8"/>
    <n v="33"/>
    <n v="8"/>
    <b v="0"/>
    <b v="0"/>
    <b v="0"/>
    <b v="0"/>
    <n v="0"/>
    <b v="0"/>
    <n v="3.25"/>
    <n v="1"/>
    <n v="0"/>
    <s v="0.24242424242424243"/>
    <b v="0"/>
    <b v="0"/>
    <b v="1"/>
  </r>
  <r>
    <s v="12/16/2019"/>
    <s v="DICEY"/>
    <s v="Unpredictable, in an unwanted way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5/29/2018"/>
    <s v="BINGES"/>
    <s v="Indulges in too much Netflix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5/2018"/>
    <s v="ELIJAH"/>
    <s v="___ Muhammad, mentor to Malcolm X"/>
    <s v="Other"/>
    <x v="4"/>
    <m/>
    <m/>
    <b v="1"/>
    <b v="0"/>
    <b v="0"/>
    <b v="1"/>
    <b v="0"/>
    <n v="6"/>
    <n v="33"/>
    <n v="9"/>
    <b v="0"/>
    <b v="1"/>
    <b v="0"/>
    <b v="0"/>
    <n v="0"/>
    <b v="0"/>
    <s v="4.666666666666667"/>
    <n v="1"/>
    <n v="0.5"/>
    <s v="0.2727272727272727"/>
    <b v="0"/>
    <b v="0"/>
    <b v="1"/>
  </r>
  <r>
    <s v="1/19/2018"/>
    <s v="ELENA"/>
    <s v="&quot;The Vampire Diaries&quot; protagonist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0"/>
    <n v="0.5"/>
    <s v="0.15151515151515152"/>
    <b v="0"/>
    <b v="0"/>
    <b v="0"/>
  </r>
  <r>
    <s v="9/16/2021"/>
    <s v="SAIL"/>
    <s v="Compete in the America's Cup, say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n v="0.5"/>
    <s v="0.21212121212121213"/>
    <b v="0"/>
    <b v="0"/>
    <b v="1"/>
  </r>
  <r>
    <s v="8/23/2020"/>
    <s v="ORCA"/>
    <s v="Predator of the Pacific Northwes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1"/>
  </r>
  <r>
    <s v="7/27/2021"/>
    <s v="BELIE"/>
    <s v="Fail to give a true impression of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11/17/2019"/>
    <s v="EUBIE"/>
    <s v="Blake who wrote &quot;Memories of You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n v="0.5"/>
    <s v="0.21212121212121213"/>
    <b v="0"/>
    <b v="0"/>
    <b v="0"/>
  </r>
  <r>
    <s v="8/1/2021"/>
    <s v="EWELL"/>
    <s v="Apt name for a Christmas caroler?"/>
    <s v="Other"/>
    <x v="0"/>
    <m/>
    <m/>
    <b v="0"/>
    <b v="0"/>
    <b v="0"/>
    <b v="1"/>
    <b v="1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8/26/2018"/>
    <s v="RERUNS"/>
    <s v="Much TV fare during the wee hours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9/1/2019"/>
    <s v="YES"/>
    <s v="What the thumbs-up emoji can me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n v="0"/>
    <s v="0.18181818181818182"/>
    <b v="0"/>
    <b v="0"/>
    <b v="1"/>
  </r>
  <r>
    <s v="11/28/2019"/>
    <s v="FIREDANCE"/>
    <s v="Performance with twirling torches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2/18/2021"/>
    <s v="REMOTE"/>
    <s v="Separate from all the others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1"/>
  </r>
  <r>
    <s v="9/22/2019"/>
    <s v="RON"/>
    <s v="Red-headed friend of Harry Pott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2/8/2020"/>
    <s v="INCAS"/>
    <s v="Worshipers of the rain god Illapa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/2021"/>
    <s v="ICU"/>
    <s v="Frequent setting on &quot;Chicago Med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3/7/2019"/>
    <s v="KNOCKEMDEAD"/>
    <s v="&quot;Show the world what you've got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n v="0"/>
    <s v="0.2727272727272727"/>
    <b v="0"/>
    <b v="0"/>
    <b v="0"/>
  </r>
  <r>
    <s v="1/27/2019"/>
    <s v="ERS"/>
    <s v="Some TV drama settings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12/2020"/>
    <s v="ITE"/>
    <s v="Suffix with Manhattan or Brookly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2/6/2019"/>
    <s v="IVANA"/>
    <s v="One of Donald Trump Jr.'s parents"/>
    <s v="Other"/>
    <x v="0"/>
    <m/>
    <m/>
    <b v="0"/>
    <b v="0"/>
    <b v="0"/>
    <b v="1"/>
    <b v="0"/>
    <n v="6"/>
    <n v="33"/>
    <n v="7"/>
    <b v="0"/>
    <b v="0"/>
    <b v="0"/>
    <b v="0"/>
    <n v="1"/>
    <b v="0"/>
    <s v="4.666666666666667"/>
    <n v="0"/>
    <n v="0.5"/>
    <s v="0.21212121212121213"/>
    <b v="0"/>
    <b v="0"/>
    <b v="0"/>
  </r>
  <r>
    <s v="5/15/2021"/>
    <s v="KENOLIN"/>
    <s v="Co-star of TV's &quot;thirtysomething&quot;"/>
    <s v="Other"/>
    <x v="0"/>
    <m/>
    <m/>
    <b v="0"/>
    <b v="0"/>
    <b v="0"/>
    <b v="1"/>
    <b v="0"/>
    <n v="4"/>
    <n v="33"/>
    <n v="7"/>
    <b v="0"/>
    <b v="0"/>
    <b v="0"/>
    <b v="0"/>
    <n v="0"/>
    <b v="0"/>
    <n v="7.5"/>
    <n v="0"/>
    <n v="0.25"/>
    <s v="0.21212121212121213"/>
    <b v="0"/>
    <b v="0"/>
    <b v="0"/>
  </r>
  <r>
    <s v="7/15/2018"/>
    <s v="KILLERBEE"/>
    <s v="Compliment to a champion speller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6/28/2019"/>
    <s v="KIX"/>
    <s v="Cereal with a Berry Berry variet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10/3/2018"/>
    <s v="STEM"/>
    <s v="Nonhumanities subjects, for shor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"/>
    <s v="0.12121212121212122"/>
    <b v="0"/>
    <b v="0"/>
    <b v="1"/>
  </r>
  <r>
    <s v="6/11/2021"/>
    <s v="LARA"/>
    <s v="Spencer of &quot;Good Morning America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8"/>
    <s v="0.18181818181818182"/>
    <b v="0"/>
    <b v="0"/>
    <b v="0"/>
  </r>
  <r>
    <s v="8/3/2018"/>
    <s v="SLED"/>
    <s v="Skeleton vehicle, in the Olympics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4/12/2020"/>
    <s v="ABBA"/>
    <s v="So-called &quot;enclosed&quot; rhyme scheme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0"/>
    <n v="0"/>
    <s v="0.18181818181818182"/>
    <b v="0"/>
    <b v="0"/>
    <b v="1"/>
  </r>
  <r>
    <s v="7/1/2020"/>
    <s v="MARTA"/>
    <s v="Atlanta's public transport system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0"/>
  </r>
  <r>
    <s v="10/6/2018"/>
    <s v="KNEECAP"/>
    <s v="Largest sesamoid bone in the bod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9/24/2020"/>
    <s v="TRUSTME"/>
    <s v="&quot;Have I ever steered you wrong?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s v="0.16666666666666666"/>
    <s v="0.2727272727272727"/>
    <b v="0"/>
    <b v="0"/>
    <b v="0"/>
  </r>
  <r>
    <s v="3/25/2018"/>
    <s v="MISSUSA"/>
    <s v="Contest once hosted by Bob Bark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4/8/2021"/>
    <s v="YAS"/>
    <s v="&quot;___ queen!&quot; (slangy affirmative)"/>
    <s v="Other"/>
    <x v="14"/>
    <m/>
    <m/>
    <b v="0"/>
    <b v="0"/>
    <b v="0"/>
    <b v="1"/>
    <b v="0"/>
    <n v="4"/>
    <n v="33"/>
    <n v="11"/>
    <b v="0"/>
    <b v="1"/>
    <b v="0"/>
    <b v="0"/>
    <n v="0"/>
    <b v="0"/>
    <n v="7.5"/>
    <n v="0"/>
    <n v="0"/>
    <s v="0.3333333333333333"/>
    <b v="0"/>
    <b v="0"/>
    <b v="1"/>
  </r>
  <r>
    <s v="3/2/2021"/>
    <s v="MOOED"/>
    <s v="Participated in a stock exchange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9/6/2018"/>
    <s v="TUTEE"/>
    <s v="Alexander the Great, to Aristotl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7/28/2018"/>
    <s v="ESS"/>
    <s v="Largest section of the dictiona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9/22/2020"/>
    <s v="RIP"/>
    <s v="Worrying sound when you bend ov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0/14/2020"/>
    <s v="NOLIMIT"/>
    <s v="High rollers' preference, perhaps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1"/>
    <n v="0"/>
    <s v="0.15151515151515152"/>
    <b v="0"/>
    <b v="0"/>
    <b v="0"/>
  </r>
  <r>
    <s v="6/5/2020"/>
    <s v="USH"/>
    <s v="Escort down the aisle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0/2/2019"/>
    <s v="DANE"/>
    <s v="One with possible Viking ancest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3/22/2019"/>
    <s v="NTESTS"/>
    <s v="Some displays of power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6/26/2021"/>
    <s v="STOMP"/>
    <s v="Annoy downstairs neighbors, maybe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.25"/>
    <s v="0.12121212121212122"/>
    <b v="0"/>
    <b v="0"/>
    <b v="1"/>
  </r>
  <r>
    <s v="9/6/2020"/>
    <s v="DREDD"/>
    <s v="&quot;Judge ___&quot; (1995 Stallone movie)"/>
    <s v="Other"/>
    <x v="0"/>
    <m/>
    <m/>
    <b v="0"/>
    <b v="0"/>
    <b v="0"/>
    <b v="1"/>
    <b v="0"/>
    <n v="5"/>
    <n v="33"/>
    <n v="15"/>
    <b v="0"/>
    <b v="1"/>
    <b v="0"/>
    <b v="0"/>
    <n v="0"/>
    <b v="0"/>
    <n v="5.8"/>
    <n v="0"/>
    <n v="0.2"/>
    <s v="0.3333333333333333"/>
    <b v="0"/>
    <b v="0"/>
    <b v="0"/>
  </r>
  <r>
    <s v="10/5/2019"/>
    <s v="SARA"/>
    <s v="Manhattan's ___ D. Roosevelt Park"/>
    <s v="Other"/>
    <x v="0"/>
    <m/>
    <m/>
    <b v="0"/>
    <b v="0"/>
    <b v="0"/>
    <b v="1"/>
    <b v="0"/>
    <n v="5"/>
    <n v="33"/>
    <n v="9"/>
    <b v="0"/>
    <b v="1"/>
    <b v="0"/>
    <b v="0"/>
    <n v="1"/>
    <b v="0"/>
    <n v="5.8"/>
    <n v="0"/>
    <n v="0.8"/>
    <s v="0.2727272727272727"/>
    <b v="0"/>
    <b v="0"/>
    <b v="1"/>
  </r>
  <r>
    <s v="10/11/2021"/>
    <s v="GLASS"/>
    <s v="Material for Cinderella's slipper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1"/>
  </r>
  <r>
    <s v="10/15/2018"/>
    <s v="EDGAR"/>
    <s v="Tarzan creator ___ Rice Burroughs"/>
    <s v="Other"/>
    <x v="0"/>
    <m/>
    <m/>
    <b v="0"/>
    <b v="0"/>
    <b v="0"/>
    <b v="1"/>
    <b v="0"/>
    <n v="5"/>
    <n v="33"/>
    <n v="7"/>
    <b v="0"/>
    <b v="1"/>
    <b v="0"/>
    <b v="0"/>
    <n v="0"/>
    <b v="0"/>
    <n v="5.8"/>
    <n v="0"/>
    <n v="0.6"/>
    <s v="0.21212121212121213"/>
    <b v="0"/>
    <b v="0"/>
    <b v="1"/>
  </r>
  <r>
    <s v="1/12/2021"/>
    <s v="CAROLINA"/>
    <s v="Area between Virginia and Georgi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1"/>
  </r>
  <r>
    <s v="7/1/2019"/>
    <s v="OPEL"/>
    <s v="German auto sold mainly in Europe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7/7/2019"/>
    <s v="ORESTES"/>
    <s v="Son of Clytemnestra and Agamemno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1/9/2018"/>
    <s v="MSNBC"/>
    <s v="&quot;___ Live&quot; (daytime news program)"/>
    <s v="Other"/>
    <x v="0"/>
    <m/>
    <m/>
    <b v="0"/>
    <b v="0"/>
    <b v="0"/>
    <b v="0"/>
    <b v="0"/>
    <n v="5"/>
    <n v="33"/>
    <n v="11"/>
    <b v="0"/>
    <b v="1"/>
    <b v="0"/>
    <b v="0"/>
    <n v="0"/>
    <b v="0"/>
    <n v="5.8"/>
    <n v="0"/>
    <n v="0.2"/>
    <s v="0.3333333333333333"/>
    <b v="0"/>
    <b v="0"/>
    <b v="0"/>
  </r>
  <r>
    <s v="6/23/2021"/>
    <s v="MCKAY"/>
    <s v="Adam who directed &quot;The Big Short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1"/>
  </r>
  <r>
    <s v="8/31/2018"/>
    <s v="OXFAM"/>
    <s v="British-based relief organization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0"/>
    <n v="0"/>
    <n v="9.0909090909090898E-2"/>
    <b v="0"/>
    <b v="0"/>
    <b v="0"/>
  </r>
  <r>
    <s v="12/29/2017"/>
    <s v="PARTYGIRL"/>
    <s v="She's always down for a good ti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0"/>
  </r>
  <r>
    <s v="10/17/2021"/>
    <s v="OLGA"/>
    <s v="Olympic gold-medal gymnast Korbu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5"/>
    <s v="0.12121212121212122"/>
    <b v="0"/>
    <b v="0"/>
    <b v="1"/>
  </r>
  <r>
    <s v="6/29/2021"/>
    <s v="PIEINTHESKY"/>
    <s v="Unrealistic, as wishes, literally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2"/>
    <n v="0"/>
    <s v="0.15151515151515152"/>
    <b v="0"/>
    <b v="0"/>
    <b v="0"/>
  </r>
  <r>
    <s v="7/16/2021"/>
    <s v="PLAYTEST"/>
    <s v="Try out before release, as a ga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1/23/2018"/>
    <s v="POCKETCOMB"/>
    <s v="Important item for a '50s greaser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n v="0"/>
    <s v="0.18181818181818182"/>
    <b v="0"/>
    <b v="0"/>
    <b v="0"/>
  </r>
  <r>
    <s v="5/4/2021"/>
    <s v="PROM"/>
    <s v="Big event for high school senior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0"/>
  </r>
  <r>
    <s v="1/21/2018"/>
    <s v="QEII"/>
    <s v="Prince Philip's spouse, for short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1"/>
    <n v="0.4"/>
    <s v="0.18181818181818182"/>
    <b v="0"/>
    <b v="0"/>
    <b v="0"/>
  </r>
  <r>
    <s v="10/15/2021"/>
    <s v="NEWS"/>
    <s v="What breaks as it first comes out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11/28/2019"/>
    <s v="RAF"/>
    <s v="Org. for W.W. II Hurricane pilots"/>
    <s v="Other"/>
    <x v="0"/>
    <m/>
    <m/>
    <b v="0"/>
    <b v="0"/>
    <b v="0"/>
    <b v="1"/>
    <b v="0"/>
    <n v="6"/>
    <n v="33"/>
    <n v="8"/>
    <b v="0"/>
    <b v="0"/>
    <b v="0"/>
    <b v="0"/>
    <n v="3"/>
    <b v="0"/>
    <s v="4.666666666666667"/>
    <n v="0"/>
    <s v="0.6666666666666666"/>
    <s v="0.24242424242424243"/>
    <b v="0"/>
    <b v="0"/>
    <b v="0"/>
  </r>
  <r>
    <s v="4/3/2018"/>
    <s v="ABOU"/>
    <s v="&quot;___ Ben Adhem&quot; (Leigh Hunt poem)"/>
    <s v="Other"/>
    <x v="7"/>
    <m/>
    <m/>
    <b v="0"/>
    <b v="0"/>
    <b v="0"/>
    <b v="1"/>
    <b v="0"/>
    <n v="6"/>
    <n v="33"/>
    <n v="12"/>
    <b v="0"/>
    <b v="1"/>
    <b v="0"/>
    <b v="0"/>
    <n v="0"/>
    <b v="0"/>
    <s v="4.666666666666667"/>
    <n v="0"/>
    <s v="0.6666666666666666"/>
    <s v="0.36363636363636365"/>
    <b v="0"/>
    <b v="0"/>
    <b v="0"/>
  </r>
  <r>
    <s v="4/30/2020"/>
    <s v="CAIRO"/>
    <s v="&quot;The City of a Thousand Minarets&quot;"/>
    <s v="Other"/>
    <x v="0"/>
    <m/>
    <m/>
    <b v="0"/>
    <b v="0"/>
    <b v="0"/>
    <b v="1"/>
    <b v="0"/>
    <n v="6"/>
    <n v="33"/>
    <n v="7"/>
    <b v="1"/>
    <b v="0"/>
    <b v="0"/>
    <b v="0"/>
    <n v="0"/>
    <b v="0"/>
    <s v="4.666666666666667"/>
    <n v="0"/>
    <n v="0.5"/>
    <s v="0.21212121212121213"/>
    <b v="0"/>
    <b v="0"/>
    <b v="1"/>
  </r>
  <r>
    <s v="6/17/2018"/>
    <s v="RCA"/>
    <s v="Record label for Pink and Pitbul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3/15/2020"/>
    <s v="RDA"/>
    <s v="Suggested intake level, for short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10/8/2020"/>
    <s v="EERINESS"/>
    <s v="Atmosphere on &quot;The Twilight Zone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6"/>
    <s v="0.18181818181818182"/>
    <b v="0"/>
    <b v="0"/>
    <b v="1"/>
  </r>
  <r>
    <s v="10/23/2019"/>
    <s v="RENO"/>
    <s v="City SE of Plumas National Fores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8333333333333334"/>
    <s v="0.15151515151515152"/>
    <b v="0"/>
    <b v="0"/>
    <b v="0"/>
  </r>
  <r>
    <s v="1/19/2020"/>
    <s v="EDWIN"/>
    <s v="John Wilkes Booth's actor brother"/>
    <s v="Other"/>
    <x v="0"/>
    <m/>
    <m/>
    <b v="0"/>
    <b v="1"/>
    <b v="0"/>
    <b v="1"/>
    <b v="0"/>
    <n v="5"/>
    <n v="33"/>
    <n v="5"/>
    <b v="0"/>
    <b v="0"/>
    <b v="0"/>
    <b v="0"/>
    <n v="0"/>
    <b v="0"/>
    <n v="5.8"/>
    <n v="0"/>
    <n v="0.6"/>
    <s v="0.15151515151515152"/>
    <b v="0"/>
    <b v="0"/>
    <b v="1"/>
  </r>
  <r>
    <s v="8/16/2018"/>
    <s v="RIGA"/>
    <s v="Largest city in the Baltic State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8/21/2020"/>
    <s v="ERDOS"/>
    <s v="Paul ___, pioneer in graph theory"/>
    <s v="Other"/>
    <x v="0"/>
    <m/>
    <m/>
    <b v="0"/>
    <b v="0"/>
    <b v="0"/>
    <b v="1"/>
    <b v="0"/>
    <n v="6"/>
    <n v="33"/>
    <n v="9"/>
    <b v="0"/>
    <b v="1"/>
    <b v="0"/>
    <b v="0"/>
    <n v="0"/>
    <b v="0"/>
    <s v="4.666666666666667"/>
    <n v="1"/>
    <s v="0.16666666666666666"/>
    <s v="0.2727272727272727"/>
    <b v="0"/>
    <b v="0"/>
    <b v="0"/>
  </r>
  <r>
    <s v="5/2/2021"/>
    <s v="RODIN"/>
    <s v="&quot;The Burghers of Calais&quot; sculptor"/>
    <s v="Other"/>
    <x v="0"/>
    <m/>
    <m/>
    <b v="0"/>
    <b v="1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10/23/2021"/>
    <s v="TUX"/>
    <s v="Duds at an awards ceremony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3/2021"/>
    <s v="ROTOTILL"/>
    <s v="Cultivate a garden plot, in a way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0/8/2019"/>
    <s v="SIZE"/>
    <s v="It's not everything, per a saying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s v="0.16666666666666666"/>
    <s v="0.21212121212121213"/>
    <b v="0"/>
    <b v="0"/>
    <b v="1"/>
  </r>
  <r>
    <s v="3/14/2019"/>
    <s v="SAYAH"/>
    <s v="Request during a physical checkup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19/2020"/>
    <s v="ORE"/>
    <s v="Something picked at with a pickax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6/1/2018"/>
    <s v="SCH"/>
    <s v="Athletic conference member: Abbr."/>
    <s v="Other"/>
    <x v="11"/>
    <m/>
    <m/>
    <b v="0"/>
    <b v="0"/>
    <b v="1"/>
    <b v="0"/>
    <b v="0"/>
    <n v="4"/>
    <n v="33"/>
    <n v="5"/>
    <b v="0"/>
    <b v="0"/>
    <b v="0"/>
    <b v="0"/>
    <n v="1"/>
    <b v="0"/>
    <n v="7.5"/>
    <n v="0"/>
    <n v="0.25"/>
    <s v="0.15151515151515152"/>
    <b v="0"/>
    <b v="0"/>
    <b v="0"/>
  </r>
  <r>
    <s v="10/4/2018"/>
    <s v="SEATAC"/>
    <s v="Pacific Northwest hub, informally"/>
    <s v="Other"/>
    <x v="0"/>
    <m/>
    <m/>
    <b v="0"/>
    <b v="0"/>
    <b v="1"/>
    <b v="1"/>
    <b v="0"/>
    <n v="4"/>
    <n v="33"/>
    <n v="4"/>
    <b v="0"/>
    <b v="0"/>
    <b v="0"/>
    <b v="0"/>
    <n v="0"/>
    <b v="0"/>
    <n v="7.5"/>
    <n v="1"/>
    <n v="0.5"/>
    <s v="0.12121212121212122"/>
    <b v="0"/>
    <b v="0"/>
    <b v="0"/>
  </r>
  <r>
    <s v="4/16/2018"/>
    <s v="OER"/>
    <s v="&quot;___ the ramparts we watched ...&quot;"/>
    <s v="Other"/>
    <x v="3"/>
    <m/>
    <m/>
    <b v="0"/>
    <b v="0"/>
    <b v="0"/>
    <b v="1"/>
    <b v="0"/>
    <n v="6"/>
    <n v="33"/>
    <n v="13"/>
    <b v="1"/>
    <b v="1"/>
    <b v="0"/>
    <b v="0"/>
    <n v="0"/>
    <b v="1"/>
    <s v="4.666666666666667"/>
    <n v="0"/>
    <n v="0"/>
    <s v="0.3939393939393939"/>
    <b v="0"/>
    <b v="0"/>
    <b v="1"/>
  </r>
  <r>
    <s v="11/3/2018"/>
    <s v="SNORED"/>
    <s v="Showed signs of congestion, mayb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0"/>
  </r>
  <r>
    <s v="4/23/2020"/>
    <s v="LEE"/>
    <s v="Daniels who directed &quot;The Butler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1"/>
  </r>
  <r>
    <s v="8/28/2019"/>
    <s v="SST"/>
    <s v="Fast flier of the past, for short"/>
    <s v="Other"/>
    <x v="0"/>
    <m/>
    <m/>
    <b v="0"/>
    <b v="0"/>
    <b v="0"/>
    <b v="0"/>
    <b v="0"/>
    <n v="7"/>
    <n v="33"/>
    <n v="7"/>
    <b v="0"/>
    <b v="0"/>
    <b v="0"/>
    <b v="0"/>
    <n v="0"/>
    <b v="0"/>
    <s v="3.857142857142857"/>
    <n v="1"/>
    <s v="0.14285714285714285"/>
    <s v="0.21212121212121213"/>
    <b v="0"/>
    <b v="0"/>
    <b v="0"/>
  </r>
  <r>
    <s v="4/19/2020"/>
    <s v="LEILA"/>
    <s v="Orphan girl in Byron's &quot;Don Juan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s v="0.6666666666666666"/>
    <s v="0.24242424242424243"/>
    <b v="0"/>
    <b v="0"/>
    <b v="1"/>
  </r>
  <r>
    <s v="4/15/2018"/>
    <s v="DANKE"/>
    <s v="Gracias : Spanish :: ___ : German"/>
    <s v="Other"/>
    <x v="16"/>
    <m/>
    <s v="Analogy"/>
    <b v="0"/>
    <b v="0"/>
    <b v="0"/>
    <b v="1"/>
    <b v="0"/>
    <n v="7"/>
    <n v="33"/>
    <n v="13"/>
    <b v="0"/>
    <b v="1"/>
    <b v="0"/>
    <b v="0"/>
    <n v="0"/>
    <b v="0"/>
    <s v="3.857142857142857"/>
    <n v="0"/>
    <s v="0.2857142857142857"/>
    <s v="0.3939393939393939"/>
    <b v="0"/>
    <b v="0"/>
    <b v="0"/>
  </r>
  <r>
    <s v="1/2/2021"/>
    <s v="THREAD"/>
    <s v="Work one's way through, as a maze"/>
    <s v="Other"/>
    <x v="0"/>
    <m/>
    <m/>
    <b v="0"/>
    <b v="0"/>
    <b v="0"/>
    <b v="1"/>
    <b v="0"/>
    <n v="7"/>
    <n v="33"/>
    <n v="8"/>
    <b v="0"/>
    <b v="0"/>
    <b v="0"/>
    <b v="0"/>
    <n v="0"/>
    <b v="0"/>
    <s v="3.857142857142857"/>
    <n v="1"/>
    <s v="0.14285714285714285"/>
    <s v="0.24242424242424243"/>
    <b v="0"/>
    <b v="0"/>
    <b v="1"/>
  </r>
  <r>
    <s v="8/2/2019"/>
    <s v="NUDE"/>
    <s v="Titian's &quot;Venus Anadyomene,&quot; e.g."/>
    <s v="Other"/>
    <x v="1"/>
    <m/>
    <m/>
    <b v="0"/>
    <b v="0"/>
    <b v="0"/>
    <b v="1"/>
    <b v="0"/>
    <n v="4"/>
    <n v="33"/>
    <n v="9"/>
    <b v="0"/>
    <b v="0"/>
    <b v="0"/>
    <b v="0"/>
    <n v="2"/>
    <b v="0"/>
    <n v="7.5"/>
    <n v="1"/>
    <n v="0.5"/>
    <s v="0.2727272727272727"/>
    <b v="1"/>
    <b v="0"/>
    <b v="1"/>
  </r>
  <r>
    <s v="3/20/2021"/>
    <s v="NARRATIVE"/>
    <s v="What a P.R. firm wants to control"/>
    <s v="Other"/>
    <x v="0"/>
    <m/>
    <m/>
    <b v="0"/>
    <b v="0"/>
    <b v="0"/>
    <b v="1"/>
    <b v="0"/>
    <n v="7"/>
    <n v="33"/>
    <n v="8"/>
    <b v="0"/>
    <b v="0"/>
    <b v="0"/>
    <b v="0"/>
    <n v="2"/>
    <b v="0"/>
    <s v="3.857142857142857"/>
    <n v="0"/>
    <s v="0.14285714285714285"/>
    <s v="0.24242424242424243"/>
    <b v="0"/>
    <b v="0"/>
    <b v="1"/>
  </r>
  <r>
    <s v="9/6/2020"/>
    <s v="MONKEES"/>
    <s v="&quot;More of the ___&quot; (1967 #1 album)"/>
    <s v="Other"/>
    <x v="0"/>
    <m/>
    <m/>
    <b v="0"/>
    <b v="0"/>
    <b v="0"/>
    <b v="1"/>
    <b v="0"/>
    <n v="7"/>
    <n v="33"/>
    <n v="19"/>
    <b v="0"/>
    <b v="1"/>
    <b v="0"/>
    <b v="0"/>
    <n v="0"/>
    <b v="0"/>
    <s v="3.857142857142857"/>
    <n v="0"/>
    <n v="0"/>
    <s v="0.42424242424242425"/>
    <b v="0"/>
    <b v="0"/>
    <b v="0"/>
  </r>
  <r>
    <s v="12/20/2020"/>
    <s v="TRASH"/>
    <s v="Place for torn-off wrapping pap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1"/>
  </r>
  <r>
    <s v="7/2/2019"/>
    <s v="TIMELINE"/>
    <s v="Graphic representation of history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1/22/2021"/>
    <s v="DYE"/>
    <s v="Do or ___ (punny hair salon name)"/>
    <s v="Other"/>
    <x v="0"/>
    <m/>
    <m/>
    <b v="0"/>
    <b v="0"/>
    <b v="0"/>
    <b v="1"/>
    <b v="0"/>
    <n v="7"/>
    <n v="33"/>
    <n v="11"/>
    <b v="0"/>
    <b v="1"/>
    <b v="0"/>
    <b v="0"/>
    <n v="0"/>
    <b v="0"/>
    <s v="3.857142857142857"/>
    <n v="0"/>
    <n v="0"/>
    <s v="0.3333333333333333"/>
    <b v="0"/>
    <b v="0"/>
    <b v="1"/>
  </r>
  <r>
    <s v="8/28/2021"/>
    <s v="DOW"/>
    <s v="It has daily openings, with &quot;the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1"/>
    <s v="0.16666666666666666"/>
    <s v="0.24242424242424243"/>
    <b v="0"/>
    <b v="0"/>
    <b v="1"/>
  </r>
  <r>
    <s v="12/24/2017"/>
    <s v="TOOL"/>
    <s v="One of many in a Swiss Army knife"/>
    <s v="Other"/>
    <x v="0"/>
    <m/>
    <m/>
    <b v="0"/>
    <b v="0"/>
    <b v="0"/>
    <b v="1"/>
    <b v="0"/>
    <n v="8"/>
    <n v="33"/>
    <n v="7"/>
    <b v="0"/>
    <b v="0"/>
    <b v="0"/>
    <b v="0"/>
    <n v="0"/>
    <b v="0"/>
    <n v="3.25"/>
    <n v="0"/>
    <n v="0.25"/>
    <s v="0.21212121212121213"/>
    <b v="0"/>
    <b v="0"/>
    <b v="1"/>
  </r>
  <r>
    <s v="5/14/2020"/>
    <s v="UHOH"/>
    <s v="Worrisome word at a nuclear plan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1/15/2019"/>
    <s v="UPIN"/>
    <s v="Words before &quot;smoke&quot; or &quot;the air&quot;"/>
    <s v="Other"/>
    <x v="0"/>
    <m/>
    <m/>
    <b v="0"/>
    <b v="0"/>
    <b v="0"/>
    <b v="1"/>
    <b v="0"/>
    <n v="6"/>
    <n v="33"/>
    <n v="9"/>
    <b v="0"/>
    <b v="0"/>
    <b v="0"/>
    <b v="0"/>
    <n v="0"/>
    <b v="0"/>
    <s v="4.666666666666667"/>
    <n v="0"/>
    <n v="0"/>
    <s v="0.2727272727272727"/>
    <b v="0"/>
    <b v="0"/>
    <b v="0"/>
  </r>
  <r>
    <s v="3/3/2020"/>
    <s v="GASLIT"/>
    <s v="Like neon signs and some lantern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2/25/2017"/>
    <s v="USA"/>
    <s v="Stars-and-stripes land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5/18/2020"/>
    <s v="USMAP"/>
    <s v="Many an electoral chart, in brief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2/25/2019"/>
    <s v="USSTEEL"/>
    <s v="Pittsburgh-based N.Y.S.E. company"/>
    <s v="Other"/>
    <x v="0"/>
    <m/>
    <m/>
    <b v="0"/>
    <b v="0"/>
    <b v="0"/>
    <b v="1"/>
    <b v="0"/>
    <n v="3"/>
    <n v="33"/>
    <n v="7"/>
    <b v="0"/>
    <b v="0"/>
    <b v="0"/>
    <b v="0"/>
    <n v="4"/>
    <b v="0"/>
    <s v="10.333333333333334"/>
    <n v="0"/>
    <s v="0.3333333333333333"/>
    <s v="0.21212121212121213"/>
    <b v="0"/>
    <b v="0"/>
    <b v="0"/>
  </r>
  <r>
    <s v="7/29/2021"/>
    <s v="WHARTON"/>
    <s v="School attended by Warren Buffet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0"/>
  </r>
  <r>
    <s v="1/19/2018"/>
    <s v="BEAR"/>
    <s v="Difficult thing to do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2/24/2018"/>
    <s v="LET"/>
    <s v="___ the chips fall where they may"/>
    <s v="Other"/>
    <x v="10"/>
    <m/>
    <m/>
    <b v="1"/>
    <b v="0"/>
    <b v="0"/>
    <b v="1"/>
    <b v="0"/>
    <n v="7"/>
    <n v="33"/>
    <n v="9"/>
    <b v="0"/>
    <b v="1"/>
    <b v="0"/>
    <b v="0"/>
    <n v="0"/>
    <b v="0"/>
    <s v="3.857142857142857"/>
    <n v="0"/>
    <n v="0"/>
    <s v="0.2727272727272727"/>
    <b v="0"/>
    <b v="0"/>
    <b v="1"/>
  </r>
  <r>
    <s v="9/12/2018"/>
    <s v="FOG"/>
    <s v="Notable feature of San Francisco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10/14/2020"/>
    <s v="ACTIV"/>
    <s v="When Aida dies in Verdi's &quot;Aida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.5"/>
    <n v="0.25"/>
    <b v="0"/>
    <b v="0"/>
    <b v="0"/>
  </r>
  <r>
    <s v="10/15/2018"/>
    <s v="ACU"/>
    <s v="Prefix with pressure or punc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6/28/2020"/>
    <s v="CABS"/>
    <s v="They might be caught in the rai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3/13/2021"/>
    <s v="AFBS"/>
    <s v="Spots for fighter jets, in brief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9/15/2019"/>
    <s v="OHIO"/>
    <s v="Pro Football Hall of Fame local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9/15/2019"/>
    <s v="DRURY"/>
    <s v="___ Lane, home of the Muffin Man"/>
    <s v="Other"/>
    <x v="7"/>
    <m/>
    <m/>
    <b v="1"/>
    <b v="0"/>
    <b v="0"/>
    <b v="1"/>
    <b v="0"/>
    <n v="7"/>
    <n v="32"/>
    <n v="10"/>
    <b v="0"/>
    <b v="1"/>
    <b v="0"/>
    <b v="0"/>
    <n v="0"/>
    <b v="0"/>
    <s v="3.7142857142857144"/>
    <n v="1"/>
    <s v="0.42857142857142855"/>
    <n v="0.3125"/>
    <b v="0"/>
    <b v="0"/>
    <b v="0"/>
  </r>
  <r>
    <s v="12/10/2020"/>
    <s v="ALI"/>
    <s v="Hometown hero of Louisville, Ky."/>
    <s v="Other"/>
    <x v="0"/>
    <m/>
    <m/>
    <b v="0"/>
    <b v="0"/>
    <b v="0"/>
    <b v="1"/>
    <b v="0"/>
    <n v="5"/>
    <n v="32"/>
    <n v="6"/>
    <b v="0"/>
    <b v="0"/>
    <b v="0"/>
    <b v="0"/>
    <n v="1"/>
    <b v="0"/>
    <n v="5.6"/>
    <n v="1"/>
    <n v="0.6"/>
    <n v="0.1875"/>
    <b v="0"/>
    <b v="0"/>
    <b v="0"/>
  </r>
  <r>
    <s v="3/1/2021"/>
    <s v="ALLTERRAIN"/>
    <s v="Kind of vehicle to take off-road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2/18/2019"/>
    <s v="HAND"/>
    <s v="Minute or hour marker on a clock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2/11/2020"/>
    <s v="ALTEREGOS"/>
    <s v="Clark Kent and Mr. Hyde, for two"/>
    <s v="Other"/>
    <x v="0"/>
    <m/>
    <m/>
    <b v="0"/>
    <b v="0"/>
    <b v="0"/>
    <b v="1"/>
    <b v="0"/>
    <n v="7"/>
    <n v="32"/>
    <n v="8"/>
    <b v="0"/>
    <b v="0"/>
    <b v="0"/>
    <b v="0"/>
    <n v="1"/>
    <b v="0"/>
    <s v="3.7142857142857144"/>
    <n v="1"/>
    <s v="0.5714285714285714"/>
    <n v="0.25"/>
    <b v="0"/>
    <b v="0"/>
    <b v="0"/>
  </r>
  <r>
    <s v="8/30/2020"/>
    <s v="HADJ"/>
    <s v="The last of the Pillars of Islam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6/8/2020"/>
    <s v="TITANS"/>
    <s v="Pre-Olympian gods, in Greek myth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1"/>
  </r>
  <r>
    <s v="9/23/2021"/>
    <s v="ANO"/>
    <s v="What starts with janeiro, in Rio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2/28/2021"/>
    <s v="OBSESSIVE"/>
    <s v="Like Ahab's pursuit of Moby Dick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.5"/>
    <n v="0.1875"/>
    <b v="0"/>
    <b v="0"/>
    <b v="1"/>
  </r>
  <r>
    <s v="6/16/2020"/>
    <s v="APPS"/>
    <s v="Instagram and Pinterest, for two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12/9/2019"/>
    <s v="SIDE"/>
    <s v="Point of view, as in an argumen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6/2021"/>
    <s v="LEO"/>
    <s v="First name in Russian litera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1"/>
  </r>
  <r>
    <s v="6/12/2019"/>
    <s v="ATOMS"/>
    <s v="They can be dangerous when split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8/30/2020"/>
    <s v="AWW"/>
    <s v="Response to a puppy video, mayb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10/8/2019"/>
    <s v="OPERETTA"/>
    <s v="Many a Gilbert and Sullivan work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3/21/2018"/>
    <s v="OWEN"/>
    <s v="Wilson of &quot;The Royal Tenenbaums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1"/>
  </r>
  <r>
    <s v="4/3/2019"/>
    <s v="REF"/>
    <s v="One issuing red cards, for short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1"/>
  </r>
  <r>
    <s v="4/20/2020"/>
    <s v="BFF"/>
    <s v="Close buddy, in a modern coinage"/>
    <s v="Other"/>
    <x v="15"/>
    <m/>
    <m/>
    <b v="0"/>
    <b v="0"/>
    <b v="0"/>
    <b v="0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4/21/2021"/>
    <s v="RECON"/>
    <s v="Fact-finding mission, informally"/>
    <s v="Other"/>
    <x v="0"/>
    <m/>
    <m/>
    <b v="0"/>
    <b v="0"/>
    <b v="1"/>
    <b v="1"/>
    <b v="0"/>
    <n v="3"/>
    <n v="32"/>
    <n v="4"/>
    <b v="0"/>
    <b v="0"/>
    <b v="0"/>
    <b v="0"/>
    <n v="0"/>
    <b v="0"/>
    <n v="10"/>
    <n v="1"/>
    <n v="0"/>
    <n v="0.125"/>
    <b v="0"/>
    <b v="0"/>
    <b v="1"/>
  </r>
  <r>
    <s v="4/28/2019"/>
    <s v="SLAYS"/>
    <s v="Leaves 'em rolling in the aisle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"/>
    <n v="0.1875"/>
    <b v="0"/>
    <b v="0"/>
    <b v="1"/>
  </r>
  <r>
    <s v="1/15/2021"/>
    <s v="BOWEN"/>
    <s v="Actress Julie of &quot;Modern Family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2/28/2021"/>
    <s v="ENOS"/>
    <s v="Baseball Hall-of-Famer Slaughter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s v="0.6666666666666666"/>
    <n v="0.125"/>
    <b v="0"/>
    <b v="0"/>
    <b v="1"/>
  </r>
  <r>
    <s v="7/22/2018"/>
    <s v="PSALM"/>
    <s v="Writing attributed to King Davi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9/2021"/>
    <s v="ELLIS"/>
    <s v="___ Bell, Emily BrontÃ« pseudonym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1"/>
    <n v="0.6"/>
    <n v="0.28125"/>
    <b v="0"/>
    <b v="0"/>
    <b v="0"/>
  </r>
  <r>
    <s v="4/5/2018"/>
    <s v="CAFES"/>
    <s v="Places that may have blackboard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6/23/2019"/>
    <s v="COLIN"/>
    <s v="___ Kaepernick, former N.F.L. QB"/>
    <s v="Other"/>
    <x v="4"/>
    <m/>
    <m/>
    <b v="1"/>
    <b v="0"/>
    <b v="0"/>
    <b v="1"/>
    <b v="0"/>
    <n v="5"/>
    <n v="32"/>
    <n v="11"/>
    <b v="0"/>
    <b v="1"/>
    <b v="0"/>
    <b v="0"/>
    <n v="3"/>
    <b v="0"/>
    <n v="5.6"/>
    <n v="1"/>
    <n v="0.6"/>
    <n v="0.34375"/>
    <b v="0"/>
    <b v="0"/>
    <b v="1"/>
  </r>
  <r>
    <s v="7/26/2020"/>
    <s v="ADS"/>
    <s v="Expense for a political campaig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8/26/2018"/>
    <s v="CAREW"/>
    <s v="Rod who was the 1977 A.L. M.V.P."/>
    <s v="Other"/>
    <x v="0"/>
    <m/>
    <m/>
    <b v="0"/>
    <b v="0"/>
    <b v="0"/>
    <b v="1"/>
    <b v="0"/>
    <n v="7"/>
    <n v="32"/>
    <n v="15"/>
    <b v="0"/>
    <b v="0"/>
    <b v="0"/>
    <b v="0"/>
    <n v="5"/>
    <b v="0"/>
    <s v="3.7142857142857144"/>
    <n v="0"/>
    <s v="0.42857142857142855"/>
    <n v="0.34375"/>
    <b v="0"/>
    <b v="0"/>
    <b v="0"/>
  </r>
  <r>
    <s v="1/12/2020"/>
    <s v="ADDS"/>
    <s v="Uses sigma notation, in calculu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11/11/2020"/>
    <s v="TRENT"/>
    <s v="Reznor of rock's Nine Inch Nail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6666666666666666"/>
    <n v="0.1875"/>
    <b v="0"/>
    <b v="0"/>
    <b v="1"/>
  </r>
  <r>
    <s v="12/23/2020"/>
    <s v="CICERO"/>
    <s v="Enemy of Antony, in ancient Rom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3333333333333333"/>
    <n v="0.1875"/>
    <b v="0"/>
    <b v="0"/>
    <b v="0"/>
  </r>
  <r>
    <s v="5/22/2021"/>
    <s v="RAMIS"/>
    <s v="Co-star of 1984's &quot;Ghostbusters&quot;"/>
    <s v="Other"/>
    <x v="0"/>
    <m/>
    <m/>
    <b v="0"/>
    <b v="0"/>
    <b v="0"/>
    <b v="1"/>
    <b v="0"/>
    <n v="4"/>
    <n v="32"/>
    <n v="11"/>
    <b v="0"/>
    <b v="0"/>
    <b v="0"/>
    <b v="0"/>
    <n v="0"/>
    <b v="0"/>
    <n v="7.25"/>
    <n v="0"/>
    <n v="0.25"/>
    <n v="0.21875"/>
    <b v="0"/>
    <b v="0"/>
    <b v="1"/>
  </r>
  <r>
    <s v="3/25/2019"/>
    <s v="CSI"/>
    <s v="Long-running CBS forensic series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2/10/2019"/>
    <s v="DAISES"/>
    <s v="Places for toasters and roast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2/10/2019"/>
    <s v="HULAS"/>
    <s v="Performances for Hawaii touris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8/29/2021"/>
    <s v="DERIDEAPRICOTS"/>
    <s v="Make fun of small orange fruits?"/>
    <s v="Other"/>
    <x v="0"/>
    <m/>
    <m/>
    <b v="0"/>
    <b v="0"/>
    <b v="0"/>
    <b v="1"/>
    <b v="1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6/13/2019"/>
    <s v="DNALAB"/>
    <s v="Where crime evidence is analyze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8/26/2021"/>
    <s v="TONG"/>
    <s v="Grab by pinching, as an ice cube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5/2018"/>
    <s v="EVICTIONS"/>
    <s v="Forcible removals, as of tenant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6/6/2019"/>
    <s v="ELLIS"/>
    <s v="___ Bell (Emily Bronte pen name)"/>
    <s v="Other"/>
    <x v="4"/>
    <m/>
    <m/>
    <b v="1"/>
    <b v="0"/>
    <b v="0"/>
    <b v="1"/>
    <b v="0"/>
    <n v="6"/>
    <n v="32"/>
    <n v="10"/>
    <b v="0"/>
    <b v="1"/>
    <b v="0"/>
    <b v="0"/>
    <n v="0"/>
    <b v="0"/>
    <n v="4.5"/>
    <n v="0"/>
    <n v="0.5"/>
    <n v="0.3125"/>
    <b v="0"/>
    <b v="0"/>
    <b v="0"/>
  </r>
  <r>
    <s v="5/11/2018"/>
    <s v="ROADWAY"/>
    <s v="It's found between the should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12/22/2018"/>
    <s v="ENIAC"/>
    <s v="&quot;Giant Brain&quot; of 1940s headlines"/>
    <s v="Other"/>
    <x v="0"/>
    <m/>
    <m/>
    <b v="0"/>
    <b v="0"/>
    <b v="0"/>
    <b v="1"/>
    <b v="0"/>
    <n v="5"/>
    <n v="32"/>
    <n v="10"/>
    <b v="0"/>
    <b v="0"/>
    <b v="0"/>
    <b v="0"/>
    <n v="0"/>
    <b v="0"/>
    <n v="5.6"/>
    <n v="0"/>
    <n v="0.2"/>
    <n v="0.1875"/>
    <b v="0"/>
    <b v="0"/>
    <b v="1"/>
  </r>
  <r>
    <s v="3/4/2020"/>
    <s v="SALS"/>
    <s v="Pizzeria in &quot;Do the Right Thing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1"/>
  </r>
  <r>
    <s v="2/19/2020"/>
    <s v="EARPS"/>
    <s v="Wyatt and Warren of the Old West"/>
    <s v="Other"/>
    <x v="9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0/20/2021"/>
    <s v="EASTLA"/>
    <s v="Plaza de la Raza locale in SoCal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0"/>
  </r>
  <r>
    <s v="7/1/2019"/>
    <s v="HOGAN"/>
    <s v="Paul who played Crocodile Dunde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1"/>
  </r>
  <r>
    <s v="11/16/2019"/>
    <s v="FAKES"/>
    <s v="Basketball's jab step and oth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"/>
    <n v="0.15625"/>
    <b v="0"/>
    <b v="0"/>
    <b v="1"/>
  </r>
  <r>
    <s v="3/31/2020"/>
    <s v="ROSIE"/>
    <s v="___ the Riveter (W.W. II figure)"/>
    <s v="Other"/>
    <x v="7"/>
    <m/>
    <m/>
    <b v="1"/>
    <b v="0"/>
    <b v="0"/>
    <b v="1"/>
    <b v="0"/>
    <n v="6"/>
    <n v="32"/>
    <n v="12"/>
    <b v="0"/>
    <b v="1"/>
    <b v="0"/>
    <b v="0"/>
    <n v="2"/>
    <b v="0"/>
    <n v="4.5"/>
    <n v="0"/>
    <n v="0.5"/>
    <n v="0.375"/>
    <b v="0"/>
    <b v="0"/>
    <b v="0"/>
  </r>
  <r>
    <s v="6/3/2018"/>
    <s v="TWINS"/>
    <s v="Delivery that's usually expecte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1"/>
  </r>
  <r>
    <s v="10/29/2018"/>
    <s v="ELOI"/>
    <s v="Elite race in &quot;The Time Machine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0"/>
  </r>
  <r>
    <s v="7/20/2019"/>
    <s v="ELROY"/>
    <s v="Man's name that means &quot;the king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"/>
    <n v="0.25"/>
    <b v="0"/>
    <b v="0"/>
    <b v="0"/>
  </r>
  <r>
    <s v="11/28/2020"/>
    <s v="ORC"/>
    <s v="Extra in &quot;The Lord of the Rings&quot;"/>
    <s v="Other"/>
    <x v="0"/>
    <m/>
    <m/>
    <b v="0"/>
    <b v="0"/>
    <b v="0"/>
    <b v="1"/>
    <b v="0"/>
    <n v="7"/>
    <n v="32"/>
    <n v="8"/>
    <b v="0"/>
    <b v="0"/>
    <b v="0"/>
    <b v="0"/>
    <n v="0"/>
    <b v="0"/>
    <s v="3.7142857142857144"/>
    <n v="0"/>
    <s v="0.5714285714285714"/>
    <n v="0.25"/>
    <b v="0"/>
    <b v="0"/>
    <b v="1"/>
  </r>
  <r>
    <s v="6/10/2018"/>
    <s v="ENDSIT"/>
    <s v="Sends a breakup text, say (tsk!)"/>
    <s v="Other"/>
    <x v="0"/>
    <m/>
    <m/>
    <b v="0"/>
    <b v="0"/>
    <b v="1"/>
    <b v="1"/>
    <b v="0"/>
    <n v="6"/>
    <n v="32"/>
    <n v="9"/>
    <b v="0"/>
    <b v="0"/>
    <b v="0"/>
    <b v="0"/>
    <n v="0"/>
    <b v="0"/>
    <n v="4.5"/>
    <n v="1"/>
    <n v="0"/>
    <n v="0.28125"/>
    <b v="0"/>
    <b v="0"/>
    <b v="0"/>
  </r>
  <r>
    <s v="7/20/2021"/>
    <s v="GOOGOL"/>
    <s v="Almost unfathomably large num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4/10/2021"/>
    <s v="ESQ"/>
    <s v="Abbr. on a law firm's letterhead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6/14/2021"/>
    <s v="TEXTS"/>
    <s v="Messages that may include emoji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6/2020"/>
    <s v="OWNS"/>
    <s v="Completely embarrasses, slangily"/>
    <s v="Other"/>
    <x v="0"/>
    <m/>
    <m/>
    <b v="0"/>
    <b v="0"/>
    <b v="0"/>
    <b v="1"/>
    <b v="0"/>
    <n v="3"/>
    <n v="32"/>
    <n v="3"/>
    <b v="0"/>
    <b v="0"/>
    <b v="0"/>
    <b v="0"/>
    <n v="0"/>
    <b v="0"/>
    <n v="10"/>
    <n v="1"/>
    <n v="0"/>
    <n v="9.375E-2"/>
    <b v="0"/>
    <b v="0"/>
    <b v="1"/>
  </r>
  <r>
    <s v="3/20/2018"/>
    <s v="KIM"/>
    <s v="Most common Korean surname (22%)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0"/>
    <n v="0.2"/>
    <n v="0.21875"/>
    <b v="0"/>
    <b v="0"/>
    <b v="1"/>
  </r>
  <r>
    <s v="7/21/2019"/>
    <s v="PARKS"/>
    <s v="Domain of a municipal departmen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1/1/2020"/>
    <s v="CELIA"/>
    <s v="Cruz known as the Queen of Salsa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1"/>
  </r>
  <r>
    <s v="6/2/2021"/>
    <s v="FATWA"/>
    <s v="Ruling on a point of Islamic law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0"/>
  </r>
  <r>
    <s v="7/17/2019"/>
    <s v="BED"/>
    <s v="Something most people lie about?"/>
    <s v="Other"/>
    <x v="0"/>
    <m/>
    <m/>
    <b v="0"/>
    <b v="0"/>
    <b v="0"/>
    <b v="1"/>
    <b v="1"/>
    <n v="5"/>
    <n v="32"/>
    <n v="5"/>
    <b v="0"/>
    <b v="0"/>
    <b v="0"/>
    <b v="0"/>
    <n v="0"/>
    <b v="0"/>
    <n v="5.6"/>
    <n v="0"/>
    <n v="0"/>
    <n v="0.15625"/>
    <b v="0"/>
    <b v="0"/>
    <b v="1"/>
  </r>
  <r>
    <s v="8/26/2021"/>
    <s v="FLA"/>
    <s v="Where some keys are found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9/5/2018"/>
    <s v="GETOUT"/>
    <s v="Jordan Peele's directorial debu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0"/>
  </r>
  <r>
    <s v="1/28/2018"/>
    <s v="GOLDA"/>
    <s v="2008 Israeli political biography"/>
    <s v="Other"/>
    <x v="0"/>
    <m/>
    <m/>
    <b v="0"/>
    <b v="0"/>
    <b v="0"/>
    <b v="1"/>
    <b v="0"/>
    <n v="4"/>
    <n v="32"/>
    <n v="7"/>
    <b v="0"/>
    <b v="0"/>
    <b v="0"/>
    <b v="0"/>
    <n v="0"/>
    <b v="0"/>
    <n v="7.25"/>
    <n v="0"/>
    <n v="0.25"/>
    <n v="9.375E-2"/>
    <b v="0"/>
    <b v="0"/>
    <b v="0"/>
  </r>
  <r>
    <s v="9/20/2021"/>
    <s v="NETS"/>
    <s v="Safeguards for tightrope walker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3/19/2021"/>
    <s v="ULTRAVIOLET"/>
    <s v="Just beyond the visible spectrum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/9/2021"/>
    <s v="ANUBIS"/>
    <s v="Wolf-headed god of Egyptian myth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7/12/2020"/>
    <s v="HERESHOW"/>
    <s v="Statement before a demonstration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0"/>
  </r>
  <r>
    <s v="10/13/2018"/>
    <s v="TORT"/>
    <s v="One might result from negligenc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8/2018"/>
    <s v="HINES"/>
    <s v="Cheryl of &quot;Curb Your Enthusiasm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7/25/2019"/>
    <s v="ARES"/>
    <s v="God often depicted with a shield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1/31/2021"/>
    <s v="TREE"/>
    <s v="The Berenstain Bears live in on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12/10/2019"/>
    <s v="BIBLE"/>
    <s v="Book that people take an oath o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12/3/2019"/>
    <s v="BRIDE"/>
    <s v="One of two on some wedding cakes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/22/2020"/>
    <s v="ILENE"/>
    <s v="Actress Graff of &quot;Mr. Belvedere&quot;"/>
    <s v="Other"/>
    <x v="5"/>
    <m/>
    <m/>
    <b v="0"/>
    <b v="0"/>
    <b v="0"/>
    <b v="1"/>
    <b v="0"/>
    <n v="5"/>
    <n v="32"/>
    <n v="7"/>
    <b v="0"/>
    <b v="0"/>
    <b v="0"/>
    <b v="0"/>
    <n v="1"/>
    <b v="0"/>
    <n v="5.6"/>
    <n v="0"/>
    <n v="0.8"/>
    <n v="0.21875"/>
    <b v="0"/>
    <b v="0"/>
    <b v="0"/>
  </r>
  <r>
    <s v="10/28/2019"/>
    <s v="IMO"/>
    <s v="&quot;As I see things ...,&quot; in a text"/>
    <s v="Other"/>
    <x v="0"/>
    <m/>
    <m/>
    <b v="0"/>
    <b v="0"/>
    <b v="1"/>
    <b v="1"/>
    <b v="0"/>
    <n v="8"/>
    <n v="32"/>
    <n v="13"/>
    <b v="0"/>
    <b v="0"/>
    <b v="0"/>
    <b v="0"/>
    <n v="0"/>
    <b v="1"/>
    <n v="3.125"/>
    <n v="1"/>
    <n v="0.125"/>
    <n v="0.40625"/>
    <b v="0"/>
    <b v="0"/>
    <b v="0"/>
  </r>
  <r>
    <s v="9/11/2020"/>
    <s v="SLEEPYHEAD"/>
    <s v="One who's about ready to go out?"/>
    <s v="Other"/>
    <x v="0"/>
    <m/>
    <m/>
    <b v="0"/>
    <b v="0"/>
    <b v="0"/>
    <b v="1"/>
    <b v="1"/>
    <n v="7"/>
    <n v="32"/>
    <n v="8"/>
    <b v="0"/>
    <b v="0"/>
    <b v="0"/>
    <b v="0"/>
    <n v="0"/>
    <b v="0"/>
    <s v="3.7142857142857144"/>
    <n v="0"/>
    <n v="0"/>
    <n v="0.25"/>
    <b v="0"/>
    <b v="0"/>
    <b v="1"/>
  </r>
  <r>
    <s v="9/22/2021"/>
    <s v="INCASH"/>
    <s v="Not by check or credit card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7/11/2020"/>
    <s v="EMIR"/>
    <s v="The conqueror Tamerlane, for one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2"/>
    <n v="0.15625"/>
    <b v="0"/>
    <b v="0"/>
    <b v="1"/>
  </r>
  <r>
    <s v="9/17/2018"/>
    <s v="POS"/>
    <s v="Like one end of a battery: Abbr."/>
    <s v="Other"/>
    <x v="0"/>
    <m/>
    <m/>
    <b v="0"/>
    <b v="0"/>
    <b v="1"/>
    <b v="1"/>
    <b v="0"/>
    <n v="7"/>
    <n v="32"/>
    <n v="8"/>
    <b v="0"/>
    <b v="0"/>
    <b v="0"/>
    <b v="0"/>
    <n v="1"/>
    <b v="0"/>
    <s v="3.7142857142857144"/>
    <n v="0"/>
    <s v="0.14285714285714285"/>
    <n v="0.25"/>
    <b v="0"/>
    <b v="0"/>
    <b v="1"/>
  </r>
  <r>
    <s v="9/2/2021"/>
    <s v="IPO"/>
    <s v="Tesla had one in 2010, for short"/>
    <s v="Other"/>
    <x v="0"/>
    <m/>
    <m/>
    <b v="0"/>
    <b v="0"/>
    <b v="0"/>
    <b v="1"/>
    <b v="0"/>
    <n v="7"/>
    <n v="32"/>
    <n v="11"/>
    <b v="0"/>
    <b v="0"/>
    <b v="0"/>
    <b v="0"/>
    <n v="0"/>
    <b v="0"/>
    <s v="3.7142857142857144"/>
    <n v="1"/>
    <s v="0.14285714285714285"/>
    <n v="0.21875"/>
    <b v="0"/>
    <b v="0"/>
    <b v="0"/>
  </r>
  <r>
    <s v="1/23/2020"/>
    <s v="STILTS"/>
    <s v="Foundation for a home on a bayou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1/1/2020"/>
    <s v="ENTRY"/>
    <s v="One might begin &quot;Dear Diary ...&quot;"/>
    <s v="Other"/>
    <x v="0"/>
    <m/>
    <m/>
    <b v="0"/>
    <b v="0"/>
    <b v="0"/>
    <b v="1"/>
    <b v="0"/>
    <n v="6"/>
    <n v="32"/>
    <n v="10"/>
    <b v="0"/>
    <b v="0"/>
    <b v="0"/>
    <b v="0"/>
    <n v="0"/>
    <b v="1"/>
    <n v="4.5"/>
    <n v="0"/>
    <s v="0.3333333333333333"/>
    <n v="0.3125"/>
    <b v="0"/>
    <b v="0"/>
    <b v="1"/>
  </r>
  <r>
    <s v="6/22/2019"/>
    <s v="ION"/>
    <s v="Either constituent of table sal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5/19/2019"/>
    <s v="LARIAT"/>
    <s v="One might be thrown from a hor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0/23/2019"/>
    <s v="PORES"/>
    <s v="Targets of some facial cleans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0/24/2020"/>
    <s v="KSU"/>
    <s v="The Wildcats of the Big 12 Conf."/>
    <s v="Other"/>
    <x v="0"/>
    <m/>
    <m/>
    <b v="0"/>
    <b v="0"/>
    <b v="0"/>
    <b v="1"/>
    <b v="0"/>
    <n v="7"/>
    <n v="32"/>
    <n v="9"/>
    <b v="0"/>
    <b v="0"/>
    <b v="0"/>
    <b v="0"/>
    <n v="1"/>
    <b v="0"/>
    <s v="3.7142857142857144"/>
    <n v="0"/>
    <s v="0.42857142857142855"/>
    <n v="0.21875"/>
    <b v="0"/>
    <b v="0"/>
    <b v="0"/>
  </r>
  <r>
    <s v="7/9/2020"/>
    <s v="LETSNOT"/>
    <s v="Negative response to &quot;Shall we?&quot;"/>
    <s v="Other"/>
    <x v="0"/>
    <m/>
    <m/>
    <b v="0"/>
    <b v="0"/>
    <b v="0"/>
    <b v="1"/>
    <b v="0"/>
    <n v="5"/>
    <n v="32"/>
    <n v="7"/>
    <b v="0"/>
    <b v="0"/>
    <b v="0"/>
    <b v="0"/>
    <n v="0"/>
    <b v="0"/>
    <n v="5.6"/>
    <n v="0"/>
    <n v="0.2"/>
    <n v="0.21875"/>
    <b v="0"/>
    <b v="0"/>
    <b v="0"/>
  </r>
  <r>
    <s v="12/25/2020"/>
    <s v="LILLY"/>
    <s v="Pharmaceutical giant, informally"/>
    <s v="Other"/>
    <x v="0"/>
    <m/>
    <m/>
    <b v="0"/>
    <b v="0"/>
    <b v="1"/>
    <b v="1"/>
    <b v="0"/>
    <n v="3"/>
    <n v="32"/>
    <n v="3"/>
    <b v="0"/>
    <b v="0"/>
    <b v="0"/>
    <b v="0"/>
    <n v="0"/>
    <b v="0"/>
    <n v="10"/>
    <n v="1"/>
    <n v="0"/>
    <n v="9.375E-2"/>
    <b v="0"/>
    <b v="0"/>
    <b v="0"/>
  </r>
  <r>
    <s v="2/6/2021"/>
    <s v="LISPED"/>
    <s v="Did a Daffy Duck impression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.5"/>
    <n v="0.1875"/>
    <b v="0"/>
    <b v="0"/>
    <b v="0"/>
  </r>
  <r>
    <s v="1/9/2019"/>
    <s v="MIX"/>
    <s v="Verb that's also a Roman numeral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3333333333333333"/>
    <n v="0.1875"/>
    <b v="0"/>
    <b v="0"/>
    <b v="1"/>
  </r>
  <r>
    <s v="4/19/2021"/>
    <s v="THEPRICEISRIGHT"/>
    <s v="&quot;I'm willing to pay that amount&quot;"/>
    <s v="Other"/>
    <x v="13"/>
    <m/>
    <m/>
    <b v="0"/>
    <b v="0"/>
    <b v="0"/>
    <b v="1"/>
    <b v="0"/>
    <n v="6"/>
    <n v="32"/>
    <n v="8"/>
    <b v="1"/>
    <b v="0"/>
    <b v="0"/>
    <b v="0"/>
    <n v="0"/>
    <b v="0"/>
    <n v="4.5"/>
    <n v="0"/>
    <n v="0"/>
    <n v="0.25"/>
    <b v="0"/>
    <b v="0"/>
    <b v="0"/>
  </r>
  <r>
    <s v="2/11/2018"/>
    <s v="ICED"/>
    <s v="Like some sprains and champagne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22/2018"/>
    <s v="MCCAFE"/>
    <s v="Big espresso purveyor since 2001"/>
    <s v="Other"/>
    <x v="0"/>
    <m/>
    <m/>
    <b v="0"/>
    <b v="0"/>
    <b v="0"/>
    <b v="1"/>
    <b v="0"/>
    <n v="5"/>
    <n v="32"/>
    <n v="8"/>
    <b v="0"/>
    <b v="0"/>
    <b v="0"/>
    <b v="0"/>
    <n v="0"/>
    <b v="0"/>
    <n v="5.6"/>
    <n v="0"/>
    <n v="0"/>
    <n v="0.125"/>
    <b v="0"/>
    <b v="0"/>
    <b v="0"/>
  </r>
  <r>
    <s v="10/25/2019"/>
    <s v="UNHIT"/>
    <s v="Coming through without a scratch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4/29/2018"/>
    <s v="MIT"/>
    <s v="Sch. with an annual Mystery Hunt"/>
    <s v="Other"/>
    <x v="0"/>
    <m/>
    <m/>
    <b v="0"/>
    <b v="0"/>
    <b v="0"/>
    <b v="1"/>
    <b v="0"/>
    <n v="6"/>
    <n v="32"/>
    <n v="6"/>
    <b v="0"/>
    <b v="0"/>
    <b v="0"/>
    <b v="0"/>
    <n v="1"/>
    <b v="0"/>
    <n v="4.5"/>
    <n v="0"/>
    <n v="0.5"/>
    <n v="0.1875"/>
    <b v="0"/>
    <b v="0"/>
    <b v="0"/>
  </r>
  <r>
    <s v="8/3/2021"/>
    <s v="MRE"/>
    <s v="Soldier's food packet, for short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0"/>
  </r>
  <r>
    <s v="4/13/2020"/>
    <s v="MRIS"/>
    <s v="Some diagnostic scans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9/2/2019"/>
    <s v="BENIN"/>
    <s v="Country between Togo and Nigeri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25/2018"/>
    <s v="NASA"/>
    <s v="Org. prominent at Cape Canaveral"/>
    <s v="Other"/>
    <x v="0"/>
    <m/>
    <m/>
    <b v="0"/>
    <b v="0"/>
    <b v="0"/>
    <b v="1"/>
    <b v="0"/>
    <n v="5"/>
    <n v="32"/>
    <n v="5"/>
    <b v="0"/>
    <b v="0"/>
    <b v="0"/>
    <b v="0"/>
    <n v="1"/>
    <b v="0"/>
    <n v="5.6"/>
    <n v="0"/>
    <n v="0.6"/>
    <n v="0.15625"/>
    <b v="0"/>
    <b v="0"/>
    <b v="0"/>
  </r>
  <r>
    <s v="4/16/2019"/>
    <s v="SETTEE"/>
    <s v="Article of living room furni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2/20/2019"/>
    <s v="NEHRU"/>
    <s v="P.M. who inspired a 1960s jacket"/>
    <s v="Other"/>
    <x v="0"/>
    <m/>
    <m/>
    <b v="0"/>
    <b v="0"/>
    <b v="0"/>
    <b v="1"/>
    <b v="0"/>
    <n v="6"/>
    <n v="32"/>
    <n v="11"/>
    <b v="0"/>
    <b v="0"/>
    <b v="0"/>
    <b v="0"/>
    <n v="2"/>
    <b v="0"/>
    <n v="4.5"/>
    <n v="0"/>
    <s v="0.16666666666666666"/>
    <n v="0.21875"/>
    <b v="0"/>
    <b v="0"/>
    <b v="0"/>
  </r>
  <r>
    <s v="12/28/2018"/>
    <s v="RUY"/>
    <s v="___ Lopez opening (chess tactic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11/6/2019"/>
    <s v="UZI"/>
    <s v="___ Gal (eponymous gun designer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7/8/2020"/>
    <s v="NOLE"/>
    <s v="Florida State athlete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2/14/2020"/>
    <s v="SONG"/>
    <s v="Low, low price, in an expression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2"/>
    <s v="0.16666666666666666"/>
    <n v="0.21875"/>
    <b v="0"/>
    <b v="0"/>
    <b v="1"/>
  </r>
  <r>
    <s v="1/16/2019"/>
    <s v="HAT"/>
    <s v="Makeshift receptacle for ballo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9/22/2019"/>
    <s v="DORMER"/>
    <s v="Feature of many a Cape Cod hou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10/26/2020"/>
    <s v="SETON"/>
    <s v="New Jersey's ___ Hall University"/>
    <s v="Other"/>
    <x v="0"/>
    <m/>
    <m/>
    <b v="0"/>
    <b v="0"/>
    <b v="0"/>
    <b v="1"/>
    <b v="0"/>
    <n v="5"/>
    <n v="32"/>
    <n v="8"/>
    <b v="0"/>
    <b v="1"/>
    <b v="0"/>
    <b v="0"/>
    <n v="0"/>
    <b v="0"/>
    <n v="5.6"/>
    <n v="0"/>
    <n v="0.8"/>
    <n v="0.25"/>
    <b v="0"/>
    <b v="0"/>
    <b v="1"/>
  </r>
  <r>
    <s v="7/10/2021"/>
    <s v="EINE"/>
    <s v="Strauss's &quot;___ Nacht in Venedig&quot;"/>
    <s v="Other"/>
    <x v="0"/>
    <m/>
    <m/>
    <b v="0"/>
    <b v="0"/>
    <b v="0"/>
    <b v="1"/>
    <b v="0"/>
    <n v="5"/>
    <n v="32"/>
    <n v="10"/>
    <b v="0"/>
    <b v="1"/>
    <b v="0"/>
    <b v="0"/>
    <n v="0"/>
    <b v="0"/>
    <n v="5.6"/>
    <n v="0"/>
    <n v="0.6"/>
    <n v="0.3125"/>
    <b v="0"/>
    <b v="0"/>
    <b v="0"/>
  </r>
  <r>
    <s v="9/15/2019"/>
    <s v="ONEVOICE"/>
    <s v="What people who agree speak with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1/2018"/>
    <s v="LIRA"/>
    <s v="Currency unit equal to 100 kurus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s v="0.16666666666666666"/>
    <n v="0.15625"/>
    <b v="0"/>
    <b v="0"/>
    <b v="1"/>
  </r>
  <r>
    <s v="7/14/2019"/>
    <s v="GOT"/>
    <s v="Hit 2010s HBO series, familiarly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1"/>
    <n v="0.2"/>
    <n v="0.15625"/>
    <b v="0"/>
    <b v="0"/>
    <b v="1"/>
  </r>
  <r>
    <s v="6/25/2019"/>
    <s v="ONT"/>
    <s v="One side of Niagara Falls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n v="0.5"/>
    <n v="0.21875"/>
    <b v="0"/>
    <b v="0"/>
    <b v="0"/>
  </r>
  <r>
    <s v="4/12/2020"/>
    <s v="ESS"/>
    <s v="Either weekend day, symbolically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1"/>
    <n v="0"/>
    <n v="0.125"/>
    <b v="0"/>
    <b v="0"/>
    <b v="1"/>
  </r>
  <r>
    <s v="9/26/2018"/>
    <s v="AGO"/>
    <s v="&quot;Million Years ___&quot; (Adele song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4"/>
    <n v="0.34375"/>
    <b v="0"/>
    <b v="0"/>
    <b v="1"/>
  </r>
  <r>
    <s v="5/30/2020"/>
    <s v="URIAH"/>
    <s v="Bathsheba's husband before Davi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1"/>
  </r>
  <r>
    <s v="3/6/2018"/>
    <s v="ASP"/>
    <s v="Death on the Nile cause, perhap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2/6/2020"/>
    <s v="DONT"/>
    <s v="&quot;I strongly advise against that&quot;"/>
    <s v="Other"/>
    <x v="13"/>
    <m/>
    <m/>
    <b v="0"/>
    <b v="0"/>
    <b v="0"/>
    <b v="1"/>
    <b v="0"/>
    <n v="5"/>
    <n v="32"/>
    <n v="6"/>
    <b v="1"/>
    <b v="0"/>
    <b v="0"/>
    <b v="0"/>
    <n v="0"/>
    <b v="0"/>
    <n v="5.6"/>
    <n v="0"/>
    <n v="0"/>
    <n v="0.1875"/>
    <b v="0"/>
    <b v="0"/>
    <b v="1"/>
  </r>
  <r>
    <s v="6/16/2020"/>
    <s v="DEED"/>
    <s v="Card for Boardwalk or Park Pla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3/21/2020"/>
    <s v="UNA"/>
    <s v="&quot;Por ___ Cabeza&quot; (tango classic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2"/>
    <n v="0.34375"/>
    <b v="0"/>
    <b v="0"/>
    <b v="1"/>
  </r>
  <r>
    <s v="9/23/2019"/>
    <s v="AWOL"/>
    <s v="One who might be caught off ba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8/4/2019"/>
    <s v="LOIS"/>
    <s v="Pioneering silent director We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3/25/2019"/>
    <s v="PEZ"/>
    <s v="Candy that's not in-dispensable?"/>
    <s v="Other"/>
    <x v="0"/>
    <m/>
    <m/>
    <b v="0"/>
    <b v="0"/>
    <b v="0"/>
    <b v="1"/>
    <b v="1"/>
    <n v="4"/>
    <n v="32"/>
    <n v="6"/>
    <b v="0"/>
    <b v="0"/>
    <b v="0"/>
    <b v="0"/>
    <n v="0"/>
    <b v="0"/>
    <n v="7.25"/>
    <n v="0"/>
    <n v="0.25"/>
    <n v="0.1875"/>
    <b v="0"/>
    <b v="0"/>
    <b v="0"/>
  </r>
  <r>
    <s v="10/5/2020"/>
    <s v="PHD"/>
    <s v="Goal after a master's, for short"/>
    <s v="Other"/>
    <x v="0"/>
    <m/>
    <m/>
    <b v="0"/>
    <b v="0"/>
    <b v="0"/>
    <b v="0"/>
    <b v="0"/>
    <n v="6"/>
    <n v="32"/>
    <n v="7"/>
    <b v="0"/>
    <b v="0"/>
    <b v="0"/>
    <b v="0"/>
    <n v="0"/>
    <b v="0"/>
    <n v="4.5"/>
    <n v="1"/>
    <s v="0.16666666666666666"/>
    <n v="0.21875"/>
    <b v="0"/>
    <b v="0"/>
    <b v="0"/>
  </r>
  <r>
    <s v="1/14/2020"/>
    <s v="TEDS"/>
    <s v="&quot;Bill &amp; ___ Excellent Adventure&quot;"/>
    <s v="Other"/>
    <x v="3"/>
    <m/>
    <m/>
    <b v="0"/>
    <b v="0"/>
    <b v="0"/>
    <b v="1"/>
    <b v="0"/>
    <n v="5"/>
    <n v="32"/>
    <n v="10"/>
    <b v="1"/>
    <b v="1"/>
    <b v="0"/>
    <b v="0"/>
    <n v="0"/>
    <b v="0"/>
    <n v="5.6"/>
    <n v="0"/>
    <n v="0.4"/>
    <n v="0.3125"/>
    <b v="0"/>
    <b v="0"/>
    <b v="1"/>
  </r>
  <r>
    <s v="7/30/2021"/>
    <s v="PORCHSWING"/>
    <s v="Cozy seating for outdoor reading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2/2/2018"/>
    <s v="ETA"/>
    <s v="Announcement over a plane's P.A."/>
    <s v="Other"/>
    <x v="0"/>
    <m/>
    <m/>
    <b v="0"/>
    <b v="0"/>
    <b v="0"/>
    <b v="1"/>
    <b v="0"/>
    <n v="5"/>
    <n v="32"/>
    <n v="7"/>
    <b v="0"/>
    <b v="0"/>
    <b v="0"/>
    <b v="0"/>
    <n v="2"/>
    <b v="0"/>
    <n v="5.6"/>
    <n v="0"/>
    <n v="0.2"/>
    <n v="0.21875"/>
    <b v="0"/>
    <b v="0"/>
    <b v="1"/>
  </r>
  <r>
    <s v="6/3/2019"/>
    <s v="DEMI"/>
    <s v="Prefix with tasse meaning &quot;half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"/>
    <n v="0.1875"/>
    <b v="0"/>
    <b v="0"/>
    <b v="1"/>
  </r>
  <r>
    <s v="6/26/2019"/>
    <s v="PSA"/>
    <s v="Spot for a good cause, for shor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/9/2021"/>
    <s v="ERAS"/>
    <s v="Things sometimes named for king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3/1/2020"/>
    <s v="REFRESHED"/>
    <s v="Like some web pages and memori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/2018"/>
    <s v="ARE"/>
    <s v="&quot;Vous etes ici&quot; (&quot;You ___ here&quot;)"/>
    <s v="Other"/>
    <x v="0"/>
    <m/>
    <m/>
    <b v="0"/>
    <b v="0"/>
    <b v="0"/>
    <b v="1"/>
    <b v="0"/>
    <n v="6"/>
    <n v="32"/>
    <n v="14"/>
    <b v="0"/>
    <b v="1"/>
    <b v="0"/>
    <b v="0"/>
    <n v="0"/>
    <b v="0"/>
    <n v="4.5"/>
    <n v="0"/>
    <s v="0.16666666666666666"/>
    <n v="0.4375"/>
    <b v="0"/>
    <b v="0"/>
    <b v="1"/>
  </r>
  <r>
    <s v="8/19/2018"/>
    <s v="SLICED"/>
    <s v="Like some bologna and golf shot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5/2021"/>
    <s v="HARRY"/>
    <s v="Prince who married Meghan Markl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6/26/2020"/>
    <s v="SANAA"/>
    <s v="Capital on the Arabian Peninsul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0"/>
  </r>
  <r>
    <s v="6/24/2020"/>
    <s v="SANDLOT"/>
    <s v="Place for a pickup baseball gam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9/12/2021"/>
    <s v="IFWE"/>
    <s v="&quot;___ put our heads together ...&quot;"/>
    <s v="Other"/>
    <x v="10"/>
    <m/>
    <m/>
    <b v="0"/>
    <b v="0"/>
    <b v="0"/>
    <b v="1"/>
    <b v="0"/>
    <n v="6"/>
    <n v="32"/>
    <n v="13"/>
    <b v="1"/>
    <b v="1"/>
    <b v="0"/>
    <b v="0"/>
    <n v="0"/>
    <b v="1"/>
    <n v="4.5"/>
    <n v="0"/>
    <n v="0"/>
    <n v="0.40625"/>
    <b v="0"/>
    <b v="0"/>
    <b v="0"/>
  </r>
  <r>
    <s v="3/4/2019"/>
    <s v="ETAS"/>
    <s v="Brief announcements from pilots?"/>
    <s v="Other"/>
    <x v="0"/>
    <m/>
    <m/>
    <b v="0"/>
    <b v="0"/>
    <b v="0"/>
    <b v="1"/>
    <b v="1"/>
    <n v="4"/>
    <n v="32"/>
    <n v="4"/>
    <b v="0"/>
    <b v="0"/>
    <b v="0"/>
    <b v="0"/>
    <n v="0"/>
    <b v="0"/>
    <n v="7.25"/>
    <n v="0"/>
    <n v="0"/>
    <n v="0.125"/>
    <b v="0"/>
    <b v="0"/>
    <b v="1"/>
  </r>
  <r>
    <s v="11/23/2019"/>
    <s v="SASHIMI"/>
    <s v="Dish often served with soy sau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0"/>
  </r>
  <r>
    <s v="5/14/2020"/>
    <s v="ROBOT"/>
    <s v="&quot;I'm not a ___&quot; (captcha phrase)"/>
    <s v="Other"/>
    <x v="0"/>
    <m/>
    <m/>
    <b v="0"/>
    <b v="0"/>
    <b v="0"/>
    <b v="1"/>
    <b v="0"/>
    <n v="6"/>
    <n v="32"/>
    <n v="13"/>
    <b v="0"/>
    <b v="1"/>
    <b v="0"/>
    <b v="0"/>
    <n v="0"/>
    <b v="0"/>
    <n v="4.5"/>
    <n v="0"/>
    <n v="0"/>
    <n v="0.40625"/>
    <b v="0"/>
    <b v="0"/>
    <b v="1"/>
  </r>
  <r>
    <s v="4/4/2020"/>
    <s v="SAUTEED"/>
    <s v="Like mushrooms and shrimp, often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4/23/2019"/>
    <s v="ONE"/>
    <s v="Meaning of a raised index finger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18/2021"/>
    <s v="SHOVE"/>
    <s v="Less-than-subtle basketball foul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n v="0"/>
    <n v="0.125"/>
    <b v="0"/>
    <b v="0"/>
    <b v="1"/>
  </r>
  <r>
    <s v="1/10/2020"/>
    <s v="SEEPIER"/>
    <s v="Not as likely to hold water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0/6/2019"/>
    <s v="DEBT"/>
    <s v="Factor affecting a bond's rating"/>
    <s v="Other"/>
    <x v="0"/>
    <m/>
    <m/>
    <b v="0"/>
    <b v="1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6/30/2021"/>
    <s v="SELIG"/>
    <s v="Bud in the Baseball Hall of Fam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1/15/2020"/>
    <s v="SHOESTORE"/>
    <s v="Place you may go just for kicks?"/>
    <s v="Other"/>
    <x v="0"/>
    <m/>
    <m/>
    <b v="0"/>
    <b v="0"/>
    <b v="0"/>
    <b v="1"/>
    <b v="1"/>
    <n v="7"/>
    <n v="32"/>
    <n v="7"/>
    <b v="0"/>
    <b v="0"/>
    <b v="0"/>
    <b v="0"/>
    <n v="0"/>
    <b v="0"/>
    <s v="3.7142857142857144"/>
    <n v="0"/>
    <n v="0"/>
    <n v="0.21875"/>
    <b v="0"/>
    <b v="0"/>
    <b v="0"/>
  </r>
  <r>
    <s v="2/6/2019"/>
    <s v="USA"/>
    <s v="Miley Cyrus's &quot;Party in the ___&quot;"/>
    <s v="Other"/>
    <x v="0"/>
    <m/>
    <m/>
    <b v="0"/>
    <b v="0"/>
    <b v="0"/>
    <b v="1"/>
    <b v="0"/>
    <n v="6"/>
    <n v="32"/>
    <n v="11"/>
    <b v="0"/>
    <b v="1"/>
    <b v="0"/>
    <b v="0"/>
    <n v="0"/>
    <b v="0"/>
    <n v="4.5"/>
    <n v="0"/>
    <n v="0.5"/>
    <n v="0.34375"/>
    <b v="0"/>
    <b v="0"/>
    <b v="0"/>
  </r>
  <r>
    <s v="2/2/2020"/>
    <s v="SIGOURNEYWEAVER"/>
    <s v="*Actress in &quot;Alien&quot; and &quot;Avatar&quot;"/>
    <s v="Other"/>
    <x v="0"/>
    <m/>
    <m/>
    <b v="0"/>
    <b v="0"/>
    <b v="0"/>
    <b v="1"/>
    <b v="0"/>
    <n v="5"/>
    <n v="32"/>
    <n v="9"/>
    <b v="0"/>
    <b v="0"/>
    <b v="1"/>
    <b v="0"/>
    <n v="0"/>
    <b v="0"/>
    <n v="5.6"/>
    <n v="0"/>
    <n v="0.4"/>
    <n v="0.28125"/>
    <b v="0"/>
    <b v="0"/>
    <b v="0"/>
  </r>
  <r>
    <s v="2/13/2021"/>
    <s v="URGE"/>
    <s v="Something an ascetic might figh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9/12/2019"/>
    <s v="LOT"/>
    <s v="Alitalia : Italy :: ___ : Poland"/>
    <s v="Other"/>
    <x v="7"/>
    <m/>
    <s v="Analogy"/>
    <b v="0"/>
    <b v="0"/>
    <b v="0"/>
    <b v="1"/>
    <b v="0"/>
    <n v="7"/>
    <n v="32"/>
    <n v="13"/>
    <b v="0"/>
    <b v="1"/>
    <b v="0"/>
    <b v="0"/>
    <n v="0"/>
    <b v="0"/>
    <s v="3.7142857142857144"/>
    <n v="0"/>
    <s v="0.2857142857142857"/>
    <n v="0.40625"/>
    <b v="0"/>
    <b v="0"/>
    <b v="1"/>
  </r>
  <r>
    <s v="9/11/2019"/>
    <s v="SPRY"/>
    <s v="Nimble, especially for one's age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"/>
    <n v="0.1875"/>
    <b v="0"/>
    <b v="0"/>
    <b v="1"/>
  </r>
  <r>
    <s v="5/18/2020"/>
    <s v="SYSCO"/>
    <s v="Houston-based food service gian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"/>
    <n v="0.125"/>
    <b v="0"/>
    <b v="0"/>
    <b v="0"/>
  </r>
  <r>
    <s v="6/20/2019"/>
    <s v="TAUTENED"/>
    <s v="Like a fishing line after a bit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0"/>
  </r>
  <r>
    <s v="1/27/2019"/>
    <s v="THIEU"/>
    <s v="President during the Vietnam War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0"/>
  </r>
  <r>
    <s v="1/7/2021"/>
    <s v="THX"/>
    <s v="Texter's message of appreciation"/>
    <s v="Other"/>
    <x v="11"/>
    <m/>
    <m/>
    <b v="0"/>
    <b v="0"/>
    <b v="1"/>
    <b v="0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10/13/2020"/>
    <s v="MEET"/>
    <s v="Take a Tinder match offline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1/9/2020"/>
    <s v="TOULON"/>
    <s v="French port on the Mediterranea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1/18/2018"/>
    <s v="TPS"/>
    <s v="Festoons with Charmin, for short"/>
    <s v="Other"/>
    <x v="0"/>
    <m/>
    <m/>
    <b v="0"/>
    <b v="0"/>
    <b v="0"/>
    <b v="0"/>
    <b v="0"/>
    <n v="5"/>
    <n v="32"/>
    <n v="5"/>
    <b v="0"/>
    <b v="0"/>
    <b v="0"/>
    <b v="0"/>
    <n v="0"/>
    <b v="0"/>
    <n v="5.6"/>
    <n v="1"/>
    <n v="0.2"/>
    <n v="0.15625"/>
    <b v="0"/>
    <b v="0"/>
    <b v="0"/>
  </r>
  <r>
    <s v="1/24/2021"/>
    <s v="UEY"/>
    <s v="Dangerous move on a busy highw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0/16/2021"/>
    <s v="UNO"/>
    <s v="Call near the end of a card game"/>
    <s v="Other"/>
    <x v="0"/>
    <m/>
    <m/>
    <b v="0"/>
    <b v="0"/>
    <b v="0"/>
    <b v="1"/>
    <b v="0"/>
    <n v="8"/>
    <n v="32"/>
    <n v="7"/>
    <b v="0"/>
    <b v="0"/>
    <b v="0"/>
    <b v="0"/>
    <n v="0"/>
    <b v="0"/>
    <n v="3.125"/>
    <n v="0"/>
    <n v="0"/>
    <n v="0.21875"/>
    <b v="0"/>
    <b v="0"/>
    <b v="0"/>
  </r>
  <r>
    <s v="9/2/2019"/>
    <s v="RAMIS"/>
    <s v="Harold who directed &quot;Caddyshack&quot;"/>
    <s v="Other"/>
    <x v="0"/>
    <m/>
    <m/>
    <b v="0"/>
    <b v="0"/>
    <b v="0"/>
    <b v="1"/>
    <b v="0"/>
    <n v="4"/>
    <n v="32"/>
    <n v="5"/>
    <b v="0"/>
    <b v="0"/>
    <b v="0"/>
    <b v="0"/>
    <n v="0"/>
    <b v="0"/>
    <n v="7.25"/>
    <n v="0"/>
    <n v="0.5"/>
    <n v="0.15625"/>
    <b v="0"/>
    <b v="0"/>
    <b v="1"/>
  </r>
  <r>
    <s v="5/2/2019"/>
    <s v="ART"/>
    <s v="Notoriously hard thing to defin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7/2020"/>
    <s v="WELLFED"/>
    <s v="Getting three square meals a d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/1/2021"/>
    <s v="ASH"/>
    <s v="Traditional source of fertiliz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2/5/2021"/>
    <s v="WIIS"/>
    <s v="Devices sold with motion senso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4/27/2020"/>
    <s v="HASH"/>
    <s v="___ browns (breakfast side dish)"/>
    <s v="Other"/>
    <x v="10"/>
    <m/>
    <m/>
    <b v="1"/>
    <b v="0"/>
    <b v="0"/>
    <b v="1"/>
    <b v="0"/>
    <n v="5"/>
    <n v="32"/>
    <n v="9"/>
    <b v="0"/>
    <b v="1"/>
    <b v="0"/>
    <b v="0"/>
    <n v="0"/>
    <b v="0"/>
    <n v="5.6"/>
    <n v="0"/>
    <n v="0"/>
    <n v="0.28125"/>
    <b v="0"/>
    <b v="0"/>
    <b v="1"/>
  </r>
  <r>
    <s v="6/21/2020"/>
    <s v="HAWSES"/>
    <s v="Spots on ships for anchor cabl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4/19/2020"/>
    <s v="LESLIE"/>
    <s v="Comic Jones formerly of &quot;S.N.L.&quot;"/>
    <s v="Other"/>
    <x v="0"/>
    <m/>
    <m/>
    <b v="0"/>
    <b v="0"/>
    <b v="0"/>
    <b v="1"/>
    <b v="0"/>
    <n v="5"/>
    <n v="32"/>
    <n v="9"/>
    <b v="0"/>
    <b v="0"/>
    <b v="0"/>
    <b v="0"/>
    <n v="3"/>
    <b v="0"/>
    <n v="5.6"/>
    <n v="0"/>
    <n v="0.6"/>
    <n v="0.28125"/>
    <b v="0"/>
    <b v="0"/>
    <b v="1"/>
  </r>
  <r>
    <s v="4/7/2020"/>
    <s v="ASCOT"/>
    <s v="Fred's neckwear on &quot;Scooby-Doo&quot;"/>
    <s v="Other"/>
    <x v="0"/>
    <m/>
    <m/>
    <b v="0"/>
    <b v="0"/>
    <b v="0"/>
    <b v="1"/>
    <b v="0"/>
    <n v="4"/>
    <n v="31"/>
    <n v="7"/>
    <b v="0"/>
    <b v="0"/>
    <b v="0"/>
    <b v="0"/>
    <n v="0"/>
    <b v="0"/>
    <n v="7"/>
    <n v="0"/>
    <n v="0.5"/>
    <s v="0.22580645161290322"/>
    <b v="0"/>
    <b v="0"/>
    <b v="1"/>
  </r>
  <r>
    <s v="3/7/2018"/>
    <s v="LEO"/>
    <s v="Emmy- and Oscar-winning Melissa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1"/>
  </r>
  <r>
    <s v="10/17/2018"/>
    <s v="ACELA"/>
    <s v="Train from Boston to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26/2018"/>
    <s v="ROOMIE"/>
    <s v="College assignment, informally?"/>
    <s v="Other"/>
    <x v="0"/>
    <m/>
    <m/>
    <b v="0"/>
    <b v="0"/>
    <b v="1"/>
    <b v="1"/>
    <b v="1"/>
    <n v="3"/>
    <n v="31"/>
    <n v="4"/>
    <b v="0"/>
    <b v="0"/>
    <b v="0"/>
    <b v="0"/>
    <n v="0"/>
    <b v="0"/>
    <s v="9.666666666666666"/>
    <n v="1"/>
    <s v="0.3333333333333333"/>
    <s v="0.12903225806451613"/>
    <b v="0"/>
    <b v="0"/>
    <b v="1"/>
  </r>
  <r>
    <s v="8/3/2018"/>
    <s v="ADHD"/>
    <s v="What Adderall treats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6/6/2021"/>
    <s v="ADREP"/>
    <s v="One selling airtime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12/9/2019"/>
    <s v="MASTS"/>
    <s v="The Mayflower had three of them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/6/2019"/>
    <s v="BUGBEAR"/>
    <s v="Continuing source of irrita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8/11/2020"/>
    <s v="LEAPS"/>
    <s v="Bounds ... or partner of bounds"/>
    <s v="Other"/>
    <x v="0"/>
    <m/>
    <m/>
    <b v="0"/>
    <b v="0"/>
    <b v="0"/>
    <b v="1"/>
    <b v="0"/>
    <n v="6"/>
    <n v="31"/>
    <n v="8"/>
    <b v="0"/>
    <b v="0"/>
    <b v="0"/>
    <b v="0"/>
    <n v="0"/>
    <b v="1"/>
    <s v="4.333333333333333"/>
    <n v="0"/>
    <n v="0"/>
    <s v="0.25806451612903225"/>
    <b v="0"/>
    <b v="0"/>
    <b v="1"/>
  </r>
  <r>
    <s v="12/22/2019"/>
    <s v="EARMARKS"/>
    <s v="Congressional budget directives"/>
    <s v="Other"/>
    <x v="0"/>
    <m/>
    <m/>
    <b v="0"/>
    <b v="0"/>
    <b v="0"/>
    <b v="1"/>
    <b v="0"/>
    <n v="3"/>
    <n v="31"/>
    <n v="2"/>
    <b v="0"/>
    <b v="0"/>
    <b v="0"/>
    <b v="0"/>
    <n v="0"/>
    <b v="0"/>
    <s v="9.666666666666666"/>
    <n v="0"/>
    <n v="0"/>
    <n v="6.4516129032257993E-2"/>
    <b v="0"/>
    <b v="0"/>
    <b v="1"/>
  </r>
  <r>
    <s v="11/28/2020"/>
    <s v="TOR"/>
    <s v="Blue Jays or Raptors, for short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.5"/>
    <s v="0.1935483870967742"/>
    <b v="0"/>
    <b v="0"/>
    <b v="1"/>
  </r>
  <r>
    <s v="12/12/2019"/>
    <s v="ESSENES"/>
    <s v="Contemporaries of the Sadducee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8/26/2019"/>
    <s v="YOLK"/>
    <s v="The &quot;sun&quot; in sunny-side-up eggs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7/18/2020"/>
    <s v="ALLAN"/>
    <s v="Actor Lane who voiced Mister Ed"/>
    <s v="Other"/>
    <x v="5"/>
    <m/>
    <m/>
    <b v="0"/>
    <b v="1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1"/>
  </r>
  <r>
    <s v="4/12/2018"/>
    <s v="AOL"/>
    <s v="Co. acquired by Verizon in 2015"/>
    <s v="Other"/>
    <x v="0"/>
    <m/>
    <m/>
    <b v="0"/>
    <b v="0"/>
    <b v="0"/>
    <b v="1"/>
    <b v="0"/>
    <n v="6"/>
    <n v="31"/>
    <n v="10"/>
    <b v="0"/>
    <b v="0"/>
    <b v="0"/>
    <b v="0"/>
    <n v="1"/>
    <b v="0"/>
    <s v="4.333333333333333"/>
    <n v="0"/>
    <s v="0.3333333333333333"/>
    <s v="0.1935483870967742"/>
    <b v="0"/>
    <b v="0"/>
    <b v="0"/>
  </r>
  <r>
    <s v="5/16/2020"/>
    <s v="ARABIANSEA"/>
    <s v="It's east of the Horn of Africa"/>
    <s v="Other"/>
    <x v="0"/>
    <m/>
    <m/>
    <b v="0"/>
    <b v="0"/>
    <b v="0"/>
    <b v="1"/>
    <b v="0"/>
    <n v="7"/>
    <n v="31"/>
    <n v="7"/>
    <b v="0"/>
    <b v="0"/>
    <b v="0"/>
    <b v="0"/>
    <n v="0"/>
    <b v="0"/>
    <s v="3.5714285714285716"/>
    <n v="0"/>
    <s v="0.42857142857142855"/>
    <s v="0.22580645161290322"/>
    <b v="0"/>
    <b v="0"/>
    <b v="0"/>
  </r>
  <r>
    <s v="3/22/2020"/>
    <s v="VANCE"/>
    <s v="Former secretary of state Cyru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23/2018"/>
    <s v="ADS"/>
    <s v="Scores after deuce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7/22/2021"/>
    <s v="PIKA"/>
    <s v="Rodentlike relative of a rabbi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13/2020"/>
    <s v="COYOTE"/>
    <s v="Trickster of Shoshone mythology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4/24/2019"/>
    <s v="ATARI"/>
    <s v="Big name in classic video gam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12/13/2018"/>
    <s v="ATEMPO"/>
    <s v="At the original speed, in music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10/18/2020"/>
    <s v="DIDO"/>
    <s v="Queen who made Carthage prospe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15/2021"/>
    <s v="BARNEYFIFE"/>
    <s v="TV deputy of Mayberry [Bush 43]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s v="0.3333333333333333"/>
    <s v="0.22580645161290322"/>
    <b v="0"/>
    <b v="0"/>
    <b v="0"/>
  </r>
  <r>
    <s v="7/30/2018"/>
    <s v="BBC"/>
    <s v="Original &quot;Monty Python&quot; network"/>
    <s v="Other"/>
    <x v="15"/>
    <m/>
    <m/>
    <b v="0"/>
    <b v="0"/>
    <b v="0"/>
    <b v="0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16/2021"/>
    <s v="BEALE"/>
    <s v="Street in a James Baldwin tit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8/30/2019"/>
    <s v="BIGAPPLE"/>
    <s v="Home of the Met ... or the Mets"/>
    <s v="Other"/>
    <x v="0"/>
    <m/>
    <m/>
    <b v="0"/>
    <b v="0"/>
    <b v="0"/>
    <b v="1"/>
    <b v="0"/>
    <n v="8"/>
    <n v="31"/>
    <n v="10"/>
    <b v="0"/>
    <b v="0"/>
    <b v="0"/>
    <b v="0"/>
    <n v="0"/>
    <b v="1"/>
    <n v="3"/>
    <n v="0"/>
    <n v="0.25"/>
    <s v="0.3225806451612903"/>
    <b v="0"/>
    <b v="0"/>
    <b v="0"/>
  </r>
  <r>
    <s v="12/6/2018"/>
    <s v="ARMS"/>
    <s v="Regenerable parts of a sea sta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19/2021"/>
    <s v="PAPA"/>
    <s v="Letter between Oscar and Quebec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1/23/2018"/>
    <s v="AVENGER"/>
    <s v="Member of a Marvel Comics group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9/20/2020"/>
    <s v="NOE"/>
    <s v="___ Valley (San Francisco area)"/>
    <s v="Other"/>
    <x v="0"/>
    <m/>
    <m/>
    <b v="1"/>
    <b v="0"/>
    <b v="0"/>
    <b v="1"/>
    <b v="0"/>
    <n v="5"/>
    <n v="31"/>
    <n v="9"/>
    <b v="0"/>
    <b v="1"/>
    <b v="0"/>
    <b v="0"/>
    <n v="0"/>
    <b v="0"/>
    <n v="5.4"/>
    <n v="0"/>
    <n v="0.6"/>
    <s v="0.2903225806451613"/>
    <b v="0"/>
    <b v="0"/>
    <b v="0"/>
  </r>
  <r>
    <s v="5/12/2018"/>
    <s v="CEMENTSHOES"/>
    <s v="The last pair you'll ever wear?"/>
    <s v="Other"/>
    <x v="0"/>
    <m/>
    <m/>
    <b v="0"/>
    <b v="0"/>
    <b v="0"/>
    <b v="1"/>
    <b v="1"/>
    <n v="6"/>
    <n v="31"/>
    <n v="7"/>
    <b v="0"/>
    <b v="0"/>
    <b v="0"/>
    <b v="0"/>
    <n v="0"/>
    <b v="0"/>
    <s v="4.333333333333333"/>
    <n v="0"/>
    <n v="0"/>
    <s v="0.22580645161290322"/>
    <b v="0"/>
    <b v="0"/>
    <b v="0"/>
  </r>
  <r>
    <s v="4/16/2019"/>
    <s v="ROSTRA"/>
    <s v="Elevated platforms for speak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0/18/2018"/>
    <s v="CFL"/>
    <s v="Gridiron org. with the Grey Cup"/>
    <s v="Other"/>
    <x v="11"/>
    <m/>
    <m/>
    <b v="0"/>
    <b v="0"/>
    <b v="0"/>
    <b v="0"/>
    <b v="0"/>
    <n v="6"/>
    <n v="31"/>
    <n v="6"/>
    <b v="0"/>
    <b v="0"/>
    <b v="0"/>
    <b v="0"/>
    <n v="1"/>
    <b v="0"/>
    <s v="4.333333333333333"/>
    <n v="0"/>
    <n v="0.5"/>
    <s v="0.1935483870967742"/>
    <b v="0"/>
    <b v="0"/>
    <b v="0"/>
  </r>
  <r>
    <s v="4/2/2020"/>
    <s v="ALFA"/>
    <s v="Popular Italian ca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.25"/>
    <s v="0.12903225806451613"/>
    <b v="0"/>
    <b v="0"/>
    <b v="1"/>
  </r>
  <r>
    <s v="2/11/2021"/>
    <s v="COFFEETABLE"/>
    <s v="Where magazines may be laid ou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9/25/2020"/>
    <s v="CREME"/>
    <s v="The &quot;stuf&quot; in Double Stuf Oreos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n v="0.5"/>
    <s v="0.22580645161290322"/>
    <b v="0"/>
    <b v="0"/>
    <b v="0"/>
  </r>
  <r>
    <s v="11/10/2020"/>
    <s v="OATH"/>
    <s v="&quot;I do solemnly swear ...,&quot; e.g."/>
    <s v="Other"/>
    <x v="1"/>
    <m/>
    <m/>
    <b v="0"/>
    <b v="0"/>
    <b v="0"/>
    <b v="1"/>
    <b v="0"/>
    <n v="6"/>
    <n v="31"/>
    <n v="13"/>
    <b v="0"/>
    <b v="0"/>
    <b v="0"/>
    <b v="0"/>
    <n v="2"/>
    <b v="1"/>
    <s v="4.333333333333333"/>
    <n v="1"/>
    <n v="0"/>
    <s v="0.41935483870967744"/>
    <b v="1"/>
    <b v="0"/>
    <b v="1"/>
  </r>
  <r>
    <s v="1/25/2020"/>
    <s v="TRANSFER"/>
    <s v="Bit of off-season N.C.A.A. news"/>
    <s v="Other"/>
    <x v="0"/>
    <m/>
    <m/>
    <b v="0"/>
    <b v="0"/>
    <b v="0"/>
    <b v="1"/>
    <b v="0"/>
    <n v="5"/>
    <n v="31"/>
    <n v="9"/>
    <b v="0"/>
    <b v="0"/>
    <b v="0"/>
    <b v="0"/>
    <n v="4"/>
    <b v="0"/>
    <n v="5.4"/>
    <n v="0"/>
    <n v="0.4"/>
    <s v="0.2903225806451613"/>
    <b v="0"/>
    <b v="0"/>
    <b v="1"/>
  </r>
  <r>
    <s v="1/29/2021"/>
    <s v="MATT"/>
    <s v="Apt name for a yoga instructor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9/29/2019"/>
    <s v="EPOCH"/>
    <s v="The Oligocene, e.g., in geology"/>
    <s v="Other"/>
    <x v="1"/>
    <m/>
    <m/>
    <b v="0"/>
    <b v="0"/>
    <b v="0"/>
    <b v="1"/>
    <b v="0"/>
    <n v="5"/>
    <n v="31"/>
    <n v="8"/>
    <b v="0"/>
    <b v="0"/>
    <b v="0"/>
    <b v="0"/>
    <n v="2"/>
    <b v="0"/>
    <n v="5.4"/>
    <n v="2"/>
    <n v="0.2"/>
    <s v="0.25806451612903225"/>
    <b v="1"/>
    <b v="0"/>
    <b v="1"/>
  </r>
  <r>
    <s v="12/24/2017"/>
    <s v="DOLOOP"/>
    <s v="Repetitive bit of computer cod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5/2020"/>
    <s v="ELDORADO"/>
    <s v="Poe poem about a mythical ques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8/8/2019"/>
    <s v="TATS"/>
    <s v="Some parlor design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4/25/2019"/>
    <s v="EMORY"/>
    <s v="Research institution in Atlanta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5"/>
    <n v="9.6774193548387094E-2"/>
    <b v="0"/>
    <b v="0"/>
    <b v="0"/>
  </r>
  <r>
    <s v="1/19/2018"/>
    <s v="EPEES"/>
    <s v="Touching things in competition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2/31/2017"/>
    <s v="ESPANA"/>
    <s v="Country that Menorca is part of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5/13/2019"/>
    <s v="ESTAS"/>
    <s v="Form of the Spanish for &quot;to be&quot;"/>
    <s v="Other"/>
    <x v="12"/>
    <s v="English to Spanish"/>
    <m/>
    <b v="0"/>
    <b v="0"/>
    <b v="0"/>
    <b v="1"/>
    <b v="0"/>
    <n v="7"/>
    <n v="31"/>
    <n v="8"/>
    <b v="0"/>
    <b v="0"/>
    <b v="0"/>
    <b v="0"/>
    <n v="0"/>
    <b v="0"/>
    <s v="3.5714285714285716"/>
    <n v="0"/>
    <s v="0.14285714285714285"/>
    <s v="0.25806451612903225"/>
    <b v="0"/>
    <b v="0"/>
    <b v="0"/>
  </r>
  <r>
    <s v="12/30/2020"/>
    <s v="ESTE"/>
    <s v="Direction in which el sol ris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7/26/2021"/>
    <s v="CAPED"/>
    <s v="Attired like Batman or Superma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7/28/2021"/>
    <s v="EVAC"/>
    <s v="Removal from dange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7/24/2021"/>
    <s v="DUO"/>
    <s v="Tweedledum and Tweedledee, e.g."/>
    <s v="Other"/>
    <x v="1"/>
    <m/>
    <m/>
    <b v="0"/>
    <b v="0"/>
    <b v="0"/>
    <b v="1"/>
    <b v="0"/>
    <n v="4"/>
    <n v="31"/>
    <n v="6"/>
    <b v="0"/>
    <b v="0"/>
    <b v="0"/>
    <b v="0"/>
    <n v="2"/>
    <b v="0"/>
    <n v="7"/>
    <n v="1"/>
    <n v="0.5"/>
    <s v="0.1935483870967742"/>
    <b v="1"/>
    <b v="0"/>
    <b v="1"/>
  </r>
  <r>
    <s v="10/30/2021"/>
    <s v="FIELDHOUSE"/>
    <s v="Locale for athletic competi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0/18/2019"/>
    <s v="EDGY"/>
    <s v="Pushing the bounds of propriety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7/20/2021"/>
    <s v="GETATIP"/>
    <s v="Be rewarded, as for waitressing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3/6/2018"/>
    <s v="RODEO"/>
    <s v="Official state sport of Wyoming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3/10/2019"/>
    <s v="DETAIL"/>
    <s v="Police group with an assignm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7/2018"/>
    <s v="ELI"/>
    <s v="___ Lilly (Fortune 500 company)"/>
    <s v="Other"/>
    <x v="7"/>
    <m/>
    <m/>
    <b v="1"/>
    <b v="0"/>
    <b v="0"/>
    <b v="1"/>
    <b v="0"/>
    <n v="5"/>
    <n v="31"/>
    <n v="12"/>
    <b v="0"/>
    <b v="1"/>
    <b v="0"/>
    <b v="0"/>
    <n v="0"/>
    <b v="0"/>
    <n v="5.4"/>
    <n v="0"/>
    <n v="0.4"/>
    <s v="0.2903225806451613"/>
    <b v="0"/>
    <b v="0"/>
    <b v="1"/>
  </r>
  <r>
    <s v="8/29/2021"/>
    <s v="GRAF"/>
    <s v="Four-time Australian Open champ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/26/2021"/>
    <s v="AMA"/>
    <s v="Some of its members wear P.P.E."/>
    <s v="Other"/>
    <x v="0"/>
    <m/>
    <m/>
    <b v="0"/>
    <b v="0"/>
    <b v="0"/>
    <b v="1"/>
    <b v="0"/>
    <n v="6"/>
    <n v="31"/>
    <n v="8"/>
    <b v="0"/>
    <b v="0"/>
    <b v="0"/>
    <b v="0"/>
    <n v="3"/>
    <b v="0"/>
    <s v="4.333333333333333"/>
    <n v="0"/>
    <s v="0.16666666666666666"/>
    <s v="0.25806451612903225"/>
    <b v="0"/>
    <b v="0"/>
    <b v="1"/>
  </r>
  <r>
    <s v="8/6/2019"/>
    <s v="HOSTED"/>
    <s v="Had people over for dinner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2/10/2020"/>
    <s v="EXHALE"/>
    <s v="What to do after you breathe in"/>
    <s v="Other"/>
    <x v="0"/>
    <m/>
    <m/>
    <b v="0"/>
    <b v="0"/>
    <b v="0"/>
    <b v="1"/>
    <b v="0"/>
    <n v="7"/>
    <n v="31"/>
    <n v="6"/>
    <b v="0"/>
    <b v="0"/>
    <b v="0"/>
    <b v="0"/>
    <n v="0"/>
    <b v="0"/>
    <s v="3.5714285714285716"/>
    <n v="0"/>
    <n v="0"/>
    <s v="0.1935483870967742"/>
    <b v="0"/>
    <b v="0"/>
    <b v="1"/>
  </r>
  <r>
    <s v="4/23/2019"/>
    <s v="ALVIN"/>
    <s v="Leader of the singing Chipmunk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6/30/2018"/>
    <s v="ITSOVER"/>
    <s v="&quot;This relationship can't go on&quot;"/>
    <s v="Other"/>
    <x v="13"/>
    <m/>
    <m/>
    <b v="0"/>
    <b v="0"/>
    <b v="0"/>
    <b v="1"/>
    <b v="0"/>
    <n v="5"/>
    <n v="31"/>
    <n v="7"/>
    <b v="1"/>
    <b v="0"/>
    <b v="0"/>
    <b v="0"/>
    <n v="0"/>
    <b v="0"/>
    <n v="5.4"/>
    <n v="0"/>
    <n v="0"/>
    <s v="0.22580645161290322"/>
    <b v="0"/>
    <b v="0"/>
    <b v="0"/>
  </r>
  <r>
    <s v="4/26/2020"/>
    <s v="IBIZA"/>
    <s v="Island famous for its nightlif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6/16/2020"/>
    <s v="SEN"/>
    <s v="One with a six-year term: Abbr."/>
    <s v="Other"/>
    <x v="0"/>
    <m/>
    <m/>
    <b v="0"/>
    <b v="0"/>
    <b v="1"/>
    <b v="1"/>
    <b v="0"/>
    <n v="6"/>
    <n v="31"/>
    <n v="8"/>
    <b v="0"/>
    <b v="0"/>
    <b v="0"/>
    <b v="0"/>
    <n v="1"/>
    <b v="0"/>
    <s v="4.333333333333333"/>
    <n v="0"/>
    <s v="0.16666666666666666"/>
    <s v="0.25806451612903225"/>
    <b v="0"/>
    <b v="0"/>
    <b v="1"/>
  </r>
  <r>
    <s v="2/21/2021"/>
    <s v="IHOP"/>
    <s v="Sister restaurant of Applebee'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0/19/2018"/>
    <s v="IMIN"/>
    <s v="Successful hacker's declaration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n v="0"/>
    <n v="9.6774193548387094E-2"/>
    <b v="0"/>
    <b v="0"/>
    <b v="0"/>
  </r>
  <r>
    <s v="7/12/2019"/>
    <s v="RIM"/>
    <s v="Word with Pacific or basketball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13/2020"/>
    <s v="ALE"/>
    <s v="Drink rarely drunk with a straw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4/9/2019"/>
    <s v="SLOP"/>
    <s v="Beltway insiders / Spill (over)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0"/>
    <n v="0.4"/>
    <s v="0.22580645161290322"/>
    <b v="0"/>
    <b v="0"/>
    <b v="1"/>
  </r>
  <r>
    <s v="7/31/2019"/>
    <s v="INTRANET"/>
    <s v="Companywide info-sharing system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s v="0.3333333333333333"/>
    <n v="9.6774193548387094E-2"/>
    <b v="0"/>
    <b v="0"/>
    <b v="0"/>
  </r>
  <r>
    <s v="10/17/2021"/>
    <s v="ISR"/>
    <s v="Where Gal Gadot was born: Abbr."/>
    <s v="Other"/>
    <x v="0"/>
    <m/>
    <m/>
    <b v="0"/>
    <b v="0"/>
    <b v="1"/>
    <b v="1"/>
    <b v="0"/>
    <n v="6"/>
    <n v="31"/>
    <n v="7"/>
    <b v="0"/>
    <b v="0"/>
    <b v="0"/>
    <b v="0"/>
    <n v="1"/>
    <b v="0"/>
    <s v="4.333333333333333"/>
    <n v="0"/>
    <n v="0.5"/>
    <s v="0.22580645161290322"/>
    <b v="0"/>
    <b v="0"/>
    <b v="0"/>
  </r>
  <r>
    <s v="2/9/2020"/>
    <s v="HARPO"/>
    <s v="___ Productions (media company)"/>
    <s v="Other"/>
    <x v="7"/>
    <m/>
    <m/>
    <b v="1"/>
    <b v="0"/>
    <b v="0"/>
    <b v="1"/>
    <b v="0"/>
    <n v="4"/>
    <n v="31"/>
    <n v="8"/>
    <b v="0"/>
    <b v="1"/>
    <b v="0"/>
    <b v="0"/>
    <n v="0"/>
    <b v="0"/>
    <n v="7"/>
    <n v="0"/>
    <n v="0.25"/>
    <s v="0.25806451612903225"/>
    <b v="0"/>
    <b v="0"/>
    <b v="0"/>
  </r>
  <r>
    <s v="8/28/2018"/>
    <s v="OUR"/>
    <s v="First word of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.5"/>
    <s v="0.1935483870967742"/>
    <b v="0"/>
    <b v="0"/>
    <b v="1"/>
  </r>
  <r>
    <s v="4/20/2020"/>
    <s v="JUMBOTRON"/>
    <s v="Giant-sized TV, as in a stadium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1"/>
    <s v="0.16666666666666666"/>
    <s v="0.22580645161290322"/>
    <b v="0"/>
    <b v="0"/>
    <b v="0"/>
  </r>
  <r>
    <s v="1/31/2021"/>
    <s v="KONA"/>
    <s v="District on Hawaii's west coas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4"/>
    <s v="0.16129032258064516"/>
    <b v="0"/>
    <b v="0"/>
    <b v="1"/>
  </r>
  <r>
    <s v="3/1/2020"/>
    <s v="KOSOVO"/>
    <s v="Land between Albania and Serbi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8/3/2021"/>
    <s v="SERAPHIM"/>
    <s v="Attendants at a heavenly thron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6/6/2019"/>
    <s v="ORSON"/>
    <s v="Name on a &quot;Citizen Kane&quot; poster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s v="0.3333333333333333"/>
    <s v="0.22580645161290322"/>
    <b v="0"/>
    <b v="0"/>
    <b v="1"/>
  </r>
  <r>
    <s v="6/8/2018"/>
    <s v="RELAY"/>
    <s v="Something no one person can ru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29/2018"/>
    <s v="KHAN"/>
    <s v="Title that translates as &quot;lord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7/19/2020"/>
    <s v="MOTTO"/>
    <s v="Writing on many a license plat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30/2019"/>
    <s v="LEHMAN"/>
    <s v="Big name in 2008 financial news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8/22/2021"/>
    <s v="SELL"/>
    <s v="Word after hard or before shor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6/9/2018"/>
    <s v="HERB"/>
    <s v="Element in traditional medici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9/23/2020"/>
    <s v="LETOUT"/>
    <s v="Make less tight, as a waistband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12/2/2019"/>
    <s v="LAP"/>
    <s v="Place to set a baby or a napkin"/>
    <s v="Other"/>
    <x v="0"/>
    <m/>
    <m/>
    <b v="0"/>
    <b v="0"/>
    <b v="0"/>
    <b v="1"/>
    <b v="0"/>
    <n v="8"/>
    <n v="31"/>
    <n v="7"/>
    <b v="0"/>
    <b v="0"/>
    <b v="0"/>
    <b v="0"/>
    <n v="0"/>
    <b v="0"/>
    <n v="3"/>
    <n v="0"/>
    <n v="0"/>
    <s v="0.22580645161290322"/>
    <b v="0"/>
    <b v="0"/>
    <b v="1"/>
  </r>
  <r>
    <s v="2/27/2021"/>
    <s v="LANA"/>
    <s v="Actress/YouTube star ___ Condor"/>
    <s v="Other"/>
    <x v="0"/>
    <m/>
    <m/>
    <b v="0"/>
    <b v="0"/>
    <b v="0"/>
    <b v="1"/>
    <b v="0"/>
    <n v="4"/>
    <n v="31"/>
    <n v="7"/>
    <b v="0"/>
    <b v="1"/>
    <b v="0"/>
    <b v="0"/>
    <n v="0"/>
    <b v="0"/>
    <n v="7"/>
    <n v="0"/>
    <n v="0.5"/>
    <s v="0.22580645161290322"/>
    <b v="0"/>
    <b v="0"/>
    <b v="1"/>
  </r>
  <r>
    <s v="3/16/2019"/>
    <s v="LONDONEYE"/>
    <s v="Popular U.K. tourist attraction"/>
    <s v="Other"/>
    <x v="0"/>
    <m/>
    <m/>
    <b v="0"/>
    <b v="0"/>
    <b v="0"/>
    <b v="1"/>
    <b v="0"/>
    <n v="4"/>
    <n v="31"/>
    <n v="5"/>
    <b v="0"/>
    <b v="0"/>
    <b v="0"/>
    <b v="0"/>
    <n v="2"/>
    <b v="0"/>
    <n v="7"/>
    <n v="0"/>
    <n v="0.25"/>
    <s v="0.16129032258064516"/>
    <b v="0"/>
    <b v="0"/>
    <b v="0"/>
  </r>
  <r>
    <s v="1/16/2018"/>
    <s v="LSAT"/>
    <s v="Exam with logic games, in brief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6/11/2018"/>
    <s v="LEFT"/>
    <s v="Pointing in this direction: &lt;--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1/1/2020"/>
    <s v="ART"/>
    <s v="First verb in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1"/>
  </r>
  <r>
    <s v="7/30/2021"/>
    <s v="DAM"/>
    <s v="Army Corps of Engineers projec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1/9/2018"/>
    <s v="STELLA"/>
    <s v="Popular Belgian beer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1"/>
  </r>
  <r>
    <s v="2/20/2020"/>
    <s v="TOOSOON"/>
    <s v="&quot;We can't joke about that yet?&quot;"/>
    <s v="Other"/>
    <x v="13"/>
    <m/>
    <m/>
    <b v="0"/>
    <b v="0"/>
    <b v="0"/>
    <b v="1"/>
    <b v="0"/>
    <n v="6"/>
    <n v="31"/>
    <n v="9"/>
    <b v="1"/>
    <b v="0"/>
    <b v="0"/>
    <b v="0"/>
    <n v="0"/>
    <b v="0"/>
    <s v="4.333333333333333"/>
    <n v="0"/>
    <n v="0"/>
    <s v="0.2903225806451613"/>
    <b v="0"/>
    <b v="0"/>
    <b v="0"/>
  </r>
  <r>
    <s v="10/26/2021"/>
    <s v="ALDO"/>
    <s v="___ Ray, 1950s-'70s leading man"/>
    <s v="Other"/>
    <x v="4"/>
    <m/>
    <m/>
    <b v="1"/>
    <b v="0"/>
    <b v="0"/>
    <b v="1"/>
    <b v="0"/>
    <n v="5"/>
    <n v="31"/>
    <n v="16"/>
    <b v="0"/>
    <b v="1"/>
    <b v="0"/>
    <b v="0"/>
    <n v="0"/>
    <b v="0"/>
    <n v="5.4"/>
    <n v="1"/>
    <n v="0.2"/>
    <s v="0.3225806451612903"/>
    <b v="0"/>
    <b v="0"/>
    <b v="0"/>
  </r>
  <r>
    <s v="3/20/2020"/>
    <s v="DAVIDS"/>
    <s v="___ Bridal, wedding dress chain"/>
    <s v="Other"/>
    <x v="7"/>
    <m/>
    <m/>
    <b v="1"/>
    <b v="0"/>
    <b v="0"/>
    <b v="1"/>
    <b v="0"/>
    <n v="5"/>
    <n v="31"/>
    <n v="8"/>
    <b v="0"/>
    <b v="1"/>
    <b v="0"/>
    <b v="0"/>
    <n v="0"/>
    <b v="0"/>
    <n v="5.4"/>
    <n v="1"/>
    <n v="0.2"/>
    <s v="0.25806451612903225"/>
    <b v="0"/>
    <b v="0"/>
    <b v="1"/>
  </r>
  <r>
    <s v="12/1/2019"/>
    <s v="MINIS"/>
    <s v="They're compacter than compact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0"/>
  </r>
  <r>
    <s v="11/1/2020"/>
    <s v="RENEWS"/>
    <s v="Holds on to one's Essence, say?"/>
    <s v="Other"/>
    <x v="0"/>
    <m/>
    <m/>
    <b v="0"/>
    <b v="0"/>
    <b v="0"/>
    <b v="1"/>
    <b v="1"/>
    <n v="6"/>
    <n v="31"/>
    <n v="8"/>
    <b v="0"/>
    <b v="0"/>
    <b v="0"/>
    <b v="0"/>
    <n v="0"/>
    <b v="0"/>
    <s v="4.333333333333333"/>
    <n v="1"/>
    <s v="0.16666666666666666"/>
    <s v="0.25806451612903225"/>
    <b v="0"/>
    <b v="0"/>
    <b v="1"/>
  </r>
  <r>
    <s v="7/6/2020"/>
    <s v="ONIONS"/>
    <s v="They bring tears to chefs' eye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8/8/2021"/>
    <s v="MTIDA"/>
    <s v="Peak sacred to the goddess Rhea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0"/>
  </r>
  <r>
    <s v="8/16/2019"/>
    <s v="UMNO"/>
    <s v="&quot;That's ... never gonna happen&quot;"/>
    <s v="Other"/>
    <x v="13"/>
    <m/>
    <m/>
    <b v="0"/>
    <b v="0"/>
    <b v="0"/>
    <b v="1"/>
    <b v="0"/>
    <n v="5"/>
    <n v="31"/>
    <n v="10"/>
    <b v="1"/>
    <b v="0"/>
    <b v="0"/>
    <b v="0"/>
    <n v="0"/>
    <b v="1"/>
    <n v="5.4"/>
    <n v="0"/>
    <n v="0"/>
    <s v="0.3225806451612903"/>
    <b v="0"/>
    <b v="0"/>
    <b v="0"/>
  </r>
  <r>
    <s v="8/23/2018"/>
    <s v="RAVE"/>
    <s v="Party that might have a bounce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1/29/2020"/>
    <s v="SCRIM"/>
    <s v="Cloth used in theater backdrop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20/2017"/>
    <s v="ACT"/>
    <s v="&quot;___ now!&quot; (infomercial phrase)"/>
    <s v="Other"/>
    <x v="0"/>
    <m/>
    <m/>
    <b v="0"/>
    <b v="0"/>
    <b v="0"/>
    <b v="1"/>
    <b v="0"/>
    <n v="4"/>
    <n v="31"/>
    <n v="11"/>
    <b v="0"/>
    <b v="1"/>
    <b v="0"/>
    <b v="0"/>
    <n v="0"/>
    <b v="0"/>
    <n v="7"/>
    <n v="0"/>
    <n v="0"/>
    <s v="0.3548387096774194"/>
    <b v="0"/>
    <b v="0"/>
    <b v="1"/>
  </r>
  <r>
    <s v="3/1/2020"/>
    <s v="NIQAB"/>
    <s v="Veil over a Muslim woman's fac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0"/>
  </r>
  <r>
    <s v="5/3/2021"/>
    <s v="DOW"/>
    <s v="Wall Street averag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4"/>
    <s v="0.22580645161290322"/>
    <b v="0"/>
    <b v="0"/>
    <b v="1"/>
  </r>
  <r>
    <s v="3/21/2018"/>
    <s v="NYMET"/>
    <s v="N.L.'er wearing blue and orange"/>
    <s v="Other"/>
    <x v="0"/>
    <m/>
    <m/>
    <b v="0"/>
    <b v="0"/>
    <b v="0"/>
    <b v="1"/>
    <b v="0"/>
    <n v="5"/>
    <n v="31"/>
    <n v="7"/>
    <b v="0"/>
    <b v="0"/>
    <b v="0"/>
    <b v="0"/>
    <n v="2"/>
    <b v="0"/>
    <n v="5.4"/>
    <n v="0"/>
    <n v="0.2"/>
    <s v="0.22580645161290322"/>
    <b v="0"/>
    <b v="0"/>
    <b v="0"/>
  </r>
  <r>
    <s v="9/3/2018"/>
    <s v="TIPS"/>
    <s v="Much of a salon worker's incom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8/11/2019"/>
    <s v="KOI"/>
    <s v="Swimmer in a Himeji Castle moa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5/12/2020"/>
    <s v="ASHE"/>
    <s v="ESPN's Arthur ___ Courage Award"/>
    <s v="Other"/>
    <x v="0"/>
    <m/>
    <m/>
    <b v="0"/>
    <b v="0"/>
    <b v="0"/>
    <b v="1"/>
    <b v="0"/>
    <n v="5"/>
    <n v="31"/>
    <n v="8"/>
    <b v="0"/>
    <b v="1"/>
    <b v="0"/>
    <b v="0"/>
    <n v="0"/>
    <b v="0"/>
    <n v="5.4"/>
    <n v="0"/>
    <n v="0.8"/>
    <s v="0.25806451612903225"/>
    <b v="0"/>
    <b v="0"/>
    <b v="0"/>
  </r>
  <r>
    <s v="8/18/2021"/>
    <s v="TREE"/>
    <s v="Data structure with a root nod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7/21/2020"/>
    <s v="OMBRE"/>
    <s v="Popular hair coloring techniqu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3/6/2019"/>
    <s v="OMOO"/>
    <s v="Melville work following &quot;Typee&quot;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8/29/2019"/>
    <s v="GIVEORTAKE"/>
    <s v="Word that can complete CARE___R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2"/>
    <s v="0.22580645161290322"/>
    <b v="0"/>
    <b v="0"/>
    <b v="0"/>
  </r>
  <r>
    <s v="4/17/2019"/>
    <s v="JAM"/>
    <s v="Song one loves, in modern slang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1"/>
  </r>
  <r>
    <s v="11/11/2020"/>
    <s v="TOO"/>
    <s v="&quot;I, ___&quot; (Langston Hughes poem)"/>
    <s v="Other"/>
    <x v="0"/>
    <m/>
    <m/>
    <b v="0"/>
    <b v="0"/>
    <b v="0"/>
    <b v="1"/>
    <b v="0"/>
    <n v="5"/>
    <n v="31"/>
    <n v="12"/>
    <b v="0"/>
    <b v="1"/>
    <b v="0"/>
    <b v="0"/>
    <n v="0"/>
    <b v="0"/>
    <n v="5.4"/>
    <n v="1"/>
    <n v="0.4"/>
    <s v="0.3870967741935484"/>
    <b v="0"/>
    <b v="0"/>
    <b v="1"/>
  </r>
  <r>
    <s v="4/7/2018"/>
    <s v="ERNST"/>
    <s v="Bond villain ___ Stavro Blofeld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4"/>
    <s v="0.22580645161290322"/>
    <b v="0"/>
    <b v="0"/>
    <b v="1"/>
  </r>
  <r>
    <s v="10/10/2021"/>
    <s v="ORESTES"/>
    <s v="Matricidal figure of Greek myth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5/2020"/>
    <s v="EDEN"/>
    <s v="&quot;East of ___&quot; (Steinbeck novel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2"/>
    <s v="0.3548387096774194"/>
    <b v="0"/>
    <b v="0"/>
    <b v="1"/>
  </r>
  <r>
    <s v="2/10/2019"/>
    <s v="VISE"/>
    <s v="What a headache might feel lik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1/14/2019"/>
    <s v="ORFEO"/>
    <s v="&quot;___ ed Euridice&quot; (Gluck opera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4"/>
    <s v="0.3548387096774194"/>
    <b v="0"/>
    <b v="0"/>
    <b v="0"/>
  </r>
  <r>
    <s v="3/21/2021"/>
    <s v="PIPPA"/>
    <s v="Sister-in-law of Prince William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25/2020"/>
    <s v="TORO"/>
    <s v="Fatty tuna, in Japanese cuisine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4"/>
    <s v="0.16129032258064516"/>
    <b v="0"/>
    <b v="0"/>
    <b v="1"/>
  </r>
  <r>
    <s v="4/16/2020"/>
    <s v="ESKER"/>
    <s v="Ridge formed by glacial stream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4/9/2019"/>
    <s v="AVE"/>
    <s v="Ancient greeting / Senora Peron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6"/>
    <s v="0.16129032258064516"/>
    <b v="0"/>
    <b v="0"/>
    <b v="1"/>
  </r>
  <r>
    <s v="3/11/2019"/>
    <s v="SEED"/>
    <s v="No. 1 ___ (tournament favorite)"/>
    <s v="Other"/>
    <x v="0"/>
    <m/>
    <m/>
    <b v="0"/>
    <b v="0"/>
    <b v="0"/>
    <b v="1"/>
    <b v="0"/>
    <n v="5"/>
    <n v="31"/>
    <n v="11"/>
    <b v="0"/>
    <b v="1"/>
    <b v="0"/>
    <b v="0"/>
    <n v="1"/>
    <b v="0"/>
    <n v="5.4"/>
    <n v="0"/>
    <n v="0"/>
    <s v="0.3225806451612903"/>
    <b v="0"/>
    <b v="0"/>
    <b v="1"/>
  </r>
  <r>
    <s v="7/9/2019"/>
    <s v="PSY"/>
    <s v="College subj. that covers Freud"/>
    <s v="Other"/>
    <x v="0"/>
    <m/>
    <m/>
    <b v="0"/>
    <b v="0"/>
    <b v="0"/>
    <b v="1"/>
    <b v="0"/>
    <n v="5"/>
    <n v="31"/>
    <n v="5"/>
    <b v="0"/>
    <b v="0"/>
    <b v="0"/>
    <b v="0"/>
    <n v="1"/>
    <b v="0"/>
    <n v="5.4"/>
    <n v="0"/>
    <n v="0.4"/>
    <s v="0.16129032258064516"/>
    <b v="0"/>
    <b v="0"/>
    <b v="0"/>
  </r>
  <r>
    <s v="5/21/2021"/>
    <s v="PUZO"/>
    <s v="Mario who wrote &quot;The Godfather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.4"/>
    <s v="0.1935483870967742"/>
    <b v="0"/>
    <b v="0"/>
    <b v="0"/>
  </r>
  <r>
    <s v="3/1/2018"/>
    <s v="QAT"/>
    <s v="Chewed stimulant in the Mideas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7/6/2018"/>
    <s v="RACETOTHEBOTTOM"/>
    <s v="Competition that hurts everyo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5/16/2018"/>
    <s v="TIP"/>
    <s v="&quot;The bay in the fifth,&quot; for one"/>
    <s v="Other"/>
    <x v="0"/>
    <m/>
    <m/>
    <b v="0"/>
    <b v="0"/>
    <b v="0"/>
    <b v="1"/>
    <b v="0"/>
    <n v="7"/>
    <n v="31"/>
    <n v="9"/>
    <b v="0"/>
    <b v="0"/>
    <b v="0"/>
    <b v="0"/>
    <n v="0"/>
    <b v="0"/>
    <s v="3.5714285714285716"/>
    <n v="1"/>
    <n v="0"/>
    <s v="0.2903225806451613"/>
    <b v="0"/>
    <b v="0"/>
    <b v="1"/>
  </r>
  <r>
    <s v="12/4/2017"/>
    <s v="ROOFER"/>
    <s v="One whose work is on the house?"/>
    <s v="Other"/>
    <x v="0"/>
    <m/>
    <m/>
    <b v="0"/>
    <b v="0"/>
    <b v="0"/>
    <b v="1"/>
    <b v="1"/>
    <n v="7"/>
    <n v="31"/>
    <n v="7"/>
    <b v="0"/>
    <b v="0"/>
    <b v="0"/>
    <b v="0"/>
    <n v="0"/>
    <b v="0"/>
    <s v="3.5714285714285716"/>
    <n v="0"/>
    <n v="0"/>
    <s v="0.22580645161290322"/>
    <b v="0"/>
    <b v="0"/>
    <b v="1"/>
  </r>
  <r>
    <s v="12/21/2018"/>
    <s v="AMA"/>
    <s v="Org. with a serpent in its logo"/>
    <s v="Other"/>
    <x v="0"/>
    <m/>
    <m/>
    <b v="0"/>
    <b v="0"/>
    <b v="0"/>
    <b v="1"/>
    <b v="0"/>
    <n v="7"/>
    <n v="31"/>
    <n v="7"/>
    <b v="0"/>
    <b v="0"/>
    <b v="0"/>
    <b v="0"/>
    <n v="1"/>
    <b v="0"/>
    <s v="3.5714285714285716"/>
    <n v="0"/>
    <s v="0.14285714285714285"/>
    <s v="0.22580645161290322"/>
    <b v="0"/>
    <b v="0"/>
    <b v="1"/>
  </r>
  <r>
    <s v="9/26/2020"/>
    <s v="RAGEQUIT"/>
    <s v="Click the &quot;X&quot; when vexed, maybe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1"/>
    <s v="0.3333333333333333"/>
    <s v="0.25806451612903225"/>
    <b v="0"/>
    <b v="0"/>
    <b v="0"/>
  </r>
  <r>
    <s v="8/5/2021"/>
    <s v="YAR"/>
    <s v="Maneuverable, in nautical lingo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5/13/2021"/>
    <s v="UPTOWN"/>
    <s v="Direction of some subway train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5/22/2019"/>
    <s v="TIE"/>
    <s v="Rare outcome of a Scrabble gam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8/9/2021"/>
    <s v="SALON"/>
    <s v="Place to go for the highlights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2/5/2018"/>
    <s v="SCABBARD"/>
    <s v="One close by a swordsman's sid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0/27/2020"/>
    <s v="PEA"/>
    <s v="Sleep disrupter in a fairy ta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17/2020"/>
    <s v="OMEN"/>
    <s v="Shooting star, some might think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"/>
    <s v="0.16129032258064516"/>
    <b v="0"/>
    <b v="0"/>
    <b v="1"/>
  </r>
  <r>
    <s v="2/26/2020"/>
    <s v="OAK"/>
    <s v="Squirrel's favorite tree, maybe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1"/>
    <n v="0.25"/>
    <s v="0.16129032258064516"/>
    <b v="0"/>
    <b v="0"/>
    <b v="1"/>
  </r>
  <r>
    <s v="1/20/2021"/>
    <s v="ROKU"/>
    <s v="Digital media player since 2008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.2"/>
    <s v="0.12903225806451613"/>
    <b v="0"/>
    <b v="0"/>
    <b v="0"/>
  </r>
  <r>
    <s v="5/20/2020"/>
    <s v="EVANS"/>
    <s v="Captain America portrayer Chri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75"/>
    <n v="9.6774193548387094E-2"/>
    <b v="0"/>
    <b v="0"/>
    <b v="1"/>
  </r>
  <r>
    <s v="6/20/2020"/>
    <s v="ROTH"/>
    <s v="Big name in retirement account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8/2018"/>
    <s v="RAKES"/>
    <s v="Aids in golf course maintenanc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9/11/2019"/>
    <s v="HASIT"/>
    <s v="&quot;___ ever occurred to you ...?&quot;"/>
    <s v="Other"/>
    <x v="10"/>
    <m/>
    <m/>
    <b v="0"/>
    <b v="0"/>
    <b v="0"/>
    <b v="1"/>
    <b v="0"/>
    <n v="6"/>
    <n v="31"/>
    <n v="14"/>
    <b v="1"/>
    <b v="1"/>
    <b v="0"/>
    <b v="0"/>
    <n v="0"/>
    <b v="1"/>
    <s v="4.333333333333333"/>
    <n v="0"/>
    <n v="0"/>
    <s v="0.45161290322580644"/>
    <b v="0"/>
    <b v="0"/>
    <b v="0"/>
  </r>
  <r>
    <s v="9/18/2018"/>
    <s v="JEEPS"/>
    <s v="Vehicles made for rough terrai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4/18/2019"/>
    <s v="SEAEEL"/>
    <s v="Anago, at a Japanese restauran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7/11/2018"/>
    <s v="SEGER"/>
    <s v="Bob with the Silver Bullet Band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0"/>
  </r>
  <r>
    <s v="6/29/2020"/>
    <s v="SENATESEAT"/>
    <s v="Position sought every six yea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8/2020"/>
    <s v="SHIVERMETIMBERS"/>
    <s v="Stereotypical cry from a sailo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WHIR"/>
    <s v="Sound made by helicopter roto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2/4/2019"/>
    <s v="STONE"/>
    <s v="Something skipped across a pon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2/2020"/>
    <s v="SNL"/>
    <s v="&quot;Weekend Update&quot; show, in brief"/>
    <s v="Other"/>
    <x v="0"/>
    <m/>
    <m/>
    <b v="0"/>
    <b v="0"/>
    <b v="0"/>
    <b v="0"/>
    <b v="0"/>
    <n v="5"/>
    <n v="31"/>
    <n v="7"/>
    <b v="0"/>
    <b v="0"/>
    <b v="0"/>
    <b v="0"/>
    <n v="0"/>
    <b v="0"/>
    <n v="5.4"/>
    <n v="1"/>
    <n v="0.2"/>
    <s v="0.22580645161290322"/>
    <b v="0"/>
    <b v="0"/>
    <b v="0"/>
  </r>
  <r>
    <s v="9/22/2019"/>
    <s v="SOSA"/>
    <s v="Sammy with 609 career home runs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0"/>
    <s v="0.16666666666666666"/>
    <s v="0.16129032258064516"/>
    <b v="0"/>
    <b v="0"/>
    <b v="0"/>
  </r>
  <r>
    <s v="4/1/2019"/>
    <s v="ANGLE"/>
    <s v="An obtuse one is more than 90??"/>
    <s v="Other"/>
    <x v="0"/>
    <m/>
    <m/>
    <b v="0"/>
    <b v="0"/>
    <b v="0"/>
    <b v="1"/>
    <b v="1"/>
    <n v="7"/>
    <n v="31"/>
    <n v="10"/>
    <b v="0"/>
    <b v="0"/>
    <b v="0"/>
    <b v="0"/>
    <n v="0"/>
    <b v="0"/>
    <s v="3.5714285714285716"/>
    <n v="0"/>
    <n v="0"/>
    <s v="0.25806451612903225"/>
    <b v="0"/>
    <b v="0"/>
    <b v="1"/>
  </r>
  <r>
    <s v="5/24/2018"/>
    <s v="SRSLY"/>
    <s v="&quot;Are you kidding me?,&quot; in texts"/>
    <s v="Other"/>
    <x v="0"/>
    <m/>
    <m/>
    <b v="0"/>
    <b v="0"/>
    <b v="1"/>
    <b v="1"/>
    <b v="0"/>
    <n v="6"/>
    <n v="31"/>
    <n v="9"/>
    <b v="0"/>
    <b v="0"/>
    <b v="0"/>
    <b v="0"/>
    <n v="0"/>
    <b v="0"/>
    <s v="4.333333333333333"/>
    <n v="1"/>
    <n v="0"/>
    <s v="0.2903225806451613"/>
    <b v="0"/>
    <b v="0"/>
    <b v="0"/>
  </r>
  <r>
    <s v="2/6/2021"/>
    <s v="STARWARS"/>
    <s v="A real cinematic tour de force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0"/>
  </r>
  <r>
    <s v="2/16/2019"/>
    <s v="GECKO"/>
    <s v="Insurance mascot with an acc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16/2019"/>
    <s v="OATH"/>
    <s v="Words at a swearing-in ceremon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"/>
    <s v="0.16129032258064516"/>
    <b v="0"/>
    <b v="0"/>
    <b v="1"/>
  </r>
  <r>
    <s v="4/7/2018"/>
    <s v="TANZANIA"/>
    <s v="Country formed by a 1964 merger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3/4/2018"/>
    <s v="EGOS"/>
    <s v="Things that clash in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8/10/2021"/>
    <s v="KONA"/>
    <s v="Coffee-growing locale of Hawaii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1"/>
  </r>
  <r>
    <s v="1/14/2018"/>
    <s v="THEPEARL"/>
    <s v="Steinbeck novella set in La Paz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7/20/2019"/>
    <s v="TIRANE"/>
    <s v="Capital on the Balkan Peninsul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1/28/2019"/>
    <s v="FIREBRAND"/>
    <s v="Agitator seeking radical chang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4/19/2018"/>
    <s v="SUE"/>
    <s v="Not take things lying down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1"/>
  </r>
  <r>
    <s v="8/31/2021"/>
    <s v="TOBAGO"/>
    <s v="Caribbean island NE of Trinida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7/29/2021"/>
    <s v="TOURDATES"/>
    <s v="Important info for concertgo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2/6/2019"/>
    <s v="TOTEM"/>
    <s v="Something made for one's idols?"/>
    <s v="Other"/>
    <x v="0"/>
    <m/>
    <m/>
    <b v="0"/>
    <b v="0"/>
    <b v="0"/>
    <b v="1"/>
    <b v="1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6/29/2021"/>
    <s v="TSK"/>
    <s v="Sound accompanying a finger wag"/>
    <s v="Other"/>
    <x v="0"/>
    <m/>
    <m/>
    <b v="0"/>
    <b v="0"/>
    <b v="0"/>
    <b v="0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5/8/2018"/>
    <s v="ONION"/>
    <s v="Satirical news sit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2"/>
    <s v="0.22580645161290322"/>
    <b v="0"/>
    <b v="0"/>
    <b v="1"/>
  </r>
  <r>
    <s v="8/5/2019"/>
    <s v="UAE"/>
    <s v="Persian Gulf country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5/11/2021"/>
    <s v="UFOS"/>
    <s v="Vehicles in some tabloid photo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UNI"/>
    <s v="Prefix with lateral or cellula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9/2018"/>
    <s v="UNPC"/>
    <s v="Potentially offensive, in brief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3/28/2020"/>
    <s v="UPLATE"/>
    <s v="Watching TV after midnight, sa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10/29/2019"/>
    <s v="OZONE"/>
    <s v="It's made of three oxygen atom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10/7/2019"/>
    <s v="USC"/>
    <s v="The Trojans of the Pac-12 Conf."/>
    <s v="Other"/>
    <x v="0"/>
    <m/>
    <m/>
    <b v="0"/>
    <b v="0"/>
    <b v="0"/>
    <b v="1"/>
    <b v="0"/>
    <n v="6"/>
    <n v="31"/>
    <n v="9"/>
    <b v="0"/>
    <b v="0"/>
    <b v="0"/>
    <b v="0"/>
    <n v="1"/>
    <b v="0"/>
    <s v="4.333333333333333"/>
    <n v="0"/>
    <n v="0.5"/>
    <s v="0.22580645161290322"/>
    <b v="0"/>
    <b v="0"/>
    <b v="0"/>
  </r>
  <r>
    <s v="8/14/2018"/>
    <s v="USEBY"/>
    <s v="Words before an expiration dat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0/2021"/>
    <s v="TEE"/>
    <s v="Symbol on a Junction Ahead sig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1"/>
  </r>
  <r>
    <s v="7/23/2020"/>
    <s v="VAR"/>
    <s v="&quot;Emeer&quot; for &quot;emir,&quot; e.g.: Abbr."/>
    <s v="Other"/>
    <x v="1"/>
    <m/>
    <m/>
    <b v="0"/>
    <b v="0"/>
    <b v="1"/>
    <b v="1"/>
    <b v="0"/>
    <n v="5"/>
    <n v="31"/>
    <n v="13"/>
    <b v="0"/>
    <b v="0"/>
    <b v="0"/>
    <b v="0"/>
    <n v="3"/>
    <b v="0"/>
    <n v="5.4"/>
    <n v="1"/>
    <n v="0.2"/>
    <s v="0.41935483870967744"/>
    <b v="1"/>
    <b v="0"/>
    <b v="0"/>
  </r>
  <r>
    <s v="11/3/2019"/>
    <s v="TAVERN"/>
    <s v="The Boar's Head, in Shakespeare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1"/>
    <n v="0.6"/>
    <s v="0.1935483870967742"/>
    <b v="0"/>
    <b v="0"/>
    <b v="1"/>
  </r>
  <r>
    <s v="9/2/2021"/>
    <s v="WIDEST"/>
    <s v="Like &quot;h&quot; among &quot;h,&quot; &quot;i&quot; and &quot;j&quot;"/>
    <s v="Other"/>
    <x v="0"/>
    <m/>
    <m/>
    <b v="0"/>
    <b v="0"/>
    <b v="0"/>
    <b v="1"/>
    <b v="0"/>
    <n v="7"/>
    <n v="31"/>
    <n v="15"/>
    <b v="0"/>
    <b v="0"/>
    <b v="0"/>
    <b v="0"/>
    <n v="0"/>
    <b v="0"/>
    <s v="3.5714285714285716"/>
    <n v="1"/>
    <n v="0"/>
    <s v="0.4838709677419355"/>
    <b v="0"/>
    <b v="0"/>
    <b v="0"/>
  </r>
  <r>
    <s v="3/28/2018"/>
    <s v="SINE"/>
    <s v="___ qua non (essential element)"/>
    <s v="Other"/>
    <x v="10"/>
    <m/>
    <m/>
    <b v="1"/>
    <b v="0"/>
    <b v="0"/>
    <b v="1"/>
    <b v="0"/>
    <n v="5"/>
    <n v="31"/>
    <n v="9"/>
    <b v="0"/>
    <b v="1"/>
    <b v="0"/>
    <b v="0"/>
    <n v="0"/>
    <b v="0"/>
    <n v="5.4"/>
    <n v="0"/>
    <n v="0"/>
    <s v="0.2903225806451613"/>
    <b v="0"/>
    <b v="0"/>
    <b v="1"/>
  </r>
  <r>
    <s v="12/21/2019"/>
    <s v="ETA"/>
    <s v="Texter's &quot;When are you coming?&quot;"/>
    <s v="Other"/>
    <x v="0"/>
    <m/>
    <m/>
    <b v="0"/>
    <b v="0"/>
    <b v="1"/>
    <b v="1"/>
    <b v="0"/>
    <n v="5"/>
    <n v="31"/>
    <n v="8"/>
    <b v="0"/>
    <b v="0"/>
    <b v="0"/>
    <b v="0"/>
    <n v="0"/>
    <b v="0"/>
    <n v="5.4"/>
    <n v="0"/>
    <n v="0.4"/>
    <s v="0.25806451612903225"/>
    <b v="0"/>
    <b v="0"/>
    <b v="1"/>
  </r>
  <r>
    <s v="11/30/2018"/>
    <s v="ABBEYROAD"/>
    <s v="&quot;Something&quot; can be heard on it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n v="0"/>
    <s v="0.23333333333333334"/>
    <b v="0"/>
    <b v="0"/>
    <b v="0"/>
  </r>
  <r>
    <s v="10/15/2018"/>
    <s v="STAGE"/>
    <s v="Transportation in the Old We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5/29/2018"/>
    <s v="WASP"/>
    <s v="Stinger with a slender &quot;waist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"/>
    <n v="0.2"/>
    <b v="0"/>
    <b v="0"/>
    <b v="1"/>
  </r>
  <r>
    <s v="7/8/2019"/>
    <s v="MAYO"/>
    <s v="Hellmann's product, informal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3/15/2020"/>
    <s v="RAMON"/>
    <s v="Martin Sheen's real first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1"/>
  </r>
  <r>
    <s v="3/5/2021"/>
    <s v="COLOSSUS"/>
    <s v="The Statue of Liberty, for on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3333333333333333"/>
    <n v="0.2"/>
    <b v="0"/>
    <b v="0"/>
    <b v="1"/>
  </r>
  <r>
    <s v="12/11/2019"/>
    <s v="MONT"/>
    <s v="___ Blanc, highest of the Alps"/>
    <s v="Other"/>
    <x v="7"/>
    <m/>
    <m/>
    <b v="1"/>
    <b v="0"/>
    <b v="0"/>
    <b v="1"/>
    <b v="0"/>
    <n v="6"/>
    <n v="30"/>
    <n v="9"/>
    <b v="0"/>
    <b v="1"/>
    <b v="0"/>
    <b v="0"/>
    <n v="0"/>
    <b v="0"/>
    <s v="4.166666666666667"/>
    <n v="1"/>
    <s v="0.3333333333333333"/>
    <n v="0.3"/>
    <b v="0"/>
    <b v="0"/>
    <b v="1"/>
  </r>
  <r>
    <s v="7/22/2019"/>
    <s v="DEBIT"/>
    <s v="Ledger entry on the minus s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/27/2020"/>
    <s v="RUNE"/>
    <s v="Letter in a Viking inscrip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3/17/2021"/>
    <s v="AERATION"/>
    <s v="Purpose of a faucet attachmen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19"/>
    <s v="OVUM"/>
    <s v="Largest cell in the human bod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7/11/2021"/>
    <s v="DAM"/>
    <s v="Something to leave to beavers?"/>
    <s v="Other"/>
    <x v="0"/>
    <m/>
    <m/>
    <b v="0"/>
    <b v="0"/>
    <b v="0"/>
    <b v="1"/>
    <b v="1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0/2019"/>
    <s v="MEDALS"/>
    <s v="Finishes in the top three, say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8/15/2021"/>
    <s v="OARS"/>
    <s v="Set of 50 on the Argo, in myth"/>
    <s v="Other"/>
    <x v="0"/>
    <m/>
    <m/>
    <b v="0"/>
    <b v="0"/>
    <b v="0"/>
    <b v="1"/>
    <b v="0"/>
    <n v="8"/>
    <n v="30"/>
    <n v="10"/>
    <b v="0"/>
    <b v="0"/>
    <b v="0"/>
    <b v="0"/>
    <n v="0"/>
    <b v="0"/>
    <n v="2.875"/>
    <n v="1"/>
    <n v="0.25"/>
    <s v="0.26666666666666666"/>
    <b v="0"/>
    <b v="0"/>
    <b v="1"/>
  </r>
  <r>
    <s v="6/3/2021"/>
    <s v="OTTOMANS"/>
    <s v="Furniture also called hassock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2/14/2020"/>
    <s v="CARL"/>
    <s v="Sagan who hosted TV's &quot;Cosmo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6"/>
    <s v="0.23333333333333334"/>
    <b v="0"/>
    <b v="0"/>
    <b v="1"/>
  </r>
  <r>
    <s v="1/16/2020"/>
    <s v="ATL"/>
    <s v="N.L. East city, on scoreboards"/>
    <s v="Other"/>
    <x v="0"/>
    <m/>
    <m/>
    <b v="0"/>
    <b v="0"/>
    <b v="0"/>
    <b v="1"/>
    <b v="0"/>
    <n v="5"/>
    <n v="30"/>
    <n v="7"/>
    <b v="0"/>
    <b v="0"/>
    <b v="0"/>
    <b v="0"/>
    <n v="2"/>
    <b v="0"/>
    <n v="5.2"/>
    <n v="1"/>
    <n v="0.4"/>
    <s v="0.23333333333333334"/>
    <b v="0"/>
    <b v="0"/>
    <b v="0"/>
  </r>
  <r>
    <s v="6/16/2020"/>
    <s v="RONCO"/>
    <s v="Company behind the Veg-O-Matic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1"/>
  </r>
  <r>
    <s v="9/30/2018"/>
    <s v="BARBQ"/>
    <s v="Backyard get-together, brief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0"/>
  </r>
  <r>
    <s v="9/13/2019"/>
    <s v="ARCADE"/>
    <s v="Part of many an amusement park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2/22/2020"/>
    <s v="FLANGE"/>
    <s v="Projecting rim of a metal beam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4/14/2020"/>
    <s v="OMEN"/>
    <s v="Appearance of a comet, to som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4/17/2019"/>
    <s v="UNMET"/>
    <s v="Not satisfied, as expectation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5/14/2020"/>
    <s v="CAR"/>
    <s v="Something with a belt and coa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10/2021"/>
    <s v="EVAN"/>
    <s v="___ Rachel Wood of &quot;Westworld&quot;"/>
    <s v="Other"/>
    <x v="4"/>
    <m/>
    <m/>
    <b v="1"/>
    <b v="0"/>
    <b v="0"/>
    <b v="1"/>
    <b v="0"/>
    <n v="5"/>
    <n v="30"/>
    <n v="9"/>
    <b v="0"/>
    <b v="1"/>
    <b v="0"/>
    <b v="0"/>
    <n v="0"/>
    <b v="0"/>
    <n v="5.2"/>
    <n v="0"/>
    <n v="0.6"/>
    <n v="0.3"/>
    <b v="0"/>
    <b v="0"/>
    <b v="1"/>
  </r>
  <r>
    <s v="5/19/2019"/>
    <s v="CEL"/>
    <s v="Bit of old-fashioned animation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0"/>
  </r>
  <r>
    <s v="12/27/2017"/>
    <s v="CGI"/>
    <s v="Modern film effect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4/2019"/>
    <s v="JIM"/>
    <s v="Henson who created the Muppet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12/18/2020"/>
    <s v="ARMCHAIRS"/>
    <s v="Things typically found in de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5/8/2020"/>
    <s v="OWN"/>
    <s v="Possess ... or totally destroy"/>
    <s v="Other"/>
    <x v="0"/>
    <m/>
    <m/>
    <b v="0"/>
    <b v="0"/>
    <b v="0"/>
    <b v="1"/>
    <b v="0"/>
    <n v="5"/>
    <n v="30"/>
    <n v="7"/>
    <b v="0"/>
    <b v="0"/>
    <b v="0"/>
    <b v="0"/>
    <n v="0"/>
    <b v="1"/>
    <n v="5.2"/>
    <n v="0"/>
    <n v="0"/>
    <s v="0.23333333333333334"/>
    <b v="0"/>
    <b v="0"/>
    <b v="1"/>
  </r>
  <r>
    <s v="10/6/2020"/>
    <s v="CPU"/>
    <s v="Heart of a computer, for short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0"/>
  </r>
  <r>
    <s v="9/9/2020"/>
    <s v="CRAZYIDEA"/>
    <s v="Something that just might work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8/24/2021"/>
    <s v="SWEDE"/>
    <s v="Greta Thunberg, by nationalit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.5"/>
    <s v="0.13333333333333333"/>
    <b v="0"/>
    <b v="0"/>
    <b v="1"/>
  </r>
  <r>
    <s v="10/4/2020"/>
    <s v="DARNTOOTIN"/>
    <s v="To a rude driver: &quot;You're ...&quot;"/>
    <s v="Other"/>
    <x v="0"/>
    <m/>
    <m/>
    <b v="0"/>
    <b v="0"/>
    <b v="0"/>
    <b v="1"/>
    <b v="0"/>
    <n v="6"/>
    <n v="30"/>
    <n v="12"/>
    <b v="0"/>
    <b v="0"/>
    <b v="0"/>
    <b v="0"/>
    <n v="0"/>
    <b v="1"/>
    <s v="4.166666666666667"/>
    <n v="0"/>
    <s v="0.16666666666666666"/>
    <n v="0.4"/>
    <b v="0"/>
    <b v="0"/>
    <b v="0"/>
  </r>
  <r>
    <s v="11/19/2020"/>
    <s v="SEA"/>
    <s v="Triton's domain, in Greek myth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4"/>
    <n v="0.2"/>
    <b v="0"/>
    <b v="0"/>
    <b v="1"/>
  </r>
  <r>
    <s v="7/30/2021"/>
    <s v="ASIAN"/>
    <s v="Like sun bears and sloth bears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4/2018"/>
    <s v="DMINOR"/>
    <s v="Key of Dvorak's Symphony No. 7"/>
    <s v="Other"/>
    <x v="0"/>
    <m/>
    <m/>
    <b v="0"/>
    <b v="0"/>
    <b v="0"/>
    <b v="1"/>
    <b v="0"/>
    <n v="6"/>
    <n v="30"/>
    <n v="8"/>
    <b v="0"/>
    <b v="0"/>
    <b v="0"/>
    <b v="0"/>
    <n v="1"/>
    <b v="0"/>
    <s v="4.166666666666667"/>
    <n v="0"/>
    <s v="0.6666666666666666"/>
    <s v="0.23333333333333334"/>
    <b v="0"/>
    <b v="0"/>
    <b v="0"/>
  </r>
  <r>
    <s v="1/25/2020"/>
    <s v="VANS"/>
    <s v="Fleet at a distribution center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6/2020"/>
    <s v="PEELE"/>
    <s v="Director of &quot;Get Out&quot; and &quot;Us&quot;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6666666666666666"/>
    <n v="0.3"/>
    <b v="0"/>
    <b v="0"/>
    <b v="1"/>
  </r>
  <r>
    <s v="12/17/2017"/>
    <s v="ALF"/>
    <s v="Landon who lost in a landsl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2/5/2020"/>
    <s v="EASEINTO"/>
    <s v="Gradually become familiar wi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1/21/2020"/>
    <s v="ECIG"/>
    <s v="Modern health risk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6/9/2021"/>
    <s v="ECIGS"/>
    <s v="Modern health risk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9/15/2019"/>
    <s v="ELPASO"/>
    <s v="Geographical anagram of ASLOPE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9/13/2021"/>
    <s v="ESSEN"/>
    <s v="German city in the Ruhr Valle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3333333333333333"/>
    <s v="0.16666666666666666"/>
    <b v="0"/>
    <b v="0"/>
    <b v="0"/>
  </r>
  <r>
    <s v="3/7/2019"/>
    <s v="ETE"/>
    <s v="It's hardly a Champagne cooler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0"/>
  </r>
  <r>
    <s v="1/10/2018"/>
    <s v="CAKE"/>
    <s v="One might say &quot;Happy Birthday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4"/>
    <n v="0.2"/>
    <b v="0"/>
    <b v="0"/>
    <b v="1"/>
  </r>
  <r>
    <s v="3/18/2020"/>
    <s v="EXCELAT"/>
    <s v="Write the book on, so to speak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1"/>
    <n v="0"/>
    <s v="0.23333333333333334"/>
    <b v="0"/>
    <b v="0"/>
    <b v="0"/>
  </r>
  <r>
    <s v="3/4/2020"/>
    <s v="TINE"/>
    <s v="One of three on an oyster for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4/19/2020"/>
    <s v="FENGSHUI"/>
    <s v="Principle of harmonious desig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3/19/2019"/>
    <s v="FILMNOIR"/>
    <s v="Dark movie genre [12,13,14,15]"/>
    <s v="Other"/>
    <x v="0"/>
    <m/>
    <m/>
    <b v="0"/>
    <b v="0"/>
    <b v="0"/>
    <b v="1"/>
    <b v="0"/>
    <n v="4"/>
    <n v="30"/>
    <n v="16"/>
    <b v="0"/>
    <b v="0"/>
    <b v="0"/>
    <b v="0"/>
    <n v="0"/>
    <b v="0"/>
    <n v="6.75"/>
    <n v="3"/>
    <n v="0.25"/>
    <s v="0.26666666666666666"/>
    <b v="0"/>
    <b v="0"/>
    <b v="0"/>
  </r>
  <r>
    <s v="5/9/2021"/>
    <s v="GMAT"/>
    <s v="Exam for some aspiring C.E.O.s"/>
    <s v="Other"/>
    <x v="0"/>
    <m/>
    <m/>
    <b v="0"/>
    <b v="0"/>
    <b v="0"/>
    <b v="1"/>
    <b v="0"/>
    <n v="5"/>
    <n v="30"/>
    <n v="7"/>
    <b v="0"/>
    <b v="0"/>
    <b v="0"/>
    <b v="0"/>
    <n v="3"/>
    <b v="0"/>
    <n v="5.2"/>
    <n v="0"/>
    <n v="0.4"/>
    <s v="0.23333333333333334"/>
    <b v="0"/>
    <b v="0"/>
    <b v="0"/>
  </r>
  <r>
    <s v="12/17/2019"/>
    <s v="GMO"/>
    <s v="Modern food concern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19"/>
    <s v="EASTER"/>
    <s v="Something with a movable fea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7/2018"/>
    <s v="AKIN"/>
    <s v="In the same mold as, with &quot;to&quot;"/>
    <s v="Other"/>
    <x v="0"/>
    <m/>
    <m/>
    <b v="0"/>
    <b v="0"/>
    <b v="0"/>
    <b v="1"/>
    <b v="0"/>
    <n v="7"/>
    <n v="30"/>
    <n v="9"/>
    <b v="0"/>
    <b v="0"/>
    <b v="0"/>
    <b v="0"/>
    <n v="0"/>
    <b v="0"/>
    <s v="3.4285714285714284"/>
    <n v="1"/>
    <n v="0"/>
    <n v="0.3"/>
    <b v="0"/>
    <b v="0"/>
    <b v="1"/>
  </r>
  <r>
    <s v="9/6/2018"/>
    <s v="SATAN"/>
    <s v="Leader of the land down under?"/>
    <s v="Other"/>
    <x v="0"/>
    <m/>
    <m/>
    <b v="0"/>
    <b v="0"/>
    <b v="0"/>
    <b v="1"/>
    <b v="1"/>
    <n v="6"/>
    <n v="30"/>
    <n v="6"/>
    <b v="0"/>
    <b v="0"/>
    <b v="0"/>
    <b v="0"/>
    <n v="0"/>
    <b v="0"/>
    <s v="4.166666666666667"/>
    <n v="0"/>
    <n v="0"/>
    <n v="0.2"/>
    <b v="0"/>
    <b v="0"/>
    <b v="1"/>
  </r>
  <r>
    <s v="8/14/2020"/>
    <s v="RITA"/>
    <s v="Former U.S. poet laureate Dove"/>
    <s v="Other"/>
    <x v="5"/>
    <m/>
    <m/>
    <b v="0"/>
    <b v="1"/>
    <b v="0"/>
    <b v="1"/>
    <b v="0"/>
    <n v="5"/>
    <n v="30"/>
    <n v="6"/>
    <b v="0"/>
    <b v="0"/>
    <b v="0"/>
    <b v="0"/>
    <n v="2"/>
    <b v="0"/>
    <n v="5.2"/>
    <n v="0"/>
    <n v="0.6"/>
    <n v="0.2"/>
    <b v="0"/>
    <b v="0"/>
    <b v="1"/>
  </r>
  <r>
    <s v="3/4/2018"/>
    <s v="GRAMM"/>
    <s v="1980s-2000s Texas senator Phil"/>
    <s v="Other"/>
    <x v="0"/>
    <m/>
    <m/>
    <b v="0"/>
    <b v="0"/>
    <b v="0"/>
    <b v="1"/>
    <b v="0"/>
    <n v="4"/>
    <n v="30"/>
    <n v="12"/>
    <b v="0"/>
    <b v="0"/>
    <b v="0"/>
    <b v="0"/>
    <n v="0"/>
    <b v="0"/>
    <n v="6.75"/>
    <n v="0"/>
    <n v="0.5"/>
    <s v="0.13333333333333333"/>
    <b v="0"/>
    <b v="0"/>
    <b v="0"/>
  </r>
  <r>
    <s v="2/14/2018"/>
    <s v="ALEC"/>
    <s v="Baldwin of &quot;To Rome With Love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8333333333333334"/>
    <s v="0.23333333333333334"/>
    <b v="0"/>
    <b v="0"/>
    <b v="1"/>
  </r>
  <r>
    <s v="11/11/2019"/>
    <s v="DREAD"/>
    <s v="Definitely not look forward to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1/2020"/>
    <s v="HITHOME"/>
    <s v="Tug at one's heartstrings, say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"/>
    <n v="0.2"/>
    <b v="0"/>
    <b v="0"/>
    <b v="0"/>
  </r>
  <r>
    <s v="3/16/2021"/>
    <s v="BOREDOM"/>
    <s v="Reason to draw a doodle, mayb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27/2020"/>
    <s v="NUDES"/>
    <s v="Statues of mermaids, typicall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7/30/2021"/>
    <s v="INEEDANAP"/>
    <s v="Translation of some loud yaw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3/16/2018"/>
    <s v="MOAN"/>
    <s v="Indication of pain or pleasur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2/2020"/>
    <s v="CARR"/>
    <s v="Longtime media columnist David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4/12/2020"/>
    <s v="ATLAS"/>
    <s v="Book that's out of this world?"/>
    <s v="Other"/>
    <x v="0"/>
    <m/>
    <m/>
    <b v="0"/>
    <b v="0"/>
    <b v="0"/>
    <b v="1"/>
    <b v="1"/>
    <n v="6"/>
    <n v="30"/>
    <n v="7"/>
    <b v="0"/>
    <b v="0"/>
    <b v="0"/>
    <b v="0"/>
    <n v="0"/>
    <b v="0"/>
    <s v="4.166666666666667"/>
    <n v="0"/>
    <s v="0.16666666666666666"/>
    <s v="0.23333333333333334"/>
    <b v="0"/>
    <b v="0"/>
    <b v="1"/>
  </r>
  <r>
    <s v="5/5/2021"/>
    <s v="ERIE"/>
    <s v="Historic enemy of the Iroquoi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3/6/2018"/>
    <s v="LEAFY"/>
    <s v="Like lettuce, spinach and kal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1"/>
  </r>
  <r>
    <s v="8/9/2020"/>
    <s v="KAL"/>
    <s v="___-El (Superman's birth name)"/>
    <s v="Other"/>
    <x v="7"/>
    <m/>
    <m/>
    <b v="1"/>
    <b v="0"/>
    <b v="0"/>
    <b v="1"/>
    <b v="0"/>
    <n v="4"/>
    <n v="30"/>
    <n v="10"/>
    <b v="0"/>
    <b v="1"/>
    <b v="0"/>
    <b v="0"/>
    <n v="0"/>
    <b v="0"/>
    <n v="6.75"/>
    <n v="0"/>
    <n v="0.25"/>
    <s v="0.3333333333333333"/>
    <b v="0"/>
    <b v="0"/>
    <b v="0"/>
  </r>
  <r>
    <s v="7/7/2021"/>
    <s v="REF"/>
    <s v="One who whistles while working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31/2020"/>
    <s v="AKA"/>
    <s v="Letters before an assumed nam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22/2018"/>
    <s v="BALI"/>
    <s v="So-called &quot;Island of the God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4"/>
    <s v="0.23333333333333334"/>
    <b v="0"/>
    <b v="0"/>
    <b v="1"/>
  </r>
  <r>
    <s v="6/26/2018"/>
    <s v="LAILA"/>
    <s v="Ali with a perfect 24-0 record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16666666666666666"/>
    <n v="0.2"/>
    <b v="0"/>
    <b v="0"/>
    <b v="0"/>
  </r>
  <r>
    <s v="8/16/2018"/>
    <s v="LEOPOLD"/>
    <s v="King of Belgium during W.W. II"/>
    <s v="Other"/>
    <x v="0"/>
    <m/>
    <m/>
    <b v="0"/>
    <b v="0"/>
    <b v="0"/>
    <b v="1"/>
    <b v="0"/>
    <n v="6"/>
    <n v="30"/>
    <n v="7"/>
    <b v="0"/>
    <b v="0"/>
    <b v="0"/>
    <b v="0"/>
    <n v="2"/>
    <b v="0"/>
    <s v="4.166666666666667"/>
    <n v="0"/>
    <s v="0.6666666666666666"/>
    <s v="0.23333333333333334"/>
    <b v="0"/>
    <b v="0"/>
    <b v="1"/>
  </r>
  <r>
    <s v="5/31/2018"/>
    <s v="CAB"/>
    <s v="Certain wine order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1"/>
  </r>
  <r>
    <s v="10/2/2021"/>
    <s v="MAMMAL"/>
    <s v="The hare, but not the tortois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10/21/2018"/>
    <s v="MENSSHOP"/>
    <s v="Where one might be well-suite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11/4/2019"/>
    <s v="MIT"/>
    <s v="Sch. about a mile from Harvard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s v="0.3333333333333333"/>
    <n v="0.2"/>
    <b v="0"/>
    <b v="0"/>
    <b v="0"/>
  </r>
  <r>
    <s v="6/4/2019"/>
    <s v="MOANER"/>
    <s v="Ghost in a haunted house, e.g."/>
    <s v="Other"/>
    <x v="1"/>
    <m/>
    <m/>
    <b v="0"/>
    <b v="0"/>
    <b v="0"/>
    <b v="1"/>
    <b v="0"/>
    <n v="6"/>
    <n v="30"/>
    <n v="8"/>
    <b v="0"/>
    <b v="0"/>
    <b v="0"/>
    <b v="0"/>
    <n v="2"/>
    <b v="0"/>
    <s v="4.166666666666667"/>
    <n v="1"/>
    <n v="0"/>
    <s v="0.26666666666666666"/>
    <b v="1"/>
    <b v="0"/>
    <b v="0"/>
  </r>
  <r>
    <s v="1/19/2019"/>
    <s v="ERMINES"/>
    <s v="Traditional symbols of royalty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4/22/2019"/>
    <s v="NBA"/>
    <s v="Org. for the Suns and the Heat"/>
    <s v="Other"/>
    <x v="0"/>
    <m/>
    <m/>
    <b v="0"/>
    <b v="0"/>
    <b v="0"/>
    <b v="1"/>
    <b v="0"/>
    <n v="7"/>
    <n v="30"/>
    <n v="7"/>
    <b v="0"/>
    <b v="0"/>
    <b v="0"/>
    <b v="0"/>
    <n v="1"/>
    <b v="0"/>
    <s v="3.4285714285714284"/>
    <n v="0"/>
    <s v="0.42857142857142855"/>
    <s v="0.23333333333333334"/>
    <b v="0"/>
    <b v="0"/>
    <b v="0"/>
  </r>
  <r>
    <s v="1/17/2018"/>
    <s v="NEMO"/>
    <s v="Submarine commander of fictio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19"/>
    <s v="ROSY"/>
    <s v="Full of promise, as an outlook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9/2018"/>
    <s v="NOSLOUCH"/>
    <s v="Someone who's pretty darn goo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8/21/2018"/>
    <s v="IRONMAN"/>
    <s v="Avenger in a red-and-gold suit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4/20/2020"/>
    <s v="TARA"/>
    <s v="Estate in &quot;Gone With the Wind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6666666666666666"/>
    <s v="0.23333333333333334"/>
    <b v="0"/>
    <b v="0"/>
    <b v="1"/>
  </r>
  <r>
    <s v="10/14/2021"/>
    <s v="NRA"/>
    <s v="Food industry lobby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2/29/2020"/>
    <s v="NYALA"/>
    <s v="Spiral-horned African antelope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10/7/2019"/>
    <s v="NYC"/>
    <s v="Home of the Empire State Bldg.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n v="0.5"/>
    <n v="0.2"/>
    <b v="0"/>
    <b v="0"/>
    <b v="0"/>
  </r>
  <r>
    <s v="11/18/2020"/>
    <s v="OHTHAT"/>
    <s v="Words following &quot;Which thing?&quot;"/>
    <s v="Other"/>
    <x v="0"/>
    <m/>
    <m/>
    <b v="0"/>
    <b v="0"/>
    <b v="0"/>
    <b v="1"/>
    <b v="0"/>
    <n v="4"/>
    <n v="30"/>
    <n v="6"/>
    <b v="0"/>
    <b v="0"/>
    <b v="0"/>
    <b v="0"/>
    <n v="0"/>
    <b v="0"/>
    <n v="6.75"/>
    <n v="0"/>
    <n v="0.25"/>
    <n v="0.2"/>
    <b v="0"/>
    <b v="0"/>
    <b v="0"/>
  </r>
  <r>
    <s v="9/25/2018"/>
    <s v="ABS"/>
    <s v="Muscles in sit-ups, informally"/>
    <s v="Other"/>
    <x v="0"/>
    <m/>
    <m/>
    <b v="0"/>
    <b v="0"/>
    <b v="1"/>
    <b v="1"/>
    <b v="0"/>
    <n v="4"/>
    <n v="30"/>
    <n v="5"/>
    <b v="0"/>
    <b v="0"/>
    <b v="0"/>
    <b v="0"/>
    <n v="0"/>
    <b v="0"/>
    <n v="6.75"/>
    <n v="1"/>
    <n v="0"/>
    <s v="0.16666666666666666"/>
    <b v="0"/>
    <b v="0"/>
    <b v="1"/>
  </r>
  <r>
    <s v="5/10/2020"/>
    <s v="DOGE"/>
    <s v="Resident of the Palazzo Du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2/22/2020"/>
    <s v="OLMOS"/>
    <s v="&quot;Stand and Deliver&quot; star, 1987"/>
    <s v="Other"/>
    <x v="0"/>
    <m/>
    <m/>
    <b v="0"/>
    <b v="0"/>
    <b v="0"/>
    <b v="1"/>
    <b v="0"/>
    <n v="5"/>
    <n v="30"/>
    <n v="11"/>
    <b v="0"/>
    <b v="0"/>
    <b v="0"/>
    <b v="0"/>
    <n v="0"/>
    <b v="0"/>
    <n v="5.2"/>
    <n v="1"/>
    <n v="0.2"/>
    <s v="0.23333333333333334"/>
    <b v="0"/>
    <b v="0"/>
    <b v="0"/>
  </r>
  <r>
    <s v="5/10/2020"/>
    <s v="FREE"/>
    <s v="Like tap water in a restauran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3/15/2021"/>
    <s v="SLEDS"/>
    <s v="Vehicles on snow-covered hill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"/>
    <s v="0.13333333333333333"/>
    <b v="0"/>
    <b v="0"/>
    <b v="1"/>
  </r>
  <r>
    <s v="7/13/2018"/>
    <s v="ZEE"/>
    <s v="The Hudson's Tappan ___ Bridge"/>
    <s v="Other"/>
    <x v="0"/>
    <m/>
    <m/>
    <b v="0"/>
    <b v="0"/>
    <b v="0"/>
    <b v="1"/>
    <b v="0"/>
    <n v="5"/>
    <n v="30"/>
    <n v="8"/>
    <b v="0"/>
    <b v="1"/>
    <b v="0"/>
    <b v="0"/>
    <n v="0"/>
    <b v="0"/>
    <n v="5.2"/>
    <n v="0"/>
    <n v="0.6"/>
    <s v="0.26666666666666666"/>
    <b v="0"/>
    <b v="0"/>
    <b v="1"/>
  </r>
  <r>
    <s v="6/1/2021"/>
    <s v="FIGARO"/>
    <s v="Titular Mozart opera character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7/13/2020"/>
    <s v="AUGUST"/>
    <s v="Month with no federal holida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7/24/2020"/>
    <s v="TUB"/>
    <s v="Place for a nursery rhyme trio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9/13/2021"/>
    <s v="MONA"/>
    <s v="Leonardo da Vinci's &quot;___ Lisa&quot;"/>
    <s v="Other"/>
    <x v="0"/>
    <m/>
    <m/>
    <b v="0"/>
    <b v="0"/>
    <b v="0"/>
    <b v="1"/>
    <b v="0"/>
    <n v="5"/>
    <n v="30"/>
    <n v="10"/>
    <b v="0"/>
    <b v="1"/>
    <b v="0"/>
    <b v="0"/>
    <n v="0"/>
    <b v="0"/>
    <n v="5.2"/>
    <n v="0"/>
    <n v="0.6"/>
    <s v="0.3333333333333333"/>
    <b v="0"/>
    <b v="0"/>
    <b v="1"/>
  </r>
  <r>
    <s v="9/20/2020"/>
    <s v="ALIEN"/>
    <s v="Frequent tabloid cover subjec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9/6/2020"/>
    <s v="BENE"/>
    <s v="&quot;Va ___&quot; (Italian &quot;All right&quot;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.4"/>
    <s v="0.43333333333333335"/>
    <b v="0"/>
    <b v="0"/>
    <b v="1"/>
  </r>
  <r>
    <s v="12/26/2018"/>
    <s v="KONA"/>
    <s v="Coffee grown on the Big Islan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.5"/>
    <s v="0.16666666666666666"/>
    <b v="0"/>
    <b v="0"/>
    <b v="1"/>
  </r>
  <r>
    <s v="12/30/2019"/>
    <s v="ORBITERS"/>
    <s v="Spacecrafts circling the ear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5/31/2021"/>
    <s v="SALOON"/>
    <s v="Place for a brawl in a western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2/28/2021"/>
    <s v="ORISIT"/>
    <s v="Question that introduces doub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2/24/2020"/>
    <s v="OMEGA"/>
    <s v="Letter after phi, chi, psi ..."/>
    <s v="Other"/>
    <x v="0"/>
    <m/>
    <m/>
    <b v="0"/>
    <b v="0"/>
    <b v="0"/>
    <b v="1"/>
    <b v="0"/>
    <n v="6"/>
    <n v="30"/>
    <n v="10"/>
    <b v="0"/>
    <b v="0"/>
    <b v="0"/>
    <b v="0"/>
    <n v="0"/>
    <b v="1"/>
    <s v="4.166666666666667"/>
    <n v="2"/>
    <n v="0"/>
    <s v="0.3333333333333333"/>
    <b v="0"/>
    <b v="0"/>
    <b v="1"/>
  </r>
  <r>
    <s v="8/22/2018"/>
    <s v="TANIA"/>
    <s v="Actress Mallet of &quot;Goldfinger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75"/>
    <s v="0.16666666666666666"/>
    <b v="0"/>
    <b v="0"/>
    <b v="1"/>
  </r>
  <r>
    <s v="5/24/2021"/>
    <s v="GAS"/>
    <s v="Word after laughing or natural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6/18/2018"/>
    <s v="SERENA"/>
    <s v="Venus's tennis doubles partner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5/7/2019"/>
    <s v="ESTADO"/>
    <s v="Nueva York or Dakota del Nort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6666666666666666"/>
    <s v="0.16666666666666666"/>
    <b v="0"/>
    <b v="0"/>
    <b v="1"/>
  </r>
  <r>
    <s v="2/12/2019"/>
    <s v="LOONS"/>
    <s v="Birds on Canadian dollar coi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/11/2019"/>
    <s v="NESTLE"/>
    <s v="Company that makes Coffee-mat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1/6/2020"/>
    <s v="EAT"/>
    <s v="&quot;Let's ___!&quot; (cry after grace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"/>
    <s v="0.43333333333333335"/>
    <b v="0"/>
    <b v="0"/>
    <b v="1"/>
  </r>
  <r>
    <s v="9/29/2018"/>
    <s v="CUE"/>
    <s v="Stick in a ball-and-stick game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8/4/2021"/>
    <s v="PROAMS"/>
    <s v="Some celebrity sporting event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/27/2020"/>
    <s v="PROVO"/>
    <s v="Utah city of more than 100,000"/>
    <s v="Other"/>
    <x v="0"/>
    <m/>
    <m/>
    <b v="0"/>
    <b v="0"/>
    <b v="0"/>
    <b v="1"/>
    <b v="0"/>
    <n v="6"/>
    <n v="30"/>
    <n v="12"/>
    <b v="0"/>
    <b v="0"/>
    <b v="0"/>
    <b v="0"/>
    <n v="0"/>
    <b v="0"/>
    <s v="4.166666666666667"/>
    <n v="1"/>
    <s v="0.16666666666666666"/>
    <n v="0.2"/>
    <b v="0"/>
    <b v="0"/>
    <b v="0"/>
  </r>
  <r>
    <s v="5/22/2021"/>
    <s v="LINGO"/>
    <s v="Words not everyone understand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1/21/2018"/>
    <s v="RAHM"/>
    <s v="Emanuel of Democratic polit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4/13/2019"/>
    <s v="RENO"/>
    <s v="Sparks can be seen at its edge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0"/>
  </r>
  <r>
    <s v="6/25/2018"/>
    <s v="ZOOS"/>
    <s v="Places with lions and giraffe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4/10/2021"/>
    <s v="RIBEYE"/>
    <s v="Scotch fillet, by another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1/2018"/>
    <s v="GAB"/>
    <s v="Gift that's not always welco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2"/>
    <s v="0.16666666666666666"/>
    <b v="0"/>
    <b v="0"/>
    <b v="1"/>
  </r>
  <r>
    <s v="10/11/2020"/>
    <s v="INLAW"/>
    <s v="Relatively new relative, mayb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6/1/2020"/>
    <s v="TYPES"/>
    <s v="Goes tap-tap-tap on a keyboard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11/14/2020"/>
    <s v="ERA"/>
    <s v="Historian's specialty, perhaps"/>
    <s v="Other"/>
    <x v="0"/>
    <m/>
    <m/>
    <b v="0"/>
    <b v="0"/>
    <b v="0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11/3/2018"/>
    <s v="SAINTPETERSBURG"/>
    <s v="&quot;Crime and Punishment&quot; setting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0"/>
  </r>
  <r>
    <s v="8/14/2020"/>
    <s v="DRUMBEAT"/>
    <s v="Hit after hit for a rock band?"/>
    <s v="Other"/>
    <x v="0"/>
    <m/>
    <m/>
    <b v="0"/>
    <b v="0"/>
    <b v="0"/>
    <b v="1"/>
    <b v="1"/>
    <n v="7"/>
    <n v="30"/>
    <n v="7"/>
    <b v="0"/>
    <b v="0"/>
    <b v="0"/>
    <b v="0"/>
    <n v="0"/>
    <b v="0"/>
    <s v="3.4285714285714284"/>
    <n v="0"/>
    <s v="0.14285714285714285"/>
    <s v="0.23333333333333334"/>
    <b v="0"/>
    <b v="0"/>
    <b v="1"/>
  </r>
  <r>
    <s v="12/7/2018"/>
    <s v="SEEDOYSTERS"/>
    <s v="Base of some aquaculture farm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1/19/2020"/>
    <s v="SELFIE"/>
    <s v="Shot that's within your reach?"/>
    <s v="Other"/>
    <x v="0"/>
    <m/>
    <m/>
    <b v="0"/>
    <b v="0"/>
    <b v="0"/>
    <b v="1"/>
    <b v="1"/>
    <n v="5"/>
    <n v="30"/>
    <n v="6"/>
    <b v="0"/>
    <b v="0"/>
    <b v="0"/>
    <b v="0"/>
    <n v="0"/>
    <b v="0"/>
    <n v="5.2"/>
    <n v="0"/>
    <n v="0.2"/>
    <n v="0.2"/>
    <b v="0"/>
    <b v="0"/>
    <b v="0"/>
  </r>
  <r>
    <s v="11/15/2019"/>
    <s v="SEOUL"/>
    <s v="Headquarters of LG Electron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5"/>
    <n v="0.1"/>
    <b v="0"/>
    <b v="0"/>
    <b v="0"/>
  </r>
  <r>
    <s v="1/19/2019"/>
    <s v="SHIA"/>
    <s v="Much of the population of Iran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0"/>
  </r>
  <r>
    <s v="1/7/2020"/>
    <s v="ELSA"/>
    <s v="&quot;Let It Go&quot; singer in &quot;Frozen&quot;"/>
    <s v="Other"/>
    <x v="0"/>
    <m/>
    <m/>
    <b v="0"/>
    <b v="1"/>
    <b v="0"/>
    <b v="1"/>
    <b v="0"/>
    <n v="6"/>
    <n v="30"/>
    <n v="9"/>
    <b v="1"/>
    <b v="0"/>
    <b v="0"/>
    <b v="0"/>
    <n v="0"/>
    <b v="0"/>
    <s v="4.166666666666667"/>
    <n v="0"/>
    <n v="0.5"/>
    <n v="0.3"/>
    <b v="0"/>
    <b v="0"/>
    <b v="1"/>
  </r>
  <r>
    <s v="9/23/2021"/>
    <s v="UTA"/>
    <s v="Actress Hagen with three Ton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1"/>
  </r>
  <r>
    <s v="11/30/2020"/>
    <s v="SHEL"/>
    <s v="Writer/illustrator Silverstein"/>
    <s v="Other"/>
    <x v="0"/>
    <m/>
    <m/>
    <b v="0"/>
    <b v="1"/>
    <b v="0"/>
    <b v="1"/>
    <b v="0"/>
    <n v="2"/>
    <n v="30"/>
    <n v="2"/>
    <b v="0"/>
    <b v="0"/>
    <b v="0"/>
    <b v="0"/>
    <n v="0"/>
    <b v="0"/>
    <n v="14.5"/>
    <n v="0"/>
    <n v="1"/>
    <n v="6.6666666666666596E-2"/>
    <b v="0"/>
    <b v="0"/>
    <b v="1"/>
  </r>
  <r>
    <s v="4/9/2021"/>
    <s v="STANDBYS"/>
    <s v="Last bunch to board, typically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20"/>
    <s v="STLO"/>
    <s v="Battle of the Hedgerows lo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0"/>
  </r>
  <r>
    <s v="10/31/2021"/>
    <s v="SUMER"/>
    <s v="Southern region of Mesopotamia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21"/>
    <s v="SYDNEY"/>
    <s v="State capital near Bondi Beach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0"/>
  </r>
  <r>
    <s v="4/14/2019"/>
    <s v="TANKUP"/>
    <s v="Get ready for a long auto trip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0"/>
  </r>
  <r>
    <s v="4/30/2020"/>
    <s v="GREEN"/>
    <s v="Easiest rating for a ski slop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8/2/2018"/>
    <s v="RUST"/>
    <s v="It can take root in wet places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1"/>
  </r>
  <r>
    <s v="12/29/2019"/>
    <s v="WINETASTERS"/>
    <s v="They appreciate a nice bouque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20"/>
    <s v="THELMA"/>
    <s v="Louise's title friend, in film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2"/>
    <n v="0.2"/>
    <b v="0"/>
    <b v="0"/>
    <b v="0"/>
  </r>
  <r>
    <s v="11/11/2019"/>
    <s v="KNEE"/>
    <s v="Take a ___ (protest, in a way)"/>
    <s v="Other"/>
    <x v="0"/>
    <m/>
    <m/>
    <b v="0"/>
    <b v="0"/>
    <b v="0"/>
    <b v="1"/>
    <b v="0"/>
    <n v="7"/>
    <n v="30"/>
    <n v="12"/>
    <b v="0"/>
    <b v="1"/>
    <b v="0"/>
    <b v="0"/>
    <n v="0"/>
    <b v="0"/>
    <s v="3.4285714285714284"/>
    <n v="1"/>
    <n v="0"/>
    <n v="0.4"/>
    <b v="0"/>
    <b v="0"/>
    <b v="1"/>
  </r>
  <r>
    <s v="3/26/2018"/>
    <s v="TNT"/>
    <s v="Detonation producer, for short"/>
    <s v="Other"/>
    <x v="0"/>
    <m/>
    <m/>
    <b v="0"/>
    <b v="0"/>
    <b v="0"/>
    <b v="0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7/29/2021"/>
    <s v="ONTO"/>
    <s v="Follower of &quot;catch&quot; or &quot;latch&quot;"/>
    <s v="Other"/>
    <x v="0"/>
    <m/>
    <m/>
    <b v="0"/>
    <b v="0"/>
    <b v="0"/>
    <b v="1"/>
    <b v="0"/>
    <n v="5"/>
    <n v="30"/>
    <n v="8"/>
    <b v="0"/>
    <b v="0"/>
    <b v="0"/>
    <b v="0"/>
    <n v="0"/>
    <b v="0"/>
    <n v="5.2"/>
    <n v="0"/>
    <n v="0.2"/>
    <s v="0.26666666666666666"/>
    <b v="0"/>
    <b v="0"/>
    <b v="1"/>
  </r>
  <r>
    <s v="1/31/2020"/>
    <s v="TNT"/>
    <s v="Alternative to a wrecking crew"/>
    <s v="Other"/>
    <x v="0"/>
    <m/>
    <m/>
    <b v="0"/>
    <b v="0"/>
    <b v="0"/>
    <b v="0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2/11/2018"/>
    <s v="TOGO"/>
    <s v="Restaurant order specification"/>
    <s v="Other"/>
    <x v="0"/>
    <m/>
    <m/>
    <b v="0"/>
    <b v="0"/>
    <b v="0"/>
    <b v="1"/>
    <b v="0"/>
    <n v="3"/>
    <n v="30"/>
    <n v="2"/>
    <b v="0"/>
    <b v="0"/>
    <b v="0"/>
    <b v="0"/>
    <n v="0"/>
    <b v="0"/>
    <s v="9.333333333333334"/>
    <n v="0"/>
    <n v="0"/>
    <n v="6.6666666666666596E-2"/>
    <b v="0"/>
    <b v="0"/>
    <b v="0"/>
  </r>
  <r>
    <s v="7/13/2020"/>
    <s v="JAIL"/>
    <s v="One corner on a Monopoly boar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5/9/2018"/>
    <s v="TRITIP"/>
    <s v="Cut of beef in a Newport stea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2857142857142857"/>
    <n v="0.2"/>
    <b v="0"/>
    <b v="0"/>
    <b v="0"/>
  </r>
  <r>
    <s v="2/10/2021"/>
    <s v="VALVE"/>
    <s v="One of four in the human heart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9/3/2019"/>
    <s v="TYPEAB"/>
    <s v="Universal recipient's category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4/30/2019"/>
    <s v="QUITS"/>
    <s v="What to call it when it's over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0"/>
    <n v="0"/>
    <s v="0.23333333333333334"/>
    <b v="0"/>
    <b v="0"/>
    <b v="1"/>
  </r>
  <r>
    <s v="11/15/2019"/>
    <s v="JAN"/>
    <s v="Mo. whose birthstone is garnet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.2"/>
    <s v="0.16666666666666666"/>
    <b v="0"/>
    <b v="0"/>
    <b v="1"/>
  </r>
  <r>
    <s v="3/15/2021"/>
    <s v="ALA"/>
    <s v="___ carte (ordered separately)"/>
    <s v="Other"/>
    <x v="10"/>
    <m/>
    <m/>
    <b v="1"/>
    <b v="0"/>
    <b v="0"/>
    <b v="1"/>
    <b v="0"/>
    <n v="4"/>
    <n v="30"/>
    <n v="8"/>
    <b v="0"/>
    <b v="1"/>
    <b v="0"/>
    <b v="0"/>
    <n v="0"/>
    <b v="0"/>
    <n v="6.75"/>
    <n v="0"/>
    <n v="0"/>
    <s v="0.26666666666666666"/>
    <b v="0"/>
    <b v="0"/>
    <b v="1"/>
  </r>
  <r>
    <s v="6/3/2021"/>
    <s v="USD"/>
    <s v="Alternative to the euro: Abbr."/>
    <s v="Other"/>
    <x v="0"/>
    <m/>
    <m/>
    <b v="0"/>
    <b v="0"/>
    <b v="1"/>
    <b v="1"/>
    <b v="0"/>
    <n v="5"/>
    <n v="30"/>
    <n v="6"/>
    <b v="0"/>
    <b v="0"/>
    <b v="0"/>
    <b v="0"/>
    <n v="1"/>
    <b v="0"/>
    <n v="5.2"/>
    <n v="0"/>
    <n v="0.2"/>
    <n v="0.2"/>
    <b v="0"/>
    <b v="0"/>
    <b v="0"/>
  </r>
  <r>
    <s v="12/23/2018"/>
    <s v="USS"/>
    <s v="Inits. before many state names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"/>
    <s v="0.16666666666666666"/>
    <b v="0"/>
    <b v="0"/>
    <b v="0"/>
  </r>
  <r>
    <s v="4/30/2021"/>
    <s v="END"/>
    <s v="Redundant word before &quot;result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"/>
    <s v="0.16666666666666666"/>
    <b v="0"/>
    <b v="0"/>
    <b v="1"/>
  </r>
  <r>
    <s v="11/18/2020"/>
    <s v="WRAPPARTY"/>
    <s v="Film cast and crew celebra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/24/2020"/>
    <s v="YDS"/>
    <s v="Divisions in the N.F.L.: Abbr."/>
    <s v="Other"/>
    <x v="0"/>
    <m/>
    <m/>
    <b v="0"/>
    <b v="0"/>
    <b v="1"/>
    <b v="1"/>
    <b v="0"/>
    <n v="5"/>
    <n v="30"/>
    <n v="9"/>
    <b v="0"/>
    <b v="0"/>
    <b v="0"/>
    <b v="0"/>
    <n v="4"/>
    <b v="0"/>
    <n v="5.2"/>
    <n v="0"/>
    <n v="0.4"/>
    <n v="0.3"/>
    <b v="0"/>
    <b v="0"/>
    <b v="0"/>
  </r>
  <r>
    <s v="9/23/2020"/>
    <s v="BACK"/>
    <s v="Lower-priced edition of a book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2/2018"/>
    <s v="AAA"/>
    <s v="Org. that monitors gas prices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2"/>
    <s v="0.1724137931034483"/>
    <b v="0"/>
    <b v="0"/>
    <b v="0"/>
  </r>
  <r>
    <s v="3/6/2018"/>
    <s v="ABCS"/>
    <s v="Some kindergarten instructio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11/24/2019"/>
    <s v="AMATIS"/>
    <s v="Rare and valuable instrument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1"/>
  </r>
  <r>
    <s v="9/4/2021"/>
    <s v="ACCRA"/>
    <s v="Capital on the Gulf of Guin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0"/>
  </r>
  <r>
    <s v="4/11/2020"/>
    <s v="ACING"/>
    <s v="Hitting a point of no return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0"/>
  </r>
  <r>
    <s v="1/28/2018"/>
    <s v="ACL"/>
    <s v="Concern of an orthopedic M.D.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0"/>
    <s v="REAM"/>
    <s v="Criticize harshly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.25"/>
    <s v="0.20689655172413793"/>
    <b v="0"/>
    <b v="0"/>
    <b v="1"/>
  </r>
  <r>
    <s v="7/29/2018"/>
    <s v="WOOSH"/>
    <s v="Sound of something rushing b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5/24/2020"/>
    <s v="SCAR"/>
    <s v="What might come with fencing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7/21/2019"/>
    <s v="AENEAS"/>
    <s v="Trojan warrior in the &quot;Ilia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3/15/2020"/>
    <s v="AGEIST"/>
    <s v="Discriminating against elders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9/27/2020"/>
    <s v="AHI"/>
    <s v="What yellowfin is marketed a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5/27/2018"/>
    <s v="EXON"/>
    <s v="Former Nebraska senator Jam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3/17/2020"/>
    <s v="ALITO"/>
    <s v="Justice who replaced O'Connor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4/23/2018"/>
    <s v="RING"/>
    <s v="Age indicator in a tree trun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5/2017"/>
    <s v="MIRA"/>
    <s v="Sorvino of &quot;Mighty Aphrodite&quot;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1"/>
  </r>
  <r>
    <s v="12/10/2020"/>
    <s v="AMC"/>
    <s v="World's largest theater chai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3/16/2019"/>
    <s v="AMENCORNER"/>
    <s v="Place next to a pulpit, ofte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12/30/2019"/>
    <s v="LENO"/>
    <s v="Jay formerly of late-night TV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5/16/2020"/>
    <s v="PREY"/>
    <s v="They're low on the food chai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0"/>
    <s v="0.16666666666666666"/>
    <s v="0.20689655172413793"/>
    <b v="0"/>
    <b v="0"/>
    <b v="1"/>
  </r>
  <r>
    <s v="1/1/2019"/>
    <s v="NINE"/>
    <s v="Number of batters in a lineu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6/20/2020"/>
    <s v="TDS"/>
    <s v="Emmitt Smith's 175, for short"/>
    <s v="Other"/>
    <x v="0"/>
    <m/>
    <m/>
    <b v="0"/>
    <b v="0"/>
    <b v="0"/>
    <b v="0"/>
    <b v="0"/>
    <n v="5"/>
    <n v="29"/>
    <n v="9"/>
    <b v="0"/>
    <b v="0"/>
    <b v="0"/>
    <b v="0"/>
    <n v="0"/>
    <b v="0"/>
    <n v="5"/>
    <n v="1"/>
    <n v="0.4"/>
    <s v="0.20689655172413793"/>
    <b v="0"/>
    <b v="0"/>
    <b v="1"/>
  </r>
  <r>
    <s v="5/9/2019"/>
    <s v="BASSALE"/>
    <s v="Brew with a red triangle logo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10/11/2021"/>
    <s v="RHINE"/>
    <s v="German river to the North S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2/14/2021"/>
    <s v="BESEATED"/>
    <s v="Opposite of a standing order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.2"/>
    <s v="0.1724137931034483"/>
    <b v="0"/>
    <b v="0"/>
    <b v="0"/>
  </r>
  <r>
    <s v="1/25/2018"/>
    <s v="ETUDES"/>
    <s v="Some works of Robert Schuman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3/10/2018"/>
    <s v="BEERYS"/>
    <s v="Noah and Wallace of old film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7/5/2020"/>
    <s v="ISLAM"/>
    <s v="It follows the Hijri calenda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7/23/2021"/>
    <s v="CERT"/>
    <s v="Official document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5/7/2021"/>
    <s v="CFC"/>
    <s v="Banned refrigerant, for short"/>
    <s v="Other"/>
    <x v="11"/>
    <m/>
    <m/>
    <b v="0"/>
    <b v="0"/>
    <b v="0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9/10/2019"/>
    <s v="ADS"/>
    <s v="Main source of online revenu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2/4/2020"/>
    <s v="CIA"/>
    <s v="Org. with code-named programs"/>
    <s v="Other"/>
    <x v="0"/>
    <m/>
    <m/>
    <b v="0"/>
    <b v="0"/>
    <b v="0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5/9/2020"/>
    <s v="SHO"/>
    <s v="&quot;The L Word&quot; airer, for short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1"/>
    <s v="0.3333333333333333"/>
    <s v="0.27586206896551724"/>
    <b v="0"/>
    <b v="0"/>
    <b v="1"/>
  </r>
  <r>
    <s v="4/17/2021"/>
    <s v="NIT"/>
    <s v="Annual coll. basketball event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"/>
    <s v="0.13793103448275862"/>
    <b v="0"/>
    <b v="0"/>
    <b v="1"/>
  </r>
  <r>
    <s v="7/6/2021"/>
    <s v="CHRIS"/>
    <s v="One of the Hemsworth brother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1"/>
    <s v="BERT"/>
    <s v="Muppet with a big orange nos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2/3/2020"/>
    <s v="LARD"/>
    <s v="Fatty ingredient in pie cru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4/26/2021"/>
    <s v="DAIRYQUEEN"/>
    <s v="Figurative ruler of a 35-Down"/>
    <s v="Self-Referential"/>
    <x v="0"/>
    <m/>
    <m/>
    <b v="0"/>
    <b v="0"/>
    <b v="0"/>
    <b v="1"/>
    <b v="0"/>
    <n v="5"/>
    <n v="29"/>
    <n v="7"/>
    <b v="0"/>
    <b v="0"/>
    <b v="0"/>
    <b v="0"/>
    <n v="0"/>
    <b v="0"/>
    <n v="5"/>
    <n v="0"/>
    <n v="0"/>
    <s v="0.1724137931034483"/>
    <b v="0"/>
    <b v="0"/>
    <b v="0"/>
  </r>
  <r>
    <s v="5/19/2019"/>
    <s v="THERE"/>
    <s v="First word in many a limeri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31/2019"/>
    <s v="DISCI"/>
    <s v="Things hurled at the Olympic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/10/2018"/>
    <s v="DMZ"/>
    <s v="Korean border area, for short"/>
    <s v="Other"/>
    <x v="11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10/2018"/>
    <s v="DODOBIRD"/>
    <s v="Onetime resident of Mauritiu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0"/>
  </r>
  <r>
    <s v="8/3/2020"/>
    <s v="SHEA"/>
    <s v="Mets' venue before Citi Fiel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4/23/2021"/>
    <s v="FIBER"/>
    <s v="What meat and dairy both la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2/29/2017"/>
    <s v="DRAC"/>
    <s v="Horror movie figure, in brief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1/19/2019"/>
    <s v="EAP"/>
    <s v="&quot;The Raven&quot; writer's monogram"/>
    <s v="Other"/>
    <x v="0"/>
    <m/>
    <m/>
    <b v="0"/>
    <b v="1"/>
    <b v="0"/>
    <b v="1"/>
    <b v="0"/>
    <n v="4"/>
    <n v="29"/>
    <n v="6"/>
    <b v="0"/>
    <b v="0"/>
    <b v="0"/>
    <b v="0"/>
    <n v="0"/>
    <b v="0"/>
    <n v="6.5"/>
    <n v="0"/>
    <n v="0.25"/>
    <s v="0.20689655172413793"/>
    <b v="0"/>
    <b v="0"/>
    <b v="0"/>
  </r>
  <r>
    <s v="2/16/2021"/>
    <s v="ETA"/>
    <s v="Airplane capt.'s announcement"/>
    <s v="Other"/>
    <x v="0"/>
    <m/>
    <m/>
    <b v="0"/>
    <b v="0"/>
    <b v="0"/>
    <b v="1"/>
    <b v="0"/>
    <n v="3"/>
    <n v="29"/>
    <n v="4"/>
    <b v="0"/>
    <b v="0"/>
    <b v="0"/>
    <b v="0"/>
    <n v="1"/>
    <b v="0"/>
    <n v="9"/>
    <n v="0"/>
    <s v="0.3333333333333333"/>
    <s v="0.13793103448275862"/>
    <b v="0"/>
    <b v="0"/>
    <b v="1"/>
  </r>
  <r>
    <s v="12/25/2018"/>
    <s v="THIN"/>
    <s v="Become less dense, with &quot;out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1"/>
  </r>
  <r>
    <s v="4/11/2018"/>
    <s v="SHOW"/>
    <s v="What must go on, proverbiall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26/2018"/>
    <s v="PREP"/>
    <s v="Prestigious school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5/3/2018"/>
    <s v="ECO"/>
    <s v="Start to terrorism or touris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6/6/2018"/>
    <s v="SWORE"/>
    <s v="Declared on a stack of Bible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/13/2019"/>
    <s v="ELAL"/>
    <s v="Airline to Ben Gurion Airpo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0"/>
  </r>
  <r>
    <s v="10/25/2020"/>
    <s v="ELO"/>
    <s v="&quot;Evil Woman&quot; group, for short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0"/>
  </r>
  <r>
    <s v="2/18/2018"/>
    <s v="UKE"/>
    <s v="Hula accompaniment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1"/>
  </r>
  <r>
    <s v="4/18/2018"/>
    <s v="ENRY"/>
    <s v="Mr. 'iggins in &quot;My Fair Lady&quot;"/>
    <s v="Other"/>
    <x v="0"/>
    <m/>
    <m/>
    <b v="0"/>
    <b v="0"/>
    <b v="0"/>
    <b v="1"/>
    <b v="0"/>
    <n v="6"/>
    <n v="29"/>
    <n v="9"/>
    <b v="0"/>
    <b v="0"/>
    <b v="0"/>
    <b v="0"/>
    <n v="1"/>
    <b v="0"/>
    <n v="4"/>
    <n v="0"/>
    <s v="0.6666666666666666"/>
    <s v="0.3103448275862069"/>
    <b v="0"/>
    <b v="0"/>
    <b v="0"/>
  </r>
  <r>
    <s v="9/27/2018"/>
    <s v="EPPS"/>
    <s v="Dr. Foreman player on &quot;House&quot;"/>
    <s v="Other"/>
    <x v="0"/>
    <m/>
    <m/>
    <b v="0"/>
    <b v="0"/>
    <b v="0"/>
    <b v="1"/>
    <b v="0"/>
    <n v="5"/>
    <n v="29"/>
    <n v="7"/>
    <b v="0"/>
    <b v="0"/>
    <b v="0"/>
    <b v="0"/>
    <n v="1"/>
    <b v="0"/>
    <n v="5"/>
    <n v="0"/>
    <n v="0.6"/>
    <s v="0.2413793103448276"/>
    <b v="0"/>
    <b v="0"/>
    <b v="0"/>
  </r>
  <r>
    <s v="12/11/2017"/>
    <s v="ANASAZI"/>
    <s v="Prehistoric Southwest culture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12/13/2020"/>
    <s v="MEDIA"/>
    <s v="Pastels and charcoal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1/11/2020"/>
    <s v="ESP"/>
    <s v="Number six in a group of five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10/21/2019"/>
    <s v="ESPN"/>
    <s v="&quot;Monday Night Football&quot; airer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30/2021"/>
    <s v="WEN"/>
    <s v="Former Chinese premier Jiabao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4/13/2021"/>
    <s v="TRAY"/>
    <s v="Eating surface on an airplan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1/1/2019"/>
    <s v="ATONE"/>
    <s v="When to meet for lunch, maybe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1"/>
  </r>
  <r>
    <s v="8/6/2020"/>
    <s v="SILT"/>
    <s v="What a foul mouth is full of?"/>
    <s v="Other"/>
    <x v="0"/>
    <m/>
    <m/>
    <b v="0"/>
    <b v="0"/>
    <b v="0"/>
    <b v="1"/>
    <b v="1"/>
    <n v="7"/>
    <n v="29"/>
    <n v="7"/>
    <b v="0"/>
    <b v="0"/>
    <b v="0"/>
    <b v="0"/>
    <n v="0"/>
    <b v="0"/>
    <s v="3.2857142857142856"/>
    <n v="0"/>
    <n v="0"/>
    <s v="0.2413793103448276"/>
    <b v="0"/>
    <b v="0"/>
    <b v="1"/>
  </r>
  <r>
    <s v="11/7/2020"/>
    <s v="MAGS"/>
    <s v="Newsstand display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s v="0.3333333333333333"/>
    <s v="0.10344827586206896"/>
    <b v="0"/>
    <b v="0"/>
    <b v="1"/>
  </r>
  <r>
    <s v="1/14/2019"/>
    <s v="DISGUSTING"/>
    <s v="&quot;Gross&quot; title for this puzz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4/30/2021"/>
    <s v="DES"/>
    <s v="Start of some French surnam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4/11/2019"/>
    <s v="IMHOT"/>
    <s v="&quot;Could you turn on the A.C.?&quot;"/>
    <s v="Other"/>
    <x v="13"/>
    <m/>
    <m/>
    <b v="0"/>
    <b v="0"/>
    <b v="0"/>
    <b v="1"/>
    <b v="0"/>
    <n v="6"/>
    <n v="29"/>
    <n v="10"/>
    <b v="1"/>
    <b v="0"/>
    <b v="0"/>
    <b v="0"/>
    <n v="2"/>
    <b v="0"/>
    <n v="4"/>
    <n v="0"/>
    <s v="0.16666666666666666"/>
    <s v="0.3448275862068966"/>
    <b v="0"/>
    <b v="0"/>
    <b v="0"/>
  </r>
  <r>
    <s v="5/4/2019"/>
    <s v="SIDLE"/>
    <s v="Not proceed straightforwardly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1"/>
  </r>
  <r>
    <s v="9/3/2018"/>
    <s v="GRACE"/>
    <s v="Words said just before dinn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3/31/2019"/>
    <s v="GRAYSCALE"/>
    <s v="Colorless mode at a copy sho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2/17/2017"/>
    <s v="GSPOT"/>
    <s v="Topic at the Kinsey Institu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6/27/2021"/>
    <s v="REF"/>
    <s v="One enforcing traveling rul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9/15/2019"/>
    <s v="MELT"/>
    <s v="Go from one state to another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1"/>
  </r>
  <r>
    <s v="12/18/2017"/>
    <s v="TEE"/>
    <s v="Wearable souvenir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1"/>
  </r>
  <r>
    <s v="10/3/2018"/>
    <s v="COPS"/>
    <s v="Chasers in many a chase scen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0/2021"/>
    <s v="HIHAT"/>
    <s v="Pair of cymbals in a drum s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8/11/2021"/>
    <s v="HIHAT"/>
    <s v="Pair of cymbals in a drum k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6/18/2018"/>
    <s v="ISAAC"/>
    <s v="Science fiction writer Asimov"/>
    <s v="Other"/>
    <x v="5"/>
    <m/>
    <m/>
    <b v="0"/>
    <b v="1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8/23/2021"/>
    <s v="ICANT"/>
    <s v="Words from one who's defeate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4/18/2019"/>
    <s v="ICEIN"/>
    <s v="Strand during a ski trip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7/7/2020"/>
    <s v="ICETEA"/>
    <s v="Component of an Arnold Palm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3/25/2020"/>
    <s v="ICU"/>
    <s v="Where R.N.s are always needed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1"/>
    <s v="IDEST"/>
    <s v="Much-abbreviated Latin phrase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0"/>
  </r>
  <r>
    <s v="12/16/2018"/>
    <s v="SODAS"/>
    <s v="Standard parts of combo meal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8/2018"/>
    <s v="IMAC"/>
    <s v="Part of a long line of Apple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7/30/2020"/>
    <s v="INDIAINK"/>
    <s v="&amp; 20. Graphic artist's medium"/>
    <s v="Other"/>
    <x v="0"/>
    <m/>
    <m/>
    <b v="0"/>
    <b v="0"/>
    <b v="0"/>
    <b v="1"/>
    <b v="0"/>
    <n v="5"/>
    <n v="29"/>
    <n v="9"/>
    <b v="0"/>
    <b v="0"/>
    <b v="0"/>
    <b v="0"/>
    <n v="1"/>
    <b v="0"/>
    <n v="5"/>
    <n v="0"/>
    <n v="0.2"/>
    <s v="0.2413793103448276"/>
    <b v="0"/>
    <b v="0"/>
    <b v="0"/>
  </r>
  <r>
    <s v="9/14/2020"/>
    <s v="SHE"/>
    <s v="&quot;Nevertheless, ___ persisted&quot;"/>
    <s v="Other"/>
    <x v="10"/>
    <m/>
    <m/>
    <b v="0"/>
    <b v="0"/>
    <b v="0"/>
    <b v="1"/>
    <b v="0"/>
    <n v="3"/>
    <n v="29"/>
    <n v="8"/>
    <b v="1"/>
    <b v="1"/>
    <b v="0"/>
    <b v="0"/>
    <n v="0"/>
    <b v="0"/>
    <n v="9"/>
    <n v="1"/>
    <n v="0"/>
    <s v="0.27586206896551724"/>
    <b v="0"/>
    <b v="0"/>
    <b v="1"/>
  </r>
  <r>
    <s v="4/8/2019"/>
    <s v="INOUT"/>
    <s v="Words on a pair of desk tray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5/25/2021"/>
    <s v="INSTA"/>
    <s v="Photo-sharing app, familiarly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n v="0"/>
    <s v="0.13793103448275862"/>
    <b v="0"/>
    <b v="0"/>
    <b v="0"/>
  </r>
  <r>
    <s v="8/11/2019"/>
    <s v="VALETS"/>
    <s v="Team at an upscale restaura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4/29/2020"/>
    <s v="BRACES"/>
    <s v="Orthodontist's recommendation"/>
    <s v="Other"/>
    <x v="0"/>
    <m/>
    <m/>
    <b v="0"/>
    <b v="0"/>
    <b v="0"/>
    <b v="1"/>
    <b v="0"/>
    <n v="2"/>
    <n v="29"/>
    <n v="2"/>
    <b v="0"/>
    <b v="0"/>
    <b v="0"/>
    <b v="0"/>
    <n v="0"/>
    <b v="0"/>
    <n v="14"/>
    <n v="0"/>
    <n v="0"/>
    <n v="6.8965517241379296E-2"/>
    <b v="0"/>
    <b v="0"/>
    <b v="1"/>
  </r>
  <r>
    <s v="1/31/2018"/>
    <s v="SETTERS"/>
    <s v="&quot;English&quot; and &quot;Irish&quot; canines"/>
    <s v="Other"/>
    <x v="0"/>
    <m/>
    <m/>
    <b v="0"/>
    <b v="0"/>
    <b v="0"/>
    <b v="1"/>
    <b v="0"/>
    <n v="4"/>
    <n v="29"/>
    <n v="7"/>
    <b v="0"/>
    <b v="0"/>
    <b v="0"/>
    <b v="0"/>
    <n v="0"/>
    <b v="0"/>
    <n v="6.5"/>
    <n v="0"/>
    <n v="0.25"/>
    <s v="0.2413793103448276"/>
    <b v="0"/>
    <b v="0"/>
    <b v="1"/>
  </r>
  <r>
    <s v="9/3/2019"/>
    <s v="ITSBAD"/>
    <s v="Dire appraisal of a situatio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1/23/2020"/>
    <s v="TEMPE"/>
    <s v="City between Phoenix and Mes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1"/>
  </r>
  <r>
    <s v="10/8/2019"/>
    <s v="DIA"/>
    <s v="&quot;Buen ___&quot; (Spanish greeting)"/>
    <s v="Other"/>
    <x v="16"/>
    <m/>
    <m/>
    <b v="0"/>
    <b v="0"/>
    <b v="0"/>
    <b v="1"/>
    <b v="0"/>
    <n v="4"/>
    <n v="29"/>
    <n v="10"/>
    <b v="0"/>
    <b v="1"/>
    <b v="0"/>
    <b v="0"/>
    <n v="0"/>
    <b v="0"/>
    <n v="6.5"/>
    <n v="0"/>
    <n v="0.25"/>
    <s v="0.3448275862068966"/>
    <b v="0"/>
    <b v="0"/>
    <b v="0"/>
  </r>
  <r>
    <s v="5/16/2019"/>
    <s v="SKY"/>
    <s v="N.C.A.A.'s Big ___ Conference"/>
    <s v="Other"/>
    <x v="0"/>
    <m/>
    <m/>
    <b v="0"/>
    <b v="0"/>
    <b v="0"/>
    <b v="1"/>
    <b v="0"/>
    <n v="4"/>
    <n v="29"/>
    <n v="11"/>
    <b v="0"/>
    <b v="1"/>
    <b v="0"/>
    <b v="0"/>
    <n v="4"/>
    <b v="0"/>
    <n v="6.5"/>
    <n v="0"/>
    <n v="0.75"/>
    <s v="0.3793103448275862"/>
    <b v="0"/>
    <b v="0"/>
    <b v="1"/>
  </r>
  <r>
    <s v="6/22/2019"/>
    <s v="LUTE"/>
    <s v="Caravaggio's &quot;The ___ Player&quot;"/>
    <s v="Other"/>
    <x v="0"/>
    <m/>
    <m/>
    <b v="0"/>
    <b v="0"/>
    <b v="0"/>
    <b v="1"/>
    <b v="0"/>
    <n v="4"/>
    <n v="29"/>
    <n v="9"/>
    <b v="0"/>
    <b v="1"/>
    <b v="0"/>
    <b v="0"/>
    <n v="0"/>
    <b v="0"/>
    <n v="6.5"/>
    <n v="0"/>
    <n v="0.75"/>
    <s v="0.3103448275862069"/>
    <b v="0"/>
    <b v="0"/>
    <b v="1"/>
  </r>
  <r>
    <s v="4/26/2019"/>
    <s v="PIE"/>
    <s v="What &quot;pizza&quot; means in Italian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20689655172413793"/>
    <b v="0"/>
    <b v="0"/>
    <b v="1"/>
  </r>
  <r>
    <s v="3/31/2020"/>
    <s v="LEAPSECOND"/>
    <s v="Tiny change to a master clo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/1/2018"/>
    <s v="MOATS"/>
    <s v="Rings of water around castl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21/2020"/>
    <s v="LEM"/>
    <s v="Old NASA moon-landing vehicl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0"/>
  </r>
  <r>
    <s v="6/22/2018"/>
    <s v="LIVY"/>
    <s v="Writer on the history of Rome"/>
    <s v="Other"/>
    <x v="0"/>
    <m/>
    <m/>
    <b v="0"/>
    <b v="1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2/24/2021"/>
    <s v="LARD"/>
    <s v="Ingredient in some pie crust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13/2019"/>
    <s v="BANFF"/>
    <s v="National park west of Calgar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19/2018"/>
    <s v="CLASP"/>
    <s v="Fastener on a manila envelop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/2020"/>
    <s v="RHEA"/>
    <s v="Second-largest moon of Satur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12/9/2017"/>
    <s v="LORCA"/>
    <s v="Poet who was a friend of Dali"/>
    <s v="Other"/>
    <x v="0"/>
    <m/>
    <m/>
    <b v="0"/>
    <b v="1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9/1/2021"/>
    <s v="MIR"/>
    <s v="Onetime Russian space stati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6/16/2018"/>
    <s v="SCOTTY"/>
    <s v="Role on the 1960s &quot;Star Trek&quot;"/>
    <s v="Other"/>
    <x v="0"/>
    <m/>
    <m/>
    <b v="0"/>
    <b v="0"/>
    <b v="0"/>
    <b v="1"/>
    <b v="0"/>
    <n v="6"/>
    <n v="29"/>
    <n v="11"/>
    <b v="0"/>
    <b v="0"/>
    <b v="0"/>
    <b v="0"/>
    <n v="0"/>
    <b v="0"/>
    <n v="4"/>
    <n v="0"/>
    <s v="0.3333333333333333"/>
    <s v="0.2413793103448276"/>
    <b v="0"/>
    <b v="0"/>
    <b v="1"/>
  </r>
  <r>
    <s v="9/26/2021"/>
    <s v="MEETME"/>
    <s v="Start of a rendezvous reque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1/2018"/>
    <s v="UHNO"/>
    <s v="&quot;You might think so, but ...&quot;"/>
    <s v="Other"/>
    <x v="13"/>
    <m/>
    <m/>
    <b v="0"/>
    <b v="0"/>
    <b v="0"/>
    <b v="1"/>
    <b v="0"/>
    <n v="6"/>
    <n v="29"/>
    <n v="11"/>
    <b v="1"/>
    <b v="0"/>
    <b v="0"/>
    <b v="0"/>
    <n v="0"/>
    <b v="1"/>
    <n v="4"/>
    <n v="1"/>
    <n v="0"/>
    <s v="0.3793103448275862"/>
    <b v="0"/>
    <b v="0"/>
    <b v="0"/>
  </r>
  <r>
    <s v="3/6/2020"/>
    <s v="NOAH"/>
    <s v="One famous for seeing doubl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11/10/2019"/>
    <s v="ESSAYS"/>
    <s v="Parts of college application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6/27/2021"/>
    <s v="MRT"/>
    <s v="&quot;I 30-Down the fool!&quot; speaker"/>
    <s v="Self-Referential"/>
    <x v="0"/>
    <m/>
    <m/>
    <b v="0"/>
    <b v="0"/>
    <b v="0"/>
    <b v="0"/>
    <b v="0"/>
    <n v="5"/>
    <n v="29"/>
    <n v="10"/>
    <b v="0"/>
    <b v="0"/>
    <b v="0"/>
    <b v="0"/>
    <n v="0"/>
    <b v="0"/>
    <n v="5"/>
    <n v="0"/>
    <n v="0"/>
    <s v="0.27586206896551724"/>
    <b v="0"/>
    <b v="0"/>
    <b v="0"/>
  </r>
  <r>
    <s v="3/8/2021"/>
    <s v="MARACA"/>
    <s v="Percussion item that's shake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1"/>
  </r>
  <r>
    <s v="7/21/2020"/>
    <s v="ZERO"/>
    <s v="Worst possible mark on a tes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2/17/2019"/>
    <s v="ELM"/>
    <s v="Host for a destructive beet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7/2018"/>
    <s v="NASCAR"/>
    <s v="Charlotte Motor Speedway org.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.75"/>
    <s v="0.13793103448275862"/>
    <b v="0"/>
    <b v="0"/>
    <b v="0"/>
  </r>
  <r>
    <s v="7/22/2020"/>
    <s v="NEMO"/>
    <s v="&quot;Little&quot; fellow of old comics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2/18/2018"/>
    <s v="TUT"/>
    <s v="Whose tomb was opened in 1923"/>
    <s v="Other"/>
    <x v="0"/>
    <m/>
    <m/>
    <b v="0"/>
    <b v="0"/>
    <b v="0"/>
    <b v="1"/>
    <b v="0"/>
    <n v="6"/>
    <n v="29"/>
    <n v="9"/>
    <b v="0"/>
    <b v="0"/>
    <b v="0"/>
    <b v="0"/>
    <n v="0"/>
    <b v="0"/>
    <n v="4"/>
    <n v="0"/>
    <s v="0.16666666666666666"/>
    <s v="0.1724137931034483"/>
    <b v="0"/>
    <b v="0"/>
    <b v="1"/>
  </r>
  <r>
    <s v="7/30/2020"/>
    <s v="NESTEGGS"/>
    <s v="&amp; 62. Some retirement savings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0"/>
  </r>
  <r>
    <s v="7/22/2018"/>
    <s v="ANKLE"/>
    <s v="Target for an angry Chihuahu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1/2020"/>
    <s v="NINO"/>
    <s v="Miguel in &quot;Coco,&quot; por ejemplo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4"/>
    <s v="0.2413793103448276"/>
    <b v="0"/>
    <b v="0"/>
    <b v="0"/>
  </r>
  <r>
    <s v="7/22/2019"/>
    <s v="POPULATION"/>
    <s v="China's is around 1.4 billion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1"/>
  </r>
  <r>
    <s v="11/8/2020"/>
    <s v="SUE"/>
    <s v="Something to do for recover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4/16/2019"/>
    <s v="CULT"/>
    <s v="Single-minded religious group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1"/>
  </r>
  <r>
    <s v="3/2/2021"/>
    <s v="NOM"/>
    <s v="Chow down on, in modern slang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6/8/2019"/>
    <s v="NONOS"/>
    <s v="List from an etiquette expe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3/5/2019"/>
    <s v="NOOB"/>
    <s v="Inexperienced gamer, in slang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3/2018"/>
    <s v="STANTON"/>
    <s v="Suffragist Elizabeth Cady ___"/>
    <s v="Other"/>
    <x v="17"/>
    <m/>
    <m/>
    <b v="0"/>
    <b v="0"/>
    <b v="0"/>
    <b v="1"/>
    <b v="0"/>
    <n v="4"/>
    <n v="29"/>
    <n v="6"/>
    <b v="0"/>
    <b v="1"/>
    <b v="0"/>
    <b v="0"/>
    <n v="0"/>
    <b v="0"/>
    <n v="6.5"/>
    <n v="0"/>
    <n v="0.75"/>
    <s v="0.20689655172413793"/>
    <b v="0"/>
    <b v="0"/>
    <b v="0"/>
  </r>
  <r>
    <s v="9/29/2020"/>
    <s v="OAHU"/>
    <s v="Most populous Hawaiian island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0"/>
  </r>
  <r>
    <s v="3/23/2021"/>
    <s v="OCD"/>
    <s v="Neurotic condi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5/31/2018"/>
    <s v="NOUNS"/>
    <s v="Adjective and adverb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6/25/2020"/>
    <s v="AHOT"/>
    <s v="Like ___ knife through butter"/>
    <s v="Other"/>
    <x v="0"/>
    <m/>
    <m/>
    <b v="0"/>
    <b v="0"/>
    <b v="0"/>
    <b v="1"/>
    <b v="0"/>
    <n v="5"/>
    <n v="29"/>
    <n v="7"/>
    <b v="0"/>
    <b v="1"/>
    <b v="0"/>
    <b v="0"/>
    <n v="0"/>
    <b v="0"/>
    <n v="5"/>
    <n v="0"/>
    <n v="0"/>
    <s v="0.2413793103448276"/>
    <b v="0"/>
    <b v="0"/>
    <b v="0"/>
  </r>
  <r>
    <s v="4/10/2018"/>
    <s v="OINK"/>
    <s v="Sound on Old MacDonald's farm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0"/>
  </r>
  <r>
    <s v="3/2/2019"/>
    <s v="MOLTEN"/>
    <s v="Like metal before die cast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0/3/2021"/>
    <s v="ORTIZ"/>
    <s v="Actress Ana of &quot;Love, Victor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8"/>
    <s v="0.2413793103448276"/>
    <b v="0"/>
    <b v="0"/>
    <b v="0"/>
  </r>
  <r>
    <s v="5/17/2021"/>
    <s v="EVIL"/>
    <s v="&quot;Don't be ___&quot; (Google motto)"/>
    <s v="Other"/>
    <x v="0"/>
    <m/>
    <m/>
    <b v="0"/>
    <b v="0"/>
    <b v="0"/>
    <b v="1"/>
    <b v="0"/>
    <n v="5"/>
    <n v="29"/>
    <n v="12"/>
    <b v="0"/>
    <b v="1"/>
    <b v="0"/>
    <b v="0"/>
    <n v="0"/>
    <b v="0"/>
    <n v="5"/>
    <n v="0"/>
    <n v="0.2"/>
    <s v="0.41379310344827586"/>
    <b v="0"/>
    <b v="0"/>
    <b v="1"/>
  </r>
  <r>
    <s v="10/28/2019"/>
    <s v="OTS"/>
    <s v="Tiebreaker periods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14/2021"/>
    <s v="SWAG"/>
    <s v="Freebies at a corporate eve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6/1/2021"/>
    <s v="HOG"/>
    <s v="Blanket ___ (bad bed partner)"/>
    <s v="Other"/>
    <x v="0"/>
    <m/>
    <m/>
    <b v="0"/>
    <b v="0"/>
    <b v="0"/>
    <b v="1"/>
    <b v="0"/>
    <n v="5"/>
    <n v="29"/>
    <n v="9"/>
    <b v="0"/>
    <b v="1"/>
    <b v="0"/>
    <b v="0"/>
    <n v="0"/>
    <b v="0"/>
    <n v="5"/>
    <n v="0"/>
    <n v="0.2"/>
    <s v="0.3103448275862069"/>
    <b v="0"/>
    <b v="0"/>
    <b v="1"/>
  </r>
  <r>
    <s v="2/21/2021"/>
    <s v="OYVEY"/>
    <s v="Oral equivalent of a facepal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1/28/2019"/>
    <s v="ZION"/>
    <s v="National park NE of Las Vega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6666666666666666"/>
    <s v="0.1724137931034483"/>
    <b v="0"/>
    <b v="0"/>
    <b v="1"/>
  </r>
  <r>
    <s v="5/21/2021"/>
    <s v="ASPEN"/>
    <s v="Source of heart-shaped leave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"/>
    <s v="0.13793103448275862"/>
    <b v="0"/>
    <b v="0"/>
    <b v="1"/>
  </r>
  <r>
    <s v="1/25/2019"/>
    <s v="RIGA"/>
    <s v="Northern Europe's Gulf of ___"/>
    <s v="Other"/>
    <x v="0"/>
    <m/>
    <m/>
    <b v="0"/>
    <b v="0"/>
    <b v="0"/>
    <b v="1"/>
    <b v="0"/>
    <n v="5"/>
    <n v="29"/>
    <n v="8"/>
    <b v="0"/>
    <b v="1"/>
    <b v="0"/>
    <b v="0"/>
    <n v="0"/>
    <b v="0"/>
    <n v="5"/>
    <n v="0"/>
    <n v="0.6"/>
    <s v="0.27586206896551724"/>
    <b v="0"/>
    <b v="0"/>
    <b v="0"/>
  </r>
  <r>
    <s v="2/19/2021"/>
    <s v="PHASED"/>
    <s v="Gradually stopped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"/>
    <s v="0.20689655172413793"/>
    <b v="0"/>
    <b v="0"/>
    <b v="0"/>
  </r>
  <r>
    <s v="8/14/2021"/>
    <s v="TIDE"/>
    <s v="Its pods are poisonous to e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0/10/2021"/>
    <s v="IDIOMS"/>
    <s v="Double-crossed and half-baked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0"/>
    <n v="0"/>
    <s v="0.13793103448275862"/>
    <b v="0"/>
    <b v="0"/>
    <b v="1"/>
  </r>
  <r>
    <s v="3/2/2019"/>
    <s v="OBOES"/>
    <s v="They're found among the reeds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2"/>
    <s v="0.1724137931034483"/>
    <b v="0"/>
    <b v="0"/>
    <b v="1"/>
  </r>
  <r>
    <s v="3/25/2021"/>
    <s v="EFFECTIVE"/>
    <s v="Opposite of [circled letters]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25"/>
    <s v="0.1724137931034483"/>
    <b v="0"/>
    <b v="0"/>
    <b v="1"/>
  </r>
  <r>
    <s v="10/19/2020"/>
    <s v="BUSH"/>
    <s v="President George or George W.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8"/>
    <s v="0.1724137931034483"/>
    <b v="0"/>
    <b v="0"/>
    <b v="1"/>
  </r>
  <r>
    <s v="4/22/2018"/>
    <s v="PTSD"/>
    <s v="All-too-common V.A. diagnosis"/>
    <s v="Other"/>
    <x v="0"/>
    <m/>
    <m/>
    <b v="0"/>
    <b v="0"/>
    <b v="0"/>
    <b v="0"/>
    <b v="0"/>
    <n v="3"/>
    <n v="29"/>
    <n v="6"/>
    <b v="0"/>
    <b v="0"/>
    <b v="0"/>
    <b v="0"/>
    <n v="2"/>
    <b v="0"/>
    <n v="9"/>
    <n v="0"/>
    <s v="0.3333333333333333"/>
    <s v="0.20689655172413793"/>
    <b v="0"/>
    <b v="0"/>
    <b v="0"/>
  </r>
  <r>
    <s v="10/29/2021"/>
    <s v="BASES"/>
    <s v="They may be loaded or covered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8/9/2020"/>
    <s v="ADAM"/>
    <s v="Writer Serwer of The Atlantic"/>
    <s v="Other"/>
    <x v="0"/>
    <m/>
    <m/>
    <b v="0"/>
    <b v="1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1"/>
  </r>
  <r>
    <s v="2/9/2020"/>
    <s v="TAPE"/>
    <s v="Word with recorder or measur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3/2018"/>
    <s v="AHEM"/>
    <s v="&quot;Um, don't look now, but ...&quot;"/>
    <s v="Other"/>
    <x v="13"/>
    <m/>
    <m/>
    <b v="0"/>
    <b v="0"/>
    <b v="0"/>
    <b v="1"/>
    <b v="0"/>
    <n v="6"/>
    <n v="29"/>
    <n v="13"/>
    <b v="1"/>
    <b v="0"/>
    <b v="0"/>
    <b v="0"/>
    <n v="0"/>
    <b v="1"/>
    <n v="4"/>
    <n v="2"/>
    <n v="0"/>
    <s v="0.4482758620689655"/>
    <b v="0"/>
    <b v="0"/>
    <b v="1"/>
  </r>
  <r>
    <s v="1/7/2018"/>
    <s v="REDOES"/>
    <s v="Fixes the decor of completel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7/16/2019"/>
    <s v="REGALED"/>
    <s v="Entertained with a story, sa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8/12/2018"/>
    <s v="HONK"/>
    <s v="[The light turned green! Go!]"/>
    <s v="Other"/>
    <x v="0"/>
    <m/>
    <m/>
    <b v="0"/>
    <b v="0"/>
    <b v="0"/>
    <b v="1"/>
    <b v="0"/>
    <n v="5"/>
    <n v="29"/>
    <n v="8"/>
    <b v="0"/>
    <b v="0"/>
    <b v="0"/>
    <b v="0"/>
    <n v="0"/>
    <b v="0"/>
    <n v="5"/>
    <n v="0"/>
    <n v="0.2"/>
    <s v="0.27586206896551724"/>
    <b v="0"/>
    <b v="0"/>
    <b v="1"/>
  </r>
  <r>
    <s v="7/30/2021"/>
    <s v="SPA"/>
    <s v="Many a resort on the Dead Sea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2857142857142857"/>
    <s v="0.20689655172413793"/>
    <b v="0"/>
    <b v="0"/>
    <b v="1"/>
  </r>
  <r>
    <s v="4/22/2021"/>
    <s v="RIAN"/>
    <s v="&quot;Knives Out&quot; director Johnson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9/2020"/>
    <s v="RIPEST"/>
    <s v="Most likely to be picked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0"/>
  </r>
  <r>
    <s v="3/8/2021"/>
    <s v="RIPTIDES"/>
    <s v="Hazards for offshore swimmer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0/24/2019"/>
    <s v="ROFL"/>
    <s v="&amp;#x1F602; &amp;#x1F602; &amp;#x1F602;"/>
    <s v="Other"/>
    <x v="0"/>
    <m/>
    <m/>
    <b v="0"/>
    <b v="0"/>
    <b v="0"/>
    <b v="1"/>
    <b v="0"/>
    <n v="3"/>
    <n v="29"/>
    <n v="23"/>
    <b v="0"/>
    <b v="0"/>
    <b v="0"/>
    <b v="0"/>
    <n v="0"/>
    <b v="0"/>
    <n v="9"/>
    <n v="0"/>
    <n v="0"/>
    <s v="0.3793103448275862"/>
    <b v="0"/>
    <b v="0"/>
    <b v="0"/>
  </r>
  <r>
    <s v="8/12/2020"/>
    <s v="TEA"/>
    <s v="China is its largest export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0"/>
    <s v="MUSE"/>
    <s v="Creative person's inspiration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1"/>
  </r>
  <r>
    <s v="9/30/2019"/>
    <s v="TENS"/>
    <s v="Bills with Alexander Hamilt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1/5/2021"/>
    <s v="EAR"/>
    <s v="&quot;Fly swatter&quot; for an elephan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11/10/2018"/>
    <s v="REG"/>
    <s v="Neither long nor short: Abbr."/>
    <s v="Other"/>
    <x v="0"/>
    <m/>
    <m/>
    <b v="0"/>
    <b v="0"/>
    <b v="1"/>
    <b v="1"/>
    <b v="0"/>
    <n v="5"/>
    <n v="29"/>
    <n v="6"/>
    <b v="0"/>
    <b v="0"/>
    <b v="0"/>
    <b v="0"/>
    <n v="1"/>
    <b v="0"/>
    <n v="5"/>
    <n v="0"/>
    <n v="0.2"/>
    <s v="0.20689655172413793"/>
    <b v="0"/>
    <b v="0"/>
    <b v="1"/>
  </r>
  <r>
    <s v="6/13/2021"/>
    <s v="SIRI"/>
    <s v="One with a phony personalit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10/21/2020"/>
    <s v="SNL"/>
    <s v="Creator of sketches, in brief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22/2018"/>
    <s v="SNL"/>
    <s v="Weekly parody source, briefly"/>
    <s v="Other"/>
    <x v="11"/>
    <m/>
    <m/>
    <b v="0"/>
    <b v="0"/>
    <b v="1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6/18/2019"/>
    <s v="SAFE"/>
    <s v="Unlikely to cause controversy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7/7/2021"/>
    <s v="SSTS"/>
    <s v="Fast former fliers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/13/2020"/>
    <s v="ROMAN"/>
    <s v="Zeus : Greek :: Jupiter : ___"/>
    <s v="Other"/>
    <x v="7"/>
    <m/>
    <s v="Analogy"/>
    <b v="0"/>
    <b v="0"/>
    <b v="0"/>
    <b v="1"/>
    <b v="0"/>
    <n v="7"/>
    <n v="29"/>
    <n v="13"/>
    <b v="0"/>
    <b v="1"/>
    <b v="0"/>
    <b v="0"/>
    <n v="0"/>
    <b v="0"/>
    <s v="3.2857142857142856"/>
    <n v="0"/>
    <s v="0.2857142857142857"/>
    <s v="0.4482758620689655"/>
    <b v="0"/>
    <b v="0"/>
    <b v="1"/>
  </r>
  <r>
    <s v="2/10/2018"/>
    <s v="STATELINE"/>
    <s v="Fugitive's destination, maybe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s v="0.3333333333333333"/>
    <s v="0.13793103448275862"/>
    <b v="0"/>
    <b v="0"/>
    <b v="0"/>
  </r>
  <r>
    <s v="8/3/2018"/>
    <s v="STAX"/>
    <s v="Record label for Otis Redd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0"/>
  </r>
  <r>
    <s v="6/25/2019"/>
    <s v="STE"/>
    <s v="French religious title: Abbr."/>
    <s v="Other"/>
    <x v="0"/>
    <m/>
    <m/>
    <b v="0"/>
    <b v="0"/>
    <b v="1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4/1/2021"/>
    <s v="TAHOE"/>
    <s v="S.U.V. with a geographic name"/>
    <s v="Other"/>
    <x v="0"/>
    <m/>
    <m/>
    <b v="0"/>
    <b v="0"/>
    <b v="0"/>
    <b v="1"/>
    <b v="0"/>
    <n v="5"/>
    <n v="29"/>
    <n v="7"/>
    <b v="0"/>
    <b v="0"/>
    <b v="0"/>
    <b v="0"/>
    <n v="3"/>
    <b v="0"/>
    <n v="5"/>
    <n v="0"/>
    <n v="0.2"/>
    <s v="0.2413793103448276"/>
    <b v="0"/>
    <b v="0"/>
    <b v="0"/>
  </r>
  <r>
    <s v="2/1/2019"/>
    <s v="BATH"/>
    <s v="Difficult thing to give a c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6/2019"/>
    <s v="OVAL"/>
    <s v="Like skating rinks, typicall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4/29/2021"/>
    <s v="TEAROFF"/>
    <s v="Remove quickly, as a Band-Aid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1"/>
    <n v="0.4"/>
    <s v="0.20689655172413793"/>
    <b v="0"/>
    <b v="0"/>
    <b v="0"/>
  </r>
  <r>
    <s v="4/13/2020"/>
    <s v="TERRACOTTA"/>
    <s v="Warm-colored pottery material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0"/>
  </r>
  <r>
    <s v="2/17/2020"/>
    <s v="EJECTOR"/>
    <s v="Kind of seat in a fighter j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1"/>
  </r>
  <r>
    <s v="11/12/2020"/>
    <s v="OMAR"/>
    <s v="Minnesota congresswoman Ilha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8/24/2020"/>
    <s v="AXLE"/>
    <s v="Connector of a pair of wheel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4/2021"/>
    <s v="TIMESINKS"/>
    <s v="Long, unproductive activities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3/24/2020"/>
    <s v="TLC"/>
    <s v="That special touch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2/25/2018"/>
    <s v="TMC"/>
    <s v="Film buff's channel, in brief"/>
    <s v="Other"/>
    <x v="0"/>
    <m/>
    <m/>
    <b v="0"/>
    <b v="0"/>
    <b v="0"/>
    <b v="0"/>
    <b v="0"/>
    <n v="5"/>
    <n v="29"/>
    <n v="6"/>
    <b v="0"/>
    <b v="0"/>
    <b v="0"/>
    <b v="0"/>
    <n v="0"/>
    <b v="0"/>
    <n v="5"/>
    <n v="1"/>
    <n v="0.2"/>
    <s v="0.20689655172413793"/>
    <b v="0"/>
    <b v="0"/>
    <b v="0"/>
  </r>
  <r>
    <s v="10/17/2019"/>
    <s v="SRTA"/>
    <s v="Mlle. : France :: ___ : Spain"/>
    <s v="Other"/>
    <x v="7"/>
    <m/>
    <s v="Analogy"/>
    <b v="0"/>
    <b v="0"/>
    <b v="0"/>
    <b v="1"/>
    <b v="0"/>
    <n v="7"/>
    <n v="29"/>
    <n v="14"/>
    <b v="0"/>
    <b v="1"/>
    <b v="0"/>
    <b v="0"/>
    <n v="1"/>
    <b v="0"/>
    <s v="3.2857142857142856"/>
    <n v="0"/>
    <s v="0.42857142857142855"/>
    <s v="0.4827586206896552"/>
    <b v="0"/>
    <b v="0"/>
    <b v="0"/>
  </r>
  <r>
    <s v="12/28/2020"/>
    <s v="DOOR"/>
    <s v="Choice on &quot;Let's Make a Deal&quot;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0"/>
    <s v="0.6666666666666666"/>
    <s v="0.27586206896551724"/>
    <b v="0"/>
    <b v="0"/>
    <b v="1"/>
  </r>
  <r>
    <s v="4/18/2021"/>
    <s v="TRE"/>
    <s v="&quot;Boyz N the Hood&quot; protagonis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9/20/2018"/>
    <s v="KAY"/>
    <s v="Only 5-point tile in Scrabb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1724137931034483"/>
    <b v="0"/>
    <b v="0"/>
    <b v="1"/>
  </r>
  <r>
    <s v="12/29/2020"/>
    <s v="TROU"/>
    <s v="Garment that may be &quot;droppe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0/18/2020"/>
    <s v="TSHIRTS"/>
    <s v="Some concert tour merchandis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/3/2021"/>
    <s v="TSK"/>
    <s v="[I expected better from you!]"/>
    <s v="Other"/>
    <x v="0"/>
    <m/>
    <m/>
    <b v="0"/>
    <b v="0"/>
    <b v="0"/>
    <b v="0"/>
    <b v="0"/>
    <n v="5"/>
    <n v="29"/>
    <n v="7"/>
    <b v="0"/>
    <b v="0"/>
    <b v="0"/>
    <b v="0"/>
    <n v="0"/>
    <b v="0"/>
    <n v="5"/>
    <n v="0"/>
    <n v="0"/>
    <s v="0.2413793103448276"/>
    <b v="0"/>
    <b v="0"/>
    <b v="0"/>
  </r>
  <r>
    <s v="6/5/2019"/>
    <s v="UAE"/>
    <s v="Mideast federa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7/3/2019"/>
    <s v="EVA"/>
    <s v="Old-time actress Le Gallienn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6/14/2018"/>
    <s v="LAP"/>
    <s v="Place for a grandchild, maybe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8/2018"/>
    <s v="ORANG"/>
    <s v="Long-armed climber, for short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1"/>
    <n v="0"/>
    <s v="0.1724137931034483"/>
    <b v="0"/>
    <b v="0"/>
    <b v="1"/>
  </r>
  <r>
    <s v="3/9/2021"/>
    <s v="LOVE"/>
    <s v="Domain of Venus and Aphrodi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25/2018"/>
    <s v="OHM"/>
    <s v="Unit of electrical resistanc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3/18/2019"/>
    <s v="USOPEN"/>
    <s v="Major event in golf or tenni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2/14/2020"/>
    <s v="USSR"/>
    <s v="Georgia was once a part of 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6/21/2020"/>
    <s v="UZI"/>
    <s v="Weapon used by the Terminato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4/2021"/>
    <s v="ARK"/>
    <s v="Setting for a couples cruis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8/5/2021"/>
    <s v="BETA"/>
    <s v="Prerelease, in Silicon Valle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75"/>
    <s v="0.13793103448275862"/>
    <b v="0"/>
    <b v="0"/>
    <b v="1"/>
  </r>
  <r>
    <s v="5/15/2021"/>
    <s v="WHALED"/>
    <s v="Worked in Starbuck's busines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10/15/2018"/>
    <s v="WHATAMI"/>
    <s v="Question ending many a ridd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0/8/2021"/>
    <s v="WMD"/>
    <s v="Nuclear bomb, e.g., for short"/>
    <s v="Other"/>
    <x v="1"/>
    <m/>
    <m/>
    <b v="0"/>
    <b v="0"/>
    <b v="0"/>
    <b v="0"/>
    <b v="0"/>
    <n v="5"/>
    <n v="29"/>
    <n v="8"/>
    <b v="0"/>
    <b v="0"/>
    <b v="0"/>
    <b v="0"/>
    <n v="2"/>
    <b v="0"/>
    <n v="5"/>
    <n v="2"/>
    <n v="0"/>
    <s v="0.27586206896551724"/>
    <b v="1"/>
    <b v="0"/>
    <b v="0"/>
  </r>
  <r>
    <s v="10/9/2020"/>
    <s v="ACNE"/>
    <s v="Bad marks for a high schooler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0/24/2021"/>
    <s v="CODE"/>
    <s v="Do a certain developer's job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6/15/2019"/>
    <s v="LAO"/>
    <s v="Mostly monosyllabic language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4/20/2019"/>
    <s v="ADASTRA"/>
    <s v="Start of Kansas' state motto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0"/>
  </r>
  <r>
    <s v="7/12/2020"/>
    <s v="AHAB"/>
    <s v="Captain with a whalebone le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3/13/2019"/>
    <s v="OSCAR"/>
    <s v="Award for Washington and Le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7/5/2018"/>
    <s v="TERESA"/>
    <s v="Weatherspoon of the W.N.B.A."/>
    <s v="Other"/>
    <x v="0"/>
    <m/>
    <m/>
    <b v="0"/>
    <b v="0"/>
    <b v="0"/>
    <b v="1"/>
    <b v="0"/>
    <n v="4"/>
    <n v="28"/>
    <n v="7"/>
    <b v="0"/>
    <b v="0"/>
    <b v="0"/>
    <b v="0"/>
    <n v="4"/>
    <b v="0"/>
    <n v="6.25"/>
    <n v="0"/>
    <n v="0.25"/>
    <n v="0.25"/>
    <b v="0"/>
    <b v="0"/>
    <b v="1"/>
  </r>
  <r>
    <s v="12/5/2019"/>
    <s v="ABNER"/>
    <s v="Neighbor on TV's &quot;Bewitched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5"/>
    <s v="0.21428571428571427"/>
    <b v="0"/>
    <b v="0"/>
    <b v="1"/>
  </r>
  <r>
    <s v="6/6/2021"/>
    <s v="TESS"/>
    <s v="Thomas Hardy title character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3/1/2018"/>
    <s v="WRYLY"/>
    <s v="How some jokes are delivere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7/23/2020"/>
    <s v="OUNCE"/>
    <s v="A jigger is bigger than thi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/1/2018"/>
    <s v="ARIA"/>
    <s v="&quot;Madama Butterfly&quot; highlight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3/10/2021"/>
    <s v="ALPO"/>
    <s v="Prime Cuts Extra Gravy bran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8"/>
    <s v="0.14285714285714285"/>
    <b v="0"/>
    <b v="0"/>
    <b v="0"/>
  </r>
  <r>
    <s v="2/12/2020"/>
    <s v="AMO"/>
    <s v="Start of a Latin conjugation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2/19/2021"/>
    <s v="BENES"/>
    <s v="Pal of Seinfeld and Costanz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8/29/2021"/>
    <s v="ARI"/>
    <s v="Diamondbacks, on scoreboard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n v="0"/>
    <s v="0.10714285714285714"/>
    <b v="0"/>
    <b v="0"/>
    <b v="0"/>
  </r>
  <r>
    <s v="3/19/2019"/>
    <s v="ARISTOTLE"/>
    <s v="Tutor of Alexander the Grea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0/2/2020"/>
    <s v="ETAS"/>
    <s v="Info on a flight tracker app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1"/>
  </r>
  <r>
    <s v="12/25/2017"/>
    <s v="RUDDERS"/>
    <s v="Ships' direction controller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1/3/2019"/>
    <s v="YARNS"/>
    <s v="What some sailors bring back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11/2019"/>
    <s v="SALON"/>
    <s v="Business that has cut price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28/2020"/>
    <s v="BEETRED"/>
    <s v="Appearing highly embarrassed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0"/>
  </r>
  <r>
    <s v="5/16/2021"/>
    <s v="BOOP"/>
    <s v="&quot;I touched your nose!&quot; sound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"/>
    <n v="0.25"/>
    <b v="0"/>
    <b v="0"/>
    <b v="0"/>
  </r>
  <r>
    <s v="9/6/2020"/>
    <s v="OWEN"/>
    <s v="Wilson of &quot;Meet the Parents&quot;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.6"/>
    <s v="0.21428571428571427"/>
    <b v="0"/>
    <b v="0"/>
    <b v="1"/>
  </r>
  <r>
    <s v="12/13/2020"/>
    <s v="LURE"/>
    <s v="The fly in fly-fishing, e.g."/>
    <s v="Other"/>
    <x v="1"/>
    <m/>
    <m/>
    <b v="0"/>
    <b v="0"/>
    <b v="0"/>
    <b v="1"/>
    <b v="0"/>
    <n v="5"/>
    <n v="28"/>
    <n v="8"/>
    <b v="0"/>
    <b v="0"/>
    <b v="0"/>
    <b v="0"/>
    <n v="2"/>
    <b v="0"/>
    <n v="4.8"/>
    <n v="1"/>
    <n v="0"/>
    <s v="0.2857142857142857"/>
    <b v="1"/>
    <b v="0"/>
    <b v="1"/>
  </r>
  <r>
    <s v="5/11/2020"/>
    <s v="WIDE"/>
    <s v="Like many missed field goal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4/5/2020"/>
    <s v="CASTRO"/>
    <s v="Democratic politician Julia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0"/>
  </r>
  <r>
    <s v="6/12/2019"/>
    <s v="CEO"/>
    <s v="Top of an outfit, for short?"/>
    <s v="Other"/>
    <x v="0"/>
    <m/>
    <m/>
    <b v="0"/>
    <b v="0"/>
    <b v="0"/>
    <b v="1"/>
    <b v="1"/>
    <n v="6"/>
    <n v="28"/>
    <n v="7"/>
    <b v="0"/>
    <b v="0"/>
    <b v="0"/>
    <b v="0"/>
    <n v="0"/>
    <b v="0"/>
    <s v="3.8333333333333335"/>
    <n v="1"/>
    <n v="0"/>
    <n v="0.25"/>
    <b v="0"/>
    <b v="0"/>
    <b v="0"/>
  </r>
  <r>
    <s v="5/30/2020"/>
    <s v="CHEAPIE"/>
    <s v="Low-cost version, informally"/>
    <s v="Other"/>
    <x v="0"/>
    <m/>
    <m/>
    <b v="0"/>
    <b v="0"/>
    <b v="1"/>
    <b v="1"/>
    <b v="0"/>
    <n v="3"/>
    <n v="28"/>
    <n v="4"/>
    <b v="0"/>
    <b v="0"/>
    <b v="0"/>
    <b v="0"/>
    <n v="0"/>
    <b v="0"/>
    <s v="8.666666666666666"/>
    <n v="1"/>
    <n v="0"/>
    <s v="0.14285714285714285"/>
    <b v="0"/>
    <b v="0"/>
    <b v="0"/>
  </r>
  <r>
    <s v="5/1/2021"/>
    <s v="CHESTCOLD"/>
    <s v="Acute bronchitis, familiar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1/9/2020"/>
    <s v="TRANSIT"/>
    <s v="Go from one place to another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6/19/2020"/>
    <s v="GENUS"/>
    <s v="One of many in most familie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2/6/2019"/>
    <s v="LOT"/>
    <s v="Something cast in cleromancy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0/27/2019"/>
    <s v="NEAT"/>
    <s v="Like some servings of Scotch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4/2019"/>
    <s v="CRIT"/>
    <s v="Reviews, collectively: Abbr."/>
    <s v="Other"/>
    <x v="0"/>
    <m/>
    <m/>
    <b v="0"/>
    <b v="0"/>
    <b v="1"/>
    <b v="1"/>
    <b v="0"/>
    <n v="3"/>
    <n v="28"/>
    <n v="5"/>
    <b v="0"/>
    <b v="0"/>
    <b v="0"/>
    <b v="0"/>
    <n v="1"/>
    <b v="0"/>
    <s v="8.666666666666666"/>
    <n v="1"/>
    <s v="0.6666666666666666"/>
    <s v="0.17857142857142858"/>
    <b v="0"/>
    <b v="0"/>
    <b v="0"/>
  </r>
  <r>
    <s v="12/29/2017"/>
    <s v="CSINY"/>
    <s v="TV spinoff beginning in 2004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1/28/2020"/>
    <s v="COYOTE"/>
    <s v="State animal of South Dakot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1/22/2019"/>
    <s v="CYD"/>
    <s v="&quot;Brigadoon&quot; co-star Charisse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s v="0.3333333333333333"/>
    <s v="0.17857142857142858"/>
    <b v="0"/>
    <b v="0"/>
    <b v="0"/>
  </r>
  <r>
    <s v="8/27/2020"/>
    <s v="OATMEAL"/>
    <s v="Staple breakfast in Scotland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6/13/2020"/>
    <s v="ROTUNDA"/>
    <s v="The Pantheon in Rome has one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3333333333333333"/>
    <s v="0.17857142857142858"/>
    <b v="0"/>
    <b v="0"/>
    <b v="1"/>
  </r>
  <r>
    <s v="9/30/2019"/>
    <s v="DST"/>
    <s v="Cause of a Mar. clock change"/>
    <s v="Other"/>
    <x v="11"/>
    <m/>
    <m/>
    <b v="0"/>
    <b v="0"/>
    <b v="0"/>
    <b v="0"/>
    <b v="0"/>
    <n v="6"/>
    <n v="28"/>
    <n v="6"/>
    <b v="0"/>
    <b v="0"/>
    <b v="0"/>
    <b v="0"/>
    <n v="1"/>
    <b v="0"/>
    <s v="3.8333333333333335"/>
    <n v="0"/>
    <s v="0.16666666666666666"/>
    <s v="0.21428571428571427"/>
    <b v="0"/>
    <b v="0"/>
    <b v="0"/>
  </r>
  <r>
    <s v="4/18/2018"/>
    <s v="ADOPTEE"/>
    <s v="Pet from a pet shelter, e.g."/>
    <s v="Other"/>
    <x v="1"/>
    <m/>
    <m/>
    <b v="0"/>
    <b v="0"/>
    <b v="0"/>
    <b v="1"/>
    <b v="0"/>
    <n v="6"/>
    <n v="28"/>
    <n v="8"/>
    <b v="0"/>
    <b v="0"/>
    <b v="0"/>
    <b v="0"/>
    <n v="2"/>
    <b v="0"/>
    <s v="3.8333333333333335"/>
    <n v="1"/>
    <s v="0.16666666666666666"/>
    <s v="0.2857142857142857"/>
    <b v="1"/>
    <b v="0"/>
    <b v="1"/>
  </r>
  <r>
    <s v="5/28/2021"/>
    <s v="EASTROOM"/>
    <s v="White House reception local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4/20/2018"/>
    <s v="EAZYE"/>
    <s v="Rapper who was part of N.W.A"/>
    <s v="Other"/>
    <x v="0"/>
    <m/>
    <m/>
    <b v="0"/>
    <b v="0"/>
    <b v="0"/>
    <b v="1"/>
    <b v="0"/>
    <n v="6"/>
    <n v="28"/>
    <n v="7"/>
    <b v="0"/>
    <b v="0"/>
    <b v="0"/>
    <b v="0"/>
    <n v="2"/>
    <b v="0"/>
    <s v="3.8333333333333335"/>
    <n v="0"/>
    <s v="0.3333333333333333"/>
    <n v="0.25"/>
    <b v="0"/>
    <b v="0"/>
    <b v="0"/>
  </r>
  <r>
    <s v="8/19/2020"/>
    <s v="PLAY"/>
    <s v="With 62-Down, lie motionless"/>
    <s v="Self-Referential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1"/>
  </r>
  <r>
    <s v="3/17/2020"/>
    <s v="ECO"/>
    <s v="Prefix with freak or warrio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4/5/2019"/>
    <s v="ECO"/>
    <s v="Prefix with car or consciou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16/2020"/>
    <s v="EDASNER"/>
    <s v="Voice actor for Carl in &quot;Up&quot;"/>
    <s v="Other"/>
    <x v="0"/>
    <m/>
    <m/>
    <b v="0"/>
    <b v="1"/>
    <b v="0"/>
    <b v="1"/>
    <b v="0"/>
    <n v="6"/>
    <n v="28"/>
    <n v="7"/>
    <b v="0"/>
    <b v="0"/>
    <b v="0"/>
    <b v="0"/>
    <n v="0"/>
    <b v="0"/>
    <s v="3.8333333333333335"/>
    <n v="0"/>
    <n v="0.5"/>
    <n v="0.25"/>
    <b v="0"/>
    <b v="0"/>
    <b v="0"/>
  </r>
  <r>
    <s v="8/18/2020"/>
    <s v="EDSEL"/>
    <s v="Ford Motor flop of the 1950s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3333333333333333"/>
    <s v="0.17857142857142858"/>
    <b v="0"/>
    <b v="0"/>
    <b v="0"/>
  </r>
  <r>
    <s v="8/8/2021"/>
    <s v="EEGS"/>
    <s v="Brain diagnostics, for short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0"/>
  </r>
  <r>
    <s v="5/15/2018"/>
    <s v="EEK"/>
    <s v="Cartoon response to a rod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8/2018"/>
    <s v="LINUS"/>
    <s v="&quot;Peanuts&quot; boy with a blanke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1"/>
  </r>
  <r>
    <s v="3/11/2018"/>
    <s v="ELIELI"/>
    <s v="Hebrew for &quot;My God! My God!&quot;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8333333333333334"/>
    <s v="0.32142857142857145"/>
    <b v="0"/>
    <b v="0"/>
    <b v="0"/>
  </r>
  <r>
    <s v="10/20/2020"/>
    <s v="ELMOS"/>
    <s v="Red dolls made to be tickled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0"/>
  </r>
  <r>
    <s v="6/8/2018"/>
    <s v="ELOI"/>
    <s v="Posthuman race of literatur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8/9/2020"/>
    <s v="AID"/>
    <s v="Hoped-for response to an SO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2"/>
    <s v="0.17857142857142858"/>
    <b v="0"/>
    <b v="0"/>
    <b v="1"/>
  </r>
  <r>
    <s v="9/19/2021"/>
    <s v="ENO"/>
    <s v="Obie-winning playwright Will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0"/>
  </r>
  <r>
    <s v="11/17/2019"/>
    <s v="ESQ"/>
    <s v="Fancy-looking name appendage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7/2/2018"/>
    <s v="EVITA"/>
    <s v="Hit musical set in Argentin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9/22/2019"/>
    <s v="EWASTE"/>
    <s v="Discarded computers and such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8/9/2021"/>
    <s v="REF"/>
    <s v="One tweeting about football?"/>
    <s v="Other"/>
    <x v="0"/>
    <m/>
    <m/>
    <b v="0"/>
    <b v="0"/>
    <b v="0"/>
    <b v="1"/>
    <b v="1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6/8/2021"/>
    <s v="EPIC"/>
    <s v="___ Games, maker of Fortnite"/>
    <s v="Other"/>
    <x v="7"/>
    <m/>
    <m/>
    <b v="1"/>
    <b v="0"/>
    <b v="0"/>
    <b v="1"/>
    <b v="0"/>
    <n v="5"/>
    <n v="28"/>
    <n v="8"/>
    <b v="0"/>
    <b v="1"/>
    <b v="0"/>
    <b v="0"/>
    <n v="0"/>
    <b v="0"/>
    <n v="4.8"/>
    <n v="1"/>
    <n v="0.4"/>
    <s v="0.2857142857142857"/>
    <b v="0"/>
    <b v="0"/>
    <b v="1"/>
  </r>
  <r>
    <s v="11/28/2020"/>
    <s v="FROGPRINCE"/>
    <s v="Fabled beneficiary of a kis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6/12/2021"/>
    <s v="IMAGONER"/>
    <s v="&quot;There's no hope for me now&quot;"/>
    <s v="Other"/>
    <x v="13"/>
    <m/>
    <m/>
    <b v="0"/>
    <b v="0"/>
    <b v="0"/>
    <b v="1"/>
    <b v="0"/>
    <n v="6"/>
    <n v="28"/>
    <n v="8"/>
    <b v="1"/>
    <b v="0"/>
    <b v="0"/>
    <b v="0"/>
    <n v="0"/>
    <b v="0"/>
    <s v="3.8333333333333335"/>
    <n v="0"/>
    <n v="0"/>
    <s v="0.2857142857142857"/>
    <b v="0"/>
    <b v="0"/>
    <b v="0"/>
  </r>
  <r>
    <s v="3/3/2021"/>
    <s v="GALILEO"/>
    <s v="The Father of Modern Physic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0"/>
  </r>
  <r>
    <s v="4/13/2019"/>
    <s v="GITA"/>
    <s v="Bhagavad-___ (Sanskrit text)"/>
    <s v="Other"/>
    <x v="7"/>
    <m/>
    <m/>
    <b v="0"/>
    <b v="0"/>
    <b v="1"/>
    <b v="1"/>
    <b v="0"/>
    <n v="3"/>
    <n v="28"/>
    <n v="8"/>
    <b v="0"/>
    <b v="1"/>
    <b v="0"/>
    <b v="0"/>
    <n v="0"/>
    <b v="0"/>
    <s v="8.666666666666666"/>
    <n v="0"/>
    <s v="0.6666666666666666"/>
    <s v="0.2857142857142857"/>
    <b v="0"/>
    <b v="0"/>
    <b v="0"/>
  </r>
  <r>
    <s v="7/25/2018"/>
    <s v="REOPENS"/>
    <s v="Investigates, as a cold case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1"/>
  </r>
  <r>
    <s v="11/21/2019"/>
    <s v="MOTTO"/>
    <s v="&quot;Alki,&quot; for Washington State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.5"/>
    <s v="0.21428571428571427"/>
    <b v="0"/>
    <b v="0"/>
    <b v="1"/>
  </r>
  <r>
    <s v="1/22/2021"/>
    <s v="HOMEGYM"/>
    <s v="Convenient place to work ou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26/2021"/>
    <s v="STS"/>
    <s v="Lines on an urban map: Abbr."/>
    <s v="Other"/>
    <x v="11"/>
    <m/>
    <m/>
    <b v="0"/>
    <b v="0"/>
    <b v="1"/>
    <b v="0"/>
    <b v="0"/>
    <n v="6"/>
    <n v="28"/>
    <n v="7"/>
    <b v="0"/>
    <b v="0"/>
    <b v="0"/>
    <b v="0"/>
    <n v="1"/>
    <b v="0"/>
    <s v="3.8333333333333335"/>
    <n v="0"/>
    <s v="0.16666666666666666"/>
    <n v="0.25"/>
    <b v="0"/>
    <b v="0"/>
    <b v="1"/>
  </r>
  <r>
    <s v="6/29/2021"/>
    <s v="ICEAX"/>
    <s v="Good pick for a mountaine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0"/>
  </r>
  <r>
    <s v="5/13/2018"/>
    <s v="HENRY"/>
    <s v="1940s vice president Wallac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1/4/2020"/>
    <s v="ERIE"/>
    <s v="Pennsylvania's Flagship Cit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1"/>
    <s v="0.10714285714285714"/>
    <b v="0"/>
    <b v="0"/>
    <b v="1"/>
  </r>
  <r>
    <s v="3/22/2018"/>
    <s v="IDEST"/>
    <s v="Relative of &quot;exempli gratia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9/24/2018"/>
    <s v="LUSH"/>
    <s v="Like green, green vegetat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"/>
    <s v="0.14285714285714285"/>
    <b v="0"/>
    <b v="0"/>
    <b v="1"/>
  </r>
  <r>
    <s v="7/7/2020"/>
    <s v="IDTAG"/>
    <s v="Aid for returning a lost pet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0"/>
  </r>
  <r>
    <s v="9/13/2020"/>
    <s v="STARLETS"/>
    <s v="Some Hollywood up-and-comers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10/2/2020"/>
    <s v="MOLDS"/>
    <s v="Possible uses for Bundt pan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5/2018"/>
    <s v="CVS"/>
    <s v="___ Health (corporate giant)"/>
    <s v="Other"/>
    <x v="11"/>
    <m/>
    <m/>
    <b v="1"/>
    <b v="0"/>
    <b v="0"/>
    <b v="0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10/29/2019"/>
    <s v="SONIC"/>
    <s v="Fast-food chain with carhops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4/11/2021"/>
    <s v="ABRAM"/>
    <s v="The &quot;A&quot; of James A. Garfield"/>
    <s v="Other"/>
    <x v="0"/>
    <m/>
    <m/>
    <b v="0"/>
    <b v="0"/>
    <b v="0"/>
    <b v="1"/>
    <b v="0"/>
    <n v="6"/>
    <n v="28"/>
    <n v="8"/>
    <b v="0"/>
    <b v="0"/>
    <b v="0"/>
    <b v="0"/>
    <n v="1"/>
    <b v="0"/>
    <s v="3.8333333333333335"/>
    <n v="0"/>
    <s v="0.6666666666666666"/>
    <s v="0.2857142857142857"/>
    <b v="0"/>
    <b v="0"/>
    <b v="1"/>
  </r>
  <r>
    <s v="1/3/2019"/>
    <s v="ERNO"/>
    <s v="___ Laszlo (cosmetics brand)"/>
    <s v="Other"/>
    <x v="7"/>
    <m/>
    <m/>
    <b v="1"/>
    <b v="0"/>
    <b v="0"/>
    <b v="1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2/27/2020"/>
    <s v="INEED"/>
    <s v="With 55-Across, breakup lin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0"/>
  </r>
  <r>
    <s v="3/13/2019"/>
    <s v="AURIGA"/>
    <s v="The Charioteer constella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1/23/2019"/>
    <s v="ISAIDSO"/>
    <s v="Parent's peremptory &quot;reason&quot;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n v="0"/>
    <s v="0.17857142857142858"/>
    <b v="0"/>
    <b v="0"/>
    <b v="0"/>
  </r>
  <r>
    <s v="4/23/2020"/>
    <s v="ISEE"/>
    <s v="Positive response to 37-Down"/>
    <s v="Self-Referential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"/>
    <s v="0.14285714285714285"/>
    <b v="0"/>
    <b v="0"/>
    <b v="0"/>
  </r>
  <r>
    <s v="3/14/2021"/>
    <s v="OVAL"/>
    <s v="Cartoon speech bubble, ofte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5/10/2018"/>
    <s v="ISP"/>
    <s v="Spectrum or Xfinity, briefly"/>
    <s v="Other"/>
    <x v="0"/>
    <m/>
    <m/>
    <b v="0"/>
    <b v="0"/>
    <b v="1"/>
    <b v="1"/>
    <b v="0"/>
    <n v="4"/>
    <n v="28"/>
    <n v="4"/>
    <b v="0"/>
    <b v="0"/>
    <b v="0"/>
    <b v="0"/>
    <n v="0"/>
    <b v="0"/>
    <n v="6.25"/>
    <n v="1"/>
    <n v="0.5"/>
    <s v="0.14285714285714285"/>
    <b v="0"/>
    <b v="0"/>
    <b v="0"/>
  </r>
  <r>
    <s v="7/4/2019"/>
    <s v="ITALY"/>
    <s v="Four-time World Cup champ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28/2021"/>
    <s v="ITRY"/>
    <s v="Modest reply to a compli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18/2019"/>
    <s v="WINED"/>
    <s v="Plied with alcohol, in a w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7/2019"/>
    <s v="TIP"/>
    <s v="Extra 15% or so for a waiter"/>
    <s v="Other"/>
    <x v="0"/>
    <m/>
    <m/>
    <b v="0"/>
    <b v="0"/>
    <b v="0"/>
    <b v="1"/>
    <b v="0"/>
    <n v="7"/>
    <n v="28"/>
    <n v="9"/>
    <b v="0"/>
    <b v="0"/>
    <b v="0"/>
    <b v="0"/>
    <n v="0"/>
    <b v="0"/>
    <s v="3.142857142857143"/>
    <n v="0"/>
    <n v="0"/>
    <n v="0.25"/>
    <b v="0"/>
    <b v="0"/>
    <b v="1"/>
  </r>
  <r>
    <s v="3/12/2021"/>
    <s v="HACK"/>
    <s v="Illegal accessing, of a s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1"/>
  </r>
  <r>
    <s v="6/23/2020"/>
    <s v="RORY"/>
    <s v="2011 U.S. Open champ McIlroy"/>
    <s v="Other"/>
    <x v="0"/>
    <m/>
    <m/>
    <b v="0"/>
    <b v="0"/>
    <b v="0"/>
    <b v="1"/>
    <b v="0"/>
    <n v="5"/>
    <n v="28"/>
    <n v="10"/>
    <b v="0"/>
    <b v="0"/>
    <b v="0"/>
    <b v="0"/>
    <n v="2"/>
    <b v="0"/>
    <n v="4.8"/>
    <n v="0"/>
    <n v="0.6"/>
    <s v="0.21428571428571427"/>
    <b v="0"/>
    <b v="0"/>
    <b v="1"/>
  </r>
  <r>
    <s v="11/17/2020"/>
    <s v="CLANS"/>
    <s v="Groups identified by tartan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11/10/2019"/>
    <s v="KTEL"/>
    <s v="&quot;Hooked on Classics&quot; company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2/4/2019"/>
    <s v="LAHTI"/>
    <s v="Christine of &quot;The Blacklist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9/30/2021"/>
    <s v="LALAW"/>
    <s v="Legal drama with Jimmy Smit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6/27/2018"/>
    <s v="LATELATIN"/>
    <s v="Source of many English word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29/2018"/>
    <s v="LATTEART"/>
    <s v="Craftsmanship from a barista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10/1/2020"/>
    <s v="LEFIGARO"/>
    <s v="French daily founded in 1826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7/11/2021"/>
    <s v="TEES"/>
    <s v="Seriously annoys, with &quot;off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"/>
    <s v="0.21428571428571427"/>
    <b v="0"/>
    <b v="0"/>
    <b v="1"/>
  </r>
  <r>
    <s v="9/30/2018"/>
    <s v="LEIA"/>
    <s v="Daughter of Anakin and Padm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1/25/2018"/>
    <s v="LGBT"/>
    <s v="Human Rights Campaign inits."/>
    <s v="Other"/>
    <x v="0"/>
    <m/>
    <m/>
    <b v="0"/>
    <b v="0"/>
    <b v="0"/>
    <b v="0"/>
    <b v="0"/>
    <n v="4"/>
    <n v="28"/>
    <n v="4"/>
    <b v="0"/>
    <b v="0"/>
    <b v="0"/>
    <b v="0"/>
    <n v="1"/>
    <b v="0"/>
    <n v="6.25"/>
    <n v="0"/>
    <n v="0.75"/>
    <s v="0.14285714285714285"/>
    <b v="0"/>
    <b v="0"/>
    <b v="0"/>
  </r>
  <r>
    <s v="2/25/2018"/>
    <s v="LIAM"/>
    <s v="Neeson of &quot;Schindler's List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0"/>
  </r>
  <r>
    <s v="5/31/2021"/>
    <s v="CZAR"/>
    <s v="Prerevolution Russian leader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2/31/2018"/>
    <s v="LOL"/>
    <s v="&quot;That's so funny,&quot; in a text"/>
    <s v="Other"/>
    <x v="0"/>
    <m/>
    <m/>
    <b v="0"/>
    <b v="0"/>
    <b v="1"/>
    <b v="1"/>
    <b v="0"/>
    <n v="6"/>
    <n v="28"/>
    <n v="9"/>
    <b v="0"/>
    <b v="0"/>
    <b v="0"/>
    <b v="0"/>
    <n v="0"/>
    <b v="0"/>
    <s v="3.8333333333333335"/>
    <n v="1"/>
    <n v="0"/>
    <s v="0.32142857142857145"/>
    <b v="0"/>
    <b v="0"/>
    <b v="0"/>
  </r>
  <r>
    <s v="12/15/2020"/>
    <s v="LOL"/>
    <s v="&quot;You crack me up,&quot; in a text"/>
    <s v="Other"/>
    <x v="0"/>
    <m/>
    <m/>
    <b v="0"/>
    <b v="0"/>
    <b v="1"/>
    <b v="1"/>
    <b v="0"/>
    <n v="7"/>
    <n v="28"/>
    <n v="9"/>
    <b v="0"/>
    <b v="0"/>
    <b v="0"/>
    <b v="0"/>
    <n v="0"/>
    <b v="0"/>
    <s v="3.142857142857143"/>
    <n v="1"/>
    <n v="0"/>
    <s v="0.32142857142857145"/>
    <b v="0"/>
    <b v="0"/>
    <b v="0"/>
  </r>
  <r>
    <s v="5/20/2021"/>
    <s v="MISTY"/>
    <s v="Like areas around waterfa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2/19/2020"/>
    <s v="TASK"/>
    <s v="Project manager's assignment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0/7/2020"/>
    <s v="MALEK"/>
    <s v="Rami with a Best Actor Oscar"/>
    <s v="Other"/>
    <x v="5"/>
    <m/>
    <m/>
    <b v="0"/>
    <b v="1"/>
    <b v="0"/>
    <b v="1"/>
    <b v="0"/>
    <n v="6"/>
    <n v="28"/>
    <n v="5"/>
    <b v="0"/>
    <b v="0"/>
    <b v="0"/>
    <b v="0"/>
    <n v="0"/>
    <b v="0"/>
    <s v="3.8333333333333335"/>
    <n v="0"/>
    <n v="0.5"/>
    <s v="0.17857142857142858"/>
    <b v="0"/>
    <b v="0"/>
    <b v="0"/>
  </r>
  <r>
    <s v="9/18/2018"/>
    <s v="HOP"/>
    <s v="Dance in the days of doo-wop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0"/>
    <n v="0"/>
    <s v="0.21428571428571427"/>
    <b v="0"/>
    <b v="0"/>
    <b v="1"/>
  </r>
  <r>
    <s v="6/17/2018"/>
    <s v="MERCS"/>
    <s v="Old Ford vehicles, for sh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4"/>
    <s v="0.17857142857142858"/>
    <b v="0"/>
    <b v="0"/>
    <b v="0"/>
  </r>
  <r>
    <s v="5/3/2020"/>
    <s v="GED"/>
    <s v="Diploma equivalent, in brief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3/19/2019"/>
    <s v="PEEL"/>
    <s v="Hightail it away, with &quot;out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.2"/>
    <n v="0.25"/>
    <b v="0"/>
    <b v="0"/>
    <b v="1"/>
  </r>
  <r>
    <s v="12/15/2019"/>
    <s v="GANG"/>
    <s v="The Jets, but not the Giants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3333333333333333"/>
    <s v="0.21428571428571427"/>
    <b v="0"/>
    <b v="0"/>
    <b v="1"/>
  </r>
  <r>
    <s v="7/8/2021"/>
    <s v="OUTACT"/>
    <s v="Best in a film audition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1"/>
  </r>
  <r>
    <s v="5/8/2021"/>
    <s v="SEE"/>
    <s v="Lead-in to stars or dayligh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4/9/2019"/>
    <s v="NAMETAG"/>
    <s v="Guard / It might say &quot;Hello&quot;"/>
    <s v="Other"/>
    <x v="0"/>
    <m/>
    <m/>
    <b v="0"/>
    <b v="0"/>
    <b v="0"/>
    <b v="1"/>
    <b v="0"/>
    <n v="6"/>
    <n v="28"/>
    <n v="8"/>
    <b v="0"/>
    <b v="0"/>
    <b v="0"/>
    <b v="0"/>
    <n v="0"/>
    <b v="0"/>
    <s v="3.8333333333333335"/>
    <n v="0"/>
    <n v="0.5"/>
    <s v="0.2857142857142857"/>
    <b v="0"/>
    <b v="0"/>
    <b v="0"/>
  </r>
  <r>
    <s v="6/25/2019"/>
    <s v="NASL"/>
    <s v="Org. for the New York Cosmos"/>
    <s v="Other"/>
    <x v="0"/>
    <m/>
    <m/>
    <b v="0"/>
    <b v="0"/>
    <b v="0"/>
    <b v="1"/>
    <b v="0"/>
    <n v="6"/>
    <n v="28"/>
    <n v="6"/>
    <b v="0"/>
    <b v="0"/>
    <b v="0"/>
    <b v="0"/>
    <n v="1"/>
    <b v="0"/>
    <s v="3.8333333333333335"/>
    <n v="0"/>
    <s v="0.6666666666666666"/>
    <s v="0.21428571428571427"/>
    <b v="0"/>
    <b v="0"/>
    <b v="0"/>
  </r>
  <r>
    <s v="4/24/2021"/>
    <s v="NINERS"/>
    <s v="2020 Super Bowl-losing squad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.5"/>
    <s v="0.14285714285714285"/>
    <b v="0"/>
    <b v="0"/>
    <b v="0"/>
  </r>
  <r>
    <s v="10/23/2021"/>
    <s v="NMEX"/>
    <s v="Where I-25 meets I-40: Abbr."/>
    <s v="Other"/>
    <x v="0"/>
    <m/>
    <m/>
    <b v="0"/>
    <b v="0"/>
    <b v="1"/>
    <b v="1"/>
    <b v="0"/>
    <n v="5"/>
    <n v="28"/>
    <n v="12"/>
    <b v="0"/>
    <b v="0"/>
    <b v="0"/>
    <b v="0"/>
    <n v="1"/>
    <b v="0"/>
    <n v="4.8"/>
    <n v="0"/>
    <n v="0.6"/>
    <s v="0.2857142857142857"/>
    <b v="0"/>
    <b v="0"/>
    <b v="0"/>
  </r>
  <r>
    <s v="12/26/2018"/>
    <s v="JESSE"/>
    <s v="Williams of &quot;Grey's Anatomy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1"/>
  </r>
  <r>
    <s v="7/8/2021"/>
    <s v="NNE"/>
    <s v="Nashville-to-Louisville dir."/>
    <s v="Other"/>
    <x v="0"/>
    <m/>
    <m/>
    <b v="0"/>
    <b v="0"/>
    <b v="0"/>
    <b v="1"/>
    <b v="0"/>
    <n v="2"/>
    <n v="28"/>
    <n v="4"/>
    <b v="0"/>
    <b v="0"/>
    <b v="0"/>
    <b v="0"/>
    <n v="1"/>
    <b v="0"/>
    <n v="13.5"/>
    <n v="0"/>
    <n v="0.5"/>
    <s v="0.14285714285714285"/>
    <b v="0"/>
    <b v="0"/>
    <b v="0"/>
  </r>
  <r>
    <s v="6/19/2019"/>
    <s v="SUISSE"/>
    <s v="Credit ___ (financial giant)"/>
    <s v="Other"/>
    <x v="0"/>
    <m/>
    <m/>
    <b v="0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5/1/2020"/>
    <s v="NYSE"/>
    <s v="Where Harley-Davidson is HOG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11/26/2020"/>
    <s v="ODIE"/>
    <s v="Big-tongued comics character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5/22/2018"/>
    <s v="ODONNELL"/>
    <s v="Former co-host of &quot;The View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.4"/>
    <n v="0.25"/>
    <b v="0"/>
    <b v="0"/>
    <b v="0"/>
  </r>
  <r>
    <s v="12/13/2019"/>
    <s v="VERY"/>
    <s v="With 20-Across, &quot;Well done!&quot;"/>
    <s v="Other"/>
    <x v="0"/>
    <m/>
    <m/>
    <b v="0"/>
    <b v="0"/>
    <b v="0"/>
    <b v="1"/>
    <b v="0"/>
    <n v="4"/>
    <n v="28"/>
    <n v="10"/>
    <b v="0"/>
    <b v="0"/>
    <b v="0"/>
    <b v="1"/>
    <n v="0"/>
    <b v="0"/>
    <n v="6.25"/>
    <n v="1"/>
    <n v="0.25"/>
    <s v="0.2857142857142857"/>
    <b v="0"/>
    <b v="0"/>
    <b v="1"/>
  </r>
  <r>
    <s v="10/10/2019"/>
    <s v="AKA"/>
    <s v="Shawn Corey Carter ___ Jay-Z"/>
    <s v="Other"/>
    <x v="0"/>
    <m/>
    <m/>
    <b v="0"/>
    <b v="0"/>
    <b v="0"/>
    <b v="1"/>
    <b v="0"/>
    <n v="5"/>
    <n v="28"/>
    <n v="8"/>
    <b v="0"/>
    <b v="1"/>
    <b v="0"/>
    <b v="0"/>
    <n v="0"/>
    <b v="0"/>
    <n v="4.8"/>
    <n v="0"/>
    <n v="0.8"/>
    <s v="0.2857142857142857"/>
    <b v="0"/>
    <b v="0"/>
    <b v="1"/>
  </r>
  <r>
    <s v="11/8/2020"/>
    <s v="PATEL"/>
    <s v="Dev of &quot;Slumdog Millionaire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1"/>
  </r>
  <r>
    <s v="12/16/2019"/>
    <s v="OLAV"/>
    <s v="Name of many Norwegian king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18/2020"/>
    <s v="OMNI"/>
    <s v="Prefix with -vore or -scien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0"/>
  </r>
  <r>
    <s v="5/16/2019"/>
    <s v="YES"/>
    <s v="Cry accompanying a fist pump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2/5/2018"/>
    <s v="ONEEAR"/>
    <s v="Like most Bluetooth headse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10/3/2018"/>
    <s v="YACHT"/>
    <s v="Presidential perk until 1977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0/8/2021"/>
    <s v="PAIGE"/>
    <s v="Negro leagues legend Satchel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3/24/2019"/>
    <s v="ETTA"/>
    <s v="&quot;___ Kett&quot; (old comic strip)"/>
    <s v="Other"/>
    <x v="0"/>
    <m/>
    <m/>
    <b v="0"/>
    <b v="0"/>
    <b v="0"/>
    <b v="1"/>
    <b v="0"/>
    <n v="5"/>
    <n v="28"/>
    <n v="11"/>
    <b v="0"/>
    <b v="1"/>
    <b v="0"/>
    <b v="0"/>
    <n v="0"/>
    <b v="0"/>
    <n v="4.8"/>
    <n v="0"/>
    <n v="0.2"/>
    <s v="0.39285714285714285"/>
    <b v="0"/>
    <b v="0"/>
    <b v="1"/>
  </r>
  <r>
    <s v="6/21/2021"/>
    <s v="WET"/>
    <s v="&quot;Caution - ___ paint&quot; (sign)"/>
    <s v="Other"/>
    <x v="0"/>
    <m/>
    <m/>
    <b v="0"/>
    <b v="0"/>
    <b v="0"/>
    <b v="1"/>
    <b v="0"/>
    <n v="5"/>
    <n v="28"/>
    <n v="12"/>
    <b v="0"/>
    <b v="1"/>
    <b v="0"/>
    <b v="0"/>
    <n v="0"/>
    <b v="0"/>
    <n v="4.8"/>
    <n v="0"/>
    <n v="0"/>
    <s v="0.42857142857142855"/>
    <b v="0"/>
    <b v="0"/>
    <b v="1"/>
  </r>
  <r>
    <s v="4/1/2021"/>
    <s v="PBR"/>
    <s v="Cheap beer choice, for short"/>
    <s v="Other"/>
    <x v="0"/>
    <m/>
    <m/>
    <b v="0"/>
    <b v="0"/>
    <b v="0"/>
    <b v="0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3/13/2019"/>
    <s v="PDAS"/>
    <s v="Blackberrys, e.g., for short"/>
    <s v="Other"/>
    <x v="1"/>
    <m/>
    <m/>
    <b v="0"/>
    <b v="0"/>
    <b v="0"/>
    <b v="1"/>
    <b v="0"/>
    <n v="4"/>
    <n v="28"/>
    <n v="7"/>
    <b v="0"/>
    <b v="0"/>
    <b v="0"/>
    <b v="0"/>
    <n v="2"/>
    <b v="0"/>
    <n v="6.25"/>
    <n v="2"/>
    <n v="0.25"/>
    <n v="0.25"/>
    <b v="1"/>
    <b v="0"/>
    <b v="0"/>
  </r>
  <r>
    <s v="2/19/2020"/>
    <s v="PEROT"/>
    <s v="Third-place finisher in 1992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"/>
    <s v="0.14285714285714285"/>
    <b v="0"/>
    <b v="0"/>
    <b v="0"/>
  </r>
  <r>
    <s v="6/13/2019"/>
    <s v="SANDY"/>
    <s v="Good name for a beachcomb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9/30/2018"/>
    <s v="POLYSCI"/>
    <s v="Government study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7/25/2018"/>
    <s v="PRENUP"/>
    <s v="Union agreement, informally?"/>
    <s v="Other"/>
    <x v="0"/>
    <m/>
    <m/>
    <b v="0"/>
    <b v="0"/>
    <b v="1"/>
    <b v="1"/>
    <b v="1"/>
    <n v="3"/>
    <n v="28"/>
    <n v="4"/>
    <b v="0"/>
    <b v="0"/>
    <b v="0"/>
    <b v="0"/>
    <n v="0"/>
    <b v="0"/>
    <s v="8.666666666666666"/>
    <n v="1"/>
    <s v="0.3333333333333333"/>
    <s v="0.14285714285714285"/>
    <b v="0"/>
    <b v="0"/>
    <b v="0"/>
  </r>
  <r>
    <s v="9/16/2020"/>
    <s v="ACROBATS"/>
    <s v="Cirque du Soleil stars, e.g."/>
    <s v="Other"/>
    <x v="1"/>
    <m/>
    <m/>
    <b v="0"/>
    <b v="0"/>
    <b v="0"/>
    <b v="1"/>
    <b v="0"/>
    <n v="5"/>
    <n v="28"/>
    <n v="7"/>
    <b v="0"/>
    <b v="0"/>
    <b v="0"/>
    <b v="0"/>
    <n v="2"/>
    <b v="0"/>
    <n v="4.8"/>
    <n v="1"/>
    <n v="0.4"/>
    <n v="0.25"/>
    <b v="1"/>
    <b v="0"/>
    <b v="1"/>
  </r>
  <r>
    <s v="10/29/2021"/>
    <s v="SPONSOR"/>
    <s v="Name on many a sports jerse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12/2020"/>
    <s v="REENTER"/>
    <s v="Confirm, as an email addres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1/16/2018"/>
    <s v="RADII"/>
    <s v="Windmill blades, essential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1"/>
  </r>
  <r>
    <s v="3/11/2020"/>
    <s v="REPO"/>
    <s v="Takeback of a car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9/28/2018"/>
    <s v="SADA"/>
    <s v="Actress Thompson of &quot;Family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8/18/2019"/>
    <s v="SALESTAX"/>
    <s v="Line just above a total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7/7/2020"/>
    <s v="SEALY"/>
    <s v="Major purveyor of mattresse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3/23/2019"/>
    <s v="LOBAR"/>
    <s v="Relating to part of the lung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4/29/2019"/>
    <s v="SECADA"/>
    <s v="Cuban-born Grammy winner J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2/21/2021"/>
    <s v="OPERA"/>
    <s v="Where trills provide thri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/28/2020"/>
    <s v="SEUSS"/>
    <s v="Creator of Yertle the Turtl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8/19/2019"/>
    <s v="TIS"/>
    <s v="&quot;___ the season to be jolly&quot;"/>
    <s v="Other"/>
    <x v="10"/>
    <m/>
    <m/>
    <b v="0"/>
    <b v="0"/>
    <b v="0"/>
    <b v="1"/>
    <b v="0"/>
    <n v="6"/>
    <n v="28"/>
    <n v="10"/>
    <b v="1"/>
    <b v="1"/>
    <b v="0"/>
    <b v="0"/>
    <n v="0"/>
    <b v="0"/>
    <s v="3.8333333333333335"/>
    <n v="0"/>
    <n v="0"/>
    <s v="0.35714285714285715"/>
    <b v="0"/>
    <b v="0"/>
    <b v="1"/>
  </r>
  <r>
    <s v="2/21/2021"/>
    <s v="OTHER"/>
    <s v="Last option in a list, mayb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28/2019"/>
    <s v="SOPSUP"/>
    <s v="Absorbs, as gravy on a plat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8/20/2020"/>
    <s v="TSETSE"/>
    <s v="Carrier of sleeping sicknes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8/31/2019"/>
    <s v="LISP"/>
    <s v="Tip-of-the-tongue phenomenon"/>
    <s v="Other"/>
    <x v="0"/>
    <m/>
    <m/>
    <b v="0"/>
    <b v="0"/>
    <b v="0"/>
    <b v="1"/>
    <b v="0"/>
    <n v="2"/>
    <n v="28"/>
    <n v="4"/>
    <b v="0"/>
    <b v="0"/>
    <b v="0"/>
    <b v="0"/>
    <n v="0"/>
    <b v="0"/>
    <n v="13.5"/>
    <n v="0"/>
    <n v="0"/>
    <s v="0.14285714285714285"/>
    <b v="0"/>
    <b v="0"/>
    <b v="1"/>
  </r>
  <r>
    <s v="10/6/2018"/>
    <s v="SPITUP"/>
    <s v="Regurgitate, as a baby would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6/23/2021"/>
    <s v="URNS"/>
    <s v="Locales for some Grecian ar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6/19/2021"/>
    <s v="SSN"/>
    <s v="Phisher's &quot;catch,&quot; for short"/>
    <s v="Other"/>
    <x v="0"/>
    <m/>
    <m/>
    <b v="0"/>
    <b v="0"/>
    <b v="0"/>
    <b v="0"/>
    <b v="0"/>
    <n v="4"/>
    <n v="28"/>
    <n v="7"/>
    <b v="0"/>
    <b v="0"/>
    <b v="0"/>
    <b v="0"/>
    <n v="0"/>
    <b v="0"/>
    <n v="6.25"/>
    <n v="1"/>
    <n v="0.25"/>
    <n v="0.25"/>
    <b v="0"/>
    <b v="0"/>
    <b v="0"/>
  </r>
  <r>
    <s v="2/19/2019"/>
    <s v="END"/>
    <s v="Player close to a linebacke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3/2018"/>
    <s v="PAT"/>
    <s v="Well-practiced, as an answer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1"/>
    <n v="0"/>
    <s v="0.17857142857142858"/>
    <b v="0"/>
    <b v="0"/>
    <b v="1"/>
  </r>
  <r>
    <s v="9/18/2019"/>
    <s v="SPLEEN"/>
    <s v="Part of the lymphatic system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9/2019"/>
    <s v="STOPSIT"/>
    <s v="Puts the kibosh on somethin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6/2019"/>
    <s v="SUSANBANTHONY"/>
    <s v="&amp;darr; Famed rights advocate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10/13/2019"/>
    <s v="SICS"/>
    <s v="Incites to attack, with &quot;on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"/>
    <n v="0.25"/>
    <b v="0"/>
    <b v="0"/>
    <b v="1"/>
  </r>
  <r>
    <s v="12/16/2017"/>
    <s v="TEKWAR"/>
    <s v="William Shatner sci-fi novel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15/2019"/>
    <s v="THEMAGI"/>
    <s v="Biblical group bearing gif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5/15/2020"/>
    <s v="THOR"/>
    <s v="Superhero role for 50-Across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25"/>
    <s v="0.14285714285714285"/>
    <b v="0"/>
    <b v="0"/>
    <b v="0"/>
  </r>
  <r>
    <s v="2/9/2021"/>
    <s v="TKO"/>
    <s v="Certain boxing win, in brief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2/25/2019"/>
    <s v="TLC"/>
    <s v="Special treatment, for short"/>
    <s v="Other"/>
    <x v="0"/>
    <m/>
    <m/>
    <b v="0"/>
    <b v="0"/>
    <b v="0"/>
    <b v="0"/>
    <b v="0"/>
    <n v="4"/>
    <n v="28"/>
    <n v="4"/>
    <b v="0"/>
    <b v="0"/>
    <b v="0"/>
    <b v="0"/>
    <n v="0"/>
    <b v="0"/>
    <n v="6.25"/>
    <n v="1"/>
    <n v="0"/>
    <s v="0.14285714285714285"/>
    <b v="0"/>
    <b v="0"/>
    <b v="0"/>
  </r>
  <r>
    <s v="10/26/2019"/>
    <s v="TMS"/>
    <s v="Symbols next to logos: Abbr."/>
    <s v="Other"/>
    <x v="11"/>
    <m/>
    <m/>
    <b v="0"/>
    <b v="0"/>
    <b v="1"/>
    <b v="0"/>
    <b v="0"/>
    <n v="5"/>
    <n v="28"/>
    <n v="6"/>
    <b v="0"/>
    <b v="0"/>
    <b v="0"/>
    <b v="0"/>
    <n v="1"/>
    <b v="0"/>
    <n v="4.8"/>
    <n v="0"/>
    <n v="0.4"/>
    <s v="0.21428571428571427"/>
    <b v="0"/>
    <b v="0"/>
    <b v="0"/>
  </r>
  <r>
    <s v="5/12/2020"/>
    <s v="ACID"/>
    <s v="It's below 7 on the pH scale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s v="0.14285714285714285"/>
    <n v="0.25"/>
    <b v="0"/>
    <b v="0"/>
    <b v="1"/>
  </r>
  <r>
    <s v="12/13/2017"/>
    <s v="FERRITE"/>
    <s v="Iron compound found in steel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19/2020"/>
    <s v="TRAJAN"/>
    <s v="Roman emperor before Hadrian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7/12/2018"/>
    <s v="ALOHA"/>
    <s v="___ shirt (colorful garm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3/23/2021"/>
    <s v="TRU"/>
    <s v="Preceder of &quot;TV&quot; on cable TV"/>
    <s v="Other"/>
    <x v="0"/>
    <m/>
    <m/>
    <b v="0"/>
    <b v="0"/>
    <b v="0"/>
    <b v="1"/>
    <b v="0"/>
    <n v="6"/>
    <n v="28"/>
    <n v="7"/>
    <b v="0"/>
    <b v="0"/>
    <b v="0"/>
    <b v="0"/>
    <n v="0"/>
    <b v="0"/>
    <s v="3.8333333333333335"/>
    <n v="0"/>
    <s v="0.3333333333333333"/>
    <n v="0.25"/>
    <b v="0"/>
    <b v="0"/>
    <b v="0"/>
  </r>
  <r>
    <s v="3/26/2018"/>
    <s v="AMINO"/>
    <s v="___ acid (protein compon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1"/>
  </r>
  <r>
    <s v="8/5/2021"/>
    <s v="TVGUEST"/>
    <s v="Late-night interviewee, e.g."/>
    <s v="Other"/>
    <x v="1"/>
    <m/>
    <m/>
    <b v="0"/>
    <b v="0"/>
    <b v="0"/>
    <b v="1"/>
    <b v="0"/>
    <n v="3"/>
    <n v="28"/>
    <n v="6"/>
    <b v="0"/>
    <b v="0"/>
    <b v="0"/>
    <b v="0"/>
    <n v="2"/>
    <b v="0"/>
    <s v="8.666666666666666"/>
    <n v="1"/>
    <n v="0"/>
    <s v="0.21428571428571427"/>
    <b v="1"/>
    <b v="0"/>
    <b v="0"/>
  </r>
  <r>
    <s v="10/5/2020"/>
    <s v="PIN"/>
    <s v="Access code to use an A.T.M."/>
    <s v="Other"/>
    <x v="0"/>
    <m/>
    <m/>
    <b v="0"/>
    <b v="0"/>
    <b v="0"/>
    <b v="1"/>
    <b v="0"/>
    <n v="6"/>
    <n v="28"/>
    <n v="8"/>
    <b v="0"/>
    <b v="0"/>
    <b v="0"/>
    <b v="0"/>
    <n v="3"/>
    <b v="0"/>
    <s v="3.8333333333333335"/>
    <n v="0"/>
    <s v="0.3333333333333333"/>
    <s v="0.2857142857142857"/>
    <b v="0"/>
    <b v="0"/>
    <b v="1"/>
  </r>
  <r>
    <s v="4/13/2018"/>
    <s v="UNTAPE"/>
    <s v="Begin to remove, as a diaper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4/30/2021"/>
    <s v="DRONE"/>
    <s v="Experimental delivery op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11/12/2019"/>
    <s v="PACES"/>
    <s v="A dueler may take 10 of them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n v="0"/>
    <s v="0.21428571428571427"/>
    <b v="0"/>
    <b v="0"/>
    <b v="1"/>
  </r>
  <r>
    <s v="7/28/2018"/>
    <s v="WEBB"/>
    <s v="Onetime Virginia senator Jim"/>
    <s v="Other"/>
    <x v="9"/>
    <m/>
    <m/>
    <b v="0"/>
    <b v="0"/>
    <b v="0"/>
    <b v="1"/>
    <b v="0"/>
    <n v="4"/>
    <n v="28"/>
    <n v="3"/>
    <b v="0"/>
    <b v="0"/>
    <b v="0"/>
    <b v="0"/>
    <n v="0"/>
    <b v="0"/>
    <n v="6.25"/>
    <n v="0"/>
    <n v="0.75"/>
    <s v="0.10714285714285714"/>
    <b v="0"/>
    <b v="0"/>
    <b v="0"/>
  </r>
  <r>
    <s v="12/25/2020"/>
    <s v="LOUIE"/>
    <s v="One of Donald Duck's nephew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1"/>
  </r>
  <r>
    <s v="1/16/2018"/>
    <s v="HAT"/>
    <s v="Accessory for a bad hair da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22/2021"/>
    <s v="ATOM"/>
    <s v="Elemental part of an ele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15/2021"/>
    <s v="YMCA"/>
    <s v="Many a gym locale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7/29/2019"/>
    <s v="ZINES"/>
    <s v="Fan publications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4/2/2020"/>
    <s v="ZIT"/>
    <s v="Spot on the face, informally"/>
    <s v="Other"/>
    <x v="0"/>
    <m/>
    <m/>
    <b v="0"/>
    <b v="0"/>
    <b v="1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0"/>
  </r>
  <r>
    <s v="7/26/2019"/>
    <s v="NARCOLEPSY"/>
    <s v="Reason for going out a lot?"/>
    <s v="Other"/>
    <x v="0"/>
    <m/>
    <m/>
    <b v="0"/>
    <b v="0"/>
    <b v="0"/>
    <b v="1"/>
    <b v="1"/>
    <n v="6"/>
    <n v="27"/>
    <n v="6"/>
    <b v="0"/>
    <b v="0"/>
    <b v="0"/>
    <b v="0"/>
    <n v="0"/>
    <b v="0"/>
    <s v="3.6666666666666665"/>
    <n v="0"/>
    <s v="0.16666666666666666"/>
    <s v="0.2222222222222222"/>
    <b v="0"/>
    <b v="0"/>
    <b v="1"/>
  </r>
  <r>
    <s v="7/25/2020"/>
    <s v="SARI"/>
    <s v="Certain Indian wedding garb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9/19/2021"/>
    <s v="AROMA"/>
    <s v="What might whet an appetit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3/4/2018"/>
    <s v="ADDAMS"/>
    <s v="Title family name in old TV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0"/>
  </r>
  <r>
    <s v="4/25/2019"/>
    <s v="ADMIN"/>
    <s v="Online moderator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/13/2021"/>
    <s v="EXALT"/>
    <s v="Write an ode about, perhap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1"/>
  </r>
  <r>
    <s v="5/26/2021"/>
    <s v="AFRO"/>
    <s v="Hairstyle for Billy Prest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11/7/2018"/>
    <s v="SWEAT"/>
    <s v="Hard effort, metaphorical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s v="0.3333333333333333"/>
    <s v="0.1111111111111111"/>
    <b v="0"/>
    <b v="0"/>
    <b v="1"/>
  </r>
  <r>
    <s v="7/19/2020"/>
    <s v="AILEY"/>
    <s v="&quot;Revelations&quot; choreographer"/>
    <s v="Other"/>
    <x v="0"/>
    <m/>
    <m/>
    <b v="0"/>
    <b v="0"/>
    <b v="0"/>
    <b v="1"/>
    <b v="0"/>
    <n v="2"/>
    <n v="27"/>
    <n v="3"/>
    <b v="0"/>
    <b v="0"/>
    <b v="0"/>
    <b v="0"/>
    <n v="0"/>
    <b v="0"/>
    <n v="13"/>
    <n v="0"/>
    <n v="0"/>
    <s v="0.1111111111111111"/>
    <b v="0"/>
    <b v="0"/>
    <b v="0"/>
  </r>
  <r>
    <s v="1/11/2019"/>
    <s v="ODES"/>
    <s v="Works toward one's passion?"/>
    <s v="Other"/>
    <x v="0"/>
    <m/>
    <m/>
    <b v="0"/>
    <b v="0"/>
    <b v="0"/>
    <b v="1"/>
    <b v="1"/>
    <n v="4"/>
    <n v="27"/>
    <n v="5"/>
    <b v="0"/>
    <b v="0"/>
    <b v="0"/>
    <b v="0"/>
    <n v="0"/>
    <b v="0"/>
    <n v="6"/>
    <n v="0"/>
    <n v="0"/>
    <s v="0.18518518518518517"/>
    <b v="0"/>
    <b v="0"/>
    <b v="1"/>
  </r>
  <r>
    <s v="6/5/2020"/>
    <s v="BATHS"/>
    <s v="Things often drawn at nigh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6/2018"/>
    <s v="ALEAST"/>
    <s v="Yankees' division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"/>
    <s v="0.18518518518518517"/>
    <b v="0"/>
    <b v="0"/>
    <b v="0"/>
  </r>
  <r>
    <s v="6/8/2019"/>
    <s v="KONA"/>
    <s v="High-quality coffee variet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1"/>
  </r>
  <r>
    <s v="10/15/2021"/>
    <s v="NAKED"/>
    <s v="Unembellished, as the truth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6/23/2018"/>
    <s v="ALQAEDA"/>
    <s v="Literally, &quot;the foundation&quot;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1"/>
    <n v="0"/>
    <s v="0.18518518518518517"/>
    <b v="0"/>
    <b v="0"/>
    <b v="0"/>
  </r>
  <r>
    <s v="9/26/2021"/>
    <s v="AMAL"/>
    <s v="Human rights lawyer Cloone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0"/>
  </r>
  <r>
    <s v="9/2/2018"/>
    <s v="SOLAR"/>
    <s v="Like the Gregorian calenda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3/2019"/>
    <s v="AWS"/>
    <s v="Comments around cute babie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6/15/2019"/>
    <s v="AMILATE"/>
    <s v="Question following a holdup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7/9/2018"/>
    <s v="PEAR"/>
    <s v="Fruit in a holiday gift box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16/2020"/>
    <s v="KEN"/>
    <s v="&quot;Jeopardy!&quot; genius Jennings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1"/>
  </r>
  <r>
    <s v="10/13/2018"/>
    <s v="PIMAS"/>
    <s v="Members of an Arizona trib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6/12/2020"/>
    <s v="ANYONEHOME"/>
    <s v="Words after &quot;Hello-o-o-o-o&quot;"/>
    <s v="Other"/>
    <x v="0"/>
    <m/>
    <m/>
    <b v="0"/>
    <b v="0"/>
    <b v="0"/>
    <b v="1"/>
    <b v="0"/>
    <n v="3"/>
    <n v="27"/>
    <n v="8"/>
    <b v="0"/>
    <b v="0"/>
    <b v="0"/>
    <b v="0"/>
    <n v="0"/>
    <b v="0"/>
    <s v="8.333333333333334"/>
    <n v="0"/>
    <s v="0.3333333333333333"/>
    <s v="0.2962962962962963"/>
    <b v="0"/>
    <b v="0"/>
    <b v="0"/>
  </r>
  <r>
    <s v="10/5/2018"/>
    <s v="AOL"/>
    <s v="Verizon acquisition of 2015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25"/>
    <s v="0.1111111111111111"/>
    <b v="0"/>
    <b v="0"/>
    <b v="0"/>
  </r>
  <r>
    <s v="8/1/2021"/>
    <s v="APB"/>
    <s v="Police broadcast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30/2021"/>
    <s v="SLOBS"/>
    <s v="Opposites of picker-uppers?"/>
    <s v="Other"/>
    <x v="0"/>
    <m/>
    <m/>
    <b v="0"/>
    <b v="0"/>
    <b v="0"/>
    <b v="1"/>
    <b v="1"/>
    <n v="3"/>
    <n v="27"/>
    <n v="4"/>
    <b v="0"/>
    <b v="0"/>
    <b v="0"/>
    <b v="0"/>
    <n v="0"/>
    <b v="0"/>
    <s v="8.333333333333334"/>
    <n v="0"/>
    <n v="0"/>
    <s v="0.14814814814814814"/>
    <b v="0"/>
    <b v="0"/>
    <b v="1"/>
  </r>
  <r>
    <s v="7/3/2020"/>
    <s v="PHONO"/>
    <s v="Singles player in the 1950s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14814814814814814"/>
    <b v="0"/>
    <b v="0"/>
    <b v="1"/>
  </r>
  <r>
    <s v="1/10/2021"/>
    <s v="ARI"/>
    <s v="The D-backs, on scoreboard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11/1/2018"/>
    <s v="ASGOODASGOLD"/>
    <s v="*Idiom meaning &quot;guaranteed&quot;"/>
    <s v="Other"/>
    <x v="0"/>
    <m/>
    <m/>
    <b v="0"/>
    <b v="0"/>
    <b v="0"/>
    <b v="1"/>
    <b v="0"/>
    <n v="3"/>
    <n v="27"/>
    <n v="5"/>
    <b v="0"/>
    <b v="0"/>
    <b v="1"/>
    <b v="0"/>
    <n v="0"/>
    <b v="0"/>
    <s v="8.333333333333334"/>
    <n v="0"/>
    <n v="0"/>
    <s v="0.18518518518518517"/>
    <b v="0"/>
    <b v="0"/>
    <b v="0"/>
  </r>
  <r>
    <s v="4/4/2019"/>
    <s v="EAVE"/>
    <s v="What goes above and beyond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9/15/2019"/>
    <s v="ASTIN"/>
    <s v="John of &quot;The Addams Family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2/2018"/>
    <s v="THE"/>
    <s v="Italian &quot;il&quot; or French &quot;le&quot;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2962962962962963"/>
    <b v="0"/>
    <b v="0"/>
    <b v="1"/>
  </r>
  <r>
    <s v="3/31/2020"/>
    <s v="SEESAW"/>
    <s v="Swing wildly back and fort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AUTOTUNE"/>
    <s v="Correction for a wild pitc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/21/2018"/>
    <s v="CELLO"/>
    <s v="It's bowed between the leg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5/9/2019"/>
    <s v="SLAMS"/>
    <s v="Verses versus verses ev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21"/>
    <s v="BIOLAB"/>
    <s v="H.S. class with dissections"/>
    <s v="Other"/>
    <x v="0"/>
    <m/>
    <m/>
    <b v="0"/>
    <b v="0"/>
    <b v="0"/>
    <b v="1"/>
    <b v="0"/>
    <n v="4"/>
    <n v="27"/>
    <n v="5"/>
    <b v="0"/>
    <b v="0"/>
    <b v="0"/>
    <b v="0"/>
    <n v="2"/>
    <b v="0"/>
    <n v="6"/>
    <n v="0"/>
    <n v="0.25"/>
    <s v="0.18518518518518517"/>
    <b v="0"/>
    <b v="0"/>
    <b v="0"/>
  </r>
  <r>
    <s v="8/21/2018"/>
    <s v="BIRYANI"/>
    <s v="South Asian mixed rice dis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5/27/2018"/>
    <s v="BLT"/>
    <s v="Crunchy sandwich, for short"/>
    <s v="Other"/>
    <x v="15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8/7/2020"/>
    <s v="BOCCI"/>
    <s v="Game played on a dirt court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2/17/2019"/>
    <s v="BORAT"/>
    <s v="Sacha Baron Cohen charact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4/14/2019"/>
    <s v="CABOTCOVE"/>
    <s v="&quot;Murder, She Wrote&quot; setting"/>
    <s v="Other"/>
    <x v="0"/>
    <m/>
    <m/>
    <b v="0"/>
    <b v="0"/>
    <b v="0"/>
    <b v="1"/>
    <b v="0"/>
    <n v="4"/>
    <n v="27"/>
    <n v="6"/>
    <b v="0"/>
    <b v="0"/>
    <b v="0"/>
    <b v="0"/>
    <n v="0"/>
    <b v="0"/>
    <n v="6"/>
    <n v="1"/>
    <n v="0.5"/>
    <s v="0.2222222222222222"/>
    <b v="0"/>
    <b v="0"/>
    <b v="0"/>
  </r>
  <r>
    <s v="5/11/2021"/>
    <s v="PLOW"/>
    <s v="Prepare a field for seed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2/26/2021"/>
    <s v="CARB"/>
    <s v="Potato or past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4/4/2021"/>
    <s v="DENS"/>
    <s v="Places to play cards, often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2/16/2021"/>
    <s v="PLUS"/>
    <s v="It makes an &quot;A&quot; even better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3333333333333333"/>
    <s v="0.25925925925925924"/>
    <b v="0"/>
    <b v="0"/>
    <b v="1"/>
  </r>
  <r>
    <s v="2/7/2021"/>
    <s v="CCS"/>
    <s v="Keeps in the loop, in a way"/>
    <s v="Other"/>
    <x v="11"/>
    <m/>
    <m/>
    <b v="0"/>
    <b v="0"/>
    <b v="0"/>
    <b v="0"/>
    <b v="0"/>
    <n v="7"/>
    <n v="27"/>
    <n v="7"/>
    <b v="0"/>
    <b v="0"/>
    <b v="0"/>
    <b v="0"/>
    <n v="0"/>
    <b v="0"/>
    <n v="3"/>
    <n v="1"/>
    <n v="0"/>
    <s v="0.25925925925925924"/>
    <b v="0"/>
    <b v="0"/>
    <b v="0"/>
  </r>
  <r>
    <s v="11/20/2018"/>
    <s v="WARE"/>
    <s v="Suffix with glass or silv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18"/>
    <s v="CNBC"/>
    <s v="&quot;Jay Leno's Garage&quot; channel"/>
    <s v="Other"/>
    <x v="11"/>
    <m/>
    <m/>
    <b v="0"/>
    <b v="0"/>
    <b v="0"/>
    <b v="0"/>
    <b v="0"/>
    <n v="4"/>
    <n v="27"/>
    <n v="6"/>
    <b v="0"/>
    <b v="0"/>
    <b v="0"/>
    <b v="0"/>
    <n v="0"/>
    <b v="0"/>
    <n v="6"/>
    <n v="0"/>
    <n v="0.5"/>
    <s v="0.2222222222222222"/>
    <b v="0"/>
    <b v="0"/>
    <b v="0"/>
  </r>
  <r>
    <s v="12/14/2017"/>
    <s v="CPAS"/>
    <s v="Calculating sorts, in brief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2/20/2021"/>
    <s v="CRAY"/>
    <s v="Out of one's head, in slang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1"/>
    <n v="0"/>
    <s v="0.25925925925925924"/>
    <b v="0"/>
    <b v="0"/>
    <b v="0"/>
  </r>
  <r>
    <s v="12/10/2020"/>
    <s v="GOSEE"/>
    <s v="&quot;Check it out for yourself&quot;"/>
    <s v="Other"/>
    <x v="13"/>
    <m/>
    <m/>
    <b v="0"/>
    <b v="0"/>
    <b v="0"/>
    <b v="1"/>
    <b v="0"/>
    <n v="5"/>
    <n v="27"/>
    <n v="6"/>
    <b v="1"/>
    <b v="0"/>
    <b v="0"/>
    <b v="0"/>
    <n v="0"/>
    <b v="0"/>
    <n v="4.5999999999999996"/>
    <n v="0"/>
    <n v="0"/>
    <s v="0.2222222222222222"/>
    <b v="0"/>
    <b v="0"/>
    <b v="0"/>
  </r>
  <r>
    <s v="5/20/2018"/>
    <s v="AID"/>
    <s v="Give a leg up ... or a hand"/>
    <s v="Other"/>
    <x v="0"/>
    <m/>
    <m/>
    <b v="0"/>
    <b v="0"/>
    <b v="0"/>
    <b v="1"/>
    <b v="0"/>
    <n v="8"/>
    <n v="27"/>
    <n v="10"/>
    <b v="0"/>
    <b v="0"/>
    <b v="0"/>
    <b v="0"/>
    <n v="0"/>
    <b v="1"/>
    <n v="2.5"/>
    <n v="0"/>
    <n v="0"/>
    <s v="0.37037037037037035"/>
    <b v="0"/>
    <b v="0"/>
    <b v="1"/>
  </r>
  <r>
    <s v="6/4/2018"/>
    <s v="DELI"/>
    <s v="Place to order a ham on rye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0"/>
  </r>
  <r>
    <s v="2/26/2019"/>
    <s v="DEMUR"/>
    <s v="Take exception to someth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17/2018"/>
    <s v="BIFOCAL"/>
    <s v="Dual-purpose bit of eyewea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7/17/2019"/>
    <s v="DNA"/>
    <s v="Molecule with A, C, T and G"/>
    <s v="Other"/>
    <x v="0"/>
    <m/>
    <m/>
    <b v="0"/>
    <b v="0"/>
    <b v="0"/>
    <b v="1"/>
    <b v="0"/>
    <n v="7"/>
    <n v="27"/>
    <n v="8"/>
    <b v="0"/>
    <b v="0"/>
    <b v="0"/>
    <b v="0"/>
    <n v="0"/>
    <b v="0"/>
    <n v="3"/>
    <n v="2"/>
    <s v="0.5714285714285714"/>
    <s v="0.2962962962962963"/>
    <b v="0"/>
    <b v="0"/>
    <b v="0"/>
  </r>
  <r>
    <s v="4/18/2020"/>
    <s v="SEAL"/>
    <s v="Word after Christmas or fu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/17/2018"/>
    <s v="DORAG"/>
    <s v="Close-fitting head covering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0"/>
  </r>
  <r>
    <s v="12/4/2020"/>
    <s v="MARCO"/>
    <s v="One of the racing Andretti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/13/2019"/>
    <s v="DTS"/>
    <s v="Rehab affliction, for short"/>
    <s v="Other"/>
    <x v="11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9/6/2021"/>
    <s v="EENIE"/>
    <s v="Start of a playground rhy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3/2021"/>
    <s v="BLUES"/>
    <s v="What B. B. King was king of"/>
    <s v="Other"/>
    <x v="0"/>
    <m/>
    <m/>
    <b v="0"/>
    <b v="0"/>
    <b v="0"/>
    <b v="1"/>
    <b v="0"/>
    <n v="7"/>
    <n v="27"/>
    <n v="8"/>
    <b v="0"/>
    <b v="0"/>
    <b v="0"/>
    <b v="0"/>
    <n v="2"/>
    <b v="0"/>
    <n v="3"/>
    <n v="0"/>
    <s v="0.42857142857142855"/>
    <s v="0.2962962962962963"/>
    <b v="0"/>
    <b v="0"/>
    <b v="1"/>
  </r>
  <r>
    <s v="8/21/2020"/>
    <s v="ELENA"/>
    <s v="Disney's princess of Avalo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9/18/2019"/>
    <s v="STOVEPIPE"/>
    <s v="Hat worn by Abraham Lincol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11/24/2019"/>
    <s v="ELSIE"/>
    <s v="Longtime dairy aisle masco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7/7/2019"/>
    <s v="PRINCE"/>
    <s v="Figure in many a fairy tal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9/9/2020"/>
    <s v="EMTS"/>
    <s v="First responders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24/2019"/>
    <s v="UPTREND"/>
    <s v="Good news for a stockhold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2/2018"/>
    <s v="ENRY"/>
    <s v="Professor Higgins, to Eliza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75"/>
    <s v="0.14814814814814814"/>
    <b v="0"/>
    <b v="0"/>
    <b v="0"/>
  </r>
  <r>
    <s v="12/6/2018"/>
    <s v="NOOSE"/>
    <s v="Alternative to a guillotin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28/2018"/>
    <s v="ESL"/>
    <s v="Immigrant's class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7/11/2021"/>
    <s v="ESPO"/>
    <s v="Bruins legend Phil, to fan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10/25/2019"/>
    <s v="NIM"/>
    <s v="Logic game with matchstick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25/2020"/>
    <s v="EVERANDANON"/>
    <s v="Once in a while, poetically"/>
    <s v="Other"/>
    <x v="0"/>
    <m/>
    <m/>
    <b v="0"/>
    <b v="1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6/5/2021"/>
    <s v="PETARD"/>
    <s v="Explosive cited in &quot;Hamlet&quot;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1"/>
  </r>
  <r>
    <s v="5/30/2021"/>
    <s v="EXT"/>
    <s v="Part of an office phone no."/>
    <s v="Other"/>
    <x v="0"/>
    <m/>
    <m/>
    <b v="0"/>
    <b v="0"/>
    <b v="0"/>
    <b v="1"/>
    <b v="0"/>
    <n v="6"/>
    <n v="27"/>
    <n v="6"/>
    <b v="0"/>
    <b v="0"/>
    <b v="0"/>
    <b v="0"/>
    <n v="1"/>
    <b v="0"/>
    <s v="3.6666666666666665"/>
    <n v="0"/>
    <n v="0"/>
    <s v="0.2222222222222222"/>
    <b v="0"/>
    <b v="0"/>
    <b v="0"/>
  </r>
  <r>
    <s v="3/18/2018"/>
    <s v="EXTS"/>
    <s v="They're added on bus. lines"/>
    <s v="Other"/>
    <x v="0"/>
    <m/>
    <m/>
    <b v="0"/>
    <b v="0"/>
    <b v="0"/>
    <b v="1"/>
    <b v="0"/>
    <n v="5"/>
    <n v="27"/>
    <n v="6"/>
    <b v="0"/>
    <b v="0"/>
    <b v="0"/>
    <b v="0"/>
    <n v="1"/>
    <b v="0"/>
    <n v="4.5999999999999996"/>
    <n v="0"/>
    <n v="0.2"/>
    <s v="0.2222222222222222"/>
    <b v="0"/>
    <b v="0"/>
    <b v="0"/>
  </r>
  <r>
    <s v="4/29/2020"/>
    <s v="REWIRE"/>
    <s v="Give an electrical overhaul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7/23/2021"/>
    <s v="NOR"/>
    <s v="1994 Olympics locale: Abbr."/>
    <s v="Other"/>
    <x v="0"/>
    <m/>
    <m/>
    <b v="0"/>
    <b v="0"/>
    <b v="1"/>
    <b v="1"/>
    <b v="0"/>
    <n v="4"/>
    <n v="27"/>
    <n v="9"/>
    <b v="0"/>
    <b v="0"/>
    <b v="0"/>
    <b v="0"/>
    <n v="1"/>
    <b v="0"/>
    <n v="6"/>
    <n v="0"/>
    <n v="0.5"/>
    <s v="0.18518518518518517"/>
    <b v="0"/>
    <b v="0"/>
    <b v="1"/>
  </r>
  <r>
    <s v="4/8/2019"/>
    <s v="INTENSE"/>
    <s v="Causing white knuckl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3/11/2019"/>
    <s v="FUDGED"/>
    <s v="Wasn't exact with, as facts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0"/>
  </r>
  <r>
    <s v="2/10/2018"/>
    <s v="FUTURA"/>
    <s v="Bauhaus-influenced typeface"/>
    <s v="Other"/>
    <x v="0"/>
    <m/>
    <m/>
    <b v="0"/>
    <b v="0"/>
    <b v="0"/>
    <b v="1"/>
    <b v="0"/>
    <n v="2"/>
    <n v="27"/>
    <n v="2"/>
    <b v="0"/>
    <b v="0"/>
    <b v="0"/>
    <b v="0"/>
    <n v="0"/>
    <b v="0"/>
    <n v="13"/>
    <n v="0"/>
    <n v="0"/>
    <n v="7.4074074074074001E-2"/>
    <b v="0"/>
    <b v="0"/>
    <b v="0"/>
  </r>
  <r>
    <s v="11/17/2019"/>
    <s v="REREAD"/>
    <s v="Went back through a passag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24/2020"/>
    <s v="GEER"/>
    <s v="Actor Will of &quot;The Waltons&quot;"/>
    <s v="Other"/>
    <x v="5"/>
    <m/>
    <m/>
    <b v="0"/>
    <b v="1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5/2020"/>
    <s v="GELCAP"/>
    <s v="Not-so-hard pill to swallow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0"/>
  </r>
  <r>
    <s v="9/7/2018"/>
    <s v="ROOT"/>
    <s v="Potential drain obstruc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12/30/2018"/>
    <s v="UNLACE"/>
    <s v="Start to take off, in a way"/>
    <s v="Other"/>
    <x v="0"/>
    <m/>
    <m/>
    <b v="0"/>
    <b v="0"/>
    <b v="0"/>
    <b v="1"/>
    <b v="0"/>
    <n v="7"/>
    <n v="27"/>
    <n v="7"/>
    <b v="0"/>
    <b v="0"/>
    <b v="0"/>
    <b v="0"/>
    <n v="0"/>
    <b v="0"/>
    <n v="3"/>
    <n v="1"/>
    <n v="0"/>
    <s v="0.25925925925925924"/>
    <b v="0"/>
    <b v="0"/>
    <b v="1"/>
  </r>
  <r>
    <s v="7/10/2018"/>
    <s v="TRIO"/>
    <s v="Huey, Dewey and Louie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2"/>
    <n v="0.6"/>
    <s v="0.2962962962962963"/>
    <b v="1"/>
    <b v="0"/>
    <b v="1"/>
  </r>
  <r>
    <s v="1/5/2021"/>
    <s v="GASPS"/>
    <s v="Plot twists may elicit the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12/2019"/>
    <s v="LUSH"/>
    <s v="Like rain forest vegetati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30/2018"/>
    <s v="HOTTUB"/>
    <s v="Fixture on a ski lodge deck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7/25/2019"/>
    <s v="TOTES"/>
    <s v="Completely, in modern lingo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1/4/2019"/>
    <s v="LOIS"/>
    <s v="___ Lane, lover of Superman"/>
    <s v="Other"/>
    <x v="4"/>
    <m/>
    <m/>
    <b v="1"/>
    <b v="0"/>
    <b v="0"/>
    <b v="1"/>
    <b v="0"/>
    <n v="5"/>
    <n v="27"/>
    <n v="8"/>
    <b v="0"/>
    <b v="1"/>
    <b v="0"/>
    <b v="0"/>
    <n v="0"/>
    <b v="0"/>
    <n v="4.5999999999999996"/>
    <n v="1"/>
    <n v="0.4"/>
    <s v="0.2962962962962963"/>
    <b v="0"/>
    <b v="0"/>
    <b v="1"/>
  </r>
  <r>
    <s v="4/1/2018"/>
    <s v="IAMWOMAN"/>
    <s v="Helen Reddy's signature hi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11/14/2018"/>
    <s v="IBM"/>
    <s v="Big name in cloud comput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7/16/2021"/>
    <s v="ICEDANCE"/>
    <s v="Winter Olympics pairs ev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12/5/2019"/>
    <s v="TABLOID"/>
    <s v="New York's Daily News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1"/>
    <n v="0.8"/>
    <s v="0.2962962962962963"/>
    <b v="1"/>
    <b v="0"/>
    <b v="1"/>
  </r>
  <r>
    <s v="9/20/2020"/>
    <s v="DRIP"/>
    <s v="One method of coffee-making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2/15/2021"/>
    <s v="CREME"/>
    <s v="___ brulee (French custard)"/>
    <s v="Other"/>
    <x v="16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6/4/2021"/>
    <s v="HONEYBEE"/>
    <s v="Small organic food produc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10/2020"/>
    <s v="BORO"/>
    <s v="Manhattan, e.g., informally"/>
    <s v="Other"/>
    <x v="1"/>
    <m/>
    <m/>
    <b v="0"/>
    <b v="0"/>
    <b v="1"/>
    <b v="1"/>
    <b v="0"/>
    <n v="3"/>
    <n v="27"/>
    <n v="6"/>
    <b v="0"/>
    <b v="0"/>
    <b v="0"/>
    <b v="0"/>
    <n v="2"/>
    <b v="0"/>
    <s v="8.333333333333334"/>
    <n v="2"/>
    <s v="0.3333333333333333"/>
    <s v="0.2222222222222222"/>
    <b v="1"/>
    <b v="0"/>
    <b v="1"/>
  </r>
  <r>
    <s v="1/8/2018"/>
    <s v="LUSH"/>
    <s v="Like the Amazon rain fores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3/2017"/>
    <s v="INHD"/>
    <s v="How many TV shows are shown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4/3/2020"/>
    <s v="CAPULET"/>
    <s v="*Family name in Shakespear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1"/>
  </r>
  <r>
    <s v="12/2/2018"/>
    <s v="ZED"/>
    <s v="End of the British alphabe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9/29/2021"/>
    <s v="SPORE"/>
    <s v="Reproductive unit in botan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16/2021"/>
    <s v="BRIO"/>
    <s v="Con ___ (musical direction)"/>
    <s v="Other"/>
    <x v="0"/>
    <m/>
    <m/>
    <b v="0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12/30/2018"/>
    <s v="FILM"/>
    <s v="___ Studies (college major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8/12/2018"/>
    <s v="UTOPIA"/>
    <s v="Best of all possible world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5/2021"/>
    <s v="ASSISTS"/>
    <s v="Basketball box score colum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22/2019"/>
    <s v="KERI"/>
    <s v="Popular moisturizing lo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9/17/2021"/>
    <s v="TREACLES"/>
    <s v="Short-crust pastry filling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1"/>
  </r>
  <r>
    <s v="9/26/2020"/>
    <s v="EARS"/>
    <s v="Wearable Disneyland mement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1"/>
  </r>
  <r>
    <s v="3/24/2019"/>
    <s v="ETHAN"/>
    <s v="Edith Wharton's &quot;___ Frome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1/12/2020"/>
    <s v="SILAS"/>
    <s v="George Eliot's &quot;___ Marner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7/19/2021"/>
    <s v="EGO"/>
    <s v="What's all about me, me, me"/>
    <s v="Other"/>
    <x v="0"/>
    <m/>
    <m/>
    <b v="0"/>
    <b v="0"/>
    <b v="0"/>
    <b v="1"/>
    <b v="0"/>
    <n v="6"/>
    <n v="27"/>
    <n v="8"/>
    <b v="0"/>
    <b v="0"/>
    <b v="0"/>
    <b v="0"/>
    <n v="0"/>
    <b v="0"/>
    <s v="3.6666666666666665"/>
    <n v="2"/>
    <n v="0"/>
    <s v="0.2962962962962963"/>
    <b v="0"/>
    <b v="0"/>
    <b v="1"/>
  </r>
  <r>
    <s v="5/22/2020"/>
    <s v="LIDO"/>
    <s v="Venice Film Festival local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2/10/2020"/>
    <s v="ANN"/>
    <s v="___ Taylor (clothing chain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9/17/2018"/>
    <s v="EGG"/>
    <s v="Omelet or quiche ingredi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8/13/2020"/>
    <s v="APOSTLE"/>
    <s v="John or Paul, but not Ringo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.5"/>
    <s v="0.2222222222222222"/>
    <b v="0"/>
    <b v="0"/>
    <b v="1"/>
  </r>
  <r>
    <s v="11/29/2020"/>
    <s v="EDGERS"/>
    <s v="Some lawn maintenance too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19/2017"/>
    <s v="LORELAI"/>
    <s v="&quot;Gilmore Girls&quot; protagonist"/>
    <s v="Other"/>
    <x v="0"/>
    <m/>
    <m/>
    <b v="0"/>
    <b v="0"/>
    <b v="0"/>
    <b v="1"/>
    <b v="0"/>
    <n v="3"/>
    <n v="27"/>
    <n v="4"/>
    <b v="0"/>
    <b v="0"/>
    <b v="0"/>
    <b v="0"/>
    <n v="0"/>
    <b v="0"/>
    <s v="8.333333333333334"/>
    <n v="0"/>
    <s v="0.3333333333333333"/>
    <s v="0.14814814814814814"/>
    <b v="0"/>
    <b v="0"/>
    <b v="0"/>
  </r>
  <r>
    <s v="4/26/2018"/>
    <s v="TMI"/>
    <s v="&quot;Eww! That's quite enough!&quot;"/>
    <s v="Other"/>
    <x v="13"/>
    <m/>
    <m/>
    <b v="0"/>
    <b v="0"/>
    <b v="0"/>
    <b v="1"/>
    <b v="0"/>
    <n v="4"/>
    <n v="27"/>
    <n v="8"/>
    <b v="1"/>
    <b v="0"/>
    <b v="0"/>
    <b v="0"/>
    <n v="0"/>
    <b v="0"/>
    <n v="6"/>
    <n v="0"/>
    <n v="0.25"/>
    <s v="0.2962962962962963"/>
    <b v="0"/>
    <b v="0"/>
    <b v="0"/>
  </r>
  <r>
    <s v="4/21/2020"/>
    <s v="LOWTIDE"/>
    <s v="Prime time for beachcomb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6/22/2021"/>
    <s v="RAP"/>
    <s v="Word before sheet or batt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6/2021"/>
    <s v="LTR"/>
    <s v="Abbr. on a photocopier tray"/>
    <s v="Other"/>
    <x v="11"/>
    <m/>
    <m/>
    <b v="0"/>
    <b v="0"/>
    <b v="1"/>
    <b v="0"/>
    <b v="0"/>
    <n v="5"/>
    <n v="27"/>
    <n v="5"/>
    <b v="0"/>
    <b v="0"/>
    <b v="0"/>
    <b v="0"/>
    <n v="1"/>
    <b v="0"/>
    <n v="4.5999999999999996"/>
    <n v="0"/>
    <n v="0.2"/>
    <s v="0.18518518518518517"/>
    <b v="0"/>
    <b v="0"/>
    <b v="0"/>
  </r>
  <r>
    <s v="12/14/2017"/>
    <s v="LYSOL"/>
    <s v="Antiseptic brand since 1889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"/>
    <s v="0.1111111111111111"/>
    <b v="0"/>
    <b v="0"/>
    <b v="0"/>
  </r>
  <r>
    <s v="1/11/2021"/>
    <s v="MAMA"/>
    <s v="One of a baby's first words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0"/>
    <n v="0"/>
    <s v="0.2222222222222222"/>
    <b v="0"/>
    <b v="0"/>
    <b v="0"/>
  </r>
  <r>
    <s v="2/15/2018"/>
    <s v="MASERATIS"/>
    <s v="Some expensive Italian ca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2/14/2021"/>
    <s v="CREDULOUS"/>
    <s v="Born yesterday, so to speak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/14/2020"/>
    <s v="WASTE"/>
    <s v="Outcome of haste, it's said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9/24/2018"/>
    <s v="COIN"/>
    <s v="Money that may go in a sl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0/12/2021"/>
    <s v="IWO"/>
    <s v="___ Jima (1945 battle site)"/>
    <s v="Other"/>
    <x v="7"/>
    <m/>
    <m/>
    <b v="1"/>
    <b v="0"/>
    <b v="0"/>
    <b v="1"/>
    <b v="0"/>
    <n v="5"/>
    <n v="27"/>
    <n v="13"/>
    <b v="0"/>
    <b v="1"/>
    <b v="0"/>
    <b v="0"/>
    <n v="0"/>
    <b v="0"/>
    <n v="4.5999999999999996"/>
    <n v="0"/>
    <n v="0.2"/>
    <s v="0.3333333333333333"/>
    <b v="0"/>
    <b v="0"/>
    <b v="0"/>
  </r>
  <r>
    <s v="5/5/2020"/>
    <s v="YEWS"/>
    <s v="Trees used for archery bo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0"/>
    <s v="MILNE"/>
    <s v="&quot;Corner-of-the-Street&quot; poet"/>
    <s v="Other"/>
    <x v="0"/>
    <m/>
    <m/>
    <b v="0"/>
    <b v="1"/>
    <b v="0"/>
    <b v="1"/>
    <b v="0"/>
    <n v="2"/>
    <n v="27"/>
    <n v="6"/>
    <b v="0"/>
    <b v="0"/>
    <b v="0"/>
    <b v="0"/>
    <n v="0"/>
    <b v="0"/>
    <n v="13"/>
    <n v="0"/>
    <n v="0"/>
    <s v="0.2222222222222222"/>
    <b v="0"/>
    <b v="0"/>
    <b v="0"/>
  </r>
  <r>
    <s v="5/27/2020"/>
    <s v="MISSES"/>
    <s v="Department store depar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9/16/2018"/>
    <s v="NEAT"/>
    <s v="How whiskey is often served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HERBS"/>
    <s v="They may be used in a pinch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1"/>
  </r>
  <r>
    <s v="11/22/2019"/>
    <s v="MORANIS"/>
    <s v="&quot;Ghostbusters&quot; co-star Rick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0"/>
  </r>
  <r>
    <s v="9/9/2020"/>
    <s v="AWS"/>
    <s v="Responses of disappoin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8/4/2020"/>
    <s v="COSET"/>
    <s v="Subdivision in group theor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0/17/2021"/>
    <s v="NEOCON"/>
    <s v="Critic of the Great Societ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0"/>
  </r>
  <r>
    <s v="8/4/2020"/>
    <s v="NGO"/>
    <s v="Greenpeace, e.g., for short"/>
    <s v="Other"/>
    <x v="1"/>
    <m/>
    <m/>
    <b v="0"/>
    <b v="0"/>
    <b v="0"/>
    <b v="1"/>
    <b v="0"/>
    <n v="4"/>
    <n v="27"/>
    <n v="7"/>
    <b v="0"/>
    <b v="0"/>
    <b v="0"/>
    <b v="0"/>
    <n v="2"/>
    <b v="0"/>
    <n v="6"/>
    <n v="2"/>
    <n v="0.25"/>
    <s v="0.25925925925925924"/>
    <b v="1"/>
    <b v="0"/>
    <b v="0"/>
  </r>
  <r>
    <s v="12/13/2020"/>
    <s v="NHL"/>
    <s v="Grp. with the Vezina Trophy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1/29/2018"/>
    <s v="NHL"/>
    <s v="Org. for Penguins and Ducks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8/20/2021"/>
    <s v="NICECATCH"/>
    <s v="Compliment to an outfiel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5/25/2021"/>
    <s v="NNE"/>
    <s v="Little Rock-to-Chicago dir."/>
    <s v="Other"/>
    <x v="0"/>
    <m/>
    <m/>
    <b v="0"/>
    <b v="0"/>
    <b v="0"/>
    <b v="1"/>
    <b v="0"/>
    <n v="3"/>
    <n v="27"/>
    <n v="5"/>
    <b v="0"/>
    <b v="0"/>
    <b v="0"/>
    <b v="0"/>
    <n v="1"/>
    <b v="0"/>
    <s v="8.333333333333334"/>
    <n v="0"/>
    <s v="0.3333333333333333"/>
    <s v="0.18518518518518517"/>
    <b v="0"/>
    <b v="0"/>
    <b v="0"/>
  </r>
  <r>
    <s v="1/20/2019"/>
    <s v="WIRY"/>
    <s v="Like many a distance runn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9/2021"/>
    <s v="DOTTED"/>
    <s v="Like some letters and line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9/2020"/>
    <s v="RYE"/>
    <s v="New York city with a marina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1"/>
  </r>
  <r>
    <s v="2/14/2019"/>
    <s v="COGS"/>
    <s v="Teeth not connected to ja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8/2020"/>
    <s v="ROLE"/>
    <s v="Wonder Woman, for Gal Gado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8"/>
    <s v="0.18518518518518517"/>
    <b v="0"/>
    <b v="0"/>
    <b v="1"/>
  </r>
  <r>
    <s v="2/13/2018"/>
    <s v="SNOW"/>
    <s v="Reason for a school clos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5/7/2018"/>
    <s v="KILO"/>
    <s v="About 2.2 pounds, for short"/>
    <s v="Other"/>
    <x v="0"/>
    <m/>
    <m/>
    <b v="0"/>
    <b v="0"/>
    <b v="0"/>
    <b v="1"/>
    <b v="0"/>
    <n v="5"/>
    <n v="27"/>
    <n v="8"/>
    <b v="0"/>
    <b v="0"/>
    <b v="0"/>
    <b v="0"/>
    <n v="1"/>
    <b v="0"/>
    <n v="4.5999999999999996"/>
    <n v="1"/>
    <n v="0"/>
    <s v="0.2222222222222222"/>
    <b v="0"/>
    <b v="0"/>
    <b v="1"/>
  </r>
  <r>
    <s v="12/15/2018"/>
    <s v="IRAQI"/>
    <s v="Operation Red Dawn defen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1/21/2020"/>
    <s v="HOLD"/>
    <s v="Stock market recommenda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6/6/2020"/>
    <s v="OAXACA"/>
    <s v="State bordering the Pacific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8/31/2019"/>
    <s v="OCHO"/>
    <s v="Dos and dos and dos and dos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0"/>
  </r>
  <r>
    <s v="6/12/2019"/>
    <s v="OCHRE"/>
    <s v="Shade in a desert landscap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2/31/2020"/>
    <s v="TAOS"/>
    <s v="New Mexico's ___ Ski Valley"/>
    <s v="Other"/>
    <x v="0"/>
    <m/>
    <m/>
    <b v="0"/>
    <b v="0"/>
    <b v="0"/>
    <b v="1"/>
    <b v="0"/>
    <n v="5"/>
    <n v="27"/>
    <n v="8"/>
    <b v="0"/>
    <b v="1"/>
    <b v="0"/>
    <b v="0"/>
    <n v="0"/>
    <b v="0"/>
    <n v="4.5999999999999996"/>
    <n v="0"/>
    <n v="0.8"/>
    <s v="0.2962962962962963"/>
    <b v="0"/>
    <b v="0"/>
    <b v="1"/>
  </r>
  <r>
    <s v="11/18/2019"/>
    <s v="ONEPIN"/>
    <s v="Nearest target for a bowl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22/2021"/>
    <s v="ONONEHAND"/>
    <s v="How you might count to fiv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5/30/2020"/>
    <s v="ONRETAINER"/>
    <s v="Under contract, as a lawyer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7/15/2021"/>
    <s v="IMTOO"/>
    <s v="&quot;___ Sexy&quot; (1991 dance hit)"/>
    <s v="Other"/>
    <x v="0"/>
    <m/>
    <m/>
    <b v="0"/>
    <b v="0"/>
    <b v="0"/>
    <b v="1"/>
    <b v="0"/>
    <n v="5"/>
    <n v="27"/>
    <n v="15"/>
    <b v="0"/>
    <b v="1"/>
    <b v="0"/>
    <b v="0"/>
    <n v="0"/>
    <b v="0"/>
    <n v="4.5999999999999996"/>
    <n v="0"/>
    <n v="0.2"/>
    <s v="0.4074074074074074"/>
    <b v="0"/>
    <b v="0"/>
    <b v="0"/>
  </r>
  <r>
    <s v="11/7/2018"/>
    <s v="LARS"/>
    <s v="Film director ___ von Trier"/>
    <s v="Other"/>
    <x v="0"/>
    <m/>
    <m/>
    <b v="0"/>
    <b v="0"/>
    <b v="0"/>
    <b v="1"/>
    <b v="0"/>
    <n v="5"/>
    <n v="27"/>
    <n v="7"/>
    <b v="0"/>
    <b v="1"/>
    <b v="0"/>
    <b v="0"/>
    <n v="0"/>
    <b v="0"/>
    <n v="4.5999999999999996"/>
    <n v="0"/>
    <n v="0.4"/>
    <s v="0.25925925925925924"/>
    <b v="0"/>
    <b v="0"/>
    <b v="1"/>
  </r>
  <r>
    <s v="1/17/2021"/>
    <s v="PLEX"/>
    <s v="Suffix with mega- or multi-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6/18/2021"/>
    <s v="OPTSIN"/>
    <s v="Gets on a mailing list, s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3/29/2019"/>
    <s v="ORALEXAMS"/>
    <s v="Things doctors need to tak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6/24/2019"/>
    <s v="OSAKA"/>
    <s v="Japanese port of 2+ million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18518518518518517"/>
    <b v="0"/>
    <b v="0"/>
    <b v="0"/>
  </r>
  <r>
    <s v="11/23/2020"/>
    <s v="OSAKA"/>
    <s v="Third-largest city in Japa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5/24/2018"/>
    <s v="SEER"/>
    <s v="One who knows what's com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7/22/2018"/>
    <s v="OUTIE"/>
    <s v="Protruding part of the bod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3/31/2018"/>
    <s v="META"/>
    <s v="Like plays about plays, say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0/22/2020"/>
    <s v="GYMS"/>
    <s v="Where squatters may be se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9/2019"/>
    <s v="PENN"/>
    <s v="The Quakers of the N.C.A.A."/>
    <s v="Other"/>
    <x v="0"/>
    <m/>
    <m/>
    <b v="0"/>
    <b v="0"/>
    <b v="0"/>
    <b v="1"/>
    <b v="0"/>
    <n v="5"/>
    <n v="27"/>
    <n v="8"/>
    <b v="0"/>
    <b v="0"/>
    <b v="0"/>
    <b v="0"/>
    <n v="4"/>
    <b v="0"/>
    <n v="4.5999999999999996"/>
    <n v="0"/>
    <n v="0.4"/>
    <s v="0.2962962962962963"/>
    <b v="0"/>
    <b v="0"/>
    <b v="0"/>
  </r>
  <r>
    <s v="10/12/2018"/>
    <s v="PFIZER"/>
    <s v="Big name in pharmaceutica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27/2020"/>
    <s v="PRIAM"/>
    <s v="King of Troy in the &quot;Iliad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n v="0.5"/>
    <s v="0.25925925925925924"/>
    <b v="0"/>
    <b v="0"/>
    <b v="0"/>
  </r>
  <r>
    <s v="12/11/2017"/>
    <s v="SWATH"/>
    <s v="Path left behind by a mower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22/2021"/>
    <s v="IDEA"/>
    <s v="&quot;Where'd you get that ___?&quot;"/>
    <s v="Other"/>
    <x v="10"/>
    <m/>
    <m/>
    <b v="0"/>
    <b v="0"/>
    <b v="0"/>
    <b v="1"/>
    <b v="0"/>
    <n v="5"/>
    <n v="27"/>
    <n v="11"/>
    <b v="1"/>
    <b v="1"/>
    <b v="0"/>
    <b v="0"/>
    <n v="0"/>
    <b v="0"/>
    <n v="4.5999999999999996"/>
    <n v="0"/>
    <n v="0"/>
    <s v="0.4074074074074074"/>
    <b v="0"/>
    <b v="0"/>
    <b v="1"/>
  </r>
  <r>
    <s v="7/21/2019"/>
    <s v="GENET"/>
    <s v="&quot;The Maids&quot; playwright Jean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5"/>
    <s v="0.18518518518518517"/>
    <b v="0"/>
    <b v="0"/>
    <b v="1"/>
  </r>
  <r>
    <s v="6/20/2019"/>
    <s v="PANS"/>
    <s v="Nightmares on opening nigh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5/21/2018"/>
    <s v="JOBS"/>
    <s v="Steve who once headed App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3/21/2019"/>
    <s v="NILE"/>
    <s v="River draining 11 countrie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"/>
    <s v="0.1111111111111111"/>
    <b v="0"/>
    <b v="0"/>
    <b v="1"/>
  </r>
  <r>
    <s v="1/4/2020"/>
    <s v="READSTO"/>
    <s v="Entertains during storytime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12/30/2019"/>
    <s v="RECROOM"/>
    <s v="Place for a Ping-Pong tabl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1/30/2020"/>
    <s v="REDHOT"/>
    <s v="Crazy popular, as a produc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7/30/2021"/>
    <s v="SOSO"/>
    <s v="Nothing to write home abou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8/2020"/>
    <s v="REA"/>
    <s v="Stephen of &quot;V for Vendetta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6"/>
    <s v="0.2222222222222222"/>
    <b v="0"/>
    <b v="0"/>
    <b v="1"/>
  </r>
  <r>
    <s v="11/20/2019"/>
    <s v="ETHANE"/>
    <s v="Gas that's a man's name + E"/>
    <s v="Other"/>
    <x v="0"/>
    <m/>
    <m/>
    <b v="0"/>
    <b v="0"/>
    <b v="0"/>
    <b v="1"/>
    <b v="0"/>
    <n v="7"/>
    <n v="27"/>
    <n v="9"/>
    <b v="0"/>
    <b v="0"/>
    <b v="0"/>
    <b v="0"/>
    <n v="0"/>
    <b v="0"/>
    <n v="3"/>
    <n v="0"/>
    <s v="0.2857142857142857"/>
    <s v="0.3333333333333333"/>
    <b v="0"/>
    <b v="0"/>
    <b v="1"/>
  </r>
  <r>
    <s v="3/29/2020"/>
    <s v="AVENGER"/>
    <s v="One fighting against Thano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7/2020"/>
    <s v="ROO"/>
    <s v="Joey who's friends with Owl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4"/>
    <s v="0.18518518518518517"/>
    <b v="0"/>
    <b v="0"/>
    <b v="0"/>
  </r>
  <r>
    <s v="1/10/2021"/>
    <s v="RUR"/>
    <s v="Classic work by Karel Cape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10/19/2019"/>
    <s v="CANE"/>
    <s v="Dance prop for Fred Astair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3/8/2020"/>
    <s v="SALTLAKECITYUTAH"/>
    <s v="2002 Winter Olympics locale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5"/>
    <s v="0.1111111111111111"/>
    <b v="0"/>
    <b v="0"/>
    <b v="0"/>
  </r>
  <r>
    <s v="1/4/2018"/>
    <s v="IDS"/>
    <s v="Social Security cards, e.g."/>
    <s v="Other"/>
    <x v="1"/>
    <m/>
    <m/>
    <b v="0"/>
    <b v="0"/>
    <b v="0"/>
    <b v="1"/>
    <b v="0"/>
    <n v="4"/>
    <n v="27"/>
    <n v="6"/>
    <b v="0"/>
    <b v="0"/>
    <b v="0"/>
    <b v="0"/>
    <n v="2"/>
    <b v="0"/>
    <n v="6"/>
    <n v="1"/>
    <n v="0.5"/>
    <s v="0.2222222222222222"/>
    <b v="1"/>
    <b v="0"/>
    <b v="1"/>
  </r>
  <r>
    <s v="2/22/2021"/>
    <s v="EXHIBITS"/>
    <s v="Pieces of evidence in cour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27/2018"/>
    <s v="NONE"/>
    <s v="Fourth little piggy's share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25"/>
    <s v="0.14814814814814814"/>
    <b v="0"/>
    <b v="0"/>
    <b v="1"/>
  </r>
  <r>
    <s v="3/31/2021"/>
    <s v="VIDEO"/>
    <s v="Many a smartphone record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18"/>
    <s v="LAOS"/>
    <s v="Where to be among the Hmong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1"/>
  </r>
  <r>
    <s v="3/2/2021"/>
    <s v="OHO"/>
    <s v="&quot;Well, what have we here?!&quot;"/>
    <s v="Other"/>
    <x v="13"/>
    <m/>
    <m/>
    <b v="0"/>
    <b v="0"/>
    <b v="0"/>
    <b v="1"/>
    <b v="0"/>
    <n v="5"/>
    <n v="27"/>
    <n v="9"/>
    <b v="1"/>
    <b v="0"/>
    <b v="0"/>
    <b v="0"/>
    <n v="0"/>
    <b v="0"/>
    <n v="4.5999999999999996"/>
    <n v="1"/>
    <n v="0"/>
    <s v="0.3333333333333333"/>
    <b v="0"/>
    <b v="0"/>
    <b v="1"/>
  </r>
  <r>
    <s v="9/28/2021"/>
    <s v="OLDS"/>
    <s v="Alero or Auror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6/19/2019"/>
    <s v="BURT"/>
    <s v="Singer/songwriter Bacharach"/>
    <s v="Other"/>
    <x v="0"/>
    <m/>
    <m/>
    <b v="0"/>
    <b v="1"/>
    <b v="0"/>
    <b v="1"/>
    <b v="0"/>
    <n v="2"/>
    <n v="27"/>
    <n v="2"/>
    <b v="0"/>
    <b v="0"/>
    <b v="0"/>
    <b v="0"/>
    <n v="0"/>
    <b v="0"/>
    <n v="13"/>
    <n v="0"/>
    <n v="1"/>
    <n v="7.4074074074074001E-2"/>
    <b v="0"/>
    <b v="0"/>
    <b v="1"/>
  </r>
  <r>
    <s v="8/22/2020"/>
    <s v="STAYS"/>
    <s v="Doesn't take any cards, say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3/26/2019"/>
    <s v="IRAN"/>
    <s v="Country west of Afghanista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2/30/2020"/>
    <s v="ARE"/>
    <s v="&quot;Who do you think you ___?&quot;"/>
    <s v="Other"/>
    <x v="10"/>
    <m/>
    <m/>
    <b v="0"/>
    <b v="0"/>
    <b v="0"/>
    <b v="1"/>
    <b v="0"/>
    <n v="6"/>
    <n v="27"/>
    <n v="11"/>
    <b v="1"/>
    <b v="1"/>
    <b v="0"/>
    <b v="0"/>
    <n v="0"/>
    <b v="0"/>
    <s v="3.6666666666666665"/>
    <n v="0"/>
    <n v="0"/>
    <s v="0.4074074074074074"/>
    <b v="0"/>
    <b v="0"/>
    <b v="1"/>
  </r>
  <r>
    <s v="7/13/2021"/>
    <s v="USHER"/>
    <s v="Certain worker in a stadiu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4/29/2020"/>
    <s v="TIRE"/>
    <s v="Pit stop replacement, ofte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1"/>
  </r>
  <r>
    <s v="4/15/2020"/>
    <s v="OTTER"/>
    <s v="Member of the weasel famil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22/2019"/>
    <s v="ATMAN"/>
    <s v="Universal self, in Hinduism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11/7/2018"/>
    <s v="SPEEDO"/>
    <s v="Maker of Team USA swimsuit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3/2/2021"/>
    <s v="SPLITDECISION"/>
    <s v="Hot fudge or caramel sauce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20/2019"/>
    <s v="SPRITZ"/>
    <s v="Small squirt, as of perfum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12/31/2018"/>
    <s v="ODIN"/>
    <s v="Ares : Greek :: ___ : Norse"/>
    <s v="Other"/>
    <x v="7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s v="0.2857142857142857"/>
    <s v="0.48148148148148145"/>
    <b v="0"/>
    <b v="0"/>
    <b v="1"/>
  </r>
  <r>
    <s v="9/7/2020"/>
    <s v="ABACK"/>
    <s v="How the surprised are tak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20"/>
    <s v="STL"/>
    <s v="Letters on a Cardinal's cap"/>
    <s v="Other"/>
    <x v="0"/>
    <m/>
    <m/>
    <b v="0"/>
    <b v="0"/>
    <b v="0"/>
    <b v="0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19/2018"/>
    <s v="STL"/>
    <s v="Where the Blues play: Abbr."/>
    <s v="Other"/>
    <x v="11"/>
    <m/>
    <m/>
    <b v="0"/>
    <b v="0"/>
    <b v="1"/>
    <b v="0"/>
    <b v="0"/>
    <n v="5"/>
    <n v="27"/>
    <n v="6"/>
    <b v="0"/>
    <b v="0"/>
    <b v="0"/>
    <b v="0"/>
    <n v="1"/>
    <b v="0"/>
    <n v="4.5999999999999996"/>
    <n v="0"/>
    <n v="0.4"/>
    <s v="0.2222222222222222"/>
    <b v="0"/>
    <b v="0"/>
    <b v="0"/>
  </r>
  <r>
    <s v="10/25/2020"/>
    <s v="CEMENT"/>
    <s v="Mortar = sand + water + ___"/>
    <s v="Other"/>
    <x v="0"/>
    <m/>
    <m/>
    <b v="0"/>
    <b v="0"/>
    <b v="0"/>
    <b v="1"/>
    <b v="0"/>
    <n v="7"/>
    <n v="27"/>
    <n v="12"/>
    <b v="0"/>
    <b v="1"/>
    <b v="0"/>
    <b v="0"/>
    <n v="0"/>
    <b v="0"/>
    <n v="3"/>
    <n v="0"/>
    <s v="0.14285714285714285"/>
    <s v="0.4444444444444444"/>
    <b v="0"/>
    <b v="0"/>
    <b v="1"/>
  </r>
  <r>
    <s v="5/3/2020"/>
    <s v="SMUDGE"/>
    <s v="A fingerprint can leave on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3/2020"/>
    <s v="TASTESOF"/>
    <s v="Brings to mind, as a flavor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6/16/2020"/>
    <s v="TGEL"/>
    <s v="Neutrogena dandruff shampo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8/26/2021"/>
    <s v="THEBEEB"/>
    <s v="English channel, familiar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2/12/2021"/>
    <s v="SPHINX"/>
    <s v="Beast vanquished by Oedipu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5/14/2021"/>
    <b v="1"/>
    <s v="With 21-Across, straight up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1"/>
    <n v="0"/>
    <s v="0.18518518518518517"/>
    <b v="0"/>
    <b v="0"/>
    <b v="1"/>
  </r>
  <r>
    <s v="6/7/2021"/>
    <s v="THRU"/>
    <s v="Kind of traffic, familiarl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1/5/2020"/>
    <s v="MOB"/>
    <s v="Pride : lions :: ___ : emus"/>
    <s v="Other"/>
    <x v="10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n v="0"/>
    <s v="0.48148148148148145"/>
    <b v="0"/>
    <b v="0"/>
    <b v="1"/>
  </r>
  <r>
    <s v="1/18/2018"/>
    <s v="ANIMAL"/>
    <s v="Category in a guessing ga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8/2019"/>
    <s v="EGO"/>
    <s v="&quot;S.N.L.&quot; cast member Nwodim"/>
    <s v="Other"/>
    <x v="0"/>
    <m/>
    <m/>
    <b v="0"/>
    <b v="0"/>
    <b v="0"/>
    <b v="1"/>
    <b v="0"/>
    <n v="4"/>
    <n v="27"/>
    <n v="8"/>
    <b v="0"/>
    <b v="0"/>
    <b v="0"/>
    <b v="0"/>
    <n v="3"/>
    <b v="0"/>
    <n v="6"/>
    <n v="0"/>
    <n v="0.25"/>
    <s v="0.2962962962962963"/>
    <b v="0"/>
    <b v="0"/>
    <b v="1"/>
  </r>
  <r>
    <s v="3/29/2018"/>
    <s v="ADA"/>
    <s v="Law with bldg. requirements"/>
    <s v="Other"/>
    <x v="0"/>
    <m/>
    <m/>
    <b v="0"/>
    <b v="0"/>
    <b v="0"/>
    <b v="1"/>
    <b v="0"/>
    <n v="4"/>
    <n v="27"/>
    <n v="4"/>
    <b v="0"/>
    <b v="0"/>
    <b v="0"/>
    <b v="0"/>
    <n v="1"/>
    <b v="0"/>
    <n v="6"/>
    <n v="0"/>
    <n v="0"/>
    <s v="0.14814814814814814"/>
    <b v="0"/>
    <b v="0"/>
    <b v="1"/>
  </r>
  <r>
    <s v="1/19/2021"/>
    <s v="ATTIC"/>
    <s v="Storage space under rafte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1/2020"/>
    <s v="LUTE"/>
    <s v="Instrument with a bent nec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25/2018"/>
    <s v="UBERS"/>
    <s v="Some paid rides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4/28/2021"/>
    <s v="ANEMIA"/>
    <s v="Target for iron supplem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8/2021"/>
    <s v="UFOS"/>
    <s v="Ships passing in the night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0"/>
  </r>
  <r>
    <s v="7/20/2019"/>
    <s v="CHIPS"/>
    <s v="Contents of a bowl or a p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/17/2020"/>
    <s v="UNICODE"/>
    <s v="Computing industry standard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7/4/2019"/>
    <s v="UPLIT"/>
    <s v="Illuminated eerily, perhap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1/5/2018"/>
    <s v="BEACHCOMB"/>
    <s v="Hunt for treasure, in a w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s v="0.16666666666666666"/>
    <s v="0.2222222222222222"/>
    <b v="0"/>
    <b v="0"/>
    <b v="1"/>
  </r>
  <r>
    <s v="6/28/2021"/>
    <s v="VARY"/>
    <s v="Change into different form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0/11/2018"/>
    <s v="QUILTS"/>
    <s v="Collections of patch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/19/2021"/>
    <s v="WHITERICE"/>
    <s v="*Staple of Japanese cuisin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0"/>
  </r>
  <r>
    <s v="9/1/2018"/>
    <s v="SCOTS"/>
    <s v="Language with a trilled &quot;r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2/27/2020"/>
    <s v="MAAM"/>
    <s v="Palindromic term of addres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17/2018"/>
    <s v="YSL"/>
    <s v="Fashion designer's monogram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0"/>
  </r>
  <r>
    <s v="8/28/2019"/>
    <s v="YUL"/>
    <s v="Brynner of &quot;The King and I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6666666666666666"/>
    <s v="0.25925925925925924"/>
    <b v="0"/>
    <b v="0"/>
    <b v="0"/>
  </r>
  <r>
    <s v="2/12/2021"/>
    <s v="STAIRCASE"/>
    <s v="It's always up to someth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9/18/2020"/>
    <s v="ELMS"/>
    <s v="The Liberty Tree and other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1/22/2018"/>
    <s v="TREND"/>
    <s v="Statistician's observation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10/15/2020"/>
    <s v="STYX"/>
    <s v="Where Achilles took a dip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7/1/2018"/>
    <s v="ADC"/>
    <s v="General's assistant: Abbr."/>
    <s v="Other"/>
    <x v="0"/>
    <m/>
    <m/>
    <b v="0"/>
    <b v="0"/>
    <b v="1"/>
    <b v="1"/>
    <b v="0"/>
    <n v="3"/>
    <n v="26"/>
    <n v="5"/>
    <b v="0"/>
    <b v="0"/>
    <b v="0"/>
    <b v="0"/>
    <n v="1"/>
    <b v="0"/>
    <n v="8"/>
    <n v="0"/>
    <s v="0.6666666666666666"/>
    <s v="0.19230769230769232"/>
    <b v="0"/>
    <b v="0"/>
    <b v="0"/>
  </r>
  <r>
    <s v="1/23/2020"/>
    <s v="SENATE"/>
    <s v="Locale for Ernst and You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1"/>
  </r>
  <r>
    <s v="12/3/2017"/>
    <s v="AKC"/>
    <s v="Grp. with lots of pointers"/>
    <s v="Other"/>
    <x v="0"/>
    <m/>
    <m/>
    <b v="0"/>
    <b v="0"/>
    <b v="0"/>
    <b v="1"/>
    <b v="0"/>
    <n v="5"/>
    <n v="26"/>
    <n v="5"/>
    <b v="0"/>
    <b v="0"/>
    <b v="0"/>
    <b v="0"/>
    <n v="1"/>
    <b v="0"/>
    <n v="4.4000000000000004"/>
    <n v="0"/>
    <n v="0.2"/>
    <s v="0.19230769230769232"/>
    <b v="0"/>
    <b v="0"/>
    <b v="0"/>
  </r>
  <r>
    <s v="3/30/2021"/>
    <s v="ALI"/>
    <s v="Mahershala with two Osca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22/2021"/>
    <s v="ALI"/>
    <s v="2001 Will Smith title rol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4"/>
    <s v="0.15384615384615385"/>
    <b v="0"/>
    <b v="0"/>
    <b v="0"/>
  </r>
  <r>
    <s v="4/19/2021"/>
    <s v="WING"/>
    <s v="Alternative to a drumstick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11/10/2020"/>
    <s v="COLON"/>
    <s v="Hour and minutes separato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4/19/2019"/>
    <s v="ALTERED"/>
    <s v="Like some suits and state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4/4/2021"/>
    <s v="AMB"/>
    <s v="Diplomatic official: Abbr."/>
    <s v="Other"/>
    <x v="0"/>
    <m/>
    <m/>
    <b v="0"/>
    <b v="0"/>
    <b v="1"/>
    <b v="1"/>
    <b v="0"/>
    <n v="3"/>
    <n v="26"/>
    <n v="4"/>
    <b v="0"/>
    <b v="0"/>
    <b v="0"/>
    <b v="0"/>
    <n v="1"/>
    <b v="0"/>
    <n v="8"/>
    <n v="0"/>
    <s v="0.3333333333333333"/>
    <s v="0.15384615384615385"/>
    <b v="0"/>
    <b v="0"/>
    <b v="0"/>
  </r>
  <r>
    <s v="9/5/2021"/>
    <s v="CRIER"/>
    <s v="Announcement maker of yor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2/4/2021"/>
    <s v="ANEG"/>
    <s v="Rare blood typ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5/6/2018"/>
    <s v="ANOS"/>
    <s v="They always come with mayo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9/1/2021"/>
    <s v="APB"/>
    <s v="&quot;Lookout&quot; signal, in brief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0"/>
  </r>
  <r>
    <s v="6/10/2020"/>
    <s v="HARP"/>
    <s v="Instrument with a soundbox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21/2021"/>
    <s v="HOSTS"/>
    <s v="Big &quot;S.N.L.&quot; announcements"/>
    <s v="Other"/>
    <x v="0"/>
    <m/>
    <m/>
    <b v="0"/>
    <b v="0"/>
    <b v="0"/>
    <b v="1"/>
    <b v="0"/>
    <n v="3"/>
    <n v="26"/>
    <n v="7"/>
    <b v="0"/>
    <b v="0"/>
    <b v="0"/>
    <b v="0"/>
    <n v="3"/>
    <b v="0"/>
    <n v="8"/>
    <n v="0"/>
    <s v="0.3333333333333333"/>
    <s v="0.2692307692307692"/>
    <b v="0"/>
    <b v="0"/>
    <b v="1"/>
  </r>
  <r>
    <s v="3/18/2019"/>
    <s v="SAM"/>
    <s v="Uncle in patriotic po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30/2020"/>
    <s v="GANGES"/>
    <s v="River to the Bay of Bengal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9/1/2021"/>
    <s v="ASAHI"/>
    <s v="Japan's largest beer bran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1/4/2019"/>
    <s v="ELI"/>
    <s v="Noah Webster, collegiate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6666666666666666"/>
    <s v="0.11538461538461539"/>
    <b v="0"/>
    <b v="0"/>
    <b v="1"/>
  </r>
  <r>
    <s v="6/1/2020"/>
    <s v="ATARI"/>
    <s v="Company that launched Po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1/28/2019"/>
    <s v="FINE"/>
    <s v="Result of a traffic ticke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29/2018"/>
    <s v="AMY"/>
    <s v="Schumer of &quot;I Feel Pretty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6/27/2021"/>
    <s v="ATL"/>
    <s v="Delta hub, on luggage tag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10/2/2020"/>
    <s v="BETA"/>
    <s v="Early stage for some bugs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3/5/2021"/>
    <s v="LISP"/>
    <s v="Sigmatism, by another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2/28/2018"/>
    <s v="BETARAY"/>
    <s v="Electron particle emissi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8/31/2020"/>
    <s v="BLOODYMARY"/>
    <s v="Cocktail with tomato jui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2/2019"/>
    <s v="ZEN"/>
    <s v="Discipline of some ma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9/2021"/>
    <s v="TOE"/>
    <s v="What a ballerina twirls o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7/2021"/>
    <s v="VAN"/>
    <s v="Airport shuttle, typical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1"/>
  </r>
  <r>
    <s v="10/17/2021"/>
    <s v="ROAN"/>
    <s v="Horse of a different col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8/12/2020"/>
    <s v="BROWNBETTY"/>
    <s v="Cousin of an apple cobbl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21"/>
    <s v="URSA"/>
    <s v="___ Major (the Big Dipper)"/>
    <s v="Other"/>
    <x v="0"/>
    <m/>
    <m/>
    <b v="1"/>
    <b v="0"/>
    <b v="0"/>
    <b v="1"/>
    <b v="0"/>
    <n v="5"/>
    <n v="26"/>
    <n v="9"/>
    <b v="0"/>
    <b v="1"/>
    <b v="0"/>
    <b v="0"/>
    <n v="0"/>
    <b v="0"/>
    <n v="4.4000000000000004"/>
    <n v="0"/>
    <n v="0.6"/>
    <s v="0.34615384615384615"/>
    <b v="0"/>
    <b v="0"/>
    <b v="1"/>
  </r>
  <r>
    <s v="7/11/2019"/>
    <s v="SAO"/>
    <s v="___ Joao de Meriti, Brazil"/>
    <s v="Other"/>
    <x v="0"/>
    <m/>
    <m/>
    <b v="1"/>
    <b v="0"/>
    <b v="0"/>
    <b v="1"/>
    <b v="0"/>
    <n v="5"/>
    <n v="26"/>
    <n v="8"/>
    <b v="0"/>
    <b v="1"/>
    <b v="0"/>
    <b v="0"/>
    <n v="0"/>
    <b v="0"/>
    <n v="4.4000000000000004"/>
    <n v="1"/>
    <n v="0.6"/>
    <s v="0.3076923076923077"/>
    <b v="0"/>
    <b v="0"/>
    <b v="1"/>
  </r>
  <r>
    <s v="8/18/2018"/>
    <s v="CAHN"/>
    <s v="&quot;My Kind of Town&quot; lyricist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4"/>
    <s v="0.23076923076923078"/>
    <b v="0"/>
    <b v="0"/>
    <b v="0"/>
  </r>
  <r>
    <s v="9/22/2020"/>
    <s v="CAMO"/>
    <s v="Some G.I. wear, informally"/>
    <s v="Other"/>
    <x v="0"/>
    <m/>
    <m/>
    <b v="0"/>
    <b v="0"/>
    <b v="1"/>
    <b v="1"/>
    <b v="0"/>
    <n v="4"/>
    <n v="26"/>
    <n v="6"/>
    <b v="0"/>
    <b v="0"/>
    <b v="0"/>
    <b v="0"/>
    <n v="2"/>
    <b v="0"/>
    <n v="5.75"/>
    <n v="1"/>
    <n v="0.25"/>
    <s v="0.23076923076923078"/>
    <b v="0"/>
    <b v="0"/>
    <b v="0"/>
  </r>
  <r>
    <s v="1/8/2020"/>
    <s v="ETCETC"/>
    <s v="&quot;I could go on and on ...&quot;"/>
    <s v="Other"/>
    <x v="13"/>
    <m/>
    <m/>
    <b v="0"/>
    <b v="0"/>
    <b v="0"/>
    <b v="1"/>
    <b v="0"/>
    <n v="7"/>
    <n v="26"/>
    <n v="11"/>
    <b v="1"/>
    <b v="0"/>
    <b v="0"/>
    <b v="0"/>
    <n v="0"/>
    <b v="1"/>
    <s v="2.857142857142857"/>
    <n v="0"/>
    <n v="0"/>
    <s v="0.4230769230769231"/>
    <b v="0"/>
    <b v="0"/>
    <b v="0"/>
  </r>
  <r>
    <s v="2/11/2018"/>
    <s v="LOCKSMITH"/>
    <s v="Fable about smoked salmon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1/5/2020"/>
    <s v="PLANT"/>
    <s v="Confederate in an audien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29/2021"/>
    <s v="TERI"/>
    <s v="Hatcher of Hollywood plot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2/2021"/>
    <s v="CHEX"/>
    <s v="It may be added to the mix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s v="0.14285714285714285"/>
    <s v="0.23076923076923078"/>
    <b v="0"/>
    <b v="0"/>
    <b v="0"/>
  </r>
  <r>
    <s v="11/20/2019"/>
    <s v="CHOO"/>
    <s v="When repeated, a toy train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3/8/2021"/>
    <s v="CIA"/>
    <s v="Org. in &quot;Zero Dark Thirty&quot;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8"/>
    <s v="0.2692307692307692"/>
    <b v="0"/>
    <b v="0"/>
    <b v="0"/>
  </r>
  <r>
    <s v="2/14/2020"/>
    <s v="CINEMAX"/>
    <s v="Premium channel since 1980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7/29/2020"/>
    <s v="CITI"/>
    <s v="Commercial lead-in to car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8/29/2021"/>
    <s v="AWES"/>
    <s v="Elicits a &quot;Whoa&quot; from, say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2"/>
    <s v="0.2692307692307692"/>
    <b v="0"/>
    <b v="0"/>
    <b v="1"/>
  </r>
  <r>
    <s v="8/26/2020"/>
    <s v="COMEDYGOLD"/>
    <s v="Investment for a humoris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6/21/2020"/>
    <s v="ELIZA"/>
    <s v="&quot;My Fair Lady&quot; protagonist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6/1/2021"/>
    <s v="SEAS"/>
    <s v="Aegean and Baltic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4"/>
    <s v="0.19230769230769232"/>
    <b v="0"/>
    <b v="0"/>
    <b v="1"/>
  </r>
  <r>
    <s v="5/22/2021"/>
    <s v="AXON"/>
    <s v="Something hitting a nerve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2/2/2018"/>
    <s v="DECCA"/>
    <s v="Bing Crosby's record labe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11/11/2020"/>
    <s v="ELON"/>
    <s v="Musk who co-founded PayPa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0/4/2019"/>
    <s v="DINNERDATE"/>
    <s v="Part of a romantic eveni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19/2020"/>
    <s v="DIOR"/>
    <s v="Christian with a big hous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7/2019"/>
    <s v="OUR"/>
    <s v="Start of the Lord's Prayer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6"/>
    <s v="0.19230769230769232"/>
    <b v="0"/>
    <b v="0"/>
    <b v="1"/>
  </r>
  <r>
    <s v="5/18/2020"/>
    <s v="DMVS"/>
    <s v="License bureaus, for short"/>
    <s v="Other"/>
    <x v="11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0"/>
  </r>
  <r>
    <s v="4/2/2019"/>
    <s v="BLIP"/>
    <s v="It might be on one's radar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s v="0.16666666666666666"/>
    <s v="0.23076923076923078"/>
    <b v="0"/>
    <b v="0"/>
    <b v="1"/>
  </r>
  <r>
    <s v="5/20/2019"/>
    <s v="SPA"/>
    <s v="Resort with mineral wa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1/2020"/>
    <s v="SATE"/>
    <s v="Not just meet the needs of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6/9/2019"/>
    <s v="HAM"/>
    <s v="Croque-monsieur ingredient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6/26/2021"/>
    <s v="EDAM"/>
    <s v="Toponym in the dairy ais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2/31/2017"/>
    <s v="EDESSA"/>
    <s v="Historic Mesopotamian city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1/12/2020"/>
    <s v="EDITED"/>
    <s v="Ready for publication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2/25/2020"/>
    <s v="EDYS"/>
    <s v="&quot;Grand&quot; brand of ice cream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0"/>
  </r>
  <r>
    <s v="4/19/2020"/>
    <s v="ELDERWAND"/>
    <s v="Weapon sought by Voldemor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4/5/2020"/>
    <s v="PELL"/>
    <s v="Big name in student grant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5/2020"/>
    <s v="ELITISM"/>
    <s v="Something populists revil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8/27/2019"/>
    <s v="ASSORT"/>
    <s v="Put into different class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15/2019"/>
    <s v="DROOL"/>
    <s v="Really desire, with &quot;over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4/28/2019"/>
    <s v="PASSKEY"/>
    <s v="Need for a restricted are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6/2020"/>
    <s v="ENCODING"/>
    <s v="What keywords are used f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6/6/2021"/>
    <s v="NEET"/>
    <s v="Onetime hair removal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19/2021"/>
    <s v="ESAU"/>
    <s v="Biblical father of Eliphaz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6/2018"/>
    <s v="ROME"/>
    <s v="Home of the Circus Maximu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6/28/2019"/>
    <s v="ESPANOL"/>
    <s v="Language akin to portugu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9/25/2020"/>
    <s v="OVA"/>
    <s v="Monthly releases of a so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14/2020"/>
    <s v="TDS"/>
    <s v="Gridiron scores, for short"/>
    <s v="Other"/>
    <x v="0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19"/>
    <s v="RYE"/>
    <s v="Loaf that might have seed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2/23/2018"/>
    <s v="PEAS"/>
    <s v="Shepherd's pie ingredient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5/19/2018"/>
    <s v="FLEAMARKET"/>
    <s v="Stalls alongside the road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7/22/2020"/>
    <s v="TAS"/>
    <s v="Univ. paper graders, maybe"/>
    <s v="Other"/>
    <x v="0"/>
    <m/>
    <m/>
    <b v="0"/>
    <b v="0"/>
    <b v="0"/>
    <b v="1"/>
    <b v="0"/>
    <n v="4"/>
    <n v="26"/>
    <n v="5"/>
    <b v="0"/>
    <b v="0"/>
    <b v="0"/>
    <b v="0"/>
    <n v="1"/>
    <b v="0"/>
    <n v="5.75"/>
    <n v="1"/>
    <n v="0.25"/>
    <s v="0.19230769230769232"/>
    <b v="0"/>
    <b v="0"/>
    <b v="1"/>
  </r>
  <r>
    <s v="3/7/2021"/>
    <s v="GAIUS"/>
    <s v="Julius Caesar's first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7/17/2020"/>
    <s v="ADAPT"/>
    <s v="Not be stuck in one's ways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7/14/2018"/>
    <s v="GENETICCODE"/>
    <s v="Part of what makes you you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8/17/2019"/>
    <s v="IMLOST"/>
    <s v="&quot;Start from the beginning&quot;"/>
    <s v="Other"/>
    <x v="13"/>
    <m/>
    <m/>
    <b v="0"/>
    <b v="0"/>
    <b v="0"/>
    <b v="1"/>
    <b v="0"/>
    <n v="4"/>
    <n v="26"/>
    <n v="5"/>
    <b v="1"/>
    <b v="0"/>
    <b v="0"/>
    <b v="0"/>
    <n v="0"/>
    <b v="0"/>
    <n v="5.75"/>
    <n v="0"/>
    <n v="0"/>
    <s v="0.19230769230769232"/>
    <b v="0"/>
    <b v="0"/>
    <b v="0"/>
  </r>
  <r>
    <s v="8/16/2018"/>
    <s v="GOODFELLAS"/>
    <s v="64-/65-Across work of 1990"/>
    <s v="Other"/>
    <x v="0"/>
    <m/>
    <m/>
    <b v="0"/>
    <b v="0"/>
    <b v="0"/>
    <b v="1"/>
    <b v="0"/>
    <n v="4"/>
    <n v="26"/>
    <n v="14"/>
    <b v="0"/>
    <b v="0"/>
    <b v="0"/>
    <b v="0"/>
    <n v="0"/>
    <b v="0"/>
    <n v="5.75"/>
    <n v="0"/>
    <n v="0"/>
    <s v="0.23076923076923078"/>
    <b v="0"/>
    <b v="0"/>
    <b v="0"/>
  </r>
  <r>
    <s v="2/23/2021"/>
    <s v="IMONIT"/>
    <s v="&quot;Just leave the job to me&quot;"/>
    <s v="Other"/>
    <x v="13"/>
    <m/>
    <m/>
    <b v="0"/>
    <b v="0"/>
    <b v="0"/>
    <b v="1"/>
    <b v="0"/>
    <n v="6"/>
    <n v="26"/>
    <n v="7"/>
    <b v="1"/>
    <b v="0"/>
    <b v="0"/>
    <b v="0"/>
    <n v="0"/>
    <b v="0"/>
    <n v="3.5"/>
    <n v="0"/>
    <n v="0"/>
    <s v="0.2692307692307692"/>
    <b v="0"/>
    <b v="0"/>
    <b v="0"/>
  </r>
  <r>
    <s v="2/14/2018"/>
    <s v="PLENUM"/>
    <s v="435 members, for the Hous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1"/>
    <n v="0.2"/>
    <s v="0.19230769230769232"/>
    <b v="0"/>
    <b v="0"/>
    <b v="1"/>
  </r>
  <r>
    <s v="7/5/2018"/>
    <s v="BUDGET"/>
    <s v="Something good to be un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2/14/2018"/>
    <s v="HAIRBOW"/>
    <s v="Accessory for Minnie Mous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2/27/2018"/>
    <s v="EMU"/>
    <s v="National bird of Austral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6/7/2021"/>
    <s v="HDTV"/>
    <s v="Vizio or Panasonic product"/>
    <s v="Other"/>
    <x v="0"/>
    <m/>
    <m/>
    <b v="0"/>
    <b v="0"/>
    <b v="0"/>
    <b v="0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26/2020"/>
    <s v="KILN"/>
    <s v="Lime might be added to one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23/2018"/>
    <s v="HERA"/>
    <s v="Noted beauty contest los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12/13/2017"/>
    <s v="WAYLAY"/>
    <s v="Attack from a hiding pla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7/30/2019"/>
    <s v="HORUS"/>
    <s v="Falcon-headed Egyptian god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5/17/2020"/>
    <s v="HOTSEATS"/>
    <s v="Places of intense scrutiny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4/8/2018"/>
    <s v="CANON"/>
    <s v="Maker of PowerShot came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/2019"/>
    <s v="ORES"/>
    <s v="Things pulled out of seam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7/2021"/>
    <s v="ICEE"/>
    <s v="Drink similar to a slush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18"/>
    <s v="SEN"/>
    <s v="Worker in a chamber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1"/>
  </r>
  <r>
    <s v="8/9/2020"/>
    <s v="ICHAT"/>
    <s v="Bygone Apple messaging app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4/2018"/>
    <s v="NEEDARIDE"/>
    <s v="&quot;Looking to go somewhere?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2/16/2019"/>
    <s v="LOGOS"/>
    <s v="Wikipedia's globe and such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2/23/2017"/>
    <s v="INC"/>
    <s v="Magazine for entrepreneur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6/17/2019"/>
    <s v="LOSS"/>
    <s v="L's meaning, in box scores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1"/>
    <n v="0.2"/>
    <s v="0.23076923076923078"/>
    <b v="0"/>
    <b v="0"/>
    <b v="1"/>
  </r>
  <r>
    <s v="12/11/2019"/>
    <s v="INICE"/>
    <s v="How seafood may be shippe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5/26/2020"/>
    <s v="DARTS"/>
    <s v="Game with a circular boa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0/2021"/>
    <s v="GAR"/>
    <s v="Fish with an elongated jaw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5/20/2018"/>
    <s v="SPIED"/>
    <s v="Gathered intelligence (on)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n v="0"/>
    <s v="0.15384615384615385"/>
    <b v="0"/>
    <b v="0"/>
    <b v="1"/>
  </r>
  <r>
    <s v="5/30/2021"/>
    <s v="ITALIA"/>
    <s v="The &quot;Bel Paese,&quot; to locals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4"/>
    <s v="0.2692307692307692"/>
    <b v="0"/>
    <b v="0"/>
    <b v="0"/>
  </r>
  <r>
    <s v="1/28/2019"/>
    <s v="TEES"/>
    <s v="Bagful carried by a cadd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2/21/2017"/>
    <s v="CRI"/>
    <s v="Dernier ___ (latest thing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12/20/2020"/>
    <s v="ANTI"/>
    <s v="One who hasn't turned pro?"/>
    <s v="Other"/>
    <x v="0"/>
    <m/>
    <m/>
    <b v="0"/>
    <b v="0"/>
    <b v="0"/>
    <b v="1"/>
    <b v="1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2/2018"/>
    <s v="JENS"/>
    <s v="Norwegian P.M. Stoltenberg"/>
    <s v="Other"/>
    <x v="0"/>
    <m/>
    <m/>
    <b v="0"/>
    <b v="0"/>
    <b v="0"/>
    <b v="1"/>
    <b v="0"/>
    <n v="3"/>
    <n v="26"/>
    <n v="4"/>
    <b v="0"/>
    <b v="0"/>
    <b v="0"/>
    <b v="0"/>
    <n v="2"/>
    <b v="0"/>
    <n v="8"/>
    <n v="0"/>
    <s v="0.6666666666666666"/>
    <s v="0.15384615384615385"/>
    <b v="0"/>
    <b v="0"/>
    <b v="0"/>
  </r>
  <r>
    <s v="2/5/2018"/>
    <s v="AGER"/>
    <s v="Ending with golden or t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7/2018"/>
    <s v="KAA"/>
    <s v="Snake in &quot;The Jungle Book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0"/>
  </r>
  <r>
    <s v="9/30/2020"/>
    <s v="CAL"/>
    <s v="Berkeley school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6/24/2020"/>
    <s v="KATANA"/>
    <s v="Traditional Japanese sword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6/21/2019"/>
    <s v="KLEIN"/>
    <s v="Political commentator Ezra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3/28/2018"/>
    <s v="KNEEBRACES"/>
    <s v="Supports for a lower join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7/2019"/>
    <s v="FUJI"/>
    <s v="Mountain overlooking Tokyo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6666666666666666"/>
    <n v="7.69230769230769E-2"/>
    <b v="0"/>
    <b v="0"/>
    <b v="1"/>
  </r>
  <r>
    <s v="6/10/2020"/>
    <s v="OVOID"/>
    <s v="Like pistachios and lem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/8/2019"/>
    <s v="CODEX"/>
    <s v="Ancient handwritten volum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0/4/2020"/>
    <s v="STRONG"/>
    <s v="How some like their coffe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4/27/2020"/>
    <s v="LAHR"/>
    <s v="Bert of &quot;The Wizard of Oz&quot;"/>
    <s v="Other"/>
    <x v="0"/>
    <m/>
    <m/>
    <b v="0"/>
    <b v="0"/>
    <b v="0"/>
    <b v="1"/>
    <b v="0"/>
    <n v="6"/>
    <n v="26"/>
    <n v="7"/>
    <b v="0"/>
    <b v="0"/>
    <b v="0"/>
    <b v="0"/>
    <n v="0"/>
    <b v="0"/>
    <n v="3.5"/>
    <n v="0"/>
    <s v="0.6666666666666666"/>
    <s v="0.2692307692307692"/>
    <b v="0"/>
    <b v="0"/>
    <b v="0"/>
  </r>
  <r>
    <s v="3/24/2019"/>
    <s v="JOSE"/>
    <s v="___ Cuervo (tequila brand)"/>
    <s v="Other"/>
    <x v="7"/>
    <m/>
    <m/>
    <b v="1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1"/>
  </r>
  <r>
    <s v="5/5/2019"/>
    <s v="SHADE"/>
    <s v="Veiled criticism, in slang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1/18/2019"/>
    <s v="GIAN"/>
    <s v="Composer ___ Carlo Menotti"/>
    <s v="Other"/>
    <x v="0"/>
    <m/>
    <m/>
    <b v="0"/>
    <b v="0"/>
    <b v="0"/>
    <b v="1"/>
    <b v="0"/>
    <n v="4"/>
    <n v="26"/>
    <n v="6"/>
    <b v="0"/>
    <b v="1"/>
    <b v="0"/>
    <b v="0"/>
    <n v="0"/>
    <b v="0"/>
    <n v="5.75"/>
    <n v="0"/>
    <n v="0.75"/>
    <s v="0.23076923076923078"/>
    <b v="0"/>
    <b v="0"/>
    <b v="0"/>
  </r>
  <r>
    <s v="3/23/2019"/>
    <s v="LEMONADESTAND"/>
    <s v="Ten-year-old business, say"/>
    <s v="Other"/>
    <x v="0"/>
    <m/>
    <m/>
    <b v="0"/>
    <b v="0"/>
    <b v="0"/>
    <b v="1"/>
    <b v="0"/>
    <n v="3"/>
    <n v="26"/>
    <n v="5"/>
    <b v="0"/>
    <b v="0"/>
    <b v="0"/>
    <b v="0"/>
    <n v="0"/>
    <b v="0"/>
    <n v="8"/>
    <n v="1"/>
    <n v="0"/>
    <s v="0.19230769230769232"/>
    <b v="0"/>
    <b v="0"/>
    <b v="0"/>
  </r>
  <r>
    <s v="12/9/2019"/>
    <s v="ELSA"/>
    <s v="Queen in Disney's &quot;Frozen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.5"/>
    <s v="0.23076923076923078"/>
    <b v="0"/>
    <b v="0"/>
    <b v="1"/>
  </r>
  <r>
    <s v="1/17/2021"/>
    <s v="LIKENEW"/>
    <s v="Restored to mint conditio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12/2020"/>
    <s v="TELL"/>
    <s v="Let the cat out of the bag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n v="0"/>
    <s v="0.23076923076923078"/>
    <b v="0"/>
    <b v="0"/>
    <b v="1"/>
  </r>
  <r>
    <s v="6/10/2020"/>
    <s v="KNOX"/>
    <s v="Fort ___ (gold depository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2/20/2018"/>
    <s v="LOUISVILLE"/>
    <s v="Birthplace of Muhammad Al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15/2019"/>
    <s v="LPS"/>
    <s v="Retro-cool music purchases"/>
    <s v="Other"/>
    <x v="0"/>
    <m/>
    <m/>
    <b v="0"/>
    <b v="0"/>
    <b v="0"/>
    <b v="0"/>
    <b v="0"/>
    <n v="3"/>
    <n v="26"/>
    <n v="3"/>
    <b v="0"/>
    <b v="0"/>
    <b v="0"/>
    <b v="0"/>
    <n v="0"/>
    <b v="0"/>
    <n v="8"/>
    <n v="0"/>
    <n v="0"/>
    <s v="0.11538461538461539"/>
    <b v="0"/>
    <b v="0"/>
    <b v="0"/>
  </r>
  <r>
    <s v="9/23/2019"/>
    <s v="REBOOK"/>
    <s v="Make again, as hotel plan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2/27/2020"/>
    <s v="IDS"/>
    <s v="Requests at security lin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2/2019"/>
    <s v="UHOH"/>
    <s v="&quot;This looks like trouble!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8/24/2018"/>
    <s v="METRO"/>
    <s v="One way to the Smithsoni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2/2019"/>
    <s v="MIA"/>
    <s v="Farrow with a Golden Glob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0"/>
  </r>
  <r>
    <s v="3/7/2019"/>
    <s v="MKTS"/>
    <s v="N.Y.S.E. and Nasdaq: Abbr."/>
    <s v="Other"/>
    <x v="11"/>
    <m/>
    <m/>
    <b v="0"/>
    <b v="0"/>
    <b v="1"/>
    <b v="0"/>
    <b v="0"/>
    <n v="4"/>
    <n v="26"/>
    <n v="9"/>
    <b v="0"/>
    <b v="0"/>
    <b v="0"/>
    <b v="0"/>
    <n v="5"/>
    <b v="0"/>
    <n v="5.75"/>
    <n v="0"/>
    <n v="0.75"/>
    <s v="0.34615384615384615"/>
    <b v="0"/>
    <b v="0"/>
    <b v="0"/>
  </r>
  <r>
    <s v="2/17/2018"/>
    <s v="MOUE"/>
    <s v="Manifestation of sulkines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9/18/2018"/>
    <s v="MSRP"/>
    <s v="Letters on an auto sticker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7/2019"/>
    <s v="TARA"/>
    <s v="Reid of &quot;The Big Lebowski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10/18/2020"/>
    <s v="SKIP"/>
    <s v="Sound like a broken reco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6/28/2020"/>
    <s v="THREW"/>
    <s v="With 88-Across, sacrificed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15384615384615385"/>
    <b v="0"/>
    <b v="0"/>
    <b v="1"/>
  </r>
  <r>
    <s v="4/19/2020"/>
    <s v="DENTAL"/>
    <s v="Certain insurance coverag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4/6/2021"/>
    <s v="NIPAT"/>
    <s v="Gently sting, as with cold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4/2020"/>
    <s v="WHO"/>
    <s v="Word after Doctor or gu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2/22/2017"/>
    <s v="NOMESS"/>
    <s v="Easily cleaned, in adspeak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9/16/2020"/>
    <s v="NOTHINGBURGER"/>
    <s v="Negative fast-food review?"/>
    <s v="Other"/>
    <x v="0"/>
    <m/>
    <m/>
    <b v="0"/>
    <b v="0"/>
    <b v="0"/>
    <b v="1"/>
    <b v="1"/>
    <n v="3"/>
    <n v="26"/>
    <n v="4"/>
    <b v="0"/>
    <b v="0"/>
    <b v="0"/>
    <b v="0"/>
    <n v="0"/>
    <b v="0"/>
    <n v="8"/>
    <n v="0"/>
    <n v="0"/>
    <s v="0.15384615384615385"/>
    <b v="0"/>
    <b v="0"/>
    <b v="0"/>
  </r>
  <r>
    <s v="7/1/2020"/>
    <s v="NOURI"/>
    <s v="&quot;Flashdance&quot; actor Michael"/>
    <s v="Other"/>
    <x v="5"/>
    <m/>
    <m/>
    <b v="0"/>
    <b v="1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9/20/2018"/>
    <s v="NSEC"/>
    <s v="Tiny amount of time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0"/>
  </r>
  <r>
    <s v="6/25/2021"/>
    <s v="NWA"/>
    <s v="Group co-founded by Eazy-E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9/13/2019"/>
    <s v="OGLED"/>
    <s v="Behaved creepily, in a w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12/8/2019"/>
    <s v="CLEO"/>
    <s v="Former TV psychic Miss ___"/>
    <s v="Other"/>
    <x v="0"/>
    <m/>
    <m/>
    <b v="0"/>
    <b v="0"/>
    <b v="0"/>
    <b v="1"/>
    <b v="0"/>
    <n v="5"/>
    <n v="26"/>
    <n v="7"/>
    <b v="0"/>
    <b v="1"/>
    <b v="0"/>
    <b v="0"/>
    <n v="0"/>
    <b v="0"/>
    <n v="4.4000000000000004"/>
    <n v="0"/>
    <n v="0.6"/>
    <s v="0.2692307692307692"/>
    <b v="0"/>
    <b v="0"/>
    <b v="0"/>
  </r>
  <r>
    <s v="1/12/2020"/>
    <s v="FROG"/>
    <s v="Fairy tale prince, perhaps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3/19/2021"/>
    <s v="OMSK"/>
    <s v="Trans-Siberian Railway hub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6/21/2021"/>
    <s v="NEAL"/>
    <s v="1963 Best Actress Patricia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75"/>
    <s v="0.11538461538461539"/>
    <b v="0"/>
    <b v="0"/>
    <b v="1"/>
  </r>
  <r>
    <s v="2/18/2018"/>
    <s v="ONEOCAT"/>
    <s v="Simple variant of baseball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16/2020"/>
    <s v="IGUANODON"/>
    <s v="Bulky herbivorous dinosau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9/26/2021"/>
    <s v="TERI"/>
    <s v="&quot;Spy Kids&quot; actress Hatcher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1/1/2020"/>
    <s v="ORSER"/>
    <s v="Figure skating champ Bria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9/13/2018"/>
    <s v="MIME"/>
    <s v="Give the silent treatmen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3/3/2020"/>
    <s v="YAW"/>
    <s v="Veer off course, as a ship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16/2021"/>
    <s v="PALMEDOR"/>
    <s v="Big award in French cinem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8/5/2020"/>
    <s v="POOH"/>
    <s v="Hundred Acre Wood residen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75"/>
    <s v="0.11538461538461539"/>
    <b v="0"/>
    <b v="0"/>
    <b v="1"/>
  </r>
  <r>
    <s v="2/23/2020"/>
    <s v="ONYM"/>
    <s v="Ending with pseud- or syn-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1/2019"/>
    <s v="PEPA"/>
    <s v="Salt's hip-hop counterpar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7/22/2021"/>
    <s v="MOWS"/>
    <s v="Does a groundskeeper's job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7/20/2019"/>
    <s v="PITT"/>
    <s v="The Panthers of the A.C.C."/>
    <s v="Other"/>
    <x v="0"/>
    <m/>
    <m/>
    <b v="0"/>
    <b v="0"/>
    <b v="0"/>
    <b v="1"/>
    <b v="0"/>
    <n v="5"/>
    <n v="26"/>
    <n v="7"/>
    <b v="0"/>
    <b v="0"/>
    <b v="0"/>
    <b v="0"/>
    <n v="3"/>
    <b v="0"/>
    <n v="4.4000000000000004"/>
    <n v="0"/>
    <n v="0.4"/>
    <s v="0.2692307692307692"/>
    <b v="0"/>
    <b v="0"/>
    <b v="0"/>
  </r>
  <r>
    <s v="4/28/2019"/>
    <s v="EMIR"/>
    <s v="Title in the House of Saud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10/25/2020"/>
    <s v="POINTB"/>
    <s v="Final destination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0"/>
  </r>
  <r>
    <s v="9/16/2019"/>
    <s v="ELSE"/>
    <s v="&quot;What ___ would you like?&quot;"/>
    <s v="Other"/>
    <x v="10"/>
    <m/>
    <m/>
    <b v="0"/>
    <b v="0"/>
    <b v="0"/>
    <b v="1"/>
    <b v="0"/>
    <n v="5"/>
    <n v="26"/>
    <n v="10"/>
    <b v="1"/>
    <b v="1"/>
    <b v="0"/>
    <b v="0"/>
    <n v="0"/>
    <b v="0"/>
    <n v="4.4000000000000004"/>
    <n v="0"/>
    <n v="0"/>
    <s v="0.38461538461538464"/>
    <b v="0"/>
    <b v="0"/>
    <b v="1"/>
  </r>
  <r>
    <s v="3/14/2019"/>
    <s v="PROM"/>
    <s v="Place for a king and quee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12/5/2020"/>
    <s v="QED"/>
    <s v="Letters for a proof rea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/2020"/>
    <s v="QUIK"/>
    <s v="Classic cocoa powder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27/2021"/>
    <s v="RAM"/>
    <s v="What might make a ewe tur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0/9/2018"/>
    <s v="MOTTO"/>
    <s v="&quot;Be prepared,&quot; for exampl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3/9/2020"/>
    <s v="REDHANDED"/>
    <s v="How robbers can get caugh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8/2020"/>
    <s v="OPAL"/>
    <s v="Birthstone for many Lib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0/31/2021"/>
    <s v="ERAS"/>
    <s v="Ballpark figures, in brief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9/2/2019"/>
    <s v="LIE"/>
    <s v="Make up a cover story, say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4/2020"/>
    <s v="IDO"/>
    <s v="&quot;Who wants this?&quot; respons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"/>
    <s v="0.23076923076923078"/>
    <b v="0"/>
    <b v="0"/>
    <b v="1"/>
  </r>
  <r>
    <s v="6/1/2018"/>
    <s v="REUP"/>
    <s v="Go back for more, in a way"/>
    <s v="Other"/>
    <x v="0"/>
    <m/>
    <m/>
    <b v="0"/>
    <b v="0"/>
    <b v="0"/>
    <b v="1"/>
    <b v="0"/>
    <n v="7"/>
    <n v="26"/>
    <n v="7"/>
    <b v="0"/>
    <b v="0"/>
    <b v="0"/>
    <b v="0"/>
    <n v="0"/>
    <b v="0"/>
    <s v="2.857142857142857"/>
    <n v="1"/>
    <s v="0.14285714285714285"/>
    <s v="0.2692307692307692"/>
    <b v="0"/>
    <b v="0"/>
    <b v="0"/>
  </r>
  <r>
    <s v="9/28/2019"/>
    <s v="LAPEL"/>
    <s v="Something a Mao suit lack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0/9/2020"/>
    <s v="GAME"/>
    <s v="Up (or down) for something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5/3/2021"/>
    <s v="ORCA"/>
    <s v="Apex predator of the oce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3/29/2020"/>
    <s v="CYANS"/>
    <s v="Certain colors in printi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30/2018"/>
    <s v="RMN"/>
    <s v="J.F.K. alternative in 1960"/>
    <s v="Other"/>
    <x v="0"/>
    <m/>
    <m/>
    <b v="0"/>
    <b v="0"/>
    <b v="0"/>
    <b v="0"/>
    <b v="0"/>
    <n v="4"/>
    <n v="26"/>
    <n v="10"/>
    <b v="0"/>
    <b v="0"/>
    <b v="0"/>
    <b v="0"/>
    <n v="3"/>
    <b v="0"/>
    <n v="5.75"/>
    <n v="0"/>
    <n v="0.25"/>
    <s v="0.23076923076923078"/>
    <b v="0"/>
    <b v="0"/>
    <b v="0"/>
  </r>
  <r>
    <s v="8/14/2019"/>
    <s v="MIRACLE"/>
    <s v="One-in-a-million save, say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23076923076923078"/>
    <b v="0"/>
    <b v="0"/>
    <b v="1"/>
  </r>
  <r>
    <s v="3/9/2021"/>
    <s v="ICES"/>
    <s v="Treats, as a swollen ankl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4/20/2021"/>
    <s v="AURORA"/>
    <s v="Northern lights phenomen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9/2019"/>
    <s v="ARIA"/>
    <s v="&quot;Vissi d'arte,&quot; in &quot;Tosca&quot;"/>
    <s v="Other"/>
    <x v="0"/>
    <m/>
    <m/>
    <b v="0"/>
    <b v="0"/>
    <b v="0"/>
    <b v="1"/>
    <b v="0"/>
    <n v="4"/>
    <n v="26"/>
    <n v="9"/>
    <b v="1"/>
    <b v="0"/>
    <b v="0"/>
    <b v="0"/>
    <n v="0"/>
    <b v="0"/>
    <n v="5.75"/>
    <n v="1"/>
    <n v="0.25"/>
    <s v="0.34615384615384615"/>
    <b v="0"/>
    <b v="0"/>
    <b v="1"/>
  </r>
  <r>
    <s v="9/9/2018"/>
    <s v="ODORS"/>
    <s v="Reasons to hold one's nos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5/6/2021"/>
    <s v="SATSTILL"/>
    <s v="Behaved for a haircut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9/27/2018"/>
    <s v="SEALEGS"/>
    <s v="Good standing in the Navy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0"/>
  </r>
  <r>
    <s v="12/10/2017"/>
    <s v="ROI"/>
    <s v="Old resident at Versaill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2/28/2020"/>
    <s v="SHEBA"/>
    <s v="Biblical land with a qu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30/2021"/>
    <s v="SNERT"/>
    <s v="HÃ¤gar the Horrible's pooch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1/17/2019"/>
    <s v="ANTIHERO"/>
    <s v="Many a Clint Eastwood ro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0/31/2018"/>
    <s v="ORB"/>
    <s v="Image on the king of clubs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16/2018"/>
    <s v="SPARTA"/>
    <s v="Ancient capital of Lacon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6/2018"/>
    <s v="SPF"/>
    <s v="Letters on a lotion bottle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24/2019"/>
    <s v="TIRES"/>
    <s v="Ones pumped up for a race?"/>
    <s v="Other"/>
    <x v="0"/>
    <m/>
    <m/>
    <b v="0"/>
    <b v="0"/>
    <b v="0"/>
    <b v="1"/>
    <b v="1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4/22/2018"/>
    <s v="DADS"/>
    <s v="Root beer brand since 1937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2"/>
    <s v="0.15384615384615385"/>
    <b v="0"/>
    <b v="0"/>
    <b v="1"/>
  </r>
  <r>
    <s v="1/10/2021"/>
    <s v="TINMAN"/>
    <s v="Yellow brick road travel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27/2019"/>
    <s v="STPAUL"/>
    <s v="Capital on the Mississipp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4/27/2021"/>
    <s v="SUGARDADDY"/>
    <s v="Wealthy boyfriend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n v="0"/>
    <s v="0.11538461538461539"/>
    <b v="0"/>
    <b v="0"/>
    <b v="0"/>
  </r>
  <r>
    <s v="5/12/2021"/>
    <s v="LOREN"/>
    <s v="&quot;Two Women&quot; actress Sophia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/11/2020"/>
    <s v="TOGAS"/>
    <s v="The emperor's old clothes?"/>
    <s v="Other"/>
    <x v="0"/>
    <m/>
    <m/>
    <b v="0"/>
    <b v="0"/>
    <b v="0"/>
    <b v="1"/>
    <b v="1"/>
    <n v="4"/>
    <n v="26"/>
    <n v="5"/>
    <b v="0"/>
    <b v="0"/>
    <b v="0"/>
    <b v="0"/>
    <n v="0"/>
    <b v="0"/>
    <n v="5.75"/>
    <n v="0"/>
    <n v="0"/>
    <s v="0.19230769230769232"/>
    <b v="0"/>
    <b v="0"/>
    <b v="1"/>
  </r>
  <r>
    <s v="7/21/2019"/>
    <s v="TATI"/>
    <s v="French comic actor Jacques"/>
    <s v="Other"/>
    <x v="5"/>
    <m/>
    <m/>
    <b v="0"/>
    <b v="1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5/30/2021"/>
    <s v="INKER"/>
    <s v="Tattoo artist, so to speak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28/2019"/>
    <s v="ETA"/>
    <s v="GPS calculation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21"/>
    <s v="SPROUTS"/>
    <s v="Topping for a vegan burg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2/2020"/>
    <s v="SPARS"/>
    <s v="Goes back and forth (with)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9/22/2019"/>
    <s v="PELT"/>
    <s v="Pummel with snowballs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/27/2019"/>
    <s v="THEBAMBINO"/>
    <s v="Source of a Boston &quot;curse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0"/>
  </r>
  <r>
    <s v="4/9/2018"/>
    <s v="OHIOAN"/>
    <s v="From Columbus or Clevel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/14/2019"/>
    <s v="WOO"/>
    <s v="Try to win through roman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/23/2021"/>
    <s v="WALT"/>
    <s v="&quot;Breaking Bad&quot; protagonis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1"/>
  </r>
  <r>
    <s v="6/9/2020"/>
    <s v="EXES"/>
    <s v="Flames that have gone out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1/3/2018"/>
    <s v="NOUN"/>
    <s v="What an adjective modifi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9/2019"/>
    <s v="SABRA"/>
    <s v="Hummus and guacamole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8/11/2020"/>
    <s v="RIFT"/>
    <s v="Serious break in relati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31/2021"/>
    <s v="TOUGHCOOKIES"/>
    <s v="Good snack for a gangster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0"/>
  </r>
  <r>
    <s v="6/21/2019"/>
    <s v="BETA"/>
    <s v="With 49-Down, early tryout"/>
    <s v="Self-Referential"/>
    <x v="0"/>
    <m/>
    <m/>
    <b v="0"/>
    <b v="0"/>
    <b v="0"/>
    <b v="1"/>
    <b v="0"/>
    <n v="4"/>
    <n v="26"/>
    <n v="7"/>
    <b v="0"/>
    <b v="0"/>
    <b v="0"/>
    <b v="0"/>
    <n v="0"/>
    <b v="0"/>
    <n v="5.75"/>
    <n v="1"/>
    <n v="0"/>
    <s v="0.19230769230769232"/>
    <b v="0"/>
    <b v="0"/>
    <b v="1"/>
  </r>
  <r>
    <s v="11/1/2020"/>
    <s v="NAS"/>
    <s v="&quot;Hate Me Now&quot; rapper, 1999"/>
    <s v="Other"/>
    <x v="0"/>
    <m/>
    <m/>
    <b v="0"/>
    <b v="0"/>
    <b v="0"/>
    <b v="1"/>
    <b v="0"/>
    <n v="5"/>
    <n v="26"/>
    <n v="11"/>
    <b v="0"/>
    <b v="0"/>
    <b v="0"/>
    <b v="0"/>
    <n v="0"/>
    <b v="0"/>
    <n v="4.4000000000000004"/>
    <n v="1"/>
    <n v="0.4"/>
    <s v="0.2692307692307692"/>
    <b v="0"/>
    <b v="0"/>
    <b v="1"/>
  </r>
  <r>
    <s v="9/21/2018"/>
    <s v="TEE"/>
    <s v="One of 18 on a golf course"/>
    <s v="Other"/>
    <x v="0"/>
    <m/>
    <m/>
    <b v="0"/>
    <b v="0"/>
    <b v="0"/>
    <b v="1"/>
    <b v="0"/>
    <n v="7"/>
    <n v="26"/>
    <n v="8"/>
    <b v="0"/>
    <b v="0"/>
    <b v="0"/>
    <b v="0"/>
    <n v="0"/>
    <b v="0"/>
    <s v="2.857142857142857"/>
    <n v="0"/>
    <n v="0"/>
    <s v="0.23076923076923078"/>
    <b v="0"/>
    <b v="0"/>
    <b v="1"/>
  </r>
  <r>
    <s v="3/11/2021"/>
    <s v="OWNS"/>
    <s v="Accepts accountability fo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/2019"/>
    <s v="IDEATE"/>
    <s v="Use one's noodle, formally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1"/>
    <n v="0.25"/>
    <s v="0.19230769230769232"/>
    <b v="0"/>
    <b v="0"/>
    <b v="1"/>
  </r>
  <r>
    <s v="1/19/2020"/>
    <s v="USA"/>
    <s v="1980 Olympic hockey champs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6/6/2019"/>
    <s v="UTAHSTATE"/>
    <s v="The Aggies of the N.C.A.A."/>
    <s v="Other"/>
    <x v="0"/>
    <m/>
    <m/>
    <b v="0"/>
    <b v="0"/>
    <b v="0"/>
    <b v="1"/>
    <b v="0"/>
    <n v="5"/>
    <n v="26"/>
    <n v="8"/>
    <b v="0"/>
    <b v="0"/>
    <b v="0"/>
    <b v="0"/>
    <n v="4"/>
    <b v="0"/>
    <n v="4.4000000000000004"/>
    <n v="0"/>
    <n v="0.4"/>
    <s v="0.3076923076923077"/>
    <b v="0"/>
    <b v="0"/>
    <b v="0"/>
  </r>
  <r>
    <s v="7/9/2019"/>
    <s v="BOT"/>
    <s v="Automated producer of spam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6/2019"/>
    <s v="HABIT"/>
    <s v="Good thing to break, mayb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10/22/2020"/>
    <s v="UZO"/>
    <s v="Emmy-winning actress Aduba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12/10/2017"/>
    <s v="ZONE"/>
    <s v="City planners' designation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12/18/2020"/>
    <s v="FAIL"/>
    <s v="Hold for another year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8/2018"/>
    <s v="VIKES"/>
    <s v="N.F.C. North team, to fans"/>
    <s v="Other"/>
    <x v="0"/>
    <m/>
    <m/>
    <b v="0"/>
    <b v="0"/>
    <b v="0"/>
    <b v="1"/>
    <b v="0"/>
    <n v="5"/>
    <n v="26"/>
    <n v="8"/>
    <b v="0"/>
    <b v="0"/>
    <b v="0"/>
    <b v="0"/>
    <n v="3"/>
    <b v="0"/>
    <n v="4.4000000000000004"/>
    <n v="1"/>
    <n v="0.4"/>
    <s v="0.3076923076923077"/>
    <b v="0"/>
    <b v="0"/>
    <b v="0"/>
  </r>
  <r>
    <s v="5/5/2018"/>
    <s v="WHYIOUGHTA"/>
    <s v="Vague threat from a Stoog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7/2019"/>
    <s v="HAT"/>
    <s v="Outline in the Arby's log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2/21/2019"/>
    <s v="WWI"/>
    <s v="&quot;A Farewell to Arms&quot; subj.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4"/>
    <s v="0.2692307692307692"/>
    <b v="0"/>
    <b v="0"/>
    <b v="0"/>
  </r>
  <r>
    <s v="3/9/2019"/>
    <s v="XMEN"/>
    <s v="Cyclops and Beast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4/29/2018"/>
    <s v="YAMAHA"/>
    <s v="Harley-Davidson competitor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.5"/>
    <n v="7.69230769230769E-2"/>
    <b v="0"/>
    <b v="0"/>
    <b v="0"/>
  </r>
  <r>
    <s v="8/30/2021"/>
    <s v="ARENA"/>
    <s v="Setting for a rock conce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2/2018"/>
    <s v="YESM"/>
    <s v="Polite reply to Aunt Polly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0"/>
  </r>
  <r>
    <s v="10/13/2019"/>
    <s v="HYACINTH"/>
    <s v="Flower that's often purpl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2/3/2020"/>
    <s v="ZIN"/>
    <s v="Red wine choic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1/2018"/>
    <s v="ZIPCODE"/>
    <s v="Closing part of an addr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3/17/2018"/>
    <s v="PIPE"/>
    <s v="Word with organ or clean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1/11/2019"/>
    <s v="AAH"/>
    <s v="&quot;That feels so-o-o good!&quot;"/>
    <s v="Other"/>
    <x v="13"/>
    <m/>
    <m/>
    <b v="0"/>
    <b v="0"/>
    <b v="0"/>
    <b v="1"/>
    <b v="0"/>
    <n v="4"/>
    <n v="25"/>
    <n v="8"/>
    <b v="1"/>
    <b v="0"/>
    <b v="0"/>
    <b v="0"/>
    <n v="0"/>
    <b v="0"/>
    <n v="5.5"/>
    <n v="0"/>
    <n v="0"/>
    <n v="0.32"/>
    <b v="0"/>
    <b v="0"/>
    <b v="0"/>
  </r>
  <r>
    <s v="12/2/2019"/>
    <s v="ABBR"/>
    <s v="Shortened word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29/2020"/>
    <s v="MERIT"/>
    <s v="Kind of badge for a scou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22/2021"/>
    <s v="ACDC"/>
    <s v="&quot;Thunderstruck&quot; rock band"/>
    <s v="Other"/>
    <x v="0"/>
    <m/>
    <m/>
    <b v="0"/>
    <b v="0"/>
    <b v="0"/>
    <b v="1"/>
    <b v="0"/>
    <n v="3"/>
    <n v="25"/>
    <n v="4"/>
    <b v="0"/>
    <b v="0"/>
    <b v="0"/>
    <b v="0"/>
    <n v="0"/>
    <b v="0"/>
    <s v="7.666666666666667"/>
    <n v="0"/>
    <n v="0"/>
    <n v="0.16"/>
    <b v="0"/>
    <b v="0"/>
    <b v="0"/>
  </r>
  <r>
    <s v="5/19/2020"/>
    <s v="ACHOO"/>
    <s v="Sound triggered by pollen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4/2020"/>
    <s v="EGO"/>
    <s v="Part of one's mental lif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8/29/2019"/>
    <s v="ADZUKI"/>
    <s v="Bean popular in East Asia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12/14/2020"/>
    <s v="AFLAC"/>
    <s v="Company with a spokesduck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6/30/2019"/>
    <s v="MOES"/>
    <s v="Hangout on &quot;The Simpson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1/15/2018"/>
    <s v="ELYSEE"/>
    <s v="French president's pa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23/2020"/>
    <s v="SOLO"/>
    <s v="Hawn of the silver scree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7/2019"/>
    <s v="INSERT"/>
    <s v="Vending machine directiv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0/1/2021"/>
    <s v="MATT"/>
    <s v="Good name for a wrestler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6/11/2020"/>
    <s v="YEAR"/>
    <s v="Coin collector's interes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5/19/2019"/>
    <s v="MINES"/>
    <s v="Does groundbreaking work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1/11/2018"/>
    <s v="ANTSY"/>
    <s v="Constantly fidget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29/2018"/>
    <s v="APP"/>
    <s v="Modern subject of review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6/14/2021"/>
    <s v="PREP"/>
    <s v="Get ready, as for surger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/3/2021"/>
    <s v="ASIAM"/>
    <s v="2007 #1 Alicia Keys album"/>
    <s v="Other"/>
    <x v="0"/>
    <m/>
    <m/>
    <b v="0"/>
    <b v="0"/>
    <b v="0"/>
    <b v="1"/>
    <b v="0"/>
    <n v="5"/>
    <n v="25"/>
    <n v="10"/>
    <b v="0"/>
    <b v="0"/>
    <b v="0"/>
    <b v="0"/>
    <n v="0"/>
    <b v="0"/>
    <n v="4.2"/>
    <n v="0"/>
    <n v="0.4"/>
    <n v="0.2"/>
    <b v="0"/>
    <b v="0"/>
    <b v="0"/>
  </r>
  <r>
    <s v="8/22/2019"/>
    <s v="GLOP"/>
    <s v="Hardly Michelin-star far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3/10/2021"/>
    <s v="JUMBO"/>
    <s v="Like some shrimp and jet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1/2019"/>
    <s v="PITAS"/>
    <s v="Their pockets aren't deep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"/>
    <n v="0.16"/>
    <b v="0"/>
    <b v="0"/>
    <b v="1"/>
  </r>
  <r>
    <s v="3/6/2021"/>
    <s v="ROBING"/>
    <s v="Pre-commencement activity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6/11/2018"/>
    <s v="ATARI"/>
    <s v="Big name in arcade gaming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7/2021"/>
    <s v="OTELLO"/>
    <s v="Verdi opera set in Cypru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9/20/2020"/>
    <s v="ATEIN"/>
    <s v="Enjoyed home cooking, sa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5/13/2021"/>
    <s v="ATHOS"/>
    <s v="Pal of Porthos and Arami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7/15/2020"/>
    <s v="ATM"/>
    <s v="Grants may come out of i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4/2/2021"/>
    <s v="EWE"/>
    <s v="First mammal to be clon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2/15/2021"/>
    <s v="IKE"/>
    <s v="Prez with the pooch Heidi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23/2018"/>
    <s v="BBQS"/>
    <s v="Some cookouts, informally"/>
    <s v="Other"/>
    <x v="11"/>
    <m/>
    <m/>
    <b v="0"/>
    <b v="0"/>
    <b v="1"/>
    <b v="0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14/2020"/>
    <s v="ANTS"/>
    <s v="Targets for exterminator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21"/>
    <s v="BCC"/>
    <s v="Secretly loop in by email"/>
    <s v="Other"/>
    <x v="15"/>
    <m/>
    <m/>
    <b v="0"/>
    <b v="0"/>
    <b v="0"/>
    <b v="0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8/31/2019"/>
    <s v="BEERNUT"/>
    <s v="One of a handful at a bar"/>
    <s v="Other"/>
    <x v="0"/>
    <m/>
    <m/>
    <b v="0"/>
    <b v="0"/>
    <b v="0"/>
    <b v="1"/>
    <b v="0"/>
    <n v="7"/>
    <n v="25"/>
    <n v="6"/>
    <b v="0"/>
    <b v="0"/>
    <b v="0"/>
    <b v="0"/>
    <n v="0"/>
    <b v="0"/>
    <s v="2.7142857142857144"/>
    <n v="0"/>
    <n v="0"/>
    <n v="0.24"/>
    <b v="0"/>
    <b v="0"/>
    <b v="0"/>
  </r>
  <r>
    <s v="2/16/2020"/>
    <s v="MRS"/>
    <s v="Miss in the future, maybe"/>
    <s v="Other"/>
    <x v="0"/>
    <m/>
    <m/>
    <b v="0"/>
    <b v="0"/>
    <b v="0"/>
    <b v="0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5/11/2019"/>
    <s v="SCENE"/>
    <s v="Conspicuous thing to mak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5/2018"/>
    <s v="BOWE"/>
    <s v="Heavyweight champ Riddick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6666666666666666"/>
    <n v="0.08"/>
    <b v="0"/>
    <b v="0"/>
    <b v="0"/>
  </r>
  <r>
    <s v="9/17/2020"/>
    <s v="IRA"/>
    <s v="George's lyricist broth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9/15/2019"/>
    <s v="SPIN"/>
    <s v="&quot;Wheel of Fortune&quot; option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25"/>
    <n v="0.2"/>
    <b v="0"/>
    <b v="0"/>
    <b v="1"/>
  </r>
  <r>
    <s v="8/26/2019"/>
    <s v="KRIS"/>
    <s v="___ Kringle (Santa Claus)"/>
    <s v="Other"/>
    <x v="4"/>
    <m/>
    <m/>
    <b v="1"/>
    <b v="0"/>
    <b v="0"/>
    <b v="1"/>
    <b v="0"/>
    <n v="4"/>
    <n v="25"/>
    <n v="8"/>
    <b v="0"/>
    <b v="1"/>
    <b v="0"/>
    <b v="0"/>
    <n v="0"/>
    <b v="0"/>
    <n v="5.5"/>
    <n v="0"/>
    <n v="0.75"/>
    <n v="0.32"/>
    <b v="0"/>
    <b v="0"/>
    <b v="1"/>
  </r>
  <r>
    <s v="1/3/2020"/>
    <s v="BTW"/>
    <s v="Start of a texter's aside"/>
    <s v="Other"/>
    <x v="11"/>
    <m/>
    <m/>
    <b v="0"/>
    <b v="0"/>
    <b v="1"/>
    <b v="0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6/20/2018"/>
    <s v="EGG"/>
    <s v="Dinosaur's starting p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7/24/2018"/>
    <s v="CASCA"/>
    <s v="One of Caesar's assassin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2/18/2020"/>
    <s v="CATCHASCATCHCAN"/>
    <s v="Using any means necessar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21/2021"/>
    <s v="CDC"/>
    <s v="Atlanta-based health org."/>
    <s v="Other"/>
    <x v="11"/>
    <m/>
    <m/>
    <b v="0"/>
    <b v="0"/>
    <b v="0"/>
    <b v="0"/>
    <b v="0"/>
    <n v="3"/>
    <n v="25"/>
    <n v="4"/>
    <b v="0"/>
    <b v="0"/>
    <b v="0"/>
    <b v="0"/>
    <n v="1"/>
    <b v="0"/>
    <s v="7.666666666666667"/>
    <n v="0"/>
    <n v="0"/>
    <n v="0.16"/>
    <b v="0"/>
    <b v="0"/>
    <b v="0"/>
  </r>
  <r>
    <s v="8/2/2018"/>
    <s v="SLIVERS"/>
    <s v="Cake servings for diet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30/2020"/>
    <s v="LEAH"/>
    <s v="Biblical sister of Rachel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2/11/2019"/>
    <s v="TILDE"/>
    <s v="Squiggly mark in &quot;pinata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9/2/2019"/>
    <s v="TENS"/>
    <s v="Perfect scores for div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9/2019"/>
    <s v="CLEARY"/>
    <s v="Children's author Bever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6666666666666666"/>
    <n v="0.12"/>
    <b v="0"/>
    <b v="0"/>
    <b v="0"/>
  </r>
  <r>
    <s v="3/27/2019"/>
    <s v="OBE"/>
    <s v="Queen's honour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10/11/2021"/>
    <s v="CRED"/>
    <s v="Good reputation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9/8/2019"/>
    <s v="NEWS"/>
    <s v="It can be old or breaking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4/2020"/>
    <s v="DATAPLAN"/>
    <s v="Purchase for a smartph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30/2020"/>
    <s v="DDE"/>
    <s v="1950s presidential inits."/>
    <s v="Other"/>
    <x v="0"/>
    <m/>
    <m/>
    <b v="0"/>
    <b v="0"/>
    <b v="0"/>
    <b v="1"/>
    <b v="0"/>
    <n v="3"/>
    <n v="25"/>
    <n v="7"/>
    <b v="0"/>
    <b v="0"/>
    <b v="0"/>
    <b v="0"/>
    <n v="1"/>
    <b v="0"/>
    <s v="7.666666666666667"/>
    <n v="0"/>
    <n v="0"/>
    <n v="0.12"/>
    <b v="0"/>
    <b v="0"/>
    <b v="0"/>
  </r>
  <r>
    <s v="6/10/2018"/>
    <s v="DDR"/>
    <s v="East Berlin's land: Abbr."/>
    <s v="Other"/>
    <x v="11"/>
    <m/>
    <m/>
    <b v="0"/>
    <b v="0"/>
    <b v="1"/>
    <b v="0"/>
    <b v="0"/>
    <n v="4"/>
    <n v="25"/>
    <n v="6"/>
    <b v="0"/>
    <b v="0"/>
    <b v="0"/>
    <b v="0"/>
    <n v="1"/>
    <b v="0"/>
    <n v="5.5"/>
    <n v="0"/>
    <n v="0.75"/>
    <n v="0.24"/>
    <b v="0"/>
    <b v="0"/>
    <b v="0"/>
  </r>
  <r>
    <s v="7/26/2018"/>
    <s v="DEEPSPACE"/>
    <s v="Far parts of the univers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9/1/2021"/>
    <s v="DEF"/>
    <s v="Letters on the &quot;3&quot; button"/>
    <s v="Other"/>
    <x v="0"/>
    <m/>
    <m/>
    <b v="0"/>
    <b v="0"/>
    <b v="0"/>
    <b v="1"/>
    <b v="0"/>
    <n v="5"/>
    <n v="25"/>
    <n v="7"/>
    <b v="0"/>
    <b v="0"/>
    <b v="0"/>
    <b v="0"/>
    <n v="0"/>
    <b v="0"/>
    <n v="4.2"/>
    <n v="0"/>
    <n v="0"/>
    <n v="0.24"/>
    <b v="0"/>
    <b v="0"/>
    <b v="0"/>
  </r>
  <r>
    <s v="2/1/2018"/>
    <s v="SAL"/>
    <s v="Paradise in &quot;On the Road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4"/>
    <n v="0.24"/>
    <b v="0"/>
    <b v="0"/>
    <b v="1"/>
  </r>
  <r>
    <s v="7/23/2018"/>
    <s v="DENIRO"/>
    <s v="&quot;Raging Bull&quot; star Robe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6/26/2020"/>
    <s v="TOE"/>
    <s v="The hallux is the big on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9/17/2018"/>
    <s v="DIETSODA"/>
    <s v="Fizzy, sugarless beverag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8/12/2018"/>
    <s v="DJANGO"/>
    <s v="Title role for Jamie Foxx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5/9/2020"/>
    <s v="DJED"/>
    <s v="Played at work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2/2018"/>
    <s v="DRJ"/>
    <s v="He wore #6 for the Sixers"/>
    <s v="Other"/>
    <x v="11"/>
    <m/>
    <m/>
    <b v="0"/>
    <b v="0"/>
    <b v="0"/>
    <b v="0"/>
    <b v="0"/>
    <n v="6"/>
    <n v="25"/>
    <n v="7"/>
    <b v="0"/>
    <b v="0"/>
    <b v="0"/>
    <b v="0"/>
    <n v="0"/>
    <b v="0"/>
    <s v="3.3333333333333335"/>
    <n v="0"/>
    <s v="0.3333333333333333"/>
    <n v="0.24"/>
    <b v="0"/>
    <b v="0"/>
    <b v="0"/>
  </r>
  <r>
    <s v="8/25/2019"/>
    <s v="CRIMSON"/>
    <s v="Ivy League newspaper na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5/13/2018"/>
    <s v="OBITS"/>
    <s v="Back-of-newspaper section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0"/>
    <n v="0"/>
    <n v="0.12"/>
    <b v="0"/>
    <b v="0"/>
    <b v="1"/>
  </r>
  <r>
    <s v="9/3/2019"/>
    <s v="KINK"/>
    <s v="Unusual sexual prefere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6/21/2020"/>
    <s v="ECON"/>
    <s v="Business class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5/27/2019"/>
    <s v="ADLER"/>
    <s v="Chicago's ___ Planetarium"/>
    <s v="Other"/>
    <x v="7"/>
    <m/>
    <m/>
    <b v="0"/>
    <b v="0"/>
    <b v="0"/>
    <b v="1"/>
    <b v="0"/>
    <n v="3"/>
    <n v="25"/>
    <n v="6"/>
    <b v="0"/>
    <b v="1"/>
    <b v="0"/>
    <b v="0"/>
    <n v="0"/>
    <b v="0"/>
    <s v="7.666666666666667"/>
    <n v="0"/>
    <s v="0.6666666666666666"/>
    <n v="0.24"/>
    <b v="0"/>
    <b v="0"/>
    <b v="0"/>
  </r>
  <r>
    <s v="4/6/2019"/>
    <s v="BLENDERS"/>
    <s v="Equipment for mixologis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8/2021"/>
    <s v="ARLENE"/>
    <s v="Francis of old game show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2/27/2019"/>
    <s v="OER"/>
    <s v="Contraction missing a &quot;v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7/9/2020"/>
    <s v="EMOJI"/>
    <s v="Face of modern technolog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5/31/2021"/>
    <s v="ABSTRACT"/>
    <s v="Existing in the mind onl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11/2020"/>
    <s v="EAR"/>
    <s v="Large part of an elephan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9/29/2021"/>
    <s v="EMT"/>
    <s v="First responder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8/1/2018"/>
    <s v="EMUS"/>
    <s v="Layers of dark green egg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3/2018"/>
    <s v="ERIEPA"/>
    <s v="City ENE of Cleveland, O."/>
    <s v="Other"/>
    <x v="0"/>
    <m/>
    <m/>
    <b v="0"/>
    <b v="0"/>
    <b v="0"/>
    <b v="1"/>
    <b v="0"/>
    <n v="5"/>
    <n v="25"/>
    <n v="6"/>
    <b v="0"/>
    <b v="0"/>
    <b v="0"/>
    <b v="0"/>
    <n v="1"/>
    <b v="0"/>
    <n v="4.2"/>
    <n v="1"/>
    <n v="0.8"/>
    <n v="0.24"/>
    <b v="0"/>
    <b v="0"/>
    <b v="0"/>
  </r>
  <r>
    <s v="5/8/2019"/>
    <s v="ERIN"/>
    <s v="Popular Irish girl's nam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1/1/2018"/>
    <s v="ERTE"/>
    <s v="One-named French design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0"/>
  </r>
  <r>
    <s v="6/23/2019"/>
    <s v="BASE"/>
    <s v="Politician's core suppor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30/2018"/>
    <s v="IHOPE"/>
    <s v="&quot;If there's any justice!&quot;"/>
    <s v="Other"/>
    <x v="13"/>
    <m/>
    <m/>
    <b v="0"/>
    <b v="0"/>
    <b v="0"/>
    <b v="1"/>
    <b v="0"/>
    <n v="4"/>
    <n v="25"/>
    <n v="7"/>
    <b v="1"/>
    <b v="0"/>
    <b v="0"/>
    <b v="0"/>
    <n v="0"/>
    <b v="0"/>
    <n v="5.5"/>
    <n v="0"/>
    <n v="0"/>
    <n v="0.28000000000000003"/>
    <b v="0"/>
    <b v="0"/>
    <b v="0"/>
  </r>
  <r>
    <s v="7/2/2018"/>
    <s v="ETSY"/>
    <s v="Website for craft vendo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7/9/2019"/>
    <s v="ETTU"/>
    <s v="Question to a backstabb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13/2018"/>
    <s v="EULER"/>
    <s v="Noted blind mathematician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5/5/2019"/>
    <s v="EVITA"/>
    <s v="&quot;Don't cry for me&quot; singer"/>
    <s v="Other"/>
    <x v="0"/>
    <m/>
    <m/>
    <b v="0"/>
    <b v="1"/>
    <b v="0"/>
    <b v="1"/>
    <b v="0"/>
    <n v="5"/>
    <n v="25"/>
    <n v="7"/>
    <b v="0"/>
    <b v="0"/>
    <b v="0"/>
    <b v="0"/>
    <n v="0"/>
    <b v="0"/>
    <n v="4.2"/>
    <n v="0"/>
    <n v="0"/>
    <n v="0.28000000000000003"/>
    <b v="0"/>
    <b v="0"/>
    <b v="0"/>
  </r>
  <r>
    <s v="11/25/2018"/>
    <s v="SUPE"/>
    <s v="Apartment building V.I.P."/>
    <s v="Other"/>
    <x v="0"/>
    <m/>
    <m/>
    <b v="0"/>
    <b v="0"/>
    <b v="0"/>
    <b v="1"/>
    <b v="0"/>
    <n v="3"/>
    <n v="25"/>
    <n v="5"/>
    <b v="0"/>
    <b v="0"/>
    <b v="0"/>
    <b v="0"/>
    <n v="3"/>
    <b v="0"/>
    <s v="7.666666666666667"/>
    <n v="0"/>
    <s v="0.3333333333333333"/>
    <n v="0.2"/>
    <b v="0"/>
    <b v="0"/>
    <b v="1"/>
  </r>
  <r>
    <s v="9/30/2021"/>
    <s v="ABE"/>
    <s v="Former N.Y.C. mayor Beame"/>
    <s v="Other"/>
    <x v="0"/>
    <m/>
    <m/>
    <b v="0"/>
    <b v="0"/>
    <b v="0"/>
    <b v="1"/>
    <b v="0"/>
    <n v="4"/>
    <n v="25"/>
    <n v="6"/>
    <b v="0"/>
    <b v="0"/>
    <b v="0"/>
    <b v="0"/>
    <n v="3"/>
    <b v="0"/>
    <n v="5.5"/>
    <n v="0"/>
    <n v="0.75"/>
    <n v="0.24"/>
    <b v="0"/>
    <b v="0"/>
    <b v="1"/>
  </r>
  <r>
    <s v="2/26/2020"/>
    <s v="PAW"/>
    <s v="The Iams logo depicts o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9/6/2019"/>
    <s v="METERS"/>
    <s v="They're fed by the stree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8/21/2019"/>
    <s v="FTC"/>
    <s v="Do Not Call Registry org."/>
    <s v="Other"/>
    <x v="0"/>
    <m/>
    <m/>
    <b v="0"/>
    <b v="0"/>
    <b v="0"/>
    <b v="0"/>
    <b v="0"/>
    <n v="5"/>
    <n v="25"/>
    <n v="5"/>
    <b v="0"/>
    <b v="0"/>
    <b v="0"/>
    <b v="0"/>
    <n v="1"/>
    <b v="0"/>
    <n v="4.2"/>
    <n v="0"/>
    <n v="0.6"/>
    <n v="0.2"/>
    <b v="0"/>
    <b v="0"/>
    <b v="0"/>
  </r>
  <r>
    <s v="3/13/2019"/>
    <s v="LEAGUE"/>
    <s v="Distance for Captain Nem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9/19/2019"/>
    <s v="GAMEOFTHRONES"/>
    <s v="&lt;em&gt;2015, 2016, 2018&lt;/em&gt;"/>
    <s v="Other"/>
    <x v="0"/>
    <m/>
    <m/>
    <b v="0"/>
    <b v="0"/>
    <b v="0"/>
    <b v="1"/>
    <b v="0"/>
    <n v="3"/>
    <n v="25"/>
    <n v="21"/>
    <b v="0"/>
    <b v="0"/>
    <b v="0"/>
    <b v="0"/>
    <n v="0"/>
    <b v="0"/>
    <s v="7.666666666666667"/>
    <n v="2"/>
    <n v="0"/>
    <n v="0.36"/>
    <b v="0"/>
    <b v="0"/>
    <b v="0"/>
  </r>
  <r>
    <s v="6/13/2018"/>
    <s v="DIP"/>
    <s v="Word with party or skinn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8/2020"/>
    <s v="GODARK"/>
    <s v="Not be heard from anymor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2/23/2021"/>
    <s v="OATS"/>
    <s v="Word after wild or roll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3/2019"/>
    <s v="GTE"/>
    <s v="Onetime Sprint competitor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2/29/2017"/>
    <s v="IREALIZE"/>
    <s v="&quot;Thanks, Captain Obvious&quot;"/>
    <s v="Other"/>
    <x v="13"/>
    <m/>
    <m/>
    <b v="0"/>
    <b v="0"/>
    <b v="0"/>
    <b v="1"/>
    <b v="0"/>
    <n v="3"/>
    <n v="25"/>
    <n v="5"/>
    <b v="1"/>
    <b v="0"/>
    <b v="0"/>
    <b v="0"/>
    <n v="0"/>
    <b v="0"/>
    <s v="7.666666666666667"/>
    <n v="1"/>
    <s v="0.6666666666666666"/>
    <n v="0.2"/>
    <b v="0"/>
    <b v="0"/>
    <b v="0"/>
  </r>
  <r>
    <s v="6/21/2020"/>
    <s v="HHS"/>
    <s v="Cabinet inits. since 1980"/>
    <s v="Other"/>
    <x v="0"/>
    <m/>
    <m/>
    <b v="0"/>
    <b v="0"/>
    <b v="0"/>
    <b v="0"/>
    <b v="0"/>
    <n v="4"/>
    <n v="25"/>
    <n v="8"/>
    <b v="0"/>
    <b v="0"/>
    <b v="0"/>
    <b v="0"/>
    <n v="1"/>
    <b v="0"/>
    <n v="5.5"/>
    <n v="0"/>
    <n v="0.25"/>
    <n v="0.16"/>
    <b v="0"/>
    <b v="0"/>
    <b v="0"/>
  </r>
  <r>
    <s v="5/23/2018"/>
    <s v="HOTROD"/>
    <s v="Vehicle that goes &quot;vroom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0"/>
  </r>
  <r>
    <s v="6/19/2019"/>
    <s v="HOTWIRES"/>
    <s v="Starts without a key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16/2018"/>
    <s v="HRS"/>
    <s v="Freelancers' units: Abbr."/>
    <s v="Other"/>
    <x v="11"/>
    <m/>
    <m/>
    <b v="0"/>
    <b v="0"/>
    <b v="1"/>
    <b v="0"/>
    <b v="0"/>
    <n v="3"/>
    <n v="25"/>
    <n v="5"/>
    <b v="0"/>
    <b v="0"/>
    <b v="0"/>
    <b v="0"/>
    <n v="1"/>
    <b v="0"/>
    <s v="7.666666666666667"/>
    <n v="0"/>
    <s v="0.3333333333333333"/>
    <n v="0.2"/>
    <b v="0"/>
    <b v="0"/>
    <b v="0"/>
  </r>
  <r>
    <s v="9/6/2019"/>
    <s v="IAMSO"/>
    <s v="Response to a disbeliev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2/7/2021"/>
    <s v="AWOL"/>
    <s v="Inexplicably miss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1"/>
  </r>
  <r>
    <s v="5/25/2019"/>
    <s v="ICARE"/>
    <s v="Support group reassura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0/22/2018"/>
    <s v="LETSNOT"/>
    <s v="&quot;How about we forgo that&quot;"/>
    <s v="Other"/>
    <x v="13"/>
    <m/>
    <m/>
    <b v="0"/>
    <b v="0"/>
    <b v="0"/>
    <b v="1"/>
    <b v="0"/>
    <n v="5"/>
    <n v="25"/>
    <n v="6"/>
    <b v="1"/>
    <b v="0"/>
    <b v="0"/>
    <b v="0"/>
    <n v="0"/>
    <b v="0"/>
    <n v="4.2"/>
    <n v="0"/>
    <n v="0"/>
    <n v="0.24"/>
    <b v="0"/>
    <b v="0"/>
    <b v="0"/>
  </r>
  <r>
    <s v="2/14/2021"/>
    <s v="IER"/>
    <s v="Suffix with court or cas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1/15/2019"/>
    <s v="ONION"/>
    <s v="It may bring you to tear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3/3/2020"/>
    <s v="TSAR"/>
    <s v="Ruler in the Romanov li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6/26/2018"/>
    <s v="IMAN"/>
    <s v="Mogadishu-born supermodel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0"/>
  </r>
  <r>
    <s v="4/23/2021"/>
    <s v="OGRE"/>
    <s v="Oni, in Japanese folklor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5"/>
    <n v="0.16"/>
    <b v="0"/>
    <b v="0"/>
    <b v="1"/>
  </r>
  <r>
    <s v="7/8/2019"/>
    <s v="IMING"/>
    <s v="Chatting online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9/2019"/>
    <s v="INACAN"/>
    <s v="How paint is usually sol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21/2021"/>
    <s v="HELM"/>
    <s v="Captain's place on a ship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3/29/2021"/>
    <s v="ALTO"/>
    <s v="Voice below mezzo-soprano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/2/2018"/>
    <s v="INPEN"/>
    <s v="How some solve crosswor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28/2020"/>
    <s v="EXPAT"/>
    <s v="An American in Paris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4"/>
    <n v="0.2"/>
    <b v="0"/>
    <b v="0"/>
    <b v="0"/>
  </r>
  <r>
    <s v="11/23/2018"/>
    <s v="AMI"/>
    <s v="Lead-in to right or wrong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9/26/2021"/>
    <s v="HIC"/>
    <s v="Hyphenated beverage bran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19"/>
    <s v="OWNERSHIP"/>
    <s v="It can pass when you pa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5/2020"/>
    <s v="INTS"/>
    <s v="Picks, in football: Abbr."/>
    <s v="Other"/>
    <x v="0"/>
    <m/>
    <m/>
    <b v="0"/>
    <b v="0"/>
    <b v="1"/>
    <b v="1"/>
    <b v="0"/>
    <n v="4"/>
    <n v="25"/>
    <n v="6"/>
    <b v="0"/>
    <b v="0"/>
    <b v="0"/>
    <b v="0"/>
    <n v="1"/>
    <b v="0"/>
    <n v="5.5"/>
    <n v="1"/>
    <n v="0.25"/>
    <n v="0.24"/>
    <b v="0"/>
    <b v="0"/>
    <b v="0"/>
  </r>
  <r>
    <s v="11/3/2020"/>
    <s v="OHHEY"/>
    <s v="&quot;I didn't see you there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0"/>
  </r>
  <r>
    <s v="1/3/2021"/>
    <s v="IPADS"/>
    <s v="Some video-making devices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11/19/2018"/>
    <s v="IPOD"/>
    <s v="Apple device with earbu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12/27/2017"/>
    <s v="WHOA"/>
    <s v="Shout from a coach drive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5/21/2018"/>
    <s v="WOOS"/>
    <s v="Tries to win, as a damsel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5/3/2018"/>
    <s v="ORE"/>
    <s v="It can be hard to proce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21/2018"/>
    <s v="HELIPORTS"/>
    <s v="Sites for some touchdow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9/26/2021"/>
    <s v="TONE"/>
    <s v="Word with earth or musc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2/2020"/>
    <s v="SOISEE"/>
    <s v="&quot;Yes, that's clear to me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1"/>
    <n v="0"/>
    <n v="0.32"/>
    <b v="0"/>
    <b v="0"/>
    <b v="0"/>
  </r>
  <r>
    <s v="4/11/2019"/>
    <s v="YAHOO"/>
    <s v="___ View (streaming site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9/22/2021"/>
    <s v="EDIT"/>
    <s v="Deal with issues at work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2/14/2019"/>
    <s v="ALBA"/>
    <s v="&quot;Dark Angel&quot; star Jessica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5/16/2018"/>
    <s v="YUCKY"/>
    <s v="Eliciting an &quot;ugh,&quot; maybe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"/>
    <n v="0.24"/>
    <b v="0"/>
    <b v="0"/>
    <b v="1"/>
  </r>
  <r>
    <s v="12/7/2019"/>
    <s v="STEM"/>
    <s v="Topic in education polic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LANDO"/>
    <s v="Calrissian of &quot;Star Wa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9/17/2021"/>
    <s v="TOUR"/>
    <s v="Musicians are often on i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7/26/2021"/>
    <s v="MAC"/>
    <s v="Apple computer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1"/>
  </r>
  <r>
    <s v="8/3/2020"/>
    <s v="BLOOD"/>
    <s v="Donation to the Red Cros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10/17/2021"/>
    <s v="ODDS"/>
    <s v="Nine to five, for examp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12/28/2020"/>
    <s v="SEAL"/>
    <s v="One clapping at a circus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3/17/2019"/>
    <s v="LORDOFTHEFLIES"/>
    <s v="Biography of Willie Mays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.5"/>
    <n v="0.16"/>
    <b v="0"/>
    <b v="0"/>
    <b v="0"/>
  </r>
  <r>
    <s v="1/30/2019"/>
    <s v="TEENIE"/>
    <s v="___ Beanies (bygone toys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0"/>
  </r>
  <r>
    <s v="4/3/2019"/>
    <s v="TOW"/>
    <s v="Street cleaning day event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7/2021"/>
    <s v="ALONG"/>
    <s v="Come ___ with (accompany)"/>
    <s v="Other"/>
    <x v="0"/>
    <m/>
    <m/>
    <b v="0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12/9/2018"/>
    <s v="ANNE"/>
    <s v="Mother of the Virgin Mar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5/6/2019"/>
    <s v="ADAPTS"/>
    <s v="Makes a screenplay out of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4/19/2020"/>
    <s v="MCATS"/>
    <s v="Exams for some bio major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2/10/2018"/>
    <s v="ICY"/>
    <s v="Like some winter highway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2/19/2018"/>
    <s v="MERC"/>
    <s v="Bygone Ford make, briefly"/>
    <s v="Other"/>
    <x v="0"/>
    <m/>
    <m/>
    <b v="0"/>
    <b v="0"/>
    <b v="1"/>
    <b v="1"/>
    <b v="0"/>
    <n v="4"/>
    <n v="25"/>
    <n v="4"/>
    <b v="0"/>
    <b v="0"/>
    <b v="0"/>
    <b v="0"/>
    <n v="0"/>
    <b v="0"/>
    <n v="5.5"/>
    <n v="1"/>
    <n v="0.5"/>
    <n v="0.16"/>
    <b v="0"/>
    <b v="0"/>
    <b v="0"/>
  </r>
  <r>
    <s v="2/12/2020"/>
    <s v="MERCS"/>
    <s v="Paid soldiers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0/4/2020"/>
    <s v="MAST"/>
    <s v="One of two on the Titanic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1/18/2019"/>
    <s v="GROANS"/>
    <s v="Music to a punster's ear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6/22/2018"/>
    <s v="KENT"/>
    <s v="King Lear's loyal servan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3/27/2019"/>
    <s v="MINI"/>
    <s v="1&quot; version of a 15-Across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"/>
    <n v="0.24"/>
    <b v="0"/>
    <b v="0"/>
    <b v="0"/>
  </r>
  <r>
    <s v="12/13/2019"/>
    <s v="MONEYBELT"/>
    <s v="Where cash goes to waist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0"/>
  </r>
  <r>
    <s v="6/17/2020"/>
    <s v="DOMO"/>
    <s v="&quot;___ arigato, Mr. Roboto&quot;"/>
    <s v="Other"/>
    <x v="3"/>
    <m/>
    <m/>
    <b v="0"/>
    <b v="0"/>
    <b v="0"/>
    <b v="1"/>
    <b v="0"/>
    <n v="4"/>
    <n v="25"/>
    <n v="10"/>
    <b v="1"/>
    <b v="1"/>
    <b v="0"/>
    <b v="0"/>
    <n v="1"/>
    <b v="0"/>
    <n v="5.5"/>
    <n v="1"/>
    <n v="0.5"/>
    <n v="0.4"/>
    <b v="0"/>
    <b v="0"/>
    <b v="0"/>
  </r>
  <r>
    <s v="12/1/2018"/>
    <s v="MRIS"/>
    <s v="Parts of some neuro exam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8/2021"/>
    <s v="OPAL"/>
    <s v="Gem that's a woman's name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2"/>
    <n v="0.24"/>
    <b v="0"/>
    <b v="0"/>
    <b v="1"/>
  </r>
  <r>
    <s v="8/1/2019"/>
    <s v="MVP"/>
    <s v="Prized athlete, for short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3/29/2020"/>
    <s v="FLIP"/>
    <s v="Word before phone or book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12/2020"/>
    <s v="PIED"/>
    <s v="Having colors in blotch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8/2021"/>
    <s v="WELLWELL"/>
    <s v="&quot;Look what we have here!&quot;"/>
    <s v="Other"/>
    <x v="13"/>
    <m/>
    <m/>
    <b v="0"/>
    <b v="0"/>
    <b v="0"/>
    <b v="1"/>
    <b v="0"/>
    <n v="5"/>
    <n v="25"/>
    <n v="7"/>
    <b v="1"/>
    <b v="0"/>
    <b v="0"/>
    <b v="0"/>
    <n v="0"/>
    <b v="0"/>
    <n v="4.2"/>
    <n v="0"/>
    <n v="0"/>
    <n v="0.28000000000000003"/>
    <b v="0"/>
    <b v="0"/>
    <b v="0"/>
  </r>
  <r>
    <s v="6/27/2019"/>
    <s v="ADS"/>
    <s v="Contents of some sideba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SNAPE"/>
    <s v="Professor to Harry Pott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1"/>
  </r>
  <r>
    <s v="7/30/2019"/>
    <s v="RULER"/>
    <s v="Side of many a protractor"/>
    <s v="Other"/>
    <x v="0"/>
    <m/>
    <m/>
    <b v="0"/>
    <b v="1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23/2018"/>
    <s v="RAYED"/>
    <s v="Like Lady Liberty's crown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12/2021"/>
    <s v="EUGENE"/>
    <s v="University of Oregon sit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4/2019"/>
    <s v="YESES"/>
    <s v="Green lights, so to speak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7/19/2018"/>
    <s v="DESI"/>
    <s v="Lucy's bandleader husband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0/21/2021"/>
    <s v="WETS"/>
    <s v="Throws cold water on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3/21/2019"/>
    <s v="MAORI"/>
    <s v="Source of the word &quot;kiwi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"/>
    <n v="0.24"/>
    <b v="0"/>
    <b v="0"/>
    <b v="1"/>
  </r>
  <r>
    <s v="2/23/2019"/>
    <s v="OAKLAND"/>
    <s v="Hometown of Kamala Harri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0"/>
  </r>
  <r>
    <s v="12/8/2019"/>
    <s v="LUNGS"/>
    <s v="Pulmonologist's expertise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8/14/2019"/>
    <s v="SHE"/>
    <s v="&quot;___ sells seashells ...&quot;"/>
    <s v="Other"/>
    <x v="10"/>
    <m/>
    <m/>
    <b v="0"/>
    <b v="0"/>
    <b v="0"/>
    <b v="1"/>
    <b v="0"/>
    <n v="4"/>
    <n v="25"/>
    <n v="11"/>
    <b v="1"/>
    <b v="1"/>
    <b v="0"/>
    <b v="0"/>
    <n v="0"/>
    <b v="1"/>
    <n v="5.5"/>
    <n v="0"/>
    <n v="0"/>
    <n v="0.44"/>
    <b v="0"/>
    <b v="0"/>
    <b v="1"/>
  </r>
  <r>
    <s v="6/6/2020"/>
    <s v="AMAN"/>
    <s v="Tom Wolfe's &quot;___ in Full&quot;"/>
    <s v="Other"/>
    <x v="0"/>
    <m/>
    <m/>
    <b v="0"/>
    <b v="0"/>
    <b v="0"/>
    <b v="1"/>
    <b v="0"/>
    <n v="5"/>
    <n v="25"/>
    <n v="10"/>
    <b v="0"/>
    <b v="1"/>
    <b v="0"/>
    <b v="0"/>
    <n v="0"/>
    <b v="0"/>
    <n v="4.2"/>
    <n v="0"/>
    <n v="0.6"/>
    <n v="0.4"/>
    <b v="0"/>
    <b v="0"/>
    <b v="0"/>
  </r>
  <r>
    <s v="3/22/2020"/>
    <s v="DEVIL"/>
    <s v="Classic Halloween costum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3/27/2018"/>
    <s v="OMNIS"/>
    <s v="Some upscale chain hotel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3/5/2018"/>
    <s v="AUK"/>
    <s v="Diving bird of the Arctic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6/30/2019"/>
    <s v="ONEISH"/>
    <s v="Around an hour after noo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10/2018"/>
    <s v="ONEK"/>
    <s v="Fun run length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0"/>
  </r>
  <r>
    <s v="7/22/2020"/>
    <s v="HAIRS"/>
    <s v="Bits of forensic evide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1/2020"/>
    <s v="ONETOTEN"/>
    <s v="Like some ranking system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7/2020"/>
    <s v="ONO"/>
    <s v="Famous bed-in participan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7/19/2018"/>
    <s v="STELE"/>
    <s v="Many an ancient tombst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13/2019"/>
    <s v="CELL"/>
    <s v="It multiplies by dividing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11/2020"/>
    <s v="OPRAH"/>
    <s v="Head of Harpo Productio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25/2019"/>
    <s v="MELS"/>
    <s v="Where TV's Flo waitressed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20/2019"/>
    <s v="ORG"/>
    <s v="End of a nonprofit, mayb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9/10/2021"/>
    <s v="EEL"/>
    <s v="Anago, on a Japanese menu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2/9/2018"/>
    <s v="DENT"/>
    <s v="Blue Book value decreas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1/23/2019"/>
    <s v="OWIE"/>
    <s v="Scraped knee, in totspeak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1/7/2020"/>
    <s v="OWNED"/>
    <s v="Dominated, in gamer lingo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2/25/2021"/>
    <s v="OCTANT"/>
    <s v="Piece of the pie, perhap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2/2021"/>
    <s v="ALERT"/>
    <s v="Well-caffeinated, perhaps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1"/>
    <n v="0"/>
    <n v="0.12"/>
    <b v="0"/>
    <b v="0"/>
    <b v="1"/>
  </r>
  <r>
    <s v="5/2/2021"/>
    <s v="SCREEN"/>
    <s v="Word after green or smo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19/2018"/>
    <s v="ROULETTE"/>
    <s v="Literally, &quot;little wheel&quot;"/>
    <s v="Other"/>
    <x v="0"/>
    <m/>
    <m/>
    <b v="0"/>
    <b v="0"/>
    <b v="0"/>
    <b v="1"/>
    <b v="0"/>
    <n v="3"/>
    <n v="25"/>
    <n v="5"/>
    <b v="0"/>
    <b v="0"/>
    <b v="0"/>
    <b v="0"/>
    <n v="0"/>
    <b v="0"/>
    <s v="7.666666666666667"/>
    <n v="1"/>
    <n v="0"/>
    <n v="0.2"/>
    <b v="0"/>
    <b v="0"/>
    <b v="1"/>
  </r>
  <r>
    <s v="11/18/2020"/>
    <s v="GEL"/>
    <s v="Aid in making a pompadou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3/8/2020"/>
    <s v="OUTS"/>
    <s v="What flies usually beco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8/2020"/>
    <s v="VAIN"/>
    <s v="Given to self-reflecti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9/24/2018"/>
    <s v="PINATA"/>
    <s v="It gets beaten at a party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0"/>
  </r>
  <r>
    <s v="8/9/2020"/>
    <s v="ALUMNI"/>
    <s v="They're listed by degree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7/11/2021"/>
    <s v="POPO"/>
    <s v="Law enforcement, slangi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4/8/2018"/>
    <s v="PSST"/>
    <s v="Discreet attention-getter"/>
    <s v="Other"/>
    <x v="0"/>
    <m/>
    <m/>
    <b v="0"/>
    <b v="0"/>
    <b v="0"/>
    <b v="0"/>
    <b v="0"/>
    <n v="2"/>
    <n v="25"/>
    <n v="2"/>
    <b v="0"/>
    <b v="0"/>
    <b v="0"/>
    <b v="0"/>
    <n v="0"/>
    <b v="0"/>
    <n v="12"/>
    <n v="0"/>
    <n v="0.5"/>
    <n v="0.08"/>
    <b v="0"/>
    <b v="0"/>
    <b v="0"/>
  </r>
  <r>
    <s v="3/24/2021"/>
    <s v="PTSD"/>
    <s v="Affliction for many a vet"/>
    <s v="Other"/>
    <x v="0"/>
    <m/>
    <m/>
    <b v="0"/>
    <b v="0"/>
    <b v="0"/>
    <b v="0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8/9/2021"/>
    <s v="OVERCOMES"/>
    <s v="Gets past, as an obstac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7/2021"/>
    <s v="IDEAS"/>
    <s v="&quot;Don't get any funny ___&quot;"/>
    <s v="Other"/>
    <x v="10"/>
    <m/>
    <m/>
    <b v="0"/>
    <b v="0"/>
    <b v="0"/>
    <b v="1"/>
    <b v="0"/>
    <n v="5"/>
    <n v="25"/>
    <n v="10"/>
    <b v="1"/>
    <b v="1"/>
    <b v="0"/>
    <b v="0"/>
    <n v="0"/>
    <b v="0"/>
    <n v="4.2"/>
    <n v="0"/>
    <n v="0"/>
    <n v="0.4"/>
    <b v="0"/>
    <b v="0"/>
    <b v="1"/>
  </r>
  <r>
    <s v="12/9/2018"/>
    <s v="PENICILLIN"/>
    <s v="Medical discovery of 1928"/>
    <s v="Other"/>
    <x v="0"/>
    <m/>
    <m/>
    <b v="0"/>
    <b v="0"/>
    <b v="0"/>
    <b v="1"/>
    <b v="0"/>
    <n v="4"/>
    <n v="25"/>
    <n v="7"/>
    <b v="0"/>
    <b v="0"/>
    <b v="0"/>
    <b v="0"/>
    <n v="0"/>
    <b v="0"/>
    <n v="5.5"/>
    <n v="0"/>
    <n v="0"/>
    <n v="0.12"/>
    <b v="0"/>
    <b v="0"/>
    <b v="1"/>
  </r>
  <r>
    <s v="12/8/2018"/>
    <s v="HAL"/>
    <s v="Film villain with one ey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5/2021"/>
    <s v="RASSLED"/>
    <s v="Brawled, in the backwood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8/29/2019"/>
    <s v="RHONE"/>
    <s v="River painted by van Gog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4/19/2020"/>
    <s v="RPMS"/>
    <s v="Turntable rates, in brief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3/18/2019"/>
    <s v="TWOS"/>
    <s v="&quot;Terrible&quot; years for kids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6/13/2019"/>
    <s v="SAYHI"/>
    <s v="Greet someone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2/14/2020"/>
    <s v="LIMP"/>
    <s v="Result of a twisted ank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26/2021"/>
    <s v="SCARETACTIC"/>
    <s v="Strategy that stokes fea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4/10/2018"/>
    <s v="SELA"/>
    <s v="Actress Ward of &quot;Siste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75"/>
    <n v="0.2"/>
    <b v="0"/>
    <b v="0"/>
    <b v="0"/>
  </r>
  <r>
    <s v="5/17/2018"/>
    <s v="CHADS"/>
    <s v="Polling place hangers-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3/19/2018"/>
    <s v="SHOED"/>
    <s v="Did a blacksmith's job on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7/21/2021"/>
    <s v="UGH"/>
    <s v="&quot;Don't make me eat that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1"/>
  </r>
  <r>
    <s v="2/14/2021"/>
    <s v="SISQO"/>
    <s v="&quot;Thong Song&quot; singer, 2000"/>
    <s v="Other"/>
    <x v="0"/>
    <m/>
    <m/>
    <b v="0"/>
    <b v="1"/>
    <b v="0"/>
    <b v="1"/>
    <b v="0"/>
    <n v="4"/>
    <n v="25"/>
    <n v="10"/>
    <b v="0"/>
    <b v="0"/>
    <b v="0"/>
    <b v="0"/>
    <n v="0"/>
    <b v="0"/>
    <n v="5.5"/>
    <n v="1"/>
    <n v="0.25"/>
    <n v="0.24"/>
    <b v="0"/>
    <b v="0"/>
    <b v="0"/>
  </r>
  <r>
    <s v="12/23/2018"/>
    <s v="SLIGO"/>
    <s v="Irish port, county or b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5/18/2020"/>
    <s v="SNIPED"/>
    <s v="Made snide verbal attack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18/2020"/>
    <s v="MILL"/>
    <s v="Move around, with &quot;about&quot;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.25"/>
    <n v="0.24"/>
    <b v="0"/>
    <b v="0"/>
    <b v="1"/>
  </r>
  <r>
    <s v="11/14/2019"/>
    <s v="SOFTG"/>
    <s v="Introduction to geometry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8/13/2020"/>
    <s v="SORBO"/>
    <s v="Kevin who played Hercul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16/2021"/>
    <s v="RUDE"/>
    <s v="&quot;Where are your manners!&quot;"/>
    <s v="Other"/>
    <x v="13"/>
    <m/>
    <m/>
    <b v="0"/>
    <b v="0"/>
    <b v="0"/>
    <b v="1"/>
    <b v="0"/>
    <n v="4"/>
    <n v="25"/>
    <n v="6"/>
    <b v="1"/>
    <b v="0"/>
    <b v="0"/>
    <b v="0"/>
    <n v="0"/>
    <b v="0"/>
    <n v="5.5"/>
    <n v="0"/>
    <n v="0"/>
    <n v="0.24"/>
    <b v="0"/>
    <b v="0"/>
    <b v="1"/>
  </r>
  <r>
    <s v="5/31/2021"/>
    <s v="PASS"/>
    <s v="Opening between mountain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/25/2020"/>
    <s v="SPORTSBRA"/>
    <s v="Garment made with spandex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8/24/2021"/>
    <s v="THRESH"/>
    <s v="Separate wheat from chaff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2/2019"/>
    <s v="FIVE"/>
    <s v="A short rest, so to speak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1/11/2018"/>
    <s v="JEWISH"/>
    <s v="Celebrating Hanukkah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1"/>
  </r>
  <r>
    <s v="7/6/2018"/>
    <s v="CLEOPATRA"/>
    <s v="Ruler who died in 30 B.C."/>
    <s v="Other"/>
    <x v="0"/>
    <m/>
    <m/>
    <b v="0"/>
    <b v="0"/>
    <b v="0"/>
    <b v="1"/>
    <b v="0"/>
    <n v="6"/>
    <n v="25"/>
    <n v="9"/>
    <b v="0"/>
    <b v="0"/>
    <b v="0"/>
    <b v="0"/>
    <n v="2"/>
    <b v="0"/>
    <s v="3.3333333333333335"/>
    <n v="0"/>
    <s v="0.16666666666666666"/>
    <n v="0.28000000000000003"/>
    <b v="0"/>
    <b v="0"/>
    <b v="1"/>
  </r>
  <r>
    <s v="5/9/2020"/>
    <s v="TAKETHEL"/>
    <s v="Suffer a defeat, slangil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10/18/2021"/>
    <s v="FLUFF"/>
    <s v="Stuff of little substa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/14/2021"/>
    <s v="DROOL"/>
    <s v="Have a Pavlovian respons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15/2019"/>
    <s v="ORCS"/>
    <s v="World of Warcraft enemi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5/2018"/>
    <s v="OSSICLE"/>
    <s v="Small bone, as in the ear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s v="0.16666666666666666"/>
    <n v="0.24"/>
    <b v="0"/>
    <b v="0"/>
    <b v="1"/>
  </r>
  <r>
    <s v="8/23/2018"/>
    <s v="VALE"/>
    <s v="Setting for peak viewing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"/>
    <n v="0.16"/>
    <b v="0"/>
    <b v="0"/>
    <b v="1"/>
  </r>
  <r>
    <s v="9/1/2021"/>
    <s v="LAT"/>
    <s v="Pull-up muscle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"/>
    <n v="0.2"/>
    <b v="0"/>
    <b v="0"/>
    <b v="1"/>
  </r>
  <r>
    <s v="3/29/2021"/>
    <s v="THINMINT"/>
    <s v="Popular Girl Scout cooki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7/22/2018"/>
    <s v="RABBI"/>
    <s v="Certain wedding officiant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1/15/2019"/>
    <s v="LIZ"/>
    <s v="Tina Fey's &quot;30 Rock&quot; role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.6"/>
    <n v="0.28000000000000003"/>
    <b v="0"/>
    <b v="0"/>
    <b v="1"/>
  </r>
  <r>
    <s v="2/9/2021"/>
    <s v="TIGHTENYOURBELT"/>
    <s v="Don't spend so much mone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0"/>
  </r>
  <r>
    <s v="12/29/2019"/>
    <s v="TIVOS"/>
    <s v="Saves for later, in a way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0"/>
  </r>
  <r>
    <s v="10/12/2021"/>
    <s v="RESET"/>
    <s v="Button at a bowling alle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6/2021"/>
    <s v="TNT"/>
    <s v="&quot;Inside the N.B.A.&quot; airer"/>
    <s v="Other"/>
    <x v="0"/>
    <m/>
    <m/>
    <b v="0"/>
    <b v="0"/>
    <b v="0"/>
    <b v="0"/>
    <b v="0"/>
    <n v="4"/>
    <n v="25"/>
    <n v="8"/>
    <b v="0"/>
    <b v="0"/>
    <b v="0"/>
    <b v="0"/>
    <n v="3"/>
    <b v="0"/>
    <n v="5.5"/>
    <n v="0"/>
    <n v="0.25"/>
    <n v="0.32"/>
    <b v="0"/>
    <b v="0"/>
    <b v="0"/>
  </r>
  <r>
    <s v="2/4/2018"/>
    <s v="TREES"/>
    <s v="For whom the Lorax speak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5/10/2018"/>
    <s v="SLAB"/>
    <s v="Big piece of a sheet cak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2/23/2021"/>
    <s v="TEE"/>
    <s v="Shirt named for its shap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11/2018"/>
    <s v="TSARIST"/>
    <s v="Like Russia prior to 1917"/>
    <s v="Other"/>
    <x v="0"/>
    <m/>
    <m/>
    <b v="0"/>
    <b v="0"/>
    <b v="0"/>
    <b v="1"/>
    <b v="0"/>
    <n v="5"/>
    <n v="25"/>
    <n v="8"/>
    <b v="0"/>
    <b v="0"/>
    <b v="0"/>
    <b v="0"/>
    <n v="0"/>
    <b v="0"/>
    <n v="4.2"/>
    <n v="0"/>
    <n v="0.2"/>
    <n v="0.16"/>
    <b v="0"/>
    <b v="0"/>
    <b v="0"/>
  </r>
  <r>
    <s v="8/10/2021"/>
    <s v="TUDES"/>
    <s v="Sassy behaviors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7/31/2019"/>
    <s v="TYPEAB"/>
    <s v="Like universal recipien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9/5/2021"/>
    <s v="EXES"/>
    <s v="They used to be a &quot;thing&quot;"/>
    <s v="Other"/>
    <x v="0"/>
    <m/>
    <m/>
    <b v="0"/>
    <b v="0"/>
    <b v="0"/>
    <b v="1"/>
    <b v="0"/>
    <n v="6"/>
    <n v="25"/>
    <n v="7"/>
    <b v="0"/>
    <b v="0"/>
    <b v="0"/>
    <b v="0"/>
    <n v="0"/>
    <b v="0"/>
    <s v="3.3333333333333335"/>
    <n v="0"/>
    <s v="0.16666666666666666"/>
    <n v="0.28000000000000003"/>
    <b v="0"/>
    <b v="0"/>
    <b v="1"/>
  </r>
  <r>
    <s v="8/10/2021"/>
    <s v="UNDERPAR"/>
    <s v="Like a good score in golf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3/5/2018"/>
    <s v="EMUS"/>
    <s v="Birds on Australian coi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3/28/2019"/>
    <s v="YALE"/>
    <s v="Noah Webster's alma mater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7/20/2021"/>
    <s v="TAO"/>
    <s v="Principle of Confucianism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9/15/2019"/>
    <s v="NEW"/>
    <s v="Big advertising catchwor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3/31/2021"/>
    <s v="LINDY"/>
    <s v="___ hop (swing era dance)"/>
    <s v="Other"/>
    <x v="10"/>
    <m/>
    <m/>
    <b v="1"/>
    <b v="0"/>
    <b v="0"/>
    <b v="1"/>
    <b v="0"/>
    <n v="5"/>
    <n v="25"/>
    <n v="9"/>
    <b v="0"/>
    <b v="1"/>
    <b v="0"/>
    <b v="0"/>
    <n v="0"/>
    <b v="0"/>
    <n v="4.2"/>
    <n v="0"/>
    <n v="0"/>
    <n v="0.36"/>
    <b v="0"/>
    <b v="0"/>
    <b v="0"/>
  </r>
  <r>
    <s v="4/29/2020"/>
    <s v="ORE"/>
    <s v="Certain freight car carg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9/3/2018"/>
    <s v="WALKINGPAPERS"/>
    <s v="Notice when getting fired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9/10/2019"/>
    <s v="OLE"/>
    <s v="Part of a World Cup chan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3333333333333333"/>
    <n v="0.2"/>
    <b v="0"/>
    <b v="0"/>
    <b v="1"/>
  </r>
  <r>
    <s v="8/7/2018"/>
    <s v="WIKI"/>
    <s v="Collaborative online sit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6/11/2019"/>
    <s v="RITES"/>
    <s v="Bar mitzvahs and the li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/24/2021"/>
    <s v="WMD"/>
    <s v="Subject of intl. treaties"/>
    <s v="Other"/>
    <x v="0"/>
    <m/>
    <m/>
    <b v="0"/>
    <b v="0"/>
    <b v="0"/>
    <b v="0"/>
    <b v="0"/>
    <n v="4"/>
    <n v="25"/>
    <n v="4"/>
    <b v="0"/>
    <b v="0"/>
    <b v="0"/>
    <b v="0"/>
    <n v="1"/>
    <b v="0"/>
    <n v="5.5"/>
    <n v="0"/>
    <n v="0"/>
    <n v="0.16"/>
    <b v="0"/>
    <b v="0"/>
    <b v="0"/>
  </r>
  <r>
    <s v="8/12/2021"/>
    <s v="YMCA"/>
    <s v="Org. with gym memberships"/>
    <s v="Other"/>
    <x v="0"/>
    <m/>
    <m/>
    <b v="0"/>
    <b v="0"/>
    <b v="0"/>
    <b v="1"/>
    <b v="0"/>
    <n v="4"/>
    <n v="25"/>
    <n v="4"/>
    <b v="0"/>
    <b v="0"/>
    <b v="0"/>
    <b v="0"/>
    <n v="1"/>
    <b v="0"/>
    <n v="5.5"/>
    <n v="0"/>
    <n v="0.25"/>
    <n v="0.16"/>
    <b v="0"/>
    <b v="0"/>
    <b v="0"/>
  </r>
  <r>
    <s v="12/31/2018"/>
    <s v="TENURE"/>
    <s v="Professor's goal, one day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5/12/2021"/>
    <s v="ZAP"/>
    <s v="Sound of a lightning bol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1/17/2021"/>
    <s v="ACIDWASH"/>
    <s v="Fading process for jea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5/17/2020"/>
    <s v="NATURES"/>
    <s v="Fundamental dispositions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1"/>
  </r>
  <r>
    <s v="5/14/2021"/>
    <s v="HAGGIS"/>
    <s v="Savory Scottish delicac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3/2019"/>
    <s v="LIBRETTO"/>
    <s v="Writing of W. S. Gilbert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1"/>
  </r>
  <r>
    <s v="4/29/2021"/>
    <s v="AGEOLD"/>
    <s v="Like hallowed tradition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4/10/2018"/>
    <s v="ESSAY"/>
    <s v="Optional part of the SA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6/30/2019"/>
    <s v="SCATTER"/>
    <s v="Word before shot or pl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20"/>
    <s v="AIRACE"/>
    <s v="W.W. I's Red Baron, e.g."/>
    <s v="Other"/>
    <x v="1"/>
    <m/>
    <m/>
    <b v="0"/>
    <b v="0"/>
    <b v="0"/>
    <b v="1"/>
    <b v="0"/>
    <n v="5"/>
    <n v="24"/>
    <n v="10"/>
    <b v="0"/>
    <b v="0"/>
    <b v="0"/>
    <b v="0"/>
    <n v="4"/>
    <b v="0"/>
    <n v="4"/>
    <n v="1"/>
    <n v="0.8"/>
    <s v="0.4166666666666667"/>
    <b v="1"/>
    <b v="0"/>
    <b v="0"/>
  </r>
  <r>
    <s v="7/23/2020"/>
    <s v="SELL"/>
    <s v="Wads are made to do thi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10/16/2021"/>
    <s v="AIRCOOL"/>
    <s v="Sit on a windowsill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2/4/2020"/>
    <s v="AIRLIFTED"/>
    <s v="Choppered in or out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2/2018"/>
    <s v="AMENAMEN"/>
    <s v="&quot;You tell it, preacher!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2/3/2018"/>
    <s v="DIANA"/>
    <s v="Princess mourned in 1997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"/>
    <n v="0.125"/>
    <b v="0"/>
    <b v="0"/>
    <b v="1"/>
  </r>
  <r>
    <s v="9/11/2019"/>
    <s v="AMIGA"/>
    <s v="Female friend, to Felip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/22/2018"/>
    <s v="SNAG"/>
    <s v="Sudden problem in a pla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1/2021"/>
    <s v="ARI"/>
    <s v="Pop star Grande, to fan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0"/>
  </r>
  <r>
    <s v="4/19/2021"/>
    <s v="ARR"/>
    <s v="The &quot;A&quot; of E.T.A.: Abbr."/>
    <s v="Other"/>
    <x v="0"/>
    <m/>
    <m/>
    <b v="0"/>
    <b v="0"/>
    <b v="1"/>
    <b v="1"/>
    <b v="0"/>
    <n v="5"/>
    <n v="24"/>
    <n v="11"/>
    <b v="0"/>
    <b v="0"/>
    <b v="0"/>
    <b v="0"/>
    <n v="4"/>
    <b v="0"/>
    <n v="4"/>
    <n v="0"/>
    <n v="0.6"/>
    <s v="0.4583333333333333"/>
    <b v="0"/>
    <b v="0"/>
    <b v="0"/>
  </r>
  <r>
    <s v="6/12/2019"/>
    <s v="ASEA"/>
    <s v="Making a crossing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/6/2019"/>
    <s v="AWGEE"/>
    <s v="&quot;That's so kind of you!&quot;"/>
    <s v="Other"/>
    <x v="13"/>
    <m/>
    <m/>
    <b v="0"/>
    <b v="0"/>
    <b v="0"/>
    <b v="1"/>
    <b v="0"/>
    <n v="5"/>
    <n v="24"/>
    <n v="8"/>
    <b v="1"/>
    <b v="0"/>
    <b v="0"/>
    <b v="0"/>
    <n v="0"/>
    <b v="0"/>
    <n v="4"/>
    <n v="0"/>
    <n v="0"/>
    <s v="0.3333333333333333"/>
    <b v="0"/>
    <b v="0"/>
    <b v="0"/>
  </r>
  <r>
    <s v="4/22/2021"/>
    <s v="MAPLE"/>
    <s v="Producer of &quot;whirligigs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/2018"/>
    <s v="BEHONEST"/>
    <s v="&quot;Give it to me straigh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3/13/2020"/>
    <s v="FEN"/>
    <s v="Home to sedges and ree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9/11/2018"/>
    <s v="ATBEST"/>
    <s v="If everything goes righ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16/2019"/>
    <s v="CRAM"/>
    <s v="Make final preparations?"/>
    <s v="Other"/>
    <x v="0"/>
    <m/>
    <m/>
    <b v="0"/>
    <b v="0"/>
    <b v="0"/>
    <b v="1"/>
    <b v="1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1/25/2019"/>
    <s v="ATM"/>
    <s v="Bill producer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23/2020"/>
    <s v="PEA"/>
    <s v="What a shooter may sho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20/2021"/>
    <s v="ATV"/>
    <s v="Off-road ride, for short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5/13/2021"/>
    <s v="ARENAS"/>
    <s v="Settings for some cour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2/2019"/>
    <s v="BAREMINIMUM"/>
    <s v="Smallest possible am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5/2021"/>
    <s v="BBB"/>
    <s v="Consumer protection org."/>
    <s v="Other"/>
    <x v="15"/>
    <m/>
    <m/>
    <b v="0"/>
    <b v="0"/>
    <b v="0"/>
    <b v="0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12/2/2020"/>
    <s v="IRIS"/>
    <s v="What surrounds the pupil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9"/>
    <s v="DOI"/>
    <s v="&quot;Is that true about me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0"/>
  </r>
  <r>
    <s v="10/19/2019"/>
    <s v="LOCI"/>
    <s v="Sets of points on graph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8/2018"/>
    <s v="WAHS"/>
    <s v="Temper tantrum outburst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9/2021"/>
    <s v="CENSES"/>
    <s v="Perfumes with a thurib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0/4/2021"/>
    <s v="ENOLA"/>
    <s v="___ Gay (W.W. II bomber)"/>
    <s v="Other"/>
    <x v="4"/>
    <m/>
    <m/>
    <b v="1"/>
    <b v="0"/>
    <b v="0"/>
    <b v="1"/>
    <b v="0"/>
    <n v="5"/>
    <n v="24"/>
    <n v="11"/>
    <b v="0"/>
    <b v="1"/>
    <b v="0"/>
    <b v="0"/>
    <n v="2"/>
    <b v="0"/>
    <n v="4"/>
    <n v="0"/>
    <n v="0.6"/>
    <s v="0.4583333333333333"/>
    <b v="0"/>
    <b v="0"/>
    <b v="0"/>
  </r>
  <r>
    <s v="9/14/2020"/>
    <s v="KEG"/>
    <s v="Container at a beer bas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9/2020"/>
    <s v="CAF"/>
    <s v="Latte choic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6/30/2020"/>
    <s v="RAG"/>
    <s v="Newspaper, disparagingly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1"/>
    <n v="0.5"/>
    <n v="8.3333333333333301E-2"/>
    <b v="0"/>
    <b v="0"/>
    <b v="1"/>
  </r>
  <r>
    <s v="6/1/2021"/>
    <s v="ETTA"/>
    <s v="&quot;Tell Mama&quot; singer James"/>
    <s v="Other"/>
    <x v="5"/>
    <m/>
    <m/>
    <b v="0"/>
    <b v="1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8/31/2021"/>
    <s v="STOPS"/>
    <s v="Pulls over, as a speeder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6/2021"/>
    <s v="SCAMPERS"/>
    <s v="Emulates a chipmunk, say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6/26/2018"/>
    <s v="FRAIDSO"/>
    <s v="&quot;Yep, sadly that's true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1/15/2018"/>
    <s v="SORT"/>
    <s v="Word processing funct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1/8/2019"/>
    <s v="CLAWHAMMER"/>
    <s v="Basic part of a tool kit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0"/>
  </r>
  <r>
    <s v="8/23/2018"/>
    <s v="RHEA"/>
    <s v="Large bird of the pampa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27/2021"/>
    <s v="WASHED"/>
    <s v="Over the hill, with &quot;up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1"/>
    <n v="0"/>
    <s v="0.2916666666666667"/>
    <b v="0"/>
    <b v="0"/>
    <b v="1"/>
  </r>
  <r>
    <s v="9/29/2021"/>
    <s v="LOAF"/>
    <s v="Something with two heel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0/2021"/>
    <s v="CTSCANNER"/>
    <s v="Provider of inside info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11/29/2020"/>
    <s v="CUPPA"/>
    <s v="Serving of tea, to Brit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0/19/2021"/>
    <s v="CELL"/>
    <s v="Housing in the big hous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27/2020"/>
    <s v="ORANGE"/>
    <s v="Like monarch butterfli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3/24/2019"/>
    <s v="DDT"/>
    <s v="Pesticide banned in 1972"/>
    <s v="Other"/>
    <x v="11"/>
    <m/>
    <m/>
    <b v="0"/>
    <b v="0"/>
    <b v="0"/>
    <b v="0"/>
    <b v="0"/>
    <n v="4"/>
    <n v="24"/>
    <n v="7"/>
    <b v="0"/>
    <b v="0"/>
    <b v="0"/>
    <b v="0"/>
    <n v="0"/>
    <b v="0"/>
    <n v="5.25"/>
    <n v="0"/>
    <n v="0"/>
    <n v="0.125"/>
    <b v="0"/>
    <b v="0"/>
    <b v="0"/>
  </r>
  <r>
    <s v="9/29/2019"/>
    <s v="DEATHSTAR"/>
    <s v="Massive weapon of sci-fi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5/25/2021"/>
    <s v="DEET"/>
    <s v="Bug repellent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6/2018"/>
    <s v="DENOVO"/>
    <s v="From the beginning: Lat."/>
    <s v="Other"/>
    <x v="0"/>
    <m/>
    <m/>
    <b v="0"/>
    <b v="0"/>
    <b v="0"/>
    <b v="1"/>
    <b v="0"/>
    <n v="4"/>
    <n v="24"/>
    <n v="5"/>
    <b v="0"/>
    <b v="0"/>
    <b v="0"/>
    <b v="0"/>
    <n v="1"/>
    <b v="0"/>
    <n v="5.25"/>
    <n v="0"/>
    <n v="0.25"/>
    <s v="0.20833333333333334"/>
    <b v="0"/>
    <b v="0"/>
    <b v="0"/>
  </r>
  <r>
    <s v="10/30/2019"/>
    <s v="GIGS"/>
    <s v="Parties, e.g., for D.J.s"/>
    <s v="Other"/>
    <x v="1"/>
    <m/>
    <m/>
    <b v="0"/>
    <b v="0"/>
    <b v="0"/>
    <b v="1"/>
    <b v="0"/>
    <n v="4"/>
    <n v="24"/>
    <n v="9"/>
    <b v="0"/>
    <b v="0"/>
    <b v="0"/>
    <b v="0"/>
    <n v="4"/>
    <b v="0"/>
    <n v="5.25"/>
    <n v="2"/>
    <n v="0.25"/>
    <n v="0.375"/>
    <b v="1"/>
    <b v="0"/>
    <b v="1"/>
  </r>
  <r>
    <s v="5/21/2018"/>
    <s v="TEMP"/>
    <s v="Worker hired for the da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26/2020"/>
    <s v="DIDI"/>
    <s v="Actress Conn of &quot;Grease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4/18/2020"/>
    <s v="DRAPER"/>
    <s v="Cloth dealer, in Britai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1"/>
  </r>
  <r>
    <s v="12/21/2019"/>
    <s v="ARID"/>
    <s v="Bad for growth, in a way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1"/>
  </r>
  <r>
    <s v="10/24/2021"/>
    <s v="DJS"/>
    <s v="Party people, for short?"/>
    <s v="Other"/>
    <x v="11"/>
    <m/>
    <m/>
    <b v="0"/>
    <b v="0"/>
    <b v="0"/>
    <b v="0"/>
    <b v="1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7/20/2018"/>
    <s v="DONA"/>
    <s v="Portuguese woman's titl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n v="0"/>
    <n v="0.125"/>
    <b v="0"/>
    <b v="0"/>
    <b v="0"/>
  </r>
  <r>
    <s v="7/25/2021"/>
    <s v="SOLOS"/>
    <s v="Star performances, mayb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3/13/2018"/>
    <s v="ALT"/>
    <s v="Lead-in to rock or righ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4/27/2021"/>
    <s v="WAGE"/>
    <s v="Amount an employee ear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5/4/2019"/>
    <s v="ARRIVE"/>
    <s v="Finally hit the big tim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4/2018"/>
    <s v="TEENSY"/>
    <s v="Really small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18/2021"/>
    <s v="EATSCROW"/>
    <s v="Shamefully admits defea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6/8/2021"/>
    <s v="ICANTNOW"/>
    <s v="&quot;Too busy at the momen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8/11/2021"/>
    <s v="MID"/>
    <s v="Prefix with day or ni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7/2021"/>
    <s v="OBERON"/>
    <s v="Shakespeare's fairy king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4/23/2018"/>
    <s v="EDIT"/>
    <s v="Cut and paste text, e.g."/>
    <s v="Other"/>
    <x v="1"/>
    <m/>
    <m/>
    <b v="0"/>
    <b v="0"/>
    <b v="1"/>
    <b v="1"/>
    <b v="0"/>
    <n v="5"/>
    <n v="24"/>
    <n v="7"/>
    <b v="0"/>
    <b v="0"/>
    <b v="0"/>
    <b v="0"/>
    <n v="2"/>
    <b v="0"/>
    <n v="4"/>
    <n v="1"/>
    <n v="0.2"/>
    <s v="0.2916666666666667"/>
    <b v="1"/>
    <b v="0"/>
    <b v="1"/>
  </r>
  <r>
    <s v="10/6/2019"/>
    <s v="SNAP"/>
    <s v="Cereal mascot since 1933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0/9/2021"/>
    <s v="ECO"/>
    <s v="Sustainability indicator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1/18/2019"/>
    <s v="DUKE"/>
    <s v="College hoops powerhous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14/2021"/>
    <s v="INSECT"/>
    <s v="One putting out feel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4/12/2021"/>
    <s v="EEG"/>
    <s v="Brain reading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17/2021"/>
    <s v="EFILES"/>
    <s v="Submits an online retur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0/15/2019"/>
    <s v="KOALA"/>
    <s v="Animal in old Qantas a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/28/2021"/>
    <s v="EIEIO"/>
    <s v="Follower of pigs or cow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9/25/2019"/>
    <s v="ELBA"/>
    <s v="Site of Napoleon's exil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5"/>
    <s v="0.16666666666666666"/>
    <b v="0"/>
    <b v="0"/>
    <b v="0"/>
  </r>
  <r>
    <s v="8/19/2018"/>
    <s v="ELEV"/>
    <s v="Climber's concer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6/28/2020"/>
    <s v="ELMSTREET"/>
    <s v="Title horror film loca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8/26/2020"/>
    <s v="ELTRAIN"/>
    <s v="Chicago transport choi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28/2019"/>
    <s v="EMIGRE"/>
    <s v="Albert Einstein, notabl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6666666666666666"/>
    <n v="0.125"/>
    <b v="0"/>
    <b v="0"/>
    <b v="0"/>
  </r>
  <r>
    <s v="7/22/2018"/>
    <s v="AVIS"/>
    <s v="Sister company of Budge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0/18/2019"/>
    <s v="EMONEY"/>
    <s v="Current type of currenc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9/11/2019"/>
    <s v="STS"/>
    <s v="Bourbon and Beale: Abbr."/>
    <s v="Other"/>
    <x v="11"/>
    <m/>
    <m/>
    <b v="0"/>
    <b v="0"/>
    <b v="1"/>
    <b v="0"/>
    <b v="0"/>
    <n v="4"/>
    <n v="24"/>
    <n v="5"/>
    <b v="0"/>
    <b v="0"/>
    <b v="0"/>
    <b v="0"/>
    <n v="1"/>
    <b v="0"/>
    <n v="5.25"/>
    <n v="0"/>
    <n v="0.75"/>
    <s v="0.20833333333333334"/>
    <b v="0"/>
    <b v="0"/>
    <b v="1"/>
  </r>
  <r>
    <s v="4/26/2021"/>
    <s v="EDS"/>
    <s v="Singers Ames and Sheeran"/>
    <s v="Other"/>
    <x v="5"/>
    <m/>
    <m/>
    <b v="0"/>
    <b v="1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7/18/2018"/>
    <s v="ACHE"/>
    <s v="Feeling in the long run?"/>
    <s v="Other"/>
    <x v="0"/>
    <m/>
    <m/>
    <b v="0"/>
    <b v="0"/>
    <b v="0"/>
    <b v="1"/>
    <b v="1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3/15/2018"/>
    <s v="ETSY"/>
    <s v="Online market for craf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4/21/2019"/>
    <s v="ARRIBA"/>
    <s v="Enthusiastic Spanish cry"/>
    <s v="Other"/>
    <x v="12"/>
    <s v="English to Spanish"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6/17/2020"/>
    <s v="PINON"/>
    <s v="Attach, as a boutonnier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10/2021"/>
    <s v="FIRS"/>
    <s v="Some Christmas purchas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3/2021"/>
    <s v="OLE"/>
    <s v="___ Miss of the N.C.A.A."/>
    <s v="Other"/>
    <x v="0"/>
    <m/>
    <m/>
    <b v="1"/>
    <b v="0"/>
    <b v="0"/>
    <b v="1"/>
    <b v="0"/>
    <n v="5"/>
    <n v="24"/>
    <n v="11"/>
    <b v="0"/>
    <b v="1"/>
    <b v="0"/>
    <b v="0"/>
    <n v="4"/>
    <b v="0"/>
    <n v="4"/>
    <n v="0"/>
    <n v="0.4"/>
    <s v="0.4583333333333333"/>
    <b v="0"/>
    <b v="0"/>
    <b v="1"/>
  </r>
  <r>
    <s v="10/4/2021"/>
    <s v="EARLY"/>
    <s v="Before the due dat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5/2020"/>
    <s v="FRONTYARD"/>
    <s v="Spot for a campaign sig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2/11/2020"/>
    <s v="WEEDS"/>
    <s v="Plants in abandoned lots"/>
    <s v="Other"/>
    <x v="0"/>
    <m/>
    <m/>
    <b v="0"/>
    <b v="0"/>
    <b v="0"/>
    <b v="1"/>
    <b v="0"/>
    <n v="4"/>
    <n v="24"/>
    <n v="3"/>
    <b v="0"/>
    <b v="0"/>
    <b v="0"/>
    <b v="1"/>
    <n v="0"/>
    <b v="0"/>
    <n v="5.25"/>
    <n v="0"/>
    <n v="0"/>
    <n v="0.125"/>
    <b v="0"/>
    <b v="0"/>
    <b v="1"/>
  </r>
  <r>
    <s v="5/17/2019"/>
    <s v="GENERALAUDIENCE"/>
    <s v="It's sanctioned by a &quot;G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0"/>
    <n v="0.4"/>
    <s v="0.2916666666666667"/>
    <b v="0"/>
    <b v="0"/>
    <b v="0"/>
  </r>
  <r>
    <s v="9/12/2018"/>
    <s v="GETIT"/>
    <s v="Question after a bad pu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9/30/2020"/>
    <s v="GMS"/>
    <s v="Chess whizzes, for short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1/8/2020"/>
    <s v="PESOS"/>
    <s v="MXN, on a currency cha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26/2021"/>
    <s v="HORN"/>
    <s v="Important part of a taxi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3/11/2018"/>
    <s v="GOTOTOWN"/>
    <s v="Proceed enthusiastically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3/9/2020"/>
    <s v="GPA"/>
    <s v="College application fig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3333333333333333"/>
    <n v="0.125"/>
    <b v="0"/>
    <b v="0"/>
    <b v="0"/>
  </r>
  <r>
    <s v="7/14/2021"/>
    <s v="LIFEBOAT"/>
    <s v="One of 20 on the Titanic"/>
    <s v="Other"/>
    <x v="0"/>
    <m/>
    <m/>
    <b v="0"/>
    <b v="0"/>
    <b v="0"/>
    <b v="1"/>
    <b v="0"/>
    <n v="6"/>
    <n v="24"/>
    <n v="7"/>
    <b v="0"/>
    <b v="0"/>
    <b v="0"/>
    <b v="0"/>
    <n v="0"/>
    <b v="0"/>
    <s v="3.1666666666666665"/>
    <n v="0"/>
    <s v="0.16666666666666666"/>
    <s v="0.20833333333333334"/>
    <b v="0"/>
    <b v="0"/>
    <b v="1"/>
  </r>
  <r>
    <s v="7/24/2018"/>
    <s v="HULA"/>
    <s v="Dance in a festive skir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/19/2020"/>
    <s v="AERATE"/>
    <s v="Use a rototiller on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13/2019"/>
    <s v="HANDYMEN"/>
    <s v="*Plumber/carpenter types"/>
    <s v="Other"/>
    <x v="0"/>
    <m/>
    <m/>
    <b v="0"/>
    <b v="0"/>
    <b v="0"/>
    <b v="1"/>
    <b v="0"/>
    <n v="2"/>
    <n v="24"/>
    <n v="3"/>
    <b v="0"/>
    <b v="0"/>
    <b v="1"/>
    <b v="0"/>
    <n v="0"/>
    <b v="0"/>
    <n v="11.5"/>
    <n v="0"/>
    <n v="0"/>
    <n v="0.125"/>
    <b v="0"/>
    <b v="0"/>
    <b v="0"/>
  </r>
  <r>
    <s v="8/28/2021"/>
    <s v="HEE"/>
    <s v="With 46-Down, farm sound"/>
    <s v="Self-Referential"/>
    <x v="0"/>
    <m/>
    <m/>
    <b v="0"/>
    <b v="0"/>
    <b v="0"/>
    <b v="1"/>
    <b v="0"/>
    <n v="4"/>
    <n v="24"/>
    <n v="7"/>
    <b v="0"/>
    <b v="0"/>
    <b v="0"/>
    <b v="0"/>
    <n v="0"/>
    <b v="0"/>
    <n v="5.25"/>
    <n v="1"/>
    <n v="0"/>
    <s v="0.20833333333333334"/>
    <b v="0"/>
    <b v="0"/>
    <b v="0"/>
  </r>
  <r>
    <s v="7/6/2018"/>
    <s v="TIE"/>
    <s v="Word with black or bloo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/2018"/>
    <s v="LEMUR"/>
    <s v="Creature from Madagascar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/2019"/>
    <s v="KOLAS"/>
    <s v="Nuts containing caffein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24/2020"/>
    <s v="TOMBOYS"/>
    <s v="Pippi Longstocking typ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2/2018"/>
    <s v="TERI"/>
    <s v="Polo on the small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0/7/2021"/>
    <s v="CIRCA"/>
    <s v="Word often before a year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1/20/2018"/>
    <s v="POLOS"/>
    <s v="Sport shirts for golf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8"/>
    <s v="IDIG"/>
    <s v="&quot;Got it!,&quot; beatnik-style"/>
    <s v="Other"/>
    <x v="0"/>
    <m/>
    <m/>
    <b v="0"/>
    <b v="0"/>
    <b v="0"/>
    <b v="1"/>
    <b v="0"/>
    <n v="3"/>
    <n v="24"/>
    <n v="7"/>
    <b v="0"/>
    <b v="0"/>
    <b v="0"/>
    <b v="0"/>
    <n v="0"/>
    <b v="0"/>
    <s v="7.333333333333333"/>
    <n v="1"/>
    <n v="0"/>
    <s v="0.2916666666666667"/>
    <b v="0"/>
    <b v="0"/>
    <b v="0"/>
  </r>
  <r>
    <s v="9/24/2021"/>
    <s v="ICELANDER"/>
    <s v="The singer BjÃ¶rk,for one"/>
    <s v="Other"/>
    <x v="0"/>
    <m/>
    <m/>
    <b v="0"/>
    <b v="1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11/27/2020"/>
    <s v="IGA"/>
    <s v="Supermarket chain inits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8/1/2021"/>
    <s v="IGNEOUS"/>
    <s v="Like basalt and obsidi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10/2018"/>
    <s v="DIOR"/>
    <s v="___ Homme (fashion line)"/>
    <s v="Other"/>
    <x v="7"/>
    <m/>
    <m/>
    <b v="1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2/2017"/>
    <s v="INANET"/>
    <s v="How some fish are cau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22/2019"/>
    <s v="RAJ"/>
    <s v="Rule that Gandhi oppose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2/2019"/>
    <s v="INTEL"/>
    <s v="Photos from drones, e.g."/>
    <s v="Other"/>
    <x v="1"/>
    <m/>
    <m/>
    <b v="0"/>
    <b v="0"/>
    <b v="0"/>
    <b v="1"/>
    <b v="0"/>
    <n v="4"/>
    <n v="24"/>
    <n v="6"/>
    <b v="0"/>
    <b v="0"/>
    <b v="0"/>
    <b v="0"/>
    <n v="2"/>
    <b v="0"/>
    <n v="5.25"/>
    <n v="1"/>
    <n v="0"/>
    <n v="0.25"/>
    <b v="1"/>
    <b v="0"/>
    <b v="0"/>
  </r>
  <r>
    <s v="7/25/2018"/>
    <s v="IONIA"/>
    <s v="Ancient Anatolian reg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7/8/2018"/>
    <s v="MOON"/>
    <s v="Titan, Triton or Titania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75"/>
    <s v="0.16666666666666666"/>
    <b v="0"/>
    <b v="0"/>
    <b v="1"/>
  </r>
  <r>
    <s v="8/2/2018"/>
    <s v="ISLIP"/>
    <s v="Long Island airport t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9/15/2020"/>
    <s v="ALIA"/>
    <s v="Inter ___ (among others)"/>
    <s v="Other"/>
    <x v="0"/>
    <m/>
    <m/>
    <b v="0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6/2018"/>
    <s v="ITSIN"/>
    <s v="Tennis commentator's cr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10/7/2018"/>
    <s v="ITSOUT"/>
    <s v="Publisher's announcement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0"/>
    <n v="0"/>
    <n v="8.3333333333333301E-2"/>
    <b v="0"/>
    <b v="0"/>
    <b v="0"/>
  </r>
  <r>
    <s v="6/8/2020"/>
    <s v="KAA"/>
    <s v="&quot;The Jungle Book&quot; python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2/28/2018"/>
    <s v="THY"/>
    <s v="Lord's Prayer possessiv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1"/>
  </r>
  <r>
    <s v="3/12/2018"/>
    <s v="KFC"/>
    <s v="The Colonel's restaurant"/>
    <s v="Other"/>
    <x v="0"/>
    <m/>
    <m/>
    <b v="0"/>
    <b v="0"/>
    <b v="0"/>
    <b v="0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8/17/2019"/>
    <s v="ROE"/>
    <s v="Tiny spoonful, of a so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6/9/2019"/>
    <s v="TOUR"/>
    <s v="Announcement from a ban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25/2018"/>
    <s v="LACTAID"/>
    <s v="Brand in the dairy aisl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1/13/2019"/>
    <s v="LAIKA"/>
    <s v="Soviet space dog of 1957"/>
    <s v="Other"/>
    <x v="0"/>
    <m/>
    <m/>
    <b v="0"/>
    <b v="0"/>
    <b v="0"/>
    <b v="1"/>
    <b v="0"/>
    <n v="5"/>
    <n v="24"/>
    <n v="8"/>
    <b v="0"/>
    <b v="0"/>
    <b v="0"/>
    <b v="0"/>
    <n v="0"/>
    <b v="0"/>
    <n v="4"/>
    <n v="0"/>
    <n v="0"/>
    <s v="0.16666666666666666"/>
    <b v="0"/>
    <b v="0"/>
    <b v="0"/>
  </r>
  <r>
    <s v="6/20/2020"/>
    <s v="LANINA"/>
    <s v="Pacific Ocean phenomen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9/5/2019"/>
    <s v="LAPDESK"/>
    <s v="Portable writing surfa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/16/2021"/>
    <s v="LAPUP"/>
    <s v="Drink from a bowl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5/2019"/>
    <s v="LAPUP"/>
    <s v="Drink, like a cat or dog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0"/>
  </r>
  <r>
    <s v="8/29/2020"/>
    <s v="TIPTOES"/>
    <s v="Acts cautiously (around)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n v="0"/>
    <s v="0.16666666666666666"/>
    <b v="0"/>
    <b v="0"/>
    <b v="1"/>
  </r>
  <r>
    <s v="10/31/2020"/>
    <s v="SCUD"/>
    <s v="Move quickly, as a cloud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19/2019"/>
    <s v="LEONI"/>
    <s v="Tea of &quot;Madam Secretar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5/7/2018"/>
    <s v="ROAD"/>
    <s v="The Beatles' &quot;Abbey ___&quot;"/>
    <s v="Other"/>
    <x v="0"/>
    <m/>
    <m/>
    <b v="0"/>
    <b v="0"/>
    <b v="0"/>
    <b v="1"/>
    <b v="0"/>
    <n v="4"/>
    <n v="24"/>
    <n v="9"/>
    <b v="0"/>
    <b v="1"/>
    <b v="0"/>
    <b v="0"/>
    <n v="0"/>
    <b v="0"/>
    <n v="5.25"/>
    <n v="0"/>
    <n v="0.5"/>
    <n v="0.375"/>
    <b v="0"/>
    <b v="0"/>
    <b v="1"/>
  </r>
  <r>
    <s v="6/14/2020"/>
    <s v="LINNEY"/>
    <s v="Laura of &quot;Love Actuall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7/9/2021"/>
    <s v="EDITH"/>
    <s v="&quot;Downton Abbey&quot; daughter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26/2019"/>
    <s v="TIC"/>
    <s v="Poker game tell, perhap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8/2021"/>
    <s v="LOOKALIVE"/>
    <s v="&quot;Hurry up!&quot; to a zombie?"/>
    <s v="Other"/>
    <x v="0"/>
    <m/>
    <m/>
    <b v="0"/>
    <b v="0"/>
    <b v="0"/>
    <b v="1"/>
    <b v="1"/>
    <n v="5"/>
    <n v="24"/>
    <n v="8"/>
    <b v="0"/>
    <b v="0"/>
    <b v="0"/>
    <b v="0"/>
    <n v="0"/>
    <b v="0"/>
    <n v="4"/>
    <n v="0"/>
    <n v="0"/>
    <s v="0.3333333333333333"/>
    <b v="0"/>
    <b v="0"/>
    <b v="0"/>
  </r>
  <r>
    <s v="11/27/2020"/>
    <s v="LSD"/>
    <s v="Alternative to mushrooms"/>
    <s v="Other"/>
    <x v="0"/>
    <m/>
    <m/>
    <b v="0"/>
    <b v="0"/>
    <b v="0"/>
    <b v="0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0/17/2021"/>
    <s v="MALALA"/>
    <s v="Peace Nobelist Yousafzai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1"/>
    <n v="8.3333333333333301E-2"/>
    <b v="0"/>
    <b v="0"/>
    <b v="0"/>
  </r>
  <r>
    <s v="1/21/2021"/>
    <s v="ANNA"/>
    <s v="Palindromic woman's nam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7/19/2020"/>
    <s v="LOCH"/>
    <s v="Partially landlocked b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6/7/2018"/>
    <s v="BENNET"/>
    <s v="Colorado senator Michael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10/21/2020"/>
    <s v="DOIT"/>
    <s v="&quot;Just ___&quot; (Nike slogan)"/>
    <s v="Other"/>
    <x v="0"/>
    <m/>
    <m/>
    <b v="0"/>
    <b v="0"/>
    <b v="0"/>
    <b v="1"/>
    <b v="0"/>
    <n v="4"/>
    <n v="24"/>
    <n v="10"/>
    <b v="0"/>
    <b v="1"/>
    <b v="0"/>
    <b v="0"/>
    <n v="0"/>
    <b v="0"/>
    <n v="5.25"/>
    <n v="0"/>
    <n v="0.25"/>
    <s v="0.4166666666666667"/>
    <b v="0"/>
    <b v="0"/>
    <b v="1"/>
  </r>
  <r>
    <s v="8/13/2018"/>
    <s v="NET"/>
    <s v="Bit of fishery equipmen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1/24/2018"/>
    <s v="MEOW"/>
    <s v="Cry for attention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0/4/2020"/>
    <s v="HORSY"/>
    <s v="Toy rocker, in tot-speak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7/27/2020"/>
    <s v="EAT"/>
    <s v="&quot;Let's ___!&quot; (&quot;Dig in!&quot;)"/>
    <s v="Other"/>
    <x v="0"/>
    <m/>
    <m/>
    <b v="0"/>
    <b v="0"/>
    <b v="0"/>
    <b v="1"/>
    <b v="0"/>
    <n v="4"/>
    <n v="24"/>
    <n v="15"/>
    <b v="0"/>
    <b v="1"/>
    <b v="0"/>
    <b v="0"/>
    <n v="0"/>
    <b v="0"/>
    <n v="5.25"/>
    <n v="0"/>
    <n v="0.25"/>
    <n v="0.625"/>
    <b v="0"/>
    <b v="0"/>
    <b v="1"/>
  </r>
  <r>
    <s v="10/14/2019"/>
    <s v="RAREBIT"/>
    <s v="Melted cheese over toas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5/2018"/>
    <s v="DEO"/>
    <s v="&quot;Gloria in Excelsis ___&quot;"/>
    <s v="Other"/>
    <x v="3"/>
    <m/>
    <m/>
    <b v="0"/>
    <b v="0"/>
    <b v="0"/>
    <b v="1"/>
    <b v="0"/>
    <n v="4"/>
    <n v="24"/>
    <n v="8"/>
    <b v="1"/>
    <b v="1"/>
    <b v="0"/>
    <b v="0"/>
    <n v="0"/>
    <b v="0"/>
    <n v="5.25"/>
    <n v="0"/>
    <n v="0.25"/>
    <s v="0.3333333333333333"/>
    <b v="0"/>
    <b v="0"/>
    <b v="0"/>
  </r>
  <r>
    <s v="2/27/2020"/>
    <s v="SHRINE"/>
    <s v="The Kaaba in Mecca, e.g."/>
    <s v="Other"/>
    <x v="1"/>
    <m/>
    <m/>
    <b v="0"/>
    <b v="0"/>
    <b v="0"/>
    <b v="1"/>
    <b v="0"/>
    <n v="5"/>
    <n v="24"/>
    <n v="7"/>
    <b v="0"/>
    <b v="0"/>
    <b v="0"/>
    <b v="0"/>
    <n v="2"/>
    <b v="0"/>
    <n v="4"/>
    <n v="1"/>
    <n v="0.4"/>
    <s v="0.2916666666666667"/>
    <b v="1"/>
    <b v="0"/>
    <b v="1"/>
  </r>
  <r>
    <s v="6/5/2019"/>
    <s v="ITAN"/>
    <s v="&quot;I'd consider ___ honor&quot;"/>
    <s v="Other"/>
    <x v="10"/>
    <m/>
    <m/>
    <b v="0"/>
    <b v="0"/>
    <b v="0"/>
    <b v="1"/>
    <b v="0"/>
    <n v="4"/>
    <n v="24"/>
    <n v="9"/>
    <b v="1"/>
    <b v="1"/>
    <b v="0"/>
    <b v="0"/>
    <n v="0"/>
    <b v="0"/>
    <n v="5.25"/>
    <n v="0"/>
    <n v="0"/>
    <n v="0.375"/>
    <b v="0"/>
    <b v="0"/>
    <b v="0"/>
  </r>
  <r>
    <s v="1/20/2020"/>
    <s v="NACHOS"/>
    <s v="Chips with melted chees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22/2019"/>
    <s v="REINVEST"/>
    <s v="Put back into the marke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6/2021"/>
    <s v="SPARROW"/>
    <s v="Bird much seen in citi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4/2021"/>
    <s v="PAESE"/>
    <s v="Bel ___ (Italian cheese)"/>
    <s v="Other"/>
    <x v="16"/>
    <m/>
    <m/>
    <b v="0"/>
    <b v="0"/>
    <b v="0"/>
    <b v="1"/>
    <b v="0"/>
    <n v="4"/>
    <n v="24"/>
    <n v="8"/>
    <b v="0"/>
    <b v="1"/>
    <b v="0"/>
    <b v="0"/>
    <n v="0"/>
    <b v="0"/>
    <n v="5.25"/>
    <n v="0"/>
    <n v="0.5"/>
    <s v="0.3333333333333333"/>
    <b v="0"/>
    <b v="0"/>
    <b v="0"/>
  </r>
  <r>
    <s v="12/17/2017"/>
    <s v="SEASONS"/>
    <s v="Units for binge watch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4/2019"/>
    <s v="ZAG"/>
    <s v="Make an evasive maneuv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8/2019"/>
    <s v="SILL"/>
    <s v="Place to grow some herb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5/2020"/>
    <s v="WADE"/>
    <s v="Stay close to shor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7/5/2020"/>
    <s v="NNE"/>
    <s v="Tulsa-to-Des Moines dir."/>
    <s v="Other"/>
    <x v="0"/>
    <m/>
    <m/>
    <b v="0"/>
    <b v="0"/>
    <b v="0"/>
    <b v="1"/>
    <b v="0"/>
    <n v="3"/>
    <n v="24"/>
    <n v="5"/>
    <b v="0"/>
    <b v="0"/>
    <b v="0"/>
    <b v="0"/>
    <n v="1"/>
    <b v="0"/>
    <s v="7.333333333333333"/>
    <n v="0"/>
    <s v="0.3333333333333333"/>
    <s v="0.20833333333333334"/>
    <b v="0"/>
    <b v="0"/>
    <b v="0"/>
  </r>
  <r>
    <s v="4/27/2018"/>
    <s v="NNW"/>
    <s v="L.A.-to-Fresno direction"/>
    <s v="Other"/>
    <x v="0"/>
    <m/>
    <m/>
    <b v="0"/>
    <b v="0"/>
    <b v="0"/>
    <b v="0"/>
    <b v="0"/>
    <n v="2"/>
    <n v="24"/>
    <n v="5"/>
    <b v="0"/>
    <b v="0"/>
    <b v="0"/>
    <b v="0"/>
    <n v="2"/>
    <b v="0"/>
    <n v="11.5"/>
    <n v="0"/>
    <n v="0"/>
    <s v="0.20833333333333334"/>
    <b v="0"/>
    <b v="0"/>
    <b v="0"/>
  </r>
  <r>
    <s v="9/28/2020"/>
    <s v="VAL"/>
    <s v="Kilmer who played Batm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1/18/2018"/>
    <s v="STS"/>
    <s v="Some ways on Waze: Abbr."/>
    <s v="Other"/>
    <x v="11"/>
    <m/>
    <m/>
    <b v="0"/>
    <b v="0"/>
    <b v="1"/>
    <b v="0"/>
    <b v="0"/>
    <n v="5"/>
    <n v="24"/>
    <n v="6"/>
    <b v="0"/>
    <b v="0"/>
    <b v="0"/>
    <b v="0"/>
    <n v="1"/>
    <b v="0"/>
    <n v="4"/>
    <n v="0"/>
    <n v="0.4"/>
    <n v="0.25"/>
    <b v="0"/>
    <b v="0"/>
    <b v="1"/>
  </r>
  <r>
    <s v="12/28/2018"/>
    <s v="NOTH"/>
    <s v="Chris of &quot;The Good Wife&quot;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0"/>
    <n v="0.8"/>
    <n v="0.25"/>
    <b v="0"/>
    <b v="0"/>
    <b v="0"/>
  </r>
  <r>
    <s v="4/16/2020"/>
    <s v="NOTI"/>
    <s v="Denial of responsibilit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1/2021"/>
    <s v="GITS"/>
    <s v="Skedaddles, cowboy-style"/>
    <s v="Other"/>
    <x v="0"/>
    <m/>
    <m/>
    <b v="0"/>
    <b v="0"/>
    <b v="0"/>
    <b v="1"/>
    <b v="0"/>
    <n v="2"/>
    <n v="24"/>
    <n v="3"/>
    <b v="0"/>
    <b v="0"/>
    <b v="0"/>
    <b v="0"/>
    <n v="0"/>
    <b v="0"/>
    <n v="11.5"/>
    <n v="1"/>
    <n v="0"/>
    <n v="0.125"/>
    <b v="0"/>
    <b v="0"/>
    <b v="1"/>
  </r>
  <r>
    <s v="9/15/2019"/>
    <s v="ODESSA"/>
    <s v="City in Texas or Ukrai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6"/>
    <s v="0.16666666666666666"/>
    <b v="0"/>
    <b v="0"/>
    <b v="0"/>
  </r>
  <r>
    <s v="12/13/2018"/>
    <s v="SPOOL"/>
    <s v="One end of a kite string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4/4/2019"/>
    <s v="BAYOU"/>
    <s v="Feature of Cajun Countr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6/14/2021"/>
    <s v="ADIN"/>
    <s v="Tennis score after deu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/28/2019"/>
    <s v="OLIVETTI"/>
    <s v="Classic typewriter brand"/>
    <s v="Other"/>
    <x v="0"/>
    <m/>
    <m/>
    <b v="0"/>
    <b v="1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5/3/2021"/>
    <s v="ONEA"/>
    <s v="Fit for military servi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6/17/2019"/>
    <s v="ALS"/>
    <s v="Gore and Capone, for two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1"/>
  </r>
  <r>
    <s v="1/11/2020"/>
    <s v="ONEONONE"/>
    <s v="Like most job interview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27/2019"/>
    <s v="CAMP"/>
    <s v="Word after base or spac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31/2020"/>
    <s v="ROSEBUD"/>
    <s v="Famous last word of fil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30/2020"/>
    <s v="OTS"/>
    <s v="Extra periods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8/22/2021"/>
    <s v="OTTAWAN"/>
    <s v="Justin Trudeau, by birth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0/28/2018"/>
    <s v="EDS"/>
    <s v="Masthead list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7/4/2021"/>
    <s v="OUTTOWIN"/>
    <s v="Relentlessly competitive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0"/>
  </r>
  <r>
    <s v="3/2/2021"/>
    <s v="TABS"/>
    <s v="Keep ___ on (look after)"/>
    <s v="Other"/>
    <x v="0"/>
    <m/>
    <m/>
    <b v="0"/>
    <b v="0"/>
    <b v="0"/>
    <b v="1"/>
    <b v="0"/>
    <n v="5"/>
    <n v="24"/>
    <n v="9"/>
    <b v="0"/>
    <b v="1"/>
    <b v="0"/>
    <b v="0"/>
    <n v="0"/>
    <b v="0"/>
    <n v="4"/>
    <n v="0"/>
    <n v="0.2"/>
    <n v="0.375"/>
    <b v="0"/>
    <b v="0"/>
    <b v="1"/>
  </r>
  <r>
    <s v="1/23/2021"/>
    <s v="NAW"/>
    <s v="&quot;Thanks anyway, pardner&quot;"/>
    <s v="Other"/>
    <x v="13"/>
    <m/>
    <m/>
    <b v="0"/>
    <b v="0"/>
    <b v="0"/>
    <b v="1"/>
    <b v="0"/>
    <n v="3"/>
    <n v="24"/>
    <n v="5"/>
    <b v="1"/>
    <b v="0"/>
    <b v="0"/>
    <b v="0"/>
    <n v="0"/>
    <b v="0"/>
    <s v="7.333333333333333"/>
    <n v="1"/>
    <n v="0"/>
    <s v="0.20833333333333334"/>
    <b v="0"/>
    <b v="0"/>
    <b v="1"/>
  </r>
  <r>
    <s v="2/23/2020"/>
    <s v="ALOAF"/>
    <s v="&quot;Half ___ is better ...&quot;"/>
    <s v="Other"/>
    <x v="13"/>
    <m/>
    <m/>
    <b v="0"/>
    <b v="0"/>
    <b v="0"/>
    <b v="1"/>
    <b v="0"/>
    <n v="5"/>
    <n v="24"/>
    <n v="12"/>
    <b v="1"/>
    <b v="1"/>
    <b v="0"/>
    <b v="0"/>
    <n v="0"/>
    <b v="1"/>
    <n v="4"/>
    <n v="0"/>
    <n v="0"/>
    <n v="0.5"/>
    <b v="0"/>
    <b v="0"/>
    <b v="0"/>
  </r>
  <r>
    <s v="5/20/2019"/>
    <s v="PATTI"/>
    <s v="Smith or Scialfa of ro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0"/>
  </r>
  <r>
    <s v="10/5/2021"/>
    <s v="PDA"/>
    <s v="Show of love, for short?"/>
    <s v="Other"/>
    <x v="0"/>
    <m/>
    <m/>
    <b v="0"/>
    <b v="0"/>
    <b v="0"/>
    <b v="1"/>
    <b v="1"/>
    <n v="5"/>
    <n v="24"/>
    <n v="6"/>
    <b v="0"/>
    <b v="0"/>
    <b v="0"/>
    <b v="0"/>
    <n v="0"/>
    <b v="0"/>
    <n v="4"/>
    <n v="1"/>
    <n v="0"/>
    <n v="0.25"/>
    <b v="0"/>
    <b v="0"/>
    <b v="0"/>
  </r>
  <r>
    <s v="5/3/2020"/>
    <s v="PEC"/>
    <s v="Chest muscl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10/5/2020"/>
    <s v="PERPS"/>
    <s v="People in police &quot;walks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"/>
    <s v="0.20833333333333334"/>
    <b v="0"/>
    <b v="0"/>
    <b v="0"/>
  </r>
  <r>
    <s v="9/10/2019"/>
    <s v="PIXEL"/>
    <s v="Dot on a computer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8/9/2021"/>
    <s v="OPERA"/>
    <s v="&quot;The Phantom of the ___&quot;"/>
    <s v="Other"/>
    <x v="3"/>
    <m/>
    <m/>
    <b v="0"/>
    <b v="0"/>
    <b v="0"/>
    <b v="1"/>
    <b v="0"/>
    <n v="5"/>
    <n v="24"/>
    <n v="9"/>
    <b v="1"/>
    <b v="1"/>
    <b v="0"/>
    <b v="0"/>
    <n v="0"/>
    <b v="0"/>
    <n v="4"/>
    <n v="0"/>
    <n v="0.2"/>
    <n v="0.375"/>
    <b v="0"/>
    <b v="0"/>
    <b v="1"/>
  </r>
  <r>
    <s v="2/2/2020"/>
    <s v="POLLO"/>
    <s v="Arroz accompanier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17/2018"/>
    <s v="POSTIT"/>
    <s v="Something to be stuck o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12/20/2020"/>
    <s v="ROME"/>
    <s v="Sacking site in A.D. 410"/>
    <s v="Other"/>
    <x v="0"/>
    <m/>
    <m/>
    <b v="0"/>
    <b v="0"/>
    <b v="0"/>
    <b v="1"/>
    <b v="0"/>
    <n v="5"/>
    <n v="24"/>
    <n v="9"/>
    <b v="0"/>
    <b v="0"/>
    <b v="0"/>
    <b v="0"/>
    <n v="2"/>
    <b v="0"/>
    <n v="4"/>
    <n v="0"/>
    <n v="0.2"/>
    <n v="0.25"/>
    <b v="0"/>
    <b v="0"/>
    <b v="1"/>
  </r>
  <r>
    <s v="4/12/2020"/>
    <s v="PRESSBOX"/>
    <s v="Reporter's vantage point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3/22/2021"/>
    <s v="ALDER"/>
    <s v="Tree in the birch famil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20"/>
    <s v="CANE"/>
    <s v="Word with sugar or cand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/2018"/>
    <s v="PTBOAT"/>
    <s v="J.F.K.'s W.W. II command"/>
    <s v="Other"/>
    <x v="0"/>
    <m/>
    <m/>
    <b v="0"/>
    <b v="0"/>
    <b v="0"/>
    <b v="1"/>
    <b v="0"/>
    <n v="4"/>
    <n v="24"/>
    <n v="9"/>
    <b v="0"/>
    <b v="0"/>
    <b v="0"/>
    <b v="0"/>
    <n v="5"/>
    <b v="0"/>
    <n v="5.25"/>
    <n v="0"/>
    <n v="0.75"/>
    <n v="0.375"/>
    <b v="0"/>
    <b v="0"/>
    <b v="0"/>
  </r>
  <r>
    <s v="7/12/2019"/>
    <s v="SKY"/>
    <s v="Something on the horiz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2/2021"/>
    <s v="HIES"/>
    <s v="Gets a move on, quaintl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8/8/2018"/>
    <s v="SOLIDS"/>
    <s v="They go well with plai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7/21/2020"/>
    <s v="TRAY"/>
    <s v="Airplane seat attachm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5/15/2018"/>
    <s v="SNARE"/>
    <s v="Drum used for a drumroll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2/2021"/>
    <s v="GRR"/>
    <s v="&quot;I'm beyond frustrated!&quot;"/>
    <s v="Other"/>
    <x v="13"/>
    <m/>
    <m/>
    <b v="0"/>
    <b v="0"/>
    <b v="0"/>
    <b v="0"/>
    <b v="0"/>
    <n v="3"/>
    <n v="24"/>
    <n v="6"/>
    <b v="1"/>
    <b v="0"/>
    <b v="0"/>
    <b v="0"/>
    <n v="0"/>
    <b v="0"/>
    <s v="7.333333333333333"/>
    <n v="0"/>
    <n v="0"/>
    <n v="0.25"/>
    <b v="0"/>
    <b v="0"/>
    <b v="1"/>
  </r>
  <r>
    <s v="12/15/2017"/>
    <s v="NAPAS"/>
    <s v="Certain California win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3/27/2021"/>
    <s v="EVENT"/>
    <s v="Word with field or sal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19"/>
    <s v="COOING"/>
    <s v="Talking to a baby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1/7/2021"/>
    <s v="RESOD"/>
    <s v="Do a landscaper's job on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0"/>
  </r>
  <r>
    <s v="8/9/2018"/>
    <s v="UNESCO"/>
    <s v="World Heritage Site grp."/>
    <s v="Other"/>
    <x v="0"/>
    <m/>
    <m/>
    <b v="0"/>
    <b v="0"/>
    <b v="0"/>
    <b v="1"/>
    <b v="0"/>
    <n v="4"/>
    <n v="24"/>
    <n v="4"/>
    <b v="0"/>
    <b v="0"/>
    <b v="0"/>
    <b v="0"/>
    <n v="1"/>
    <b v="0"/>
    <n v="5.25"/>
    <n v="0"/>
    <n v="0.75"/>
    <s v="0.16666666666666666"/>
    <b v="0"/>
    <b v="0"/>
    <b v="1"/>
  </r>
  <r>
    <s v="8/13/2020"/>
    <s v="RHONEVALLEY"/>
    <s v="Famed French wine regi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1/1/2018"/>
    <s v="RNA"/>
    <s v="Genetic carrier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31/2021"/>
    <s v="NETS"/>
    <s v="Brooklyn basketball team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10/2018"/>
    <s v="CELERY"/>
    <s v="Waldorf salad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0/9/2021"/>
    <s v="INK"/>
    <s v="It's all over the paper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10/4/2021"/>
    <s v="EAGLE"/>
    <s v="Bird on the Mexican flag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2/31/2018"/>
    <s v="ATTIC"/>
    <s v="Room just under the roof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19"/>
    <s v="ORE"/>
    <s v="Rocks sent to a refiner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18/2018"/>
    <s v="SARGE"/>
    <s v="Beetle Bailey's superior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0"/>
  </r>
  <r>
    <s v="4/22/2019"/>
    <s v="AVERT"/>
    <s v="Turn away, as one's gaze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1"/>
    <n v="0.2"/>
    <n v="0.25"/>
    <b v="0"/>
    <b v="0"/>
    <b v="1"/>
  </r>
  <r>
    <s v="4/20/2021"/>
    <s v="EZRA"/>
    <s v="Book after II Chronicle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1"/>
  </r>
  <r>
    <s v="8/14/2018"/>
    <s v="SCREWIN"/>
    <s v="Install, as a light bulb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/13/2021"/>
    <s v="EPEE"/>
    <s v="One-on-one Olympic event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6/2021"/>
    <s v="SDSU"/>
    <s v="Southern California sch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6666666666666666"/>
    <n v="0.125"/>
    <b v="0"/>
    <b v="0"/>
    <b v="0"/>
  </r>
  <r>
    <s v="9/17/2019"/>
    <s v="SETPOINT"/>
    <s v="Score of 5-4, 40-15, say"/>
    <s v="Other"/>
    <x v="0"/>
    <m/>
    <m/>
    <b v="0"/>
    <b v="0"/>
    <b v="0"/>
    <b v="1"/>
    <b v="0"/>
    <n v="5"/>
    <n v="24"/>
    <n v="14"/>
    <b v="0"/>
    <b v="0"/>
    <b v="0"/>
    <b v="0"/>
    <n v="0"/>
    <b v="0"/>
    <n v="4"/>
    <n v="2"/>
    <n v="0"/>
    <s v="0.3333333333333333"/>
    <b v="0"/>
    <b v="0"/>
    <b v="0"/>
  </r>
  <r>
    <s v="1/24/2020"/>
    <s v="SHIVA"/>
    <s v="Deity in a Hindu trinit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3/16/2020"/>
    <s v="SCARS"/>
    <s v="Reminders of past figh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17/2019"/>
    <s v="SLO"/>
    <s v="Caution in a school zo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11/2021"/>
    <s v="SLR"/>
    <s v="Canon offering, in brief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7/22/2021"/>
    <s v="SMASHED"/>
    <s v="Three sheets to the win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4/8/2018"/>
    <s v="LEADS"/>
    <s v="Detectives run them d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1/4/2018"/>
    <s v="SET"/>
    <s v="Construction on Broadw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3/30/2018"/>
    <s v="SNYDER"/>
    <s v="Tom of old late-night TV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4"/>
    <s v="0.20833333333333334"/>
    <b v="0"/>
    <b v="0"/>
    <b v="0"/>
  </r>
  <r>
    <s v="4/15/2021"/>
    <s v="NOIRS"/>
    <s v="Gritty films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5/1/2020"/>
    <s v="REVERSI"/>
    <s v="Strategy game with disk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3/2019"/>
    <s v="MAINSTAY"/>
    <s v="*Chief source of support"/>
    <s v="Other"/>
    <x v="0"/>
    <m/>
    <m/>
    <b v="0"/>
    <b v="0"/>
    <b v="0"/>
    <b v="1"/>
    <b v="0"/>
    <n v="4"/>
    <n v="24"/>
    <n v="4"/>
    <b v="0"/>
    <b v="0"/>
    <b v="1"/>
    <b v="0"/>
    <n v="0"/>
    <b v="0"/>
    <n v="5.25"/>
    <n v="0"/>
    <n v="0"/>
    <s v="0.16666666666666666"/>
    <b v="0"/>
    <b v="0"/>
    <b v="1"/>
  </r>
  <r>
    <s v="8/4/2019"/>
    <s v="ENCORE"/>
    <s v="Extra couple of numb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11/26/2018"/>
    <s v="EON"/>
    <s v="Really, really long tim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1/31/2018"/>
    <s v="ORE"/>
    <s v="Extraction target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1/2/2018"/>
    <s v="STEALAKISS"/>
    <s v="Disobey a pecking order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.25"/>
    <s v="0.16666666666666666"/>
    <b v="0"/>
    <b v="0"/>
    <b v="0"/>
  </r>
  <r>
    <s v="3/27/2019"/>
    <s v="HOWSO"/>
    <s v="&quot;Why do you think that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1"/>
  </r>
  <r>
    <s v="11/29/2018"/>
    <s v="GEE"/>
    <s v="&quot;Never thought of that!&quot;"/>
    <s v="Other"/>
    <x v="13"/>
    <m/>
    <m/>
    <b v="0"/>
    <b v="0"/>
    <b v="0"/>
    <b v="1"/>
    <b v="0"/>
    <n v="4"/>
    <n v="24"/>
    <n v="6"/>
    <b v="1"/>
    <b v="0"/>
    <b v="0"/>
    <b v="0"/>
    <n v="0"/>
    <b v="0"/>
    <n v="5.25"/>
    <n v="0"/>
    <n v="0"/>
    <n v="0.25"/>
    <b v="0"/>
    <b v="0"/>
    <b v="1"/>
  </r>
  <r>
    <s v="4/20/2020"/>
    <s v="KIMONO"/>
    <s v="&quot;Madama Butterfly&quot; dress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6/2018"/>
    <s v="GOAL"/>
    <s v="One-third of a hat trick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8/5/2021"/>
    <s v="STREP"/>
    <s v="Throat malady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9/23/2018"/>
    <s v="EMITTERS"/>
    <s v="Broadcast antennas, e.g."/>
    <s v="Other"/>
    <x v="1"/>
    <m/>
    <m/>
    <b v="0"/>
    <b v="0"/>
    <b v="0"/>
    <b v="1"/>
    <b v="0"/>
    <n v="3"/>
    <n v="24"/>
    <n v="5"/>
    <b v="0"/>
    <b v="0"/>
    <b v="0"/>
    <b v="0"/>
    <n v="2"/>
    <b v="0"/>
    <s v="7.333333333333333"/>
    <n v="1"/>
    <s v="0.3333333333333333"/>
    <s v="0.20833333333333334"/>
    <b v="1"/>
    <b v="0"/>
    <b v="1"/>
  </r>
  <r>
    <s v="5/8/2019"/>
    <s v="TABLETENNIS"/>
    <s v="Olympic sport since 1988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0"/>
  </r>
  <r>
    <s v="9/21/2020"/>
    <s v="TASTETEST"/>
    <s v="Pepsi Challenge, for on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5/31/2019"/>
    <s v="ACT"/>
    <s v="Not twiddle one's thumb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3/1/2021"/>
    <s v="TEASET"/>
    <s v="Cups, saucers, pot, etc."/>
    <s v="Other"/>
    <x v="0"/>
    <m/>
    <m/>
    <b v="0"/>
    <b v="0"/>
    <b v="0"/>
    <b v="1"/>
    <b v="0"/>
    <n v="4"/>
    <n v="24"/>
    <n v="7"/>
    <b v="0"/>
    <b v="0"/>
    <b v="0"/>
    <b v="0"/>
    <n v="1"/>
    <b v="0"/>
    <n v="5.25"/>
    <n v="3"/>
    <n v="0.25"/>
    <s v="0.2916666666666667"/>
    <b v="0"/>
    <b v="1"/>
    <b v="0"/>
  </r>
  <r>
    <s v="4/12/2019"/>
    <s v="SHAYS"/>
    <s v="Rebellion leader of 1786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2/17/2019"/>
    <s v="BOHO"/>
    <s v="___-chic (fashion style)"/>
    <s v="Other"/>
    <x v="10"/>
    <m/>
    <m/>
    <b v="1"/>
    <b v="0"/>
    <b v="0"/>
    <b v="1"/>
    <b v="0"/>
    <n v="3"/>
    <n v="24"/>
    <n v="8"/>
    <b v="0"/>
    <b v="1"/>
    <b v="0"/>
    <b v="0"/>
    <n v="0"/>
    <b v="0"/>
    <s v="7.333333333333333"/>
    <n v="0"/>
    <n v="0"/>
    <s v="0.3333333333333333"/>
    <b v="0"/>
    <b v="0"/>
    <b v="1"/>
  </r>
  <r>
    <s v="2/12/2018"/>
    <s v="ERIC"/>
    <s v="Rock's Clapton or Burdo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75"/>
    <s v="0.16666666666666666"/>
    <b v="0"/>
    <b v="0"/>
    <b v="1"/>
  </r>
  <r>
    <s v="11/7/2018"/>
    <s v="TILTATWINDMILLS"/>
    <s v="*Fight imaginary enemies"/>
    <s v="Other"/>
    <x v="0"/>
    <m/>
    <m/>
    <b v="0"/>
    <b v="0"/>
    <b v="0"/>
    <b v="1"/>
    <b v="0"/>
    <n v="3"/>
    <n v="24"/>
    <n v="3"/>
    <b v="0"/>
    <b v="0"/>
    <b v="1"/>
    <b v="0"/>
    <n v="0"/>
    <b v="0"/>
    <s v="7.333333333333333"/>
    <n v="0"/>
    <n v="0"/>
    <n v="0.125"/>
    <b v="0"/>
    <b v="0"/>
    <b v="0"/>
  </r>
  <r>
    <s v="3/19/2020"/>
    <s v="HUMID"/>
    <s v="Like summer in the Sout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5/2021"/>
    <s v="WIRES"/>
    <s v="Some office desk clutt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15/2019"/>
    <s v="POW"/>
    <s v="Sound effect on &quot;Batman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25"/>
    <s v="0.20833333333333334"/>
    <b v="0"/>
    <b v="0"/>
    <b v="1"/>
  </r>
  <r>
    <s v="3/3/2019"/>
    <s v="CARRS"/>
    <s v="Cracker brand since 1831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9/22/2019"/>
    <s v="TSO"/>
    <s v="General on Chinese menu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7/8/2018"/>
    <s v="TVS"/>
    <s v="Staples of waiting rooms"/>
    <s v="Other"/>
    <x v="0"/>
    <m/>
    <m/>
    <b v="0"/>
    <b v="0"/>
    <b v="0"/>
    <b v="0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12/2018"/>
    <s v="CHAI"/>
    <s v="Spiced tea from the Eas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9/13/2018"/>
    <s v="SUNS"/>
    <s v="Tatooine has two of the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4/2018"/>
    <s v="URL"/>
    <s v="Address containing &quot;www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0"/>
  </r>
  <r>
    <s v="8/7/2019"/>
    <s v="ENTREE"/>
    <s v="*Futuristic film of 1982"/>
    <s v="Other"/>
    <x v="0"/>
    <m/>
    <m/>
    <b v="0"/>
    <b v="0"/>
    <b v="0"/>
    <b v="1"/>
    <b v="0"/>
    <n v="4"/>
    <n v="24"/>
    <n v="8"/>
    <b v="0"/>
    <b v="0"/>
    <b v="1"/>
    <b v="0"/>
    <n v="0"/>
    <b v="0"/>
    <n v="5.25"/>
    <n v="0"/>
    <n v="0"/>
    <s v="0.16666666666666666"/>
    <b v="0"/>
    <b v="0"/>
    <b v="1"/>
  </r>
  <r>
    <s v="10/23/2019"/>
    <s v="BOT"/>
    <s v="Nonhuman Twitter acc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7/19/2018"/>
    <s v="USSR"/>
    <s v="American ally in W.W. II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0"/>
  </r>
  <r>
    <s v="10/19/2019"/>
    <s v="UTICA"/>
    <s v="Upstate New York colleg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0"/>
  </r>
  <r>
    <s v="1/26/2018"/>
    <s v="HAWAIIANS"/>
    <s v="Kamehameha Day observer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4/2018"/>
    <s v="VANNAWHITE"/>
    <s v="Co-host of 34-/36-Across"/>
    <s v="Other"/>
    <x v="0"/>
    <m/>
    <m/>
    <b v="0"/>
    <b v="0"/>
    <b v="0"/>
    <b v="1"/>
    <b v="0"/>
    <n v="3"/>
    <n v="24"/>
    <n v="10"/>
    <b v="0"/>
    <b v="0"/>
    <b v="0"/>
    <b v="0"/>
    <n v="0"/>
    <b v="0"/>
    <s v="7.333333333333333"/>
    <n v="0"/>
    <n v="0"/>
    <n v="0.25"/>
    <b v="0"/>
    <b v="0"/>
    <b v="0"/>
  </r>
  <r>
    <s v="11/13/2018"/>
    <s v="SWEAR"/>
    <s v="Say on a stack of Bible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s v="0.3333333333333333"/>
    <s v="0.20833333333333334"/>
    <b v="0"/>
    <b v="0"/>
    <b v="1"/>
  </r>
  <r>
    <s v="6/30/2018"/>
    <s v="WARACE"/>
    <s v="Decorated military pilo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3/17/2020"/>
    <s v="ORS"/>
    <s v="Stitching sites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28/2019"/>
    <s v="YDS"/>
    <s v="QB's accumulatio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11/1/2020"/>
    <s v="FOSSE"/>
    <s v="&quot;All That Jazz&quot; director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6/13/2020"/>
    <s v="ICE"/>
    <s v="Word before pick or pa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2/18/2017"/>
    <s v="REIGN"/>
    <s v="Hold power, as a monarch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3/9/2018"/>
    <s v="PAIR"/>
    <s v="Unexciting poker holding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5/11/2018"/>
    <s v="WHICH"/>
    <s v="&quot;This one or that one?&quot;"/>
    <s v="Other"/>
    <x v="13"/>
    <m/>
    <m/>
    <b v="0"/>
    <b v="0"/>
    <b v="0"/>
    <b v="1"/>
    <b v="0"/>
    <n v="5"/>
    <n v="23"/>
    <n v="7"/>
    <b v="1"/>
    <b v="0"/>
    <b v="0"/>
    <b v="0"/>
    <n v="0"/>
    <b v="0"/>
    <n v="3.8"/>
    <n v="0"/>
    <n v="0"/>
    <s v="0.30434782608695654"/>
    <b v="0"/>
    <b v="0"/>
    <b v="1"/>
  </r>
  <r>
    <s v="2/27/2019"/>
    <s v="OATH"/>
    <s v="Inauguration recit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20/2018"/>
    <s v="IRIS"/>
    <s v="The rainbow personifie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2/14/2018"/>
    <s v="ARTISTRY"/>
    <s v="Brilliant craftsmanship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2/18/2018"/>
    <s v="IRON"/>
    <s v="Go over one's wardrobe?"/>
    <s v="Other"/>
    <x v="0"/>
    <m/>
    <m/>
    <b v="0"/>
    <b v="0"/>
    <b v="0"/>
    <b v="1"/>
    <b v="1"/>
    <n v="4"/>
    <n v="23"/>
    <n v="5"/>
    <b v="0"/>
    <b v="0"/>
    <b v="0"/>
    <b v="0"/>
    <n v="0"/>
    <b v="0"/>
    <n v="5"/>
    <n v="0"/>
    <n v="0.25"/>
    <s v="0.21739130434782608"/>
    <b v="0"/>
    <b v="0"/>
    <b v="1"/>
  </r>
  <r>
    <s v="10/23/2021"/>
    <s v="ALLSTAR"/>
    <s v="Likely M.V.P. candidate"/>
    <s v="Other"/>
    <x v="0"/>
    <m/>
    <m/>
    <b v="0"/>
    <b v="0"/>
    <b v="0"/>
    <b v="1"/>
    <b v="0"/>
    <n v="3"/>
    <n v="23"/>
    <n v="5"/>
    <b v="0"/>
    <b v="0"/>
    <b v="0"/>
    <b v="0"/>
    <n v="3"/>
    <b v="0"/>
    <n v="7"/>
    <n v="0"/>
    <s v="0.3333333333333333"/>
    <s v="0.21739130434782608"/>
    <b v="0"/>
    <b v="0"/>
    <b v="0"/>
  </r>
  <r>
    <s v="2/28/2018"/>
    <s v="LOW"/>
    <s v="Gear for going up hill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5/23/2021"/>
    <s v="AMEXES"/>
    <s v="Green cards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9/5/2018"/>
    <s v="NTH"/>
    <s v="Final, in a math series"/>
    <s v="Other"/>
    <x v="0"/>
    <m/>
    <m/>
    <b v="0"/>
    <b v="0"/>
    <b v="0"/>
    <b v="0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0/25/2020"/>
    <s v="ANSE"/>
    <s v="&quot;As I Lay Dying&quot; father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6"/>
    <s v="0.2608695652173913"/>
    <b v="0"/>
    <b v="0"/>
    <b v="0"/>
  </r>
  <r>
    <s v="9/17/2019"/>
    <s v="SONNY"/>
    <s v="Eldest Corleone broth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3/25/2021"/>
    <s v="ARF"/>
    <s v="Intruder warning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3/21/2019"/>
    <s v="ARI"/>
    <s v="Shapiro of public radi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3/10/2019"/>
    <s v="SHOPPER"/>
    <s v="Free all-ad publication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12/21/2019"/>
    <s v="ARIZ"/>
    <s v="Tombstone locale: Abbr."/>
    <s v="Other"/>
    <x v="0"/>
    <m/>
    <m/>
    <b v="0"/>
    <b v="0"/>
    <b v="1"/>
    <b v="1"/>
    <b v="0"/>
    <n v="3"/>
    <n v="23"/>
    <n v="4"/>
    <b v="0"/>
    <b v="0"/>
    <b v="0"/>
    <b v="0"/>
    <n v="1"/>
    <b v="0"/>
    <n v="7"/>
    <n v="0"/>
    <s v="0.3333333333333333"/>
    <s v="0.17391304347826086"/>
    <b v="0"/>
    <b v="0"/>
    <b v="0"/>
  </r>
  <r>
    <s v="7/22/2018"/>
    <s v="PEANUT"/>
    <s v="Cracker Jack ingredi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5/2/2021"/>
    <s v="ARR"/>
    <s v="Abbr. on a flight board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11/30/2019"/>
    <s v="AZTEC"/>
    <s v="San Diego State athlet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7/14/2020"/>
    <s v="ARTSY"/>
    <s v="Trying to look cultur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6/27/2020"/>
    <s v="ASKSIN"/>
    <s v="Opens the door for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2/20/2019"/>
    <s v="EONS"/>
    <s v="Practically an eternity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4/2021"/>
    <s v="BEATS"/>
    <s v="Measure of a heart ra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4/16/2020"/>
    <s v="ASST"/>
    <s v="P.D.A. component: Abbr."/>
    <s v="Other"/>
    <x v="0"/>
    <m/>
    <m/>
    <b v="0"/>
    <b v="0"/>
    <b v="1"/>
    <b v="1"/>
    <b v="0"/>
    <n v="3"/>
    <n v="23"/>
    <n v="7"/>
    <b v="0"/>
    <b v="0"/>
    <b v="0"/>
    <b v="0"/>
    <n v="4"/>
    <b v="0"/>
    <n v="7"/>
    <n v="0"/>
    <s v="0.6666666666666666"/>
    <s v="0.30434782608695654"/>
    <b v="0"/>
    <b v="0"/>
    <b v="0"/>
  </r>
  <r>
    <s v="4/5/2021"/>
    <s v="SOD"/>
    <s v="Roll for a greenskeep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17/2020"/>
    <s v="STIRS"/>
    <s v="Mixes with a spoon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7/2021"/>
    <s v="REAP"/>
    <s v="Bring in from the fiel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7/30/2021"/>
    <s v="ATMS"/>
    <s v="They take cards or c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1/7/2019"/>
    <s v="ORCA"/>
    <s v="Swimmer with big calv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7/2020"/>
    <s v="ATTENDEES"/>
    <s v="Event organizer's count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7/2019"/>
    <s v="SHUNS"/>
    <s v="Gives the cold should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9/2019"/>
    <s v="BAGHDAD"/>
    <s v="&quot;Arabian Nights&quot; locale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1/6/2018"/>
    <s v="SNUCK"/>
    <s v="Crept (out), informally"/>
    <s v="Other"/>
    <x v="0"/>
    <m/>
    <m/>
    <b v="0"/>
    <b v="0"/>
    <b v="1"/>
    <b v="1"/>
    <b v="0"/>
    <n v="3"/>
    <n v="23"/>
    <n v="5"/>
    <b v="0"/>
    <b v="0"/>
    <b v="0"/>
    <b v="0"/>
    <n v="0"/>
    <b v="0"/>
    <n v="7"/>
    <n v="1"/>
    <s v="0.3333333333333333"/>
    <s v="0.21739130434782608"/>
    <b v="0"/>
    <b v="0"/>
    <b v="1"/>
  </r>
  <r>
    <s v="2/25/2020"/>
    <s v="ROOF"/>
    <s v="Upper part of the mout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23/2020"/>
    <s v="CAMEO"/>
    <s v="Brief glimpse of a s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0/8/2020"/>
    <s v="BCC"/>
    <s v="Secretly include, maybe"/>
    <s v="Other"/>
    <x v="15"/>
    <m/>
    <m/>
    <b v="0"/>
    <b v="0"/>
    <b v="0"/>
    <b v="0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1/17/2019"/>
    <s v="BEAARTHUR"/>
    <s v="Norman Lear series sta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7/17/2018"/>
    <s v="BIEL"/>
    <s v="Jessica of &quot;7th Heaven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0"/>
    <n v="0.5"/>
    <s v="0.21739130434782608"/>
    <b v="0"/>
    <b v="0"/>
    <b v="0"/>
  </r>
  <r>
    <s v="9/22/2019"/>
    <s v="PEAT"/>
    <s v="Fuel common in Scotla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0/16/2020"/>
    <s v="RODS"/>
    <s v="Nuclear fuel container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5/2021"/>
    <s v="BOUNTIES"/>
    <s v="Awards for some hunt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11/22/2019"/>
    <s v="BPLUS"/>
    <s v="Summa cum laude spoil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2/12/2021"/>
    <s v="DOTHEMATH"/>
    <s v="&quot;You can figure it out&quot;"/>
    <s v="Other"/>
    <x v="13"/>
    <m/>
    <m/>
    <b v="0"/>
    <b v="0"/>
    <b v="0"/>
    <b v="1"/>
    <b v="0"/>
    <n v="5"/>
    <n v="23"/>
    <n v="6"/>
    <b v="1"/>
    <b v="0"/>
    <b v="0"/>
    <b v="0"/>
    <n v="0"/>
    <b v="0"/>
    <n v="3.8"/>
    <n v="0"/>
    <n v="0"/>
    <s v="0.2608695652173913"/>
    <b v="0"/>
    <b v="0"/>
    <b v="0"/>
  </r>
  <r>
    <s v="5/22/2019"/>
    <s v="CABIT"/>
    <s v="Take a taxi, informally"/>
    <s v="Other"/>
    <x v="0"/>
    <m/>
    <m/>
    <b v="0"/>
    <b v="0"/>
    <b v="1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10/21/2020"/>
    <s v="CAEN"/>
    <s v="Battle of Normand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18/2021"/>
    <s v="PEALS"/>
    <s v="Rings, as a church bell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5/9/2021"/>
    <s v="CAMERACREW"/>
    <s v="TV reporter's entourag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8/6/2020"/>
    <s v="CANST"/>
    <s v="Is allowed to, quaintl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4/1/2020"/>
    <s v="LORI"/>
    <s v="Greiner of &quot;Shark Tank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75"/>
    <s v="0.21739130434782608"/>
    <b v="0"/>
    <b v="0"/>
    <b v="1"/>
  </r>
  <r>
    <s v="10/24/2020"/>
    <s v="ZONAL"/>
    <s v="Categorized by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0/21/2019"/>
    <s v="KENS"/>
    <s v="Dolls seen near Barbi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2/28/2019"/>
    <s v="CEOS"/>
    <s v="Firm leader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6/6/2018"/>
    <s v="COINOP"/>
    <s v="Needing quarters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0/28/2019"/>
    <s v="CONAN"/>
    <s v="Late-night host O'Brien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0/27/2019"/>
    <s v="CRAZYEYED"/>
    <s v="Manic-looking, in a way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1"/>
    <n v="0"/>
    <s v="0.21739130434782608"/>
    <b v="0"/>
    <b v="0"/>
    <b v="0"/>
  </r>
  <r>
    <s v="5/4/2018"/>
    <s v="CSI"/>
    <s v="Long-running procedural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1/8/2020"/>
    <s v="CSINY"/>
    <s v="Bygone forensic spinoff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3/1/2018"/>
    <s v="CUPOFCOCOA"/>
    <s v="Place for a marshmall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16/2018"/>
    <s v="MIKES"/>
    <s v="Press conference sigh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6/2019"/>
    <s v="DATAPLAN"/>
    <s v="Cellphone user's choic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11/2021"/>
    <s v="IOS"/>
    <s v="Safari runner, at tim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2/4/2018"/>
    <s v="DEM"/>
    <s v="One on the left?: Abbr."/>
    <s v="Other"/>
    <x v="0"/>
    <m/>
    <m/>
    <b v="0"/>
    <b v="0"/>
    <b v="1"/>
    <b v="1"/>
    <b v="0"/>
    <n v="5"/>
    <n v="23"/>
    <n v="7"/>
    <b v="0"/>
    <b v="0"/>
    <b v="0"/>
    <b v="0"/>
    <n v="1"/>
    <b v="0"/>
    <n v="3.8"/>
    <n v="0"/>
    <n v="0.2"/>
    <s v="0.30434782608695654"/>
    <b v="0"/>
    <b v="0"/>
    <b v="0"/>
  </r>
  <r>
    <s v="5/26/2018"/>
    <s v="DENADA"/>
    <s v="Literally, &quot;of nothing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11/27/2019"/>
    <s v="DETOX"/>
    <s v="Do a juice cleanse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8/18/2019"/>
    <s v="NAT"/>
    <s v="Rebellion leader Turn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1/17/2018"/>
    <s v="DORIES"/>
    <s v="Vessels with sharp bow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5/13/2021"/>
    <s v="PSALM"/>
    <s v="One of 150 in the Bible"/>
    <s v="Other"/>
    <x v="0"/>
    <m/>
    <m/>
    <b v="0"/>
    <b v="0"/>
    <b v="0"/>
    <b v="1"/>
    <b v="0"/>
    <n v="6"/>
    <n v="23"/>
    <n v="8"/>
    <b v="0"/>
    <b v="0"/>
    <b v="0"/>
    <b v="0"/>
    <n v="0"/>
    <b v="0"/>
    <n v="3"/>
    <n v="0"/>
    <s v="0.16666666666666666"/>
    <s v="0.21739130434782608"/>
    <b v="0"/>
    <b v="0"/>
    <b v="1"/>
  </r>
  <r>
    <s v="6/28/2021"/>
    <s v="GEAR"/>
    <s v="One of 10 on a 10-speed"/>
    <s v="Other"/>
    <x v="0"/>
    <m/>
    <m/>
    <b v="0"/>
    <b v="0"/>
    <b v="0"/>
    <b v="1"/>
    <b v="0"/>
    <n v="6"/>
    <n v="23"/>
    <n v="10"/>
    <b v="0"/>
    <b v="0"/>
    <b v="0"/>
    <b v="0"/>
    <n v="0"/>
    <b v="0"/>
    <n v="3"/>
    <n v="0"/>
    <n v="0"/>
    <s v="0.2608695652173913"/>
    <b v="0"/>
    <b v="0"/>
    <b v="1"/>
  </r>
  <r>
    <s v="5/8/2021"/>
    <s v="MOTTO"/>
    <s v="Utah's &quot;Industry,&quot; e.g."/>
    <s v="Other"/>
    <x v="1"/>
    <m/>
    <m/>
    <b v="0"/>
    <b v="0"/>
    <b v="0"/>
    <b v="1"/>
    <b v="0"/>
    <n v="3"/>
    <n v="23"/>
    <n v="8"/>
    <b v="0"/>
    <b v="0"/>
    <b v="0"/>
    <b v="0"/>
    <n v="2"/>
    <b v="0"/>
    <n v="7"/>
    <n v="1"/>
    <s v="0.6666666666666666"/>
    <s v="0.34782608695652173"/>
    <b v="1"/>
    <b v="0"/>
    <b v="1"/>
  </r>
  <r>
    <s v="4/26/2021"/>
    <s v="SPEW"/>
    <s v="What a volcano might d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30/2018"/>
    <s v="DXC"/>
    <s v="Late sixth-century year"/>
    <s v="Other"/>
    <x v="18"/>
    <m/>
    <m/>
    <b v="0"/>
    <b v="0"/>
    <b v="0"/>
    <b v="0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6/14/2018"/>
    <s v="EGGOS"/>
    <s v="Toasted breakfast item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3/3/2019"/>
    <s v="ITEM"/>
    <s v="Brangelina, at one tim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12/11/2018"/>
    <s v="AREA"/>
    <s v="Real estate measur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1/11/2018"/>
    <s v="NAT"/>
    <s v="Tobacconist ___ Sherman"/>
    <s v="Other"/>
    <x v="7"/>
    <m/>
    <m/>
    <b v="0"/>
    <b v="0"/>
    <b v="0"/>
    <b v="1"/>
    <b v="0"/>
    <n v="3"/>
    <n v="23"/>
    <n v="5"/>
    <b v="0"/>
    <b v="1"/>
    <b v="0"/>
    <b v="0"/>
    <n v="0"/>
    <b v="0"/>
    <n v="7"/>
    <n v="0"/>
    <s v="0.6666666666666666"/>
    <s v="0.21739130434782608"/>
    <b v="0"/>
    <b v="0"/>
    <b v="1"/>
  </r>
  <r>
    <s v="9/12/2020"/>
    <s v="ELGRECOS"/>
    <s v="Some Prado masterpiec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6/11/2021"/>
    <s v="ACES"/>
    <s v="Las Vegas W.N.B.A. team"/>
    <s v="Other"/>
    <x v="0"/>
    <m/>
    <m/>
    <b v="0"/>
    <b v="0"/>
    <b v="0"/>
    <b v="1"/>
    <b v="0"/>
    <n v="4"/>
    <n v="23"/>
    <n v="7"/>
    <b v="0"/>
    <b v="0"/>
    <b v="0"/>
    <b v="0"/>
    <n v="4"/>
    <b v="0"/>
    <n v="5"/>
    <n v="0"/>
    <n v="0.75"/>
    <s v="0.30434782608695654"/>
    <b v="0"/>
    <b v="0"/>
    <b v="1"/>
  </r>
  <r>
    <s v="10/15/2020"/>
    <s v="AGATE"/>
    <s v="Stone with curved band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20/2019"/>
    <s v="EMAG"/>
    <s v="Salon, e.g., informally"/>
    <s v="Other"/>
    <x v="1"/>
    <m/>
    <m/>
    <b v="0"/>
    <b v="0"/>
    <b v="1"/>
    <b v="1"/>
    <b v="0"/>
    <n v="3"/>
    <n v="23"/>
    <n v="6"/>
    <b v="0"/>
    <b v="0"/>
    <b v="0"/>
    <b v="0"/>
    <n v="2"/>
    <b v="0"/>
    <n v="7"/>
    <n v="2"/>
    <s v="0.3333333333333333"/>
    <s v="0.2608695652173913"/>
    <b v="1"/>
    <b v="0"/>
    <b v="0"/>
  </r>
  <r>
    <s v="4/7/2019"/>
    <s v="ENE"/>
    <s v="Lincoln-to-Madison dir."/>
    <s v="Other"/>
    <x v="0"/>
    <m/>
    <m/>
    <b v="0"/>
    <b v="0"/>
    <b v="0"/>
    <b v="1"/>
    <b v="0"/>
    <n v="2"/>
    <n v="23"/>
    <n v="4"/>
    <b v="0"/>
    <b v="0"/>
    <b v="0"/>
    <b v="0"/>
    <n v="1"/>
    <b v="0"/>
    <n v="11"/>
    <n v="0"/>
    <n v="0.5"/>
    <s v="0.17391304347826086"/>
    <b v="0"/>
    <b v="0"/>
    <b v="0"/>
  </r>
  <r>
    <s v="10/1/2020"/>
    <s v="ENLAI"/>
    <s v="Zhou in Chinese hist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9/2018"/>
    <s v="ENT"/>
    <s v="Fictional tree cr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9/7/2021"/>
    <s v="EPS"/>
    <s v="Short album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2/10/2017"/>
    <s v="ONE"/>
    <s v="Figure on a foam finge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8/2019"/>
    <s v="HOMO"/>
    <s v="Man, to Marcus Aureliu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8/25/2020"/>
    <s v="KOHL"/>
    <s v="Department store eponym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0/2019"/>
    <s v="KOI"/>
    <s v="Fish in a Japanese po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27/2018"/>
    <s v="ETO"/>
    <s v="Ike's charge in W.W. II"/>
    <s v="Other"/>
    <x v="0"/>
    <m/>
    <m/>
    <b v="0"/>
    <b v="0"/>
    <b v="0"/>
    <b v="1"/>
    <b v="0"/>
    <n v="5"/>
    <n v="23"/>
    <n v="7"/>
    <b v="0"/>
    <b v="0"/>
    <b v="0"/>
    <b v="0"/>
    <n v="2"/>
    <b v="0"/>
    <n v="3.8"/>
    <n v="0"/>
    <n v="0.6"/>
    <s v="0.30434782608695654"/>
    <b v="0"/>
    <b v="0"/>
    <b v="0"/>
  </r>
  <r>
    <s v="12/17/2017"/>
    <s v="ETON"/>
    <s v="Cricket rival of Harr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4/2019"/>
    <s v="ELDEST"/>
    <s v="Source of hand-me-downs"/>
    <s v="Self-Referential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4/4/2020"/>
    <s v="EULER"/>
    <s v="Pioneer in graph the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12/21/2017"/>
    <s v="EUROS"/>
    <s v="Foreign currency op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5/30/2021"/>
    <s v="COLE"/>
    <s v="King of a nursery rhym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10/2019"/>
    <s v="REV"/>
    <s v="Fire (up), as an engine"/>
    <s v="Other"/>
    <x v="0"/>
    <m/>
    <m/>
    <b v="0"/>
    <b v="0"/>
    <b v="0"/>
    <b v="1"/>
    <b v="0"/>
    <n v="5"/>
    <n v="23"/>
    <n v="7"/>
    <b v="0"/>
    <b v="0"/>
    <b v="0"/>
    <b v="0"/>
    <n v="0"/>
    <b v="0"/>
    <n v="3.8"/>
    <n v="1"/>
    <n v="0"/>
    <s v="0.30434782608695654"/>
    <b v="0"/>
    <b v="0"/>
    <b v="1"/>
  </r>
  <r>
    <s v="4/4/2018"/>
    <s v="FEH"/>
    <s v="Dismissive interjec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0"/>
  </r>
  <r>
    <s v="6/4/2019"/>
    <s v="EASE"/>
    <s v="Absence of complic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10/2019"/>
    <s v="FRI"/>
    <s v="Part of T.G.I.F.: Abbr."/>
    <s v="Other"/>
    <x v="0"/>
    <m/>
    <m/>
    <b v="0"/>
    <b v="0"/>
    <b v="1"/>
    <b v="1"/>
    <b v="0"/>
    <n v="4"/>
    <n v="23"/>
    <n v="9"/>
    <b v="0"/>
    <b v="0"/>
    <b v="0"/>
    <b v="0"/>
    <n v="5"/>
    <b v="0"/>
    <n v="5"/>
    <n v="0"/>
    <n v="0.5"/>
    <n v="0.39130434782608697"/>
    <b v="0"/>
    <b v="0"/>
    <b v="0"/>
  </r>
  <r>
    <s v="2/7/2019"/>
    <s v="ERL"/>
    <s v="Goethe's &quot;The ___-King&quot;"/>
    <s v="Other"/>
    <x v="0"/>
    <m/>
    <m/>
    <b v="0"/>
    <b v="0"/>
    <b v="0"/>
    <b v="1"/>
    <b v="0"/>
    <n v="3"/>
    <n v="23"/>
    <n v="9"/>
    <b v="0"/>
    <b v="1"/>
    <b v="0"/>
    <b v="0"/>
    <n v="0"/>
    <b v="0"/>
    <n v="7"/>
    <n v="0"/>
    <n v="1"/>
    <n v="0.39130434782608697"/>
    <b v="0"/>
    <b v="0"/>
    <b v="0"/>
  </r>
  <r>
    <s v="5/24/2020"/>
    <s v="GAGON"/>
    <s v="Have trouble swallowing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2/20/2020"/>
    <s v="BLUR"/>
    <s v="Busy day, in retrospec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7/7/2018"/>
    <s v="AMEN"/>
    <s v="What closes on Sunday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.25"/>
    <s v="0.17391304347826086"/>
    <b v="0"/>
    <b v="0"/>
    <b v="1"/>
  </r>
  <r>
    <s v="6/5/2020"/>
    <s v="UKE"/>
    <s v="What hits the HI notes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3/2018"/>
    <s v="GENES"/>
    <s v="Big factor in longevity"/>
    <s v="Other"/>
    <x v="0"/>
    <m/>
    <m/>
    <b v="0"/>
    <b v="1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3/2020"/>
    <s v="THANE"/>
    <s v="Leader of an olden cla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8/8/2018"/>
    <s v="IMOK"/>
    <s v="&quot;Don't worry about me!&quot;"/>
    <s v="Other"/>
    <x v="13"/>
    <m/>
    <m/>
    <b v="0"/>
    <b v="0"/>
    <b v="0"/>
    <b v="1"/>
    <b v="0"/>
    <n v="4"/>
    <n v="23"/>
    <n v="7"/>
    <b v="1"/>
    <b v="0"/>
    <b v="0"/>
    <b v="0"/>
    <n v="0"/>
    <b v="0"/>
    <n v="5"/>
    <n v="0"/>
    <n v="0"/>
    <s v="0.30434782608695654"/>
    <b v="0"/>
    <b v="0"/>
    <b v="0"/>
  </r>
  <r>
    <s v="3/31/2021"/>
    <s v="INFACT"/>
    <s v="&quot;Believe it or not ...&quot;"/>
    <s v="Other"/>
    <x v="13"/>
    <m/>
    <m/>
    <b v="0"/>
    <b v="0"/>
    <b v="0"/>
    <b v="1"/>
    <b v="0"/>
    <n v="5"/>
    <n v="23"/>
    <n v="9"/>
    <b v="1"/>
    <b v="0"/>
    <b v="0"/>
    <b v="0"/>
    <n v="0"/>
    <b v="1"/>
    <n v="3.8"/>
    <n v="0"/>
    <n v="0"/>
    <n v="0.39130434782608697"/>
    <b v="0"/>
    <b v="0"/>
    <b v="0"/>
  </r>
  <r>
    <s v="5/16/2021"/>
    <s v="GRANOLA"/>
    <s v="Food found in some bar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0"/>
  </r>
  <r>
    <s v="2/11/2018"/>
    <s v="GROUPIES"/>
    <s v="Raised some vegetables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5/2021"/>
    <s v="GTI"/>
    <s v="Volkswagen model inits."/>
    <s v="Other"/>
    <x v="0"/>
    <m/>
    <m/>
    <b v="0"/>
    <b v="0"/>
    <b v="0"/>
    <b v="1"/>
    <b v="0"/>
    <n v="3"/>
    <n v="23"/>
    <n v="3"/>
    <b v="0"/>
    <b v="0"/>
    <b v="0"/>
    <b v="0"/>
    <n v="1"/>
    <b v="0"/>
    <n v="7"/>
    <n v="0"/>
    <n v="0"/>
    <s v="0.13043478260869565"/>
    <b v="0"/>
    <b v="0"/>
    <b v="0"/>
  </r>
  <r>
    <s v="3/13/2020"/>
    <s v="LADDER"/>
    <s v="League standings forma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7/2019"/>
    <s v="HBO"/>
    <s v="&quot;Game of Thrones&quot; airer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25"/>
    <s v="0.21739130434782608"/>
    <b v="0"/>
    <b v="0"/>
    <b v="0"/>
  </r>
  <r>
    <s v="7/20/2020"/>
    <s v="HERA"/>
    <s v="Sister and wife of Zeu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4"/>
    <s v="0.17391304347826086"/>
    <b v="0"/>
    <b v="0"/>
    <b v="0"/>
  </r>
  <r>
    <s v="1/12/2020"/>
    <s v="HEROD"/>
    <s v="Judean king, in Matthew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0"/>
  </r>
  <r>
    <s v="3/14/2019"/>
    <s v="HOBOBAG"/>
    <s v="Kind of purse that sag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2/24/2020"/>
    <s v="DIM"/>
    <s v="Barely perceptible, sa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1"/>
  </r>
  <r>
    <s v="7/12/2019"/>
    <s v="HOLI"/>
    <s v="Colorful Hindu festiv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2/16/2017"/>
    <s v="OCTUPLET"/>
    <s v="Extra-special delivery?"/>
    <s v="Other"/>
    <x v="0"/>
    <m/>
    <m/>
    <b v="0"/>
    <b v="0"/>
    <b v="0"/>
    <b v="1"/>
    <b v="1"/>
    <n v="2"/>
    <n v="23"/>
    <n v="3"/>
    <b v="0"/>
    <b v="0"/>
    <b v="0"/>
    <b v="0"/>
    <n v="0"/>
    <b v="0"/>
    <n v="11"/>
    <n v="0"/>
    <n v="0"/>
    <s v="0.13043478260869565"/>
    <b v="0"/>
    <b v="0"/>
    <b v="1"/>
  </r>
  <r>
    <s v="12/6/2017"/>
    <s v="DEEM"/>
    <s v="Make the judgment to b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IAGO"/>
    <s v="Schemer against Othello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/24/2019"/>
    <s v="STAFF"/>
    <s v="Several lines of music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8/27/2020"/>
    <s v="ASP"/>
    <s v="Reptile with a bad bi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8/8/2021"/>
    <s v="SWERVE"/>
    <s v="Leave skid marks, mayb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6/21/2018"/>
    <s v="TAME"/>
    <s v="Having hardly any spic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21/2019"/>
    <s v="LOWBLOW"/>
    <s v="&quot;That was uncalled for&quot;"/>
    <s v="Other"/>
    <x v="13"/>
    <m/>
    <m/>
    <b v="0"/>
    <b v="0"/>
    <b v="0"/>
    <b v="1"/>
    <b v="0"/>
    <n v="4"/>
    <n v="23"/>
    <n v="5"/>
    <b v="1"/>
    <b v="0"/>
    <b v="0"/>
    <b v="0"/>
    <n v="0"/>
    <b v="0"/>
    <n v="5"/>
    <n v="0"/>
    <n v="0"/>
    <s v="0.21739130434782608"/>
    <b v="0"/>
    <b v="0"/>
    <b v="0"/>
  </r>
  <r>
    <s v="4/16/2019"/>
    <s v="ANTE"/>
    <s v="One or two chips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11/24/2019"/>
    <s v="JEALOUSY"/>
    <s v="Main theme of &quot;Othello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5"/>
    <s v="0.21739130434782608"/>
    <b v="0"/>
    <b v="0"/>
    <b v="1"/>
  </r>
  <r>
    <s v="9/26/2021"/>
    <s v="UTERI"/>
    <s v="Early development sit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8/9/2018"/>
    <s v="IMIN"/>
    <s v="Conspirator's agreement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6/3/2019"/>
    <s v="SHED"/>
    <s v="Outbuilding for storag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8/2018"/>
    <s v="VISTA"/>
    <s v="Look from Lookout Point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10/27/2018"/>
    <s v="RIPEN"/>
    <s v="Turn yellow or re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7/15/2021"/>
    <s v="IOS"/>
    <s v="Apple devices run on i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2/21/2017"/>
    <s v="ONTO"/>
    <s v="Words with hold or pas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14/2020"/>
    <s v="IRR"/>
    <s v="Abbr. in a discount bin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8/31/2020"/>
    <s v="OLE"/>
    <s v="Cry in a soccer stadium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0/11/2020"/>
    <s v="NAR"/>
    <s v="Opposite of wide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1"/>
  </r>
  <r>
    <s v="10/7/2019"/>
    <s v="SERIALS"/>
    <s v="Stories in installmen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4/2020"/>
    <s v="FOIL"/>
    <s v="Hershey's Kiss covering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6666666666666666"/>
    <s v="0.13043478260869565"/>
    <b v="0"/>
    <b v="0"/>
    <b v="1"/>
  </r>
  <r>
    <s v="9/28/2021"/>
    <s v="ASADA"/>
    <s v="Carne ___ (taco option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5/6/2020"/>
    <s v="CLAIR"/>
    <s v="Debussy's &quot;___ de Lune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0"/>
  </r>
  <r>
    <s v="4/21/2020"/>
    <s v="MAD"/>
    <s v="Word before dog or d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/18/2021"/>
    <s v="SIDE"/>
    <s v="Pro or con, in a debate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s v="0.16666666666666666"/>
    <s v="0.2608695652173913"/>
    <b v="0"/>
    <b v="0"/>
    <b v="1"/>
  </r>
  <r>
    <s v="4/5/2018"/>
    <s v="SERT"/>
    <s v="Muralist Jose Maria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1"/>
  </r>
  <r>
    <s v="4/19/2019"/>
    <s v="GRIT"/>
    <s v="Steadfast determin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8/22/2021"/>
    <s v="PARS"/>
    <s v="Avoids a bogey, perhap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9/11/2019"/>
    <s v="INIGO"/>
    <s v="English architect Jon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8/2018"/>
    <s v="GOO"/>
    <s v="Halloween &quot;blood,&quot; e.g."/>
    <s v="Other"/>
    <x v="1"/>
    <m/>
    <m/>
    <b v="0"/>
    <b v="0"/>
    <b v="0"/>
    <b v="1"/>
    <b v="0"/>
    <n v="3"/>
    <n v="23"/>
    <n v="7"/>
    <b v="0"/>
    <b v="0"/>
    <b v="0"/>
    <b v="0"/>
    <n v="2"/>
    <b v="0"/>
    <n v="7"/>
    <n v="1"/>
    <s v="0.3333333333333333"/>
    <s v="0.30434782608695654"/>
    <b v="1"/>
    <b v="0"/>
    <b v="1"/>
  </r>
  <r>
    <s v="4/18/2021"/>
    <s v="KOREA"/>
    <s v="&quot;North&quot; or &quot;South&quot; land"/>
    <s v="Other"/>
    <x v="0"/>
    <m/>
    <m/>
    <b v="0"/>
    <b v="0"/>
    <b v="0"/>
    <b v="1"/>
    <b v="0"/>
    <n v="4"/>
    <n v="23"/>
    <n v="7"/>
    <b v="0"/>
    <b v="0"/>
    <b v="0"/>
    <b v="0"/>
    <n v="0"/>
    <b v="0"/>
    <n v="5"/>
    <n v="0"/>
    <n v="0.25"/>
    <s v="0.30434782608695654"/>
    <b v="0"/>
    <b v="0"/>
    <b v="0"/>
  </r>
  <r>
    <s v="7/18/2021"/>
    <s v="IRAN"/>
    <s v="Big exporter of saffr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0/8/2021"/>
    <s v="TEEN"/>
    <s v="Fox's ___ Choice Award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1"/>
  </r>
  <r>
    <s v="5/1/2018"/>
    <s v="ILYA"/>
    <s v="Kovalchuk of the N.H.L."/>
    <s v="Other"/>
    <x v="0"/>
    <m/>
    <m/>
    <b v="0"/>
    <b v="0"/>
    <b v="0"/>
    <b v="1"/>
    <b v="0"/>
    <n v="4"/>
    <n v="23"/>
    <n v="6"/>
    <b v="0"/>
    <b v="0"/>
    <b v="0"/>
    <b v="0"/>
    <n v="3"/>
    <b v="0"/>
    <n v="5"/>
    <n v="0"/>
    <n v="0.5"/>
    <s v="0.2608695652173913"/>
    <b v="0"/>
    <b v="0"/>
    <b v="1"/>
  </r>
  <r>
    <s v="3/23/2019"/>
    <s v="LEFTJAB"/>
    <s v="One, in a one-two punch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1"/>
    <n v="0"/>
    <s v="0.2608695652173913"/>
    <b v="0"/>
    <b v="0"/>
    <b v="0"/>
  </r>
  <r>
    <s v="5/8/2018"/>
    <s v="TAY"/>
    <s v="Scotland's Firth of ___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5"/>
    <s v="0.30434782608695654"/>
    <b v="0"/>
    <b v="0"/>
    <b v="1"/>
  </r>
  <r>
    <s v="4/13/2020"/>
    <s v="REHASH"/>
    <s v="Go over again and agai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3/20/2019"/>
    <s v="LGBT"/>
    <s v="Rainbow flag initialism"/>
    <s v="Other"/>
    <x v="0"/>
    <m/>
    <m/>
    <b v="0"/>
    <b v="0"/>
    <b v="0"/>
    <b v="0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8/2018"/>
    <s v="SINE"/>
    <s v="Wave to a math teacher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15/2018"/>
    <s v="NAV"/>
    <s v="___ system (GPS device)"/>
    <s v="Other"/>
    <x v="7"/>
    <m/>
    <m/>
    <b v="1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3/16/2021"/>
    <s v="LETS"/>
    <s v="Prince's &quot;___ Go Crazy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1"/>
  </r>
  <r>
    <s v="8/31/2020"/>
    <s v="LMAO"/>
    <s v="&quot;Hilarious!,&quot; in a text"/>
    <s v="Other"/>
    <x v="0"/>
    <m/>
    <m/>
    <b v="0"/>
    <b v="0"/>
    <b v="1"/>
    <b v="1"/>
    <b v="0"/>
    <n v="4"/>
    <n v="23"/>
    <n v="7"/>
    <b v="0"/>
    <b v="0"/>
    <b v="0"/>
    <b v="0"/>
    <n v="0"/>
    <b v="0"/>
    <n v="5"/>
    <n v="1"/>
    <n v="0"/>
    <s v="0.30434782608695654"/>
    <b v="0"/>
    <b v="0"/>
    <b v="0"/>
  </r>
  <r>
    <s v="12/18/2019"/>
    <s v="MOPES"/>
    <s v="Wastes time feeling sa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6/7/2020"/>
    <s v="LINEN"/>
    <s v="Material for some suit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11/2018"/>
    <s v="LOKI"/>
    <s v="Troublemaking Norse go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7/8/2020"/>
    <s v="LLOSA"/>
    <s v="Author Mario Vargas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5/25/2020"/>
    <s v="GEO"/>
    <s v="Nat ___ (cable channel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3/19/2021"/>
    <s v="LYLE"/>
    <s v="Lovett of country music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3/2020"/>
    <s v="ERIC"/>
    <s v="Lexicographer Partridge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4/1/2021"/>
    <s v="MBA"/>
    <s v="Firm requirement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8/13/2021"/>
    <s v="ROAN"/>
    <s v="Bay ___ (certain horse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9/19/2019"/>
    <s v="FISH"/>
    <s v="What trawlers trawl fo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4/2018"/>
    <s v="SERIALS"/>
    <s v="Stories to be continu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13/2020"/>
    <s v="SEAS"/>
    <s v="Sizable bodies of wat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5/2019"/>
    <s v="MGS"/>
    <s v="Old British sports cars"/>
    <s v="Other"/>
    <x v="0"/>
    <m/>
    <m/>
    <b v="0"/>
    <b v="0"/>
    <b v="0"/>
    <b v="0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6/4/2019"/>
    <s v="NOEL"/>
    <s v="&quot;The First ___&quot; (carol)"/>
    <s v="Other"/>
    <x v="0"/>
    <m/>
    <m/>
    <b v="0"/>
    <b v="0"/>
    <b v="0"/>
    <b v="1"/>
    <b v="0"/>
    <n v="4"/>
    <n v="23"/>
    <n v="10"/>
    <b v="0"/>
    <b v="1"/>
    <b v="0"/>
    <b v="0"/>
    <n v="0"/>
    <b v="0"/>
    <n v="5"/>
    <n v="0"/>
    <n v="0.25"/>
    <s v="0.43478260869565216"/>
    <b v="0"/>
    <b v="0"/>
    <b v="1"/>
  </r>
  <r>
    <s v="1/21/2020"/>
    <s v="NEAL"/>
    <s v="Beat writer ___ Cassady"/>
    <s v="Other"/>
    <x v="0"/>
    <m/>
    <m/>
    <b v="0"/>
    <b v="1"/>
    <b v="0"/>
    <b v="1"/>
    <b v="0"/>
    <n v="4"/>
    <n v="23"/>
    <n v="6"/>
    <b v="0"/>
    <b v="1"/>
    <b v="0"/>
    <b v="0"/>
    <n v="0"/>
    <b v="0"/>
    <n v="5"/>
    <n v="0"/>
    <n v="0.5"/>
    <s v="0.2608695652173913"/>
    <b v="0"/>
    <b v="0"/>
    <b v="1"/>
  </r>
  <r>
    <s v="12/3/2017"/>
    <s v="ISM"/>
    <s v="Philosophy class suffix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3/26/2021"/>
    <s v="CYST"/>
    <s v="Dermatologist's concern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1"/>
  </r>
  <r>
    <s v="3/17/2020"/>
    <s v="ALEE"/>
    <s v="Out of the wind, at sea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n v="0"/>
    <s v="0.2608695652173913"/>
    <b v="0"/>
    <b v="0"/>
    <b v="1"/>
  </r>
  <r>
    <s v="5/18/2020"/>
    <s v="LOBE"/>
    <s v="Part of an ear or brain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1/8/2019"/>
    <s v="CIVIL"/>
    <s v="Counterpart of crimin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7/11/2021"/>
    <s v="ONO"/>
    <s v="John Winston ___ Lennon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6/21/2021"/>
    <s v="JOB"/>
    <s v="What you're hired to do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3/2/2019"/>
    <s v="NEMEANLION"/>
    <s v="Beast slain by Hercul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25/2019"/>
    <s v="SOHO"/>
    <s v="Upscale London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4/23/2020"/>
    <s v="DEMOTE"/>
    <s v="Knock down a peg or two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s v="0.16666666666666666"/>
    <s v="0.21739130434782608"/>
    <b v="0"/>
    <b v="0"/>
    <b v="1"/>
  </r>
  <r>
    <s v="11/4/2018"/>
    <s v="HEAD"/>
    <s v="Keep it under your hat!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4/21/2021"/>
    <s v="KILO"/>
    <s v="K, in the NATO alphabet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4"/>
    <s v="0.21739130434782608"/>
    <b v="0"/>
    <b v="0"/>
    <b v="1"/>
  </r>
  <r>
    <s v="9/3/2019"/>
    <s v="SAP"/>
    <s v="One who's easily fooled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10/2018"/>
    <s v="SOO"/>
    <s v="Great Lakes' ___ Canal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0"/>
  </r>
  <r>
    <s v="2/7/2021"/>
    <s v="SWEAT"/>
    <s v="Worry about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1"/>
  </r>
  <r>
    <s v="2/18/2020"/>
    <s v="REED"/>
    <s v="Part of many a woodwi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2/2020"/>
    <s v="LEE"/>
    <s v="Spike in movie rental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27/2018"/>
    <s v="WIDE"/>
    <s v="Hard to get aroun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/23/2018"/>
    <s v="OBOLI"/>
    <s v="Coins of ancient Athe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5/2020"/>
    <s v="SLASHED"/>
    <s v="Severely cut, as pric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5/27/2018"/>
    <s v="OESTE"/>
    <s v="Direccion toward suns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8/27/2020"/>
    <s v="WASP"/>
    <s v="Participant in a sting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2/12/2020"/>
    <s v="ONEDOZEN"/>
    <s v="Phrase on an egg carto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3/19/2018"/>
    <s v="ORANGEPEEL"/>
    <s v="*Garnish for a cocktail"/>
    <s v="Other"/>
    <x v="0"/>
    <m/>
    <m/>
    <b v="0"/>
    <b v="0"/>
    <b v="0"/>
    <b v="1"/>
    <b v="0"/>
    <n v="4"/>
    <n v="23"/>
    <n v="4"/>
    <b v="0"/>
    <b v="0"/>
    <b v="1"/>
    <b v="0"/>
    <n v="0"/>
    <b v="0"/>
    <n v="5"/>
    <n v="0"/>
    <n v="0"/>
    <s v="0.17391304347826086"/>
    <b v="0"/>
    <b v="0"/>
    <b v="0"/>
  </r>
  <r>
    <s v="9/6/2019"/>
    <s v="OREOCOOKIE"/>
    <s v="Snack item from Nabisc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27/2020"/>
    <s v="BEN"/>
    <s v="Soul singer ___ E. King"/>
    <s v="Other"/>
    <x v="0"/>
    <m/>
    <m/>
    <b v="0"/>
    <b v="1"/>
    <b v="0"/>
    <b v="1"/>
    <b v="0"/>
    <n v="5"/>
    <n v="23"/>
    <n v="8"/>
    <b v="0"/>
    <b v="1"/>
    <b v="0"/>
    <b v="0"/>
    <n v="1"/>
    <b v="0"/>
    <n v="3.8"/>
    <n v="0"/>
    <n v="0.6"/>
    <s v="0.34782608695652173"/>
    <b v="0"/>
    <b v="0"/>
    <b v="1"/>
  </r>
  <r>
    <s v="6/14/2020"/>
    <s v="RAGA"/>
    <s v="Music played on a si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1/2021"/>
    <s v="OSHA"/>
    <s v="Factory-inspecting org."/>
    <s v="Other"/>
    <x v="0"/>
    <m/>
    <m/>
    <b v="0"/>
    <b v="1"/>
    <b v="0"/>
    <b v="1"/>
    <b v="0"/>
    <n v="2"/>
    <n v="23"/>
    <n v="3"/>
    <b v="0"/>
    <b v="0"/>
    <b v="0"/>
    <b v="0"/>
    <n v="1"/>
    <b v="0"/>
    <n v="11"/>
    <n v="0"/>
    <n v="0"/>
    <s v="0.13043478260869565"/>
    <b v="0"/>
    <b v="0"/>
    <b v="0"/>
  </r>
  <r>
    <s v="10/25/2019"/>
    <s v="DUELS"/>
    <s v="Goes mano a mano (with)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2"/>
    <s v="0.2608695652173913"/>
    <b v="0"/>
    <b v="0"/>
    <b v="1"/>
  </r>
  <r>
    <s v="3/6/2020"/>
    <s v="MEALY"/>
    <s v="Like a bad apple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19/2019"/>
    <s v="PAELLA"/>
    <s v="Literally, &quot;frying pan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8/13/2018"/>
    <s v="PRO"/>
    <s v="One giving you the aye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12/6/2019"/>
    <s v="TIDAL"/>
    <s v="Ebbing and flowing, sa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11/6/2018"/>
    <s v="UPDATE"/>
    <s v="New edition of softwar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3/2018"/>
    <s v="PECANPIE"/>
    <s v="Popular holiday desser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9/20/2020"/>
    <s v="PEGLEG"/>
    <s v="Feature of Captain Ahab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12/2021"/>
    <s v="STALAG"/>
    <s v="&quot;___ 17&quot; (W.W. II film)"/>
    <s v="Other"/>
    <x v="0"/>
    <m/>
    <m/>
    <b v="0"/>
    <b v="0"/>
    <b v="0"/>
    <b v="1"/>
    <b v="0"/>
    <n v="5"/>
    <n v="23"/>
    <n v="15"/>
    <b v="0"/>
    <b v="1"/>
    <b v="0"/>
    <b v="0"/>
    <n v="2"/>
    <b v="0"/>
    <n v="3.8"/>
    <n v="0"/>
    <n v="0.4"/>
    <s v="0.5652173913043478"/>
    <b v="0"/>
    <b v="0"/>
    <b v="0"/>
  </r>
  <r>
    <s v="6/10/2019"/>
    <s v="ANYHOW"/>
    <s v="&quot;Be that as it may ...&quot;"/>
    <s v="Other"/>
    <x v="13"/>
    <m/>
    <m/>
    <b v="0"/>
    <b v="0"/>
    <b v="0"/>
    <b v="1"/>
    <b v="0"/>
    <n v="6"/>
    <n v="23"/>
    <n v="10"/>
    <b v="1"/>
    <b v="0"/>
    <b v="0"/>
    <b v="0"/>
    <n v="0"/>
    <b v="1"/>
    <n v="3"/>
    <n v="0"/>
    <n v="0"/>
    <s v="0.43478260869565216"/>
    <b v="0"/>
    <b v="0"/>
    <b v="1"/>
  </r>
  <r>
    <s v="4/11/2019"/>
    <s v="SOYBEANS"/>
    <s v="Vegan source of protei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1/2018"/>
    <s v="PRADA"/>
    <s v="Luxurious Italian hous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3/2018"/>
    <s v="PRIDEPARADE"/>
    <s v="Annual June celebr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0/24/2020"/>
    <s v="PRSTUNT"/>
    <s v="Staged attention-getter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0/13/2019"/>
    <s v="PULSARS"/>
    <s v="Emitters of cosmic ray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3/2020"/>
    <s v="PVT"/>
    <s v="Low-ranking G.I.: Abbr."/>
    <s v="Other"/>
    <x v="11"/>
    <m/>
    <m/>
    <b v="0"/>
    <b v="0"/>
    <b v="1"/>
    <b v="0"/>
    <b v="0"/>
    <n v="3"/>
    <n v="23"/>
    <n v="7"/>
    <b v="0"/>
    <b v="0"/>
    <b v="0"/>
    <b v="0"/>
    <n v="3"/>
    <b v="0"/>
    <n v="7"/>
    <n v="0"/>
    <s v="0.6666666666666666"/>
    <s v="0.30434782608695654"/>
    <b v="0"/>
    <b v="0"/>
    <b v="0"/>
  </r>
  <r>
    <s v="12/24/2017"/>
    <s v="QTR"/>
    <s v="Fiscal year part: Abbr."/>
    <s v="Other"/>
    <x v="11"/>
    <m/>
    <m/>
    <b v="0"/>
    <b v="0"/>
    <b v="1"/>
    <b v="0"/>
    <b v="0"/>
    <n v="4"/>
    <n v="23"/>
    <n v="5"/>
    <b v="0"/>
    <b v="0"/>
    <b v="0"/>
    <b v="0"/>
    <n v="1"/>
    <b v="0"/>
    <n v="5"/>
    <n v="0"/>
    <n v="0.25"/>
    <s v="0.21739130434782608"/>
    <b v="0"/>
    <b v="0"/>
    <b v="0"/>
  </r>
  <r>
    <s v="3/23/2020"/>
    <s v="QUE"/>
    <s v="Home of Montreal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0"/>
  </r>
  <r>
    <s v="11/28/2019"/>
    <s v="RACEFAN"/>
    <s v="Nascar enthusiast, e.g."/>
    <s v="Other"/>
    <x v="1"/>
    <m/>
    <m/>
    <b v="0"/>
    <b v="0"/>
    <b v="0"/>
    <b v="1"/>
    <b v="0"/>
    <n v="3"/>
    <n v="23"/>
    <n v="5"/>
    <b v="0"/>
    <b v="0"/>
    <b v="0"/>
    <b v="0"/>
    <n v="2"/>
    <b v="0"/>
    <n v="7"/>
    <n v="1"/>
    <s v="0.3333333333333333"/>
    <s v="0.21739130434782608"/>
    <b v="1"/>
    <b v="0"/>
    <b v="0"/>
  </r>
  <r>
    <s v="1/6/2020"/>
    <s v="ANY"/>
    <s v="&quot;Pick a card, ___ card&quot;"/>
    <s v="Other"/>
    <x v="10"/>
    <m/>
    <m/>
    <b v="0"/>
    <b v="0"/>
    <b v="0"/>
    <b v="1"/>
    <b v="0"/>
    <n v="5"/>
    <n v="23"/>
    <n v="10"/>
    <b v="1"/>
    <b v="1"/>
    <b v="0"/>
    <b v="0"/>
    <n v="0"/>
    <b v="0"/>
    <n v="3.8"/>
    <n v="1"/>
    <n v="0"/>
    <s v="0.43478260869565216"/>
    <b v="0"/>
    <b v="0"/>
    <b v="1"/>
  </r>
  <r>
    <s v="12/6/2017"/>
    <s v="METRONOME"/>
    <s v="Musician's tempo keeper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8/13/2021"/>
    <s v="HEDGE"/>
    <s v="Target of some trimming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0/2021"/>
    <s v="RAF"/>
    <s v="Mil. branch of the U.K."/>
    <s v="Other"/>
    <x v="0"/>
    <m/>
    <m/>
    <b v="0"/>
    <b v="0"/>
    <b v="0"/>
    <b v="1"/>
    <b v="0"/>
    <n v="5"/>
    <n v="23"/>
    <n v="7"/>
    <b v="0"/>
    <b v="0"/>
    <b v="0"/>
    <b v="0"/>
    <n v="3"/>
    <b v="0"/>
    <n v="3.8"/>
    <n v="0"/>
    <n v="0.4"/>
    <s v="0.30434782608695654"/>
    <b v="0"/>
    <b v="0"/>
    <b v="0"/>
  </r>
  <r>
    <s v="8/8/2021"/>
    <s v="OMS"/>
    <s v="Sounds in a yoga studi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7/2020"/>
    <s v="RAOUL"/>
    <s v="Humanitarian Wallenberg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0"/>
  </r>
  <r>
    <s v="4/20/2021"/>
    <s v="PRAM"/>
    <s v="Baby carriage, to Brit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2/9/2020"/>
    <s v="OTTO"/>
    <s v="Chancellor von Bismarck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7/12/2021"/>
    <s v="HONK"/>
    <s v="Sound of a car or goose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7/26/2018"/>
    <s v="DENIAL"/>
    <s v="&quot;It wasn't me,&quot; for one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1"/>
    <n v="0"/>
    <s v="0.34782608695652173"/>
    <b v="0"/>
    <b v="0"/>
    <b v="1"/>
  </r>
  <r>
    <s v="12/21/2020"/>
    <s v="ROLO"/>
    <s v="Chocolate/caramel cand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.5"/>
    <n v="8.6956521739130405E-2"/>
    <b v="0"/>
    <b v="0"/>
    <b v="0"/>
  </r>
  <r>
    <s v="10/25/2020"/>
    <s v="RPM"/>
    <s v="Record speed, for short"/>
    <s v="Other"/>
    <x v="0"/>
    <m/>
    <m/>
    <b v="0"/>
    <b v="0"/>
    <b v="0"/>
    <b v="0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/25/2020"/>
    <s v="LOB"/>
    <s v="Easy interview ques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30/2018"/>
    <s v="CROSSOVER"/>
    <s v="Go to the opposite sid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9/21/2021"/>
    <s v="NOAM"/>
    <s v="Author/activist Chomsk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1"/>
    <n v="8.6956521739130405E-2"/>
    <b v="0"/>
    <b v="0"/>
    <b v="1"/>
  </r>
  <r>
    <s v="4/20/2020"/>
    <s v="JOSTLE"/>
    <s v="Bump against in a crow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6/2020"/>
    <s v="MAMIE"/>
    <s v="First lady of the 1950s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.2"/>
    <s v="0.17391304347826086"/>
    <b v="0"/>
    <b v="0"/>
    <b v="1"/>
  </r>
  <r>
    <s v="7/29/2019"/>
    <s v="ALEE"/>
    <s v="Sheltered from the wi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5/22/2018"/>
    <s v="ARABY"/>
    <s v="Sheik's land, in poetry"/>
    <s v="Other"/>
    <x v="0"/>
    <m/>
    <m/>
    <b v="0"/>
    <b v="1"/>
    <b v="0"/>
    <b v="1"/>
    <b v="0"/>
    <n v="4"/>
    <n v="23"/>
    <n v="5"/>
    <b v="0"/>
    <b v="0"/>
    <b v="0"/>
    <b v="0"/>
    <n v="0"/>
    <b v="0"/>
    <n v="5"/>
    <n v="1"/>
    <n v="0.25"/>
    <s v="0.21739130434782608"/>
    <b v="0"/>
    <b v="0"/>
    <b v="1"/>
  </r>
  <r>
    <s v="10/7/2018"/>
    <s v="DISPOSAL"/>
    <s v="Kitchen sink attach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2/16/2018"/>
    <s v="PEN"/>
    <s v="You might click it ope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10/2019"/>
    <s v="LEAVE"/>
    <s v="Order to party crash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28/2021"/>
    <s v="LAR"/>
    <s v="Choreographer Lubovitch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5/16/2021"/>
    <s v="VET"/>
    <s v="One doing a Spot check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7/4/2019"/>
    <s v="LOON"/>
    <s v="State bird of Minnesota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9/20/2020"/>
    <s v="SOX"/>
    <s v="Fenway team, familiarl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7/4/2018"/>
    <s v="MONORAIL"/>
    <s v="Interterminal transport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11/2020"/>
    <s v="LAO"/>
    <s v="Sister language of Thai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2/17/2020"/>
    <s v="EKE"/>
    <s v="Barely make, with &quot;out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1"/>
    <n v="0"/>
    <s v="0.2608695652173913"/>
    <b v="0"/>
    <b v="0"/>
    <b v="1"/>
  </r>
  <r>
    <s v="10/3/2020"/>
    <s v="SCAM"/>
    <s v="With 41-Down, swindlers"/>
    <s v="Self-Referential"/>
    <x v="0"/>
    <m/>
    <m/>
    <b v="0"/>
    <b v="0"/>
    <b v="0"/>
    <b v="1"/>
    <b v="0"/>
    <n v="3"/>
    <n v="23"/>
    <n v="6"/>
    <b v="0"/>
    <b v="0"/>
    <b v="0"/>
    <b v="0"/>
    <n v="0"/>
    <b v="0"/>
    <n v="7"/>
    <n v="1"/>
    <n v="0"/>
    <s v="0.17391304347826086"/>
    <b v="0"/>
    <b v="0"/>
    <b v="1"/>
  </r>
  <r>
    <s v="12/23/2018"/>
    <s v="GRAVEL"/>
    <s v="Alternative to pav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4/27/2020"/>
    <s v="ALIST"/>
    <s v="Most important invite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/24/2019"/>
    <s v="TAXACT"/>
    <s v="Revenue-raising measure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2/8/2020"/>
    <s v="NONE"/>
    <s v="Last option on a survey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14/2021"/>
    <s v="THEALAMO"/>
    <s v="1836 site to &quot;remember&quot;"/>
    <s v="Other"/>
    <x v="0"/>
    <m/>
    <m/>
    <b v="0"/>
    <b v="0"/>
    <b v="0"/>
    <b v="1"/>
    <b v="0"/>
    <n v="4"/>
    <n v="23"/>
    <n v="9"/>
    <b v="0"/>
    <b v="0"/>
    <b v="0"/>
    <b v="0"/>
    <n v="0"/>
    <b v="0"/>
    <n v="5"/>
    <n v="0"/>
    <n v="0"/>
    <s v="0.21739130434782608"/>
    <b v="0"/>
    <b v="0"/>
    <b v="0"/>
  </r>
  <r>
    <s v="11/21/2018"/>
    <s v="THEFED"/>
    <s v="Special interest group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13/2019"/>
    <s v="THEOC"/>
    <s v="Teen drama set in SoCal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/29/2020"/>
    <s v="THU"/>
    <s v="Turkey Day, e.g.: Abbr."/>
    <s v="Other"/>
    <x v="1"/>
    <m/>
    <m/>
    <b v="0"/>
    <b v="0"/>
    <b v="1"/>
    <b v="1"/>
    <b v="0"/>
    <n v="4"/>
    <n v="23"/>
    <n v="8"/>
    <b v="0"/>
    <b v="0"/>
    <b v="0"/>
    <b v="0"/>
    <n v="3"/>
    <b v="0"/>
    <n v="5"/>
    <n v="1"/>
    <n v="0.75"/>
    <s v="0.34782608695652173"/>
    <b v="1"/>
    <b v="0"/>
    <b v="0"/>
  </r>
  <r>
    <s v="8/18/2021"/>
    <s v="TOILET"/>
    <s v="Half of a half-bathroom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2/18/2018"/>
    <s v="TNT"/>
    <s v="Prop for Wile E. Coyote"/>
    <s v="Other"/>
    <x v="0"/>
    <m/>
    <m/>
    <b v="0"/>
    <b v="0"/>
    <b v="0"/>
    <b v="0"/>
    <b v="0"/>
    <n v="5"/>
    <n v="23"/>
    <n v="5"/>
    <b v="0"/>
    <b v="0"/>
    <b v="0"/>
    <b v="0"/>
    <n v="1"/>
    <b v="0"/>
    <n v="3.8"/>
    <n v="0"/>
    <n v="0.6"/>
    <s v="0.21739130434782608"/>
    <b v="0"/>
    <b v="0"/>
    <b v="0"/>
  </r>
  <r>
    <s v="3/30/2021"/>
    <s v="TANG"/>
    <s v="Taste with a little zip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RAISED"/>
    <s v="Made a higher poker be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/22/2018"/>
    <s v="TOSTADA"/>
    <s v="Deep-fried Mexican dish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0/2018"/>
    <s v="OGLE"/>
    <s v="Girl-watch or boy-watch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9/21/2018"/>
    <s v="TRADEMARKS"/>
    <s v="Many commercial slogan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12/29/2018"/>
    <s v="TSP"/>
    <s v="4.93 milliliters: Abbr."/>
    <s v="Other"/>
    <x v="11"/>
    <m/>
    <m/>
    <b v="0"/>
    <b v="0"/>
    <b v="1"/>
    <b v="0"/>
    <b v="0"/>
    <n v="3"/>
    <n v="23"/>
    <n v="8"/>
    <b v="0"/>
    <b v="0"/>
    <b v="0"/>
    <b v="0"/>
    <n v="2"/>
    <b v="0"/>
    <n v="7"/>
    <n v="0"/>
    <s v="0.3333333333333333"/>
    <s v="0.21739130434782608"/>
    <b v="0"/>
    <b v="0"/>
    <b v="0"/>
  </r>
  <r>
    <s v="10/14/2019"/>
    <s v="CARDS"/>
    <s v="Kings, queens and jack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2/14/2018"/>
    <s v="TWPS"/>
    <s v="County divisions: Abbr."/>
    <s v="Other"/>
    <x v="11"/>
    <m/>
    <m/>
    <b v="0"/>
    <b v="0"/>
    <b v="1"/>
    <b v="0"/>
    <b v="0"/>
    <n v="3"/>
    <n v="23"/>
    <n v="4"/>
    <b v="0"/>
    <b v="0"/>
    <b v="0"/>
    <b v="0"/>
    <n v="1"/>
    <b v="0"/>
    <n v="7"/>
    <n v="0"/>
    <s v="0.6666666666666666"/>
    <s v="0.17391304347826086"/>
    <b v="0"/>
    <b v="0"/>
    <b v="0"/>
  </r>
  <r>
    <s v="1/13/2020"/>
    <s v="FRESNO"/>
    <s v="San Joaquin Valle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4/27/2021"/>
    <s v="OFFER"/>
    <s v="Figure in a negotiati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16/2019"/>
    <s v="ISLAND"/>
    <s v="Upscale kitchen f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9/6/2021"/>
    <s v="GROOMSMAN"/>
    <s v="Bachelor party attende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/8/2020"/>
    <s v="TAXI"/>
    <s v="One alternative to Ub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5/2020"/>
    <s v="RELIC"/>
    <s v="The Rosetta Stone, e.g."/>
    <s v="Other"/>
    <x v="1"/>
    <m/>
    <m/>
    <b v="0"/>
    <b v="0"/>
    <b v="0"/>
    <b v="1"/>
    <b v="0"/>
    <n v="4"/>
    <n v="23"/>
    <n v="6"/>
    <b v="0"/>
    <b v="0"/>
    <b v="0"/>
    <b v="0"/>
    <n v="2"/>
    <b v="0"/>
    <n v="5"/>
    <n v="1"/>
    <n v="0.5"/>
    <s v="0.2608695652173913"/>
    <b v="1"/>
    <b v="0"/>
    <b v="1"/>
  </r>
  <r>
    <s v="5/4/2020"/>
    <s v="CAPERS"/>
    <s v="Pickled green garnish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7/2020"/>
    <s v="URL"/>
    <s v="One might end with .com"/>
    <s v="Other"/>
    <x v="0"/>
    <m/>
    <m/>
    <b v="0"/>
    <b v="0"/>
    <b v="0"/>
    <b v="1"/>
    <b v="0"/>
    <n v="5"/>
    <n v="23"/>
    <n v="5"/>
    <b v="0"/>
    <b v="0"/>
    <b v="0"/>
    <b v="0"/>
    <n v="1"/>
    <b v="0"/>
    <n v="3.8"/>
    <n v="0"/>
    <n v="0"/>
    <s v="0.21739130434782608"/>
    <b v="0"/>
    <b v="0"/>
    <b v="0"/>
  </r>
  <r>
    <s v="8/19/2020"/>
    <s v="FACE"/>
    <s v="With 27-Down, Apple app"/>
    <s v="Self-Referential"/>
    <x v="0"/>
    <m/>
    <m/>
    <b v="0"/>
    <b v="0"/>
    <b v="0"/>
    <b v="1"/>
    <b v="0"/>
    <n v="4"/>
    <n v="23"/>
    <n v="7"/>
    <b v="0"/>
    <b v="0"/>
    <b v="0"/>
    <b v="0"/>
    <n v="0"/>
    <b v="0"/>
    <n v="5"/>
    <n v="1"/>
    <n v="0.25"/>
    <s v="0.21739130434782608"/>
    <b v="0"/>
    <b v="0"/>
    <b v="1"/>
  </r>
  <r>
    <s v="5/2/2021"/>
    <s v="SCISSOR"/>
    <s v="___ kicks (ab exercise)"/>
    <s v="Other"/>
    <x v="10"/>
    <m/>
    <m/>
    <b v="1"/>
    <b v="0"/>
    <b v="0"/>
    <b v="1"/>
    <b v="0"/>
    <n v="4"/>
    <n v="23"/>
    <n v="8"/>
    <b v="0"/>
    <b v="1"/>
    <b v="0"/>
    <b v="0"/>
    <n v="0"/>
    <b v="0"/>
    <n v="5"/>
    <n v="0"/>
    <n v="0"/>
    <s v="0.34782608695652173"/>
    <b v="0"/>
    <b v="0"/>
    <b v="1"/>
  </r>
  <r>
    <s v="11/21/2020"/>
    <s v="CYST"/>
    <s v="Nonvital surgery targ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12/2021"/>
    <s v="SPARKLER"/>
    <s v="Stick around on July 4?"/>
    <s v="Other"/>
    <x v="0"/>
    <m/>
    <m/>
    <b v="0"/>
    <b v="0"/>
    <b v="0"/>
    <b v="1"/>
    <b v="1"/>
    <n v="5"/>
    <n v="23"/>
    <n v="6"/>
    <b v="0"/>
    <b v="0"/>
    <b v="0"/>
    <b v="0"/>
    <n v="0"/>
    <b v="0"/>
    <n v="3.8"/>
    <n v="0"/>
    <n v="0.4"/>
    <s v="0.21739130434782608"/>
    <b v="0"/>
    <b v="0"/>
    <b v="1"/>
  </r>
  <r>
    <s v="6/13/2021"/>
    <s v="RUNG"/>
    <s v="Like bells in carillo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7/26/2020"/>
    <s v="RAJ"/>
    <s v="Rule that ended in 1947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"/>
    <s v="0.17391304347826086"/>
    <b v="0"/>
    <b v="0"/>
    <b v="1"/>
  </r>
  <r>
    <s v="4/8/2019"/>
    <s v="ZAPS"/>
    <s v="Stuns, as with a phaser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0"/>
  </r>
  <r>
    <s v="6/28/2020"/>
    <s v="WINE"/>
    <s v="Major export of Tuscan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29/2019"/>
    <s v="FIR"/>
    <s v="Tree that starts fire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7/1/2020"/>
    <s v="AAH"/>
    <s v="[Now THAT'S relaxing!]"/>
    <s v="Other"/>
    <x v="0"/>
    <m/>
    <m/>
    <b v="0"/>
    <b v="0"/>
    <b v="0"/>
    <b v="1"/>
    <b v="0"/>
    <n v="3"/>
    <n v="22"/>
    <n v="6"/>
    <b v="0"/>
    <b v="0"/>
    <b v="0"/>
    <b v="0"/>
    <n v="0"/>
    <b v="0"/>
    <s v="6.666666666666667"/>
    <n v="0"/>
    <s v="0.3333333333333333"/>
    <s v="0.2727272727272727"/>
    <b v="0"/>
    <b v="0"/>
    <b v="0"/>
  </r>
  <r>
    <s v="4/12/2020"/>
    <s v="AAHS"/>
    <s v="Sounds of satisfa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7/2020"/>
    <s v="RETORTS"/>
    <s v="&quot;Says who?&quot; and others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0"/>
    <n v="0"/>
    <s v="0.2727272727272727"/>
    <b v="0"/>
    <b v="0"/>
    <b v="1"/>
  </r>
  <r>
    <s v="4/3/2020"/>
    <s v="ABITMUCH"/>
    <s v="In need of toning dow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3/16/2019"/>
    <s v="VOTER"/>
    <s v="Person who's on a roll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3/22/2020"/>
    <s v="ADLER"/>
    <s v="Psychotherapist Alfred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7/23/2018"/>
    <s v="AFTA"/>
    <s v="Skin conditioner bra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2/9/2018"/>
    <s v="AHAB"/>
    <s v="Starbuck's order give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1/22/2018"/>
    <s v="AIMAT"/>
    <s v="Put in the cross hair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29/2021"/>
    <s v="AIRACE"/>
    <s v="The Red Baron, for on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0"/>
  </r>
  <r>
    <s v="8/22/2021"/>
    <s v="ALLOW"/>
    <s v="Give one's blessing to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6/15/2021"/>
    <s v="ALLSTARS"/>
    <s v="Popular Converse sho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/19/2019"/>
    <s v="ALONETIME"/>
    <s v="Stretch for relaxa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18"/>
    <s v="DOD"/>
    <s v="Its HQ is the Pentago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8/21/2021"/>
    <s v="IRENE"/>
    <s v="___ Neuwirth (jeweler)"/>
    <s v="Other"/>
    <x v="7"/>
    <m/>
    <m/>
    <b v="1"/>
    <b v="0"/>
    <b v="0"/>
    <b v="1"/>
    <b v="0"/>
    <n v="3"/>
    <n v="22"/>
    <n v="7"/>
    <b v="0"/>
    <b v="1"/>
    <b v="0"/>
    <b v="0"/>
    <n v="0"/>
    <b v="0"/>
    <s v="6.666666666666667"/>
    <n v="0"/>
    <s v="0.3333333333333333"/>
    <s v="0.3181818181818182"/>
    <b v="0"/>
    <b v="0"/>
    <b v="1"/>
  </r>
  <r>
    <s v="10/12/2018"/>
    <s v="JUBA"/>
    <s v="Capital of South Suda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8/19/2018"/>
    <s v="ESCAPEE"/>
    <s v="The one that got away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7/2021"/>
    <s v="AMP"/>
    <s v="Sound system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5/2021"/>
    <s v="TESTS"/>
    <s v="Doctor's orders, maybe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5/4/2021"/>
    <s v="ARCED"/>
    <s v="Traveled in a parabol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/2018"/>
    <s v="REVS"/>
    <s v="Intensifies, with &quot;up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1"/>
    <n v="0"/>
    <s v="0.22727272727272727"/>
    <b v="0"/>
    <b v="0"/>
    <b v="1"/>
  </r>
  <r>
    <s v="5/23/2020"/>
    <s v="MILL"/>
    <s v="Machine shop essenti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9/2018"/>
    <s v="BART"/>
    <s v="Milhouse's toon frie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21/2019"/>
    <s v="ARTSY"/>
    <s v="Like many theater ki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7/2019"/>
    <s v="OPE"/>
    <s v="Unlock, to Shakespear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1"/>
  </r>
  <r>
    <s v="12/9/2020"/>
    <s v="EDIT"/>
    <s v="Prepare for publish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0/2018"/>
    <s v="AFFAIRS"/>
    <s v="Staples of soap opera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23/2020"/>
    <s v="ASTI"/>
    <s v="Source of some bubb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3/20/2020"/>
    <s v="HAHS"/>
    <s v="Derisive interjection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11/25/2018"/>
    <s v="ATHEEL"/>
    <s v="Following close behi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8/2018"/>
    <s v="PETERS"/>
    <s v="Bernadette of Broadwa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24/2020"/>
    <s v="AWED"/>
    <s v="Left speechless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2/3/2021"/>
    <s v="BITCOIN"/>
    <s v="Popular cryptocurrency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/11/2021"/>
    <s v="FIRE"/>
    <s v="Command to a cannon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7/22/2020"/>
    <s v="BUMLEG"/>
    <s v="Cause of a limp, mayb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9/10/2020"/>
    <s v="BUNKERHILL"/>
    <s v="Historic Boston loca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7/2020"/>
    <s v="ADS"/>
    <s v="Some app interrup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25/2020"/>
    <s v="CALLERID"/>
    <s v="Spam filter, of a so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0"/>
  </r>
  <r>
    <s v="5/14/2020"/>
    <s v="TORY"/>
    <s v="Boris Johnson, for on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5"/>
    <s v="0.18181818181818182"/>
    <b v="0"/>
    <b v="0"/>
    <b v="1"/>
  </r>
  <r>
    <s v="3/2/2020"/>
    <s v="KENO"/>
    <s v="Bingo-like casino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3/2019"/>
    <s v="CARBS"/>
    <s v="Atkins dieters' no-nos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n v="0"/>
    <s v="0.18181818181818182"/>
    <b v="0"/>
    <b v="0"/>
    <b v="0"/>
  </r>
  <r>
    <s v="4/23/2020"/>
    <s v="CATERED"/>
    <s v="Brought into exist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0/4/2020"/>
    <s v="ADULT"/>
    <s v="Warranting an &quot;X,&quot; say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.25"/>
    <s v="0.2727272727272727"/>
    <b v="0"/>
    <b v="0"/>
    <b v="1"/>
  </r>
  <r>
    <s v="5/20/2019"/>
    <s v="CESAR"/>
    <s v="Labor organizer Chavez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3/27/2019"/>
    <s v="CLOMP"/>
    <s v="Walk in big boots, s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10/31/2020"/>
    <s v="COSA"/>
    <s v="It's a thing in Mexico"/>
    <s v="Other"/>
    <x v="12"/>
    <s v="English to Spanish"/>
    <m/>
    <b v="0"/>
    <b v="0"/>
    <b v="0"/>
    <b v="1"/>
    <b v="0"/>
    <n v="5"/>
    <n v="22"/>
    <n v="5"/>
    <b v="0"/>
    <b v="0"/>
    <b v="0"/>
    <b v="0"/>
    <n v="0"/>
    <b v="0"/>
    <n v="3.6"/>
    <n v="0"/>
    <n v="0.4"/>
    <s v="0.22727272727272727"/>
    <b v="0"/>
    <b v="0"/>
    <b v="0"/>
  </r>
  <r>
    <s v="3/10/2019"/>
    <s v="CPLS"/>
    <s v="Two-stripe NCOs: Abbr."/>
    <s v="Other"/>
    <x v="11"/>
    <m/>
    <m/>
    <b v="0"/>
    <b v="0"/>
    <b v="1"/>
    <b v="0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1/17/2021"/>
    <s v="CROWED"/>
    <s v="Sang one's own praise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.25"/>
    <s v="0.18181818181818182"/>
    <b v="0"/>
    <b v="0"/>
    <b v="0"/>
  </r>
  <r>
    <s v="4/14/2020"/>
    <s v="CURED"/>
    <s v="Preserved, as pastrami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11/25/2018"/>
    <s v="EAR"/>
    <s v="Place for a stud to go"/>
    <s v="Other"/>
    <x v="0"/>
    <m/>
    <m/>
    <b v="0"/>
    <b v="0"/>
    <b v="0"/>
    <b v="1"/>
    <b v="0"/>
    <n v="6"/>
    <n v="22"/>
    <n v="5"/>
    <b v="0"/>
    <b v="0"/>
    <b v="0"/>
    <b v="0"/>
    <n v="0"/>
    <b v="0"/>
    <s v="2.8333333333333335"/>
    <n v="0"/>
    <n v="0"/>
    <s v="0.22727272727272727"/>
    <b v="0"/>
    <b v="0"/>
    <b v="1"/>
  </r>
  <r>
    <s v="7/21/2018"/>
    <s v="KIT"/>
    <s v="Good name for a model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3/4/2021"/>
    <s v="DANKE"/>
    <s v="Counterpart of &quot;Bitte&quot;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6666666666666666"/>
    <s v="0.18181818181818182"/>
    <b v="0"/>
    <b v="0"/>
    <b v="0"/>
  </r>
  <r>
    <s v="1/3/2019"/>
    <s v="NAME"/>
    <s v="Word with full or fil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24/2019"/>
    <s v="PHO"/>
    <s v="Vietnamese noodle soup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2/2018"/>
    <s v="SLIME"/>
    <s v="Say nasty things abou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27/2019"/>
    <s v="PANEL"/>
    <s v="Group of talking hea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4/2021"/>
    <s v="YES"/>
    <s v="What a nod may signif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8/2018"/>
    <s v="PEW"/>
    <s v="Seat at many a wedding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8/30/2020"/>
    <s v="BESPOKE"/>
    <s v="Custom-made, as a suit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1"/>
    <n v="0"/>
    <s v="0.22727272727272727"/>
    <b v="0"/>
    <b v="0"/>
    <b v="1"/>
  </r>
  <r>
    <s v="9/4/2020"/>
    <s v="ECIG"/>
    <s v="Juul, e.g., informally"/>
    <s v="Other"/>
    <x v="1"/>
    <m/>
    <m/>
    <b v="0"/>
    <b v="0"/>
    <b v="1"/>
    <b v="1"/>
    <b v="0"/>
    <n v="3"/>
    <n v="22"/>
    <n v="6"/>
    <b v="0"/>
    <b v="0"/>
    <b v="0"/>
    <b v="0"/>
    <n v="2"/>
    <b v="0"/>
    <s v="6.666666666666667"/>
    <n v="2"/>
    <s v="0.3333333333333333"/>
    <s v="0.2727272727272727"/>
    <b v="1"/>
    <b v="0"/>
    <b v="0"/>
  </r>
  <r>
    <s v="4/1/2019"/>
    <s v="BAE"/>
    <s v="Main squeeze, modernl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0/4/2020"/>
    <s v="GODSEND"/>
    <s v="Stroke of good fortun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2/1/2020"/>
    <s v="IMAM"/>
    <s v="Scholar of Islamic law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EHOW"/>
    <s v="Popular D.I.Y. website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3333333333333333"/>
    <s v="0.22727272727272727"/>
    <b v="0"/>
    <b v="0"/>
    <b v="0"/>
  </r>
  <r>
    <s v="4/30/2020"/>
    <s v="SKEET"/>
    <s v="Something to shoot fo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4/2019"/>
    <s v="ELEM"/>
    <s v="He, but not she: Abbr."/>
    <s v="Other"/>
    <x v="0"/>
    <m/>
    <m/>
    <b v="0"/>
    <b v="0"/>
    <b v="1"/>
    <b v="1"/>
    <b v="0"/>
    <n v="5"/>
    <n v="22"/>
    <n v="7"/>
    <b v="0"/>
    <b v="0"/>
    <b v="0"/>
    <b v="0"/>
    <n v="1"/>
    <b v="0"/>
    <n v="3.6"/>
    <n v="1"/>
    <n v="0.4"/>
    <s v="0.3181818181818182"/>
    <b v="0"/>
    <b v="0"/>
    <b v="0"/>
  </r>
  <r>
    <s v="12/23/2019"/>
    <s v="SOL"/>
    <s v="Note between fa and la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17/2021"/>
    <s v="ELSOL"/>
    <s v="Counterpart of la lun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5/6/2019"/>
    <s v="EMITTED"/>
    <s v="Gave off, as radia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3/17/2020"/>
    <s v="EMO"/>
    <s v="Offshoot of punk music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9/2020"/>
    <s v="TALC"/>
    <s v="After-bath application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31/2018"/>
    <s v="EUGENE"/>
    <s v="Pushkin's &quot;___ Onegin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1"/>
  </r>
  <r>
    <s v="8/31/2021"/>
    <s v="ENO"/>
    <s v="Ambient musician Bria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9/27/2018"/>
    <s v="ENTS"/>
    <s v="Tolkien tree creatu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5/29/2020"/>
    <s v="EPICFAIL"/>
    <s v="It's worse than a bomb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0"/>
  </r>
  <r>
    <s v="8/13/2018"/>
    <s v="ESPN"/>
    <s v="&quot;SportsNation&quot; sta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11/15/2020"/>
    <s v="ESTD"/>
    <s v="Abbr. on a cornerstone"/>
    <s v="Other"/>
    <x v="0"/>
    <m/>
    <m/>
    <b v="0"/>
    <b v="0"/>
    <b v="1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0"/>
  </r>
  <r>
    <s v="5/25/2018"/>
    <s v="UNSNARL"/>
    <s v="Get straight, in a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9/23/2020"/>
    <s v="ETSY"/>
    <s v="Handicraft e-tail sit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2/13/2020"/>
    <s v="ETSY"/>
    <s v="Place for unique gift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27/2019"/>
    <s v="PEWS"/>
    <s v="Seats for parishioner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9/2019"/>
    <s v="EXPO"/>
    <s v="Large fair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0"/>
  </r>
  <r>
    <s v="11/17/2018"/>
    <s v="FALLON"/>
    <s v="Big name in late-nigh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3/7/2021"/>
    <s v="FBI"/>
    <s v="Letters on some badg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1/2019"/>
    <s v="FDR"/>
    <s v="Prez with the dog Fala"/>
    <s v="Other"/>
    <x v="0"/>
    <m/>
    <m/>
    <b v="0"/>
    <b v="0"/>
    <b v="0"/>
    <b v="0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2/15/2018"/>
    <s v="GEO"/>
    <s v="Prefix with stationa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6/2020"/>
    <s v="UVULA"/>
    <s v="It's down in the mouth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4/6/2021"/>
    <s v="FRAG"/>
    <s v="Hand grenade, in slang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0/18/2021"/>
    <s v="OTTO"/>
    <s v="Germany's von Bismarck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1"/>
  </r>
  <r>
    <s v="2/27/2021"/>
    <s v="FLITS"/>
    <s v="Moves like a butterfl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7/2020"/>
    <s v="GARAGESALE"/>
    <s v="Weekend shopping venu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8/26/2021"/>
    <s v="COASTS"/>
    <s v="Bikes without pedal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29/2019"/>
    <s v="TAOS"/>
    <s v="New Mexico resort tow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5/26/2019"/>
    <s v="ILRE"/>
    <s v="Mozart's &quot;___ Pastore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0"/>
  </r>
  <r>
    <s v="6/28/2021"/>
    <s v="GOP"/>
    <s v="Republicans, for sho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4/23/2018"/>
    <s v="DUNNE"/>
    <s v="Irene of old Hollywoo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9/20/2020"/>
    <s v="GROK"/>
    <s v="Understand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0"/>
  </r>
  <r>
    <s v="10/19/2018"/>
    <s v="GUAM"/>
    <s v="Hagatna is its capita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1/26/2021"/>
    <s v="CLIOS"/>
    <s v="Awards for ad agenci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22/2020"/>
    <s v="NET"/>
    <s v="Aid in catching shrim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1/2/2019"/>
    <s v="NORM"/>
    <s v="Middle of a bell curv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4/2019"/>
    <s v="VESTRY"/>
    <s v="Clergy's changing room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4/19/2020"/>
    <s v="EJECT"/>
    <s v="Button on a DVD play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2/3/2020"/>
    <s v="HUEY"/>
    <s v="___ Lewis and the News"/>
    <s v="Other"/>
    <x v="4"/>
    <m/>
    <m/>
    <b v="1"/>
    <b v="0"/>
    <b v="0"/>
    <b v="1"/>
    <b v="0"/>
    <n v="5"/>
    <n v="22"/>
    <n v="7"/>
    <b v="0"/>
    <b v="1"/>
    <b v="0"/>
    <b v="0"/>
    <n v="0"/>
    <b v="0"/>
    <n v="3.6"/>
    <n v="0"/>
    <n v="0.4"/>
    <s v="0.3181818181818182"/>
    <b v="0"/>
    <b v="0"/>
    <b v="1"/>
  </r>
  <r>
    <s v="1/24/2018"/>
    <s v="OUTTA"/>
    <s v="&quot;Straight ___ Compton&quot;"/>
    <s v="Other"/>
    <x v="7"/>
    <m/>
    <m/>
    <b v="0"/>
    <b v="0"/>
    <b v="0"/>
    <b v="1"/>
    <b v="0"/>
    <n v="3"/>
    <n v="22"/>
    <n v="7"/>
    <b v="1"/>
    <b v="1"/>
    <b v="0"/>
    <b v="0"/>
    <n v="0"/>
    <b v="0"/>
    <s v="6.666666666666667"/>
    <n v="0"/>
    <s v="0.3333333333333333"/>
    <s v="0.3181818181818182"/>
    <b v="0"/>
    <b v="0"/>
    <b v="0"/>
  </r>
  <r>
    <s v="3/7/2021"/>
    <s v="OVERDO"/>
    <s v="Exercise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11/21/2020"/>
    <s v="IBMPC"/>
    <s v="28-pound debut of 1981"/>
    <s v="Other"/>
    <x v="0"/>
    <m/>
    <m/>
    <b v="0"/>
    <b v="0"/>
    <b v="0"/>
    <b v="1"/>
    <b v="0"/>
    <n v="4"/>
    <n v="22"/>
    <n v="10"/>
    <b v="0"/>
    <b v="0"/>
    <b v="0"/>
    <b v="0"/>
    <n v="0"/>
    <b v="0"/>
    <n v="4.75"/>
    <n v="0"/>
    <n v="0"/>
    <s v="0.18181818181818182"/>
    <b v="0"/>
    <b v="0"/>
    <b v="0"/>
  </r>
  <r>
    <s v="9/3/2021"/>
    <s v="IWANT"/>
    <s v="&quot;Gimme, gimme, gimme!&quot;"/>
    <s v="Other"/>
    <x v="13"/>
    <m/>
    <m/>
    <b v="0"/>
    <b v="0"/>
    <b v="0"/>
    <b v="1"/>
    <b v="0"/>
    <n v="3"/>
    <n v="22"/>
    <n v="7"/>
    <b v="1"/>
    <b v="0"/>
    <b v="0"/>
    <b v="0"/>
    <n v="0"/>
    <b v="0"/>
    <s v="6.666666666666667"/>
    <n v="2"/>
    <n v="0"/>
    <s v="0.3181818181818182"/>
    <b v="0"/>
    <b v="0"/>
    <b v="0"/>
  </r>
  <r>
    <s v="1/8/2018"/>
    <s v="ICBM"/>
    <s v="Cold War weapon inits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5"/>
    <s v="0.18181818181818182"/>
    <b v="0"/>
    <b v="0"/>
    <b v="0"/>
  </r>
  <r>
    <s v="2/8/2019"/>
    <s v="LODES"/>
    <s v="Prospectors' prospec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7/26/2019"/>
    <s v="GENE"/>
    <s v="Target of some therap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0/2020"/>
    <s v="LIP"/>
    <s v="It may be glossed ov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6/29/2018"/>
    <s v="IGOR"/>
    <s v="Horror movie assista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26/2018"/>
    <s v="IKEAS"/>
    <s v="Giant furniture sto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5/2018"/>
    <s v="ADAM"/>
    <s v="Leader of a long race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11/6/2018"/>
    <s v="IMO"/>
    <s v="Text message qualifier"/>
    <s v="Other"/>
    <x v="0"/>
    <m/>
    <m/>
    <b v="0"/>
    <b v="0"/>
    <b v="1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7/2021"/>
    <s v="INSOLE"/>
    <s v="It's just under a foo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11/6/2020"/>
    <s v="SOP"/>
    <s v="Soup-soaked bread, say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12/5/2018"/>
    <s v="INCAPS"/>
    <s v="PRINTED SO AS TO SHOU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1"/>
    <s v="0.18181818181818182"/>
    <b v="0"/>
    <b v="0"/>
    <b v="0"/>
  </r>
  <r>
    <s v="9/6/2019"/>
    <s v="UMPS"/>
    <s v="People working at h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8/2021"/>
    <s v="ININK"/>
    <s v="How checks are writt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13/2019"/>
    <s v="INKSIN"/>
    <s v="Finishes, as a carto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0"/>
  </r>
  <r>
    <s v="1/15/2020"/>
    <s v="PANSY"/>
    <s v="Colorful spring flow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2/3/2019"/>
    <s v="LYNX"/>
    <s v="Snowshoe hare predato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2/4/2021"/>
    <s v="INSITU"/>
    <s v="Where originally fou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2/2/2021"/>
    <s v="INSP"/>
    <s v="Clouseau's rank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7/19/2020"/>
    <s v="BENE"/>
    <s v="It means well in Ital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4/10/2020"/>
    <s v="NEATNESS"/>
    <s v="What ataxophobes cra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5/2019"/>
    <s v="OLEOS"/>
    <s v="Spreads in the kitch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3/2021"/>
    <s v="IPAD"/>
    <s v="Pro in tech since 2015"/>
    <s v="Other"/>
    <x v="0"/>
    <m/>
    <m/>
    <b v="0"/>
    <b v="0"/>
    <b v="0"/>
    <b v="1"/>
    <b v="0"/>
    <n v="5"/>
    <n v="22"/>
    <n v="8"/>
    <b v="0"/>
    <b v="0"/>
    <b v="0"/>
    <b v="0"/>
    <n v="0"/>
    <b v="0"/>
    <n v="3.6"/>
    <n v="0"/>
    <n v="0.2"/>
    <s v="0.18181818181818182"/>
    <b v="0"/>
    <b v="0"/>
    <b v="0"/>
  </r>
  <r>
    <s v="5/15/2019"/>
    <s v="SEN"/>
    <s v="Booker, for one: Abbr."/>
    <s v="Other"/>
    <x v="0"/>
    <m/>
    <m/>
    <b v="0"/>
    <b v="0"/>
    <b v="1"/>
    <b v="1"/>
    <b v="0"/>
    <n v="4"/>
    <n v="22"/>
    <n v="6"/>
    <b v="0"/>
    <b v="0"/>
    <b v="0"/>
    <b v="0"/>
    <n v="1"/>
    <b v="0"/>
    <n v="4.75"/>
    <n v="1"/>
    <n v="0.5"/>
    <s v="0.2727272727272727"/>
    <b v="0"/>
    <b v="0"/>
    <b v="1"/>
  </r>
  <r>
    <s v="12/24/2019"/>
    <s v="SAD"/>
    <s v="In need of cheering u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12/25/2018"/>
    <s v="OHYOU"/>
    <s v="&quot;Stop being so silly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1/6/2019"/>
    <s v="ISP"/>
    <s v="AOL, for one, in brief"/>
    <s v="Other"/>
    <x v="0"/>
    <m/>
    <m/>
    <b v="0"/>
    <b v="0"/>
    <b v="0"/>
    <b v="1"/>
    <b v="0"/>
    <n v="5"/>
    <n v="22"/>
    <n v="6"/>
    <b v="0"/>
    <b v="0"/>
    <b v="0"/>
    <b v="0"/>
    <n v="0"/>
    <b v="0"/>
    <n v="3.6"/>
    <n v="2"/>
    <n v="0.2"/>
    <s v="0.2727272727272727"/>
    <b v="0"/>
    <b v="0"/>
    <b v="0"/>
  </r>
  <r>
    <s v="3/17/2019"/>
    <s v="SKIFFS"/>
    <s v="Recreational sailboat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8/16/2018"/>
    <s v="PROSY"/>
    <s v="Lackluster, as writing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5/2021"/>
    <s v="SILLS"/>
    <s v="Spots for window box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/2020"/>
    <s v="BONE"/>
    <s v="Fish eater's annoyanc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9/19/2018"/>
    <s v="ITT"/>
    <s v="Cousin of Gomez Addam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75"/>
    <s v="0.13636363636363635"/>
    <b v="0"/>
    <b v="0"/>
    <b v="0"/>
  </r>
  <r>
    <s v="1/16/2019"/>
    <s v="DOGMA"/>
    <s v="Foundational teaching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2/6/2021"/>
    <s v="CARPS"/>
    <s v="Fault-finds to a faul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5/30/2019"/>
    <s v="JACKSONHOLE"/>
    <s v="Peter ... / Rabbit ..."/>
    <s v="Other"/>
    <x v="0"/>
    <m/>
    <m/>
    <b v="0"/>
    <b v="0"/>
    <b v="0"/>
    <b v="1"/>
    <b v="0"/>
    <n v="5"/>
    <n v="22"/>
    <n v="11"/>
    <b v="0"/>
    <b v="0"/>
    <b v="0"/>
    <b v="0"/>
    <n v="0"/>
    <b v="1"/>
    <n v="3.6"/>
    <n v="0"/>
    <n v="0.4"/>
    <n v="0.5"/>
    <b v="0"/>
    <b v="0"/>
    <b v="0"/>
  </r>
  <r>
    <s v="2/23/2020"/>
    <s v="JOYRIDE"/>
    <s v="Thrill-seeker's ac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6/8/2020"/>
    <s v="TROVE"/>
    <s v="Collection of treas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3/7/2021"/>
    <s v="SERENA"/>
    <s v="___ Slam (tennis feat)"/>
    <s v="Other"/>
    <x v="7"/>
    <m/>
    <m/>
    <b v="1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4/3/2018"/>
    <s v="KALEL"/>
    <s v="*Superman's alien name"/>
    <s v="Other"/>
    <x v="0"/>
    <m/>
    <m/>
    <b v="0"/>
    <b v="0"/>
    <b v="0"/>
    <b v="1"/>
    <b v="0"/>
    <n v="3"/>
    <n v="22"/>
    <n v="4"/>
    <b v="0"/>
    <b v="0"/>
    <b v="1"/>
    <b v="0"/>
    <n v="0"/>
    <b v="0"/>
    <s v="6.666666666666667"/>
    <n v="0"/>
    <n v="0"/>
    <s v="0.18181818181818182"/>
    <b v="0"/>
    <b v="0"/>
    <b v="0"/>
  </r>
  <r>
    <s v="2/10/2019"/>
    <s v="KENNY"/>
    <s v="Country singer Chesney"/>
    <s v="Other"/>
    <x v="5"/>
    <m/>
    <m/>
    <b v="0"/>
    <b v="1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6/8/2021"/>
    <s v="CABLE"/>
    <s v="Monthly cost, for man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5/16/2019"/>
    <s v="KGB"/>
    <s v="Org. disbanded in 1991"/>
    <s v="Other"/>
    <x v="0"/>
    <m/>
    <m/>
    <b v="0"/>
    <b v="0"/>
    <b v="0"/>
    <b v="0"/>
    <b v="0"/>
    <n v="4"/>
    <n v="22"/>
    <n v="8"/>
    <b v="0"/>
    <b v="0"/>
    <b v="0"/>
    <b v="0"/>
    <n v="1"/>
    <b v="0"/>
    <n v="4.75"/>
    <n v="0"/>
    <n v="0.25"/>
    <s v="0.18181818181818182"/>
    <b v="0"/>
    <b v="0"/>
    <b v="0"/>
  </r>
  <r>
    <s v="1/31/2020"/>
    <s v="ENVOY"/>
    <s v="Foreign representative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9/13/2020"/>
    <s v="LOREN"/>
    <s v="Classic actress Sophi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8/30/2018"/>
    <s v="HOLINESS"/>
    <s v="Part of a pope's titl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2/28/2021"/>
    <s v="LANAI"/>
    <s v="Hawaiian house feat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21/2021"/>
    <s v="LANCIA"/>
    <s v="Italian car since 1907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"/>
    <s v="0.13636363636363635"/>
    <b v="0"/>
    <b v="0"/>
    <b v="0"/>
  </r>
  <r>
    <s v="6/21/2021"/>
    <s v="LARGERTHANLIFE"/>
    <s v="Imposing and then s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11/2018"/>
    <s v="LASTGASP"/>
    <s v="Final desperate effor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3/2021"/>
    <s v="BAKE"/>
    <s v="Really soak up the su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21/2019"/>
    <s v="OGRE"/>
    <s v="&quot;Tom Thumb&quot; antagonis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8/12/2021"/>
    <s v="GAS"/>
    <s v="Great time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5/6/2020"/>
    <s v="CAMUS"/>
    <s v="Author of &quot;L'Etranger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3333333333333333"/>
    <s v="0.22727272727272727"/>
    <b v="0"/>
    <b v="0"/>
    <b v="1"/>
  </r>
  <r>
    <s v="5/25/2019"/>
    <s v="SMITE"/>
    <s v="Off in biblical lands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4/30/2020"/>
    <s v="LEMONWEDGE"/>
    <s v="Common seafood garn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9/2020"/>
    <s v="LEOV"/>
    <s v="Pope after Benedict IV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0"/>
  </r>
  <r>
    <s v="8/17/2021"/>
    <s v="EDDA"/>
    <s v="Classic Icelandic sag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2/4/2017"/>
    <s v="STAYALERT"/>
    <s v="&quot;Keep your eyes open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0/3/2019"/>
    <s v="RUM"/>
    <s v="Ingredient in a zombi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9/28/2020"/>
    <s v="CHAPEL"/>
    <s v="Small place of worshi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5/2017"/>
    <s v="TABS"/>
    <s v="Word document sett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15/2020"/>
    <s v="THATSOKAY"/>
    <s v="&quot;Don't worry about it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5/28/2018"/>
    <s v="SULU"/>
    <s v="&quot;Star Trek&quot; lieutenan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2/2018"/>
    <s v="MOT"/>
    <s v="Bon ___ (witty remark)"/>
    <s v="Other"/>
    <x v="0"/>
    <m/>
    <m/>
    <b v="0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2/18/2021"/>
    <s v="LSATS"/>
    <s v="Exams for future J.D.s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25"/>
    <s v="0.22727272727272727"/>
    <b v="0"/>
    <b v="0"/>
    <b v="0"/>
  </r>
  <r>
    <s v="2/7/2019"/>
    <s v="SYNE"/>
    <s v="Robert Burns's &quot;since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6666666666666666"/>
    <s v="0.22727272727272727"/>
    <b v="0"/>
    <b v="0"/>
    <b v="1"/>
  </r>
  <r>
    <s v="9/12/2021"/>
    <s v="TIDINGS"/>
    <s v="Information, old-style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1"/>
    <n v="0"/>
    <s v="0.13636363636363635"/>
    <b v="0"/>
    <b v="0"/>
    <b v="1"/>
  </r>
  <r>
    <s v="10/22/2021"/>
    <s v="DATA"/>
    <s v="Cellphone plan concer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9/2020"/>
    <s v="GOO"/>
    <s v="Melted chocolate, e.g."/>
    <s v="Other"/>
    <x v="1"/>
    <m/>
    <m/>
    <b v="0"/>
    <b v="0"/>
    <b v="0"/>
    <b v="1"/>
    <b v="0"/>
    <n v="3"/>
    <n v="22"/>
    <n v="5"/>
    <b v="0"/>
    <b v="0"/>
    <b v="0"/>
    <b v="0"/>
    <n v="2"/>
    <b v="0"/>
    <s v="6.666666666666667"/>
    <n v="1"/>
    <n v="0"/>
    <s v="0.22727272727272727"/>
    <b v="1"/>
    <b v="0"/>
    <b v="1"/>
  </r>
  <r>
    <s v="1/1/2021"/>
    <s v="MBA"/>
    <s v="Resume asset, in brief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/24/2020"/>
    <s v="GIGS"/>
    <s v="Short-term engagemen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23/2018"/>
    <s v="SPEC"/>
    <s v="Particular in a desig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14/2020"/>
    <s v="ARMS"/>
    <s v="Second Amendment focu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6/21/2020"/>
    <s v="MICS"/>
    <s v="Some lapel attachmen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14/2021"/>
    <s v="MIDDLESEAT"/>
    <s v="What few fliers desi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16/2021"/>
    <s v="MIRACLEBRA"/>
    <s v="Innovation in push-up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10/5/2021"/>
    <s v="TARPS"/>
    <s v="All-weather protector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8/19/2018"/>
    <s v="ALARM"/>
    <s v="Early morning setting?"/>
    <s v="Other"/>
    <x v="0"/>
    <m/>
    <m/>
    <b v="0"/>
    <b v="0"/>
    <b v="0"/>
    <b v="1"/>
    <b v="1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1/8/2019"/>
    <s v="ADS"/>
    <s v="YouTube revenue sour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15/2021"/>
    <s v="CAMEA"/>
    <s v="&quot;Along ___ spider ...&quot;"/>
    <s v="Other"/>
    <x v="10"/>
    <m/>
    <m/>
    <b v="0"/>
    <b v="0"/>
    <b v="0"/>
    <b v="1"/>
    <b v="0"/>
    <n v="4"/>
    <n v="22"/>
    <n v="11"/>
    <b v="1"/>
    <b v="1"/>
    <b v="0"/>
    <b v="0"/>
    <n v="0"/>
    <b v="1"/>
    <n v="4.75"/>
    <n v="0"/>
    <n v="0"/>
    <n v="0.5"/>
    <b v="0"/>
    <b v="0"/>
    <b v="0"/>
  </r>
  <r>
    <s v="9/15/2020"/>
    <s v="GIN"/>
    <s v="Tom Collins ingredi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8/14/2018"/>
    <s v="BASE"/>
    <s v="First, second or third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8/22/2019"/>
    <s v="LOUISA"/>
    <s v="Mrs. John Quincy Adams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1"/>
    <s v="0.18181818181818182"/>
    <b v="0"/>
    <b v="0"/>
    <b v="1"/>
  </r>
  <r>
    <s v="9/6/2020"/>
    <s v="OCOME"/>
    <s v="&quot;___, all ye faithful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1"/>
    <n v="0"/>
    <s v="0.4090909090909091"/>
    <b v="0"/>
    <b v="0"/>
    <b v="0"/>
  </r>
  <r>
    <s v="9/7/2019"/>
    <s v="INDEBT"/>
    <s v="Charging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3/17/2021"/>
    <s v="DORA"/>
    <s v="Nickelodeon &quot;explorer&quot;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.5"/>
    <s v="0.13636363636363635"/>
    <b v="0"/>
    <b v="0"/>
    <b v="1"/>
  </r>
  <r>
    <s v="6/12/2019"/>
    <s v="PLUM"/>
    <s v="Coveted, as a posi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2/5/2021"/>
    <s v="NEWDAD"/>
    <s v="Pop up a lot, perhaps?"/>
    <s v="Other"/>
    <x v="0"/>
    <m/>
    <m/>
    <b v="0"/>
    <b v="0"/>
    <b v="0"/>
    <b v="1"/>
    <b v="1"/>
    <n v="5"/>
    <n v="22"/>
    <n v="6"/>
    <b v="0"/>
    <b v="0"/>
    <b v="0"/>
    <b v="0"/>
    <n v="0"/>
    <b v="0"/>
    <n v="3.6"/>
    <n v="1"/>
    <n v="0.2"/>
    <s v="0.2727272727272727"/>
    <b v="0"/>
    <b v="0"/>
    <b v="0"/>
  </r>
  <r>
    <s v="8/10/2018"/>
    <s v="NIC"/>
    <s v="Actor Cage, informally"/>
    <s v="Other"/>
    <x v="5"/>
    <m/>
    <m/>
    <b v="0"/>
    <b v="1"/>
    <b v="1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0"/>
  </r>
  <r>
    <s v="1/19/2021"/>
    <s v="ISLE"/>
    <s v="Part of an archipelago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6/2018"/>
    <s v="NNE"/>
    <s v="Boise-to-Missoula dir."/>
    <s v="Other"/>
    <x v="0"/>
    <m/>
    <m/>
    <b v="0"/>
    <b v="0"/>
    <b v="0"/>
    <b v="1"/>
    <b v="0"/>
    <n v="2"/>
    <n v="22"/>
    <n v="4"/>
    <b v="0"/>
    <b v="0"/>
    <b v="0"/>
    <b v="0"/>
    <n v="1"/>
    <b v="0"/>
    <n v="10.5"/>
    <n v="0"/>
    <n v="0.5"/>
    <s v="0.18181818181818182"/>
    <b v="0"/>
    <b v="0"/>
    <b v="0"/>
  </r>
  <r>
    <s v="6/3/2019"/>
    <s v="FIRES"/>
    <s v="Pyromaniacs' pleasure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.5"/>
    <n v="9.0909090909090898E-2"/>
    <b v="0"/>
    <b v="0"/>
    <b v="1"/>
  </r>
  <r>
    <s v="4/18/2019"/>
    <s v="INTONE"/>
    <s v="Speak at a level pitch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3/5/2020"/>
    <s v="FADING"/>
    <s v="Like the sun at suns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9/2021"/>
    <s v="YKNOW"/>
    <s v="&quot;See what I'm sayin'?&quot;"/>
    <s v="Other"/>
    <x v="13"/>
    <m/>
    <m/>
    <b v="0"/>
    <b v="0"/>
    <b v="0"/>
    <b v="1"/>
    <b v="0"/>
    <n v="4"/>
    <n v="22"/>
    <n v="8"/>
    <b v="1"/>
    <b v="0"/>
    <b v="0"/>
    <b v="0"/>
    <n v="0"/>
    <b v="0"/>
    <n v="4.75"/>
    <n v="0"/>
    <n v="0.25"/>
    <s v="0.36363636363636365"/>
    <b v="0"/>
    <b v="0"/>
    <b v="0"/>
  </r>
  <r>
    <s v="4/8/2020"/>
    <s v="NPR"/>
    <s v="&quot;Ask Me Another&quot; airer"/>
    <s v="Other"/>
    <x v="0"/>
    <m/>
    <m/>
    <b v="0"/>
    <b v="0"/>
    <b v="0"/>
    <b v="0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6/19/2018"/>
    <s v="UGLY"/>
    <s v="&quot;Things might get ___&quot;"/>
    <s v="Other"/>
    <x v="10"/>
    <m/>
    <m/>
    <b v="0"/>
    <b v="0"/>
    <b v="0"/>
    <b v="1"/>
    <b v="0"/>
    <n v="4"/>
    <n v="22"/>
    <n v="8"/>
    <b v="1"/>
    <b v="1"/>
    <b v="0"/>
    <b v="0"/>
    <n v="0"/>
    <b v="0"/>
    <n v="4.75"/>
    <n v="0"/>
    <n v="0"/>
    <s v="0.36363636363636365"/>
    <b v="0"/>
    <b v="0"/>
    <b v="1"/>
  </r>
  <r>
    <s v="7/12/2020"/>
    <s v="NUMEROUNO"/>
    <s v="Person to look out fo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10/8/2020"/>
    <s v="BARONY"/>
    <s v="Certain noble's domain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7/19/2020"/>
    <s v="NONSLIP"/>
    <s v="Preventing spills, sa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10/14/2018"/>
    <s v="SCALD"/>
    <s v="Spill coffee on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4/15/2018"/>
    <s v="SELLS"/>
    <s v="Successfully persuade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4/5/2020"/>
    <s v="NEWTS"/>
    <s v="Scurriers near stream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0/2021"/>
    <s v="SHE"/>
    <s v="&quot;That's all ___ wrote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0"/>
    <n v="0"/>
    <s v="0.4090909090909091"/>
    <b v="0"/>
    <b v="0"/>
    <b v="1"/>
  </r>
  <r>
    <s v="12/2/2020"/>
    <s v="OHSNAP"/>
    <s v="Comment after a zing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1/2018"/>
    <s v="OLDVIC"/>
    <s v="Classic London theat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1/8/2018"/>
    <s v="OMG"/>
    <s v="Texter's &quot;No 63-Down!&quot;"/>
    <s v="Self-Referential"/>
    <x v="0"/>
    <m/>
    <m/>
    <b v="0"/>
    <b v="0"/>
    <b v="1"/>
    <b v="1"/>
    <b v="0"/>
    <n v="3"/>
    <n v="22"/>
    <n v="9"/>
    <b v="0"/>
    <b v="0"/>
    <b v="0"/>
    <b v="0"/>
    <n v="0"/>
    <b v="0"/>
    <s v="6.666666666666667"/>
    <n v="0"/>
    <s v="0.6666666666666666"/>
    <s v="0.3181818181818182"/>
    <b v="0"/>
    <b v="0"/>
    <b v="0"/>
  </r>
  <r>
    <s v="7/3/2018"/>
    <s v="GULPS"/>
    <s v="Some nervous reac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1/2020"/>
    <s v="ONEL"/>
    <s v="First-year law studen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8/26/2019"/>
    <s v="ASSERT"/>
    <s v="Claim without evid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12/2020"/>
    <s v="ONPITCH"/>
    <s v="Hitting the right not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/2021"/>
    <s v="ONRICE"/>
    <s v="One way to serve chili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4/10/2018"/>
    <s v="SCAPES"/>
    <s v="Scenic vistas, brief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2/25/2020"/>
    <s v="OPRAH"/>
    <s v="Book club leader on TV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9/17/2019"/>
    <s v="PUCE"/>
    <s v="Color akin to eggplan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8/2019"/>
    <s v="STOP"/>
    <s v="&quot;Hold it right there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5/19/2020"/>
    <s v="ERROR"/>
    <s v="2 + 2 = 5, for example"/>
    <s v="Other"/>
    <x v="0"/>
    <m/>
    <m/>
    <b v="0"/>
    <b v="0"/>
    <b v="0"/>
    <b v="1"/>
    <b v="0"/>
    <n v="7"/>
    <n v="22"/>
    <n v="12"/>
    <b v="0"/>
    <b v="0"/>
    <b v="0"/>
    <b v="0"/>
    <n v="0"/>
    <b v="0"/>
    <s v="2.2857142857142856"/>
    <n v="1"/>
    <n v="0"/>
    <s v="0.4090909090909091"/>
    <b v="0"/>
    <b v="0"/>
    <b v="1"/>
  </r>
  <r>
    <s v="6/28/2020"/>
    <s v="PALMTREE"/>
    <s v="Sunset Boulevard sigh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8/26/2018"/>
    <s v="SKAT"/>
    <s v="Three-person card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2/10/2020"/>
    <s v="PASTA"/>
    <s v="Fettuccine or farfal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20"/>
    <s v="PBR"/>
    <s v="Brew with hipster cred"/>
    <s v="Other"/>
    <x v="0"/>
    <m/>
    <m/>
    <b v="0"/>
    <b v="0"/>
    <b v="0"/>
    <b v="0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6/16/2019"/>
    <s v="PRIORI"/>
    <s v="A ___ (based on logic)"/>
    <s v="Other"/>
    <x v="0"/>
    <m/>
    <m/>
    <b v="0"/>
    <b v="0"/>
    <b v="0"/>
    <b v="1"/>
    <b v="0"/>
    <n v="5"/>
    <n v="22"/>
    <n v="9"/>
    <b v="0"/>
    <b v="1"/>
    <b v="0"/>
    <b v="0"/>
    <n v="0"/>
    <b v="0"/>
    <n v="3.6"/>
    <n v="0"/>
    <n v="0"/>
    <s v="0.4090909090909091"/>
    <b v="0"/>
    <b v="0"/>
    <b v="0"/>
  </r>
  <r>
    <s v="9/14/2019"/>
    <s v="NUBILE"/>
    <s v="Marriageable, quaintly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1"/>
    <n v="0"/>
    <n v="9.0909090909090898E-2"/>
    <b v="0"/>
    <b v="0"/>
    <b v="1"/>
  </r>
  <r>
    <s v="6/22/2020"/>
    <s v="PIERCEDEAR"/>
    <s v="Place to insert a stud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30/2020"/>
    <s v="STU"/>
    <s v="Early Beatle Sutcliff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5/9/2021"/>
    <s v="USE"/>
    <s v="Cause of wear and tea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9/2018"/>
    <s v="ITEM"/>
    <s v="Grocery list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28/2020"/>
    <s v="FICTION"/>
    <s v="Section of a booksto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21"/>
    <s v="PSAS"/>
    <s v="Some TV spots, briefly"/>
    <s v="Other"/>
    <x v="0"/>
    <m/>
    <m/>
    <b v="0"/>
    <b v="0"/>
    <b v="1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4/25/2019"/>
    <s v="PSAT"/>
    <s v="Princeton Review subj."/>
    <s v="Other"/>
    <x v="0"/>
    <m/>
    <m/>
    <b v="0"/>
    <b v="0"/>
    <b v="0"/>
    <b v="1"/>
    <b v="0"/>
    <n v="3"/>
    <n v="22"/>
    <n v="3"/>
    <b v="0"/>
    <b v="0"/>
    <b v="0"/>
    <b v="0"/>
    <n v="1"/>
    <b v="0"/>
    <s v="6.666666666666667"/>
    <n v="0"/>
    <s v="0.6666666666666666"/>
    <s v="0.13636363636363635"/>
    <b v="0"/>
    <b v="0"/>
    <b v="0"/>
  </r>
  <r>
    <s v="8/3/2018"/>
    <s v="IRA"/>
    <s v="Keogh plan alternati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0/2021"/>
    <s v="GET"/>
    <s v="&quot;Do you ___ my drift?&quot;"/>
    <s v="Other"/>
    <x v="10"/>
    <m/>
    <m/>
    <b v="0"/>
    <b v="0"/>
    <b v="0"/>
    <b v="1"/>
    <b v="0"/>
    <n v="5"/>
    <n v="22"/>
    <n v="10"/>
    <b v="1"/>
    <b v="1"/>
    <b v="0"/>
    <b v="0"/>
    <n v="0"/>
    <b v="0"/>
    <n v="3.6"/>
    <n v="0"/>
    <n v="0"/>
    <s v="0.45454545454545453"/>
    <b v="0"/>
    <b v="0"/>
    <b v="1"/>
  </r>
  <r>
    <s v="3/13/2021"/>
    <s v="RACEBIB"/>
    <s v="Marathon runner's wea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4/4/2018"/>
    <s v="SPED"/>
    <s v="Earned a ticket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3/2019"/>
    <s v="RASSLE"/>
    <s v="Brawl in the backwoo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ALA"/>
    <s v="Montgomery is its cap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1"/>
  </r>
  <r>
    <s v="12/22/2017"/>
    <s v="TALES"/>
    <s v="H. P. Lovecraft output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75"/>
    <s v="0.22727272727272727"/>
    <b v="0"/>
    <b v="0"/>
    <b v="1"/>
  </r>
  <r>
    <s v="7/5/2020"/>
    <s v="SCENES"/>
    <s v="Improv class exercis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8/2019"/>
    <s v="NEPALI"/>
    <s v="Language of South Asi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2/5/2021"/>
    <s v="FATIMA"/>
    <s v="Revered woman in Islam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6/4/2020"/>
    <s v="RENE"/>
    <s v="Shoe designer Caovill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5/6/2019"/>
    <s v="TRAWL"/>
    <s v="Fish by dragging a n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6/2019"/>
    <s v="RETIREE"/>
    <s v="Many a local volunt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5/2021"/>
    <s v="HORA"/>
    <s v="Circular wedding da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0/2020"/>
    <s v="ACTOR"/>
    <s v="Someone in the pictu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/2017"/>
    <s v="RIESEN"/>
    <s v="Big name in chocolat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21/2020"/>
    <s v="RINGUP"/>
    <s v="Record at the regist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30/2018"/>
    <s v="ALOE"/>
    <s v="Moisturizer ingredi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5/24/2020"/>
    <s v="ROMANIA"/>
    <s v="Elie Wiesel's homela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0"/>
  </r>
  <r>
    <s v="10/10/2018"/>
    <s v="GEARS"/>
    <s v="The ten of a ten-spee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4/12/2021"/>
    <s v="RTES"/>
    <s v="GPS suggestions: Abbr."/>
    <s v="Other"/>
    <x v="0"/>
    <m/>
    <m/>
    <b v="0"/>
    <b v="0"/>
    <b v="1"/>
    <b v="1"/>
    <b v="0"/>
    <n v="3"/>
    <n v="22"/>
    <n v="4"/>
    <b v="0"/>
    <b v="0"/>
    <b v="0"/>
    <b v="0"/>
    <n v="1"/>
    <b v="0"/>
    <s v="6.666666666666667"/>
    <n v="0"/>
    <s v="0.6666666666666666"/>
    <s v="0.18181818181818182"/>
    <b v="0"/>
    <b v="0"/>
    <b v="0"/>
  </r>
  <r>
    <s v="8/18/2019"/>
    <s v="ROOK"/>
    <s v="Part of a king's guar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1/2019"/>
    <s v="CROC"/>
    <s v="Popular gardening sho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22/2019"/>
    <s v="SASSOON"/>
    <s v="Hairstyling icon Vid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26/2018"/>
    <s v="PETS"/>
    <s v="Dogs, cats and gerbil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12/2021"/>
    <s v="QUESTS"/>
    <s v="Expeditions by knigh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9/2019"/>
    <s v="TOWN"/>
    <s v="Word with boom or ski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2/2018"/>
    <s v="SELA"/>
    <s v="Ward of &quot;The Fugitive&quot;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75"/>
    <s v="0.22727272727272727"/>
    <b v="0"/>
    <b v="0"/>
    <b v="0"/>
  </r>
  <r>
    <s v="1/12/2021"/>
    <s v="RAG"/>
    <s v="Disreputable newspaper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7/11/2021"/>
    <s v="DEALS"/>
    <s v="Cyber Monday offer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18/2018"/>
    <s v="SHIVA"/>
    <s v="Jewish mourning perio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2/2018"/>
    <s v="ARE"/>
    <s v="&quot;I am, you ___, he is&quot;"/>
    <s v="Other"/>
    <x v="10"/>
    <m/>
    <m/>
    <b v="0"/>
    <b v="0"/>
    <b v="0"/>
    <b v="1"/>
    <b v="0"/>
    <n v="6"/>
    <n v="22"/>
    <n v="12"/>
    <b v="1"/>
    <b v="1"/>
    <b v="0"/>
    <b v="0"/>
    <n v="0"/>
    <b v="0"/>
    <s v="2.8333333333333335"/>
    <n v="2"/>
    <n v="0"/>
    <s v="0.5454545454545454"/>
    <b v="0"/>
    <b v="0"/>
    <b v="1"/>
  </r>
  <r>
    <s v="9/7/2020"/>
    <s v="YAM"/>
    <s v="Thanksgiving side d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8/2021"/>
    <s v="ERIC"/>
    <s v="&quot;Spamalot&quot; writer Idle"/>
    <s v="Other"/>
    <x v="0"/>
    <m/>
    <m/>
    <b v="0"/>
    <b v="1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/2021"/>
    <s v="DOE"/>
    <s v="John or Jane, in cou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1"/>
  </r>
  <r>
    <s v="9/9/2021"/>
    <s v="REALLY"/>
    <s v="&quot;You sure about that?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7/15/2018"/>
    <s v="SOTO"/>
    <s v="Words said before bed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5/18/2018"/>
    <s v="SPACEK"/>
    <s v="&quot;The River&quot; star Sissy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2/18/2021"/>
    <s v="NOTE"/>
    <s v="A or B, but not Y or Z"/>
    <s v="Other"/>
    <x v="0"/>
    <m/>
    <m/>
    <b v="0"/>
    <b v="0"/>
    <b v="0"/>
    <b v="1"/>
    <b v="0"/>
    <n v="8"/>
    <n v="22"/>
    <n v="8"/>
    <b v="0"/>
    <b v="0"/>
    <b v="0"/>
    <b v="0"/>
    <n v="0"/>
    <b v="0"/>
    <n v="1.875"/>
    <n v="1"/>
    <n v="0.375"/>
    <s v="0.36363636363636365"/>
    <b v="0"/>
    <b v="0"/>
    <b v="1"/>
  </r>
  <r>
    <s v="4/2/2020"/>
    <s v="ORC"/>
    <s v="Elf's evil counterpa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9/27/2021"/>
    <s v="STEPH"/>
    <s v="Basketball great Cur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4/2019"/>
    <s v="INN"/>
    <s v="Roadside establishm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7/15/2019"/>
    <s v="STOUTER"/>
    <s v="Having a heavier buil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1/2020"/>
    <s v="ASA"/>
    <s v="Middle of many simi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1/2021"/>
    <s v="STPAUL"/>
    <s v="One of the Twin Citi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7/20/2018"/>
    <s v="LINE"/>
    <s v="A cameo might have on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9/26/2021"/>
    <s v="ELECT"/>
    <s v="Put in a seat, perhaps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2/7/2018"/>
    <s v="COO"/>
    <s v="Whisper sweet noth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4/19/2021"/>
    <s v="SYR"/>
    <s v="Damascus's land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3/12/2020"/>
    <s v="PEATY"/>
    <s v="Like some smoky Scotch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26/2019"/>
    <s v="SWIM"/>
    <s v="Do the butterfly, e.g."/>
    <s v="Other"/>
    <x v="1"/>
    <m/>
    <m/>
    <b v="0"/>
    <b v="0"/>
    <b v="0"/>
    <b v="1"/>
    <b v="0"/>
    <n v="4"/>
    <n v="22"/>
    <n v="6"/>
    <b v="0"/>
    <b v="0"/>
    <b v="0"/>
    <b v="0"/>
    <n v="2"/>
    <b v="0"/>
    <n v="4.75"/>
    <n v="1"/>
    <n v="0"/>
    <s v="0.2727272727272727"/>
    <b v="1"/>
    <b v="0"/>
    <b v="1"/>
  </r>
  <r>
    <s v="10/7/2020"/>
    <s v="TAHOES"/>
    <s v="Some Chevrolet S.U.V.s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6666666666666666"/>
    <s v="0.22727272727272727"/>
    <b v="0"/>
    <b v="0"/>
    <b v="0"/>
  </r>
  <r>
    <s v="8/21/2020"/>
    <s v="TANGOED"/>
    <s v="Danced to un bandoneon"/>
    <s v="Other"/>
    <x v="0"/>
    <m/>
    <m/>
    <b v="0"/>
    <b v="0"/>
    <b v="0"/>
    <b v="1"/>
    <b v="0"/>
    <n v="4"/>
    <n v="22"/>
    <n v="3"/>
    <b v="0"/>
    <b v="0"/>
    <b v="0"/>
    <b v="1"/>
    <n v="0"/>
    <b v="0"/>
    <n v="4.75"/>
    <n v="0"/>
    <n v="0"/>
    <s v="0.13636363636363635"/>
    <b v="0"/>
    <b v="0"/>
    <b v="0"/>
  </r>
  <r>
    <s v="2/1/2020"/>
    <s v="TASE"/>
    <s v="Issue a charge agains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14/2020"/>
    <s v="ROSY"/>
    <s v="Promising, as a futur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7/31/2018"/>
    <s v="TBAR"/>
    <s v="Lift up the ski slop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8/26/2018"/>
    <s v="INTERESTS"/>
    <s v="Dating profile se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2/24/2018"/>
    <s v="AJAR"/>
    <s v="Partly open, as a door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10/8/2019"/>
    <s v="LEES"/>
    <s v="Alternatives to Levi'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25/2019"/>
    <s v="TETEATETE"/>
    <s v="&quot;Just between us&quot; talk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"/>
    <s v="0.22727272727272727"/>
    <b v="0"/>
    <b v="0"/>
    <b v="0"/>
  </r>
  <r>
    <s v="7/7/2018"/>
    <s v="THEMASK"/>
    <s v="1994 Jim Carrey comedy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.5"/>
    <s v="0.13636363636363635"/>
    <b v="0"/>
    <b v="0"/>
    <b v="0"/>
  </r>
  <r>
    <s v="11/26/2018"/>
    <s v="WOKE"/>
    <s v="Aware, in a modern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12/14/2019"/>
    <s v="TEA"/>
    <s v="Contents of an infus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7/2018"/>
    <s v="ZAG"/>
    <s v="Make a sharp turn back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2/13/2019"/>
    <s v="DOLLS"/>
    <s v="American Girl produc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9/2020"/>
    <s v="MOTHS"/>
    <s v="Insects that love woo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4/2018"/>
    <s v="IKE"/>
    <s v="Eisenhower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1"/>
  </r>
  <r>
    <s v="9/2/2021"/>
    <s v="AKA"/>
    <s v="Link between two nam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1/2020"/>
    <s v="TOYSTORES"/>
    <s v="Spots to shop for tot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7/4/2020"/>
    <s v="DUST"/>
    <s v="Cover lightly, as snow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6/13/2020"/>
    <s v="TSK"/>
    <s v="Vowelless interjection"/>
    <s v="Other"/>
    <x v="0"/>
    <m/>
    <m/>
    <b v="0"/>
    <b v="0"/>
    <b v="0"/>
    <b v="0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1/4/2021"/>
    <s v="BLESS"/>
    <s v="Confer divine favor 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2/18/2017"/>
    <s v="ELDER"/>
    <s v="Revered one in a trib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6/2019"/>
    <s v="ARS"/>
    <s v="___ longa, vita brevis"/>
    <s v="Other"/>
    <x v="16"/>
    <m/>
    <m/>
    <b v="1"/>
    <b v="0"/>
    <b v="0"/>
    <b v="1"/>
    <b v="0"/>
    <n v="4"/>
    <n v="22"/>
    <n v="7"/>
    <b v="0"/>
    <b v="1"/>
    <b v="0"/>
    <b v="0"/>
    <n v="0"/>
    <b v="0"/>
    <n v="4.75"/>
    <n v="1"/>
    <n v="0"/>
    <s v="0.3181818181818182"/>
    <b v="0"/>
    <b v="0"/>
    <b v="1"/>
  </r>
  <r>
    <s v="12/30/2018"/>
    <s v="UNC"/>
    <s v="N.C.A.A. rival of Duke"/>
    <s v="Other"/>
    <x v="0"/>
    <m/>
    <m/>
    <b v="0"/>
    <b v="0"/>
    <b v="0"/>
    <b v="1"/>
    <b v="0"/>
    <n v="4"/>
    <n v="22"/>
    <n v="7"/>
    <b v="0"/>
    <b v="0"/>
    <b v="0"/>
    <b v="0"/>
    <n v="4"/>
    <b v="0"/>
    <n v="4.75"/>
    <n v="0"/>
    <n v="0.5"/>
    <s v="0.3181818181818182"/>
    <b v="0"/>
    <b v="0"/>
    <b v="0"/>
  </r>
  <r>
    <s v="4/30/2019"/>
    <s v="OTTO"/>
    <s v="Palindromic boy's n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12/2019"/>
    <s v="HAM"/>
    <s v="Hawaiian pizza topp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14/2019"/>
    <s v="SCAN"/>
    <s v="Use a QR code for, say"/>
    <s v="Other"/>
    <x v="0"/>
    <m/>
    <m/>
    <b v="0"/>
    <b v="0"/>
    <b v="0"/>
    <b v="1"/>
    <b v="0"/>
    <n v="6"/>
    <n v="22"/>
    <n v="6"/>
    <b v="0"/>
    <b v="0"/>
    <b v="0"/>
    <b v="0"/>
    <n v="0"/>
    <b v="0"/>
    <s v="2.8333333333333335"/>
    <n v="1"/>
    <s v="0.16666666666666666"/>
    <s v="0.2727272727272727"/>
    <b v="0"/>
    <b v="0"/>
    <b v="1"/>
  </r>
  <r>
    <s v="6/7/2020"/>
    <s v="OATY"/>
    <s v="Like some granola bar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19"/>
    <s v="DORMANT"/>
    <s v="Like Mount Kilimanjaro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6/9/2019"/>
    <s v="TESS"/>
    <s v="Diminutive for Theres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/15/2018"/>
    <s v="ONION"/>
    <s v="Quarter Pounder topp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6/2020"/>
    <s v="ITCH"/>
    <s v="Medical symptom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19/2018"/>
    <s v="VERKLEMPT"/>
    <s v="Choked up with emoti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23/2019"/>
    <s v="EKE"/>
    <s v="Barely win, with &quot;out&quot;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"/>
    <s v="0.2727272727272727"/>
    <b v="0"/>
    <b v="0"/>
    <b v="1"/>
  </r>
  <r>
    <s v="3/21/2020"/>
    <s v="WARTHOG"/>
    <s v="Tusked savanna dwell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/16/2020"/>
    <s v="ERASER"/>
    <s v="Opposite of the point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.25"/>
    <s v="0.18181818181818182"/>
    <b v="0"/>
    <b v="0"/>
    <b v="1"/>
  </r>
  <r>
    <s v="11/6/2019"/>
    <s v="XXXRATING"/>
    <s v="Raciest classification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0/19/2019"/>
    <s v="YESNO"/>
    <s v="Binary response op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20/2020"/>
    <s v="YESYOU"/>
    <s v="Response to &quot;Who, me?&quot;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1"/>
    <n v="0.25"/>
    <s v="0.3181818181818182"/>
    <b v="0"/>
    <b v="0"/>
    <b v="0"/>
  </r>
  <r>
    <s v="10/17/2021"/>
    <s v="PERCHANCE"/>
    <s v="As things might happ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3/8/2019"/>
    <s v="ZABARS"/>
    <s v="Renowned Broadway deli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18/2021"/>
    <s v="ABBR"/>
    <s v="Shortening, for sh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4/5/2018"/>
    <s v="LAO"/>
    <s v="Dweller on the Mekong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0/2021"/>
    <s v="ACHOO"/>
    <s v="&quot;Bless you!&quot; elicitor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0"/>
  </r>
  <r>
    <s v="3/14/2018"/>
    <s v="KNOT"/>
    <s v="Garden hose annoyan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4/2018"/>
    <s v="AWE"/>
    <s v="Flabbergasted feel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18/2019"/>
    <s v="CHEESY"/>
    <s v="Cheap and inauthentic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14/2021"/>
    <s v="ERIE"/>
    <s v="Spooky-sounding lake?"/>
    <s v="Other"/>
    <x v="0"/>
    <m/>
    <m/>
    <b v="0"/>
    <b v="0"/>
    <b v="0"/>
    <b v="1"/>
    <b v="1"/>
    <n v="2"/>
    <n v="21"/>
    <n v="3"/>
    <b v="0"/>
    <b v="0"/>
    <b v="0"/>
    <b v="0"/>
    <n v="0"/>
    <b v="0"/>
    <n v="10"/>
    <n v="0"/>
    <n v="0"/>
    <s v="0.14285714285714285"/>
    <b v="0"/>
    <b v="0"/>
    <b v="1"/>
  </r>
  <r>
    <s v="6/21/2020"/>
    <s v="DOGMA"/>
    <s v="Strongly held belief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5/2019"/>
    <s v="AFLAC"/>
    <s v="Big insurance acrony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28/2018"/>
    <s v="TERI"/>
    <s v="Polo of &quot;The Fosters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1"/>
  </r>
  <r>
    <s v="5/16/2021"/>
    <s v="AMENS"/>
    <s v="Congregational choru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8/15/2021"/>
    <s v="ETTAS"/>
    <s v="Jazzy James and Jon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1"/>
  </r>
  <r>
    <s v="3/29/2021"/>
    <s v="PEAL"/>
    <s v="Ring, as church bell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4/2021"/>
    <s v="BAA"/>
    <s v="Sound heard in a her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10/2020"/>
    <s v="WHOM"/>
    <s v="Tricky pronoun to 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1/11/2018"/>
    <s v="TAPERING"/>
    <s v="Getting to the point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"/>
    <s v="0.19047619047619047"/>
    <b v="0"/>
    <b v="0"/>
    <b v="1"/>
  </r>
  <r>
    <s v="8/16/2020"/>
    <s v="ROTORS"/>
    <s v="Disc brake componen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/2019"/>
    <s v="MOOT"/>
    <s v="Not worth hash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9/2021"/>
    <s v="NACRE"/>
    <s v="Shiny button materi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17/2020"/>
    <s v="ANTEUP"/>
    <s v="Request before a dea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8/17/2019"/>
    <s v="AREYOUSURE"/>
    <s v="&quot;Not pulling my leg?&quot;"/>
    <s v="Other"/>
    <x v="13"/>
    <m/>
    <m/>
    <b v="0"/>
    <b v="0"/>
    <b v="0"/>
    <b v="1"/>
    <b v="0"/>
    <n v="4"/>
    <n v="21"/>
    <n v="6"/>
    <b v="1"/>
    <b v="0"/>
    <b v="0"/>
    <b v="0"/>
    <n v="0"/>
    <b v="0"/>
    <n v="4.5"/>
    <n v="0"/>
    <n v="0"/>
    <s v="0.2857142857142857"/>
    <b v="0"/>
    <b v="0"/>
    <b v="0"/>
  </r>
  <r>
    <s v="5/20/2018"/>
    <s v="AOL"/>
    <s v="2015 Verizon purchase"/>
    <s v="Other"/>
    <x v="0"/>
    <m/>
    <m/>
    <b v="0"/>
    <b v="0"/>
    <b v="0"/>
    <b v="1"/>
    <b v="0"/>
    <n v="3"/>
    <n v="21"/>
    <n v="6"/>
    <b v="0"/>
    <b v="0"/>
    <b v="0"/>
    <b v="0"/>
    <n v="0"/>
    <b v="0"/>
    <s v="6.333333333333333"/>
    <n v="0"/>
    <s v="0.3333333333333333"/>
    <n v="9.5238095238095205E-2"/>
    <b v="0"/>
    <b v="0"/>
    <b v="0"/>
  </r>
  <r>
    <s v="11/21/2018"/>
    <s v="APPLEPAY"/>
    <s v="Digital wallet choi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23/2019"/>
    <s v="TAIL"/>
    <s v="Horse's &quot;fly swatter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1"/>
  </r>
  <r>
    <s v="12/31/2020"/>
    <s v="ARMANI"/>
    <s v="Certain tailored sui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25/2020"/>
    <s v="ARME"/>
    <s v="Pistolet, par exempl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8/5/2018"/>
    <s v="ARTCENTER"/>
    <s v="Place for exhibi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24/2021"/>
    <s v="TED"/>
    <s v="Bear in a 2012 comedy"/>
    <s v="Other"/>
    <x v="0"/>
    <m/>
    <m/>
    <b v="0"/>
    <b v="0"/>
    <b v="0"/>
    <b v="1"/>
    <b v="0"/>
    <n v="5"/>
    <n v="21"/>
    <n v="8"/>
    <b v="0"/>
    <b v="0"/>
    <b v="0"/>
    <b v="0"/>
    <n v="0"/>
    <b v="0"/>
    <n v="3.4"/>
    <n v="0"/>
    <n v="0.2"/>
    <s v="0.19047619047619047"/>
    <b v="0"/>
    <b v="0"/>
    <b v="1"/>
  </r>
  <r>
    <s v="11/3/2019"/>
    <s v="ASSN"/>
    <s v="Part of A.P.A.: Abbr."/>
    <s v="Other"/>
    <x v="0"/>
    <m/>
    <m/>
    <b v="0"/>
    <b v="0"/>
    <b v="1"/>
    <b v="1"/>
    <b v="0"/>
    <n v="4"/>
    <n v="21"/>
    <n v="8"/>
    <b v="0"/>
    <b v="0"/>
    <b v="0"/>
    <b v="0"/>
    <n v="4"/>
    <b v="0"/>
    <n v="4.5"/>
    <n v="0"/>
    <n v="0.5"/>
    <s v="0.38095238095238093"/>
    <b v="0"/>
    <b v="0"/>
    <b v="0"/>
  </r>
  <r>
    <s v="12/9/2018"/>
    <s v="ASTANA"/>
    <s v="Capital of Kazakhsta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1/2020"/>
    <b v="1"/>
    <s v="50-50 guess on a test"/>
    <s v="Other"/>
    <x v="0"/>
    <m/>
    <m/>
    <b v="0"/>
    <b v="0"/>
    <b v="0"/>
    <b v="1"/>
    <b v="0"/>
    <n v="5"/>
    <n v="21"/>
    <n v="9"/>
    <b v="0"/>
    <b v="0"/>
    <b v="0"/>
    <b v="0"/>
    <n v="0"/>
    <b v="0"/>
    <n v="3.4"/>
    <n v="0"/>
    <n v="0"/>
    <s v="0.23809523809523808"/>
    <b v="0"/>
    <b v="0"/>
    <b v="1"/>
  </r>
  <r>
    <s v="4/27/2018"/>
    <s v="ATEIN"/>
    <s v="Got room service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2/8/2021"/>
    <s v="NOSE"/>
    <s v="&quot;Scenter&quot; of the fac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"/>
    <s v="0.23809523809523808"/>
    <b v="0"/>
    <b v="0"/>
    <b v="1"/>
  </r>
  <r>
    <s v="10/6/2020"/>
    <s v="BAMA"/>
    <s v="Crimson Tide, to fan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5"/>
    <s v="0.19047619047619047"/>
    <b v="0"/>
    <b v="0"/>
    <b v="0"/>
  </r>
  <r>
    <s v="12/15/2019"/>
    <s v="RESIN"/>
    <s v="What amber comes fro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7/2018"/>
    <s v="AGE"/>
    <s v="Have another birthd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21"/>
    <s v="VARNISH"/>
    <s v="Certain outer coat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3/6/2020"/>
    <s v="PADS"/>
    <s v="Artificially inflat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21"/>
    <s v="DEGRADE"/>
    <s v="Break down chemic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4/2021"/>
    <s v="LASTS"/>
    <s v="Has a long shelf lif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2/2019"/>
    <s v="ENIAC"/>
    <s v="&quot;Giant Brain&quot; of 194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25"/>
    <s v="0.23809523809523808"/>
    <b v="0"/>
    <b v="0"/>
    <b v="1"/>
  </r>
  <r>
    <s v="11/26/2019"/>
    <s v="PODS"/>
    <s v="Compact storage uni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18"/>
    <s v="TAMMIE"/>
    <s v="Green of the L.P.G.A."/>
    <s v="Other"/>
    <x v="0"/>
    <m/>
    <m/>
    <b v="0"/>
    <b v="0"/>
    <b v="0"/>
    <b v="1"/>
    <b v="0"/>
    <n v="4"/>
    <n v="21"/>
    <n v="7"/>
    <b v="0"/>
    <b v="0"/>
    <b v="0"/>
    <b v="0"/>
    <n v="4"/>
    <b v="0"/>
    <n v="4.5"/>
    <n v="0"/>
    <n v="0.5"/>
    <s v="0.3333333333333333"/>
    <b v="0"/>
    <b v="0"/>
    <b v="1"/>
  </r>
  <r>
    <s v="3/11/2018"/>
    <s v="BANNS"/>
    <s v="Marriage announce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28/2018"/>
    <s v="CAPES"/>
    <s v="Some superhero atti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0/2020"/>
    <s v="AREA"/>
    <s v="Geometric calcula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2/30/2020"/>
    <s v="ACE"/>
    <s v="Alternative to Lowe'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6/2021"/>
    <s v="KEEL"/>
    <s v="It's below belowdeck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4/2018"/>
    <s v="RED"/>
    <s v="Like a boiled lobst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6/2021"/>
    <s v="LOO"/>
    <s v="Facilities in Engl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30/2018"/>
    <s v="CHEX"/>
    <s v="Cereal in a party mix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2/26/2018"/>
    <s v="REROUTE"/>
    <s v="Send on a detour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8/14/2019"/>
    <s v="ATTRACT"/>
    <s v="What opposites may d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21/2018"/>
    <s v="SAK"/>
    <s v="Bag, in product name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3/1/2018"/>
    <s v="TEENS"/>
    <s v="Awkward period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10/30/2020"/>
    <s v="DEITIES"/>
    <s v="Members of a panthe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0/1/2019"/>
    <s v="ANTI"/>
    <s v="___-Defamation League"/>
    <s v="Other"/>
    <x v="10"/>
    <m/>
    <m/>
    <b v="1"/>
    <b v="0"/>
    <b v="0"/>
    <b v="1"/>
    <b v="0"/>
    <n v="2"/>
    <n v="21"/>
    <n v="5"/>
    <b v="0"/>
    <b v="1"/>
    <b v="0"/>
    <b v="0"/>
    <n v="0"/>
    <b v="0"/>
    <n v="10"/>
    <n v="0"/>
    <n v="0.5"/>
    <s v="0.23809523809523808"/>
    <b v="0"/>
    <b v="0"/>
    <b v="1"/>
  </r>
  <r>
    <s v="6/17/2021"/>
    <s v="ASIDE"/>
    <s v="Words to the audi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6/2021"/>
    <s v="BAGGY"/>
    <s v="Like oversize cloth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3/2021"/>
    <s v="REDO"/>
    <s v="Mulligan, to a golfer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4/5/2020"/>
    <s v="RES"/>
    <s v="Not commercial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/25/2019"/>
    <s v="TOT"/>
    <s v="Play date participa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11/2018"/>
    <s v="SIDECAR"/>
    <s v="Motorcycle attach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0/5/2020"/>
    <s v="HER"/>
    <s v="___ Majesty the Queen"/>
    <s v="Other"/>
    <x v="7"/>
    <m/>
    <m/>
    <b v="1"/>
    <b v="0"/>
    <b v="0"/>
    <b v="1"/>
    <b v="0"/>
    <n v="4"/>
    <n v="21"/>
    <n v="6"/>
    <b v="0"/>
    <b v="1"/>
    <b v="0"/>
    <b v="0"/>
    <n v="0"/>
    <b v="0"/>
    <n v="4.5"/>
    <n v="0"/>
    <n v="0.5"/>
    <s v="0.2857142857142857"/>
    <b v="0"/>
    <b v="0"/>
    <b v="1"/>
  </r>
  <r>
    <s v="3/25/2020"/>
    <s v="COMA"/>
    <s v="Unconscious cond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7/23/2018"/>
    <s v="IBERIA"/>
    <s v="Barcelona's peninsula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8/23/2019"/>
    <s v="EARACHE"/>
    <s v="Possible cold sympto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5/2021"/>
    <s v="ECO"/>
    <s v="Environmental open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25/2021"/>
    <s v="ECO"/>
    <s v="Prefix with consc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7/22/2018"/>
    <s v="ACTSO"/>
    <s v="&quot;Don't ___ surprised&quot;"/>
    <s v="Other"/>
    <x v="10"/>
    <m/>
    <m/>
    <b v="0"/>
    <b v="0"/>
    <b v="0"/>
    <b v="1"/>
    <b v="0"/>
    <n v="3"/>
    <n v="21"/>
    <n v="8"/>
    <b v="1"/>
    <b v="1"/>
    <b v="0"/>
    <b v="0"/>
    <n v="0"/>
    <b v="0"/>
    <s v="6.333333333333333"/>
    <n v="0"/>
    <n v="0"/>
    <s v="0.38095238095238093"/>
    <b v="0"/>
    <b v="0"/>
    <b v="0"/>
  </r>
  <r>
    <s v="4/14/2020"/>
    <s v="OPT"/>
    <s v="Settle on, with &quot;for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6/25/2020"/>
    <s v="SETH"/>
    <s v="Egyptian god of chao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6/2020"/>
    <s v="EDIE"/>
    <s v="Falco with four Emmy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1/19/2020"/>
    <s v="EDOM"/>
    <s v="Ancient Dead Sea 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0"/>
  </r>
  <r>
    <s v="10/11/2018"/>
    <s v="EFILE"/>
    <s v="Not pay taxes by mai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5/30/2019"/>
    <s v="AWARDS"/>
    <s v="Edgar, Oscar and Ton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75"/>
    <s v="0.19047619047619047"/>
    <b v="0"/>
    <b v="0"/>
    <b v="1"/>
  </r>
  <r>
    <s v="10/19/2020"/>
    <s v="SOS"/>
    <s v="Classic distress cal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11/2018"/>
    <s v="BORSCHT"/>
    <s v="Soup with a red colo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3/2021"/>
    <s v="LAC"/>
    <s v="QuÃ©bec's ___ St.-Jean"/>
    <s v="Other"/>
    <x v="7"/>
    <m/>
    <m/>
    <b v="0"/>
    <b v="0"/>
    <b v="0"/>
    <b v="1"/>
    <b v="0"/>
    <n v="3"/>
    <n v="21"/>
    <n v="9"/>
    <b v="0"/>
    <b v="1"/>
    <b v="0"/>
    <b v="0"/>
    <n v="1"/>
    <b v="0"/>
    <s v="6.333333333333333"/>
    <n v="0"/>
    <s v="0.6666666666666666"/>
    <s v="0.42857142857142855"/>
    <b v="0"/>
    <b v="0"/>
    <b v="1"/>
  </r>
  <r>
    <s v="11/19/2020"/>
    <s v="SPA"/>
    <s v="Upscale hotel amen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11/2021"/>
    <s v="BORA"/>
    <s v="Tora ___, Afghanistan"/>
    <s v="Other"/>
    <x v="7"/>
    <m/>
    <m/>
    <b v="0"/>
    <b v="0"/>
    <b v="0"/>
    <b v="1"/>
    <b v="0"/>
    <n v="3"/>
    <n v="21"/>
    <n v="6"/>
    <b v="0"/>
    <b v="1"/>
    <b v="0"/>
    <b v="0"/>
    <n v="0"/>
    <b v="0"/>
    <s v="6.333333333333333"/>
    <n v="1"/>
    <s v="0.6666666666666666"/>
    <s v="0.2857142857142857"/>
    <b v="0"/>
    <b v="0"/>
    <b v="1"/>
  </r>
  <r>
    <s v="1/19/2020"/>
    <s v="SENSORS"/>
    <s v="Security system arr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7/2020"/>
    <s v="SPRINGS"/>
    <s v="Presents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5/2021"/>
    <s v="IGETIT"/>
    <s v="&quot;Totally makes sense&quot;"/>
    <s v="Other"/>
    <x v="13"/>
    <m/>
    <m/>
    <b v="0"/>
    <b v="0"/>
    <b v="0"/>
    <b v="1"/>
    <b v="0"/>
    <n v="3"/>
    <n v="21"/>
    <n v="4"/>
    <b v="1"/>
    <b v="0"/>
    <b v="0"/>
    <b v="0"/>
    <n v="0"/>
    <b v="0"/>
    <s v="6.333333333333333"/>
    <n v="0"/>
    <n v="0"/>
    <s v="0.19047619047619047"/>
    <b v="0"/>
    <b v="0"/>
    <b v="0"/>
  </r>
  <r>
    <s v="12/25/2020"/>
    <s v="ETES"/>
    <s v="They end in septembr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2/6/2020"/>
    <s v="ETES"/>
    <s v="Some overseas seas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1/17/2019"/>
    <s v="ETSEQ"/>
    <s v="Bibliographical abbr."/>
    <s v="Other"/>
    <x v="0"/>
    <m/>
    <m/>
    <b v="0"/>
    <b v="0"/>
    <b v="1"/>
    <b v="1"/>
    <b v="0"/>
    <n v="2"/>
    <n v="21"/>
    <n v="2"/>
    <b v="0"/>
    <b v="0"/>
    <b v="0"/>
    <b v="0"/>
    <n v="1"/>
    <b v="0"/>
    <n v="10"/>
    <n v="0"/>
    <n v="0"/>
    <n v="9.5238095238095205E-2"/>
    <b v="0"/>
    <b v="0"/>
    <b v="0"/>
  </r>
  <r>
    <s v="1/29/2018"/>
    <s v="OATHS"/>
    <s v="Inauguration Day vow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8/2019"/>
    <s v="IHOPE"/>
    <s v="&quot;Fingers crossed ...&quot;"/>
    <s v="Other"/>
    <x v="13"/>
    <m/>
    <m/>
    <b v="0"/>
    <b v="0"/>
    <b v="0"/>
    <b v="1"/>
    <b v="0"/>
    <n v="3"/>
    <n v="21"/>
    <n v="7"/>
    <b v="1"/>
    <b v="0"/>
    <b v="0"/>
    <b v="0"/>
    <n v="0"/>
    <b v="1"/>
    <s v="6.333333333333333"/>
    <n v="0"/>
    <n v="0"/>
    <s v="0.3333333333333333"/>
    <b v="0"/>
    <b v="0"/>
    <b v="0"/>
  </r>
  <r>
    <s v="2/17/2020"/>
    <s v="CLANKS"/>
    <s v="Chain-rattling sound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7/2021"/>
    <s v="MAZDA"/>
    <s v="&quot;Zoom-Zoom&quot; sloganeer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1"/>
  </r>
  <r>
    <s v="3/10/2020"/>
    <s v="FARLEFT"/>
    <s v="Liberal and then so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3/10/2018"/>
    <s v="ANTS"/>
    <s v="Line at a food stand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.2"/>
    <s v="0.23809523809523808"/>
    <b v="0"/>
    <b v="0"/>
    <b v="1"/>
  </r>
  <r>
    <s v="8/16/2020"/>
    <s v="YRS"/>
    <s v="Calendar spans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2/2/2018"/>
    <s v="FRANKSINATRA"/>
    <s v="AT hot dog hot dog RA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3333333333333333"/>
    <s v="0.23809523809523808"/>
    <b v="0"/>
    <b v="0"/>
    <b v="0"/>
  </r>
  <r>
    <s v="11/10/2020"/>
    <s v="TRAIN"/>
    <s v="Part of a bridal gow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1/18/2018"/>
    <s v="RAP"/>
    <s v="Much Top 40 music now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2"/>
    <s v="0.19047619047619047"/>
    <b v="0"/>
    <b v="0"/>
    <b v="1"/>
  </r>
  <r>
    <s v="3/25/2019"/>
    <s v="GADOT"/>
    <s v="Gal of &quot;Wonder Woman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1/2021"/>
    <s v="GAYLY"/>
    <s v="In a jubilant fashi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30/2018"/>
    <s v="SHOWER"/>
    <s v="Post-workout activit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31/2017"/>
    <s v="GOSTAG"/>
    <s v="Attend without a dat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11/2019"/>
    <s v="VESPA"/>
    <s v="Italian scooter br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4/2020"/>
    <s v="GRAF"/>
    <s v="Steffi of tennis fa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1/17/2019"/>
    <s v="GTE"/>
    <s v="Pioneer cellphone co."/>
    <s v="Other"/>
    <x v="0"/>
    <m/>
    <m/>
    <b v="0"/>
    <b v="0"/>
    <b v="0"/>
    <b v="1"/>
    <b v="0"/>
    <n v="3"/>
    <n v="21"/>
    <n v="3"/>
    <b v="0"/>
    <b v="0"/>
    <b v="0"/>
    <b v="0"/>
    <n v="1"/>
    <b v="0"/>
    <s v="6.333333333333333"/>
    <n v="0"/>
    <s v="0.3333333333333333"/>
    <s v="0.14285714285714285"/>
    <b v="0"/>
    <b v="0"/>
    <b v="0"/>
  </r>
  <r>
    <s v="9/26/2020"/>
    <s v="CHALET"/>
    <s v="Home in the mountain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4/2020"/>
    <s v="GUAC"/>
    <s v="Green dip, informally"/>
    <s v="Other"/>
    <x v="0"/>
    <m/>
    <m/>
    <b v="0"/>
    <b v="0"/>
    <b v="1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9/19/2020"/>
    <s v="HALFASLEEP"/>
    <s v="On one's way out, say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1"/>
    <n v="0"/>
    <s v="0.2857142857142857"/>
    <b v="0"/>
    <b v="0"/>
    <b v="0"/>
  </r>
  <r>
    <s v="11/17/2020"/>
    <s v="ELK"/>
    <s v="Bugler in the Rocki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9/3/2021"/>
    <s v="ADAM"/>
    <s v="Congressman Kinzinge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0/7/2018"/>
    <s v="IPLANTO"/>
    <s v="&quot;That's my intention&quot;"/>
    <s v="Other"/>
    <x v="13"/>
    <m/>
    <m/>
    <b v="0"/>
    <b v="0"/>
    <b v="0"/>
    <b v="1"/>
    <b v="0"/>
    <n v="3"/>
    <n v="21"/>
    <n v="5"/>
    <b v="1"/>
    <b v="0"/>
    <b v="0"/>
    <b v="0"/>
    <n v="0"/>
    <b v="0"/>
    <s v="6.333333333333333"/>
    <n v="0"/>
    <n v="0"/>
    <s v="0.23809523809523808"/>
    <b v="0"/>
    <b v="0"/>
    <b v="0"/>
  </r>
  <r>
    <s v="8/11/2018"/>
    <s v="HELLUVA"/>
    <s v="Extremely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0"/>
  </r>
  <r>
    <s v="8/5/2018"/>
    <s v="HESSE"/>
    <s v="&quot;Siddhartha&quot; novelist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"/>
    <s v="0.14285714285714285"/>
    <b v="0"/>
    <b v="0"/>
    <b v="0"/>
  </r>
  <r>
    <s v="6/12/2020"/>
    <s v="PAWS"/>
    <s v="Labs might offer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2/2019"/>
    <s v="HINDLEGS"/>
    <s v="Horses kick with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5/2021"/>
    <s v="HITON"/>
    <s v="Discover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4/2018"/>
    <s v="SUE"/>
    <s v="Exact revenge leg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25/2020"/>
    <s v="AVIARY"/>
    <s v="Source of some twee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3/2021"/>
    <s v="LAT"/>
    <s v="Back muscle, in brief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3/7/2019"/>
    <s v="NOVA"/>
    <s v="PBS series since 1974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2/26/2021"/>
    <s v="PUREE"/>
    <s v="Setting for a blen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3/16/2018"/>
    <s v="CHARON"/>
    <s v="Largest moon of Plut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5/2019"/>
    <s v="ICESHEET"/>
    <s v="Big part of Green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4/5/2020"/>
    <s v="OCEAN"/>
    <s v="It has a very big bed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16666666666666666"/>
    <s v="0.23809523809523808"/>
    <b v="0"/>
    <b v="0"/>
    <b v="1"/>
  </r>
  <r>
    <s v="3/17/2021"/>
    <s v="YEAST"/>
    <s v="Something matzo lack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6/2019"/>
    <s v="IGLESIAS"/>
    <s v="The King of Latin Po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6"/>
    <s v="0.19047619047619047"/>
    <b v="0"/>
    <b v="0"/>
    <b v="0"/>
  </r>
  <r>
    <s v="10/8/2021"/>
    <s v="SINES"/>
    <s v="Right triangle ratio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7/2020"/>
    <s v="PHIAL"/>
    <s v="Small glass contain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8/2018"/>
    <s v="IMAC"/>
    <s v="Chromebook competito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11/2019"/>
    <s v="IMAY"/>
    <s v="Noncommittal respons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12/30/2017"/>
    <s v="SANTIAGO"/>
    <s v="Hemingway's &quot;old man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1"/>
  </r>
  <r>
    <s v="6/22/2018"/>
    <s v="INAHOLE"/>
    <s v="Behind the eight bal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12/2020"/>
    <s v="TAMENESS"/>
    <s v="State of being broke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7/2019"/>
    <s v="TEETER"/>
    <s v="Be visibly precar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19/2020"/>
    <s v="ADS"/>
    <s v="Things blockers block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3/2020"/>
    <s v="EDITS"/>
    <s v="Modifications to text"/>
    <s v="Other"/>
    <x v="0"/>
    <m/>
    <m/>
    <b v="0"/>
    <b v="0"/>
    <b v="1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/18/2019"/>
    <s v="INLETS"/>
    <s v="Norton Sound and suc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2/17/2020"/>
    <s v="IRS"/>
    <s v="Money-collec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6/2020"/>
    <s v="EGRET"/>
    <s v="It's snowy in Florida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8/5/2018"/>
    <s v="IRS"/>
    <s v="Schedule-keep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2/6/2019"/>
    <s v="IRT"/>
    <s v="N.Y.C. subway letters"/>
    <s v="Other"/>
    <x v="0"/>
    <m/>
    <m/>
    <b v="0"/>
    <b v="0"/>
    <b v="0"/>
    <b v="1"/>
    <b v="0"/>
    <n v="3"/>
    <n v="21"/>
    <n v="5"/>
    <b v="0"/>
    <b v="0"/>
    <b v="0"/>
    <b v="0"/>
    <n v="3"/>
    <b v="0"/>
    <s v="6.333333333333333"/>
    <n v="0"/>
    <s v="0.3333333333333333"/>
    <s v="0.23809523809523808"/>
    <b v="0"/>
    <b v="0"/>
    <b v="0"/>
  </r>
  <r>
    <s v="4/15/2021"/>
    <s v="HALCYON"/>
    <s v="Happy, as bygone day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8/20/2018"/>
    <s v="LORE"/>
    <s v="Traditional knowledg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14/2021"/>
    <s v="CAIRO"/>
    <s v="North African capit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11/2018"/>
    <s v="ISLEY"/>
    <s v="Brothers' name in R&amp;B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8/6/2018"/>
    <s v="SWORD"/>
    <s v="Swashbuckler's weap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7/18/2020"/>
    <s v="CALF"/>
    <s v="Detached piece of i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27/2020"/>
    <s v="ISSO"/>
    <s v="Kindergarten comeback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2/17/2019"/>
    <s v="ITLL"/>
    <s v="Word said before &quot;do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3/18/2018"/>
    <s v="STRIVEN"/>
    <s v="Gone to great length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26/2020"/>
    <s v="KIRI"/>
    <s v="Soprano ___ Te Kanawa"/>
    <s v="Other"/>
    <x v="0"/>
    <m/>
    <m/>
    <b v="0"/>
    <b v="0"/>
    <b v="0"/>
    <b v="1"/>
    <b v="0"/>
    <n v="4"/>
    <n v="21"/>
    <n v="6"/>
    <b v="0"/>
    <b v="1"/>
    <b v="0"/>
    <b v="0"/>
    <n v="0"/>
    <b v="0"/>
    <n v="4.5"/>
    <n v="0"/>
    <n v="0.75"/>
    <s v="0.2857142857142857"/>
    <b v="0"/>
    <b v="0"/>
    <b v="1"/>
  </r>
  <r>
    <s v="2/26/2021"/>
    <s v="RAH"/>
    <s v="Expression of suppor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/2019"/>
    <s v="BITE"/>
    <s v="Dentist's instructi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9/30/2019"/>
    <s v="OAKS"/>
    <s v="Acorn-producing tree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8/17/2020"/>
    <s v="LATKE"/>
    <s v="Hanukkah potato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/9/2018"/>
    <s v="ASS"/>
    <s v="Nativity scene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7/19/2018"/>
    <s v="SEWED"/>
    <s v="Participated in a be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14/2020"/>
    <s v="UMP"/>
    <s v="One crying &quot;Yer out!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0"/>
    <n v="0.25"/>
    <s v="0.2857142857142857"/>
    <b v="0"/>
    <b v="0"/>
    <b v="1"/>
  </r>
  <r>
    <s v="4/28/2021"/>
    <s v="VODKA"/>
    <s v="The spirit of Russia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1/25/2019"/>
    <s v="BATIK"/>
    <s v="Hand-dyeing technique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18/2018"/>
    <s v="GOTTI"/>
    <s v="TV's &quot;Growing Up ___&quot;"/>
    <s v="Other"/>
    <x v="0"/>
    <m/>
    <m/>
    <b v="0"/>
    <b v="0"/>
    <b v="0"/>
    <b v="1"/>
    <b v="0"/>
    <n v="4"/>
    <n v="21"/>
    <n v="9"/>
    <b v="0"/>
    <b v="1"/>
    <b v="0"/>
    <b v="0"/>
    <n v="0"/>
    <b v="0"/>
    <n v="4.5"/>
    <n v="0"/>
    <n v="0.5"/>
    <s v="0.42857142857142855"/>
    <b v="0"/>
    <b v="0"/>
    <b v="0"/>
  </r>
  <r>
    <s v="3/31/2019"/>
    <s v="LIEDER"/>
    <s v="Schubert composition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3/21/2018"/>
    <s v="LINDT"/>
    <s v="Big Swiss chocolati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9/2018"/>
    <s v="TEMPTER"/>
    <s v="The Great ___ (Satan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.5"/>
    <s v="0.38095238095238093"/>
    <b v="0"/>
    <b v="0"/>
    <b v="1"/>
  </r>
  <r>
    <s v="2/7/2019"/>
    <s v="ZION"/>
    <s v="National park in Uta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3/8/2020"/>
    <s v="OBI"/>
    <s v="Martial artist's bel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1/5/2019"/>
    <s v="PIBB"/>
    <s v="___ Xtra (soft drink)"/>
    <s v="Other"/>
    <x v="7"/>
    <m/>
    <m/>
    <b v="1"/>
    <b v="0"/>
    <b v="0"/>
    <b v="1"/>
    <b v="0"/>
    <n v="4"/>
    <n v="21"/>
    <n v="8"/>
    <b v="0"/>
    <b v="1"/>
    <b v="0"/>
    <b v="0"/>
    <n v="0"/>
    <b v="0"/>
    <n v="4.5"/>
    <n v="0"/>
    <n v="0.25"/>
    <s v="0.38095238095238093"/>
    <b v="0"/>
    <b v="0"/>
    <b v="0"/>
  </r>
  <r>
    <s v="2/7/2019"/>
    <s v="NOUN"/>
    <s v="What you may call it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"/>
    <s v="0.23809523809523808"/>
    <b v="0"/>
    <b v="0"/>
    <b v="1"/>
  </r>
  <r>
    <s v="5/4/2019"/>
    <s v="BEET"/>
    <s v="Vegetable with gree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28/2019"/>
    <s v="SEGO"/>
    <s v="Beehive State bloom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1/2020"/>
    <s v="RODE"/>
    <s v="Went by taxi or trai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3/2017"/>
    <s v="MADRE"/>
    <s v="One caring for a beb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1/29/2019"/>
    <s v="MARLO"/>
    <s v="Kingpin on &quot;The Wire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0/2019"/>
    <s v="NIACIN"/>
    <s v="One of the B vitamins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0/14/2018"/>
    <s v="MEREMORTALS"/>
    <s v="People vis-a-vis gods"/>
    <s v="Other"/>
    <x v="0"/>
    <m/>
    <m/>
    <b v="0"/>
    <b v="0"/>
    <b v="0"/>
    <b v="1"/>
    <b v="0"/>
    <n v="3"/>
    <n v="21"/>
    <n v="4"/>
    <b v="0"/>
    <b v="0"/>
    <b v="0"/>
    <b v="0"/>
    <n v="0"/>
    <b v="0"/>
    <s v="6.333333333333333"/>
    <n v="0"/>
    <n v="0"/>
    <s v="0.19047619047619047"/>
    <b v="0"/>
    <b v="0"/>
    <b v="0"/>
  </r>
  <r>
    <s v="1/13/2020"/>
    <s v="MAP"/>
    <s v="Treasure hunter's aid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8/2021"/>
    <s v="REOPENS"/>
    <s v="Gets back in busines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5/2020"/>
    <s v="TEXAS"/>
    <s v="Home of Wichita Fall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8/14/2020"/>
    <s v="SERTA"/>
    <s v="You might sleep on it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7/2018"/>
    <s v="STRATI"/>
    <s v="Sheetlike gray cloud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8/17/2019"/>
    <s v="SCARRY"/>
    <s v="Like Al Capone's fac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6/24/2018"/>
    <s v="UHOH"/>
    <s v="&quot;This is looking bad&quot;"/>
    <s v="Other"/>
    <x v="13"/>
    <m/>
    <m/>
    <b v="0"/>
    <b v="0"/>
    <b v="0"/>
    <b v="1"/>
    <b v="0"/>
    <n v="4"/>
    <n v="21"/>
    <n v="5"/>
    <b v="1"/>
    <b v="0"/>
    <b v="0"/>
    <b v="0"/>
    <n v="0"/>
    <b v="0"/>
    <n v="4.5"/>
    <n v="0"/>
    <n v="0"/>
    <s v="0.23809523809523808"/>
    <b v="0"/>
    <b v="0"/>
    <b v="0"/>
  </r>
  <r>
    <s v="2/24/2019"/>
    <s v="MOL"/>
    <s v="Chemistry unit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6666666666666666"/>
    <s v="0.19047619047619047"/>
    <b v="0"/>
    <b v="0"/>
    <b v="0"/>
  </r>
  <r>
    <s v="12/7/2017"/>
    <s v="SOP"/>
    <s v="Conciliatory offer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5/3/2020"/>
    <s v="POST"/>
    <s v="Share on social medi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8/3/2021"/>
    <s v="IMET"/>
    <s v="&quot;How ___ Your Mother&quot;"/>
    <s v="Other"/>
    <x v="10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0"/>
  </r>
  <r>
    <s v="1/7/2018"/>
    <s v="PEST"/>
    <s v="Little sibling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1"/>
  </r>
  <r>
    <s v="4/1/2018"/>
    <s v="STRAITS"/>
    <s v="Relatives of channel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14/2020"/>
    <s v="STONE"/>
    <s v="14 pounds, in Britain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19047619047619047"/>
    <b v="0"/>
    <b v="0"/>
    <b v="1"/>
  </r>
  <r>
    <s v="3/18/2020"/>
    <s v="RAH"/>
    <s v="Cheer from the st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0/21/2021"/>
    <s v="NANO"/>
    <s v="One-billionth: Prefix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.5"/>
    <s v="0.14285714285714285"/>
    <b v="0"/>
    <b v="0"/>
    <b v="0"/>
  </r>
  <r>
    <s v="5/28/2021"/>
    <s v="WEIRDHUH"/>
    <s v="&quot;Isn't that strange?&quot;"/>
    <s v="Other"/>
    <x v="13"/>
    <m/>
    <m/>
    <b v="0"/>
    <b v="0"/>
    <b v="0"/>
    <b v="1"/>
    <b v="0"/>
    <n v="3"/>
    <n v="21"/>
    <n v="6"/>
    <b v="1"/>
    <b v="0"/>
    <b v="0"/>
    <b v="0"/>
    <n v="0"/>
    <b v="0"/>
    <s v="6.333333333333333"/>
    <n v="0"/>
    <n v="0"/>
    <s v="0.2857142857142857"/>
    <b v="0"/>
    <b v="0"/>
    <b v="0"/>
  </r>
  <r>
    <s v="11/5/2020"/>
    <s v="STREET"/>
    <s v="Side of a square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3/22/2021"/>
    <s v="SEW"/>
    <s v="Use needle and threa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8/2021"/>
    <s v="MOOT"/>
    <s v="Having no applicati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6/2021"/>
    <s v="NERDS"/>
    <s v="Certain school cliqu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17/2020"/>
    <s v="THAT"/>
    <s v="All ___ (really cool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18/2020"/>
    <s v="END"/>
    <s v="+ or -, for a battery"/>
    <s v="Other"/>
    <x v="0"/>
    <m/>
    <m/>
    <b v="0"/>
    <b v="0"/>
    <b v="0"/>
    <b v="1"/>
    <b v="0"/>
    <n v="6"/>
    <n v="21"/>
    <n v="8"/>
    <b v="0"/>
    <b v="0"/>
    <b v="0"/>
    <b v="0"/>
    <n v="0"/>
    <b v="0"/>
    <s v="2.6666666666666665"/>
    <n v="1"/>
    <n v="0"/>
    <s v="0.38095238095238093"/>
    <b v="0"/>
    <b v="0"/>
    <b v="1"/>
  </r>
  <r>
    <s v="2/23/2020"/>
    <s v="NNE"/>
    <s v="Wichita-to-Omaha dir.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0"/>
  </r>
  <r>
    <s v="9/24/2018"/>
    <s v="TINE"/>
    <s v="One of four on a fork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n v="0"/>
    <s v="0.23809523809523808"/>
    <b v="0"/>
    <b v="0"/>
    <b v="1"/>
  </r>
  <r>
    <s v="4/17/2018"/>
    <s v="NOGO"/>
    <s v="Canceled, as a launch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10/16/2019"/>
    <s v="ANTE"/>
    <s v="Prepare to get a han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1/14/2020"/>
    <s v="GEISHA"/>
    <s v="Literally, &quot;art-doer&quot;"/>
    <s v="Other"/>
    <x v="0"/>
    <m/>
    <m/>
    <b v="0"/>
    <b v="0"/>
    <b v="0"/>
    <b v="1"/>
    <b v="0"/>
    <n v="2"/>
    <n v="21"/>
    <n v="5"/>
    <b v="0"/>
    <b v="0"/>
    <b v="0"/>
    <b v="0"/>
    <n v="0"/>
    <b v="0"/>
    <n v="10"/>
    <n v="1"/>
    <n v="0"/>
    <s v="0.23809523809523808"/>
    <b v="0"/>
    <b v="0"/>
    <b v="1"/>
  </r>
  <r>
    <s v="12/23/2017"/>
    <s v="ASIATIC"/>
    <s v="Like the Golden Hord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0/11/2021"/>
    <s v="SAM"/>
    <s v="&quot;Uncle ___ Wants You&quot;"/>
    <s v="Other"/>
    <x v="3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1"/>
  </r>
  <r>
    <s v="1/8/2018"/>
    <s v="LAKERS"/>
    <s v="Los Angeles hoopster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2/8/2017"/>
    <s v="BUZZ"/>
    <s v="Telephone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1"/>
  </r>
  <r>
    <s v="3/7/2021"/>
    <s v="OATES"/>
    <s v="Hall's partner in pop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0"/>
  </r>
  <r>
    <s v="11/18/2020"/>
    <s v="DEAL"/>
    <s v="&quot;What's the big ___?&quot;"/>
    <s v="Other"/>
    <x v="10"/>
    <m/>
    <m/>
    <b v="0"/>
    <b v="0"/>
    <b v="0"/>
    <b v="1"/>
    <b v="0"/>
    <n v="4"/>
    <n v="21"/>
    <n v="10"/>
    <b v="1"/>
    <b v="1"/>
    <b v="0"/>
    <b v="0"/>
    <n v="0"/>
    <b v="0"/>
    <n v="4.5"/>
    <n v="0"/>
    <n v="0"/>
    <s v="0.47619047619047616"/>
    <b v="0"/>
    <b v="0"/>
    <b v="1"/>
  </r>
  <r>
    <s v="5/6/2021"/>
    <s v="STEEL"/>
    <s v="Metaphor for strengt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21/2020"/>
    <s v="ANIMA"/>
    <s v="Jungian feminine sid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6/2021"/>
    <s v="FORA"/>
    <s v="&quot;It's ___ good cause&quot;"/>
    <s v="Other"/>
    <x v="10"/>
    <m/>
    <m/>
    <b v="0"/>
    <b v="0"/>
    <b v="0"/>
    <b v="1"/>
    <b v="0"/>
    <n v="4"/>
    <n v="21"/>
    <n v="9"/>
    <b v="1"/>
    <b v="1"/>
    <b v="0"/>
    <b v="0"/>
    <n v="0"/>
    <b v="0"/>
    <n v="4.5"/>
    <n v="0"/>
    <n v="0"/>
    <s v="0.42857142857142855"/>
    <b v="0"/>
    <b v="0"/>
    <b v="1"/>
  </r>
  <r>
    <s v="5/12/2020"/>
    <s v="SLY"/>
    <s v="On the ___ (sneakily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29/2019"/>
    <s v="YORE"/>
    <s v="&quot;Auld Lang Syne&quot; tim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1"/>
  </r>
  <r>
    <s v="3/10/2020"/>
    <s v="OLAV"/>
    <s v="Norway's patron sain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7/24/2020"/>
    <s v="AWLS"/>
    <s v="They have boring job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20/2020"/>
    <s v="ACADIA"/>
    <s v="Maine's national park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7/2021"/>
    <s v="ADAPT"/>
    <s v="Change with the tim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1/2018"/>
    <s v="ONTRACK"/>
    <s v="Proceeding as planne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6/13/2018"/>
    <s v="ACTS"/>
    <s v="Book preceding Roma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6/2018"/>
    <s v="OPRAH"/>
    <s v="The &quot;O&quot; of O magazine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4"/>
    <s v="0.2857142857142857"/>
    <b v="0"/>
    <b v="0"/>
    <b v="0"/>
  </r>
  <r>
    <s v="3/1/2020"/>
    <s v="OREOOS"/>
    <s v="Chocolaty Post cere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9/13/2020"/>
    <s v="OSHA"/>
    <s v="Labor-regula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4/2020"/>
    <s v="ARIEL"/>
    <s v="Disney mermaid's nam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4/30/2020"/>
    <s v="IONS"/>
    <s v="Cannon ammo in sci-fi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2/10/2017"/>
    <s v="ZEE"/>
    <s v="N, seen from the sid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3/2019"/>
    <s v="MARINE"/>
    <s v="One serving on a shi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11/2018"/>
    <s v="ERIC"/>
    <s v="Guitar legend Clap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15/2021"/>
    <s v="NTH"/>
    <s v="Advanced math degree?"/>
    <s v="Other"/>
    <x v="0"/>
    <m/>
    <m/>
    <b v="0"/>
    <b v="0"/>
    <b v="0"/>
    <b v="0"/>
    <b v="1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2/4/2020"/>
    <s v="PENIN"/>
    <s v="Confine, as on a farm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2/12/2021"/>
    <s v="RAYONS"/>
    <s v="Semisynthetic fabric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8/24/2020"/>
    <s v="ONIT"/>
    <s v="Hop ___ (get to work)"/>
    <s v="Other"/>
    <x v="0"/>
    <m/>
    <m/>
    <b v="0"/>
    <b v="0"/>
    <b v="0"/>
    <b v="1"/>
    <b v="0"/>
    <n v="5"/>
    <n v="21"/>
    <n v="9"/>
    <b v="0"/>
    <b v="1"/>
    <b v="0"/>
    <b v="0"/>
    <n v="0"/>
    <b v="0"/>
    <n v="3.4"/>
    <n v="0"/>
    <n v="0.2"/>
    <s v="0.42857142857142855"/>
    <b v="0"/>
    <b v="0"/>
    <b v="0"/>
  </r>
  <r>
    <s v="12/21/2020"/>
    <s v="VIA"/>
    <s v="Itinerary prepos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/2021"/>
    <s v="PHARMA"/>
    <s v="Merck work, for shor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/2019"/>
    <s v="PISA"/>
    <s v="City west of Flor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2/21/2021"/>
    <s v="POV"/>
    <s v="Perspective, in brief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11/16/2020"/>
    <s v="COLTS"/>
    <s v="Fillies' counterpart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17/2020"/>
    <s v="PREGO"/>
    <s v="Response to &quot;Grazie!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0"/>
  </r>
  <r>
    <s v="6/9/2018"/>
    <s v="ARAB"/>
    <s v="Descendant of Ishmae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6/8/2018"/>
    <s v="TAMS"/>
    <s v="Hats in the Highl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/2021"/>
    <s v="PREYSON"/>
    <s v="Pursues for food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7/5/2020"/>
    <s v="ARTISTIC"/>
    <s v="Expressively creat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18"/>
    <s v="ANDS"/>
    <s v="&quot;No ifs, ___ or buts&quot;"/>
    <s v="Other"/>
    <x v="10"/>
    <m/>
    <m/>
    <b v="0"/>
    <b v="0"/>
    <b v="0"/>
    <b v="1"/>
    <b v="0"/>
    <n v="5"/>
    <n v="21"/>
    <n v="10"/>
    <b v="1"/>
    <b v="1"/>
    <b v="0"/>
    <b v="0"/>
    <n v="0"/>
    <b v="0"/>
    <n v="3.4"/>
    <n v="1"/>
    <n v="0"/>
    <s v="0.47619047619047616"/>
    <b v="0"/>
    <b v="0"/>
    <b v="1"/>
  </r>
  <r>
    <s v="12/10/2018"/>
    <s v="PUTOUT"/>
    <s v="Extinguish, as a fir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5/1/2020"/>
    <s v="PUZO"/>
    <s v="&quot;The Last Don&quot; author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0"/>
  </r>
  <r>
    <s v="4/30/2021"/>
    <s v="VASE"/>
    <s v="Mason jar, in a pinch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2/2019"/>
    <s v="VOTE"/>
    <s v="Capitol Hill activ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9/25/2018"/>
    <s v="RATON"/>
    <s v="Betray by sell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/27/2018"/>
    <s v="HELM"/>
    <s v="Place for a big whee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/1/2021"/>
    <s v="REI"/>
    <s v="Outdoor apparel chai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0/20/2018"/>
    <s v="RENTACOP"/>
    <s v="Mall authority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5/1/2018"/>
    <s v="RETRY"/>
    <s v="Take another crack a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2/3/2018"/>
    <s v="MOO"/>
    <s v="Sound on a dairy farm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9/28/2021"/>
    <s v="URE"/>
    <s v="Suffix with architec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9/2019"/>
    <s v="AREAS"/>
    <s v="Subjects of expert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9/2020"/>
    <s v="ROMO"/>
    <s v="Football analyst Ton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2/17/2017"/>
    <s v="RONIN"/>
    <s v="1998 De Niro thriller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5"/>
    <s v="0.14285714285714285"/>
    <b v="0"/>
    <b v="0"/>
    <b v="0"/>
  </r>
  <r>
    <s v="6/23/2020"/>
    <s v="SABRES"/>
    <s v="Buffalo's N.H.L. team"/>
    <s v="Other"/>
    <x v="0"/>
    <m/>
    <m/>
    <b v="0"/>
    <b v="0"/>
    <b v="0"/>
    <b v="1"/>
    <b v="0"/>
    <n v="3"/>
    <n v="21"/>
    <n v="6"/>
    <b v="0"/>
    <b v="0"/>
    <b v="0"/>
    <b v="0"/>
    <n v="3"/>
    <b v="0"/>
    <s v="6.333333333333333"/>
    <n v="0"/>
    <s v="0.6666666666666666"/>
    <s v="0.2857142857142857"/>
    <b v="0"/>
    <b v="0"/>
    <b v="0"/>
  </r>
  <r>
    <s v="10/28/2018"/>
    <s v="REAP"/>
    <s v="Collect from the soi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4/2020"/>
    <s v="EGOS"/>
    <s v="Things coaches handl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2/3/2018"/>
    <s v="OUTLINE"/>
    <s v="Summary of key poin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1/2020"/>
    <s v="SCRATCHANDSNIFF"/>
    <s v="Like some perfume a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6/2018"/>
    <s v="SEALABS"/>
    <s v="Underwater workplac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17/2020"/>
    <s v="YET"/>
    <s v="&quot;That being said ...&quot;"/>
    <s v="Other"/>
    <x v="13"/>
    <m/>
    <m/>
    <b v="0"/>
    <b v="0"/>
    <b v="0"/>
    <b v="1"/>
    <b v="0"/>
    <n v="4"/>
    <n v="21"/>
    <n v="8"/>
    <b v="1"/>
    <b v="0"/>
    <b v="0"/>
    <b v="0"/>
    <n v="0"/>
    <b v="1"/>
    <n v="4.5"/>
    <n v="0"/>
    <n v="0"/>
    <s v="0.38095238095238093"/>
    <b v="0"/>
    <b v="0"/>
    <b v="1"/>
  </r>
  <r>
    <s v="10/8/2019"/>
    <s v="PAC"/>
    <s v="Campaign-funding grp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1"/>
  </r>
  <r>
    <s v="1/28/2019"/>
    <s v="SEEST"/>
    <s v="Look at, in the Bibl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3/8/2019"/>
    <s v="SAGE"/>
    <s v="Seasoning in stuff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17/2018"/>
    <s v="SLEEPIN"/>
    <s v="Ignore the alarm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4/20/2020"/>
    <s v="LAP"/>
    <s v="Once around the track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7/2/2021"/>
    <s v="ARTY"/>
    <s v="Pretentious, in a w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9/12/2020"/>
    <s v="SNOWCONE"/>
    <s v="Summer carnival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6/30/2020"/>
    <s v="SOCIO"/>
    <s v="Prefix with economic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15/2018"/>
    <s v="IND"/>
    <s v="Neither Dem. nor Rep."/>
    <s v="Other"/>
    <x v="0"/>
    <m/>
    <m/>
    <b v="0"/>
    <b v="0"/>
    <b v="0"/>
    <b v="1"/>
    <b v="0"/>
    <n v="4"/>
    <n v="21"/>
    <n v="5"/>
    <b v="0"/>
    <b v="0"/>
    <b v="0"/>
    <b v="0"/>
    <n v="2"/>
    <b v="0"/>
    <n v="4.5"/>
    <n v="0"/>
    <n v="0.5"/>
    <s v="0.23809523809523808"/>
    <b v="0"/>
    <b v="0"/>
    <b v="1"/>
  </r>
  <r>
    <s v="1/22/2021"/>
    <s v="VAL"/>
    <s v="Congresswoman Deming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/26/2021"/>
    <s v="SPYON"/>
    <s v="Watch surreptitious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10/3/2021"/>
    <s v="SSS"/>
    <s v="Rattlesnake's warning"/>
    <s v="Other"/>
    <x v="0"/>
    <m/>
    <m/>
    <b v="0"/>
    <b v="0"/>
    <b v="0"/>
    <b v="0"/>
    <b v="0"/>
    <n v="2"/>
    <n v="21"/>
    <n v="2"/>
    <b v="0"/>
    <b v="0"/>
    <b v="0"/>
    <b v="0"/>
    <n v="0"/>
    <b v="0"/>
    <n v="10"/>
    <n v="0"/>
    <n v="0.5"/>
    <n v="9.5238095238095205E-2"/>
    <b v="0"/>
    <b v="0"/>
    <b v="0"/>
  </r>
  <r>
    <s v="10/19/2021"/>
    <s v="SST"/>
    <s v="Bygone jet, for short"/>
    <s v="Other"/>
    <x v="0"/>
    <m/>
    <m/>
    <b v="0"/>
    <b v="0"/>
    <b v="0"/>
    <b v="0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3/2020"/>
    <s v="TROUT"/>
    <s v="Food for a brown bea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4/2018"/>
    <s v="ALTAIR"/>
    <s v="Bright star of Aquil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27/2018"/>
    <s v="BLADES"/>
    <s v="Barbershop assort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5/16/2018"/>
    <s v="TANDEM"/>
    <s v="Kind of bike or kayak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5/2021"/>
    <s v="IDAHO"/>
    <s v="Where I-15 meets I-8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5"/>
    <s v="0.23809523809523808"/>
    <b v="0"/>
    <b v="0"/>
    <b v="1"/>
  </r>
  <r>
    <s v="4/19/2020"/>
    <s v="DITHER"/>
    <s v="Have trouble decid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2/13/2018"/>
    <s v="TROMPE"/>
    <s v="___ l'oeil (illusion)"/>
    <s v="Other"/>
    <x v="16"/>
    <m/>
    <m/>
    <b v="1"/>
    <b v="0"/>
    <b v="0"/>
    <b v="1"/>
    <b v="0"/>
    <n v="3"/>
    <n v="21"/>
    <n v="8"/>
    <b v="0"/>
    <b v="1"/>
    <b v="0"/>
    <b v="0"/>
    <n v="0"/>
    <b v="0"/>
    <s v="6.333333333333333"/>
    <n v="0"/>
    <n v="0"/>
    <s v="0.38095238095238093"/>
    <b v="0"/>
    <b v="0"/>
    <b v="1"/>
  </r>
  <r>
    <s v="7/2/2019"/>
    <s v="YACHTS"/>
    <s v="Billionaires' vessel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7/18/2020"/>
    <s v="SWAK"/>
    <s v="Letters on love not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7/21/2020"/>
    <s v="STEAM"/>
    <s v="Prepare rice, perhap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11/2021"/>
    <s v="SWELTERED"/>
    <s v="Was uncomfortably ho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7/11/2019"/>
    <s v="FOG"/>
    <s v="Problem for a mari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6/2018"/>
    <s v="TAKENOVER"/>
    <s v="No longer independ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4/3/2018"/>
    <s v="TROPIC"/>
    <s v="Line around the glob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3/25/2018"/>
    <s v="TEAGREEN"/>
    <s v="Hue lighter than li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2/18/2020"/>
    <s v="DOTARD"/>
    <s v="Old, ineffective s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2/2020"/>
    <s v="TEAL"/>
    <s v="Relative of turquo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26/2021"/>
    <s v="TGIF"/>
    <s v="End-of-the-week shout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0"/>
  </r>
  <r>
    <s v="11/5/2018"/>
    <s v="TIESON"/>
    <s v="Attaches using str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9/2018"/>
    <s v="PAUSE"/>
    <s v="Remote control but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5/2018"/>
    <s v="CYST"/>
    <s v="Growth under the ski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3/2018"/>
    <s v="TLC"/>
    <s v="Spa offering, briefly"/>
    <s v="Other"/>
    <x v="11"/>
    <m/>
    <m/>
    <b v="0"/>
    <b v="0"/>
    <b v="1"/>
    <b v="0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10/20/2019"/>
    <s v="NILE"/>
    <s v="Well, I'll be dammed!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10/22/2021"/>
    <s v="OOZE"/>
    <s v="Move, maybe ominously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6/1/2018"/>
    <s v="SEN"/>
    <s v="Booker's title: Abbr."/>
    <s v="Other"/>
    <x v="0"/>
    <m/>
    <m/>
    <b v="0"/>
    <b v="0"/>
    <b v="1"/>
    <b v="1"/>
    <b v="0"/>
    <n v="3"/>
    <n v="21"/>
    <n v="5"/>
    <b v="0"/>
    <b v="0"/>
    <b v="0"/>
    <b v="0"/>
    <n v="1"/>
    <b v="0"/>
    <s v="6.333333333333333"/>
    <n v="0"/>
    <s v="0.6666666666666666"/>
    <s v="0.23809523809523808"/>
    <b v="0"/>
    <b v="0"/>
    <b v="1"/>
  </r>
  <r>
    <s v="6/10/2021"/>
    <s v="ABES"/>
    <s v="Exchange for a ten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7/26/2020"/>
    <s v="KEEPS"/>
    <s v="Something to play fo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28/2018"/>
    <s v="SWAN"/>
    <s v="Lake or dive prece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8/30/2018"/>
    <s v="TSTOPS"/>
    <s v="Movie camera setting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5/22/2019"/>
    <s v="UBER"/>
    <s v="Alternative to a taxi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9/16/2019"/>
    <s v="UBERMENSCH"/>
    <s v="Nietzsche's ideal ma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10/5/2019"/>
    <s v="SYRUP"/>
    <s v="Shaved ice ingredi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8/2021"/>
    <s v="USER"/>
    <s v="___ name and password"/>
    <s v="Other"/>
    <x v="10"/>
    <m/>
    <m/>
    <b v="1"/>
    <b v="0"/>
    <b v="0"/>
    <b v="1"/>
    <b v="0"/>
    <n v="4"/>
    <n v="21"/>
    <n v="6"/>
    <b v="0"/>
    <b v="1"/>
    <b v="0"/>
    <b v="0"/>
    <n v="0"/>
    <b v="0"/>
    <n v="4.5"/>
    <n v="0"/>
    <n v="0"/>
    <s v="0.2857142857142857"/>
    <b v="0"/>
    <b v="0"/>
    <b v="1"/>
  </r>
  <r>
    <s v="6/28/2021"/>
    <s v="SPREE"/>
    <s v="Wild time at the mal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5/2021"/>
    <s v="UNO"/>
    <s v="57-Across, en espaÃ±ol"/>
    <s v="Other"/>
    <x v="0"/>
    <m/>
    <m/>
    <b v="0"/>
    <b v="0"/>
    <b v="0"/>
    <b v="1"/>
    <b v="0"/>
    <n v="3"/>
    <n v="21"/>
    <n v="7"/>
    <b v="0"/>
    <b v="0"/>
    <b v="0"/>
    <b v="0"/>
    <n v="0"/>
    <b v="0"/>
    <s v="6.333333333333333"/>
    <n v="1"/>
    <n v="0"/>
    <s v="0.23809523809523808"/>
    <b v="0"/>
    <b v="0"/>
    <b v="0"/>
  </r>
  <r>
    <s v="10/1/2020"/>
    <s v="UNPC"/>
    <s v="Potentially offens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5/12/2018"/>
    <s v="AMIN"/>
    <s v="Despot exiled in 1979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8/27/2020"/>
    <s v="SCAT"/>
    <s v="Animal tracker's clu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0/27/2020"/>
    <s v="SPUN"/>
    <s v="Fabricated, as a yarn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25/2021"/>
    <s v="VCR"/>
    <s v="Obsolescent TV hookup"/>
    <s v="Other"/>
    <x v="0"/>
    <m/>
    <m/>
    <b v="0"/>
    <b v="0"/>
    <b v="0"/>
    <b v="0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10/10/2021"/>
    <s v="LEN"/>
    <s v="Spy novelist Deighton"/>
    <s v="Other"/>
    <x v="5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9/2019"/>
    <s v="SLAM"/>
    <s v="Verse-vs.-verse event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1"/>
  </r>
  <r>
    <s v="8/11/2020"/>
    <s v="WALLE"/>
    <s v="2008 sci-fi Pixar hit"/>
    <s v="Other"/>
    <x v="0"/>
    <m/>
    <m/>
    <b v="0"/>
    <b v="0"/>
    <b v="0"/>
    <b v="1"/>
    <b v="0"/>
    <n v="4"/>
    <n v="21"/>
    <n v="8"/>
    <b v="0"/>
    <b v="0"/>
    <b v="0"/>
    <b v="0"/>
    <n v="0"/>
    <b v="0"/>
    <n v="4.5"/>
    <n v="0"/>
    <n v="0.25"/>
    <s v="0.19047619047619047"/>
    <b v="0"/>
    <b v="0"/>
    <b v="0"/>
  </r>
  <r>
    <s v="6/26/2019"/>
    <s v="MAID"/>
    <s v="Help around the ho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16/2018"/>
    <s v="CROON"/>
    <s v="Sing to a baby, mayb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12/23/2017"/>
    <s v="GRITS"/>
    <s v="Boiled breakfast dis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11/2021"/>
    <s v="PLUG"/>
    <s v="Promote, as a produc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1/24/2021"/>
    <s v="YESNO"/>
    <s v="Like binary ques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11/2020"/>
    <s v="IDEAS"/>
    <s v="Brainstormers' flurr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9/27/2020"/>
    <s v="YODA"/>
    <s v="Jedi who trained Luk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6/17/2018"/>
    <s v="CREE"/>
    <s v="Some Canadian nativ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2/4/2020"/>
    <s v="YSL"/>
    <s v="Luxury purse monogra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7/2019"/>
    <s v="ABT"/>
    <s v="N.Y.C. dance company"/>
    <s v="Other"/>
    <x v="0"/>
    <m/>
    <m/>
    <b v="0"/>
    <b v="0"/>
    <b v="0"/>
    <b v="1"/>
    <b v="0"/>
    <n v="3"/>
    <n v="20"/>
    <n v="5"/>
    <b v="0"/>
    <b v="0"/>
    <b v="0"/>
    <b v="0"/>
    <n v="3"/>
    <b v="0"/>
    <n v="6"/>
    <n v="0"/>
    <s v="0.3333333333333333"/>
    <n v="0.25"/>
    <b v="0"/>
    <b v="0"/>
    <b v="0"/>
  </r>
  <r>
    <s v="5/25/2019"/>
    <s v="CABLE"/>
    <s v="Bygone communic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2/24/2017"/>
    <s v="OLD"/>
    <s v="___ Father Christmas"/>
    <s v="Other"/>
    <x v="7"/>
    <m/>
    <m/>
    <b v="1"/>
    <b v="0"/>
    <b v="0"/>
    <b v="1"/>
    <b v="0"/>
    <n v="3"/>
    <n v="20"/>
    <n v="5"/>
    <b v="0"/>
    <b v="1"/>
    <b v="0"/>
    <b v="0"/>
    <n v="0"/>
    <b v="0"/>
    <n v="6"/>
    <n v="0"/>
    <s v="0.6666666666666666"/>
    <n v="0.25"/>
    <b v="0"/>
    <b v="0"/>
    <b v="1"/>
  </r>
  <r>
    <s v="6/26/2021"/>
    <s v="ACDC"/>
    <s v="Kind of power suppl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14/2019"/>
    <s v="ADAPTEDTO"/>
    <s v="Got comfortable wit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7/2020"/>
    <s v="ADELE"/>
    <s v="&quot;Hello&quot; singer, 2015"/>
    <s v="Other"/>
    <x v="0"/>
    <m/>
    <m/>
    <b v="0"/>
    <b v="1"/>
    <b v="0"/>
    <b v="1"/>
    <b v="0"/>
    <n v="3"/>
    <n v="20"/>
    <n v="9"/>
    <b v="0"/>
    <b v="0"/>
    <b v="0"/>
    <b v="0"/>
    <n v="0"/>
    <b v="0"/>
    <n v="6"/>
    <n v="1"/>
    <n v="0"/>
    <n v="0.25"/>
    <b v="0"/>
    <b v="0"/>
    <b v="0"/>
  </r>
  <r>
    <s v="12/3/2019"/>
    <s v="AINT"/>
    <s v="Nonstandard neg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2/25/2017"/>
    <s v="JADE"/>
    <s v="Green precious ston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3/2017"/>
    <s v="AGRI"/>
    <s v="Prefix with busines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8/2019"/>
    <s v="AGRI"/>
    <s v="Prefix with cultur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4/2018"/>
    <s v="AHAIR"/>
    <s v="The slightest margi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7/25/2020"/>
    <s v="HOMO"/>
    <s v="Part of who you are?"/>
    <s v="Other"/>
    <x v="0"/>
    <m/>
    <m/>
    <b v="0"/>
    <b v="0"/>
    <b v="0"/>
    <b v="1"/>
    <b v="1"/>
    <n v="5"/>
    <n v="20"/>
    <n v="5"/>
    <b v="0"/>
    <b v="0"/>
    <b v="0"/>
    <b v="0"/>
    <n v="0"/>
    <b v="0"/>
    <n v="3.2"/>
    <n v="0"/>
    <n v="0"/>
    <n v="0.25"/>
    <b v="0"/>
    <b v="0"/>
    <b v="1"/>
  </r>
  <r>
    <s v="2/2/2021"/>
    <s v="AIROUT"/>
    <s v="Ventilate thorough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21/2019"/>
    <s v="STRAW"/>
    <s v="Need for a milksha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20"/>
    <s v="TARE"/>
    <s v="Word on a deli scal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1"/>
  </r>
  <r>
    <s v="7/21/2018"/>
    <s v="DIVOT"/>
    <s v="Rough piece of land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9/16/2019"/>
    <s v="GAVELS"/>
    <s v="Auctioneers' mallet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27/2018"/>
    <s v="ENDOWS"/>
    <s v="Provides funding f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20/2019"/>
    <s v="STATUE"/>
    <s v="This might be a bus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6/10/2018"/>
    <s v="AMANA"/>
    <s v="Refrigerator handle?"/>
    <s v="Other"/>
    <x v="0"/>
    <m/>
    <m/>
    <b v="0"/>
    <b v="0"/>
    <b v="0"/>
    <b v="1"/>
    <b v="1"/>
    <n v="2"/>
    <n v="20"/>
    <n v="2"/>
    <b v="0"/>
    <b v="0"/>
    <b v="0"/>
    <b v="0"/>
    <n v="0"/>
    <b v="0"/>
    <n v="9.5"/>
    <n v="0"/>
    <n v="0.5"/>
    <n v="0.1"/>
    <b v="0"/>
    <b v="0"/>
    <b v="0"/>
  </r>
  <r>
    <s v="10/11/2021"/>
    <s v="EARLE"/>
    <s v="Country singer Steve"/>
    <s v="Other"/>
    <x v="5"/>
    <m/>
    <m/>
    <b v="0"/>
    <b v="1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2/18/2018"/>
    <s v="AMIES"/>
    <s v="Opposite of ennem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18/2017"/>
    <s v="AMP"/>
    <s v="Rock concert bla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8/10/2021"/>
    <s v="SCANS"/>
    <s v="Reproduces, in a w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4/3/2018"/>
    <s v="ANDOR"/>
    <s v="Flexible conjunc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11/3/2018"/>
    <s v="WIND"/>
    <s v="Tucker out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11/20/2018"/>
    <s v="APED"/>
    <s v="Acted and spoke li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7/2019"/>
    <s v="VIA"/>
    <s v="Part of an itinerar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6/20/2018"/>
    <s v="APP"/>
    <s v="Google Maps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0"/>
  </r>
  <r>
    <s v="10/20/2019"/>
    <s v="ARAGON"/>
    <s v="Old kingdom of Sp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8/6/2019"/>
    <s v="ARCTICOCEAN"/>
    <s v="Habitat for a walru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6/11/2019"/>
    <s v="OLAFS"/>
    <s v="Five Norwegian k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3/9/2019"/>
    <s v="VACCIN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3/2020"/>
    <s v="BONER"/>
    <s v="Reason to say &quot;Duh!&quot;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0"/>
    <n v="0.25"/>
    <n v="0.3"/>
    <b v="0"/>
    <b v="0"/>
    <b v="1"/>
  </r>
  <r>
    <s v="4/19/2020"/>
    <s v="ASSANGE"/>
    <s v="Founder of WikiLeak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3/2018"/>
    <s v="BEHAVE"/>
    <s v="Sit quietly, perha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12/2019"/>
    <s v="GRR"/>
    <s v="Trespasser's warning"/>
    <s v="Other"/>
    <x v="0"/>
    <m/>
    <m/>
    <b v="0"/>
    <b v="0"/>
    <b v="0"/>
    <b v="0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2/3/2019"/>
    <s v="AVE"/>
    <s v="Greeting in old Rom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/14/2021"/>
    <s v="ATOB"/>
    <s v="Tiny bit of progre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9/3/2018"/>
    <s v="GROAN"/>
    <s v="A pun can induce on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5/6/2019"/>
    <s v="AYEAYE"/>
    <s v="Sailor's affirma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5/26/2019"/>
    <s v="BESTOF"/>
    <s v="Greatest hits open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8/17/2018"/>
    <s v="BLEU"/>
    <s v="Une couleur primai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1/2019"/>
    <s v="BLING"/>
    <s v="Glitzy embellish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7/2017"/>
    <s v="PEPA"/>
    <s v="Hip-hop's Salt-N-___"/>
    <s v="Other"/>
    <x v="0"/>
    <m/>
    <m/>
    <b v="0"/>
    <b v="0"/>
    <b v="0"/>
    <b v="1"/>
    <b v="0"/>
    <n v="2"/>
    <n v="20"/>
    <n v="8"/>
    <b v="0"/>
    <b v="1"/>
    <b v="0"/>
    <b v="0"/>
    <n v="0"/>
    <b v="0"/>
    <n v="9.5"/>
    <n v="0"/>
    <n v="1"/>
    <n v="0.4"/>
    <b v="0"/>
    <b v="0"/>
    <b v="0"/>
  </r>
  <r>
    <s v="8/25/2021"/>
    <s v="BLUESTATE"/>
    <s v="It leans to the lef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11/30/2020"/>
    <s v="OTTAWA"/>
    <s v="Capital of 7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30/2020"/>
    <s v="BOXSEAT"/>
    <s v="Premium theater spo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3/2019"/>
    <s v="BARN"/>
    <s v="Building for bovin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1/2021"/>
    <s v="FAD"/>
    <s v="It doesn't last lo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.25"/>
    <n v="0.2"/>
    <b v="0"/>
    <b v="0"/>
    <b v="1"/>
  </r>
  <r>
    <s v="4/29/2021"/>
    <s v="BUSES"/>
    <s v="Certain ways to wor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0/2020"/>
    <s v="CABIT"/>
    <s v="Go by taxi, in slang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1/7/2018"/>
    <s v="ROYALS"/>
    <s v="Commoners' superior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4/10/2021"/>
    <s v="CAPN"/>
    <s v="Cook's handle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12/2/2019"/>
    <s v="ANDY"/>
    <s v="Tennis great Roddic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/3/2021"/>
    <s v="CASCA"/>
    <s v="&quot;Julius Caesar&quot; rol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0"/>
  </r>
  <r>
    <s v="7/3/2021"/>
    <s v="NAME"/>
    <s v="Receptionist's que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19/2021"/>
    <s v="BUM"/>
    <s v="Dispirit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s v="0.3333333333333333"/>
    <n v="0.25"/>
    <b v="0"/>
    <b v="0"/>
    <b v="1"/>
  </r>
  <r>
    <s v="7/14/2019"/>
    <s v="SWADDLE"/>
    <s v="Envelop in a blanke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8/20/2019"/>
    <s v="HERETO"/>
    <s v="Regarding this poi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19/2018"/>
    <s v="CTA"/>
    <s v="Windy City rail org."/>
    <s v="Other"/>
    <x v="0"/>
    <m/>
    <m/>
    <b v="0"/>
    <b v="0"/>
    <b v="0"/>
    <b v="1"/>
    <b v="0"/>
    <n v="4"/>
    <n v="20"/>
    <n v="4"/>
    <b v="0"/>
    <b v="0"/>
    <b v="0"/>
    <b v="0"/>
    <n v="1"/>
    <b v="0"/>
    <n v="4.25"/>
    <n v="0"/>
    <n v="0.5"/>
    <n v="0.2"/>
    <b v="0"/>
    <b v="0"/>
    <b v="0"/>
  </r>
  <r>
    <s v="12/18/2020"/>
    <s v="DDT"/>
    <s v="Target of a 1972 ban"/>
    <s v="Other"/>
    <x v="11"/>
    <m/>
    <m/>
    <b v="0"/>
    <b v="0"/>
    <b v="0"/>
    <b v="0"/>
    <b v="0"/>
    <n v="5"/>
    <n v="20"/>
    <n v="8"/>
    <b v="0"/>
    <b v="0"/>
    <b v="0"/>
    <b v="0"/>
    <n v="0"/>
    <b v="0"/>
    <n v="3.2"/>
    <n v="0"/>
    <n v="0"/>
    <n v="0.2"/>
    <b v="0"/>
    <b v="0"/>
    <b v="0"/>
  </r>
  <r>
    <s v="9/23/2019"/>
    <s v="BEADS"/>
    <s v="Some hippie neckwe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4/2020"/>
    <s v="RAGA"/>
    <s v="Bit of Eastern musi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8/10/2021"/>
    <s v="GAME"/>
    <s v="Scrabble or cribbag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2/2020"/>
    <s v="CAM"/>
    <s v="Rotating engine par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8/2018"/>
    <s v="HISN"/>
    <s v="Huck Finn possessiv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9/25/2018"/>
    <s v="DAME"/>
    <s v="Title for Judi Denc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24/2019"/>
    <s v="WRITER"/>
    <s v="London or Manche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6/11/2021"/>
    <s v="ICANT"/>
    <s v="&quot;Sorry, unavailable&quot;"/>
    <s v="Other"/>
    <x v="13"/>
    <m/>
    <m/>
    <b v="0"/>
    <b v="0"/>
    <b v="0"/>
    <b v="1"/>
    <b v="0"/>
    <n v="2"/>
    <n v="20"/>
    <n v="4"/>
    <b v="1"/>
    <b v="0"/>
    <b v="0"/>
    <b v="0"/>
    <n v="0"/>
    <b v="0"/>
    <n v="9.5"/>
    <n v="1"/>
    <n v="0"/>
    <n v="0.2"/>
    <b v="0"/>
    <b v="0"/>
    <b v="0"/>
  </r>
  <r>
    <s v="1/3/2019"/>
    <s v="PSALM"/>
    <s v="&quot;De profundis,&quot; e.g."/>
    <s v="Other"/>
    <x v="1"/>
    <m/>
    <m/>
    <b v="0"/>
    <b v="0"/>
    <b v="0"/>
    <b v="1"/>
    <b v="0"/>
    <n v="3"/>
    <n v="20"/>
    <n v="7"/>
    <b v="0"/>
    <b v="0"/>
    <b v="0"/>
    <b v="0"/>
    <n v="2"/>
    <b v="0"/>
    <n v="6"/>
    <n v="1"/>
    <n v="0"/>
    <n v="0.35"/>
    <b v="1"/>
    <b v="0"/>
    <b v="1"/>
  </r>
  <r>
    <s v="6/2/2021"/>
    <s v="DTS"/>
    <s v="Rehab woe, for short"/>
    <s v="Other"/>
    <x v="11"/>
    <m/>
    <m/>
    <b v="0"/>
    <b v="0"/>
    <b v="0"/>
    <b v="0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3/29/2021"/>
    <s v="EGRETS"/>
    <s v="White wetlands bird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27/2021"/>
    <s v="DYS"/>
    <s v="Prefix with func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7/2021"/>
    <s v="DYSON"/>
    <s v="Bagless vacuum mak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5/2021"/>
    <s v="ALEX"/>
    <s v="&quot;Roots&quot; author Haley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1"/>
  </r>
  <r>
    <s v="10/29/2018"/>
    <s v="AAS"/>
    <s v="Some small batter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7/2020"/>
    <s v="ERASE"/>
    <s v="Wipe the board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2/5/2017"/>
    <s v="IRA"/>
    <s v="One of the Gershwin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1/2018"/>
    <s v="OMEGAS"/>
    <s v="Horseshoe lookalik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31/2019"/>
    <s v="EBBED"/>
    <s v="Went back, as a tid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0"/>
  </r>
  <r>
    <s v="3/11/2018"/>
    <s v="EMOTE"/>
    <s v="Scream or bawl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"/>
    <n v="0.3"/>
    <b v="1"/>
    <b v="0"/>
    <b v="1"/>
  </r>
  <r>
    <s v="1/14/2021"/>
    <s v="ECON"/>
    <s v="Micro or macro cla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9/18/2020"/>
    <s v="EDITED"/>
    <s v="Cleaned up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0/27/2020"/>
    <s v="KAPUT"/>
    <s v="Broken down for goo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/2019"/>
    <s v="EDU"/>
    <s v="Email address end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8/2020"/>
    <s v="EEYORE"/>
    <s v="Pooh's morose friend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2/25/2021"/>
    <s v="PALE"/>
    <s v="Like beige and lila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3/2018"/>
    <s v="KOI"/>
    <s v="Japanese garden fis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1/2021"/>
    <s v="CLASH"/>
    <s v="Not go well togeth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29/2018"/>
    <s v="ZUNI"/>
    <s v="Native of New Mexico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5/14/2020"/>
    <s v="ELSTON"/>
    <s v="Yankees great Howar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2/2020"/>
    <s v="ODES"/>
    <s v="Horatian compi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4/2019"/>
    <s v="EMERIL"/>
    <s v="Restaurateur Lagass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0"/>
  </r>
  <r>
    <s v="1/12/2018"/>
    <s v="OTTER"/>
    <s v="Weasel family memb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1/6/2019"/>
    <s v="RATE"/>
    <s v="Assign stars to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0/2021"/>
    <s v="ACCORDS"/>
    <s v="Diplomatic success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/4/2020"/>
    <s v="EMTS"/>
    <s v="Experts in 4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2/7/2018"/>
    <s v="ALTAI"/>
    <s v="Asia's ___ Mountains"/>
    <s v="Other"/>
    <x v="7"/>
    <m/>
    <m/>
    <b v="0"/>
    <b v="0"/>
    <b v="0"/>
    <b v="1"/>
    <b v="0"/>
    <n v="3"/>
    <n v="20"/>
    <n v="6"/>
    <b v="0"/>
    <b v="1"/>
    <b v="0"/>
    <b v="0"/>
    <n v="0"/>
    <b v="0"/>
    <n v="6"/>
    <n v="0"/>
    <s v="0.6666666666666666"/>
    <n v="0.3"/>
    <b v="0"/>
    <b v="0"/>
    <b v="0"/>
  </r>
  <r>
    <s v="11/19/2018"/>
    <s v="ROME"/>
    <s v="Capital of 19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29/2020"/>
    <s v="ENES"/>
    <s v="Hydrocarbon suffix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4/2018"/>
    <s v="CZAR"/>
    <s v="Old Russian autocr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1/25/2018"/>
    <s v="ENSENADA"/>
    <s v="Baja California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25/2018"/>
    <s v="GRETA"/>
    <s v="TV host Van Sustere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6/2019"/>
    <s v="OPAL"/>
    <s v="October's birthston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/28/2019"/>
    <s v="ANAL"/>
    <s v="Obsessive to a faul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5/3/2020"/>
    <s v="SYSTEM"/>
    <s v="The &quot;S&quot; of 4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/17/2018"/>
    <s v="ESE"/>
    <s v="Cornell-to-Yale dir."/>
    <s v="Other"/>
    <x v="0"/>
    <m/>
    <m/>
    <b v="0"/>
    <b v="0"/>
    <b v="0"/>
    <b v="1"/>
    <b v="0"/>
    <n v="2"/>
    <n v="20"/>
    <n v="4"/>
    <b v="0"/>
    <b v="0"/>
    <b v="0"/>
    <b v="0"/>
    <n v="1"/>
    <b v="0"/>
    <n v="9.5"/>
    <n v="0"/>
    <n v="0"/>
    <n v="0.2"/>
    <b v="0"/>
    <b v="0"/>
    <b v="0"/>
  </r>
  <r>
    <s v="5/12/2021"/>
    <s v="ETALII"/>
    <s v="And others, in Lati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9/8/2018"/>
    <s v="FERRIS"/>
    <s v="Name for a big whee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6/2018"/>
    <s v="OFT"/>
    <s v="Frequently, to Fros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3/25/2020"/>
    <s v="ERA"/>
    <s v="Elizabethan, for on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9/2019"/>
    <s v="MARSH"/>
    <s v="Habitat for a mallow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2/6/2018"/>
    <s v="ILLBITE"/>
    <s v="&quot;O.K., tell me more&quot;"/>
    <s v="Other"/>
    <x v="13"/>
    <m/>
    <m/>
    <b v="0"/>
    <b v="0"/>
    <b v="0"/>
    <b v="1"/>
    <b v="0"/>
    <n v="4"/>
    <n v="20"/>
    <n v="8"/>
    <b v="1"/>
    <b v="0"/>
    <b v="0"/>
    <b v="0"/>
    <n v="2"/>
    <b v="0"/>
    <n v="4.25"/>
    <n v="1"/>
    <n v="0"/>
    <n v="0.4"/>
    <b v="0"/>
    <b v="0"/>
    <b v="0"/>
  </r>
  <r>
    <s v="1/23/2021"/>
    <s v="FEMME"/>
    <s v="Counterpart of but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19/2020"/>
    <s v="FETA"/>
    <s v="Crumbly salad topp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/2019"/>
    <s v="SCENE"/>
    <s v="Loud public argu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18"/>
    <s v="EBBS"/>
    <s v="Gradually diminish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6/2021"/>
    <s v="SPOTLESS"/>
    <s v="More than just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17/2021"/>
    <s v="HYENAS"/>
    <s v="&quot;The Lion King&quot; trio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.5"/>
    <n v="0.25"/>
    <b v="0"/>
    <b v="0"/>
    <b v="1"/>
  </r>
  <r>
    <s v="7/27/2020"/>
    <s v="KART"/>
    <s v="Go-___ (kid's racer)"/>
    <s v="Other"/>
    <x v="10"/>
    <m/>
    <m/>
    <b v="0"/>
    <b v="0"/>
    <b v="0"/>
    <b v="1"/>
    <b v="0"/>
    <n v="3"/>
    <n v="20"/>
    <n v="9"/>
    <b v="0"/>
    <b v="1"/>
    <b v="0"/>
    <b v="0"/>
    <n v="0"/>
    <b v="0"/>
    <n v="6"/>
    <n v="0"/>
    <s v="0.3333333333333333"/>
    <n v="0.45"/>
    <b v="0"/>
    <b v="0"/>
    <b v="0"/>
  </r>
  <r>
    <s v="9/8/2021"/>
    <s v="EAR"/>
    <s v="Common piercing si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7/2020"/>
    <s v="VEGA"/>
    <s v="Summer Triangle st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9/2021"/>
    <s v="ITEMS"/>
    <s v="Subjects for gossip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4/2020"/>
    <s v="ADD"/>
    <s v="Perform an oper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23/2020"/>
    <s v="BORE"/>
    <s v="Sleep-inducing pill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"/>
    <n v="0.15"/>
    <b v="0"/>
    <b v="0"/>
    <b v="1"/>
  </r>
  <r>
    <s v="5/22/2021"/>
    <s v="IMAMS"/>
    <s v="Leaders at the Kaab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ALOE"/>
    <s v="After-shave addi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20/2018"/>
    <s v="GAWD"/>
    <s v="&quot;Good ___ almighty!&quot;"/>
    <s v="Other"/>
    <x v="10"/>
    <m/>
    <m/>
    <b v="0"/>
    <b v="0"/>
    <b v="0"/>
    <b v="1"/>
    <b v="0"/>
    <n v="3"/>
    <n v="20"/>
    <n v="8"/>
    <b v="1"/>
    <b v="1"/>
    <b v="0"/>
    <b v="0"/>
    <n v="0"/>
    <b v="0"/>
    <n v="6"/>
    <n v="0"/>
    <n v="0"/>
    <n v="0.4"/>
    <b v="0"/>
    <b v="0"/>
    <b v="0"/>
  </r>
  <r>
    <s v="11/10/2018"/>
    <s v="LEES"/>
    <s v="Bottom of the barre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MEDDLES"/>
    <s v="Acts like a quidnun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23/2020"/>
    <s v="ETNA"/>
    <s v="Smoking hot Italian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11/4/2019"/>
    <s v="LLAMA"/>
    <s v="Peruvian pack anim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11/2021"/>
    <s v="IQUIT"/>
    <s v="&quot;You can't fire me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0"/>
  </r>
  <r>
    <s v="2/13/2019"/>
    <s v="BAIT"/>
    <s v="Bug on a hook, mayb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3/11/2021"/>
    <s v="LOANER"/>
    <s v="Repair shop offer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14/2019"/>
    <s v="HOED"/>
    <s v="Made the earth turn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0/30/2020"/>
    <s v="HOTLAVA"/>
    <s v="Flow down a mount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7/15/2019"/>
    <s v="ABUT"/>
    <s v="Touch geographical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2/7/2021"/>
    <s v="LIMERICK"/>
    <s v="Eponymous Irish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27/2019"/>
    <s v="ICS"/>
    <s v="Suffix with lingui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2/2019"/>
    <s v="GESSO"/>
    <s v="Oil painter's primer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2/11/2018"/>
    <s v="IDEST"/>
    <s v="&quot;That is,&quot; to Caesar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1"/>
    <n v="0.25"/>
    <n v="0.3"/>
    <b v="0"/>
    <b v="0"/>
    <b v="0"/>
  </r>
  <r>
    <s v="9/26/2020"/>
    <s v="BRACKET"/>
    <s v="Collection of seed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2/3/2019"/>
    <s v="MEH"/>
    <s v="&quot;Couldn't care less&quot;"/>
    <s v="Other"/>
    <x v="13"/>
    <m/>
    <m/>
    <b v="0"/>
    <b v="0"/>
    <b v="0"/>
    <b v="1"/>
    <b v="0"/>
    <n v="3"/>
    <n v="20"/>
    <n v="5"/>
    <b v="1"/>
    <b v="0"/>
    <b v="0"/>
    <b v="0"/>
    <n v="0"/>
    <b v="0"/>
    <n v="6"/>
    <n v="0"/>
    <n v="0"/>
    <n v="0.25"/>
    <b v="0"/>
    <b v="0"/>
    <b v="0"/>
  </r>
  <r>
    <s v="12/21/2018"/>
    <s v="ERE"/>
    <s v="Ahead of, poetically"/>
    <s v="Other"/>
    <x v="0"/>
    <m/>
    <m/>
    <b v="0"/>
    <b v="1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29/2019"/>
    <s v="MEDITATIVE"/>
    <s v="Having deep thought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1"/>
    <s v="ETUDE"/>
    <s v="Practice piano pie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20/2018"/>
    <s v="SANS"/>
    <s v="Comic ___ (typeface)"/>
    <s v="Other"/>
    <x v="0"/>
    <m/>
    <m/>
    <b v="0"/>
    <b v="0"/>
    <b v="0"/>
    <b v="1"/>
    <b v="0"/>
    <n v="3"/>
    <n v="20"/>
    <n v="7"/>
    <b v="0"/>
    <b v="1"/>
    <b v="0"/>
    <b v="0"/>
    <n v="0"/>
    <b v="0"/>
    <n v="6"/>
    <n v="0"/>
    <n v="0"/>
    <n v="0.35"/>
    <b v="0"/>
    <b v="0"/>
    <b v="1"/>
  </r>
  <r>
    <s v="4/20/2021"/>
    <s v="ROXY"/>
    <s v="Classic theater nam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31/2019"/>
    <s v="ANI"/>
    <s v="Folk rocker DiFranc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0/2021"/>
    <s v="SODS"/>
    <s v="Lays the groundwork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0/20/2018"/>
    <s v="INTIFADA"/>
    <s v="Palestinian uprisin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3/26/2020"/>
    <s v="IPO"/>
    <s v="Bit of Wall St. news"/>
    <s v="Other"/>
    <x v="0"/>
    <m/>
    <m/>
    <b v="0"/>
    <b v="0"/>
    <b v="0"/>
    <b v="1"/>
    <b v="0"/>
    <n v="5"/>
    <n v="20"/>
    <n v="5"/>
    <b v="0"/>
    <b v="0"/>
    <b v="0"/>
    <b v="0"/>
    <n v="1"/>
    <b v="0"/>
    <n v="3.2"/>
    <n v="0"/>
    <n v="0.6"/>
    <n v="0.25"/>
    <b v="0"/>
    <b v="0"/>
    <b v="0"/>
  </r>
  <r>
    <s v="1/14/2018"/>
    <s v="COLDS"/>
    <s v="Reasons for sneezin'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7/24/2019"/>
    <s v="IRULE"/>
    <s v="Cry with a fist pum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8/23/2018"/>
    <s v="OHNO"/>
    <s v="&quot;That's really bad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0"/>
  </r>
  <r>
    <s v="12/15/2019"/>
    <s v="SHELF"/>
    <s v="Keeper of the books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4/5/2020"/>
    <s v="NEO"/>
    <s v="Newcomer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2/5/2019"/>
    <s v="LAUNCH"/>
    <s v="Cape Canaveral ev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2/2019"/>
    <s v="GRAM"/>
    <s v="Nutrition label uni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9/2021"/>
    <s v="PETE"/>
    <s v="Davids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6/29/2021"/>
    <s v="JEEP"/>
    <s v="Vehicle in &quot;M*A*S*H&quot;"/>
    <s v="Other"/>
    <x v="0"/>
    <m/>
    <m/>
    <b v="0"/>
    <b v="0"/>
    <b v="0"/>
    <b v="1"/>
    <b v="0"/>
    <n v="3"/>
    <n v="20"/>
    <n v="7"/>
    <b v="0"/>
    <b v="0"/>
    <b v="1"/>
    <b v="0"/>
    <n v="0"/>
    <b v="0"/>
    <n v="6"/>
    <n v="0"/>
    <s v="0.3333333333333333"/>
    <n v="0.35"/>
    <b v="0"/>
    <b v="0"/>
    <b v="1"/>
  </r>
  <r>
    <s v="12/9/2019"/>
    <s v="SNOW"/>
    <s v="Winter Olympics ne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5/2019"/>
    <s v="BUG"/>
    <s v="Programmer's proble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8/2/2019"/>
    <s v="ARBITERS"/>
    <s v="Settlers of disput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5/2018"/>
    <s v="KEYIN"/>
    <s v="Enter, as a password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0"/>
  </r>
  <r>
    <s v="5/28/2021"/>
    <s v="SMEE"/>
    <s v="Aide to Captain Hoo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/29/2019"/>
    <s v="BED"/>
    <s v="The first &quot;B&quot; of B&amp;B"/>
    <s v="Other"/>
    <x v="0"/>
    <m/>
    <m/>
    <b v="0"/>
    <b v="0"/>
    <b v="0"/>
    <b v="1"/>
    <b v="0"/>
    <n v="5"/>
    <n v="20"/>
    <n v="7"/>
    <b v="0"/>
    <b v="0"/>
    <b v="0"/>
    <b v="0"/>
    <n v="0"/>
    <b v="0"/>
    <n v="3.2"/>
    <n v="0"/>
    <n v="0.4"/>
    <n v="0.35"/>
    <b v="0"/>
    <b v="0"/>
    <b v="1"/>
  </r>
  <r>
    <s v="7/23/2018"/>
    <s v="URNS"/>
    <s v="Large coffee holder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7/2018"/>
    <s v="NTH"/>
    <s v="Last degree, in math"/>
    <s v="Other"/>
    <x v="0"/>
    <m/>
    <m/>
    <b v="0"/>
    <b v="0"/>
    <b v="0"/>
    <b v="0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6/16/2020"/>
    <s v="ART"/>
    <s v="What curators cura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5/2018"/>
    <s v="SAGA"/>
    <s v="Yarn that stretche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9/26/2021"/>
    <s v="LASTINLINE"/>
    <s v="Bringing up the rea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8/2021"/>
    <s v="ARSON"/>
    <s v="Insurance fraud plo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3/2021"/>
    <s v="SCENARIO"/>
    <s v="Imagined develop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3/29/2021"/>
    <s v="SOAK"/>
    <s v="Take a lo-o-ong bath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"/>
    <n v="0.25"/>
    <b v="0"/>
    <b v="0"/>
    <b v="1"/>
  </r>
  <r>
    <s v="6/2/2018"/>
    <s v="LEONE"/>
    <s v="Film director Sergi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/1/2018"/>
    <s v="URN"/>
    <s v="Server with a spigo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9/2021"/>
    <s v="LIELOW"/>
    <s v="Keep one's head dow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"/>
    <n v="0.2"/>
    <b v="0"/>
    <b v="0"/>
    <b v="0"/>
  </r>
  <r>
    <s v="6/26/2018"/>
    <s v="LIETO"/>
    <s v="Not be straight wit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11/6/2020"/>
    <s v="HAVRE"/>
    <s v="Le ___ (French port)"/>
    <s v="Other"/>
    <x v="0"/>
    <m/>
    <m/>
    <b v="0"/>
    <b v="0"/>
    <b v="0"/>
    <b v="1"/>
    <b v="0"/>
    <n v="4"/>
    <n v="20"/>
    <n v="8"/>
    <b v="0"/>
    <b v="1"/>
    <b v="0"/>
    <b v="0"/>
    <n v="0"/>
    <b v="0"/>
    <n v="4.25"/>
    <n v="0"/>
    <n v="0.5"/>
    <n v="0.4"/>
    <b v="0"/>
    <b v="0"/>
    <b v="0"/>
  </r>
  <r>
    <s v="12/20/2020"/>
    <s v="EASELS"/>
    <s v="They can elevate ar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3/9/2021"/>
    <s v="LIU"/>
    <s v="Lucy of &quot;Elementary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2/13/2021"/>
    <s v="HUE"/>
    <s v="Chocolate or caram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21"/>
    <s v="LOEW"/>
    <s v="Movie magnate Marcu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17/2019"/>
    <s v="STENO"/>
    <s v="Shorthand, for sh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2/20/2020"/>
    <s v="LSAT"/>
    <s v="Future J.D.'s hurdle"/>
    <s v="Other"/>
    <x v="0"/>
    <m/>
    <m/>
    <b v="0"/>
    <b v="0"/>
    <b v="0"/>
    <b v="1"/>
    <b v="0"/>
    <n v="3"/>
    <n v="20"/>
    <n v="5"/>
    <b v="0"/>
    <b v="0"/>
    <b v="0"/>
    <b v="0"/>
    <n v="2"/>
    <b v="0"/>
    <n v="6"/>
    <n v="0"/>
    <s v="0.3333333333333333"/>
    <n v="0.25"/>
    <b v="0"/>
    <b v="0"/>
    <b v="0"/>
  </r>
  <r>
    <s v="6/17/2019"/>
    <s v="MACAU"/>
    <s v="Asian gambling mecc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9/2019"/>
    <s v="MACHISMO"/>
    <s v="Exaggerated virilit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23/2018"/>
    <s v="MAGRITTE"/>
    <s v="Creator of 68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4/23/2021"/>
    <s v="MANCAVE"/>
    <s v="Dad's hangout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3/25/2020"/>
    <s v="RACE"/>
    <s v="Tour de France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10/9/2018"/>
    <s v="MAUI"/>
    <s v="Island east of Lanai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6/10/2020"/>
    <s v="PETE"/>
    <s v="Politician Buttigie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7/8/2019"/>
    <s v="MDT"/>
    <s v="Colorado summer hrs."/>
    <s v="Other"/>
    <x v="0"/>
    <m/>
    <m/>
    <b v="0"/>
    <b v="0"/>
    <b v="0"/>
    <b v="0"/>
    <b v="0"/>
    <n v="3"/>
    <n v="20"/>
    <n v="3"/>
    <b v="0"/>
    <b v="0"/>
    <b v="0"/>
    <b v="0"/>
    <n v="1"/>
    <b v="0"/>
    <n v="6"/>
    <n v="0"/>
    <s v="0.3333333333333333"/>
    <n v="0.15"/>
    <b v="0"/>
    <b v="0"/>
    <b v="0"/>
  </r>
  <r>
    <s v="1/18/2018"/>
    <s v="NEW"/>
    <s v="Fresh out of the box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2/24/2018"/>
    <s v="SPRAY"/>
    <s v="Apply, as pesticide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16/2020"/>
    <s v="PEEWEE"/>
    <s v="Amateur sports lev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7/2019"/>
    <s v="SEAR"/>
    <s v="Prepare, as scallo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6/2020"/>
    <s v="AILMENT"/>
    <s v="What's got you down?"/>
    <s v="Other"/>
    <x v="0"/>
    <m/>
    <m/>
    <b v="0"/>
    <b v="0"/>
    <b v="0"/>
    <b v="1"/>
    <b v="1"/>
    <n v="4"/>
    <n v="20"/>
    <n v="5"/>
    <b v="0"/>
    <b v="0"/>
    <b v="0"/>
    <b v="0"/>
    <n v="0"/>
    <b v="0"/>
    <n v="4.25"/>
    <n v="0"/>
    <n v="0"/>
    <n v="0.25"/>
    <b v="0"/>
    <b v="0"/>
    <b v="1"/>
  </r>
  <r>
    <s v="5/9/2018"/>
    <s v="OMEN"/>
    <s v="Sign for good or i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1/17/2020"/>
    <s v="MOTHERMAYI"/>
    <s v="Cousin of Simon Say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0"/>
  </r>
  <r>
    <s v="9/17/2018"/>
    <s v="TENOR"/>
    <s v="Pavarotti, voicewis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9/2/2019"/>
    <s v="MAORI"/>
    <s v="Native New Zealan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3/8/2019"/>
    <s v="MUBARAK"/>
    <s v="President until 2011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0"/>
    <s v="0.3333333333333333"/>
    <n v="0.1"/>
    <b v="0"/>
    <b v="0"/>
    <b v="0"/>
  </r>
  <r>
    <s v="12/20/2018"/>
    <s v="MYANMAR"/>
    <s v="Home to the Rohingy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12/20/2020"/>
    <s v="HAMS"/>
    <s v="Overplays, with &quot;up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11/27/2020"/>
    <s v="OVER"/>
    <s v="Having moved on from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9/18/2019"/>
    <s v="CHI"/>
    <s v="Universal life fo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31/2019"/>
    <s v="TEA"/>
    <s v="Leaves after dinner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4/11/2019"/>
    <s v="BYE"/>
    <s v="A word before you go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0/20/2020"/>
    <s v="SAW"/>
    <s v="Alternative to an ax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9/18/2018"/>
    <s v="NGO"/>
    <s v="CARE, e.g., in brief"/>
    <s v="Other"/>
    <x v="1"/>
    <m/>
    <m/>
    <b v="0"/>
    <b v="0"/>
    <b v="0"/>
    <b v="1"/>
    <b v="0"/>
    <n v="4"/>
    <n v="20"/>
    <n v="7"/>
    <b v="0"/>
    <b v="0"/>
    <b v="0"/>
    <b v="0"/>
    <n v="2"/>
    <b v="0"/>
    <n v="4.25"/>
    <n v="2"/>
    <n v="0.25"/>
    <n v="0.35"/>
    <b v="1"/>
    <b v="0"/>
    <b v="0"/>
  </r>
  <r>
    <s v="10/25/2018"/>
    <s v="NOCARBS"/>
    <s v="One dieting strateg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6/2019"/>
    <s v="NODTO"/>
    <s v="Acknowledge silent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5/2019"/>
    <s v="ROTH"/>
    <s v="Rocker David Lee ___"/>
    <s v="Other"/>
    <x v="17"/>
    <m/>
    <m/>
    <b v="0"/>
    <b v="0"/>
    <b v="0"/>
    <b v="1"/>
    <b v="0"/>
    <n v="4"/>
    <n v="20"/>
    <n v="6"/>
    <b v="0"/>
    <b v="1"/>
    <b v="0"/>
    <b v="0"/>
    <n v="0"/>
    <b v="0"/>
    <n v="4.25"/>
    <n v="0"/>
    <n v="0.75"/>
    <n v="0.3"/>
    <b v="0"/>
    <b v="0"/>
    <b v="0"/>
  </r>
  <r>
    <s v="7/14/2019"/>
    <s v="NOES"/>
    <s v="Opposites of 76-Down"/>
    <s v="Self-Referential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7/23/2020"/>
    <s v="PRIMA"/>
    <s v="Donna's predecessor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.5"/>
    <n v="0.15"/>
    <b v="0"/>
    <b v="0"/>
    <b v="1"/>
  </r>
  <r>
    <s v="4/21/2018"/>
    <s v="NONART"/>
    <s v="Dada, to its critics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5/19/2020"/>
    <s v="BASTE"/>
    <s v="Moisten, as a turke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10/10/2021"/>
    <s v="OFT"/>
    <s v="Frequently, quaintl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10/24/2018"/>
    <s v="NOTSOBAD"/>
    <s v="Better than expec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4/27/2018"/>
    <s v="ELECTRO"/>
    <s v="Dance music subgen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22/2018"/>
    <s v="ORA"/>
    <s v="&quot;... man ___ mouse?&quot;"/>
    <s v="Other"/>
    <x v="10"/>
    <m/>
    <m/>
    <b v="0"/>
    <b v="0"/>
    <b v="0"/>
    <b v="1"/>
    <b v="0"/>
    <n v="4"/>
    <n v="20"/>
    <n v="12"/>
    <b v="1"/>
    <b v="1"/>
    <b v="0"/>
    <b v="0"/>
    <n v="0"/>
    <b v="1"/>
    <n v="4.25"/>
    <n v="0"/>
    <n v="0"/>
    <n v="0.6"/>
    <b v="0"/>
    <b v="0"/>
    <b v="1"/>
  </r>
  <r>
    <s v="7/31/2020"/>
    <s v="HEN"/>
    <s v="One may be cooped u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3/10/2021"/>
    <s v="LEE"/>
    <s v="Wrangler altern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29/2021"/>
    <s v="PHASE"/>
    <s v="Stage of develop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0"/>
    <s v="OKSIGNS"/>
    <s v="Gestures of approv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28/2019"/>
    <s v="AMULET"/>
    <s v="Evil-repelling char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3/31/2019"/>
    <s v="OLDIES"/>
    <s v="Popular radio form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2/4/2020"/>
    <s v="AERATE"/>
    <s v="Make fizzy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1/21/2020"/>
    <s v="OLEOLE"/>
    <s v="Soccer stadium cha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25/2019"/>
    <s v="ONEA"/>
    <s v="Prime draft categor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0/2019"/>
    <s v="ONPAROLE"/>
    <s v="Out but with caveat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4/2021"/>
    <s v="ASSAM"/>
    <s v="Silk center of Indi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4/2019"/>
    <s v="ONSILENT"/>
    <s v="Like a sleeper cell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1/24/2020"/>
    <s v="OPED"/>
    <s v="Column with an angl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5/20/2019"/>
    <s v="KATE"/>
    <s v="McKinn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5/12/2020"/>
    <s v="RATTLESNAKE"/>
    <s v="*Sidewinder, for one"/>
    <s v="Other"/>
    <x v="0"/>
    <m/>
    <m/>
    <b v="0"/>
    <b v="0"/>
    <b v="0"/>
    <b v="1"/>
    <b v="0"/>
    <n v="3"/>
    <n v="20"/>
    <n v="4"/>
    <b v="0"/>
    <b v="0"/>
    <b v="1"/>
    <b v="0"/>
    <n v="0"/>
    <b v="0"/>
    <n v="6"/>
    <n v="1"/>
    <n v="0"/>
    <n v="0.2"/>
    <b v="0"/>
    <b v="0"/>
    <b v="1"/>
  </r>
  <r>
    <s v="7/24/2019"/>
    <s v="ORALB"/>
    <s v="Maker of Glide flo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5/13/2018"/>
    <s v="DREAM"/>
    <s v="It's all in the head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0"/>
    <n v="0.2"/>
    <n v="0.25"/>
    <b v="0"/>
    <b v="0"/>
    <b v="1"/>
  </r>
  <r>
    <s v="11/9/2018"/>
    <s v="GAPE"/>
    <s v="Look of astonish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8/2018"/>
    <s v="WARE"/>
    <s v="Piece of merchandis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/2018"/>
    <s v="FERRETS"/>
    <s v="Uncovers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8/23/2020"/>
    <s v="OTS"/>
    <s v="Tiebreakers, brief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0"/>
  </r>
  <r>
    <s v="7/19/2019"/>
    <s v="SLIME"/>
    <s v="Use smear tactics o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3/2020"/>
    <s v="PAPABEAR"/>
    <s v="Fairy tale patriar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5/2020"/>
    <s v="FREED"/>
    <s v="No longer in bondag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5/2020"/>
    <s v="ASTRAL"/>
    <s v="Related to the sta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19"/>
    <s v="PEAGREEN"/>
    <s v="*Shade akin to olive"/>
    <s v="Other"/>
    <x v="0"/>
    <m/>
    <m/>
    <b v="0"/>
    <b v="0"/>
    <b v="0"/>
    <b v="1"/>
    <b v="0"/>
    <n v="4"/>
    <n v="20"/>
    <n v="4"/>
    <b v="0"/>
    <b v="0"/>
    <b v="1"/>
    <b v="0"/>
    <n v="0"/>
    <b v="0"/>
    <n v="4.25"/>
    <n v="0"/>
    <n v="0"/>
    <n v="0.2"/>
    <b v="0"/>
    <b v="0"/>
    <b v="0"/>
  </r>
  <r>
    <s v="1/10/2021"/>
    <s v="ORI"/>
    <s v="&quot;You do it ___ will&quot;"/>
    <s v="Other"/>
    <x v="10"/>
    <m/>
    <m/>
    <b v="0"/>
    <b v="0"/>
    <b v="0"/>
    <b v="1"/>
    <b v="0"/>
    <n v="5"/>
    <n v="20"/>
    <n v="9"/>
    <b v="1"/>
    <b v="1"/>
    <b v="0"/>
    <b v="0"/>
    <n v="0"/>
    <b v="0"/>
    <n v="3.2"/>
    <n v="0"/>
    <n v="0"/>
    <n v="0.45"/>
    <b v="0"/>
    <b v="0"/>
    <b v="0"/>
  </r>
  <r>
    <s v="6/21/2021"/>
    <s v="MAHATMA"/>
    <s v="Honorific for Gandhi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5/2019"/>
    <s v="PETCRATE"/>
    <s v="Ventilated container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8/26/2019"/>
    <s v="CRIBS"/>
    <s v="Places infants sleep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5/2019"/>
    <s v="NOTES"/>
    <s v="Things students tak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7/2018"/>
    <s v="MOVE"/>
    <s v="&quot;You're in my spot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1"/>
  </r>
  <r>
    <s v="4/12/2019"/>
    <s v="SHOWPIECE"/>
    <s v="Exhibition highligh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7/5/2020"/>
    <s v="POORME"/>
    <s v="Eeyore-ish senti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0"/>
  </r>
  <r>
    <s v="6/16/2018"/>
    <s v="DREAMS"/>
    <s v="Oneirologist's stud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/14/2021"/>
    <s v="POTUS"/>
    <s v="Air Force One V.I.P."/>
    <s v="Other"/>
    <x v="0"/>
    <m/>
    <m/>
    <b v="0"/>
    <b v="0"/>
    <b v="0"/>
    <b v="1"/>
    <b v="0"/>
    <n v="4"/>
    <n v="20"/>
    <n v="6"/>
    <b v="0"/>
    <b v="0"/>
    <b v="0"/>
    <b v="0"/>
    <n v="3"/>
    <b v="0"/>
    <n v="4.25"/>
    <n v="0"/>
    <n v="1"/>
    <n v="0.3"/>
    <b v="0"/>
    <b v="0"/>
    <b v="0"/>
  </r>
  <r>
    <s v="1/21/2018"/>
    <s v="TWAS"/>
    <s v="Holiday poem star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27/2019"/>
    <s v="PROST"/>
    <s v="&quot;Cheers!,&quot; in Berlin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1"/>
    <s v="0.3333333333333333"/>
    <n v="0.3"/>
    <b v="0"/>
    <b v="0"/>
    <b v="0"/>
  </r>
  <r>
    <s v="5/3/2019"/>
    <s v="ACCRUAL"/>
    <s v="Increase in intere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9/2019"/>
    <s v="THORNY"/>
    <s v="Full of difficult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8/21/2020"/>
    <s v="BADLANDS"/>
    <s v="Area of South Dakot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3/16/2021"/>
    <s v="ROIL"/>
    <s v="Make muddy, as water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1/2018"/>
    <s v="RADIOSILENCE"/>
    <s v="Incommunicado period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2/2019"/>
    <s v="LOGS"/>
    <s v="Cabin-building item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4/2021"/>
    <s v="RANGELAND"/>
    <s v="Chaparral or savann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24/2021"/>
    <s v="AXON"/>
    <s v="Part of a nerve ce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21/2019"/>
    <s v="REFUEL"/>
    <s v="Make a pit stop, s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5/13/2021"/>
    <s v="RCA"/>
    <s v="Elvis's record label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1/24/2019"/>
    <s v="RCAS"/>
    <s v="First U.S. color TVs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75"/>
    <n v="0.25"/>
    <b v="0"/>
    <b v="0"/>
    <b v="0"/>
  </r>
  <r>
    <s v="4/11/2018"/>
    <s v="EEL"/>
    <s v="Prey for a barracud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7/2018"/>
    <s v="REDA"/>
    <s v="Hester Prynne's mark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6666666666666666"/>
    <n v="0.15"/>
    <b v="0"/>
    <b v="0"/>
    <b v="0"/>
  </r>
  <r>
    <s v="8/20/2018"/>
    <s v="WHALES"/>
    <s v="Moby Dick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6/2020"/>
    <s v="POOF"/>
    <s v="&quot;And ... it's gone!&quot;"/>
    <s v="Other"/>
    <x v="13"/>
    <m/>
    <m/>
    <b v="0"/>
    <b v="0"/>
    <b v="0"/>
    <b v="1"/>
    <b v="0"/>
    <n v="4"/>
    <n v="20"/>
    <n v="10"/>
    <b v="1"/>
    <b v="0"/>
    <b v="0"/>
    <b v="0"/>
    <n v="0"/>
    <b v="1"/>
    <n v="4.25"/>
    <n v="0"/>
    <n v="0"/>
    <n v="0.5"/>
    <b v="0"/>
    <b v="0"/>
    <b v="1"/>
  </r>
  <r>
    <s v="6/7/2020"/>
    <s v="RIDOF"/>
    <s v="No longer plagued b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2/25/2020"/>
    <s v="DEED"/>
    <s v="Homeowner's docu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9/2020"/>
    <s v="ROADIE"/>
    <s v="Concert gear handl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22/2020"/>
    <s v="ROBOTIC"/>
    <s v="Stiff and mechanic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9/4/2021"/>
    <s v="ERS"/>
    <s v="Sounds of hesit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9/6/2020"/>
    <s v="VIRGO"/>
    <s v="Labor Day baby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5/16/2019"/>
    <s v="FOR"/>
    <s v="One side of a debat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24/2021"/>
    <s v="HAM"/>
    <s v="Attention hog, mayb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1/28/2020"/>
    <s v="ROSEN"/>
    <s v="Nevada senator Jack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4/12/2021"/>
    <s v="TWEEZE"/>
    <s v="Pluck, as an eyebrow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2/8/2018"/>
    <s v="SAABS"/>
    <s v="Onetime Volvo rival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2/6/2018"/>
    <s v="SAYWHEN"/>
    <s v="Pourer's instruction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27/2019"/>
    <s v="SCAREUP"/>
    <s v="Find with difficul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1/2021"/>
    <s v="SSI"/>
    <s v="Some fed. assistance"/>
    <s v="Other"/>
    <x v="0"/>
    <m/>
    <m/>
    <b v="0"/>
    <b v="0"/>
    <b v="0"/>
    <b v="1"/>
    <b v="0"/>
    <n v="3"/>
    <n v="20"/>
    <n v="3"/>
    <b v="0"/>
    <b v="0"/>
    <b v="0"/>
    <b v="0"/>
    <n v="1"/>
    <b v="0"/>
    <n v="6"/>
    <n v="0"/>
    <n v="0"/>
    <n v="0.15"/>
    <b v="0"/>
    <b v="0"/>
    <b v="1"/>
  </r>
  <r>
    <s v="4/22/2021"/>
    <s v="SEANCONNERY"/>
    <s v="*1962-67, 1971, 1983"/>
    <s v="Mostly Numeric"/>
    <x v="0"/>
    <m/>
    <m/>
    <b v="0"/>
    <b v="0"/>
    <b v="0"/>
    <b v="1"/>
    <b v="0"/>
    <n v="3"/>
    <n v="20"/>
    <n v="20"/>
    <b v="0"/>
    <b v="0"/>
    <b v="1"/>
    <b v="0"/>
    <n v="0"/>
    <b v="0"/>
    <n v="6"/>
    <n v="2"/>
    <n v="0"/>
    <n v="0.3"/>
    <b v="0"/>
    <b v="0"/>
    <b v="0"/>
  </r>
  <r>
    <s v="3/30/2019"/>
    <s v="SEAOTTER"/>
    <s v="Kelp forest resid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STIFFS"/>
    <s v="Leaves zip for a ti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7/23/2019"/>
    <s v="SEGWAY"/>
    <s v="Mall cop's transp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9/3/2018"/>
    <s v="URI"/>
    <s v="Spoon-bending Gell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1/2020"/>
    <s v="AHA"/>
    <s v="&quot;I knew it was you!&quot;"/>
    <s v="Other"/>
    <x v="13"/>
    <m/>
    <m/>
    <b v="0"/>
    <b v="0"/>
    <b v="0"/>
    <b v="1"/>
    <b v="0"/>
    <n v="5"/>
    <n v="20"/>
    <n v="7"/>
    <b v="1"/>
    <b v="0"/>
    <b v="0"/>
    <b v="0"/>
    <n v="0"/>
    <b v="0"/>
    <n v="3.2"/>
    <n v="0"/>
    <n v="0"/>
    <n v="0.35"/>
    <b v="0"/>
    <b v="0"/>
    <b v="1"/>
  </r>
  <r>
    <s v="4/6/2019"/>
    <s v="SIRI"/>
    <s v="Modern answer sou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AURAS"/>
    <s v="Intangible qualiti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26/2021"/>
    <s v="URGE"/>
    <s v="Push to do something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8/22/2019"/>
    <s v="OUT"/>
    <s v="Opposite of close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0/2019"/>
    <s v="HEP"/>
    <s v="Cool, in dated sla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7/2019"/>
    <s v="RAMP"/>
    <s v="Aid to accessibil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3/2021"/>
    <s v="HAH"/>
    <s v="&quot;That'll teach you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1"/>
  </r>
  <r>
    <s v="1/25/2018"/>
    <s v="MONOCLE"/>
    <s v="Accessory on a ch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1/2020"/>
    <s v="RETAIL"/>
    <s v="Wholesale's opposit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2/23/2020"/>
    <s v="STA"/>
    <s v="Train schedule abbr."/>
    <s v="Other"/>
    <x v="0"/>
    <m/>
    <m/>
    <b v="0"/>
    <b v="0"/>
    <b v="1"/>
    <b v="1"/>
    <b v="0"/>
    <n v="3"/>
    <n v="20"/>
    <n v="3"/>
    <b v="0"/>
    <b v="0"/>
    <b v="0"/>
    <b v="0"/>
    <n v="1"/>
    <b v="0"/>
    <n v="6"/>
    <n v="0"/>
    <n v="0"/>
    <n v="0.15"/>
    <b v="0"/>
    <b v="0"/>
    <b v="0"/>
  </r>
  <r>
    <s v="3/29/2021"/>
    <s v="LAB"/>
    <s v="Part of a chem class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13/2021"/>
    <s v="STEPH"/>
    <s v="Sharp-shooting Cur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5/2019"/>
    <s v="STADIA"/>
    <s v="Rose Bowl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2/19/2019"/>
    <s v="ALIAS"/>
    <s v="George Sand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1"/>
  </r>
  <r>
    <s v="1/14/2018"/>
    <s v="GOTH"/>
    <s v="Roman Empire inva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31/2020"/>
    <s v="SUED"/>
    <s v="Went after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2/25/2018"/>
    <s v="SUGARCANE"/>
    <s v="Major crop of Braz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27/2018"/>
    <s v="PRAY"/>
    <s v="Request interven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5/5/2019"/>
    <s v="UNIT"/>
    <s v="Soldier's assign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9/26/2021"/>
    <s v="SVEN"/>
    <s v="Reindeer in &quot;Frozen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1/23/2020"/>
    <s v="TURBINE"/>
    <s v="Wind power generat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11/2019"/>
    <s v="WHITES"/>
    <s v="Certain laundry loa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7/1/2018"/>
    <s v="TAZ"/>
    <s v="Nickname for a dev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8/15/2020"/>
    <s v="SOOT"/>
    <s v="It appears in stack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7/6/2021"/>
    <s v="TBAR"/>
    <s v="Ski slope conveyan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31/2019"/>
    <s v="SAWN"/>
    <s v="Cut into planks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6/30/2019"/>
    <s v="RESULTS"/>
    <s v="Sports page list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7/2020"/>
    <s v="LIZA"/>
    <s v="Entertainer Minnelli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1"/>
  </r>
  <r>
    <s v="1/3/2019"/>
    <s v="PIP"/>
    <s v="Playing card mark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5/2021"/>
    <s v="PLEAS"/>
    <s v="Courtroom statement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2/1/2019"/>
    <s v="IDEA"/>
    <s v="Entrepreneur's star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21/2021"/>
    <s v="VOTE"/>
    <s v="November exhort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6/22/2021"/>
    <s v="BRAD"/>
    <s v="Flat-headed fasten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1/10/2018"/>
    <s v="TSK"/>
    <s v="[Oh, no you didn't!]"/>
    <s v="Other"/>
    <x v="0"/>
    <m/>
    <m/>
    <b v="0"/>
    <b v="0"/>
    <b v="0"/>
    <b v="0"/>
    <b v="0"/>
    <n v="4"/>
    <n v="20"/>
    <n v="8"/>
    <b v="0"/>
    <b v="0"/>
    <b v="0"/>
    <b v="0"/>
    <n v="0"/>
    <b v="0"/>
    <n v="4.25"/>
    <n v="1"/>
    <n v="0"/>
    <n v="0.4"/>
    <b v="0"/>
    <b v="0"/>
    <b v="0"/>
  </r>
  <r>
    <s v="9/6/2020"/>
    <s v="SILO"/>
    <s v="Tower over the fiel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7/2018"/>
    <s v="TSETSE"/>
    <s v="Worry in East Afric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1/13/2020"/>
    <s v="REC"/>
    <s v="___ room (game site)"/>
    <s v="Other"/>
    <x v="10"/>
    <m/>
    <m/>
    <b v="1"/>
    <b v="0"/>
    <b v="0"/>
    <b v="1"/>
    <b v="0"/>
    <n v="4"/>
    <n v="20"/>
    <n v="8"/>
    <b v="0"/>
    <b v="1"/>
    <b v="0"/>
    <b v="0"/>
    <n v="0"/>
    <b v="0"/>
    <n v="4.25"/>
    <n v="0"/>
    <n v="0"/>
    <n v="0.4"/>
    <b v="0"/>
    <b v="0"/>
    <b v="0"/>
  </r>
  <r>
    <s v="12/15/2017"/>
    <s v="VESPA"/>
    <s v="Big name in scoot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17/2020"/>
    <s v="CUR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9/24/2019"/>
    <s v="HENNA"/>
    <s v="Temporary tattoo dy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4/15/2020"/>
    <s v="FEEBLE"/>
    <s v="Flimsy, as an excus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17/2021"/>
    <s v="USDA"/>
    <s v="Meat-inspecting org."/>
    <s v="Other"/>
    <x v="0"/>
    <m/>
    <m/>
    <b v="0"/>
    <b v="0"/>
    <b v="0"/>
    <b v="1"/>
    <b v="0"/>
    <n v="2"/>
    <n v="20"/>
    <n v="3"/>
    <b v="0"/>
    <b v="0"/>
    <b v="0"/>
    <b v="0"/>
    <n v="1"/>
    <b v="0"/>
    <n v="9.5"/>
    <n v="0"/>
    <n v="0"/>
    <n v="0.15"/>
    <b v="0"/>
    <b v="0"/>
    <b v="0"/>
  </r>
  <r>
    <s v="3/3/2020"/>
    <s v="ETNA"/>
    <s v="Active Sicilian pea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8/2021"/>
    <s v="ALE"/>
    <s v="The &quot;A&quot; of 3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0/14/2021"/>
    <s v="HEAT"/>
    <s v="Pressure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6/28/2019"/>
    <s v="LISSOME"/>
    <s v="Like a ballet danc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/2018"/>
    <s v="ARGONNE"/>
    <s v="W.W. I battle locale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5"/>
    <n v="0.25"/>
    <b v="0"/>
    <b v="0"/>
    <b v="1"/>
  </r>
  <r>
    <s v="6/26/2021"/>
    <s v="LID"/>
    <s v="Jack-in-the-box part"/>
    <s v="Other"/>
    <x v="0"/>
    <m/>
    <m/>
    <b v="0"/>
    <b v="0"/>
    <b v="0"/>
    <b v="1"/>
    <b v="0"/>
    <n v="2"/>
    <n v="20"/>
    <n v="4"/>
    <b v="0"/>
    <b v="0"/>
    <b v="0"/>
    <b v="0"/>
    <n v="0"/>
    <b v="0"/>
    <n v="9.5"/>
    <n v="0"/>
    <n v="0"/>
    <n v="0.2"/>
    <b v="0"/>
    <b v="0"/>
    <b v="1"/>
  </r>
  <r>
    <s v="12/7/2018"/>
    <s v="ROI"/>
    <s v="Pere d'une princess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6/19/2018"/>
    <s v="YESYES"/>
    <s v="Emphatic affirm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7/2020"/>
    <s v="AREA"/>
    <s v="Geometry calcu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0/3/2021"/>
    <s v="ZAMBEZI"/>
    <s v="Victoria Falls riv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1/15/2019"/>
    <s v="HASSLES"/>
    <s v="Major inconvenienc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24/2018"/>
    <s v="AARP"/>
    <s v="Powerful D.C. lobby"/>
    <s v="Other"/>
    <x v="0"/>
    <m/>
    <m/>
    <b v="0"/>
    <b v="0"/>
    <b v="0"/>
    <b v="1"/>
    <b v="0"/>
    <n v="3"/>
    <n v="19"/>
    <n v="4"/>
    <b v="0"/>
    <b v="0"/>
    <b v="0"/>
    <b v="0"/>
    <n v="2"/>
    <b v="0"/>
    <s v="5.666666666666667"/>
    <n v="0"/>
    <s v="0.3333333333333333"/>
    <s v="0.21052631578947367"/>
    <b v="0"/>
    <b v="0"/>
    <b v="0"/>
  </r>
  <r>
    <s v="5/11/2020"/>
    <s v="ABC"/>
    <s v="&quot;Black-ish&quot; network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21052631578947367"/>
    <b v="0"/>
    <b v="0"/>
    <b v="0"/>
  </r>
  <r>
    <s v="7/6/2020"/>
    <s v="URN"/>
    <s v="Large coffee vesse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/2020"/>
    <s v="ABSOLUT"/>
    <s v="Swedish vodka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17/2020"/>
    <s v="ACED"/>
    <s v="Completed perfect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1/2019"/>
    <s v="SAT"/>
    <s v="Stayed on the shel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3/8/2019"/>
    <s v="AFRICA"/>
    <s v="It has a large horn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0"/>
  </r>
  <r>
    <s v="10/28/2019"/>
    <s v="STUNG"/>
    <s v="Attacked by horne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1/2021"/>
    <s v="ETA"/>
    <s v="Letter before theta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4/2020"/>
    <s v="WANDS"/>
    <s v="Things wizards wa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4/2020"/>
    <s v="ALOU"/>
    <s v="Diamond family nam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5/21/2018"/>
    <s v="ETCH"/>
    <s v="Write on metal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8/10/2019"/>
    <s v="RES"/>
    <s v="Business card abbr."/>
    <s v="Other"/>
    <x v="0"/>
    <m/>
    <m/>
    <b v="0"/>
    <b v="0"/>
    <b v="1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1"/>
  </r>
  <r>
    <s v="4/19/2019"/>
    <s v="ICON"/>
    <s v="Recognizable figur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19/2018"/>
    <s v="ANTSY"/>
    <s v="Unable to sit stil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1/6/2019"/>
    <s v="CRUDE"/>
    <s v="Unrefined barrelfu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1/2020"/>
    <s v="APS"/>
    <s v="Coll.-level classes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0"/>
  </r>
  <r>
    <s v="3/25/2020"/>
    <s v="ARP"/>
    <s v="Big name in Dadais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4/6/2018"/>
    <s v="SCRAPS"/>
    <s v="They go to the dogs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3/23/2020"/>
    <s v="ASKED"/>
    <s v="Popped the que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2/16/2021"/>
    <s v="BEATSME"/>
    <s v="&quot;I haven't a clu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"/>
    <s v="0.3684210526315789"/>
    <b v="0"/>
    <b v="0"/>
    <b v="0"/>
  </r>
  <r>
    <s v="10/26/2020"/>
    <s v="REAM"/>
    <s v="500 sheets of paper"/>
    <s v="Other"/>
    <x v="0"/>
    <m/>
    <m/>
    <b v="0"/>
    <b v="0"/>
    <b v="0"/>
    <b v="1"/>
    <b v="0"/>
    <n v="4"/>
    <n v="19"/>
    <n v="6"/>
    <b v="0"/>
    <b v="0"/>
    <b v="0"/>
    <b v="0"/>
    <n v="0"/>
    <b v="0"/>
    <n v="4"/>
    <n v="0"/>
    <n v="0"/>
    <s v="0.15789473684210525"/>
    <b v="0"/>
    <b v="0"/>
    <b v="1"/>
  </r>
  <r>
    <s v="12/31/2019"/>
    <s v="ATASTE"/>
    <s v="Just one small bit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20/2020"/>
    <s v="FALL"/>
    <s v="Word ladder, part 5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1"/>
    <n v="0.25"/>
    <s v="0.21052631578947367"/>
    <b v="0"/>
    <b v="0"/>
    <b v="1"/>
  </r>
  <r>
    <s v="3/28/2020"/>
    <s v="ERUCT"/>
    <s v="Burp, more formall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20/2020"/>
    <s v="RAS"/>
    <s v="Some campus V.I.P.s"/>
    <s v="Other"/>
    <x v="0"/>
    <m/>
    <m/>
    <b v="0"/>
    <b v="0"/>
    <b v="0"/>
    <b v="1"/>
    <b v="0"/>
    <n v="3"/>
    <n v="19"/>
    <n v="5"/>
    <b v="0"/>
    <b v="0"/>
    <b v="0"/>
    <b v="0"/>
    <n v="3"/>
    <b v="0"/>
    <s v="5.666666666666667"/>
    <n v="0"/>
    <s v="0.3333333333333333"/>
    <s v="0.2631578947368421"/>
    <b v="0"/>
    <b v="0"/>
    <b v="1"/>
  </r>
  <r>
    <s v="4/4/2019"/>
    <s v="ATT"/>
    <s v="Court V.I.P.: Abbr."/>
    <s v="Other"/>
    <x v="0"/>
    <m/>
    <m/>
    <b v="0"/>
    <b v="0"/>
    <b v="1"/>
    <b v="1"/>
    <b v="0"/>
    <n v="3"/>
    <n v="19"/>
    <n v="7"/>
    <b v="0"/>
    <b v="0"/>
    <b v="0"/>
    <b v="0"/>
    <n v="4"/>
    <b v="0"/>
    <s v="5.666666666666667"/>
    <n v="0"/>
    <n v="1"/>
    <s v="0.3684210526315789"/>
    <b v="0"/>
    <b v="0"/>
    <b v="0"/>
  </r>
  <r>
    <s v="4/2/2020"/>
    <s v="LAH"/>
    <s v="&quot;Well, ___-di-dah!&quot;"/>
    <s v="Other"/>
    <x v="10"/>
    <m/>
    <m/>
    <b v="0"/>
    <b v="0"/>
    <b v="0"/>
    <b v="1"/>
    <b v="0"/>
    <n v="2"/>
    <n v="19"/>
    <n v="10"/>
    <b v="1"/>
    <b v="1"/>
    <b v="0"/>
    <b v="0"/>
    <n v="0"/>
    <b v="0"/>
    <n v="9"/>
    <n v="1"/>
    <n v="0"/>
    <s v="0.5263157894736842"/>
    <b v="0"/>
    <b v="0"/>
    <b v="0"/>
  </r>
  <r>
    <s v="3/18/2018"/>
    <s v="TAPIR"/>
    <s v="Animal with a trun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1/27/2018"/>
    <s v="GHOULS"/>
    <s v="Halloween cre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4/21/2020"/>
    <s v="CURLICUES"/>
    <s v="Scribes' flourishe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3/2021"/>
    <s v="HAT"/>
    <s v="Milliner's cre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3/20/2019"/>
    <s v="ARMY"/>
    <s v="Force on the groun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2/27/2021"/>
    <s v="BESTSELLER"/>
    <s v="#1 on a list, maybe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"/>
    <s v="0.3157894736842105"/>
    <b v="0"/>
    <b v="0"/>
    <b v="0"/>
  </r>
  <r>
    <s v="6/17/2018"/>
    <s v="ALA"/>
    <s v="In the tradition o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/2019"/>
    <s v="BETTE"/>
    <s v="Midler of &quot;Beaches&quot;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6666666666666666"/>
    <s v="0.21052631578947367"/>
    <b v="0"/>
    <b v="0"/>
    <b v="0"/>
  </r>
  <r>
    <s v="12/23/2017"/>
    <s v="SALIVA"/>
    <s v="Certain swab samp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31/2020"/>
    <s v="SPARS"/>
    <s v="Engages in argu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6/2019"/>
    <s v="BLACKCAT"/>
    <s v="Symbol of Hallowe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7/19/2019"/>
    <s v="TOES"/>
    <s v="Things sandals la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4/2019"/>
    <s v="ACTIN"/>
    <s v="Be a cast member of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/2021"/>
    <s v="BYO"/>
    <s v="Party invite inits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5/25/2021"/>
    <s v="EVENBETTER"/>
    <s v="&quot;Not just that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16/2021"/>
    <s v="FACTIS"/>
    <s v="&quot;Truth be told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23/2020"/>
    <s v="VEILS"/>
    <s v="Bridal shop displa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21"/>
    <s v="CCED"/>
    <s v="Looped in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"/>
    <s v="0.2631578947368421"/>
    <b v="0"/>
    <b v="0"/>
    <b v="0"/>
  </r>
  <r>
    <s v="1/7/2020"/>
    <s v="EPEE"/>
    <s v="Sword with a sens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3/2018"/>
    <s v="STEEDS"/>
    <s v="Rough Riders' rid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20/2019"/>
    <s v="CELS"/>
    <s v="Disney collectibl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3/2020"/>
    <s v="PECK"/>
    <s v="Hunt-and-___ typing"/>
    <s v="Other"/>
    <x v="10"/>
    <m/>
    <m/>
    <b v="0"/>
    <b v="0"/>
    <b v="0"/>
    <b v="1"/>
    <b v="0"/>
    <n v="2"/>
    <n v="19"/>
    <n v="6"/>
    <b v="0"/>
    <b v="1"/>
    <b v="0"/>
    <b v="0"/>
    <n v="0"/>
    <b v="0"/>
    <n v="9"/>
    <n v="0"/>
    <n v="0"/>
    <s v="0.3157894736842105"/>
    <b v="0"/>
    <b v="0"/>
    <b v="1"/>
  </r>
  <r>
    <s v="3/1/2018"/>
    <s v="CESAR"/>
    <s v="Annual cinema awa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7/2019"/>
    <s v="IMPISH"/>
    <s v="Like a troublemak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6/2020"/>
    <s v="SENT"/>
    <s v="Text message status"/>
    <s v="Other"/>
    <x v="0"/>
    <m/>
    <m/>
    <b v="0"/>
    <b v="0"/>
    <b v="1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4/6/2021"/>
    <s v="PALATE"/>
    <s v="Food critic's asse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3/17/2018"/>
    <s v="CLEO"/>
    <s v="Role for Liz in '63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0"/>
    <n v="0.4"/>
    <s v="0.2631578947368421"/>
    <b v="0"/>
    <b v="0"/>
    <b v="0"/>
  </r>
  <r>
    <s v="8/7/2018"/>
    <s v="RAP"/>
    <s v="Genre for DJ Khal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7/27/2020"/>
    <s v="CPA"/>
    <s v="Busy worker in Apr."/>
    <s v="Other"/>
    <x v="0"/>
    <m/>
    <m/>
    <b v="0"/>
    <b v="0"/>
    <b v="0"/>
    <b v="1"/>
    <b v="0"/>
    <n v="4"/>
    <n v="19"/>
    <n v="4"/>
    <b v="0"/>
    <b v="0"/>
    <b v="0"/>
    <b v="0"/>
    <n v="1"/>
    <b v="0"/>
    <n v="4"/>
    <n v="0"/>
    <n v="0.25"/>
    <s v="0.21052631578947367"/>
    <b v="0"/>
    <b v="0"/>
    <b v="0"/>
  </r>
  <r>
    <s v="3/17/2020"/>
    <s v="CPA"/>
    <s v="Tax whiz, for shor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7/23/2019"/>
    <s v="ATRIA"/>
    <s v="Some heart chamb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18"/>
    <s v="CRIMEA"/>
    <s v="Sevastopol's local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6/2019"/>
    <s v="CSI"/>
    <s v="TV drama of 2000-15"/>
    <s v="Other"/>
    <x v="0"/>
    <m/>
    <m/>
    <b v="0"/>
    <b v="0"/>
    <b v="0"/>
    <b v="1"/>
    <b v="0"/>
    <n v="4"/>
    <n v="19"/>
    <n v="10"/>
    <b v="0"/>
    <b v="0"/>
    <b v="0"/>
    <b v="0"/>
    <n v="0"/>
    <b v="0"/>
    <n v="4"/>
    <n v="0"/>
    <n v="0"/>
    <s v="0.21052631578947367"/>
    <b v="0"/>
    <b v="0"/>
    <b v="0"/>
  </r>
  <r>
    <s v="10/21/2019"/>
    <s v="DARENOT"/>
    <s v="Lack the courage t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2/6/2018"/>
    <s v="DEC"/>
    <s v="Winter solstice mo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7/30/2021"/>
    <s v="HEARMEOUT"/>
    <s v="&quot;Wait, just listen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25/2021"/>
    <s v="HIYALL"/>
    <s v="&quot;Howdy, everybody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1"/>
    <n v="0"/>
    <s v="0.2631578947368421"/>
    <b v="0"/>
    <b v="0"/>
    <b v="0"/>
  </r>
  <r>
    <s v="7/10/2021"/>
    <s v="DIGDEEP"/>
    <s v="Find inner streng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1/2021"/>
    <s v="ANS"/>
    <s v="T or F, e.g.: Abbr."/>
    <s v="Other"/>
    <x v="1"/>
    <m/>
    <m/>
    <b v="0"/>
    <b v="0"/>
    <b v="1"/>
    <b v="1"/>
    <b v="0"/>
    <n v="5"/>
    <n v="19"/>
    <n v="9"/>
    <b v="0"/>
    <b v="0"/>
    <b v="0"/>
    <b v="0"/>
    <n v="3"/>
    <b v="0"/>
    <n v="3"/>
    <n v="1"/>
    <n v="0.6"/>
    <s v="0.47368421052631576"/>
    <b v="1"/>
    <b v="0"/>
    <b v="1"/>
  </r>
  <r>
    <s v="4/7/2020"/>
    <s v="EMU"/>
    <s v="Big bird Down Unde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18/2018"/>
    <s v="APATHY"/>
    <s v="Interest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8/2021"/>
    <s v="DISCOMBOBULATED"/>
    <s v="Completely confused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5/8/2020"/>
    <s v="TAROT"/>
    <s v="Fortunetelling too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5/2018"/>
    <s v="APRIL"/>
    <s v="Much of Aries' spa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8/2020"/>
    <s v="DNA"/>
    <s v="Family inheritanc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5/19/2021"/>
    <s v="DPLUS"/>
    <s v="Just below C lev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0"/>
  </r>
  <r>
    <s v="11/19/2020"/>
    <s v="FED"/>
    <s v="Gave to, as answer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5/2021"/>
    <s v="DUEIN"/>
    <s v="Scheduled to arri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/2019"/>
    <s v="DYED"/>
    <s v="No longer gray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5/19/2020"/>
    <s v="LEI"/>
    <s v="Ring around Hawaii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11/30/2018"/>
    <s v="BON"/>
    <s v="&quot;___ anniversaire!&quot;"/>
    <s v="Other"/>
    <x v="16"/>
    <s v="French"/>
    <m/>
    <b v="0"/>
    <b v="0"/>
    <b v="0"/>
    <b v="1"/>
    <b v="0"/>
    <n v="2"/>
    <n v="19"/>
    <n v="7"/>
    <b v="1"/>
    <b v="1"/>
    <b v="0"/>
    <b v="0"/>
    <n v="0"/>
    <b v="0"/>
    <n v="9"/>
    <n v="0"/>
    <n v="0"/>
    <s v="0.3684210526315789"/>
    <b v="0"/>
    <b v="0"/>
    <b v="1"/>
  </r>
  <r>
    <s v="10/25/2021"/>
    <s v="STEAM"/>
    <s v="Cook, as vegetab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/28/2018"/>
    <s v="EARCANDY"/>
    <s v="Light, catchy tun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11/24/2019"/>
    <s v="ACRID"/>
    <s v="Like burning rub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20"/>
    <s v="SKIN"/>
    <s v="Foundation loc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17/2020"/>
    <s v="EERIE"/>
    <s v="David Lynchian, sa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6666666666666666"/>
    <s v="0.15789473684210525"/>
    <b v="0"/>
    <b v="0"/>
    <b v="1"/>
  </r>
  <r>
    <s v="9/24/2020"/>
    <s v="EDIE"/>
    <s v="Pop singer Brickell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28/2020"/>
    <s v="TACIT"/>
    <s v="Not stated direct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/2020"/>
    <s v="IDIDNTCATCHTHAT"/>
    <s v="&quot;Say again, please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3/2019"/>
    <s v="EIRE"/>
    <s v="U2 can call it home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0"/>
    <n v="0.2"/>
    <s v="0.21052631578947367"/>
    <b v="0"/>
    <b v="0"/>
    <b v="0"/>
  </r>
  <r>
    <s v="8/3/2020"/>
    <s v="ADULT"/>
    <s v="Child's counterpar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22/2019"/>
    <s v="ORTHO"/>
    <s v="Prefix with -donti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5/2021"/>
    <s v="LIT"/>
    <s v="Happening, in slang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2/30/2020"/>
    <s v="PORTERHOUSE"/>
    <s v="Cut above the res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14/2018"/>
    <s v="ARGONAUT"/>
    <s v="One of Jason's crew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25/2019"/>
    <s v="MAMMAS"/>
    <s v="Mothers, informally"/>
    <s v="Other"/>
    <x v="0"/>
    <m/>
    <m/>
    <b v="0"/>
    <b v="0"/>
    <b v="1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1/2018"/>
    <s v="FIVERS"/>
    <s v="Two make a Hamilt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22/2021"/>
    <s v="EGOS"/>
    <s v="Teamwork disrupt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4/14/2018"/>
    <s v="ENTO"/>
    <s v="Prefix with -derma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21/2019"/>
    <s v="IDO"/>
    <s v="Wedding affirm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28/2021"/>
    <s v="ANTS"/>
    <s v="Myrmecophobe's fea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0/13/2021"/>
    <s v="ERICH"/>
    <s v="Psychoanalyst Fromm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1"/>
    <n v="5.2631578947368397E-2"/>
    <b v="0"/>
    <b v="0"/>
    <b v="0"/>
  </r>
  <r>
    <s v="10/28/2021"/>
    <s v="EXAM"/>
    <s v="This is only a tes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4/4/2018"/>
    <s v="LANCES"/>
    <s v="Jousters' equipmen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19/2020"/>
    <s v="EST"/>
    <s v="Winter zone in D.C."/>
    <s v="Other"/>
    <x v="0"/>
    <m/>
    <m/>
    <b v="0"/>
    <b v="0"/>
    <b v="0"/>
    <b v="1"/>
    <b v="0"/>
    <n v="4"/>
    <n v="19"/>
    <n v="5"/>
    <b v="0"/>
    <b v="0"/>
    <b v="0"/>
    <b v="0"/>
    <n v="2"/>
    <b v="0"/>
    <n v="4"/>
    <n v="0"/>
    <n v="0.5"/>
    <s v="0.2631578947368421"/>
    <b v="0"/>
    <b v="0"/>
    <b v="0"/>
  </r>
  <r>
    <s v="4/12/2020"/>
    <s v="IFOLD"/>
    <s v="&quot;You win this hand&quot;"/>
    <s v="Other"/>
    <x v="13"/>
    <m/>
    <m/>
    <b v="0"/>
    <b v="0"/>
    <b v="0"/>
    <b v="1"/>
    <b v="0"/>
    <n v="4"/>
    <n v="19"/>
    <n v="5"/>
    <b v="1"/>
    <b v="0"/>
    <b v="0"/>
    <b v="0"/>
    <n v="0"/>
    <b v="0"/>
    <n v="4"/>
    <n v="0"/>
    <n v="0"/>
    <s v="0.2631578947368421"/>
    <b v="0"/>
    <b v="0"/>
    <b v="0"/>
  </r>
  <r>
    <s v="2/1/2021"/>
    <s v="ANNIE"/>
    <s v="&quot;Little Orphan ___&quot;"/>
    <s v="Other"/>
    <x v="7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s v="0.3333333333333333"/>
    <s v="0.3684210526315789"/>
    <b v="0"/>
    <b v="0"/>
    <b v="1"/>
  </r>
  <r>
    <s v="5/7/2020"/>
    <s v="ETERNE"/>
    <s v="Forever, poetically"/>
    <s v="Other"/>
    <x v="0"/>
    <m/>
    <m/>
    <b v="0"/>
    <b v="1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0"/>
  </r>
  <r>
    <s v="5/11/2020"/>
    <s v="ETTE"/>
    <s v="Suffix with kitch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20/2020"/>
    <s v="ETTU"/>
    <s v="Caesar's accus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2/18/2018"/>
    <s v="ETTU"/>
    <s v="Dramatic &quot;You too?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21/2018"/>
    <s v="RED"/>
    <s v="Cherry or raspberr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6/7/2021"/>
    <s v="LEVI"/>
    <s v="Jeans maker Strau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2/12/2020"/>
    <s v="DOG"/>
    <s v="Follow relentless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7/2020"/>
    <s v="MINERS"/>
    <s v="Underground work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0/29/2020"/>
    <s v="PEW"/>
    <s v="Parishioners' plac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21/2020"/>
    <s v="LENA"/>
    <s v="Lex Luthor's sister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9/27/2020"/>
    <s v="COLORS"/>
    <s v="Sorted laundry loa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0/2020"/>
    <s v="DOH"/>
    <s v="Play-___ (toy clay)"/>
    <s v="Other"/>
    <x v="7"/>
    <m/>
    <m/>
    <b v="0"/>
    <b v="0"/>
    <b v="0"/>
    <b v="1"/>
    <b v="0"/>
    <n v="3"/>
    <n v="19"/>
    <n v="8"/>
    <b v="0"/>
    <b v="1"/>
    <b v="0"/>
    <b v="0"/>
    <n v="0"/>
    <b v="0"/>
    <s v="5.666666666666667"/>
    <n v="0"/>
    <s v="0.3333333333333333"/>
    <s v="0.42105263157894735"/>
    <b v="0"/>
    <b v="0"/>
    <b v="0"/>
  </r>
  <r>
    <s v="5/28/2021"/>
    <s v="FREETIME"/>
    <s v="What's not working?"/>
    <s v="Other"/>
    <x v="0"/>
    <m/>
    <m/>
    <b v="0"/>
    <b v="0"/>
    <b v="0"/>
    <b v="1"/>
    <b v="1"/>
    <n v="3"/>
    <n v="19"/>
    <n v="4"/>
    <b v="0"/>
    <b v="0"/>
    <b v="0"/>
    <b v="0"/>
    <n v="0"/>
    <b v="0"/>
    <s v="5.666666666666667"/>
    <n v="0"/>
    <n v="0"/>
    <s v="0.21052631578947367"/>
    <b v="0"/>
    <b v="0"/>
    <b v="0"/>
  </r>
  <r>
    <s v="10/26/2020"/>
    <s v="PEER"/>
    <s v="Person equal to you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5/2019"/>
    <s v="ESTE"/>
    <s v="Italia's Casa d'___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7/8/2021"/>
    <s v="AGENTS"/>
    <s v="Progressive peopl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2/2020"/>
    <s v="GAYBAR"/>
    <s v="Stonewall Inn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6666666666666666"/>
    <s v="0.2631578947368421"/>
    <b v="1"/>
    <b v="0"/>
    <b v="0"/>
  </r>
  <r>
    <s v="12/1/2020"/>
    <s v="LITIGANT"/>
    <s v="Person in a law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3/11/2019"/>
    <s v="LIL"/>
    <s v="Hip-hop's ___ Wayne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6/19/2019"/>
    <s v="ELSA"/>
    <s v="&quot;Lohengrin&quot; soprano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6/25/2018"/>
    <s v="GTOS"/>
    <s v="Old sporty Pontiac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8/2021"/>
    <s v="RIPE"/>
    <s v="Yellow, as a banana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1/21/2019"/>
    <s v="GYMSHOE"/>
    <s v="Bit of workout gea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6/11/2018"/>
    <s v="WREAKS"/>
    <s v="Unleashes, as havo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7/24/2019"/>
    <s v="HAUT"/>
    <s v="High, in Versail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2/3/2019"/>
    <s v="LEAPS"/>
    <s v="Some flaws in logic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9/7/2021"/>
    <s v="ERODE"/>
    <s v="Wash away gradual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3/2020"/>
    <s v="SPA"/>
    <s v="Cryotherapy sett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3/2018"/>
    <s v="USED"/>
    <s v="Car lot desig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0/2020"/>
    <s v="AERO"/>
    <s v="Prefix with dynamic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3/2021"/>
    <s v="HIGHBEAM"/>
    <s v="Flashy car featur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7/2021"/>
    <s v="XIS"/>
    <s v="They follow the nu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8/2018"/>
    <s v="HOWL"/>
    <s v="Haunted house sou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31/2018"/>
    <s v="HTTP"/>
    <s v="Web address starter"/>
    <s v="Other"/>
    <x v="0"/>
    <m/>
    <m/>
    <b v="0"/>
    <b v="0"/>
    <b v="0"/>
    <b v="0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23/2019"/>
    <s v="HYPE"/>
    <s v="Bumped-up publicit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3/2018"/>
    <s v="ERA"/>
    <s v="Slice of a timelin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8/2018"/>
    <s v="JUSTASEC"/>
    <s v="&quot;Hold your horses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0"/>
  </r>
  <r>
    <s v="5/22/2020"/>
    <s v="ICKY"/>
    <s v="Eliciting an &quot;Eww!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15/2018"/>
    <s v="PAST"/>
    <s v="It may be checker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6/2018"/>
    <s v="SMOG"/>
    <s v="Urban air pollu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16/2021"/>
    <s v="TOT"/>
    <s v="Babysitter's charg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24/2019"/>
    <s v="MYOB"/>
    <s v="&quot;Stay out of this!&quot;"/>
    <s v="Other"/>
    <x v="13"/>
    <m/>
    <m/>
    <b v="0"/>
    <b v="0"/>
    <b v="0"/>
    <b v="1"/>
    <b v="0"/>
    <n v="4"/>
    <n v="19"/>
    <n v="6"/>
    <b v="1"/>
    <b v="0"/>
    <b v="0"/>
    <b v="0"/>
    <n v="0"/>
    <b v="0"/>
    <n v="4"/>
    <n v="0"/>
    <n v="0"/>
    <s v="0.3157894736842105"/>
    <b v="0"/>
    <b v="0"/>
    <b v="0"/>
  </r>
  <r>
    <s v="1/21/2021"/>
    <s v="IMALIVE"/>
    <s v="Cry from a surviv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7/24/2019"/>
    <s v="ALARMS"/>
    <s v="Protection rackets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11/2018"/>
    <s v="ORE"/>
    <s v="45-Across divisions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10526315789473684"/>
    <b v="0"/>
    <b v="0"/>
    <b v="1"/>
  </r>
  <r>
    <s v="8/19/2018"/>
    <s v="ALAS"/>
    <s v="Lead-in to bad new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9/9/2018"/>
    <s v="EON"/>
    <s v="Division in geolog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28/2021"/>
    <s v="LASERS"/>
    <s v="Some surgical tool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4/2018"/>
    <s v="ARC"/>
    <s v="Extended story lin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9/2020"/>
    <s v="BANK"/>
    <s v="The buck stops he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1/17/2020"/>
    <s v="INALL"/>
    <s v="Counting everyth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3/28/2021"/>
    <s v="INE"/>
    <s v="Suffix with serp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8/2021"/>
    <s v="AGE"/>
    <s v="&quot;___ before beauty&quot;"/>
    <s v="Other"/>
    <x v="10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n v="0"/>
    <s v="0.3684210526315789"/>
    <b v="0"/>
    <b v="0"/>
    <b v="1"/>
  </r>
  <r>
    <s v="4/16/2021"/>
    <s v="NINE"/>
    <s v="Yellow-striped ba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4/2018"/>
    <s v="AARONS"/>
    <s v="Sorkin and Spell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9/11/2021"/>
    <s v="STANCES"/>
    <s v="Parts of a platfor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7/2018"/>
    <s v="HENRYS"/>
    <s v="Eight English ki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5/2018"/>
    <s v="INTHEWINGS"/>
    <s v="Waiting to come o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11/2018"/>
    <s v="BALSA"/>
    <s v="Makings of a mod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6/14/2018"/>
    <s v="IOU"/>
    <s v="Note in a poker po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0"/>
  </r>
  <r>
    <s v="9/25/2019"/>
    <s v="OLES"/>
    <s v="Cheers at a corrid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14/2020"/>
    <s v="OHOH"/>
    <s v="&quot;Pick me,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1"/>
    <n v="0"/>
    <s v="0.3684210526315789"/>
    <b v="0"/>
    <b v="0"/>
    <b v="0"/>
  </r>
  <r>
    <s v="6/16/2019"/>
    <s v="OHOHOH"/>
    <s v="&quot;Pick me!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.25"/>
    <s v="0.3684210526315789"/>
    <b v="0"/>
    <b v="0"/>
    <b v="0"/>
  </r>
  <r>
    <s v="6/19/2020"/>
    <s v="TETES"/>
    <s v="Where les berets g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0/18/2018"/>
    <s v="ECLAIR"/>
    <s v="Patisserie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30/2019"/>
    <s v="TAT"/>
    <s v="Body image, briefly"/>
    <s v="Other"/>
    <x v="0"/>
    <m/>
    <m/>
    <b v="0"/>
    <b v="0"/>
    <b v="1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2/25/2021"/>
    <s v="ISUZU"/>
    <s v="Carmaker from Japa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4/2019"/>
    <s v="OOLALA"/>
    <s v="&quot;C'est magnifique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0"/>
    <n v="0"/>
    <s v="0.2631578947368421"/>
    <b v="0"/>
    <b v="0"/>
    <b v="0"/>
  </r>
  <r>
    <s v="7/18/2021"/>
    <s v="ADARN"/>
    <s v="&quot;I don't give ___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5263157894736842"/>
    <b v="0"/>
    <b v="0"/>
    <b v="0"/>
  </r>
  <r>
    <s v="11/13/2019"/>
    <s v="TAGS"/>
    <s v="Graffiti sign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1/2019"/>
    <s v="ORA"/>
    <s v="Italian time perio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9/2018"/>
    <s v="AYS"/>
    <s v="Shakespearean cri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5/2019"/>
    <s v="ACTS"/>
    <s v="Talent show entri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3/2018"/>
    <s v="LANE"/>
    <s v="Bowling reserv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2/2018"/>
    <s v="HAZES"/>
    <s v="Foggy mental stat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10/2020"/>
    <s v="TOON"/>
    <s v="Linus or Lucy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.5"/>
    <s v="0.3157894736842105"/>
    <b v="1"/>
    <b v="0"/>
    <b v="1"/>
  </r>
  <r>
    <s v="6/1/2019"/>
    <s v="LEGGS"/>
    <s v="Big name in hosi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5/23/2018"/>
    <s v="LENOVO"/>
    <s v="Big name in laptop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14/2018"/>
    <s v="LIEWITH"/>
    <s v="Rest on, as chance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8/12/2021"/>
    <s v="TEST"/>
    <s v="Drill, for insta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8/3/2020"/>
    <s v="LIQUIDASSET"/>
    <s v="Cash or stock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"/>
    <s v="0.3157894736842105"/>
    <b v="1"/>
    <b v="0"/>
    <b v="0"/>
  </r>
  <r>
    <s v="12/14/2020"/>
    <s v="NABS"/>
    <s v="Catches, as a croo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/18/2018"/>
    <s v="TUB"/>
    <s v="Moonshiner's vesse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31/2020"/>
    <s v="HERD"/>
    <s v="Collection of sto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1/2020"/>
    <s v="LOMEIN"/>
    <s v="Chinese noodle dis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5/2019"/>
    <s v="PROB"/>
    <s v="Small complication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19/2018"/>
    <s v="OVA"/>
    <s v="Tiny tube travel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2/2021"/>
    <s v="LORETTA"/>
    <s v="Country singer Lynn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6/14/2020"/>
    <s v="HULU"/>
    <s v="Disney+ alternativ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14/2020"/>
    <s v="MAZE"/>
    <s v="Lab rat's challeng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13/2019"/>
    <s v="ADDS"/>
    <s v="Throws into the mix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19/2021"/>
    <s v="HENS"/>
    <s v="Scarce as ___ teeth"/>
    <s v="Other"/>
    <x v="0"/>
    <m/>
    <m/>
    <b v="0"/>
    <b v="0"/>
    <b v="0"/>
    <b v="1"/>
    <b v="0"/>
    <n v="4"/>
    <n v="19"/>
    <n v="6"/>
    <b v="0"/>
    <b v="1"/>
    <b v="0"/>
    <b v="0"/>
    <n v="0"/>
    <b v="0"/>
    <n v="4"/>
    <n v="0"/>
    <n v="0.25"/>
    <s v="0.3157894736842105"/>
    <b v="0"/>
    <b v="0"/>
    <b v="1"/>
  </r>
  <r>
    <s v="4/30/2019"/>
    <s v="MAYICUTIN"/>
    <s v="Dance floor reques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6/19/2019"/>
    <s v="MED"/>
    <s v="T-shirt size: Abbr."/>
    <s v="Other"/>
    <x v="0"/>
    <m/>
    <m/>
    <b v="0"/>
    <b v="0"/>
    <b v="1"/>
    <b v="1"/>
    <b v="0"/>
    <n v="3"/>
    <n v="19"/>
    <n v="5"/>
    <b v="0"/>
    <b v="0"/>
    <b v="0"/>
    <b v="0"/>
    <n v="1"/>
    <b v="0"/>
    <s v="5.666666666666667"/>
    <n v="0"/>
    <s v="0.3333333333333333"/>
    <s v="0.2631578947368421"/>
    <b v="0"/>
    <b v="0"/>
    <b v="0"/>
  </r>
  <r>
    <s v="8/11/2018"/>
    <s v="IDOL"/>
    <s v="Subject of devo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/2019"/>
    <s v="MEMES"/>
    <s v="They might go vira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4/2019"/>
    <s v="ACES"/>
    <s v="Hero fighter pilo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20/2021"/>
    <s v="ALEUT"/>
    <s v="Unalaska inhabita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8/2019"/>
    <s v="SOULS"/>
    <s v="Subjects for sav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18"/>
    <s v="CRAVE"/>
    <s v="Really, really wan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21/2020"/>
    <s v="MOM"/>
    <s v="Classic tattoo wo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19/2019"/>
    <s v="WADERS"/>
    <s v="Some fishing attir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7/2020"/>
    <s v="MOTHERHEN"/>
    <s v="Overprotective typ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1/30/2019"/>
    <s v="FAM"/>
    <s v="Relatives, casuall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12/5/2017"/>
    <s v="SCARAB"/>
    <s v="Sacred Egyptian bu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2/2018"/>
    <s v="BOAST"/>
    <s v="Toot one's own hor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5/12/2018"/>
    <s v="NAH"/>
    <s v="Dismissive turndow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9/2020"/>
    <s v="NASA"/>
    <s v="Cape Canaveral org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6666666666666666"/>
    <s v="0.15789473684210525"/>
    <b v="0"/>
    <b v="0"/>
    <b v="0"/>
  </r>
  <r>
    <s v="4/15/2018"/>
    <s v="NATL"/>
    <s v="Part of NASA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11/30/2020"/>
    <s v="WANDA"/>
    <s v="&quot;A Fish Called ___&quot;"/>
    <s v="Other"/>
    <x v="3"/>
    <m/>
    <m/>
    <b v="0"/>
    <b v="0"/>
    <b v="0"/>
    <b v="1"/>
    <b v="0"/>
    <n v="4"/>
    <n v="19"/>
    <n v="8"/>
    <b v="1"/>
    <b v="1"/>
    <b v="0"/>
    <b v="0"/>
    <n v="0"/>
    <b v="0"/>
    <n v="4"/>
    <n v="0"/>
    <n v="0.5"/>
    <s v="0.42105263157894735"/>
    <b v="0"/>
    <b v="0"/>
    <b v="0"/>
  </r>
  <r>
    <s v="4/4/2021"/>
    <s v="NCOS"/>
    <s v="Sgt. and cpl., e.g."/>
    <s v="Other"/>
    <x v="1"/>
    <m/>
    <m/>
    <b v="0"/>
    <b v="0"/>
    <b v="0"/>
    <b v="1"/>
    <b v="0"/>
    <n v="4"/>
    <n v="19"/>
    <n v="8"/>
    <b v="0"/>
    <b v="0"/>
    <b v="0"/>
    <b v="0"/>
    <n v="4"/>
    <b v="0"/>
    <n v="4"/>
    <n v="1"/>
    <n v="0.25"/>
    <s v="0.42105263157894735"/>
    <b v="1"/>
    <b v="0"/>
    <b v="0"/>
  </r>
  <r>
    <s v="4/21/2019"/>
    <s v="MOTTO"/>
    <s v="Line often in Lati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8/9/2021"/>
    <s v="NECCO"/>
    <s v="Classic wafer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4/2018"/>
    <s v="NEISSE"/>
    <s v="German border riv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31/2021"/>
    <s v="WHATATRIP"/>
    <s v="&quot;Wow, that's wild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1"/>
    <n v="0"/>
    <s v="0.3684210526315789"/>
    <b v="0"/>
    <b v="0"/>
    <b v="0"/>
  </r>
  <r>
    <s v="4/29/2019"/>
    <s v="PATCH"/>
    <s v="Where pumpkins grow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6/2020"/>
    <s v="SCALE"/>
    <s v="Deli counter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5/2020"/>
    <s v="NITTI"/>
    <s v="Capone contemporar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11/16/2020"/>
    <s v="CREE"/>
    <s v="First Nations grou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3/10/2019"/>
    <s v="RADIAN"/>
    <s v="Angular measurem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9/16/2018"/>
    <s v="AFLOAT"/>
    <s v="Financially solv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/13/2019"/>
    <s v="MENIAL"/>
    <s v="Low-status, as work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1"/>
    <s v="0.3333333333333333"/>
    <s v="0.21052631578947367"/>
    <b v="0"/>
    <b v="0"/>
    <b v="1"/>
  </r>
  <r>
    <s v="2/6/2018"/>
    <s v="TELE"/>
    <s v="Prefix with commu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6/2020"/>
    <s v="TAPS"/>
    <s v="Music of the nigh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9/20/2021"/>
    <s v="AISLE"/>
    <s v="&quot;Cleanup on ___ 5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47368421052631576"/>
    <b v="0"/>
    <b v="0"/>
    <b v="1"/>
  </r>
  <r>
    <s v="4/10/2018"/>
    <s v="CIRCE"/>
    <s v="&quot;Odyssey&quot; temptress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4/27/2019"/>
    <s v="KNELT"/>
    <s v="Protested, in a w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3/21/2020"/>
    <s v="PACK"/>
    <s v="Get ready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1/18/2019"/>
    <s v="IDEAS"/>
    <s v="&quot;Don't get any ___&quot;"/>
    <s v="Other"/>
    <x v="10"/>
    <m/>
    <m/>
    <b v="0"/>
    <b v="0"/>
    <b v="0"/>
    <b v="1"/>
    <b v="0"/>
    <n v="4"/>
    <n v="19"/>
    <n v="9"/>
    <b v="1"/>
    <b v="1"/>
    <b v="0"/>
    <b v="0"/>
    <n v="0"/>
    <b v="0"/>
    <n v="4"/>
    <n v="0"/>
    <n v="0"/>
    <s v="0.47368421052631576"/>
    <b v="0"/>
    <b v="0"/>
    <b v="1"/>
  </r>
  <r>
    <s v="8/8/2021"/>
    <s v="RAPS"/>
    <s v="Freestyles, perhap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5/2021"/>
    <s v="ACID"/>
    <s v="Chemical that bur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3/2019"/>
    <s v="OLDGROWTH"/>
    <s v="Mature, as a fores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1/19/2018"/>
    <s v="ONETOTEN"/>
    <s v="Common rating sca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29/2018"/>
    <s v="LAG"/>
    <s v="Gamer's frustr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5/2018"/>
    <s v="ONTHEDL"/>
    <s v="Hush-hush, slangily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1"/>
    <n v="0.5"/>
    <s v="0.15789473684210525"/>
    <b v="0"/>
    <b v="0"/>
    <b v="0"/>
  </r>
  <r>
    <s v="5/5/2019"/>
    <s v="ORALB"/>
    <s v="Competitor of Reac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9/2019"/>
    <s v="CRISP"/>
    <s v="English potato chi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3/2020"/>
    <s v="ORG"/>
    <s v="Part of NATO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2/24/2019"/>
    <s v="ORG"/>
    <s v="Alternative to .net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20/2018"/>
    <s v="CRUST"/>
    <s v="Leftover pizza par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10/2019"/>
    <s v="CLAIM"/>
    <s v="Prospector's filin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30/2019"/>
    <s v="SOAK"/>
    <s v="Do a prewashing job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5/31/2019"/>
    <s v="STANDPAT"/>
    <s v="Stick to one's gun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4/2021"/>
    <s v="ABBOT"/>
    <s v="Head of a monast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4/18/2021"/>
    <s v="ATRIA"/>
    <s v="Areas in many mall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6/2020"/>
    <s v="JAMS"/>
    <s v="Undirected session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6/2020"/>
    <s v="TANGS"/>
    <s v="Causes of pucker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/2019"/>
    <s v="ANDS"/>
    <s v="No ifs, ___ or buts"/>
    <s v="Other"/>
    <x v="0"/>
    <m/>
    <m/>
    <b v="0"/>
    <b v="0"/>
    <b v="0"/>
    <b v="1"/>
    <b v="0"/>
    <n v="5"/>
    <n v="19"/>
    <n v="8"/>
    <b v="0"/>
    <b v="1"/>
    <b v="0"/>
    <b v="0"/>
    <n v="0"/>
    <b v="0"/>
    <n v="3"/>
    <n v="1"/>
    <n v="0"/>
    <s v="0.42105263157894735"/>
    <b v="0"/>
    <b v="0"/>
    <b v="1"/>
  </r>
  <r>
    <s v="1/29/2019"/>
    <s v="ODDS"/>
    <s v="Sportsbook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6/22/2019"/>
    <s v="VOTE"/>
    <s v="Democracy in ac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20"/>
    <s v="POURED"/>
    <s v="Came down hard (on)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0"/>
    <n v="0.25"/>
    <s v="0.2631578947368421"/>
    <b v="0"/>
    <b v="0"/>
    <b v="0"/>
  </r>
  <r>
    <s v="5/23/2021"/>
    <s v="SHAFT"/>
    <s v="Part of a golf club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9/2020"/>
    <s v="PSA"/>
    <s v="TV &quot;FYI,&quot; of a sort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.2"/>
    <s v="0.3684210526315789"/>
    <b v="0"/>
    <b v="0"/>
    <b v="0"/>
  </r>
  <r>
    <s v="7/21/2021"/>
    <s v="PVT"/>
    <s v="Lowest-ranking G.I."/>
    <s v="Other"/>
    <x v="0"/>
    <m/>
    <m/>
    <b v="0"/>
    <b v="0"/>
    <b v="0"/>
    <b v="0"/>
    <b v="0"/>
    <n v="2"/>
    <n v="19"/>
    <n v="4"/>
    <b v="0"/>
    <b v="0"/>
    <b v="0"/>
    <b v="0"/>
    <n v="2"/>
    <b v="0"/>
    <n v="9"/>
    <n v="0"/>
    <n v="0.5"/>
    <s v="0.21052631578947367"/>
    <b v="0"/>
    <b v="0"/>
    <b v="0"/>
  </r>
  <r>
    <s v="2/9/2021"/>
    <s v="OFFS"/>
    <s v="Slays, in gang tal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8/3/2021"/>
    <s v="THEY"/>
    <s v="&quot;... or so ___ say&quot;"/>
    <s v="Other"/>
    <x v="10"/>
    <m/>
    <m/>
    <b v="0"/>
    <b v="0"/>
    <b v="0"/>
    <b v="1"/>
    <b v="0"/>
    <n v="5"/>
    <n v="19"/>
    <n v="12"/>
    <b v="1"/>
    <b v="1"/>
    <b v="0"/>
    <b v="0"/>
    <n v="0"/>
    <b v="1"/>
    <n v="3"/>
    <n v="0"/>
    <n v="0"/>
    <n v="0.63157894736842102"/>
    <b v="0"/>
    <b v="0"/>
    <b v="1"/>
  </r>
  <r>
    <s v="9/9/2018"/>
    <s v="URN"/>
    <s v="Graveside container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4/2021"/>
    <s v="WRIT"/>
    <s v="Habeas corpus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4/6/2021"/>
    <s v="RISERS"/>
    <s v="Supports for choi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1/2021"/>
    <s v="RBG"/>
    <s v="&quot;Notorious&quot; justice"/>
    <s v="Other"/>
    <x v="0"/>
    <m/>
    <m/>
    <b v="0"/>
    <b v="0"/>
    <b v="0"/>
    <b v="0"/>
    <b v="0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6/5/2020"/>
    <s v="SIC"/>
    <s v="Editorial inser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3/8/2019"/>
    <s v="REM"/>
    <s v="Sleep study subjec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2/2021"/>
    <s v="DROPS"/>
    <s v="Bits of rain or dew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3/28/2019"/>
    <s v="RADICAL"/>
    <s v="Moderate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6/28/2020"/>
    <s v="REPO"/>
    <s v="Default consequenc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3/2021"/>
    <s v="RHETT"/>
    <s v="Butler in a romanc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24/2021"/>
    <s v="VOLT"/>
    <s v="Plug-in Chevy mode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12/28/2017"/>
    <s v="ETNA"/>
    <s v="Mount SW of Messin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3/19/2020"/>
    <s v="ROKU"/>
    <s v="TV streaming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3/2018"/>
    <s v="ROUSED"/>
    <s v="Excited, as a crowd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3/5/2020"/>
    <s v="RUBIN"/>
    <s v="Apply, as sunscreen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0"/>
  </r>
  <r>
    <s v="8/10/2020"/>
    <s v="COLA"/>
    <s v="Drink such as Pepsi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22/2021"/>
    <s v="SAAB"/>
    <s v="Bygone Swedish aut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6/2021"/>
    <s v="ALBUM"/>
    <s v="Collection of so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9/2018"/>
    <s v="RENEGE"/>
    <s v="Fail to follow 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0/1/2021"/>
    <s v="LOST"/>
    <s v="No longer follow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3/2018"/>
    <s v="ABBOT"/>
    <s v="Top Trappist, mayb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7/2019"/>
    <s v="SAVAGED"/>
    <s v="Criticized severe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6/2021"/>
    <s v="ATE"/>
    <s v="Absorbed, as a los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25/2020"/>
    <s v="SAYSO"/>
    <s v="Have the final wor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4/11/2021"/>
    <s v="ISO"/>
    <s v="Prefix with therm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5/2021"/>
    <s v="NORAH"/>
    <s v="Newswoman O'Donne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1"/>
    <s v="0.10526315789473684"/>
    <b v="0"/>
    <b v="0"/>
    <b v="1"/>
  </r>
  <r>
    <s v="9/22/2021"/>
    <s v="SARI"/>
    <s v="Indian wedding garb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6/2019"/>
    <s v="LIRE"/>
    <s v="Vatican money, o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4/2020"/>
    <s v="STRUT"/>
    <s v="Move like a peacoc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11/2020"/>
    <s v="TIN"/>
    <s v="Food drive do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18"/>
    <s v="SEM"/>
    <s v="College term: Abbr."/>
    <s v="Other"/>
    <x v="0"/>
    <m/>
    <m/>
    <b v="0"/>
    <b v="0"/>
    <b v="1"/>
    <b v="1"/>
    <b v="0"/>
    <n v="3"/>
    <n v="19"/>
    <n v="4"/>
    <b v="0"/>
    <b v="0"/>
    <b v="0"/>
    <b v="0"/>
    <n v="1"/>
    <b v="0"/>
    <s v="5.666666666666667"/>
    <n v="0"/>
    <s v="0.3333333333333333"/>
    <s v="0.21052631578947367"/>
    <b v="0"/>
    <b v="0"/>
    <b v="0"/>
  </r>
  <r>
    <s v="1/30/2018"/>
    <s v="SENOR"/>
    <s v="Title for un homb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23/2018"/>
    <s v="RAPIER"/>
    <s v="Relative of an epe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28/2018"/>
    <s v="SGT"/>
    <s v="Drill master: Abbr."/>
    <s v="Other"/>
    <x v="11"/>
    <m/>
    <m/>
    <b v="0"/>
    <b v="0"/>
    <b v="1"/>
    <b v="0"/>
    <b v="0"/>
    <n v="3"/>
    <n v="19"/>
    <n v="4"/>
    <b v="0"/>
    <b v="0"/>
    <b v="0"/>
    <b v="0"/>
    <n v="1"/>
    <b v="0"/>
    <s v="5.666666666666667"/>
    <n v="0"/>
    <s v="0.6666666666666666"/>
    <s v="0.21052631578947367"/>
    <b v="0"/>
    <b v="0"/>
    <b v="0"/>
  </r>
  <r>
    <s v="4/23/2018"/>
    <s v="SHOOTHOOPS"/>
    <s v="Play H-O-R-S-E, say"/>
    <s v="Other"/>
    <x v="0"/>
    <m/>
    <m/>
    <b v="0"/>
    <b v="0"/>
    <b v="0"/>
    <b v="1"/>
    <b v="0"/>
    <n v="3"/>
    <n v="19"/>
    <n v="7"/>
    <b v="0"/>
    <b v="0"/>
    <b v="0"/>
    <b v="0"/>
    <n v="0"/>
    <b v="0"/>
    <s v="5.666666666666667"/>
    <n v="1"/>
    <s v="0.6666666666666666"/>
    <s v="0.3684210526315789"/>
    <b v="0"/>
    <b v="0"/>
    <b v="0"/>
  </r>
  <r>
    <s v="1/19/2020"/>
    <s v="BROWN"/>
    <s v="Cook on the outsid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3/2020"/>
    <s v="SLICEDBREAD"/>
    <s v="Wonder-ful product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2/14/2020"/>
    <s v="ICON"/>
    <s v="Much-admired pers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24/2020"/>
    <s v="RARE"/>
    <s v="Pink or close to i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7/17/2020"/>
    <s v="ANA"/>
    <s v="Tokyo-based carri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19/2020"/>
    <s v="FREEZE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/31/2021"/>
    <s v="HEY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2/11/2019"/>
    <s v="SOR"/>
    <s v="Frat.'s counterpart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.5"/>
    <s v="0.15789473684210525"/>
    <b v="0"/>
    <b v="0"/>
    <b v="0"/>
  </r>
  <r>
    <s v="2/13/2019"/>
    <s v="OHO"/>
    <s v="&quot;Well, well, well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2"/>
    <n v="0"/>
    <s v="0.3684210526315789"/>
    <b v="0"/>
    <b v="0"/>
    <b v="1"/>
  </r>
  <r>
    <s v="1/13/2020"/>
    <s v="SOTHEN"/>
    <s v="Storyteller's segu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22/2018"/>
    <s v="SPEEDO"/>
    <s v="Diminutive swimsui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5/24/2021"/>
    <s v="SPF"/>
    <s v="Tanning lotion fig."/>
    <s v="Other"/>
    <x v="0"/>
    <m/>
    <m/>
    <b v="0"/>
    <b v="0"/>
    <b v="0"/>
    <b v="0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15/2020"/>
    <s v="SPF"/>
    <s v="Lotion bottle abbr."/>
    <s v="Other"/>
    <x v="11"/>
    <m/>
    <m/>
    <b v="0"/>
    <b v="0"/>
    <b v="1"/>
    <b v="0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9/17/2021"/>
    <s v="SSN"/>
    <s v="Twice-hyphenated ID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0/6/2020"/>
    <s v="SSS"/>
    <s v="Sound of a 1-Across"/>
    <s v="Other"/>
    <x v="0"/>
    <m/>
    <m/>
    <b v="0"/>
    <b v="0"/>
    <b v="0"/>
    <b v="0"/>
    <b v="0"/>
    <n v="4"/>
    <n v="19"/>
    <n v="5"/>
    <b v="0"/>
    <b v="0"/>
    <b v="0"/>
    <b v="0"/>
    <n v="0"/>
    <b v="0"/>
    <n v="4"/>
    <n v="0"/>
    <n v="0"/>
    <s v="0.21052631578947367"/>
    <b v="0"/>
    <b v="0"/>
    <b v="0"/>
  </r>
  <r>
    <s v="11/25/2018"/>
    <s v="TEASER"/>
    <s v="Movie trailer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1/26/2019"/>
    <s v="STEPH"/>
    <s v="Curry of the N.B.A."/>
    <s v="Other"/>
    <x v="0"/>
    <m/>
    <m/>
    <b v="0"/>
    <b v="0"/>
    <b v="0"/>
    <b v="1"/>
    <b v="0"/>
    <n v="4"/>
    <n v="19"/>
    <n v="6"/>
    <b v="0"/>
    <b v="0"/>
    <b v="0"/>
    <b v="0"/>
    <n v="3"/>
    <b v="0"/>
    <n v="4"/>
    <n v="0"/>
    <n v="0.5"/>
    <s v="0.3157894736842105"/>
    <b v="0"/>
    <b v="0"/>
    <b v="0"/>
  </r>
  <r>
    <s v="10/14/2018"/>
    <s v="RAH"/>
    <s v="Cheerleader's che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9/16/2018"/>
    <s v="STMARTIN"/>
    <s v="One of the Leeward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3/24/2021"/>
    <s v="STRESSOUT"/>
    <s v="Worry to exhau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19/2021"/>
    <s v="TORUS"/>
    <s v="Shape of a doughn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8/2019"/>
    <s v="SANTA"/>
    <s v="North Pole resid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2/3/2019"/>
    <s v="CABAL"/>
    <s v="Revolutionary group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22/2020"/>
    <s v="SWORETO"/>
    <s v="Affirmed under oa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14/2019"/>
    <s v="DERMIS"/>
    <s v="It's only skin-deep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3333333333333333"/>
    <s v="0.21052631578947367"/>
    <b v="0"/>
    <b v="0"/>
    <b v="1"/>
  </r>
  <r>
    <s v="12/21/2020"/>
    <s v="ALTO"/>
    <s v="Voice below sopran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6/2018"/>
    <s v="STOOPS"/>
    <s v="Streetside hangout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18/2019"/>
    <s v="TCM"/>
    <s v="Cinephile's channel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6/2019"/>
    <s v="SWAG"/>
    <s v="Goodie bag conten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9/19/2021"/>
    <s v="WOOL"/>
    <s v="Pea jacket materi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1/2018"/>
    <s v="KOS"/>
    <s v="Flattens, for shor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2/12/2019"/>
    <s v="SIL"/>
    <s v="The &quot;S&quot; of R.S.V.P."/>
    <s v="Other"/>
    <x v="0"/>
    <m/>
    <m/>
    <b v="0"/>
    <b v="0"/>
    <b v="0"/>
    <b v="1"/>
    <b v="0"/>
    <n v="4"/>
    <n v="19"/>
    <n v="9"/>
    <b v="0"/>
    <b v="0"/>
    <b v="0"/>
    <b v="0"/>
    <n v="4"/>
    <b v="0"/>
    <n v="4"/>
    <n v="0"/>
    <n v="0.5"/>
    <s v="0.47368421052631576"/>
    <b v="0"/>
    <b v="0"/>
    <b v="1"/>
  </r>
  <r>
    <s v="10/1/2021"/>
    <s v="KIWI"/>
    <s v="This will never fl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9/2018"/>
    <s v="DENS"/>
    <s v="Places to hiberna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7/2020"/>
    <s v="TOELOOP"/>
    <s v="Simple skating jum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7/2019"/>
    <s v="UNFURL"/>
    <s v="Roll out, as a flag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8/19/2019"/>
    <s v="TRATTORIA"/>
    <s v="*Pasta-serving cafe"/>
    <s v="Other"/>
    <x v="0"/>
    <m/>
    <m/>
    <b v="0"/>
    <b v="0"/>
    <b v="0"/>
    <b v="1"/>
    <b v="0"/>
    <n v="2"/>
    <n v="19"/>
    <n v="3"/>
    <b v="0"/>
    <b v="0"/>
    <b v="1"/>
    <b v="0"/>
    <n v="0"/>
    <b v="0"/>
    <n v="9"/>
    <n v="0"/>
    <n v="0"/>
    <s v="0.15789473684210525"/>
    <b v="0"/>
    <b v="0"/>
    <b v="0"/>
  </r>
  <r>
    <s v="2/15/2019"/>
    <s v="TSLOT"/>
    <s v="Opening for 31-Down"/>
    <s v="Self-Referential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n v="0"/>
    <s v="0.15789473684210525"/>
    <b v="0"/>
    <b v="0"/>
    <b v="0"/>
  </r>
  <r>
    <s v="6/10/2018"/>
    <s v="SIOUX"/>
    <s v="Standing Rock trib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8/2018"/>
    <s v="TULSA"/>
    <s v="Arkansas River cit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7/12/2021"/>
    <s v="RAMI"/>
    <s v="Oscar-winning Malek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2/24/2018"/>
    <s v="REALIZES"/>
    <s v="Comes to underst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5/2019"/>
    <s v="PRIME"/>
    <s v="Superior beef grad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9/2019"/>
    <s v="ODE"/>
    <s v="Payment of tribut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0/2019"/>
    <s v="USO"/>
    <s v="Mil. morale booster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12/6/2017"/>
    <s v="MOSES"/>
    <s v="Mount Sinai clim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4/10/2019"/>
    <s v="MOUNDS"/>
    <s v="Hershey coconut ba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30/2020"/>
    <s v="ATMO"/>
    <s v="Prefix with -spher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5/24/2021"/>
    <s v="ASSETS"/>
    <s v="Good things to hav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4/2019"/>
    <s v="NEA"/>
    <s v="Museum-funding org.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1"/>
  </r>
  <r>
    <s v="1/22/2019"/>
    <s v="ATOLLS"/>
    <s v="Ring-shaped island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7/19/2018"/>
    <s v="SOAR"/>
    <s v="Opposite of plumme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1/15/2020"/>
    <s v="WARMSPELL"/>
    <s v="Heat of the momen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0"/>
  </r>
  <r>
    <s v="12/16/2018"/>
    <s v="WHATAMI"/>
    <s v="Riddle-ending quer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2/7/2020"/>
    <s v="PER"/>
    <s v="Start of a citati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22/2018"/>
    <s v="XACTO"/>
    <s v="Cutting-edge brand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.5"/>
    <s v="0.15789473684210525"/>
    <b v="0"/>
    <b v="0"/>
    <b v="0"/>
  </r>
  <r>
    <s v="1/19/2018"/>
    <s v="REAPERS"/>
    <s v="Some farm equip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12/2019"/>
    <s v="LOON"/>
    <s v="Symbol of crazine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9/2019"/>
    <s v="YESNO"/>
    <s v="Like some questio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8/2021"/>
    <s v="YOLO"/>
    <s v="Daredevil's hashta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/2019"/>
    <s v="PEN"/>
    <s v="Calligrapher's too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29/2018"/>
    <s v="WAND"/>
    <s v="T.S.A. agent's tool"/>
    <s v="Other"/>
    <x v="0"/>
    <m/>
    <m/>
    <b v="0"/>
    <b v="0"/>
    <b v="0"/>
    <b v="1"/>
    <b v="0"/>
    <n v="3"/>
    <n v="19"/>
    <n v="6"/>
    <b v="0"/>
    <b v="0"/>
    <b v="0"/>
    <b v="0"/>
    <n v="3"/>
    <b v="0"/>
    <s v="5.666666666666667"/>
    <n v="0"/>
    <s v="0.3333333333333333"/>
    <s v="0.3157894736842105"/>
    <b v="0"/>
    <b v="0"/>
    <b v="1"/>
  </r>
  <r>
    <s v="8/27/2021"/>
    <s v="MEAT"/>
    <s v="Supermarket sec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6/2018"/>
    <s v="DAINTY"/>
    <s v="Small and delicat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19/2021"/>
    <s v="AAA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7/2020"/>
    <s v="AAACELL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0/18/2021"/>
    <s v="AAAS"/>
    <s v="Penlight batteri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0/2020"/>
    <s v="AVON"/>
    <s v="Stratford-upon-___"/>
    <s v="Other"/>
    <x v="0"/>
    <m/>
    <m/>
    <b v="0"/>
    <b v="0"/>
    <b v="0"/>
    <b v="1"/>
    <b v="0"/>
    <n v="1"/>
    <n v="18"/>
    <n v="5"/>
    <b v="0"/>
    <b v="1"/>
    <b v="0"/>
    <b v="0"/>
    <n v="0"/>
    <b v="0"/>
    <n v="18"/>
    <n v="0"/>
    <n v="0"/>
    <s v="0.2777777777777778"/>
    <b v="0"/>
    <b v="0"/>
    <b v="0"/>
  </r>
  <r>
    <s v="8/6/2020"/>
    <s v="SHUNTS"/>
    <s v="Pushes to the sid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7/2020"/>
    <s v="EWE"/>
    <s v="Palindromic anim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7/2021"/>
    <s v="SOOTHES"/>
    <s v="Applies a salve t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1/2018"/>
    <s v="ACTUPON"/>
    <s v="Do something abou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13/2020"/>
    <s v="MENU"/>
    <s v="Restaurant handou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0/2018"/>
    <s v="MME"/>
    <s v="___ Tussaud: Abbr."/>
    <s v="Other"/>
    <x v="7"/>
    <m/>
    <m/>
    <b v="1"/>
    <b v="0"/>
    <b v="1"/>
    <b v="1"/>
    <b v="0"/>
    <n v="3"/>
    <n v="18"/>
    <n v="7"/>
    <b v="0"/>
    <b v="1"/>
    <b v="0"/>
    <b v="0"/>
    <n v="1"/>
    <b v="0"/>
    <s v="5.333333333333333"/>
    <n v="0"/>
    <s v="0.6666666666666666"/>
    <s v="0.3888888888888889"/>
    <b v="0"/>
    <b v="0"/>
    <b v="0"/>
  </r>
  <r>
    <s v="9/13/2020"/>
    <s v="ADIOS"/>
    <s v="&quot;Catch you later!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0"/>
    <n v="0"/>
    <s v="0.2777777777777778"/>
    <b v="0"/>
    <b v="0"/>
    <b v="0"/>
  </r>
  <r>
    <s v="7/24/2019"/>
    <s v="ADSALE"/>
    <s v="Pitcher's success?"/>
    <s v="Other"/>
    <x v="0"/>
    <m/>
    <m/>
    <b v="0"/>
    <b v="0"/>
    <b v="0"/>
    <b v="1"/>
    <b v="1"/>
    <n v="2"/>
    <n v="18"/>
    <n v="3"/>
    <b v="0"/>
    <b v="0"/>
    <b v="0"/>
    <b v="0"/>
    <n v="0"/>
    <b v="0"/>
    <n v="8.5"/>
    <n v="0"/>
    <n v="0.5"/>
    <s v="0.16666666666666666"/>
    <b v="0"/>
    <b v="0"/>
    <b v="0"/>
  </r>
  <r>
    <s v="8/31/2021"/>
    <s v="AEIOU"/>
    <s v="Linguistic quinte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29/2020"/>
    <s v="AFTERYOU"/>
    <s v="&quot;Please, go ahead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1"/>
    <n v="0"/>
    <s v="0.2777777777777778"/>
    <b v="0"/>
    <b v="0"/>
    <b v="0"/>
  </r>
  <r>
    <s v="5/22/2018"/>
    <s v="RYDER"/>
    <s v="U-Haul alternativ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12/2021"/>
    <s v="EXTORT"/>
    <s v="Squeeze money fro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5/2018"/>
    <s v="MAPLE"/>
    <s v="Baked beans flavo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21"/>
    <s v="HORNET"/>
    <s v="Charlotte hoops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9/2019"/>
    <s v="FINNS"/>
    <s v="Some Nordic ski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1/2019"/>
    <s v="EWES"/>
    <s v="Members of a floc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9/20/2020"/>
    <s v="LODES"/>
    <s v="Prospectors' find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4/2021"/>
    <s v="AMBI"/>
    <s v="Prefix with sexua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7/30/2018"/>
    <s v="PENAL"/>
    <s v="Punishment-related"/>
    <s v="Other"/>
    <x v="0"/>
    <m/>
    <m/>
    <b v="0"/>
    <b v="0"/>
    <b v="0"/>
    <b v="1"/>
    <b v="0"/>
    <n v="1"/>
    <n v="18"/>
    <n v="1"/>
    <b v="0"/>
    <b v="0"/>
    <b v="0"/>
    <b v="0"/>
    <n v="0"/>
    <b v="0"/>
    <n v="18"/>
    <n v="0"/>
    <n v="0"/>
    <n v="5.5555555555555497E-2"/>
    <b v="0"/>
    <b v="0"/>
    <b v="1"/>
  </r>
  <r>
    <s v="12/22/2019"/>
    <s v="POSY"/>
    <s v="One in a pocketfu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8/2019"/>
    <s v="SUMATRA"/>
    <s v="Neighbor of Borne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7/2020"/>
    <s v="ANYTAKERS"/>
    <s v="&quot;So ... who's in?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"/>
    <s v="0.5555555555555556"/>
    <b v="0"/>
    <b v="0"/>
    <b v="0"/>
  </r>
  <r>
    <s v="5/5/2019"/>
    <s v="STEEL"/>
    <s v="Symbol of streng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6/2020"/>
    <s v="ELL"/>
    <s v="Building exten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2/2018"/>
    <s v="APED"/>
    <s v="Did a pantomime of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2/26/2019"/>
    <s v="APSE"/>
    <s v="Religious setback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3/2021"/>
    <s v="NOUS"/>
    <s v="More than just moi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25/2018"/>
    <s v="ALPS"/>
    <s v="Range for yodel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4/2021"/>
    <s v="LOVE"/>
    <s v="It's nada to Nadal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5"/>
    <s v="0.2222222222222222"/>
    <b v="0"/>
    <b v="0"/>
    <b v="1"/>
  </r>
  <r>
    <s v="5/4/2019"/>
    <s v="ARETOO"/>
    <s v="Denial to a deni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1/24/2021"/>
    <s v="AMATEUR"/>
    <s v="Any Olympian, onc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6/2/2021"/>
    <s v="PITA"/>
    <s v="Fillable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19"/>
    <s v="APIARY"/>
    <s v="Beekeeper's local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28/2021"/>
    <s v="SOIL"/>
    <s v="Potter's substanc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6/10/2018"/>
    <s v="ARTUR"/>
    <s v="Pianist Rubinstei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9/17/2020"/>
    <s v="EKE"/>
    <s v="Just squeeze (out)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7/3/2019"/>
    <s v="ASDOI"/>
    <s v="&quot;Me too,&quot; formally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0"/>
  </r>
  <r>
    <s v="3/24/2019"/>
    <s v="EPEES"/>
    <s v="Relatives of foi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7/2018"/>
    <s v="MANTLE"/>
    <s v="Layer of the 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19/2018"/>
    <s v="WHAM"/>
    <s v="Sound of an impac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9/2020"/>
    <s v="ATARI"/>
    <s v="Centipede produc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5/2020"/>
    <s v="ATBAT"/>
    <s v="Opportunity to hi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1/5/2019"/>
    <s v="ARIA"/>
    <s v="Operatic highligh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10/2020"/>
    <s v="ABE"/>
    <s v="&quot;Honest&quot; president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1/8/2020"/>
    <s v="USAGE"/>
    <s v="Water bill list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4/2019"/>
    <s v="ATM"/>
    <s v="You can bank on it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0"/>
  </r>
  <r>
    <s v="9/10/2020"/>
    <s v="ASHY"/>
    <s v="Like barbecue pi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7/2018"/>
    <s v="TORTA"/>
    <s v="Ristorante desse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12/2020"/>
    <s v="BCCS"/>
    <s v="Loops in, in a way"/>
    <s v="Other"/>
    <x v="15"/>
    <m/>
    <m/>
    <b v="0"/>
    <b v="0"/>
    <b v="0"/>
    <b v="0"/>
    <b v="0"/>
    <n v="5"/>
    <n v="18"/>
    <n v="5"/>
    <b v="0"/>
    <b v="0"/>
    <b v="0"/>
    <b v="0"/>
    <n v="0"/>
    <b v="0"/>
    <n v="2.8"/>
    <n v="1"/>
    <n v="0"/>
    <s v="0.2777777777777778"/>
    <b v="0"/>
    <b v="0"/>
    <b v="0"/>
  </r>
  <r>
    <s v="6/19/2018"/>
    <s v="EMBER"/>
    <s v="Glower in a h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9/2021"/>
    <s v="SEAT"/>
    <s v="Airline assig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2/3/2017"/>
    <s v="SEWS"/>
    <s v="Follows a pattern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2/2019"/>
    <s v="ABETS"/>
    <s v="Helps with a hei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0/2018"/>
    <s v="AMI"/>
    <s v="Friend of Franci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6/2019"/>
    <s v="RIDE"/>
    <s v="Theme park featu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0/2018"/>
    <s v="BLED"/>
    <s v="Ran, as fabric dy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10/2/2020"/>
    <s v="URGE"/>
    <s v="It's hard to figh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10/28/2020"/>
    <s v="BOATYARD"/>
    <s v="Shipbuilding pla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8/2020"/>
    <s v="HOLT"/>
    <s v="Young otte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2/21/2019"/>
    <s v="HORAS"/>
    <s v="Some circle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6/30/2021"/>
    <s v="BOXIN"/>
    <s v="Completely confin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2/20/2019"/>
    <s v="LADES"/>
    <s v="Fills a cargo hol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3/2019"/>
    <s v="BRIE"/>
    <s v="Spread in a sprea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5/10/2021"/>
    <s v="ERICA"/>
    <s v="TV journalist H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3/2019"/>
    <s v="CAMELOT"/>
    <s v="King Arthu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0"/>
  </r>
  <r>
    <s v="10/1/2019"/>
    <s v="HASH"/>
    <s v="This-and-that dis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7/19/2019"/>
    <s v="CANTLOSE"/>
    <s v="Is sure to succe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18/2020"/>
    <s v="ASHLAR"/>
    <s v="Square-cut masonr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6/1/2018"/>
    <s v="ALARM"/>
    <s v="Smartphone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9/2019"/>
    <s v="SMELLS"/>
    <s v="Senses, as troubl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5/2020"/>
    <s v="REED"/>
    <s v="Bassoon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25/2018"/>
    <s v="CHEAPSHOT"/>
    <s v="Unsporting com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6/2020"/>
    <s v="DENS"/>
    <s v="Spots for wet bar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1/2021"/>
    <s v="TORSO"/>
    <s v="Many a marble bu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8/2021"/>
    <s v="AXON"/>
    <s v="Neural transmit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9"/>
    <s v="CPA"/>
    <s v="$$$ pro, for short"/>
    <s v="Other"/>
    <x v="0"/>
    <m/>
    <m/>
    <b v="0"/>
    <b v="0"/>
    <b v="0"/>
    <b v="1"/>
    <b v="0"/>
    <n v="4"/>
    <n v="18"/>
    <n v="7"/>
    <b v="0"/>
    <b v="0"/>
    <b v="0"/>
    <b v="0"/>
    <n v="0"/>
    <b v="0"/>
    <n v="3.75"/>
    <n v="1"/>
    <n v="0"/>
    <s v="0.3888888888888889"/>
    <b v="0"/>
    <b v="0"/>
    <b v="0"/>
  </r>
  <r>
    <s v="1/18/2019"/>
    <s v="MONTH"/>
    <s v="Rental unit, often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2/16/2019"/>
    <s v="DDT"/>
    <s v="Banned insecticide"/>
    <s v="Other"/>
    <x v="11"/>
    <m/>
    <m/>
    <b v="0"/>
    <b v="0"/>
    <b v="0"/>
    <b v="0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21/2019"/>
    <s v="DEC"/>
    <s v="World AIDS Day mo."/>
    <s v="Other"/>
    <x v="0"/>
    <m/>
    <m/>
    <b v="0"/>
    <b v="0"/>
    <b v="0"/>
    <b v="1"/>
    <b v="0"/>
    <n v="4"/>
    <n v="18"/>
    <n v="4"/>
    <b v="0"/>
    <b v="0"/>
    <b v="0"/>
    <b v="0"/>
    <n v="1"/>
    <b v="0"/>
    <n v="3.75"/>
    <n v="0"/>
    <n v="0.75"/>
    <s v="0.2222222222222222"/>
    <b v="0"/>
    <b v="0"/>
    <b v="0"/>
  </r>
  <r>
    <s v="12/11/2020"/>
    <s v="DEO"/>
    <s v="&quot;To God,&quot; in hymns"/>
    <s v="Other"/>
    <x v="0"/>
    <m/>
    <m/>
    <b v="0"/>
    <b v="0"/>
    <b v="0"/>
    <b v="1"/>
    <b v="0"/>
    <n v="4"/>
    <n v="18"/>
    <n v="6"/>
    <b v="0"/>
    <b v="0"/>
    <b v="0"/>
    <b v="0"/>
    <n v="0"/>
    <b v="0"/>
    <n v="3.75"/>
    <n v="1"/>
    <n v="0.25"/>
    <s v="0.3333333333333333"/>
    <b v="0"/>
    <b v="0"/>
    <b v="0"/>
  </r>
  <r>
    <s v="10/12/2019"/>
    <s v="AMOR"/>
    <s v="Love of mythology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8/2/2018"/>
    <s v="STABILE"/>
    <s v="Abstract scul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6/2020"/>
    <s v="HOPESO"/>
    <s v="&quot;Fingers crossed!&quot;"/>
    <s v="Other"/>
    <x v="13"/>
    <m/>
    <m/>
    <b v="0"/>
    <b v="0"/>
    <b v="0"/>
    <b v="1"/>
    <b v="0"/>
    <n v="2"/>
    <n v="18"/>
    <n v="4"/>
    <b v="1"/>
    <b v="0"/>
    <b v="0"/>
    <b v="0"/>
    <n v="0"/>
    <b v="0"/>
    <n v="8.5"/>
    <n v="0"/>
    <n v="0"/>
    <s v="0.2222222222222222"/>
    <b v="0"/>
    <b v="0"/>
    <b v="0"/>
  </r>
  <r>
    <s v="7/16/2020"/>
    <s v="ACE"/>
    <s v="Number one star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29/2020"/>
    <s v="SWEEP"/>
    <s v="Clean with a broom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27/2021"/>
    <s v="RENT"/>
    <s v="Counterpart of ow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/6/2020"/>
    <s v="EARNED"/>
    <s v="Made, as an incom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12/24/2017"/>
    <s v="EARPS"/>
    <s v="Tombstone marshal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9/2019"/>
    <s v="EASEDUP"/>
    <s v="Became less seve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9/2018"/>
    <s v="DOR"/>
    <s v="Cannes's Palme ___"/>
    <s v="Other"/>
    <x v="7"/>
    <m/>
    <m/>
    <b v="0"/>
    <b v="0"/>
    <b v="0"/>
    <b v="1"/>
    <b v="0"/>
    <n v="3"/>
    <n v="18"/>
    <n v="6"/>
    <b v="0"/>
    <b v="1"/>
    <b v="0"/>
    <b v="0"/>
    <n v="0"/>
    <b v="0"/>
    <s v="5.333333333333333"/>
    <n v="0"/>
    <s v="0.6666666666666666"/>
    <s v="0.3333333333333333"/>
    <b v="0"/>
    <b v="0"/>
    <b v="1"/>
  </r>
  <r>
    <s v="2/8/2020"/>
    <s v="IONS"/>
    <s v="Sci-fi beam makeu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4/26/2018"/>
    <s v="MER"/>
    <s v="Debussy's &quot;La ___&quot;"/>
    <s v="Other"/>
    <x v="7"/>
    <m/>
    <m/>
    <b v="0"/>
    <b v="0"/>
    <b v="0"/>
    <b v="1"/>
    <b v="0"/>
    <n v="3"/>
    <n v="18"/>
    <n v="8"/>
    <b v="0"/>
    <b v="1"/>
    <b v="0"/>
    <b v="0"/>
    <n v="0"/>
    <b v="0"/>
    <s v="5.333333333333333"/>
    <n v="0"/>
    <s v="0.6666666666666666"/>
    <s v="0.4444444444444444"/>
    <b v="0"/>
    <b v="0"/>
    <b v="1"/>
  </r>
  <r>
    <s v="7/19/2021"/>
    <s v="EDAM"/>
    <s v="Wax-wrapp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2/21/2019"/>
    <s v="ROOK"/>
    <s v="Figure in a cor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2/2020"/>
    <s v="ULNA"/>
    <s v="Humerus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6/2020"/>
    <s v="DAN"/>
    <s v="Martial arts lev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0/2018"/>
    <s v="TAROT"/>
    <s v="King of Cups, e.g."/>
    <s v="Other"/>
    <x v="1"/>
    <m/>
    <m/>
    <b v="0"/>
    <b v="0"/>
    <b v="0"/>
    <b v="1"/>
    <b v="0"/>
    <n v="4"/>
    <n v="18"/>
    <n v="6"/>
    <b v="0"/>
    <b v="0"/>
    <b v="0"/>
    <b v="0"/>
    <n v="2"/>
    <b v="0"/>
    <n v="3.75"/>
    <n v="1"/>
    <n v="0.5"/>
    <s v="0.3333333333333333"/>
    <b v="1"/>
    <b v="0"/>
    <b v="1"/>
  </r>
  <r>
    <s v="7/28/2018"/>
    <s v="AIDE"/>
    <s v="Worker on the 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19"/>
    <s v="ALIT"/>
    <s v="Touched the grou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11/2019"/>
    <s v="ELLIE"/>
    <s v="&quot;Dallas&quot; matriarc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17/2020"/>
    <s v="ACACIA"/>
    <s v="Food for a giraff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5/2020"/>
    <s v="EMCEE"/>
    <s v="Roaster or toas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6/2019"/>
    <s v="EMINOR"/>
    <s v="Key with one shar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5/10/2021"/>
    <s v="EMO"/>
    <s v="Angsty music gen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12/2020"/>
    <s v="SAPPY"/>
    <s v="Overly sentiment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20"/>
    <s v="AVIS"/>
    <s v="Dollar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7/2019"/>
    <s v="ENG"/>
    <s v="Lang. of 16-Across"/>
    <s v="Other"/>
    <x v="0"/>
    <m/>
    <m/>
    <b v="0"/>
    <b v="0"/>
    <b v="0"/>
    <b v="1"/>
    <b v="0"/>
    <n v="3"/>
    <n v="18"/>
    <n v="6"/>
    <b v="0"/>
    <b v="0"/>
    <b v="0"/>
    <b v="0"/>
    <n v="1"/>
    <b v="0"/>
    <s v="5.333333333333333"/>
    <n v="0"/>
    <s v="0.3333333333333333"/>
    <s v="0.2222222222222222"/>
    <b v="0"/>
    <b v="0"/>
    <b v="0"/>
  </r>
  <r>
    <s v="5/31/2020"/>
    <s v="DELINEATE"/>
    <s v="Precisely describ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3/2019"/>
    <s v="ONA"/>
    <s v="&quot;Snakes ___ Plane&quot;"/>
    <s v="Other"/>
    <x v="7"/>
    <m/>
    <m/>
    <b v="0"/>
    <b v="0"/>
    <b v="0"/>
    <b v="1"/>
    <b v="0"/>
    <n v="3"/>
    <n v="18"/>
    <n v="7"/>
    <b v="1"/>
    <b v="1"/>
    <b v="0"/>
    <b v="0"/>
    <n v="0"/>
    <b v="0"/>
    <s v="5.333333333333333"/>
    <n v="0"/>
    <s v="0.3333333333333333"/>
    <s v="0.3888888888888889"/>
    <b v="0"/>
    <b v="0"/>
    <b v="1"/>
  </r>
  <r>
    <s v="9/23/2020"/>
    <s v="TISSUE"/>
    <s v="Need for a sobfe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8/2019"/>
    <s v="OAK"/>
    <s v="Flooring selec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4/16/2020"/>
    <s v="MANNA"/>
    <s v="Divine nouris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19/2020"/>
    <s v="ESTS"/>
    <s v="Some quotes: Abbr."/>
    <s v="Other"/>
    <x v="0"/>
    <m/>
    <m/>
    <b v="0"/>
    <b v="0"/>
    <b v="1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4/8/2020"/>
    <s v="ETAT"/>
    <s v="Division politiqu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4/2021"/>
    <s v="EASEL"/>
    <s v="Prop for a pain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4/2020"/>
    <s v="FERN"/>
    <s v="Nonflowering pl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19"/>
    <s v="CAP"/>
    <s v="Stopper, of a sor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5/9/2019"/>
    <s v="NEO"/>
    <s v="Opposite of paleo-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6/16/2021"/>
    <s v="HUGH"/>
    <s v="Jackman of &quot;X-Me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6666666666666666"/>
    <s v="0.2777777777777778"/>
    <b v="0"/>
    <b v="0"/>
    <b v="1"/>
  </r>
  <r>
    <s v="9/29/2019"/>
    <s v="SHOD"/>
    <s v="Protected, as fee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7/2018"/>
    <s v="BURL"/>
    <s v="Knotty tree grow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/2020"/>
    <s v="HIRE"/>
    <s v="Put on the payro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15/2021"/>
    <s v="SHIFTS"/>
    <s v="Uses a manual, s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10/20/2019"/>
    <s v="FETA"/>
    <s v="Brine-cur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0/18/2021"/>
    <s v="HORAS"/>
    <s v="Bar mitzvah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6/2018"/>
    <s v="EMBERS"/>
    <s v="Smoldering remai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19"/>
    <s v="ETUDE"/>
    <s v="Conservatory pie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0/2018"/>
    <s v="ALGA"/>
    <s v="Bit in a fish tank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1"/>
  </r>
  <r>
    <s v="3/16/2021"/>
    <s v="FDR"/>
    <s v="N.Y.C.'s ___ Drive"/>
    <s v="Other"/>
    <x v="7"/>
    <m/>
    <m/>
    <b v="0"/>
    <b v="0"/>
    <b v="0"/>
    <b v="0"/>
    <b v="0"/>
    <n v="3"/>
    <n v="18"/>
    <n v="9"/>
    <b v="0"/>
    <b v="1"/>
    <b v="0"/>
    <b v="0"/>
    <n v="3"/>
    <b v="0"/>
    <s v="5.333333333333333"/>
    <n v="0"/>
    <s v="0.6666666666666666"/>
    <n v="0.5"/>
    <b v="0"/>
    <b v="0"/>
    <b v="0"/>
  </r>
  <r>
    <s v="3/3/2020"/>
    <s v="GEEKY"/>
    <s v="Tech-obsessed, say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1"/>
    <n v="0"/>
    <s v="0.16666666666666666"/>
    <b v="0"/>
    <b v="0"/>
    <b v="0"/>
  </r>
  <r>
    <s v="7/15/2019"/>
    <s v="GELCAP"/>
    <s v="Tablet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0/21/2020"/>
    <s v="STOOP"/>
    <s v="Urban sitting spo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0/2017"/>
    <s v="ATTUNE"/>
    <s v="Bring into harmon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2/2019"/>
    <s v="TIS"/>
    <s v="Bard's contr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7/5/2021"/>
    <s v="SIFT"/>
    <s v="De-clump, as flou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1"/>
    <s v="0.3333333333333333"/>
    <s v="0.2222222222222222"/>
    <b v="0"/>
    <b v="0"/>
    <b v="1"/>
  </r>
  <r>
    <s v="1/24/2021"/>
    <s v="CURE"/>
    <s v="Preserve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9/2/2019"/>
    <s v="KOI"/>
    <s v="Colorful pond fis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6/2018"/>
    <s v="HANDYMAN"/>
    <s v="Jack-of-all-trades"/>
    <s v="Other"/>
    <x v="0"/>
    <m/>
    <m/>
    <b v="0"/>
    <b v="0"/>
    <b v="0"/>
    <b v="1"/>
    <b v="0"/>
    <n v="1"/>
    <n v="18"/>
    <n v="3"/>
    <b v="0"/>
    <b v="0"/>
    <b v="0"/>
    <b v="0"/>
    <n v="0"/>
    <b v="0"/>
    <n v="18"/>
    <n v="0"/>
    <n v="0"/>
    <s v="0.16666666666666666"/>
    <b v="0"/>
    <b v="0"/>
    <b v="0"/>
  </r>
  <r>
    <s v="6/9/2018"/>
    <s v="BARGAIN"/>
    <s v="Three-for-two, say"/>
    <s v="Other"/>
    <x v="0"/>
    <m/>
    <m/>
    <b v="0"/>
    <b v="0"/>
    <b v="0"/>
    <b v="1"/>
    <b v="0"/>
    <n v="2"/>
    <n v="18"/>
    <n v="4"/>
    <b v="0"/>
    <b v="0"/>
    <b v="0"/>
    <b v="0"/>
    <n v="0"/>
    <b v="0"/>
    <n v="8.5"/>
    <n v="1"/>
    <n v="0"/>
    <s v="0.2222222222222222"/>
    <b v="0"/>
    <b v="0"/>
    <b v="1"/>
  </r>
  <r>
    <s v="7/19/2021"/>
    <s v="HASHTAG"/>
    <s v="#, in social media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1"/>
    <n v="0"/>
    <s v="0.2777777777777778"/>
    <b v="0"/>
    <b v="0"/>
    <b v="0"/>
  </r>
  <r>
    <s v="5/29/2021"/>
    <s v="APHID"/>
    <s v="Source of honeydew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0"/>
    <s v="GAILY"/>
    <s v="In a lively man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2/2021"/>
    <s v="HEH"/>
    <s v="Sound of a snick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3/21/2020"/>
    <s v="LETUS"/>
    <s v="&quot;___ remember ...&quot;"/>
    <s v="Other"/>
    <x v="10"/>
    <m/>
    <m/>
    <b v="0"/>
    <b v="0"/>
    <b v="0"/>
    <b v="1"/>
    <b v="0"/>
    <n v="3"/>
    <n v="18"/>
    <n v="10"/>
    <b v="1"/>
    <b v="1"/>
    <b v="0"/>
    <b v="0"/>
    <n v="0"/>
    <b v="1"/>
    <s v="5.333333333333333"/>
    <n v="0"/>
    <n v="0"/>
    <s v="0.5555555555555556"/>
    <b v="0"/>
    <b v="0"/>
    <b v="0"/>
  </r>
  <r>
    <s v="5/10/2020"/>
    <s v="GUANO"/>
    <s v="Organic fertiliz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7/2020"/>
    <s v="DIALS"/>
    <s v="Old phone featur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9/2020"/>
    <s v="COLONIAL"/>
    <s v="Common house sty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4/2019"/>
    <s v="BABEL"/>
    <s v="Early tow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11/2019"/>
    <s v="MOAN"/>
    <s v="Sound from a gho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4/2018"/>
    <s v="POLES"/>
    <s v="Firehouse fixtur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0/2018"/>
    <s v="HMO"/>
    <s v="Grp. with a co-pay"/>
    <s v="Other"/>
    <x v="0"/>
    <m/>
    <m/>
    <b v="0"/>
    <b v="0"/>
    <b v="0"/>
    <b v="1"/>
    <b v="0"/>
    <n v="4"/>
    <n v="18"/>
    <n v="5"/>
    <b v="0"/>
    <b v="0"/>
    <b v="0"/>
    <b v="0"/>
    <n v="1"/>
    <b v="0"/>
    <n v="3.75"/>
    <n v="0"/>
    <n v="0.25"/>
    <s v="0.2777777777777778"/>
    <b v="0"/>
    <b v="0"/>
    <b v="0"/>
  </r>
  <r>
    <s v="8/23/2018"/>
    <s v="LACTIC"/>
    <s v="Obtained from mil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9/2020"/>
    <s v="IBET"/>
    <s v="Sarcastic comeback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7/27/2021"/>
    <s v="ICEAX"/>
    <s v="Mountaineer's tool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10/21/2018"/>
    <s v="FADE"/>
    <s v="Music outro effec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10/2020"/>
    <s v="ERS"/>
    <s v="Speakers' stumble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0/2019"/>
    <s v="SCAM"/>
    <s v="Ponzi scheme, e.g."/>
    <s v="Other"/>
    <x v="1"/>
    <m/>
    <m/>
    <b v="0"/>
    <b v="0"/>
    <b v="0"/>
    <b v="1"/>
    <b v="0"/>
    <n v="3"/>
    <n v="18"/>
    <n v="5"/>
    <b v="0"/>
    <b v="0"/>
    <b v="0"/>
    <b v="0"/>
    <n v="2"/>
    <b v="0"/>
    <s v="5.333333333333333"/>
    <n v="1"/>
    <s v="0.3333333333333333"/>
    <s v="0.2777777777777778"/>
    <b v="1"/>
    <b v="0"/>
    <b v="1"/>
  </r>
  <r>
    <s v="7/21/2018"/>
    <s v="TROP"/>
    <s v="De ___ (excessive)"/>
    <s v="Other"/>
    <x v="16"/>
    <s v="English to French"/>
    <m/>
    <b v="0"/>
    <b v="0"/>
    <b v="0"/>
    <b v="1"/>
    <b v="0"/>
    <n v="3"/>
    <n v="18"/>
    <n v="7"/>
    <b v="0"/>
    <b v="1"/>
    <b v="0"/>
    <b v="0"/>
    <n v="0"/>
    <b v="0"/>
    <s v="5.333333333333333"/>
    <n v="0"/>
    <s v="0.3333333333333333"/>
    <s v="0.3888888888888889"/>
    <b v="0"/>
    <b v="0"/>
    <b v="0"/>
  </r>
  <r>
    <s v="9/1/2018"/>
    <s v="TALENTS"/>
    <s v="Money in the Bib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3/2020"/>
    <s v="VEDA"/>
    <s v="Sanskrit scri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20/2021"/>
    <s v="INORDER"/>
    <s v="Correctly arrang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7/2020"/>
    <s v="SEAS"/>
    <s v="Lots and lots (of)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"/>
    <s v="0.2777777777777778"/>
    <b v="0"/>
    <b v="0"/>
    <b v="1"/>
  </r>
  <r>
    <s v="8/13/2021"/>
    <s v="THIRDS"/>
    <s v="Even more, perhap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7/21/2018"/>
    <s v="CIGS"/>
    <s v="They may be bumm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1/16/2018"/>
    <s v="START"/>
    <s v="Arcade game butt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8/2021"/>
    <s v="OHGODNO"/>
    <s v="&quot;Abso-lutely not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7/23/2020"/>
    <s v="MASS"/>
    <s v="It may be critic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9/2020"/>
    <s v="INTERALIA"/>
    <s v="Among other thing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16/2020"/>
    <s v="NIPS"/>
    <s v="Cheese ___ (snack)"/>
    <s v="Other"/>
    <x v="0"/>
    <m/>
    <m/>
    <b v="0"/>
    <b v="0"/>
    <b v="0"/>
    <b v="1"/>
    <b v="0"/>
    <n v="3"/>
    <n v="18"/>
    <n v="7"/>
    <b v="0"/>
    <b v="1"/>
    <b v="0"/>
    <b v="0"/>
    <n v="0"/>
    <b v="0"/>
    <s v="5.333333333333333"/>
    <n v="0"/>
    <n v="0"/>
    <s v="0.3888888888888889"/>
    <b v="0"/>
    <b v="0"/>
    <b v="1"/>
  </r>
  <r>
    <s v="5/5/2019"/>
    <s v="IOU"/>
    <s v="Marker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12/1/2019"/>
    <s v="UTERO"/>
    <s v="In ___ development"/>
    <s v="Other"/>
    <x v="0"/>
    <m/>
    <m/>
    <b v="0"/>
    <b v="0"/>
    <b v="0"/>
    <b v="1"/>
    <b v="0"/>
    <n v="3"/>
    <n v="18"/>
    <n v="5"/>
    <b v="0"/>
    <b v="1"/>
    <b v="0"/>
    <b v="0"/>
    <n v="0"/>
    <b v="0"/>
    <s v="5.333333333333333"/>
    <n v="0"/>
    <n v="0"/>
    <s v="0.2777777777777778"/>
    <b v="0"/>
    <b v="0"/>
    <b v="0"/>
  </r>
  <r>
    <s v="10/4/2020"/>
    <s v="TUB"/>
    <s v="Ice cream purchas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1/2020"/>
    <s v="OKTHEN"/>
    <s v="&quot;Whatever you say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7/18/2019"/>
    <s v="ISIT"/>
    <s v="Doubter's ques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7/26/2020"/>
    <s v="ONESEC"/>
    <s v="&quot;Hold your horses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3/4/2020"/>
    <s v="LUNG"/>
    <s v="It's breath-taking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.5"/>
    <s v="0.16666666666666666"/>
    <b v="0"/>
    <b v="0"/>
    <b v="1"/>
  </r>
  <r>
    <s v="1/6/2018"/>
    <s v="OOF"/>
    <s v="&quot;You got me good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1/12/2021"/>
    <s v="ISSARAE"/>
    <s v="&quot;Insecure&quot; actress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3/2019"/>
    <s v="ORWHAT"/>
    <s v="&quot;... am I right?!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.25"/>
    <s v="0.5555555555555556"/>
    <b v="0"/>
    <b v="0"/>
    <b v="0"/>
  </r>
  <r>
    <s v="5/30/2021"/>
    <s v="ADS"/>
    <s v="Them's the breaks!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0/15/2019"/>
    <s v="ESCORT"/>
    <s v="Armed guard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2/1/2020"/>
    <s v="ROSY"/>
    <s v="Upbeat and hopefu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18"/>
    <s v="LOSS"/>
    <s v="Insurance estimat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8/2020"/>
    <s v="YEMEN"/>
    <s v="Arab Spring na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1/2020"/>
    <s v="BOAST"/>
    <s v="Speak with swagg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7/2021"/>
    <s v="GONER"/>
    <s v="One who's done for"/>
    <s v="Other"/>
    <x v="0"/>
    <m/>
    <m/>
    <b v="0"/>
    <b v="0"/>
    <b v="0"/>
    <b v="1"/>
    <b v="0"/>
    <n v="4"/>
    <n v="18"/>
    <n v="4"/>
    <b v="0"/>
    <b v="0"/>
    <b v="0"/>
    <b v="1"/>
    <n v="0"/>
    <b v="0"/>
    <n v="3.75"/>
    <n v="0"/>
    <n v="0"/>
    <s v="0.2222222222222222"/>
    <b v="0"/>
    <b v="0"/>
    <b v="1"/>
  </r>
  <r>
    <s v="2/10/2021"/>
    <s v="KIA"/>
    <s v="Sportage auto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30/2021"/>
    <s v="KITTYCAT"/>
    <s v="Little ball of fu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30/2018"/>
    <s v="PAX"/>
    <s v="Opposite of bellu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1/2020"/>
    <s v="KNOB"/>
    <s v="Etch A Sketch par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5"/>
    <s v="0.16666666666666666"/>
    <b v="0"/>
    <b v="0"/>
    <b v="1"/>
  </r>
  <r>
    <s v="12/22/2020"/>
    <s v="LARA"/>
    <s v="Dr. Zhivago's love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6666666666666666"/>
    <s v="0.2222222222222222"/>
    <b v="0"/>
    <b v="0"/>
    <b v="0"/>
  </r>
  <r>
    <s v="3/28/2018"/>
    <s v="ERASES"/>
    <s v="Gets the lead out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3/21/2021"/>
    <s v="WAS"/>
    <s v="Word in obituar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4/2018"/>
    <s v="LBJ"/>
    <s v="Great Society prez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0"/>
  </r>
  <r>
    <s v="11/20/2019"/>
    <s v="ZESTS"/>
    <s v="Grates, as a lem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9/18/2020"/>
    <s v="PUMA"/>
    <s v="Adidas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/12/2020"/>
    <s v="DIALECTS"/>
    <s v="Cockney and oth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30/2019"/>
    <s v="LIEON"/>
    <s v="Use, as a mattress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7/31/2018"/>
    <s v="LOIRE"/>
    <s v="French wine valle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0/2020"/>
    <s v="LOKI"/>
    <s v="Norse trouble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7/2021"/>
    <s v="TEACHME"/>
    <s v="&quot;I want to learn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6/2/2019"/>
    <s v="FRIAR"/>
    <s v="Certain Francisca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12/2018"/>
    <s v="LUAU"/>
    <s v="Polynesian shindi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6/2021"/>
    <s v="BEREFT"/>
    <s v="Lacking, with &quot;of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1"/>
  </r>
  <r>
    <s v="9/28/2020"/>
    <s v="ATE"/>
    <s v="Gobbled up or dow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/2019"/>
    <s v="ERR"/>
    <s v="Do the wrong thing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/2018"/>
    <s v="MBA"/>
    <s v="Future exec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8/2/2020"/>
    <s v="HATS"/>
    <s v="Overhead expenses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8/2021"/>
    <s v="RECONS"/>
    <s v="Gathers some int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3/2021"/>
    <s v="ENACT"/>
    <s v="Pass through D.C.?"/>
    <s v="Other"/>
    <x v="0"/>
    <m/>
    <m/>
    <b v="0"/>
    <b v="0"/>
    <b v="0"/>
    <b v="1"/>
    <b v="1"/>
    <n v="3"/>
    <n v="18"/>
    <n v="5"/>
    <b v="0"/>
    <b v="0"/>
    <b v="0"/>
    <b v="0"/>
    <n v="2"/>
    <b v="0"/>
    <s v="5.333333333333333"/>
    <n v="0"/>
    <s v="0.6666666666666666"/>
    <s v="0.2777777777777778"/>
    <b v="0"/>
    <b v="0"/>
    <b v="1"/>
  </r>
  <r>
    <s v="10/11/2020"/>
    <s v="INNATE"/>
    <s v="Present from bir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8/2021"/>
    <s v="AUTO"/>
    <s v="Thermostat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3/14/2021"/>
    <s v="MSDOS"/>
    <s v="Windows forerunn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11/2018"/>
    <s v="MTA"/>
    <s v="N.Y.C. subway org."/>
    <s v="Other"/>
    <x v="0"/>
    <m/>
    <m/>
    <b v="0"/>
    <b v="0"/>
    <b v="0"/>
    <b v="1"/>
    <b v="0"/>
    <n v="3"/>
    <n v="18"/>
    <n v="6"/>
    <b v="0"/>
    <b v="0"/>
    <b v="0"/>
    <b v="0"/>
    <n v="4"/>
    <b v="0"/>
    <s v="5.333333333333333"/>
    <n v="0"/>
    <s v="0.3333333333333333"/>
    <s v="0.3333333333333333"/>
    <b v="0"/>
    <b v="0"/>
    <b v="0"/>
  </r>
  <r>
    <s v="1/21/2018"/>
    <s v="GORE"/>
    <s v="Horror movie stuff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13/2021"/>
    <s v="EEL"/>
    <s v="Serpentine swimm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3/2021"/>
    <s v="NAAN"/>
    <s v="Leavened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5/2020"/>
    <s v="NAAN"/>
    <s v="Some tandoori fa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/2021"/>
    <s v="NON"/>
    <s v="Prefix with binar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1/2018"/>
    <s v="NAENAE"/>
    <s v="Hip-hop dance mov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0"/>
  </r>
  <r>
    <s v="9/15/2019"/>
    <s v="WEDIDIT"/>
    <s v="&quot;Way to go, team!&quot;"/>
    <s v="Other"/>
    <x v="13"/>
    <m/>
    <m/>
    <b v="0"/>
    <b v="0"/>
    <b v="0"/>
    <b v="1"/>
    <b v="0"/>
    <n v="4"/>
    <n v="18"/>
    <n v="7"/>
    <b v="1"/>
    <b v="0"/>
    <b v="0"/>
    <b v="0"/>
    <n v="0"/>
    <b v="0"/>
    <n v="3.75"/>
    <n v="1"/>
    <n v="0"/>
    <s v="0.3888888888888889"/>
    <b v="0"/>
    <b v="0"/>
    <b v="0"/>
  </r>
  <r>
    <s v="12/31/2017"/>
    <s v="STEALTH"/>
    <s v="Good hunting sk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3/2020"/>
    <s v="SKIFF"/>
    <s v="Flat-bottomed boa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1/31/2018"/>
    <s v="NESS"/>
    <s v="Untouchable lead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8"/>
    <s v="NEARFATAL"/>
    <s v="Grave, as injurie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5/2/2018"/>
    <s v="REIN"/>
    <s v="Control, with &quot;i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9/12/2021"/>
    <s v="RIDE"/>
    <s v="Tilt-a-Whirl, e.g."/>
    <s v="Other"/>
    <x v="1"/>
    <m/>
    <m/>
    <b v="0"/>
    <b v="0"/>
    <b v="0"/>
    <b v="1"/>
    <b v="0"/>
    <n v="2"/>
    <n v="18"/>
    <n v="6"/>
    <b v="0"/>
    <b v="0"/>
    <b v="0"/>
    <b v="0"/>
    <n v="2"/>
    <b v="0"/>
    <n v="8.5"/>
    <n v="1"/>
    <n v="0.5"/>
    <s v="0.3333333333333333"/>
    <b v="1"/>
    <b v="0"/>
    <b v="1"/>
  </r>
  <r>
    <s v="6/17/2018"/>
    <s v="RIDA"/>
    <s v="Rap artist Flo ___"/>
    <s v="Other"/>
    <x v="17"/>
    <m/>
    <m/>
    <b v="0"/>
    <b v="0"/>
    <b v="0"/>
    <b v="1"/>
    <b v="0"/>
    <n v="4"/>
    <n v="18"/>
    <n v="6"/>
    <b v="0"/>
    <b v="1"/>
    <b v="0"/>
    <b v="0"/>
    <n v="0"/>
    <b v="0"/>
    <n v="3.75"/>
    <n v="0"/>
    <n v="0.5"/>
    <s v="0.3333333333333333"/>
    <b v="0"/>
    <b v="0"/>
    <b v="0"/>
  </r>
  <r>
    <s v="11/14/2018"/>
    <s v="YAY"/>
    <s v="&quot;That's terrific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12/8/2018"/>
    <s v="ALTO"/>
    <s v="High in the Andes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4/7/2018"/>
    <s v="HEWER"/>
    <s v="Lumberjack at wor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27/2018"/>
    <s v="AMOK"/>
    <s v="Frenzied way to g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25/2019"/>
    <s v="WINED"/>
    <s v="Romanced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3/20/2021"/>
    <s v="SCUSE"/>
    <s v="Pard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1"/>
  </r>
  <r>
    <s v="11/22/2020"/>
    <s v="FUM"/>
    <s v="&quot;Fee, fi, fo, ___&quot;"/>
    <s v="Other"/>
    <x v="10"/>
    <m/>
    <m/>
    <b v="0"/>
    <b v="0"/>
    <b v="0"/>
    <b v="1"/>
    <b v="0"/>
    <n v="4"/>
    <n v="18"/>
    <n v="11"/>
    <b v="1"/>
    <b v="1"/>
    <b v="0"/>
    <b v="0"/>
    <n v="0"/>
    <b v="0"/>
    <n v="3.75"/>
    <n v="3"/>
    <n v="0"/>
    <s v="0.6111111111111112"/>
    <b v="0"/>
    <b v="0"/>
    <b v="1"/>
  </r>
  <r>
    <s v="2/25/2018"/>
    <s v="REUNES"/>
    <s v="Gets back togeth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3/2021"/>
    <s v="OEDS"/>
    <s v="Massive ref. books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n v="0"/>
    <s v="0.16666666666666666"/>
    <b v="0"/>
    <b v="0"/>
    <b v="0"/>
  </r>
  <r>
    <s v="11/14/2019"/>
    <s v="UNTO"/>
    <s v="&quot;Woe ___ them ...&quot;"/>
    <s v="Other"/>
    <x v="10"/>
    <m/>
    <m/>
    <b v="0"/>
    <b v="0"/>
    <b v="0"/>
    <b v="1"/>
    <b v="0"/>
    <n v="4"/>
    <n v="18"/>
    <n v="11"/>
    <b v="1"/>
    <b v="1"/>
    <b v="0"/>
    <b v="0"/>
    <n v="0"/>
    <b v="1"/>
    <n v="3.75"/>
    <n v="0"/>
    <n v="0"/>
    <s v="0.6111111111111112"/>
    <b v="0"/>
    <b v="0"/>
    <b v="1"/>
  </r>
  <r>
    <s v="7/30/2019"/>
    <s v="ESTATE"/>
    <s v="Locale for a mano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26/2020"/>
    <s v="SHOP"/>
    <s v="Get groceries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5/31/2021"/>
    <s v="OBEYS"/>
    <s v="Follows, as order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2/21/2021"/>
    <s v="SPA"/>
    <s v="Hot place to c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5/2018"/>
    <s v="SOLOS"/>
    <s v="Forgoes a co-pilo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9/2018"/>
    <s v="FILE"/>
    <s v="Cabinet sele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/11/2021"/>
    <s v="OMNI"/>
    <s v="Hilton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9/2021"/>
    <s v="FLAY"/>
    <s v="Severely criticiz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21"/>
    <s v="ONEONONE"/>
    <s v="Two-person meeting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8/23/2020"/>
    <s v="ONESET"/>
    <s v="Quick tennis matc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7/7/2019"/>
    <s v="OCTANE"/>
    <s v="87 is a common one"/>
    <s v="Other"/>
    <x v="0"/>
    <m/>
    <m/>
    <b v="0"/>
    <b v="0"/>
    <b v="0"/>
    <b v="1"/>
    <b v="0"/>
    <n v="5"/>
    <n v="18"/>
    <n v="6"/>
    <b v="0"/>
    <b v="0"/>
    <b v="0"/>
    <b v="0"/>
    <n v="0"/>
    <b v="0"/>
    <n v="2.8"/>
    <n v="0"/>
    <n v="0"/>
    <s v="0.2222222222222222"/>
    <b v="0"/>
    <b v="0"/>
    <b v="1"/>
  </r>
  <r>
    <s v="11/3/2020"/>
    <s v="ALIMONY"/>
    <s v="Ex-spousal suppor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3/25/2019"/>
    <s v="ONSITE"/>
    <s v="Kind of inspec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5/22/2018"/>
    <s v="OOF"/>
    <s v="Gut-punch re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9/25/2018"/>
    <s v="OPENBARS"/>
    <s v="Free drink local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2/1/2019"/>
    <s v="EBB"/>
    <s v="Move offshore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8/18/2021"/>
    <s v="OPINED"/>
    <s v="Shared one's view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0"/>
  </r>
  <r>
    <s v="5/19/2019"/>
    <s v="OPUSES"/>
    <s v="Works with numb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/19/2020"/>
    <s v="YOKE"/>
    <s v="Make into a cou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2/16/2020"/>
    <s v="CROCS"/>
    <s v="Plastic-like clog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15/2020"/>
    <s v="OREM"/>
    <s v="Beehive State ci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29/2019"/>
    <s v="LASH"/>
    <s v="Where mascara go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3/2019"/>
    <s v="ERIE"/>
    <s v="One of five Great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22/2018"/>
    <s v="OSCARNOD"/>
    <s v="Academy nomin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3/2019"/>
    <s v="OSO"/>
    <s v="Spanish for &quot;bear&quot;"/>
    <s v="Other"/>
    <x v="12"/>
    <s v="English to Spanish"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0"/>
  </r>
  <r>
    <s v="9/5/2021"/>
    <s v="OSTEEN"/>
    <s v="Televangelist Joe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1/2020"/>
    <s v="AHEM"/>
    <s v="&quot;Uh ... excuse me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8/3/2019"/>
    <s v="OWNING"/>
    <s v="Totally domina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5/3/2018"/>
    <s v="ABUSERS"/>
    <s v="Vituperative sort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9/2020"/>
    <s v="PARTTIME"/>
    <s v="Like a side hust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20/2019"/>
    <s v="SNOOTS"/>
    <s v="Toffee-nosed sort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2/2021"/>
    <s v="NICE"/>
    <s v="Naughty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2/27/2019"/>
    <s v="PDFS"/>
    <s v="Shareable PC files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/2021"/>
    <s v="PEEPED"/>
    <s v="Took a little loo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26/2019"/>
    <s v="HEATH"/>
    <s v="Uncultivated tra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22/2019"/>
    <s v="PESTO"/>
    <s v="Tagliatelle topp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6/2019"/>
    <s v="LEDGE"/>
    <s v="Place for a pigeo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10/2018"/>
    <s v="MAGI"/>
    <s v="New Testament tri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5/9/2020"/>
    <s v="PMS"/>
    <s v="Evenings, in brief"/>
    <s v="Other"/>
    <x v="0"/>
    <m/>
    <m/>
    <b v="0"/>
    <b v="0"/>
    <b v="0"/>
    <b v="0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12/16/2017"/>
    <s v="PING"/>
    <s v="Notification soun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10/2020"/>
    <s v="LUMEN"/>
    <s v="Unit of brightnes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24/2019"/>
    <s v="STY"/>
    <s v="Snorters' quarter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5/3/2020"/>
    <s v="GEAR"/>
    <s v="Prepare, with &quot;up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4/15/2018"/>
    <s v="PUSHIN"/>
    <s v="Press, as a butt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2/23/2020"/>
    <s v="TORO"/>
    <s v="Runner in Pamplon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3/9/2020"/>
    <s v="ASTA"/>
    <s v="&quot;The Thin Man&quot; dog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.5"/>
    <s v="0.2777777777777778"/>
    <b v="0"/>
    <b v="0"/>
    <b v="1"/>
  </r>
  <r>
    <s v="9/26/2019"/>
    <s v="HULA"/>
    <s v="Luau entertai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/2020"/>
    <s v="RAGON"/>
    <s v="Tease relentlessl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5/19/2021"/>
    <s v="EAVE"/>
    <s v="Rain gutt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4/2019"/>
    <s v="CITE"/>
    <s v="Give as an exam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29/2020"/>
    <s v="SERIF"/>
    <s v="Stroke on a let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15/2021"/>
    <s v="LEOS"/>
    <s v="Some summer bab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1"/>
    <s v="ROOK"/>
    <s v="Corner chess piec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0/2020"/>
    <s v="TIERS"/>
    <s v="Parts of ziggura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7/2021"/>
    <s v="MASSAGE"/>
    <s v="Rub the right way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5/26/2019"/>
    <s v="BERET"/>
    <s v="Hat for un artist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5/2018"/>
    <s v="ASPS"/>
    <s v="Cousins of gart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1/2019"/>
    <s v="TAPA"/>
    <s v="Fiesta finger foo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5/2019"/>
    <s v="TRA"/>
    <s v="Lead-in to &quot;la-la&quot;"/>
    <s v="Other"/>
    <x v="0"/>
    <m/>
    <m/>
    <b v="0"/>
    <b v="0"/>
    <b v="0"/>
    <b v="1"/>
    <b v="0"/>
    <n v="3"/>
    <n v="18"/>
    <n v="6"/>
    <b v="0"/>
    <b v="0"/>
    <b v="0"/>
    <b v="0"/>
    <n v="0"/>
    <b v="0"/>
    <s v="5.333333333333333"/>
    <n v="0"/>
    <s v="0.3333333333333333"/>
    <s v="0.3333333333333333"/>
    <b v="0"/>
    <b v="0"/>
    <b v="1"/>
  </r>
  <r>
    <s v="5/12/2019"/>
    <s v="SECTION"/>
    <s v="Ticket inform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16/2018"/>
    <s v="LAW"/>
    <s v="What &quot;torah&quot; means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5/2/2021"/>
    <s v="OAR"/>
    <s v="Homonym of 39-Down"/>
    <s v="Self-Referential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3333333333333333"/>
    <s v="0.16666666666666666"/>
    <b v="0"/>
    <b v="0"/>
    <b v="1"/>
  </r>
  <r>
    <s v="5/29/2019"/>
    <s v="ODES"/>
    <s v="Horatian creatio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9/2020"/>
    <s v="ROSSINI"/>
    <s v="Bel canto compos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5/2021"/>
    <s v="STEP"/>
    <s v="Part of a stairway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1/2019"/>
    <s v="RTE"/>
    <s v="Way on Waze: Abbr."/>
    <s v="Other"/>
    <x v="0"/>
    <m/>
    <m/>
    <b v="0"/>
    <b v="0"/>
    <b v="1"/>
    <b v="1"/>
    <b v="0"/>
    <n v="4"/>
    <n v="18"/>
    <n v="5"/>
    <b v="0"/>
    <b v="0"/>
    <b v="0"/>
    <b v="0"/>
    <n v="1"/>
    <b v="0"/>
    <n v="3.75"/>
    <n v="0"/>
    <n v="0.5"/>
    <s v="0.2777777777777778"/>
    <b v="0"/>
    <b v="0"/>
    <b v="0"/>
  </r>
  <r>
    <s v="6/20/2018"/>
    <s v="RUNON"/>
    <s v="Extended sentence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4/23/2021"/>
    <s v="DRAWL"/>
    <s v="Sound of the Sou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21"/>
    <s v="TEEN"/>
    <s v="Many a TikTok us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6/2019"/>
    <s v="CHORD"/>
    <s v="Set of keys, mayb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2/27/2021"/>
    <s v="DADAS"/>
    <s v="Some didy chang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22/2021"/>
    <s v="SCI"/>
    <s v="Any &quot;ology&quot;: Abbr."/>
    <s v="Other"/>
    <x v="0"/>
    <m/>
    <m/>
    <b v="0"/>
    <b v="0"/>
    <b v="1"/>
    <b v="1"/>
    <b v="0"/>
    <n v="3"/>
    <n v="18"/>
    <n v="6"/>
    <b v="0"/>
    <b v="0"/>
    <b v="0"/>
    <b v="0"/>
    <n v="1"/>
    <b v="0"/>
    <s v="5.333333333333333"/>
    <n v="0"/>
    <s v="0.3333333333333333"/>
    <s v="0.3333333333333333"/>
    <b v="0"/>
    <b v="0"/>
    <b v="0"/>
  </r>
  <r>
    <s v="10/30/2020"/>
    <s v="YESES"/>
    <s v="Y Y Y Y, on a form"/>
    <s v="Other"/>
    <x v="0"/>
    <m/>
    <m/>
    <b v="0"/>
    <b v="0"/>
    <b v="0"/>
    <b v="1"/>
    <b v="0"/>
    <n v="7"/>
    <n v="18"/>
    <n v="7"/>
    <b v="0"/>
    <b v="0"/>
    <b v="0"/>
    <b v="0"/>
    <n v="0"/>
    <b v="0"/>
    <s v="1.7142857142857142"/>
    <n v="1"/>
    <s v="0.5714285714285714"/>
    <s v="0.3888888888888889"/>
    <b v="0"/>
    <b v="0"/>
    <b v="1"/>
  </r>
  <r>
    <s v="4/25/2021"/>
    <s v="PAR"/>
    <s v="Nice round number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12/30/2018"/>
    <s v="SEATAC"/>
    <s v="Washington air hub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6/26/2018"/>
    <s v="SEIKO"/>
    <s v="Citizen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2/22/2017"/>
    <s v="ASSETS"/>
    <s v="They may be liqui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0/21/2021"/>
    <s v="GOON"/>
    <s v="&quot;Tell me more ...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12/20/2019"/>
    <s v="RAVAGE"/>
    <s v="Absolutely destro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7/2020"/>
    <s v="ERASURE"/>
    <s v="Rubber produ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4/18/2018"/>
    <s v="SEXUP"/>
    <s v="Make more allur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9/23/2019"/>
    <s v="SHLEP"/>
    <s v="Long, tedious tri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4/8/2018"/>
    <s v="SIMBA"/>
    <s v="Swahili for &quot;lion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3/30/2021"/>
    <s v="SITBACK"/>
    <s v="Partner of &quot;relax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8/5/2018"/>
    <s v="APSE"/>
    <s v="Place for an alta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31/2021"/>
    <s v="BASALT"/>
    <s v="Volcanic substan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4/2019"/>
    <s v="IOTA"/>
    <s v="Letter after thet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0/2018"/>
    <s v="BUDS"/>
    <s v="Beginning blossom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30/2021"/>
    <s v="SCHEMER"/>
    <s v="Machiavellian so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9/2021"/>
    <s v="BOLT"/>
    <s v="Flash of lightn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30/2019"/>
    <s v="SPOSE"/>
    <s v="Reck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3/18/2018"/>
    <s v="PLAQUE"/>
    <s v="Trophy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4/2018"/>
    <s v="STDS"/>
    <s v="Conventions: Abbr."/>
    <s v="Other"/>
    <x v="11"/>
    <m/>
    <m/>
    <b v="0"/>
    <b v="0"/>
    <b v="1"/>
    <b v="0"/>
    <b v="0"/>
    <n v="2"/>
    <n v="18"/>
    <n v="3"/>
    <b v="0"/>
    <b v="0"/>
    <b v="0"/>
    <b v="0"/>
    <n v="1"/>
    <b v="0"/>
    <n v="8.5"/>
    <n v="0"/>
    <n v="0.5"/>
    <s v="0.16666666666666666"/>
    <b v="0"/>
    <b v="0"/>
    <b v="0"/>
  </r>
  <r>
    <s v="3/10/2019"/>
    <s v="YEASTY"/>
    <s v="Like unbaked brea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10/2018"/>
    <s v="DILATES"/>
    <s v="Works with pupil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6/9/2021"/>
    <s v="STOOLPIGEON"/>
    <s v="Blabbing inform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21/2020"/>
    <s v="OBESE"/>
    <s v="Not just corpulen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30/2020"/>
    <s v="TETE"/>
    <s v="Place for un bere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9/2020"/>
    <s v="STEPPES"/>
    <s v="Siberian stretch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22/2020"/>
    <s v="LARS"/>
    <s v="Director von Tri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6/10/2018"/>
    <s v="DONOR"/>
    <s v="Campaign suppor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16/2020"/>
    <s v="SWATAT"/>
    <s v="Go after, as a fly"/>
    <s v="Other"/>
    <x v="0"/>
    <m/>
    <m/>
    <b v="0"/>
    <b v="0"/>
    <b v="0"/>
    <b v="1"/>
    <b v="0"/>
    <n v="5"/>
    <n v="18"/>
    <n v="5"/>
    <b v="0"/>
    <b v="0"/>
    <b v="0"/>
    <b v="0"/>
    <n v="0"/>
    <b v="0"/>
    <n v="2.8"/>
    <n v="1"/>
    <n v="0.2"/>
    <s v="0.2777777777777778"/>
    <b v="0"/>
    <b v="0"/>
    <b v="0"/>
  </r>
  <r>
    <s v="2/13/2018"/>
    <s v="MEALS"/>
    <s v="Series of course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8/12/2018"/>
    <s v="PAR"/>
    <s v="3, 4 or 5, usually"/>
    <s v="Other"/>
    <x v="0"/>
    <m/>
    <m/>
    <b v="0"/>
    <b v="0"/>
    <b v="0"/>
    <b v="1"/>
    <b v="0"/>
    <n v="5"/>
    <n v="18"/>
    <n v="9"/>
    <b v="0"/>
    <b v="0"/>
    <b v="0"/>
    <b v="0"/>
    <n v="0"/>
    <b v="0"/>
    <n v="2.8"/>
    <n v="2"/>
    <n v="0"/>
    <s v="0.3333333333333333"/>
    <b v="0"/>
    <b v="0"/>
    <b v="1"/>
  </r>
  <r>
    <s v="7/19/2018"/>
    <s v="TAHINI"/>
    <s v="Sauce for falafe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2/2019"/>
    <s v="CHAI"/>
    <s v="Spiced tea varie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17/2021"/>
    <s v="BOO"/>
    <s v="&quot;That's not fair!&quot;"/>
    <s v="Other"/>
    <x v="13"/>
    <m/>
    <m/>
    <b v="0"/>
    <b v="0"/>
    <b v="0"/>
    <b v="1"/>
    <b v="0"/>
    <n v="3"/>
    <n v="18"/>
    <n v="6"/>
    <b v="1"/>
    <b v="0"/>
    <b v="0"/>
    <b v="0"/>
    <n v="0"/>
    <b v="0"/>
    <s v="5.333333333333333"/>
    <n v="0"/>
    <n v="0"/>
    <s v="0.3333333333333333"/>
    <b v="0"/>
    <b v="0"/>
    <b v="1"/>
  </r>
  <r>
    <s v="11/20/2019"/>
    <s v="TATA"/>
    <s v="Line out the door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0"/>
  </r>
  <r>
    <s v="9/30/2019"/>
    <s v="TBONES"/>
    <s v="Some hearty steak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2/18/2020"/>
    <s v="TCU"/>
    <s v="Horned Frogs' sch.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7/11/2020"/>
    <s v="TECATE"/>
    <s v="Mexican beer bra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6/2020"/>
    <s v="PEELE"/>
    <s v="&quot;Get Out&quot; directo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5/17/2021"/>
    <s v="LIQUEURS"/>
    <s v="KahlÃºa and Sambuca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1"/>
  </r>
  <r>
    <s v="8/29/2018"/>
    <s v="AGES"/>
    <s v="Forever, seemingl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1"/>
    <n v="0"/>
    <s v="0.1111111111111111"/>
    <b v="0"/>
    <b v="0"/>
    <b v="1"/>
  </r>
  <r>
    <s v="4/15/2019"/>
    <s v="ALL"/>
    <s v="Nothing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4/30/2021"/>
    <s v="RAUL"/>
    <s v="One of the Castro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10/2018"/>
    <s v="MESSES"/>
    <s v="Things babies mak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1/12/2020"/>
    <s v="ELAND"/>
    <s v="Serengeti sigh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30/2019"/>
    <s v="TORT"/>
    <s v="Actionable misde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20"/>
    <s v="UNIT"/>
    <s v="Apartment or cond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4/2020"/>
    <s v="UBOAT"/>
    <s v="W.W. II German sub"/>
    <s v="Other"/>
    <x v="0"/>
    <m/>
    <m/>
    <b v="0"/>
    <b v="0"/>
    <b v="0"/>
    <b v="1"/>
    <b v="0"/>
    <n v="4"/>
    <n v="18"/>
    <n v="5"/>
    <b v="0"/>
    <b v="0"/>
    <b v="0"/>
    <b v="0"/>
    <n v="2"/>
    <b v="0"/>
    <n v="3.75"/>
    <n v="0"/>
    <n v="0.75"/>
    <s v="0.2777777777777778"/>
    <b v="0"/>
    <b v="0"/>
    <b v="0"/>
  </r>
  <r>
    <s v="4/12/2018"/>
    <s v="UNH"/>
    <s v="Granite State sch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6666666666666666"/>
    <s v="0.16666666666666666"/>
    <b v="0"/>
    <b v="0"/>
    <b v="0"/>
  </r>
  <r>
    <s v="4/24/2019"/>
    <s v="UNISEX"/>
    <s v="Wearable by anyo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24/2020"/>
    <s v="UPI"/>
    <s v="Reuters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8/2019"/>
    <s v="SENECA"/>
    <s v="Five Nations trib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30/2021"/>
    <s v="SALAD"/>
    <s v="Course with green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/2021"/>
    <s v="USDA"/>
    <s v="Letters on a stam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0/23/2019"/>
    <s v="SPY"/>
    <s v="One with a handl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6/2018"/>
    <s v="GUS"/>
    <s v="&quot;Cinderella&quot; mouse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2/11/2019"/>
    <s v="TAPIOCA"/>
    <s v="Pudding ingredi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5/2019"/>
    <s v="WEARON"/>
    <s v="Become tiresome t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3/29/2020"/>
    <s v="KNOLL"/>
    <s v="Bit of raised lan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7/2019"/>
    <s v="GOER"/>
    <s v="Skipper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14/2019"/>
    <s v="BEN"/>
    <s v="Economist Bernank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1"/>
    <n v="5.5555555555555497E-2"/>
    <b v="0"/>
    <b v="0"/>
    <b v="1"/>
  </r>
  <r>
    <s v="2/23/2018"/>
    <s v="XII"/>
    <s v="Top part of a face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"/>
    <s v="0.2222222222222222"/>
    <b v="0"/>
    <b v="0"/>
    <b v="0"/>
  </r>
  <r>
    <s v="5/16/2020"/>
    <s v="YACHTED"/>
    <s v="Went cruising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3/9/2018"/>
    <s v="YESIDO"/>
    <s v="Emphatic admis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4/2018"/>
    <s v="SWEEP"/>
    <s v="Win every prize i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4/20/2019"/>
    <s v="YESSIREE"/>
    <s v="Emphatic agree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2/2019"/>
    <s v="FLOP"/>
    <s v="Theatrical fail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0/2018"/>
    <s v="GAS"/>
    <s v="ExxonMobil produ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9/2020"/>
    <s v="YMCA"/>
    <s v="Community gym org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3333333333333333"/>
    <s v="0.16666666666666666"/>
    <b v="0"/>
    <b v="0"/>
    <b v="0"/>
  </r>
  <r>
    <s v="7/17/2021"/>
    <s v="GAIT"/>
    <s v="Dressage criter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0/2021"/>
    <s v="PLOP"/>
    <s v="Sit (down) heavily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/24/2018"/>
    <s v="AAHED"/>
    <s v="Sounded satisfi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4/2019"/>
    <s v="ABACI"/>
    <s v="Clicking count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5/2020"/>
    <s v="ALOE"/>
    <s v="Soothing oin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2/2020"/>
    <s v="RIFLE"/>
    <s v="Rummage (through)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20/2020"/>
    <s v="SET"/>
    <s v="Collectible group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1/2019"/>
    <s v="MEAD"/>
    <s v="Drink at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0/22/2019"/>
    <s v="SIN"/>
    <s v="Bit of immoralit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13/2020"/>
    <s v="ACTI"/>
    <s v="Prologue follow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9/2019"/>
    <s v="YEAST"/>
    <s v="Brewmaster's ne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2/17/2020"/>
    <s v="AFRO"/>
    <s v="Prefix with Cub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3/2020"/>
    <s v="KNOB"/>
    <s v="Bygone TV featur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5/2020"/>
    <s v="AGNI"/>
    <s v="Hindu god of fir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4/11/2019"/>
    <s v="DIDO"/>
    <s v="Mischievous tri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20"/>
    <s v="HEMS"/>
    <s v="Borders of skir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8/2021"/>
    <s v="SOPHIST"/>
    <s v="Specious reaso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7"/>
    <s v="RAH"/>
    <s v="Cheerleader's cr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5/14/2018"/>
    <s v="ARTE"/>
    <s v="Commedia dell'___"/>
    <s v="Other"/>
    <x v="16"/>
    <m/>
    <m/>
    <b v="0"/>
    <b v="0"/>
    <b v="0"/>
    <b v="1"/>
    <b v="0"/>
    <n v="2"/>
    <n v="17"/>
    <n v="5"/>
    <b v="0"/>
    <b v="1"/>
    <b v="0"/>
    <b v="0"/>
    <n v="0"/>
    <b v="0"/>
    <n v="8"/>
    <n v="0"/>
    <n v="0.5"/>
    <s v="0.29411764705882354"/>
    <b v="0"/>
    <b v="0"/>
    <b v="0"/>
  </r>
  <r>
    <s v="8/11/2020"/>
    <s v="AIRTIME"/>
    <s v="TV broadcast sl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5/7/2018"/>
    <s v="ESTER"/>
    <s v="Ending with poly-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5/31/2021"/>
    <s v="OOZE"/>
    <s v="Slowly seep (out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7/25/2021"/>
    <s v="ALEVE"/>
    <s v="Popular analges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21/2021"/>
    <s v="REGROUP"/>
    <s v="Get back toge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29/2018"/>
    <s v="ALLNBATEAM"/>
    <s v="Elite court group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3/2020"/>
    <s v="ALLNEW"/>
    <s v="Never-before-seen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0"/>
  </r>
  <r>
    <s v="11/8/2018"/>
    <s v="ANDSO"/>
    <s v="&quot;As a result ...&quot;"/>
    <s v="Other"/>
    <x v="13"/>
    <m/>
    <m/>
    <b v="0"/>
    <b v="0"/>
    <b v="0"/>
    <b v="1"/>
    <b v="0"/>
    <n v="4"/>
    <n v="17"/>
    <n v="8"/>
    <b v="1"/>
    <b v="0"/>
    <b v="0"/>
    <b v="0"/>
    <n v="0"/>
    <b v="1"/>
    <n v="3.5"/>
    <n v="0"/>
    <n v="0"/>
    <s v="0.47058823529411764"/>
    <b v="0"/>
    <b v="0"/>
    <b v="0"/>
  </r>
  <r>
    <s v="10/3/2019"/>
    <s v="ARIA"/>
    <s v="Number of operas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3/19/2019"/>
    <s v="ALTI"/>
    <s v="Some choir voi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10/2021"/>
    <s v="TENANTS"/>
    <s v="Letters have the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9/2021"/>
    <s v="OWLS"/>
    <s v="Real head-turner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AMC"/>
    <s v="&quot;Mad Men&quot; channel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12/17/2018"/>
    <s v="AMIE"/>
    <s v="French girlfriend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/27/2019"/>
    <s v="PUT"/>
    <s v="Wall Street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4/2020"/>
    <s v="AMOI"/>
    <s v="Mine, in Montrea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1/27/2020"/>
    <s v="AMORE"/>
    <s v="Love, to Leonardo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8/24/2021"/>
    <s v="REEDS"/>
    <s v="Orchestra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5/2020"/>
    <s v="ANO"/>
    <s v="2020, por ejemplo"/>
    <s v="Other"/>
    <x v="0"/>
    <m/>
    <m/>
    <b v="0"/>
    <b v="0"/>
    <b v="0"/>
    <b v="1"/>
    <b v="0"/>
    <n v="3"/>
    <n v="17"/>
    <n v="7"/>
    <b v="0"/>
    <b v="0"/>
    <b v="0"/>
    <b v="0"/>
    <n v="0"/>
    <b v="0"/>
    <n v="5"/>
    <n v="1"/>
    <n v="0"/>
    <s v="0.17647058823529413"/>
    <b v="0"/>
    <b v="0"/>
    <b v="0"/>
  </r>
  <r>
    <s v="1/27/2021"/>
    <s v="ARENOT"/>
    <s v="Schoolyard den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14/2021"/>
    <s v="FRYER"/>
    <s v="Fast-food fixtur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21/2021"/>
    <s v="BERTHS"/>
    <s v="Playoff posi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2/2018"/>
    <s v="ASKME"/>
    <s v="&quot;I know! I know!&quot;"/>
    <s v="Other"/>
    <x v="13"/>
    <m/>
    <m/>
    <b v="0"/>
    <b v="0"/>
    <b v="0"/>
    <b v="1"/>
    <b v="0"/>
    <n v="4"/>
    <n v="17"/>
    <n v="7"/>
    <b v="1"/>
    <b v="0"/>
    <b v="0"/>
    <b v="0"/>
    <n v="0"/>
    <b v="0"/>
    <n v="3.5"/>
    <n v="0"/>
    <n v="0.25"/>
    <s v="0.4117647058823529"/>
    <b v="0"/>
    <b v="0"/>
    <b v="0"/>
  </r>
  <r>
    <s v="12/20/2017"/>
    <s v="ATEASE"/>
    <s v="&quot;Relax, soldier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"/>
    <s v="0.29411764705882354"/>
    <b v="0"/>
    <b v="0"/>
    <b v="0"/>
  </r>
  <r>
    <s v="7/28/2019"/>
    <s v="IDES"/>
    <s v="November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12/8/2019"/>
    <s v="NEZ"/>
    <s v="Pince-___ glasses"/>
    <s v="Other"/>
    <x v="0"/>
    <m/>
    <m/>
    <b v="0"/>
    <b v="0"/>
    <b v="0"/>
    <b v="1"/>
    <b v="0"/>
    <n v="2"/>
    <n v="17"/>
    <n v="5"/>
    <b v="0"/>
    <b v="1"/>
    <b v="0"/>
    <b v="0"/>
    <n v="0"/>
    <b v="0"/>
    <n v="8"/>
    <n v="0"/>
    <n v="0"/>
    <s v="0.29411764705882354"/>
    <b v="0"/>
    <b v="0"/>
    <b v="0"/>
  </r>
  <r>
    <s v="5/29/2020"/>
    <s v="PANE"/>
    <s v="Bread, in Bologn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4/15/2018"/>
    <s v="ASSN"/>
    <s v="Professional grp."/>
    <s v="Other"/>
    <x v="0"/>
    <m/>
    <m/>
    <b v="0"/>
    <b v="0"/>
    <b v="0"/>
    <b v="1"/>
    <b v="0"/>
    <n v="2"/>
    <n v="17"/>
    <n v="2"/>
    <b v="0"/>
    <b v="0"/>
    <b v="0"/>
    <b v="0"/>
    <n v="1"/>
    <b v="0"/>
    <n v="8"/>
    <n v="0"/>
    <n v="0.5"/>
    <s v="0.11764705882352941"/>
    <b v="0"/>
    <b v="0"/>
    <b v="0"/>
  </r>
  <r>
    <s v="5/9/2021"/>
    <s v="LYE"/>
    <s v="Cleaning solu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5/2018"/>
    <s v="ITA"/>
    <s v="Suffix with sen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6/2021"/>
    <s v="SPATIAL"/>
    <s v="Three-dimensional"/>
    <s v="Other"/>
    <x v="0"/>
    <m/>
    <m/>
    <b v="0"/>
    <b v="0"/>
    <b v="0"/>
    <b v="1"/>
    <b v="0"/>
    <n v="1"/>
    <n v="17"/>
    <n v="1"/>
    <b v="0"/>
    <b v="0"/>
    <b v="0"/>
    <b v="0"/>
    <n v="0"/>
    <b v="0"/>
    <n v="17"/>
    <n v="0"/>
    <n v="0"/>
    <s v="0.058823529411764705"/>
    <b v="0"/>
    <b v="0"/>
    <b v="1"/>
  </r>
  <r>
    <s v="11/27/2019"/>
    <s v="AVG"/>
    <s v="Stock market fi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27/2017"/>
    <s v="JANET"/>
    <s v="Leigh of &quot;Psycho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5/16/2021"/>
    <s v="ANTON"/>
    <s v="Composer Bruck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5/20/2018"/>
    <s v="CZAR"/>
    <s v="Powerful politico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9/2019"/>
    <s v="BATHTOY"/>
    <s v="Small boat, mayb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0"/>
  </r>
  <r>
    <s v="1/10/2019"/>
    <s v="BENTO"/>
    <s v="Japanese box me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2/3/2020"/>
    <s v="BESTIE"/>
    <s v="Favoritest frie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22/2021"/>
    <s v="OXEN"/>
    <s v="Animals in a yok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29/2021"/>
    <s v="DONEDEAL"/>
    <s v="&quot;100% happening!&quot;"/>
    <s v="Other"/>
    <x v="13"/>
    <m/>
    <m/>
    <b v="0"/>
    <b v="0"/>
    <b v="0"/>
    <b v="1"/>
    <b v="0"/>
    <n v="2"/>
    <n v="17"/>
    <n v="8"/>
    <b v="1"/>
    <b v="0"/>
    <b v="0"/>
    <b v="0"/>
    <n v="0"/>
    <b v="0"/>
    <n v="8"/>
    <n v="0"/>
    <n v="0"/>
    <s v="0.29411764705882354"/>
    <b v="0"/>
    <b v="0"/>
    <b v="0"/>
  </r>
  <r>
    <s v="4/19/2018"/>
    <s v="STEIN"/>
    <s v="Oktoberfest ord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4/2020"/>
    <s v="SHILL"/>
    <s v="Helper in conn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30/2019"/>
    <s v="BODYDOUBLE"/>
    <s v="*Actor's stand-in"/>
    <s v="Other"/>
    <x v="0"/>
    <m/>
    <m/>
    <b v="0"/>
    <b v="1"/>
    <b v="0"/>
    <b v="1"/>
    <b v="0"/>
    <n v="2"/>
    <n v="17"/>
    <n v="4"/>
    <b v="0"/>
    <b v="0"/>
    <b v="1"/>
    <b v="0"/>
    <n v="0"/>
    <b v="0"/>
    <n v="8"/>
    <n v="0"/>
    <n v="0"/>
    <s v="0.23529411764705882"/>
    <b v="0"/>
    <b v="0"/>
    <b v="0"/>
  </r>
  <r>
    <s v="9/26/2018"/>
    <s v="BONEUP"/>
    <s v="Study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0"/>
  </r>
  <r>
    <s v="10/11/2021"/>
    <s v="BOWSER"/>
    <s v="D.C. mayor Muriel"/>
    <s v="Other"/>
    <x v="9"/>
    <m/>
    <m/>
    <b v="0"/>
    <b v="0"/>
    <b v="0"/>
    <b v="1"/>
    <b v="0"/>
    <n v="3"/>
    <n v="17"/>
    <n v="4"/>
    <b v="0"/>
    <b v="0"/>
    <b v="0"/>
    <b v="0"/>
    <n v="2"/>
    <b v="0"/>
    <n v="5"/>
    <n v="0"/>
    <s v="0.6666666666666666"/>
    <s v="0.23529411764705882"/>
    <b v="0"/>
    <b v="0"/>
    <b v="0"/>
  </r>
  <r>
    <s v="5/18/2019"/>
    <s v="SOLO"/>
    <s v="Daring way to fl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31/2021"/>
    <s v="MATES"/>
    <s v="Second socks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17/2018"/>
    <s v="NOG"/>
    <s v="Christmas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19"/>
    <s v="PATHS"/>
    <s v="Network in a pa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0/2021"/>
    <s v="CAF"/>
    <s v="Quick pick-me-up?"/>
    <s v="Other"/>
    <x v="0"/>
    <m/>
    <m/>
    <b v="0"/>
    <b v="0"/>
    <b v="0"/>
    <b v="1"/>
    <b v="1"/>
    <n v="2"/>
    <n v="17"/>
    <n v="4"/>
    <b v="0"/>
    <b v="0"/>
    <b v="0"/>
    <b v="0"/>
    <n v="0"/>
    <b v="0"/>
    <n v="8"/>
    <n v="0"/>
    <n v="0"/>
    <s v="0.23529411764705882"/>
    <b v="0"/>
    <b v="0"/>
    <b v="0"/>
  </r>
  <r>
    <s v="10/3/2018"/>
    <s v="TIDE"/>
    <s v="It ebbs and flow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20/2019"/>
    <s v="CAPO"/>
    <s v="Ukulele accessor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25/2021"/>
    <s v="TOAD"/>
    <s v="Warty fly-catch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CBSTV"/>
    <s v="&quot;CSI&quot; broadcaster"/>
    <s v="Other"/>
    <x v="11"/>
    <m/>
    <m/>
    <b v="0"/>
    <b v="0"/>
    <b v="0"/>
    <b v="0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0/3/2021"/>
    <s v="PESETA"/>
    <s v="Pre-euro currenc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/18/2021"/>
    <s v="TOTEMS"/>
    <s v="Venerated symbo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9"/>
    <s v="MOCHA"/>
    <s v="Coffee shop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27/2020"/>
    <s v="LEAN"/>
    <s v="Have a preferen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5/30/2021"/>
    <s v="CHALKART"/>
    <s v="Sidewalk drawing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5/2018"/>
    <s v="LAG"/>
    <s v="Not quite keep up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5/19/2021"/>
    <s v="TITTLE"/>
    <s v="Dot in &quot;i&quot; or &quot;j&quot;"/>
    <s v="Other"/>
    <x v="0"/>
    <m/>
    <m/>
    <b v="0"/>
    <b v="0"/>
    <b v="0"/>
    <b v="1"/>
    <b v="0"/>
    <n v="5"/>
    <n v="17"/>
    <n v="8"/>
    <b v="0"/>
    <b v="0"/>
    <b v="0"/>
    <b v="0"/>
    <n v="0"/>
    <b v="0"/>
    <n v="2.6"/>
    <n v="0"/>
    <n v="0.2"/>
    <s v="0.47058823529411764"/>
    <b v="0"/>
    <b v="0"/>
    <b v="1"/>
  </r>
  <r>
    <s v="10/26/2019"/>
    <s v="MORDANT"/>
    <s v="Sharply sarcast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9/2020"/>
    <s v="LORE"/>
    <s v="Tales of the pa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4/2018"/>
    <s v="PEEK"/>
    <s v="Advance look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2/23/2018"/>
    <s v="CLICKBAIT"/>
    <s v="Online entic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8/2020"/>
    <s v="SNEER"/>
    <s v="Not look so good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12/26/2017"/>
    <s v="ACT"/>
    <s v="Perform in a pl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29/2018"/>
    <s v="CANOE"/>
    <s v="Summer camp craf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2/2020"/>
    <s v="TRI"/>
    <s v="Prefix with cycl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ARC"/>
    <s v="Path of a bloop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4/2019"/>
    <s v="DARTH"/>
    <s v="Sith Lord's tit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6666666666666666"/>
    <s v="0.17647058823529413"/>
    <b v="0"/>
    <b v="0"/>
    <b v="0"/>
  </r>
  <r>
    <s v="10/13/2019"/>
    <s v="AMUSED"/>
    <s v="Enjoying a comed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10/2021"/>
    <s v="GIVENS"/>
    <s v="Established fa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2/2019"/>
    <s v="URN"/>
    <s v="Big coffee hol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28/2020"/>
    <s v="DIMESTORE"/>
    <s v="Woolworth's, once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.5"/>
    <s v="0.17647058823529413"/>
    <b v="0"/>
    <b v="0"/>
    <b v="0"/>
  </r>
  <r>
    <s v="7/12/2020"/>
    <s v="HIPS"/>
    <s v="Coxae, familiar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12/2018"/>
    <s v="HMM"/>
    <s v="&quot;Lemme think ...&quot;"/>
    <s v="Other"/>
    <x v="13"/>
    <m/>
    <m/>
    <b v="0"/>
    <b v="0"/>
    <b v="0"/>
    <b v="0"/>
    <b v="0"/>
    <n v="3"/>
    <n v="17"/>
    <n v="7"/>
    <b v="1"/>
    <b v="0"/>
    <b v="0"/>
    <b v="0"/>
    <n v="0"/>
    <b v="1"/>
    <n v="5"/>
    <n v="0"/>
    <n v="0"/>
    <s v="0.4117647058823529"/>
    <b v="0"/>
    <b v="0"/>
    <b v="0"/>
  </r>
  <r>
    <s v="7/4/2019"/>
    <s v="ORBS"/>
    <s v="Planets and m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9/2018"/>
    <s v="CAPE"/>
    <s v="Ranch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5/2021"/>
    <s v="DJS"/>
    <s v="Dance club hirees"/>
    <s v="Other"/>
    <x v="11"/>
    <m/>
    <m/>
    <b v="0"/>
    <b v="0"/>
    <b v="0"/>
    <b v="0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7/2021"/>
    <s v="NEO"/>
    <s v="Prefix with nat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7/2019"/>
    <s v="OAT"/>
    <s v="Bit of horse f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13/2018"/>
    <s v="DOTIME"/>
    <s v="Get cell service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9/1/2019"/>
    <s v="ALINE"/>
    <s v="Flared dress typ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6/2018"/>
    <s v="DOPE"/>
    <s v="Amazing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2/14/2021"/>
    <s v="EAREDSEAL"/>
    <s v="Sea lion, for o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4/1/2018"/>
    <s v="VISAS"/>
    <s v="Embassy issuan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21"/>
    <s v="CLIENTELE"/>
    <s v="Patronizing typ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0/2019"/>
    <s v="BED"/>
    <s v="Sack, so to speak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1/6/2019"/>
    <s v="CLIOS"/>
    <s v="Pitchers' awards?"/>
    <s v="Other"/>
    <x v="0"/>
    <m/>
    <m/>
    <b v="0"/>
    <b v="0"/>
    <b v="0"/>
    <b v="1"/>
    <b v="1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4/11/2020"/>
    <s v="MITTS"/>
    <s v="Catchers of fl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8/2018"/>
    <s v="EEO"/>
    <s v="Job listing abbr."/>
    <s v="Other"/>
    <x v="0"/>
    <m/>
    <m/>
    <b v="0"/>
    <b v="0"/>
    <b v="1"/>
    <b v="1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9/26/2020"/>
    <s v="EFRON"/>
    <s v="Zac of &quot;17 Again&quot;"/>
    <s v="Other"/>
    <x v="0"/>
    <m/>
    <m/>
    <b v="0"/>
    <b v="0"/>
    <b v="0"/>
    <b v="1"/>
    <b v="0"/>
    <n v="4"/>
    <n v="17"/>
    <n v="7"/>
    <b v="0"/>
    <b v="0"/>
    <b v="0"/>
    <b v="0"/>
    <n v="0"/>
    <b v="0"/>
    <n v="3.5"/>
    <n v="0"/>
    <n v="0.5"/>
    <s v="0.29411764705882354"/>
    <b v="0"/>
    <b v="0"/>
    <b v="0"/>
  </r>
  <r>
    <s v="12/14/2017"/>
    <s v="ORE"/>
    <s v="Extraction targe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28/2021"/>
    <s v="LES"/>
    <s v="B'way's &quot;___ Miz&quot;"/>
    <s v="Other"/>
    <x v="7"/>
    <m/>
    <m/>
    <b v="0"/>
    <b v="0"/>
    <b v="0"/>
    <b v="1"/>
    <b v="0"/>
    <n v="3"/>
    <n v="17"/>
    <n v="9"/>
    <b v="0"/>
    <b v="1"/>
    <b v="0"/>
    <b v="0"/>
    <n v="0"/>
    <b v="0"/>
    <n v="5"/>
    <n v="0"/>
    <s v="0.6666666666666666"/>
    <s v="0.5294117647058824"/>
    <b v="0"/>
    <b v="0"/>
    <b v="1"/>
  </r>
  <r>
    <s v="6/3/2018"/>
    <s v="ROC"/>
    <s v="Mythological bir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5/2020"/>
    <s v="CUD"/>
    <s v="Twice-chewed foo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8/8/2020"/>
    <s v="ALTO"/>
    <s v="Cher, for examp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6/30/2021"/>
    <s v="VENUES"/>
    <s v="Performance si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8/2020"/>
    <s v="AKISS"/>
    <s v="&quot;Sealed With ___&quot;"/>
    <s v="Other"/>
    <x v="10"/>
    <m/>
    <m/>
    <b v="0"/>
    <b v="0"/>
    <b v="0"/>
    <b v="1"/>
    <b v="0"/>
    <n v="3"/>
    <n v="17"/>
    <n v="7"/>
    <b v="1"/>
    <b v="1"/>
    <b v="0"/>
    <b v="0"/>
    <n v="0"/>
    <b v="0"/>
    <n v="5"/>
    <n v="0"/>
    <s v="0.3333333333333333"/>
    <s v="0.4117647058823529"/>
    <b v="0"/>
    <b v="0"/>
    <b v="0"/>
  </r>
  <r>
    <s v="4/7/2019"/>
    <s v="ENROLLEE"/>
    <s v="Course registra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4/2020"/>
    <s v="CADRE"/>
    <s v="Group of offic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1/2019"/>
    <s v="ENOKI"/>
    <s v="Japanese mushroo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7/11/2021"/>
    <s v="ENRY"/>
    <s v="Professor 'iggin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7/18/2021"/>
    <s v="ENT"/>
    <s v="Suffix with exis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18/2019"/>
    <s v="EPI"/>
    <s v="Lead-in to cent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11/25/2018"/>
    <s v="SCRAPE"/>
    <s v="Minor alterc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8/2018"/>
    <s v="ERICIDLE"/>
    <s v="&quot;Spamalot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2/19/2019"/>
    <s v="RICHLY"/>
    <s v="To a great degr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8/2018"/>
    <s v="PESTLE"/>
    <s v="Kitchen impl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5/2021"/>
    <s v="ESE"/>
    <s v="Legal conclus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/26/2021"/>
    <s v="MANATEE"/>
    <s v="Everglades mamm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3/2021"/>
    <s v="IDEA"/>
    <s v="&quot;The right&quot; thing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1/6/2019"/>
    <s v="ART"/>
    <s v="Works in a museu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1/2020"/>
    <s v="ONTO"/>
    <s v="Latch ___ (seize)"/>
    <s v="Other"/>
    <x v="10"/>
    <m/>
    <m/>
    <b v="0"/>
    <b v="0"/>
    <b v="0"/>
    <b v="1"/>
    <b v="0"/>
    <n v="3"/>
    <n v="17"/>
    <n v="7"/>
    <b v="0"/>
    <b v="1"/>
    <b v="0"/>
    <b v="0"/>
    <n v="0"/>
    <b v="0"/>
    <n v="5"/>
    <n v="0"/>
    <s v="0.3333333333333333"/>
    <s v="0.4117647058823529"/>
    <b v="0"/>
    <b v="0"/>
    <b v="1"/>
  </r>
  <r>
    <s v="12/5/2020"/>
    <s v="ETAILERS"/>
    <s v="Amazon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3/3/2019"/>
    <s v="ETAL"/>
    <s v="End of some lis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9/15/2019"/>
    <s v="CANSO"/>
    <s v="Childish comeba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7/2018"/>
    <s v="ILLBET"/>
    <s v="&quot;Ri-i-i-ight ...&quot;"/>
    <s v="Other"/>
    <x v="13"/>
    <m/>
    <m/>
    <b v="0"/>
    <b v="0"/>
    <b v="0"/>
    <b v="1"/>
    <b v="0"/>
    <n v="2"/>
    <n v="17"/>
    <n v="9"/>
    <b v="1"/>
    <b v="0"/>
    <b v="0"/>
    <b v="0"/>
    <n v="0"/>
    <b v="1"/>
    <n v="8"/>
    <n v="0"/>
    <n v="0"/>
    <s v="0.5294117647058824"/>
    <b v="0"/>
    <b v="0"/>
    <b v="0"/>
  </r>
  <r>
    <s v="1/23/2021"/>
    <s v="HAIRY"/>
    <s v="Fraught with ris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/2020"/>
    <s v="THEATERS"/>
    <s v="Apollo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9/2021"/>
    <s v="PEACH"/>
    <s v="It has fuzzy ski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3/2019"/>
    <s v="BADGE"/>
    <s v="Evidence of mer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7/2018"/>
    <s v="EZINE"/>
    <s v="Online periodic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3/2020"/>
    <s v="GAPE"/>
    <s v="Stare slack-jaw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6/23/2018"/>
    <s v="HIC"/>
    <s v="Fruit juice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9/2021"/>
    <s v="FAIRSHAKE"/>
    <s v="Equal opportun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8/2017"/>
    <s v="RAJ"/>
    <s v="Literally, &quot;rule&quot;"/>
    <s v="Other"/>
    <x v="0"/>
    <m/>
    <m/>
    <b v="0"/>
    <b v="0"/>
    <b v="0"/>
    <b v="1"/>
    <b v="0"/>
    <n v="2"/>
    <n v="17"/>
    <n v="4"/>
    <b v="0"/>
    <b v="0"/>
    <b v="0"/>
    <b v="0"/>
    <n v="0"/>
    <b v="0"/>
    <n v="8"/>
    <n v="1"/>
    <n v="0"/>
    <s v="0.23529411764705882"/>
    <b v="0"/>
    <b v="0"/>
    <b v="1"/>
  </r>
  <r>
    <s v="10/18/2018"/>
    <s v="FATELINE"/>
    <s v="Palmist's read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6/2/2019"/>
    <s v="FEH"/>
    <s v="Scornful syllab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2/2021"/>
    <s v="FEMME"/>
    <s v="Queer design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4/2019"/>
    <s v="BOAS"/>
    <s v="Showy accessori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14/2018"/>
    <s v="FRAU"/>
    <s v="Woman of the Hau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5"/>
    <s v="0.17647058823529413"/>
    <b v="0"/>
    <b v="0"/>
    <b v="0"/>
  </r>
  <r>
    <s v="4/30/2019"/>
    <s v="LYES"/>
    <s v="Caustic solu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7/2021"/>
    <s v="ALERT"/>
    <s v="Smartphone pop-up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27/2021"/>
    <s v="INA"/>
    <s v="Once ___ lifetime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3/22/2018"/>
    <s v="GMCS"/>
    <s v="Yukons and Envoys"/>
    <s v="Other"/>
    <x v="0"/>
    <m/>
    <m/>
    <b v="0"/>
    <b v="0"/>
    <b v="0"/>
    <b v="0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3/2019"/>
    <s v="NODE"/>
    <s v="Part of a netwo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19/2021"/>
    <s v="GOTTI"/>
    <s v="2018 crime biopic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24/2021"/>
    <s v="ALLI"/>
    <s v="&quot;That's ___ need&quot;"/>
    <s v="Other"/>
    <x v="13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0"/>
  </r>
  <r>
    <s v="5/14/2018"/>
    <s v="OFA"/>
    <s v="Birds ___ feather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5/31/2019"/>
    <s v="ACES"/>
    <s v="Opposite of bomb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/2019"/>
    <s v="HIC"/>
    <s v="Minute Maid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2/1/2019"/>
    <s v="HAILMARY"/>
    <s v="Last-ditch effor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2/2018"/>
    <s v="AFT"/>
    <s v="Toward the rud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0/2020"/>
    <s v="TARS"/>
    <s v="Blackens with goo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TEAS"/>
    <s v="Twinings produ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/2019"/>
    <s v="VOL"/>
    <s v="Abbr. on a remote"/>
    <s v="Other"/>
    <x v="0"/>
    <m/>
    <m/>
    <b v="0"/>
    <b v="0"/>
    <b v="1"/>
    <b v="1"/>
    <b v="0"/>
    <n v="4"/>
    <n v="17"/>
    <n v="4"/>
    <b v="0"/>
    <b v="0"/>
    <b v="0"/>
    <b v="0"/>
    <n v="1"/>
    <b v="0"/>
    <n v="3.5"/>
    <n v="0"/>
    <n v="0.25"/>
    <s v="0.23529411764705882"/>
    <b v="0"/>
    <b v="0"/>
    <b v="1"/>
  </r>
  <r>
    <s v="10/3/2018"/>
    <s v="EXIT"/>
    <s v="One end of a maze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6/1/2021"/>
    <s v="HEXED"/>
    <s v="Placed a curse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3/5/2019"/>
    <s v="HIHO"/>
    <s v="Cheerful greet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9/2019"/>
    <s v="DRIFTS"/>
    <s v="Gets carried awa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3/27/2021"/>
    <s v="REGS"/>
    <s v="Rules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2/18/2018"/>
    <s v="PERE"/>
    <s v="France's ___ Noel"/>
    <s v="Other"/>
    <x v="16"/>
    <m/>
    <m/>
    <b v="0"/>
    <b v="0"/>
    <b v="0"/>
    <b v="1"/>
    <b v="0"/>
    <n v="3"/>
    <n v="17"/>
    <n v="6"/>
    <b v="0"/>
    <b v="1"/>
    <b v="0"/>
    <b v="0"/>
    <n v="0"/>
    <b v="0"/>
    <n v="5"/>
    <n v="0"/>
    <s v="0.6666666666666666"/>
    <s v="0.35294117647058826"/>
    <b v="0"/>
    <b v="0"/>
    <b v="0"/>
  </r>
  <r>
    <s v="6/18/2019"/>
    <s v="NET"/>
    <s v="Stocking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2/1/2019"/>
    <s v="IAMS"/>
    <s v="Purina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8/25/2019"/>
    <s v="ICAN"/>
    <s v="Volunteer's word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20/2019"/>
    <s v="IDES"/>
    <s v="February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8/16/2020"/>
    <s v="ALUMS"/>
    <s v="Sheepskin hold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2/14/2017"/>
    <s v="SAPS"/>
    <s v="Ones easily take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/2018"/>
    <s v="STEVE"/>
    <s v="Madden of fash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7/2021"/>
    <s v="YEARS"/>
    <s v="Junior and seni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8/2020"/>
    <s v="LOL"/>
    <s v="&quot;OMG, I'm dying!&quot;"/>
    <s v="Other"/>
    <x v="13"/>
    <m/>
    <m/>
    <b v="0"/>
    <b v="0"/>
    <b v="0"/>
    <b v="1"/>
    <b v="0"/>
    <n v="3"/>
    <n v="17"/>
    <n v="7"/>
    <b v="1"/>
    <b v="0"/>
    <b v="0"/>
    <b v="0"/>
    <n v="0"/>
    <b v="0"/>
    <n v="5"/>
    <n v="1"/>
    <s v="0.3333333333333333"/>
    <s v="0.4117647058823529"/>
    <b v="0"/>
    <b v="0"/>
    <b v="0"/>
  </r>
  <r>
    <s v="10/13/2019"/>
    <s v="RAY"/>
    <s v="Shaft of sunshin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8"/>
    <s v="NOCANDO"/>
    <s v="&quot;Sorry, Charlie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.5"/>
    <s v="0.29411764705882354"/>
    <b v="0"/>
    <b v="0"/>
    <b v="0"/>
  </r>
  <r>
    <s v="8/18/2019"/>
    <s v="ADAGIO"/>
    <s v="Slowly, music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6/25/2018"/>
    <s v="GLUM"/>
    <s v="Down in the mou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/2020"/>
    <s v="NOLIE"/>
    <s v="&quot;Cross my heart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5/26/2020"/>
    <s v="AHOY"/>
    <s v="Sailor's greet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3/2019"/>
    <s v="URANIA"/>
    <s v="Muse of astronom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7/2020"/>
    <s v="ACE"/>
    <s v="A thing in poker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6/1/2020"/>
    <s v="INADAY"/>
    <s v="24 hours from now"/>
    <s v="Other"/>
    <x v="0"/>
    <m/>
    <m/>
    <b v="0"/>
    <b v="0"/>
    <b v="0"/>
    <b v="1"/>
    <b v="0"/>
    <n v="4"/>
    <n v="17"/>
    <n v="5"/>
    <b v="0"/>
    <b v="0"/>
    <b v="0"/>
    <b v="0"/>
    <n v="0"/>
    <b v="0"/>
    <n v="3.5"/>
    <n v="0"/>
    <n v="0"/>
    <s v="0.17647058823529413"/>
    <b v="0"/>
    <b v="0"/>
    <b v="0"/>
  </r>
  <r>
    <s v="7/5/2020"/>
    <s v="SENS"/>
    <s v="State pair: Abbr."/>
    <s v="Other"/>
    <x v="0"/>
    <m/>
    <m/>
    <b v="0"/>
    <b v="0"/>
    <b v="1"/>
    <b v="1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1"/>
  </r>
  <r>
    <s v="2/21/2018"/>
    <s v="INIT"/>
    <s v="Still competi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28/2019"/>
    <s v="BAN"/>
    <s v="Kick out for goo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8/2020"/>
    <s v="INSTOCK"/>
    <s v="Shelved, for now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9/18/2018"/>
    <s v="SKIMS"/>
    <s v="Removes, as cre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5/2018"/>
    <s v="ARIES"/>
    <s v="First zodiac sig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26/2021"/>
    <s v="IRAISE"/>
    <s v="Poker declar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6/2017"/>
    <s v="IOS"/>
    <s v="Apple apps use i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31/2019"/>
    <s v="REP"/>
    <s v="Gym lifter's un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2/17/2017"/>
    <s v="IRONED"/>
    <s v="Wrinkle-free, say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"/>
    <s v="0.17647058823529413"/>
    <b v="0"/>
    <b v="0"/>
    <b v="0"/>
  </r>
  <r>
    <s v="1/23/2019"/>
    <s v="STAR"/>
    <s v="Marquee perform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15/2019"/>
    <s v="ISE"/>
    <s v="Suffix in Suffol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4/12/2018"/>
    <s v="ISH"/>
    <s v="Suffix with frea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28/2019"/>
    <s v="ISINFOR"/>
    <s v="Will have to fac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4/9/2019"/>
    <s v="BAT"/>
    <s v="Can opener / Club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6/7/2020"/>
    <s v="DIEGO"/>
    <s v="Painter Velazquez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12/17/2018"/>
    <s v="STEP"/>
    <s v="&quot;Watch your ___!&quot;"/>
    <s v="Other"/>
    <x v="10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1"/>
  </r>
  <r>
    <s v="10/10/2020"/>
    <s v="ISLA"/>
    <s v="Tierra en el agua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2/25/2019"/>
    <s v="SOS"/>
    <s v="Help wanted sig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1/16/2018"/>
    <s v="ITIS"/>
    <s v="Suffix with sinu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4/2021"/>
    <s v="TEAS"/>
    <s v="Afternoon socia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8/2019"/>
    <s v="SEEIFICARE"/>
    <s v="&quot;Go right ahead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6/4/2020"/>
    <s v="JAFAR"/>
    <s v="&quot;Aladdin&quot; villain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2/25/2020"/>
    <s v="HEATS"/>
    <s v="Preliminary ra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4/2021"/>
    <s v="LEE"/>
    <s v="Big name in jean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19"/>
    <s v="KISSEDUP"/>
    <s v="Was a brown-nos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4/30/2018"/>
    <s v="DRAMAS"/>
    <s v="Soap operas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4/22/2019"/>
    <s v="CLOT"/>
    <s v="Congeal, as bloo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/2019"/>
    <s v="ASLOPE"/>
    <s v="On the up and up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1"/>
  </r>
  <r>
    <s v="2/4/2021"/>
    <s v="LAOTSE"/>
    <s v="Founder of Taois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6/3/2021"/>
    <s v="ANODE"/>
    <s v="One end of a cell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3/13/2020"/>
    <s v="NIX"/>
    <s v="Put the kibosh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0/16/2019"/>
    <s v="INCUBI"/>
    <s v="Some evil spiri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4/2021"/>
    <s v="LECAR"/>
    <s v="Old Renault mod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1/26/2021"/>
    <s v="SPICE"/>
    <s v="Paprika or pepp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3/2020"/>
    <s v="ALEE"/>
    <s v="Protected, at se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1/2018"/>
    <s v="GARS"/>
    <s v="Needle-nosed fish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3/2018"/>
    <s v="LESAGE"/>
    <s v="&quot;Gil Blas&quot; writer"/>
    <s v="Other"/>
    <x v="0"/>
    <m/>
    <m/>
    <b v="0"/>
    <b v="1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8/17/2020"/>
    <s v="TONER"/>
    <s v="Skin care produc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16/2019"/>
    <s v="ISLE"/>
    <s v="Castaway's local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5/2018"/>
    <s v="LIMEJUICE"/>
    <s v="Mojito ingredi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30/2020"/>
    <s v="LIMO"/>
    <s v="A long way to go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0"/>
  </r>
  <r>
    <s v="2/4/2021"/>
    <s v="MUSTANG"/>
    <s v="Camaro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7/14/2019"/>
    <s v="LIMOS"/>
    <s v="Some prom rent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7/9/2021"/>
    <s v="CORKS"/>
    <s v="Light brown se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3/2020"/>
    <s v="CROWER"/>
    <s v="Rooster, at sunup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9/2019"/>
    <s v="LTR"/>
    <s v="Paper size: Abbr."/>
    <s v="Other"/>
    <x v="11"/>
    <m/>
    <m/>
    <b v="0"/>
    <b v="0"/>
    <b v="1"/>
    <b v="0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0"/>
  </r>
  <r>
    <s v="4/30/2021"/>
    <s v="EVENT"/>
    <s v="Dot on a timelin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23/2021"/>
    <s v="MASERATI"/>
    <s v="GranTurismo mak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/2019"/>
    <s v="MASHEDPEAS"/>
    <s v="Classic baby f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7/2019"/>
    <s v="ODIN"/>
    <s v="Ruler of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1/17/2019"/>
    <s v="MCAN"/>
    <s v="Classic shoe n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8/24/2021"/>
    <s v="MCAT"/>
    <s v="Future doc's ex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1/7/2021"/>
    <s v="ANTE"/>
    <s v="Chip in, in a way"/>
    <s v="Other"/>
    <x v="0"/>
    <m/>
    <m/>
    <b v="0"/>
    <b v="0"/>
    <b v="0"/>
    <b v="1"/>
    <b v="0"/>
    <n v="5"/>
    <n v="17"/>
    <n v="5"/>
    <b v="0"/>
    <b v="0"/>
    <b v="0"/>
    <b v="0"/>
    <n v="0"/>
    <b v="0"/>
    <n v="2.6"/>
    <n v="1"/>
    <n v="0"/>
    <s v="0.29411764705882354"/>
    <b v="0"/>
    <b v="0"/>
    <b v="1"/>
  </r>
  <r>
    <s v="6/1/2021"/>
    <s v="DEFY"/>
    <s v="Resist, as order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7/2021"/>
    <s v="RAP"/>
    <s v="Rhyme with rhyth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2/2018"/>
    <s v="MEOW"/>
    <s v="&quot;Feed me!,&quot; mayb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1"/>
    <n v="0"/>
    <s v="0.35294117647058826"/>
    <b v="0"/>
    <b v="0"/>
    <b v="0"/>
  </r>
  <r>
    <s v="9/19/2019"/>
    <s v="MFA"/>
    <s v="Music school de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17/2020"/>
    <s v="MINIGOLF"/>
    <s v="Puttering around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5/6/2020"/>
    <s v="CLINCH"/>
    <s v="Fighter's embrac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2/23/2019"/>
    <s v="MOMMA"/>
    <s v="Parental nickna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5/2020"/>
    <s v="CRIMES"/>
    <s v="Lines on a recor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4/2020"/>
    <s v="STELAE"/>
    <s v="Inscribed pilla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5/2018"/>
    <s v="MSN"/>
    <s v="Yahoo alternative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12/2019"/>
    <s v="MSPACMAN"/>
    <s v="1980s arcade gam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13/2018"/>
    <s v="PENTA"/>
    <s v="Prefix with -gr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4/9/2019"/>
    <s v="TRAP"/>
    <s v="Headline? / Snare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12/13/2019"/>
    <s v="MUESLI"/>
    <s v="Breakfast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8/2017"/>
    <s v="NANANA"/>
    <s v="Refrain syllabl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25/2018"/>
    <s v="AIRILY"/>
    <s v="In a light mann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5/2019"/>
    <s v="ERA"/>
    <s v="Presidential ti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3/2018"/>
    <s v="NBAJAM"/>
    <s v="Arcade hoops g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9/2021"/>
    <s v="SES"/>
    <s v="French possessive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8/2019"/>
    <s v="DOSAGES"/>
    <s v="Medicinal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7/2019"/>
    <s v="NEU"/>
    <s v="Modern, in Munich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3/19/2018"/>
    <s v="GAL"/>
    <s v="Cowpoke's sweeti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/2021"/>
    <s v="NIA"/>
    <s v="Long of Hollyw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9/6/2021"/>
    <s v="SLEPT"/>
    <s v="Got some shut-ey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/29/2020"/>
    <s v="SOTS"/>
    <s v="They're often l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4/19/2020"/>
    <s v="ISM"/>
    <s v="School of though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21/2020"/>
    <s v="HONEYBEE"/>
    <s v="Napoleonic symbo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20/2018"/>
    <s v="TITLES"/>
    <s v="Prince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6/2018"/>
    <s v="ANKLES"/>
    <s v="Places for bra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8/2020"/>
    <s v="DIDNT"/>
    <s v="&quot;Oh, no you ___!&quot;"/>
    <s v="Other"/>
    <x v="10"/>
    <m/>
    <m/>
    <b v="0"/>
    <b v="0"/>
    <b v="0"/>
    <b v="1"/>
    <b v="0"/>
    <n v="4"/>
    <n v="17"/>
    <n v="10"/>
    <b v="1"/>
    <b v="1"/>
    <b v="0"/>
    <b v="0"/>
    <n v="0"/>
    <b v="0"/>
    <n v="3.5"/>
    <n v="1"/>
    <n v="0"/>
    <s v="0.5882352941176471"/>
    <b v="0"/>
    <b v="0"/>
    <b v="1"/>
  </r>
  <r>
    <s v="10/23/2018"/>
    <s v="DRESS"/>
    <s v="Choice for a pro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10/2019"/>
    <s v="OAHU"/>
    <s v="Honolulu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9/18/2018"/>
    <s v="ARE"/>
    <s v="&quot;Come as you ___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3/2/2019"/>
    <s v="OBIE"/>
    <s v="Stage achiev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9/2019"/>
    <s v="ODAY"/>
    <s v="Jazz singer Anita"/>
    <s v="Other"/>
    <x v="5"/>
    <m/>
    <m/>
    <b v="0"/>
    <b v="1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14/2020"/>
    <s v="TROT"/>
    <s v="Intermediate ga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1/13/2019"/>
    <s v="OESTE"/>
    <s v="Spanish direction"/>
    <s v="Other"/>
    <x v="12"/>
    <s v="English to Spanis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6/2021"/>
    <s v="UPON"/>
    <s v="&quot;Once ___ a time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11/24/2018"/>
    <s v="IGLOO"/>
    <s v="Digs in the snow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5/20/2020"/>
    <s v="WAS"/>
    <s v="Is, in retrospec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23/2019"/>
    <s v="OKED"/>
    <s v="Gave the go-ahea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2/3/2019"/>
    <s v="BUSTS"/>
    <s v="Some marble work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11/2021"/>
    <s v="EMIT"/>
    <s v="Send off, as rays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9/22/2019"/>
    <s v="RESIN"/>
    <s v="Amber, origin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4/2021"/>
    <s v="ONEIOTA"/>
    <s v="The slightest b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9/2020"/>
    <s v="LEE"/>
    <s v="Utah senator Mik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9/25/2018"/>
    <s v="UNTIL"/>
    <s v="To the point tha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19"/>
    <s v="ONEYEAR"/>
    <s v="Lease term, often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0"/>
  </r>
  <r>
    <s v="3/18/2021"/>
    <s v="ORC"/>
    <s v="Soldier of Saur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5/3/2020"/>
    <s v="LINT"/>
    <s v="Bellybutton fluff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4/2019"/>
    <s v="AIMS"/>
    <s v="Prepares to sho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3/2020"/>
    <s v="FANTASY"/>
    <s v="Bookstore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4/2018"/>
    <s v="PEA"/>
    <s v="Fairy tale &quot;lump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6/29/2020"/>
    <s v="GOLD"/>
    <s v="Top Olympic med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8/2018"/>
    <s v="OUI"/>
    <s v="Senat affirm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13/2018"/>
    <s v="DRUID"/>
    <s v="Stonehenge pri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5/2018"/>
    <s v="ALAS"/>
    <s v="&quot;Regrettably ...&quot;"/>
    <s v="Other"/>
    <x v="13"/>
    <m/>
    <m/>
    <b v="0"/>
    <b v="0"/>
    <b v="0"/>
    <b v="1"/>
    <b v="0"/>
    <n v="2"/>
    <n v="17"/>
    <n v="6"/>
    <b v="1"/>
    <b v="0"/>
    <b v="0"/>
    <b v="0"/>
    <n v="0"/>
    <b v="1"/>
    <n v="8"/>
    <n v="0"/>
    <n v="0"/>
    <s v="0.35294117647058826"/>
    <b v="0"/>
    <b v="0"/>
    <b v="1"/>
  </r>
  <r>
    <s v="4/29/2020"/>
    <s v="OWIE"/>
    <s v="Toddler's boo-boo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8/20/2018"/>
    <s v="OYL"/>
    <s v="Olive of cart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16/2020"/>
    <s v="HEAP"/>
    <s v="Disorganized pi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0/2021"/>
    <s v="HELENA"/>
    <s v="Montana's capita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0/2021"/>
    <s v="PANELSAW"/>
    <s v="Woodwork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15/2020"/>
    <s v="PANERA"/>
    <s v="Bakery/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16/2019"/>
    <s v="PANERA"/>
    <s v="Bakery-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17/2021"/>
    <s v="PAPERCOPY"/>
    <s v="Dead tree edi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9/2021"/>
    <s v="ARTS"/>
    <s v="The &quot;A&quot; of M.M.A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.5"/>
    <s v="0.47058823529411764"/>
    <b v="0"/>
    <b v="0"/>
    <b v="1"/>
  </r>
  <r>
    <s v="10/14/2018"/>
    <s v="AUTO"/>
    <s v="Taurus or Touare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31/2021"/>
    <s v="SON"/>
    <s v="Heracles, to Zeu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1/2018"/>
    <s v="MEATS"/>
    <s v="Charcuterie sto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0/2019"/>
    <s v="PHD"/>
    <s v="Master's follower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6/17/2018"/>
    <s v="PHISH"/>
    <s v="Do email scamm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8/9/2020"/>
    <s v="AMI"/>
    <s v="Beau, to Brigitt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2/27/2019"/>
    <s v="PINKO"/>
    <s v="Red Scare epithe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22/2018"/>
    <s v="PLANB"/>
    <s v="Fallback strateg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8/2019"/>
    <s v="PLUSONE"/>
    <s v="Unidentified da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4/17/2018"/>
    <s v="POPEMOBILE"/>
    <s v="Car with a bubbl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23/2020"/>
    <s v="FACET"/>
    <s v="Side of a diamon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20"/>
    <s v="SEW"/>
    <s v="Darn, darn, darn!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2"/>
    <s v="0.3333333333333333"/>
    <s v="0.29411764705882354"/>
    <b v="0"/>
    <b v="0"/>
    <b v="1"/>
  </r>
  <r>
    <s v="8/2/2019"/>
    <s v="ASTHMA"/>
    <s v="Cause of wheez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9/2/2021"/>
    <s v="PRENUPS"/>
    <s v="Union agreement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2/27/2020"/>
    <s v="TUB"/>
    <s v="Popcorn contai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25/2021"/>
    <s v="CRAG"/>
    <s v="Rocky outcropp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12/2019"/>
    <s v="PSU"/>
    <s v="Big Ten East sch.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75"/>
    <s v="0.23529411764705882"/>
    <b v="0"/>
    <b v="0"/>
    <b v="0"/>
  </r>
  <r>
    <s v="2/25/2018"/>
    <s v="PTA"/>
    <s v="Fund-raising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"/>
    <s v="0.17647058823529413"/>
    <b v="0"/>
    <b v="0"/>
    <b v="0"/>
  </r>
  <r>
    <s v="6/20/2018"/>
    <s v="TOXIC"/>
    <s v="Like chlorine g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2/2018"/>
    <s v="QUEEQUEG"/>
    <s v="Friend of Ishma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0/4/2019"/>
    <s v="RITE"/>
    <s v="Church observanc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13/2019"/>
    <s v="BAG"/>
    <s v="Abandon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3/11/2019"/>
    <s v="SADDLE"/>
    <s v="Equestrian's sea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3/2020"/>
    <s v="RAIDERSOFTHELOSTARK"/>
    <s v="Indy film? (1981)"/>
    <s v="Other"/>
    <x v="0"/>
    <m/>
    <m/>
    <b v="0"/>
    <b v="0"/>
    <b v="0"/>
    <b v="1"/>
    <b v="0"/>
    <n v="3"/>
    <n v="17"/>
    <n v="9"/>
    <b v="0"/>
    <b v="0"/>
    <b v="0"/>
    <b v="0"/>
    <n v="0"/>
    <b v="0"/>
    <n v="5"/>
    <n v="0"/>
    <s v="0.3333333333333333"/>
    <s v="0.29411764705882354"/>
    <b v="0"/>
    <b v="0"/>
    <b v="0"/>
  </r>
  <r>
    <s v="1/28/2020"/>
    <s v="RANON"/>
    <s v="Yakked and yakk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1/29/2020"/>
    <s v="MISERS"/>
    <s v="Tightfisted sor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/2019"/>
    <s v="DRY"/>
    <s v="Under Prohibi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8/2021"/>
    <s v="WREN"/>
    <s v="Small, brown bir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8/13/2021"/>
    <s v="SOIREE"/>
    <s v="Do in the evening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0/2018"/>
    <s v="TREES"/>
    <s v="Parts of a fore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9/2018"/>
    <s v="REM"/>
    <s v="Nocturnal acrony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17/2021"/>
    <s v="RENE"/>
    <s v="Actor Auberjonois"/>
    <s v="Other"/>
    <x v="5"/>
    <m/>
    <m/>
    <b v="0"/>
    <b v="1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10/31/2019"/>
    <s v="HOES"/>
    <s v="Digs up some dir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7/2020"/>
    <s v="REVUP"/>
    <s v="Gun, as an engi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2/8/2020"/>
    <s v="REW"/>
    <s v="Counterpart of FF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7/4/2018"/>
    <s v="SABER"/>
    <s v="Cousin of an ep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25/2018"/>
    <s v="RHETT"/>
    <s v="Scarlett's Butl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1"/>
    <s v="0.11764705882352941"/>
    <b v="0"/>
    <b v="0"/>
    <b v="0"/>
  </r>
  <r>
    <s v="5/4/2020"/>
    <s v="RICCI"/>
    <s v="Actress Christina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5/31/2018"/>
    <s v="AMATEURS"/>
    <s v="Do-it-yourselfers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1"/>
  </r>
  <r>
    <s v="4/25/2020"/>
    <s v="MAP"/>
    <s v="Concierge handou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8/2020"/>
    <s v="OPEN"/>
    <s v="Many a tournamen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3/2018"/>
    <s v="SELF"/>
    <s v="Introvert's focu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7/26/2020"/>
    <s v="MANIC"/>
    <s v="More than excit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9"/>
    <s v="TAX"/>
    <s v="Line on a receip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11/2020"/>
    <s v="FELONY"/>
    <s v="Tax evasion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2/28/2020"/>
    <s v="RECUT"/>
    <s v="Edited, as a film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"/>
    <s v="0.23529411764705882"/>
    <b v="0"/>
    <b v="0"/>
    <b v="1"/>
  </r>
  <r>
    <s v="8/24/2020"/>
    <s v="PER"/>
    <s v="The &quot;p&quot; of b.p.s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"/>
    <s v="0.47058823529411764"/>
    <b v="0"/>
    <b v="0"/>
    <b v="1"/>
  </r>
  <r>
    <s v="11/25/2018"/>
    <s v="SAFEST"/>
    <s v="Most conserv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7/2021"/>
    <s v="SALSA"/>
    <s v="A dance and a dip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0"/>
  </r>
  <r>
    <s v="10/26/2018"/>
    <s v="SAMOSA"/>
    <s v="Stuffed appetiz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1/2018"/>
    <s v="KOP"/>
    <s v="Keystone enforc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18"/>
    <s v="BALM"/>
    <s v="Topical trea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/2020"/>
    <s v="SCUTTLE"/>
    <s v="Deliberately sin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20/2018"/>
    <s v="VAMOOSE"/>
    <s v="&quot;Out of my hair!&quot;"/>
    <s v="Other"/>
    <x v="13"/>
    <m/>
    <m/>
    <b v="0"/>
    <b v="0"/>
    <b v="0"/>
    <b v="1"/>
    <b v="0"/>
    <n v="4"/>
    <n v="17"/>
    <n v="6"/>
    <b v="1"/>
    <b v="0"/>
    <b v="0"/>
    <b v="0"/>
    <n v="0"/>
    <b v="0"/>
    <n v="3.5"/>
    <n v="0"/>
    <n v="0"/>
    <s v="0.35294117647058826"/>
    <b v="0"/>
    <b v="0"/>
    <b v="1"/>
  </r>
  <r>
    <s v="3/10/2019"/>
    <s v="SEAMOSS"/>
    <s v="Certain red alga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/2018"/>
    <s v="CUISINE"/>
    <s v="Indian or Mexic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27/2021"/>
    <s v="CAMUS"/>
    <s v="&quot;Caligula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13/2019"/>
    <s v="SEL"/>
    <s v="French for &quot;salt&quot;"/>
    <s v="Other"/>
    <x v="12"/>
    <s v="English to French"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0"/>
  </r>
  <r>
    <s v="6/23/2020"/>
    <s v="SELA"/>
    <s v="Ward of &quot;CSI: NY&quot;"/>
    <s v="Other"/>
    <x v="0"/>
    <m/>
    <m/>
    <b v="0"/>
    <b v="0"/>
    <b v="0"/>
    <b v="1"/>
    <b v="0"/>
    <n v="4"/>
    <n v="17"/>
    <n v="6"/>
    <b v="0"/>
    <b v="0"/>
    <b v="0"/>
    <b v="0"/>
    <n v="0"/>
    <b v="0"/>
    <n v="3.5"/>
    <n v="0"/>
    <n v="0.75"/>
    <s v="0.35294117647058826"/>
    <b v="0"/>
    <b v="0"/>
    <b v="0"/>
  </r>
  <r>
    <s v="1/28/2020"/>
    <s v="ONESELF"/>
    <s v="Personal ident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4/2018"/>
    <s v="DABS"/>
    <s v="Brylcreem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0/31/2019"/>
    <s v="ALEC"/>
    <s v="A Baldwin bro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/16/2020"/>
    <s v="SETS"/>
    <s v="Collectors' goal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8/2019"/>
    <s v="ALTO"/>
    <s v="High in the Ande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5/2018"/>
    <s v="ODOR"/>
    <s v="Distinctive smel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1/2021"/>
    <s v="TEACAKES"/>
    <s v="Biscuit relativ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25/2018"/>
    <s v="SLR"/>
    <s v="Photog's purchase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20/2020"/>
    <s v="REV"/>
    <s v="Go &quot;Vroom vroom!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0"/>
    <s v="0.3333333333333333"/>
    <s v="0.29411764705882354"/>
    <b v="0"/>
    <b v="0"/>
    <b v="1"/>
  </r>
  <r>
    <s v="4/5/2021"/>
    <s v="APE"/>
    <s v="Gibbon or gori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5/2018"/>
    <s v="STILLS"/>
    <s v="Shots from mov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1/2020"/>
    <s v="EDGER"/>
    <s v="Landscap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8/2019"/>
    <s v="SPIELS"/>
    <s v="Many fast pitch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25/2018"/>
    <s v="SOURNOTE"/>
    <s v="Unpleasant end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17/2019"/>
    <s v="SPANDEX"/>
    <s v="Swimsuit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2/2020"/>
    <s v="SPCA"/>
    <s v="Zoophilist's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.5"/>
    <s v="0.17647058823529413"/>
    <b v="0"/>
    <b v="0"/>
    <b v="0"/>
  </r>
  <r>
    <s v="4/26/2021"/>
    <s v="REDD"/>
    <s v="Chris of &quot;S.N.L.&quot;"/>
    <s v="Other"/>
    <x v="0"/>
    <m/>
    <m/>
    <b v="0"/>
    <b v="0"/>
    <b v="0"/>
    <b v="1"/>
    <b v="0"/>
    <n v="3"/>
    <n v="17"/>
    <n v="7"/>
    <b v="0"/>
    <b v="0"/>
    <b v="0"/>
    <b v="0"/>
    <n v="3"/>
    <b v="0"/>
    <n v="5"/>
    <n v="0"/>
    <s v="0.6666666666666666"/>
    <s v="0.4117647058823529"/>
    <b v="0"/>
    <b v="0"/>
    <b v="1"/>
  </r>
  <r>
    <s v="9/22/2020"/>
    <s v="BLAB"/>
    <s v="Not keep a secre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20"/>
    <s v="STANDUP"/>
    <s v="Routine activity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0/3/2021"/>
    <s v="ADZ"/>
    <s v="Wood-shap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16/2018"/>
    <s v="ACHES"/>
    <s v="Bodily complai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6/2018"/>
    <s v="NEE"/>
    <s v="Formerly known 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8/2017"/>
    <s v="PACE"/>
    <s v="Go back and for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22/2018"/>
    <s v="STER"/>
    <s v="Suffix with tric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/26/2020"/>
    <s v="RIO"/>
    <s v="El Misisipi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6666666666666666"/>
    <s v="0.29411764705882354"/>
    <b v="1"/>
    <b v="0"/>
    <b v="1"/>
  </r>
  <r>
    <s v="9/20/2018"/>
    <s v="STP"/>
    <s v="Brand at a garage"/>
    <s v="Other"/>
    <x v="0"/>
    <m/>
    <m/>
    <b v="0"/>
    <b v="0"/>
    <b v="0"/>
    <b v="0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3/16/2021"/>
    <s v="ANGORA"/>
    <s v="Cat or goat br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3/2018"/>
    <s v="STRIPMALLS"/>
    <s v="Commercial line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21/2018"/>
    <s v="EDO"/>
    <s v="Shogunate capit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/2020"/>
    <s v="BOW"/>
    <s v="Play's final act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10/22/2020"/>
    <s v="TAKEIT"/>
    <s v="Endure punish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18/2018"/>
    <s v="TASE"/>
    <s v="Hit with a charg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8/5/2018"/>
    <s v="TASTETEST"/>
    <s v="Oral examinat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9/2018"/>
    <s v="TBONES"/>
    <s v="Some steak ord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/2018"/>
    <s v="BRIBE"/>
    <s v="Bit of corrup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4/2018"/>
    <s v="TEED"/>
    <s v="Angry, with &quot;off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1"/>
    <n v="0"/>
    <s v="0.29411764705882354"/>
    <b v="0"/>
    <b v="0"/>
    <b v="0"/>
  </r>
  <r>
    <s v="11/11/2019"/>
    <s v="PINOT"/>
    <s v="___ grigio (wine)"/>
    <s v="Other"/>
    <x v="10"/>
    <m/>
    <m/>
    <b v="1"/>
    <b v="0"/>
    <b v="0"/>
    <b v="1"/>
    <b v="0"/>
    <n v="3"/>
    <n v="17"/>
    <n v="7"/>
    <b v="0"/>
    <b v="1"/>
    <b v="0"/>
    <b v="0"/>
    <n v="0"/>
    <b v="0"/>
    <n v="5"/>
    <n v="0"/>
    <n v="0"/>
    <s v="0.4117647058823529"/>
    <b v="0"/>
    <b v="0"/>
    <b v="0"/>
  </r>
  <r>
    <s v="6/26/2021"/>
    <s v="EAN"/>
    <s v="Suffix with Jacob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1/2019"/>
    <s v="PEANUT"/>
    <s v="... It's a legume"/>
    <s v="Other"/>
    <x v="0"/>
    <m/>
    <m/>
    <b v="0"/>
    <b v="0"/>
    <b v="0"/>
    <b v="1"/>
    <b v="0"/>
    <n v="4"/>
    <n v="17"/>
    <n v="7"/>
    <b v="0"/>
    <b v="0"/>
    <b v="0"/>
    <b v="0"/>
    <n v="0"/>
    <b v="1"/>
    <n v="3.5"/>
    <n v="0"/>
    <n v="0.25"/>
    <s v="0.4117647058823529"/>
    <b v="0"/>
    <b v="0"/>
    <b v="1"/>
  </r>
  <r>
    <s v="7/21/2019"/>
    <s v="TIEBEAMS"/>
    <s v="Rafter connecto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24/2019"/>
    <s v="IRAN"/>
    <s v="Modern-day Persia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0/2018"/>
    <s v="AIDES"/>
    <s v="West Wing work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6/2/2018"/>
    <s v="TIMESLOT"/>
    <s v="9/8 Central, e.g."/>
    <s v="Other"/>
    <x v="1"/>
    <m/>
    <m/>
    <b v="0"/>
    <b v="0"/>
    <b v="0"/>
    <b v="1"/>
    <b v="0"/>
    <n v="3"/>
    <n v="17"/>
    <n v="8"/>
    <b v="0"/>
    <b v="0"/>
    <b v="0"/>
    <b v="0"/>
    <n v="2"/>
    <b v="0"/>
    <n v="5"/>
    <n v="1"/>
    <s v="0.3333333333333333"/>
    <s v="0.35294117647058826"/>
    <b v="1"/>
    <b v="0"/>
    <b v="0"/>
  </r>
  <r>
    <s v="12/10/2019"/>
    <s v="BALLAST"/>
    <s v="Ship's stabiliz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0/2019"/>
    <s v="GOTH"/>
    <s v="Dark kind of loo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0/2020"/>
    <s v="TNUT"/>
    <s v="Hardware faste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3/2020"/>
    <s v="TOAMAN"/>
    <s v="Everyone includ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27/2018"/>
    <s v="PLEASURE"/>
    <s v="Sybaritic pursu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9/2021"/>
    <s v="TOOTSIEPOP"/>
    <s v="Treat for Mr. Owl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5"/>
    <s v="0.23529411764705882"/>
    <b v="0"/>
    <b v="0"/>
    <b v="0"/>
  </r>
  <r>
    <s v="10/21/2018"/>
    <s v="TOSSED"/>
    <s v="Didn't sleep wel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2/2/2021"/>
    <s v="TRAINSET"/>
    <s v="Lionel coll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3/2021"/>
    <s v="EPAULET"/>
    <s v="Uniform adorn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17/2021"/>
    <s v="TIER"/>
    <s v="Ranking compon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2/2021"/>
    <s v="ESTER"/>
    <s v="Fragrant compou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7/2018"/>
    <s v="TSKS"/>
    <s v="Judgmental sounds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3/2017"/>
    <s v="TSP"/>
    <s v="Amt. of seasoning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12/23/2019"/>
    <s v="TSPS"/>
    <s v="Cough syrup qtys.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7/22/2021"/>
    <s v="TTYL"/>
    <s v="Texter's farewell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31/2018"/>
    <s v="TYRA"/>
    <s v="Banks on a runw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3/2019"/>
    <s v="TSARS"/>
    <s v="Bygone potenta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6/2021"/>
    <s v="SPAR"/>
    <s v="Trade jabs (with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3/15/2020"/>
    <s v="EUCHRE"/>
    <s v="Cheat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1/1/2019"/>
    <s v="TOO"/>
    <s v="___ close to call"/>
    <s v="Other"/>
    <x v="10"/>
    <m/>
    <m/>
    <b v="1"/>
    <b v="0"/>
    <b v="0"/>
    <b v="1"/>
    <b v="0"/>
    <n v="4"/>
    <n v="17"/>
    <n v="6"/>
    <b v="0"/>
    <b v="1"/>
    <b v="0"/>
    <b v="0"/>
    <n v="0"/>
    <b v="0"/>
    <n v="3.5"/>
    <n v="0"/>
    <n v="0"/>
    <s v="0.35294117647058826"/>
    <b v="0"/>
    <b v="0"/>
    <b v="1"/>
  </r>
  <r>
    <s v="6/10/2020"/>
    <s v="THO"/>
    <s v="However, in brief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11/11/2018"/>
    <s v="UNO"/>
    <s v="It has a big deck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2"/>
    <s v="0.23529411764705882"/>
    <b v="0"/>
    <b v="0"/>
    <b v="0"/>
  </r>
  <r>
    <s v="11/3/2019"/>
    <s v="TALK"/>
    <s v="Be a stool pige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26/2021"/>
    <s v="CALCULUS"/>
    <s v="It has its limi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7/2020"/>
    <s v="SOWN"/>
    <s v="Spread all arou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2/2020"/>
    <s v="SIB"/>
    <s v="Member of the fa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7/20/2019"/>
    <s v="USERID"/>
    <s v="Handle, of a sort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8/19/2019"/>
    <s v="USER"/>
    <s v="Computer opera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6/13/2018"/>
    <s v="DEALS"/>
    <s v="Gives hands dow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8/15/2021"/>
    <s v="VALIUM"/>
    <s v="Xanax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3/2020"/>
    <s v="SPADE"/>
    <s v="Hole-digg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11/2020"/>
    <s v="MART"/>
    <s v="Place of commer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7/2020"/>
    <s v="YULE"/>
    <s v="Time for a TV log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4"/>
    <s v="0.23529411764705882"/>
    <b v="0"/>
    <b v="0"/>
    <b v="1"/>
  </r>
  <r>
    <s v="9/25/2018"/>
    <s v="SEWAGE"/>
    <s v="Underground was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7/2021"/>
    <s v="REF"/>
    <s v="One making a call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7/12/2020"/>
    <s v="WEAKER"/>
    <s v="More watered dow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3/2021"/>
    <s v="NUN"/>
    <s v="Certain Dominica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4/2021"/>
    <s v="SHOAL"/>
    <s v="Sight at low tid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7/2018"/>
    <s v="GRR"/>
    <s v="Scottie's warning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6/2019"/>
    <s v="SYD"/>
    <s v="Guitarist Barret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2/4/2020"/>
    <s v="CRETE"/>
    <s v="Minotaur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4/28/2019"/>
    <s v="XOX"/>
    <s v="Tic-tac-toe loser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2/21/2021"/>
    <s v="SAGA"/>
    <s v="It's a long story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1/20/2018"/>
    <s v="YESMASTER"/>
    <s v="Toadyish respons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7/2018"/>
    <s v="YETI"/>
    <s v="Fabulous creatur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6/2021"/>
    <s v="CLAP"/>
    <s v="Loud, sharp soun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5/28/2020"/>
    <s v="LIEN"/>
    <s v="Property inter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/2019"/>
    <s v="ZIT"/>
    <s v="Temple spot, say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10/28/2018"/>
    <s v="AAHS"/>
    <s v="They follow ooh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0"/>
    <s v="ABIT"/>
    <s v="Ever so slight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12/15/2017"/>
    <s v="RISE"/>
    <s v="Tailor's concern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/2020"/>
    <s v="EAU"/>
    <s v="___ Claire, Wis."/>
    <s v="Other"/>
    <x v="7"/>
    <m/>
    <m/>
    <b v="1"/>
    <b v="0"/>
    <b v="0"/>
    <b v="1"/>
    <b v="0"/>
    <n v="3"/>
    <n v="16"/>
    <n v="7"/>
    <b v="0"/>
    <b v="1"/>
    <b v="0"/>
    <b v="0"/>
    <n v="1"/>
    <b v="0"/>
    <s v="4.666666666666667"/>
    <n v="1"/>
    <s v="0.6666666666666666"/>
    <n v="0.4375"/>
    <b v="0"/>
    <b v="0"/>
    <b v="0"/>
  </r>
  <r>
    <s v="9/4/2019"/>
    <s v="RABBLE"/>
    <s v="Disorderly crow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30/2018"/>
    <s v="LETTERS"/>
    <s v="Rack #4: EELRSTT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0"/>
    <s v="0.6666666666666666"/>
    <n v="0.25"/>
    <b v="0"/>
    <b v="0"/>
    <b v="1"/>
  </r>
  <r>
    <s v="10/21/2020"/>
    <s v="WORMY"/>
    <s v="Like a bad appl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28/2020"/>
    <s v="ORTHODOX"/>
    <s v="Keenly observa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0/2021"/>
    <s v="ADSALES"/>
    <s v="Marketing metr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15/2019"/>
    <s v="OAT"/>
    <s v="Bit in a feedba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1/2019"/>
    <s v="AHAB"/>
    <s v="Melville captai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18/2019"/>
    <s v="TIER"/>
    <s v="Bleacher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6/2018"/>
    <s v="PESETA"/>
    <s v="Old Spanish coin"/>
    <s v="Other"/>
    <x v="12"/>
    <s v="English to Spanish"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1/15/2018"/>
    <s v="STAY"/>
    <s v="Collar stiffen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5/2021"/>
    <s v="AIRIEST"/>
    <s v="Most chiffonlik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31/2020"/>
    <s v="ECHOER"/>
    <s v="Parrot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11/10/2019"/>
    <s v="ALLTHERE"/>
    <s v="Not out to lunc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6/24/2021"/>
    <s v="ALOHA"/>
    <s v="Pacific greet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2/11/2020"/>
    <s v="ROW"/>
    <s v="Do some scull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21"/>
    <s v="LOITER"/>
    <s v="Hang around id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4/2021"/>
    <s v="EKE"/>
    <s v="Just scrape (by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4/16/2020"/>
    <s v="WAX"/>
    <s v="Increase in siz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12/2018"/>
    <s v="BACK"/>
    <s v="Front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2/2021"/>
    <s v="BIRTHSTONE"/>
    <s v="*Emerald or ruby"/>
    <s v="Other"/>
    <x v="0"/>
    <m/>
    <m/>
    <b v="0"/>
    <b v="0"/>
    <b v="0"/>
    <b v="1"/>
    <b v="0"/>
    <n v="3"/>
    <n v="16"/>
    <n v="3"/>
    <b v="0"/>
    <b v="0"/>
    <b v="1"/>
    <b v="0"/>
    <n v="0"/>
    <b v="0"/>
    <s v="4.666666666666667"/>
    <n v="0"/>
    <n v="0"/>
    <n v="0.1875"/>
    <b v="0"/>
    <b v="0"/>
    <b v="1"/>
  </r>
  <r>
    <s v="10/11/2021"/>
    <s v="CLOUT"/>
    <s v="Social influ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MIMEOS"/>
    <s v="Old-style copi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9/2021"/>
    <s v="ANKARA"/>
    <s v="Turkey's capit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/20/2019"/>
    <s v="ANOS"/>
    <s v="Years, in Madrid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2/31/2020"/>
    <s v="ANTSY"/>
    <s v="Squirming, mayb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8/5/2019"/>
    <s v="ARM"/>
    <s v="Triceps loc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2/2020"/>
    <s v="AOL"/>
    <s v="Pioneer in emai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1/3/2019"/>
    <s v="TRESS"/>
    <s v="Rapunzel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7/2018"/>
    <s v="PADRE"/>
    <s v="Man of the clot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18/2021"/>
    <s v="IKE"/>
    <s v="Candy aisle nam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27/2021"/>
    <s v="EROS"/>
    <s v="Bow-wielding go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/2019"/>
    <s v="KARO"/>
    <s v="Corn syrup bra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25/2020"/>
    <s v="LICHEN"/>
    <s v="Growth on a tre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2/21/2019"/>
    <s v="WANT"/>
    <s v="Hunger or thirs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25/2018"/>
    <s v="ASSEENONTV"/>
    <s v="Print ad come-on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3/12/2020"/>
    <s v="PURR"/>
    <s v="Sign of cat lov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30/2018"/>
    <s v="ASU"/>
    <s v="Sun Devils' sch."/>
    <s v="Other"/>
    <x v="0"/>
    <m/>
    <m/>
    <b v="0"/>
    <b v="0"/>
    <b v="0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1/28/2019"/>
    <s v="NUCLEI"/>
    <s v="Centers of at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/2021"/>
    <s v="CANI"/>
    <s v="&quot;Pretty please?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9/14/2019"/>
    <s v="AMUSES"/>
    <s v="Keeps distract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4/2018"/>
    <s v="NICOL"/>
    <s v="Actor Williamson"/>
    <s v="Other"/>
    <x v="5"/>
    <m/>
    <m/>
    <b v="0"/>
    <b v="1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31/2018"/>
    <s v="MOTIF"/>
    <s v="Recurring symb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31/2019"/>
    <s v="OAR"/>
    <s v="Dugout propell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15/2020"/>
    <s v="ATOZ"/>
    <s v="All-encompassing"/>
    <s v="Other"/>
    <x v="0"/>
    <m/>
    <m/>
    <b v="0"/>
    <b v="0"/>
    <b v="0"/>
    <b v="1"/>
    <b v="0"/>
    <n v="1"/>
    <n v="16"/>
    <n v="1"/>
    <b v="0"/>
    <b v="0"/>
    <b v="0"/>
    <b v="0"/>
    <n v="0"/>
    <b v="0"/>
    <n v="16"/>
    <n v="0"/>
    <n v="0"/>
    <n v="6.25E-2"/>
    <b v="0"/>
    <b v="0"/>
    <b v="0"/>
  </r>
  <r>
    <s v="4/6/2018"/>
    <s v="HASP"/>
    <s v="Part of a locke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18/2020"/>
    <s v="LET"/>
    <s v="Call to reserv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6/12/2021"/>
    <s v="AUTOMAKE"/>
    <s v="Lincol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1/17/2019"/>
    <s v="CIAO"/>
    <s v="&quot;See you later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1/1/2019"/>
    <s v="MAT"/>
    <s v="Dismount surfa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7/2018"/>
    <s v="AMOR"/>
    <s v="Mythical shoot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/2021"/>
    <s v="AYN"/>
    <s v="Objectivist R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TIGERS"/>
    <s v="Aggressive typ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7/2020"/>
    <s v="COLIC"/>
    <s v="New parents' wo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1"/>
  </r>
  <r>
    <s v="3/7/2019"/>
    <s v="OWLET"/>
    <s v="Forest hatchl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4/2018"/>
    <s v="BESO"/>
    <s v="Kiss, in Spanish"/>
    <s v="Other"/>
    <x v="12"/>
    <s v="English to Spanish"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6666666666666666"/>
    <n v="0.1875"/>
    <b v="0"/>
    <b v="0"/>
    <b v="0"/>
  </r>
  <r>
    <s v="8/11/2019"/>
    <s v="THAN"/>
    <s v="Lighter-air link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3/6/2021"/>
    <s v="GLOMS"/>
    <s v="Steals, slangi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3/14/2021"/>
    <s v="LARD"/>
    <s v="Suet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2/15/2019"/>
    <s v="BROTOX"/>
    <s v="Shots for dud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8/25/2021"/>
    <s v="SUCRE"/>
    <s v="Bolivian capit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9/2018"/>
    <s v="SALADS"/>
    <s v="Some light bit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SWAM"/>
    <s v="Didn't sink, say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1"/>
    <s v="0.3333333333333333"/>
    <n v="0.25"/>
    <b v="0"/>
    <b v="0"/>
    <b v="1"/>
  </r>
  <r>
    <s v="1/3/2021"/>
    <s v="RADARS"/>
    <s v="Tracking sys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4/2019"/>
    <s v="CAMEDUE"/>
    <s v="Reached maturit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20/2021"/>
    <s v="CLOSE"/>
    <s v="Thick as thie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6/24/2018"/>
    <s v="MAT"/>
    <s v="Yogi's accessor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1/21/2018"/>
    <s v="BASKS"/>
    <s v="Enjoys some ray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1/11/2018"/>
    <s v="RURAL"/>
    <s v="Outside the 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8/2021"/>
    <s v="AGUE"/>
    <s v="Chills and fe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8"/>
    <s v="ROARER"/>
    <s v="MGM's lion, e.g."/>
    <s v="Other"/>
    <x v="1"/>
    <m/>
    <m/>
    <b v="0"/>
    <b v="0"/>
    <b v="0"/>
    <b v="1"/>
    <b v="0"/>
    <n v="3"/>
    <n v="16"/>
    <n v="6"/>
    <b v="0"/>
    <b v="0"/>
    <b v="0"/>
    <b v="0"/>
    <n v="2"/>
    <b v="0"/>
    <s v="4.666666666666667"/>
    <n v="1"/>
    <s v="0.3333333333333333"/>
    <n v="0.375"/>
    <b v="1"/>
    <b v="0"/>
    <b v="1"/>
  </r>
  <r>
    <s v="8/10/2020"/>
    <s v="CEO"/>
    <s v="Corporate biggi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9/2020"/>
    <s v="CEO"/>
    <s v="Corporate honcho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7/2020"/>
    <s v="SATE"/>
    <s v="Fill to capa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TENT"/>
    <s v="Circus enclos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17/2018"/>
    <s v="BRIN"/>
    <s v="Sergey of Goog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7/28/2018"/>
    <s v="FYI"/>
    <s v="&quot;By the way ...&quot;"/>
    <s v="Other"/>
    <x v="13"/>
    <m/>
    <m/>
    <b v="0"/>
    <b v="0"/>
    <b v="0"/>
    <b v="1"/>
    <b v="0"/>
    <n v="4"/>
    <n v="16"/>
    <n v="8"/>
    <b v="1"/>
    <b v="0"/>
    <b v="0"/>
    <b v="0"/>
    <n v="0"/>
    <b v="1"/>
    <n v="3.25"/>
    <n v="0"/>
    <n v="0"/>
    <n v="0.5"/>
    <b v="0"/>
    <b v="0"/>
    <b v="0"/>
  </r>
  <r>
    <s v="8/21/2018"/>
    <s v="MIN"/>
    <s v="Opposite of max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1"/>
  </r>
  <r>
    <s v="6/21/2019"/>
    <s v="CINCO"/>
    <s v="Festive mayo da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5/3/2021"/>
    <s v="AGRA"/>
    <s v="Taj Mahal loca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8/12/2021"/>
    <s v="CNET"/>
    <s v="Tech review si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6/2021"/>
    <s v="CNN"/>
    <s v="MSNBC competitor"/>
    <s v="Other"/>
    <x v="11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16/2018"/>
    <s v="EXTOLS"/>
    <s v="Speaks highly of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9/6/2021"/>
    <s v="LEGIT"/>
    <s v="On the up-and-up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5/23/2021"/>
    <s v="CRYFORHELP"/>
    <s v="Sign of distres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7/3/2019"/>
    <s v="WRIT"/>
    <s v="Certiorari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/2020"/>
    <s v="EYE"/>
    <s v="Designer's asse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7/2021"/>
    <s v="DAWG"/>
    <s v="Friend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2/20/2019"/>
    <s v="BETTY"/>
    <s v="1970s first lady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0"/>
    <n v="0"/>
    <n v="0.125"/>
    <b v="0"/>
    <b v="0"/>
    <b v="1"/>
  </r>
  <r>
    <s v="9/1/2019"/>
    <s v="SON"/>
    <s v="IV, to III, e.g."/>
    <s v="Other"/>
    <x v="1"/>
    <m/>
    <m/>
    <b v="0"/>
    <b v="0"/>
    <b v="0"/>
    <b v="1"/>
    <b v="0"/>
    <n v="4"/>
    <n v="16"/>
    <n v="7"/>
    <b v="0"/>
    <b v="0"/>
    <b v="0"/>
    <b v="0"/>
    <n v="2"/>
    <b v="0"/>
    <n v="3.25"/>
    <n v="2"/>
    <n v="0.5"/>
    <n v="0.4375"/>
    <b v="1"/>
    <b v="0"/>
    <b v="1"/>
  </r>
  <r>
    <s v="7/8/2021"/>
    <s v="PAULA"/>
    <s v="Funny Poundsto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5/31/2020"/>
    <s v="UNTITLED"/>
    <s v="Like most haiku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2/2019"/>
    <s v="DESC"/>
    <s v="Fam. tree member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9/15/2020"/>
    <s v="THRU"/>
    <s v="Drive-___ window"/>
    <s v="Other"/>
    <x v="10"/>
    <m/>
    <m/>
    <b v="0"/>
    <b v="0"/>
    <b v="0"/>
    <b v="1"/>
    <b v="0"/>
    <n v="2"/>
    <n v="16"/>
    <n v="5"/>
    <b v="0"/>
    <b v="1"/>
    <b v="0"/>
    <b v="0"/>
    <n v="0"/>
    <b v="0"/>
    <n v="7.5"/>
    <n v="0"/>
    <n v="0.5"/>
    <n v="0.3125"/>
    <b v="0"/>
    <b v="0"/>
    <b v="0"/>
  </r>
  <r>
    <s v="1/20/2020"/>
    <s v="REEK"/>
    <s v="Smell really ba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4/2018"/>
    <s v="MAYS"/>
    <s v="Parts of spring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0/2019"/>
    <s v="DNA"/>
    <s v="Passed-down code"/>
    <s v="Self-Referential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25/2019"/>
    <s v="EDIT"/>
    <s v="Menu bar head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24/2021"/>
    <s v="RIOT"/>
    <s v="Laugh and a hal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/10/2019"/>
    <s v="DOSED"/>
    <s v="Gave a pill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8/2018"/>
    <s v="DPLUS"/>
    <s v="67-69, gradewise"/>
    <s v="Other"/>
    <x v="0"/>
    <m/>
    <m/>
    <b v="0"/>
    <b v="0"/>
    <b v="0"/>
    <b v="1"/>
    <b v="0"/>
    <n v="2"/>
    <n v="16"/>
    <n v="7"/>
    <b v="0"/>
    <b v="0"/>
    <b v="0"/>
    <b v="0"/>
    <n v="0"/>
    <b v="0"/>
    <n v="7.5"/>
    <n v="1"/>
    <n v="0"/>
    <n v="0.1875"/>
    <b v="0"/>
    <b v="0"/>
    <b v="0"/>
  </r>
  <r>
    <s v="5/5/2019"/>
    <s v="DVI"/>
    <s v="506, in old Rome"/>
    <s v="Other"/>
    <x v="18"/>
    <m/>
    <m/>
    <b v="0"/>
    <b v="0"/>
    <b v="0"/>
    <b v="1"/>
    <b v="0"/>
    <n v="4"/>
    <n v="16"/>
    <n v="7"/>
    <b v="0"/>
    <b v="0"/>
    <b v="0"/>
    <b v="0"/>
    <n v="0"/>
    <b v="0"/>
    <n v="3.25"/>
    <n v="1"/>
    <n v="0.25"/>
    <n v="0.25"/>
    <b v="0"/>
    <b v="0"/>
    <b v="0"/>
  </r>
  <r>
    <s v="7/18/2018"/>
    <s v="PALLS"/>
    <s v="Becomes tiresom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9/2018"/>
    <s v="EASEIN"/>
    <s v="Gently acclima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1/2019"/>
    <s v="EATAT"/>
    <s v="Seriously both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21/2020"/>
    <s v="EATUP"/>
    <s v="Enjoy thoroug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6/2020"/>
    <s v="EBOOK"/>
    <s v="Work on a tabl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8/2019"/>
    <s v="TOGA"/>
    <s v="Robe in old Ro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5"/>
    <n v="0.1875"/>
    <b v="0"/>
    <b v="0"/>
    <b v="1"/>
  </r>
  <r>
    <s v="11/10/2019"/>
    <s v="GRAIL"/>
    <s v="Last Supper ite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15/2020"/>
    <s v="ECO"/>
    <s v="Novelist Umberto"/>
    <s v="Other"/>
    <x v="5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2/3/2017"/>
    <s v="LEI"/>
    <s v="Hawaii's ___ Day"/>
    <s v="Other"/>
    <x v="0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9/2/2019"/>
    <s v="ESCAPE"/>
    <s v="Bust out of jai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1/17/2019"/>
    <s v="EGGAR"/>
    <s v="Actress Samantha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12/7/2017"/>
    <s v="ADUEL"/>
    <s v="Challenge to ___"/>
    <s v="Other"/>
    <x v="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0"/>
  </r>
  <r>
    <s v="2/25/2018"/>
    <s v="FIREARM"/>
    <s v="Holder of shel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/2020"/>
    <s v="AYES"/>
    <s v="Supporting vot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8/2021"/>
    <s v="ORATE"/>
    <s v="Deliver a speec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0/2019"/>
    <s v="VIC"/>
    <s v="London's Old ___"/>
    <s v="Other"/>
    <x v="7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6/24/2021"/>
    <s v="BIN"/>
    <s v="Waste receptacl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0/2020"/>
    <s v="GAME"/>
    <s v="Hearts or spad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25/2019"/>
    <s v="EMO"/>
    <s v="Indie rock gen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17/2020"/>
    <s v="COOKS"/>
    <s v="Does the dish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8/2020"/>
    <s v="ARRIVE"/>
    <s v="Land, as a plan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2/22/2020"/>
    <s v="EPA"/>
    <s v="UV index monit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3/13/2018"/>
    <s v="JURE"/>
    <s v="De ___ (legally)"/>
    <s v="Other"/>
    <x v="10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1"/>
  </r>
  <r>
    <s v="9/25/2020"/>
    <s v="LATEX"/>
    <s v="Balloon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4/2019"/>
    <s v="RED"/>
    <s v="Side in chec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5/2021"/>
    <s v="ESL"/>
    <s v="Night sch. class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2/24/2018"/>
    <s v="ETALII"/>
    <s v="Latin list end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7/2020"/>
    <s v="ETC"/>
    <s v="And so on: Abbr."/>
    <s v="Other"/>
    <x v="0"/>
    <m/>
    <m/>
    <b v="0"/>
    <b v="0"/>
    <b v="1"/>
    <b v="1"/>
    <b v="0"/>
    <n v="4"/>
    <n v="16"/>
    <n v="5"/>
    <b v="0"/>
    <b v="0"/>
    <b v="0"/>
    <b v="0"/>
    <n v="1"/>
    <b v="0"/>
    <n v="3.25"/>
    <n v="0"/>
    <n v="0.25"/>
    <n v="0.3125"/>
    <b v="0"/>
    <b v="0"/>
    <b v="0"/>
  </r>
  <r>
    <s v="6/12/2018"/>
    <s v="EVEN"/>
    <s v="Divisible by tw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8/2021"/>
    <s v="LAP"/>
    <s v="Drink like a ca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25/2018"/>
    <s v="BESS"/>
    <s v="Gershwin heroi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28/2018"/>
    <s v="SNARES"/>
    <s v="Catches in a n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28/2020"/>
    <s v="HYMNAL"/>
    <s v="Book with psal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6/2019"/>
    <s v="APPOSE"/>
    <s v="Put side by sid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17/2020"/>
    <s v="TIN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1/2019"/>
    <s v="EXPO"/>
    <s v="Brand of mar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/19/2018"/>
    <s v="SPY"/>
    <s v="Wiretapp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25/2021"/>
    <s v="HERDS"/>
    <s v="Packs of alpaca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4/2018"/>
    <s v="FACECARDS"/>
    <s v="Kings and quee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8/28/2019"/>
    <s v="ORES"/>
    <s v="Smeltery impor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5/2021"/>
    <s v="MAIN"/>
    <s v="Major water l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22/2021"/>
    <s v="TOTAL"/>
    <s v="Completely wre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/2018"/>
    <s v="FRETSAW"/>
    <s v="Woodworking to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18"/>
    <s v="NEVE"/>
    <s v="Actress Campbel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29/2020"/>
    <s v="SOLES"/>
    <s v="Cobbler's supp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8/2019"/>
    <s v="SNARLER"/>
    <s v="Dog to beware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22/2021"/>
    <s v="GAMEPLAN"/>
    <s v="Coach's strateg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7/3/2018"/>
    <s v="ECLAT"/>
    <s v="Brilliant effec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4/2020"/>
    <s v="GIACOMO"/>
    <s v="Composer Puccini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5/17/2021"/>
    <s v="HOC"/>
    <s v="Ad ___ committee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3333333333333333"/>
    <n v="0.3125"/>
    <b v="0"/>
    <b v="0"/>
    <b v="0"/>
  </r>
  <r>
    <s v="11/28/2019"/>
    <s v="RESTYLES"/>
    <s v="Gives a makeo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6/2018"/>
    <s v="COTTON"/>
    <s v="T-shirt materi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8/28/2019"/>
    <s v="ACOUSTICS"/>
    <s v="Science of sou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9"/>
    <s v="LIL"/>
    <s v="Rapper ___ Wayne"/>
    <s v="Other"/>
    <x v="7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6666666666666666"/>
    <n v="0.3125"/>
    <b v="0"/>
    <b v="0"/>
    <b v="0"/>
  </r>
  <r>
    <s v="7/24/2018"/>
    <s v="COMB"/>
    <s v="Carefully searc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CANS"/>
    <s v="Some recycla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7/2018"/>
    <s v="GRES"/>
    <s v="E.T.S. offerings"/>
    <s v="Other"/>
    <x v="0"/>
    <m/>
    <m/>
    <b v="0"/>
    <b v="0"/>
    <b v="0"/>
    <b v="1"/>
    <b v="0"/>
    <n v="2"/>
    <n v="16"/>
    <n v="4"/>
    <b v="0"/>
    <b v="0"/>
    <b v="0"/>
    <b v="0"/>
    <n v="3"/>
    <b v="0"/>
    <n v="7.5"/>
    <n v="0"/>
    <n v="0.5"/>
    <n v="0.25"/>
    <b v="0"/>
    <b v="0"/>
    <b v="0"/>
  </r>
  <r>
    <s v="1/7/2020"/>
    <s v="PER"/>
    <s v="One ___ customer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6/3/2018"/>
    <s v="ACTAS"/>
    <s v="Play the part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2/2018"/>
    <s v="ARESO"/>
    <s v="&quot;You ___ right!&quot;"/>
    <s v="Other"/>
    <x v="13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0"/>
  </r>
  <r>
    <s v="2/6/2019"/>
    <s v="HELLO"/>
    <s v="Word of greet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3/2020"/>
    <s v="TOKEN"/>
    <s v="Board game pie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/2018"/>
    <s v="ART"/>
    <s v="Sculptures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"/>
    <n v="0.25"/>
    <b v="1"/>
    <b v="0"/>
    <b v="1"/>
  </r>
  <r>
    <s v="1/9/2021"/>
    <s v="HARDC"/>
    <s v="Head of cabbag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10/17/2020"/>
    <s v="ITLL"/>
    <s v="&quot;___ never work&quot;"/>
    <s v="Other"/>
    <x v="10"/>
    <m/>
    <m/>
    <b v="0"/>
    <b v="0"/>
    <b v="0"/>
    <b v="1"/>
    <b v="0"/>
    <n v="3"/>
    <n v="16"/>
    <n v="7"/>
    <b v="1"/>
    <b v="1"/>
    <b v="0"/>
    <b v="0"/>
    <n v="0"/>
    <b v="0"/>
    <s v="4.666666666666667"/>
    <n v="0"/>
    <n v="0"/>
    <n v="0.4375"/>
    <b v="0"/>
    <b v="0"/>
    <b v="0"/>
  </r>
  <r>
    <s v="4/8/2020"/>
    <s v="LUBES"/>
    <s v="Some garage job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HIGHC"/>
    <s v="It's hard to hit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0"/>
  </r>
  <r>
    <s v="11/28/2018"/>
    <s v="ROGUE"/>
    <s v="Good-for-nothing"/>
    <s v="Other"/>
    <x v="0"/>
    <m/>
    <m/>
    <b v="0"/>
    <b v="0"/>
    <b v="0"/>
    <b v="1"/>
    <b v="0"/>
    <n v="1"/>
    <n v="16"/>
    <n v="2"/>
    <b v="0"/>
    <b v="0"/>
    <b v="0"/>
    <b v="0"/>
    <n v="0"/>
    <b v="0"/>
    <n v="16"/>
    <n v="0"/>
    <n v="0"/>
    <n v="0.125"/>
    <b v="0"/>
    <b v="0"/>
    <b v="1"/>
  </r>
  <r>
    <s v="10/3/2020"/>
    <s v="EDITH"/>
    <s v="Wharto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0/2020"/>
    <s v="HOTWAR"/>
    <s v="Open hostilit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16/2019"/>
    <s v="ICIER"/>
    <s v="More standoffis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20"/>
    <s v="ICU"/>
    <s v="R.N.'s workplace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0.5"/>
    <n v="0.25"/>
    <b v="0"/>
    <b v="0"/>
    <b v="0"/>
  </r>
  <r>
    <s v="10/4/2018"/>
    <s v="LOCK"/>
    <s v="Stone-cold cinch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28/2020"/>
    <s v="LANE"/>
    <s v="Highway divi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3/2021"/>
    <s v="IDID"/>
    <s v="Brief confes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4/2021"/>
    <s v="IDLED"/>
    <s v="Did diddly squ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0/19/2019"/>
    <s v="CRANE"/>
    <s v="Origami cre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1/2020"/>
    <s v="SELL"/>
    <s v="Move like a bea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8/2019"/>
    <s v="IHEAR"/>
    <s v="Start of a rumo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0"/>
  </r>
  <r>
    <s v="3/17/2020"/>
    <s v="NAH"/>
    <s v="&quot;Nothin' doin'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0"/>
    <n v="0"/>
    <n v="0.375"/>
    <b v="0"/>
    <b v="0"/>
    <b v="0"/>
  </r>
  <r>
    <s v="5/8/2020"/>
    <s v="CORGI"/>
    <s v="Short-legged dog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0/2020"/>
    <s v="IMAN"/>
    <s v="Mononymous mode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21/2019"/>
    <s v="IMAX"/>
    <s v="3-D movie option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1875"/>
    <b v="0"/>
    <b v="0"/>
    <b v="0"/>
  </r>
  <r>
    <s v="10/15/2019"/>
    <s v="NITS"/>
    <s v="Small criticis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7/2019"/>
    <s v="PARDNER"/>
    <s v="Western sideki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8/2018"/>
    <s v="STIX"/>
    <s v="Pixy ___ (candy)"/>
    <s v="Other"/>
    <x v="7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0"/>
  </r>
  <r>
    <s v="5/5/2021"/>
    <s v="SEETHE"/>
    <s v="Be quietly ang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12/2018"/>
    <s v="LAO"/>
    <s v="Vientiane 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2/2018"/>
    <s v="SPARS"/>
    <s v="Practices box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0/2019"/>
    <s v="NORUSH"/>
    <s v="&quot;Take your time&quot;"/>
    <s v="Other"/>
    <x v="13"/>
    <m/>
    <m/>
    <b v="0"/>
    <b v="0"/>
    <b v="0"/>
    <b v="1"/>
    <b v="0"/>
    <n v="3"/>
    <n v="16"/>
    <n v="4"/>
    <b v="1"/>
    <b v="0"/>
    <b v="0"/>
    <b v="0"/>
    <n v="0"/>
    <b v="0"/>
    <s v="4.666666666666667"/>
    <n v="0"/>
    <n v="0"/>
    <n v="0.25"/>
    <b v="0"/>
    <b v="0"/>
    <b v="0"/>
  </r>
  <r>
    <s v="3/31/2019"/>
    <s v="CHITS"/>
    <s v="Payment vouc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3/2021"/>
    <s v="INAWINK"/>
    <s v="Quickly and soo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4/15/2019"/>
    <s v="CHIANTI"/>
    <s v="Italian red w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7/2018"/>
    <s v="MOSES"/>
    <s v="Baby in a bask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6/2021"/>
    <s v="ELI"/>
    <s v="Inventor Whitne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7/27/2018"/>
    <s v="INPEN"/>
    <s v="Permanently, sa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5/11/2021"/>
    <s v="INRE"/>
    <s v="About, on a memo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4/15/2019"/>
    <s v="INT"/>
    <s v="QB miscue: Abbr."/>
    <s v="Other"/>
    <x v="0"/>
    <m/>
    <m/>
    <b v="0"/>
    <b v="0"/>
    <b v="1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2/12/2018"/>
    <s v="SPINY"/>
    <s v="Like a porcup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8/2020"/>
    <s v="CUTE"/>
    <s v="&quot;Don't get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4/16/2021"/>
    <s v="ACTS"/>
    <s v="Follower of Joh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2/4/2019"/>
    <s v="PUT"/>
    <s v="&quot;___ 'er there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10/7/2018"/>
    <s v="UNDO"/>
    <s v="Computer comm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18/2018"/>
    <s v="ISE"/>
    <s v="Suffix in Sussex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8/8/2018"/>
    <s v="BARB"/>
    <s v="Fishhook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5/11/2018"/>
    <s v="OOHLALA"/>
    <s v="&quot;How marvelous!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5/26/2019"/>
    <s v="CHASE"/>
    <s v="Bond film stap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3/2019"/>
    <s v="ISOUT"/>
    <s v="Gets tagged, say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/30/2020"/>
    <s v="DAY"/>
    <s v="&quot;Seize the ___!&quot;"/>
    <s v="Other"/>
    <x v="10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1"/>
  </r>
  <r>
    <s v="4/21/2021"/>
    <s v="ODES"/>
    <s v="Some are Sapphic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8/2019"/>
    <s v="CUE"/>
    <s v="&quot;That's my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9/18/2019"/>
    <s v="LEI"/>
    <s v="Welcoming wreat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7/2018"/>
    <s v="NAN"/>
    <s v="Indian flatbrea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6/2020"/>
    <s v="ITSALIVE"/>
    <s v="Horror movie c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2/12/2018"/>
    <s v="VANS"/>
    <s v="Movers' vehicl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6/2018"/>
    <s v="GAM"/>
    <s v="School of whal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4/2019"/>
    <s v="ITER"/>
    <s v="Old Roman cours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4/9/2020"/>
    <s v="KEYWEST"/>
    <s v="Route 1 terminu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n v="0"/>
    <n v="0.125"/>
    <b v="0"/>
    <b v="0"/>
    <b v="0"/>
  </r>
  <r>
    <s v="6/4/2019"/>
    <s v="IRON"/>
    <s v="Metal that ru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0/2019"/>
    <s v="PAULINE"/>
    <s v="Film critic Kae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0/20/2019"/>
    <s v="POND"/>
    <s v="Ice skating spo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9/2021"/>
    <s v="ELLE"/>
    <s v="Vogue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13/2019"/>
    <s v="ANTS"/>
    <s v="Cookout cras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9/2019"/>
    <s v="SATIN"/>
    <s v="Like some shee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7/2018"/>
    <s v="ADVISORY"/>
    <s v="Like some board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2/2018"/>
    <s v="OAK"/>
    <s v="Tree with acor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5/2020"/>
    <s v="PANEL"/>
    <s v="Group of exper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8/2021"/>
    <s v="STIR"/>
    <s v="Mix with a spoo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8/2018"/>
    <s v="KOWTOW"/>
    <s v="Act obsequiou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5/2020"/>
    <s v="PROW"/>
    <s v="Stern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/2019"/>
    <s v="LAYUP"/>
    <s v="Dunk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1/2020"/>
    <s v="PORE"/>
    <s v="Place for a bea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0/2018"/>
    <s v="SPAREME"/>
    <s v="&quot;Oh, puh-leeze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1"/>
    <n v="0"/>
    <n v="0.375"/>
    <b v="0"/>
    <b v="0"/>
    <b v="0"/>
  </r>
  <r>
    <s v="9/23/2018"/>
    <s v="SYD"/>
    <s v="D.J. ___ tha Kyd"/>
    <s v="Other"/>
    <x v="0"/>
    <m/>
    <m/>
    <b v="0"/>
    <b v="0"/>
    <b v="0"/>
    <b v="1"/>
    <b v="0"/>
    <n v="4"/>
    <n v="16"/>
    <n v="8"/>
    <b v="0"/>
    <b v="1"/>
    <b v="0"/>
    <b v="0"/>
    <n v="2"/>
    <b v="0"/>
    <n v="3.25"/>
    <n v="0"/>
    <n v="0.5"/>
    <n v="0.5"/>
    <b v="0"/>
    <b v="0"/>
    <b v="1"/>
  </r>
  <r>
    <s v="9/21/2020"/>
    <s v="LIGER"/>
    <s v="Large hybrid c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3/14/2019"/>
    <s v="LLC"/>
    <s v="Inc. alternative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12/26/2018"/>
    <s v="LONER"/>
    <s v="Introverted sor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6/2018"/>
    <s v="SETON"/>
    <s v="Determined to d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3/2020"/>
    <s v="ACUTE"/>
    <s v="Not quite righ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3/2017"/>
    <s v="MAI"/>
    <s v="Month of l'anne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10/28/2018"/>
    <s v="SEW"/>
    <s v="Hem but not haw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7/3/2021"/>
    <s v="MAKEME"/>
    <s v="Defiant respons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5/20/2018"/>
    <s v="GOES"/>
    <s v="Says, informally"/>
    <s v="Other"/>
    <x v="0"/>
    <m/>
    <m/>
    <b v="0"/>
    <b v="0"/>
    <b v="1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4/3/2018"/>
    <s v="MARYKAY"/>
    <s v="*Avon competitor"/>
    <s v="Other"/>
    <x v="0"/>
    <m/>
    <m/>
    <b v="0"/>
    <b v="0"/>
    <b v="0"/>
    <b v="1"/>
    <b v="0"/>
    <n v="2"/>
    <n v="16"/>
    <n v="2"/>
    <b v="0"/>
    <b v="0"/>
    <b v="1"/>
    <b v="0"/>
    <n v="0"/>
    <b v="0"/>
    <n v="7.5"/>
    <n v="0"/>
    <n v="0"/>
    <n v="0.125"/>
    <b v="0"/>
    <b v="0"/>
    <b v="0"/>
  </r>
  <r>
    <s v="3/15/2021"/>
    <s v="ANA"/>
    <s v="Get ___ on (ace)"/>
    <s v="Other"/>
    <x v="0"/>
    <m/>
    <m/>
    <b v="0"/>
    <b v="0"/>
    <b v="0"/>
    <b v="1"/>
    <b v="0"/>
    <n v="4"/>
    <n v="16"/>
    <n v="8"/>
    <b v="0"/>
    <b v="1"/>
    <b v="0"/>
    <b v="0"/>
    <n v="0"/>
    <b v="0"/>
    <n v="3.25"/>
    <n v="0"/>
    <n v="0.25"/>
    <n v="0.5"/>
    <b v="0"/>
    <b v="0"/>
    <b v="1"/>
  </r>
  <r>
    <s v="9/15/2019"/>
    <s v="METERED"/>
    <s v="Like some poetry"/>
    <s v="Other"/>
    <x v="0"/>
    <m/>
    <m/>
    <b v="0"/>
    <b v="1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10/2018"/>
    <s v="MGMT"/>
    <s v="Corp. leadership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9/13/2020"/>
    <s v="PHENOL"/>
    <s v="Caustic comp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2/2021"/>
    <s v="RHEA"/>
    <s v="Titaness of myt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19/2020"/>
    <s v="ETAS"/>
    <s v="Guesses by GPS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0/2019"/>
    <s v="APSE"/>
    <s v="Part of a chape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28/2019"/>
    <s v="MPAA"/>
    <s v="Film-rating org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8/11/2021"/>
    <s v="ORIEL"/>
    <s v="Large bay window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27/2021"/>
    <s v="MSRP"/>
    <s v="Car sticker fig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n v="0"/>
    <n v="0.1875"/>
    <b v="0"/>
    <b v="0"/>
    <b v="0"/>
  </r>
  <r>
    <s v="11/1/2020"/>
    <s v="CHUG"/>
    <s v="Down at the bar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22/2018"/>
    <s v="YESES"/>
    <s v="They're positiv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12/2021"/>
    <s v="ATONE"/>
    <s v="Make restit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17/2019"/>
    <s v="ESTADO"/>
    <s v="Nueva York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6666666666666666"/>
    <n v="0.3125"/>
    <b v="1"/>
    <b v="0"/>
    <b v="1"/>
  </r>
  <r>
    <s v="7/5/2018"/>
    <s v="TAB"/>
    <s v="Early diet drin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4/2021"/>
    <s v="CAMEO"/>
    <s v="Brief appeara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7/2018"/>
    <s v="LEOTARD"/>
    <s v="Ballerina's wear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8/26/2018"/>
    <s v="FATE"/>
    <s v="It's meant to b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1"/>
  </r>
  <r>
    <s v="10/6/2020"/>
    <s v="ATA"/>
    <s v="One day ___ time"/>
    <s v="Other"/>
    <x v="0"/>
    <m/>
    <m/>
    <b v="0"/>
    <b v="0"/>
    <b v="0"/>
    <b v="1"/>
    <b v="0"/>
    <n v="4"/>
    <n v="16"/>
    <n v="6"/>
    <b v="0"/>
    <b v="1"/>
    <b v="0"/>
    <b v="0"/>
    <n v="0"/>
    <b v="0"/>
    <n v="3.25"/>
    <n v="0"/>
    <n v="0"/>
    <n v="0.375"/>
    <b v="0"/>
    <b v="0"/>
    <b v="1"/>
  </r>
  <r>
    <s v="9/15/2020"/>
    <s v="ASTERS"/>
    <s v="Some fall blo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1/2021"/>
    <s v="NONO"/>
    <s v="Forbidden a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3/2019"/>
    <s v="UNIT"/>
    <s v="Textbook section"/>
    <s v="Other"/>
    <x v="0"/>
    <m/>
    <m/>
    <b v="0"/>
    <b v="0"/>
    <b v="1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4/2019"/>
    <s v="YESYES"/>
    <s v="&quot;But of cours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/5/2021"/>
    <s v="SLAVE"/>
    <s v="&quot;12 Years a ___&quot;"/>
    <s v="Other"/>
    <x v="3"/>
    <m/>
    <m/>
    <b v="0"/>
    <b v="0"/>
    <b v="0"/>
    <b v="1"/>
    <b v="0"/>
    <n v="4"/>
    <n v="16"/>
    <n v="10"/>
    <b v="1"/>
    <b v="1"/>
    <b v="0"/>
    <b v="0"/>
    <n v="0"/>
    <b v="0"/>
    <n v="3.25"/>
    <n v="0"/>
    <n v="0.25"/>
    <n v="0.5"/>
    <b v="0"/>
    <b v="0"/>
    <b v="1"/>
  </r>
  <r>
    <s v="2/4/2019"/>
    <s v="NRA"/>
    <s v="Arms-loving grp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12/27/2020"/>
    <s v="ZEALOT"/>
    <s v="Fervent believ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1/2020"/>
    <s v="BERRY"/>
    <s v="Ice cream topp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2/22/2019"/>
    <s v="SAIS"/>
    <s v="&quot;Je ne ___ quoi&quot;"/>
    <s v="Other"/>
    <x v="16"/>
    <s v="French"/>
    <m/>
    <b v="0"/>
    <b v="0"/>
    <b v="0"/>
    <b v="1"/>
    <b v="0"/>
    <n v="4"/>
    <n v="16"/>
    <n v="8"/>
    <b v="1"/>
    <b v="1"/>
    <b v="0"/>
    <b v="0"/>
    <n v="0"/>
    <b v="0"/>
    <n v="3.25"/>
    <n v="0"/>
    <n v="0"/>
    <n v="0.5"/>
    <b v="0"/>
    <b v="0"/>
    <b v="1"/>
  </r>
  <r>
    <s v="12/23/2017"/>
    <s v="COLT"/>
    <s v="&lt;--, for example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1"/>
    <n v="0"/>
    <n v="0.375"/>
    <b v="0"/>
    <b v="0"/>
    <b v="1"/>
  </r>
  <r>
    <s v="4/21/2018"/>
    <s v="CLARET"/>
    <s v="Purplish-red hu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4/2019"/>
    <s v="RIND"/>
    <s v="Watermelon was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0/2018"/>
    <s v="ONAWHIM"/>
    <s v="Because why no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4/27/2018"/>
    <s v="GAD"/>
    <s v="Travel aimles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1/2021"/>
    <s v="LEN"/>
    <s v="Director Wisem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8/2019"/>
    <s v="OPART"/>
    <s v="Motion pictures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"/>
    <n v="0.125"/>
    <b v="0"/>
    <b v="0"/>
    <b v="0"/>
  </r>
  <r>
    <s v="5/31/2020"/>
    <s v="EDICT"/>
    <s v="Order from abov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7/2020"/>
    <s v="OTTER"/>
    <s v="Riverbank romp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2/2019"/>
    <s v="OPEL"/>
    <s v="German automa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4/11/2018"/>
    <s v="ZONES"/>
    <s v="Designated area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1/2021"/>
    <s v="OREILLY"/>
    <s v="Auto parts gian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6/2021"/>
    <s v="OREOS"/>
    <s v="Dunkable cook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8/20/2019"/>
    <s v="SLACKS"/>
    <s v="Semiformal pan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2/2020"/>
    <s v="HEEL"/>
    <s v="Command to a d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7/27/2021"/>
    <s v="GEE"/>
    <s v="&quot;You don't say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11/28/2018"/>
    <s v="OSA"/>
    <s v="Spanish she-bear"/>
    <s v="Other"/>
    <x v="12"/>
    <s v="English to Spanish"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7/24/2019"/>
    <s v="LABS"/>
    <s v="Places for vi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18"/>
    <s v="OUI"/>
    <s v="Parlement asse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0/27/2019"/>
    <s v="OUI"/>
    <s v="All-vowel avow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0/17/2019"/>
    <s v="ADDUCE"/>
    <s v="Cite as eviden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MUD"/>
    <s v="Surface of a st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6/12/2020"/>
    <s v="HERON"/>
    <s v="Long-beaked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23/2019"/>
    <s v="YON"/>
    <s v="Poetic direction"/>
    <s v="Other"/>
    <x v="0"/>
    <m/>
    <m/>
    <b v="0"/>
    <b v="1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4/2021"/>
    <s v="PARTB"/>
    <s v="Medicare se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8/2018"/>
    <s v="TOOTSY"/>
    <s v="Foot, baby-style"/>
    <s v="Other"/>
    <x v="0"/>
    <m/>
    <m/>
    <b v="0"/>
    <b v="0"/>
    <b v="0"/>
    <b v="1"/>
    <b v="0"/>
    <n v="2"/>
    <n v="16"/>
    <n v="3"/>
    <b v="0"/>
    <b v="0"/>
    <b v="0"/>
    <b v="0"/>
    <n v="0"/>
    <b v="0"/>
    <n v="7.5"/>
    <n v="1"/>
    <n v="0.5"/>
    <n v="0.1875"/>
    <b v="0"/>
    <b v="0"/>
    <b v="1"/>
  </r>
  <r>
    <s v="4/7/2021"/>
    <s v="PAWSAT"/>
    <s v="Clumsily hand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3/1/2018"/>
    <s v="SKIM"/>
    <s v="Take the top of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4/8/2018"/>
    <s v="EPEES"/>
    <s v="Pentathlon i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7/2021"/>
    <s v="EASY"/>
    <s v="&quot;Piece of cak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1"/>
  </r>
  <r>
    <s v="6/15/2019"/>
    <s v="PENKNIVES"/>
    <s v="Whittlers' too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4/5/2018"/>
    <s v="HOLEY"/>
    <s v="Moth-eaten, e.g."/>
    <s v="Other"/>
    <x v="1"/>
    <m/>
    <m/>
    <b v="0"/>
    <b v="0"/>
    <b v="0"/>
    <b v="1"/>
    <b v="0"/>
    <n v="2"/>
    <n v="16"/>
    <n v="5"/>
    <b v="0"/>
    <b v="0"/>
    <b v="0"/>
    <b v="0"/>
    <n v="2"/>
    <b v="0"/>
    <n v="7.5"/>
    <n v="1"/>
    <n v="0.5"/>
    <n v="0.3125"/>
    <b v="1"/>
    <b v="0"/>
    <b v="1"/>
  </r>
  <r>
    <s v="3/9/2019"/>
    <s v="XIS"/>
    <s v="Sorority lett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27/2021"/>
    <s v="LEI"/>
    <s v="Hawaiian garl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16/2019"/>
    <s v="SURE"/>
    <s v="&quot;Yeah, whatever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1"/>
    <n v="0"/>
    <n v="0.25"/>
    <b v="0"/>
    <b v="0"/>
    <b v="1"/>
  </r>
  <r>
    <s v="2/17/2020"/>
    <s v="PIXEL"/>
    <s v="Dot in a 31-Down"/>
    <s v="Self-Referential"/>
    <x v="0"/>
    <m/>
    <m/>
    <b v="0"/>
    <b v="0"/>
    <b v="0"/>
    <b v="1"/>
    <b v="0"/>
    <n v="4"/>
    <n v="16"/>
    <n v="6"/>
    <b v="0"/>
    <b v="0"/>
    <b v="0"/>
    <b v="0"/>
    <n v="0"/>
    <b v="0"/>
    <n v="3.25"/>
    <n v="0"/>
    <n v="0.25"/>
    <n v="0.25"/>
    <b v="0"/>
    <b v="0"/>
    <b v="0"/>
  </r>
  <r>
    <s v="3/8/2018"/>
    <s v="DAM"/>
    <s v="Stop the flow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20/2018"/>
    <s v="CLUE"/>
    <s v="Crime scene fi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6/2021"/>
    <s v="NAPE"/>
    <s v="Back of the nec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1/2020"/>
    <s v="PSST"/>
    <s v="Attention getter"/>
    <s v="Other"/>
    <x v="0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22/2018"/>
    <s v="ACHE"/>
    <s v="Distress signal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11/4/2020"/>
    <s v="ALA"/>
    <s v="In the manner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4/2021"/>
    <s v="PUTALIDONIT"/>
    <s v="&quot;Quiet!,&quot; rudely"/>
    <s v="Other"/>
    <x v="0"/>
    <m/>
    <m/>
    <b v="0"/>
    <b v="0"/>
    <b v="0"/>
    <b v="1"/>
    <b v="0"/>
    <n v="2"/>
    <n v="16"/>
    <n v="5"/>
    <b v="0"/>
    <b v="0"/>
    <b v="0"/>
    <b v="0"/>
    <n v="0"/>
    <b v="0"/>
    <n v="7.5"/>
    <n v="1"/>
    <n v="0"/>
    <n v="0.3125"/>
    <b v="0"/>
    <b v="0"/>
    <b v="0"/>
  </r>
  <r>
    <s v="3/12/2019"/>
    <s v="PEAT"/>
    <s v="Content of a b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3/2019"/>
    <s v="PXS"/>
    <s v="Where G.I.s shop"/>
    <s v="Other"/>
    <x v="0"/>
    <m/>
    <m/>
    <b v="0"/>
    <b v="0"/>
    <b v="0"/>
    <b v="0"/>
    <b v="0"/>
    <n v="3"/>
    <n v="16"/>
    <n v="4"/>
    <b v="0"/>
    <b v="0"/>
    <b v="0"/>
    <b v="0"/>
    <n v="2"/>
    <b v="0"/>
    <s v="4.666666666666667"/>
    <n v="0"/>
    <s v="0.3333333333333333"/>
    <n v="0.25"/>
    <b v="0"/>
    <b v="0"/>
    <b v="0"/>
  </r>
  <r>
    <s v="1/30/2019"/>
    <s v="LOO"/>
    <s v="British bathroom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15/2018"/>
    <s v="ASHEN"/>
    <s v="Drained of col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26/2018"/>
    <s v="MASON"/>
    <s v="Bricklay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3/2018"/>
    <s v="TACT"/>
    <s v="Diplomat's for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5/2019"/>
    <s v="GNU"/>
    <s v="African antelop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9/2020"/>
    <s v="SCATHE"/>
    <s v="Denounce hars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4/2018"/>
    <s v="ENSLAVE"/>
    <s v="Opposite of fre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27/2018"/>
    <s v="TREPAN"/>
    <s v="Mine shaft bor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/2021"/>
    <s v="RBIS"/>
    <s v="Box score colum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1"/>
    <s v="RCA"/>
    <s v="Color TV pione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4/21/2019"/>
    <s v="READUP"/>
    <s v="Do research (on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0"/>
  </r>
  <r>
    <s v="4/9/2019"/>
    <s v="DAS"/>
    <s v="Perp prosecuto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6/2018"/>
    <s v="TRIBE"/>
    <s v="Close-knit group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6/2019"/>
    <s v="REHAB"/>
    <s v="New-joint joint?"/>
    <s v="Other"/>
    <x v="0"/>
    <m/>
    <m/>
    <b v="0"/>
    <b v="0"/>
    <b v="0"/>
    <b v="1"/>
    <b v="1"/>
    <n v="2"/>
    <n v="16"/>
    <n v="3"/>
    <b v="0"/>
    <b v="0"/>
    <b v="0"/>
    <b v="0"/>
    <n v="0"/>
    <b v="0"/>
    <n v="7.5"/>
    <n v="0"/>
    <n v="0"/>
    <n v="0.1875"/>
    <b v="0"/>
    <b v="0"/>
    <b v="0"/>
  </r>
  <r>
    <s v="1/17/2018"/>
    <s v="NOVA"/>
    <s v="Salmon at a deli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5/2019"/>
    <s v="BURP"/>
    <s v="Let the air out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10/2017"/>
    <s v="RENTTO"/>
    <s v="Have as a tena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8/24/2018"/>
    <s v="RETE"/>
    <s v="Bundle of ner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30/2021"/>
    <s v="HIDES"/>
    <s v="Goes undergr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25/2019"/>
    <s v="RHETT"/>
    <s v="Butler of renow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28/2019"/>
    <s v="RICOH"/>
    <s v="Canon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8/19/2018"/>
    <s v="SHONE"/>
    <s v="Really stoo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24/2020"/>
    <s v="ARIA"/>
    <s v="Piece by Puccini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7/2019"/>
    <s v="BEE"/>
    <s v="Spelling contes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5/2020"/>
    <s v="RSS"/>
    <s v="Blog feed inits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7/14/2021"/>
    <s v="SALSA"/>
    <s v="A dance or a dip"/>
    <s v="Other"/>
    <x v="0"/>
    <m/>
    <m/>
    <b v="0"/>
    <b v="0"/>
    <b v="0"/>
    <b v="1"/>
    <b v="0"/>
    <n v="5"/>
    <n v="16"/>
    <n v="4"/>
    <b v="0"/>
    <b v="0"/>
    <b v="0"/>
    <b v="0"/>
    <n v="0"/>
    <b v="0"/>
    <n v="2.4"/>
    <n v="0"/>
    <n v="0"/>
    <n v="0.25"/>
    <b v="0"/>
    <b v="0"/>
    <b v="0"/>
  </r>
  <r>
    <s v="2/15/2018"/>
    <s v="SARGE"/>
    <s v="Boot camp V.I.P."/>
    <s v="Other"/>
    <x v="0"/>
    <m/>
    <m/>
    <b v="0"/>
    <b v="0"/>
    <b v="0"/>
    <b v="1"/>
    <b v="0"/>
    <n v="3"/>
    <n v="16"/>
    <n v="5"/>
    <b v="0"/>
    <b v="0"/>
    <b v="0"/>
    <b v="0"/>
    <n v="3"/>
    <b v="0"/>
    <s v="4.666666666666667"/>
    <n v="0"/>
    <s v="0.6666666666666666"/>
    <n v="0.3125"/>
    <b v="0"/>
    <b v="0"/>
    <b v="0"/>
  </r>
  <r>
    <s v="9/9/2019"/>
    <s v="SATOUT"/>
    <s v="Didn't take part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8/25/2019"/>
    <s v="SAUDI"/>
    <s v="Like some riy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6/2019"/>
    <s v="JAN"/>
    <s v="Painter van Eyc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6/25/2020"/>
    <s v="POP"/>
    <s v="Really stan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31/2020"/>
    <s v="PENDULUM"/>
    <s v="Aid in hypnotis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6/2021"/>
    <s v="SEAEAGLE"/>
    <s v="Fish-eating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7/2019"/>
    <s v="SEATO"/>
    <s v="Manila Pact grp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6666666666666666"/>
    <n v="0.1875"/>
    <b v="0"/>
    <b v="0"/>
    <b v="0"/>
  </r>
  <r>
    <s v="8/23/2018"/>
    <s v="NOW"/>
    <s v="This day and ag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24/2017"/>
    <s v="SEXES"/>
    <s v="Sorts, as chick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8/15/2020"/>
    <s v="CEE"/>
    <s v="Artichoke heart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5/12/2020"/>
    <s v="EUREKA"/>
    <s v="&quot;I've found it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8/26/2021"/>
    <s v="PST"/>
    <s v="L.A. winter hrs."/>
    <s v="Other"/>
    <x v="0"/>
    <m/>
    <m/>
    <b v="0"/>
    <b v="0"/>
    <b v="0"/>
    <b v="0"/>
    <b v="0"/>
    <n v="3"/>
    <n v="16"/>
    <n v="5"/>
    <b v="0"/>
    <b v="0"/>
    <b v="0"/>
    <b v="0"/>
    <n v="3"/>
    <b v="0"/>
    <s v="4.666666666666667"/>
    <n v="0"/>
    <s v="0.3333333333333333"/>
    <n v="0.3125"/>
    <b v="0"/>
    <b v="0"/>
    <b v="1"/>
  </r>
  <r>
    <s v="10/2/2018"/>
    <s v="SIRI"/>
    <s v="Voice on a phon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11/23/2019"/>
    <s v="SITEMAP"/>
    <s v="Online refer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ATE"/>
    <s v="Got into a mess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8/16/2020"/>
    <s v="SLYER"/>
    <s v="More underhand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3/2020"/>
    <s v="NOSED"/>
    <s v="Pried, with &quot;in&quot;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1"/>
    <s v="0.3333333333333333"/>
    <n v="0.3125"/>
    <b v="0"/>
    <b v="0"/>
    <b v="1"/>
  </r>
  <r>
    <s v="10/28/2020"/>
    <s v="SEED"/>
    <s v="Start of an id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2/27/2018"/>
    <s v="SLATE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29/2018"/>
    <s v="SPEW"/>
    <s v="Spurt forceful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3/2020"/>
    <s v="RATE"/>
    <s v="Label as PG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5"/>
    <n v="0.25"/>
    <b v="0"/>
    <b v="0"/>
    <b v="1"/>
  </r>
  <r>
    <s v="4/7/2020"/>
    <s v="RATE"/>
    <s v="$100/night, e.g."/>
    <s v="Other"/>
    <x v="1"/>
    <m/>
    <m/>
    <b v="0"/>
    <b v="0"/>
    <b v="0"/>
    <b v="1"/>
    <b v="0"/>
    <n v="2"/>
    <n v="16"/>
    <n v="9"/>
    <b v="0"/>
    <b v="0"/>
    <b v="0"/>
    <b v="0"/>
    <n v="2"/>
    <b v="0"/>
    <n v="7.5"/>
    <n v="1"/>
    <n v="0"/>
    <n v="0.375"/>
    <b v="1"/>
    <b v="0"/>
    <b v="1"/>
  </r>
  <r>
    <s v="9/6/2020"/>
    <s v="OUR"/>
    <s v="Just between u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5/20/2019"/>
    <s v="RELAX"/>
    <s v="&quot;Whoa, ease up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1"/>
    <n v="0"/>
    <n v="0.375"/>
    <b v="0"/>
    <b v="0"/>
    <b v="1"/>
  </r>
  <r>
    <s v="6/8/2020"/>
    <s v="TOES"/>
    <s v="&quot;Little piggies&quot;"/>
    <s v="Other"/>
    <x v="13"/>
    <m/>
    <m/>
    <b v="0"/>
    <b v="0"/>
    <b v="0"/>
    <b v="1"/>
    <b v="0"/>
    <n v="2"/>
    <n v="16"/>
    <n v="3"/>
    <b v="1"/>
    <b v="0"/>
    <b v="0"/>
    <b v="0"/>
    <n v="0"/>
    <b v="0"/>
    <n v="7.5"/>
    <n v="0"/>
    <n v="0"/>
    <n v="0.1875"/>
    <b v="0"/>
    <b v="0"/>
    <b v="1"/>
  </r>
  <r>
    <s v="6/16/2019"/>
    <s v="ROAR"/>
    <s v="Call of the wil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4/2018"/>
    <s v="AXE"/>
    <s v="Guitar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0/14/2021"/>
    <s v="ABLE"/>
    <s v="Fit for the tas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6/2018"/>
    <s v="SPARESET"/>
    <s v="Extra ke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0"/>
  </r>
  <r>
    <s v="3/1/2018"/>
    <s v="ENHALO"/>
    <s v="Treat as a sai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3/2020"/>
    <s v="SUP"/>
    <s v="&quot;How you doin'?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9/14/2018"/>
    <s v="STAT"/>
    <s v="Saves or assi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2/1/2018"/>
    <s v="SORELY"/>
    <s v="In the worst wa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1/2021"/>
    <s v="WHIR"/>
    <s v="Noise from a fa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6/2019"/>
    <s v="MINER"/>
    <s v="Person in a ru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3/20/2019"/>
    <s v="ALLAY"/>
    <s v="Lessen, as fear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2/2019"/>
    <s v="STROS"/>
    <s v="Houston A.L.'ers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1"/>
    <n v="0.25"/>
    <b v="0"/>
    <b v="0"/>
    <b v="0"/>
  </r>
  <r>
    <s v="7/12/2020"/>
    <s v="SUEME"/>
    <s v="Snarky challeng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9/5/2021"/>
    <s v="TRIODE"/>
    <s v="Vacuum tube typ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0/2021"/>
    <s v="CLAN"/>
    <s v="The McCo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1"/>
  </r>
  <r>
    <s v="12/10/2018"/>
    <s v="ASCII"/>
    <s v="PC character se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6/2020"/>
    <s v="TBAR"/>
    <s v="Lift at a resor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22/2018"/>
    <s v="AKA"/>
    <s v="Alias introduc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8/2019"/>
    <s v="TEL"/>
    <s v="Letterhead abbr."/>
    <s v="Other"/>
    <x v="0"/>
    <m/>
    <m/>
    <b v="0"/>
    <b v="0"/>
    <b v="1"/>
    <b v="1"/>
    <b v="0"/>
    <n v="2"/>
    <n v="16"/>
    <n v="2"/>
    <b v="0"/>
    <b v="0"/>
    <b v="0"/>
    <b v="0"/>
    <n v="1"/>
    <b v="0"/>
    <n v="7.5"/>
    <n v="0"/>
    <n v="0"/>
    <n v="0.125"/>
    <b v="0"/>
    <b v="0"/>
    <b v="0"/>
  </r>
  <r>
    <s v="11/5/2018"/>
    <s v="GASBAG"/>
    <s v="Long-winded sor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6/2020"/>
    <s v="ISLES"/>
    <s v="Lands in the s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0/2019"/>
    <s v="LEAS"/>
    <s v="Grassy stretch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8/2019"/>
    <s v="SWIGS"/>
    <s v="Downs with gust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6/2020"/>
    <s v="SAINTS"/>
    <s v="New Orleans tea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/18/2020"/>
    <s v="PASTS"/>
    <s v="Checkered thing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5/2020"/>
    <s v="TIBER"/>
    <s v="River of Tuscan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1/2019"/>
    <s v="TIEIN"/>
    <s v="Marketing tact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5/2020"/>
    <s v="TIEON"/>
    <s v="Attach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0"/>
  </r>
  <r>
    <s v="1/20/2020"/>
    <s v="GAME"/>
    <s v="Poker or snook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31/2021"/>
    <s v="NORTH"/>
    <s v="Up, on a compass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1"/>
  </r>
  <r>
    <s v="9/14/2021"/>
    <s v="TAN"/>
    <s v="Bygone M&amp;M color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6666666666666666"/>
    <n v="0.1875"/>
    <b v="0"/>
    <b v="0"/>
    <b v="1"/>
  </r>
  <r>
    <s v="4/7/2019"/>
    <s v="SNARLS"/>
    <s v="Traffic trou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12/2017"/>
    <s v="SERVE"/>
    <s v="Do military du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4/2019"/>
    <s v="SETA"/>
    <s v="___ good example"/>
    <s v="Other"/>
    <x v="10"/>
    <m/>
    <m/>
    <b v="1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8/30/2018"/>
    <s v="TOSSED"/>
    <s v="Put in the tra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16/2019"/>
    <s v="TRES"/>
    <s v="Diez minus sie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8/6/2018"/>
    <s v="TENS"/>
    <s v="Hamilton's bil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4/2019"/>
    <s v="AGES"/>
    <s v="A very long ti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2/6/2018"/>
    <s v="AXE"/>
    <s v="Dismiss abrupt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1/2019"/>
    <s v="ARA"/>
    <s v="Coach Parseghi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5/2020"/>
    <s v="ENACT"/>
    <s v="Put on the books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/2020"/>
    <s v="FUR"/>
    <s v="Stole something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4/5/2021"/>
    <s v="LYE"/>
    <s v="Caustic sol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5/2018"/>
    <s v="RIP"/>
    <s v="Headstone inits."/>
    <s v="Other"/>
    <x v="0"/>
    <m/>
    <m/>
    <b v="0"/>
    <b v="0"/>
    <b v="0"/>
    <b v="1"/>
    <b v="0"/>
    <n v="2"/>
    <n v="16"/>
    <n v="2"/>
    <b v="0"/>
    <b v="0"/>
    <b v="0"/>
    <b v="0"/>
    <n v="1"/>
    <b v="0"/>
    <n v="7.5"/>
    <n v="0"/>
    <n v="0.5"/>
    <n v="0.125"/>
    <b v="0"/>
    <b v="0"/>
    <b v="1"/>
  </r>
  <r>
    <s v="2/14/2021"/>
    <s v="PASHAS"/>
    <s v="Turkish offic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/2021"/>
    <s v="UPEND"/>
    <s v="Turn topsy-turv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12/2020"/>
    <s v="PAIR"/>
    <s v="It beats noth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/2018"/>
    <s v="IRIS"/>
    <s v="Pupil surround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8/2021"/>
    <s v="OGRE"/>
    <s v="Folk tale figu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8/2019"/>
    <s v="XED"/>
    <s v="Marked, as a box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5/2019"/>
    <s v="AMBLER"/>
    <s v="Unhurried wal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5/2018"/>
    <s v="YAKETYYAK"/>
    <s v="Talk, talk, talk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2"/>
    <n v="0"/>
    <n v="0.25"/>
    <b v="0"/>
    <b v="0"/>
    <b v="0"/>
  </r>
  <r>
    <s v="4/28/2019"/>
    <s v="AME"/>
    <s v="___ Zion Church"/>
    <s v="Other"/>
    <x v="7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9/12/2020"/>
    <s v="INCISOR"/>
    <s v="Bucktooth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7/31/2020"/>
    <s v="RHOS"/>
    <s v="Density symbol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1/2020"/>
    <s v="ACCESSES"/>
    <s v="Logs on to, s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0"/>
  </r>
  <r>
    <s v="2/4/2018"/>
    <s v="ALP"/>
    <s v="Zugspitze, e.g."/>
    <s v="Other"/>
    <x v="0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10/18/2021"/>
    <s v="THOU"/>
    <s v="Holier-than-___"/>
    <s v="Other"/>
    <x v="10"/>
    <m/>
    <m/>
    <b v="0"/>
    <b v="0"/>
    <b v="0"/>
    <b v="1"/>
    <b v="0"/>
    <n v="1"/>
    <n v="15"/>
    <n v="5"/>
    <b v="0"/>
    <b v="1"/>
    <b v="0"/>
    <b v="0"/>
    <n v="0"/>
    <b v="0"/>
    <n v="15"/>
    <n v="0"/>
    <n v="0"/>
    <s v="0.3333333333333333"/>
    <b v="0"/>
    <b v="0"/>
    <b v="1"/>
  </r>
  <r>
    <s v="12/2/2018"/>
    <s v="ADAMANDEVE"/>
    <s v="Garden parti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21/2021"/>
    <s v="RISE"/>
    <s v="Shine's partne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21/2021"/>
    <s v="YEAR"/>
    <s v="Alumni group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3/2018"/>
    <s v="TANS"/>
    <s v="Lies in the su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0/15/2019"/>
    <s v="AHORA"/>
    <s v="Now, in Nogale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0"/>
  </r>
  <r>
    <s v="6/23/2018"/>
    <s v="AREAS"/>
    <s v="Specialization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7/24/2018"/>
    <s v="EPEES"/>
    <s v="Sporting blad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3/2021"/>
    <s v="TERI"/>
    <s v="Actress Hat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2/3/2019"/>
    <s v="DARNS"/>
    <s v="Mends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9/13/2020"/>
    <s v="MONO"/>
    <s v="Lead-in to rai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2/22/2020"/>
    <s v="ALLALONE"/>
    <s v="Lacking sup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4/2021"/>
    <s v="TAN"/>
    <s v="Cousin of och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2/2021"/>
    <s v="ALLSTAR"/>
    <s v="Like some cast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6/7/2021"/>
    <s v="ALPO"/>
    <s v="Brand for Rov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5/14/2020"/>
    <s v="PIBB"/>
    <s v="___ Xtra (soda)"/>
    <s v="Other"/>
    <x v="7"/>
    <m/>
    <m/>
    <b v="1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0"/>
  </r>
  <r>
    <s v="8/25/2019"/>
    <s v="MADEIRA"/>
    <s v="Portuguese win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SPORE"/>
    <s v="Wind-borne see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STRETCH"/>
    <s v="Prison senten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21"/>
    <s v="ANYHOO"/>
    <s v="&quot;Moving on ...&quot;"/>
    <s v="Other"/>
    <x v="13"/>
    <m/>
    <m/>
    <b v="0"/>
    <b v="0"/>
    <b v="0"/>
    <b v="1"/>
    <b v="0"/>
    <n v="3"/>
    <n v="15"/>
    <n v="7"/>
    <b v="1"/>
    <b v="0"/>
    <b v="0"/>
    <b v="0"/>
    <n v="0"/>
    <b v="1"/>
    <s v="4.333333333333333"/>
    <n v="0"/>
    <n v="0"/>
    <s v="0.4666666666666667"/>
    <b v="0"/>
    <b v="0"/>
    <b v="0"/>
  </r>
  <r>
    <s v="1/24/2018"/>
    <s v="ORB"/>
    <s v="Scepter go-with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6/2019"/>
    <s v="SATE"/>
    <s v="*Fill to excess"/>
    <s v="Other"/>
    <x v="0"/>
    <m/>
    <m/>
    <b v="0"/>
    <b v="0"/>
    <b v="0"/>
    <b v="1"/>
    <b v="0"/>
    <n v="3"/>
    <n v="15"/>
    <n v="3"/>
    <b v="0"/>
    <b v="0"/>
    <b v="1"/>
    <b v="0"/>
    <n v="0"/>
    <b v="0"/>
    <s v="4.333333333333333"/>
    <n v="0"/>
    <n v="0"/>
    <n v="0.2"/>
    <b v="0"/>
    <b v="0"/>
    <b v="1"/>
  </r>
  <r>
    <s v="7/17/2020"/>
    <s v="HAS"/>
    <s v="Is blessed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30/2020"/>
    <s v="APR"/>
    <s v="Borrower's fig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.5"/>
    <n v="0.2"/>
    <b v="0"/>
    <b v="0"/>
    <b v="0"/>
  </r>
  <r>
    <s v="4/20/2021"/>
    <s v="APR"/>
    <s v="Earth Day's mo."/>
    <s v="Other"/>
    <x v="0"/>
    <m/>
    <m/>
    <b v="0"/>
    <b v="0"/>
    <b v="0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12/15/2019"/>
    <s v="AMTS"/>
    <s v="Tsps. or tbsps."/>
    <s v="Other"/>
    <x v="0"/>
    <m/>
    <m/>
    <b v="0"/>
    <b v="0"/>
    <b v="0"/>
    <b v="1"/>
    <b v="0"/>
    <n v="3"/>
    <n v="15"/>
    <n v="4"/>
    <b v="0"/>
    <b v="0"/>
    <b v="0"/>
    <b v="0"/>
    <n v="2"/>
    <b v="0"/>
    <s v="4.333333333333333"/>
    <n v="0"/>
    <s v="0.3333333333333333"/>
    <s v="0.26666666666666666"/>
    <b v="0"/>
    <b v="0"/>
    <b v="1"/>
  </r>
  <r>
    <s v="4/21/2018"/>
    <s v="COED"/>
    <s v="Mixed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8/5/2020"/>
    <s v="ASAP"/>
    <s v="&quot;By yesterday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7/8/2021"/>
    <s v="OVERLORD"/>
    <s v="Oppressive bo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4/2017"/>
    <s v="LIQUOR"/>
    <s v="Kind of cabine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9/23/2018"/>
    <s v="NIMROD"/>
    <s v="Idiot, in slang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7/5/2019"/>
    <s v="ASFAR"/>
    <s v="Equally dist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7/2020"/>
    <s v="ASI"/>
    <s v="Do-do connecto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7/2019"/>
    <s v="MALT"/>
    <s v="Ice cream drin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30/2019"/>
    <s v="LIST"/>
    <s v="Lean, as a ship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5/5/2019"/>
    <s v="SWANS"/>
    <s v="Some trumpet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0"/>
    <s v="OLEO"/>
    <s v="Nondairy sprea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2/2020"/>
    <s v="NAP"/>
    <s v="Quick time ou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/9/2021"/>
    <s v="LOQUATS"/>
    <s v="Plumlike fru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0/2020"/>
    <s v="SCRIMPS"/>
    <s v="Pinches penn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7/2020"/>
    <s v="ATEAT"/>
    <s v="Really bother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7/2018"/>
    <s v="AMIS"/>
    <s v="Author Kingsle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8/2019"/>
    <s v="UMP"/>
    <s v="Ballpark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19"/>
    <s v="YEAST"/>
    <s v="Brewer's supp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13/2019"/>
    <s v="EXTERIOR"/>
    <s v="Outside surf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20"/>
    <s v="ATRIFLE"/>
    <s v="Not much at al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7/2018"/>
    <s v="ATSEA"/>
    <s v="Discombobulated"/>
    <s v="Single Word"/>
    <x v="20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0"/>
  </r>
  <r>
    <s v="8/1/2021"/>
    <s v="CANI"/>
    <s v="&quot;Ple-e-e-ease?&quot;"/>
    <s v="Other"/>
    <x v="13"/>
    <m/>
    <m/>
    <b v="0"/>
    <b v="0"/>
    <b v="0"/>
    <b v="1"/>
    <b v="0"/>
    <n v="1"/>
    <n v="15"/>
    <n v="6"/>
    <b v="1"/>
    <b v="0"/>
    <b v="0"/>
    <b v="0"/>
    <n v="0"/>
    <b v="0"/>
    <n v="15"/>
    <n v="0"/>
    <n v="0"/>
    <n v="0.4"/>
    <b v="0"/>
    <b v="0"/>
    <b v="0"/>
  </r>
  <r>
    <s v="4/1/2019"/>
    <s v="OHIO"/>
    <s v="Columb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28/2019"/>
    <s v="ATTICA"/>
    <s v="Hom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5/11/2019"/>
    <s v="STONES"/>
    <s v="Jeweler's cach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16/2020"/>
    <s v="TRAIL"/>
    <s v="Appalachian ___"/>
    <s v="Other"/>
    <x v="10"/>
    <m/>
    <m/>
    <b v="0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4/26/2018"/>
    <s v="BASEST"/>
    <s v="Least honor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6/28/2020"/>
    <s v="BASRA"/>
    <s v="Iraqi port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6/4/2020"/>
    <s v="ETA"/>
    <s v="RR station inf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6/2018"/>
    <s v="DAZE"/>
    <s v="Foggy cond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6/2018"/>
    <s v="BCC"/>
    <s v="Emailing option"/>
    <s v="Other"/>
    <x v="15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7/1/2021"/>
    <s v="RINKS"/>
    <s v="Curling local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8/2018"/>
    <s v="BLACKOPS"/>
    <s v="Covert mis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30/2021"/>
    <s v="AMONG"/>
    <s v="In the midst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4/2019"/>
    <s v="BLINDDATES"/>
    <s v="Romantic setu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8/2019"/>
    <s v="STEAD"/>
    <s v="Farm extension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1/2019"/>
    <s v="BONAMI"/>
    <s v="B(r)est friend?"/>
    <s v="Other"/>
    <x v="0"/>
    <m/>
    <m/>
    <b v="0"/>
    <b v="0"/>
    <b v="0"/>
    <b v="1"/>
    <b v="1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3/18/2020"/>
    <s v="DORA"/>
    <s v="Surrealist Maa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4/2020"/>
    <s v="ALTAR"/>
    <s v="Site for a rit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5/26/2019"/>
    <s v="AMMAN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7/2021"/>
    <s v="BRASSHAT"/>
    <s v="Pentagon bigwi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9/22/2019"/>
    <s v="LINEAR"/>
    <s v="One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6/4/2021"/>
    <s v="CODE"/>
    <s v="Veiled langu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9/2018"/>
    <s v="CASTLOTS"/>
    <s v="Decide random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3/2019"/>
    <s v="CHEATDAY"/>
    <s v="Time to indul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4/15/2020"/>
    <s v="LINEMAN"/>
    <s v="Tackl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3/1/2020"/>
    <s v="ATOM"/>
    <s v="Chemist's stud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3/24/2018"/>
    <s v="CHINASHOP"/>
    <s v="No bull marke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2/9/2019"/>
    <s v="EDIT"/>
    <s v="Polish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7/31/2021"/>
    <s v="CLAMUP"/>
    <s v="Stop respo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4/10/2021"/>
    <s v="REBUS"/>
    <s v="LE VEL, for on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5"/>
    <s v="0.26666666666666666"/>
    <b v="0"/>
    <b v="0"/>
    <b v="1"/>
  </r>
  <r>
    <s v="10/19/2020"/>
    <s v="ODIN"/>
    <s v="Chief Norse go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8/2021"/>
    <s v="OHO"/>
    <s v="Cry of surpri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3/2019"/>
    <s v="COPTO"/>
    <s v="Admit, slangi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0"/>
  </r>
  <r>
    <s v="4/10/2019"/>
    <s v="FUEL"/>
    <s v="Oil or kerosen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5/2019"/>
    <s v="MEW"/>
    <s v="Kitten's plaint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2/2019"/>
    <s v="NATTER"/>
    <s v="Flap one's gum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19/2020"/>
    <s v="WOOD"/>
    <s v="Golfer's choic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19"/>
    <s v="CRT"/>
    <s v="Dated PC hookup"/>
    <s v="Other"/>
    <x v="11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7/25/2021"/>
    <s v="ALOUD"/>
    <s v="For all to hea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2/2020"/>
    <s v="CVS"/>
    <s v="Walgreens rival"/>
    <s v="Other"/>
    <x v="11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0/2019"/>
    <s v="DABAT"/>
    <s v="Use a tissue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2/2020"/>
    <s v="DARKHORSE"/>
    <s v="Surprise winn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6/2019"/>
    <s v="NIT"/>
    <s v="Critical poin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7/12/2018"/>
    <s v="DAS"/>
    <s v="&quot;___ Rheingold&quot;"/>
    <s v="Other"/>
    <x v="3"/>
    <m/>
    <m/>
    <b v="0"/>
    <b v="0"/>
    <b v="0"/>
    <b v="1"/>
    <b v="0"/>
    <n v="2"/>
    <n v="15"/>
    <n v="6"/>
    <b v="1"/>
    <b v="1"/>
    <b v="0"/>
    <b v="0"/>
    <n v="0"/>
    <b v="0"/>
    <n v="7"/>
    <n v="0"/>
    <n v="0.5"/>
    <n v="0.4"/>
    <b v="0"/>
    <b v="0"/>
    <b v="1"/>
  </r>
  <r>
    <s v="9/20/2018"/>
    <s v="NAG"/>
    <s v="Badger or hou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/2020"/>
    <s v="ITS"/>
    <s v="&quot;___ Superman!&quot;"/>
    <s v="Other"/>
    <x v="3"/>
    <m/>
    <m/>
    <b v="0"/>
    <b v="0"/>
    <b v="0"/>
    <b v="1"/>
    <b v="0"/>
    <n v="2"/>
    <n v="15"/>
    <n v="7"/>
    <b v="1"/>
    <b v="1"/>
    <b v="0"/>
    <b v="0"/>
    <n v="0"/>
    <b v="0"/>
    <n v="7"/>
    <n v="0"/>
    <n v="0.5"/>
    <s v="0.4666666666666667"/>
    <b v="0"/>
    <b v="0"/>
    <b v="1"/>
  </r>
  <r>
    <s v="4/11/2019"/>
    <s v="OCHER"/>
    <s v="Yellowish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2/2021"/>
    <s v="DHS"/>
    <s v="T.S.A. overseer"/>
    <s v="Other"/>
    <x v="11"/>
    <m/>
    <m/>
    <b v="0"/>
    <b v="0"/>
    <b v="0"/>
    <b v="0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1/25/2021"/>
    <s v="ENTRY"/>
    <s v="Contest attemp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0/2017"/>
    <s v="BELLHOP"/>
    <s v="Hotel attend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25/2018"/>
    <s v="BURRITO"/>
    <s v="Chipotle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4/2020"/>
    <s v="DIXON"/>
    <s v="Bluesman Will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1/11/2019"/>
    <s v="DNATEST"/>
    <s v="23andMe service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6.6666666666666596E-2"/>
    <b v="0"/>
    <b v="0"/>
    <b v="0"/>
  </r>
  <r>
    <s v="12/18/2020"/>
    <s v="DOHA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1/8/2019"/>
    <s v="IRATE"/>
    <s v="More than cros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2/2020"/>
    <s v="PAS"/>
    <s v="&quot;Pourquoi ___?&quot;"/>
    <s v="Other"/>
    <x v="16"/>
    <s v="French"/>
    <m/>
    <b v="0"/>
    <b v="0"/>
    <b v="0"/>
    <b v="1"/>
    <b v="0"/>
    <n v="2"/>
    <n v="15"/>
    <n v="7"/>
    <b v="1"/>
    <b v="1"/>
    <b v="0"/>
    <b v="0"/>
    <n v="0"/>
    <b v="0"/>
    <n v="7"/>
    <n v="0"/>
    <n v="0"/>
    <s v="0.4666666666666667"/>
    <b v="0"/>
    <b v="0"/>
    <b v="1"/>
  </r>
  <r>
    <s v="6/16/2020"/>
    <s v="INN"/>
    <s v="Rustic stopo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9/2020"/>
    <s v="HALT"/>
    <s v="Guard's comm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1/24/2019"/>
    <s v="ENDIVE"/>
    <s v="Chicory varie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3/2021"/>
    <s v="SCREEN"/>
    <s v="Basketball pla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7/2020"/>
    <s v="SOOT"/>
    <s v="Chimney coa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2/2021"/>
    <s v="SEA"/>
    <s v="South China ___"/>
    <s v="Other"/>
    <x v="7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3/5/2021"/>
    <s v="PLANAR"/>
    <s v="Two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/9/2018"/>
    <s v="EBOOK"/>
    <s v="Kindle materi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5/2019"/>
    <s v="SLAP"/>
    <s v="It's an affron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1/9/2018"/>
    <s v="RAPT"/>
    <s v="Totally focus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22/2019"/>
    <s v="APE"/>
    <s v="&quot;Great&quot; hominid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2/26/2020"/>
    <s v="LEIS"/>
    <s v="Aromatic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30/2021"/>
    <s v="VITAL"/>
    <s v="Life-sustaining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2/5/2018"/>
    <s v="EGGO"/>
    <s v="Breakfast br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/9/2021"/>
    <s v="TRUDGE"/>
    <s v="Proceed wear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5/2019"/>
    <s v="ERODE"/>
    <s v="Get washed awa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2/2018"/>
    <s v="ODD"/>
    <s v="Not quite righ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4/6/2019"/>
    <s v="EWES"/>
    <s v="Ricotta sourc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0/2018"/>
    <s v="ENDIVE"/>
    <s v="Salad veget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19"/>
    <s v="ELROY"/>
    <s v="Youngest Jets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/2019"/>
    <s v="ASH"/>
    <s v="Natural blank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4/2020"/>
    <s v="EMAIL"/>
    <s v="Modern miss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5/2021"/>
    <s v="INFER"/>
    <s v="Derive by logi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3/2018"/>
    <s v="OMANI"/>
    <s v="Certain Bedou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7/15/2021"/>
    <s v="NACRE"/>
    <s v="Mother-of-pearl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1"/>
    <s v="0.13333333333333333"/>
    <b v="0"/>
    <b v="0"/>
    <b v="1"/>
  </r>
  <r>
    <s v="12/11/2018"/>
    <s v="BIT"/>
    <s v="Fell for a jok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20/2021"/>
    <s v="ALLA"/>
    <s v="Penne ___ vodka"/>
    <s v="Other"/>
    <x v="1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3333333333333333"/>
    <s v="0.3333333333333333"/>
    <b v="0"/>
    <b v="0"/>
    <b v="0"/>
  </r>
  <r>
    <s v="10/31/2021"/>
    <s v="IMPS"/>
    <s v="Mischief-makers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9/23/2018"/>
    <s v="ENE"/>
    <s v="Chemical e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31/2020"/>
    <s v="BAS"/>
    <s v="Four-year degs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"/>
    <n v="0.2"/>
    <b v="0"/>
    <b v="0"/>
    <b v="1"/>
  </r>
  <r>
    <s v="2/10/2019"/>
    <s v="SIMEON"/>
    <s v="San ___, Calif."/>
    <s v="Other"/>
    <x v="7"/>
    <m/>
    <m/>
    <b v="0"/>
    <b v="0"/>
    <b v="0"/>
    <b v="1"/>
    <b v="0"/>
    <n v="3"/>
    <n v="15"/>
    <n v="7"/>
    <b v="0"/>
    <b v="1"/>
    <b v="0"/>
    <b v="0"/>
    <n v="1"/>
    <b v="0"/>
    <s v="4.333333333333333"/>
    <n v="1"/>
    <s v="0.6666666666666666"/>
    <s v="0.4666666666666667"/>
    <b v="0"/>
    <b v="0"/>
    <b v="1"/>
  </r>
  <r>
    <s v="2/16/2018"/>
    <s v="AMBOY"/>
    <s v="South ___, N.J."/>
    <s v="Other"/>
    <x v="7"/>
    <m/>
    <m/>
    <b v="0"/>
    <b v="0"/>
    <b v="0"/>
    <b v="1"/>
    <b v="0"/>
    <n v="3"/>
    <n v="15"/>
    <n v="8"/>
    <b v="0"/>
    <b v="1"/>
    <b v="0"/>
    <b v="0"/>
    <n v="2"/>
    <b v="0"/>
    <s v="4.333333333333333"/>
    <n v="1"/>
    <s v="0.6666666666666666"/>
    <s v="0.5333333333333333"/>
    <b v="0"/>
    <b v="0"/>
    <b v="0"/>
  </r>
  <r>
    <s v="6/29/2020"/>
    <s v="DOGIE"/>
    <s v="Motherless cal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5/2018"/>
    <s v="MAKES"/>
    <s v="Throw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0"/>
    <s v="EDEN"/>
    <s v="Heaven on ear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7/2017"/>
    <s v="ERRED"/>
    <s v="Made a faux p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8/2021"/>
    <s v="ESA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9/2017"/>
    <s v="ESAS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25/2021"/>
    <s v="PRAT"/>
    <s v="Lead-in to fal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7/26/2020"/>
    <s v="WARD"/>
    <s v="Voting distri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EVENUP"/>
    <s v="Tie, as a scor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7/31/2018"/>
    <s v="FIST"/>
    <s v="Symbol of pow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19/2018"/>
    <s v="UNLACED"/>
    <s v="Loose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12/20/2020"/>
    <s v="IRENIC"/>
    <s v="Promoting pe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2/2021"/>
    <s v="CORGI"/>
    <s v="Welsh ___ (dog)"/>
    <s v="Other"/>
    <x v="7"/>
    <m/>
    <m/>
    <b v="0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1"/>
  </r>
  <r>
    <s v="1/6/2019"/>
    <s v="HONEY"/>
    <s v="Mead ingredi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18"/>
    <s v="ERIC"/>
    <s v="Idle on the se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2/14/2021"/>
    <s v="ATTAR"/>
    <s v="Smell of a ros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4/2020"/>
    <s v="FAA"/>
    <s v="Sky safety org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1/9/2019"/>
    <s v="ISIS"/>
    <s v="Mother of Hor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2/31/2017"/>
    <s v="LUSH"/>
    <s v="Thick and gre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3/2021"/>
    <s v="STAKES"/>
    <s v="Amounts at ris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7/14/2021"/>
    <s v="FEET"/>
    <s v="Units of poetry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/27/2019"/>
    <s v="NEILS"/>
    <s v="Young and Sim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4/2020"/>
    <s v="OTTER"/>
    <s v="River frolic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1/2020"/>
    <s v="LOOP"/>
    <s v="Aerial maneu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2/2019"/>
    <s v="TAM"/>
    <s v="Top of Scotla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1/11/2018"/>
    <s v="GASSES"/>
    <s v="Neon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5/2021"/>
    <s v="IMEANIT"/>
    <s v="&quot;Dead seriou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9/23/2021"/>
    <s v="ADORE"/>
    <s v="Seriously fan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19"/>
    <s v="GESUNDHEIT"/>
    <s v="Common bless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8/2020"/>
    <s v="BUGLER"/>
    <s v="Reveille play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/2021"/>
    <s v="ITEM"/>
    <s v="Romantic coup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8"/>
    <s v="PERUSAL"/>
    <s v="Careful rea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1"/>
    <s v="TEAK"/>
    <s v="Hardwood op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30/2020"/>
    <s v="RAGE"/>
    <s v="Current fash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19"/>
    <s v="DEMON"/>
    <s v="Exorcism targ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9/2020"/>
    <s v="ARKS"/>
    <s v="Temple cabin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3/2019"/>
    <s v="HIE"/>
    <s v="Hurry, quaint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28/2018"/>
    <s v="HAJI"/>
    <s v="Certain pilgr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4/2017"/>
    <s v="ISA"/>
    <s v="&quot;That ___ li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10/16/2019"/>
    <s v="BAW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2/17/2020"/>
    <s v="CLOTS"/>
    <s v="Stick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9/2018"/>
    <s v="OUTTA"/>
    <s v="&quot;I'm ___ here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0"/>
  </r>
  <r>
    <s v="1/3/2020"/>
    <s v="HELLNO"/>
    <s v="Adamant refus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3/2021"/>
    <s v="HESS"/>
    <s v="Big name in oi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4/29/2020"/>
    <s v="DAH"/>
    <s v="Morse code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14/2020"/>
    <s v="OUTTA"/>
    <s v="&quot;Get ___ her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5/18/2018"/>
    <s v="ANNE"/>
    <s v="Queen ___ style"/>
    <s v="Other"/>
    <x v="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2/22/2020"/>
    <s v="HOSNI"/>
    <s v="Egypt's Mubara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1"/>
    <s v="0.13333333333333333"/>
    <b v="0"/>
    <b v="0"/>
    <b v="0"/>
  </r>
  <r>
    <s v="5/10/2020"/>
    <s v="HOTCOCOA"/>
    <s v="Apres-ski drin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1/10/2018"/>
    <s v="HOTDATE"/>
    <s v="Chemistry tes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8/2020"/>
    <s v="ASPEN"/>
    <s v="Colorado res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7/2019"/>
    <s v="HUGGED"/>
    <s v="Stayed close t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13/2019"/>
    <s v="SIS"/>
    <s v="Household nam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2/2018"/>
    <s v="SATIATE"/>
    <s v="Leave fulfill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18"/>
    <s v="TIR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26/2018"/>
    <s v="STRAP"/>
    <s v="Pocketbook pa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7/2021"/>
    <s v="IBISES"/>
    <s v="Wetlands wad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28/2019"/>
    <s v="TIMID"/>
    <s v="Lacking cour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8/2021"/>
    <s v="LAYITONME"/>
    <s v="&quot;I'm listening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0/2020"/>
    <s v="SCLERA"/>
    <s v="Cornea neighb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/2018"/>
    <s v="SCENE"/>
    <s v="Public outbur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8/2019"/>
    <s v="MEH"/>
    <s v="&quot;Not impressed&quot;"/>
    <s v="Other"/>
    <x v="13"/>
    <m/>
    <m/>
    <b v="0"/>
    <b v="0"/>
    <b v="0"/>
    <b v="1"/>
    <b v="0"/>
    <n v="2"/>
    <n v="15"/>
    <n v="3"/>
    <b v="1"/>
    <b v="0"/>
    <b v="0"/>
    <b v="0"/>
    <n v="0"/>
    <b v="0"/>
    <n v="7"/>
    <n v="0"/>
    <n v="0"/>
    <n v="0.2"/>
    <b v="0"/>
    <b v="0"/>
    <b v="0"/>
  </r>
  <r>
    <s v="2/25/2018"/>
    <s v="IHOPS"/>
    <s v="Breakfast spo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17/2018"/>
    <s v="PORE"/>
    <s v="Little sweat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4/2019"/>
    <s v="OGRE"/>
    <s v="Mythical mean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/2021"/>
    <s v="MYGOD"/>
    <s v="&quot;Unbelievable!&quot;"/>
    <s v="Other"/>
    <x v="13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0"/>
  </r>
  <r>
    <s v="9/10/2019"/>
    <s v="MUTT"/>
    <s v="Mixed-breed dog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FARAD"/>
    <s v="Electrical uni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17/2020"/>
    <s v="NOTSO"/>
    <s v="&quot;That's wrong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0"/>
    <n v="0"/>
    <s v="0.3333333333333333"/>
    <b v="0"/>
    <b v="0"/>
    <b v="0"/>
  </r>
  <r>
    <s v="4/30/2018"/>
    <s v="INANER"/>
    <s v="More ridiculou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21"/>
    <s v="SCRIM"/>
    <s v="Certain curta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/2019"/>
    <s v="TENTH"/>
    <s v="Tithing por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6/2019"/>
    <s v="PETROL"/>
    <s v="Brit's gasolin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20"/>
    <s v="TOOTLE"/>
    <s v="Sound of a fif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15/2019"/>
    <s v="SUTRAS"/>
    <s v="Hindu aphoris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3/2021"/>
    <s v="INTRO"/>
    <s v="Starter cours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7/26/2020"/>
    <s v="IPADS"/>
    <s v="Popular tabl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2/2019"/>
    <s v="OHMY"/>
    <s v="&quot;Good heaven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3/2018"/>
    <s v="IRAISE"/>
    <s v="Poker challen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14/2018"/>
    <s v="THROW"/>
    <s v="Lose on purpo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27/2020"/>
    <s v="BOLA"/>
    <s v="Gaucho's weapo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19/2020"/>
    <s v="TRACE"/>
    <s v="Faintest amou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7/2019"/>
    <s v="BEEN"/>
    <s v="&quot;It's ___ fun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1"/>
  </r>
  <r>
    <s v="12/23/2018"/>
    <s v="MIR"/>
    <s v="Russian &quot;peace&quot;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3/2018"/>
    <s v="JOAD"/>
    <s v="1940 Fonda role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s v="0.3333333333333333"/>
    <s v="0.13333333333333333"/>
    <b v="0"/>
    <b v="0"/>
    <b v="0"/>
  </r>
  <r>
    <s v="12/30/2019"/>
    <s v="EAR"/>
    <s v="Serving of cor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30/2021"/>
    <s v="TUTEE"/>
    <s v="Private stu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7/2018"/>
    <s v="AYS"/>
    <s v="Sorrowful cr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30/2019"/>
    <s v="DI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8/2020"/>
    <s v="GENE"/>
    <s v="Kind of therap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11/2019"/>
    <s v="KANE"/>
    <s v="Xanadu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9/2019"/>
    <s v="SNORE"/>
    <s v="Snoozer's sou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7/21/2021"/>
    <s v="KGB"/>
    <s v="Cold War inits."/>
    <s v="Other"/>
    <x v="0"/>
    <m/>
    <m/>
    <b v="0"/>
    <b v="0"/>
    <b v="0"/>
    <b v="0"/>
    <b v="0"/>
    <n v="3"/>
    <n v="15"/>
    <n v="3"/>
    <b v="0"/>
    <b v="0"/>
    <b v="0"/>
    <b v="0"/>
    <n v="1"/>
    <b v="0"/>
    <s v="4.333333333333333"/>
    <n v="0"/>
    <s v="0.6666666666666666"/>
    <n v="0.2"/>
    <b v="0"/>
    <b v="0"/>
    <b v="0"/>
  </r>
  <r>
    <s v="1/7/2018"/>
    <s v="KISSED"/>
    <s v="Lightly touch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4/2018"/>
    <s v="KNIVES"/>
    <s v="Butcher's sto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5/2021"/>
    <s v="AREAR"/>
    <s v="Toward the bac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3/2019"/>
    <s v="KNIVES"/>
    <s v="Butchers' too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6/14/2018"/>
    <s v="MALE"/>
    <s v="Eighth word ..."/>
    <s v="Other"/>
    <x v="0"/>
    <m/>
    <m/>
    <b v="0"/>
    <b v="0"/>
    <b v="0"/>
    <b v="1"/>
    <b v="0"/>
    <n v="3"/>
    <n v="15"/>
    <n v="5"/>
    <b v="0"/>
    <b v="0"/>
    <b v="0"/>
    <b v="0"/>
    <n v="0"/>
    <b v="1"/>
    <s v="4.333333333333333"/>
    <n v="0"/>
    <n v="0"/>
    <s v="0.3333333333333333"/>
    <b v="0"/>
    <b v="0"/>
    <b v="1"/>
  </r>
  <r>
    <s v="10/26/2020"/>
    <s v="EDIT"/>
    <s v="Revise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12/27/2020"/>
    <s v="PLEA"/>
    <s v="Earnest reque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SOSORRY"/>
    <s v="&quot;Oops, my bad!&quot;"/>
    <s v="Other"/>
    <x v="13"/>
    <m/>
    <m/>
    <b v="0"/>
    <b v="0"/>
    <b v="0"/>
    <b v="1"/>
    <b v="0"/>
    <n v="3"/>
    <n v="15"/>
    <n v="6"/>
    <b v="1"/>
    <b v="0"/>
    <b v="0"/>
    <b v="0"/>
    <n v="0"/>
    <b v="0"/>
    <s v="4.333333333333333"/>
    <n v="1"/>
    <n v="0"/>
    <n v="0.4"/>
    <b v="0"/>
    <b v="0"/>
    <b v="0"/>
  </r>
  <r>
    <s v="8/27/2018"/>
    <s v="YEAS"/>
    <s v="Thumbs-up vo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16/2018"/>
    <s v="ATONE"/>
    <s v="Agreeing (with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8/29/2019"/>
    <s v="RIO"/>
    <s v="Grande prece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7/2020"/>
    <s v="SMEE"/>
    <s v="Hook's henchma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14/2020"/>
    <s v="DIPS"/>
    <s v="Business slum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9"/>
    <s v="WAI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8/2018"/>
    <s v="LIBYA"/>
    <s v="Benghazi's l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24/2018"/>
    <s v="GALAXY"/>
    <s v="Samsung produ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5/2019"/>
    <s v="SEA"/>
    <s v="Maritime milieu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8/2020"/>
    <s v="LOGO"/>
    <s v="4-Down, for CBS"/>
    <s v="Self-Referential"/>
    <x v="0"/>
    <m/>
    <m/>
    <b v="0"/>
    <b v="0"/>
    <b v="0"/>
    <b v="1"/>
    <b v="0"/>
    <n v="3"/>
    <n v="15"/>
    <n v="5"/>
    <b v="0"/>
    <b v="0"/>
    <b v="0"/>
    <b v="0"/>
    <n v="0"/>
    <b v="0"/>
    <s v="4.333333333333333"/>
    <n v="1"/>
    <s v="0.3333333333333333"/>
    <s v="0.26666666666666666"/>
    <b v="0"/>
    <b v="0"/>
    <b v="0"/>
  </r>
  <r>
    <s v="11/12/2019"/>
    <s v="ASPS"/>
    <s v="Egyptian snak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5/2021"/>
    <s v="LOOTED"/>
    <s v="Took inventory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4/8/2018"/>
    <s v="PECAN"/>
    <s v="Nut in praline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22/2021"/>
    <s v="LSD"/>
    <s v="Cause of a trip"/>
    <s v="Other"/>
    <x v="0"/>
    <m/>
    <m/>
    <b v="0"/>
    <b v="0"/>
    <b v="0"/>
    <b v="0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0"/>
    <s v="NOSES"/>
    <s v="Snoops (around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.5"/>
    <n v="0.2"/>
    <b v="0"/>
    <b v="0"/>
    <b v="1"/>
  </r>
  <r>
    <s v="10/4/2018"/>
    <s v="UTMOST"/>
    <s v="Greatest ext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1/2021"/>
    <s v="SNORE"/>
    <s v="[Bo-o-o-oring!]"/>
    <s v="Other"/>
    <x v="0"/>
    <m/>
    <m/>
    <b v="0"/>
    <b v="0"/>
    <b v="0"/>
    <b v="1"/>
    <b v="0"/>
    <n v="1"/>
    <n v="15"/>
    <n v="6"/>
    <b v="0"/>
    <b v="0"/>
    <b v="0"/>
    <b v="0"/>
    <n v="0"/>
    <b v="0"/>
    <n v="15"/>
    <n v="0"/>
    <n v="0"/>
    <n v="0.4"/>
    <b v="0"/>
    <b v="0"/>
    <b v="1"/>
  </r>
  <r>
    <s v="6/19/2019"/>
    <s v="IOS"/>
    <s v="Siri runs on i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3/23/2019"/>
    <s v="MAITAIS"/>
    <s v="Tiki bar or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8/16/2020"/>
    <s v="SMEE"/>
    <s v="Hook's sideki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/2018"/>
    <s v="ARRAU"/>
    <s v="Pianist Claudio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STAND"/>
    <s v="Booth at a fai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5/2021"/>
    <s v="PUREE"/>
    <s v="Blender set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2/2018"/>
    <s v="OGRE"/>
    <s v="Manlike mon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30/2020"/>
    <s v="ELEANOR"/>
    <s v="Noted Roosevel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9/2021"/>
    <s v="PROCESS"/>
    <s v="Series of step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1/2021"/>
    <s v="VOILA"/>
    <s v="&quot;There you go!&quot;"/>
    <s v="Other"/>
    <x v="13"/>
    <m/>
    <m/>
    <b v="0"/>
    <b v="0"/>
    <b v="0"/>
    <b v="1"/>
    <b v="0"/>
    <n v="3"/>
    <n v="15"/>
    <n v="5"/>
    <b v="1"/>
    <b v="0"/>
    <b v="0"/>
    <b v="0"/>
    <n v="0"/>
    <b v="0"/>
    <s v="4.333333333333333"/>
    <n v="0"/>
    <n v="0"/>
    <s v="0.3333333333333333"/>
    <b v="0"/>
    <b v="0"/>
    <b v="0"/>
  </r>
  <r>
    <s v="5/19/2019"/>
    <s v="SPIT"/>
    <s v="Rain unstead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9/2020"/>
    <s v="NAH"/>
    <s v="Casual turndow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11/2021"/>
    <s v="MUSCAT"/>
    <s v="Capital of Oma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18/2020"/>
    <s v="NERO"/>
    <s v="Detective Wolf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4/4/2021"/>
    <s v="NEWHAVEN"/>
    <s v="Ivy League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4/22/2019"/>
    <s v="MOOR"/>
    <s v="Boggy wastel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20"/>
    <s v="ONA"/>
    <s v="Go out ___ limb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2/3/2021"/>
    <s v="ALOES"/>
    <s v="Some succulen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21"/>
    <s v="ETCH"/>
    <s v="Really impres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4/25/2018"/>
    <s v="ROBT"/>
    <s v="Gen. ___ E. Lee"/>
    <s v="Other"/>
    <x v="4"/>
    <m/>
    <m/>
    <b v="0"/>
    <b v="0"/>
    <b v="0"/>
    <b v="1"/>
    <b v="0"/>
    <n v="4"/>
    <n v="15"/>
    <n v="8"/>
    <b v="0"/>
    <b v="1"/>
    <b v="0"/>
    <b v="0"/>
    <n v="2"/>
    <b v="0"/>
    <n v="3"/>
    <n v="0"/>
    <n v="0.75"/>
    <s v="0.5333333333333333"/>
    <b v="0"/>
    <b v="0"/>
    <b v="0"/>
  </r>
  <r>
    <s v="9/7/2020"/>
    <s v="YEN"/>
    <s v="Japanese moolah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2/2019"/>
    <s v="NOCHE"/>
    <s v="Opposite of dia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8/2018"/>
    <s v="NODAT"/>
    <s v="Signal silent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0/1/2018"/>
    <s v="SNUB"/>
    <s v="Overlook rude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NOHELP"/>
    <s v="Utterly usele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1/2018"/>
    <s v="RUSSIAN"/>
    <s v="Dressing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6/2018"/>
    <s v="REG"/>
    <s v="Gas type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1"/>
  </r>
  <r>
    <s v="1/7/2021"/>
    <s v="LOOSE"/>
    <s v="Partner of fas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5/9/2018"/>
    <s v="NOTIT"/>
    <s v="Playground cal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31/2020"/>
    <s v="CLUES"/>
    <s v="This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16/2018"/>
    <s v="CURL"/>
    <s v="Biceps exercis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6/2021"/>
    <s v="VOTE"/>
    <s v="Get out the ___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9/14/2018"/>
    <s v="NSA"/>
    <s v="D.O.D. division"/>
    <s v="Other"/>
    <x v="0"/>
    <m/>
    <m/>
    <b v="0"/>
    <b v="0"/>
    <b v="0"/>
    <b v="1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7/18/2021"/>
    <s v="GRAPH"/>
    <s v="Boardroom plo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23/2020"/>
    <s v="DRAT"/>
    <s v="&quot;Fiddlesticks!&quot;"/>
    <s v="Other"/>
    <x v="21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1"/>
  </r>
  <r>
    <s v="3/10/2019"/>
    <s v="ONADIME"/>
    <s v="One way to tur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1/18/2020"/>
    <s v="CAR"/>
    <s v="Garage occup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6/2019"/>
    <s v="POLEAXE"/>
    <s v="Medieval weap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3/2019"/>
    <s v="OPOSSUMS"/>
    <s v="Pogo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5/2020"/>
    <s v="AREA"/>
    <s v="Floor plan spe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18/2021"/>
    <s v="ORALB"/>
    <s v="Big brush mak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2/22/2020"/>
    <s v="OREO"/>
    <s v="Dunkable cook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/2020"/>
    <s v="BAS"/>
    <s v="Undergrad degs."/>
    <s v="Other"/>
    <x v="0"/>
    <m/>
    <m/>
    <b v="0"/>
    <b v="0"/>
    <b v="0"/>
    <b v="1"/>
    <b v="0"/>
    <n v="2"/>
    <n v="15"/>
    <n v="2"/>
    <b v="0"/>
    <b v="0"/>
    <b v="0"/>
    <b v="0"/>
    <n v="1"/>
    <b v="0"/>
    <n v="7"/>
    <n v="0"/>
    <n v="0.5"/>
    <s v="0.13333333333333333"/>
    <b v="0"/>
    <b v="0"/>
    <b v="1"/>
  </r>
  <r>
    <s v="3/3/2019"/>
    <s v="GAPS"/>
    <s v="Memory proble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0/2020"/>
    <s v="OTRO"/>
    <s v="Oscar's &quot;other&quot;"/>
    <s v="Other"/>
    <x v="0"/>
    <m/>
    <m/>
    <b v="0"/>
    <b v="0"/>
    <b v="0"/>
    <b v="1"/>
    <b v="0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7/15/2018"/>
    <s v="ABYSS"/>
    <s v="Deep, deep hol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9/12/2021"/>
    <s v="PALEO"/>
    <s v="Ancient: Prefix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5/2020"/>
    <s v="POOR"/>
    <s v="Rich's opposit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26/2021"/>
    <s v="PARED"/>
    <s v="Made a peeling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4/24/2021"/>
    <s v="TEES"/>
    <s v="Green pocketfu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4/2021"/>
    <s v="PASTA"/>
    <s v="Elbow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8/2018"/>
    <s v="STAY"/>
    <s v="Time at a hote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6/29/2020"/>
    <s v="ORB"/>
    <s v="Heavenly sphe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/2020"/>
    <s v="EROS"/>
    <s v="Mythical ar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2/2020"/>
    <s v="UNIT"/>
    <s v="Foot or furlong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17/2021"/>
    <s v="PHAEDRA"/>
    <s v="Wif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6/25/2018"/>
    <s v="DYE"/>
    <s v="Clothes color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2/2020"/>
    <s v="TRANK"/>
    <s v="Slangy sedativ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5/2019"/>
    <s v="ASH"/>
    <s v="Sturdy hardwoo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1/2021"/>
    <s v="PLUM"/>
    <s v="Shade of purpl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4/2018"/>
    <s v="PIRATERADIO"/>
    <s v="Offshore wav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2/4/2020"/>
    <s v="TABS"/>
    <s v="File exten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5/2018"/>
    <s v="POG"/>
    <s v="1990s game disk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n v="0"/>
    <s v="0.13333333333333333"/>
    <b v="0"/>
    <b v="0"/>
    <b v="0"/>
  </r>
  <r>
    <s v="8/10/2018"/>
    <s v="POLICECAR"/>
    <s v="Black-and-white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0"/>
    <s v="0.13333333333333333"/>
    <b v="0"/>
    <b v="0"/>
    <b v="0"/>
  </r>
  <r>
    <s v="9/20/2020"/>
    <s v="ELL"/>
    <s v="School closing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8/2019"/>
    <s v="PREAMP"/>
    <s v="Speaker boo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4/2018"/>
    <s v="TINS"/>
    <s v="Food preserv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7"/>
    <s v="LEA"/>
    <s v="Pastoral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8/2019"/>
    <s v="WARD"/>
    <s v="Prison divis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22/2019"/>
    <s v="OWL"/>
    <s v="Nighttime fli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8/2018"/>
    <s v="SKOAL"/>
    <s v="Cheer with be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3/2021"/>
    <s v="WEDS"/>
    <s v="Bring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11/2020"/>
    <s v="BUNS"/>
    <s v="Hot dog hol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6/2021"/>
    <s v="REHAB"/>
    <s v="Recovery cen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22/2021"/>
    <s v="AMOS"/>
    <s v="Book after Joe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1"/>
  </r>
  <r>
    <s v="1/5/2018"/>
    <s v="MACAW"/>
    <s v="Colorful tal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9/2019"/>
    <s v="RENO"/>
    <s v="Gambling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/2020"/>
    <s v="CLAW"/>
    <s v="End of a hamme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5/2019"/>
    <s v="SIT"/>
    <s v="Take a load of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4/3/2019"/>
    <s v="ROI"/>
    <s v="Reine's husb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3/2021"/>
    <s v="ALA"/>
    <s v="In the style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7/5/2020"/>
    <s v="DEAN"/>
    <s v="Academia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3/2020"/>
    <s v="ROAMED"/>
    <s v="Didn't stay pu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0"/>
  </r>
  <r>
    <s v="3/15/2020"/>
    <s v="GAG"/>
    <s v="Part of a strip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4/2018"/>
    <s v="LACTOSE"/>
    <s v="___ intolerance"/>
    <s v="Other"/>
    <x v="10"/>
    <m/>
    <m/>
    <b v="1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3/15/2021"/>
    <s v="WATT"/>
    <s v="Light bulb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8/2018"/>
    <s v="RUBIK"/>
    <s v="Cubist of not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6/3/2018"/>
    <s v="TAN"/>
    <s v="Camelhair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21"/>
    <s v="HER"/>
    <s v="Lead-in to self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13/2018"/>
    <s v="JAPAN"/>
    <s v="Hirohito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6/2020"/>
    <s v="SINGOF"/>
    <s v="Honor musical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5/2018"/>
    <s v="SKA"/>
    <s v="Jamaican ex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8/2020"/>
    <s v="RAD"/>
    <s v="&quot;Gnarly, dude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1"/>
    <n v="0"/>
    <s v="0.3333333333333333"/>
    <b v="0"/>
    <b v="0"/>
    <b v="1"/>
  </r>
  <r>
    <s v="1/9/2019"/>
    <s v="IST"/>
    <s v="Loyal follow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13/2021"/>
    <s v="SNAPAT"/>
    <s v="Be peevish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/2018"/>
    <s v="WIVE"/>
    <s v="Take as a brid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8/2020"/>
    <s v="DYE"/>
    <s v="Agent of chan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8/2021"/>
    <s v="HERO"/>
    <s v="Footlong, mayb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9/2019"/>
    <s v="OGRE"/>
    <s v="Hence / Monster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6666666666666666"/>
    <n v="0.2"/>
    <b v="0"/>
    <b v="0"/>
    <b v="1"/>
  </r>
  <r>
    <s v="7/8/2021"/>
    <s v="SOLTI"/>
    <s v="Conductor Geor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8/24/2019"/>
    <s v="BOTS"/>
    <s v="Droid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5/8/2020"/>
    <s v="STEAMY"/>
    <s v="Full of passi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31/2021"/>
    <s v="RAGA"/>
    <s v="Sitar selec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5/2020"/>
    <s v="NATE"/>
    <s v="Silver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10/19/2018"/>
    <s v="PLAY"/>
    <s v="Recorder butt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3/2019"/>
    <s v="STOIC"/>
    <s v="Epictetus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5/30/2018"/>
    <s v="ALB"/>
    <s v="Priestly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1"/>
    <s v="SSN"/>
    <s v="ID theft targe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11/21/2018"/>
    <s v="STA"/>
    <s v="Bus stop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8/6/2020"/>
    <s v="ALICE"/>
    <s v="Novelist Walker"/>
    <s v="Other"/>
    <x v="5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5/2019"/>
    <s v="TARPS"/>
    <s v="Sheets of rain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0/12/2021"/>
    <s v="WATERLOO"/>
    <s v="Decisive defea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2/2019"/>
    <s v="ALAMO"/>
    <s v="Avis competi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7/2019"/>
    <s v="PLEA"/>
    <s v="Courtroom cla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/2019"/>
    <s v="POSSES"/>
    <s v="Western outf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26/2021"/>
    <s v="SYRIA"/>
    <s v="Damasc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0/2021"/>
    <s v="TAC"/>
    <s v="X in XXX, mayb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10/22/2021"/>
    <s v="TAKESASIP"/>
    <s v="Tries chai, say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0"/>
  </r>
  <r>
    <s v="3/15/2021"/>
    <s v="TAMED"/>
    <s v="No longer fera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4/2018"/>
    <s v="TASER"/>
    <s v="Shock dispens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7/28/2020"/>
    <s v="INS"/>
    <s v="Outs' opposi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/2018"/>
    <s v="CUM"/>
    <s v="___ grano salis"/>
    <s v="Other"/>
    <x v="16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3/17/2018"/>
    <s v="DERIVED"/>
    <s v="Obtained (from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0/2021"/>
    <s v="SWATS"/>
    <s v="Tries for a fl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31/2018"/>
    <s v="THROWAT"/>
    <s v="Try to hit with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1"/>
    <s v="HEIR"/>
    <s v="Princ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6/29/2021"/>
    <s v="EMBARK"/>
    <s v="Start a journe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7/2019"/>
    <s v="TIO"/>
    <s v="Madre's herman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7/2020"/>
    <s v="PIRANHA"/>
    <s v="Amazon preda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9/2020"/>
    <s v="TNOTE"/>
    <s v="U.S. govt. bond"/>
    <s v="Other"/>
    <x v="0"/>
    <m/>
    <m/>
    <b v="0"/>
    <b v="0"/>
    <b v="0"/>
    <b v="1"/>
    <b v="0"/>
    <n v="3"/>
    <n v="15"/>
    <n v="5"/>
    <b v="0"/>
    <b v="0"/>
    <b v="0"/>
    <b v="0"/>
    <n v="3"/>
    <b v="0"/>
    <s v="4.333333333333333"/>
    <n v="0"/>
    <s v="0.3333333333333333"/>
    <s v="0.3333333333333333"/>
    <b v="0"/>
    <b v="0"/>
    <b v="0"/>
  </r>
  <r>
    <s v="3/29/2018"/>
    <s v="PIKE"/>
    <s v="Diving pos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3/2019"/>
    <s v="STAIN"/>
    <s v="Leave a mark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1/2019"/>
    <s v="TORTE"/>
    <s v="Layered desse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/2019"/>
    <s v="SET"/>
    <s v="Fix, as a pric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5/12/2020"/>
    <s v="TOTALLIE"/>
    <s v="What a whopper!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/23/2019"/>
    <s v="BELIEF"/>
    <s v="Agnostic's la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/10/2021"/>
    <s v="HIDE"/>
    <s v="Be outta sigh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26/2018"/>
    <s v="PAVE"/>
    <s v="Finish a driv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30/2020"/>
    <s v="ALDERS"/>
    <s v="Birch relat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6/2021"/>
    <s v="IRA"/>
    <s v="$$$ for old age"/>
    <s v="Other"/>
    <x v="0"/>
    <m/>
    <m/>
    <b v="0"/>
    <b v="0"/>
    <b v="0"/>
    <b v="1"/>
    <b v="0"/>
    <n v="4"/>
    <n v="15"/>
    <n v="6"/>
    <b v="0"/>
    <b v="0"/>
    <b v="0"/>
    <b v="0"/>
    <n v="0"/>
    <b v="0"/>
    <n v="3"/>
    <n v="0"/>
    <n v="0"/>
    <n v="0.4"/>
    <b v="0"/>
    <b v="0"/>
    <b v="1"/>
  </r>
  <r>
    <s v="12/24/2020"/>
    <s v="CATCH"/>
    <s v="Hidden drawback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9/2020"/>
    <s v="TUTSI"/>
    <s v="Rwanda minori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9/2019"/>
    <s v="CAST"/>
    <s v="Group of actors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9/2021"/>
    <s v="ONCE"/>
    <s v="___ and for all"/>
    <s v="Other"/>
    <x v="10"/>
    <m/>
    <m/>
    <b v="1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4/9/2020"/>
    <s v="UMPIRED"/>
    <s v="Made some call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3/7/2018"/>
    <s v="MOLLS"/>
    <s v="Gangsters' ga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23/2018"/>
    <s v="NEURAL"/>
    <s v="Kind of networ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22/2018"/>
    <s v="IDEALS"/>
    <s v="Lofty standa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7/2021"/>
    <s v="USEBY"/>
    <s v="Container wo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1/2020"/>
    <s v="USERID"/>
    <s v="Signing-on inf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/24/2020"/>
    <s v="MIMETIC"/>
    <s v="Marked by aper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8/2020"/>
    <s v="MUFFIN"/>
    <s v="Breakfast or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5/2018"/>
    <s v="IVAN"/>
    <s v="&quot;Terrible&quot; cza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1/18/2018"/>
    <s v="UTICA"/>
    <s v="Erie Canal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1/19/2021"/>
    <s v="SMUT"/>
    <s v="Salacious stuf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/2019"/>
    <s v="SCOT"/>
    <s v="Orkney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18/2021"/>
    <s v="LICK"/>
    <s v="Short jazz riff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1/16/2019"/>
    <s v="VCR"/>
    <s v="Old RCA produc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9/28/2020"/>
    <s v="VERDI"/>
    <s v="&quot;Aida&quot; compose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0"/>
  </r>
  <r>
    <s v="3/29/2019"/>
    <s v="VISED"/>
    <s v="Tightly gripp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19"/>
    <s v="TSARS"/>
    <s v="Pre-1917 rulers"/>
    <s v="Other"/>
    <x v="0"/>
    <m/>
    <m/>
    <b v="0"/>
    <b v="0"/>
    <b v="0"/>
    <b v="1"/>
    <b v="0"/>
    <n v="2"/>
    <n v="15"/>
    <n v="6"/>
    <b v="0"/>
    <b v="0"/>
    <b v="0"/>
    <b v="0"/>
    <n v="0"/>
    <b v="0"/>
    <n v="7"/>
    <n v="0"/>
    <n v="0"/>
    <s v="0.13333333333333333"/>
    <b v="0"/>
    <b v="0"/>
    <b v="1"/>
  </r>
  <r>
    <s v="6/17/2021"/>
    <s v="ARAPAHO"/>
    <s v="Cheyenne all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FLAX"/>
    <s v="Source of lin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0/2019"/>
    <s v="SEERS"/>
    <s v="Prognosticator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6/3/2020"/>
    <s v="SCAN"/>
    <s v="M.R.I., for one"/>
    <s v="Other"/>
    <x v="0"/>
    <m/>
    <m/>
    <b v="0"/>
    <b v="0"/>
    <b v="0"/>
    <b v="1"/>
    <b v="0"/>
    <n v="3"/>
    <n v="15"/>
    <n v="6"/>
    <b v="0"/>
    <b v="0"/>
    <b v="0"/>
    <b v="0"/>
    <n v="3"/>
    <b v="0"/>
    <s v="4.333333333333333"/>
    <n v="1"/>
    <s v="0.3333333333333333"/>
    <n v="0.4"/>
    <b v="0"/>
    <b v="0"/>
    <b v="1"/>
  </r>
  <r>
    <s v="10/17/2021"/>
    <s v="WIE"/>
    <s v="Golfer Michel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2/8/2020"/>
    <s v="YEOW"/>
    <s v="Cartoonish wai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7/2021"/>
    <s v="YESIDO"/>
    <s v="Emphatic ass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7/2021"/>
    <s v="STEAK"/>
    <s v="Big cut of tuna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9/28/2018"/>
    <s v="LUNULAR"/>
    <s v="Crescent-shaped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4/6/2020"/>
    <s v="HENS"/>
    <s v="Roosters' ma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9/2019"/>
    <s v="YOYO"/>
    <s v="Toy on a string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6/3/2021"/>
    <s v="YTD"/>
    <s v="Pay stub inits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2/7/2020"/>
    <s v="SPASM"/>
    <s v="Sudden movem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8"/>
    <s v="EEL"/>
    <s v="Smoked delica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0/2021"/>
    <s v="CATTY"/>
    <s v="Slyly spite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5/2021"/>
    <s v="ATOP"/>
    <s v="Standing abo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9/2018"/>
    <s v="AAHS"/>
    <s v="Sounds at spa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9/2018"/>
    <s v="TAOS"/>
    <s v="___ Ski Valley"/>
    <s v="Other"/>
    <x v="7"/>
    <m/>
    <m/>
    <b v="1"/>
    <b v="0"/>
    <b v="0"/>
    <b v="1"/>
    <b v="0"/>
    <n v="3"/>
    <n v="14"/>
    <n v="5"/>
    <b v="0"/>
    <b v="1"/>
    <b v="0"/>
    <b v="0"/>
    <n v="0"/>
    <b v="0"/>
    <n v="4"/>
    <n v="0"/>
    <s v="0.6666666666666666"/>
    <s v="0.35714285714285715"/>
    <b v="0"/>
    <b v="0"/>
    <b v="1"/>
  </r>
  <r>
    <s v="10/31/2021"/>
    <s v="ABC"/>
    <s v="Keypad triple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2/2019"/>
    <s v="AVERS"/>
    <s v="States as fac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6/2018"/>
    <s v="HAWS"/>
    <s v="Hems' partner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0/13/2021"/>
    <s v="ACTE"/>
    <s v="OpÃ©ra divisio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22/2019"/>
    <s v="RAW"/>
    <s v="Lacking pol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8/2021"/>
    <s v="TELL"/>
    <s v="Poker give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7/2021"/>
    <s v="SCAPULA"/>
    <s v="Shoulder bl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/2019"/>
    <s v="WAD"/>
    <s v="Spitball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12/15/2020"/>
    <s v="ADD"/>
    <s v="Use a &quot;+&quot; sign"/>
    <s v="Other"/>
    <x v="0"/>
    <m/>
    <m/>
    <b v="0"/>
    <b v="0"/>
    <b v="0"/>
    <b v="1"/>
    <b v="0"/>
    <n v="4"/>
    <n v="14"/>
    <n v="6"/>
    <b v="0"/>
    <b v="0"/>
    <b v="0"/>
    <b v="0"/>
    <n v="0"/>
    <b v="0"/>
    <n v="2.75"/>
    <n v="0"/>
    <n v="0"/>
    <s v="0.42857142857142855"/>
    <b v="0"/>
    <b v="0"/>
    <b v="1"/>
  </r>
  <r>
    <s v="9/28/2020"/>
    <s v="ORCHID"/>
    <s v="Corsage f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0/2019"/>
    <s v="THO"/>
    <s v="A short whi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5/29/2018"/>
    <s v="ALANALDA"/>
    <s v="&quot;M*A*S*H&quot; star"/>
    <s v="Other"/>
    <x v="0"/>
    <m/>
    <m/>
    <b v="0"/>
    <b v="0"/>
    <b v="0"/>
    <b v="1"/>
    <b v="0"/>
    <n v="2"/>
    <n v="14"/>
    <n v="6"/>
    <b v="0"/>
    <b v="0"/>
    <b v="1"/>
    <b v="0"/>
    <n v="0"/>
    <b v="0"/>
    <n v="6.5"/>
    <n v="0"/>
    <n v="0"/>
    <s v="0.42857142857142855"/>
    <b v="0"/>
    <b v="0"/>
    <b v="0"/>
  </r>
  <r>
    <s v="11/29/2020"/>
    <s v="ALDO"/>
    <s v="Designer Gucci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1/27/2020"/>
    <s v="ALEXA"/>
    <s v="Echo respo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6/2021"/>
    <s v="ALLEYCAT"/>
    <s v="Prowling kit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13/2018"/>
    <s v="ALOHA"/>
    <s v="Hawaiian hell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26/2018"/>
    <s v="ALPINELAKE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5/9/2019"/>
    <s v="ALTEREGO"/>
    <s v="Second perso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6/2018"/>
    <s v="ERA"/>
    <s v="Post-truth ___"/>
    <s v="Other"/>
    <x v="0"/>
    <m/>
    <m/>
    <b v="0"/>
    <b v="0"/>
    <b v="0"/>
    <b v="1"/>
    <b v="0"/>
    <n v="2"/>
    <n v="14"/>
    <n v="5"/>
    <b v="0"/>
    <b v="1"/>
    <b v="0"/>
    <b v="0"/>
    <n v="0"/>
    <b v="0"/>
    <n v="6.5"/>
    <n v="0"/>
    <n v="0.5"/>
    <s v="0.35714285714285715"/>
    <b v="0"/>
    <b v="0"/>
    <b v="1"/>
  </r>
  <r>
    <s v="2/7/2018"/>
    <s v="ANNETTE"/>
    <s v="Actress Ben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8/2020"/>
    <s v="ECHO"/>
    <s v="Delta fol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8/2018"/>
    <s v="DOTE"/>
    <s v="Pour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11/4/2019"/>
    <s v="BIAS"/>
    <s v="Discrimination"/>
    <s v="Single Word"/>
    <x v="19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1"/>
  </r>
  <r>
    <s v="3/3/2020"/>
    <s v="ANNIEOAKLEY"/>
    <s v="Shooting sta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9/2018"/>
    <s v="ATLANTA"/>
    <s v="N.L. East city"/>
    <s v="Other"/>
    <x v="0"/>
    <m/>
    <m/>
    <b v="0"/>
    <b v="0"/>
    <b v="0"/>
    <b v="1"/>
    <b v="0"/>
    <n v="3"/>
    <n v="14"/>
    <n v="4"/>
    <b v="0"/>
    <b v="0"/>
    <b v="0"/>
    <b v="0"/>
    <n v="2"/>
    <b v="0"/>
    <n v="4"/>
    <n v="0"/>
    <s v="0.6666666666666666"/>
    <s v="0.2857142857142857"/>
    <b v="0"/>
    <b v="0"/>
    <b v="1"/>
  </r>
  <r>
    <s v="10/20/2020"/>
    <s v="ARF"/>
    <s v="Poodle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30/2019"/>
    <s v="ARGUED"/>
    <s v="Spoke in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1/13/2018"/>
    <s v="ARLO"/>
    <s v="Singer Guthrie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21/2018"/>
    <s v="AYE"/>
    <s v="Mate's consen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8/2018"/>
    <s v="ARTDEALER"/>
    <s v="Forger's mark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0"/>
  </r>
  <r>
    <s v="3/5/2020"/>
    <s v="DEL"/>
    <s v="Penn. neighbor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.5"/>
    <s v="0.14285714285714285"/>
    <b v="0"/>
    <b v="0"/>
    <b v="1"/>
  </r>
  <r>
    <s v="5/27/2019"/>
    <s v="TSAR"/>
    <s v="Pre-1917 ruler"/>
    <s v="Other"/>
    <x v="0"/>
    <m/>
    <m/>
    <b v="0"/>
    <b v="0"/>
    <b v="0"/>
    <b v="1"/>
    <b v="0"/>
    <n v="2"/>
    <n v="14"/>
    <n v="6"/>
    <b v="0"/>
    <b v="0"/>
    <b v="0"/>
    <b v="0"/>
    <n v="0"/>
    <b v="0"/>
    <n v="6.5"/>
    <n v="0"/>
    <n v="0.5"/>
    <s v="0.14285714285714285"/>
    <b v="0"/>
    <b v="0"/>
    <b v="1"/>
  </r>
  <r>
    <s v="5/3/2020"/>
    <s v="BENEFIT"/>
    <s v="Perk from wor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0/2018"/>
    <s v="SHEET"/>
    <s v="Mattress cov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6/2019"/>
    <s v="ATCOST"/>
    <s v="Without prof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22/2018"/>
    <s v="ARE"/>
    <s v="Equal, in ma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11/11/2018"/>
    <s v="BADAT"/>
    <s v="Not doing we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19/2019"/>
    <s v="FOES"/>
    <s v="The other si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3/2018"/>
    <s v="RAG"/>
    <s v="Dis, with &quot;on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1"/>
    <s v="0.3333333333333333"/>
    <s v="0.35714285714285715"/>
    <b v="0"/>
    <b v="0"/>
    <b v="1"/>
  </r>
  <r>
    <s v="12/8/2018"/>
    <s v="IAN"/>
    <s v="John, oversea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.5"/>
    <s v="0.14285714285714285"/>
    <b v="0"/>
    <b v="0"/>
    <b v="1"/>
  </r>
  <r>
    <s v="10/31/2018"/>
    <s v="BRINY"/>
    <s v="Like the oce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12/2017"/>
    <s v="OPIATE"/>
    <s v="Morphi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9/10/2020"/>
    <s v="SASHAY"/>
    <s v="Walk stylish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3/2018"/>
    <s v="BOOYAH"/>
    <s v="Victor's shou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2/30/2020"/>
    <s v="SWAT"/>
    <s v="Give a &quot;Whap!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0"/>
    <s v="0.3333333333333333"/>
    <s v="0.35714285714285715"/>
    <b v="0"/>
    <b v="0"/>
    <b v="1"/>
  </r>
  <r>
    <s v="6/30/2019"/>
    <s v="EAR"/>
    <s v="Maestro's gif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5/2020"/>
    <s v="OAK"/>
    <s v="Acorn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1"/>
    <s v="EDDA"/>
    <s v="Icelandic sag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7/2021"/>
    <s v="BTW"/>
    <s v="Texter's segue"/>
    <s v="Other"/>
    <x v="11"/>
    <m/>
    <m/>
    <b v="0"/>
    <b v="0"/>
    <b v="1"/>
    <b v="0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5/2021"/>
    <s v="TRUANT"/>
    <s v="School ski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9/2019"/>
    <s v="HAM"/>
    <s v="Scenery che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7/2020"/>
    <s v="CAHN"/>
    <s v="Lyricist Samm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3/2018"/>
    <s v="CHICLE"/>
    <s v="Gum ingredi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8/2020"/>
    <s v="CATCHOW"/>
    <s v="Purina produ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5/2018"/>
    <s v="ABE"/>
    <s v="Homer's fathe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30/2021"/>
    <s v="GWEN"/>
    <s v="Singer Stefani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8/5/2018"/>
    <s v="CHATTYCATHY"/>
    <s v="Talkative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14/2018"/>
    <s v="BEAMS"/>
    <s v="Support pie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0"/>
    <s v="GAPE"/>
    <s v="Stare stupi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20"/>
    <s v="SUB"/>
    <s v="Classroom tem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6/2021"/>
    <s v="TDS"/>
    <s v="Cardinal pts.?"/>
    <s v="Other"/>
    <x v="11"/>
    <m/>
    <m/>
    <b v="0"/>
    <b v="0"/>
    <b v="0"/>
    <b v="0"/>
    <b v="1"/>
    <n v="2"/>
    <n v="14"/>
    <n v="3"/>
    <b v="0"/>
    <b v="0"/>
    <b v="0"/>
    <b v="0"/>
    <n v="1"/>
    <b v="0"/>
    <n v="6.5"/>
    <n v="0"/>
    <n v="0"/>
    <s v="0.21428571428571427"/>
    <b v="0"/>
    <b v="0"/>
    <b v="1"/>
  </r>
  <r>
    <s v="1/17/2021"/>
    <s v="COFFEEMATE"/>
    <s v="Nestle cream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2/5/2021"/>
    <s v="COVERLETTER"/>
    <s v="Resume go-with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5/2021"/>
    <s v="RADIANT"/>
    <s v="Visibly elat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0/2021"/>
    <s v="USERS"/>
    <s v="App's audienc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4/2019"/>
    <s v="DEBRA"/>
    <s v="Actress Wing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8/2019"/>
    <s v="COLE"/>
    <s v="Porter of no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7/2019"/>
    <s v="RENT"/>
    <s v="Landlord's du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15/2020"/>
    <s v="LIENOR"/>
    <s v="Bank, at times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3/31/2021"/>
    <s v="TAN"/>
    <s v="Shade of brow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24/2020"/>
    <s v="SMORE"/>
    <s v="Campfire trea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20"/>
    <s v="DNA"/>
    <s v="Cellular pla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8/5/2019"/>
    <s v="SHOE"/>
    <s v="Pump or oxf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17/2020"/>
    <s v="DORK"/>
    <s v="Square figur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4/2021"/>
    <s v="IBET"/>
    <s v="&quot;Yeah, right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12/16/2019"/>
    <s v="DRS"/>
    <s v="A.M.A. members"/>
    <s v="Other"/>
    <x v="11"/>
    <m/>
    <m/>
    <b v="0"/>
    <b v="0"/>
    <b v="0"/>
    <b v="0"/>
    <b v="0"/>
    <n v="2"/>
    <n v="14"/>
    <n v="4"/>
    <b v="0"/>
    <b v="0"/>
    <b v="0"/>
    <b v="0"/>
    <n v="3"/>
    <b v="0"/>
    <n v="6.5"/>
    <n v="0"/>
    <n v="0.5"/>
    <s v="0.2857142857142857"/>
    <b v="0"/>
    <b v="0"/>
    <b v="0"/>
  </r>
  <r>
    <s v="9/27/2020"/>
    <s v="DRUMROLL"/>
    <s v="Dramatic intr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7/2021"/>
    <s v="ADEPT"/>
    <s v="Highly skill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2/2021"/>
    <s v="SATYR"/>
    <s v="Faun lookalik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6/2020"/>
    <s v="MONO"/>
    <s v="The &quot;M&quot; of MSG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1"/>
  </r>
  <r>
    <s v="2/15/2018"/>
    <s v="LOBES"/>
    <s v="Brain se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1/2020"/>
    <s v="OATH"/>
    <s v="&quot;Solemn&quot; word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8/17/2019"/>
    <s v="COLORADO"/>
    <s v="Boulder loca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0"/>
    <s v="RACER"/>
    <s v="Car on a track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7/2019"/>
    <s v="BASALTS"/>
    <s v="Volcanic ro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6/2018"/>
    <s v="EEL"/>
    <s v="Snakelike f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7/2018"/>
    <s v="EEK"/>
    <s v="Sound of alar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3/10/2020"/>
    <s v="ERR"/>
    <s v="Muff someth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27/2020"/>
    <s v="EEK"/>
    <s v="Audible &quot;OMG!&quot;"/>
    <s v="Other"/>
    <x v="0"/>
    <m/>
    <m/>
    <b v="0"/>
    <b v="0"/>
    <b v="0"/>
    <b v="1"/>
    <b v="0"/>
    <n v="2"/>
    <n v="14"/>
    <n v="4"/>
    <b v="0"/>
    <b v="0"/>
    <b v="0"/>
    <b v="0"/>
    <n v="0"/>
    <b v="0"/>
    <n v="6.5"/>
    <n v="0"/>
    <n v="0.5"/>
    <s v="0.2857142857142857"/>
    <b v="0"/>
    <b v="0"/>
    <b v="0"/>
  </r>
  <r>
    <s v="9/5/2019"/>
    <s v="WHIR"/>
    <s v="What rotors do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8/2019"/>
    <s v="SEWING"/>
    <s v="Tailor's ski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2/22/2018"/>
    <s v="EPIC"/>
    <s v="Way impress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7/2018"/>
    <s v="IDYL"/>
    <s v="Pastoral ver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1/2020"/>
    <s v="HEEL"/>
    <s v="Part of a foo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2/2/2018"/>
    <s v="SWARD"/>
    <s v="Grassy expan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6/2020"/>
    <s v="TONER"/>
    <s v="Printer pow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19"/>
    <s v="MAO"/>
    <s v="Warhol subje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2/2019"/>
    <s v="EMERSON"/>
    <s v="Boston colleg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14/2019"/>
    <s v="BRACKISH"/>
    <s v="Slightly sal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31/2019"/>
    <s v="COO"/>
    <s v="Pigeon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22/2021"/>
    <s v="TAO"/>
    <s v="&quot;___ Te Ching&quot;"/>
    <s v="Other"/>
    <x v="7"/>
    <m/>
    <m/>
    <b v="0"/>
    <b v="0"/>
    <b v="0"/>
    <b v="1"/>
    <b v="0"/>
    <n v="3"/>
    <n v="14"/>
    <n v="7"/>
    <b v="1"/>
    <b v="1"/>
    <b v="0"/>
    <b v="0"/>
    <n v="0"/>
    <b v="0"/>
    <n v="4"/>
    <n v="0"/>
    <s v="0.6666666666666666"/>
    <n v="0.5"/>
    <b v="0"/>
    <b v="0"/>
    <b v="1"/>
  </r>
  <r>
    <s v="11/23/2020"/>
    <s v="EASEL"/>
    <s v="Artist's sta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8/30/2020"/>
    <s v="MEDIATE"/>
    <s v="Help to settl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1/23/2020"/>
    <s v="OPAL"/>
    <s v="White gemsto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2/2020"/>
    <s v="NOMAD"/>
    <s v="Itinerant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8/2019"/>
    <s v="APSE"/>
    <s v="Vaulted rec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1/2021"/>
    <s v="ERAT"/>
    <s v="Part of Q.E.D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0"/>
  </r>
  <r>
    <s v="5/25/2019"/>
    <s v="HER"/>
    <s v="&quot;I'm With ___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s v="0.3333333333333333"/>
    <s v="0.5714285714285714"/>
    <b v="0"/>
    <b v="0"/>
    <b v="1"/>
  </r>
  <r>
    <s v="5/17/2018"/>
    <s v="ISIS"/>
    <s v="&quot;Aida&quot; goddes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3/18/2018"/>
    <s v="ESQS"/>
    <s v="Attys.' titles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.5"/>
    <s v="0.21428571428571427"/>
    <b v="0"/>
    <b v="0"/>
    <b v="0"/>
  </r>
  <r>
    <s v="10/2/2018"/>
    <s v="MARC"/>
    <s v="Artist Chagal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2/10/2017"/>
    <s v="ETCHED"/>
    <s v="Written deep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6/2018"/>
    <s v="ETES"/>
    <s v="French summer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26/2018"/>
    <s v="SOLI"/>
    <s v="Single numb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30/2020"/>
    <s v="EVENSTEVEN"/>
    <s v="All settled up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10/2018"/>
    <s v="SIREN"/>
    <s v="Stree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/2017"/>
    <s v="RATED"/>
    <s v="Made the gra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3/2018"/>
    <s v="OVERLAPS"/>
    <s v="Isn't discre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2/2020"/>
    <s v="EYDIE"/>
    <s v="Vocalist Gor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/7/2020"/>
    <s v="FEDUP"/>
    <s v="Sick and tire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9/2018"/>
    <s v="SPA"/>
    <s v="Cruise ameni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7/2020"/>
    <s v="ODIN"/>
    <s v="Father of Tho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9/13/2020"/>
    <s v="EMIRS"/>
    <s v="Islamic ru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2/2020"/>
    <s v="PREY"/>
    <s v="Hunted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/2018"/>
    <s v="PRIVET"/>
    <s v="Dividing shru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2/2018"/>
    <s v="INA"/>
    <s v="Once ___ while"/>
    <s v="Other"/>
    <x v="0"/>
    <m/>
    <m/>
    <b v="0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1/7/2020"/>
    <s v="TRAP"/>
    <s v="Big, fat mo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9/27/2020"/>
    <s v="GOLIMP"/>
    <s v="Lose stiffn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/21/2018"/>
    <s v="SUES"/>
    <s v="Takes to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/2019"/>
    <s v="LENS"/>
    <s v="Telescop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2/2021"/>
    <s v="REEL"/>
    <s v="Be taken aba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5/2019"/>
    <s v="GOTCHA"/>
    <s v="Trick ques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1/2018"/>
    <s v="GRANOLA"/>
    <s v="Yogurt topp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9/2019"/>
    <s v="REEF"/>
    <s v="Sound barri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8/2019"/>
    <s v="GRASSSEED"/>
    <s v="Nursery bag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4/25/2020"/>
    <s v="SECTS"/>
    <s v="Spinoff group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/2019"/>
    <s v="RHO"/>
    <s v="Density symbo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18"/>
    <s v="TWO"/>
    <s v="Afternoon hou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6/2021"/>
    <s v="ACID"/>
    <s v="Battery liqui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4/2021"/>
    <s v="HELD"/>
    <s v="Kept a grip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3/13/2018"/>
    <s v="SNORT"/>
    <s v="Derisive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2/2018"/>
    <s v="SERIF"/>
    <s v="Small flour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0/2020"/>
    <s v="ISH"/>
    <s v="&quot;Ki-i-i-i-nda&quot;"/>
    <s v="Other"/>
    <x v="13"/>
    <m/>
    <m/>
    <b v="0"/>
    <b v="0"/>
    <b v="0"/>
    <b v="1"/>
    <b v="0"/>
    <n v="1"/>
    <n v="14"/>
    <n v="6"/>
    <b v="1"/>
    <b v="0"/>
    <b v="0"/>
    <b v="0"/>
    <n v="0"/>
    <b v="0"/>
    <n v="14"/>
    <n v="0"/>
    <n v="0"/>
    <s v="0.42857142857142855"/>
    <b v="0"/>
    <b v="0"/>
    <b v="0"/>
  </r>
  <r>
    <s v="9/17/2020"/>
    <s v="HODA"/>
    <s v="Newswoman Kot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2/21/2018"/>
    <s v="BERN"/>
    <s v="Alpine capit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1/2021"/>
    <s v="PARE"/>
    <s v="Whittle (down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/19/2020"/>
    <s v="MIND"/>
    <s v="Be bother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21/2018"/>
    <s v="INSET"/>
    <s v="Atlas close-up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/2021"/>
    <s v="PELT"/>
    <s v="Bombard (wit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3/26/2019"/>
    <s v="CAP"/>
    <s v="Put a limit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5/17/2020"/>
    <s v="HUNTERGATHERER"/>
    <s v="Early omnivo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BISTROS"/>
    <s v="Paris eaterie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18"/>
    <s v="WIRE"/>
    <s v="Hide a mike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29/2018"/>
    <s v="ICU"/>
    <s v="Post-O.R. area"/>
    <s v="Other"/>
    <x v="0"/>
    <m/>
    <m/>
    <b v="0"/>
    <b v="0"/>
    <b v="0"/>
    <b v="1"/>
    <b v="0"/>
    <n v="2"/>
    <n v="14"/>
    <n v="4"/>
    <b v="0"/>
    <b v="0"/>
    <b v="0"/>
    <b v="0"/>
    <n v="2"/>
    <b v="0"/>
    <n v="6.5"/>
    <n v="0"/>
    <n v="0.5"/>
    <s v="0.2857142857142857"/>
    <b v="0"/>
    <b v="0"/>
    <b v="0"/>
  </r>
  <r>
    <s v="3/20/2019"/>
    <s v="EATEN"/>
    <s v="Off the tab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2/6/2020"/>
    <s v="TSAR"/>
    <s v="Bygone monarc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7/2020"/>
    <s v="IDUNNO"/>
    <s v="Puzzled remar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21/2021"/>
    <s v="JOE"/>
    <s v="Average fellow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9/2020"/>
    <s v="ROUTES"/>
    <s v="Ways to trave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4/2021"/>
    <s v="ICI"/>
    <s v="Here, in Paris"/>
    <s v="Other"/>
    <x v="12"/>
    <s v="English to French"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2/13/2018"/>
    <s v="MYBAD"/>
    <s v="&quot;Oops, sorry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7/6/2019"/>
    <s v="IMAX"/>
    <s v="Theater op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19/2020"/>
    <s v="TENNER"/>
    <s v="Couple of fi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4/2019"/>
    <s v="NOREASON"/>
    <s v="&quot;Just curious&quot;"/>
    <s v="Other"/>
    <x v="13"/>
    <m/>
    <m/>
    <b v="0"/>
    <b v="0"/>
    <b v="0"/>
    <b v="1"/>
    <b v="0"/>
    <n v="2"/>
    <n v="14"/>
    <n v="3"/>
    <b v="1"/>
    <b v="0"/>
    <b v="0"/>
    <b v="0"/>
    <n v="0"/>
    <b v="0"/>
    <n v="6.5"/>
    <n v="0"/>
    <n v="0"/>
    <s v="0.21428571428571427"/>
    <b v="0"/>
    <b v="0"/>
    <b v="0"/>
  </r>
  <r>
    <s v="6/29/2020"/>
    <s v="AROSE"/>
    <s v="Got out of bed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1"/>
  </r>
  <r>
    <s v="4/27/2019"/>
    <s v="ADES"/>
    <s v="Fruity coo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24/2021"/>
    <s v="ALL"/>
    <s v="&quot;Is that ___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2/16/2021"/>
    <s v="COB"/>
    <s v="Corn throw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/2018"/>
    <s v="FINALS"/>
    <s v="Semester's e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19"/>
    <s v="VERITY"/>
    <s v="It's the tr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10/5/2019"/>
    <s v="IRULE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8/2020"/>
    <s v="PAPAL"/>
    <s v="Of the Vatic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7/2019"/>
    <s v="OMG"/>
    <s v="&quot;I'm shocked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0"/>
    <n v="0"/>
    <s v="0.35714285714285715"/>
    <b v="0"/>
    <b v="0"/>
    <b v="0"/>
  </r>
  <r>
    <s v="5/30/2021"/>
    <s v="ARE"/>
    <s v="&quot;___ we good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7/9/2020"/>
    <s v="ARMS"/>
    <s v="SALT compon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2/2021"/>
    <s v="HIKE"/>
    <s v="Sharp increa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1"/>
    <s v="OUTS"/>
    <s v="Baseball sta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4/2018"/>
    <s v="MOTORS"/>
    <s v="Travels by ca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9/14/2021"/>
    <s v="PSST"/>
    <s v="&quot;Hey ... you!&quot;"/>
    <s v="Other"/>
    <x v="13"/>
    <m/>
    <m/>
    <b v="0"/>
    <b v="0"/>
    <b v="0"/>
    <b v="0"/>
    <b v="0"/>
    <n v="3"/>
    <n v="14"/>
    <n v="8"/>
    <b v="1"/>
    <b v="0"/>
    <b v="0"/>
    <b v="0"/>
    <n v="0"/>
    <b v="1"/>
    <n v="4"/>
    <n v="0"/>
    <n v="0"/>
    <s v="0.5714285714285714"/>
    <b v="0"/>
    <b v="0"/>
    <b v="0"/>
  </r>
  <r>
    <s v="3/13/2018"/>
    <s v="REALM"/>
    <s v="Ruler's domai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20"/>
    <s v="ASP"/>
    <s v="Egyptian cobr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20/2018"/>
    <s v="SPEW"/>
    <s v="Send out a je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6/2019"/>
    <s v="JUMPSTART"/>
    <s v="*Battery boost"/>
    <s v="Other"/>
    <x v="0"/>
    <m/>
    <m/>
    <b v="0"/>
    <b v="0"/>
    <b v="0"/>
    <b v="1"/>
    <b v="0"/>
    <n v="2"/>
    <n v="14"/>
    <n v="2"/>
    <b v="0"/>
    <b v="0"/>
    <b v="1"/>
    <b v="0"/>
    <n v="0"/>
    <b v="0"/>
    <n v="6.5"/>
    <n v="0"/>
    <n v="0"/>
    <s v="0.14285714285714285"/>
    <b v="0"/>
    <b v="0"/>
    <b v="0"/>
  </r>
  <r>
    <s v="1/10/2019"/>
    <s v="RATION"/>
    <s v="Army allowan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/2019"/>
    <s v="ECRU"/>
    <s v="Beigeish sh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6/2019"/>
    <s v="KNOCKOUT"/>
    <s v="Fight finish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KIA"/>
    <s v="Sportage ma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FRET"/>
    <s v="Agonize (over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0/13/2019"/>
    <s v="NICK"/>
    <s v="Shaving misha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3/2021"/>
    <s v="DREAM"/>
    <s v="Lofty ambi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22/2018"/>
    <s v="OAFISH"/>
    <s v="Lumbering, sa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1"/>
  </r>
  <r>
    <s v="2/12/2021"/>
    <s v="DOTE"/>
    <s v="Heap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8/15/2020"/>
    <s v="LINEN"/>
    <s v="Scrim materi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1/2019"/>
    <s v="SOSAD"/>
    <s v="&quot;What a shame&quot;"/>
    <s v="Other"/>
    <x v="13"/>
    <m/>
    <m/>
    <b v="0"/>
    <b v="0"/>
    <b v="0"/>
    <b v="1"/>
    <b v="0"/>
    <n v="3"/>
    <n v="14"/>
    <n v="4"/>
    <b v="1"/>
    <b v="0"/>
    <b v="0"/>
    <b v="0"/>
    <n v="0"/>
    <b v="0"/>
    <n v="4"/>
    <n v="0"/>
    <n v="0"/>
    <s v="0.2857142857142857"/>
    <b v="0"/>
    <b v="0"/>
    <b v="0"/>
  </r>
  <r>
    <s v="6/1/2018"/>
    <s v="LEGMEN"/>
    <s v="Errand runn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6/4/2018"/>
    <s v="LEWD"/>
    <s v="Very off-colo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BETS"/>
    <s v="Casino a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3/2020"/>
    <s v="MONTE"/>
    <s v="Hustler's ga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7/13/2019"/>
    <s v="LIMORIDE"/>
    <s v="Long car trip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0"/>
  </r>
  <r>
    <s v="3/30/2019"/>
    <s v="NEONS"/>
    <s v="Some bar sig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19"/>
    <s v="ZEALOTS"/>
    <s v="Die-hard type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1/2020"/>
    <s v="PRESTIGE"/>
    <s v="Grand stan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4/2019"/>
    <s v="ALGAL"/>
    <s v="Like pond scu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21"/>
    <s v="LOGAN"/>
    <s v="Boston air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6/24/2020"/>
    <s v="ENAMEL"/>
    <s v="Glossy coat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/2018"/>
    <s v="MOSS"/>
    <s v="Velvety growt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9/2019"/>
    <s v="MOTTLE"/>
    <s v="Patchy patter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8/2019"/>
    <s v="ACUTE"/>
    <s v="Sharp, as pain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3/2/2018"/>
    <s v="SCUFFS"/>
    <s v="Marks on shoe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2/2018"/>
    <s v="NAIF"/>
    <s v="Wide-eyed typ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12/2019"/>
    <s v="SQUARE"/>
    <s v="Ca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20"/>
    <s v="OPIUMS"/>
    <s v="Poppy produc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9/2020"/>
    <s v="MAA"/>
    <s v="Barnyard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8/2019"/>
    <s v="STREWS"/>
    <s v="Scatters abou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4/2019"/>
    <s v="MAINMENU"/>
    <s v="Top-level lis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9/3/2021"/>
    <s v="MARON"/>
    <s v="Podcaster Mar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11/2018"/>
    <s v="MCENTIRE"/>
    <s v="Country's Reba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7/2018"/>
    <s v="APEDOM"/>
    <s v="Tarzan's realm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8/2021"/>
    <s v="ELS"/>
    <s v="Hollow cent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9/2019"/>
    <s v="MENSWEAR"/>
    <s v="Suits and s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21/2021"/>
    <s v="WHIMS"/>
    <s v="Fanciful idea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30/2019"/>
    <s v="PIANOS"/>
    <s v="Uprights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"/>
    <s v="0.2857142857142857"/>
    <b v="1"/>
    <b v="0"/>
    <b v="1"/>
  </r>
  <r>
    <s v="8/4/2021"/>
    <s v="GROPE"/>
    <s v="Search blin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23/2021"/>
    <s v="ACHY"/>
    <s v="Feeling te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6/2021"/>
    <s v="TRIM"/>
    <s v="Barbershop jo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5/2017"/>
    <s v="CORK"/>
    <s v="Bottle sto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9/2021"/>
    <s v="MOSH"/>
    <s v="Dance in a pi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9/18/2018"/>
    <s v="UHUH"/>
    <s v="&quot;No way, Jose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1"/>
    <s v="0.3333333333333333"/>
    <s v="0.35714285714285715"/>
    <b v="0"/>
    <b v="0"/>
    <b v="0"/>
  </r>
  <r>
    <s v="1/24/2019"/>
    <s v="MUST"/>
    <s v="Closet-y sme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18"/>
    <s v="MIN"/>
    <s v="Max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19/2021"/>
    <s v="WEED"/>
    <s v="Sort (throug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4/9/2018"/>
    <s v="CAT"/>
    <s v="Purr-fect pet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8/2021"/>
    <s v="ANTI"/>
    <s v="Pro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4/2018"/>
    <s v="NETSURF"/>
    <s v="Browse the web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7/2019"/>
    <s v="NEU"/>
    <s v="Al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19/2018"/>
    <s v="EACH"/>
    <s v="To ___ his own"/>
    <s v="Other"/>
    <x v="0"/>
    <m/>
    <m/>
    <b v="0"/>
    <b v="0"/>
    <b v="0"/>
    <b v="1"/>
    <b v="0"/>
    <n v="4"/>
    <n v="14"/>
    <n v="6"/>
    <b v="0"/>
    <b v="1"/>
    <b v="0"/>
    <b v="0"/>
    <n v="0"/>
    <b v="0"/>
    <n v="2.75"/>
    <n v="0"/>
    <n v="0"/>
    <s v="0.42857142857142855"/>
    <b v="0"/>
    <b v="0"/>
    <b v="1"/>
  </r>
  <r>
    <s v="7/26/2021"/>
    <s v="LEER"/>
    <s v="Unwelcome loo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8/2020"/>
    <s v="SKEET"/>
    <s v="Shooting s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2/2020"/>
    <s v="PHOTON"/>
    <s v="Light part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8/2020"/>
    <s v="CORD"/>
    <s v="Parachut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7/2020"/>
    <s v="TWO"/>
    <s v="Small cardin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18"/>
    <s v="OPINE"/>
    <s v="Venture a view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28/2018"/>
    <s v="YOGI"/>
    <s v="Nirvana see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27/2018"/>
    <s v="NONAMES"/>
    <s v="Unfamous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10/2019"/>
    <s v="RACK"/>
    <s v="Billiards ne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18"/>
    <s v="NSA"/>
    <s v="Hush-hush grp.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"/>
    <s v="0.21428571428571427"/>
    <b v="0"/>
    <b v="0"/>
    <b v="0"/>
  </r>
  <r>
    <s v="9/19/2019"/>
    <s v="NTWT"/>
    <s v="Food pkg. info"/>
    <s v="Other"/>
    <x v="0"/>
    <m/>
    <m/>
    <b v="0"/>
    <b v="0"/>
    <b v="0"/>
    <b v="0"/>
    <b v="0"/>
    <n v="3"/>
    <n v="14"/>
    <n v="3"/>
    <b v="0"/>
    <b v="0"/>
    <b v="0"/>
    <b v="0"/>
    <n v="1"/>
    <b v="0"/>
    <n v="4"/>
    <n v="0"/>
    <s v="0.3333333333333333"/>
    <s v="0.21428571428571427"/>
    <b v="0"/>
    <b v="0"/>
    <b v="0"/>
  </r>
  <r>
    <s v="5/30/2018"/>
    <s v="PREP"/>
    <s v="Get-ready work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19"/>
    <s v="OBIE"/>
    <s v="Dramatic awar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15/2019"/>
    <s v="SOOT"/>
    <s v="Stain on Sant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9/2018"/>
    <s v="ALIF"/>
    <s v="Arabic lead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20"/>
    <s v="DENS"/>
    <s v="Homes for cub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7/2021"/>
    <s v="OCHO"/>
    <s v="Diez menos do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/6/2021"/>
    <s v="ODOREATER"/>
    <s v="Sneaker inse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1/2020"/>
    <s v="OFFANDON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17/2018"/>
    <s v="RUPEE"/>
    <s v="Money in Nepa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10/2020"/>
    <s v="DAR"/>
    <s v="Patriotic org.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"/>
    <s v="0.14285714285714285"/>
    <b v="0"/>
    <b v="0"/>
    <b v="1"/>
  </r>
  <r>
    <s v="5/2/2019"/>
    <s v="ONANDOFF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7/2021"/>
    <s v="ONAUTO"/>
    <s v="Running free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2/25/2020"/>
    <s v="ONEBEDROOM"/>
    <s v="Studio upgr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29/2019"/>
    <s v="ONEPERCENT"/>
    <s v="Megarich grou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5/2019"/>
    <s v="TORE"/>
    <s v="Went very fas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1/2018"/>
    <s v="IBO"/>
    <s v="Nigerian trib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7/2021"/>
    <s v="OPRAH"/>
    <s v="The &quot;O&quot; of OWN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0"/>
  </r>
  <r>
    <s v="6/22/2021"/>
    <s v="CRO"/>
    <s v="___-Magnon man"/>
    <s v="Other"/>
    <x v="7"/>
    <m/>
    <m/>
    <b v="1"/>
    <b v="0"/>
    <b v="0"/>
    <b v="1"/>
    <b v="0"/>
    <n v="2"/>
    <n v="14"/>
    <n v="5"/>
    <b v="0"/>
    <b v="1"/>
    <b v="0"/>
    <b v="0"/>
    <n v="0"/>
    <b v="0"/>
    <n v="6.5"/>
    <n v="0"/>
    <n v="0"/>
    <s v="0.35714285714285715"/>
    <b v="0"/>
    <b v="0"/>
    <b v="1"/>
  </r>
  <r>
    <s v="10/24/2021"/>
    <s v="VIAL"/>
    <s v="Vaccine hol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/2019"/>
    <s v="GAS"/>
    <s v="Wonderful ti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1/2021"/>
    <s v="SOFA"/>
    <s v="Place to cra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3/2020"/>
    <s v="META"/>
    <s v="Like this clu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4/2021"/>
    <s v="RAISED"/>
    <s v="Upped the an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5/2020"/>
    <s v="PABST"/>
    <s v="Colt 45 brewer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14285714285714285"/>
    <b v="0"/>
    <b v="0"/>
    <b v="0"/>
  </r>
  <r>
    <s v="2/23/2019"/>
    <s v="ALEPHS"/>
    <s v="Hebrew lead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21"/>
    <s v="WEARY"/>
    <s v="Far from fre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5/2020"/>
    <s v="PAID"/>
    <s v="Red stamp w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6/28/2018"/>
    <s v="DUSTERS"/>
    <s v="Cleaning too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0/2019"/>
    <s v="ENOS"/>
    <s v="Nephew of Cai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/18/2020"/>
    <s v="YOW"/>
    <s v="&quot;That stings!&quot;"/>
    <s v="Other"/>
    <x v="13"/>
    <m/>
    <m/>
    <b v="0"/>
    <b v="0"/>
    <b v="0"/>
    <b v="1"/>
    <b v="0"/>
    <n v="2"/>
    <n v="14"/>
    <n v="4"/>
    <b v="1"/>
    <b v="0"/>
    <b v="0"/>
    <b v="0"/>
    <n v="0"/>
    <b v="0"/>
    <n v="6.5"/>
    <n v="0"/>
    <n v="0"/>
    <s v="0.2857142857142857"/>
    <b v="0"/>
    <b v="0"/>
    <b v="1"/>
  </r>
  <r>
    <s v="12/25/2018"/>
    <s v="DAIS"/>
    <s v="Speaker's spo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9/2020"/>
    <s v="RECON"/>
    <s v="Intel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DROLL"/>
    <s v="Wryly humorou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4/2018"/>
    <s v="AGREERS"/>
    <s v="Amenable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4/2017"/>
    <s v="RARER"/>
    <s v="Harder to fi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5/2019"/>
    <s v="ADS"/>
    <s v="App annoyan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8/2019"/>
    <s v="DEW"/>
    <s v="Frost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18/2019"/>
    <s v="GEE"/>
    <s v="Thousand bu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4/2018"/>
    <s v="THREE"/>
    <s v="Number below #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4/1/2020"/>
    <s v="RHETT"/>
    <s v="Butler of fam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8/2021"/>
    <s v="RIFT"/>
    <s v="Serious divi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21"/>
    <s v="AGAR"/>
    <s v="Culture mediu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3/2020"/>
    <s v="DARN"/>
    <s v="Mend, in a way"/>
    <s v="Other"/>
    <x v="0"/>
    <m/>
    <m/>
    <b v="0"/>
    <b v="0"/>
    <b v="0"/>
    <b v="1"/>
    <b v="0"/>
    <n v="4"/>
    <n v="14"/>
    <n v="4"/>
    <b v="0"/>
    <b v="0"/>
    <b v="0"/>
    <b v="0"/>
    <n v="0"/>
    <b v="0"/>
    <n v="2.75"/>
    <n v="1"/>
    <n v="0.25"/>
    <s v="0.2857142857142857"/>
    <b v="0"/>
    <b v="0"/>
    <b v="1"/>
  </r>
  <r>
    <s v="4/6/2019"/>
    <s v="ROM"/>
    <s v="CD attachme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31/2021"/>
    <s v="ROOS"/>
    <s v="Aussie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/2021"/>
    <s v="OASIS"/>
    <s v="Refueling spo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9/2021"/>
    <s v="HOWSO"/>
    <s v="&quot;In what way?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5/8/2018"/>
    <s v="APNEA"/>
    <s v="Sleep disor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/2020"/>
    <s v="RUPEES"/>
    <s v="Coins in Indi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5/2018"/>
    <s v="BARROOM"/>
    <s v="Place for tap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4/2019"/>
    <s v="SALONS"/>
    <s v="Beauty parlo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/2021"/>
    <s v="ADDED"/>
    <s v="Part of V.A.T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5/1/2019"/>
    <s v="SANDP"/>
    <s v="Wall St. &quot;500&quot;"/>
    <s v="Other"/>
    <x v="0"/>
    <m/>
    <m/>
    <b v="0"/>
    <b v="0"/>
    <b v="0"/>
    <b v="1"/>
    <b v="0"/>
    <n v="3"/>
    <n v="14"/>
    <n v="8"/>
    <b v="0"/>
    <b v="0"/>
    <b v="0"/>
    <b v="0"/>
    <n v="1"/>
    <b v="0"/>
    <n v="4"/>
    <n v="0"/>
    <s v="0.6666666666666666"/>
    <s v="0.35714285714285715"/>
    <b v="0"/>
    <b v="0"/>
    <b v="0"/>
  </r>
  <r>
    <s v="3/5/2021"/>
    <s v="YRS"/>
    <s v="'21, '22, etc."/>
    <s v="Other"/>
    <x v="0"/>
    <m/>
    <m/>
    <b v="0"/>
    <b v="0"/>
    <b v="0"/>
    <b v="1"/>
    <b v="0"/>
    <n v="3"/>
    <n v="14"/>
    <n v="11"/>
    <b v="0"/>
    <b v="0"/>
    <b v="0"/>
    <b v="0"/>
    <n v="1"/>
    <b v="0"/>
    <n v="4"/>
    <n v="2"/>
    <n v="0"/>
    <n v="0.5"/>
    <b v="0"/>
    <b v="1"/>
    <b v="1"/>
  </r>
  <r>
    <s v="3/11/2019"/>
    <s v="CRUDELY"/>
    <s v="In a crass way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0/21/2018"/>
    <s v="RATS"/>
    <s v="&quot;Darn it all!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2/13/2019"/>
    <s v="SEAROUTES"/>
    <s v="Shipping lan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SPLITS"/>
    <s v="*See 23-Across"/>
    <s v="Other"/>
    <x v="0"/>
    <m/>
    <m/>
    <b v="0"/>
    <b v="0"/>
    <b v="0"/>
    <b v="1"/>
    <b v="0"/>
    <n v="2"/>
    <n v="14"/>
    <n v="5"/>
    <b v="0"/>
    <b v="0"/>
    <b v="1"/>
    <b v="0"/>
    <n v="0"/>
    <b v="0"/>
    <n v="6.5"/>
    <n v="0"/>
    <n v="0"/>
    <s v="0.21428571428571427"/>
    <b v="0"/>
    <b v="0"/>
    <b v="1"/>
  </r>
  <r>
    <s v="6/11/2021"/>
    <s v="LETS"/>
    <s v="&quot;I'd love to!&quot;"/>
    <s v="Other"/>
    <x v="13"/>
    <m/>
    <m/>
    <b v="0"/>
    <b v="0"/>
    <b v="0"/>
    <b v="1"/>
    <b v="0"/>
    <n v="3"/>
    <n v="14"/>
    <n v="6"/>
    <b v="1"/>
    <b v="0"/>
    <b v="0"/>
    <b v="0"/>
    <n v="0"/>
    <b v="0"/>
    <n v="4"/>
    <n v="0"/>
    <n v="0"/>
    <s v="0.42857142857142855"/>
    <b v="0"/>
    <b v="0"/>
    <b v="1"/>
  </r>
  <r>
    <s v="10/17/2019"/>
    <s v="SEEIN"/>
    <s v="Greet and sea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2/23/2017"/>
    <s v="SEERED"/>
    <s v="Come to a boil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0"/>
  </r>
  <r>
    <s v="10/2/2021"/>
    <s v="SEESRED"/>
    <s v="Blows a gaske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8/22/2019"/>
    <s v="SEGA"/>
    <s v="Nintendo riv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0/2020"/>
    <s v="STRATA"/>
    <s v="Layers of ro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30/2021"/>
    <s v="ANGER"/>
    <s v="___ management"/>
    <s v="Other"/>
    <x v="10"/>
    <m/>
    <m/>
    <b v="1"/>
    <b v="0"/>
    <b v="0"/>
    <b v="1"/>
    <b v="0"/>
    <n v="2"/>
    <n v="14"/>
    <n v="4"/>
    <b v="0"/>
    <b v="1"/>
    <b v="0"/>
    <b v="0"/>
    <n v="0"/>
    <b v="0"/>
    <n v="6.5"/>
    <n v="0"/>
    <n v="0"/>
    <s v="0.2857142857142857"/>
    <b v="0"/>
    <b v="0"/>
    <b v="1"/>
  </r>
  <r>
    <s v="11/17/2019"/>
    <s v="CORSET"/>
    <s v="Old founda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8/2018"/>
    <s v="SHEM"/>
    <s v="Brother of Ha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8/22/2018"/>
    <s v="DYES"/>
    <s v="Batik suppli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6/2019"/>
    <s v="SHOUTOUT"/>
    <s v="Public men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3/2021"/>
    <s v="CROW"/>
    <s v="Bird that caw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0/2021"/>
    <s v="OVEN"/>
    <s v="Bakery fixtu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19/2020"/>
    <s v="SNOCAT"/>
    <s v="Winter veh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3/18/2021"/>
    <s v="ALLEN"/>
    <s v="Kind of wren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18/2020"/>
    <s v="EYES"/>
    <s v="Seeing things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2/12/2019"/>
    <s v="SOONEST"/>
    <s v="Next availab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24/2019"/>
    <s v="ODD"/>
    <s v="Lacking a ma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31/2017"/>
    <s v="ENS"/>
    <s v="Neuron's ends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2/4/2017"/>
    <s v="ENUMERATE"/>
    <s v="Make a list of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5/2018"/>
    <s v="SPA"/>
    <s v="Resting plac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LOG"/>
    <s v="Fireplace fue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10/2021"/>
    <s v="SAUSAGES"/>
    <s v="Hot links, say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6/24/2020"/>
    <s v="SPF"/>
    <s v="Lotion letters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/2021"/>
    <s v="SRS"/>
    <s v="Yearbook sect."/>
    <s v="Other"/>
    <x v="0"/>
    <m/>
    <m/>
    <b v="0"/>
    <b v="0"/>
    <b v="0"/>
    <b v="0"/>
    <b v="0"/>
    <n v="2"/>
    <n v="14"/>
    <n v="2"/>
    <b v="0"/>
    <b v="0"/>
    <b v="0"/>
    <b v="0"/>
    <n v="1"/>
    <b v="0"/>
    <n v="6.5"/>
    <n v="0"/>
    <n v="0"/>
    <s v="0.14285714285714285"/>
    <b v="0"/>
    <b v="0"/>
    <b v="0"/>
  </r>
  <r>
    <s v="7/24/2021"/>
    <s v="STAT"/>
    <s v="Average, mayb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0"/>
  </r>
  <r>
    <s v="5/17/2021"/>
    <s v="REDDER"/>
    <s v="More sunburn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4/2021"/>
    <s v="APRICOT"/>
    <s v="Peach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4/2017"/>
    <s v="STP"/>
    <s v="Speedway brand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19/2019"/>
    <s v="TEXAS"/>
    <s v="Houston's ho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13/2020"/>
    <s v="EPOCH"/>
    <s v="Plioce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6/16/2019"/>
    <s v="SURF"/>
    <s v="Catch a break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10/31/2021"/>
    <s v="DEUS"/>
    <s v="___ ex machina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8/15/2021"/>
    <s v="SURER"/>
    <s v="More convinc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SUV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4/29/2020"/>
    <s v="SWEATIT"/>
    <s v="Worry too m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21/2019"/>
    <s v="ARAMAIC"/>
    <s v="Words of Jesu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7/2021"/>
    <s v="TADA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0/2021"/>
    <s v="TAKEHOME"/>
    <s v="Earn after tax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5/2018"/>
    <s v="RICER"/>
    <s v="Kitchen devi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8/2018"/>
    <s v="HERS"/>
    <s v="Partner of hi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1/11/2020"/>
    <s v="SWORN"/>
    <s v="___ to secrecy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1"/>
  </r>
  <r>
    <s v="1/27/2018"/>
    <s v="TET"/>
    <s v="Holiday abroa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20"/>
    <s v="IMP"/>
    <s v="Mischief-maker"/>
    <s v="Other"/>
    <x v="0"/>
    <m/>
    <m/>
    <b v="0"/>
    <b v="0"/>
    <b v="0"/>
    <b v="1"/>
    <b v="0"/>
    <n v="1"/>
    <n v="14"/>
    <n v="1"/>
    <b v="0"/>
    <b v="0"/>
    <b v="0"/>
    <b v="0"/>
    <n v="0"/>
    <b v="0"/>
    <n v="14"/>
    <n v="0"/>
    <n v="0"/>
    <n v="7.1428571428571397E-2"/>
    <b v="0"/>
    <b v="0"/>
    <b v="1"/>
  </r>
  <r>
    <s v="6/28/2019"/>
    <s v="PERM"/>
    <s v="Salon offer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3/2020"/>
    <s v="MANGO"/>
    <s v="Tropical fru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6/2019"/>
    <s v="UVULA"/>
    <s v="Throat dangl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SABER"/>
    <s v="Cossack weap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ONTO"/>
    <s v="Not trick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19/2020"/>
    <s v="EKES"/>
    <s v="Just gets (by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7/30/2020"/>
    <s v="TIRESOUT"/>
    <s v="&amp; 35. Exhausts"/>
    <s v="Other"/>
    <x v="0"/>
    <m/>
    <m/>
    <b v="0"/>
    <b v="0"/>
    <b v="0"/>
    <b v="1"/>
    <b v="0"/>
    <n v="3"/>
    <n v="14"/>
    <n v="6"/>
    <b v="0"/>
    <b v="0"/>
    <b v="0"/>
    <b v="0"/>
    <n v="1"/>
    <b v="0"/>
    <n v="4"/>
    <n v="0"/>
    <s v="0.3333333333333333"/>
    <s v="0.2857142857142857"/>
    <b v="0"/>
    <b v="0"/>
    <b v="0"/>
  </r>
  <r>
    <s v="12/6/2018"/>
    <s v="BIDE"/>
    <s v="___ one's time"/>
    <s v="Other"/>
    <x v="10"/>
    <m/>
    <m/>
    <b v="1"/>
    <b v="0"/>
    <b v="0"/>
    <b v="1"/>
    <b v="0"/>
    <n v="3"/>
    <n v="14"/>
    <n v="6"/>
    <b v="0"/>
    <b v="1"/>
    <b v="0"/>
    <b v="0"/>
    <n v="0"/>
    <b v="0"/>
    <n v="4"/>
    <n v="0"/>
    <n v="0"/>
    <s v="0.42857142857142855"/>
    <b v="0"/>
    <b v="0"/>
    <b v="1"/>
  </r>
  <r>
    <s v="3/27/2019"/>
    <s v="BARNS"/>
    <s v="Homes for owl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29/2018"/>
    <s v="CURVY"/>
    <s v="Full of twist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7/2020"/>
    <s v="TOILE"/>
    <s v="Printed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19"/>
    <s v="FROG"/>
    <s v="Throat proble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5/2020"/>
    <s v="OTIS"/>
    <s v="Bluesy Red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1/20/2020"/>
    <s v="TRAILMIX"/>
    <s v="Hiker's bagfu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19/2020"/>
    <s v="YAH"/>
    <s v="&quot;Fargo&quot; assent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1/2020"/>
    <s v="AGRA"/>
    <s v="Taj Mahal cit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2/14/2020"/>
    <s v="ECHO"/>
    <s v="Second coming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21/2019"/>
    <s v="ASS"/>
    <s v="Biblical mou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0/2018"/>
    <s v="RIFLE"/>
    <s v="Part of N.R.A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1/27/2018"/>
    <s v="HEAVE"/>
    <s v="Not just fl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7/2021"/>
    <s v="JINX"/>
    <s v="Bring bad lu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/21/2020"/>
    <s v="EWE"/>
    <s v="&quot;Baa baa&quot; mama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9/3/2018"/>
    <s v="TEAR"/>
    <s v="Bit of weep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2/2021"/>
    <s v="ROC"/>
    <s v="Bird of lege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2/4/2021"/>
    <s v="ANGST"/>
    <s v="Uneasy feel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21"/>
    <s v="UHS"/>
    <s v="Speech fil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8/2018"/>
    <s v="CAT"/>
    <s v="Felix or Fritz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1/9/2018"/>
    <s v="CREPE"/>
    <s v="Crinkly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3/2020"/>
    <s v="UNO"/>
    <s v="Card game ca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2/28/2021"/>
    <s v="VAT"/>
    <s v="Acid contain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7/2020"/>
    <s v="JAG"/>
    <s v="Boozer's bing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20/2020"/>
    <s v="LEAKY"/>
    <s v="Not watertigh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30/2019"/>
    <s v="TOTEMS"/>
    <s v="Tribal emblem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22/2020"/>
    <s v="AHEM"/>
    <s v="Throa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9/2018"/>
    <s v="LILT"/>
    <s v="Carousel mus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7/2018"/>
    <s v="IDYL"/>
    <s v="Peaceful sce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3/2019"/>
    <s v="WITSEND"/>
    <s v="Boiling poi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2/4/2019"/>
    <s v="WRITEME"/>
    <s v="Pen pal's plea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0"/>
  </r>
  <r>
    <s v="4/12/2021"/>
    <s v="FILM"/>
    <s v="Cinema show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3/2018"/>
    <s v="SHE"/>
    <s v="Ship's pronou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1/2018"/>
    <s v="YOUIN"/>
    <s v="Dealer's quer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22/2020"/>
    <s v="RATIO"/>
    <s v="12/31, for one"/>
    <s v="Other"/>
    <x v="0"/>
    <m/>
    <m/>
    <b v="0"/>
    <b v="0"/>
    <b v="0"/>
    <b v="1"/>
    <b v="0"/>
    <n v="3"/>
    <n v="14"/>
    <n v="8"/>
    <b v="0"/>
    <b v="0"/>
    <b v="0"/>
    <b v="0"/>
    <n v="0"/>
    <b v="0"/>
    <n v="4"/>
    <n v="1"/>
    <n v="0"/>
    <s v="0.2857142857142857"/>
    <b v="0"/>
    <b v="0"/>
    <b v="1"/>
  </r>
  <r>
    <s v="11/17/2019"/>
    <s v="GREG"/>
    <s v="Diver Lougani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6/10/2019"/>
    <s v="ECLAT"/>
    <s v="Flashy ef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2/2019"/>
    <s v="TURBAN"/>
    <s v="Sikh head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9/2018"/>
    <s v="VAT"/>
    <s v="Brewery s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7/1/2018"/>
    <s v="ZEN"/>
    <s v="Kind of stat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7/2019"/>
    <s v="ACT"/>
    <s v="Make a scene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n v="0"/>
    <s v="0.23076923076923078"/>
    <b v="0"/>
    <b v="0"/>
    <b v="1"/>
  </r>
  <r>
    <s v="11/6/2019"/>
    <s v="TAXI"/>
    <s v="Curbside cal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4/2021"/>
    <s v="MENSA"/>
    <s v="Smart soc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3/2017"/>
    <s v="AGELINE"/>
    <s v="Wrinkl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9/11/2020"/>
    <s v="ETA"/>
    <s v="Seventh of 24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15384615384615385"/>
    <b v="0"/>
    <b v="0"/>
    <b v="1"/>
  </r>
  <r>
    <s v="11/3/2018"/>
    <s v="AGREETO"/>
    <s v="Go along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3/26/2018"/>
    <s v="NAG"/>
    <s v="Pester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/2019"/>
    <s v="COHEIR"/>
    <s v="Estate sha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1/2021"/>
    <s v="GLEE"/>
    <s v="Great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20"/>
    <s v="ITEM"/>
    <s v="Piece of new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1/2018"/>
    <s v="AIDA"/>
    <s v="Verdi sopran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13/2018"/>
    <s v="AJAR"/>
    <s v="Slightly ope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/2021"/>
    <s v="TEE"/>
    <s v="First of ten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0/2019"/>
    <s v="AMENS"/>
    <s v="Church chor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18"/>
    <s v="ALC"/>
    <s v="Liquor: Abbr."/>
    <s v="Other"/>
    <x v="0"/>
    <m/>
    <m/>
    <b v="0"/>
    <b v="0"/>
    <b v="1"/>
    <b v="1"/>
    <b v="0"/>
    <n v="2"/>
    <n v="13"/>
    <n v="3"/>
    <b v="0"/>
    <b v="0"/>
    <b v="0"/>
    <b v="0"/>
    <n v="1"/>
    <b v="0"/>
    <n v="6"/>
    <n v="0"/>
    <n v="0.5"/>
    <s v="0.23076923076923078"/>
    <b v="0"/>
    <b v="0"/>
    <b v="0"/>
  </r>
  <r>
    <s v="4/27/2019"/>
    <s v="SILT"/>
    <s v="Delta depos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8/2021"/>
    <s v="ALEGLASS"/>
    <s v="Pub contai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19/2019"/>
    <s v="CARDIAC"/>
    <s v="Heart-related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5/3/2019"/>
    <s v="LEGS"/>
    <s v="Staying pow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9/2020"/>
    <s v="SET"/>
    <s v="Hard and f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2/2018"/>
    <s v="STURM"/>
    <s v="___ und Drang"/>
    <s v="Other"/>
    <x v="7"/>
    <m/>
    <m/>
    <b v="1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9/18/2019"/>
    <s v="IRE"/>
    <s v="Boiling bloo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20"/>
    <s v="AMP"/>
    <s v="Fuse box uni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1/2019"/>
    <s v="SOD"/>
    <s v="Piece of law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MPLER"/>
    <s v="Not as scarc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9/3/2020"/>
    <s v="TIED"/>
    <s v="Got even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NNUM"/>
    <s v="See 6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8/9/2020"/>
    <s v="RAINFALL"/>
    <s v="Desert's lack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2/1/2020"/>
    <s v="SLING"/>
    <s v="Singapore ___"/>
    <s v="Other"/>
    <x v="0"/>
    <m/>
    <m/>
    <b v="0"/>
    <b v="0"/>
    <b v="0"/>
    <b v="1"/>
    <b v="0"/>
    <n v="2"/>
    <n v="13"/>
    <n v="4"/>
    <b v="0"/>
    <b v="1"/>
    <b v="0"/>
    <b v="0"/>
    <n v="0"/>
    <b v="0"/>
    <n v="6"/>
    <n v="0"/>
    <n v="0.5"/>
    <s v="0.3076923076923077"/>
    <b v="0"/>
    <b v="0"/>
    <b v="1"/>
  </r>
  <r>
    <s v="7/4/2021"/>
    <s v="ANWAR"/>
    <s v="Egypt's Sada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1"/>
    <s v="0.15384615384615385"/>
    <b v="0"/>
    <b v="0"/>
    <b v="0"/>
  </r>
  <r>
    <s v="11/30/2018"/>
    <s v="ROSIN"/>
    <s v="Fiddler's ai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4/2020"/>
    <s v="IDAHOS"/>
    <s v="Certain spu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0/2018"/>
    <s v="BOO"/>
    <s v="Halloween c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8"/>
    <s v="MEND"/>
    <s v="Tape or patc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11/2021"/>
    <s v="VIEWS"/>
    <s v="YouTube c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1"/>
    <s v="BUOY"/>
    <s v="Marina ma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3/2019"/>
    <s v="SOLO"/>
    <s v="Aria, usu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/3/2019"/>
    <s v="USERS"/>
    <s v="App custom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4/2021"/>
    <s v="WELD"/>
    <s v="Join toget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5/2020"/>
    <s v="AJAR"/>
    <s v="A bit cracke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5/2018"/>
    <s v="ARTDEALER"/>
    <s v="Gallery ow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7/2021"/>
    <s v="ERR"/>
    <s v="Drop the ba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11/2021"/>
    <s v="VAN"/>
    <s v="Moving op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ASIF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8/8/2021"/>
    <s v="ASIA"/>
    <s v="China hol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7/2020"/>
    <s v="WRAP"/>
    <s v="Call it a day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8/12/2021"/>
    <s v="ATAGLANCE"/>
    <s v="Superficially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2/17/2021"/>
    <s v="ECLAT"/>
    <s v="Stylish flai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6/2020"/>
    <s v="SPREES"/>
    <s v="Buying bing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5/2020"/>
    <s v="ATEAT"/>
    <s v="Bugged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9/13/2020"/>
    <s v="ANT"/>
    <s v="Hill resid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ATOZ"/>
    <s v="Comprehensive"/>
    <s v="Single Word"/>
    <x v="2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12/31/2018"/>
    <s v="TRIO"/>
    <s v="Sextet halv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2/2018"/>
    <s v="FORA"/>
    <s v="Debate ven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20"/>
    <s v="FRAT"/>
    <s v="School hous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7/19/2020"/>
    <s v="TRIADS"/>
    <s v="Common chor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8/2021"/>
    <s v="RUNT"/>
    <s v="Reddish-brown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7/2020"/>
    <s v="STORM"/>
    <s v="Rant and rav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4/29/2018"/>
    <s v="ASCOTS"/>
    <s v="Some neck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7/2019"/>
    <s v="AUGURY"/>
    <s v="Pre-29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6/24/2018"/>
    <s v="RENAME"/>
    <s v="Christen anew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6/2021"/>
    <s v="IAN"/>
    <s v="John of Scot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3/20/2019"/>
    <s v="RACER"/>
    <s v="Go-kart, e.g."/>
    <s v="Other"/>
    <x v="1"/>
    <m/>
    <m/>
    <b v="0"/>
    <b v="0"/>
    <b v="0"/>
    <b v="1"/>
    <b v="0"/>
    <n v="2"/>
    <n v="13"/>
    <n v="5"/>
    <b v="0"/>
    <b v="0"/>
    <b v="0"/>
    <b v="0"/>
    <n v="2"/>
    <b v="0"/>
    <n v="6"/>
    <n v="1"/>
    <n v="0.5"/>
    <s v="0.38461538461538464"/>
    <b v="1"/>
    <b v="0"/>
    <b v="1"/>
  </r>
  <r>
    <s v="2/11/2018"/>
    <s v="WERE"/>
    <s v="Are no long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5/2019"/>
    <s v="OBOE"/>
    <s v="Wind in a p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7/8/2021"/>
    <s v="BEACON"/>
    <s v="Guiding 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7/2019"/>
    <s v="BOING"/>
    <s v="Spring rep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17/2021"/>
    <s v="ORATE"/>
    <s v="Speak grand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9/2019"/>
    <s v="BYNOW"/>
    <s v="To this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20/2020"/>
    <s v="CACHE"/>
    <s v="Secret supp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YEAST"/>
    <s v="Brewer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25/2021"/>
    <s v="CANDYBAR"/>
    <s v="Mar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2/11/2018"/>
    <s v="LEO"/>
    <s v="Zodiac fe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9"/>
    <s v="SOLOS"/>
    <s v="Goes it alon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9/2019"/>
    <s v="ERNIE"/>
    <s v="Orange Mupp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6/25/2018"/>
    <s v="PREY"/>
    <s v="Hunted anim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6/2019"/>
    <s v="CHALKLINE"/>
    <s v="Erasable ma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27/2021"/>
    <s v="CREDO"/>
    <s v="Belief syst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5/2019"/>
    <s v="CHERIE"/>
    <s v="Dijon dar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9/14/2019"/>
    <s v="LEECH"/>
    <s v="Little su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6/2020"/>
    <s v="SALMA"/>
    <s v="Actress Hay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2/12/2021"/>
    <s v="ROAN"/>
    <s v="Speckled, sa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"/>
    <s v="0.15384615384615385"/>
    <b v="0"/>
    <b v="0"/>
    <b v="1"/>
  </r>
  <r>
    <s v="11/27/2019"/>
    <s v="DOE"/>
    <s v="Forest fema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/2018"/>
    <s v="CPAS"/>
    <s v="No. crunchers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11/21/2020"/>
    <s v="ELEMENTARY"/>
    <s v="Uncomplica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19/2018"/>
    <s v="REDEYES"/>
    <s v="All-nighters?"/>
    <s v="Other"/>
    <x v="0"/>
    <m/>
    <m/>
    <b v="0"/>
    <b v="0"/>
    <b v="0"/>
    <b v="1"/>
    <b v="1"/>
    <n v="1"/>
    <n v="13"/>
    <n v="2"/>
    <b v="0"/>
    <b v="0"/>
    <b v="0"/>
    <b v="0"/>
    <n v="0"/>
    <b v="0"/>
    <n v="13"/>
    <n v="0"/>
    <n v="0"/>
    <s v="0.15384615384615385"/>
    <b v="0"/>
    <b v="0"/>
    <b v="1"/>
  </r>
  <r>
    <s v="10/19/2021"/>
    <s v="ALEC"/>
    <s v="Actor Baldwi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1/9/2020"/>
    <s v="LESSON"/>
    <s v="Textbook unit"/>
    <s v="Other"/>
    <x v="0"/>
    <m/>
    <m/>
    <b v="0"/>
    <b v="0"/>
    <b v="1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19"/>
    <s v="CUREALLS"/>
    <s v="Magic bulle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21/2018"/>
    <s v="SHADOWBOX"/>
    <s v="Punch the a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/2021"/>
    <s v="DEF"/>
    <s v="&quot;Hi&quot; follower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1/3/2019"/>
    <s v="SEA"/>
    <s v="See 88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9/15/2020"/>
    <s v="OUTLIE"/>
    <s v="Extend beyo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9/2021"/>
    <s v="ATOM"/>
    <s v="Quark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0/15/2019"/>
    <s v="DIO"/>
    <s v="God, in Ital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6666666666666666"/>
    <s v="0.23076923076923078"/>
    <b v="0"/>
    <b v="0"/>
    <b v="0"/>
  </r>
  <r>
    <s v="10/2/2020"/>
    <s v="MANY"/>
    <s v="&quot;___ thanks!&quot;"/>
    <s v="Other"/>
    <x v="10"/>
    <m/>
    <m/>
    <b v="0"/>
    <b v="0"/>
    <b v="0"/>
    <b v="1"/>
    <b v="0"/>
    <n v="2"/>
    <n v="13"/>
    <n v="7"/>
    <b v="1"/>
    <b v="1"/>
    <b v="0"/>
    <b v="0"/>
    <n v="0"/>
    <b v="0"/>
    <n v="6"/>
    <n v="0"/>
    <n v="0"/>
    <s v="0.5384615384615384"/>
    <b v="0"/>
    <b v="0"/>
    <b v="1"/>
  </r>
  <r>
    <s v="8/17/2018"/>
    <s v="MOP"/>
    <s v="Disorderly d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1/2020"/>
    <s v="OXIDES"/>
    <s v="Lime and ru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27/2020"/>
    <s v="SEA"/>
    <s v="See 14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5/20/2018"/>
    <s v="CUBIST"/>
    <s v="Picasso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4/2017"/>
    <s v="HELLENE"/>
    <s v="Ancient Gre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9/21/2019"/>
    <s v="RINKS"/>
    <s v="Blues venu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5/2019"/>
    <s v="TREES"/>
    <s v="Ring bear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1/2018"/>
    <s v="EXHORT"/>
    <s v="Urge stron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/2018"/>
    <s v="SETS"/>
    <s v="Match mak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0/17/2018"/>
    <s v="SNELL"/>
    <s v="Fishhook 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/2020"/>
    <s v="AGA"/>
    <s v="Turk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2/2020"/>
    <s v="TDS"/>
    <s v="Six-pt. plays"/>
    <s v="Other"/>
    <x v="0"/>
    <m/>
    <m/>
    <b v="0"/>
    <b v="0"/>
    <b v="0"/>
    <b v="0"/>
    <b v="0"/>
    <n v="2"/>
    <n v="13"/>
    <n v="3"/>
    <b v="0"/>
    <b v="0"/>
    <b v="0"/>
    <b v="0"/>
    <n v="1"/>
    <b v="0"/>
    <n v="6"/>
    <n v="0"/>
    <n v="0.5"/>
    <s v="0.23076923076923078"/>
    <b v="0"/>
    <b v="0"/>
    <b v="1"/>
  </r>
  <r>
    <s v="10/30/2018"/>
    <s v="EDA"/>
    <s v="Author LeSh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20"/>
    <s v="SMUT"/>
    <s v="Blue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0/2019"/>
    <s v="STEED"/>
    <s v="Knight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0/2021"/>
    <s v="ART"/>
    <s v="An oil, mayb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1"/>
  </r>
  <r>
    <s v="5/4/2019"/>
    <s v="EEN"/>
    <s v="Yet, to Yeats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1/9/2019"/>
    <s v="SLING"/>
    <s v="See 3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7/15/2018"/>
    <s v="AFIG"/>
    <s v="Not worth ___"/>
    <s v="Other"/>
    <x v="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n v="0"/>
    <s v="0.38461538461538464"/>
    <b v="0"/>
    <b v="0"/>
    <b v="0"/>
  </r>
  <r>
    <s v="9/4/2021"/>
    <s v="ELAN"/>
    <s v="Effervescence"/>
    <s v="Single Word"/>
    <x v="19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4/27/2018"/>
    <s v="ROC"/>
    <s v="Mythical bi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20"/>
    <s v="ELTRAINS"/>
    <s v="High roll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6/11/2020"/>
    <s v="ROYAL"/>
    <s v="Shade of blu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8/31/2018"/>
    <s v="ACRE"/>
    <s v="Plot elemen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8/2021"/>
    <s v="JABBER"/>
    <s v="Talk nonsen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/2019"/>
    <s v="ANIN"/>
    <s v="Have ___ with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12/25/2020"/>
    <s v="SOY"/>
    <s v="Kind of flou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29/2020"/>
    <s v="ERN"/>
    <s v="Flying fis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16/2018"/>
    <s v="ESC"/>
    <s v="Corner PC ke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7/6/2020"/>
    <s v="PEON"/>
    <s v="Lowly labo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4/2018"/>
    <s v="DROP"/>
    <s v="Teensy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7/2021"/>
    <s v="ANNUL"/>
    <s v="Undo, leg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0/27/2019"/>
    <s v="EUBIE"/>
    <s v="Jazzman Blak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2/2021"/>
    <s v="IKNOW"/>
    <s v="&quot;Say no more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0"/>
  </r>
  <r>
    <s v="1/9/2021"/>
    <s v="MASTODON"/>
    <s v="Ice age be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3/2020"/>
    <s v="VETS"/>
    <s v="Docs for dog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9/2018"/>
    <s v="CARNE"/>
    <s v="Chili con ___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6/27/2021"/>
    <s v="EVERGREENTREE"/>
    <s v="Spruce or f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2/9/2018"/>
    <s v="ELISHA"/>
    <s v="Inventor Oti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4/2018"/>
    <s v="EXMATE"/>
    <s v="Divorc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6/1/2019"/>
    <s v="FAA"/>
    <s v="D.O.T. branch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4/29/2018"/>
    <s v="FIEF"/>
    <s v="Lord's domai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1/2019"/>
    <s v="NOVA"/>
    <s v="Flare way up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6/2018"/>
    <s v="FINITO"/>
    <s v="Over and done"/>
    <s v="Other"/>
    <x v="0"/>
    <m/>
    <m/>
    <b v="0"/>
    <b v="0"/>
    <b v="0"/>
    <b v="1"/>
    <b v="0"/>
    <n v="3"/>
    <n v="13"/>
    <n v="2"/>
    <b v="0"/>
    <b v="0"/>
    <b v="0"/>
    <b v="1"/>
    <n v="0"/>
    <b v="0"/>
    <s v="3.6666666666666665"/>
    <n v="0"/>
    <n v="0"/>
    <s v="0.15384615384615385"/>
    <b v="0"/>
    <b v="0"/>
    <b v="0"/>
  </r>
  <r>
    <s v="1/21/2020"/>
    <s v="FREEOF"/>
    <s v="Unburdened b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2/2019"/>
    <s v="SNARK"/>
    <s v="Snide remar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9/2020"/>
    <s v="NOUN"/>
    <s v="Verb prece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5/2018"/>
    <s v="SEESAW"/>
    <s v="Teeter-totter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4/19/2021"/>
    <s v="HUTT"/>
    <s v="Jabba the ___"/>
    <s v="Other"/>
    <x v="7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2/4/2018"/>
    <s v="GOLAME"/>
    <s v="Start lim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7/31/2018"/>
    <s v="REAL"/>
    <s v="Not imagina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/2020"/>
    <s v="GOROGUE"/>
    <s v="Ignore or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4/2021"/>
    <s v="IMSOSURE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11/20/2019"/>
    <s v="GOTEAM"/>
    <s v="Stadium che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2/4/2017"/>
    <s v="CEASE"/>
    <s v="Put an end to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7/28/2018"/>
    <s v="GRANDER"/>
    <s v="More swee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1/2018"/>
    <s v="SCLERA"/>
    <s v="Eyeball cov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4/2020"/>
    <s v="GRAPESODA"/>
    <s v="Fanta produ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9/2021"/>
    <s v="GRECO"/>
    <s v="Roman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2/13/2018"/>
    <s v="RORY"/>
    <s v="Actor Calhou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3/11/2020"/>
    <s v="ODE"/>
    <s v="Reverent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3/2020"/>
    <s v="AREST"/>
    <s v="&quot;Give it ___&quot;"/>
    <s v="Other"/>
    <x v="13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0"/>
  </r>
  <r>
    <s v="11/9/2019"/>
    <s v="CUB"/>
    <s v="Forest newbi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3/2019"/>
    <s v="ATEM"/>
    <s v="&quot;Up and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0"/>
  </r>
  <r>
    <s v="7/3/2021"/>
    <s v="HAMOPERATOR"/>
    <s v="Radio amat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18/2020"/>
    <s v="ETHOS"/>
    <s v="Shared val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3/2020"/>
    <s v="INSUM"/>
    <s v="&quot;Overall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4/7/2018"/>
    <s v="UPON"/>
    <s v="Shortly aft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/2018"/>
    <s v="HECTORED"/>
    <s v="Bossed ar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7/2020"/>
    <s v="HEEP"/>
    <s v="Dickens cle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24/2018"/>
    <s v="HALE"/>
    <s v="In good shap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7/2019"/>
    <s v="HEH"/>
    <s v="Short sni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5/2018"/>
    <s v="HEHS"/>
    <s v="Sneaky laugh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3/2021"/>
    <s v="HEPTA"/>
    <s v="Seven: Prefix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/8/2021"/>
    <s v="NOUN"/>
    <s v="Friend or fo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5/2020"/>
    <s v="MOHEL"/>
    <s v="Bris offic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9"/>
    <s v="ISEE"/>
    <s v="&quot;Point taken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0"/>
  </r>
  <r>
    <s v="10/13/2021"/>
    <s v="HOLDEM"/>
    <s v="Poker var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19/2019"/>
    <s v="HOTRODS"/>
    <s v="Street rac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19"/>
    <s v="RECTOR"/>
    <s v="Parish leader"/>
    <s v="Other"/>
    <x v="12"/>
    <s v="English to French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14/2019"/>
    <s v="ITSODD"/>
    <s v="&quot;Curious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3/26/2020"/>
    <s v="LAWFUL"/>
    <s v="Within boun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STEW"/>
    <s v="Goulash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2/20/2020"/>
    <s v="ICEE"/>
    <s v="Summer coo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27/2020"/>
    <s v="PLOP"/>
    <s v="Make a spla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18"/>
    <s v="AGASP"/>
    <s v="Showing sh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1/2020"/>
    <s v="AIL"/>
    <s v="Not feel we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20"/>
    <s v="IDITAROD"/>
    <s v="Northern ra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27/2020"/>
    <s v="IDNO"/>
    <s v="Security fig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20/2018"/>
    <s v="ILLE"/>
    <s v="Latin pronou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5/2021"/>
    <s v="PAPA"/>
    <s v="&quot;Come to ___&quot;"/>
    <s v="Other"/>
    <x v="10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1"/>
  </r>
  <r>
    <s v="9/12/2019"/>
    <s v="NAYS"/>
    <s v="Those again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24/2019"/>
    <s v="INAFLASH"/>
    <s v="Lickety-split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0"/>
  </r>
  <r>
    <s v="11/28/2018"/>
    <s v="AMY"/>
    <s v="Actress Adam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4/16/2021"/>
    <s v="INAWE"/>
    <s v="Flabbergas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9/29/2020"/>
    <s v="UNTIL"/>
    <s v="No later tha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30/2020"/>
    <s v="BOSS"/>
    <s v="&quot;Like a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1"/>
  </r>
  <r>
    <s v="1/7/2019"/>
    <s v="NOTYET"/>
    <s v="&quot;Be patient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7/13/2018"/>
    <s v="PIECE"/>
    <s v="5-Across unit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15384615384615385"/>
    <b v="0"/>
    <b v="0"/>
    <b v="1"/>
  </r>
  <r>
    <s v="3/15/2019"/>
    <s v="HEN"/>
    <s v="Motherl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1/2020"/>
    <s v="EPEE"/>
    <s v="Dueling swo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1"/>
    <s v="DICE"/>
    <s v="D&amp;D equipmen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4/2019"/>
    <s v="SNAP"/>
    <s v="Break audib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2/2021"/>
    <s v="SEDANS"/>
    <s v="Accord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9/11/2020"/>
    <s v="OHFORGETIT"/>
    <s v="&quot;Never mind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6/22/2021"/>
    <s v="DESK"/>
    <s v="Pupil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19/2019"/>
    <s v="EVE"/>
    <s v="Genesis wom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1/2019"/>
    <s v="IPO"/>
    <s v="Co. milestone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7/12/2020"/>
    <s v="ODIN"/>
    <s v="Thor's fa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3/9/2018"/>
    <s v="INN"/>
    <s v="Super 8, e.g."/>
    <s v="Other"/>
    <x v="1"/>
    <m/>
    <m/>
    <b v="0"/>
    <b v="0"/>
    <b v="0"/>
    <b v="1"/>
    <b v="0"/>
    <n v="3"/>
    <n v="13"/>
    <n v="6"/>
    <b v="0"/>
    <b v="0"/>
    <b v="0"/>
    <b v="0"/>
    <n v="2"/>
    <b v="0"/>
    <s v="3.6666666666666665"/>
    <n v="1"/>
    <s v="0.3333333333333333"/>
    <s v="0.38461538461538464"/>
    <b v="1"/>
    <b v="0"/>
    <b v="1"/>
  </r>
  <r>
    <s v="6/27/2021"/>
    <s v="HONES"/>
    <s v="Gives an edg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9/23/2018"/>
    <s v="ISITNOT"/>
    <s v="See 8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3/18/2019"/>
    <s v="PICNIC"/>
    <s v="Eating ou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EONS"/>
    <s v="Ages and ag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6/2/2018"/>
    <s v="OUIOUI"/>
    <s v="&quot;Absolument!&quot;"/>
    <s v="Other"/>
    <x v="13"/>
    <m/>
    <m/>
    <b v="0"/>
    <b v="0"/>
    <b v="0"/>
    <b v="1"/>
    <b v="0"/>
    <n v="1"/>
    <n v="13"/>
    <n v="3"/>
    <b v="1"/>
    <b v="0"/>
    <b v="0"/>
    <b v="0"/>
    <n v="0"/>
    <b v="0"/>
    <n v="13"/>
    <n v="0"/>
    <n v="0"/>
    <s v="0.23076923076923078"/>
    <b v="0"/>
    <b v="0"/>
    <b v="0"/>
  </r>
  <r>
    <s v="3/28/2019"/>
    <s v="CREEP"/>
    <s v="Unsavor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16/2020"/>
    <s v="RUMORHASIT"/>
    <s v="&quot;I heard ...&quot;"/>
    <s v="Other"/>
    <x v="13"/>
    <m/>
    <m/>
    <b v="0"/>
    <b v="0"/>
    <b v="0"/>
    <b v="1"/>
    <b v="0"/>
    <n v="3"/>
    <n v="13"/>
    <n v="7"/>
    <b v="1"/>
    <b v="0"/>
    <b v="0"/>
    <b v="0"/>
    <n v="0"/>
    <b v="1"/>
    <s v="3.6666666666666665"/>
    <n v="0"/>
    <n v="0"/>
    <s v="0.5384615384615384"/>
    <b v="0"/>
    <b v="0"/>
    <b v="0"/>
  </r>
  <r>
    <s v="2/15/2020"/>
    <s v="SUEDES"/>
    <s v="Soft leath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0"/>
    <s v="CHUG"/>
    <s v="Drink quick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9"/>
    <s v="YAKS"/>
    <s v="Shaggy beas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0/2021"/>
    <s v="NTH"/>
    <s v="Higher power?"/>
    <s v="Other"/>
    <x v="0"/>
    <m/>
    <m/>
    <b v="0"/>
    <b v="0"/>
    <b v="0"/>
    <b v="0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31/2018"/>
    <s v="WOES"/>
    <s v="Heavy burden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4/2019"/>
    <s v="ELEVEN"/>
    <s v="Curfew, mayb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2/2/2018"/>
    <s v="IOTA"/>
    <s v="Minute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6/2021"/>
    <s v="LATENEWS"/>
    <s v="This just in!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n v="0"/>
    <s v="0.23076923076923078"/>
    <b v="0"/>
    <b v="0"/>
    <b v="0"/>
  </r>
  <r>
    <s v="12/17/2018"/>
    <s v="LATINLOVER"/>
    <s v="Don Juan sor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0/30/2018"/>
    <s v="URN"/>
    <s v="Samovar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6/2020"/>
    <s v="SNIFFLE"/>
    <s v="Cold eviden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8/2020"/>
    <s v="CHOIR"/>
    <s v="See 50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0/23/2019"/>
    <s v="LEGO"/>
    <s v="Locking bl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9/2018"/>
    <s v="BUNNY"/>
    <s v="Easter hop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3/2020"/>
    <s v="PILES"/>
    <s v="Laundry lo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24/2018"/>
    <s v="LEVER"/>
    <s v="Pry bar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3/20/2018"/>
    <s v="CLOSE"/>
    <s v="Put a cork in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10/21/2020"/>
    <s v="KOI"/>
    <s v="Colorful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1/2018"/>
    <s v="REIN"/>
    <s v="Horse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7/14/2019"/>
    <s v="SHIER"/>
    <s v="Less outgo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9/2021"/>
    <s v="TAUT"/>
    <s v="Stretched 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3/2020"/>
    <s v="LADEN"/>
    <s v="Full of cargo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28/2018"/>
    <s v="SCYTHE"/>
    <s v="Wheat wha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3/2018"/>
    <s v="HUG"/>
    <s v="Warm gree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9/2021"/>
    <s v="OAT"/>
    <s v="Bran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6/2020"/>
    <s v="WINONA"/>
    <s v="Actress Ry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17/2019"/>
    <s v="EASTER"/>
    <s v="Day of a hun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4/2018"/>
    <s v="TUNA"/>
    <s v="Sandwich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6/2020"/>
    <s v="LATER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10/2020"/>
    <s v="MIATAS"/>
    <s v="Sporty Mazda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/2020"/>
    <s v="MINEO"/>
    <s v="See 2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6/13/2021"/>
    <s v="PLUS"/>
    <s v="Not only tha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7/2019"/>
    <s v="TWO"/>
    <s v="{See Notepad}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5/28/2020"/>
    <s v="SIR"/>
    <s v="Brit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3/2021"/>
    <s v="FOISTS"/>
    <s v="Forces (upon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1"/>
  </r>
  <r>
    <s v="3/3/2019"/>
    <s v="RIALS"/>
    <s v="Iranian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1/2019"/>
    <s v="AORTAS"/>
    <s v="Ticker lin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4/27/2019"/>
    <s v="ACTING"/>
    <s v="Not perma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1/2018"/>
    <s v="AXELS"/>
    <s v="Skating lea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ACE"/>
    <s v="Peak servic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1/5/2020"/>
    <s v="PAYS"/>
    <s v="Is worthwhi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17"/>
    <s v="NEONSIGN"/>
    <s v="Lure in Vega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24/2021"/>
    <s v="ELAPSE"/>
    <s v="Pass, as tim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12/20/2020"/>
    <s v="NLEAST"/>
    <s v="Phillies div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3/31/2021"/>
    <s v="EGOS"/>
    <s v="Swelled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/2021"/>
    <s v="ATRIA"/>
    <s v="Sunlit spa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6/2021"/>
    <s v="NOLAN"/>
    <s v="Katie of ESP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/5/2018"/>
    <s v="YEOW"/>
    <s v="&quot;That hurts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12/1/2020"/>
    <s v="CONSORTS"/>
    <s v="Royal spous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5/2019"/>
    <s v="NONO"/>
    <s v="It's verbote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1/2020"/>
    <s v="YESINDEED"/>
    <s v="&quot;You betcha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3/28/2021"/>
    <s v="IDYL"/>
    <s v="Pastoral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8/2021"/>
    <s v="TWANG"/>
    <s v="Country s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5/2018"/>
    <s v="WEDGED"/>
    <s v="Tightly fix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ODE"/>
    <s v="Emotive ver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4/2021"/>
    <s v="NYC"/>
    <s v="Gotham inits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17/2019"/>
    <s v="YOUBET"/>
    <s v="&quot;Sure thing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8/2/2018"/>
    <s v="YUAN"/>
    <s v="Chinese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6/2018"/>
    <s v="RELIEVE"/>
    <s v="Take over fo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10/2020"/>
    <s v="TONIC"/>
    <s v="Vodka go-with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6/26/2021"/>
    <s v="OMA"/>
    <s v="German granny"/>
    <s v="Other"/>
    <x v="12"/>
    <s v="English to German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30/2019"/>
    <s v="ONBASE"/>
    <s v="At first, sa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8/15/2019"/>
    <s v="TOTEM"/>
    <s v="Sacred symbo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9/2019"/>
    <s v="TART"/>
    <s v="Lip-puckering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1/2020"/>
    <s v="PANE"/>
    <s v="Porthole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8/2019"/>
    <s v="ONIT"/>
    <s v="Taking a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22/2020"/>
    <s v="FLED"/>
    <s v="Ran away from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6/2020"/>
    <s v="SINE"/>
    <s v="Trig fun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2/2019"/>
    <s v="LOIN"/>
    <s v="Tender en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2/30/2018"/>
    <s v="SERE"/>
    <s v="Dry as a bone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8/2017"/>
    <s v="VANTAGE"/>
    <s v="Kind of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19/2021"/>
    <s v="STEAL"/>
    <s v="Total bargai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20"/>
    <s v="EAR"/>
    <s v="Musical kna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0"/>
    <s v="EMERGE"/>
    <s v="Come to ligh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6/2018"/>
    <s v="CZAR"/>
    <s v="Peter or Pau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7/22/2021"/>
    <s v="ELITE"/>
    <s v="Upper echel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6/2020"/>
    <s v="OUZOS"/>
    <s v="Greek spiri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19/2020"/>
    <s v="SMIRKS"/>
    <s v="Smiles smu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9"/>
    <s v="USER"/>
    <s v="___ interface"/>
    <s v="Other"/>
    <x v="10"/>
    <m/>
    <m/>
    <b v="1"/>
    <b v="0"/>
    <b v="0"/>
    <b v="1"/>
    <b v="0"/>
    <n v="2"/>
    <n v="13"/>
    <n v="4"/>
    <b v="0"/>
    <b v="1"/>
    <b v="0"/>
    <b v="0"/>
    <n v="0"/>
    <b v="0"/>
    <n v="6"/>
    <n v="0"/>
    <n v="0"/>
    <s v="0.3076923076923077"/>
    <b v="0"/>
    <b v="0"/>
    <b v="1"/>
  </r>
  <r>
    <s v="11/30/2018"/>
    <s v="ZEN"/>
    <s v="Eastern sta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19"/>
    <s v="COSTUME"/>
    <s v="It's a put-on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3076923076923077"/>
    <b v="0"/>
    <b v="0"/>
    <b v="1"/>
  </r>
  <r>
    <s v="10/1/2019"/>
    <s v="ZOO"/>
    <s v="Hippo campu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4/2018"/>
    <s v="EVE"/>
    <s v="Wall-E's love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0/25/2018"/>
    <s v="PAGE"/>
    <s v="Footnote inf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19/2019"/>
    <s v="PIECE"/>
    <s v="King or quee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3/29/2019"/>
    <s v="ALB"/>
    <s v="B.C. neighbor"/>
    <s v="Other"/>
    <x v="0"/>
    <m/>
    <m/>
    <b v="0"/>
    <b v="0"/>
    <b v="0"/>
    <b v="1"/>
    <b v="0"/>
    <n v="2"/>
    <n v="13"/>
    <n v="3"/>
    <b v="0"/>
    <b v="0"/>
    <b v="0"/>
    <b v="0"/>
    <n v="2"/>
    <b v="0"/>
    <n v="6"/>
    <n v="0"/>
    <n v="0.5"/>
    <s v="0.23076923076923078"/>
    <b v="0"/>
    <b v="0"/>
    <b v="1"/>
  </r>
  <r>
    <s v="6/16/2021"/>
    <s v="UTERUS"/>
    <s v="Embryo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7/2019"/>
    <s v="BED"/>
    <s v="Hospital un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5/2020"/>
    <s v="AIMLESS"/>
    <s v="Lacking foc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PERPS"/>
    <s v="Cops' target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2/27/2019"/>
    <s v="FOREWORD"/>
    <s v="Pre-22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2/13/2018"/>
    <s v="ROSES"/>
    <s v="See 41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/2/2018"/>
    <s v="BOLOS"/>
    <s v="Cowboys' tie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2/2019"/>
    <s v="AERO"/>
    <s v="Flying star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8/15/2021"/>
    <s v="PHD"/>
    <s v="Prof's degree"/>
    <s v="Other"/>
    <x v="0"/>
    <m/>
    <m/>
    <b v="0"/>
    <b v="0"/>
    <b v="0"/>
    <b v="0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6/9/2020"/>
    <s v="EKES"/>
    <s v="Squeaks (out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1/13/2018"/>
    <s v="GNAT"/>
    <s v="Swarming pe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PITBOSS"/>
    <s v="Casino V.I.P.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7/13/2018"/>
    <s v="POPDIVA"/>
    <s v="Pink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3/18/2021"/>
    <s v="PRFIRM"/>
    <s v="The spinn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8/26/2020"/>
    <s v="PROLE"/>
    <s v="Working sti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15/2018"/>
    <s v="RUNTS"/>
    <s v="Smallest pu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18/2019"/>
    <s v="PRIM"/>
    <s v="Overly pro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DINETTES"/>
    <s v="Kitchen noo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21"/>
    <s v="YES"/>
    <s v="&quot;You called?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5/29/2018"/>
    <s v="ROUT"/>
    <s v="Lopsided gam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9/2018"/>
    <s v="AND"/>
    <s v="See 6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8/10/2018"/>
    <s v="ORA"/>
    <s v="Time in Ital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5/1/2018"/>
    <s v="ELS"/>
    <s v="Harlem sigh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8/2018"/>
    <s v="NAVE"/>
    <s v="Basilica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0/2018"/>
    <s v="RARAAVIS"/>
    <s v="One of a kind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1/30/2021"/>
    <s v="PANG"/>
    <s v="Sharp fee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/2021"/>
    <s v="AQUA"/>
    <s v="Greenish blu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2/2018"/>
    <s v="SERUM"/>
    <s v="Shot conten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6/2018"/>
    <s v="ORES"/>
    <s v="Miner mat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RIVALED"/>
    <s v="Competed wi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1/7/2018"/>
    <s v="BUSTED"/>
    <s v="&quot;Caught you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13/2019"/>
    <s v="ROIDRAGE"/>
    <s v="Doping haza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20/2018"/>
    <s v="GROUT"/>
    <s v="Cavity fil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8/2021"/>
    <s v="TORE"/>
    <s v="Hightailed 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12/2019"/>
    <s v="LOQUAT"/>
    <s v="Japanese plu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17"/>
    <s v="RXS"/>
    <s v="CVS offerings"/>
    <s v="Other"/>
    <x v="0"/>
    <m/>
    <m/>
    <b v="0"/>
    <b v="0"/>
    <b v="0"/>
    <b v="0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6/2019"/>
    <s v="GAM"/>
    <s v="Pod of whal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12/2021"/>
    <s v="SALSA"/>
    <s v="Dip for chip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18/2018"/>
    <s v="ENCORES"/>
    <s v="Added numb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0/2019"/>
    <s v="IDOL"/>
    <s v="Worshiped o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17"/>
    <s v="RANGE"/>
    <s v="Cowboys'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16/2018"/>
    <s v="SANER"/>
    <s v="More ration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11/2019"/>
    <s v="SANEST"/>
    <s v="Most balanc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3/22/2020"/>
    <s v="SATHOME"/>
    <s v="Didn't go out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0"/>
  </r>
  <r>
    <s v="1/17/2019"/>
    <s v="WACO"/>
    <s v="Baylor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4/2018"/>
    <s v="TEETH"/>
    <s v="Crown hol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SCI"/>
    <s v="College dept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3/2019"/>
    <s v="BIT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28/2019"/>
    <s v="WARP"/>
    <s v="Record de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6/2019"/>
    <s v="EVENT"/>
    <s v="Javelin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31/2020"/>
    <s v="SEES"/>
    <s v="Goes out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4/2019"/>
    <s v="SFC"/>
    <s v="U.S. Army E-7"/>
    <s v="Other"/>
    <x v="0"/>
    <m/>
    <m/>
    <b v="0"/>
    <b v="0"/>
    <b v="0"/>
    <b v="0"/>
    <b v="0"/>
    <n v="3"/>
    <n v="13"/>
    <n v="6"/>
    <b v="0"/>
    <b v="0"/>
    <b v="0"/>
    <b v="0"/>
    <n v="2"/>
    <b v="0"/>
    <s v="3.6666666666666665"/>
    <n v="0"/>
    <n v="1"/>
    <s v="0.38461538461538464"/>
    <b v="0"/>
    <b v="0"/>
    <b v="0"/>
  </r>
  <r>
    <s v="4/17/2018"/>
    <s v="EVE"/>
    <s v="See 39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2/23/2017"/>
    <s v="REL"/>
    <s v="Th.D.'s field"/>
    <s v="Other"/>
    <x v="0"/>
    <m/>
    <m/>
    <b v="0"/>
    <b v="0"/>
    <b v="0"/>
    <b v="1"/>
    <b v="0"/>
    <n v="2"/>
    <n v="13"/>
    <n v="4"/>
    <b v="0"/>
    <b v="0"/>
    <b v="0"/>
    <b v="0"/>
    <n v="2"/>
    <b v="0"/>
    <n v="6"/>
    <n v="0"/>
    <n v="0.5"/>
    <s v="0.3076923076923077"/>
    <b v="0"/>
    <b v="0"/>
    <b v="1"/>
  </r>
  <r>
    <s v="4/25/2018"/>
    <s v="SPENT"/>
    <s v="Totally wip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7/2019"/>
    <s v="MARE"/>
    <s v="Foal's mo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6/2018"/>
    <s v="APERS"/>
    <s v="Impersonators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26/2021"/>
    <s v="COZY"/>
    <s v="Warm and snug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3/2019"/>
    <s v="IDLE"/>
    <s v="Pass the tim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8/2019"/>
    <s v="AIM"/>
    <s v="Archery ass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MACRO"/>
    <s v="Econ subfiel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2/2020"/>
    <s v="ALAS"/>
    <s v="&quot;What a pity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1"/>
  </r>
  <r>
    <s v="7/14/2019"/>
    <s v="HATS"/>
    <s v="Derbie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8/8/2020"/>
    <s v="ACER"/>
    <s v="HP competito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5/2020"/>
    <s v="READ"/>
    <s v="Show literac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5/2020"/>
    <s v="NOSEGAY"/>
    <s v="Small bouqu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8/2020"/>
    <s v="SOTOSPEAK"/>
    <s v="In some sens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1/2018"/>
    <s v="EGADS"/>
    <s v="&quot;Good gravy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8/2021"/>
    <s v="GENIES"/>
    <s v="Wish gran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7/2020"/>
    <s v="SQUIRTGUN"/>
    <s v="Water heat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/2021"/>
    <s v="SRO"/>
    <s v="Sign of a h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2/10/2019"/>
    <s v="ENTRY"/>
    <s v="Diary passag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6/2018"/>
    <s v="STAUB"/>
    <s v="Ex-Expo Rust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4/18/2019"/>
    <s v="RIGHT"/>
    <s v="&quot;You got it!&quot;"/>
    <s v="Other"/>
    <x v="13"/>
    <m/>
    <m/>
    <b v="0"/>
    <b v="0"/>
    <b v="0"/>
    <b v="1"/>
    <b v="0"/>
    <n v="3"/>
    <n v="13"/>
    <n v="5"/>
    <b v="1"/>
    <b v="0"/>
    <b v="0"/>
    <b v="0"/>
    <n v="0"/>
    <b v="0"/>
    <s v="3.6666666666666665"/>
    <n v="0"/>
    <n v="0"/>
    <s v="0.38461538461538464"/>
    <b v="0"/>
    <b v="0"/>
    <b v="1"/>
  </r>
  <r>
    <s v="8/30/2019"/>
    <s v="STR"/>
    <s v="Orch. section"/>
    <s v="Other"/>
    <x v="0"/>
    <m/>
    <m/>
    <b v="0"/>
    <b v="0"/>
    <b v="0"/>
    <b v="0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8/2019"/>
    <s v="SEDER"/>
    <s v="Passover me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7/2020"/>
    <s v="EASY"/>
    <s v="&quot;Careful now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1"/>
  </r>
  <r>
    <s v="8/19/2019"/>
    <s v="TAHINI"/>
    <s v="Falafel sau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26/2019"/>
    <s v="OSCAR"/>
    <s v="Famous grouc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8/2021"/>
    <s v="TEASERAD"/>
    <s v="Enticing spo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3/2020"/>
    <s v="MAR"/>
    <s v="Bang up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9/20/2020"/>
    <s v="PAT"/>
    <s v="Bit of butt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2/2020"/>
    <s v="TEEHEE"/>
    <s v="Quaint gigg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29/2020"/>
    <s v="ALE"/>
    <s v="Bas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3/26/2019"/>
    <s v="PLIES"/>
    <s v="Tissue lay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6/2021"/>
    <s v="THATONE"/>
    <s v="Choice word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2/16/2020"/>
    <s v="FIB"/>
    <s v="Make stuff up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3/2018"/>
    <s v="SESAME"/>
    <s v="Opening word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1/12/2018"/>
    <s v="HOER"/>
    <s v="Garden wo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31/2018"/>
    <s v="CANE"/>
    <s v="Support sta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9"/>
    <s v="GLEE"/>
    <s v="Sheer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8"/>
    <s v="AID"/>
    <s v="FEMA offer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4/2019"/>
    <s v="TOILE"/>
    <s v="Scenic fabric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15/2019"/>
    <s v="MICRO"/>
    <s v="Tiny opening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15/2018"/>
    <s v="AGAVE"/>
    <s v="Tequila pla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8"/>
    <s v="OTELLO"/>
    <s v="Verdi traged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0/2020"/>
    <s v="LAMES"/>
    <s v="Shiny fabric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3/2021"/>
    <s v="TYRA"/>
    <s v="TV host Bank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9/2020"/>
    <s v="ACT"/>
    <s v="Quit stal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9/2021"/>
    <s v="SIR"/>
    <s v="Courtly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7/2021"/>
    <s v="UNE"/>
    <s v="A as in Arles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0"/>
  </r>
  <r>
    <s v="10/27/2019"/>
    <s v="UDDERS"/>
    <s v="Dairy sour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27/2018"/>
    <s v="NOMINEE"/>
    <s v="Oscar hopefu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/2020"/>
    <s v="UPLAST"/>
    <s v="Batting nin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7/10/2018"/>
    <s v="URL"/>
    <s v="&quot;www&quot; address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2/3/2017"/>
    <s v="SIP"/>
    <s v="Hardly guzz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0/2019"/>
    <s v="USERID"/>
    <s v="Handle on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28/2020"/>
    <s v="POKE"/>
    <s v="Raw fish di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2/14/2021"/>
    <s v="AMERICA"/>
    <s v="See 5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6/30/2020"/>
    <s v="ANISETTE"/>
    <s v="Sweet liqu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RADIO"/>
    <s v="RCA compo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8"/>
    <s v="PLAITS"/>
    <s v="Twisted loc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30/2020"/>
    <s v="WARMSTO"/>
    <s v="Grows fond of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0/31/2018"/>
    <s v="SCENE"/>
    <s v="Public ruck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9/2018"/>
    <s v="SIREN"/>
    <s v="Tornado ale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4/2019"/>
    <s v="DEN"/>
    <s v="Iniquity si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1/7/2018"/>
    <s v="DEANS"/>
    <s v="Faculty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9/2018"/>
    <s v="LEAFLET"/>
    <s v="Paper hand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5/2018"/>
    <s v="NOEL"/>
    <s v="Seasonal so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4/2018"/>
    <s v="ABOVEITALL"/>
    <s v="Supercilious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5/2020"/>
    <s v="REID"/>
    <s v="Actress Tar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4/2021"/>
    <s v="ACAI"/>
    <s v="Kind of pal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5/14/2020"/>
    <s v="TOY"/>
    <s v="Flirt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6/1/2018"/>
    <s v="ADEN"/>
    <s v="Arabian po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8/2021"/>
    <s v="RIA"/>
    <s v="Narrow inl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6/2021"/>
    <s v="ATLAS"/>
    <s v="Book of map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5/2020"/>
    <s v="TRUSS"/>
    <s v="Bind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6/2021"/>
    <s v="ODES"/>
    <s v="Lyric vers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8/2020"/>
    <s v="PINTO"/>
    <s v="Refried be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4/2019"/>
    <s v="LATHE"/>
    <s v="Shop spin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5/2019"/>
    <s v="AHI"/>
    <s v="Sashimi fis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7/2020"/>
    <s v="AHI"/>
    <s v="Sashimi tun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DELLA"/>
    <s v="Singer Reese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6/9/2021"/>
    <s v="CARB"/>
    <s v="Low-___ diet"/>
    <s v="Other"/>
    <x v="0"/>
    <m/>
    <m/>
    <b v="0"/>
    <b v="0"/>
    <b v="0"/>
    <b v="1"/>
    <b v="0"/>
    <n v="2"/>
    <n v="12"/>
    <n v="5"/>
    <b v="0"/>
    <b v="1"/>
    <b v="0"/>
    <b v="0"/>
    <n v="0"/>
    <b v="0"/>
    <n v="5.5"/>
    <n v="0"/>
    <n v="0"/>
    <s v="0.4166666666666667"/>
    <b v="0"/>
    <b v="0"/>
    <b v="0"/>
  </r>
  <r>
    <s v="9/23/2019"/>
    <s v="EMBED"/>
    <s v="Plant deep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8/2020"/>
    <s v="ISLE"/>
    <s v="___ of Capri"/>
    <s v="Other"/>
    <x v="7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2/27/2019"/>
    <s v="EBONY"/>
    <s v="Key mater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9/2019"/>
    <s v="REIN"/>
    <s v="Bridle stra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5/2018"/>
    <s v="TIMED"/>
    <s v="By the cloc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5/6/2021"/>
    <s v="ANG"/>
    <s v="Director L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5/2018"/>
    <s v="APP"/>
    <s v="Tinder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0"/>
  </r>
  <r>
    <s v="10/29/2020"/>
    <s v="APPLET"/>
    <s v="Mini-program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9/28/2020"/>
    <s v="ASAP"/>
    <s v="&quot;Do it now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9/12/2021"/>
    <s v="TILE"/>
    <s v="Domino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5/7/2020"/>
    <s v="PINS"/>
    <s v="See 4-Acros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s v="0.16666666666666666"/>
    <b v="0"/>
    <b v="0"/>
    <b v="1"/>
  </r>
  <r>
    <s v="11/24/2020"/>
    <s v="HAT"/>
    <s v="Panam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7/14/2019"/>
    <s v="OUTLETS"/>
    <s v="Powerpoints?"/>
    <s v="Other"/>
    <x v="0"/>
    <m/>
    <m/>
    <b v="0"/>
    <b v="0"/>
    <b v="0"/>
    <b v="1"/>
    <b v="1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4/1/2018"/>
    <s v="ASSTS"/>
    <s v="Aides: Abbr."/>
    <s v="Other"/>
    <x v="0"/>
    <m/>
    <m/>
    <b v="0"/>
    <b v="0"/>
    <b v="1"/>
    <b v="1"/>
    <b v="0"/>
    <n v="2"/>
    <n v="12"/>
    <n v="3"/>
    <b v="0"/>
    <b v="0"/>
    <b v="0"/>
    <b v="0"/>
    <n v="1"/>
    <b v="0"/>
    <n v="5.5"/>
    <n v="0"/>
    <n v="0.5"/>
    <n v="0.25"/>
    <b v="0"/>
    <b v="0"/>
    <b v="0"/>
  </r>
  <r>
    <s v="8/3/2020"/>
    <s v="QUIP"/>
    <s v="Witty rem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2/2019"/>
    <s v="ATALL"/>
    <s v="In the leas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9"/>
    <s v="REND"/>
    <s v="Tear to bi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4/2020"/>
    <s v="SWIVEL"/>
    <s v="Sit 'n spin?"/>
    <s v="Other"/>
    <x v="0"/>
    <m/>
    <m/>
    <b v="0"/>
    <b v="0"/>
    <b v="0"/>
    <b v="1"/>
    <b v="1"/>
    <n v="3"/>
    <n v="12"/>
    <n v="4"/>
    <b v="0"/>
    <b v="0"/>
    <b v="0"/>
    <b v="0"/>
    <n v="0"/>
    <b v="0"/>
    <s v="3.3333333333333335"/>
    <n v="0"/>
    <s v="0.3333333333333333"/>
    <s v="0.3333333333333333"/>
    <b v="0"/>
    <b v="0"/>
    <b v="1"/>
  </r>
  <r>
    <s v="1/12/2020"/>
    <s v="ATEIT"/>
    <s v="Face-plan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2/1/2018"/>
    <s v="OCEANS"/>
    <s v="Vast amou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9/2020"/>
    <s v="ATSEA"/>
    <s v="Totally lo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21/2019"/>
    <s v="TSARDOM"/>
    <s v="Russia, onc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7/3/2018"/>
    <s v="MEW"/>
    <s v="Kitten's cr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6/2020"/>
    <s v="EMBER"/>
    <s v="Fading l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18"/>
    <s v="VAL"/>
    <s v="Actor Kilmer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5/2021"/>
    <s v="ACETIC"/>
    <s v="Like vineg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4/2021"/>
    <s v="BASMATI"/>
    <s v="Type of ri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7/2020"/>
    <s v="SHOWN"/>
    <s v="Demonstrat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5/11/2019"/>
    <s v="BONE"/>
    <s v="Grave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6/2019"/>
    <s v="FERRET"/>
    <s v="Search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8/8/2018"/>
    <s v="MEL"/>
    <s v="Actor Gibso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0/11/2019"/>
    <s v="COG"/>
    <s v="Minor play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22/2020"/>
    <s v="HUSK"/>
    <s v="Ear cov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5/2021"/>
    <s v="BRIE"/>
    <s v="Gooey sprea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5/2018"/>
    <s v="RECTO"/>
    <s v="Page 1, e.g."/>
    <s v="Other"/>
    <x v="1"/>
    <m/>
    <m/>
    <b v="0"/>
    <b v="0"/>
    <b v="0"/>
    <b v="1"/>
    <b v="0"/>
    <n v="3"/>
    <n v="12"/>
    <n v="6"/>
    <b v="0"/>
    <b v="0"/>
    <b v="0"/>
    <b v="0"/>
    <n v="2"/>
    <b v="0"/>
    <s v="3.3333333333333335"/>
    <n v="1"/>
    <n v="0"/>
    <s v="0.4166666666666667"/>
    <b v="1"/>
    <b v="0"/>
    <b v="1"/>
  </r>
  <r>
    <s v="1/28/2019"/>
    <s v="RABE"/>
    <s v="Broccoli ___"/>
    <s v="Other"/>
    <x v="10"/>
    <m/>
    <m/>
    <b v="0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4/28/2019"/>
    <s v="CARNE"/>
    <s v="Spanish meat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18/2018"/>
    <s v="CDE"/>
    <s v="Alphabet ru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8/2021"/>
    <s v="CEO"/>
    <s v="Corp. V.I.P."/>
    <s v="Other"/>
    <x v="0"/>
    <m/>
    <m/>
    <b v="0"/>
    <b v="0"/>
    <b v="0"/>
    <b v="1"/>
    <b v="0"/>
    <n v="2"/>
    <n v="12"/>
    <n v="5"/>
    <b v="0"/>
    <b v="0"/>
    <b v="0"/>
    <b v="0"/>
    <n v="4"/>
    <b v="0"/>
    <n v="5.5"/>
    <n v="0"/>
    <n v="1"/>
    <s v="0.4166666666666667"/>
    <b v="0"/>
    <b v="0"/>
    <b v="0"/>
  </r>
  <r>
    <s v="5/30/2021"/>
    <s v="TILER"/>
    <s v="Mosaic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21"/>
    <s v="AWARD"/>
    <s v="Trophy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2/28/2021"/>
    <s v="VALISES"/>
    <s v="Some bagga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5/2021"/>
    <s v="COUP"/>
    <s v="Masterstroke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6/11/2021"/>
    <s v="GIMME"/>
    <s v="&quot;I want it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2/5/2019"/>
    <s v="BLU"/>
    <s v="___-ray Disc"/>
    <s v="Other"/>
    <x v="7"/>
    <m/>
    <m/>
    <b v="1"/>
    <b v="0"/>
    <b v="0"/>
    <b v="1"/>
    <b v="0"/>
    <n v="2"/>
    <n v="12"/>
    <n v="5"/>
    <b v="0"/>
    <b v="1"/>
    <b v="0"/>
    <b v="0"/>
    <n v="0"/>
    <b v="0"/>
    <n v="5.5"/>
    <n v="0"/>
    <n v="0.5"/>
    <s v="0.4166666666666667"/>
    <b v="0"/>
    <b v="0"/>
    <b v="0"/>
  </r>
  <r>
    <s v="7/17/2018"/>
    <s v="NADIR"/>
    <s v="All-time low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4/7/2020"/>
    <s v="GROWN"/>
    <s v="In adulthoo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5/2019"/>
    <s v="CRASSER"/>
    <s v="Less refin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19/2020"/>
    <s v="EVADES"/>
    <s v="Stays out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5/2020"/>
    <s v="CTRL"/>
    <s v="PC combo key"/>
    <s v="Other"/>
    <x v="11"/>
    <m/>
    <m/>
    <b v="0"/>
    <b v="0"/>
    <b v="0"/>
    <b v="0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3/24/2019"/>
    <s v="RABBI"/>
    <s v="Shul schol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21/2018"/>
    <s v="DEMOTAPE"/>
    <s v="Rock samp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2/16/2020"/>
    <s v="SAN"/>
    <s v="___ Salvador"/>
    <s v="Other"/>
    <x v="16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1"/>
  </r>
  <r>
    <s v="2/21/2019"/>
    <s v="DEWARS"/>
    <s v="Scotch bran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1/27/2018"/>
    <s v="DIALOG"/>
    <s v="Conversation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5/26/2020"/>
    <s v="STEADY"/>
    <s v="Regular d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15/2019"/>
    <s v="USS"/>
    <s v="___ Missouri"/>
    <s v="Other"/>
    <x v="7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12/25/2019"/>
    <s v="HATER"/>
    <s v="Sharp crit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30/2021"/>
    <s v="PAT"/>
    <s v="A nice touc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2/2018"/>
    <s v="DRANO"/>
    <s v="Pipe clea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RAW"/>
    <s v="Cold and w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6/7/2020"/>
    <s v="DUPED"/>
    <s v="Hornswoggl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12/19/2017"/>
    <s v="DVD"/>
    <s v="Netflix item"/>
    <s v="Other"/>
    <x v="11"/>
    <m/>
    <m/>
    <b v="0"/>
    <b v="0"/>
    <b v="0"/>
    <b v="0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2/2018"/>
    <s v="UNBEND"/>
    <s v="Get stra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8/2020"/>
    <s v="RIFF"/>
    <s v="Expound (o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10/20/2021"/>
    <s v="ARGUE"/>
    <s v="Have a figh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17/2021"/>
    <s v="NELLIE"/>
    <s v="&quot;Whoa, ___!&quot;"/>
    <s v="Other"/>
    <x v="10"/>
    <m/>
    <m/>
    <b v="0"/>
    <b v="0"/>
    <b v="0"/>
    <b v="1"/>
    <b v="0"/>
    <n v="2"/>
    <n v="12"/>
    <n v="8"/>
    <b v="1"/>
    <b v="1"/>
    <b v="0"/>
    <b v="0"/>
    <n v="0"/>
    <b v="0"/>
    <n v="5.5"/>
    <n v="1"/>
    <n v="0"/>
    <s v="0.6666666666666666"/>
    <b v="0"/>
    <b v="0"/>
    <b v="1"/>
  </r>
  <r>
    <s v="4/23/2018"/>
    <s v="EAU"/>
    <s v="French water"/>
    <s v="Other"/>
    <x v="12"/>
    <s v="English to Frenc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2/2019"/>
    <s v="SHOE"/>
    <s v="Clog or pum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1/16/2020"/>
    <s v="LARVA"/>
    <s v="Immature b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18/2021"/>
    <s v="EDAM"/>
    <s v="Dutch chee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5/10/2020"/>
    <s v="ELIDED"/>
    <s v="Glossed 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6/2018"/>
    <s v="HUME"/>
    <s v="Actor Crony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9/2020"/>
    <s v="TIE"/>
    <s v="Bond or bi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1/2020"/>
    <s v="KIM"/>
    <s v="A Kardashi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1/2019"/>
    <s v="LOTS"/>
    <s v="Land parc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11/2019"/>
    <s v="EMERIL"/>
    <s v="Chef Lagas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0/7/2018"/>
    <s v="PRECEPT"/>
    <s v="General ru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/2018"/>
    <s v="EAVE"/>
    <s v="Roof featu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7/2019"/>
    <s v="SCARY"/>
    <s v="Lovecraftian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2/2020"/>
    <s v="EMO"/>
    <s v="Pop subgen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28/2020"/>
    <s v="HAS"/>
    <s v="Is sick wit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18"/>
    <s v="ENDOR"/>
    <s v="Witch's hom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24/2019"/>
    <s v="NOEL"/>
    <s v="Holiday so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2/2019"/>
    <s v="IDUNNO"/>
    <s v="&quot;You got me&quot;"/>
    <s v="Other"/>
    <x v="13"/>
    <m/>
    <m/>
    <b v="0"/>
    <b v="0"/>
    <b v="0"/>
    <b v="1"/>
    <b v="0"/>
    <n v="3"/>
    <n v="12"/>
    <n v="4"/>
    <b v="1"/>
    <b v="0"/>
    <b v="0"/>
    <b v="0"/>
    <n v="0"/>
    <b v="0"/>
    <s v="3.3333333333333335"/>
    <n v="0"/>
    <n v="0"/>
    <s v="0.3333333333333333"/>
    <b v="0"/>
    <b v="0"/>
    <b v="0"/>
  </r>
  <r>
    <s v="5/3/2021"/>
    <s v="INN"/>
    <s v="Red Roof ___"/>
    <s v="Other"/>
    <x v="7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0/12/2020"/>
    <s v="ALA"/>
    <s v="Pie ___ mode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6/22/2021"/>
    <s v="ILL"/>
    <s v="Think ___ of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26/2020"/>
    <s v="ESC"/>
    <s v="&quot;Cancel&quot; key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28/2019"/>
    <s v="AMATEUR"/>
    <s v="Mickey Mo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28/2019"/>
    <s v="RAJA"/>
    <s v="Indian chief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4/2021"/>
    <s v="ETAIL"/>
    <s v="Amazon's biz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2/21/2019"/>
    <s v="ETO"/>
    <s v="W.W. II zone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6666666666666666"/>
    <s v="0.3333333333333333"/>
    <b v="0"/>
    <b v="0"/>
    <b v="0"/>
  </r>
  <r>
    <s v="5/4/2019"/>
    <s v="ETON"/>
    <s v="Radley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20/2018"/>
    <s v="ROPES"/>
    <s v="Know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13/2018"/>
    <s v="EVILGRIN"/>
    <s v="Satanic loo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8/2021"/>
    <s v="YRS"/>
    <s v="Alumni div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4/3/2019"/>
    <s v="EXEC"/>
    <s v="Prez or vee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2/13/2020"/>
    <s v="ASP"/>
    <s v="Nile repti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7/2020"/>
    <s v="FAIRGAME"/>
    <s v="OK to targ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8"/>
    <s v="VEIN"/>
    <s v="Miner's fi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8/11/2019"/>
    <s v="PALETTE"/>
    <s v="Mixing boa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9/2020"/>
    <s v="EKES"/>
    <s v="Squeaks (by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4/2018"/>
    <s v="GASPED"/>
    <s v="Showed sh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2/6/2020"/>
    <s v="MUTTS"/>
    <s v="Many rescu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1"/>
    <s v="STOMP"/>
    <s v="Walk heav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20"/>
    <s v="SUPERB"/>
    <s v="&quot;Magnifico!&quot;"/>
    <s v="Other"/>
    <x v="21"/>
    <m/>
    <m/>
    <b v="0"/>
    <b v="0"/>
    <b v="0"/>
    <b v="1"/>
    <b v="0"/>
    <n v="1"/>
    <n v="12"/>
    <n v="3"/>
    <b v="1"/>
    <b v="0"/>
    <b v="0"/>
    <b v="0"/>
    <n v="0"/>
    <b v="0"/>
    <n v="12"/>
    <n v="0"/>
    <n v="0"/>
    <n v="0.25"/>
    <b v="0"/>
    <b v="0"/>
    <b v="1"/>
  </r>
  <r>
    <s v="1/27/2020"/>
    <s v="OWL"/>
    <s v="Avian hoo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5/2020"/>
    <s v="GOODIE"/>
    <s v="It's a treat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0"/>
  </r>
  <r>
    <s v="9/13/2020"/>
    <s v="AMINO"/>
    <s v="Kind of ac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4/6/2019"/>
    <s v="SOOT"/>
    <s v="Flue proble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6/2020"/>
    <s v="LOESS"/>
    <s v="Fertile soi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2/2021"/>
    <s v="SCAR"/>
    <s v="Leave a ma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21"/>
    <s v="GTI"/>
    <s v="VW hatchb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11/2020"/>
    <s v="GUTSY"/>
    <s v="Full of gri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8/6/2021"/>
    <s v="CRISP"/>
    <s v="Invigor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8/3/2021"/>
    <s v="EKE"/>
    <s v="Scrape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9/20/2018"/>
    <s v="HEE"/>
    <s v="Half a laug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8/9/2021"/>
    <s v="HEH"/>
    <s v="Sneaky laug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8/2019"/>
    <s v="RABBI"/>
    <s v="Temple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0/2021"/>
    <s v="HEIFER"/>
    <s v="Calfless cow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6/2017"/>
    <s v="LIMBO"/>
    <s v="Middle st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1/2021"/>
    <s v="ISEE"/>
    <s v="&quot;Understood&quot;"/>
    <s v="Other"/>
    <x v="13"/>
    <m/>
    <m/>
    <b v="0"/>
    <b v="0"/>
    <b v="0"/>
    <b v="1"/>
    <b v="0"/>
    <n v="1"/>
    <n v="12"/>
    <n v="2"/>
    <b v="1"/>
    <b v="0"/>
    <b v="0"/>
    <b v="0"/>
    <n v="0"/>
    <b v="0"/>
    <n v="12"/>
    <n v="0"/>
    <n v="0"/>
    <s v="0.16666666666666666"/>
    <b v="0"/>
    <b v="0"/>
    <b v="0"/>
  </r>
  <r>
    <s v="2/26/2021"/>
    <s v="ORS"/>
    <s v="Choice word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4/2018"/>
    <s v="ARBORS"/>
    <s v="Shady pla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3/2020"/>
    <s v="HUNKYDORY"/>
    <s v="*Peachy-keen"/>
    <s v="Other"/>
    <x v="0"/>
    <m/>
    <m/>
    <b v="0"/>
    <b v="0"/>
    <b v="0"/>
    <b v="1"/>
    <b v="0"/>
    <n v="1"/>
    <n v="12"/>
    <n v="2"/>
    <b v="0"/>
    <b v="0"/>
    <b v="1"/>
    <b v="0"/>
    <n v="0"/>
    <b v="0"/>
    <n v="12"/>
    <n v="0"/>
    <n v="0"/>
    <s v="0.16666666666666666"/>
    <b v="0"/>
    <b v="0"/>
    <b v="0"/>
  </r>
  <r>
    <s v="4/11/2018"/>
    <s v="HWY"/>
    <s v="Numbered rd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7/8/2018"/>
    <s v="IBARS"/>
    <s v="Some gird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28/2020"/>
    <s v="ICEAX"/>
    <s v="Piolet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0"/>
  </r>
  <r>
    <s v="11/18/2019"/>
    <s v="LYRIC"/>
    <s v="Song snipp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8/2020"/>
    <s v="ENABLE"/>
    <s v="Turn on, say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3/2/2020"/>
    <s v="TAS"/>
    <s v="Profs' aide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5/2021"/>
    <s v="SEGO"/>
    <s v="Western l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4/2019"/>
    <s v="RIFLE"/>
    <s v="M-1, for one"/>
    <s v="Other"/>
    <x v="0"/>
    <m/>
    <m/>
    <b v="0"/>
    <b v="0"/>
    <b v="0"/>
    <b v="1"/>
    <b v="0"/>
    <n v="3"/>
    <n v="12"/>
    <n v="5"/>
    <b v="0"/>
    <b v="0"/>
    <b v="0"/>
    <b v="0"/>
    <n v="0"/>
    <b v="0"/>
    <s v="3.3333333333333335"/>
    <n v="1"/>
    <s v="0.3333333333333333"/>
    <s v="0.3333333333333333"/>
    <b v="0"/>
    <b v="0"/>
    <b v="1"/>
  </r>
  <r>
    <s v="12/26/2020"/>
    <s v="EDGE"/>
    <s v="Over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31/2020"/>
    <s v="WADS"/>
    <s v="Scrunches 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8/2018"/>
    <s v="BATCH"/>
    <s v="Baker's unit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1/1/2019"/>
    <s v="SHALE"/>
    <s v="Some mudr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29/2020"/>
    <s v="COLA"/>
    <s v="Mixer op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6/2019"/>
    <s v="ONES"/>
    <s v="Pair of 11s?"/>
    <s v="Other"/>
    <x v="0"/>
    <m/>
    <m/>
    <b v="0"/>
    <b v="0"/>
    <b v="0"/>
    <b v="1"/>
    <b v="1"/>
    <n v="3"/>
    <n v="12"/>
    <n v="5"/>
    <b v="0"/>
    <b v="0"/>
    <b v="0"/>
    <b v="0"/>
    <n v="0"/>
    <b v="0"/>
    <s v="3.3333333333333335"/>
    <n v="0"/>
    <n v="0"/>
    <n v="0.25"/>
    <b v="0"/>
    <b v="0"/>
    <b v="1"/>
  </r>
  <r>
    <s v="3/28/2021"/>
    <s v="SNOW"/>
    <s v="Cold show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30/2018"/>
    <s v="INALL"/>
    <s v="Collectivel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6/2018"/>
    <s v="SHOEHORN"/>
    <s v="Force (in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5/2018"/>
    <s v="INRE"/>
    <s v="Memo star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7/29/2019"/>
    <s v="KEEN"/>
    <s v="Sharp-wit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5/20/2019"/>
    <s v="KEGS"/>
    <s v="Beer barr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2/2019"/>
    <s v="ISDONE"/>
    <s v="Has finish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7/2021"/>
    <s v="ADMIRE"/>
    <s v="Idolize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3/3/2019"/>
    <s v="EMS"/>
    <s v="Chummy pai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25/2018"/>
    <s v="ANON"/>
    <s v="Ever and ___"/>
    <s v="Other"/>
    <x v="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27/2021"/>
    <s v="ALE"/>
    <s v="Tap off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5/2019"/>
    <s v="SHEESH"/>
    <s v="&quot;Whew baby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4/8/2021"/>
    <s v="UGLY"/>
    <s v="Meanspirit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4/2021"/>
    <s v="MAKING"/>
    <s v="Pulling dow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20/2018"/>
    <s v="KCAR"/>
    <s v="Old Chrysl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9/23/2020"/>
    <s v="ALT"/>
    <s v="Mtn. measure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6/22/2020"/>
    <s v="HALO"/>
    <s v="Angel's wear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2/2020"/>
    <s v="SHALLOT"/>
    <s v="Kitchen bulb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9/2017"/>
    <s v="LADD"/>
    <s v="&quot;Shane&quot; star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1/25/2020"/>
    <s v="DOWNS"/>
    <s v="Guzz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7/2/2019"/>
    <s v="TRY"/>
    <s v="Have a go at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8/13/2020"/>
    <s v="TAN"/>
    <s v="Chinos colo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3/2021"/>
    <s v="SAT"/>
    <s v="Took a chair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5/2019"/>
    <s v="NAE"/>
    <s v="Scot's &quot;not&quot;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.5"/>
    <s v="0.3333333333333333"/>
    <b v="0"/>
    <b v="0"/>
    <b v="1"/>
  </r>
  <r>
    <s v="1/20/2021"/>
    <s v="SOS"/>
    <s v="Brillo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4/2020"/>
    <s v="LEDTV"/>
    <s v="Best Buy bu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10/2021"/>
    <s v="DEALS"/>
    <s v="Gives a ha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6/13/2020"/>
    <s v="LESABRE"/>
    <s v="Bygone Bui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27/2020"/>
    <s v="LETAT"/>
    <s v="Unleash up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2/2018"/>
    <s v="DEALT"/>
    <s v="Coped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2/23/2019"/>
    <s v="LACTIC"/>
    <s v="Milk-deriv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11/15/2018"/>
    <s v="DOC"/>
    <s v="E.N.T., e.g."/>
    <s v="Other"/>
    <x v="1"/>
    <m/>
    <m/>
    <b v="0"/>
    <b v="0"/>
    <b v="0"/>
    <b v="1"/>
    <b v="0"/>
    <n v="2"/>
    <n v="12"/>
    <n v="7"/>
    <b v="0"/>
    <b v="0"/>
    <b v="0"/>
    <b v="0"/>
    <n v="5"/>
    <b v="0"/>
    <n v="5.5"/>
    <n v="1"/>
    <n v="0.5"/>
    <s v="0.5833333333333334"/>
    <b v="1"/>
    <b v="0"/>
    <b v="1"/>
  </r>
  <r>
    <s v="10/16/2019"/>
    <s v="LITRES"/>
    <s v="Petrol uni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4/2020"/>
    <s v="PENAL"/>
    <s v="Disciplinar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6/2019"/>
    <s v="LOSTIT"/>
    <s v="Went banana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9/2018"/>
    <s v="ELSE"/>
    <s v="Besides th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3/2018"/>
    <s v="RAISIN"/>
    <s v="Cereal fru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15/2020"/>
    <s v="CLEF"/>
    <s v="Pitch se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8/2018"/>
    <s v="RAN"/>
    <s v="Went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8"/>
    <s v="MAFIA"/>
    <s v="Family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22/2019"/>
    <s v="MAFIA"/>
    <s v="Family nam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2/2018"/>
    <s v="AORTA"/>
    <s v="Large arter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17/2021"/>
    <s v="MONEY"/>
    <s v="Real, in Rio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/3/2019"/>
    <s v="WISE"/>
    <s v="Full of sas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5/2018"/>
    <s v="MATED"/>
    <s v="G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5/10/2021"/>
    <s v="MEH"/>
    <s v="Verbal shr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8/2018"/>
    <s v="MISSALS"/>
    <s v="Prayer boo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7/2020"/>
    <s v="MIATA"/>
    <s v="Sporty Mazd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7/25/2019"/>
    <s v="MINAJ"/>
    <s v="Rapper Nicki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/24/2021"/>
    <s v="CRAYON"/>
    <s v="Color mar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8/2019"/>
    <s v="BESIEGED"/>
    <s v="Under att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4/2019"/>
    <s v="DENT"/>
    <s v="Some headwa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20"/>
    <s v="MOOSHU"/>
    <s v="Kind of po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2/21/2020"/>
    <s v="CANES"/>
    <s v="Lean on the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14/2018"/>
    <s v="ALLIES"/>
    <s v="Joins for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0/2021"/>
    <s v="CUKE"/>
    <s v="Salad veggi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6/2021"/>
    <s v="USTOO"/>
    <s v="&quot;So are we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6/16/2021"/>
    <s v="LAME"/>
    <s v="Fancy fabr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15/2021"/>
    <s v="COE"/>
    <s v="Iowa colle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/2021"/>
    <s v="NEEDARIDE"/>
    <s v="Pickup lin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1/21/2020"/>
    <s v="NEWSDESK"/>
    <s v="Times tab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7/2020"/>
    <s v="UMLAUTS"/>
    <s v="German mar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9/2020"/>
    <s v="NEZ"/>
    <s v="Aroma du vi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3/2020"/>
    <s v="BELT"/>
    <s v="It's a cinch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8/2019"/>
    <s v="RUSSET"/>
    <s v="Autumn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15/2017"/>
    <s v="SETTEE"/>
    <s v="Parlor piec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4/2021"/>
    <s v="NOLA"/>
    <s v="The Big Eas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6666666666666666"/>
    <s v="0.16666666666666666"/>
    <b v="0"/>
    <b v="0"/>
    <b v="0"/>
  </r>
  <r>
    <s v="7/2/2020"/>
    <s v="INLETS"/>
    <s v="Sound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4/28/2018"/>
    <s v="NOTDO"/>
    <s v="Refrain fro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4/2019"/>
    <s v="NOTDONE"/>
    <s v="Simply taboo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0/2019"/>
    <s v="NARY"/>
    <s v="Not a singl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24/2018"/>
    <s v="NOTME"/>
    <s v="Terse den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2/26/2017"/>
    <s v="ECO"/>
    <s v="___-friendl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0"/>
  </r>
  <r>
    <s v="2/24/2019"/>
    <s v="NOTOFTEN"/>
    <s v="Infrequently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4/9/2021"/>
    <s v="YODOG"/>
    <s v="&quot;'Sup, dude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1"/>
    <n v="0"/>
    <s v="0.4166666666666667"/>
    <b v="0"/>
    <b v="0"/>
    <b v="0"/>
  </r>
  <r>
    <s v="11/1/2020"/>
    <s v="YOOHOO"/>
    <s v="&quot;Over her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6/21/2020"/>
    <s v="FISH"/>
    <s v="School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3/2020"/>
    <s v="ATOM"/>
    <s v="Small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0/2021"/>
    <s v="RAJAH"/>
    <s v="Indian roy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9/2018"/>
    <s v="COHABIT"/>
    <s v="Be roommat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1"/>
    <s v="FANCY"/>
    <s v="___-schmanc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7/18/2021"/>
    <s v="SNUFFS"/>
    <s v="Stamps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7/4/2019"/>
    <s v="ONAWHIM"/>
    <s v="Just beca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1/2021"/>
    <s v="ONEARTH"/>
    <s v="Where we ar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21/2021"/>
    <s v="ALL"/>
    <s v="___-American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5/2/2018"/>
    <s v="ADZE"/>
    <s v="Shap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0"/>
    <s v="ANONYM"/>
    <s v="Assumed n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1/2018"/>
    <s v="UNITE"/>
    <s v="Ge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18"/>
    <s v="TOELESS"/>
    <s v="Like sanda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1/2021"/>
    <s v="YES"/>
    <s v="&quot;Of cours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9/1/2020"/>
    <s v="SHAM"/>
    <s v="Pillow c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30/2020"/>
    <s v="ORTS"/>
    <s v="Table scrap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/2018"/>
    <s v="POTPIE"/>
    <s v="Flaky entr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0/2021"/>
    <s v="RESEALS"/>
    <s v="Caulk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4/26/2021"/>
    <s v="OUI"/>
    <s v="French &quot;yes&quot;"/>
    <s v="Other"/>
    <x v="12"/>
    <s v="English to French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15/2018"/>
    <s v="SIE"/>
    <s v="German &quot;you&quot;"/>
    <s v="Other"/>
    <x v="12"/>
    <s v="English to German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2/23/2018"/>
    <s v="TRIBAL"/>
    <s v="Like powwow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2/2021"/>
    <s v="AGONY"/>
    <s v="Extreme p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6/2021"/>
    <s v="ANGUS"/>
    <s v="Cattle bre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5/2019"/>
    <s v="PARKINGLOT"/>
    <s v="It has spo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6/20/2021"/>
    <s v="AMOR"/>
    <s v="Spanish love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9/2020"/>
    <s v="PUTT"/>
    <s v="Short strok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0/2021"/>
    <s v="FAN"/>
    <s v="Cheery sort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2/26/2019"/>
    <s v="EVA"/>
    <s v="Senora Per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2/26/2018"/>
    <s v="CARAT"/>
    <s v="Diamond un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/2020"/>
    <s v="THOU"/>
    <s v="10 benjamin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8.3333333333333301E-2"/>
    <b v="0"/>
    <b v="0"/>
    <b v="1"/>
  </r>
  <r>
    <s v="10/20/2021"/>
    <s v="JOT"/>
    <s v="Write (dow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5/11/2018"/>
    <s v="FLAME"/>
    <s v="Zippo outpu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8/2020"/>
    <s v="BLOTTER"/>
    <s v="Ink absorb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7/2021"/>
    <s v="IDEA"/>
    <s v="Mental sp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18/2019"/>
    <s v="ACCEDE"/>
    <s v="Consent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9/29/2019"/>
    <s v="RAJA"/>
    <s v="Indian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1/2020"/>
    <s v="MEANER"/>
    <s v="Less amiab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9"/>
    <s v="RANAMOK"/>
    <s v="Went berse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6/2018"/>
    <s v="RAYE"/>
    <s v="Funny Marth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6/24/2018"/>
    <s v="RAZZES"/>
    <s v="Makes fun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30/2018"/>
    <s v="POLE"/>
    <s v="Fish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18"/>
    <s v="EMBRACE"/>
    <s v="Fully accep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2/2019"/>
    <s v="REINED"/>
    <s v="Brought (i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0"/>
  </r>
  <r>
    <s v="7/25/2021"/>
    <s v="DRONE"/>
    <s v="Go on and on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7/18/2021"/>
    <s v="RHODE"/>
    <s v="Part of R.I.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3333333333333333"/>
    <s v="0.3333333333333333"/>
    <b v="0"/>
    <b v="0"/>
    <b v="0"/>
  </r>
  <r>
    <s v="6/21/2021"/>
    <s v="BOLT"/>
    <s v="Runner Us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8/7/2018"/>
    <s v="UNMERITED"/>
    <s v="Not deserv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3/2019"/>
    <s v="NAP"/>
    <s v="Siest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9/6/2020"/>
    <s v="RTE"/>
    <s v="A sugges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6/2019"/>
    <s v="REF"/>
    <s v="Flag throw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0/2019"/>
    <s v="EYE"/>
    <s v="Lasik targ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2/2020"/>
    <s v="COO"/>
    <s v="Dove's sou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30/2020"/>
    <s v="BOOTLEGS"/>
    <s v="Pirat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3/28/2018"/>
    <s v="ASIAN"/>
    <s v="___ elephant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3/2/2019"/>
    <s v="STEIN"/>
    <s v="Draft hold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8"/>
    <s v="TIBET"/>
    <s v="Lhasa's la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3/22/2019"/>
    <s v="NATURES"/>
    <s v="Disposition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2/2018"/>
    <s v="STEP"/>
    <s v="Process pa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7/2020"/>
    <s v="NEONS"/>
    <s v="Garish sign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4/2019"/>
    <s v="EACH"/>
    <s v="Pricing wo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26/2020"/>
    <s v="PINE"/>
    <s v="Needle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8/2020"/>
    <s v="THERE"/>
    <s v="&quot;Take tha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6/5/2021"/>
    <s v="REVILE"/>
    <s v="Rail again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6/2019"/>
    <s v="LENS"/>
    <s v="Focusing ai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30/2018"/>
    <s v="SAHARAN"/>
    <s v="Hot and ar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/2021"/>
    <s v="PAT"/>
    <s v="Back strok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7/1/2019"/>
    <s v="DEAL"/>
    <s v="&quot;You're on!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0"/>
    <n v="0"/>
    <s v="0.4166666666666667"/>
    <b v="0"/>
    <b v="0"/>
    <b v="1"/>
  </r>
  <r>
    <s v="5/22/2019"/>
    <s v="VINE"/>
    <s v="Tree hugg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4/2018"/>
    <s v="APART"/>
    <s v="N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7/2020"/>
    <s v="REMOTE"/>
    <s v="___ learning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8/6/2018"/>
    <s v="PEEN"/>
    <s v="Hammer's e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7/13/2018"/>
    <s v="SENSED"/>
    <s v="Picked up o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/4/2019"/>
    <s v="CODA"/>
    <s v="Closing ba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12/2019"/>
    <s v="SNAPUP"/>
    <s v="Grab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5/2018"/>
    <s v="HEADY"/>
    <s v="Intoxic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7/2020"/>
    <s v="SNIT"/>
    <s v="Fit of piqu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8/2021"/>
    <s v="BLOC"/>
    <s v="Voting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3/2020"/>
    <s v="CONE"/>
    <s v="Pine produc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9"/>
    <s v="DANGER"/>
    <s v="&quot;Watch ou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8/25/2020"/>
    <s v="EGRET"/>
    <s v="&quot;Snowy&quot; bird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1/2019"/>
    <s v="BEAT"/>
    <s v="Mix, as eggs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1/6/2020"/>
    <s v="PENAL"/>
    <s v="Kind of cod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23/2018"/>
    <s v="SRA"/>
    <s v="Mexican Mr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0/15/2021"/>
    <s v="SSHAPE"/>
    <s v="Double curv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21"/>
    <s v="STAT"/>
    <s v="Tack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0"/>
  </r>
  <r>
    <s v="10/1/2018"/>
    <s v="TIDE"/>
    <s v="Beach was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4/2021"/>
    <s v="AIMS"/>
    <s v="Strives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5/6/2021"/>
    <s v="BOSN"/>
    <s v="Cap'n's mate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14/2019"/>
    <s v="SUDOKU"/>
    <s v="Numbers g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1/2020"/>
    <s v="TAKES"/>
    <s v="Perspective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2/6/2020"/>
    <s v="SUITUP"/>
    <s v="Get in gea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12/22/2019"/>
    <s v="PAIRS"/>
    <s v="Ark conte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7/2020"/>
    <s v="TESTPILOT"/>
    <s v="Flier tri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16/2018"/>
    <s v="AFT"/>
    <s v="Rear, at sea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2/22/2019"/>
    <s v="PULLA"/>
    <s v="___ fast one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0"/>
  </r>
  <r>
    <s v="3/16/2020"/>
    <s v="ALOE"/>
    <s v="___ vera gel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1/20/2021"/>
    <s v="ANN"/>
    <s v="She's a doll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0/2020"/>
    <s v="SPAR"/>
    <s v="Rigging po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0"/>
    <s v="TIEONEON"/>
    <s v="Get hammer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3/2018"/>
    <s v="KNEW"/>
    <s v="Had by hear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0/23/2020"/>
    <s v="ANCESTORS"/>
    <s v="Tree topp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6/2020"/>
    <s v="FINAL"/>
    <s v="Championship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13/2019"/>
    <s v="NEST"/>
    <s v="Stick-y pad?"/>
    <s v="Other"/>
    <x v="0"/>
    <m/>
    <m/>
    <b v="0"/>
    <b v="0"/>
    <b v="0"/>
    <b v="1"/>
    <b v="1"/>
    <n v="2"/>
    <n v="12"/>
    <n v="3"/>
    <b v="0"/>
    <b v="0"/>
    <b v="0"/>
    <b v="0"/>
    <n v="0"/>
    <b v="0"/>
    <n v="5.5"/>
    <n v="0"/>
    <n v="0"/>
    <n v="0.25"/>
    <b v="0"/>
    <b v="0"/>
    <b v="1"/>
  </r>
  <r>
    <s v="10/27/2019"/>
    <s v="HOE"/>
    <s v="Till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6/2019"/>
    <s v="EGGS"/>
    <s v="Early bird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9/9/2021"/>
    <s v="OUTS"/>
    <s v="Diamond dat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9/2019"/>
    <s v="TSA"/>
    <s v="Airport grp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1/4/2020"/>
    <s v="UPATREE"/>
    <s v="High and dr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2/14/2018"/>
    <s v="LILAC"/>
    <s v="Purple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4/2018"/>
    <s v="USERIDS"/>
    <s v="Log-in need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3/17/2018"/>
    <s v="KNESSET"/>
    <s v="Mideast di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5/2019"/>
    <s v="USSR"/>
    <s v="Red letter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4/2018"/>
    <s v="COCOON"/>
    <s v="Wrap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0/2018"/>
    <s v="RURAL"/>
    <s v="Not built u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6/2018"/>
    <s v="UZIS"/>
    <s v="Compact arm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5/2020"/>
    <s v="DEW"/>
    <s v="Morning co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6/2019"/>
    <s v="ROMP"/>
    <s v="Lopsided w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5/2020"/>
    <s v="ERUPTS"/>
    <s v="Bursts fort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6/2018"/>
    <s v="WAXY"/>
    <s v="Like candl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9/2018"/>
    <s v="WAFTED"/>
    <s v="Went by ai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5/7/2020"/>
    <s v="ERODE"/>
    <s v="Chip away a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1/10/2019"/>
    <s v="GRASSY"/>
    <s v="Like a llano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4/18/2019"/>
    <s v="PANDEMIC"/>
    <s v="Global sca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/2019"/>
    <s v="BUR"/>
    <s v="Prickly hus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7/2019"/>
    <s v="PESETA"/>
    <s v="100 centimos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"/>
    <n v="8.3333333333333301E-2"/>
    <b v="0"/>
    <b v="0"/>
    <b v="1"/>
  </r>
  <r>
    <s v="12/9/2020"/>
    <s v="SECURE"/>
    <s v="Fix in pla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7/2021"/>
    <s v="ASSAY"/>
    <s v="Test, as ore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1/4/2020"/>
    <s v="DIM"/>
    <s v="Bubblehead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7/24/2019"/>
    <s v="ABITOF"/>
    <s v="Very litt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2/2021"/>
    <s v="GOV"/>
    <s v="www.fda.___"/>
    <s v="Other"/>
    <x v="0"/>
    <m/>
    <m/>
    <b v="0"/>
    <b v="0"/>
    <b v="0"/>
    <b v="1"/>
    <b v="0"/>
    <n v="1"/>
    <n v="11"/>
    <n v="5"/>
    <b v="0"/>
    <b v="1"/>
    <b v="0"/>
    <b v="0"/>
    <n v="2"/>
    <b v="0"/>
    <n v="11"/>
    <n v="0"/>
    <n v="0"/>
    <s v="0.45454545454545453"/>
    <b v="0"/>
    <b v="0"/>
    <b v="0"/>
  </r>
  <r>
    <s v="9/7/2020"/>
    <s v="VAVA"/>
    <s v="&quot;___-voom!&quot;"/>
    <s v="Other"/>
    <x v="10"/>
    <m/>
    <m/>
    <b v="0"/>
    <b v="0"/>
    <b v="0"/>
    <b v="1"/>
    <b v="0"/>
    <n v="1"/>
    <n v="11"/>
    <n v="7"/>
    <b v="1"/>
    <b v="1"/>
    <b v="0"/>
    <b v="0"/>
    <n v="0"/>
    <b v="0"/>
    <n v="11"/>
    <n v="0"/>
    <n v="0"/>
    <s v="0.6363636363636364"/>
    <b v="0"/>
    <b v="0"/>
    <b v="0"/>
  </r>
  <r>
    <s v="11/16/2020"/>
    <s v="ACED"/>
    <s v="Got an A on"/>
    <s v="Other"/>
    <x v="0"/>
    <m/>
    <m/>
    <b v="0"/>
    <b v="0"/>
    <b v="0"/>
    <b v="1"/>
    <b v="0"/>
    <n v="4"/>
    <n v="11"/>
    <n v="3"/>
    <b v="0"/>
    <b v="0"/>
    <b v="0"/>
    <b v="0"/>
    <n v="0"/>
    <b v="0"/>
    <n v="2"/>
    <n v="0"/>
    <n v="0.5"/>
    <s v="0.2727272727272727"/>
    <b v="0"/>
    <b v="0"/>
    <b v="0"/>
  </r>
  <r>
    <s v="6/26/2018"/>
    <s v="ETHANE"/>
    <s v="Gas in fuel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9/2/2020"/>
    <s v="ACTIVE"/>
    <s v="Not retir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4/2020"/>
    <s v="BOSS"/>
    <s v="Head honch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8"/>
    <s v="STERNUMS"/>
    <s v="Breastbon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3/2019"/>
    <s v="RIN"/>
    <s v="___ Tin Tin"/>
    <s v="Other"/>
    <x v="0"/>
    <m/>
    <m/>
    <b v="1"/>
    <b v="0"/>
    <b v="0"/>
    <b v="1"/>
    <b v="0"/>
    <n v="3"/>
    <n v="11"/>
    <n v="5"/>
    <b v="0"/>
    <b v="1"/>
    <b v="0"/>
    <b v="0"/>
    <n v="0"/>
    <b v="0"/>
    <n v="3"/>
    <n v="0"/>
    <s v="0.6666666666666666"/>
    <s v="0.45454545454545453"/>
    <b v="0"/>
    <b v="0"/>
    <b v="0"/>
  </r>
  <r>
    <s v="7/16/2020"/>
    <s v="TARSI"/>
    <s v="Ankle bon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7/2019"/>
    <s v="AGONIES"/>
    <s v="Great pain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17/2019"/>
    <s v="LACE"/>
    <s v="Fine fabr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7/2021"/>
    <s v="PEPS"/>
    <s v="Livens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12/2021"/>
    <s v="ISLE"/>
    <s v="___ of Skye"/>
    <s v="Other"/>
    <x v="7"/>
    <m/>
    <m/>
    <b v="1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1"/>
  </r>
  <r>
    <s v="9/1/2021"/>
    <s v="ALLFIX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3/17/2018"/>
    <s v="ALLRISE"/>
    <s v="Court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8/2018"/>
    <s v="ALPE"/>
    <s v="Suisse pea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6/1/2020"/>
    <s v="ANDYET"/>
    <s v="&quot;Still ...&quot;"/>
    <s v="Other"/>
    <x v="13"/>
    <m/>
    <m/>
    <b v="0"/>
    <b v="0"/>
    <b v="0"/>
    <b v="1"/>
    <b v="0"/>
    <n v="2"/>
    <n v="11"/>
    <n v="6"/>
    <b v="1"/>
    <b v="0"/>
    <b v="0"/>
    <b v="0"/>
    <n v="0"/>
    <b v="1"/>
    <n v="5"/>
    <n v="0"/>
    <n v="0"/>
    <s v="0.5454545454545454"/>
    <b v="0"/>
    <b v="0"/>
    <b v="0"/>
  </r>
  <r>
    <s v="3/11/2019"/>
    <s v="DINE"/>
    <s v="Eat fancil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7/2020"/>
    <s v="AUTOPSY"/>
    <s v="Final exam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21/2020"/>
    <s v="ANOTHERONE"/>
    <s v="What's more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6/15/2021"/>
    <s v="EASE"/>
    <s v="Slip (i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6/2/2018"/>
    <s v="ANTI"/>
    <s v="Set again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8/2018"/>
    <s v="METH"/>
    <s v="Crys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.5"/>
    <s v="0.36363636363636365"/>
    <b v="0"/>
    <b v="0"/>
    <b v="0"/>
  </r>
  <r>
    <s v="4/8/2021"/>
    <s v="LENT"/>
    <s v="Spring ti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20"/>
    <s v="TEAPOT"/>
    <s v="Home bre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/2020"/>
    <s v="IRATE"/>
    <s v="Boiling m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22/2020"/>
    <s v="ASST"/>
    <s v="Aide: Abbr."/>
    <s v="Other"/>
    <x v="0"/>
    <m/>
    <m/>
    <b v="0"/>
    <b v="0"/>
    <b v="1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/24/2021"/>
    <s v="ASEC"/>
    <s v="&quot;Gimme ___&quot;"/>
    <s v="Other"/>
    <x v="13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0"/>
  </r>
  <r>
    <s v="1/28/2018"/>
    <s v="RAG"/>
    <s v="Lively tu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IDES"/>
    <s v="Fateful da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21/2018"/>
    <s v="BEVEL"/>
    <s v="Angled edg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13/2018"/>
    <s v="DIDIT"/>
    <s v="&quot;Finished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4/4/2021"/>
    <s v="ENAMEL"/>
    <s v="White coa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5/3/2019"/>
    <s v="LAOTIAN"/>
    <s v="Kip spen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BFF"/>
    <s v="Bosom buddy"/>
    <s v="Other"/>
    <x v="15"/>
    <m/>
    <m/>
    <b v="0"/>
    <b v="0"/>
    <b v="0"/>
    <b v="0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2/16/2018"/>
    <s v="EIDER"/>
    <s v="Prized duc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23/2018"/>
    <s v="CHAP"/>
    <s v="English gu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3/5/2020"/>
    <s v="MALICE"/>
    <s v="Evil int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0/2020"/>
    <s v="BRO"/>
    <s v="Frat memb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0/8/2019"/>
    <s v="CHAI"/>
    <s v="Tea variet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8/2021"/>
    <s v="PAR"/>
    <s v="Course go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4/2019"/>
    <s v="OUT"/>
    <s v="Not at hom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7/25/2019"/>
    <s v="BASS"/>
    <s v="Stereo kn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0/2018"/>
    <s v="ONES"/>
    <s v="111 thing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18181818181818182"/>
    <b v="0"/>
    <b v="0"/>
    <b v="1"/>
  </r>
  <r>
    <s v="3/28/2021"/>
    <s v="CHEWBACCA"/>
    <s v="Solo fli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7/26/2019"/>
    <s v="TROT"/>
    <s v="Track ev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26/2021"/>
    <s v="CIA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10/13/2021"/>
    <s v="CINCHES"/>
    <s v="Sure thin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7/7/2018"/>
    <s v="HEAT"/>
    <s v="Packing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2/15/2021"/>
    <s v="HOG"/>
    <s v="Go ___-wild"/>
    <s v="Other"/>
    <x v="10"/>
    <m/>
    <m/>
    <b v="0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6/29/2021"/>
    <s v="STACY"/>
    <s v="Actor Keach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1/17/2020"/>
    <s v="BLISS"/>
    <s v="Mari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19/2021"/>
    <s v="CUTTHROAT"/>
    <s v="Dog-eat-dog"/>
    <s v="Other"/>
    <x v="0"/>
    <m/>
    <m/>
    <b v="0"/>
    <b v="0"/>
    <b v="0"/>
    <b v="1"/>
    <b v="0"/>
    <n v="1"/>
    <n v="11"/>
    <n v="2"/>
    <b v="0"/>
    <b v="0"/>
    <b v="0"/>
    <b v="0"/>
    <n v="0"/>
    <b v="0"/>
    <n v="11"/>
    <n v="0"/>
    <n v="0"/>
    <s v="0.18181818181818182"/>
    <b v="0"/>
    <b v="0"/>
    <b v="1"/>
  </r>
  <r>
    <s v="2/21/2019"/>
    <s v="DRIB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18/2018"/>
    <s v="DEERES"/>
    <s v="Many mowe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8/5/2021"/>
    <s v="ELF"/>
    <s v="Pole wo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1/2020"/>
    <s v="PRO"/>
    <s v="Crackerjack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8/2019"/>
    <b v="1"/>
    <s v="&quot;___ story&quot;"/>
    <s v="Other"/>
    <x v="10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1"/>
  </r>
  <r>
    <s v="5/5/2021"/>
    <s v="TOO"/>
    <s v="&quot;___ soon?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5/1/2019"/>
    <s v="EYELID"/>
    <s v="Lash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0/2021"/>
    <s v="BEEFY"/>
    <s v="Substantial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0"/>
    <s v="IAMTOO"/>
    <s v="&quot;Likewise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2/14/2019"/>
    <s v="DONOTENTER"/>
    <s v="NOTED TEN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0/21/2018"/>
    <s v="DONUTS"/>
    <s v="Hole food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3/23/2021"/>
    <s v="DISC"/>
    <s v="Compact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15/2020"/>
    <s v="THAT"/>
    <s v="&quot;Take ___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6/7/2020"/>
    <s v="GLOM"/>
    <s v="Grab (o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7/1/2018"/>
    <s v="ADVERT"/>
    <s v="Telly pi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/2018"/>
    <s v="HOE"/>
    <s v="Plot turn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8"/>
    <s v="DWEEB"/>
    <s v="Uncool so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/8/2021"/>
    <s v="ANN"/>
    <s v="Curry on TV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6666666666666666"/>
    <s v="0.18181818181818182"/>
    <b v="0"/>
    <b v="0"/>
    <b v="1"/>
  </r>
  <r>
    <s v="5/11/2019"/>
    <s v="DYED"/>
    <s v="Not natur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2/2020"/>
    <s v="DIE"/>
    <s v="Casino cub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4/2020"/>
    <s v="EASYMONEY"/>
    <s v="Euro, Zlot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1"/>
    <s v="0.18181818181818182"/>
    <b v="0"/>
    <b v="0"/>
    <b v="0"/>
  </r>
  <r>
    <s v="12/28/2018"/>
    <s v="ITS"/>
    <s v="&quot;___ time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12/16/2018"/>
    <s v="STRAND"/>
    <s v="See 88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4/14/2020"/>
    <s v="ZAC"/>
    <s v="Actor Efron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7/2/2019"/>
    <s v="OFF"/>
    <s v="Not work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ALPHA"/>
    <s v="Pack lea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8/2019"/>
    <s v="NONCOM"/>
    <s v="Sarge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2/2021"/>
    <s v="SILL"/>
    <s v="Window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3/2020"/>
    <s v="AWAIT"/>
    <s v="Be in stor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2/24/2019"/>
    <s v="STAY"/>
    <s v="Hotel vis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7/2019"/>
    <s v="ELBA"/>
    <s v="Actor Idris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8/24/2021"/>
    <s v="TAP"/>
    <s v="Dance gen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8/2021"/>
    <s v="GOOD"/>
    <s v="Not spoi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1/2021"/>
    <s v="UVEA"/>
    <s v="Iris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5/2019"/>
    <s v="ARE"/>
    <s v="Plural &quot;is&quot;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29/2018"/>
    <s v="EMOJI"/>
    <s v="Funny fac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5/29/2018"/>
    <s v="MIMI"/>
    <s v="&quot;Rent&quot; role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/3/2019"/>
    <s v="ANTI"/>
    <s v="Disfavoring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5/13/2018"/>
    <s v="APIN"/>
    <s v="Neat as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2/13/2020"/>
    <s v="OATH"/>
    <s v="Swear wor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6/2/2019"/>
    <s v="AVON"/>
    <s v="Bard of ___"/>
    <s v="Other"/>
    <x v="7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12/19/2018"/>
    <s v="ERGO"/>
    <s v="As a resu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2/31/2018"/>
    <s v="ERR"/>
    <s v="Make a goo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9/2018"/>
    <s v="TIC"/>
    <s v="Part of XXX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15/2018"/>
    <s v="ANTECEDE"/>
    <s v="Come befo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7/2019"/>
    <s v="EXAMIN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0/3/2020"/>
    <s v="NEST"/>
    <s v="Sticky pa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0/2021"/>
    <s v="SURGE"/>
    <s v="Sudden ri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11/2018"/>
    <s v="AREOLA"/>
    <s v="Shaded r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9/21/2018"/>
    <s v="ESSAY"/>
    <s v="Think pie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9"/>
    <s v="OA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1/2018"/>
    <s v="ILLSEE"/>
    <s v="&quot;Ma-a-aybe&quot;"/>
    <s v="Other"/>
    <x v="13"/>
    <m/>
    <m/>
    <b v="0"/>
    <b v="0"/>
    <b v="0"/>
    <b v="1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2/16/2018"/>
    <s v="OXEN"/>
    <s v="Strong tea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8/2020"/>
    <s v="SAC"/>
    <s v="Kind of fl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7/17/2020"/>
    <s v="GAGA"/>
    <s v="Nuts (ove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0"/>
  </r>
  <r>
    <s v="2/9/2019"/>
    <s v="FIVE"/>
    <s v="Orange ba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2/2020"/>
    <s v="SNOOP"/>
    <s v="Poke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/2019"/>
    <s v="GODOFLOVE"/>
    <s v="Cupid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0"/>
  </r>
  <r>
    <s v="3/22/2019"/>
    <s v="PAROLE"/>
    <s v="Can open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8/21/2020"/>
    <s v="GOTREAL"/>
    <s v="Faced fac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2/28/2017"/>
    <s v="PUMA"/>
    <s v="Fast feli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5/2018"/>
    <s v="EWE"/>
    <s v="Milk sour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INERT"/>
    <s v="Nonreac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2/28/2020"/>
    <s v="BEDS"/>
    <s v="Twi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1/17/2020"/>
    <s v="HASASIP"/>
    <s v="Tastes so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24/2020"/>
    <s v="FAR"/>
    <s v="A ways a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1/2019"/>
    <s v="MONO"/>
    <s v="Part of MSG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0/27/2019"/>
    <s v="HILITER"/>
    <s v="Neon m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5/2021"/>
    <s v="HOHO"/>
    <s v="Jolly laug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13/2019"/>
    <s v="IBEAM"/>
    <s v="Girder typ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5/24/2019"/>
    <s v="TWIN"/>
    <s v="Exact ma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6/2021"/>
    <s v="CUE"/>
    <s v="It's a sign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1"/>
  </r>
  <r>
    <s v="11/30/2018"/>
    <s v="YOUNG"/>
    <s v="Faw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4/3/2018"/>
    <s v="ICUS"/>
    <s v="Hosp. areas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2/12/2019"/>
    <s v="IFORGOT"/>
    <s v="Weak excu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9/15/2018"/>
    <s v="MEOW"/>
    <s v="&quot;Got milk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2/2020"/>
    <s v="MMM"/>
    <s v="&quot;Dee-lish!&quot;"/>
    <s v="Other"/>
    <x v="13"/>
    <m/>
    <m/>
    <b v="0"/>
    <b v="0"/>
    <b v="0"/>
    <b v="0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8/23/2021"/>
    <s v="SLAB"/>
    <s v="Thick sli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1/2021"/>
    <s v="ROOF"/>
    <s v="Hit the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5/7/2020"/>
    <s v="STUB"/>
    <s v="Ticke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9/2020"/>
    <s v="GRAPH"/>
    <s v="Plot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4/2/2021"/>
    <s v="INECSTASY"/>
    <s v="Super-happ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9/30/2021"/>
    <s v="ECZEMA"/>
    <s v="Skin malad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3/2018"/>
    <s v="PASS"/>
    <s v="See 45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3/28/2021"/>
    <s v="ALE"/>
    <s v="Draft pick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4/2019"/>
    <s v="DOS"/>
    <s v="Afro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5/8/2019"/>
    <s v="OHMY"/>
    <s v="&quot;Goodness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8/18/2019"/>
    <s v="SAGE"/>
    <s v="Kind of tea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8/2019"/>
    <s v="IRONING"/>
    <s v="Laundry j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1/1/2020"/>
    <s v="STY"/>
    <s v="Porcine p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4/2019"/>
    <s v="ISLA"/>
    <s v="Spanish key"/>
    <s v="Other"/>
    <x v="12"/>
    <s v="English to Spanish"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8/2020"/>
    <s v="ISNT"/>
    <s v="Fails to b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2/19/2021"/>
    <s v="MASON"/>
    <s v="Kind of jar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2/17/2020"/>
    <s v="ISS"/>
    <s v="Mag. number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4/14/2018"/>
    <s v="OVERHERE"/>
    <s v="&quot;This way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8/2018"/>
    <s v="TEN"/>
    <s v="20 under 30"/>
    <s v="Other"/>
    <x v="0"/>
    <m/>
    <m/>
    <b v="0"/>
    <b v="0"/>
    <b v="0"/>
    <b v="1"/>
    <b v="0"/>
    <n v="3"/>
    <n v="11"/>
    <n v="6"/>
    <b v="0"/>
    <b v="0"/>
    <b v="0"/>
    <b v="0"/>
    <n v="0"/>
    <b v="0"/>
    <n v="3"/>
    <n v="0"/>
    <n v="0"/>
    <s v="0.18181818181818182"/>
    <b v="0"/>
    <b v="0"/>
    <b v="1"/>
  </r>
  <r>
    <s v="9/26/2018"/>
    <s v="JMBARRIE"/>
    <s v="Pan creat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9/2020"/>
    <s v="SODOI"/>
    <s v="&quot;Same her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0"/>
  </r>
  <r>
    <s v="7/11/2020"/>
    <s v="KID"/>
    <s v="Play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/7/2018"/>
    <s v="IRWIN"/>
    <s v="Writer Shaw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3/18/2019"/>
    <s v="LAHDIDAH"/>
    <s v="Hoity-toit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4/10/2020"/>
    <s v="SNOOPER"/>
    <s v="Nosy P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0/26/2019"/>
    <s v="APES"/>
    <s v="Zoo exhi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29/2021"/>
    <s v="TENETS"/>
    <s v="Conviction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7/2021"/>
    <s v="SET"/>
    <s v="Ready to g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3/8/2021"/>
    <s v="STAT"/>
    <s v="&quot;A.S.A.P.!&quot;"/>
    <s v="Other"/>
    <x v="13"/>
    <m/>
    <m/>
    <b v="0"/>
    <b v="0"/>
    <b v="0"/>
    <b v="1"/>
    <b v="0"/>
    <n v="1"/>
    <n v="11"/>
    <n v="7"/>
    <b v="1"/>
    <b v="0"/>
    <b v="0"/>
    <b v="0"/>
    <n v="4"/>
    <b v="0"/>
    <n v="11"/>
    <n v="0"/>
    <n v="0"/>
    <s v="0.6363636363636364"/>
    <b v="0"/>
    <b v="0"/>
    <b v="0"/>
  </r>
  <r>
    <s v="9/19/2021"/>
    <s v="LIMOS"/>
    <s v="Long r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9/2020"/>
    <s v="LIVENED"/>
    <s v="Jazzed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0"/>
  </r>
  <r>
    <s v="12/22/2018"/>
    <s v="MEATY"/>
    <s v="Substan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2/2020"/>
    <s v="QUAY"/>
    <s v="Berth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LSD"/>
    <s v="Trippy drug"/>
    <s v="Other"/>
    <x v="0"/>
    <m/>
    <m/>
    <b v="0"/>
    <b v="0"/>
    <b v="0"/>
    <b v="0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5/2020"/>
    <s v="LUAU"/>
    <s v="Beach ball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4/2018"/>
    <s v="NICHE"/>
    <s v="Specializ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0/2020"/>
    <s v="MADRE"/>
    <s v="Mother: Sp."/>
    <s v="Other"/>
    <x v="0"/>
    <m/>
    <m/>
    <b v="0"/>
    <b v="0"/>
    <b v="0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5/19/2020"/>
    <s v="ALSO"/>
    <s v="In additi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3/2021"/>
    <s v="USES"/>
    <s v="Manipul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1"/>
    <s v="YENS"/>
    <s v="Longs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1/3/2019"/>
    <s v="HEALS"/>
    <s v="Gets bett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ERASED"/>
    <s v="Wiped clea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6/2020"/>
    <s v="APNEA"/>
    <s v="E.N.T. case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7/9/2020"/>
    <s v="EY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8/2020"/>
    <s v="ROTS"/>
    <s v="Breaks dow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13/2019"/>
    <s v="CIG"/>
    <s v="Short smok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4/2020"/>
    <s v="HER"/>
    <s v="See 36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8/17/2021"/>
    <s v="SANE"/>
    <s v="Levelhead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1/2019"/>
    <s v="SWIMMER"/>
    <s v="Pool part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2/13/2017"/>
    <s v="LAW"/>
    <s v="Case stud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9/13/2018"/>
    <s v="LITER"/>
    <s v="Carafe siz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7/2020"/>
    <s v="SEES"/>
    <s v="Appreci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1/3/2018"/>
    <s v="AMI"/>
    <s v="Le Pen pal?"/>
    <s v="Other"/>
    <x v="0"/>
    <m/>
    <m/>
    <b v="0"/>
    <b v="0"/>
    <b v="0"/>
    <b v="1"/>
    <b v="1"/>
    <n v="3"/>
    <n v="11"/>
    <n v="3"/>
    <b v="0"/>
    <b v="0"/>
    <b v="0"/>
    <b v="0"/>
    <n v="0"/>
    <b v="0"/>
    <n v="3"/>
    <n v="0"/>
    <s v="0.6666666666666666"/>
    <s v="0.2727272727272727"/>
    <b v="0"/>
    <b v="0"/>
    <b v="1"/>
  </r>
  <r>
    <s v="10/18/2019"/>
    <s v="MYNA"/>
    <s v="Avian mim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7/2019"/>
    <s v="SANCTA"/>
    <s v="Holy plac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3/2021"/>
    <s v="OGRES"/>
    <s v="Nasty sor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9/2021"/>
    <s v="BATHS"/>
    <s v="Pet peev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7/2018"/>
    <s v="YESYES"/>
    <s v="&quot;For sure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6/20/2021"/>
    <s v="ROE"/>
    <s v="Little eg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3/2020"/>
    <s v="GOATS"/>
    <s v="Sheep's ki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6/2018"/>
    <s v="NOTAT"/>
    <s v="Absent fro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9/2021"/>
    <s v="IRE"/>
    <s v="Indign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5/2020"/>
    <s v="EYE"/>
    <s v="See 21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10/9/2021"/>
    <s v="VISA"/>
    <s v="Travel it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6/2019"/>
    <s v="OBAMAERA"/>
    <s v="Biden tim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19/2021"/>
    <s v="YOULOSE"/>
    <s v="&quot;Checkmate&quot;"/>
    <s v="Other"/>
    <x v="13"/>
    <m/>
    <m/>
    <b v="0"/>
    <b v="0"/>
    <b v="0"/>
    <b v="1"/>
    <b v="0"/>
    <n v="1"/>
    <n v="11"/>
    <n v="2"/>
    <b v="1"/>
    <b v="0"/>
    <b v="0"/>
    <b v="0"/>
    <n v="0"/>
    <b v="0"/>
    <n v="11"/>
    <n v="0"/>
    <n v="0"/>
    <s v="0.18181818181818182"/>
    <b v="0"/>
    <b v="0"/>
    <b v="0"/>
  </r>
  <r>
    <s v="12/12/2020"/>
    <s v="REEF"/>
    <s v="Diving spo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9/2020"/>
    <s v="AGORA"/>
    <s v="Grecian hu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9"/>
    <s v="TAN"/>
    <s v="Suede sha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/2019"/>
    <s v="MET"/>
    <s v="Congregat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13/2018"/>
    <s v="CANINES"/>
    <s v="Foxe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9/18/2021"/>
    <s v="OLDPRO"/>
    <s v="No neophyt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2/2021"/>
    <s v="ONCUE"/>
    <s v="As expect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6/13/2020"/>
    <s v="AQUATIC"/>
    <s v="Marine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.5"/>
    <s v="0.18181818181818182"/>
    <b v="0"/>
    <b v="0"/>
    <b v="1"/>
  </r>
  <r>
    <s v="9/23/2020"/>
    <s v="NU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4/2020"/>
    <s v="CREME"/>
    <s v="___ fraich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0"/>
  </r>
  <r>
    <s v="9/8/2021"/>
    <s v="SPINET"/>
    <s v="Small pian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6/2021"/>
    <s v="BIOS"/>
    <s v="Life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9/2021"/>
    <s v="OPENED"/>
    <s v="Led the 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22/2021"/>
    <s v="HINT"/>
    <s v="Bit of help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8/8/2021"/>
    <s v="HAT"/>
    <s v="Derb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3/14/2020"/>
    <s v="DOES"/>
    <s v="___ justic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7/22/2018"/>
    <s v="BRONZE"/>
    <s v="Third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11/2020"/>
    <s v="PASSEDOUT"/>
    <s v="Unconsciou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3/22/2020"/>
    <s v="AWARDS"/>
    <s v="Some hono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3/2019"/>
    <s v="PCT"/>
    <s v="Survey fig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13/2019"/>
    <s v="DASH"/>
    <s v="Bit of sa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2/19/2018"/>
    <s v="BEADS"/>
    <s v="Sweat uni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6/2019"/>
    <s v="RHYMES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6/26/2020"/>
    <s v="ONA"/>
    <s v="___ mission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9/2021"/>
    <s v="AMONG"/>
    <s v="___ friend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29/2019"/>
    <s v="PISH"/>
    <s v="&quot;Nonsense!&quot;"/>
    <s v="Other"/>
    <x v="21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1"/>
  </r>
  <r>
    <s v="5/11/2021"/>
    <s v="OWE"/>
    <s v="Have to p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5/30/2021"/>
    <s v="ASHORE"/>
    <s v="On dry land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9/2021"/>
    <s v="KEEPS"/>
    <s v="Holds on t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4/22/2019"/>
    <s v="BILL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8/2018"/>
    <s v="ABLE"/>
    <s v="Up to snuf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2/29/2019"/>
    <s v="SMITH"/>
    <s v="Metalworker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9/24/2018"/>
    <s v="ATILT"/>
    <s v="At an angl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/2020"/>
    <s v="SPOOL"/>
    <s v="Wire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9/2020"/>
    <s v="NEB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2/13/2021"/>
    <s v="ARBORS"/>
    <s v="Shady spo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7/2019"/>
    <s v="RESTOR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5/2020"/>
    <s v="SELL"/>
    <s v="___-by date"/>
    <s v="Other"/>
    <x v="10"/>
    <m/>
    <m/>
    <b v="1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12/14/2020"/>
    <s v="MERE"/>
    <s v="___ mortal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4/21/2019"/>
    <s v="ANGST"/>
    <s v="Bad feel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9/2020"/>
    <s v="ROM"/>
    <s v="CD foll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9/13/2021"/>
    <s v="PREFER"/>
    <s v="Rather hav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18/2019"/>
    <s v="AEGIS"/>
    <s v="Sponsorship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19"/>
    <s v="GETS"/>
    <s v="Figures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/2021"/>
    <s v="SOW"/>
    <s v="Miss pigg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4/30/2020"/>
    <s v="SANDWEDGE"/>
    <s v="Bunker ne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26/2018"/>
    <s v="ELK"/>
    <s v="Caribou ki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3/2020"/>
    <s v="YEAH"/>
    <s v="&quot;Think so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1"/>
  </r>
  <r>
    <s v="10/3/2020"/>
    <s v="CROCK"/>
    <s v="Stew vess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4/2018"/>
    <s v="ALWAYS"/>
    <s v="Unfailingly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15/2021"/>
    <s v="PARDON"/>
    <s v="&quot;Excuse m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1"/>
  </r>
  <r>
    <s v="11/5/2020"/>
    <s v="SMU"/>
    <s v="Dallas sch.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31/2018"/>
    <s v="EWE"/>
    <s v="Doll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10/2018"/>
    <s v="SATES"/>
    <s v="Leaves fu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18"/>
    <s v="EEL"/>
    <s v="Unadon fis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9/2017"/>
    <s v="SONOGRAM"/>
    <s v="Baby sh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1/2019"/>
    <s v="GAT"/>
    <s v="Noir weap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3/2018"/>
    <s v="DOS"/>
    <s v="Two, to Teo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1"/>
    <s v="0.3333333333333333"/>
    <s v="0.2727272727272727"/>
    <b v="0"/>
    <b v="0"/>
    <b v="1"/>
  </r>
  <r>
    <s v="1/14/2021"/>
    <s v="SCAT"/>
    <s v="&quot;Out, you!&quot;"/>
    <s v="Other"/>
    <x v="13"/>
    <m/>
    <m/>
    <b v="0"/>
    <b v="0"/>
    <b v="0"/>
    <b v="1"/>
    <b v="0"/>
    <n v="2"/>
    <n v="11"/>
    <n v="5"/>
    <b v="1"/>
    <b v="0"/>
    <b v="0"/>
    <b v="0"/>
    <n v="0"/>
    <b v="0"/>
    <n v="5"/>
    <n v="1"/>
    <n v="0"/>
    <s v="0.45454545454545453"/>
    <b v="0"/>
    <b v="0"/>
    <b v="1"/>
  </r>
  <r>
    <s v="4/28/2019"/>
    <s v="EXPECTS"/>
    <s v="Sees com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12/2021"/>
    <s v="STD"/>
    <s v="Norm: Abbr."/>
    <s v="Other"/>
    <x v="11"/>
    <m/>
    <m/>
    <b v="0"/>
    <b v="0"/>
    <b v="1"/>
    <b v="0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0/30/2020"/>
    <s v="EXALT"/>
    <s v="Apotheosiz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0/13/2021"/>
    <s v="CLEFT"/>
    <s v="Chin dimp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6/2021"/>
    <s v="EAT"/>
    <s v="Take s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9/19/2019"/>
    <s v="ANT"/>
    <s v="Little pe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6/2021"/>
    <s v="STYE"/>
    <s v="Eye probl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1/2019"/>
    <s v="WET"/>
    <s v="Drippy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"/>
    <s v="0.18181818181818182"/>
    <b v="0"/>
    <b v="0"/>
    <b v="1"/>
  </r>
  <r>
    <s v="12/27/2020"/>
    <s v="YET"/>
    <s v="___ to come"/>
    <s v="Other"/>
    <x v="10"/>
    <m/>
    <m/>
    <b v="1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10/18/2020"/>
    <s v="IDEATES"/>
    <s v="Brainstorm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21"/>
    <s v="ACE"/>
    <s v="Tennis fea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30/2021"/>
    <s v="MIEN"/>
    <s v="Comportment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28/2018"/>
    <s v="TEAMSPIRIT"/>
    <s v="Camaraderie"/>
    <s v="Single Word"/>
    <x v="2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9/10/2018"/>
    <s v="TONSIL"/>
    <s v="Throa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7/2018"/>
    <s v="TERRE"/>
    <s v="Homme la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30/2018"/>
    <s v="ZETA"/>
    <s v="Sixth of 24"/>
    <s v="Other"/>
    <x v="0"/>
    <m/>
    <m/>
    <b v="0"/>
    <b v="0"/>
    <b v="0"/>
    <b v="1"/>
    <b v="0"/>
    <n v="3"/>
    <n v="11"/>
    <n v="4"/>
    <b v="0"/>
    <b v="0"/>
    <b v="0"/>
    <b v="0"/>
    <n v="0"/>
    <b v="0"/>
    <n v="3"/>
    <n v="0"/>
    <s v="0.3333333333333333"/>
    <s v="0.18181818181818182"/>
    <b v="0"/>
    <b v="0"/>
    <b v="1"/>
  </r>
  <r>
    <s v="2/13/2021"/>
    <s v="SPAT"/>
    <s v="Contretemp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/2018"/>
    <s v="EQUUS"/>
    <s v="Horse genu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4/2020"/>
    <s v="SUMMER"/>
    <s v="6-9 month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2727272727272727"/>
    <b v="0"/>
    <b v="0"/>
    <b v="1"/>
  </r>
  <r>
    <s v="9/9/2019"/>
    <s v="ROOT"/>
    <s v="Cheer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12/8/2017"/>
    <s v="KEYS"/>
    <s v="See 5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5/15/2020"/>
    <s v="TONIER"/>
    <s v="More chichi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2/2020"/>
    <s v="ANKHS"/>
    <s v="Key symbol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18/2021"/>
    <s v="TORME"/>
    <s v="Crooner M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/30/2020"/>
    <s v="TRE"/>
    <s v="Uno trip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28/2020"/>
    <s v="UNTRUTH"/>
    <s v="Fabric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10/2021"/>
    <s v="TRE"/>
    <s v="MetÃ  di sei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0"/>
  </r>
  <r>
    <s v="12/11/2020"/>
    <s v="TRIES"/>
    <s v="Goes for i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/2/2021"/>
    <s v="TRUEST"/>
    <s v="Level bes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8/12/2021"/>
    <s v="TSPS"/>
    <s v="Spice qtys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1/18/2020"/>
    <s v="AERIE"/>
    <s v="Lofty abo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5/2020"/>
    <s v="ROLL"/>
    <s v="Sushi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6/2018"/>
    <s v="UPCS"/>
    <s v="Scanned I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11/2021"/>
    <s v="CEASE"/>
    <s v="Discontinue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9/2019"/>
    <s v="BLOOMS"/>
    <s v="Effloresc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28/2018"/>
    <s v="HIS"/>
    <s v="That dude's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23/2020"/>
    <s v="KAHUNAS"/>
    <s v="Big chees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7/2019"/>
    <s v="VANGOGH"/>
    <s v="See 3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7/31/2019"/>
    <s v="EWE"/>
    <s v="Farm fema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HOLT"/>
    <s v="Otter's de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18/2020"/>
    <s v="LED"/>
    <s v="Spearheaded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0/2018"/>
    <s v="JOT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ACT"/>
    <s v="A.C.A. part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3/20/2021"/>
    <s v="ASHEN"/>
    <s v="Hardly ros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2/2018"/>
    <s v="NESS"/>
    <s v="Bitter e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19/2019"/>
    <s v="ACAI"/>
    <s v="Palm berr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10/2018"/>
    <s v="TOED"/>
    <s v="Pigeon-___"/>
    <s v="Other"/>
    <x v="10"/>
    <m/>
    <m/>
    <b v="0"/>
    <b v="0"/>
    <b v="0"/>
    <b v="1"/>
    <b v="0"/>
    <n v="1"/>
    <n v="10"/>
    <n v="4"/>
    <b v="0"/>
    <b v="1"/>
    <b v="0"/>
    <b v="0"/>
    <n v="0"/>
    <b v="0"/>
    <n v="10"/>
    <n v="0"/>
    <n v="0"/>
    <n v="0.4"/>
    <b v="0"/>
    <b v="0"/>
    <b v="1"/>
  </r>
  <r>
    <s v="8/1/2019"/>
    <s v="LIE"/>
    <s v="Concoc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0/2018"/>
    <s v="EMPORIUM"/>
    <s v="Superstor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3/2017"/>
    <s v="ADAMANCY"/>
    <s v="Insiste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/2021"/>
    <s v="ADEPTLY"/>
    <s v="With skil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7/2/2020"/>
    <s v="SYRUPY"/>
    <s v="Saccharin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1/2019"/>
    <s v="ADORNED"/>
    <s v="Dress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24/2019"/>
    <s v="EDGE"/>
    <s v="Sharp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5/2020"/>
    <s v="AIDED"/>
    <s v="Help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30/2017"/>
    <s v="AIDING"/>
    <s v="Benefit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8/2020"/>
    <s v="FIB"/>
    <s v="Little l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3/2021"/>
    <s v="LOB"/>
    <s v="High pitc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15/2019"/>
    <s v="ROE"/>
    <s v="Fish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8/2019"/>
    <s v="ALIENATED"/>
    <s v="Turned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1/3/2019"/>
    <s v="IDOL"/>
    <s v="Giant sta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/2021"/>
    <s v="SAVER"/>
    <s v="Screen ___"/>
    <s v="Other"/>
    <x v="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1"/>
  </r>
  <r>
    <s v="7/20/2021"/>
    <s v="SIMP"/>
    <s v="Nincompoop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3/2019"/>
    <s v="ALSORAN"/>
    <s v="Race los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1/2020"/>
    <s v="ADMIRED"/>
    <s v="Like ido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4/2021"/>
    <s v="GRADS"/>
    <s v="Ex-seniors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9/19/2021"/>
    <s v="DARKISH"/>
    <s v="Poorly l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7/2021"/>
    <s v="ANAIS"/>
    <s v="Writer Nin"/>
    <s v="Other"/>
    <x v="5"/>
    <m/>
    <m/>
    <b v="0"/>
    <b v="1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7/10/2019"/>
    <s v="DOLT"/>
    <s v="Noodlehea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7/2020"/>
    <s v="MIEN"/>
    <s v="Appeara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9/2020"/>
    <s v="APR"/>
    <s v="Spring mo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"/>
    <n v="0.2"/>
    <b v="0"/>
    <b v="0"/>
    <b v="0"/>
  </r>
  <r>
    <s v="6/19/2020"/>
    <s v="SEIZE"/>
    <s v="Confisc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7/2018"/>
    <s v="ASDOI"/>
    <s v="&quot;Likewise&quot;"/>
    <s v="Other"/>
    <x v="13"/>
    <m/>
    <m/>
    <b v="0"/>
    <b v="0"/>
    <b v="0"/>
    <b v="1"/>
    <b v="0"/>
    <n v="1"/>
    <n v="10"/>
    <n v="2"/>
    <b v="1"/>
    <b v="0"/>
    <b v="0"/>
    <b v="0"/>
    <n v="0"/>
    <b v="0"/>
    <n v="10"/>
    <n v="0"/>
    <n v="0"/>
    <n v="0.2"/>
    <b v="0"/>
    <b v="0"/>
    <b v="0"/>
  </r>
  <r>
    <s v="6/10/2021"/>
    <s v="HIRED"/>
    <s v="Brought o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15/2021"/>
    <s v="ASIFICARE"/>
    <s v="&quot;Big deal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12/16/2020"/>
    <s v="PAREN"/>
    <s v=")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1"/>
  </r>
  <r>
    <s v="9/7/2021"/>
    <s v="CONS"/>
    <s v="Bamboozl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6/2020"/>
    <s v="ASU"/>
    <s v="Tempe sch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10/11/2020"/>
    <s v="VAIN"/>
    <s v="Peacockish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18/2021"/>
    <s v="ATALL"/>
    <s v="Whatsoeve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6/5/2021"/>
    <s v="ATEASE"/>
    <s v="Unst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/2018"/>
    <b v="1"/>
    <s v="Unswerv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13/2021"/>
    <s v="ATREST"/>
    <s v="Stationary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13/2021"/>
    <s v="AULAIT"/>
    <s v="CafÃ© orde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8/25/2019"/>
    <s v="MIDST"/>
    <s v="Thick (of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1/2018"/>
    <s v="MEDO"/>
    <s v="&quot;Love ___&quot;"/>
    <s v="Other"/>
    <x v="10"/>
    <m/>
    <m/>
    <b v="0"/>
    <b v="0"/>
    <b v="0"/>
    <b v="1"/>
    <b v="0"/>
    <n v="2"/>
    <n v="10"/>
    <n v="6"/>
    <b v="1"/>
    <b v="1"/>
    <b v="0"/>
    <b v="0"/>
    <n v="0"/>
    <b v="0"/>
    <n v="4.5"/>
    <n v="0"/>
    <n v="0"/>
    <n v="0.6"/>
    <b v="0"/>
    <b v="0"/>
    <b v="0"/>
  </r>
  <r>
    <s v="4/28/2019"/>
    <s v="AWED"/>
    <s v="Gobsmack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9/2020"/>
    <s v="ONIT"/>
    <s v="&quot;Get ___!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7/3/2020"/>
    <s v="ORNO"/>
    <s v="&quot;Yes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5/3/2019"/>
    <s v="BADAPPLE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13/2020"/>
    <s v="LAW"/>
    <s v="Regula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/2020"/>
    <s v="OVEN"/>
    <s v="Kil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2/18/2020"/>
    <s v="BASSI"/>
    <s v="Low voic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9/2019"/>
    <s v="ARTLESS"/>
    <s v="Uncultu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1/2021"/>
    <s v="OPS"/>
    <s v="Covert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4/4/2019"/>
    <s v="AGHAST"/>
    <s v="Dumbstruck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9/2021"/>
    <s v="VICE"/>
    <s v="Wickednes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8/2018"/>
    <s v="BIGTODO"/>
    <s v="Major fu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2/20/2018"/>
    <s v="DOUSE"/>
    <s v="Extingu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6/2019"/>
    <s v="BONEDRY"/>
    <s v="Desiccat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4/2021"/>
    <s v="SAFE"/>
    <s v="Ump's call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0/18/2021"/>
    <s v="MET"/>
    <s v="Ran acro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20"/>
    <s v="RICAN"/>
    <s v="Puerto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6/8/2020"/>
    <s v="BORES"/>
    <s v="Makes ya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1/2018"/>
    <s v="APT"/>
    <s v="Prone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5/2/2020"/>
    <s v="HELMET"/>
    <s v="Knight ca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6/2020"/>
    <s v="WAS"/>
    <s v="Used to b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12/24/2017"/>
    <s v="CEASED"/>
    <s v="Termin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10/2020"/>
    <s v="OBOES"/>
    <s v="High win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BUM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8/23/2021"/>
    <s v="IRE"/>
    <s v="Ill temp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7/2021"/>
    <s v="BRER"/>
    <s v="___ Rabbit"/>
    <s v="Other"/>
    <x v="7"/>
    <m/>
    <m/>
    <b v="1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7/20/2021"/>
    <s v="TEAM"/>
    <s v="___ U.S.A."/>
    <s v="Other"/>
    <x v="10"/>
    <m/>
    <m/>
    <b v="1"/>
    <b v="0"/>
    <b v="0"/>
    <b v="1"/>
    <b v="0"/>
    <n v="2"/>
    <n v="10"/>
    <n v="7"/>
    <b v="0"/>
    <b v="1"/>
    <b v="0"/>
    <b v="0"/>
    <n v="3"/>
    <b v="0"/>
    <n v="4.5"/>
    <n v="0"/>
    <n v="0.5"/>
    <n v="0.7"/>
    <b v="0"/>
    <b v="0"/>
    <b v="1"/>
  </r>
  <r>
    <s v="5/2/2021"/>
    <s v="BURST"/>
    <s v="Spli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25/2018"/>
    <s v="DECO"/>
    <s v="Erte's art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1/11/2018"/>
    <s v="CLASH"/>
    <s v="Bump hea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6/2020"/>
    <s v="DIN"/>
    <s v="Loud noi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10/2019"/>
    <s v="EARTH"/>
    <s v="Our plane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21"/>
    <s v="BARK"/>
    <s v="Tree cov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12/2019"/>
    <s v="MUSE"/>
    <s v="Deliberat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6/2019"/>
    <s v="STAGER"/>
    <s v="Impresari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0/2019"/>
    <s v="BODY"/>
    <s v="Soul mat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7/22/2019"/>
    <s v="ADOS"/>
    <s v="Commotion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8/2021"/>
    <s v="OGRE"/>
    <s v="Big mean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4/2017"/>
    <s v="IRON"/>
    <s v="Unyield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5/2021"/>
    <s v="TAKERS"/>
    <s v="&quot;Any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1"/>
  </r>
  <r>
    <s v="5/14/2018"/>
    <s v="SNAP"/>
    <s v="Go banana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7/2021"/>
    <s v="INTO"/>
    <s v="See 6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9/28/2021"/>
    <s v="LEMON"/>
    <s v="See 4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7/2/2019"/>
    <s v="ASTER"/>
    <s v="Fall bl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30/2020"/>
    <s v="CORER"/>
    <s v="Apple t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14/2019"/>
    <s v="ECONOCAR"/>
    <s v="Cheap rid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5/2021"/>
    <s v="TROT"/>
    <s v="Brisk pa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18/2019"/>
    <s v="ENS"/>
    <s v="Type uni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14/2018"/>
    <s v="EDU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4/14/2020"/>
    <s v="EGAL"/>
    <s v="Alike: Fr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4/6/2021"/>
    <s v="OBLIGE"/>
    <s v="Do a favor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2/9/2020"/>
    <s v="SMASH"/>
    <s v="Runaway #1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4/24/2019"/>
    <s v="EINS"/>
    <s v="German one"/>
    <s v="Other"/>
    <x v="12"/>
    <s v="English to German"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5/17/2020"/>
    <s v="EVILS"/>
    <s v="Iniquit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3/2018"/>
    <s v="OBIT"/>
    <s v="End piec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4/29/2018"/>
    <s v="TEAL"/>
    <s v="Blue-green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4/23/2021"/>
    <s v="IDONTCARE"/>
    <s v="&quot;You pick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3/22/2021"/>
    <s v="JAMBS"/>
    <s v="Door par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7/2020"/>
    <s v="EMITTING"/>
    <s v="Giving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3/2/2020"/>
    <s v="RATIO"/>
    <s v="10:1, e.g."/>
    <s v="Other"/>
    <x v="1"/>
    <m/>
    <m/>
    <b v="0"/>
    <b v="0"/>
    <b v="0"/>
    <b v="1"/>
    <b v="0"/>
    <n v="2"/>
    <n v="10"/>
    <n v="8"/>
    <b v="0"/>
    <b v="0"/>
    <b v="0"/>
    <b v="0"/>
    <n v="2"/>
    <b v="0"/>
    <n v="4.5"/>
    <n v="1"/>
    <n v="0"/>
    <n v="0.5"/>
    <b v="1"/>
    <b v="0"/>
    <b v="1"/>
  </r>
  <r>
    <s v="10/10/2019"/>
    <s v="EMTS"/>
    <s v="CPR giver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3/2019"/>
    <s v="ENSUING"/>
    <s v="Subsequent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7/2021"/>
    <s v="ESAS"/>
    <s v="Those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6/23/2021"/>
    <s v="ESC"/>
    <s v="&quot;Exit&quot; key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7/10/2021"/>
    <s v="MENDS"/>
    <s v="Sets righ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20/2021"/>
    <s v="HOT"/>
    <s v="Swelt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5/2018"/>
    <s v="ANDS"/>
    <s v="Connector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/2019"/>
    <s v="ETC"/>
    <s v="+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0"/>
  </r>
  <r>
    <s v="1/4/2019"/>
    <s v="FAB"/>
    <s v="Hunky-dor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22/2021"/>
    <s v="MESH"/>
    <s v="Intertwin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6/2018"/>
    <s v="CHINK"/>
    <s v="Armor fla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8/2018"/>
    <s v="LYE"/>
    <s v="Burn cau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3/2017"/>
    <s v="FTS"/>
    <s v="Mil. posts"/>
    <s v="Other"/>
    <x v="0"/>
    <m/>
    <m/>
    <b v="0"/>
    <b v="0"/>
    <b v="0"/>
    <b v="0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8/1/2021"/>
    <s v="SOAP"/>
    <s v="Lava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1/6/2020"/>
    <s v="SPLAT"/>
    <s v="[Kerplop!]"/>
    <s v="Other"/>
    <x v="0"/>
    <m/>
    <m/>
    <b v="0"/>
    <b v="0"/>
    <b v="0"/>
    <b v="1"/>
    <b v="0"/>
    <n v="1"/>
    <n v="10"/>
    <n v="3"/>
    <b v="0"/>
    <b v="0"/>
    <b v="0"/>
    <b v="0"/>
    <n v="0"/>
    <b v="0"/>
    <n v="10"/>
    <n v="0"/>
    <n v="0"/>
    <n v="0.3"/>
    <b v="0"/>
    <b v="0"/>
    <b v="1"/>
  </r>
  <r>
    <s v="1/20/2019"/>
    <s v="METHODS"/>
    <s v="Techniqu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17/2019"/>
    <s v="GOODSENSE"/>
    <s v="Shrewdnes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6/2019"/>
    <s v="GPS"/>
    <s v="Trip guide"/>
    <s v="Other"/>
    <x v="0"/>
    <m/>
    <m/>
    <b v="0"/>
    <b v="0"/>
    <b v="0"/>
    <b v="0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2/7/2021"/>
    <s v="LULLABY"/>
    <s v="Rock song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/20/2020"/>
    <s v="GUSSY"/>
    <s v="Dress (up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5/30/2019"/>
    <s v="VETO"/>
    <s v="Kill bill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11/8/2018"/>
    <s v="GLOP"/>
    <s v="Mushy ma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8/2020"/>
    <s v="IMP"/>
    <s v="Jackanap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5/2020"/>
    <s v="SPAR"/>
    <s v="Trade jab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19"/>
    <s v="HIRT"/>
    <s v="Jazzman A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3/11/2018"/>
    <s v="TDS"/>
    <s v="QB's tally"/>
    <s v="Other"/>
    <x v="0"/>
    <m/>
    <m/>
    <b v="0"/>
    <b v="0"/>
    <b v="0"/>
    <b v="0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5/9/2019"/>
    <s v="INERT"/>
    <s v="Stationar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5/2019"/>
    <s v="COLA"/>
    <s v="Pez flavo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22/2018"/>
    <s v="IBARS"/>
    <s v="Some beam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9/11/2021"/>
    <s v="KNEE"/>
    <s v="Take a ___"/>
    <s v="Other"/>
    <x v="10"/>
    <m/>
    <m/>
    <b v="0"/>
    <b v="0"/>
    <b v="0"/>
    <b v="1"/>
    <b v="0"/>
    <n v="3"/>
    <n v="10"/>
    <n v="5"/>
    <b v="0"/>
    <b v="1"/>
    <b v="0"/>
    <b v="0"/>
    <n v="0"/>
    <b v="0"/>
    <s v="2.6666666666666665"/>
    <n v="0"/>
    <n v="0"/>
    <n v="0.5"/>
    <b v="0"/>
    <b v="0"/>
    <b v="1"/>
  </r>
  <r>
    <s v="1/14/2018"/>
    <s v="OPUS"/>
    <s v="Major wor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7/2018"/>
    <s v="UNCAP"/>
    <s v="Twis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DOPE"/>
    <s v="Hella c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2/2021"/>
    <s v="DEALT"/>
    <s v="Pass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1/2020"/>
    <s v="ROTATE"/>
    <s v="Take turn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6/2018"/>
    <s v="RETAIL"/>
    <s v="Much sal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6/2018"/>
    <s v="BEE"/>
    <s v="Pollinato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28/2021"/>
    <s v="NOTYET"/>
    <s v="&quot;Hold on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6/20/2021"/>
    <s v="OHBABY"/>
    <s v="&quot;Hoo boy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5/12/2020"/>
    <s v="INSTYLE"/>
    <s v="Au coura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21/2018"/>
    <s v="TOILS"/>
    <s v="Plug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6/16/2021"/>
    <s v="LENGTHY"/>
    <s v="Protract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9/2021"/>
    <s v="DAB"/>
    <s v="Little b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4/2020"/>
    <s v="BASH"/>
    <s v="Wild part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5/2021"/>
    <s v="ILL"/>
    <s v="Indispos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15/2019"/>
    <s v="ITSME"/>
    <s v="Caller ID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1"/>
    <n v="0.2"/>
    <b v="0"/>
    <b v="0"/>
    <b v="0"/>
  </r>
  <r>
    <s v="6/29/2019"/>
    <s v="BOP"/>
    <s v="Go (along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27/2021"/>
    <s v="LODE"/>
    <s v="Ore local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9/2021"/>
    <s v="REAM"/>
    <s v="Chew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5/2020"/>
    <s v="FOOLPROOF"/>
    <s v="Can't-miss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24/2020"/>
    <s v="KAREN"/>
    <s v="Suspect #6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3/29/2020"/>
    <s v="LICIT"/>
    <s v="Author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7/2019"/>
    <s v="LUAU"/>
    <s v="Beach bas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9/2021"/>
    <s v="MADEDO"/>
    <s v="Improvi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20/2019"/>
    <s v="MARESNEST"/>
    <s v="Total me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6/9/2019"/>
    <s v="SNOUTS"/>
    <s v="Noses ou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0/11/2018"/>
    <s v="SEW"/>
    <s v="Dar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2/19/2020"/>
    <s v="ONCE"/>
    <s v="Not again!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"/>
    <n v="0.2"/>
    <b v="0"/>
    <b v="0"/>
    <b v="1"/>
  </r>
  <r>
    <s v="7/24/2018"/>
    <s v="METED"/>
    <s v="Gave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0"/>
  </r>
  <r>
    <s v="12/30/2018"/>
    <s v="BRAS"/>
    <s v="Beach 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22/2021"/>
    <s v="YEARN"/>
    <s v="Long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1/11/2018"/>
    <s v="MRISCAN"/>
    <s v="Body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0"/>
  </r>
  <r>
    <s v="10/22/2018"/>
    <s v="ONEROUS"/>
    <s v="Burdensom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1"/>
    <n v="0"/>
    <b v="0"/>
    <b v="0"/>
    <b v="1"/>
  </r>
  <r>
    <s v="6/28/2020"/>
    <s v="HASTE"/>
    <s v="Expedi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31/2021"/>
    <s v="MUNI"/>
    <s v="S.F. metro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0/7/2019"/>
    <s v="LAY"/>
    <s v="Unordain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0/2021"/>
    <s v="BREEZE"/>
    <s v="Light wind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24/2018"/>
    <s v="LARVA"/>
    <s v="Pupa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1/28/2020"/>
    <s v="SEEN"/>
    <s v="Recogn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20"/>
    <s v="SNIPER"/>
    <s v="Long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1/1/2019"/>
    <s v="TENON"/>
    <s v="Joint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8/2021"/>
    <s v="LYING"/>
    <s v="Horizontal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2/2018"/>
    <s v="LAT"/>
    <s v="E.-W. line"/>
    <s v="Other"/>
    <x v="0"/>
    <m/>
    <m/>
    <b v="0"/>
    <b v="0"/>
    <b v="0"/>
    <b v="1"/>
    <b v="0"/>
    <n v="2"/>
    <n v="10"/>
    <n v="4"/>
    <b v="0"/>
    <b v="0"/>
    <b v="0"/>
    <b v="0"/>
    <n v="2"/>
    <b v="0"/>
    <n v="4.5"/>
    <n v="0"/>
    <n v="0"/>
    <n v="0.4"/>
    <b v="0"/>
    <b v="0"/>
    <b v="1"/>
  </r>
  <r>
    <s v="6/3/2018"/>
    <s v="NOCONTEST"/>
    <s v="Court plea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1/10/2020"/>
    <s v="NOHASSLE"/>
    <s v="Easy-peas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1/29/2019"/>
    <s v="ESCAPE"/>
    <s v="Break fre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7/2019"/>
    <s v="GAS"/>
    <s v="Empty tal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MATE"/>
    <s v="Game's en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6/29/2021"/>
    <s v="AWES"/>
    <s v="Blow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14/2020"/>
    <s v="SALE"/>
    <s v="BOGO ev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23/2018"/>
    <b v="0"/>
    <s v="Trumped-up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5/1/2018"/>
    <s v="AIMLESS"/>
    <s v="Meand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18"/>
    <s v="STRESS"/>
    <s v="Underscor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2/2021"/>
    <s v="OBESITY"/>
    <s v="Corpulenc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4/2021"/>
    <s v="OILIER"/>
    <s v="More sli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8/2020"/>
    <s v="SORROW"/>
    <s v="Melanchol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3/2019"/>
    <s v="JOY"/>
    <s v="Good che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/2021"/>
    <s v="PEAR"/>
    <s v="Lute shap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13/2018"/>
    <s v="ONESIE"/>
    <s v="Tot's wea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5/2/2019"/>
    <s v="BLEU"/>
    <s v="___ chees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8/31/2021"/>
    <s v="VAT"/>
    <s v="Dye hol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0/2021"/>
    <s v="RIOT"/>
    <s v="___ shield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2/11/2021"/>
    <s v="TEAM"/>
    <s v="___ play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22/2018"/>
    <s v="FILLET"/>
    <s v="Salmon c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1/2/2019"/>
    <s v="REFER"/>
    <s v="Point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1/21/2020"/>
    <s v="ORG"/>
    <s v="URL endi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/2019"/>
    <s v="ADO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/2020"/>
    <s v="TEST"/>
    <s v="Experimen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4/2018"/>
    <s v="ABODE"/>
    <s v="Habita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12/2019"/>
    <s v="OVERBORE"/>
    <s v="Dominee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2/2020"/>
    <s v="NEON"/>
    <s v="It's a gas"/>
    <s v="Other"/>
    <x v="0"/>
    <m/>
    <m/>
    <b v="0"/>
    <b v="0"/>
    <b v="0"/>
    <b v="1"/>
    <b v="0"/>
    <n v="3"/>
    <n v="10"/>
    <n v="3"/>
    <b v="0"/>
    <b v="0"/>
    <b v="0"/>
    <b v="0"/>
    <n v="0"/>
    <b v="0"/>
    <s v="2.6666666666666665"/>
    <n v="0"/>
    <s v="0.3333333333333333"/>
    <n v="0.3"/>
    <b v="0"/>
    <b v="0"/>
    <b v="1"/>
  </r>
  <r>
    <s v="1/29/2021"/>
    <s v="SERE"/>
    <s v="Desertlik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4/2020"/>
    <s v="PALO"/>
    <s v="Stick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11/4/2018"/>
    <s v="PASSED"/>
    <s v="Didn't bi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7/27/2021"/>
    <s v="DELVE"/>
    <s v="Dig (in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3/2018"/>
    <s v="TILERS"/>
    <s v="Mosaicist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SCRIMPS"/>
    <s v="Economiz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31/2019"/>
    <s v="PELOSI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10/13/2021"/>
    <s v="NIP"/>
    <s v="Chilly ai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8/2021"/>
    <s v="ATTEST"/>
    <s v="Swea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4/13/2020"/>
    <s v="DILL"/>
    <s v="___ pick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7/19/2020"/>
    <s v="PHOTOOP"/>
    <s v="P.R. event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2/23/2018"/>
    <s v="DIP"/>
    <s v="Brief swi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LILAC"/>
    <s v="Soap sc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0/2020"/>
    <s v="AWESOME"/>
    <s v="&quot;So cool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11/2019"/>
    <s v="BORE"/>
    <s v="Snoozefes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5/2018"/>
    <s v="PROUD"/>
    <s v="Peacock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3/2019"/>
    <s v="VIES"/>
    <s v="Goes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4/2018"/>
    <s v="TOOTS"/>
    <s v="Honeybunc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21"/>
    <s v="RACESBY"/>
    <s v="Zooms pa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8/31/2020"/>
    <s v="REC"/>
    <s v="___ cent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6/17/2019"/>
    <s v="ORES"/>
    <s v="Raw meta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3/2020"/>
    <s v="AIR"/>
    <s v="___ guita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9/8/2019"/>
    <s v="NIX"/>
    <s v="Shoot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4/2019"/>
    <s v="WRIEST"/>
    <s v="Most aske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13/2019"/>
    <s v="KALE"/>
    <s v="Long gre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22/2019"/>
    <s v="SPACE"/>
    <s v="Elbow r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3/2021"/>
    <s v="SET"/>
    <s v="___ theory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9/2018"/>
    <s v="RAD"/>
    <s v="&quot;Far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3/2021"/>
    <s v="INNS"/>
    <s v="Rest s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9/2018"/>
    <s v="EAT"/>
    <s v="Get a bit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4/3/2019"/>
    <s v="DESI"/>
    <s v="Lucy's man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1/26/2020"/>
    <s v="SALAMI"/>
    <s v="Deli sli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24/2020"/>
    <s v="TIKI"/>
    <s v="Suspect #8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11/1/2020"/>
    <s v="UNIFORM"/>
    <s v="Homogen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8/2021"/>
    <s v="SATON"/>
    <s v="Supp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0/2021"/>
    <s v="CLAD"/>
    <s v="Deck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9/2021"/>
    <s v="SCRAM"/>
    <s v="&quot;Get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8/26/2019"/>
    <s v="SENDON"/>
    <s v="Pass alo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12/2020"/>
    <s v="SERVETIME"/>
    <s v="Be in jail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28/2018"/>
    <s v="SEXYBEAST"/>
    <s v="Studmuffin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6/2019"/>
    <s v="DATE"/>
    <s v="10/10, say"/>
    <s v="Other"/>
    <x v="0"/>
    <m/>
    <m/>
    <b v="0"/>
    <b v="0"/>
    <b v="0"/>
    <b v="1"/>
    <b v="0"/>
    <n v="2"/>
    <n v="10"/>
    <n v="7"/>
    <b v="0"/>
    <b v="0"/>
    <b v="0"/>
    <b v="0"/>
    <n v="0"/>
    <b v="0"/>
    <n v="4.5"/>
    <n v="1"/>
    <n v="0"/>
    <n v="0.3"/>
    <b v="0"/>
    <b v="0"/>
    <b v="1"/>
  </r>
  <r>
    <s v="2/15/2018"/>
    <s v="SKEWING"/>
    <s v="Distort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3/2021"/>
    <s v="ZYGOTE"/>
    <s v="Baby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2/29/2018"/>
    <s v="SHALE"/>
    <s v="Oil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23/2020"/>
    <s v="PREP"/>
    <s v="___ schoo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1/2021"/>
    <s v="SOCALLED"/>
    <s v="Ostensible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8/2018"/>
    <s v="SOIR"/>
    <s v="&quot;Bon&quot; time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1/2/2019"/>
    <s v="LATENT"/>
    <s v="Unreal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30/2019"/>
    <s v="SHAD"/>
    <s v="Roe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/2020"/>
    <s v="STAG"/>
    <s v="___ beet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4/16/2020"/>
    <s v="RANK"/>
    <s v="Malodor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30/2017"/>
    <s v="SPEDUP"/>
    <s v="Ran har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7/5/2020"/>
    <s v="SPEEDO"/>
    <s v="Small su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2/2018"/>
    <s v="USES"/>
    <s v="Plays wit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7/15/2019"/>
    <s v="COSEC"/>
    <s v="Trig ratio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22/2020"/>
    <s v="RITES"/>
    <s v="Ceremon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/2020"/>
    <s v="USERS"/>
    <s v="___ manua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29/2019"/>
    <s v="HEAL"/>
    <s v="Get bett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2/2019"/>
    <s v="BAIT"/>
    <s v="Chum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/13/2021"/>
    <s v="STYE"/>
    <s v="Ocular wo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4/3/2020"/>
    <s v="ALIEN"/>
    <s v="Unfamilia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8/2019"/>
    <s v="ARISEN"/>
    <s v="Cropp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9/2019"/>
    <s v="WAIL"/>
    <s v="Cry of wo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8/8/2021"/>
    <s v="SENSE"/>
    <s v="Pick up o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2/20/2020"/>
    <s v="THEFOURTHESTATE"/>
    <s v="Journalism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1/2019"/>
    <s v="THEMASSES"/>
    <s v="Hoi polloi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8/2020"/>
    <s v="ACRE"/>
    <s v="Field un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9/2018"/>
    <s v="REMORA"/>
    <s v="Sea suck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3/2020"/>
    <s v="ALA"/>
    <s v="Resembl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29/2017"/>
    <s v="TABBY"/>
    <s v="Pet felin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28/2020"/>
    <s v="TIVO"/>
    <s v="DVR syste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2/7/2020"/>
    <s v="NEWS"/>
    <s v="The late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3/2021"/>
    <s v="TRADEWINDS"/>
    <s v="Easterlie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13/2017"/>
    <s v="LENIENT"/>
    <s v="Not stric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18"/>
    <s v="RELENTS"/>
    <s v="Backs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20"/>
    <s v="YENS"/>
    <s v="Hankering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18"/>
    <s v="ALLUDE"/>
    <s v="Refe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5/2018"/>
    <s v="ONES"/>
    <s v="Snake ey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18/2018"/>
    <s v="UPTO"/>
    <s v="Engaged i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9/2020"/>
    <s v="LONELY"/>
    <s v="Friendl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5/2019"/>
    <s v="MEAT"/>
    <s v="Deli sto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21/2020"/>
    <s v="FOOFARAW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8/2021"/>
    <s v="VIEFOR"/>
    <s v="Try to wi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8/2018"/>
    <s v="ENABLE"/>
    <s v="Capacit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19"/>
    <s v="OLD"/>
    <s v="Antiqu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GREW"/>
    <s v="Got bigg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17/2018"/>
    <s v="WOWED"/>
    <s v="Blown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5/2020"/>
    <s v="REALMS"/>
    <s v="Dimension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2/2020"/>
    <s v="YENTAS"/>
    <s v="Busybodi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24/2018"/>
    <s v="FLAX"/>
    <s v="Spun fib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3/2021"/>
    <s v="STEALTH"/>
    <s v="Sneakin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8/2019"/>
    <s v="TEA"/>
    <s v="Hot cupfu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29/2021"/>
    <s v="KEY"/>
    <s v="Type (i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3/23/2021"/>
    <s v="ONUS"/>
    <s v="Albatro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7/2019"/>
    <s v="USE"/>
    <s v="Mixed-___"/>
    <s v="Other"/>
    <x v="10"/>
    <m/>
    <m/>
    <b v="0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10/2/2019"/>
    <s v="PRETEND"/>
    <s v="Act as i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4/9/2018"/>
    <s v="REMOVE"/>
    <s v="Tak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20"/>
    <s v="TRIPE"/>
    <s v="Poppycock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20"/>
    <s v="WEIR"/>
    <s v="Small d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0/2020"/>
    <s v="SCAN"/>
    <s v="Once-ove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7/2021"/>
    <s v="ETA"/>
    <s v="GPS gues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APSO"/>
    <s v="Lhasa ___"/>
    <s v="Other"/>
    <x v="16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1/2018"/>
    <s v="NEAREST"/>
    <s v="Proxim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6/2020"/>
    <s v="RYE"/>
    <s v="Dark loa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9/2018"/>
    <s v="ALE"/>
    <s v="Brow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5/5/2020"/>
    <s v="ALOT"/>
    <s v="Boatloads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3/2019"/>
    <s v="YEN"/>
    <s v="Hanker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3/2021"/>
    <s v="RIGID"/>
    <s v="Unbend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5/2021"/>
    <s v="DETER"/>
    <s v="Scar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29/2020"/>
    <s v="STORAGE"/>
    <s v="Cloud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3/3/2019"/>
    <s v="JANE"/>
    <s v="Plai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7/27/2020"/>
    <s v="ROT"/>
    <s v="Decompos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29/2017"/>
    <s v="ARISING"/>
    <s v="Coming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31/2020"/>
    <s v="MOM"/>
    <s v="Stage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4/12/2021"/>
    <s v="AWGEE"/>
    <s v="&quot;Shucks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4/17/2021"/>
    <s v="LOST"/>
    <s v="Befuddl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BASK"/>
    <s v="Luxuri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11/2019"/>
    <s v="TON"/>
    <s v="Truckloa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20"/>
    <s v="ATALOSS"/>
    <s v="Flummox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1"/>
    <n v="0"/>
    <b v="0"/>
    <b v="0"/>
    <b v="0"/>
  </r>
  <r>
    <s v="2/25/2021"/>
    <s v="STUDIO"/>
    <s v="Oil spot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2/21/2021"/>
    <s v="ATEIT"/>
    <s v="Wiped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2/29/2020"/>
    <s v="VIA"/>
    <s v="By way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8/4/2018"/>
    <s v="ATTENDS"/>
    <s v="Sees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6/6/2021"/>
    <s v="ATMOST"/>
    <s v="Maximall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3/2019"/>
    <s v="ATV"/>
    <s v="4x4, e.g."/>
    <s v="Other"/>
    <x v="1"/>
    <m/>
    <m/>
    <b v="0"/>
    <b v="0"/>
    <b v="0"/>
    <b v="1"/>
    <b v="0"/>
    <n v="2"/>
    <n v="9"/>
    <n v="6"/>
    <b v="0"/>
    <b v="0"/>
    <b v="0"/>
    <b v="0"/>
    <n v="2"/>
    <b v="0"/>
    <n v="4"/>
    <n v="1"/>
    <n v="0"/>
    <s v="0.4444444444444444"/>
    <b v="1"/>
    <b v="0"/>
    <b v="0"/>
  </r>
  <r>
    <s v="6/26/2020"/>
    <s v="ITBE"/>
    <s v="&quot;Let ___&quot;"/>
    <s v="Other"/>
    <x v="10"/>
    <m/>
    <m/>
    <b v="0"/>
    <b v="0"/>
    <b v="0"/>
    <b v="1"/>
    <b v="0"/>
    <n v="2"/>
    <n v="9"/>
    <n v="6"/>
    <b v="1"/>
    <b v="1"/>
    <b v="0"/>
    <b v="0"/>
    <n v="0"/>
    <b v="0"/>
    <n v="4"/>
    <n v="0"/>
    <n v="0"/>
    <s v="0.6666666666666666"/>
    <b v="0"/>
    <b v="0"/>
    <b v="0"/>
  </r>
  <r>
    <s v="1/11/2019"/>
    <s v="QUA"/>
    <s v="Acting a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8/2021"/>
    <s v="BATHED"/>
    <s v="Got cle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5/7/2018"/>
    <s v="FLOE"/>
    <s v="Ice she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3/16/2018"/>
    <s v="BARING"/>
    <s v="Reveal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0/2020"/>
    <s v="LAM"/>
    <s v="Skedadd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/2019"/>
    <s v="HEEL"/>
    <s v="Shoe par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10/2020"/>
    <s v="NIB"/>
    <s v="Pen's end"/>
    <s v="Other"/>
    <x v="0"/>
    <m/>
    <m/>
    <b v="0"/>
    <b v="0"/>
    <b v="0"/>
    <b v="1"/>
    <b v="0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1/23/2018"/>
    <s v="VALID"/>
    <s v="Bona fid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6/2020"/>
    <s v="ATOP"/>
    <s v="Riding o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0/2018"/>
    <s v="OUSTS"/>
    <s v="Dethron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18"/>
    <s v="TEST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3/2020"/>
    <s v="STIFLES"/>
    <s v="Squelch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THAN"/>
    <s v="Other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1/2021"/>
    <s v="ARCH"/>
    <s v="Principa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DESI"/>
    <s v="Ball boy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12/21/2018"/>
    <s v="BLEND"/>
    <s v="Harmoniz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1/2018"/>
    <s v="REEDY"/>
    <s v="Very th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30/2018"/>
    <s v="ACUITY"/>
    <s v="Sharp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6/2020"/>
    <s v="MAMMOTH"/>
    <s v="Ginorm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1/2020"/>
    <s v="PANAM"/>
    <s v="___ Games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4/20/2020"/>
    <s v="USA"/>
    <s v="___ Today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4/2019"/>
    <s v="CAD"/>
    <s v="Dirty do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3/2019"/>
    <s v="LOBE"/>
    <s v="Ring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8/29/2020"/>
    <s v="MAKE"/>
    <s v="&quot;___ me!&quot;"/>
    <s v="Other"/>
    <x v="10"/>
    <m/>
    <m/>
    <b v="0"/>
    <b v="0"/>
    <b v="0"/>
    <b v="1"/>
    <b v="0"/>
    <n v="2"/>
    <n v="9"/>
    <n v="7"/>
    <b v="1"/>
    <b v="1"/>
    <b v="0"/>
    <b v="0"/>
    <n v="0"/>
    <b v="0"/>
    <n v="4"/>
    <n v="0"/>
    <n v="0"/>
    <s v="0.7777777777777778"/>
    <b v="0"/>
    <b v="0"/>
    <b v="1"/>
  </r>
  <r>
    <s v="1/15/2019"/>
    <s v="KENS"/>
    <s v="Boy doll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4/2020"/>
    <s v="EGGON"/>
    <s v="Encourage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6/2020"/>
    <s v="LEAP"/>
    <s v="Long jum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7/22/2018"/>
    <s v="ANTE"/>
    <s v="Stud fee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4/23/2018"/>
    <s v="DRAT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9/1/2019"/>
    <s v="GENETIC"/>
    <s v="Inherit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/2018"/>
    <s v="LOOSES"/>
    <s v="Sets fre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9/2021"/>
    <s v="DARN"/>
    <s v="&quot;Phooe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6/2018"/>
    <s v="IRON"/>
    <s v="Decrease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1"/>
    <s v="0.1111111111111111"/>
    <b v="0"/>
    <b v="0"/>
    <b v="1"/>
  </r>
  <r>
    <s v="12/6/2020"/>
    <s v="MESA"/>
    <s v="Big but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1/2020"/>
    <s v="LIE"/>
    <s v="Falsehoo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1/2019"/>
    <s v="SACK"/>
    <s v="QB tack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19/2017"/>
    <s v="HEADS"/>
    <s v="Flip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2/2019"/>
    <s v="CREEP"/>
    <s v="Slimebal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8/2019"/>
    <s v="FARED"/>
    <s v="Got alon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10/2019"/>
    <s v="OVERACT"/>
    <s v="Ham it up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2/28/2020"/>
    <s v="ANTES"/>
    <s v="Pays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10/31/2018"/>
    <s v="ELFIN"/>
    <s v="Pixielik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4/2020"/>
    <s v="AGILE"/>
    <s v="Dexter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8/2020"/>
    <s v="FEW"/>
    <s v="Small s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1/12/2020"/>
    <s v="IMGONE"/>
    <s v="&quot;See ya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2/13/2018"/>
    <s v="GOFLAT"/>
    <s v="Lose fizz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14/2019"/>
    <s v="GPA"/>
    <s v="0.0 - 4.0"/>
    <s v="Completely non-alphabet"/>
    <x v="0"/>
    <m/>
    <m/>
    <b v="0"/>
    <b v="0"/>
    <b v="0"/>
    <b v="1"/>
    <b v="0"/>
    <n v="3"/>
    <n v="9"/>
    <n v="9"/>
    <b v="0"/>
    <b v="0"/>
    <b v="0"/>
    <b v="0"/>
    <n v="2"/>
    <b v="0"/>
    <s v="2.3333333333333335"/>
    <n v="0"/>
    <n v="0"/>
    <s v="0.5555555555555556"/>
    <b v="0"/>
    <b v="0"/>
    <b v="0"/>
  </r>
  <r>
    <s v="12/30/2020"/>
    <s v="INDIGO"/>
    <s v="Deep blu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2/2017"/>
    <s v="HALTED"/>
    <s v="Shut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28/2020"/>
    <s v="HEADHUNTER"/>
    <s v="Recruit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2/21/2019"/>
    <s v="HEXED"/>
    <s v="Bewitch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6/14/2020"/>
    <s v="IGLOOS"/>
    <s v="Ice pads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8/4/2018"/>
    <s v="SLEIGHT"/>
    <s v="Dexte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6/2018"/>
    <s v="IDEATES"/>
    <s v="Dreams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6/2020"/>
    <s v="ITCANTBE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/20/2019"/>
    <s v="ITSADEAL"/>
    <s v="&quot;Agreed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5/27/2018"/>
    <s v="ELAPSE"/>
    <s v="Tick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16/2020"/>
    <s v="MAKE"/>
    <s v="Car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4/2019"/>
    <s v="DINT"/>
    <s v="By ___ of"/>
    <s v="Other"/>
    <x v="10"/>
    <m/>
    <m/>
    <b v="0"/>
    <b v="0"/>
    <b v="0"/>
    <b v="1"/>
    <b v="0"/>
    <n v="3"/>
    <n v="9"/>
    <n v="5"/>
    <b v="0"/>
    <b v="1"/>
    <b v="0"/>
    <b v="0"/>
    <n v="0"/>
    <b v="0"/>
    <s v="2.3333333333333335"/>
    <n v="0"/>
    <n v="0"/>
    <s v="0.5555555555555556"/>
    <b v="0"/>
    <b v="0"/>
    <b v="1"/>
  </r>
  <r>
    <s v="1/6/2019"/>
    <s v="IXNAY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6/11/2018"/>
    <s v="OUTSET"/>
    <s v="Beginn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31/2020"/>
    <s v="AMONG"/>
    <s v="A part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27/2018"/>
    <s v="IFNOT"/>
    <s v="Otherwis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0/8/2018"/>
    <s v="RELAY"/>
    <s v="Team ra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4/2020"/>
    <s v="OKS"/>
    <s v="Sanction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1"/>
    <s v="HODGEPODGE"/>
    <s v="Mixed ba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5/2020"/>
    <s v="NOMORE"/>
    <s v="&quot;Enough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9/25/2018"/>
    <s v="WAKING"/>
    <s v="Coming to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7/2020"/>
    <s v="DRAT"/>
    <s v="&quot;Curse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12/13/2020"/>
    <s v="AMIABLE"/>
    <s v="Easygo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3/2019"/>
    <s v="LEG"/>
    <s v="Drumstick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0"/>
    <s v="CRANK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PHI"/>
    <s v="#21 of 24"/>
    <s v="Other"/>
    <x v="0"/>
    <m/>
    <m/>
    <b v="0"/>
    <b v="0"/>
    <b v="0"/>
    <b v="1"/>
    <b v="0"/>
    <n v="3"/>
    <n v="9"/>
    <n v="7"/>
    <b v="0"/>
    <b v="0"/>
    <b v="0"/>
    <b v="0"/>
    <n v="0"/>
    <b v="0"/>
    <s v="2.3333333333333335"/>
    <n v="0"/>
    <n v="0"/>
    <s v="0.3333333333333333"/>
    <b v="0"/>
    <b v="0"/>
    <b v="1"/>
  </r>
  <r>
    <s v="7/1/2018"/>
    <s v="GNAW"/>
    <s v="Chew (o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1/2/2019"/>
    <s v="FIEND"/>
    <s v="Rabid f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/2020"/>
    <s v="SNAILS"/>
    <s v="Slowpok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20"/>
    <s v="OKAY"/>
    <s v="&quot;I guess&quot;"/>
    <s v="Other"/>
    <x v="13"/>
    <m/>
    <m/>
    <b v="0"/>
    <b v="0"/>
    <b v="0"/>
    <b v="1"/>
    <b v="0"/>
    <n v="2"/>
    <n v="9"/>
    <n v="3"/>
    <b v="1"/>
    <b v="0"/>
    <b v="0"/>
    <b v="0"/>
    <n v="0"/>
    <b v="0"/>
    <n v="4"/>
    <n v="0"/>
    <n v="0"/>
    <s v="0.3333333333333333"/>
    <b v="0"/>
    <b v="0"/>
    <b v="0"/>
  </r>
  <r>
    <s v="9/1/2019"/>
    <s v="BARK"/>
    <s v="Dog sou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6/2018"/>
    <s v="JEER"/>
    <s v="Foul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6/2020"/>
    <s v="SOLONG"/>
    <s v="&quot;Bye-bye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7/4/2020"/>
    <s v="KOOK"/>
    <s v="Eccentric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29/2019"/>
    <s v="LED"/>
    <s v="Pione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24/2021"/>
    <s v="SOSAD"/>
    <s v="&quot;Boo-hoo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12/15/2020"/>
    <s v="ZEBU"/>
    <s v="Indian ox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2/3/2019"/>
    <s v="TRUCE"/>
    <s v="Armistic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8/2018"/>
    <s v="JUTS"/>
    <s v="Protrud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6/2019"/>
    <s v="MONKS"/>
    <s v="Cenobit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30/2020"/>
    <s v="UPDOS"/>
    <s v="Some bun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18"/>
    <s v="IRATE"/>
    <s v="Very sor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25/2018"/>
    <s v="SPATES"/>
    <s v="Outbrea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0/2021"/>
    <s v="HEARS"/>
    <s v="Gets wor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9/2020"/>
    <s v="SCAN"/>
    <s v="Pore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27/2021"/>
    <s v="ETA"/>
    <s v="Greek &quot;H&quot;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3/4/2018"/>
    <s v="EMIT"/>
    <s v="Shoot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5/2017"/>
    <s v="AWARE"/>
    <s v="Cogniza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GLOAT"/>
    <s v="Rub it in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14/2019"/>
    <s v="NEARMISS"/>
    <s v="Close on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1/2018"/>
    <s v="NEATER"/>
    <s v="More tid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5/2018"/>
    <s v="LOST"/>
    <s v="Fell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0/10/2021"/>
    <s v="ARIOSE"/>
    <s v="Melod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1/2018"/>
    <s v="CREATES"/>
    <s v="Conceiv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8/2019"/>
    <s v="CAD"/>
    <s v="Real h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9/18/2021"/>
    <s v="RASP"/>
    <s v="File typ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12/2019"/>
    <s v="FELL"/>
    <s v="Chop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SNOODS"/>
    <s v="Hair net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9/2018"/>
    <s v="NOTREAL"/>
    <s v="Imaginar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7/2021"/>
    <s v="OGLED"/>
    <s v="Stared a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0/2020"/>
    <s v="ITTY"/>
    <s v="___-bitty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0"/>
  </r>
  <r>
    <s v="10/17/2020"/>
    <s v="EATS"/>
    <s v="Puts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3/2017"/>
    <s v="MOTH"/>
    <s v="___-eaten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9/25/2020"/>
    <s v="LEANS"/>
    <s v="Is bias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3/2018"/>
    <s v="DARN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31/2018"/>
    <s v="RESTRAIN"/>
    <s v="Hold ba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7/2019"/>
    <s v="LEDGES"/>
    <s v="Overloo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1/2020"/>
    <s v="ANTIS"/>
    <s v="Opponent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1/2020"/>
    <s v="ONEND"/>
    <s v="Turn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16/2021"/>
    <s v="ONICE"/>
    <s v="Postpon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12/2018"/>
    <s v="PASTS"/>
    <s v="Histori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29/2018"/>
    <s v="SIERRA"/>
    <s v="GMC tru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30/2021"/>
    <s v="MOM"/>
    <s v="___ jean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9/2018"/>
    <s v="PURE"/>
    <s v="Unalloy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9"/>
    <s v="OXEN"/>
    <s v="Farm te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4/2019"/>
    <s v="AURAS"/>
    <s v="Mystiqu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4/2019"/>
    <s v="OVERDID"/>
    <s v="Hamm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9/30/2021"/>
    <s v="EPSOM"/>
    <s v="___ sal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5/2019"/>
    <s v="PINOT"/>
    <s v="___ blanc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7/2018"/>
    <s v="OUIJA"/>
    <s v="___ board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7/2021"/>
    <s v="ONYX"/>
    <s v="Dark ro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6/2020"/>
    <s v="DISOWN"/>
    <s v="Repudiat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18"/>
    <s v="SAGA"/>
    <s v="Long ta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1/2018"/>
    <s v="POSH"/>
    <s v="Luxur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/2018"/>
    <s v="FAKER"/>
    <s v="Charlatan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18"/>
    <s v="PRIES"/>
    <s v="Gets nos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20/2019"/>
    <s v="PRIVIES"/>
    <s v="Outhous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/23/2020"/>
    <s v="AGAPE"/>
    <s v="Wide ope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0/2021"/>
    <s v="PAP"/>
    <s v="Baby foo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8/2019"/>
    <s v="BEL"/>
    <s v="___ canto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0/28/2021"/>
    <s v="BOCCE"/>
    <s v="Ball gam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0/2021"/>
    <s v="DECOCT"/>
    <s v="Boil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6/2021"/>
    <s v="RATON"/>
    <s v="Giv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2/4/2019"/>
    <s v="STAR"/>
    <s v="Celeb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5/2019"/>
    <s v="BELTS"/>
    <s v="Big swi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4/2019"/>
    <s v="VAIN"/>
    <s v="Bighead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6/2018"/>
    <s v="ORATE"/>
    <s v="Tub-thump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0/10/2020"/>
    <s v="CEDE"/>
    <s v="Surrend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14/2019"/>
    <s v="POGO"/>
    <s v="___ stick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7/13/2020"/>
    <s v="CRAP"/>
    <s v="&quot;Oh, no!&quot;"/>
    <s v="Other"/>
    <x v="13"/>
    <m/>
    <m/>
    <b v="0"/>
    <b v="0"/>
    <b v="0"/>
    <b v="1"/>
    <b v="0"/>
    <n v="2"/>
    <n v="9"/>
    <n v="5"/>
    <b v="1"/>
    <b v="0"/>
    <b v="0"/>
    <b v="0"/>
    <n v="0"/>
    <b v="0"/>
    <n v="4"/>
    <n v="1"/>
    <n v="0"/>
    <s v="0.5555555555555556"/>
    <b v="0"/>
    <b v="0"/>
    <b v="1"/>
  </r>
  <r>
    <s v="2/18/2019"/>
    <s v="ROAMED"/>
    <s v="Meand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3/30/2018"/>
    <s v="FOB"/>
    <s v="___ chain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8/2018"/>
    <s v="BREATH"/>
    <s v="___ min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8/12/2020"/>
    <s v="DON"/>
    <s v="Mafia bi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1/2021"/>
    <s v="AIR"/>
    <s v="Put on TV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3/22/2020"/>
    <s v="LEARNED"/>
    <s v="Scholarl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7/2019"/>
    <s v="ACOLYTES"/>
    <s v="Follower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SNEERAT"/>
    <s v="Pooh-pooh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0"/>
  </r>
  <r>
    <s v="1/17/2018"/>
    <s v="OLE"/>
    <s v="&quot;Hurra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4/4/2021"/>
    <s v="APIARIST"/>
    <s v="Beekeep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14/2018"/>
    <s v="HEEL"/>
    <s v="Scoundre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4/2019"/>
    <s v="MILD"/>
    <s v="Not spic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/2018"/>
    <s v="CRATE"/>
    <s v="Junk hea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1/2019"/>
    <s v="HEAPS"/>
    <s v="Big pile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1/2021"/>
    <s v="STELMO"/>
    <s v="Fire man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0"/>
  </r>
  <r>
    <s v="4/23/2020"/>
    <s v="EBB"/>
    <s v="Abateme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SWANSONG"/>
    <s v="Final ac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20/2020"/>
    <s v="BARRAGE"/>
    <s v="Avalanch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/2019"/>
    <s v="THISSECOND"/>
    <s v="Right now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5/2018"/>
    <s v="DIXIE"/>
    <s v="The Sout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4/2021"/>
    <s v="MIST"/>
    <s v="Airdrop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9/1/2020"/>
    <s v="TORTE"/>
    <s v="Rich cak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3/21/2021"/>
    <s v="COB"/>
    <s v="Male sw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24/2021"/>
    <s v="RACY"/>
    <s v="Off-colo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4/2019"/>
    <s v="TREADON"/>
    <s v="Walk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6/12/2018"/>
    <s v="TROUNCED"/>
    <s v="Clobber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9/2020"/>
    <s v="CHAR"/>
    <s v="Get burn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1/2021"/>
    <s v="COT"/>
    <s v="Nap sack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9/27/2018"/>
    <s v="SENSE"/>
    <s v="Aware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8"/>
    <s v="SPANG"/>
    <s v="Smack-dab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2/23/2018"/>
    <s v="UNAGI"/>
    <s v="Sushi 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6/17/2020"/>
    <s v="NOBLE"/>
    <s v="Righte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2/2020"/>
    <s v="UPTOSPEED"/>
    <s v="Filled 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18/2021"/>
    <s v="ROE"/>
    <s v="Fish eg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0/2021"/>
    <s v="ANTE"/>
    <s v="Pot pri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9/2018"/>
    <s v="DETER"/>
    <s v="Stav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7/2020"/>
    <s v="TRIMS"/>
    <s v="Ornament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0/2018"/>
    <s v="RISKY"/>
    <s v="Danger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7/2019"/>
    <s v="SCALP"/>
    <s v="Root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9/2019"/>
    <s v="EXILES"/>
    <s v="Banishe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4/2021"/>
    <s v="ENTREE"/>
    <s v="Main dis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7/2020"/>
    <s v="EDITS"/>
    <s v="Default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5/2019"/>
    <s v="TOE"/>
    <s v="Nail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27/2021"/>
    <s v="AIR"/>
    <s v="Broadcast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EKING"/>
    <s v="Squeez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0/6/2019"/>
    <s v="WDS"/>
    <s v="MS. units"/>
    <s v="Other"/>
    <x v="0"/>
    <m/>
    <m/>
    <b v="0"/>
    <b v="0"/>
    <b v="0"/>
    <b v="0"/>
    <b v="0"/>
    <n v="2"/>
    <n v="9"/>
    <n v="2"/>
    <b v="0"/>
    <b v="0"/>
    <b v="0"/>
    <b v="0"/>
    <n v="1"/>
    <b v="0"/>
    <n v="4"/>
    <n v="0"/>
    <n v="0.5"/>
    <s v="0.2222222222222222"/>
    <b v="0"/>
    <b v="0"/>
    <b v="0"/>
  </r>
  <r>
    <s v="11/12/2020"/>
    <s v="ICON"/>
    <s v="App imag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16/2020"/>
    <s v="OLGA"/>
    <s v="Bra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17/2019"/>
    <s v="APING"/>
    <s v="Mimick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15/2019"/>
    <s v="XES"/>
    <s v="Marks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8/30/2018"/>
    <s v="LETUP"/>
    <s v="Go easi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9/2019"/>
    <s v="FERAL"/>
    <s v="Not tam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1/2019"/>
    <s v="GAS"/>
    <s v="Fill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2/24/2017"/>
    <s v="OASIS"/>
    <s v="Sanctuary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3/2019"/>
    <s v="ACAR"/>
    <s v="Rent-___"/>
    <s v="Other"/>
    <x v="1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8/2018"/>
    <s v="DOH"/>
    <s v="Play-___"/>
    <s v="Other"/>
    <x v="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23/2020"/>
    <s v="TARS"/>
    <s v="Blacken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6/2019"/>
    <s v="CONCOCT"/>
    <s v="Dream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9/2021"/>
    <s v="ATE"/>
    <s v="Inges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1"/>
    <s v="STEMS"/>
    <s v="Inhib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5/2019"/>
    <s v="ACHED"/>
    <s v="Throbb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9/24/2018"/>
    <s v="AFEW"/>
    <s v="Not man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22/2020"/>
    <s v="EROS"/>
    <s v="Love g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21/2021"/>
    <s v="BENT"/>
    <s v="Set (on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3/6/2019"/>
    <s v="MEAN"/>
    <s v="Not ni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5/2021"/>
    <s v="TAR"/>
    <s v="Besmirc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6/2020"/>
    <s v="NEAR"/>
    <s v="Close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/2021"/>
    <s v="USES"/>
    <s v="Explo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2/2018"/>
    <s v="PLATTER"/>
    <s v="Pupu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/16/2020"/>
    <s v="PONG"/>
    <s v="Beer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2/24/2020"/>
    <s v="USE"/>
    <s v="Do drug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6/17/2019"/>
    <s v="BENE"/>
    <s v="Nota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2/16/2020"/>
    <s v="SODA"/>
    <s v="Club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22/2021"/>
    <s v="AMP"/>
    <s v="Band ai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6/21/2020"/>
    <s v="AVIAN"/>
    <s v="Flighty?"/>
    <s v="Other"/>
    <x v="0"/>
    <m/>
    <m/>
    <b v="0"/>
    <b v="0"/>
    <b v="0"/>
    <b v="1"/>
    <b v="1"/>
    <n v="1"/>
    <n v="8"/>
    <n v="1"/>
    <b v="0"/>
    <b v="0"/>
    <b v="0"/>
    <b v="0"/>
    <n v="0"/>
    <b v="0"/>
    <n v="8"/>
    <n v="0"/>
    <n v="1"/>
    <n v="0.125"/>
    <b v="0"/>
    <b v="0"/>
    <b v="1"/>
  </r>
  <r>
    <s v="3/13/2021"/>
    <s v="SEE"/>
    <s v="Holy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1/1/2020"/>
    <s v="AONE"/>
    <s v="Dynami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5/2019"/>
    <s v="HONOREE"/>
    <s v="Laureat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4/2018"/>
    <s v="NESS"/>
    <s v="Loch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3/2021"/>
    <s v="SUE"/>
    <s v="Go aft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8/2018"/>
    <s v="FIDO"/>
    <s v="Dog tag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7/14/2019"/>
    <s v="WARP"/>
    <s v="Get ben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30/2018"/>
    <s v="LOGY"/>
    <s v="Sluggis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7/2019"/>
    <s v="POTATO"/>
    <s v="Eye sit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22/2021"/>
    <s v="ASEA"/>
    <s v="Offsho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31/2021"/>
    <s v="AVARICE"/>
    <s v="Cupidit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2/2020"/>
    <s v="AQUA"/>
    <s v="Blue h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/2021"/>
    <s v="ASOF"/>
    <s v="Start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1/21/2020"/>
    <s v="ASTUDENT"/>
    <s v="90s kid?"/>
    <s v="Other"/>
    <x v="0"/>
    <m/>
    <m/>
    <b v="0"/>
    <b v="0"/>
    <b v="0"/>
    <b v="1"/>
    <b v="1"/>
    <n v="2"/>
    <n v="8"/>
    <n v="4"/>
    <b v="0"/>
    <b v="0"/>
    <b v="0"/>
    <b v="0"/>
    <n v="0"/>
    <b v="0"/>
    <n v="3.5"/>
    <n v="0"/>
    <n v="0"/>
    <n v="0.25"/>
    <b v="0"/>
    <b v="0"/>
    <b v="0"/>
  </r>
  <r>
    <s v="4/22/2020"/>
    <s v="ACTUAL"/>
    <s v="De fac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28/2018"/>
    <s v="LODE"/>
    <s v="Big ve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6/2019"/>
    <s v="ATBAY"/>
    <s v="Corner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4/2019"/>
    <s v="MOUNT"/>
    <s v="Increas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16/2020"/>
    <s v="TITHE"/>
    <s v="Give 10%"/>
    <s v="Other"/>
    <x v="0"/>
    <m/>
    <m/>
    <b v="0"/>
    <b v="0"/>
    <b v="0"/>
    <b v="1"/>
    <b v="0"/>
    <n v="2"/>
    <n v="8"/>
    <n v="4"/>
    <b v="0"/>
    <b v="0"/>
    <b v="0"/>
    <b v="0"/>
    <n v="0"/>
    <b v="0"/>
    <n v="3.5"/>
    <n v="0"/>
    <n v="0"/>
    <n v="0.25"/>
    <b v="0"/>
    <b v="0"/>
    <b v="1"/>
  </r>
  <r>
    <s v="6/24/2021"/>
    <s v="HAT"/>
    <s v="Top gea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7/2019"/>
    <s v="PEEN"/>
    <s v="Ball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2/2019"/>
    <s v="ATODDS"/>
    <s v="Fighting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1/2019"/>
    <s v="BARED"/>
    <s v="Reveal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6/2020"/>
    <s v="BRO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24/2018"/>
    <s v="BSA"/>
    <s v="Den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4/10/2021"/>
    <s v="DREAMON"/>
    <s v="&quot;As if!&quot;"/>
    <s v="Other"/>
    <x v="13"/>
    <m/>
    <m/>
    <b v="0"/>
    <b v="0"/>
    <b v="0"/>
    <b v="1"/>
    <b v="0"/>
    <n v="2"/>
    <n v="8"/>
    <n v="4"/>
    <b v="1"/>
    <b v="0"/>
    <b v="0"/>
    <b v="0"/>
    <n v="0"/>
    <b v="0"/>
    <n v="3.5"/>
    <n v="0"/>
    <n v="0"/>
    <n v="0.5"/>
    <b v="0"/>
    <b v="0"/>
    <b v="0"/>
  </r>
  <r>
    <s v="2/27/2021"/>
    <s v="RESENT"/>
    <s v="Begrudg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1/2020"/>
    <s v="COBRA"/>
    <s v="King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4/29/2018"/>
    <s v="FETISH"/>
    <s v="Fixa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7/2021"/>
    <s v="EDGE"/>
    <s v="Beat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22/2019"/>
    <s v="ALI"/>
    <s v="___ Baba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0"/>
  </r>
  <r>
    <s v="1/9/2019"/>
    <s v="TWIN"/>
    <s v="Bed siz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2/1/2019"/>
    <s v="DELETES"/>
    <s v="Expung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7/2019"/>
    <s v="CNOTE"/>
    <s v="Benjami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5/2019"/>
    <s v="NEWLY"/>
    <s v="Just now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4/2021"/>
    <s v="PED"/>
    <s v="___ Xing"/>
    <s v="Other"/>
    <x v="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6/2019"/>
    <s v="SHEAR"/>
    <s v="Wind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27/2018"/>
    <s v="ELKS"/>
    <s v="___ Club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8/2020"/>
    <s v="INN"/>
    <s v="Days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5/2020"/>
    <s v="AGA"/>
    <s v="___ Khan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30/2020"/>
    <s v="SUER"/>
    <s v="Litig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3/2021"/>
    <s v="HEREITIS"/>
    <s v="&quot;VoilÃ !&quot;"/>
    <s v="Other"/>
    <x v="13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0"/>
  </r>
  <r>
    <s v="10/7/2018"/>
    <s v="UPSET"/>
    <s v="Overtur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HIYA"/>
    <s v="&quot;Howdy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5/10/2020"/>
    <s v="BRAINY"/>
    <s v="Cerebra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8/2018"/>
    <s v="DUD"/>
    <s v="Milk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/2019"/>
    <s v="DONJUAN"/>
    <s v="Lothario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4/2018"/>
    <s v="DOOVER"/>
    <s v="Mulligan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8/2019"/>
    <s v="GUIDE"/>
    <s v="Shepher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23/2018"/>
    <s v="ALSO"/>
    <s v="Likew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1"/>
    <s v="SAWS"/>
    <s v="Proverb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7/2018"/>
    <s v="TON"/>
    <s v="Truckf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18"/>
    <s v="ECHOED"/>
    <s v="Mirro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5/2018"/>
    <s v="SNEERY"/>
    <s v="Derisiv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6/2018"/>
    <s v="BOOB"/>
    <s v="Imbeci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8/2020"/>
    <s v="RETAIL"/>
    <s v="Go (for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4/2020"/>
    <s v="TONED"/>
    <s v="Muscula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TRITE"/>
    <s v="Overdone"/>
    <s v="Single Word"/>
    <x v="0"/>
    <m/>
    <m/>
    <b v="0"/>
    <b v="0"/>
    <b v="0"/>
    <b v="1"/>
    <b v="0"/>
    <n v="1"/>
    <n v="8"/>
    <n v="0"/>
    <b v="0"/>
    <b v="0"/>
    <b v="0"/>
    <b v="1"/>
    <n v="0"/>
    <b v="0"/>
    <n v="8"/>
    <n v="0"/>
    <n v="0"/>
    <n v="0"/>
    <b v="0"/>
    <b v="0"/>
    <b v="1"/>
  </r>
  <r>
    <s v="12/16/2018"/>
    <s v="AGLET"/>
    <s v="Lace ti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5/2021"/>
    <s v="ROTE"/>
    <s v="Mindl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7/2019"/>
    <s v="TENSE"/>
    <s v="Woun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26/2020"/>
    <s v="CALL"/>
    <s v="Decis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5/2020"/>
    <s v="ESCAPED"/>
    <s v="Got awa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2/23/2020"/>
    <s v="EMIT"/>
    <s v="Spew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22/2018"/>
    <s v="SERE"/>
    <s v="Dri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1/2019"/>
    <s v="SAUNA"/>
    <s v="Hot spo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11/2018"/>
    <s v="WETTED"/>
    <s v="Dampe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8/2021"/>
    <s v="ENDEARED"/>
    <s v="Won ov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14/2019"/>
    <s v="TUSSLE"/>
    <s v="Skirm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1/2020"/>
    <s v="GINUP"/>
    <s v="Contriv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0/2019"/>
    <s v="CITE"/>
    <s v="Refer 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/13/2021"/>
    <s v="DISS"/>
    <s v="Put-down"/>
    <s v="Self-Referential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3/3/2020"/>
    <s v="AIR"/>
    <s v="Telev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0/2021"/>
    <s v="RANT"/>
    <s v="Diatrib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4/2018"/>
    <s v="ANTE"/>
    <s v="Pot par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6/2021"/>
    <s v="GLADE"/>
    <s v="Clear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9/2018"/>
    <s v="CHEERIO"/>
    <s v="&quot;Ta-ta!&quot;"/>
    <s v="Other"/>
    <x v="21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1"/>
  </r>
  <r>
    <s v="9/11/2021"/>
    <s v="HOGHEAVEN"/>
    <s v="Euphoria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8/2019"/>
    <s v="DEARS"/>
    <s v="Sweeti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1/2021"/>
    <s v="HUEVO"/>
    <s v="Egg: Sp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2/14/2021"/>
    <s v="HYPE"/>
    <s v="Buil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12/16/2020"/>
    <s v="TRACHEA"/>
    <s v="Windpip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/2019"/>
    <s v="ATILT"/>
    <s v="Not tr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7/2021"/>
    <s v="TEST"/>
    <s v="Lab work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2/2021"/>
    <s v="RAN"/>
    <s v="Sprint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4/2021"/>
    <s v="OHISEE"/>
    <s v="&quot;Gotcha&quot;"/>
    <s v="Other"/>
    <x v="13"/>
    <m/>
    <m/>
    <b v="0"/>
    <b v="0"/>
    <b v="0"/>
    <b v="1"/>
    <b v="0"/>
    <n v="1"/>
    <n v="8"/>
    <n v="2"/>
    <b v="1"/>
    <b v="0"/>
    <b v="0"/>
    <b v="0"/>
    <n v="0"/>
    <b v="0"/>
    <n v="8"/>
    <n v="0"/>
    <n v="0"/>
    <n v="0.25"/>
    <b v="0"/>
    <b v="0"/>
    <b v="0"/>
  </r>
  <r>
    <s v="4/1/2021"/>
    <s v="BEAD"/>
    <s v="Sweat i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8/2017"/>
    <s v="MOPPET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31/2020"/>
    <s v="SOAMI"/>
    <s v="&quot;Me too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0"/>
  </r>
  <r>
    <s v="6/28/2020"/>
    <s v="TYKE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5/2021"/>
    <s v="TAPAS"/>
    <s v="Bar fo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30/2021"/>
    <s v="DEBTOR"/>
    <s v="Borrow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28/2019"/>
    <s v="SELLER"/>
    <s v="Merch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3/2021"/>
    <s v="GEEZER"/>
    <s v="Old fog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3/2021"/>
    <s v="WINKS"/>
    <s v=";) ;) ;)"/>
    <s v="Completely non-alphabet"/>
    <x v="0"/>
    <m/>
    <m/>
    <b v="0"/>
    <b v="0"/>
    <b v="0"/>
    <b v="1"/>
    <b v="0"/>
    <n v="3"/>
    <n v="8"/>
    <n v="8"/>
    <b v="0"/>
    <b v="0"/>
    <b v="0"/>
    <b v="0"/>
    <n v="0"/>
    <b v="0"/>
    <n v="2"/>
    <n v="0"/>
    <n v="0"/>
    <n v="1"/>
    <b v="0"/>
    <b v="0"/>
    <b v="1"/>
  </r>
  <r>
    <s v="2/27/2021"/>
    <s v="CEDES"/>
    <s v="Forfeit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1/2021"/>
    <s v="REDO"/>
    <s v="Overha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/2020"/>
    <s v="FESS"/>
    <s v="Own (up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22/2021"/>
    <s v="SEVERE"/>
    <s v="Grievou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3/2019"/>
    <s v="MAIS"/>
    <s v="But: Fr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6/9/2020"/>
    <s v="HEMIN"/>
    <s v="Restric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9/2020"/>
    <s v="WANE"/>
    <s v="Wax off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2/14/2019"/>
    <s v="INCOHERENT"/>
    <s v="Babb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1/2021"/>
    <s v="SLYNESS"/>
    <s v="Trick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0/2019"/>
    <s v="NAGGED"/>
    <s v="Peste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4/2021"/>
    <s v="TARGETED"/>
    <s v="Aimed 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4/2019"/>
    <s v="FLAT"/>
    <s v="Outrigh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25/2018"/>
    <s v="BRED"/>
    <s v="Foster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5/2020"/>
    <s v="THUG"/>
    <s v="Gang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6/2020"/>
    <s v="YAY"/>
    <s v="&quot;Wahoo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2/24/2019"/>
    <s v="ANNOY"/>
    <s v="Grate o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2/2019"/>
    <s v="LOSE"/>
    <s v="Mispla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7/2021"/>
    <s v="BRIMS"/>
    <s v="Hat tip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4/2020"/>
    <s v="WOES"/>
    <s v="Troubl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3/2018"/>
    <s v="ENTRE"/>
    <s v="___-deux"/>
    <s v="Other"/>
    <x v="16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8/4/2019"/>
    <s v="SOBRIQUET"/>
    <s v="Nicknam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3/2021"/>
    <s v="HIDEY"/>
    <s v="___-hole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10/5/2018"/>
    <s v="OKED"/>
    <s v="Ratifi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18"/>
    <s v="AKA"/>
    <s v="Going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4/2018"/>
    <s v="UGH"/>
    <s v="&quot;Yecch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22/2019"/>
    <s v="OVINE"/>
    <s v="Sheep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21"/>
    <s v="PAL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3/2021"/>
    <s v="ONEDAY"/>
    <s v="Sometim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20"/>
    <s v="SKEE"/>
    <s v="___-Ball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1"/>
  </r>
  <r>
    <s v="1/29/2021"/>
    <s v="TRUSTY"/>
    <s v="Reliab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3/2021"/>
    <s v="ABIT"/>
    <s v="___ much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3/31/2019"/>
    <s v="ONICE"/>
    <s v="Chil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28/2019"/>
    <s v="ONTHEROCKS"/>
    <s v="Not ne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8/2018"/>
    <s v="MIC"/>
    <s v="___ dro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7/16/2018"/>
    <s v="OPEC"/>
    <s v="Oil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"/>
    <n v="0.25"/>
    <b v="0"/>
    <b v="0"/>
    <b v="0"/>
  </r>
  <r>
    <s v="9/10/2020"/>
    <s v="NERF"/>
    <s v="___ ball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8/14/2020"/>
    <s v="OPED"/>
    <s v="___ page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9/1/2021"/>
    <s v="MAN"/>
    <s v="&quot;Wowza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3/2018"/>
    <s v="AZURE"/>
    <s v="Sky-blue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8/2019"/>
    <s v="ARC"/>
    <s v="___ lam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7/2019"/>
    <s v="ATTEND"/>
    <s v="Not mis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2/2018"/>
    <s v="RACER"/>
    <s v="Fast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8/2019"/>
    <s v="PENUP"/>
    <s v="Fence 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3/15/2018"/>
    <s v="ANEMIA"/>
    <s v="Weakn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26/2018"/>
    <s v="EVIL"/>
    <s v="Fiend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/2019"/>
    <s v="LENT"/>
    <s v="Advanc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1"/>
  </r>
  <r>
    <s v="8/8/2021"/>
    <s v="SERENE"/>
    <s v="At pea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22/2021"/>
    <s v="CAT"/>
    <s v="Cool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5/2019"/>
    <s v="READIED"/>
    <s v="Prepa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4/22/2020"/>
    <s v="LIFE"/>
    <s v="Vivacit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9/2020"/>
    <s v="POLO"/>
    <s v="___ pony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24/2018"/>
    <s v="TED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8/9/2019"/>
    <s v="HECK"/>
    <s v="&quot;Shoot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7/27/2019"/>
    <s v="RESTON"/>
    <s v="Surmount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0"/>
    <s v="ANGER"/>
    <s v="Tick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3/2020"/>
    <s v="REVOKED"/>
    <s v="Withdrew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9/9/2018"/>
    <s v="CALMS"/>
    <s v="Compo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9"/>
    <s v="HALL"/>
    <s v="Corrido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18"/>
    <s v="SOTTO"/>
    <s v="___ voce"/>
    <s v="Other"/>
    <x v="16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2/11/2021"/>
    <s v="MOE"/>
    <s v="A Stoog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20/2020"/>
    <s v="ANTI"/>
    <s v="Oppos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14/2019"/>
    <s v="GAP"/>
    <s v="___ year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0/2021"/>
    <s v="ERRS"/>
    <s v="Blunder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5/2021"/>
    <s v="BEDECK"/>
    <s v="Deco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4/2018"/>
    <s v="ACE"/>
    <s v="Standou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5/2019"/>
    <s v="DRIVEL"/>
    <s v="Claptrap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6/2021"/>
    <s v="NETTY"/>
    <s v="Meshlik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5/2020"/>
    <s v="SAW"/>
    <s v="Glimp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8/2018"/>
    <s v="FECUND"/>
    <s v="Prolific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/2020"/>
    <s v="SOCKO"/>
    <s v="Smash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2/2018"/>
    <s v="SOFTIE"/>
    <s v="Pushov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5/2019"/>
    <s v="DRAWS"/>
    <s v="Sketch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5/2021"/>
    <s v="CONQUER"/>
    <s v="Vanqu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0"/>
    <s v="AFOOT"/>
    <s v="Underwa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5/2019"/>
    <s v="SWORE"/>
    <s v="Promi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2/2020"/>
    <s v="SPILLED"/>
    <s v="Divulg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21/2019"/>
    <s v="CHALK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18/2018"/>
    <s v="SRTA"/>
    <s v="Sp. miss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1/12/2018"/>
    <s v="RISES"/>
    <s v="Hillock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5/2019"/>
    <s v="ALAS"/>
    <s v="&quot;A pity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1"/>
  </r>
  <r>
    <s v="10/12/2019"/>
    <s v="TAT"/>
    <s v="Skin pic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17/2019"/>
    <s v="STOODOUT"/>
    <s v="Excell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1"/>
    <s v="DOES"/>
    <s v="Perform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/2017"/>
    <s v="DINT"/>
    <s v="Exer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6/2021"/>
    <s v="STAYED"/>
    <s v="Remai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8"/>
    <s v="CARE"/>
    <s v="Pruden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0"/>
    <s v="DAMN"/>
    <s v="Exec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2/2021"/>
    <s v="HUSTLE"/>
    <s v="Spe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27/2021"/>
    <s v="CARD"/>
    <s v="Joke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0/2018"/>
    <s v="EELY"/>
    <s v="Slith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5/2019"/>
    <s v="HAS"/>
    <s v="Consum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8/2019"/>
    <s v="ANTIS"/>
    <s v="Non-pros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2/28/2021"/>
    <s v="FREES"/>
    <s v="Relea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7/2019"/>
    <s v="BOAR"/>
    <s v="Wild hog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9/2021"/>
    <s v="OMITS"/>
    <s v="Exclude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0/2021"/>
    <s v="ONLY"/>
    <s v="Solitar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20"/>
    <s v="DOVE"/>
    <s v="Peacenik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7/2020"/>
    <s v="VIED"/>
    <s v="Compe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/30/2019"/>
    <s v="ENCLOSE"/>
    <s v="Wall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15/2018"/>
    <s v="TRIBUTE"/>
    <s v="Encomium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6/2018"/>
    <s v="GRADE"/>
    <s v="A+ or C-"/>
    <s v="Other"/>
    <x v="0"/>
    <m/>
    <m/>
    <b v="0"/>
    <b v="0"/>
    <b v="0"/>
    <b v="1"/>
    <b v="0"/>
    <n v="3"/>
    <n v="8"/>
    <n v="4"/>
    <b v="0"/>
    <b v="0"/>
    <b v="0"/>
    <b v="0"/>
    <n v="0"/>
    <b v="0"/>
    <n v="2"/>
    <n v="0"/>
    <s v="0.6666666666666666"/>
    <n v="0.5"/>
    <b v="0"/>
    <b v="0"/>
    <b v="1"/>
  </r>
  <r>
    <s v="5/15/2019"/>
    <s v="TOSS"/>
    <s v="Deep-six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0/2021"/>
    <s v="YULE"/>
    <s v="Log tim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7/2020"/>
    <s v="ASKS"/>
    <s v="Reques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/2019"/>
    <s v="AIDES"/>
    <s v="Staffer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8/2018"/>
    <s v="VIE"/>
    <s v="Compet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3/2019"/>
    <s v="EARED"/>
    <s v="Dog-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3/30/2020"/>
    <s v="SLANT"/>
    <s v="Inclin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1"/>
    <s v="HER"/>
    <s v="She/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10/2/2021"/>
    <s v="TSE"/>
    <s v="Lao-___"/>
    <s v="Other"/>
    <x v="16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0"/>
  </r>
  <r>
    <s v="9/18/2019"/>
    <s v="WINDPIPE"/>
    <s v="Trachea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23/2021"/>
    <s v="PRESS"/>
    <s v="Squeez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AGIN"/>
    <s v="Not f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1/24/2019"/>
    <s v="AVION"/>
    <s v="Par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6/11/2020"/>
    <s v="CHESTS"/>
    <s v="Coff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0/2020"/>
    <s v="TAMALE"/>
    <s v="Hot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5/5/2021"/>
    <s v="OLD"/>
    <s v="Antiqu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6/2021"/>
    <s v="FOB"/>
    <s v="Ke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4/28/2019"/>
    <s v="THRIVE"/>
    <s v="Do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25/2018"/>
    <s v="DETESTABLE"/>
    <s v="No-good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8/4/2021"/>
    <s v="MET"/>
    <s v="Cros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8/2019"/>
    <s v="ASONE"/>
    <s v="Jointly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12/2018"/>
    <s v="EXCITE"/>
    <s v="Pum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/2021"/>
    <s v="FAZES"/>
    <s v="Ratt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6/2019"/>
    <s v="HERRING"/>
    <s v="Red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8/28/2020"/>
    <s v="BASETEN"/>
    <s v="Decim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9/2020"/>
    <s v="MAC"/>
    <s v="Big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7/2020"/>
    <s v="BONER"/>
    <s v="Slip-up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4/22/2018"/>
    <s v="PAREE"/>
    <s v="Ga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5/31/2020"/>
    <s v="ZEAL"/>
    <s v="Pass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9"/>
    <s v="LIFT"/>
    <s v="Elev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9"/>
    <s v="ABHORS"/>
    <s v="Detes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7/2019"/>
    <s v="FRO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2/2020"/>
    <s v="BUCKAROO"/>
    <s v="Cowpok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31/2021"/>
    <s v="VIPS"/>
    <s v="Bigwig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5/2018"/>
    <s v="COLDONE"/>
    <s v="Brewski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0/7/2021"/>
    <s v="EMPLOYED"/>
    <s v="Work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/2020"/>
    <s v="WEAK"/>
    <s v="Dilut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MAUNA"/>
    <s v="___ Kea"/>
    <s v="Other"/>
    <x v="0"/>
    <m/>
    <m/>
    <b v="1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8/16/2019"/>
    <s v="SANS"/>
    <s v="With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4/2019"/>
    <s v="OUTFIT"/>
    <s v="Compan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6/2019"/>
    <s v="HOWTRUE"/>
    <s v="&quot;Am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0/24/2021"/>
    <s v="TAME"/>
    <s v="Subdu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0"/>
    <s v="MANATEE"/>
    <s v="Sea cow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/2021"/>
    <s v="XER"/>
    <s v="Gen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3/1/2021"/>
    <s v="ASKS"/>
    <s v="Queri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9/2021"/>
    <s v="GROW"/>
    <s v="Blossom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18"/>
    <s v="ANON"/>
    <s v="Short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21"/>
    <s v="AGITATE"/>
    <s v="Sti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8/18/2019"/>
    <s v="BRAVADO"/>
    <s v="Swag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4/2020"/>
    <s v="ELAN"/>
    <s v="Panach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18"/>
    <s v="STRODE"/>
    <s v="March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8"/>
    <s v="LAPSED"/>
    <s v="Ran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7/3/2020"/>
    <s v="AXES"/>
    <s v="Lets g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2/8/2021"/>
    <s v="SAD"/>
    <s v="Unhap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8/2019"/>
    <s v="SOT"/>
    <s v="Tosspo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9"/>
    <s v="ARGUE"/>
    <s v="Quar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18"/>
    <s v="MAGIC"/>
    <s v="Sorcer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0/2019"/>
    <s v="LIT"/>
    <s v="Flam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3/2020"/>
    <s v="ERR"/>
    <s v="Sli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1/26/2018"/>
    <s v="SEVERE"/>
    <s v="Extre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7/2019"/>
    <s v="EMIT"/>
    <s v="Put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6/14/2020"/>
    <s v="FALSITY"/>
    <s v="Untru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30/2018"/>
    <s v="LUG"/>
    <s v="Car n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6/2019"/>
    <s v="FETE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0/20/2021"/>
    <s v="EAT"/>
    <s v="Swallow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3/2020"/>
    <s v="GETAT"/>
    <s v="Suggest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7/2021"/>
    <s v="STY"/>
    <s v="Mudho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20"/>
    <s v="SKIP"/>
    <s v="Pass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21/2019"/>
    <s v="FAN"/>
    <s v="Devote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1/2020"/>
    <s v="GOAPE"/>
    <s v="Lose i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3/4/2020"/>
    <s v="AGLOW"/>
    <s v="Shi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5/2019"/>
    <s v="EATS"/>
    <s v="Din-d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3/28/2019"/>
    <s v="GONEBAD"/>
    <s v="Spoil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31/2021"/>
    <s v="CHAOS"/>
    <s v="Entro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18"/>
    <s v="PERUSE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7/2020"/>
    <s v="HASNOIDEA"/>
    <s v="Is los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9/3/2020"/>
    <s v="HATH"/>
    <s v="Keepe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1"/>
  </r>
  <r>
    <s v="3/10/2021"/>
    <s v="ISH"/>
    <s v="&quot;Kinda&quot;"/>
    <s v="Other"/>
    <x v="13"/>
    <m/>
    <m/>
    <b v="0"/>
    <b v="0"/>
    <b v="0"/>
    <b v="1"/>
    <b v="0"/>
    <n v="1"/>
    <n v="7"/>
    <n v="2"/>
    <b v="1"/>
    <b v="0"/>
    <b v="0"/>
    <b v="0"/>
    <n v="0"/>
    <b v="0"/>
    <n v="7"/>
    <n v="0"/>
    <n v="0"/>
    <s v="0.2857142857142857"/>
    <b v="0"/>
    <b v="0"/>
    <b v="0"/>
  </r>
  <r>
    <s v="6/3/2019"/>
    <s v="HOWCOME"/>
    <s v="*&quot;Why?&quot;"/>
    <s v="Other"/>
    <x v="0"/>
    <m/>
    <m/>
    <b v="0"/>
    <b v="0"/>
    <b v="0"/>
    <b v="1"/>
    <b v="0"/>
    <n v="1"/>
    <n v="7"/>
    <n v="4"/>
    <b v="0"/>
    <b v="0"/>
    <b v="1"/>
    <b v="0"/>
    <n v="0"/>
    <b v="0"/>
    <n v="7"/>
    <n v="0"/>
    <n v="0"/>
    <s v="0.5714285714285714"/>
    <b v="0"/>
    <b v="0"/>
    <b v="0"/>
  </r>
  <r>
    <s v="6/7/2018"/>
    <s v="APPALL"/>
    <s v="Horr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2/2018"/>
    <s v="GLUE"/>
    <s v="Stick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3/2017"/>
    <s v="COSTS"/>
    <s v="Runs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8/1/2019"/>
    <s v="LOAD"/>
    <s v="Boat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9/2020"/>
    <s v="NEATO"/>
    <s v="&quot;Ke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12/2018"/>
    <s v="TOT"/>
    <s v="Wee on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26/2020"/>
    <s v="IMINLOVE"/>
    <s v="*Swoon*"/>
    <s v="Other"/>
    <x v="0"/>
    <m/>
    <m/>
    <b v="0"/>
    <b v="0"/>
    <b v="0"/>
    <b v="1"/>
    <b v="0"/>
    <n v="1"/>
    <n v="7"/>
    <n v="2"/>
    <b v="0"/>
    <b v="0"/>
    <b v="1"/>
    <b v="0"/>
    <n v="0"/>
    <b v="0"/>
    <n v="7"/>
    <n v="0"/>
    <n v="0"/>
    <s v="0.2857142857142857"/>
    <b v="0"/>
    <b v="0"/>
    <b v="0"/>
  </r>
  <r>
    <s v="7/2/2019"/>
    <s v="AWAKEN"/>
    <s v="Come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7/2019"/>
    <s v="INALL"/>
    <s v="Total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20"/>
    <s v="ABHOR"/>
    <s v="Despis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1"/>
    <s v="INERROR"/>
    <s v="Wrong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6/2019"/>
    <s v="HOBO"/>
    <s v="Drift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INLIMBO"/>
    <s v="Pend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10/2021"/>
    <s v="RAGGED"/>
    <s v="Unk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6/2021"/>
    <s v="RARE"/>
    <s v="Unusu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20"/>
    <s v="ATTIRE"/>
    <s v="Appa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6/2020"/>
    <s v="AHEAD"/>
    <s v="Lea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4/2019"/>
    <s v="SEIZER"/>
    <s v="Usurp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5/2018"/>
    <s v="NERVE"/>
    <s v="Courag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5/2018"/>
    <s v="INGEST"/>
    <s v="Consu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20"/>
    <s v="PETS"/>
    <s v="Strok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6/2020"/>
    <s v="INTO"/>
    <s v="Keen o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12/2020"/>
    <s v="POMP"/>
    <s v="Fanf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3/2018"/>
    <s v="ARGOTS"/>
    <s v="Jargo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18"/>
    <s v="BIT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21"/>
    <s v="LEFTOFF"/>
    <s v="Omitt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23/2019"/>
    <s v="LETON"/>
    <s v="Preten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2/8/2021"/>
    <s v="RANTS"/>
    <s v="Tirad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3/2018"/>
    <s v="NOSE"/>
    <s v="Smell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0/2018"/>
    <s v="TATA"/>
    <s v="&quot;Ciao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2/22/2019"/>
    <s v="MIEN"/>
    <s v="Bear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1/2021"/>
    <s v="PROFESS"/>
    <s v="Decl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4/2018"/>
    <s v="ENTAIL"/>
    <s v="Invol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8"/>
    <s v="EBB"/>
    <s v="Retrea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6/2019"/>
    <s v="LAIR"/>
    <s v="Hide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19"/>
    <s v="SCRAM"/>
    <s v="&quot;Scat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12/1/2019"/>
    <s v="ENDURE"/>
    <s v="Survi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/2018"/>
    <s v="MAVENS"/>
    <s v="Mast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7/2020"/>
    <s v="PITY"/>
    <s v="&quot;Ala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2/2018"/>
    <s v="UHOH"/>
    <s v="&quot;Eeep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7/1/2021"/>
    <s v="BIAS"/>
    <s v="Lea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1/2020"/>
    <s v="NEXTUP"/>
    <s v="On deck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6/25/2020"/>
    <s v="BOZ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5/11/2021"/>
    <s v="ORACLE"/>
    <s v="Prophe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0"/>
    <s v="DINS"/>
    <s v="Racke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7/2019"/>
    <s v="SPIRITS"/>
    <s v="Alcoho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YEOW"/>
    <s v="&quot;Ouch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24/2020"/>
    <s v="DAB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8/2021"/>
    <s v="NOSHES"/>
    <s v="Nibb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8/6/2021"/>
    <s v="REHASH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0/2018"/>
    <s v="VET"/>
    <s v="Dog doc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2/29/2019"/>
    <s v="MIRTH"/>
    <s v="Jollit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3/2017"/>
    <s v="LOTS"/>
    <s v="A bunch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17/2019"/>
    <s v="TEMP"/>
    <s v="Fill-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2/7/2020"/>
    <s v="ALIENATE"/>
    <s v="Put off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2/21/2017"/>
    <s v="KNOLL"/>
    <s v="Hillock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3/2020"/>
    <s v="SKY"/>
    <s v="Heave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9/2020"/>
    <s v="ELKS"/>
    <s v="Wapiti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7/2018"/>
    <s v="RATTY"/>
    <s v="Squali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4/2018"/>
    <s v="EMO"/>
    <s v="___ pop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0"/>
  </r>
  <r>
    <s v="5/12/2019"/>
    <s v="ALSO"/>
    <s v="As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0/17/2018"/>
    <s v="PANCAKE"/>
    <s v="Flatt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18"/>
    <s v="YULE"/>
    <s v="___ log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0/23/2018"/>
    <s v="STENO"/>
    <s v="___ pad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1/12/2020"/>
    <s v="YET"/>
    <s v="Even s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14/2021"/>
    <s v="FRA"/>
    <s v="Broth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4/2021"/>
    <s v="ENERGY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/18/2019"/>
    <s v="PALOOKA"/>
    <s v="Big ap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5/21/2018"/>
    <s v="HEX"/>
    <s v="Bewitc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6/2020"/>
    <s v="SEE"/>
    <s v="Take i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29/2019"/>
    <s v="SIDE"/>
    <s v="Fact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BOAR"/>
    <s v="Pen pa?"/>
    <s v="Other"/>
    <x v="0"/>
    <m/>
    <m/>
    <b v="0"/>
    <b v="0"/>
    <b v="0"/>
    <b v="1"/>
    <b v="1"/>
    <n v="2"/>
    <n v="7"/>
    <n v="2"/>
    <b v="0"/>
    <b v="0"/>
    <b v="0"/>
    <b v="0"/>
    <n v="0"/>
    <b v="0"/>
    <n v="3"/>
    <n v="0"/>
    <n v="0.5"/>
    <s v="0.2857142857142857"/>
    <b v="0"/>
    <b v="0"/>
    <b v="1"/>
  </r>
  <r>
    <s v="4/3/2020"/>
    <s v="LITHE"/>
    <s v="Willow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31/2018"/>
    <s v="PINATA"/>
    <s v="Hit it!"/>
    <s v="Other"/>
    <x v="0"/>
    <m/>
    <m/>
    <b v="0"/>
    <b v="0"/>
    <b v="0"/>
    <b v="1"/>
    <b v="0"/>
    <n v="2"/>
    <n v="7"/>
    <n v="2"/>
    <b v="0"/>
    <b v="0"/>
    <b v="0"/>
    <b v="0"/>
    <n v="0"/>
    <b v="0"/>
    <n v="3"/>
    <n v="0"/>
    <n v="0"/>
    <s v="0.2857142857142857"/>
    <b v="0"/>
    <b v="0"/>
    <b v="0"/>
  </r>
  <r>
    <s v="12/21/2020"/>
    <s v="ABUTS"/>
    <s v="Bord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8/2021"/>
    <s v="YELLS"/>
    <s v="Holl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9/2018"/>
    <s v="WANE"/>
    <s v="Declin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7/2019"/>
    <s v="RAZED"/>
    <s v="Level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4/27/2019"/>
    <s v="NEED"/>
    <s v="Beg fo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5/31/2019"/>
    <s v="TEND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9/23/2018"/>
    <s v="WASP"/>
    <s v="Stin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/2020"/>
    <s v="DELVE"/>
    <s v="Go dee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31/2021"/>
    <s v="SATED"/>
    <s v="Stuff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28/2018"/>
    <s v="TRAMPS"/>
    <s v="Trudg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9/2021"/>
    <s v="TABLED"/>
    <s v="On hold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5/29/2021"/>
    <s v="SETFREE"/>
    <s v="Releas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3/2020"/>
    <s v="REND"/>
    <s v="Tea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1/24/2019"/>
    <s v="SHORTOF"/>
    <s v="Lack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0/2020"/>
    <s v="SILICONCHIP"/>
    <s v="Siding?"/>
    <s v="Other"/>
    <x v="0"/>
    <m/>
    <m/>
    <b v="0"/>
    <b v="0"/>
    <b v="0"/>
    <b v="1"/>
    <b v="1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11/27/2020"/>
    <s v="LENDS"/>
    <s v="Impar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9/2021"/>
    <s v="ROIL"/>
    <s v="Agit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21"/>
    <s v="SOCALLED"/>
    <s v="Alleg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18/2020"/>
    <s v="MALARKEY"/>
    <s v="Hogwas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7/2020"/>
    <s v="TRY"/>
    <s v="Att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8/2021"/>
    <s v="ARID"/>
    <s v="Sahara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19"/>
    <s v="AZO"/>
    <s v="___ dye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9/2018"/>
    <s v="EDUCATES"/>
    <s v="Teac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BEMOANS"/>
    <s v="Lamen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7/2017"/>
    <s v="TREPID"/>
    <s v="Fear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/2020"/>
    <s v="BEHEST"/>
    <s v="Bid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/2020"/>
    <s v="AJAR"/>
    <s v="Crack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9/2018"/>
    <s v="SCRAPE"/>
    <s v="Scuff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6/2019"/>
    <s v="SLUGS"/>
    <s v="Wallop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3/2020"/>
    <s v="DENY"/>
    <s v="Gainsa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5/2021"/>
    <s v="LEA"/>
    <s v="Pastu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18"/>
    <s v="TROOPED"/>
    <s v="March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9/2021"/>
    <s v="STOOD"/>
    <s v="Endur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0"/>
    <s v="EMEND"/>
    <s v="Correc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/2019"/>
    <s v="GLINTS"/>
    <s v="Flas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4/2019"/>
    <s v="VOYAGE"/>
    <s v="Odysse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21"/>
    <s v="MEWL"/>
    <s v="Whimper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19"/>
    <s v="UHOH"/>
    <s v="[Gulp!]"/>
    <s v="Other"/>
    <x v="0"/>
    <m/>
    <m/>
    <b v="0"/>
    <b v="0"/>
    <b v="0"/>
    <b v="1"/>
    <b v="0"/>
    <n v="1"/>
    <n v="7"/>
    <n v="3"/>
    <b v="0"/>
    <b v="0"/>
    <b v="0"/>
    <b v="0"/>
    <n v="0"/>
    <b v="0"/>
    <n v="7"/>
    <n v="0"/>
    <n v="0"/>
    <s v="0.42857142857142855"/>
    <b v="0"/>
    <b v="0"/>
    <b v="0"/>
  </r>
  <r>
    <s v="4/11/2019"/>
    <s v="SEE"/>
    <s v="Pick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/6/2020"/>
    <s v="GLUT"/>
    <s v="Surfeit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9/2021"/>
    <s v="USEUP"/>
    <s v="Deplet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2/2/2018"/>
    <s v="RENEW"/>
    <s v="Freshe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1"/>
    <s v="GLAD"/>
    <s v="Plea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5/2020"/>
    <s v="FAY"/>
    <s v="Elflik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1/2020"/>
    <s v="TOXINS"/>
    <s v="Poison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8"/>
    <s v="OVERAGE"/>
    <s v="Surplu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6/2020"/>
    <s v="THO"/>
    <s v="Howe'er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12/18/2017"/>
    <s v="EASES"/>
    <s v="Soot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21"/>
    <s v="OBTAIN"/>
    <s v="Procur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21"/>
    <s v="HAVE"/>
    <s v="Posses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1/2021"/>
    <s v="OAF"/>
    <s v="Buffoo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0/2018"/>
    <s v="SET"/>
    <s v="Decid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1/2021"/>
    <s v="DARN"/>
    <s v="&quot;Rat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30/2021"/>
    <s v="ANEW"/>
    <s v="Freshly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16/2021"/>
    <s v="SPAN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1/2018"/>
    <s v="YOY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7/6/2021"/>
    <s v="HAGS"/>
    <s v="Witc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4/2020"/>
    <s v="ZOOMINON"/>
    <s v="Magn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9/2019"/>
    <s v="RES"/>
    <s v="Lo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1"/>
  </r>
  <r>
    <s v="11/5/2019"/>
    <s v="TEASE"/>
    <s v="Need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8/2021"/>
    <s v="STEER"/>
    <s v="Direc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1/2020"/>
    <s v="ROM"/>
    <s v="CD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1/21/2021"/>
    <s v="ADDTO"/>
    <s v="Expa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0/2020"/>
    <s v="HOISTS"/>
    <s v="Rais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/2018"/>
    <s v="ITEM"/>
    <s v="Coup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5/2018"/>
    <s v="GORGES"/>
    <s v="Chasm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25/2020"/>
    <s v="PE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0/2020"/>
    <s v="WHET"/>
    <s v="Arous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8/2020"/>
    <s v="ANGLES"/>
    <s v="Fish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2/2019"/>
    <s v="SCRUB"/>
    <s v="Cancel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31/2021"/>
    <s v="VILE"/>
    <s v="Horri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3/10/2018"/>
    <s v="CA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13/2018"/>
    <s v="SAND"/>
    <s v="Smooth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6/12/2021"/>
    <s v="AMPED"/>
    <s v="Pump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4/2020"/>
    <s v="BUSY"/>
    <s v="Pack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5/2021"/>
    <s v="ESTEEM"/>
    <s v="Rega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8"/>
    <s v="ANGLOS"/>
    <s v="Whit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5/2020"/>
    <s v="ASAP"/>
    <s v="&quot;N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10/2/2020"/>
    <s v="PEON"/>
    <s v="Drudg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0/2021"/>
    <s v="SENSE"/>
    <s v="Brain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5/2019"/>
    <s v="INANE"/>
    <s v="Absu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7/21/2019"/>
    <s v="AMBIT"/>
    <s v="Exte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4/2020"/>
    <s v="BLAM"/>
    <s v="&quot;P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6/16/2021"/>
    <s v="APEX"/>
    <s v="Tiptop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0"/>
    <s v="MOTES"/>
    <s v="Speck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8"/>
    <s v="ENTER"/>
    <s v="Put i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8/17/2019"/>
    <s v="LITHE"/>
    <s v="Plia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9"/>
    <s v="CHEERY"/>
    <s v="Upbea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5/2021"/>
    <s v="LOTTA"/>
    <s v="Bunch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2/2018"/>
    <s v="BFF"/>
    <s v="#1 pal"/>
    <s v="Other"/>
    <x v="15"/>
    <m/>
    <m/>
    <b v="0"/>
    <b v="0"/>
    <b v="0"/>
    <b v="0"/>
    <b v="0"/>
    <n v="2"/>
    <n v="6"/>
    <n v="3"/>
    <b v="0"/>
    <b v="0"/>
    <b v="0"/>
    <b v="0"/>
    <n v="0"/>
    <b v="0"/>
    <n v="2.5"/>
    <n v="0"/>
    <n v="0"/>
    <s v="0.3333333333333333"/>
    <b v="0"/>
    <b v="0"/>
    <b v="0"/>
  </r>
  <r>
    <s v="5/9/2021"/>
    <s v="BITEAT"/>
    <s v="Ni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6/2019"/>
    <s v="BLEW"/>
    <s v="Gust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25/2018"/>
    <s v="BRIO"/>
    <s v="Pizazz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1/2020"/>
    <s v="BROUHAHA"/>
    <s v="Hubbub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0/23/2018"/>
    <s v="DIN"/>
    <s v="Racke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2/2021"/>
    <s v="GOONSTRIKE"/>
    <s v="&quot;Walk&quot;"/>
    <s v="Other"/>
    <x v="13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0"/>
  </r>
  <r>
    <s v="5/22/2019"/>
    <s v="ADO"/>
    <s v="Hoopl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21"/>
    <s v="UNLIT"/>
    <s v="No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4/2019"/>
    <s v="POISE"/>
    <s v="Aplom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/2020"/>
    <s v="ION"/>
    <e v="#NAME?"/>
    <s v="Other"/>
    <x v="0"/>
    <m/>
    <m/>
    <e v="#NAME?"/>
    <b v="0"/>
    <b v="0"/>
    <b v="1"/>
    <b v="1"/>
    <n v="1"/>
    <n v="6"/>
    <n v="2"/>
    <b v="0"/>
    <b v="0"/>
    <b v="0"/>
    <b v="0"/>
    <n v="0"/>
    <b v="0"/>
    <n v="6"/>
    <n v="0"/>
    <n v="0"/>
    <s v="0.3333333333333333"/>
    <b v="0"/>
    <b v="0"/>
    <b v="1"/>
  </r>
  <r>
    <s v="5/2/2021"/>
    <s v="DIRTYTRICK"/>
    <s v="D-Con?"/>
    <s v="Other"/>
    <x v="0"/>
    <m/>
    <m/>
    <b v="0"/>
    <b v="0"/>
    <b v="0"/>
    <b v="1"/>
    <b v="1"/>
    <n v="1"/>
    <n v="6"/>
    <n v="2"/>
    <b v="0"/>
    <b v="0"/>
    <b v="0"/>
    <b v="0"/>
    <n v="0"/>
    <b v="0"/>
    <n v="6"/>
    <n v="0"/>
    <n v="1"/>
    <s v="0.3333333333333333"/>
    <b v="0"/>
    <b v="0"/>
    <b v="0"/>
  </r>
  <r>
    <s v="5/17/2019"/>
    <s v="ENCASE"/>
    <s v="Bun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5/10/2018"/>
    <s v="IRKS"/>
    <s v="Peev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3/2021"/>
    <s v="DAMS"/>
    <s v="Blo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1/2019"/>
    <s v="EATUP"/>
    <s v="Go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2/17/2019"/>
    <s v="DEEM"/>
    <s v="Regar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6/2019"/>
    <s v="MENTOR"/>
    <s v="Adv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8/2021"/>
    <s v="WON"/>
    <s v="Earn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0/2019"/>
    <s v="SETBACK"/>
    <s v="Hi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4/2020"/>
    <s v="TAP"/>
    <s v="Spigo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7/2019"/>
    <s v="DENY"/>
    <s v="Refut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5/2021"/>
    <s v="ERECTED"/>
    <s v="Rai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/2019"/>
    <s v="GAB"/>
    <s v="Yamm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7/2021"/>
    <s v="ASTIR"/>
    <s v="Moving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7/2019"/>
    <s v="HOBOS"/>
    <s v="Tram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5/2020"/>
    <s v="GURU"/>
    <s v="Exper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6/2018"/>
    <s v="CLANS"/>
    <s v="Trib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5/2019"/>
    <s v="FENCEIN"/>
    <s v="Corra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18"/>
    <s v="SEE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BEER"/>
    <s v="&quot;Suds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/2018"/>
    <s v="GETDONE"/>
    <s v="Finis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11/2018"/>
    <s v="IOTAS"/>
    <s v="Spe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4/2021"/>
    <s v="DEFY"/>
    <s v="Oppo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4/2019"/>
    <s v="HANG"/>
    <s v="Pu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0"/>
  </r>
  <r>
    <s v="6/2/2021"/>
    <s v="GET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2/2020"/>
    <s v="BADE"/>
    <s v="Wish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/2021"/>
    <s v="HOPEFOR"/>
    <s v="Desi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10/2017"/>
    <s v="HTS"/>
    <s v="Elevs."/>
    <s v="Other"/>
    <x v="0"/>
    <m/>
    <m/>
    <b v="0"/>
    <b v="0"/>
    <b v="0"/>
    <b v="0"/>
    <b v="0"/>
    <n v="1"/>
    <n v="6"/>
    <n v="1"/>
    <b v="0"/>
    <b v="0"/>
    <b v="0"/>
    <b v="0"/>
    <n v="1"/>
    <b v="0"/>
    <n v="6"/>
    <n v="0"/>
    <n v="1"/>
    <s v="0.16666666666666666"/>
    <b v="0"/>
    <b v="0"/>
    <b v="0"/>
  </r>
  <r>
    <s v="7/17/2020"/>
    <s v="TAX"/>
    <s v="Stra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9/2020"/>
    <s v="INFER"/>
    <s v="Deduc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21"/>
    <s v="BAN"/>
    <s v="Outla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31/2019"/>
    <s v="AWARD"/>
    <s v="Best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3/2018"/>
    <s v="IMTIRED"/>
    <s v="[Yawn]"/>
    <s v="Other"/>
    <x v="0"/>
    <m/>
    <m/>
    <b v="0"/>
    <b v="0"/>
    <b v="0"/>
    <b v="1"/>
    <b v="0"/>
    <n v="1"/>
    <n v="6"/>
    <n v="2"/>
    <b v="0"/>
    <b v="0"/>
    <b v="0"/>
    <b v="0"/>
    <n v="0"/>
    <b v="0"/>
    <n v="6"/>
    <n v="0"/>
    <n v="0"/>
    <s v="0.3333333333333333"/>
    <b v="0"/>
    <b v="0"/>
    <b v="0"/>
  </r>
  <r>
    <s v="12/9/2018"/>
    <s v="ELATE"/>
    <s v="Tick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9/2020"/>
    <s v="WAHOO"/>
    <s v="&quot;Yay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7/6/2020"/>
    <s v="MAIDEN"/>
    <s v="Damse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18"/>
    <s v="SHELTER"/>
    <s v="Refu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4/2018"/>
    <s v="AMEND"/>
    <s v="Chan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9/2018"/>
    <s v="UPS"/>
    <s v="Rais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5/2021"/>
    <s v="SEEM"/>
    <s v="Appe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5/2020"/>
    <s v="YAK"/>
    <s v="Run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25/2018"/>
    <s v="THIN"/>
    <s v="Flims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6/2019"/>
    <s v="AVER"/>
    <s v="Alle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19"/>
    <s v="MASSAGER"/>
    <s v="Rubb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11/17/2018"/>
    <s v="TASTY"/>
    <s v="&quot;Yum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6/16/2019"/>
    <s v="SERENE"/>
    <s v="Plac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/2021"/>
    <s v="ASLANT"/>
    <s v="Bia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9/2021"/>
    <s v="PEACE"/>
    <s v="&quot;Ciao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0/2021"/>
    <s v="LETON"/>
    <s v="Reveal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7/2019"/>
    <s v="NADIR"/>
    <s v="Bottom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6/2020"/>
    <s v="GENT"/>
    <s v="Fe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/2018"/>
    <s v="ACCLAIM"/>
    <s v="Pra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8"/>
    <s v="CASTS"/>
    <s v="Fling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31/2019"/>
    <s v="END"/>
    <s v="Expi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0/2018"/>
    <s v="MIMED"/>
    <s v="Copi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5/2020"/>
    <s v="ORB"/>
    <s v="Sphe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7/2019"/>
    <s v="ABUT"/>
    <s v="Adjo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1/2021"/>
    <s v="ONUS"/>
    <s v="Char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1/2018"/>
    <s v="CLAMOR"/>
    <s v="Hubbu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RANG"/>
    <s v="Peal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3/2019"/>
    <s v="SPAN"/>
    <s v="Brid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2/2018"/>
    <s v="ALTER"/>
    <s v="Neut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PET"/>
    <s v="Strok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4/2019"/>
    <s v="HIRSUTE"/>
    <s v="Shagg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7/2019"/>
    <s v="FRO"/>
    <s v="Big d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/3/2021"/>
    <s v="BRAINS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5/2021"/>
    <s v="LEADER"/>
    <s v="Honcho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/2020"/>
    <s v="DIALECT"/>
    <s v="Patoi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9/2021"/>
    <s v="OLDTIME"/>
    <s v="Bygon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9/2021"/>
    <s v="SLO"/>
    <s v="___-mo"/>
    <s v="Other"/>
    <x v="10"/>
    <m/>
    <m/>
    <b v="1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6/9/2020"/>
    <s v="PAIN"/>
    <s v="Both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ARGUE"/>
    <s v="Bic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9"/>
    <s v="ASHY"/>
    <s v="Pall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8"/>
    <s v="VEND"/>
    <s v="Ped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2/2018"/>
    <s v="PARED"/>
    <s v="Peel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8/2021"/>
    <s v="PASSBY"/>
    <s v="Elaps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30/2017"/>
    <s v="QUIPS"/>
    <s v="Cra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1"/>
    <s v="SUB"/>
    <s v="Hoag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8/2021"/>
    <s v="CHUTES"/>
    <s v="Slid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3/2018"/>
    <s v="SOLACE"/>
    <s v="Relief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1/2018"/>
    <s v="TILTS"/>
    <s v="Angl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9"/>
    <s v="SIFT"/>
    <s v="Winn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0/2021"/>
    <s v="HIRE"/>
    <s v="Eng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9"/>
    <s v="SASSY"/>
    <s v="Cheek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8/2021"/>
    <s v="NAB"/>
    <s v="Coll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19"/>
    <s v="BRAIN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0/2021"/>
    <s v="SEAMY"/>
    <s v="Sord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2/2020"/>
    <s v="AIR"/>
    <s v="Pu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2/14/2018"/>
    <s v="CANNED"/>
    <s v="Let g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1/7/2019"/>
    <s v="SAIDYES"/>
    <s v="Agree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11/2019"/>
    <s v="AROSE"/>
    <s v="Go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.5"/>
    <s v="0.16666666666666666"/>
    <b v="0"/>
    <b v="0"/>
    <b v="1"/>
  </r>
  <r>
    <s v="10/28/2018"/>
    <s v="COP"/>
    <s v="Snatc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3/2020"/>
    <s v="SCHNOZ"/>
    <s v="Hon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27/2020"/>
    <s v="BEVY"/>
    <s v="Gagg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3/2018"/>
    <s v="FACE"/>
    <s v="Vis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3/2021"/>
    <s v="SENDIN"/>
    <s v="Submit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20"/>
    <s v="HOT"/>
    <s v="Stole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7/2020"/>
    <s v="ENSUE"/>
    <s v="Fo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4/2019"/>
    <s v="ANTIC"/>
    <s v="Madcap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5/2020"/>
    <s v="ROVE"/>
    <s v="Wa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9/2021"/>
    <s v="LEAPT"/>
    <s v="Jum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20"/>
    <s v="GULLET"/>
    <s v="Throa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9/2018"/>
    <s v="FIT"/>
    <s v="Tailo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3/2018"/>
    <s v="BOIL"/>
    <s v="Seeth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8/2021"/>
    <s v="RID"/>
    <s v="Dives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4/2019"/>
    <s v="ADO"/>
    <s v="Bust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2/23/2019"/>
    <s v="SHARP"/>
    <s v="Spiff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4/2021"/>
    <s v="TAGON"/>
    <s v="Appe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23/2018"/>
    <s v="COOT"/>
    <s v="Codg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3/2020"/>
    <s v="SPED"/>
    <s v="Zip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7/2018"/>
    <s v="TEESHOTS"/>
    <s v="Drives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2/2020"/>
    <s v="BABE"/>
    <s v="Dear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4/2019"/>
    <s v="TEASER"/>
    <s v="Puzz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0/2020"/>
    <s v="CENSORS"/>
    <s v="Blee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0"/>
    <s v="ARGOT"/>
    <s v="Jargo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1"/>
    <s v="SLY"/>
    <s v="Sneak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1/2020"/>
    <s v="UPTO"/>
    <s v="Befo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9/2021"/>
    <s v="REALM"/>
    <s v="Empir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2/2021"/>
    <s v="WIDGET"/>
    <s v="Thing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2/2020"/>
    <s v="SCANT"/>
    <s v="Meag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4/2018"/>
    <s v="ARM"/>
    <s v="Inle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6/2021"/>
    <s v="CIRCLE"/>
    <s v="Orb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18"/>
    <s v="JOINS"/>
    <s v="Weld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9/2019"/>
    <s v="ADDON"/>
    <s v="Extra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10/2020"/>
    <s v="HELLENIC"/>
    <s v="Gree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6/2020"/>
    <s v="LICIT"/>
    <s v="Lega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7/2020"/>
    <s v="SUIT"/>
    <s v="Bef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LOADS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10/15/2020"/>
    <s v="DOS"/>
    <s v="Gala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20"/>
    <s v="GIANT"/>
    <s v="Jumbo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8/2020"/>
    <s v="GAP"/>
    <s v="Brea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21"/>
    <s v="DENS"/>
    <s v="Lair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4/2021"/>
    <s v="ASOF"/>
    <s v="Since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9/10/2018"/>
    <s v="MERIT"/>
    <s v="Wort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4/2018"/>
    <s v="ATTENDTO"/>
    <s v="S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8/22/2018"/>
    <s v="BET"/>
    <s v="Wager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9/2019"/>
    <s v="DAZES"/>
    <s v="Stun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8"/>
    <s v="ELOCUTE"/>
    <s v="Orat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19"/>
    <s v="RANKLE"/>
    <s v="Anno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5/2018"/>
    <s v="EVES"/>
    <s v="Cus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1/2020"/>
    <s v="AREAS"/>
    <s v="Zon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6/2020"/>
    <s v="UNCLAD"/>
    <s v="Nak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MORONS"/>
    <s v="Dod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17/2020"/>
    <s v="HUSK"/>
    <s v="She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20"/>
    <s v="NIL"/>
    <s v="Zil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30/2021"/>
    <s v="ATO"/>
    <s v="___ Z"/>
    <s v="Other"/>
    <x v="1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0"/>
  </r>
  <r>
    <s v="6/9/2018"/>
    <s v="EMANATE"/>
    <s v="Issu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COMPADRE"/>
    <s v="Budd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5/4/2021"/>
    <s v="AURAS"/>
    <s v="Vib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1/2018"/>
    <s v="GET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0/2017"/>
    <s v="ROVE"/>
    <s v="Ra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6/2018"/>
    <s v="BRAND"/>
    <s v="___ X"/>
    <s v="Other"/>
    <x v="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1"/>
  </r>
  <r>
    <s v="9/26/2020"/>
    <s v="ENERVATE"/>
    <s v="Dra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2/2018"/>
    <s v="START"/>
    <s v="Beg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21/2020"/>
    <s v="DOOBIE"/>
    <s v="Join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1/2018"/>
    <s v="CLEVER"/>
    <s v="Witt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2/2021"/>
    <s v="RUSE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DRYOFF"/>
    <s v="Tow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10/2018"/>
    <s v="TIES"/>
    <s v="Kn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1/2018"/>
    <s v="TASTY"/>
    <s v="Y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9"/>
    <s v="BUS"/>
    <s v="Coa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/2020"/>
    <s v="SPUD"/>
    <s v="Tat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0/2020"/>
    <s v="RIMS"/>
    <s v="Edg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0/2019"/>
    <s v="EVEN"/>
    <s v="50-50"/>
    <s v="Mostly Numeric"/>
    <x v="0"/>
    <m/>
    <m/>
    <b v="0"/>
    <b v="0"/>
    <b v="0"/>
    <b v="1"/>
    <b v="0"/>
    <n v="1"/>
    <n v="5"/>
    <n v="5"/>
    <b v="0"/>
    <b v="0"/>
    <b v="0"/>
    <b v="0"/>
    <n v="0"/>
    <b v="0"/>
    <n v="5"/>
    <n v="0"/>
    <n v="0"/>
    <n v="0.2"/>
    <b v="0"/>
    <b v="0"/>
    <b v="1"/>
  </r>
  <r>
    <s v="7/17/2019"/>
    <s v="EVADE"/>
    <s v="Avoi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5/2021"/>
    <s v="UPLIFT"/>
    <s v="Rai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8/2021"/>
    <s v="STUN"/>
    <s v="Sh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1/2018"/>
    <s v="LAITY"/>
    <s v="Fl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6/2021"/>
    <s v="COAT"/>
    <s v="C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/2021"/>
    <s v="SOME"/>
    <s v="A few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4/21/2018"/>
    <s v="CORE"/>
    <s v="He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19"/>
    <s v="REPASTS"/>
    <s v="Meal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4/2019"/>
    <s v="TESTS"/>
    <s v="Tri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5/2021"/>
    <s v="PEP"/>
    <s v="V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3/2020"/>
    <s v="GETON"/>
    <s v="Mount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21/2017"/>
    <s v="ANIMATE"/>
    <s v="Spar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8"/>
    <s v="ROT"/>
    <s v="Spoi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4/2020"/>
    <s v="ASTUTE"/>
    <s v="Shar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20"/>
    <s v="EDDY"/>
    <s v="Sw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18"/>
    <s v="HIE"/>
    <s v="Spe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5/2018"/>
    <s v="HYPE"/>
    <s v="Boos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29/2021"/>
    <s v="HYPES"/>
    <s v="Plu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3/29/2021"/>
    <s v="GIBE"/>
    <s v="Taun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7/2020"/>
    <s v="OFTEN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3/25/2021"/>
    <s v="TIL"/>
    <s v="Up to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6/12/2021"/>
    <s v="INFO"/>
    <s v="Sc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7/2021"/>
    <s v="WRY"/>
    <s v="Dro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/2020"/>
    <s v="GANG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1/2020"/>
    <s v="BARGAIN"/>
    <s v="Stea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1/2021"/>
    <s v="ISH"/>
    <s v="Kinda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4/8/2020"/>
    <s v="HOLD"/>
    <s v="Gras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1/2017"/>
    <s v="GIST"/>
    <s v="Drif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7/2018"/>
    <s v="BLOKES"/>
    <s v="Cha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7/2019"/>
    <s v="KAPOW"/>
    <s v="Wham!"/>
    <s v="Other"/>
    <x v="0"/>
    <m/>
    <m/>
    <b v="0"/>
    <b v="0"/>
    <b v="0"/>
    <b v="1"/>
    <b v="0"/>
    <n v="1"/>
    <n v="5"/>
    <n v="1"/>
    <b v="0"/>
    <b v="0"/>
    <b v="0"/>
    <b v="0"/>
    <n v="0"/>
    <b v="0"/>
    <n v="5"/>
    <n v="0"/>
    <n v="0"/>
    <n v="0.2"/>
    <b v="0"/>
    <b v="0"/>
    <b v="0"/>
  </r>
  <r>
    <s v="9/18/2019"/>
    <s v="DENTS"/>
    <s v="Din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9"/>
    <s v="TOUTS"/>
    <s v="Hyp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2/2019"/>
    <s v="SORTA"/>
    <s v="&quot;Is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4/1/2019"/>
    <s v="BEAU"/>
    <s v="L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20"/>
    <s v="REDDEN"/>
    <s v="Blu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9/2020"/>
    <s v="CRONE"/>
    <s v="Wit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6/2020"/>
    <s v="SPREE"/>
    <s v="Bi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4/2021"/>
    <s v="OPTS"/>
    <s v="Pi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0/2021"/>
    <s v="TTYL"/>
    <s v="&quot;G2G&quot;"/>
    <s v="Other"/>
    <x v="13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4"/>
    <b v="0"/>
    <b v="0"/>
    <b v="0"/>
  </r>
  <r>
    <s v="5/28/2020"/>
    <s v="UHHUH"/>
    <s v="&quot;Yup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11/15/2019"/>
    <s v="MAIMS"/>
    <s v="Hur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9/2018"/>
    <s v="DETECTS"/>
    <s v="Sp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8/2020"/>
    <s v="TIES"/>
    <s v="Draw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VALUE"/>
    <s v="Meri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5/2021"/>
    <s v="MOOLAH"/>
    <s v="Doug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14/2018"/>
    <s v="MOXIE"/>
    <s v="N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24/2020"/>
    <s v="POSSE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4/2020"/>
    <s v="UHUH"/>
    <s v="&quot;Na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5/19/2019"/>
    <s v="HEADS"/>
    <s v="Hel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6/2020"/>
    <s v="SELLS"/>
    <s v="Ve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/2018"/>
    <s v="NEATO"/>
    <s v="Swel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10/7/2020"/>
    <s v="NINNIES"/>
    <s v="Fool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12/2020"/>
    <s v="DODO"/>
    <s v="D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8/2018"/>
    <s v="NOTONEIOTA"/>
    <s v="Zippo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6/2020"/>
    <s v="SHAM"/>
    <s v="Phon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20"/>
    <s v="PLEATS"/>
    <s v="Fol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3/2021"/>
    <s v="ERECT"/>
    <s v="Buil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9"/>
    <s v="FROTHS"/>
    <s v="Foa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0/2020"/>
    <s v="OPTED"/>
    <s v="Chos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5/5/2019"/>
    <s v="ORG"/>
    <s v="Assn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6/20/2019"/>
    <s v="CLOUDED"/>
    <s v="Murk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7/2019"/>
    <s v="SPIN"/>
    <s v="Wh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7/2019"/>
    <s v="ICE"/>
    <s v="Wha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26/2018"/>
    <s v="CAROUSE"/>
    <s v="Rev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0/2018"/>
    <s v="UPSETS"/>
    <s v="Ril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0/2020"/>
    <s v="JARS"/>
    <s v="Jol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4/2021"/>
    <s v="RIPE"/>
    <s v="Read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/2019"/>
    <s v="SUPERB"/>
    <s v="Grea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0/2018"/>
    <s v="HON"/>
    <s v="Love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6/2020"/>
    <s v="RDS"/>
    <s v="Hwys."/>
    <s v="Other"/>
    <x v="0"/>
    <m/>
    <m/>
    <b v="0"/>
    <b v="0"/>
    <b v="0"/>
    <b v="0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1/3/2018"/>
    <s v="RTES"/>
    <s v="Hwy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4/21/2018"/>
    <s v="EGEST"/>
    <s v="Pur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SCHMO"/>
    <s v="Los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13/2018"/>
    <s v="VEX"/>
    <s v="Pee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9/2021"/>
    <s v="SHY"/>
    <s v="Owing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/2019"/>
    <s v="HAILS"/>
    <s v="Lau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2/2020"/>
    <s v="WEDS"/>
    <s v="Bi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9/2021"/>
    <s v="HURL"/>
    <s v="Chu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8/2018"/>
    <s v="SITSPAT"/>
    <s v="Holds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29/2021"/>
    <s v="HEY"/>
    <s v="&quot;Yo!&quot;"/>
    <s v="Other"/>
    <x v="21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6"/>
    <b v="0"/>
    <b v="0"/>
    <b v="1"/>
  </r>
  <r>
    <s v="12/15/2017"/>
    <s v="ACTIVATE"/>
    <s v="St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8/2018"/>
    <s v="OASIS"/>
    <s v="Have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2/2021"/>
    <s v="ZEST"/>
    <s v="Gusto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18"/>
    <s v="SUREBETS"/>
    <s v="Lo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21/2019"/>
    <s v="RELISH"/>
    <s v="Enjo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TAD"/>
    <s v="Sko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1"/>
  </r>
  <r>
    <s v="11/30/2020"/>
    <s v="END"/>
    <s v="Cea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7/2018"/>
    <s v="MANNER"/>
    <s v="Styl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21"/>
    <s v="SAG"/>
    <s v="Droo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19"/>
    <s v="SEAR"/>
    <s v="Bran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1/2021"/>
    <s v="ETA"/>
    <s v="&amp;eta;"/>
    <s v="Other"/>
    <x v="0"/>
    <m/>
    <m/>
    <b v="0"/>
    <b v="0"/>
    <b v="0"/>
    <b v="1"/>
    <b v="0"/>
    <n v="1"/>
    <n v="5"/>
    <n v="2"/>
    <b v="0"/>
    <b v="0"/>
    <b v="0"/>
    <b v="0"/>
    <n v="0"/>
    <b v="0"/>
    <n v="5"/>
    <n v="0"/>
    <n v="0"/>
    <n v="0.4"/>
    <b v="0"/>
    <b v="0"/>
    <b v="1"/>
  </r>
  <r>
    <s v="8/10/2020"/>
    <s v="CARS"/>
    <s v="Aut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8/2021"/>
    <s v="MISDO"/>
    <s v="Bot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18"/>
    <s v="JAIL"/>
    <s v="Poke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0/2018"/>
    <s v="ALTS"/>
    <s v="Hgt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1"/>
  </r>
  <r>
    <s v="6/3/2018"/>
    <s v="OLD"/>
    <s v="Date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PUP"/>
    <s v="Whel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20"/>
    <s v="SENTINEL"/>
    <s v="Guar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2/2021"/>
    <s v="SOFA"/>
    <s v="Cou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9/2021"/>
    <s v="PRY"/>
    <s v="Sn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5/2019"/>
    <s v="REPAST"/>
    <s v="Mea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5/2018"/>
    <s v="PRELIM"/>
    <s v="Hea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8/2018"/>
    <s v="CLAW"/>
    <s v="Nai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18"/>
    <s v="DUDS"/>
    <s v="Garb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6/2018"/>
    <s v="RACY"/>
    <s v="Blu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17/2020"/>
    <s v="ALOTOF"/>
    <s v="Many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10/2018"/>
    <s v="SITE"/>
    <s v="Spo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15/2018"/>
    <s v="AID"/>
    <s v="Hel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SSN"/>
    <s v="Org."/>
    <s v="Other"/>
    <x v="0"/>
    <m/>
    <m/>
    <b v="0"/>
    <b v="0"/>
    <b v="0"/>
    <b v="1"/>
    <b v="0"/>
    <n v="1"/>
    <n v="4"/>
    <n v="1"/>
    <b v="0"/>
    <b v="0"/>
    <b v="0"/>
    <b v="0"/>
    <n v="1"/>
    <b v="0"/>
    <n v="4"/>
    <n v="0"/>
    <n v="1"/>
    <n v="0.25"/>
    <b v="0"/>
    <b v="0"/>
    <b v="0"/>
  </r>
  <r>
    <s v="6/24/2021"/>
    <s v="SLAB"/>
    <s v="Hun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19"/>
    <s v="OUTBACK"/>
    <s v="Bush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7/25/2021"/>
    <s v="TAX"/>
    <s v="Dut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21"/>
    <s v="LIP"/>
    <s v="Guf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6/2018"/>
    <s v="INANIMATE"/>
    <s v="Dea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9/2018"/>
    <s v="BUTT"/>
    <s v="T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0"/>
    <s v="TART"/>
    <s v="Sou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5/2020"/>
    <s v="SATIATE"/>
    <s v="Fi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1"/>
    <s v="AGO"/>
    <s v="Pa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10/2020"/>
    <s v="AGILE"/>
    <s v="Spr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20"/>
    <s v="KEEN"/>
    <s v="Avi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0/2021"/>
    <s v="RITZY"/>
    <s v="Po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6/2021"/>
    <s v="ABATE"/>
    <s v="Eas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19"/>
    <s v="UNLOAD"/>
    <s v="Ven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5/2019"/>
    <s v="ELHI"/>
    <s v="K-12"/>
    <s v="Other"/>
    <x v="0"/>
    <m/>
    <m/>
    <b v="0"/>
    <b v="0"/>
    <b v="0"/>
    <b v="1"/>
    <b v="0"/>
    <n v="1"/>
    <n v="4"/>
    <n v="3"/>
    <b v="0"/>
    <b v="0"/>
    <b v="0"/>
    <b v="0"/>
    <n v="0"/>
    <b v="0"/>
    <n v="4"/>
    <n v="0"/>
    <n v="0"/>
    <n v="0.25"/>
    <b v="0"/>
    <b v="0"/>
    <b v="0"/>
  </r>
  <r>
    <s v="8/15/2019"/>
    <s v="PARENT"/>
    <s v="R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8/2018"/>
    <s v="REAMS"/>
    <s v="Lot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20"/>
    <s v="ATTIRE"/>
    <s v="Dud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RAY"/>
    <s v="Bea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4/2021"/>
    <s v="EMCEE"/>
    <s v="Ho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1/2021"/>
    <s v="LOAF"/>
    <s v="Lo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2/2020"/>
    <s v="DEPOSE"/>
    <s v="Ou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30/2021"/>
    <s v="TOUT"/>
    <s v="Hy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4/2020"/>
    <s v="ADULT"/>
    <s v="NSFW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6/2021"/>
    <s v="WED"/>
    <s v="Bon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9/2020"/>
    <s v="INAMOMENT"/>
    <s v="Soon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30/2018"/>
    <s v="INREALTIME"/>
    <s v="Liv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15/2018"/>
    <s v="AGAIN"/>
    <s v="Ove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16/2018"/>
    <s v="LIP"/>
    <s v="Edg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17/2018"/>
    <s v="WALLOP"/>
    <s v="Bel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25/2021"/>
    <s v="SPURT"/>
    <s v="G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CMES"/>
    <s v="To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31/2021"/>
    <s v="SOD"/>
    <s v="Tur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/2018"/>
    <s v="BEND"/>
    <s v="Flex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2/2021"/>
    <s v="PARE"/>
    <s v="Tri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2/2018"/>
    <s v="PAGE"/>
    <s v="Beep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8/2020"/>
    <s v="UNITE"/>
    <s v="All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3/2019"/>
    <s v="EYE"/>
    <s v="Spo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5/2018"/>
    <s v="WED"/>
    <s v="Joi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TOW"/>
    <s v="P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7/2019"/>
    <s v="SENSE"/>
    <s v="Fee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EAT"/>
    <s v="Hav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9/2018"/>
    <s v="KILN"/>
    <s v="Ove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1"/>
    <s v="PLUS"/>
    <s v="Also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BRACE"/>
    <s v="Pai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8/2020"/>
    <s v="ACHY"/>
    <s v="Sor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/2021"/>
    <s v="ABIDE"/>
    <s v="B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7/2018"/>
    <s v="HI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/2020"/>
    <s v="RAD"/>
    <s v="Do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6/2019"/>
    <s v="PAYRATE"/>
    <s v="Wag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5/2021"/>
    <s v="REIGN"/>
    <s v="Rul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12/2021"/>
    <s v="PIEHOLE"/>
    <s v="Tra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0/26/2021"/>
    <s v="ERR"/>
    <s v="Goo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9/2021"/>
    <s v="LOOSE"/>
    <s v="Fre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2/2020"/>
    <s v="RACED"/>
    <s v="Tor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1/9/2019"/>
    <s v="NOTUS"/>
    <s v="The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6/2021"/>
    <s v="ADJOIN"/>
    <s v="Abu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1/2017"/>
    <s v="RENT"/>
    <s v="Tor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9/2020"/>
    <s v="MASK"/>
    <s v="Hid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0/2020"/>
    <s v="SPAT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9/2018"/>
    <s v="HINT"/>
    <s v="Clu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1/2018"/>
    <s v="ENTIRE"/>
    <s v="F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19"/>
    <s v="SNIT"/>
    <s v="Sul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/2019"/>
    <s v="AMATEURISH"/>
    <s v="B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8/30/2019"/>
    <s v="STEEP"/>
    <s v="Soa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8/2019"/>
    <s v="INFANT"/>
    <s v="Bab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0/2020"/>
    <s v="MELODY"/>
    <s v="Tun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5/2018"/>
    <s v="ENSIGN"/>
    <s v="Flag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0"/>
    <s v="AFT"/>
    <s v="B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7/2020"/>
    <s v="WHELPS"/>
    <s v="Pu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1/2020"/>
    <s v="PILLAGE"/>
    <s v="S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31/2020"/>
    <s v="SOB"/>
    <s v="Baw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9/2019"/>
    <s v="WEIRDO"/>
    <s v="Koo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8/24/2019"/>
    <s v="WETNOODLE"/>
    <s v="Wimp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4/2020"/>
    <s v="LONE"/>
    <s v="Only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4/2019"/>
    <s v="AXE"/>
    <s v="Can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3/2017"/>
    <s v="MOO"/>
    <s v="Low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1/2020"/>
    <s v="INTENTION"/>
    <s v="Aim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1/2020"/>
    <s v="QUERY"/>
    <s v="Ask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18/2019"/>
    <s v="AGENT"/>
    <s v="Rep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6/2018"/>
    <s v="MIMIC"/>
    <s v="Ap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15/2018"/>
    <s v="APEX"/>
    <s v="Ti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18/2019"/>
    <s v="RIPEN"/>
    <s v="Ag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7/2018"/>
    <s v="LIMIT"/>
    <s v="Ca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1/2018"/>
    <s v="TOT"/>
    <s v="Ad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6/2018"/>
    <s v="EENSY"/>
    <s v="We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8/15/2018"/>
    <s v="FOTO"/>
    <s v="Pic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3/7/2019"/>
    <s v="KOOK"/>
    <s v="Nut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2/11/2020"/>
    <s v="CHUM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28/2018"/>
    <s v="SWAB"/>
    <s v="Mo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9/6/2018"/>
    <s v="TEMP"/>
    <s v="Sub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3/2021"/>
    <s v="MERRY"/>
    <s v="Gay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2/2021"/>
    <s v="ONEUP"/>
    <s v="Top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14/2020"/>
    <s v="VEX"/>
    <s v="Irk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24/2018"/>
    <s v="STAKE"/>
    <s v="Be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4/1/2021"/>
    <s v="SPAY"/>
    <s v="Fix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31/2018"/>
    <s v="AMIGO"/>
    <s v="Bu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7/2021"/>
    <s v="PALOOKA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/2018"/>
    <s v="OATH"/>
    <s v="Vow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4/2019"/>
    <s v="AMIGO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2/2018"/>
    <s v="POSSESSES"/>
    <s v="Has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19/2020"/>
    <s v="RELEASED"/>
    <s v="Ou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30/2020"/>
    <s v="SLOB"/>
    <s v="Pig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13/2018"/>
    <s v="STATUTE"/>
    <s v="Ac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12/9/2019"/>
    <s v="ASHY"/>
    <s v="Wan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8/2019"/>
    <s v="CLOD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6/30/2020"/>
    <s v="TAD"/>
    <s v="Bi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5/2021"/>
    <s v="TODATE"/>
    <s v="Yet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7/2020"/>
    <s v="SOSO"/>
    <s v="Meh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26/2020"/>
    <s v="HAD"/>
    <s v="At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14/2020"/>
    <s v="BASIC"/>
    <n v="101"/>
    <s v="Mostly Numeric"/>
    <x v="0"/>
    <m/>
    <m/>
    <b v="0"/>
    <b v="0"/>
    <b v="0"/>
    <b v="1"/>
    <b v="0"/>
    <n v="1"/>
    <n v="3"/>
    <n v="3"/>
    <b v="0"/>
    <b v="0"/>
    <b v="0"/>
    <b v="0"/>
    <n v="0"/>
    <b v="0"/>
    <n v="3"/>
    <n v="0"/>
    <n v="0"/>
    <n v="0"/>
    <b v="0"/>
    <b v="0"/>
    <b v="1"/>
  </r>
  <r>
    <s v="8/23/2020"/>
    <s v="WIRETAP"/>
    <s v="Bug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5/2020"/>
    <s v="HERO"/>
    <s v="Sub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20/2021"/>
    <s v="THUS"/>
    <s v="So"/>
    <s v="Single Word"/>
    <x v="19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3/2019"/>
    <s v="POPULAR"/>
    <s v="In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/2018"/>
    <s v="AHEAD"/>
    <s v="Up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4/29/2018"/>
    <s v="FIRE"/>
    <s v="Ax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7/11/2019"/>
    <s v="DAH"/>
    <s v="-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12/16/2018"/>
    <s v="PER"/>
    <s v="/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5/16/2021"/>
    <s v="THOU"/>
    <s v="G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3/29/2020"/>
    <s v="TEN"/>
    <s v="X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10/26/2021"/>
    <s v="III"/>
    <s v="&quot;East&quot;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28/2021"/>
    <s v="LIX"/>
    <s v="Year in the reign of Nero"/>
    <m/>
    <x v="22"/>
    <m/>
    <m/>
    <m/>
    <m/>
    <m/>
    <m/>
    <m/>
    <m/>
    <m/>
    <m/>
    <m/>
    <m/>
    <m/>
    <m/>
    <m/>
    <m/>
    <m/>
    <m/>
    <m/>
    <m/>
    <m/>
    <m/>
    <m/>
  </r>
  <r>
    <s v="9/22/2021"/>
    <s v="MIII"/>
    <s v="1,003, in Roman numerals"/>
    <m/>
    <x v="22"/>
    <m/>
    <m/>
    <m/>
    <m/>
    <m/>
    <m/>
    <m/>
    <m/>
    <m/>
    <m/>
    <m/>
    <m/>
    <m/>
    <m/>
    <m/>
    <m/>
    <m/>
    <m/>
    <m/>
    <m/>
    <m/>
    <m/>
    <m/>
  </r>
  <r>
    <s v="9/5/2021"/>
    <s v="MMI"/>
    <s v="Millennium start"/>
    <m/>
    <x v="22"/>
    <m/>
    <m/>
    <m/>
    <m/>
    <m/>
    <m/>
    <m/>
    <m/>
    <m/>
    <m/>
    <m/>
    <m/>
    <m/>
    <m/>
    <m/>
    <m/>
    <m/>
    <m/>
    <m/>
    <m/>
    <m/>
    <m/>
    <m/>
  </r>
  <r>
    <s v="6/24/2021"/>
    <s v="VIV"/>
    <s v="Nickname composed only of Roman numerals"/>
    <m/>
    <x v="22"/>
    <m/>
    <m/>
    <m/>
    <m/>
    <m/>
    <m/>
    <m/>
    <m/>
    <m/>
    <m/>
    <m/>
    <m/>
    <m/>
    <m/>
    <m/>
    <m/>
    <m/>
    <m/>
    <m/>
    <m/>
    <m/>
    <m/>
    <m/>
  </r>
  <r>
    <s v="5/22/2021"/>
    <s v="III"/>
    <s v="It can be found right on a clock"/>
    <m/>
    <x v="22"/>
    <m/>
    <m/>
    <m/>
    <m/>
    <m/>
    <m/>
    <m/>
    <m/>
    <m/>
    <m/>
    <m/>
    <m/>
    <m/>
    <m/>
    <m/>
    <m/>
    <m/>
    <m/>
    <m/>
    <m/>
    <m/>
    <m/>
    <m/>
  </r>
  <r>
    <s v="6/24/2020"/>
    <s v="CLI"/>
    <s v="151, in old Rome"/>
    <m/>
    <x v="22"/>
    <m/>
    <m/>
    <m/>
    <m/>
    <m/>
    <m/>
    <m/>
    <m/>
    <m/>
    <m/>
    <m/>
    <m/>
    <m/>
    <m/>
    <m/>
    <m/>
    <m/>
    <m/>
    <m/>
    <m/>
    <m/>
    <m/>
    <m/>
  </r>
  <r>
    <s v="6/7/2020"/>
    <s v="III"/>
    <s v="Roman triumvirate?"/>
    <m/>
    <x v="22"/>
    <m/>
    <m/>
    <m/>
    <m/>
    <m/>
    <m/>
    <m/>
    <m/>
    <m/>
    <m/>
    <m/>
    <m/>
    <m/>
    <m/>
    <m/>
    <m/>
    <m/>
    <m/>
    <m/>
    <m/>
    <m/>
    <m/>
    <m/>
  </r>
  <r>
    <s v="11/12/2019"/>
    <s v="DII"/>
    <s v="Roman 502"/>
    <m/>
    <x v="22"/>
    <m/>
    <m/>
    <m/>
    <m/>
    <m/>
    <m/>
    <m/>
    <m/>
    <m/>
    <m/>
    <m/>
    <m/>
    <m/>
    <m/>
    <m/>
    <m/>
    <m/>
    <m/>
    <m/>
    <m/>
    <m/>
    <m/>
    <m/>
  </r>
  <r>
    <s v="10/1/2019"/>
    <s v="DCC"/>
    <s v="700, in ancient Rome"/>
    <m/>
    <x v="22"/>
    <m/>
    <m/>
    <m/>
    <m/>
    <m/>
    <m/>
    <m/>
    <m/>
    <m/>
    <m/>
    <m/>
    <m/>
    <m/>
    <m/>
    <m/>
    <m/>
    <m/>
    <m/>
    <m/>
    <m/>
    <m/>
    <m/>
    <m/>
  </r>
  <r>
    <s v="9/4/2019"/>
    <s v="MCI"/>
    <s v="1101, in old Rome"/>
    <m/>
    <x v="22"/>
    <m/>
    <m/>
    <m/>
    <m/>
    <m/>
    <m/>
    <m/>
    <m/>
    <m/>
    <m/>
    <m/>
    <m/>
    <m/>
    <m/>
    <m/>
    <m/>
    <m/>
    <m/>
    <m/>
    <m/>
    <m/>
    <m/>
    <m/>
  </r>
  <r>
    <s v="5/5/2019"/>
    <s v="DVI"/>
    <s v="506, in old Rome"/>
    <m/>
    <x v="22"/>
    <m/>
    <m/>
    <m/>
    <m/>
    <m/>
    <m/>
    <m/>
    <m/>
    <m/>
    <m/>
    <m/>
    <m/>
    <m/>
    <m/>
    <m/>
    <m/>
    <m/>
    <m/>
    <m/>
    <m/>
    <m/>
    <m/>
    <m/>
  </r>
  <r>
    <s v="3/7/2019"/>
    <s v="XCI"/>
    <s v="91, in old Rome"/>
    <m/>
    <x v="22"/>
    <m/>
    <m/>
    <m/>
    <m/>
    <m/>
    <m/>
    <m/>
    <m/>
    <m/>
    <m/>
    <m/>
    <m/>
    <m/>
    <m/>
    <m/>
    <m/>
    <m/>
    <m/>
    <m/>
    <m/>
    <m/>
    <m/>
    <m/>
  </r>
  <r>
    <s v="10/1/2018"/>
    <s v="LXI"/>
    <s v="61, in old Rome"/>
    <m/>
    <x v="22"/>
    <m/>
    <m/>
    <m/>
    <m/>
    <m/>
    <m/>
    <m/>
    <m/>
    <m/>
    <m/>
    <m/>
    <m/>
    <m/>
    <m/>
    <m/>
    <m/>
    <m/>
    <m/>
    <m/>
    <m/>
    <m/>
    <m/>
    <m/>
  </r>
  <r>
    <s v="3/19/2018"/>
    <s v="LIII"/>
    <s v="53, in old Rome"/>
    <m/>
    <x v="22"/>
    <m/>
    <m/>
    <m/>
    <m/>
    <m/>
    <m/>
    <m/>
    <m/>
    <m/>
    <m/>
    <m/>
    <m/>
    <m/>
    <m/>
    <m/>
    <m/>
    <m/>
    <m/>
    <m/>
    <m/>
    <m/>
    <m/>
    <m/>
  </r>
  <r>
    <s v="11/20/2017"/>
    <s v="DCV"/>
    <s v="605, in ancient Rome"/>
    <m/>
    <x v="22"/>
    <m/>
    <m/>
    <m/>
    <m/>
    <m/>
    <m/>
    <m/>
    <m/>
    <m/>
    <m/>
    <m/>
    <m/>
    <m/>
    <m/>
    <m/>
    <m/>
    <m/>
    <m/>
    <m/>
    <m/>
    <m/>
    <m/>
    <m/>
  </r>
  <r>
    <s v="6/5/2017"/>
    <s v="CII"/>
    <s v="102, in ancient Rome"/>
    <m/>
    <x v="22"/>
    <m/>
    <m/>
    <m/>
    <m/>
    <m/>
    <m/>
    <m/>
    <m/>
    <m/>
    <m/>
    <m/>
    <m/>
    <m/>
    <m/>
    <m/>
    <m/>
    <m/>
    <m/>
    <m/>
    <m/>
    <m/>
    <m/>
    <m/>
  </r>
  <r>
    <s v="4/25/2017"/>
    <s v="LII"/>
    <s v="52, in old Rome"/>
    <m/>
    <x v="22"/>
    <m/>
    <m/>
    <m/>
    <m/>
    <m/>
    <m/>
    <m/>
    <m/>
    <m/>
    <m/>
    <m/>
    <m/>
    <m/>
    <m/>
    <m/>
    <m/>
    <m/>
    <m/>
    <m/>
    <m/>
    <m/>
    <m/>
    <m/>
  </r>
  <r>
    <s v="9/4/2016"/>
    <s v="VII"/>
    <s v="Number of hills in ancient Rome"/>
    <m/>
    <x v="22"/>
    <m/>
    <m/>
    <m/>
    <m/>
    <m/>
    <m/>
    <m/>
    <m/>
    <m/>
    <m/>
    <m/>
    <m/>
    <m/>
    <m/>
    <m/>
    <m/>
    <m/>
    <m/>
    <m/>
    <m/>
    <m/>
    <m/>
    <m/>
  </r>
  <r>
    <s v="2/22/2016"/>
    <s v="CLV"/>
    <s v="155, in ancient Rome"/>
    <m/>
    <x v="22"/>
    <m/>
    <m/>
    <m/>
    <m/>
    <m/>
    <m/>
    <m/>
    <m/>
    <m/>
    <m/>
    <m/>
    <m/>
    <m/>
    <m/>
    <m/>
    <m/>
    <m/>
    <m/>
    <m/>
    <m/>
    <m/>
    <m/>
    <m/>
  </r>
  <r>
    <s v="12/22/2015"/>
    <s v="CLI"/>
    <s v="Roman 151"/>
    <m/>
    <x v="22"/>
    <m/>
    <m/>
    <m/>
    <m/>
    <m/>
    <m/>
    <m/>
    <m/>
    <m/>
    <m/>
    <m/>
    <m/>
    <m/>
    <m/>
    <m/>
    <m/>
    <m/>
    <m/>
    <m/>
    <m/>
    <m/>
    <m/>
    <m/>
  </r>
  <r>
    <s v="6/9/2015"/>
    <s v="III"/>
    <s v="Roman trio"/>
    <m/>
    <x v="22"/>
    <m/>
    <m/>
    <m/>
    <m/>
    <m/>
    <m/>
    <m/>
    <m/>
    <m/>
    <m/>
    <m/>
    <m/>
    <m/>
    <m/>
    <m/>
    <m/>
    <m/>
    <m/>
    <m/>
    <m/>
    <m/>
    <m/>
    <m/>
  </r>
  <r>
    <s v="11/24/2014"/>
    <s v="CMI"/>
    <s v="901, in old Rome"/>
    <m/>
    <x v="22"/>
    <m/>
    <m/>
    <m/>
    <m/>
    <m/>
    <m/>
    <m/>
    <m/>
    <m/>
    <m/>
    <m/>
    <m/>
    <m/>
    <m/>
    <m/>
    <m/>
    <m/>
    <m/>
    <m/>
    <m/>
    <m/>
    <m/>
    <m/>
  </r>
  <r>
    <s v="10/28/2014"/>
    <s v="DVI"/>
    <s v="Roman 506"/>
    <m/>
    <x v="22"/>
    <m/>
    <m/>
    <m/>
    <m/>
    <m/>
    <m/>
    <m/>
    <m/>
    <m/>
    <m/>
    <m/>
    <m/>
    <m/>
    <m/>
    <m/>
    <m/>
    <m/>
    <m/>
    <m/>
    <m/>
    <m/>
    <m/>
    <m/>
  </r>
  <r>
    <s v="7/23/2014"/>
    <s v="DCIV"/>
    <s v="604, in old Rome"/>
    <m/>
    <x v="22"/>
    <m/>
    <m/>
    <m/>
    <m/>
    <m/>
    <m/>
    <m/>
    <m/>
    <m/>
    <m/>
    <m/>
    <m/>
    <m/>
    <m/>
    <m/>
    <m/>
    <m/>
    <m/>
    <m/>
    <m/>
    <m/>
    <m/>
    <m/>
  </r>
  <r>
    <s v="5/6/2014"/>
    <s v="CLV"/>
    <s v="Roman 155"/>
    <m/>
    <x v="22"/>
    <m/>
    <m/>
    <m/>
    <m/>
    <m/>
    <m/>
    <m/>
    <m/>
    <m/>
    <m/>
    <m/>
    <m/>
    <m/>
    <m/>
    <m/>
    <m/>
    <m/>
    <m/>
    <m/>
    <m/>
    <m/>
    <m/>
    <m/>
  </r>
  <r>
    <s v="9/10/2013"/>
    <s v="DCCC"/>
    <s v="800, in old Rome"/>
    <m/>
    <x v="22"/>
    <m/>
    <m/>
    <m/>
    <m/>
    <m/>
    <m/>
    <m/>
    <m/>
    <m/>
    <m/>
    <m/>
    <m/>
    <m/>
    <m/>
    <m/>
    <m/>
    <m/>
    <m/>
    <m/>
    <m/>
    <m/>
    <m/>
    <m/>
  </r>
  <r>
    <s v="4/21/2013"/>
    <s v="MDLI"/>
    <s v="Roman 1551"/>
    <m/>
    <x v="22"/>
    <m/>
    <m/>
    <m/>
    <m/>
    <m/>
    <m/>
    <m/>
    <m/>
    <m/>
    <m/>
    <m/>
    <m/>
    <m/>
    <m/>
    <m/>
    <m/>
    <m/>
    <m/>
    <m/>
    <m/>
    <m/>
    <m/>
    <m/>
  </r>
  <r>
    <s v="8/14/2012"/>
    <s v="VII"/>
    <s v="Roman septet"/>
    <m/>
    <x v="22"/>
    <m/>
    <m/>
    <m/>
    <m/>
    <m/>
    <m/>
    <m/>
    <m/>
    <m/>
    <m/>
    <m/>
    <m/>
    <m/>
    <m/>
    <m/>
    <m/>
    <m/>
    <m/>
    <m/>
    <m/>
    <m/>
    <m/>
    <m/>
  </r>
  <r>
    <s v="6/8/2012"/>
    <s v="IIII"/>
    <s v="It's 180?? from X"/>
    <m/>
    <x v="22"/>
    <m/>
    <m/>
    <m/>
    <m/>
    <m/>
    <m/>
    <m/>
    <m/>
    <m/>
    <m/>
    <m/>
    <m/>
    <m/>
    <m/>
    <m/>
    <m/>
    <m/>
    <m/>
    <m/>
    <m/>
    <m/>
    <m/>
    <m/>
  </r>
  <r>
    <s v="5/7/2012"/>
    <s v="CIV"/>
    <s v="104, in old Rome"/>
    <m/>
    <x v="22"/>
    <m/>
    <m/>
    <m/>
    <m/>
    <m/>
    <m/>
    <m/>
    <m/>
    <m/>
    <m/>
    <m/>
    <m/>
    <m/>
    <m/>
    <m/>
    <m/>
    <m/>
    <m/>
    <m/>
    <m/>
    <m/>
    <m/>
    <m/>
  </r>
  <r>
    <s v="12/25/2011"/>
    <s v="CML"/>
    <s v="Roman 950"/>
    <m/>
    <x v="22"/>
    <m/>
    <m/>
    <m/>
    <m/>
    <m/>
    <m/>
    <m/>
    <m/>
    <m/>
    <m/>
    <m/>
    <m/>
    <m/>
    <m/>
    <m/>
    <m/>
    <m/>
    <m/>
    <m/>
    <m/>
    <m/>
    <m/>
    <m/>
  </r>
  <r>
    <s v="10/31/2011"/>
    <s v="CCL"/>
    <s v="250, in old Rome"/>
    <m/>
    <x v="22"/>
    <m/>
    <m/>
    <m/>
    <m/>
    <m/>
    <m/>
    <m/>
    <m/>
    <m/>
    <m/>
    <m/>
    <m/>
    <m/>
    <m/>
    <m/>
    <m/>
    <m/>
    <m/>
    <m/>
    <m/>
    <m/>
    <m/>
    <m/>
  </r>
  <r>
    <s v="9/5/2011"/>
    <s v="DXI"/>
    <s v="511, in old Rome"/>
    <m/>
    <x v="22"/>
    <m/>
    <m/>
    <m/>
    <m/>
    <m/>
    <m/>
    <m/>
    <m/>
    <m/>
    <m/>
    <m/>
    <m/>
    <m/>
    <m/>
    <m/>
    <m/>
    <m/>
    <m/>
    <m/>
    <m/>
    <m/>
    <m/>
    <m/>
  </r>
  <r>
    <s v="6/6/2011"/>
    <s v="MIV"/>
    <s v="1,004, in old Rome"/>
    <m/>
    <x v="22"/>
    <m/>
    <m/>
    <m/>
    <m/>
    <m/>
    <m/>
    <m/>
    <m/>
    <m/>
    <m/>
    <m/>
    <m/>
    <m/>
    <m/>
    <m/>
    <m/>
    <m/>
    <m/>
    <m/>
    <m/>
    <m/>
    <m/>
    <m/>
  </r>
  <r>
    <s v="5/2/2011"/>
    <s v="DII"/>
    <s v="502, in old Rome"/>
    <m/>
    <x v="22"/>
    <m/>
    <m/>
    <m/>
    <m/>
    <m/>
    <m/>
    <m/>
    <m/>
    <m/>
    <m/>
    <m/>
    <m/>
    <m/>
    <m/>
    <m/>
    <m/>
    <m/>
    <m/>
    <m/>
    <m/>
    <m/>
    <m/>
    <m/>
  </r>
  <r>
    <s v="3/22/2011"/>
    <s v="MVI"/>
    <s v="1,006, in old Rome"/>
    <m/>
    <x v="22"/>
    <m/>
    <m/>
    <m/>
    <m/>
    <m/>
    <m/>
    <m/>
    <m/>
    <m/>
    <m/>
    <m/>
    <m/>
    <m/>
    <m/>
    <m/>
    <m/>
    <m/>
    <m/>
    <m/>
    <m/>
    <m/>
    <m/>
    <m/>
  </r>
  <r>
    <s v="3/9/2011"/>
    <s v="CMI"/>
    <s v="Roman 901"/>
    <m/>
    <x v="22"/>
    <m/>
    <m/>
    <m/>
    <m/>
    <m/>
    <m/>
    <m/>
    <m/>
    <m/>
    <m/>
    <m/>
    <m/>
    <m/>
    <m/>
    <m/>
    <m/>
    <m/>
    <m/>
    <m/>
    <m/>
    <m/>
    <m/>
    <m/>
  </r>
  <r>
    <s v="2/20/2011"/>
    <s v="MII"/>
    <s v="Roman 1,002"/>
    <m/>
    <x v="22"/>
    <m/>
    <m/>
    <m/>
    <m/>
    <m/>
    <m/>
    <m/>
    <m/>
    <m/>
    <m/>
    <m/>
    <m/>
    <m/>
    <m/>
    <m/>
    <m/>
    <m/>
    <m/>
    <m/>
    <m/>
    <m/>
    <m/>
    <m/>
  </r>
  <r>
    <s v="2/15/2011"/>
    <s v="CDI"/>
    <s v="401, in old Rome"/>
    <m/>
    <x v="22"/>
    <m/>
    <m/>
    <m/>
    <m/>
    <m/>
    <m/>
    <m/>
    <m/>
    <m/>
    <m/>
    <m/>
    <m/>
    <m/>
    <m/>
    <m/>
    <m/>
    <m/>
    <m/>
    <m/>
    <m/>
    <m/>
    <m/>
    <m/>
  </r>
  <r>
    <s v="1/30/2011"/>
    <s v="MCL"/>
    <s v="Roman 1,150"/>
    <m/>
    <x v="22"/>
    <m/>
    <m/>
    <m/>
    <m/>
    <m/>
    <m/>
    <m/>
    <m/>
    <m/>
    <m/>
    <m/>
    <m/>
    <m/>
    <m/>
    <m/>
    <m/>
    <m/>
    <m/>
    <m/>
    <m/>
    <m/>
    <m/>
    <m/>
  </r>
  <r>
    <s v="12/28/2010"/>
    <s v="MCXL"/>
    <s v="1140, in old Rome"/>
    <m/>
    <x v="22"/>
    <m/>
    <m/>
    <m/>
    <m/>
    <m/>
    <m/>
    <m/>
    <m/>
    <m/>
    <m/>
    <m/>
    <m/>
    <m/>
    <m/>
    <m/>
    <m/>
    <m/>
    <m/>
    <m/>
    <m/>
    <m/>
    <m/>
    <m/>
  </r>
  <r>
    <s v="8/15/2010"/>
    <s v="MDIV"/>
    <s v="Year Columbus returned from his final voyage to the New World"/>
    <m/>
    <x v="22"/>
    <m/>
    <m/>
    <m/>
    <m/>
    <m/>
    <m/>
    <m/>
    <m/>
    <m/>
    <m/>
    <m/>
    <m/>
    <m/>
    <m/>
    <m/>
    <m/>
    <m/>
    <m/>
    <m/>
    <m/>
    <m/>
    <m/>
    <m/>
  </r>
  <r>
    <s v="7/22/2010"/>
    <s v="LXIV"/>
    <s v="Year of the Great Fire of Rome"/>
    <m/>
    <x v="22"/>
    <m/>
    <m/>
    <m/>
    <m/>
    <m/>
    <m/>
    <m/>
    <m/>
    <m/>
    <m/>
    <m/>
    <m/>
    <m/>
    <m/>
    <m/>
    <m/>
    <m/>
    <m/>
    <m/>
    <m/>
    <m/>
    <m/>
    <m/>
  </r>
  <r>
    <s v="6/1/2010"/>
    <s v="LVI"/>
    <s v="56, in old Rome"/>
    <m/>
    <x v="22"/>
    <m/>
    <m/>
    <m/>
    <m/>
    <m/>
    <m/>
    <m/>
    <m/>
    <m/>
    <m/>
    <m/>
    <m/>
    <m/>
    <m/>
    <m/>
    <m/>
    <m/>
    <m/>
    <m/>
    <m/>
    <m/>
    <m/>
    <m/>
  </r>
  <r>
    <s v="1/11/2010"/>
    <s v="DLII"/>
    <s v="Roman 552"/>
    <m/>
    <x v="22"/>
    <m/>
    <m/>
    <m/>
    <m/>
    <m/>
    <m/>
    <m/>
    <m/>
    <m/>
    <m/>
    <m/>
    <m/>
    <m/>
    <m/>
    <m/>
    <m/>
    <m/>
    <m/>
    <m/>
    <m/>
    <m/>
    <m/>
    <m/>
  </r>
  <r>
    <s v="11/22/2009"/>
    <s v="LII"/>
    <s v="A little over half a century in old Rome"/>
    <m/>
    <x v="22"/>
    <m/>
    <m/>
    <m/>
    <m/>
    <m/>
    <m/>
    <m/>
    <m/>
    <m/>
    <m/>
    <m/>
    <m/>
    <m/>
    <m/>
    <m/>
    <m/>
    <m/>
    <m/>
    <m/>
    <m/>
    <m/>
    <m/>
    <m/>
  </r>
  <r>
    <s v="8/17/2009"/>
    <s v="CCC"/>
    <s v="Roman 300"/>
    <m/>
    <x v="22"/>
    <m/>
    <m/>
    <m/>
    <m/>
    <m/>
    <m/>
    <m/>
    <m/>
    <m/>
    <m/>
    <m/>
    <m/>
    <m/>
    <m/>
    <m/>
    <m/>
    <m/>
    <m/>
    <m/>
    <m/>
    <m/>
    <m/>
    <m/>
  </r>
  <r>
    <s v="2/20/2009"/>
    <s v="CDIV"/>
    <s v="Year of the last known Roman gladiator competition"/>
    <m/>
    <x v="22"/>
    <m/>
    <m/>
    <m/>
    <m/>
    <m/>
    <m/>
    <m/>
    <m/>
    <m/>
    <m/>
    <m/>
    <m/>
    <m/>
    <m/>
    <m/>
    <m/>
    <m/>
    <m/>
    <m/>
    <m/>
    <m/>
    <m/>
    <m/>
  </r>
  <r>
    <s v="1/20/2009"/>
    <s v="LVI"/>
    <s v="This clue's number in Roman numerals"/>
    <m/>
    <x v="22"/>
    <m/>
    <m/>
    <m/>
    <m/>
    <m/>
    <m/>
    <m/>
    <m/>
    <m/>
    <m/>
    <m/>
    <m/>
    <m/>
    <m/>
    <m/>
    <m/>
    <m/>
    <m/>
    <m/>
    <m/>
    <m/>
    <m/>
    <m/>
  </r>
  <r>
    <s v="10/14/2008"/>
    <s v="CCLI"/>
    <s v="251, in old Rome"/>
    <m/>
    <x v="22"/>
    <m/>
    <m/>
    <m/>
    <m/>
    <m/>
    <m/>
    <m/>
    <m/>
    <m/>
    <m/>
    <m/>
    <m/>
    <m/>
    <m/>
    <m/>
    <m/>
    <m/>
    <m/>
    <m/>
    <m/>
    <m/>
    <m/>
    <m/>
  </r>
  <r>
    <s v="4/7/2008"/>
    <s v="XVI"/>
    <s v="&quot;Sweet&quot; age in ancient Rome?"/>
    <m/>
    <x v="22"/>
    <m/>
    <m/>
    <m/>
    <m/>
    <m/>
    <m/>
    <m/>
    <m/>
    <m/>
    <m/>
    <m/>
    <m/>
    <m/>
    <m/>
    <m/>
    <m/>
    <m/>
    <m/>
    <m/>
    <m/>
    <m/>
    <m/>
    <m/>
  </r>
  <r>
    <s v="5/8/2007"/>
    <s v="CDI"/>
    <s v="401, in Roman times"/>
    <m/>
    <x v="22"/>
    <m/>
    <m/>
    <m/>
    <m/>
    <m/>
    <m/>
    <m/>
    <m/>
    <m/>
    <m/>
    <m/>
    <m/>
    <m/>
    <m/>
    <m/>
    <m/>
    <m/>
    <m/>
    <m/>
    <m/>
    <m/>
    <m/>
    <m/>
  </r>
  <r>
    <s v="3/19/2007"/>
    <s v="DCC"/>
    <s v="Roman 700"/>
    <m/>
    <x v="22"/>
    <m/>
    <m/>
    <m/>
    <m/>
    <m/>
    <m/>
    <m/>
    <m/>
    <m/>
    <m/>
    <m/>
    <m/>
    <m/>
    <m/>
    <m/>
    <m/>
    <m/>
    <m/>
    <m/>
    <m/>
    <m/>
    <m/>
    <m/>
  </r>
  <r>
    <s v="2/10/2007"/>
    <s v="CLI"/>
    <s v="Height in feet of the Statue of Liberty, expressed in Roman numerals"/>
    <m/>
    <x v="22"/>
    <m/>
    <m/>
    <m/>
    <m/>
    <m/>
    <m/>
    <m/>
    <m/>
    <m/>
    <m/>
    <m/>
    <m/>
    <m/>
    <m/>
    <m/>
    <m/>
    <m/>
    <m/>
    <m/>
    <m/>
    <m/>
    <m/>
    <m/>
  </r>
  <r>
    <s v="1/22/2007"/>
    <s v="MDL"/>
    <s v="Roman 1,550"/>
    <m/>
    <x v="22"/>
    <m/>
    <m/>
    <m/>
    <m/>
    <m/>
    <m/>
    <m/>
    <m/>
    <m/>
    <m/>
    <m/>
    <m/>
    <m/>
    <m/>
    <m/>
    <m/>
    <m/>
    <m/>
    <m/>
    <m/>
    <m/>
    <m/>
    <m/>
  </r>
  <r>
    <s v="1/15/2007"/>
    <s v="CXI"/>
    <s v="Roman 111"/>
    <m/>
    <x v="22"/>
    <m/>
    <m/>
    <m/>
    <m/>
    <m/>
    <m/>
    <m/>
    <m/>
    <m/>
    <m/>
    <m/>
    <m/>
    <m/>
    <m/>
    <m/>
    <m/>
    <m/>
    <m/>
    <m/>
    <m/>
    <m/>
    <m/>
    <m/>
  </r>
  <r>
    <s v="12/23/2006"/>
    <s v="III"/>
    <s v="Crowd in old Rome?"/>
    <m/>
    <x v="22"/>
    <m/>
    <m/>
    <m/>
    <m/>
    <m/>
    <m/>
    <m/>
    <m/>
    <m/>
    <m/>
    <m/>
    <m/>
    <m/>
    <m/>
    <m/>
    <m/>
    <m/>
    <m/>
    <m/>
    <m/>
    <m/>
    <m/>
    <m/>
  </r>
  <r>
    <s v="10/13/2006"/>
    <s v="CMI"/>
    <s v="Year Louis III became Holy Roman emperor"/>
    <m/>
    <x v="22"/>
    <m/>
    <m/>
    <m/>
    <m/>
    <m/>
    <m/>
    <m/>
    <m/>
    <m/>
    <m/>
    <m/>
    <m/>
    <m/>
    <m/>
    <m/>
    <m/>
    <m/>
    <m/>
    <m/>
    <m/>
    <m/>
    <m/>
    <m/>
  </r>
  <r>
    <s v="8/22/2006"/>
    <s v="CII"/>
    <s v="102, in old Rome"/>
    <m/>
    <x v="22"/>
    <m/>
    <m/>
    <m/>
    <m/>
    <m/>
    <m/>
    <m/>
    <m/>
    <m/>
    <m/>
    <m/>
    <m/>
    <m/>
    <m/>
    <m/>
    <m/>
    <m/>
    <m/>
    <m/>
    <m/>
    <m/>
    <m/>
    <m/>
  </r>
  <r>
    <s v="5/22/2006"/>
    <s v="LVII"/>
    <s v="Roman 57"/>
    <m/>
    <x v="22"/>
    <m/>
    <m/>
    <m/>
    <m/>
    <m/>
    <m/>
    <m/>
    <m/>
    <m/>
    <m/>
    <m/>
    <m/>
    <m/>
    <m/>
    <m/>
    <m/>
    <m/>
    <m/>
    <m/>
    <m/>
    <m/>
    <m/>
    <m/>
  </r>
  <r>
    <s v="8/14/2005"/>
    <s v="CCII"/>
    <s v="Roman year with &quot;two pair&quot;"/>
    <m/>
    <x v="22"/>
    <m/>
    <m/>
    <m/>
    <m/>
    <m/>
    <m/>
    <m/>
    <m/>
    <m/>
    <m/>
    <m/>
    <m/>
    <m/>
    <m/>
    <m/>
    <m/>
    <m/>
    <m/>
    <m/>
    <m/>
    <m/>
    <m/>
    <m/>
  </r>
  <r>
    <s v="5/3/2005"/>
    <s v="CDI"/>
    <s v="Roman 401"/>
    <m/>
    <x v="22"/>
    <m/>
    <m/>
    <m/>
    <m/>
    <m/>
    <m/>
    <m/>
    <m/>
    <m/>
    <m/>
    <m/>
    <m/>
    <m/>
    <m/>
    <m/>
    <m/>
    <m/>
    <m/>
    <m/>
    <m/>
    <m/>
    <m/>
    <m/>
  </r>
  <r>
    <s v="1/10/2005"/>
    <s v="CDIV"/>
    <s v="404 in old Rome"/>
    <m/>
    <x v="22"/>
    <m/>
    <m/>
    <m/>
    <m/>
    <m/>
    <m/>
    <m/>
    <m/>
    <m/>
    <m/>
    <m/>
    <m/>
    <m/>
    <m/>
    <m/>
    <m/>
    <m/>
    <m/>
    <m/>
    <m/>
    <m/>
    <m/>
    <m/>
  </r>
  <r>
    <s v="12/6/2004"/>
    <s v="DLII"/>
    <s v="552, in old Rome"/>
    <m/>
    <x v="22"/>
    <m/>
    <m/>
    <m/>
    <m/>
    <m/>
    <m/>
    <m/>
    <m/>
    <m/>
    <m/>
    <m/>
    <m/>
    <m/>
    <m/>
    <m/>
    <m/>
    <m/>
    <m/>
    <m/>
    <m/>
    <m/>
    <m/>
    <m/>
  </r>
  <r>
    <s v="10/19/2004"/>
    <s v="MII"/>
    <s v="1,002, in old Rome"/>
    <m/>
    <x v="22"/>
    <m/>
    <m/>
    <m/>
    <m/>
    <m/>
    <m/>
    <m/>
    <m/>
    <m/>
    <m/>
    <m/>
    <m/>
    <m/>
    <m/>
    <m/>
    <m/>
    <m/>
    <m/>
    <m/>
    <m/>
    <m/>
    <m/>
    <m/>
  </r>
  <r>
    <s v="9/11/2004"/>
    <s v="MMD"/>
    <s v="Roman square?"/>
    <m/>
    <x v="22"/>
    <m/>
    <m/>
    <m/>
    <m/>
    <m/>
    <m/>
    <m/>
    <m/>
    <m/>
    <m/>
    <m/>
    <m/>
    <m/>
    <m/>
    <m/>
    <m/>
    <m/>
    <m/>
    <m/>
    <m/>
    <m/>
    <m/>
    <m/>
  </r>
  <r>
    <s v="7/22/2003"/>
    <s v="DCI"/>
    <s v="601, in old Rome"/>
    <m/>
    <x v="22"/>
    <m/>
    <m/>
    <m/>
    <m/>
    <m/>
    <m/>
    <m/>
    <m/>
    <m/>
    <m/>
    <m/>
    <m/>
    <m/>
    <m/>
    <m/>
    <m/>
    <m/>
    <m/>
    <m/>
    <m/>
    <m/>
    <m/>
    <m/>
  </r>
  <r>
    <s v="3/31/2003"/>
    <s v="CLII"/>
    <s v="Roman 152"/>
    <m/>
    <x v="22"/>
    <m/>
    <m/>
    <m/>
    <m/>
    <m/>
    <m/>
    <m/>
    <m/>
    <m/>
    <m/>
    <m/>
    <m/>
    <m/>
    <m/>
    <m/>
    <m/>
    <m/>
    <m/>
    <m/>
    <m/>
    <m/>
    <m/>
    <m/>
  </r>
  <r>
    <s v="1/30/2003"/>
    <s v="LII"/>
    <s v="Approximate number of weeks in a Roman year"/>
    <m/>
    <x v="22"/>
    <m/>
    <m/>
    <m/>
    <m/>
    <m/>
    <m/>
    <m/>
    <m/>
    <m/>
    <m/>
    <m/>
    <m/>
    <m/>
    <m/>
    <m/>
    <m/>
    <m/>
    <m/>
    <m/>
    <m/>
    <m/>
    <m/>
    <m/>
  </r>
  <r>
    <s v="11/12/2002"/>
    <s v="MCII"/>
    <s v="Roman 1,102"/>
    <m/>
    <x v="22"/>
    <m/>
    <m/>
    <m/>
    <m/>
    <m/>
    <m/>
    <m/>
    <m/>
    <m/>
    <m/>
    <m/>
    <m/>
    <m/>
    <m/>
    <m/>
    <m/>
    <m/>
    <m/>
    <m/>
    <m/>
    <m/>
    <m/>
    <m/>
  </r>
  <r>
    <s v="8/26/2002"/>
    <s v="CDIV"/>
    <s v="404, in old Rome"/>
    <m/>
    <x v="22"/>
    <m/>
    <m/>
    <m/>
    <m/>
    <m/>
    <m/>
    <m/>
    <m/>
    <m/>
    <m/>
    <m/>
    <m/>
    <m/>
    <m/>
    <m/>
    <m/>
    <m/>
    <m/>
    <m/>
    <m/>
    <m/>
    <m/>
    <m/>
  </r>
  <r>
    <s v="4/8/2002"/>
    <s v="MCCL"/>
    <s v="1250, in old Rome"/>
    <m/>
    <x v="22"/>
    <m/>
    <m/>
    <m/>
    <m/>
    <m/>
    <m/>
    <m/>
    <m/>
    <m/>
    <m/>
    <m/>
    <m/>
    <m/>
    <m/>
    <m/>
    <m/>
    <m/>
    <m/>
    <m/>
    <m/>
    <m/>
    <m/>
    <m/>
  </r>
  <r>
    <s v="2/26/2002"/>
    <s v="DCL"/>
    <s v="650, Roman-style"/>
    <m/>
    <x v="22"/>
    <m/>
    <m/>
    <m/>
    <m/>
    <m/>
    <m/>
    <m/>
    <m/>
    <m/>
    <m/>
    <m/>
    <m/>
    <m/>
    <m/>
    <m/>
    <m/>
    <m/>
    <m/>
    <m/>
    <m/>
    <m/>
    <m/>
    <m/>
  </r>
  <r>
    <s v="12/4/2001"/>
    <s v="DCL"/>
    <s v="Roman 650"/>
    <m/>
    <x v="22"/>
    <m/>
    <m/>
    <m/>
    <m/>
    <m/>
    <m/>
    <m/>
    <m/>
    <m/>
    <m/>
    <m/>
    <m/>
    <m/>
    <m/>
    <m/>
    <m/>
    <m/>
    <m/>
    <m/>
    <m/>
    <m/>
    <m/>
    <m/>
  </r>
  <r>
    <s v="6/25/2001"/>
    <s v="MCXI"/>
    <s v="Roman 1,111"/>
    <m/>
    <x v="22"/>
    <m/>
    <m/>
    <m/>
    <m/>
    <m/>
    <m/>
    <m/>
    <m/>
    <m/>
    <m/>
    <m/>
    <m/>
    <m/>
    <m/>
    <m/>
    <m/>
    <m/>
    <m/>
    <m/>
    <m/>
    <m/>
    <m/>
    <m/>
  </r>
  <r>
    <s v="5/24/2000"/>
    <s v="LII"/>
    <s v="Weeks per year in old Rome"/>
    <m/>
    <x v="22"/>
    <m/>
    <m/>
    <m/>
    <m/>
    <m/>
    <m/>
    <m/>
    <m/>
    <m/>
    <m/>
    <m/>
    <m/>
    <m/>
    <m/>
    <m/>
    <m/>
    <m/>
    <m/>
    <m/>
    <m/>
    <m/>
    <m/>
    <m/>
  </r>
  <r>
    <s v="5/1/2000"/>
    <s v="CCL"/>
    <s v="250, Roman-style"/>
    <m/>
    <x v="22"/>
    <m/>
    <m/>
    <m/>
    <m/>
    <m/>
    <m/>
    <m/>
    <m/>
    <m/>
    <m/>
    <m/>
    <m/>
    <m/>
    <m/>
    <m/>
    <m/>
    <m/>
    <m/>
    <m/>
    <m/>
    <m/>
    <m/>
    <m/>
  </r>
  <r>
    <s v="3/20/2000"/>
    <s v="XIV"/>
    <s v="14, in old Rome"/>
    <m/>
    <x v="22"/>
    <m/>
    <m/>
    <m/>
    <m/>
    <m/>
    <m/>
    <m/>
    <m/>
    <m/>
    <m/>
    <m/>
    <m/>
    <m/>
    <m/>
    <m/>
    <m/>
    <m/>
    <m/>
    <m/>
    <m/>
    <m/>
    <m/>
    <m/>
  </r>
  <r>
    <s v="11/30/1999"/>
    <s v="LVII"/>
    <s v="Number of Heinz flavors in old Rome?"/>
    <m/>
    <x v="22"/>
    <m/>
    <m/>
    <m/>
    <m/>
    <m/>
    <m/>
    <m/>
    <m/>
    <m/>
    <m/>
    <m/>
    <m/>
    <m/>
    <m/>
    <m/>
    <m/>
    <m/>
    <m/>
    <m/>
    <m/>
    <m/>
    <m/>
    <m/>
  </r>
  <r>
    <s v="6/6/1999"/>
    <s v="LXII"/>
    <s v="Year the Roman writer Persius died"/>
    <m/>
    <x v="22"/>
    <m/>
    <m/>
    <m/>
    <m/>
    <m/>
    <m/>
    <m/>
    <m/>
    <m/>
    <m/>
    <m/>
    <m/>
    <m/>
    <m/>
    <m/>
    <m/>
    <m/>
    <m/>
    <m/>
    <m/>
    <m/>
    <m/>
    <m/>
  </r>
  <r>
    <s v="5/24/1999"/>
    <s v="XVII"/>
    <s v="17, in old Rome"/>
    <m/>
    <x v="22"/>
    <m/>
    <m/>
    <m/>
    <m/>
    <m/>
    <m/>
    <m/>
    <m/>
    <m/>
    <m/>
    <m/>
    <m/>
    <m/>
    <m/>
    <m/>
    <m/>
    <m/>
    <m/>
    <m/>
    <m/>
    <m/>
    <m/>
    <m/>
  </r>
  <r>
    <s v="4/20/1996"/>
    <s v="MMI"/>
    <s v="Year in a Roman sci-fi film?"/>
    <m/>
    <x v="22"/>
    <m/>
    <m/>
    <m/>
    <m/>
    <m/>
    <m/>
    <m/>
    <m/>
    <m/>
    <m/>
    <m/>
    <m/>
    <m/>
    <m/>
    <m/>
    <m/>
    <m/>
    <m/>
    <m/>
    <m/>
    <m/>
    <m/>
    <m/>
  </r>
  <r>
    <s v="2/14/2021"/>
    <s v="LVI"/>
    <s v="Super Bowl of 2022"/>
    <m/>
    <x v="22"/>
    <m/>
    <m/>
    <m/>
    <m/>
    <m/>
    <m/>
    <m/>
    <m/>
    <m/>
    <m/>
    <m/>
    <m/>
    <m/>
    <m/>
    <m/>
    <m/>
    <m/>
    <m/>
    <m/>
    <m/>
    <m/>
    <m/>
    <m/>
  </r>
  <r>
    <s v="8/25/2020"/>
    <s v="III"/>
    <s v="Three on a sundial"/>
    <m/>
    <x v="22"/>
    <m/>
    <m/>
    <m/>
    <m/>
    <m/>
    <m/>
    <m/>
    <m/>
    <m/>
    <m/>
    <m/>
    <m/>
    <m/>
    <m/>
    <m/>
    <m/>
    <m/>
    <m/>
    <m/>
    <m/>
    <m/>
    <m/>
    <m/>
  </r>
  <r>
    <s v="10/9/2017"/>
    <s v="III"/>
    <s v="Three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10/2017"/>
    <s v="III"/>
    <s v="Due east on an old clock dial"/>
    <m/>
    <x v="22"/>
    <m/>
    <m/>
    <m/>
    <m/>
    <m/>
    <m/>
    <m/>
    <m/>
    <m/>
    <m/>
    <m/>
    <m/>
    <m/>
    <m/>
    <m/>
    <m/>
    <m/>
    <m/>
    <m/>
    <m/>
    <m/>
    <m/>
    <m/>
  </r>
  <r>
    <s v="3/29/2019"/>
    <s v="XII"/>
    <s v="Number on a sundial"/>
    <m/>
    <x v="22"/>
    <m/>
    <m/>
    <m/>
    <m/>
    <m/>
    <m/>
    <m/>
    <m/>
    <m/>
    <m/>
    <m/>
    <m/>
    <m/>
    <m/>
    <m/>
    <m/>
    <m/>
    <m/>
    <m/>
    <m/>
    <m/>
    <m/>
    <m/>
  </r>
  <r>
    <s v="2/10/2013"/>
    <s v="III"/>
    <s v="Clock face number"/>
    <m/>
    <x v="22"/>
    <m/>
    <m/>
    <m/>
    <m/>
    <m/>
    <m/>
    <m/>
    <m/>
    <m/>
    <m/>
    <m/>
    <m/>
    <m/>
    <m/>
    <m/>
    <m/>
    <m/>
    <m/>
    <m/>
    <m/>
    <m/>
    <m/>
    <m/>
  </r>
  <r>
    <s v="3/12/2012"/>
    <s v="III"/>
    <s v="Rightmost 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5/2002"/>
    <s v="III"/>
    <s v="Three on a clock"/>
    <m/>
    <x v="22"/>
    <m/>
    <m/>
    <m/>
    <m/>
    <m/>
    <m/>
    <m/>
    <m/>
    <m/>
    <m/>
    <m/>
    <m/>
    <m/>
    <m/>
    <m/>
    <m/>
    <m/>
    <m/>
    <m/>
    <m/>
    <m/>
    <m/>
    <m/>
  </r>
  <r>
    <s v="10/14/2001"/>
    <s v="III"/>
    <s v="It's right on a clock"/>
    <m/>
    <x v="22"/>
    <m/>
    <m/>
    <m/>
    <m/>
    <m/>
    <m/>
    <m/>
    <m/>
    <m/>
    <m/>
    <m/>
    <m/>
    <m/>
    <m/>
    <m/>
    <m/>
    <m/>
    <m/>
    <m/>
    <m/>
    <m/>
    <m/>
    <m/>
  </r>
  <r>
    <s v="2/28/1995"/>
    <s v="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1/21/2017"/>
    <s v="IIII"/>
    <s v="Rare grandfather clock numeral"/>
    <m/>
    <x v="22"/>
    <m/>
    <m/>
    <m/>
    <m/>
    <m/>
    <m/>
    <m/>
    <m/>
    <m/>
    <m/>
    <m/>
    <m/>
    <m/>
    <m/>
    <m/>
    <m/>
    <m/>
    <m/>
    <m/>
    <m/>
    <m/>
    <m/>
    <m/>
  </r>
  <r>
    <s v="2/23/2016"/>
    <s v="III"/>
    <s v="Sundial three"/>
    <m/>
    <x v="22"/>
    <m/>
    <m/>
    <m/>
    <m/>
    <m/>
    <m/>
    <m/>
    <m/>
    <m/>
    <m/>
    <m/>
    <m/>
    <m/>
    <m/>
    <m/>
    <m/>
    <m/>
    <m/>
    <m/>
    <m/>
    <m/>
    <m/>
    <m/>
  </r>
  <r>
    <s v="5/6/2015"/>
    <s v="IIII"/>
    <s v="Peculiar sundial numeral"/>
    <m/>
    <x v="22"/>
    <m/>
    <m/>
    <m/>
    <m/>
    <m/>
    <m/>
    <m/>
    <m/>
    <m/>
    <m/>
    <m/>
    <m/>
    <m/>
    <m/>
    <m/>
    <m/>
    <m/>
    <m/>
    <m/>
    <m/>
    <m/>
    <m/>
    <m/>
  </r>
  <r>
    <s v="1/15/2015"/>
    <s v="V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7/2008"/>
    <s v="VII"/>
    <s v="I's opposite on a clock"/>
    <m/>
    <x v="22"/>
    <m/>
    <m/>
    <m/>
    <m/>
    <m/>
    <m/>
    <m/>
    <m/>
    <m/>
    <m/>
    <m/>
    <m/>
    <m/>
    <m/>
    <m/>
    <m/>
    <m/>
    <m/>
    <m/>
    <m/>
    <m/>
    <m/>
    <m/>
  </r>
  <r>
    <s v="1/14/2008"/>
    <s v="VII"/>
    <s v="7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15/2005"/>
    <s v="VII"/>
    <s v="Evening hour, on a clock"/>
    <m/>
    <x v="22"/>
    <m/>
    <m/>
    <m/>
    <m/>
    <m/>
    <m/>
    <m/>
    <m/>
    <m/>
    <m/>
    <m/>
    <m/>
    <m/>
    <m/>
    <m/>
    <m/>
    <m/>
    <m/>
    <m/>
    <m/>
    <m/>
    <m/>
    <m/>
  </r>
  <r>
    <s v="4/11/2011"/>
    <s v="XII"/>
    <s v="12, on a sundial"/>
    <m/>
    <x v="22"/>
    <m/>
    <m/>
    <m/>
    <m/>
    <m/>
    <m/>
    <m/>
    <m/>
    <m/>
    <m/>
    <m/>
    <m/>
    <m/>
    <m/>
    <m/>
    <m/>
    <m/>
    <m/>
    <m/>
    <m/>
    <m/>
    <m/>
    <m/>
  </r>
  <r>
    <s v="9/29/2009"/>
    <s v="XII"/>
    <s v="Noon, on a sundial"/>
    <m/>
    <x v="22"/>
    <m/>
    <m/>
    <m/>
    <m/>
    <m/>
    <m/>
    <m/>
    <m/>
    <m/>
    <m/>
    <m/>
    <m/>
    <m/>
    <m/>
    <m/>
    <m/>
    <m/>
    <m/>
    <m/>
    <m/>
    <m/>
    <m/>
    <m/>
  </r>
  <r>
    <s v="9/30/1999"/>
    <s v="VII"/>
    <s v="Clock numeral"/>
    <m/>
    <x v="22"/>
    <m/>
    <m/>
    <m/>
    <m/>
    <m/>
    <m/>
    <m/>
    <m/>
    <m/>
    <m/>
    <m/>
    <m/>
    <m/>
    <m/>
    <m/>
    <m/>
    <m/>
    <m/>
    <m/>
    <m/>
    <m/>
    <m/>
    <m/>
  </r>
  <r>
    <s v="2/5/2016"/>
    <s v="VIII"/>
    <s v="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20/1996"/>
    <s v="V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24/2007"/>
    <s v="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5/13/2007"/>
    <s v="V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1/29/1995"/>
    <s v="VIII"/>
    <s v="Clock hour"/>
    <m/>
    <x v="22"/>
    <m/>
    <m/>
    <m/>
    <m/>
    <m/>
    <m/>
    <m/>
    <m/>
    <m/>
    <m/>
    <m/>
    <m/>
    <m/>
    <m/>
    <m/>
    <m/>
    <m/>
    <m/>
    <m/>
    <m/>
    <m/>
    <m/>
    <m/>
  </r>
  <r>
    <s v="2/20/2007"/>
    <s v="III"/>
    <s v="Afternoon hour on a sundial"/>
    <m/>
    <x v="22"/>
    <m/>
    <m/>
    <m/>
    <m/>
    <m/>
    <m/>
    <m/>
    <m/>
    <m/>
    <m/>
    <m/>
    <m/>
    <m/>
    <m/>
    <m/>
    <m/>
    <m/>
    <m/>
    <m/>
    <m/>
    <m/>
    <m/>
    <m/>
  </r>
  <r>
    <s v="11/13/2006"/>
    <s v="IIII"/>
    <s v="4, on a sundial"/>
    <m/>
    <x v="22"/>
    <m/>
    <m/>
    <m/>
    <m/>
    <m/>
    <m/>
    <m/>
    <m/>
    <m/>
    <m/>
    <m/>
    <m/>
    <m/>
    <m/>
    <m/>
    <m/>
    <m/>
    <m/>
    <m/>
    <m/>
    <m/>
    <m/>
    <m/>
  </r>
  <r>
    <s v="6/4/2006"/>
    <s v="I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8/1/2019"/>
    <s v="XII"/>
    <s v="Common clock topper"/>
    <m/>
    <x v="22"/>
    <m/>
    <m/>
    <m/>
    <m/>
    <m/>
    <m/>
    <m/>
    <m/>
    <m/>
    <m/>
    <m/>
    <m/>
    <m/>
    <m/>
    <m/>
    <m/>
    <m/>
    <m/>
    <m/>
    <m/>
    <m/>
    <m/>
    <m/>
  </r>
  <r>
    <s v="7/30/2019"/>
    <s v="XII"/>
    <s v="Midnight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5/2005"/>
    <s v="IIII"/>
    <s v="Late 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25/2019"/>
    <s v="XII"/>
    <s v="12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/5/2004"/>
    <s v="III"/>
    <s v="3 on a sundial"/>
    <m/>
    <x v="22"/>
    <m/>
    <m/>
    <m/>
    <m/>
    <m/>
    <m/>
    <m/>
    <m/>
    <m/>
    <m/>
    <m/>
    <m/>
    <m/>
    <m/>
    <m/>
    <m/>
    <m/>
    <m/>
    <m/>
    <m/>
    <m/>
    <m/>
    <m/>
  </r>
  <r>
    <s v="6/30/2003"/>
    <s v="III"/>
    <s v="Three, on a sundial"/>
    <m/>
    <x v="22"/>
    <m/>
    <m/>
    <m/>
    <m/>
    <m/>
    <m/>
    <m/>
    <m/>
    <m/>
    <m/>
    <m/>
    <m/>
    <m/>
    <m/>
    <m/>
    <m/>
    <m/>
    <m/>
    <m/>
    <m/>
    <m/>
    <m/>
    <m/>
  </r>
  <r>
    <s v="10/31/2016"/>
    <s v="XII"/>
    <s v="12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0/3/2011"/>
    <s v="XII"/>
    <s v="Numeral at the top of grandfather clocks"/>
    <m/>
    <x v="22"/>
    <m/>
    <m/>
    <m/>
    <m/>
    <m/>
    <m/>
    <m/>
    <m/>
    <m/>
    <m/>
    <m/>
    <m/>
    <m/>
    <m/>
    <m/>
    <m/>
    <m/>
    <m/>
    <m/>
    <m/>
    <m/>
    <m/>
    <m/>
  </r>
  <r>
    <s v="6/18/2008"/>
    <s v="XII"/>
    <s v="Top figure on a clock"/>
    <m/>
    <x v="22"/>
    <m/>
    <m/>
    <m/>
    <m/>
    <m/>
    <m/>
    <m/>
    <m/>
    <m/>
    <m/>
    <m/>
    <m/>
    <m/>
    <m/>
    <m/>
    <m/>
    <m/>
    <m/>
    <m/>
    <m/>
    <m/>
    <m/>
    <m/>
  </r>
  <r>
    <s v="1/9/2019"/>
    <s v="MIX"/>
    <s v="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3/15/2007"/>
    <s v="XII"/>
    <s v="Top of a clock"/>
    <m/>
    <x v="22"/>
    <m/>
    <m/>
    <m/>
    <m/>
    <m/>
    <m/>
    <m/>
    <m/>
    <m/>
    <m/>
    <m/>
    <m/>
    <m/>
    <m/>
    <m/>
    <m/>
    <m/>
    <m/>
    <m/>
    <m/>
    <m/>
    <m/>
    <m/>
  </r>
  <r>
    <s v="2/8/2000"/>
    <s v="III"/>
    <s v="Midafternoon, on a sundial"/>
    <m/>
    <x v="22"/>
    <m/>
    <m/>
    <m/>
    <m/>
    <m/>
    <m/>
    <m/>
    <m/>
    <m/>
    <m/>
    <m/>
    <m/>
    <m/>
    <m/>
    <m/>
    <m/>
    <m/>
    <m/>
    <m/>
    <m/>
    <m/>
    <m/>
    <m/>
  </r>
  <r>
    <s v="12/4/2005"/>
    <s v="XII"/>
    <s v="Top of a clock dial"/>
    <m/>
    <x v="22"/>
    <m/>
    <m/>
    <m/>
    <m/>
    <m/>
    <m/>
    <m/>
    <m/>
    <m/>
    <m/>
    <m/>
    <m/>
    <m/>
    <m/>
    <m/>
    <m/>
    <m/>
    <m/>
    <m/>
    <m/>
    <m/>
    <m/>
    <m/>
  </r>
  <r>
    <s v="7/18/2001"/>
    <s v="XII"/>
    <s v="Hour on a clock"/>
    <m/>
    <x v="22"/>
    <m/>
    <m/>
    <m/>
    <m/>
    <m/>
    <m/>
    <m/>
    <m/>
    <m/>
    <m/>
    <m/>
    <m/>
    <m/>
    <m/>
    <m/>
    <m/>
    <m/>
    <m/>
    <m/>
    <m/>
    <m/>
    <m/>
    <m/>
  </r>
  <r>
    <s v="6/11/2001"/>
    <s v="XII"/>
    <s v="Midnight, on a grandfather's clock"/>
    <m/>
    <x v="22"/>
    <m/>
    <m/>
    <m/>
    <m/>
    <m/>
    <m/>
    <m/>
    <m/>
    <m/>
    <m/>
    <m/>
    <m/>
    <m/>
    <m/>
    <m/>
    <m/>
    <m/>
    <m/>
    <m/>
    <m/>
    <m/>
    <m/>
    <m/>
  </r>
  <r>
    <s v="8/9/1998"/>
    <s v="XII"/>
    <s v="Sundial letters"/>
    <m/>
    <x v="22"/>
    <m/>
    <m/>
    <m/>
    <m/>
    <m/>
    <m/>
    <m/>
    <m/>
    <m/>
    <m/>
    <m/>
    <m/>
    <m/>
    <m/>
    <m/>
    <m/>
    <m/>
    <m/>
    <m/>
    <m/>
    <m/>
    <m/>
    <m/>
  </r>
  <r>
    <s v="1/13/1998"/>
    <s v="III"/>
    <s v="Mid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6/2019"/>
    <s v="XIII"/>
    <s v="Lowest numbe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3/2004"/>
    <s v="XIII"/>
    <s v="Number not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7/24/1995"/>
    <s v="VIII"/>
    <s v="Eight on a sundial"/>
    <m/>
    <x v="22"/>
    <m/>
    <m/>
    <m/>
    <m/>
    <m/>
    <m/>
    <m/>
    <m/>
    <m/>
    <m/>
    <m/>
    <m/>
    <m/>
    <m/>
    <m/>
    <m/>
    <m/>
    <m/>
    <m/>
    <m/>
    <m/>
    <m/>
    <m/>
  </r>
  <r>
    <s v="8/16/1999"/>
    <s v="XIII"/>
    <s v="Hou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0/1996"/>
    <s v="XIII"/>
    <s v="Number not on a clock"/>
    <m/>
    <x v="22"/>
    <m/>
    <m/>
    <m/>
    <m/>
    <m/>
    <m/>
    <m/>
    <m/>
    <m/>
    <m/>
    <m/>
    <m/>
    <m/>
    <m/>
    <m/>
    <m/>
    <m/>
    <m/>
    <m/>
    <m/>
    <m/>
    <m/>
    <m/>
  </r>
  <r>
    <s v="11/28/1994"/>
    <s v="IIII"/>
    <s v="Four on a sundial"/>
    <m/>
    <x v="22"/>
    <m/>
    <m/>
    <m/>
    <m/>
    <m/>
    <m/>
    <m/>
    <m/>
    <m/>
    <m/>
    <m/>
    <m/>
    <m/>
    <m/>
    <m/>
    <m/>
    <m/>
    <m/>
    <m/>
    <m/>
    <m/>
    <m/>
    <m/>
  </r>
  <r>
    <s v="3/10/1994"/>
    <s v="III"/>
    <s v="Sundial number"/>
    <m/>
    <x v="22"/>
    <m/>
    <m/>
    <m/>
    <m/>
    <m/>
    <m/>
    <m/>
    <m/>
    <m/>
    <m/>
    <m/>
    <m/>
    <m/>
    <m/>
    <m/>
    <m/>
    <m/>
    <m/>
    <m/>
    <m/>
    <m/>
    <m/>
    <m/>
  </r>
  <r>
    <s v="12/18/2000"/>
    <s v="CCCI"/>
    <s v="Old-fashioned 301"/>
    <m/>
    <x v="22"/>
    <m/>
    <m/>
    <m/>
    <m/>
    <m/>
    <m/>
    <m/>
    <m/>
    <m/>
    <m/>
    <m/>
    <m/>
    <m/>
    <m/>
    <m/>
    <m/>
    <m/>
    <m/>
    <m/>
    <m/>
    <m/>
    <m/>
    <m/>
  </r>
  <r>
    <s v="8/1/1996"/>
    <s v="CCCI"/>
    <s v="Fourth-centruy date"/>
    <m/>
    <x v="22"/>
    <m/>
    <m/>
    <m/>
    <m/>
    <m/>
    <m/>
    <m/>
    <m/>
    <m/>
    <m/>
    <m/>
    <m/>
    <m/>
    <m/>
    <m/>
    <m/>
    <m/>
    <m/>
    <m/>
    <m/>
    <m/>
    <m/>
    <m/>
  </r>
  <r>
    <s v="10/20/2013"/>
    <s v="CCCL"/>
    <s v="Cicero's 350"/>
    <m/>
    <x v="22"/>
    <m/>
    <m/>
    <m/>
    <m/>
    <m/>
    <m/>
    <m/>
    <m/>
    <m/>
    <m/>
    <m/>
    <m/>
    <m/>
    <m/>
    <m/>
    <m/>
    <m/>
    <m/>
    <m/>
    <m/>
    <m/>
    <m/>
    <m/>
  </r>
  <r>
    <s v="8/9/2000"/>
    <s v="CCCL"/>
    <s v="Multiple of XXXV"/>
    <m/>
    <x v="22"/>
    <m/>
    <m/>
    <m/>
    <m/>
    <m/>
    <m/>
    <m/>
    <m/>
    <m/>
    <m/>
    <m/>
    <m/>
    <m/>
    <m/>
    <m/>
    <m/>
    <m/>
    <m/>
    <m/>
    <m/>
    <m/>
    <m/>
    <m/>
  </r>
  <r>
    <s v="8/30/2011"/>
    <s v="CCI"/>
    <s v="Start of the third century"/>
    <m/>
    <x v="22"/>
    <m/>
    <m/>
    <m/>
    <m/>
    <m/>
    <m/>
    <m/>
    <m/>
    <m/>
    <m/>
    <m/>
    <m/>
    <m/>
    <m/>
    <m/>
    <m/>
    <m/>
    <m/>
    <m/>
    <m/>
    <m/>
    <m/>
    <m/>
  </r>
  <r>
    <s v="8/1/2001"/>
    <s v="CC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3/2000"/>
    <s v="CCI"/>
    <s v="201 on a slab"/>
    <m/>
    <x v="22"/>
    <m/>
    <m/>
    <m/>
    <m/>
    <m/>
    <m/>
    <m/>
    <m/>
    <m/>
    <m/>
    <m/>
    <m/>
    <m/>
    <m/>
    <m/>
    <m/>
    <m/>
    <m/>
    <m/>
    <m/>
    <m/>
    <m/>
    <m/>
  </r>
  <r>
    <s v="4/1/2021"/>
    <s v="MMI"/>
    <s v="Start of the third millennium"/>
    <m/>
    <x v="22"/>
    <m/>
    <m/>
    <m/>
    <m/>
    <m/>
    <m/>
    <m/>
    <m/>
    <m/>
    <m/>
    <m/>
    <m/>
    <m/>
    <m/>
    <m/>
    <m/>
    <m/>
    <m/>
    <m/>
    <m/>
    <m/>
    <m/>
    <m/>
  </r>
  <r>
    <s v="11/14/1999"/>
    <s v="CCI"/>
    <s v="Early 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16/1998"/>
    <s v="CCI"/>
    <s v="201, classically"/>
    <m/>
    <x v="22"/>
    <m/>
    <m/>
    <m/>
    <m/>
    <m/>
    <m/>
    <m/>
    <m/>
    <m/>
    <m/>
    <m/>
    <m/>
    <m/>
    <m/>
    <m/>
    <m/>
    <m/>
    <m/>
    <m/>
    <m/>
    <m/>
    <m/>
    <m/>
  </r>
  <r>
    <s v="7/17/1994"/>
    <s v="CCI"/>
    <s v="LXVII x III"/>
    <m/>
    <x v="22"/>
    <m/>
    <m/>
    <m/>
    <m/>
    <m/>
    <m/>
    <m/>
    <m/>
    <m/>
    <m/>
    <m/>
    <m/>
    <m/>
    <m/>
    <m/>
    <m/>
    <m/>
    <m/>
    <m/>
    <m/>
    <m/>
    <m/>
    <m/>
  </r>
  <r>
    <s v="11/6/2000"/>
    <s v="CCII"/>
    <s v="202, to Tiberius"/>
    <m/>
    <x v="22"/>
    <m/>
    <m/>
    <m/>
    <m/>
    <m/>
    <m/>
    <m/>
    <m/>
    <m/>
    <m/>
    <m/>
    <m/>
    <m/>
    <m/>
    <m/>
    <m/>
    <m/>
    <m/>
    <m/>
    <m/>
    <m/>
    <m/>
    <m/>
  </r>
  <r>
    <s v="10/23/1994"/>
    <s v="CCI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4/30/2017"/>
    <s v="CCL"/>
    <s v="A quarter of M"/>
    <m/>
    <x v="22"/>
    <m/>
    <m/>
    <m/>
    <m/>
    <m/>
    <m/>
    <m/>
    <m/>
    <m/>
    <m/>
    <m/>
    <m/>
    <m/>
    <m/>
    <m/>
    <m/>
    <m/>
    <m/>
    <m/>
    <m/>
    <m/>
    <m/>
    <m/>
  </r>
  <r>
    <s v="1/25/2015"/>
    <s v="CCL"/>
    <s v="D halved"/>
    <m/>
    <x v="22"/>
    <m/>
    <m/>
    <m/>
    <m/>
    <m/>
    <m/>
    <m/>
    <m/>
    <m/>
    <m/>
    <m/>
    <m/>
    <m/>
    <m/>
    <m/>
    <m/>
    <m/>
    <m/>
    <m/>
    <m/>
    <m/>
    <m/>
    <m/>
  </r>
  <r>
    <s v="12/15/2012"/>
    <s v="CCL"/>
    <s v="M quarter"/>
    <m/>
    <x v="22"/>
    <m/>
    <m/>
    <m/>
    <m/>
    <m/>
    <m/>
    <m/>
    <m/>
    <m/>
    <m/>
    <m/>
    <m/>
    <m/>
    <m/>
    <m/>
    <m/>
    <m/>
    <m/>
    <m/>
    <m/>
    <m/>
    <m/>
    <m/>
  </r>
  <r>
    <s v="1/20/2005"/>
    <s v="CCL"/>
    <s v="D with 50% off"/>
    <m/>
    <x v="22"/>
    <m/>
    <m/>
    <m/>
    <m/>
    <m/>
    <m/>
    <m/>
    <m/>
    <m/>
    <m/>
    <m/>
    <m/>
    <m/>
    <m/>
    <m/>
    <m/>
    <m/>
    <m/>
    <m/>
    <m/>
    <m/>
    <m/>
    <m/>
  </r>
  <r>
    <s v="8/27/2004"/>
    <s v="CCL"/>
    <s v="Quarter of M"/>
    <m/>
    <x v="22"/>
    <m/>
    <m/>
    <m/>
    <m/>
    <m/>
    <m/>
    <m/>
    <m/>
    <m/>
    <m/>
    <m/>
    <m/>
    <m/>
    <m/>
    <m/>
    <m/>
    <m/>
    <m/>
    <m/>
    <m/>
    <m/>
    <m/>
    <m/>
  </r>
  <r>
    <s v="6/19/1994"/>
    <s v="CCL"/>
    <s v="Half of D"/>
    <m/>
    <x v="22"/>
    <m/>
    <m/>
    <m/>
    <m/>
    <m/>
    <m/>
    <m/>
    <m/>
    <m/>
    <m/>
    <m/>
    <m/>
    <m/>
    <m/>
    <m/>
    <m/>
    <m/>
    <m/>
    <m/>
    <m/>
    <m/>
    <m/>
    <m/>
  </r>
  <r>
    <s v="7/12/1995"/>
    <s v="CCV"/>
    <s v="Roman 205"/>
    <m/>
    <x v="22"/>
    <m/>
    <m/>
    <m/>
    <m/>
    <m/>
    <m/>
    <m/>
    <m/>
    <m/>
    <m/>
    <m/>
    <m/>
    <m/>
    <m/>
    <m/>
    <m/>
    <m/>
    <m/>
    <m/>
    <m/>
    <m/>
    <m/>
    <m/>
  </r>
  <r>
    <s v="7/10/2020"/>
    <s v="MCI"/>
    <s v="The year 1101"/>
    <m/>
    <x v="22"/>
    <m/>
    <m/>
    <m/>
    <m/>
    <m/>
    <m/>
    <m/>
    <m/>
    <m/>
    <m/>
    <m/>
    <m/>
    <m/>
    <m/>
    <m/>
    <m/>
    <m/>
    <m/>
    <m/>
    <m/>
    <m/>
    <m/>
    <m/>
  </r>
  <r>
    <s v="2/22/2020"/>
    <s v="III"/>
    <s v="First Super Bowl to be called &quot;Super Bowl&quot;"/>
    <m/>
    <x v="22"/>
    <m/>
    <m/>
    <m/>
    <m/>
    <m/>
    <m/>
    <m/>
    <m/>
    <m/>
    <m/>
    <m/>
    <m/>
    <m/>
    <m/>
    <m/>
    <m/>
    <m/>
    <m/>
    <m/>
    <m/>
    <m/>
    <m/>
    <m/>
  </r>
  <r>
    <s v="11/18/1999"/>
    <s v="CDI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2/22/2019"/>
    <s v="MDL"/>
    <s v="Year that Michelangelo's &quot;The Crucifixion of St. Peter&quot; was completed"/>
    <m/>
    <x v="22"/>
    <m/>
    <m/>
    <m/>
    <m/>
    <m/>
    <m/>
    <m/>
    <m/>
    <m/>
    <m/>
    <m/>
    <m/>
    <m/>
    <m/>
    <m/>
    <m/>
    <m/>
    <m/>
    <m/>
    <m/>
    <m/>
    <m/>
    <m/>
  </r>
  <r>
    <s v="10/17/2001"/>
    <s v="CDIII"/>
    <s v="5th-century date"/>
    <m/>
    <x v="22"/>
    <m/>
    <m/>
    <m/>
    <m/>
    <m/>
    <m/>
    <m/>
    <m/>
    <m/>
    <m/>
    <m/>
    <m/>
    <m/>
    <m/>
    <m/>
    <m/>
    <m/>
    <m/>
    <m/>
    <m/>
    <m/>
    <m/>
    <m/>
  </r>
  <r>
    <s v="1/21/1994"/>
    <s v="CDL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0/27/2019"/>
    <s v="MMIII"/>
    <s v="Year of the final flight of the Concordes"/>
    <m/>
    <x v="22"/>
    <m/>
    <m/>
    <m/>
    <m/>
    <m/>
    <m/>
    <m/>
    <m/>
    <m/>
    <m/>
    <m/>
    <m/>
    <m/>
    <m/>
    <m/>
    <m/>
    <m/>
    <m/>
    <m/>
    <m/>
    <m/>
    <m/>
    <m/>
  </r>
  <r>
    <s v="9/28/2003"/>
    <s v="CDLIV"/>
    <s v="Mid fifth-century date"/>
    <m/>
    <x v="22"/>
    <m/>
    <m/>
    <m/>
    <m/>
    <m/>
    <m/>
    <m/>
    <m/>
    <m/>
    <m/>
    <m/>
    <m/>
    <m/>
    <m/>
    <m/>
    <m/>
    <m/>
    <m/>
    <m/>
    <m/>
    <m/>
    <m/>
    <m/>
  </r>
  <r>
    <s v="5/5/2000"/>
    <s v="C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4/14/2019"/>
    <s v="MII"/>
    <s v="Early millennium year"/>
    <m/>
    <x v="22"/>
    <m/>
    <m/>
    <m/>
    <m/>
    <m/>
    <m/>
    <m/>
    <m/>
    <m/>
    <m/>
    <m/>
    <m/>
    <m/>
    <m/>
    <m/>
    <m/>
    <m/>
    <m/>
    <m/>
    <m/>
    <m/>
    <m/>
    <m/>
  </r>
  <r>
    <s v="4/16/2000"/>
    <s v="CIII"/>
    <s v="2nd-century date"/>
    <m/>
    <x v="22"/>
    <m/>
    <m/>
    <m/>
    <m/>
    <m/>
    <m/>
    <m/>
    <m/>
    <m/>
    <m/>
    <m/>
    <m/>
    <m/>
    <m/>
    <m/>
    <m/>
    <m/>
    <m/>
    <m/>
    <m/>
    <m/>
    <m/>
    <m/>
  </r>
  <r>
    <s v="3/16/2019"/>
    <s v="MM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3/2019"/>
    <s v="LIII"/>
    <s v="Super Bowl ___ (game played February 3, 2019)"/>
    <m/>
    <x v="22"/>
    <m/>
    <m/>
    <m/>
    <m/>
    <m/>
    <m/>
    <m/>
    <m/>
    <m/>
    <m/>
    <m/>
    <m/>
    <m/>
    <m/>
    <m/>
    <m/>
    <m/>
    <m/>
    <m/>
    <m/>
    <m/>
    <m/>
    <m/>
  </r>
  <r>
    <s v="5/18/1999"/>
    <s v="CIV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1/22/2019"/>
    <s v="LII"/>
    <s v="Super Bowl of 2018"/>
    <m/>
    <x v="22"/>
    <m/>
    <m/>
    <m/>
    <m/>
    <m/>
    <m/>
    <m/>
    <m/>
    <m/>
    <m/>
    <m/>
    <m/>
    <m/>
    <m/>
    <m/>
    <m/>
    <m/>
    <m/>
    <m/>
    <m/>
    <m/>
    <m/>
    <m/>
  </r>
  <r>
    <s v="12/30/2018"/>
    <s v="MMI"/>
    <s v="Year the Office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1/15/1996"/>
    <s v="CL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0"/>
    <s v="CLII"/>
    <s v="Mid-2nd-century date"/>
    <m/>
    <x v="22"/>
    <m/>
    <m/>
    <m/>
    <m/>
    <m/>
    <m/>
    <m/>
    <m/>
    <m/>
    <m/>
    <m/>
    <m/>
    <m/>
    <m/>
    <m/>
    <m/>
    <m/>
    <m/>
    <m/>
    <m/>
    <m/>
    <m/>
    <m/>
  </r>
  <r>
    <s v="8/31/2000"/>
    <s v="CL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30/2018"/>
    <s v="DXC"/>
    <s v="Late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16/1998"/>
    <s v="CLV"/>
    <s v="XXXI times V"/>
    <m/>
    <x v="22"/>
    <m/>
    <m/>
    <m/>
    <m/>
    <m/>
    <m/>
    <m/>
    <m/>
    <m/>
    <m/>
    <m/>
    <m/>
    <m/>
    <m/>
    <m/>
    <m/>
    <m/>
    <m/>
    <m/>
    <m/>
    <m/>
    <m/>
    <m/>
  </r>
  <r>
    <s v="3/22/2007"/>
    <s v="CLVI"/>
    <s v="Mid 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17/2003"/>
    <s v="CLVI"/>
    <s v="Ovid's 156"/>
    <m/>
    <x v="22"/>
    <m/>
    <m/>
    <m/>
    <m/>
    <m/>
    <m/>
    <m/>
    <m/>
    <m/>
    <m/>
    <m/>
    <m/>
    <m/>
    <m/>
    <m/>
    <m/>
    <m/>
    <m/>
    <m/>
    <m/>
    <m/>
    <m/>
    <m/>
  </r>
  <r>
    <s v="5/20/2009"/>
    <s v="CLX"/>
    <s v="160, to Caesar"/>
    <m/>
    <x v="22"/>
    <m/>
    <m/>
    <m/>
    <m/>
    <m/>
    <m/>
    <m/>
    <m/>
    <m/>
    <m/>
    <m/>
    <m/>
    <m/>
    <m/>
    <m/>
    <m/>
    <m/>
    <m/>
    <m/>
    <m/>
    <m/>
    <m/>
    <m/>
  </r>
  <r>
    <s v="7/4/2007"/>
    <s v="CLX"/>
    <s v="160, once"/>
    <m/>
    <x v="22"/>
    <m/>
    <m/>
    <m/>
    <m/>
    <m/>
    <m/>
    <m/>
    <m/>
    <m/>
    <m/>
    <m/>
    <m/>
    <m/>
    <m/>
    <m/>
    <m/>
    <m/>
    <m/>
    <m/>
    <m/>
    <m/>
    <m/>
    <m/>
  </r>
  <r>
    <s v="5/1/2001"/>
    <s v="CLX"/>
    <s v="XX times VIII"/>
    <m/>
    <x v="22"/>
    <m/>
    <m/>
    <m/>
    <m/>
    <m/>
    <m/>
    <m/>
    <m/>
    <m/>
    <m/>
    <m/>
    <m/>
    <m/>
    <m/>
    <m/>
    <m/>
    <m/>
    <m/>
    <m/>
    <m/>
    <m/>
    <m/>
    <m/>
  </r>
  <r>
    <s v="4/24/2018"/>
    <s v="CCV"/>
    <s v="The year 205"/>
    <m/>
    <x v="22"/>
    <m/>
    <m/>
    <m/>
    <m/>
    <m/>
    <m/>
    <m/>
    <m/>
    <m/>
    <m/>
    <m/>
    <m/>
    <m/>
    <m/>
    <m/>
    <m/>
    <m/>
    <m/>
    <m/>
    <m/>
    <m/>
    <m/>
    <m/>
  </r>
  <r>
    <s v="7/8/2015"/>
    <s v="CVI"/>
    <s v="LIII doubled"/>
    <m/>
    <x v="22"/>
    <m/>
    <m/>
    <m/>
    <m/>
    <m/>
    <m/>
    <m/>
    <m/>
    <m/>
    <m/>
    <m/>
    <m/>
    <m/>
    <m/>
    <m/>
    <m/>
    <m/>
    <m/>
    <m/>
    <m/>
    <m/>
    <m/>
    <m/>
  </r>
  <r>
    <s v="1/5/2009"/>
    <s v="CVI"/>
    <s v="106, to Trajan"/>
    <m/>
    <x v="22"/>
    <m/>
    <m/>
    <m/>
    <m/>
    <m/>
    <m/>
    <m/>
    <m/>
    <m/>
    <m/>
    <m/>
    <m/>
    <m/>
    <m/>
    <m/>
    <m/>
    <m/>
    <m/>
    <m/>
    <m/>
    <m/>
    <m/>
    <m/>
  </r>
  <r>
    <s v="10/25/2003"/>
    <s v="CVI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8/25/1998"/>
    <s v="CVI"/>
    <s v="106, to Caesar"/>
    <m/>
    <x v="22"/>
    <m/>
    <m/>
    <m/>
    <m/>
    <m/>
    <m/>
    <m/>
    <m/>
    <m/>
    <m/>
    <m/>
    <m/>
    <m/>
    <m/>
    <m/>
    <m/>
    <m/>
    <m/>
    <m/>
    <m/>
    <m/>
    <m/>
    <m/>
  </r>
  <r>
    <s v="7/12/2012"/>
    <s v="CVII"/>
    <s v="Roman numeral that's an anagram of part of Caesar's boast"/>
    <m/>
    <x v="22"/>
    <m/>
    <m/>
    <m/>
    <m/>
    <m/>
    <m/>
    <m/>
    <m/>
    <m/>
    <m/>
    <m/>
    <m/>
    <m/>
    <m/>
    <m/>
    <m/>
    <m/>
    <m/>
    <m/>
    <m/>
    <m/>
    <m/>
    <m/>
  </r>
  <r>
    <s v="10/11/2011"/>
    <s v="DCC"/>
    <s v="700, to Caesar"/>
    <m/>
    <x v="22"/>
    <m/>
    <m/>
    <m/>
    <m/>
    <m/>
    <m/>
    <m/>
    <m/>
    <m/>
    <m/>
    <m/>
    <m/>
    <m/>
    <m/>
    <m/>
    <m/>
    <m/>
    <m/>
    <m/>
    <m/>
    <m/>
    <m/>
    <m/>
  </r>
  <r>
    <s v="1/12/2018"/>
    <s v="MLI"/>
    <s v="15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2/7/2010"/>
    <s v="DCC"/>
    <s v="700, once"/>
    <m/>
    <x v="22"/>
    <m/>
    <m/>
    <m/>
    <m/>
    <m/>
    <m/>
    <m/>
    <m/>
    <m/>
    <m/>
    <m/>
    <m/>
    <m/>
    <m/>
    <m/>
    <m/>
    <m/>
    <m/>
    <m/>
    <m/>
    <m/>
    <m/>
    <m/>
  </r>
  <r>
    <s v="11/10/2007"/>
    <s v="DCC"/>
    <s v="Multiple of LXX"/>
    <m/>
    <x v="22"/>
    <m/>
    <m/>
    <m/>
    <m/>
    <m/>
    <m/>
    <m/>
    <m/>
    <m/>
    <m/>
    <m/>
    <m/>
    <m/>
    <m/>
    <m/>
    <m/>
    <m/>
    <m/>
    <m/>
    <m/>
    <m/>
    <m/>
    <m/>
  </r>
  <r>
    <s v="1/31/2005"/>
    <s v="DCC"/>
    <s v="700, on monuments"/>
    <m/>
    <x v="22"/>
    <m/>
    <m/>
    <m/>
    <m/>
    <m/>
    <m/>
    <m/>
    <m/>
    <m/>
    <m/>
    <m/>
    <m/>
    <m/>
    <m/>
    <m/>
    <m/>
    <m/>
    <m/>
    <m/>
    <m/>
    <m/>
    <m/>
    <m/>
  </r>
  <r>
    <s v="2/8/2010"/>
    <s v="DCCC"/>
    <s v="800, to Caesar"/>
    <m/>
    <x v="22"/>
    <m/>
    <m/>
    <m/>
    <m/>
    <m/>
    <m/>
    <m/>
    <m/>
    <m/>
    <m/>
    <m/>
    <m/>
    <m/>
    <m/>
    <m/>
    <m/>
    <m/>
    <m/>
    <m/>
    <m/>
    <m/>
    <m/>
    <m/>
  </r>
  <r>
    <s v="7/20/2014"/>
    <s v="DCCI"/>
    <s v="701, once"/>
    <m/>
    <x v="22"/>
    <m/>
    <m/>
    <m/>
    <m/>
    <m/>
    <m/>
    <m/>
    <m/>
    <m/>
    <m/>
    <m/>
    <m/>
    <m/>
    <m/>
    <m/>
    <m/>
    <m/>
    <m/>
    <m/>
    <m/>
    <m/>
    <m/>
    <m/>
  </r>
  <r>
    <s v="4/18/1999"/>
    <s v="DCCI"/>
    <s v="When John VI's papacy began"/>
    <m/>
    <x v="22"/>
    <m/>
    <m/>
    <m/>
    <m/>
    <m/>
    <m/>
    <m/>
    <m/>
    <m/>
    <m/>
    <m/>
    <m/>
    <m/>
    <m/>
    <m/>
    <m/>
    <m/>
    <m/>
    <m/>
    <m/>
    <m/>
    <m/>
    <m/>
  </r>
  <r>
    <s v="4/20/2016"/>
    <s v="DCI"/>
    <s v="Cicero's 601"/>
    <m/>
    <x v="22"/>
    <m/>
    <m/>
    <m/>
    <m/>
    <m/>
    <m/>
    <m/>
    <m/>
    <m/>
    <m/>
    <m/>
    <m/>
    <m/>
    <m/>
    <m/>
    <m/>
    <m/>
    <m/>
    <m/>
    <m/>
    <m/>
    <m/>
    <m/>
  </r>
  <r>
    <s v="6/13/2013"/>
    <s v="DCI"/>
    <s v="Seventh-century start"/>
    <m/>
    <x v="22"/>
    <m/>
    <m/>
    <m/>
    <m/>
    <m/>
    <m/>
    <m/>
    <m/>
    <m/>
    <m/>
    <m/>
    <m/>
    <m/>
    <m/>
    <m/>
    <m/>
    <m/>
    <m/>
    <m/>
    <m/>
    <m/>
    <m/>
    <m/>
  </r>
  <r>
    <s v="12/7/2008"/>
    <s v="DCI"/>
    <s v="Start of the seventh century"/>
    <m/>
    <x v="22"/>
    <m/>
    <m/>
    <m/>
    <m/>
    <m/>
    <m/>
    <m/>
    <m/>
    <m/>
    <m/>
    <m/>
    <m/>
    <m/>
    <m/>
    <m/>
    <m/>
    <m/>
    <m/>
    <m/>
    <m/>
    <m/>
    <m/>
    <m/>
  </r>
  <r>
    <s v="6/28/2008"/>
    <s v="DCI"/>
    <s v="Century starter in the papacy of Gregory I"/>
    <m/>
    <x v="22"/>
    <m/>
    <m/>
    <m/>
    <m/>
    <m/>
    <m/>
    <m/>
    <m/>
    <m/>
    <m/>
    <m/>
    <m/>
    <m/>
    <m/>
    <m/>
    <m/>
    <m/>
    <m/>
    <m/>
    <m/>
    <m/>
    <m/>
    <m/>
  </r>
  <r>
    <s v="12/24/2002"/>
    <s v="DCI"/>
    <s v="601, to Nero"/>
    <m/>
    <x v="22"/>
    <m/>
    <m/>
    <m/>
    <m/>
    <m/>
    <m/>
    <m/>
    <m/>
    <m/>
    <m/>
    <m/>
    <m/>
    <m/>
    <m/>
    <m/>
    <m/>
    <m/>
    <m/>
    <m/>
    <m/>
    <m/>
    <m/>
    <m/>
  </r>
  <r>
    <s v="10/27/2017"/>
    <s v="M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11/10/2002"/>
    <s v="DCI"/>
    <s v="Early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3/16/2002"/>
    <s v="DC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7/9/2002"/>
    <s v="DCII"/>
    <s v="A fifth of MMMX"/>
    <m/>
    <x v="22"/>
    <m/>
    <m/>
    <m/>
    <m/>
    <m/>
    <m/>
    <m/>
    <m/>
    <m/>
    <m/>
    <m/>
    <m/>
    <m/>
    <m/>
    <m/>
    <m/>
    <m/>
    <m/>
    <m/>
    <m/>
    <m/>
    <m/>
    <m/>
  </r>
  <r>
    <s v="11/12/1998"/>
    <s v="DCI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6/20/2015"/>
    <s v="VIC"/>
    <s v="Man's nickname composed of three Roman numerals"/>
    <m/>
    <x v="22"/>
    <m/>
    <m/>
    <m/>
    <m/>
    <m/>
    <m/>
    <m/>
    <m/>
    <m/>
    <m/>
    <m/>
    <m/>
    <m/>
    <m/>
    <m/>
    <m/>
    <m/>
    <m/>
    <m/>
    <m/>
    <m/>
    <m/>
    <m/>
  </r>
  <r>
    <s v="9/3/2017"/>
    <s v="DC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29/2006"/>
    <s v="DCL"/>
    <s v="Mid-seventh century date"/>
    <m/>
    <x v="22"/>
    <m/>
    <m/>
    <m/>
    <m/>
    <m/>
    <m/>
    <m/>
    <m/>
    <m/>
    <m/>
    <m/>
    <m/>
    <m/>
    <m/>
    <m/>
    <m/>
    <m/>
    <m/>
    <m/>
    <m/>
    <m/>
    <m/>
    <m/>
  </r>
  <r>
    <s v="12/26/1999"/>
    <s v="DCL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12/27/1995"/>
    <s v="DCL"/>
    <s v="M - CCCL"/>
    <m/>
    <x v="22"/>
    <m/>
    <m/>
    <m/>
    <m/>
    <m/>
    <m/>
    <m/>
    <m/>
    <m/>
    <m/>
    <m/>
    <m/>
    <m/>
    <m/>
    <m/>
    <m/>
    <m/>
    <m/>
    <m/>
    <m/>
    <m/>
    <m/>
    <m/>
  </r>
  <r>
    <s v="8/28/2007"/>
    <s v="DCLI"/>
    <s v="Mid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4/14/2002"/>
    <s v="DCV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8/10/2000"/>
    <s v="DCVI"/>
    <s v="7th-century date"/>
    <m/>
    <x v="22"/>
    <m/>
    <m/>
    <m/>
    <m/>
    <m/>
    <m/>
    <m/>
    <m/>
    <m/>
    <m/>
    <m/>
    <m/>
    <m/>
    <m/>
    <m/>
    <m/>
    <m/>
    <m/>
    <m/>
    <m/>
    <m/>
    <m/>
    <m/>
  </r>
  <r>
    <s v="5/25/2017"/>
    <s v="MDI"/>
    <s v="Year that Michelangelo started &quot;David&quot;"/>
    <m/>
    <x v="22"/>
    <m/>
    <m/>
    <m/>
    <m/>
    <m/>
    <m/>
    <m/>
    <m/>
    <m/>
    <m/>
    <m/>
    <m/>
    <m/>
    <m/>
    <m/>
    <m/>
    <m/>
    <m/>
    <m/>
    <m/>
    <m/>
    <m/>
    <m/>
  </r>
  <r>
    <s v="3/29/2017"/>
    <s v="MCML"/>
    <s v="Year the Korean War began"/>
    <m/>
    <x v="22"/>
    <m/>
    <m/>
    <m/>
    <m/>
    <m/>
    <m/>
    <m/>
    <m/>
    <m/>
    <m/>
    <m/>
    <m/>
    <m/>
    <m/>
    <m/>
    <m/>
    <m/>
    <m/>
    <m/>
    <m/>
    <m/>
    <m/>
    <m/>
  </r>
  <r>
    <s v="7/18/2004"/>
    <s v="D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3/12/2017"/>
    <s v="LII"/>
    <s v="2018 Super Bowl number"/>
    <m/>
    <x v="22"/>
    <m/>
    <m/>
    <m/>
    <m/>
    <m/>
    <m/>
    <m/>
    <m/>
    <m/>
    <m/>
    <m/>
    <m/>
    <m/>
    <m/>
    <m/>
    <m/>
    <m/>
    <m/>
    <m/>
    <m/>
    <m/>
    <m/>
    <m/>
  </r>
  <r>
    <s v="1/10/2002"/>
    <s v="D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9/29/2001"/>
    <s v="DIII"/>
    <s v="Early 6th-century date"/>
    <m/>
    <x v="22"/>
    <m/>
    <m/>
    <m/>
    <m/>
    <m/>
    <m/>
    <m/>
    <m/>
    <m/>
    <m/>
    <m/>
    <m/>
    <m/>
    <m/>
    <m/>
    <m/>
    <m/>
    <m/>
    <m/>
    <m/>
    <m/>
    <m/>
    <m/>
  </r>
  <r>
    <s v="10/25/2000"/>
    <s v="DI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/11/2017"/>
    <s v="MDLI"/>
    <s v="Mid-16th-century year"/>
    <m/>
    <x v="22"/>
    <m/>
    <m/>
    <m/>
    <m/>
    <m/>
    <m/>
    <m/>
    <m/>
    <m/>
    <m/>
    <m/>
    <m/>
    <m/>
    <m/>
    <m/>
    <m/>
    <m/>
    <m/>
    <m/>
    <m/>
    <m/>
    <m/>
    <m/>
  </r>
  <r>
    <s v="1/10/2017"/>
    <s v="MII"/>
    <s v="The year 1002"/>
    <m/>
    <x v="22"/>
    <m/>
    <m/>
    <m/>
    <m/>
    <m/>
    <m/>
    <m/>
    <m/>
    <m/>
    <m/>
    <m/>
    <m/>
    <m/>
    <m/>
    <m/>
    <m/>
    <m/>
    <m/>
    <m/>
    <m/>
    <m/>
    <m/>
    <m/>
  </r>
  <r>
    <s v="1/5/2017"/>
    <s v="MMI"/>
    <s v="Copyright year for &quot;Shrek&quot; and &quot;Monsters, Inc.&quot;"/>
    <m/>
    <x v="22"/>
    <m/>
    <m/>
    <m/>
    <m/>
    <m/>
    <m/>
    <m/>
    <m/>
    <m/>
    <m/>
    <m/>
    <m/>
    <m/>
    <m/>
    <m/>
    <m/>
    <m/>
    <m/>
    <m/>
    <m/>
    <m/>
    <m/>
    <m/>
  </r>
  <r>
    <s v="12/19/2016"/>
    <s v="MMI"/>
    <s v="The year 2001"/>
    <m/>
    <x v="22"/>
    <m/>
    <m/>
    <m/>
    <m/>
    <m/>
    <m/>
    <m/>
    <m/>
    <m/>
    <m/>
    <m/>
    <m/>
    <m/>
    <m/>
    <m/>
    <m/>
    <m/>
    <m/>
    <m/>
    <m/>
    <m/>
    <m/>
    <m/>
  </r>
  <r>
    <s v="12/18/2016"/>
    <s v="MDCI"/>
    <s v="The year 1601"/>
    <m/>
    <x v="22"/>
    <m/>
    <m/>
    <m/>
    <m/>
    <m/>
    <m/>
    <m/>
    <m/>
    <m/>
    <m/>
    <m/>
    <m/>
    <m/>
    <m/>
    <m/>
    <m/>
    <m/>
    <m/>
    <m/>
    <m/>
    <m/>
    <m/>
    <m/>
  </r>
  <r>
    <s v="2/1/2011"/>
    <s v="DIX"/>
    <s v="Twice cinq"/>
    <m/>
    <x v="22"/>
    <m/>
    <m/>
    <m/>
    <m/>
    <m/>
    <m/>
    <m/>
    <m/>
    <m/>
    <m/>
    <m/>
    <m/>
    <m/>
    <m/>
    <m/>
    <m/>
    <m/>
    <m/>
    <m/>
    <m/>
    <m/>
    <m/>
    <m/>
  </r>
  <r>
    <s v="10/27/2016"/>
    <s v="CDI"/>
    <s v="Early fifth-century year"/>
    <m/>
    <x v="22"/>
    <m/>
    <m/>
    <m/>
    <m/>
    <m/>
    <m/>
    <m/>
    <m/>
    <m/>
    <m/>
    <m/>
    <m/>
    <m/>
    <m/>
    <m/>
    <m/>
    <m/>
    <m/>
    <m/>
    <m/>
    <m/>
    <m/>
    <m/>
  </r>
  <r>
    <s v="10/22/2013"/>
    <s v="DLI"/>
    <s v="551, once"/>
    <m/>
    <x v="22"/>
    <m/>
    <m/>
    <m/>
    <m/>
    <m/>
    <m/>
    <m/>
    <m/>
    <m/>
    <m/>
    <m/>
    <m/>
    <m/>
    <m/>
    <m/>
    <m/>
    <m/>
    <m/>
    <m/>
    <m/>
    <m/>
    <m/>
    <m/>
  </r>
  <r>
    <s v="8/2/2012"/>
    <s v="DLI"/>
    <s v="Half of MCII"/>
    <m/>
    <x v="22"/>
    <m/>
    <m/>
    <m/>
    <m/>
    <m/>
    <m/>
    <m/>
    <m/>
    <m/>
    <m/>
    <m/>
    <m/>
    <m/>
    <m/>
    <m/>
    <m/>
    <m/>
    <m/>
    <m/>
    <m/>
    <m/>
    <m/>
    <m/>
  </r>
  <r>
    <s v="8/16/2007"/>
    <s v="DLI"/>
    <s v="Mid sixth-century date"/>
    <m/>
    <x v="22"/>
    <m/>
    <m/>
    <m/>
    <m/>
    <m/>
    <m/>
    <m/>
    <m/>
    <m/>
    <m/>
    <m/>
    <m/>
    <m/>
    <m/>
    <m/>
    <m/>
    <m/>
    <m/>
    <m/>
    <m/>
    <m/>
    <m/>
    <m/>
  </r>
  <r>
    <s v="12/31/2004"/>
    <s v="DLI"/>
    <s v="A multiple of XIX"/>
    <m/>
    <x v="22"/>
    <m/>
    <m/>
    <m/>
    <m/>
    <m/>
    <m/>
    <m/>
    <m/>
    <m/>
    <m/>
    <m/>
    <m/>
    <m/>
    <m/>
    <m/>
    <m/>
    <m/>
    <m/>
    <m/>
    <m/>
    <m/>
    <m/>
    <m/>
  </r>
  <r>
    <s v="3/21/2004"/>
    <s v="DLI"/>
    <s v="551, in 551"/>
    <m/>
    <x v="22"/>
    <m/>
    <m/>
    <m/>
    <m/>
    <m/>
    <m/>
    <m/>
    <m/>
    <m/>
    <m/>
    <m/>
    <m/>
    <m/>
    <m/>
    <m/>
    <m/>
    <m/>
    <m/>
    <m/>
    <m/>
    <m/>
    <m/>
    <m/>
  </r>
  <r>
    <s v="1/24/2002"/>
    <s v="DL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8/29/2001"/>
    <s v="DLI"/>
    <s v="Mid 6th-century date"/>
    <m/>
    <x v="22"/>
    <m/>
    <m/>
    <m/>
    <m/>
    <m/>
    <m/>
    <m/>
    <m/>
    <m/>
    <m/>
    <m/>
    <m/>
    <m/>
    <m/>
    <m/>
    <m/>
    <m/>
    <m/>
    <m/>
    <m/>
    <m/>
    <m/>
    <m/>
  </r>
  <r>
    <s v="1/22/2001"/>
    <s v="DLI"/>
    <s v="551, to Caesar"/>
    <m/>
    <x v="22"/>
    <m/>
    <m/>
    <m/>
    <m/>
    <m/>
    <m/>
    <m/>
    <m/>
    <m/>
    <m/>
    <m/>
    <m/>
    <m/>
    <m/>
    <m/>
    <m/>
    <m/>
    <m/>
    <m/>
    <m/>
    <m/>
    <m/>
    <m/>
  </r>
  <r>
    <s v="8/13/2000"/>
    <s v="DLI"/>
    <s v="Mid-6th-century date"/>
    <m/>
    <x v="22"/>
    <m/>
    <m/>
    <m/>
    <m/>
    <m/>
    <m/>
    <m/>
    <m/>
    <m/>
    <m/>
    <m/>
    <m/>
    <m/>
    <m/>
    <m/>
    <m/>
    <m/>
    <m/>
    <m/>
    <m/>
    <m/>
    <m/>
    <m/>
  </r>
  <r>
    <s v="1/12/1998"/>
    <s v="DLI"/>
    <s v="551, in Latium"/>
    <m/>
    <x v="22"/>
    <m/>
    <m/>
    <m/>
    <m/>
    <m/>
    <m/>
    <m/>
    <m/>
    <m/>
    <m/>
    <m/>
    <m/>
    <m/>
    <m/>
    <m/>
    <m/>
    <m/>
    <m/>
    <m/>
    <m/>
    <m/>
    <m/>
    <m/>
  </r>
  <r>
    <s v="7/2/2016"/>
    <s v="CMI"/>
    <s v="10th-century year"/>
    <m/>
    <x v="22"/>
    <m/>
    <m/>
    <m/>
    <m/>
    <m/>
    <m/>
    <m/>
    <m/>
    <m/>
    <m/>
    <m/>
    <m/>
    <m/>
    <m/>
    <m/>
    <m/>
    <m/>
    <m/>
    <m/>
    <m/>
    <m/>
    <m/>
    <m/>
  </r>
  <r>
    <s v="9/23/2007"/>
    <s v="DLII"/>
    <s v="552, on a cornerstone"/>
    <m/>
    <x v="22"/>
    <m/>
    <m/>
    <m/>
    <m/>
    <m/>
    <m/>
    <m/>
    <m/>
    <m/>
    <m/>
    <m/>
    <m/>
    <m/>
    <m/>
    <m/>
    <m/>
    <m/>
    <m/>
    <m/>
    <m/>
    <m/>
    <m/>
    <m/>
  </r>
  <r>
    <s v="6/18/2016"/>
    <s v="CLI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6/4/2016"/>
    <s v="III"/>
    <s v="Super Bowl whose pregame show honored the Apollo astronauts"/>
    <m/>
    <x v="22"/>
    <m/>
    <m/>
    <m/>
    <m/>
    <m/>
    <m/>
    <m/>
    <m/>
    <m/>
    <m/>
    <m/>
    <m/>
    <m/>
    <m/>
    <m/>
    <m/>
    <m/>
    <m/>
    <m/>
    <m/>
    <m/>
    <m/>
    <m/>
  </r>
  <r>
    <s v="6/1/2016"/>
    <s v="CMIX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0"/>
    <s v="DLII"/>
    <s v="Diocletian's 552"/>
    <m/>
    <x v="22"/>
    <m/>
    <m/>
    <m/>
    <m/>
    <m/>
    <m/>
    <m/>
    <m/>
    <m/>
    <m/>
    <m/>
    <m/>
    <m/>
    <m/>
    <m/>
    <m/>
    <m/>
    <m/>
    <m/>
    <m/>
    <m/>
    <m/>
    <m/>
  </r>
  <r>
    <s v="4/27/2016"/>
    <s v="MLI"/>
    <s v="Mid-11th century year"/>
    <m/>
    <x v="22"/>
    <m/>
    <m/>
    <m/>
    <m/>
    <m/>
    <m/>
    <m/>
    <m/>
    <m/>
    <m/>
    <m/>
    <m/>
    <m/>
    <m/>
    <m/>
    <m/>
    <m/>
    <m/>
    <m/>
    <m/>
    <m/>
    <m/>
    <m/>
  </r>
  <r>
    <s v="4/25/2016"/>
    <s v="MMLI"/>
    <s v="The year 2051"/>
    <m/>
    <x v="22"/>
    <m/>
    <m/>
    <m/>
    <m/>
    <m/>
    <m/>
    <m/>
    <m/>
    <m/>
    <m/>
    <m/>
    <m/>
    <m/>
    <m/>
    <m/>
    <m/>
    <m/>
    <m/>
    <m/>
    <m/>
    <m/>
    <m/>
    <m/>
  </r>
  <r>
    <s v="2/29/2000"/>
    <s v="DLII"/>
    <s v="Half of MCIV"/>
    <m/>
    <x v="22"/>
    <m/>
    <m/>
    <m/>
    <m/>
    <m/>
    <m/>
    <m/>
    <m/>
    <m/>
    <m/>
    <m/>
    <m/>
    <m/>
    <m/>
    <m/>
    <m/>
    <m/>
    <m/>
    <m/>
    <m/>
    <m/>
    <m/>
    <m/>
  </r>
  <r>
    <s v="3/31/1999"/>
    <s v="DL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2/1996"/>
    <s v="DLII"/>
    <s v="Mid-sixth century date"/>
    <m/>
    <x v="22"/>
    <m/>
    <m/>
    <m/>
    <m/>
    <m/>
    <m/>
    <m/>
    <m/>
    <m/>
    <m/>
    <m/>
    <m/>
    <m/>
    <m/>
    <m/>
    <m/>
    <m/>
    <m/>
    <m/>
    <m/>
    <m/>
    <m/>
    <m/>
  </r>
  <r>
    <s v="4/3/1994"/>
    <s v="DLIV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8/2014"/>
    <s v="MIX"/>
    <s v="Action 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2/7/2016"/>
    <s v="MDXC"/>
    <s v="Year that Spenser's &quot;The Faerie Queene&quot; was published"/>
    <m/>
    <x v="22"/>
    <m/>
    <m/>
    <m/>
    <m/>
    <m/>
    <m/>
    <m/>
    <m/>
    <m/>
    <m/>
    <m/>
    <m/>
    <m/>
    <m/>
    <m/>
    <m/>
    <m/>
    <m/>
    <m/>
    <m/>
    <m/>
    <m/>
    <m/>
  </r>
  <r>
    <s v="10/18/2015"/>
    <s v="CCCVI"/>
    <s v="First year in Constantine's reign"/>
    <m/>
    <x v="22"/>
    <m/>
    <m/>
    <m/>
    <m/>
    <m/>
    <m/>
    <m/>
    <m/>
    <m/>
    <m/>
    <m/>
    <m/>
    <m/>
    <m/>
    <m/>
    <m/>
    <m/>
    <m/>
    <m/>
    <m/>
    <m/>
    <m/>
    <m/>
  </r>
  <r>
    <s v="9/9/2015"/>
    <s v="MII"/>
    <s v="Early 11th-century year"/>
    <m/>
    <x v="22"/>
    <m/>
    <m/>
    <m/>
    <m/>
    <m/>
    <m/>
    <m/>
    <m/>
    <m/>
    <m/>
    <m/>
    <m/>
    <m/>
    <m/>
    <m/>
    <m/>
    <m/>
    <m/>
    <m/>
    <m/>
    <m/>
    <m/>
    <m/>
  </r>
  <r>
    <s v="9/8/2015"/>
    <s v="CMII"/>
    <s v="The year 902"/>
    <m/>
    <x v="22"/>
    <m/>
    <m/>
    <m/>
    <m/>
    <m/>
    <m/>
    <m/>
    <m/>
    <m/>
    <m/>
    <m/>
    <m/>
    <m/>
    <m/>
    <m/>
    <m/>
    <m/>
    <m/>
    <m/>
    <m/>
    <m/>
    <m/>
    <m/>
  </r>
  <r>
    <s v="7/18/2015"/>
    <s v="CDI"/>
    <s v="401, in the year 401"/>
    <m/>
    <x v="22"/>
    <m/>
    <m/>
    <m/>
    <m/>
    <m/>
    <m/>
    <m/>
    <m/>
    <m/>
    <m/>
    <m/>
    <m/>
    <m/>
    <m/>
    <m/>
    <m/>
    <m/>
    <m/>
    <m/>
    <m/>
    <m/>
    <m/>
    <m/>
  </r>
  <r>
    <s v="7/7/2015"/>
    <s v="CMVI"/>
    <s v="The year 906"/>
    <m/>
    <x v="22"/>
    <m/>
    <m/>
    <m/>
    <m/>
    <m/>
    <m/>
    <m/>
    <m/>
    <m/>
    <m/>
    <m/>
    <m/>
    <m/>
    <m/>
    <m/>
    <m/>
    <m/>
    <m/>
    <m/>
    <m/>
    <m/>
    <m/>
    <m/>
  </r>
  <r>
    <s v="2/22/1995"/>
    <s v="DVI"/>
    <s v="Twice CCLIII"/>
    <m/>
    <x v="22"/>
    <m/>
    <m/>
    <m/>
    <m/>
    <m/>
    <m/>
    <m/>
    <m/>
    <m/>
    <m/>
    <m/>
    <m/>
    <m/>
    <m/>
    <m/>
    <m/>
    <m/>
    <m/>
    <m/>
    <m/>
    <m/>
    <m/>
    <m/>
  </r>
  <r>
    <s v="5/27/2015"/>
    <s v="CDL"/>
    <s v="Mid-fifth century year"/>
    <m/>
    <x v="22"/>
    <m/>
    <m/>
    <m/>
    <m/>
    <m/>
    <m/>
    <m/>
    <m/>
    <m/>
    <m/>
    <m/>
    <m/>
    <m/>
    <m/>
    <m/>
    <m/>
    <m/>
    <m/>
    <m/>
    <m/>
    <m/>
    <m/>
    <m/>
  </r>
  <r>
    <s v="4/8/2004"/>
    <s v="DVII"/>
    <s v="507, on a slab"/>
    <m/>
    <x v="22"/>
    <m/>
    <m/>
    <m/>
    <m/>
    <m/>
    <m/>
    <m/>
    <m/>
    <m/>
    <m/>
    <m/>
    <m/>
    <m/>
    <m/>
    <m/>
    <m/>
    <m/>
    <m/>
    <m/>
    <m/>
    <m/>
    <m/>
    <m/>
  </r>
  <r>
    <s v="6/8/2013"/>
    <s v="LIV"/>
    <s v="Roman numeral that's also a name"/>
    <m/>
    <x v="22"/>
    <m/>
    <m/>
    <m/>
    <m/>
    <m/>
    <m/>
    <m/>
    <m/>
    <m/>
    <m/>
    <m/>
    <m/>
    <m/>
    <m/>
    <m/>
    <m/>
    <m/>
    <m/>
    <m/>
    <m/>
    <m/>
    <m/>
    <m/>
  </r>
  <r>
    <s v="8/23/2011"/>
    <s v="DXI"/>
    <s v="511, to Caesar"/>
    <m/>
    <x v="22"/>
    <m/>
    <m/>
    <m/>
    <m/>
    <m/>
    <m/>
    <m/>
    <m/>
    <m/>
    <m/>
    <m/>
    <m/>
    <m/>
    <m/>
    <m/>
    <m/>
    <m/>
    <m/>
    <m/>
    <m/>
    <m/>
    <m/>
    <m/>
  </r>
  <r>
    <s v="8/19/2009"/>
    <s v="DX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9/6/2003"/>
    <s v="DX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1/2015"/>
    <s v="MDI"/>
    <s v="The year 1501"/>
    <m/>
    <x v="22"/>
    <m/>
    <m/>
    <m/>
    <m/>
    <m/>
    <m/>
    <m/>
    <m/>
    <m/>
    <m/>
    <m/>
    <m/>
    <m/>
    <m/>
    <m/>
    <m/>
    <m/>
    <m/>
    <m/>
    <m/>
    <m/>
    <m/>
    <m/>
  </r>
  <r>
    <s v="12/1/2004"/>
    <s v="DX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0/26/1998"/>
    <s v="DXII"/>
    <s v="CCLVI doubled"/>
    <m/>
    <x v="22"/>
    <m/>
    <m/>
    <m/>
    <m/>
    <m/>
    <m/>
    <m/>
    <m/>
    <m/>
    <m/>
    <m/>
    <m/>
    <m/>
    <m/>
    <m/>
    <m/>
    <m/>
    <m/>
    <m/>
    <m/>
    <m/>
    <m/>
    <m/>
  </r>
  <r>
    <s v="3/8/2015"/>
    <s v="MLI"/>
    <s v="XV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3/1/2015"/>
    <s v="MDXI"/>
    <s v="Year that Cambridge's St. John's College was founded"/>
    <m/>
    <x v="22"/>
    <m/>
    <m/>
    <m/>
    <m/>
    <m/>
    <m/>
    <m/>
    <m/>
    <m/>
    <m/>
    <m/>
    <m/>
    <m/>
    <m/>
    <m/>
    <m/>
    <m/>
    <m/>
    <m/>
    <m/>
    <m/>
    <m/>
    <m/>
  </r>
  <r>
    <s v="2/6/2015"/>
    <s v="DII"/>
    <s v="Year the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/29/2015"/>
    <s v="MDII"/>
    <s v="Year Columbus began his last voyage"/>
    <m/>
    <x v="22"/>
    <m/>
    <m/>
    <m/>
    <m/>
    <m/>
    <m/>
    <m/>
    <m/>
    <m/>
    <m/>
    <m/>
    <m/>
    <m/>
    <m/>
    <m/>
    <m/>
    <m/>
    <m/>
    <m/>
    <m/>
    <m/>
    <m/>
    <m/>
  </r>
  <r>
    <s v="10/11/2014"/>
    <s v="LII"/>
    <s v="Year before the emperor Trajan was born"/>
    <m/>
    <x v="22"/>
    <m/>
    <m/>
    <m/>
    <m/>
    <m/>
    <m/>
    <m/>
    <m/>
    <m/>
    <m/>
    <m/>
    <m/>
    <m/>
    <m/>
    <m/>
    <m/>
    <m/>
    <m/>
    <m/>
    <m/>
    <m/>
    <m/>
    <m/>
  </r>
  <r>
    <s v="10/5/2014"/>
    <s v="MMI"/>
    <s v="Year that &quot;Shrek&quot; and &quot;Zoolander&quot; came out"/>
    <m/>
    <x v="22"/>
    <m/>
    <m/>
    <m/>
    <m/>
    <m/>
    <m/>
    <m/>
    <m/>
    <m/>
    <m/>
    <m/>
    <m/>
    <m/>
    <m/>
    <m/>
    <m/>
    <m/>
    <m/>
    <m/>
    <m/>
    <m/>
    <m/>
    <m/>
  </r>
  <r>
    <s v="9/28/2014"/>
    <s v="MII"/>
    <s v="Early-millennium year"/>
    <m/>
    <x v="22"/>
    <m/>
    <m/>
    <m/>
    <m/>
    <m/>
    <m/>
    <m/>
    <m/>
    <m/>
    <m/>
    <m/>
    <m/>
    <m/>
    <m/>
    <m/>
    <m/>
    <m/>
    <m/>
    <m/>
    <m/>
    <m/>
    <m/>
    <m/>
  </r>
  <r>
    <s v="8/29/2014"/>
    <s v="MMIV"/>
    <s v="Year Bush was re-elected"/>
    <m/>
    <x v="22"/>
    <m/>
    <m/>
    <m/>
    <m/>
    <m/>
    <m/>
    <m/>
    <m/>
    <m/>
    <m/>
    <m/>
    <m/>
    <m/>
    <m/>
    <m/>
    <m/>
    <m/>
    <m/>
    <m/>
    <m/>
    <m/>
    <m/>
    <m/>
  </r>
  <r>
    <s v="8/10/2014"/>
    <s v="MDCC"/>
    <s v="Year John Dryden died"/>
    <m/>
    <x v="22"/>
    <m/>
    <m/>
    <m/>
    <m/>
    <m/>
    <m/>
    <m/>
    <m/>
    <m/>
    <m/>
    <m/>
    <m/>
    <m/>
    <m/>
    <m/>
    <m/>
    <m/>
    <m/>
    <m/>
    <m/>
    <m/>
    <m/>
    <m/>
  </r>
  <r>
    <s v="6/10/2014"/>
    <s v="MDLI"/>
    <s v="The year 1551"/>
    <m/>
    <x v="22"/>
    <m/>
    <m/>
    <m/>
    <m/>
    <m/>
    <m/>
    <m/>
    <m/>
    <m/>
    <m/>
    <m/>
    <m/>
    <m/>
    <m/>
    <m/>
    <m/>
    <m/>
    <m/>
    <m/>
    <m/>
    <m/>
    <m/>
    <m/>
  </r>
  <r>
    <s v="6/4/2014"/>
    <s v="MMVI"/>
    <s v="Year of Super Bowl XL"/>
    <m/>
    <x v="22"/>
    <m/>
    <m/>
    <m/>
    <m/>
    <m/>
    <m/>
    <m/>
    <m/>
    <m/>
    <m/>
    <m/>
    <m/>
    <m/>
    <m/>
    <m/>
    <m/>
    <m/>
    <m/>
    <m/>
    <m/>
    <m/>
    <m/>
    <m/>
  </r>
  <r>
    <s v="6/3/2014"/>
    <s v="LVI"/>
    <s v="Early 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10/2014"/>
    <s v="MCD"/>
    <s v="Year that Chaucer died"/>
    <m/>
    <x v="22"/>
    <m/>
    <m/>
    <m/>
    <m/>
    <m/>
    <m/>
    <m/>
    <m/>
    <m/>
    <m/>
    <m/>
    <m/>
    <m/>
    <m/>
    <m/>
    <m/>
    <m/>
    <m/>
    <m/>
    <m/>
    <m/>
    <m/>
    <m/>
  </r>
  <r>
    <s v="4/2/2014"/>
    <s v="MCLI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3/28/2014"/>
    <s v="MMII"/>
    <s v="Year the Angels won the World Series"/>
    <m/>
    <x v="22"/>
    <m/>
    <m/>
    <m/>
    <m/>
    <m/>
    <m/>
    <m/>
    <m/>
    <m/>
    <m/>
    <m/>
    <m/>
    <m/>
    <m/>
    <m/>
    <m/>
    <m/>
    <m/>
    <m/>
    <m/>
    <m/>
    <m/>
    <m/>
  </r>
  <r>
    <s v="3/14/2014"/>
    <s v="MDL"/>
    <s v="Year Charles IX was born"/>
    <m/>
    <x v="22"/>
    <m/>
    <m/>
    <m/>
    <m/>
    <m/>
    <m/>
    <m/>
    <m/>
    <m/>
    <m/>
    <m/>
    <m/>
    <m/>
    <m/>
    <m/>
    <m/>
    <m/>
    <m/>
    <m/>
    <m/>
    <m/>
    <m/>
    <m/>
  </r>
  <r>
    <s v="2/7/2014"/>
    <s v="MDI"/>
    <s v="Century-starting year"/>
    <m/>
    <x v="22"/>
    <m/>
    <m/>
    <m/>
    <m/>
    <m/>
    <m/>
    <m/>
    <m/>
    <m/>
    <m/>
    <m/>
    <m/>
    <m/>
    <m/>
    <m/>
    <m/>
    <m/>
    <m/>
    <m/>
    <m/>
    <m/>
    <m/>
    <m/>
  </r>
  <r>
    <s v="12/10/2013"/>
    <s v="MCII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5/2013"/>
    <s v="CM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10/25/2013"/>
    <s v="CCLI"/>
    <s v="Mid third-century year"/>
    <m/>
    <x v="22"/>
    <m/>
    <m/>
    <m/>
    <m/>
    <m/>
    <m/>
    <m/>
    <m/>
    <m/>
    <m/>
    <m/>
    <m/>
    <m/>
    <m/>
    <m/>
    <m/>
    <m/>
    <m/>
    <m/>
    <m/>
    <m/>
    <m/>
    <m/>
  </r>
  <r>
    <s v="9/19/2013"/>
    <s v="C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8/11/2013"/>
    <s v="DL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13"/>
    <s v="DII"/>
    <s v="First year of the Liang dynasty"/>
    <m/>
    <x v="22"/>
    <m/>
    <m/>
    <m/>
    <m/>
    <m/>
    <m/>
    <m/>
    <m/>
    <m/>
    <m/>
    <m/>
    <m/>
    <m/>
    <m/>
    <m/>
    <m/>
    <m/>
    <m/>
    <m/>
    <m/>
    <m/>
    <m/>
    <m/>
  </r>
  <r>
    <s v="7/24/2013"/>
    <s v="LII"/>
    <s v="Number of weeks in Julius Caesar's year?"/>
    <m/>
    <x v="22"/>
    <m/>
    <m/>
    <m/>
    <m/>
    <m/>
    <m/>
    <m/>
    <m/>
    <m/>
    <m/>
    <m/>
    <m/>
    <m/>
    <m/>
    <m/>
    <m/>
    <m/>
    <m/>
    <m/>
    <m/>
    <m/>
    <m/>
    <m/>
  </r>
  <r>
    <s v="6/30/2013"/>
    <s v="MMI"/>
    <s v="Year the iPod came out"/>
    <m/>
    <x v="22"/>
    <m/>
    <m/>
    <m/>
    <m/>
    <m/>
    <m/>
    <m/>
    <m/>
    <m/>
    <m/>
    <m/>
    <m/>
    <m/>
    <m/>
    <m/>
    <m/>
    <m/>
    <m/>
    <m/>
    <m/>
    <m/>
    <m/>
    <m/>
  </r>
  <r>
    <s v="6/2/2013"/>
    <s v="MIV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5/23/2013"/>
    <s v="LV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5/22/2013"/>
    <s v="MCCL"/>
    <s v="Mid 13th-century year"/>
    <m/>
    <x v="22"/>
    <m/>
    <m/>
    <m/>
    <m/>
    <m/>
    <m/>
    <m/>
    <m/>
    <m/>
    <m/>
    <m/>
    <m/>
    <m/>
    <m/>
    <m/>
    <m/>
    <m/>
    <m/>
    <m/>
    <m/>
    <m/>
    <m/>
    <m/>
  </r>
  <r>
    <s v="4/19/2013"/>
    <s v="CV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18/2013"/>
    <s v="MCI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4/17/2013"/>
    <s v="CV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13"/>
    <s v="MCM"/>
    <s v="Year &quot;The Wonderful Wizard of Oz&quot; came out"/>
    <m/>
    <x v="22"/>
    <m/>
    <m/>
    <m/>
    <m/>
    <m/>
    <m/>
    <m/>
    <m/>
    <m/>
    <m/>
    <m/>
    <m/>
    <m/>
    <m/>
    <m/>
    <m/>
    <m/>
    <m/>
    <m/>
    <m/>
    <m/>
    <m/>
    <m/>
  </r>
  <r>
    <s v="3/17/2013"/>
    <s v="MMI"/>
    <s v="Year that &quot;Shrek&quot; and &quot;A Beautiful Mind&quot; came out"/>
    <m/>
    <x v="22"/>
    <m/>
    <m/>
    <m/>
    <m/>
    <m/>
    <m/>
    <m/>
    <m/>
    <m/>
    <m/>
    <m/>
    <m/>
    <m/>
    <m/>
    <m/>
    <m/>
    <m/>
    <m/>
    <m/>
    <m/>
    <m/>
    <m/>
    <m/>
  </r>
  <r>
    <s v="3/16/2013"/>
    <s v="XLV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5/2013"/>
    <s v="MCMII"/>
    <s v="Year &quot;The Tale of Peter Rabbit&quot; was published"/>
    <m/>
    <x v="22"/>
    <m/>
    <m/>
    <m/>
    <m/>
    <m/>
    <m/>
    <m/>
    <m/>
    <m/>
    <m/>
    <m/>
    <m/>
    <m/>
    <m/>
    <m/>
    <m/>
    <m/>
    <m/>
    <m/>
    <m/>
    <m/>
    <m/>
    <m/>
  </r>
  <r>
    <s v="2/16/2013"/>
    <s v="MCM"/>
    <s v="Year &quot;Tosca&quot; premiered"/>
    <m/>
    <x v="22"/>
    <m/>
    <m/>
    <m/>
    <m/>
    <m/>
    <m/>
    <m/>
    <m/>
    <m/>
    <m/>
    <m/>
    <m/>
    <m/>
    <m/>
    <m/>
    <m/>
    <m/>
    <m/>
    <m/>
    <m/>
    <m/>
    <m/>
    <m/>
  </r>
  <r>
    <s v="1/20/2013"/>
    <s v="CLI"/>
    <s v="The year 151"/>
    <m/>
    <x v="22"/>
    <m/>
    <m/>
    <m/>
    <m/>
    <m/>
    <m/>
    <m/>
    <m/>
    <m/>
    <m/>
    <m/>
    <m/>
    <m/>
    <m/>
    <m/>
    <m/>
    <m/>
    <m/>
    <m/>
    <m/>
    <m/>
    <m/>
    <m/>
  </r>
  <r>
    <s v="12/30/2012"/>
    <s v="DC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4/2012"/>
    <s v="MMIV"/>
    <s v="Year of Super Bowl XXXVIII"/>
    <m/>
    <x v="22"/>
    <m/>
    <m/>
    <m/>
    <m/>
    <m/>
    <m/>
    <m/>
    <m/>
    <m/>
    <m/>
    <m/>
    <m/>
    <m/>
    <m/>
    <m/>
    <m/>
    <m/>
    <m/>
    <m/>
    <m/>
    <m/>
    <m/>
    <m/>
  </r>
  <r>
    <s v="11/17/2012"/>
    <s v="MLII"/>
    <s v="Birth year of King Philip I"/>
    <m/>
    <x v="22"/>
    <m/>
    <m/>
    <m/>
    <m/>
    <m/>
    <m/>
    <m/>
    <m/>
    <m/>
    <m/>
    <m/>
    <m/>
    <m/>
    <m/>
    <m/>
    <m/>
    <m/>
    <m/>
    <m/>
    <m/>
    <m/>
    <m/>
    <m/>
  </r>
  <r>
    <s v="11/14/2012"/>
    <s v="III"/>
    <s v="First Super Bowl that was actually called a Super Bowl"/>
    <m/>
    <x v="22"/>
    <m/>
    <m/>
    <m/>
    <m/>
    <m/>
    <m/>
    <m/>
    <m/>
    <m/>
    <m/>
    <m/>
    <m/>
    <m/>
    <m/>
    <m/>
    <m/>
    <m/>
    <m/>
    <m/>
    <m/>
    <m/>
    <m/>
    <m/>
  </r>
  <r>
    <s v="11/10/2012"/>
    <s v="L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10/28/2012"/>
    <s v="DLIX"/>
    <s v="1,000 years before the coronation of Queen Elizabeth I"/>
    <m/>
    <x v="22"/>
    <m/>
    <m/>
    <m/>
    <m/>
    <m/>
    <m/>
    <m/>
    <m/>
    <m/>
    <m/>
    <m/>
    <m/>
    <m/>
    <m/>
    <m/>
    <m/>
    <m/>
    <m/>
    <m/>
    <m/>
    <m/>
    <m/>
    <m/>
  </r>
  <r>
    <s v="10/6/2012"/>
    <s v="CCI"/>
    <s v="Turn-of-century year"/>
    <m/>
    <x v="22"/>
    <m/>
    <m/>
    <m/>
    <m/>
    <m/>
    <m/>
    <m/>
    <m/>
    <m/>
    <m/>
    <m/>
    <m/>
    <m/>
    <m/>
    <m/>
    <m/>
    <m/>
    <m/>
    <m/>
    <m/>
    <m/>
    <m/>
    <m/>
  </r>
  <r>
    <s v="9/20/2012"/>
    <s v="MDIV"/>
    <s v="Year Michelangelo's &quot;David&quot; was completed"/>
    <m/>
    <x v="22"/>
    <m/>
    <m/>
    <m/>
    <m/>
    <m/>
    <m/>
    <m/>
    <m/>
    <m/>
    <m/>
    <m/>
    <m/>
    <m/>
    <m/>
    <m/>
    <m/>
    <m/>
    <m/>
    <m/>
    <m/>
    <m/>
    <m/>
    <m/>
  </r>
  <r>
    <s v="8/27/2012"/>
    <s v="MDL"/>
    <s v="The year 1550"/>
    <m/>
    <x v="22"/>
    <m/>
    <m/>
    <m/>
    <m/>
    <m/>
    <m/>
    <m/>
    <m/>
    <m/>
    <m/>
    <m/>
    <m/>
    <m/>
    <m/>
    <m/>
    <m/>
    <m/>
    <m/>
    <m/>
    <m/>
    <m/>
    <m/>
    <m/>
  </r>
  <r>
    <s v="7/29/2012"/>
    <s v="XLI"/>
    <s v="Year Claudius I became emperor"/>
    <m/>
    <x v="22"/>
    <m/>
    <m/>
    <m/>
    <m/>
    <m/>
    <m/>
    <m/>
    <m/>
    <m/>
    <m/>
    <m/>
    <m/>
    <m/>
    <m/>
    <m/>
    <m/>
    <m/>
    <m/>
    <m/>
    <m/>
    <m/>
    <m/>
    <m/>
  </r>
  <r>
    <s v="6/13/2012"/>
    <s v="MLI"/>
    <s v="Mid 11th-century year"/>
    <m/>
    <x v="22"/>
    <m/>
    <m/>
    <m/>
    <m/>
    <m/>
    <m/>
    <m/>
    <m/>
    <m/>
    <m/>
    <m/>
    <m/>
    <m/>
    <m/>
    <m/>
    <m/>
    <m/>
    <m/>
    <m/>
    <m/>
    <m/>
    <m/>
    <m/>
  </r>
  <r>
    <s v="5/31/2012"/>
    <s v="MDVI"/>
    <s v="Year Christopher Columbus died"/>
    <m/>
    <x v="22"/>
    <m/>
    <m/>
    <m/>
    <m/>
    <m/>
    <m/>
    <m/>
    <m/>
    <m/>
    <m/>
    <m/>
    <m/>
    <m/>
    <m/>
    <m/>
    <m/>
    <m/>
    <m/>
    <m/>
    <m/>
    <m/>
    <m/>
    <m/>
  </r>
  <r>
    <s v="5/26/2012"/>
    <s v="M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5/20/2012"/>
    <s v="MDLI"/>
    <s v="Mid 16th-century year"/>
    <m/>
    <x v="22"/>
    <m/>
    <m/>
    <m/>
    <m/>
    <m/>
    <m/>
    <m/>
    <m/>
    <m/>
    <m/>
    <m/>
    <m/>
    <m/>
    <m/>
    <m/>
    <m/>
    <m/>
    <m/>
    <m/>
    <m/>
    <m/>
    <m/>
    <m/>
  </r>
  <r>
    <s v="2/26/2012"/>
    <s v="CDLI"/>
    <s v="Mid fifth-century year"/>
    <m/>
    <x v="22"/>
    <m/>
    <m/>
    <m/>
    <m/>
    <m/>
    <m/>
    <m/>
    <m/>
    <m/>
    <m/>
    <m/>
    <m/>
    <m/>
    <m/>
    <m/>
    <m/>
    <m/>
    <m/>
    <m/>
    <m/>
    <m/>
    <m/>
    <m/>
  </r>
  <r>
    <s v="2/3/2012"/>
    <s v="MCML"/>
    <s v="Korean War outbreak year"/>
    <m/>
    <x v="22"/>
    <m/>
    <m/>
    <m/>
    <m/>
    <m/>
    <m/>
    <m/>
    <m/>
    <m/>
    <m/>
    <m/>
    <m/>
    <m/>
    <m/>
    <m/>
    <m/>
    <m/>
    <m/>
    <m/>
    <m/>
    <m/>
    <m/>
    <m/>
  </r>
  <r>
    <s v="1/5/2012"/>
    <s v="MDI"/>
    <s v="Year in a voyage by Amerigo Vespucci"/>
    <m/>
    <x v="22"/>
    <m/>
    <m/>
    <m/>
    <m/>
    <m/>
    <m/>
    <m/>
    <m/>
    <m/>
    <m/>
    <m/>
    <m/>
    <m/>
    <m/>
    <m/>
    <m/>
    <m/>
    <m/>
    <m/>
    <m/>
    <m/>
    <m/>
    <m/>
  </r>
  <r>
    <s v="12/15/2011"/>
    <s v="MMDI"/>
    <s v="Early 26th-century year"/>
    <m/>
    <x v="22"/>
    <m/>
    <m/>
    <m/>
    <m/>
    <m/>
    <m/>
    <m/>
    <m/>
    <m/>
    <m/>
    <m/>
    <m/>
    <m/>
    <m/>
    <m/>
    <m/>
    <m/>
    <m/>
    <m/>
    <m/>
    <m/>
    <m/>
    <m/>
  </r>
  <r>
    <s v="11/25/2011"/>
    <s v="LXIII"/>
    <s v="Super Bowl of 2029"/>
    <m/>
    <x v="22"/>
    <m/>
    <m/>
    <m/>
    <m/>
    <m/>
    <m/>
    <m/>
    <m/>
    <m/>
    <m/>
    <m/>
    <m/>
    <m/>
    <m/>
    <m/>
    <m/>
    <m/>
    <m/>
    <m/>
    <m/>
    <m/>
    <m/>
    <m/>
  </r>
  <r>
    <s v="11/6/2011"/>
    <s v="MMV"/>
    <s v="Year of Super Bowl XXXIX"/>
    <m/>
    <x v="22"/>
    <m/>
    <m/>
    <m/>
    <m/>
    <m/>
    <m/>
    <m/>
    <m/>
    <m/>
    <m/>
    <m/>
    <m/>
    <m/>
    <m/>
    <m/>
    <m/>
    <m/>
    <m/>
    <m/>
    <m/>
    <m/>
    <m/>
    <m/>
  </r>
  <r>
    <s v="10/16/2011"/>
    <s v="MDI"/>
    <s v="Year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10/13/2011"/>
    <s v="DLV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0/9/2011"/>
    <s v="CCV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8/2011"/>
    <s v="MCCL"/>
    <s v="Quarter-millennium year"/>
    <m/>
    <x v="22"/>
    <m/>
    <m/>
    <m/>
    <m/>
    <m/>
    <m/>
    <m/>
    <m/>
    <m/>
    <m/>
    <m/>
    <m/>
    <m/>
    <m/>
    <m/>
    <m/>
    <m/>
    <m/>
    <m/>
    <m/>
    <m/>
    <m/>
    <m/>
  </r>
  <r>
    <s v="9/29/2011"/>
    <s v="DCIV"/>
    <s v="Year St. Augustine of Canterbury died"/>
    <m/>
    <x v="22"/>
    <m/>
    <m/>
    <m/>
    <m/>
    <m/>
    <m/>
    <m/>
    <m/>
    <m/>
    <m/>
    <m/>
    <m/>
    <m/>
    <m/>
    <m/>
    <m/>
    <m/>
    <m/>
    <m/>
    <m/>
    <m/>
    <m/>
    <m/>
  </r>
  <r>
    <s v="9/25/2011"/>
    <s v="MCM"/>
    <s v="Year the Paris Metro opened"/>
    <m/>
    <x v="22"/>
    <m/>
    <m/>
    <m/>
    <m/>
    <m/>
    <m/>
    <m/>
    <m/>
    <m/>
    <m/>
    <m/>
    <m/>
    <m/>
    <m/>
    <m/>
    <m/>
    <m/>
    <m/>
    <m/>
    <m/>
    <m/>
    <m/>
    <m/>
  </r>
  <r>
    <s v="8/31/2011"/>
    <s v="MDL"/>
    <s v="Year of Ronsard's &quot;Odes&quot;"/>
    <m/>
    <x v="22"/>
    <m/>
    <m/>
    <m/>
    <m/>
    <m/>
    <m/>
    <m/>
    <m/>
    <m/>
    <m/>
    <m/>
    <m/>
    <m/>
    <m/>
    <m/>
    <m/>
    <m/>
    <m/>
    <m/>
    <m/>
    <m/>
    <m/>
    <m/>
  </r>
  <r>
    <s v="7/29/2011"/>
    <s v="CCC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7/3/2011"/>
    <s v="MDVI"/>
    <s v="Year Columbus died"/>
    <m/>
    <x v="22"/>
    <m/>
    <m/>
    <m/>
    <m/>
    <m/>
    <m/>
    <m/>
    <m/>
    <m/>
    <m/>
    <m/>
    <m/>
    <m/>
    <m/>
    <m/>
    <m/>
    <m/>
    <m/>
    <m/>
    <m/>
    <m/>
    <m/>
    <m/>
  </r>
  <r>
    <s v="6/2/2011"/>
    <s v="CML"/>
    <s v="Approximate year in which Eric the Red was born"/>
    <m/>
    <x v="22"/>
    <m/>
    <m/>
    <m/>
    <m/>
    <m/>
    <m/>
    <m/>
    <m/>
    <m/>
    <m/>
    <m/>
    <m/>
    <m/>
    <m/>
    <m/>
    <m/>
    <m/>
    <m/>
    <m/>
    <m/>
    <m/>
    <m/>
    <m/>
  </r>
  <r>
    <s v="4/3/2011"/>
    <s v="CCL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/2011"/>
    <s v="MCMIII"/>
    <s v="Year the first Tour de France was held"/>
    <m/>
    <x v="22"/>
    <m/>
    <m/>
    <m/>
    <m/>
    <m/>
    <m/>
    <m/>
    <m/>
    <m/>
    <m/>
    <m/>
    <m/>
    <m/>
    <m/>
    <m/>
    <m/>
    <m/>
    <m/>
    <m/>
    <m/>
    <m/>
    <m/>
    <m/>
  </r>
  <r>
    <s v="1/13/2011"/>
    <s v="MM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8/14/2000"/>
    <s v="III"/>
    <s v="Caesar's three"/>
    <m/>
    <x v="22"/>
    <m/>
    <m/>
    <m/>
    <m/>
    <m/>
    <m/>
    <m/>
    <m/>
    <m/>
    <m/>
    <m/>
    <m/>
    <m/>
    <m/>
    <m/>
    <m/>
    <m/>
    <m/>
    <m/>
    <m/>
    <m/>
    <m/>
    <m/>
  </r>
  <r>
    <s v="1/8/2011"/>
    <s v="CX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1/2/2011"/>
    <s v="MDXI"/>
    <s v="Year of the first Spanish settlement in Cuba"/>
    <m/>
    <x v="22"/>
    <m/>
    <m/>
    <m/>
    <m/>
    <m/>
    <m/>
    <m/>
    <m/>
    <m/>
    <m/>
    <m/>
    <m/>
    <m/>
    <m/>
    <m/>
    <m/>
    <m/>
    <m/>
    <m/>
    <m/>
    <m/>
    <m/>
    <m/>
  </r>
  <r>
    <s v="7/11/1999"/>
    <s v="III"/>
    <s v="A crowd, for Caesar?"/>
    <m/>
    <x v="22"/>
    <m/>
    <m/>
    <m/>
    <m/>
    <m/>
    <m/>
    <m/>
    <m/>
    <m/>
    <m/>
    <m/>
    <m/>
    <m/>
    <m/>
    <m/>
    <m/>
    <m/>
    <m/>
    <m/>
    <m/>
    <m/>
    <m/>
    <m/>
  </r>
  <r>
    <s v="12/12/2010"/>
    <s v="MCCL"/>
    <s v="Year the emperor Frederick II died"/>
    <m/>
    <x v="22"/>
    <m/>
    <m/>
    <m/>
    <m/>
    <m/>
    <m/>
    <m/>
    <m/>
    <m/>
    <m/>
    <m/>
    <m/>
    <m/>
    <m/>
    <m/>
    <m/>
    <m/>
    <m/>
    <m/>
    <m/>
    <m/>
    <m/>
    <m/>
  </r>
  <r>
    <s v="11/24/2010"/>
    <s v="MCL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11/9/2010"/>
    <s v="MMII"/>
    <s v="Year the Department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0/30/2010"/>
    <s v="CDI"/>
    <s v="Year the Visigoths invaded Italy"/>
    <m/>
    <x v="22"/>
    <m/>
    <m/>
    <m/>
    <m/>
    <m/>
    <m/>
    <m/>
    <m/>
    <m/>
    <m/>
    <m/>
    <m/>
    <m/>
    <m/>
    <m/>
    <m/>
    <m/>
    <m/>
    <m/>
    <m/>
    <m/>
    <m/>
    <m/>
  </r>
  <r>
    <s v="10/15/2010"/>
    <s v="DII"/>
    <s v="Year China's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0/3/2010"/>
    <s v="MDLI"/>
    <s v="Year Boris Godunov was born"/>
    <m/>
    <x v="22"/>
    <m/>
    <m/>
    <m/>
    <m/>
    <m/>
    <m/>
    <m/>
    <m/>
    <m/>
    <m/>
    <m/>
    <m/>
    <m/>
    <m/>
    <m/>
    <m/>
    <m/>
    <m/>
    <m/>
    <m/>
    <m/>
    <m/>
    <m/>
  </r>
  <r>
    <s v="8/29/2010"/>
    <s v="MLIII"/>
    <s v="900 years before Queen Elizabeth was crowned"/>
    <m/>
    <x v="22"/>
    <m/>
    <m/>
    <m/>
    <m/>
    <m/>
    <m/>
    <m/>
    <m/>
    <m/>
    <m/>
    <m/>
    <m/>
    <m/>
    <m/>
    <m/>
    <m/>
    <m/>
    <m/>
    <m/>
    <m/>
    <m/>
    <m/>
    <m/>
  </r>
  <r>
    <s v="8/12/2010"/>
    <s v="DLIX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10"/>
    <s v="MMIX"/>
    <s v="Year of the swine flu epidemic"/>
    <m/>
    <x v="22"/>
    <m/>
    <m/>
    <m/>
    <m/>
    <m/>
    <m/>
    <m/>
    <m/>
    <m/>
    <m/>
    <m/>
    <m/>
    <m/>
    <m/>
    <m/>
    <m/>
    <m/>
    <m/>
    <m/>
    <m/>
    <m/>
    <m/>
    <m/>
  </r>
  <r>
    <s v="6/16/2010"/>
    <s v="MCDVI"/>
    <s v="Early 15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10"/>
    <s v="MLVI"/>
    <s v="10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0/2010"/>
    <s v="MCM"/>
    <s v="Year McKinley was elected to a second term"/>
    <m/>
    <x v="22"/>
    <m/>
    <m/>
    <m/>
    <m/>
    <m/>
    <m/>
    <m/>
    <m/>
    <m/>
    <m/>
    <m/>
    <m/>
    <m/>
    <m/>
    <m/>
    <m/>
    <m/>
    <m/>
    <m/>
    <m/>
    <m/>
    <m/>
    <m/>
  </r>
  <r>
    <s v="4/18/2010"/>
    <s v="CMI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4/9/2010"/>
    <s v="CLI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7/2010"/>
    <s v="CCCLI"/>
    <s v="Last full year of St. Julius I's papacy"/>
    <m/>
    <x v="22"/>
    <m/>
    <m/>
    <m/>
    <m/>
    <m/>
    <m/>
    <m/>
    <m/>
    <m/>
    <m/>
    <m/>
    <m/>
    <m/>
    <m/>
    <m/>
    <m/>
    <m/>
    <m/>
    <m/>
    <m/>
    <m/>
    <m/>
    <m/>
  </r>
  <r>
    <s v="3/24/2010"/>
    <s v="DCX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3/18/2010"/>
    <s v="MCMIII"/>
    <s v="&quot;Rebecca of Sunnybrook Farm&quot; was published in this year"/>
    <m/>
    <x v="22"/>
    <m/>
    <m/>
    <m/>
    <m/>
    <m/>
    <m/>
    <m/>
    <m/>
    <m/>
    <m/>
    <m/>
    <m/>
    <m/>
    <m/>
    <m/>
    <m/>
    <m/>
    <m/>
    <m/>
    <m/>
    <m/>
    <m/>
    <m/>
  </r>
  <r>
    <s v="12/10/2009"/>
    <s v="CLI"/>
    <s v="Mid second-century year"/>
    <m/>
    <x v="22"/>
    <m/>
    <m/>
    <m/>
    <m/>
    <m/>
    <m/>
    <m/>
    <m/>
    <m/>
    <m/>
    <m/>
    <m/>
    <m/>
    <m/>
    <m/>
    <m/>
    <m/>
    <m/>
    <m/>
    <m/>
    <m/>
    <m/>
    <m/>
  </r>
  <r>
    <s v="11/27/2009"/>
    <s v="MMV"/>
    <s v="Pope Benedict XVI's election year"/>
    <m/>
    <x v="22"/>
    <m/>
    <m/>
    <m/>
    <m/>
    <m/>
    <m/>
    <m/>
    <m/>
    <m/>
    <m/>
    <m/>
    <m/>
    <m/>
    <m/>
    <m/>
    <m/>
    <m/>
    <m/>
    <m/>
    <m/>
    <m/>
    <m/>
    <m/>
  </r>
  <r>
    <s v="11/12/2009"/>
    <s v="MDL"/>
    <s v="Year Nostradamus's first almanac was written"/>
    <m/>
    <x v="22"/>
    <m/>
    <m/>
    <m/>
    <m/>
    <m/>
    <m/>
    <m/>
    <m/>
    <m/>
    <m/>
    <m/>
    <m/>
    <m/>
    <m/>
    <m/>
    <m/>
    <m/>
    <m/>
    <m/>
    <m/>
    <m/>
    <m/>
    <m/>
  </r>
  <r>
    <s v="10/15/2009"/>
    <s v="XLI"/>
    <s v="Year Caligula was assassinated"/>
    <m/>
    <x v="22"/>
    <m/>
    <m/>
    <m/>
    <m/>
    <m/>
    <m/>
    <m/>
    <m/>
    <m/>
    <m/>
    <m/>
    <m/>
    <m/>
    <m/>
    <m/>
    <m/>
    <m/>
    <m/>
    <m/>
    <m/>
    <m/>
    <m/>
    <m/>
  </r>
  <r>
    <s v="10/10/2009"/>
    <s v="DL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9/13/2009"/>
    <s v="LVI"/>
    <s v="Third year in 31-Across's reign"/>
    <m/>
    <x v="22"/>
    <m/>
    <m/>
    <m/>
    <m/>
    <m/>
    <m/>
    <m/>
    <m/>
    <m/>
    <m/>
    <m/>
    <m/>
    <m/>
    <m/>
    <m/>
    <m/>
    <m/>
    <m/>
    <m/>
    <m/>
    <m/>
    <m/>
    <m/>
  </r>
  <r>
    <s v="9/6/2009"/>
    <s v="MDCI"/>
    <s v="Year the mathematician Pierre de Fermat was born"/>
    <m/>
    <x v="22"/>
    <m/>
    <m/>
    <m/>
    <m/>
    <m/>
    <m/>
    <m/>
    <m/>
    <m/>
    <m/>
    <m/>
    <m/>
    <m/>
    <m/>
    <m/>
    <m/>
    <m/>
    <m/>
    <m/>
    <m/>
    <m/>
    <m/>
    <m/>
  </r>
  <r>
    <s v="8/13/2009"/>
    <s v="CMI"/>
    <s v="Third 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7/23/2009"/>
    <s v="LVII"/>
    <s v="Super Bowl of 2023"/>
    <m/>
    <x v="22"/>
    <m/>
    <m/>
    <m/>
    <m/>
    <m/>
    <m/>
    <m/>
    <m/>
    <m/>
    <m/>
    <m/>
    <m/>
    <m/>
    <m/>
    <m/>
    <m/>
    <m/>
    <m/>
    <m/>
    <m/>
    <m/>
    <m/>
    <m/>
  </r>
  <r>
    <s v="7/2/2009"/>
    <s v="DCCI"/>
    <s v="Year the Chinese poet Li Po was born"/>
    <m/>
    <x v="22"/>
    <m/>
    <m/>
    <m/>
    <m/>
    <m/>
    <m/>
    <m/>
    <m/>
    <m/>
    <m/>
    <m/>
    <m/>
    <m/>
    <m/>
    <m/>
    <m/>
    <m/>
    <m/>
    <m/>
    <m/>
    <m/>
    <m/>
    <m/>
  </r>
  <r>
    <s v="8/7/2008"/>
    <s v="LIV"/>
    <s v="Apt name for a fiftyish Roman woman?"/>
    <m/>
    <x v="22"/>
    <m/>
    <m/>
    <m/>
    <m/>
    <m/>
    <m/>
    <m/>
    <m/>
    <m/>
    <m/>
    <m/>
    <m/>
    <m/>
    <m/>
    <m/>
    <m/>
    <m/>
    <m/>
    <m/>
    <m/>
    <m/>
    <m/>
    <m/>
  </r>
  <r>
    <s v="6/27/2009"/>
    <s v="MCIV"/>
    <s v="Year that Acre fell in the First Crusade"/>
    <m/>
    <x v="22"/>
    <m/>
    <m/>
    <m/>
    <m/>
    <m/>
    <m/>
    <m/>
    <m/>
    <m/>
    <m/>
    <m/>
    <m/>
    <m/>
    <m/>
    <m/>
    <m/>
    <m/>
    <m/>
    <m/>
    <m/>
    <m/>
    <m/>
    <m/>
  </r>
  <r>
    <s v="6/18/2009"/>
    <s v="CDI"/>
    <s v="Year Saint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6/17/2009"/>
    <s v="CML"/>
    <s v="Mid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9"/>
    <s v="CCI"/>
    <s v="Year the emperor Decius was born"/>
    <m/>
    <x v="22"/>
    <m/>
    <m/>
    <m/>
    <m/>
    <m/>
    <m/>
    <m/>
    <m/>
    <m/>
    <m/>
    <m/>
    <m/>
    <m/>
    <m/>
    <m/>
    <m/>
    <m/>
    <m/>
    <m/>
    <m/>
    <m/>
    <m/>
    <m/>
  </r>
  <r>
    <s v="6/5/2009"/>
    <s v="LV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24/2009"/>
    <s v="MLX"/>
    <s v="Six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7/2009"/>
    <s v="MCDVI"/>
    <s v="The year 1406"/>
    <m/>
    <x v="22"/>
    <m/>
    <m/>
    <m/>
    <m/>
    <m/>
    <m/>
    <m/>
    <m/>
    <m/>
    <m/>
    <m/>
    <m/>
    <m/>
    <m/>
    <m/>
    <m/>
    <m/>
    <m/>
    <m/>
    <m/>
    <m/>
    <m/>
    <m/>
  </r>
  <r>
    <s v="4/23/2009"/>
    <s v="MD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12/2009"/>
    <s v="MCCI"/>
    <s v="Turn-of-the-century 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2/28/2009"/>
    <s v="CL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2009"/>
    <s v="LXI"/>
    <s v="Middle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2/5/2009"/>
    <s v="CLV"/>
    <s v="Year St. Pius I died"/>
    <m/>
    <x v="22"/>
    <m/>
    <m/>
    <m/>
    <m/>
    <m/>
    <m/>
    <m/>
    <m/>
    <m/>
    <m/>
    <m/>
    <m/>
    <m/>
    <m/>
    <m/>
    <m/>
    <m/>
    <m/>
    <m/>
    <m/>
    <m/>
    <m/>
    <m/>
  </r>
  <r>
    <s v="1/23/2009"/>
    <s v="CC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8/2009"/>
    <s v="III"/>
    <s v="Only Super Bowl won by the Jets"/>
    <m/>
    <x v="22"/>
    <m/>
    <m/>
    <m/>
    <m/>
    <m/>
    <m/>
    <m/>
    <m/>
    <m/>
    <m/>
    <m/>
    <m/>
    <m/>
    <m/>
    <m/>
    <m/>
    <m/>
    <m/>
    <m/>
    <m/>
    <m/>
    <m/>
    <m/>
  </r>
  <r>
    <s v="12/13/2008"/>
    <s v="MCL"/>
    <s v="Year in which Middle English began, by tradition"/>
    <m/>
    <x v="22"/>
    <m/>
    <m/>
    <m/>
    <m/>
    <m/>
    <m/>
    <m/>
    <m/>
    <m/>
    <m/>
    <m/>
    <m/>
    <m/>
    <m/>
    <m/>
    <m/>
    <m/>
    <m/>
    <m/>
    <m/>
    <m/>
    <m/>
    <m/>
  </r>
  <r>
    <s v="11/28/2008"/>
    <s v="MCV"/>
    <s v="Year Emperor Henry IV was dethroned"/>
    <m/>
    <x v="22"/>
    <m/>
    <m/>
    <m/>
    <m/>
    <m/>
    <m/>
    <m/>
    <m/>
    <m/>
    <m/>
    <m/>
    <m/>
    <m/>
    <m/>
    <m/>
    <m/>
    <m/>
    <m/>
    <m/>
    <m/>
    <m/>
    <m/>
    <m/>
  </r>
  <r>
    <s v="11/23/2008"/>
    <s v="MMIII"/>
    <s v="Year Super Bowl XXXVII was played"/>
    <m/>
    <x v="22"/>
    <m/>
    <m/>
    <m/>
    <m/>
    <m/>
    <m/>
    <m/>
    <m/>
    <m/>
    <m/>
    <m/>
    <m/>
    <m/>
    <m/>
    <m/>
    <m/>
    <m/>
    <m/>
    <m/>
    <m/>
    <m/>
    <m/>
    <m/>
  </r>
  <r>
    <s v="5/30/1999"/>
    <s v="CCC"/>
    <s v="Year in the life of Constantine"/>
    <m/>
    <x v="22"/>
    <m/>
    <m/>
    <m/>
    <m/>
    <m/>
    <m/>
    <m/>
    <m/>
    <m/>
    <m/>
    <m/>
    <m/>
    <m/>
    <m/>
    <m/>
    <m/>
    <m/>
    <m/>
    <m/>
    <m/>
    <m/>
    <m/>
    <m/>
  </r>
  <r>
    <s v="8/2/2001"/>
    <s v="CCCI"/>
    <s v="Year in Diocletian's reign"/>
    <m/>
    <x v="22"/>
    <m/>
    <m/>
    <m/>
    <m/>
    <m/>
    <m/>
    <m/>
    <m/>
    <m/>
    <m/>
    <m/>
    <m/>
    <m/>
    <m/>
    <m/>
    <m/>
    <m/>
    <m/>
    <m/>
    <m/>
    <m/>
    <m/>
    <m/>
  </r>
  <r>
    <s v="12/21/2005"/>
    <s v="CCCLI"/>
    <s v="Mid fourth-century year"/>
    <m/>
    <x v="22"/>
    <m/>
    <m/>
    <m/>
    <m/>
    <m/>
    <m/>
    <m/>
    <m/>
    <m/>
    <m/>
    <m/>
    <m/>
    <m/>
    <m/>
    <m/>
    <m/>
    <m/>
    <m/>
    <m/>
    <m/>
    <m/>
    <m/>
    <m/>
  </r>
  <r>
    <s v="11/5/2006"/>
    <s v="CCI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01"/>
    <s v="CCI"/>
    <s v="Year in the papacy of St. Zephyrinus"/>
    <m/>
    <x v="22"/>
    <m/>
    <m/>
    <m/>
    <m/>
    <m/>
    <m/>
    <m/>
    <m/>
    <m/>
    <m/>
    <m/>
    <m/>
    <m/>
    <m/>
    <m/>
    <m/>
    <m/>
    <m/>
    <m/>
    <m/>
    <m/>
    <m/>
    <m/>
  </r>
  <r>
    <s v="9/20/1996"/>
    <s v="CCI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8/19/1995"/>
    <s v="CCI"/>
    <s v="Year in Severus?Ã†s reign"/>
    <m/>
    <x v="22"/>
    <m/>
    <m/>
    <m/>
    <m/>
    <m/>
    <m/>
    <m/>
    <m/>
    <m/>
    <m/>
    <m/>
    <m/>
    <m/>
    <m/>
    <m/>
    <m/>
    <m/>
    <m/>
    <m/>
    <m/>
    <m/>
    <m/>
    <m/>
  </r>
  <r>
    <s v="6/6/2004"/>
    <s v="CCI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11/1996"/>
    <s v="CCL"/>
    <s v="Year in Fabian's papacy"/>
    <m/>
    <x v="22"/>
    <m/>
    <m/>
    <m/>
    <m/>
    <m/>
    <m/>
    <m/>
    <m/>
    <m/>
    <m/>
    <m/>
    <m/>
    <m/>
    <m/>
    <m/>
    <m/>
    <m/>
    <m/>
    <m/>
    <m/>
    <m/>
    <m/>
    <m/>
  </r>
  <r>
    <s v="4/1/2007"/>
    <s v="CCL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23/1997"/>
    <s v="CCV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2/9/2014"/>
    <s v="LII"/>
    <s v="Card count in Caesar's Palace?"/>
    <m/>
    <x v="22"/>
    <m/>
    <m/>
    <m/>
    <m/>
    <m/>
    <m/>
    <m/>
    <m/>
    <m/>
    <m/>
    <m/>
    <m/>
    <m/>
    <m/>
    <m/>
    <m/>
    <m/>
    <m/>
    <m/>
    <m/>
    <m/>
    <m/>
    <m/>
  </r>
  <r>
    <s v="10/24/2008"/>
    <s v="CDI"/>
    <s v="Century-beginning year"/>
    <m/>
    <x v="22"/>
    <m/>
    <m/>
    <m/>
    <m/>
    <m/>
    <m/>
    <m/>
    <m/>
    <m/>
    <m/>
    <m/>
    <m/>
    <m/>
    <m/>
    <m/>
    <m/>
    <m/>
    <m/>
    <m/>
    <m/>
    <m/>
    <m/>
    <m/>
  </r>
  <r>
    <s v="1/5/2003"/>
    <s v="LII"/>
    <s v="Mid-first-century date"/>
    <m/>
    <x v="22"/>
    <m/>
    <m/>
    <m/>
    <m/>
    <m/>
    <m/>
    <m/>
    <m/>
    <m/>
    <m/>
    <m/>
    <m/>
    <m/>
    <m/>
    <m/>
    <m/>
    <m/>
    <m/>
    <m/>
    <m/>
    <m/>
    <m/>
    <m/>
  </r>
  <r>
    <s v="12/13/2002"/>
    <s v="LII"/>
    <s v="Full deck at Caesars Palace?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LII"/>
    <s v="Caesar's card count?"/>
    <m/>
    <x v="22"/>
    <m/>
    <m/>
    <m/>
    <m/>
    <m/>
    <m/>
    <m/>
    <m/>
    <m/>
    <m/>
    <m/>
    <m/>
    <m/>
    <m/>
    <m/>
    <m/>
    <m/>
    <m/>
    <m/>
    <m/>
    <m/>
    <m/>
    <m/>
  </r>
  <r>
    <s v="5/10/1998"/>
    <s v="LII"/>
    <s v="Full deck, to Caesar?"/>
    <m/>
    <x v="22"/>
    <m/>
    <m/>
    <m/>
    <m/>
    <m/>
    <m/>
    <m/>
    <m/>
    <m/>
    <m/>
    <m/>
    <m/>
    <m/>
    <m/>
    <m/>
    <m/>
    <m/>
    <m/>
    <m/>
    <m/>
    <m/>
    <m/>
    <m/>
  </r>
  <r>
    <s v="4/15/2005"/>
    <s v="CDI"/>
    <s v="Old turn-of-century year"/>
    <m/>
    <x v="22"/>
    <m/>
    <m/>
    <m/>
    <m/>
    <m/>
    <m/>
    <m/>
    <m/>
    <m/>
    <m/>
    <m/>
    <m/>
    <m/>
    <m/>
    <m/>
    <m/>
    <m/>
    <m/>
    <m/>
    <m/>
    <m/>
    <m/>
    <m/>
  </r>
  <r>
    <s v="7/18/2002"/>
    <s v="CDI"/>
    <s v="The year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2/5/2008"/>
    <s v="III"/>
    <s v="Only Super Bowl won by the New York Jets"/>
    <m/>
    <x v="22"/>
    <m/>
    <m/>
    <m/>
    <m/>
    <m/>
    <m/>
    <m/>
    <m/>
    <m/>
    <m/>
    <m/>
    <m/>
    <m/>
    <m/>
    <m/>
    <m/>
    <m/>
    <m/>
    <m/>
    <m/>
    <m/>
    <m/>
    <m/>
  </r>
  <r>
    <s v="8/18/2000"/>
    <s v="CDIII"/>
    <s v="1,500 years before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0/31/2008"/>
    <s v="CDL"/>
    <s v="Year Marcian became emperor"/>
    <m/>
    <x v="22"/>
    <m/>
    <m/>
    <m/>
    <m/>
    <m/>
    <m/>
    <m/>
    <m/>
    <m/>
    <m/>
    <m/>
    <m/>
    <m/>
    <m/>
    <m/>
    <m/>
    <m/>
    <m/>
    <m/>
    <m/>
    <m/>
    <m/>
    <m/>
  </r>
  <r>
    <s v="7/20/2006"/>
    <s v="CDLI"/>
    <s v="Year Attila invaded Gaul"/>
    <m/>
    <x v="22"/>
    <m/>
    <m/>
    <m/>
    <m/>
    <m/>
    <m/>
    <m/>
    <m/>
    <m/>
    <m/>
    <m/>
    <m/>
    <m/>
    <m/>
    <m/>
    <m/>
    <m/>
    <m/>
    <m/>
    <m/>
    <m/>
    <m/>
    <m/>
  </r>
  <r>
    <s v="5/21/2006"/>
    <s v="CDLI"/>
    <s v="Fifth-century year"/>
    <m/>
    <x v="22"/>
    <m/>
    <m/>
    <m/>
    <m/>
    <m/>
    <m/>
    <m/>
    <m/>
    <m/>
    <m/>
    <m/>
    <m/>
    <m/>
    <m/>
    <m/>
    <m/>
    <m/>
    <m/>
    <m/>
    <m/>
    <m/>
    <m/>
    <m/>
  </r>
  <r>
    <s v="7/28/2002"/>
    <s v="CDLI"/>
    <s v="Year Attila was defeated in Gaul"/>
    <m/>
    <x v="22"/>
    <m/>
    <m/>
    <m/>
    <m/>
    <m/>
    <m/>
    <m/>
    <m/>
    <m/>
    <m/>
    <m/>
    <m/>
    <m/>
    <m/>
    <m/>
    <m/>
    <m/>
    <m/>
    <m/>
    <m/>
    <m/>
    <m/>
    <m/>
  </r>
  <r>
    <s v="6/29/1997"/>
    <s v="CDLI"/>
    <s v="A year in the life of Attila"/>
    <m/>
    <x v="22"/>
    <m/>
    <m/>
    <m/>
    <m/>
    <m/>
    <m/>
    <m/>
    <m/>
    <m/>
    <m/>
    <m/>
    <m/>
    <m/>
    <m/>
    <m/>
    <m/>
    <m/>
    <m/>
    <m/>
    <m/>
    <m/>
    <m/>
    <m/>
  </r>
  <r>
    <s v="10/23/2008"/>
    <s v="C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3/19/2006"/>
    <s v="CI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1999"/>
    <s v="CIV"/>
    <s v="Year Martial died"/>
    <m/>
    <x v="22"/>
    <m/>
    <m/>
    <m/>
    <m/>
    <m/>
    <m/>
    <m/>
    <m/>
    <m/>
    <m/>
    <m/>
    <m/>
    <m/>
    <m/>
    <m/>
    <m/>
    <m/>
    <m/>
    <m/>
    <m/>
    <m/>
    <m/>
    <m/>
  </r>
  <r>
    <s v="6/2/2007"/>
    <s v="CLI"/>
    <s v="Year in the papacy of St. Pius I"/>
    <m/>
    <x v="22"/>
    <m/>
    <m/>
    <m/>
    <m/>
    <m/>
    <m/>
    <m/>
    <m/>
    <m/>
    <m/>
    <m/>
    <m/>
    <m/>
    <m/>
    <m/>
    <m/>
    <m/>
    <m/>
    <m/>
    <m/>
    <m/>
    <m/>
    <m/>
  </r>
  <r>
    <s v="2/7/1999"/>
    <s v="CLI"/>
    <s v="Year in Antoninus Pius's reign"/>
    <m/>
    <x v="22"/>
    <m/>
    <m/>
    <m/>
    <m/>
    <m/>
    <m/>
    <m/>
    <m/>
    <m/>
    <m/>
    <m/>
    <m/>
    <m/>
    <m/>
    <m/>
    <m/>
    <m/>
    <m/>
    <m/>
    <m/>
    <m/>
    <m/>
    <m/>
  </r>
  <r>
    <s v="7/20/1996"/>
    <s v="CLI"/>
    <s v="Year in the reign of Pius I"/>
    <m/>
    <x v="22"/>
    <m/>
    <m/>
    <m/>
    <m/>
    <m/>
    <m/>
    <m/>
    <m/>
    <m/>
    <m/>
    <m/>
    <m/>
    <m/>
    <m/>
    <m/>
    <m/>
    <m/>
    <m/>
    <m/>
    <m/>
    <m/>
    <m/>
    <m/>
  </r>
  <r>
    <s v="4/6/2007"/>
    <s v="XLI"/>
    <s v="Super Bowl played at Dolphin Stadium"/>
    <m/>
    <x v="22"/>
    <m/>
    <m/>
    <m/>
    <m/>
    <m/>
    <m/>
    <m/>
    <m/>
    <m/>
    <m/>
    <m/>
    <m/>
    <m/>
    <m/>
    <m/>
    <m/>
    <m/>
    <m/>
    <m/>
    <m/>
    <m/>
    <m/>
    <m/>
  </r>
  <r>
    <s v="3/12/1995"/>
    <s v="CLI"/>
    <s v="Year in Ptolemy's life"/>
    <m/>
    <x v="22"/>
    <m/>
    <m/>
    <m/>
    <m/>
    <m/>
    <m/>
    <m/>
    <m/>
    <m/>
    <m/>
    <m/>
    <m/>
    <m/>
    <m/>
    <m/>
    <m/>
    <m/>
    <m/>
    <m/>
    <m/>
    <m/>
    <m/>
    <m/>
  </r>
  <r>
    <s v="3/18/2007"/>
    <s v="CLV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11/26/1999"/>
    <s v="CMI"/>
    <s v="Year in Edward the Elder's reign"/>
    <m/>
    <x v="22"/>
    <m/>
    <m/>
    <m/>
    <m/>
    <m/>
    <m/>
    <m/>
    <m/>
    <m/>
    <m/>
    <m/>
    <m/>
    <m/>
    <m/>
    <m/>
    <m/>
    <m/>
    <m/>
    <m/>
    <m/>
    <m/>
    <m/>
    <m/>
  </r>
  <r>
    <s v="3/22/1996"/>
    <s v="CMI"/>
    <s v="Year in Benedict IV's papacy"/>
    <m/>
    <x v="22"/>
    <m/>
    <m/>
    <m/>
    <m/>
    <m/>
    <m/>
    <m/>
    <m/>
    <m/>
    <m/>
    <m/>
    <m/>
    <m/>
    <m/>
    <m/>
    <m/>
    <m/>
    <m/>
    <m/>
    <m/>
    <m/>
    <m/>
    <m/>
  </r>
  <r>
    <s v="12/9/2004"/>
    <s v="CMII"/>
    <s v="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1/24/2004"/>
    <s v="CML"/>
    <s v="Year that Eric the Red was born, traditionally"/>
    <m/>
    <x v="22"/>
    <m/>
    <m/>
    <m/>
    <m/>
    <m/>
    <m/>
    <m/>
    <m/>
    <m/>
    <m/>
    <m/>
    <m/>
    <m/>
    <m/>
    <m/>
    <m/>
    <m/>
    <m/>
    <m/>
    <m/>
    <m/>
    <m/>
    <m/>
  </r>
  <r>
    <s v="6/15/2002"/>
    <s v="CML"/>
    <s v="Year in Edred's reign"/>
    <m/>
    <x v="22"/>
    <m/>
    <m/>
    <m/>
    <m/>
    <m/>
    <m/>
    <m/>
    <m/>
    <m/>
    <m/>
    <m/>
    <m/>
    <m/>
    <m/>
    <m/>
    <m/>
    <m/>
    <m/>
    <m/>
    <m/>
    <m/>
    <m/>
    <m/>
  </r>
  <r>
    <s v="8/9/2006"/>
    <s v="CMV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01"/>
    <s v="CMVI"/>
    <s v="Year in Sergius III's papacy"/>
    <m/>
    <x v="22"/>
    <m/>
    <m/>
    <m/>
    <m/>
    <m/>
    <m/>
    <m/>
    <m/>
    <m/>
    <m/>
    <m/>
    <m/>
    <m/>
    <m/>
    <m/>
    <m/>
    <m/>
    <m/>
    <m/>
    <m/>
    <m/>
    <m/>
    <m/>
  </r>
  <r>
    <s v="11/29/2005"/>
    <s v="LIV"/>
    <s v="Roman 54"/>
    <m/>
    <x v="22"/>
    <m/>
    <m/>
    <m/>
    <m/>
    <m/>
    <m/>
    <m/>
    <m/>
    <m/>
    <m/>
    <m/>
    <m/>
    <m/>
    <m/>
    <m/>
    <m/>
    <m/>
    <m/>
    <m/>
    <m/>
    <m/>
    <m/>
    <m/>
  </r>
  <r>
    <s v="2/2/2007"/>
    <s v="CV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7/2001"/>
    <s v="CVI"/>
    <s v="Year Dacia was captured by Trajan"/>
    <m/>
    <x v="22"/>
    <m/>
    <m/>
    <m/>
    <m/>
    <m/>
    <m/>
    <m/>
    <m/>
    <m/>
    <m/>
    <m/>
    <m/>
    <m/>
    <m/>
    <m/>
    <m/>
    <m/>
    <m/>
    <m/>
    <m/>
    <m/>
    <m/>
    <m/>
  </r>
  <r>
    <s v="12/18/1997"/>
    <s v="CVI"/>
    <s v="Year Trajan conquered Dacia"/>
    <m/>
    <x v="22"/>
    <m/>
    <m/>
    <m/>
    <m/>
    <m/>
    <m/>
    <m/>
    <m/>
    <m/>
    <m/>
    <m/>
    <m/>
    <m/>
    <m/>
    <m/>
    <m/>
    <m/>
    <m/>
    <m/>
    <m/>
    <m/>
    <m/>
    <m/>
  </r>
  <r>
    <s v="8/26/1994"/>
    <s v="CVI"/>
    <s v="Year of Trajan's victory over Dacia"/>
    <m/>
    <x v="22"/>
    <m/>
    <m/>
    <m/>
    <m/>
    <m/>
    <m/>
    <m/>
    <m/>
    <m/>
    <m/>
    <m/>
    <m/>
    <m/>
    <m/>
    <m/>
    <m/>
    <m/>
    <m/>
    <m/>
    <m/>
    <m/>
    <m/>
    <m/>
  </r>
  <r>
    <s v="12/3/2006"/>
    <s v="CV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3"/>
    <s v="CXI"/>
    <s v="Year that in Arabic numerals has all repeated digits"/>
    <m/>
    <x v="22"/>
    <m/>
    <m/>
    <m/>
    <m/>
    <m/>
    <m/>
    <m/>
    <m/>
    <m/>
    <m/>
    <m/>
    <m/>
    <m/>
    <m/>
    <m/>
    <m/>
    <m/>
    <m/>
    <m/>
    <m/>
    <m/>
    <m/>
    <m/>
  </r>
  <r>
    <s v="10/8/1995"/>
    <s v="CX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1/24/2007"/>
    <s v="D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10/1/2004"/>
    <s v="DCC"/>
    <s v="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0"/>
    <s v="DCC"/>
    <s v="Year in St. Sergius's papacy"/>
    <m/>
    <x v="22"/>
    <m/>
    <m/>
    <m/>
    <m/>
    <m/>
    <m/>
    <m/>
    <m/>
    <m/>
    <m/>
    <m/>
    <m/>
    <m/>
    <m/>
    <m/>
    <m/>
    <m/>
    <m/>
    <m/>
    <m/>
    <m/>
    <m/>
    <m/>
  </r>
  <r>
    <s v="9/12/2003"/>
    <s v="DCCI"/>
    <s v="First year of John VI's papacy"/>
    <m/>
    <x v="22"/>
    <m/>
    <m/>
    <m/>
    <m/>
    <m/>
    <m/>
    <m/>
    <m/>
    <m/>
    <m/>
    <m/>
    <m/>
    <m/>
    <m/>
    <m/>
    <m/>
    <m/>
    <m/>
    <m/>
    <m/>
    <m/>
    <m/>
    <m/>
  </r>
  <r>
    <s v="5/9/2006"/>
    <s v="XLII"/>
    <s v="2008 Super Bowl number"/>
    <m/>
    <x v="22"/>
    <m/>
    <m/>
    <m/>
    <m/>
    <m/>
    <m/>
    <m/>
    <m/>
    <m/>
    <m/>
    <m/>
    <m/>
    <m/>
    <m/>
    <m/>
    <m/>
    <m/>
    <m/>
    <m/>
    <m/>
    <m/>
    <m/>
    <m/>
  </r>
  <r>
    <s v="8/6/2004"/>
    <s v="DCI"/>
    <s v="Year in St. Gregory I's papacy"/>
    <m/>
    <x v="22"/>
    <m/>
    <m/>
    <m/>
    <m/>
    <m/>
    <m/>
    <m/>
    <m/>
    <m/>
    <m/>
    <m/>
    <m/>
    <m/>
    <m/>
    <m/>
    <m/>
    <m/>
    <m/>
    <m/>
    <m/>
    <m/>
    <m/>
    <m/>
  </r>
  <r>
    <s v="6/28/2002"/>
    <s v="DCI"/>
    <s v="Year in Gregory I's papacy"/>
    <m/>
    <x v="22"/>
    <m/>
    <m/>
    <m/>
    <m/>
    <m/>
    <m/>
    <m/>
    <m/>
    <m/>
    <m/>
    <m/>
    <m/>
    <m/>
    <m/>
    <m/>
    <m/>
    <m/>
    <m/>
    <m/>
    <m/>
    <m/>
    <m/>
    <m/>
  </r>
  <r>
    <s v="9/13/1996"/>
    <s v="DC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24/2006"/>
    <s v="DCI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6"/>
    <s v="DCI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4/2006"/>
    <s v="MML"/>
    <s v="Year for Super Bowl LXXXIV"/>
    <m/>
    <x v="22"/>
    <m/>
    <m/>
    <m/>
    <m/>
    <m/>
    <m/>
    <m/>
    <m/>
    <m/>
    <m/>
    <m/>
    <m/>
    <m/>
    <m/>
    <m/>
    <m/>
    <m/>
    <m/>
    <m/>
    <m/>
    <m/>
    <m/>
    <m/>
  </r>
  <r>
    <s v="5/16/1999"/>
    <s v="DCII"/>
    <s v="Year after Augustine became the first Archbishop of Canterbury"/>
    <m/>
    <x v="22"/>
    <m/>
    <m/>
    <m/>
    <m/>
    <m/>
    <m/>
    <m/>
    <m/>
    <m/>
    <m/>
    <m/>
    <m/>
    <m/>
    <m/>
    <m/>
    <m/>
    <m/>
    <m/>
    <m/>
    <m/>
    <m/>
    <m/>
    <m/>
  </r>
  <r>
    <s v="10/31/2007"/>
    <s v="DCI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7"/>
    <s v="DCL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05"/>
    <s v="DCL"/>
    <s v="Mid-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9/2005"/>
    <s v="DCL"/>
    <s v="Mid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6/2000"/>
    <s v="DCL"/>
    <s v="Year in Martin I's papacy"/>
    <m/>
    <x v="22"/>
    <m/>
    <m/>
    <m/>
    <m/>
    <m/>
    <m/>
    <m/>
    <m/>
    <m/>
    <m/>
    <m/>
    <m/>
    <m/>
    <m/>
    <m/>
    <m/>
    <m/>
    <m/>
    <m/>
    <m/>
    <m/>
    <m/>
    <m/>
  </r>
  <r>
    <s v="1/1/1999"/>
    <s v="DCL"/>
    <s v="Year in St. Martin's papacy"/>
    <m/>
    <x v="22"/>
    <m/>
    <m/>
    <m/>
    <m/>
    <m/>
    <m/>
    <m/>
    <m/>
    <m/>
    <m/>
    <m/>
    <m/>
    <m/>
    <m/>
    <m/>
    <m/>
    <m/>
    <m/>
    <m/>
    <m/>
    <m/>
    <m/>
    <m/>
  </r>
  <r>
    <s v="11/23/2007"/>
    <s v="DCL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5/15/2008"/>
    <s v="DCVI"/>
    <s v="Year of Pope Sabinian's death"/>
    <m/>
    <x v="22"/>
    <m/>
    <m/>
    <m/>
    <m/>
    <m/>
    <m/>
    <m/>
    <m/>
    <m/>
    <m/>
    <m/>
    <m/>
    <m/>
    <m/>
    <m/>
    <m/>
    <m/>
    <m/>
    <m/>
    <m/>
    <m/>
    <m/>
    <m/>
  </r>
  <r>
    <s v="6/24/2008"/>
    <s v="D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4/3/2008"/>
    <s v="DII"/>
    <s v="Midmillennium year"/>
    <m/>
    <x v="22"/>
    <m/>
    <m/>
    <m/>
    <m/>
    <m/>
    <m/>
    <m/>
    <m/>
    <m/>
    <m/>
    <m/>
    <m/>
    <m/>
    <m/>
    <m/>
    <m/>
    <m/>
    <m/>
    <m/>
    <m/>
    <m/>
    <m/>
    <m/>
  </r>
  <r>
    <s v="2/12/2005"/>
    <s v="DII"/>
    <s v="Year the Liang dynasty began in China"/>
    <m/>
    <x v="22"/>
    <m/>
    <m/>
    <m/>
    <m/>
    <m/>
    <m/>
    <m/>
    <m/>
    <m/>
    <m/>
    <m/>
    <m/>
    <m/>
    <m/>
    <m/>
    <m/>
    <m/>
    <m/>
    <m/>
    <m/>
    <m/>
    <m/>
    <m/>
  </r>
  <r>
    <s v="1/22/2004"/>
    <s v="D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2/2003"/>
    <s v="DII"/>
    <s v="Near mid-millennium year"/>
    <m/>
    <x v="22"/>
    <m/>
    <m/>
    <m/>
    <m/>
    <m/>
    <m/>
    <m/>
    <m/>
    <m/>
    <m/>
    <m/>
    <m/>
    <m/>
    <m/>
    <m/>
    <m/>
    <m/>
    <m/>
    <m/>
    <m/>
    <m/>
    <m/>
    <m/>
  </r>
  <r>
    <s v="12/5/2004"/>
    <s v="DI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06"/>
    <s v="DLI"/>
    <s v="Mid-six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5"/>
    <s v="DL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1/12/2002"/>
    <s v="DLI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6/4/2008"/>
    <s v="DLI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24/2007"/>
    <s v="DL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5/2005"/>
    <s v="DLII"/>
    <s v="Year the Ostrogoths were defeated at the Battle of Taginae"/>
    <m/>
    <x v="22"/>
    <m/>
    <m/>
    <m/>
    <m/>
    <m/>
    <m/>
    <m/>
    <m/>
    <m/>
    <m/>
    <m/>
    <m/>
    <m/>
    <m/>
    <m/>
    <m/>
    <m/>
    <m/>
    <m/>
    <m/>
    <m/>
    <m/>
    <m/>
  </r>
  <r>
    <s v="9/7/2000"/>
    <s v="DLI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8/19/2000"/>
    <s v="DLII"/>
    <s v="6th-century year"/>
    <m/>
    <x v="22"/>
    <m/>
    <m/>
    <m/>
    <m/>
    <m/>
    <m/>
    <m/>
    <m/>
    <m/>
    <m/>
    <m/>
    <m/>
    <m/>
    <m/>
    <m/>
    <m/>
    <m/>
    <m/>
    <m/>
    <m/>
    <m/>
    <m/>
    <m/>
  </r>
  <r>
    <s v="3/3/2005"/>
    <s v="DLIV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2/7/2003"/>
    <s v="DLIV"/>
    <s v="Mid 6th-century year"/>
    <m/>
    <x v="22"/>
    <m/>
    <m/>
    <m/>
    <m/>
    <m/>
    <m/>
    <m/>
    <m/>
    <m/>
    <m/>
    <m/>
    <m/>
    <m/>
    <m/>
    <m/>
    <m/>
    <m/>
    <m/>
    <m/>
    <m/>
    <m/>
    <m/>
    <m/>
  </r>
  <r>
    <s v="8/26/1999"/>
    <s v="DLIV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9/9/1999"/>
    <s v="DLIX"/>
    <s v="Year in Pelagius I's papacy"/>
    <m/>
    <x v="22"/>
    <m/>
    <m/>
    <m/>
    <m/>
    <m/>
    <m/>
    <m/>
    <m/>
    <m/>
    <m/>
    <m/>
    <m/>
    <m/>
    <m/>
    <m/>
    <m/>
    <m/>
    <m/>
    <m/>
    <m/>
    <m/>
    <m/>
    <m/>
  </r>
  <r>
    <s v="1/3/2003"/>
    <s v="DV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11/16/1996"/>
    <s v="DVII"/>
    <s v="Year in St. Symmachus's papacy"/>
    <m/>
    <x v="22"/>
    <m/>
    <m/>
    <m/>
    <m/>
    <m/>
    <m/>
    <m/>
    <m/>
    <m/>
    <m/>
    <m/>
    <m/>
    <m/>
    <m/>
    <m/>
    <m/>
    <m/>
    <m/>
    <m/>
    <m/>
    <m/>
    <m/>
    <m/>
  </r>
  <r>
    <s v="1/6/2002"/>
    <s v="DX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1/10/1999"/>
    <s v="DXI"/>
    <s v="Year of Clovis I's death"/>
    <m/>
    <x v="22"/>
    <m/>
    <m/>
    <m/>
    <m/>
    <m/>
    <m/>
    <m/>
    <m/>
    <m/>
    <m/>
    <m/>
    <m/>
    <m/>
    <m/>
    <m/>
    <m/>
    <m/>
    <m/>
    <m/>
    <m/>
    <m/>
    <m/>
    <m/>
  </r>
  <r>
    <s v="11/2/2007"/>
    <s v="DXII"/>
    <s v="Year of St. Genevieve's death"/>
    <m/>
    <x v="22"/>
    <m/>
    <m/>
    <m/>
    <m/>
    <m/>
    <m/>
    <m/>
    <m/>
    <m/>
    <m/>
    <m/>
    <m/>
    <m/>
    <m/>
    <m/>
    <m/>
    <m/>
    <m/>
    <m/>
    <m/>
    <m/>
    <m/>
    <m/>
  </r>
  <r>
    <s v="1/4/2004"/>
    <s v="XVII"/>
    <s v="1983 Super Bowl designation"/>
    <m/>
    <x v="22"/>
    <m/>
    <m/>
    <m/>
    <m/>
    <m/>
    <m/>
    <m/>
    <m/>
    <m/>
    <m/>
    <m/>
    <m/>
    <m/>
    <m/>
    <m/>
    <m/>
    <m/>
    <m/>
    <m/>
    <m/>
    <m/>
    <m/>
    <m/>
  </r>
  <r>
    <s v="5/16/2007"/>
    <s v="LII"/>
    <s v="Year before Trajan was born"/>
    <m/>
    <x v="22"/>
    <m/>
    <m/>
    <m/>
    <m/>
    <m/>
    <m/>
    <m/>
    <m/>
    <m/>
    <m/>
    <m/>
    <m/>
    <m/>
    <m/>
    <m/>
    <m/>
    <m/>
    <m/>
    <m/>
    <m/>
    <m/>
    <m/>
    <m/>
  </r>
  <r>
    <s v="11/28/2004"/>
    <s v="LII"/>
    <s v="Two years before Claudius was murdered"/>
    <m/>
    <x v="22"/>
    <m/>
    <m/>
    <m/>
    <m/>
    <m/>
    <m/>
    <m/>
    <m/>
    <m/>
    <m/>
    <m/>
    <m/>
    <m/>
    <m/>
    <m/>
    <m/>
    <m/>
    <m/>
    <m/>
    <m/>
    <m/>
    <m/>
    <m/>
  </r>
  <r>
    <s v="5/1/2003"/>
    <s v="LII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1/24/1999"/>
    <s v="LII"/>
    <s v="Year in the apostle Paul's travels"/>
    <m/>
    <x v="22"/>
    <m/>
    <m/>
    <m/>
    <m/>
    <m/>
    <m/>
    <m/>
    <m/>
    <m/>
    <m/>
    <m/>
    <m/>
    <m/>
    <m/>
    <m/>
    <m/>
    <m/>
    <m/>
    <m/>
    <m/>
    <m/>
    <m/>
    <m/>
  </r>
  <r>
    <s v="6/14/1997"/>
    <s v="LII"/>
    <s v="Year in Claudius's rule"/>
    <m/>
    <x v="22"/>
    <m/>
    <m/>
    <m/>
    <m/>
    <m/>
    <m/>
    <m/>
    <m/>
    <m/>
    <m/>
    <m/>
    <m/>
    <m/>
    <m/>
    <m/>
    <m/>
    <m/>
    <m/>
    <m/>
    <m/>
    <m/>
    <m/>
    <m/>
  </r>
  <r>
    <s v="9/23/1995"/>
    <s v="LII"/>
    <s v="Year in Claudius?Ã†s reign"/>
    <m/>
    <x v="22"/>
    <m/>
    <m/>
    <m/>
    <m/>
    <m/>
    <m/>
    <m/>
    <m/>
    <m/>
    <m/>
    <m/>
    <m/>
    <m/>
    <m/>
    <m/>
    <m/>
    <m/>
    <m/>
    <m/>
    <m/>
    <m/>
    <m/>
    <m/>
  </r>
  <r>
    <s v="5/10/2006"/>
    <s v="LIII"/>
    <s v="Year Trajan was born"/>
    <m/>
    <x v="22"/>
    <m/>
    <m/>
    <m/>
    <m/>
    <m/>
    <m/>
    <m/>
    <m/>
    <m/>
    <m/>
    <m/>
    <m/>
    <m/>
    <m/>
    <m/>
    <m/>
    <m/>
    <m/>
    <m/>
    <m/>
    <m/>
    <m/>
    <m/>
  </r>
  <r>
    <s v="4/23/1996"/>
    <s v="LIII"/>
    <s v="Next-to-last 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7/1996"/>
    <s v="LIII"/>
    <s v="Year B.C. in which Crassus died"/>
    <m/>
    <x v="22"/>
    <m/>
    <m/>
    <m/>
    <m/>
    <m/>
    <m/>
    <m/>
    <m/>
    <m/>
    <m/>
    <m/>
    <m/>
    <m/>
    <m/>
    <m/>
    <m/>
    <m/>
    <m/>
    <m/>
    <m/>
    <m/>
    <m/>
    <m/>
  </r>
  <r>
    <s v="4/21/2000"/>
    <s v="LIX"/>
    <s v="Year Agrippina was murdered"/>
    <m/>
    <x v="22"/>
    <m/>
    <m/>
    <m/>
    <m/>
    <m/>
    <m/>
    <m/>
    <m/>
    <m/>
    <m/>
    <m/>
    <m/>
    <m/>
    <m/>
    <m/>
    <m/>
    <m/>
    <m/>
    <m/>
    <m/>
    <m/>
    <m/>
    <m/>
  </r>
  <r>
    <s v="10/4/2005"/>
    <s v="LVI"/>
    <s v="The year 56"/>
    <m/>
    <x v="22"/>
    <m/>
    <m/>
    <m/>
    <m/>
    <m/>
    <m/>
    <m/>
    <m/>
    <m/>
    <m/>
    <m/>
    <m/>
    <m/>
    <m/>
    <m/>
    <m/>
    <m/>
    <m/>
    <m/>
    <m/>
    <m/>
    <m/>
    <m/>
  </r>
  <r>
    <s v="1/27/2002"/>
    <s v="LVI"/>
    <s v="Number of years Horace lived"/>
    <m/>
    <x v="22"/>
    <m/>
    <m/>
    <m/>
    <m/>
    <m/>
    <m/>
    <m/>
    <m/>
    <m/>
    <m/>
    <m/>
    <m/>
    <m/>
    <m/>
    <m/>
    <m/>
    <m/>
    <m/>
    <m/>
    <m/>
    <m/>
    <m/>
    <m/>
  </r>
  <r>
    <s v="7/7/1996"/>
    <s v="LVI"/>
    <s v="Year in St. Peter's life"/>
    <m/>
    <x v="22"/>
    <m/>
    <m/>
    <m/>
    <m/>
    <m/>
    <m/>
    <m/>
    <m/>
    <m/>
    <m/>
    <m/>
    <m/>
    <m/>
    <m/>
    <m/>
    <m/>
    <m/>
    <m/>
    <m/>
    <m/>
    <m/>
    <m/>
    <m/>
  </r>
  <r>
    <s v="4/27/2006"/>
    <s v="LVII"/>
    <s v="Third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9/15/2004"/>
    <s v="LV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7/27/1997"/>
    <s v="LX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6/15/2006"/>
    <s v="LXI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7/14/2002"/>
    <s v="MIV"/>
    <s v="Early second-millennium date"/>
    <m/>
    <x v="22"/>
    <m/>
    <m/>
    <m/>
    <m/>
    <m/>
    <m/>
    <m/>
    <m/>
    <m/>
    <m/>
    <m/>
    <m/>
    <m/>
    <m/>
    <m/>
    <m/>
    <m/>
    <m/>
    <m/>
    <m/>
    <m/>
    <m/>
    <m/>
  </r>
  <r>
    <s v="2/4/2001"/>
    <s v="LXII"/>
    <s v="Year the empress Octavia was murdered"/>
    <m/>
    <x v="22"/>
    <m/>
    <m/>
    <m/>
    <m/>
    <m/>
    <m/>
    <m/>
    <m/>
    <m/>
    <m/>
    <m/>
    <m/>
    <m/>
    <m/>
    <m/>
    <m/>
    <m/>
    <m/>
    <m/>
    <m/>
    <m/>
    <m/>
    <m/>
  </r>
  <r>
    <s v="11/3/2007"/>
    <s v="MCC"/>
    <s v="Century-ending Middle Ages year"/>
    <m/>
    <x v="22"/>
    <m/>
    <m/>
    <m/>
    <m/>
    <m/>
    <m/>
    <m/>
    <m/>
    <m/>
    <m/>
    <m/>
    <m/>
    <m/>
    <m/>
    <m/>
    <m/>
    <m/>
    <m/>
    <m/>
    <m/>
    <m/>
    <m/>
    <m/>
  </r>
  <r>
    <s v="2/15/1998"/>
    <s v="MCC"/>
    <s v="Year in the papacy of Innocent III"/>
    <m/>
    <x v="22"/>
    <m/>
    <m/>
    <m/>
    <m/>
    <m/>
    <m/>
    <m/>
    <m/>
    <m/>
    <m/>
    <m/>
    <m/>
    <m/>
    <m/>
    <m/>
    <m/>
    <m/>
    <m/>
    <m/>
    <m/>
    <m/>
    <m/>
    <m/>
  </r>
  <r>
    <s v="11/5/1994"/>
    <s v="MCC"/>
    <s v="Centennial year of old"/>
    <m/>
    <x v="22"/>
    <m/>
    <m/>
    <m/>
    <m/>
    <m/>
    <m/>
    <m/>
    <m/>
    <m/>
    <m/>
    <m/>
    <m/>
    <m/>
    <m/>
    <m/>
    <m/>
    <m/>
    <m/>
    <m/>
    <m/>
    <m/>
    <m/>
    <m/>
  </r>
  <r>
    <s v="11/6/2001"/>
    <s v="LIV"/>
    <s v="54, in old Rome"/>
    <m/>
    <x v="22"/>
    <m/>
    <m/>
    <m/>
    <m/>
    <m/>
    <m/>
    <m/>
    <m/>
    <m/>
    <m/>
    <m/>
    <m/>
    <m/>
    <m/>
    <m/>
    <m/>
    <m/>
    <m/>
    <m/>
    <m/>
    <m/>
    <m/>
    <m/>
  </r>
  <r>
    <s v="10/29/1994"/>
    <s v="MCC"/>
    <s v="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11/6/1998"/>
    <s v="MCCC"/>
    <s v="Year in the reign of Edward I"/>
    <m/>
    <x v="22"/>
    <m/>
    <m/>
    <m/>
    <m/>
    <m/>
    <m/>
    <m/>
    <m/>
    <m/>
    <m/>
    <m/>
    <m/>
    <m/>
    <m/>
    <m/>
    <m/>
    <m/>
    <m/>
    <m/>
    <m/>
    <m/>
    <m/>
    <m/>
  </r>
  <r>
    <s v="8/1/2004"/>
    <s v="MCCI"/>
    <s v="14 years before the Magna Carta"/>
    <m/>
    <x v="22"/>
    <m/>
    <m/>
    <m/>
    <m/>
    <m/>
    <m/>
    <m/>
    <m/>
    <m/>
    <m/>
    <m/>
    <m/>
    <m/>
    <m/>
    <m/>
    <m/>
    <m/>
    <m/>
    <m/>
    <m/>
    <m/>
    <m/>
    <m/>
  </r>
  <r>
    <s v="8/13/2006"/>
    <s v="MCD"/>
    <s v="Year Chaucer died"/>
    <m/>
    <x v="22"/>
    <m/>
    <m/>
    <m/>
    <m/>
    <m/>
    <m/>
    <m/>
    <m/>
    <m/>
    <m/>
    <m/>
    <m/>
    <m/>
    <m/>
    <m/>
    <m/>
    <m/>
    <m/>
    <m/>
    <m/>
    <m/>
    <m/>
    <m/>
  </r>
  <r>
    <s v="12/13/2001"/>
    <s v="CCL"/>
    <s v="Quarter millennium"/>
    <m/>
    <x v="22"/>
    <m/>
    <m/>
    <m/>
    <m/>
    <m/>
    <m/>
    <m/>
    <m/>
    <m/>
    <m/>
    <m/>
    <m/>
    <m/>
    <m/>
    <m/>
    <m/>
    <m/>
    <m/>
    <m/>
    <m/>
    <m/>
    <m/>
    <m/>
  </r>
  <r>
    <s v="2/26/2003"/>
    <s v="MCII"/>
    <s v="Early 12th-century date"/>
    <m/>
    <x v="22"/>
    <m/>
    <m/>
    <m/>
    <m/>
    <m/>
    <m/>
    <m/>
    <m/>
    <m/>
    <m/>
    <m/>
    <m/>
    <m/>
    <m/>
    <m/>
    <m/>
    <m/>
    <m/>
    <m/>
    <m/>
    <m/>
    <m/>
    <m/>
  </r>
  <r>
    <s v="6/16/1997"/>
    <s v="MCII"/>
    <s v="1102, in dates"/>
    <m/>
    <x v="22"/>
    <m/>
    <m/>
    <m/>
    <m/>
    <m/>
    <m/>
    <m/>
    <m/>
    <m/>
    <m/>
    <m/>
    <m/>
    <m/>
    <m/>
    <m/>
    <m/>
    <m/>
    <m/>
    <m/>
    <m/>
    <m/>
    <m/>
    <m/>
  </r>
  <r>
    <s v="5/22/1997"/>
    <s v="MCII"/>
    <s v="Year in Henry I's reign"/>
    <m/>
    <x v="22"/>
    <m/>
    <m/>
    <m/>
    <m/>
    <m/>
    <m/>
    <m/>
    <m/>
    <m/>
    <m/>
    <m/>
    <m/>
    <m/>
    <m/>
    <m/>
    <m/>
    <m/>
    <m/>
    <m/>
    <m/>
    <m/>
    <m/>
    <m/>
  </r>
  <r>
    <s v="2/10/2006"/>
    <s v="MCL"/>
    <s v="Year in the reign of England's King Stephen"/>
    <m/>
    <x v="22"/>
    <m/>
    <m/>
    <m/>
    <m/>
    <m/>
    <m/>
    <m/>
    <m/>
    <m/>
    <m/>
    <m/>
    <m/>
    <m/>
    <m/>
    <m/>
    <m/>
    <m/>
    <m/>
    <m/>
    <m/>
    <m/>
    <m/>
    <m/>
  </r>
  <r>
    <s v="8/12/2007"/>
    <s v="MCLI"/>
    <s v="Mid 12th-century date"/>
    <m/>
    <x v="22"/>
    <m/>
    <m/>
    <m/>
    <m/>
    <m/>
    <m/>
    <m/>
    <m/>
    <m/>
    <m/>
    <m/>
    <m/>
    <m/>
    <m/>
    <m/>
    <m/>
    <m/>
    <m/>
    <m/>
    <m/>
    <m/>
    <m/>
    <m/>
  </r>
  <r>
    <s v="4/25/2004"/>
    <s v="MCL"/>
    <s v="12th-century year"/>
    <m/>
    <x v="22"/>
    <m/>
    <m/>
    <m/>
    <m/>
    <m/>
    <m/>
    <m/>
    <m/>
    <m/>
    <m/>
    <m/>
    <m/>
    <m/>
    <m/>
    <m/>
    <m/>
    <m/>
    <m/>
    <m/>
    <m/>
    <m/>
    <m/>
    <m/>
  </r>
  <r>
    <s v="9/24/2010"/>
    <s v="MCML"/>
    <s v="Credits date for &quot;Cinderella&quot; or &quot;All About Eve&quot;"/>
    <m/>
    <x v="22"/>
    <m/>
    <m/>
    <m/>
    <m/>
    <m/>
    <m/>
    <m/>
    <m/>
    <m/>
    <m/>
    <m/>
    <m/>
    <m/>
    <m/>
    <m/>
    <m/>
    <m/>
    <m/>
    <m/>
    <m/>
    <m/>
    <m/>
    <m/>
  </r>
  <r>
    <s v="2/14/1999"/>
    <s v="MCL"/>
    <s v="Year in Louis VII's reign"/>
    <m/>
    <x v="22"/>
    <m/>
    <m/>
    <m/>
    <m/>
    <m/>
    <m/>
    <m/>
    <m/>
    <m/>
    <m/>
    <m/>
    <m/>
    <m/>
    <m/>
    <m/>
    <m/>
    <m/>
    <m/>
    <m/>
    <m/>
    <m/>
    <m/>
    <m/>
  </r>
  <r>
    <s v="10/28/1994"/>
    <s v="MCL"/>
    <s v="Year in Louis Vll's reign"/>
    <m/>
    <x v="22"/>
    <m/>
    <m/>
    <m/>
    <m/>
    <m/>
    <m/>
    <m/>
    <m/>
    <m/>
    <m/>
    <m/>
    <m/>
    <m/>
    <m/>
    <m/>
    <m/>
    <m/>
    <m/>
    <m/>
    <m/>
    <m/>
    <m/>
    <m/>
  </r>
  <r>
    <s v="3/27/1996"/>
    <s v="MD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12/10/2004"/>
    <s v="MCM"/>
    <s v="Century-ending year"/>
    <m/>
    <x v="22"/>
    <m/>
    <m/>
    <m/>
    <m/>
    <m/>
    <m/>
    <m/>
    <m/>
    <m/>
    <m/>
    <m/>
    <m/>
    <m/>
    <m/>
    <m/>
    <m/>
    <m/>
    <m/>
    <m/>
    <m/>
    <m/>
    <m/>
    <m/>
  </r>
  <r>
    <s v="10/9/2004"/>
    <s v="MCM"/>
    <s v="Year of the first Davis Cup matches"/>
    <m/>
    <x v="22"/>
    <m/>
    <m/>
    <m/>
    <m/>
    <m/>
    <m/>
    <m/>
    <m/>
    <m/>
    <m/>
    <m/>
    <m/>
    <m/>
    <m/>
    <m/>
    <m/>
    <m/>
    <m/>
    <m/>
    <m/>
    <m/>
    <m/>
    <m/>
  </r>
  <r>
    <s v="4/19/1995"/>
    <s v="MDL"/>
    <s v="Caesar's 1550"/>
    <m/>
    <x v="22"/>
    <m/>
    <m/>
    <m/>
    <m/>
    <m/>
    <m/>
    <m/>
    <m/>
    <m/>
    <m/>
    <m/>
    <m/>
    <m/>
    <m/>
    <m/>
    <m/>
    <m/>
    <m/>
    <m/>
    <m/>
    <m/>
    <m/>
    <m/>
  </r>
  <r>
    <s v="2/6/1998"/>
    <s v="MCM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6"/>
    <s v="MCMI"/>
    <s v="Year Theodore Roosevelt took office"/>
    <m/>
    <x v="22"/>
    <m/>
    <m/>
    <m/>
    <m/>
    <m/>
    <m/>
    <m/>
    <m/>
    <m/>
    <m/>
    <m/>
    <m/>
    <m/>
    <m/>
    <m/>
    <m/>
    <m/>
    <m/>
    <m/>
    <m/>
    <m/>
    <m/>
    <m/>
  </r>
  <r>
    <s v="6/14/1995"/>
    <s v="MDL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7/20/1995"/>
    <s v="MDX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9/3/2002"/>
    <s v="MCMI"/>
    <s v="Year Queen Victoria died"/>
    <m/>
    <x v="22"/>
    <m/>
    <m/>
    <m/>
    <m/>
    <m/>
    <m/>
    <m/>
    <m/>
    <m/>
    <m/>
    <m/>
    <m/>
    <m/>
    <m/>
    <m/>
    <m/>
    <m/>
    <m/>
    <m/>
    <m/>
    <m/>
    <m/>
    <m/>
  </r>
  <r>
    <s v="9/22/2002"/>
    <s v="MCMX"/>
    <s v="Year George V took the throne"/>
    <m/>
    <x v="22"/>
    <m/>
    <m/>
    <m/>
    <m/>
    <m/>
    <m/>
    <m/>
    <m/>
    <m/>
    <m/>
    <m/>
    <m/>
    <m/>
    <m/>
    <m/>
    <m/>
    <m/>
    <m/>
    <m/>
    <m/>
    <m/>
    <m/>
    <m/>
  </r>
  <r>
    <s v="8/31/2008"/>
    <s v="MC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11/2005"/>
    <s v="MDC"/>
    <s v="Year &quot;As You Like It&quot; debuted"/>
    <m/>
    <x v="22"/>
    <m/>
    <m/>
    <m/>
    <m/>
    <m/>
    <m/>
    <m/>
    <m/>
    <m/>
    <m/>
    <m/>
    <m/>
    <m/>
    <m/>
    <m/>
    <m/>
    <m/>
    <m/>
    <m/>
    <m/>
    <m/>
    <m/>
    <m/>
  </r>
  <r>
    <s v="4/17/1998"/>
    <s v="MDC"/>
    <s v="Year in Elizabeth I's reign"/>
    <m/>
    <x v="22"/>
    <m/>
    <m/>
    <m/>
    <m/>
    <m/>
    <m/>
    <m/>
    <m/>
    <m/>
    <m/>
    <m/>
    <m/>
    <m/>
    <m/>
    <m/>
    <m/>
    <m/>
    <m/>
    <m/>
    <m/>
    <m/>
    <m/>
    <m/>
  </r>
  <r>
    <s v="5/12/2000"/>
    <s v="MMII"/>
    <s v="Early third millennium date"/>
    <m/>
    <x v="22"/>
    <m/>
    <m/>
    <m/>
    <m/>
    <m/>
    <m/>
    <m/>
    <m/>
    <m/>
    <m/>
    <m/>
    <m/>
    <m/>
    <m/>
    <m/>
    <m/>
    <m/>
    <m/>
    <m/>
    <m/>
    <m/>
    <m/>
    <m/>
  </r>
  <r>
    <s v="2/20/2004"/>
    <s v="MDCC"/>
    <s v="Year that Clement XI became pope"/>
    <m/>
    <x v="22"/>
    <m/>
    <m/>
    <m/>
    <m/>
    <m/>
    <m/>
    <m/>
    <m/>
    <m/>
    <m/>
    <m/>
    <m/>
    <m/>
    <m/>
    <m/>
    <m/>
    <m/>
    <m/>
    <m/>
    <m/>
    <m/>
    <m/>
    <m/>
  </r>
  <r>
    <s v="2/13/2000"/>
    <s v="MDCC"/>
    <s v="Year Dryden died"/>
    <m/>
    <x v="22"/>
    <m/>
    <m/>
    <m/>
    <m/>
    <m/>
    <m/>
    <m/>
    <m/>
    <m/>
    <m/>
    <m/>
    <m/>
    <m/>
    <m/>
    <m/>
    <m/>
    <m/>
    <m/>
    <m/>
    <m/>
    <m/>
    <m/>
    <m/>
  </r>
  <r>
    <s v="3/18/2008"/>
    <s v="MDCI"/>
    <s v="Early 17th-century year"/>
    <m/>
    <x v="22"/>
    <m/>
    <m/>
    <m/>
    <m/>
    <m/>
    <m/>
    <m/>
    <m/>
    <m/>
    <m/>
    <m/>
    <m/>
    <m/>
    <m/>
    <m/>
    <m/>
    <m/>
    <m/>
    <m/>
    <m/>
    <m/>
    <m/>
    <m/>
  </r>
  <r>
    <s v="11/13/2008"/>
    <s v="MDI"/>
    <s v="Year Michelangelo bega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20/2008"/>
    <s v="MDI"/>
    <s v="Year that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12/2007"/>
    <s v="MDI"/>
    <s v="Year of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2/8/2004"/>
    <s v="MDI"/>
    <s v="Year in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10/15/1999"/>
    <s v="CCL"/>
    <s v="Quarter of a mille"/>
    <m/>
    <x v="22"/>
    <m/>
    <m/>
    <m/>
    <m/>
    <m/>
    <m/>
    <m/>
    <m/>
    <m/>
    <m/>
    <m/>
    <m/>
    <m/>
    <m/>
    <m/>
    <m/>
    <m/>
    <m/>
    <m/>
    <m/>
    <m/>
    <m/>
    <m/>
  </r>
  <r>
    <s v="10/3/2003"/>
    <s v="MDI"/>
    <s v="Year Vespucci sailed to the New World"/>
    <m/>
    <x v="22"/>
    <m/>
    <m/>
    <m/>
    <m/>
    <m/>
    <m/>
    <m/>
    <m/>
    <m/>
    <m/>
    <m/>
    <m/>
    <m/>
    <m/>
    <m/>
    <m/>
    <m/>
    <m/>
    <m/>
    <m/>
    <m/>
    <m/>
    <m/>
  </r>
  <r>
    <s v="4/13/2002"/>
    <s v="MDI"/>
    <s v="Year in Ivan the Great's rule"/>
    <m/>
    <x v="22"/>
    <m/>
    <m/>
    <m/>
    <m/>
    <m/>
    <m/>
    <m/>
    <m/>
    <m/>
    <m/>
    <m/>
    <m/>
    <m/>
    <m/>
    <m/>
    <m/>
    <m/>
    <m/>
    <m/>
    <m/>
    <m/>
    <m/>
    <m/>
  </r>
  <r>
    <s v="5/23/1998"/>
    <s v="MDI"/>
    <s v="Year that Michelangelo sculpted the &quot;Pieta&quot;"/>
    <m/>
    <x v="22"/>
    <m/>
    <m/>
    <m/>
    <m/>
    <m/>
    <m/>
    <m/>
    <m/>
    <m/>
    <m/>
    <m/>
    <m/>
    <m/>
    <m/>
    <m/>
    <m/>
    <m/>
    <m/>
    <m/>
    <m/>
    <m/>
    <m/>
    <m/>
  </r>
  <r>
    <s v="5/27/1995"/>
    <s v="MDI"/>
    <s v="Year in Henry VII?Ã†s reign"/>
    <m/>
    <x v="22"/>
    <m/>
    <m/>
    <m/>
    <m/>
    <m/>
    <m/>
    <m/>
    <m/>
    <m/>
    <m/>
    <m/>
    <m/>
    <m/>
    <m/>
    <m/>
    <m/>
    <m/>
    <m/>
    <m/>
    <m/>
    <m/>
    <m/>
    <m/>
  </r>
  <r>
    <s v="7/23/1994"/>
    <s v="MDI"/>
    <s v="Year in Henry VII's reign"/>
    <m/>
    <x v="22"/>
    <m/>
    <m/>
    <m/>
    <m/>
    <m/>
    <m/>
    <m/>
    <m/>
    <m/>
    <m/>
    <m/>
    <m/>
    <m/>
    <m/>
    <m/>
    <m/>
    <m/>
    <m/>
    <m/>
    <m/>
    <m/>
    <m/>
    <m/>
  </r>
  <r>
    <s v="9/8/2006"/>
    <s v="MDII"/>
    <s v="Year of Columbus's last voyage"/>
    <m/>
    <x v="22"/>
    <m/>
    <m/>
    <m/>
    <m/>
    <m/>
    <m/>
    <m/>
    <m/>
    <m/>
    <m/>
    <m/>
    <m/>
    <m/>
    <m/>
    <m/>
    <m/>
    <m/>
    <m/>
    <m/>
    <m/>
    <m/>
    <m/>
    <m/>
  </r>
  <r>
    <s v="12/6/2000"/>
    <s v="MDIV"/>
    <s v="XII years after Columbus's first voyage"/>
    <m/>
    <x v="22"/>
    <m/>
    <m/>
    <m/>
    <m/>
    <m/>
    <m/>
    <m/>
    <m/>
    <m/>
    <m/>
    <m/>
    <m/>
    <m/>
    <m/>
    <m/>
    <m/>
    <m/>
    <m/>
    <m/>
    <m/>
    <m/>
    <m/>
    <m/>
  </r>
  <r>
    <s v="12/12/2003"/>
    <s v="MDL"/>
    <s v="Year Helsinki was founded"/>
    <m/>
    <x v="22"/>
    <m/>
    <m/>
    <m/>
    <m/>
    <m/>
    <m/>
    <m/>
    <m/>
    <m/>
    <m/>
    <m/>
    <m/>
    <m/>
    <m/>
    <m/>
    <m/>
    <m/>
    <m/>
    <m/>
    <m/>
    <m/>
    <m/>
    <m/>
  </r>
  <r>
    <s v="2/15/2003"/>
    <s v="MDL"/>
    <s v="Year in the reign of Ivan the Terrible"/>
    <m/>
    <x v="22"/>
    <m/>
    <m/>
    <m/>
    <m/>
    <m/>
    <m/>
    <m/>
    <m/>
    <m/>
    <m/>
    <m/>
    <m/>
    <m/>
    <m/>
    <m/>
    <m/>
    <m/>
    <m/>
    <m/>
    <m/>
    <m/>
    <m/>
    <m/>
  </r>
  <r>
    <s v="10/8/1998"/>
    <s v="MDL"/>
    <s v="Year in the reign of Edward VI"/>
    <m/>
    <x v="22"/>
    <m/>
    <m/>
    <m/>
    <m/>
    <m/>
    <m/>
    <m/>
    <m/>
    <m/>
    <m/>
    <m/>
    <m/>
    <m/>
    <m/>
    <m/>
    <m/>
    <m/>
    <m/>
    <m/>
    <m/>
    <m/>
    <m/>
    <m/>
  </r>
  <r>
    <s v="5/10/2007"/>
    <s v="MDLI"/>
    <s v="Year the National University of Mexico was founded"/>
    <m/>
    <x v="22"/>
    <m/>
    <m/>
    <m/>
    <m/>
    <m/>
    <m/>
    <m/>
    <m/>
    <m/>
    <m/>
    <m/>
    <m/>
    <m/>
    <m/>
    <m/>
    <m/>
    <m/>
    <m/>
    <m/>
    <m/>
    <m/>
    <m/>
    <m/>
  </r>
  <r>
    <s v="8/22/2004"/>
    <s v="MDLI"/>
    <s v="Year of Boris Godunov's birth"/>
    <m/>
    <x v="22"/>
    <m/>
    <m/>
    <m/>
    <m/>
    <m/>
    <m/>
    <m/>
    <m/>
    <m/>
    <m/>
    <m/>
    <m/>
    <m/>
    <m/>
    <m/>
    <m/>
    <m/>
    <m/>
    <m/>
    <m/>
    <m/>
    <m/>
    <m/>
  </r>
  <r>
    <s v="3/13/2004"/>
    <s v="MDLI"/>
    <s v="Year the oldest college in the Americas was founded, in Mexico City"/>
    <m/>
    <x v="22"/>
    <m/>
    <m/>
    <m/>
    <m/>
    <m/>
    <m/>
    <m/>
    <m/>
    <m/>
    <m/>
    <m/>
    <m/>
    <m/>
    <m/>
    <m/>
    <m/>
    <m/>
    <m/>
    <m/>
    <m/>
    <m/>
    <m/>
    <m/>
  </r>
  <r>
    <s v="11/24/1996"/>
    <s v="MDLI"/>
    <s v="Year in Ivan the Terrible's reign"/>
    <m/>
    <x v="22"/>
    <m/>
    <m/>
    <m/>
    <m/>
    <m/>
    <m/>
    <m/>
    <m/>
    <m/>
    <m/>
    <m/>
    <m/>
    <m/>
    <m/>
    <m/>
    <m/>
    <m/>
    <m/>
    <m/>
    <m/>
    <m/>
    <m/>
    <m/>
  </r>
  <r>
    <s v="9/17/2008"/>
    <s v="MDVI"/>
    <s v="Year of Columbus's death"/>
    <m/>
    <x v="22"/>
    <m/>
    <m/>
    <m/>
    <m/>
    <m/>
    <m/>
    <m/>
    <m/>
    <m/>
    <m/>
    <m/>
    <m/>
    <m/>
    <m/>
    <m/>
    <m/>
    <m/>
    <m/>
    <m/>
    <m/>
    <m/>
    <m/>
    <m/>
  </r>
  <r>
    <s v="1/9/2000"/>
    <s v="MDVI"/>
    <s v="Year of Christopher Columbus's death"/>
    <m/>
    <x v="22"/>
    <m/>
    <m/>
    <m/>
    <m/>
    <m/>
    <m/>
    <m/>
    <m/>
    <m/>
    <m/>
    <m/>
    <m/>
    <m/>
    <m/>
    <m/>
    <m/>
    <m/>
    <m/>
    <m/>
    <m/>
    <m/>
    <m/>
    <m/>
  </r>
  <r>
    <s v="12/23/2004"/>
    <s v="MDX"/>
    <s v="Year that Botticelli died"/>
    <m/>
    <x v="22"/>
    <m/>
    <m/>
    <m/>
    <m/>
    <m/>
    <m/>
    <m/>
    <m/>
    <m/>
    <m/>
    <m/>
    <m/>
    <m/>
    <m/>
    <m/>
    <m/>
    <m/>
    <m/>
    <m/>
    <m/>
    <m/>
    <m/>
    <m/>
  </r>
  <r>
    <s v="7/9/2008"/>
    <s v="MDXI"/>
    <s v="Year Cortes conquered Cuba"/>
    <m/>
    <x v="22"/>
    <m/>
    <m/>
    <m/>
    <m/>
    <m/>
    <m/>
    <m/>
    <m/>
    <m/>
    <m/>
    <m/>
    <m/>
    <m/>
    <m/>
    <m/>
    <m/>
    <m/>
    <m/>
    <m/>
    <m/>
    <m/>
    <m/>
    <m/>
  </r>
  <r>
    <s v="9/24/1998"/>
    <s v="MIII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14/2002"/>
    <s v="MII"/>
    <s v="Year in the life of Leif Ericson"/>
    <m/>
    <x v="22"/>
    <m/>
    <m/>
    <m/>
    <m/>
    <m/>
    <m/>
    <m/>
    <m/>
    <m/>
    <m/>
    <m/>
    <m/>
    <m/>
    <m/>
    <m/>
    <m/>
    <m/>
    <m/>
    <m/>
    <m/>
    <m/>
    <m/>
    <m/>
  </r>
  <r>
    <s v="6/21/1998"/>
    <s v="CCL"/>
    <s v="Quarter-millennium"/>
    <m/>
    <x v="22"/>
    <m/>
    <m/>
    <m/>
    <m/>
    <m/>
    <m/>
    <m/>
    <m/>
    <m/>
    <m/>
    <m/>
    <m/>
    <m/>
    <m/>
    <m/>
    <m/>
    <m/>
    <m/>
    <m/>
    <m/>
    <m/>
    <m/>
    <m/>
  </r>
  <r>
    <s v="8/16/1998"/>
    <s v="MII"/>
    <s v="Year in Sylvester II's papacy"/>
    <m/>
    <x v="22"/>
    <m/>
    <m/>
    <m/>
    <m/>
    <m/>
    <m/>
    <m/>
    <m/>
    <m/>
    <m/>
    <m/>
    <m/>
    <m/>
    <m/>
    <m/>
    <m/>
    <m/>
    <m/>
    <m/>
    <m/>
    <m/>
    <m/>
    <m/>
  </r>
  <r>
    <s v="3/11/1995"/>
    <s v="MII"/>
    <s v="Year in the Middle Ages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MIV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2/11/2001"/>
    <s v="MIV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7/16/2009"/>
    <s v="MLI"/>
    <s v="1051, on a monument"/>
    <m/>
    <x v="22"/>
    <m/>
    <m/>
    <m/>
    <m/>
    <m/>
    <m/>
    <m/>
    <m/>
    <m/>
    <m/>
    <m/>
    <m/>
    <m/>
    <m/>
    <m/>
    <m/>
    <m/>
    <m/>
    <m/>
    <m/>
    <m/>
    <m/>
    <m/>
  </r>
  <r>
    <s v="1/12/1995"/>
    <s v="MII"/>
    <s v="Year in Canute's life"/>
    <m/>
    <x v="22"/>
    <m/>
    <m/>
    <m/>
    <m/>
    <m/>
    <m/>
    <m/>
    <m/>
    <m/>
    <m/>
    <m/>
    <m/>
    <m/>
    <m/>
    <m/>
    <m/>
    <m/>
    <m/>
    <m/>
    <m/>
    <m/>
    <m/>
    <m/>
  </r>
  <r>
    <s v="2/3/2005"/>
    <s v="MLI"/>
    <s v="Middle of the 11th century"/>
    <m/>
    <x v="22"/>
    <m/>
    <m/>
    <m/>
    <m/>
    <m/>
    <m/>
    <m/>
    <m/>
    <m/>
    <m/>
    <m/>
    <m/>
    <m/>
    <m/>
    <m/>
    <m/>
    <m/>
    <m/>
    <m/>
    <m/>
    <m/>
    <m/>
    <m/>
  </r>
  <r>
    <s v="7/26/2004"/>
    <s v="MLI"/>
    <s v="1051 on monuments"/>
    <m/>
    <x v="22"/>
    <m/>
    <m/>
    <m/>
    <m/>
    <m/>
    <m/>
    <m/>
    <m/>
    <m/>
    <m/>
    <m/>
    <m/>
    <m/>
    <m/>
    <m/>
    <m/>
    <m/>
    <m/>
    <m/>
    <m/>
    <m/>
    <m/>
    <m/>
  </r>
  <r>
    <s v="12/5/2006"/>
    <s v="MIII"/>
    <s v="The year 1003"/>
    <m/>
    <x v="22"/>
    <m/>
    <m/>
    <m/>
    <m/>
    <m/>
    <m/>
    <m/>
    <m/>
    <m/>
    <m/>
    <m/>
    <m/>
    <m/>
    <m/>
    <m/>
    <m/>
    <m/>
    <m/>
    <m/>
    <m/>
    <m/>
    <m/>
    <m/>
  </r>
  <r>
    <s v="5/14/1994"/>
    <s v="MII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4/28/2004"/>
    <s v="ML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3"/>
    <s v="ML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4/26/1995"/>
    <s v="MLI"/>
    <s v="Half of MMCII"/>
    <m/>
    <x v="22"/>
    <m/>
    <m/>
    <m/>
    <m/>
    <m/>
    <m/>
    <m/>
    <m/>
    <m/>
    <m/>
    <m/>
    <m/>
    <m/>
    <m/>
    <m/>
    <m/>
    <m/>
    <m/>
    <m/>
    <m/>
    <m/>
    <m/>
    <m/>
  </r>
  <r>
    <s v="2/6/1994"/>
    <s v="MLI"/>
    <s v="CDXLII + DCIX"/>
    <m/>
    <x v="22"/>
    <m/>
    <m/>
    <m/>
    <m/>
    <m/>
    <m/>
    <m/>
    <m/>
    <m/>
    <m/>
    <m/>
    <m/>
    <m/>
    <m/>
    <m/>
    <m/>
    <m/>
    <m/>
    <m/>
    <m/>
    <m/>
    <m/>
    <m/>
  </r>
  <r>
    <s v="8/12/2001"/>
    <s v="MIV"/>
    <s v="Year in the rule of Ethelred the Unready"/>
    <m/>
    <x v="22"/>
    <m/>
    <m/>
    <m/>
    <m/>
    <m/>
    <m/>
    <m/>
    <m/>
    <m/>
    <m/>
    <m/>
    <m/>
    <m/>
    <m/>
    <m/>
    <m/>
    <m/>
    <m/>
    <m/>
    <m/>
    <m/>
    <m/>
    <m/>
  </r>
  <r>
    <s v="8/16/2004"/>
    <s v="MLII"/>
    <s v="1052, in a proclamation"/>
    <m/>
    <x v="22"/>
    <m/>
    <m/>
    <m/>
    <m/>
    <m/>
    <m/>
    <m/>
    <m/>
    <m/>
    <m/>
    <m/>
    <m/>
    <m/>
    <m/>
    <m/>
    <m/>
    <m/>
    <m/>
    <m/>
    <m/>
    <m/>
    <m/>
    <m/>
  </r>
  <r>
    <s v="6/27/2001"/>
    <s v="MLI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1/28/2009"/>
    <s v="MLX"/>
    <s v="When France's Philip I took the throne"/>
    <m/>
    <x v="22"/>
    <m/>
    <m/>
    <m/>
    <m/>
    <m/>
    <m/>
    <m/>
    <m/>
    <m/>
    <m/>
    <m/>
    <m/>
    <m/>
    <m/>
    <m/>
    <m/>
    <m/>
    <m/>
    <m/>
    <m/>
    <m/>
    <m/>
    <m/>
  </r>
  <r>
    <s v="5/13/2011"/>
    <s v="MMDC"/>
    <s v="End of the 26th century"/>
    <m/>
    <x v="22"/>
    <m/>
    <m/>
    <m/>
    <m/>
    <m/>
    <m/>
    <m/>
    <m/>
    <m/>
    <m/>
    <m/>
    <m/>
    <m/>
    <m/>
    <m/>
    <m/>
    <m/>
    <m/>
    <m/>
    <m/>
    <m/>
    <m/>
    <m/>
  </r>
  <r>
    <s v="5/16/2004"/>
    <s v="MMDC"/>
    <s v="About six centuries hence"/>
    <m/>
    <x v="22"/>
    <m/>
    <m/>
    <m/>
    <m/>
    <m/>
    <m/>
    <m/>
    <m/>
    <m/>
    <m/>
    <m/>
    <m/>
    <m/>
    <m/>
    <m/>
    <m/>
    <m/>
    <m/>
    <m/>
    <m/>
    <m/>
    <m/>
    <m/>
  </r>
  <r>
    <s v="6/20/2006"/>
    <s v="MMI"/>
    <s v="Start of the 21st century"/>
    <m/>
    <x v="22"/>
    <m/>
    <m/>
    <m/>
    <m/>
    <m/>
    <m/>
    <m/>
    <m/>
    <m/>
    <m/>
    <m/>
    <m/>
    <m/>
    <m/>
    <m/>
    <m/>
    <m/>
    <m/>
    <m/>
    <m/>
    <m/>
    <m/>
    <m/>
  </r>
  <r>
    <s v="6/2/2002"/>
    <s v="MMI"/>
    <s v="When George W. Bush was sworn in"/>
    <m/>
    <x v="22"/>
    <m/>
    <m/>
    <m/>
    <m/>
    <m/>
    <m/>
    <m/>
    <m/>
    <m/>
    <m/>
    <m/>
    <m/>
    <m/>
    <m/>
    <m/>
    <m/>
    <m/>
    <m/>
    <m/>
    <m/>
    <m/>
    <m/>
    <m/>
  </r>
  <r>
    <s v="11/21/2001"/>
    <s v="MMI"/>
    <s v="Noted film, as old Romans would have it"/>
    <m/>
    <x v="22"/>
    <m/>
    <m/>
    <m/>
    <m/>
    <m/>
    <m/>
    <m/>
    <m/>
    <m/>
    <m/>
    <m/>
    <m/>
    <m/>
    <m/>
    <m/>
    <m/>
    <m/>
    <m/>
    <m/>
    <m/>
    <m/>
    <m/>
    <m/>
  </r>
  <r>
    <s v="4/10/1995"/>
    <s v="MMI"/>
    <s v="2,001, to Ovid"/>
    <m/>
    <x v="22"/>
    <m/>
    <m/>
    <m/>
    <m/>
    <m/>
    <m/>
    <m/>
    <m/>
    <m/>
    <m/>
    <m/>
    <m/>
    <m/>
    <m/>
    <m/>
    <m/>
    <m/>
    <m/>
    <m/>
    <m/>
    <m/>
    <m/>
    <m/>
  </r>
  <r>
    <s v="5/18/2012"/>
    <s v="MMII"/>
    <s v="When the Salt Lake City Olympics took place"/>
    <m/>
    <x v="22"/>
    <m/>
    <m/>
    <m/>
    <m/>
    <m/>
    <m/>
    <m/>
    <m/>
    <m/>
    <m/>
    <m/>
    <m/>
    <m/>
    <m/>
    <m/>
    <m/>
    <m/>
    <m/>
    <m/>
    <m/>
    <m/>
    <m/>
    <m/>
  </r>
  <r>
    <s v="1/1/2002"/>
    <s v="MMII"/>
    <s v="See 4-Across"/>
    <m/>
    <x v="22"/>
    <m/>
    <m/>
    <m/>
    <m/>
    <m/>
    <m/>
    <m/>
    <m/>
    <m/>
    <m/>
    <m/>
    <m/>
    <m/>
    <m/>
    <m/>
    <m/>
    <m/>
    <m/>
    <m/>
    <m/>
    <m/>
    <m/>
    <m/>
  </r>
  <r>
    <s v="2/17/1998"/>
    <s v="MMIII"/>
    <s v="A century after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/1/2010"/>
    <s v="MMIX"/>
    <s v="Time of Obama's swearing-in"/>
    <m/>
    <x v="22"/>
    <m/>
    <m/>
    <m/>
    <m/>
    <m/>
    <m/>
    <m/>
    <m/>
    <m/>
    <m/>
    <m/>
    <m/>
    <m/>
    <m/>
    <m/>
    <m/>
    <m/>
    <m/>
    <m/>
    <m/>
    <m/>
    <m/>
    <m/>
  </r>
  <r>
    <s v="2/11/2012"/>
    <s v="MML"/>
    <s v="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3/27/2007"/>
    <s v="MMLI"/>
    <s v="Mid 21st-century date"/>
    <m/>
    <x v="22"/>
    <m/>
    <m/>
    <m/>
    <m/>
    <m/>
    <m/>
    <m/>
    <m/>
    <m/>
    <m/>
    <m/>
    <m/>
    <m/>
    <m/>
    <m/>
    <m/>
    <m/>
    <m/>
    <m/>
    <m/>
    <m/>
    <m/>
    <m/>
  </r>
  <r>
    <s v="3/26/1999"/>
    <s v="MIV"/>
    <s v="Year in Basil II's rule"/>
    <m/>
    <x v="22"/>
    <m/>
    <m/>
    <m/>
    <m/>
    <m/>
    <m/>
    <m/>
    <m/>
    <m/>
    <m/>
    <m/>
    <m/>
    <m/>
    <m/>
    <m/>
    <m/>
    <m/>
    <m/>
    <m/>
    <m/>
    <m/>
    <m/>
    <m/>
  </r>
  <r>
    <s v="2/12/1994"/>
    <s v="MIV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8/9/2008"/>
    <s v="MLI"/>
    <s v="Year in the reign of Macbeth, in Scottish history"/>
    <m/>
    <x v="22"/>
    <m/>
    <m/>
    <m/>
    <m/>
    <m/>
    <m/>
    <m/>
    <m/>
    <m/>
    <m/>
    <m/>
    <m/>
    <m/>
    <m/>
    <m/>
    <m/>
    <m/>
    <m/>
    <m/>
    <m/>
    <m/>
    <m/>
    <m/>
  </r>
  <r>
    <s v="2/13/2005"/>
    <s v="ML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11/19/2004"/>
    <s v="MLI"/>
    <s v="Year before Philip I was born"/>
    <m/>
    <x v="22"/>
    <m/>
    <m/>
    <m/>
    <m/>
    <m/>
    <m/>
    <m/>
    <m/>
    <m/>
    <m/>
    <m/>
    <m/>
    <m/>
    <m/>
    <m/>
    <m/>
    <m/>
    <m/>
    <m/>
    <m/>
    <m/>
    <m/>
    <m/>
  </r>
  <r>
    <s v="8/9/1994"/>
    <s v="MV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6/21/2002"/>
    <s v="MLI"/>
    <s v="Year in Leo IX's papacy"/>
    <m/>
    <x v="22"/>
    <m/>
    <m/>
    <m/>
    <m/>
    <m/>
    <m/>
    <m/>
    <m/>
    <m/>
    <m/>
    <m/>
    <m/>
    <m/>
    <m/>
    <m/>
    <m/>
    <m/>
    <m/>
    <m/>
    <m/>
    <m/>
    <m/>
    <m/>
  </r>
  <r>
    <s v="4/22/1999"/>
    <s v="MLI"/>
    <s v="Year in the papacy of St. Leo IX"/>
    <m/>
    <x v="22"/>
    <m/>
    <m/>
    <m/>
    <m/>
    <m/>
    <m/>
    <m/>
    <m/>
    <m/>
    <m/>
    <m/>
    <m/>
    <m/>
    <m/>
    <m/>
    <m/>
    <m/>
    <m/>
    <m/>
    <m/>
    <m/>
    <m/>
    <m/>
  </r>
  <r>
    <s v="5/17/1998"/>
    <s v="MLI"/>
    <s v="A year in the life of St. Anselm"/>
    <m/>
    <x v="22"/>
    <m/>
    <m/>
    <m/>
    <m/>
    <m/>
    <m/>
    <m/>
    <m/>
    <m/>
    <m/>
    <m/>
    <m/>
    <m/>
    <m/>
    <m/>
    <m/>
    <m/>
    <m/>
    <m/>
    <m/>
    <m/>
    <m/>
    <m/>
  </r>
  <r>
    <s v="12/13/1996"/>
    <s v="III"/>
    <s v="1969 Super Bowl"/>
    <m/>
    <x v="22"/>
    <m/>
    <m/>
    <m/>
    <m/>
    <m/>
    <m/>
    <m/>
    <m/>
    <m/>
    <m/>
    <m/>
    <m/>
    <m/>
    <m/>
    <m/>
    <m/>
    <m/>
    <m/>
    <m/>
    <m/>
    <m/>
    <m/>
    <m/>
  </r>
  <r>
    <s v="1/14/1996"/>
    <s v="MLI"/>
    <s v="Year in Leo IX's reign"/>
    <m/>
    <x v="22"/>
    <m/>
    <m/>
    <m/>
    <m/>
    <m/>
    <m/>
    <m/>
    <m/>
    <m/>
    <m/>
    <m/>
    <m/>
    <m/>
    <m/>
    <m/>
    <m/>
    <m/>
    <m/>
    <m/>
    <m/>
    <m/>
    <m/>
    <m/>
  </r>
  <r>
    <s v="2/19/2007"/>
    <s v="MLII"/>
    <s v="The year 1052"/>
    <m/>
    <x v="22"/>
    <m/>
    <m/>
    <m/>
    <m/>
    <m/>
    <m/>
    <m/>
    <m/>
    <m/>
    <m/>
    <m/>
    <m/>
    <m/>
    <m/>
    <m/>
    <m/>
    <m/>
    <m/>
    <m/>
    <m/>
    <m/>
    <m/>
    <m/>
  </r>
  <r>
    <s v="4/1/2004"/>
    <s v="MLII"/>
    <s v="14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7/8/2000"/>
    <s v="MLII"/>
    <s v="Year of Philip I's birth"/>
    <m/>
    <x v="22"/>
    <m/>
    <m/>
    <m/>
    <m/>
    <m/>
    <m/>
    <m/>
    <m/>
    <m/>
    <m/>
    <m/>
    <m/>
    <m/>
    <m/>
    <m/>
    <m/>
    <m/>
    <m/>
    <m/>
    <m/>
    <m/>
    <m/>
    <m/>
  </r>
  <r>
    <s v="1/12/1997"/>
    <s v="MLII"/>
    <s v="Year in St. Leo IX's papacy"/>
    <m/>
    <x v="22"/>
    <m/>
    <m/>
    <m/>
    <m/>
    <m/>
    <m/>
    <m/>
    <m/>
    <m/>
    <m/>
    <m/>
    <m/>
    <m/>
    <m/>
    <m/>
    <m/>
    <m/>
    <m/>
    <m/>
    <m/>
    <m/>
    <m/>
    <m/>
  </r>
  <r>
    <s v="8/11/1996"/>
    <s v="MII"/>
    <s v="Turn-of-the-millennium date"/>
    <m/>
    <x v="22"/>
    <m/>
    <m/>
    <m/>
    <m/>
    <m/>
    <m/>
    <m/>
    <m/>
    <m/>
    <m/>
    <m/>
    <m/>
    <m/>
    <m/>
    <m/>
    <m/>
    <m/>
    <m/>
    <m/>
    <m/>
    <m/>
    <m/>
    <m/>
  </r>
  <r>
    <s v="10/21/2007"/>
    <s v="MLIII"/>
    <s v="13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5/20/2007"/>
    <s v="MLIII"/>
    <s v="11th-century year"/>
    <m/>
    <x v="22"/>
    <m/>
    <m/>
    <m/>
    <m/>
    <m/>
    <m/>
    <m/>
    <m/>
    <m/>
    <m/>
    <m/>
    <m/>
    <m/>
    <m/>
    <m/>
    <m/>
    <m/>
    <m/>
    <m/>
    <m/>
    <m/>
    <m/>
    <m/>
  </r>
  <r>
    <s v="12/1/1999"/>
    <s v="MLV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4/20/1997"/>
    <s v="MLVI"/>
    <s v="X years before Hastings"/>
    <m/>
    <x v="22"/>
    <m/>
    <m/>
    <m/>
    <m/>
    <m/>
    <m/>
    <m/>
    <m/>
    <m/>
    <m/>
    <m/>
    <m/>
    <m/>
    <m/>
    <m/>
    <m/>
    <m/>
    <m/>
    <m/>
    <m/>
    <m/>
    <m/>
    <m/>
  </r>
  <r>
    <s v="7/6/2003"/>
    <s v="MLXI"/>
    <s v="Five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1/1/2006"/>
    <s v="MMD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3/9/2009"/>
    <s v="VII"/>
    <s v="7, to Caesar"/>
    <m/>
    <x v="22"/>
    <m/>
    <m/>
    <m/>
    <m/>
    <m/>
    <m/>
    <m/>
    <m/>
    <m/>
    <m/>
    <m/>
    <m/>
    <m/>
    <m/>
    <m/>
    <m/>
    <m/>
    <m/>
    <m/>
    <m/>
    <m/>
    <m/>
    <m/>
  </r>
  <r>
    <s v="1/7/2008"/>
    <s v="VII"/>
    <s v="III + IV"/>
    <m/>
    <x v="22"/>
    <m/>
    <m/>
    <m/>
    <m/>
    <m/>
    <m/>
    <m/>
    <m/>
    <m/>
    <m/>
    <m/>
    <m/>
    <m/>
    <m/>
    <m/>
    <m/>
    <m/>
    <m/>
    <m/>
    <m/>
    <m/>
    <m/>
    <m/>
  </r>
  <r>
    <s v="4/28/2006"/>
    <s v="MMDI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02"/>
    <s v="MMI"/>
    <s v="Year of Bush's swearing-in"/>
    <m/>
    <x v="22"/>
    <m/>
    <m/>
    <m/>
    <m/>
    <m/>
    <m/>
    <m/>
    <m/>
    <m/>
    <m/>
    <m/>
    <m/>
    <m/>
    <m/>
    <m/>
    <m/>
    <m/>
    <m/>
    <m/>
    <m/>
    <m/>
    <m/>
    <m/>
  </r>
  <r>
    <s v="1/1/2001"/>
    <s v="MMI"/>
    <s v="New millennium year, or a part of 20-, 37- and 49-Across"/>
    <m/>
    <x v="22"/>
    <m/>
    <m/>
    <m/>
    <m/>
    <m/>
    <m/>
    <m/>
    <m/>
    <m/>
    <m/>
    <m/>
    <m/>
    <m/>
    <m/>
    <m/>
    <m/>
    <m/>
    <m/>
    <m/>
    <m/>
    <m/>
    <m/>
    <m/>
  </r>
  <r>
    <s v="5/28/2000"/>
    <s v="MMI"/>
    <s v="Famous movie year"/>
    <m/>
    <x v="22"/>
    <m/>
    <m/>
    <m/>
    <m/>
    <m/>
    <m/>
    <m/>
    <m/>
    <m/>
    <m/>
    <m/>
    <m/>
    <m/>
    <m/>
    <m/>
    <m/>
    <m/>
    <m/>
    <m/>
    <m/>
    <m/>
    <m/>
    <m/>
  </r>
  <r>
    <s v="12/1/2003"/>
    <s v="VIII"/>
    <s v="IV + IV"/>
    <m/>
    <x v="22"/>
    <m/>
    <m/>
    <m/>
    <m/>
    <m/>
    <m/>
    <m/>
    <m/>
    <m/>
    <m/>
    <m/>
    <m/>
    <m/>
    <m/>
    <m/>
    <m/>
    <m/>
    <m/>
    <m/>
    <m/>
    <m/>
    <m/>
    <m/>
  </r>
  <r>
    <s v="11/30/1994"/>
    <s v="VIII"/>
    <s v="Two before X"/>
    <m/>
    <x v="22"/>
    <m/>
    <m/>
    <m/>
    <m/>
    <m/>
    <m/>
    <m/>
    <m/>
    <m/>
    <m/>
    <m/>
    <m/>
    <m/>
    <m/>
    <m/>
    <m/>
    <m/>
    <m/>
    <m/>
    <m/>
    <m/>
    <m/>
    <m/>
  </r>
  <r>
    <s v="6/22/1994"/>
    <s v="MMI"/>
    <s v="Thir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19"/>
    <s v="XCI"/>
    <s v="Nero's 91"/>
    <m/>
    <x v="22"/>
    <m/>
    <m/>
    <m/>
    <m/>
    <m/>
    <m/>
    <m/>
    <m/>
    <m/>
    <m/>
    <m/>
    <m/>
    <m/>
    <m/>
    <m/>
    <m/>
    <m/>
    <m/>
    <m/>
    <m/>
    <m/>
    <m/>
    <m/>
  </r>
  <r>
    <s v="8/17/2015"/>
    <s v="XCI"/>
    <s v="91, to Nero"/>
    <m/>
    <x v="22"/>
    <m/>
    <m/>
    <m/>
    <m/>
    <m/>
    <m/>
    <m/>
    <m/>
    <m/>
    <m/>
    <m/>
    <m/>
    <m/>
    <m/>
    <m/>
    <m/>
    <m/>
    <m/>
    <m/>
    <m/>
    <m/>
    <m/>
    <m/>
  </r>
  <r>
    <s v="6/29/2015"/>
    <s v="XCI"/>
    <s v="91, to Caesar"/>
    <m/>
    <x v="22"/>
    <m/>
    <m/>
    <m/>
    <m/>
    <m/>
    <m/>
    <m/>
    <m/>
    <m/>
    <m/>
    <m/>
    <m/>
    <m/>
    <m/>
    <m/>
    <m/>
    <m/>
    <m/>
    <m/>
    <m/>
    <m/>
    <m/>
    <m/>
  </r>
  <r>
    <s v="7/25/2020"/>
    <s v="XII"/>
    <s v="Top of a face"/>
    <m/>
    <x v="22"/>
    <m/>
    <m/>
    <m/>
    <m/>
    <m/>
    <m/>
    <m/>
    <m/>
    <m/>
    <m/>
    <m/>
    <m/>
    <m/>
    <m/>
    <m/>
    <m/>
    <m/>
    <m/>
    <m/>
    <m/>
    <m/>
    <m/>
    <m/>
  </r>
  <r>
    <s v="2/1/2007"/>
    <s v="MMII"/>
    <s v="Year of the Utah Winter Olympics"/>
    <m/>
    <x v="22"/>
    <m/>
    <m/>
    <m/>
    <m/>
    <m/>
    <m/>
    <m/>
    <m/>
    <m/>
    <m/>
    <m/>
    <m/>
    <m/>
    <m/>
    <m/>
    <m/>
    <m/>
    <m/>
    <m/>
    <m/>
    <m/>
    <m/>
    <m/>
  </r>
  <r>
    <s v="6/23/2002"/>
    <s v="MML"/>
    <s v="21st-century year"/>
    <m/>
    <x v="22"/>
    <m/>
    <m/>
    <m/>
    <m/>
    <m/>
    <m/>
    <m/>
    <m/>
    <m/>
    <m/>
    <m/>
    <m/>
    <m/>
    <m/>
    <m/>
    <m/>
    <m/>
    <m/>
    <m/>
    <m/>
    <m/>
    <m/>
    <m/>
  </r>
  <r>
    <s v="1/6/2019"/>
    <s v="XII"/>
    <s v="Constitutional Amendment about presidential election procedures"/>
    <m/>
    <x v="22"/>
    <m/>
    <m/>
    <m/>
    <m/>
    <m/>
    <m/>
    <m/>
    <m/>
    <m/>
    <m/>
    <m/>
    <m/>
    <m/>
    <m/>
    <m/>
    <m/>
    <m/>
    <m/>
    <m/>
    <m/>
    <m/>
    <m/>
    <m/>
  </r>
  <r>
    <s v="2/23/2018"/>
    <s v="XII"/>
    <s v="Top part of a face"/>
    <m/>
    <x v="22"/>
    <m/>
    <m/>
    <m/>
    <m/>
    <m/>
    <m/>
    <m/>
    <m/>
    <m/>
    <m/>
    <m/>
    <m/>
    <m/>
    <m/>
    <m/>
    <m/>
    <m/>
    <m/>
    <m/>
    <m/>
    <m/>
    <m/>
    <m/>
  </r>
  <r>
    <s v="1/4/2018"/>
    <s v="XII"/>
    <s v="Last pope named Pius"/>
    <m/>
    <x v="22"/>
    <m/>
    <m/>
    <m/>
    <m/>
    <m/>
    <m/>
    <m/>
    <m/>
    <m/>
    <m/>
    <m/>
    <m/>
    <m/>
    <m/>
    <m/>
    <m/>
    <m/>
    <m/>
    <m/>
    <m/>
    <m/>
    <m/>
    <m/>
  </r>
  <r>
    <s v="9/18/2016"/>
    <s v="XII"/>
    <s v="The witching hour"/>
    <m/>
    <x v="22"/>
    <m/>
    <m/>
    <m/>
    <m/>
    <m/>
    <m/>
    <m/>
    <m/>
    <m/>
    <m/>
    <m/>
    <m/>
    <m/>
    <m/>
    <m/>
    <m/>
    <m/>
    <m/>
    <m/>
    <m/>
    <m/>
    <m/>
    <m/>
  </r>
  <r>
    <s v="7/1/2015"/>
    <s v="XII"/>
    <s v="Numeral atop a face"/>
    <m/>
    <x v="22"/>
    <m/>
    <m/>
    <m/>
    <m/>
    <m/>
    <m/>
    <m/>
    <m/>
    <m/>
    <m/>
    <m/>
    <m/>
    <m/>
    <m/>
    <m/>
    <m/>
    <m/>
    <m/>
    <m/>
    <m/>
    <m/>
    <m/>
    <m/>
  </r>
  <r>
    <s v="3/19/2015"/>
    <s v="XII"/>
    <s v="The last Pope Pius"/>
    <m/>
    <x v="22"/>
    <m/>
    <m/>
    <m/>
    <m/>
    <m/>
    <m/>
    <m/>
    <m/>
    <m/>
    <m/>
    <m/>
    <m/>
    <m/>
    <m/>
    <m/>
    <m/>
    <m/>
    <m/>
    <m/>
    <m/>
    <m/>
    <m/>
    <m/>
  </r>
  <r>
    <s v="2/8/2015"/>
    <s v="XII"/>
    <s v="Topmost part of a face"/>
    <m/>
    <x v="22"/>
    <m/>
    <m/>
    <m/>
    <m/>
    <m/>
    <m/>
    <m/>
    <m/>
    <m/>
    <m/>
    <m/>
    <m/>
    <m/>
    <m/>
    <m/>
    <m/>
    <m/>
    <m/>
    <m/>
    <m/>
    <m/>
    <m/>
    <m/>
  </r>
  <r>
    <s v="5/12/2012"/>
    <s v="XII"/>
    <s v="Face-topping figure"/>
    <m/>
    <x v="22"/>
    <m/>
    <m/>
    <m/>
    <m/>
    <m/>
    <m/>
    <m/>
    <m/>
    <m/>
    <m/>
    <m/>
    <m/>
    <m/>
    <m/>
    <m/>
    <m/>
    <m/>
    <m/>
    <m/>
    <m/>
    <m/>
    <m/>
    <m/>
  </r>
  <r>
    <s v="3/15/1997"/>
    <s v="MML"/>
    <s v="Future year"/>
    <m/>
    <x v="22"/>
    <m/>
    <m/>
    <m/>
    <m/>
    <m/>
    <m/>
    <m/>
    <m/>
    <m/>
    <m/>
    <m/>
    <m/>
    <m/>
    <m/>
    <m/>
    <m/>
    <m/>
    <m/>
    <m/>
    <m/>
    <m/>
    <m/>
    <m/>
  </r>
  <r>
    <s v="11/12/2010"/>
    <s v="XII"/>
    <s v="Top of many a timepiece"/>
    <m/>
    <x v="22"/>
    <m/>
    <m/>
    <m/>
    <m/>
    <m/>
    <m/>
    <m/>
    <m/>
    <m/>
    <m/>
    <m/>
    <m/>
    <m/>
    <m/>
    <m/>
    <m/>
    <m/>
    <m/>
    <m/>
    <m/>
    <m/>
    <m/>
    <m/>
  </r>
  <r>
    <s v="5/3/2009"/>
    <s v="XII"/>
    <s v="Duodecim"/>
    <m/>
    <x v="22"/>
    <m/>
    <m/>
    <m/>
    <m/>
    <m/>
    <m/>
    <m/>
    <m/>
    <m/>
    <m/>
    <m/>
    <m/>
    <m/>
    <m/>
    <m/>
    <m/>
    <m/>
    <m/>
    <m/>
    <m/>
    <m/>
    <m/>
    <m/>
  </r>
  <r>
    <s v="9/19/2002"/>
    <s v="XII"/>
    <s v="Top of a dial"/>
    <m/>
    <x v="22"/>
    <m/>
    <m/>
    <m/>
    <m/>
    <m/>
    <m/>
    <m/>
    <m/>
    <m/>
    <m/>
    <m/>
    <m/>
    <m/>
    <m/>
    <m/>
    <m/>
    <m/>
    <m/>
    <m/>
    <m/>
    <m/>
    <m/>
    <m/>
  </r>
  <r>
    <s v="8/22/2001"/>
    <s v="XII"/>
    <s v="It's atop a face"/>
    <m/>
    <x v="22"/>
    <m/>
    <m/>
    <m/>
    <m/>
    <m/>
    <m/>
    <m/>
    <m/>
    <m/>
    <m/>
    <m/>
    <m/>
    <m/>
    <m/>
    <m/>
    <m/>
    <m/>
    <m/>
    <m/>
    <m/>
    <m/>
    <m/>
    <m/>
  </r>
  <r>
    <s v="8/20/2000"/>
    <s v="XII"/>
    <s v="Witching hour"/>
    <m/>
    <x v="22"/>
    <m/>
    <m/>
    <m/>
    <m/>
    <m/>
    <m/>
    <m/>
    <m/>
    <m/>
    <m/>
    <m/>
    <m/>
    <m/>
    <m/>
    <m/>
    <m/>
    <m/>
    <m/>
    <m/>
    <m/>
    <m/>
    <m/>
    <m/>
  </r>
  <r>
    <s v="3/11/2007"/>
    <s v="MMLI"/>
    <s v="Year in the 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1/22/2000"/>
    <s v="MVI"/>
    <s v="Year in Robert II's reign"/>
    <m/>
    <x v="22"/>
    <m/>
    <m/>
    <m/>
    <m/>
    <m/>
    <m/>
    <m/>
    <m/>
    <m/>
    <m/>
    <m/>
    <m/>
    <m/>
    <m/>
    <m/>
    <m/>
    <m/>
    <m/>
    <m/>
    <m/>
    <m/>
    <m/>
    <m/>
  </r>
  <r>
    <s v="6/25/1999"/>
    <s v="MV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12/10/1998"/>
    <s v="XII"/>
    <s v="It's at the top of a face"/>
    <m/>
    <x v="22"/>
    <m/>
    <m/>
    <m/>
    <m/>
    <m/>
    <m/>
    <m/>
    <m/>
    <m/>
    <m/>
    <m/>
    <m/>
    <m/>
    <m/>
    <m/>
    <m/>
    <m/>
    <m/>
    <m/>
    <m/>
    <m/>
    <m/>
    <m/>
  </r>
  <r>
    <s v="2/25/1996"/>
    <s v="XII"/>
    <s v="I's predecessor, at times"/>
    <m/>
    <x v="22"/>
    <m/>
    <m/>
    <m/>
    <m/>
    <m/>
    <m/>
    <m/>
    <m/>
    <m/>
    <m/>
    <m/>
    <m/>
    <m/>
    <m/>
    <m/>
    <m/>
    <m/>
    <m/>
    <m/>
    <m/>
    <m/>
    <m/>
    <m/>
  </r>
  <r>
    <s v="10/15/1995"/>
    <s v="XII"/>
    <s v="Top-of-the-watch number"/>
    <m/>
    <x v="22"/>
    <m/>
    <m/>
    <m/>
    <m/>
    <m/>
    <m/>
    <m/>
    <m/>
    <m/>
    <m/>
    <m/>
    <m/>
    <m/>
    <m/>
    <m/>
    <m/>
    <m/>
    <m/>
    <m/>
    <m/>
    <m/>
    <m/>
    <m/>
  </r>
  <r>
    <s v="9/28/2011"/>
    <s v="XIII"/>
    <s v="Unlucky number for Caesar?"/>
    <m/>
    <x v="22"/>
    <m/>
    <m/>
    <m/>
    <m/>
    <m/>
    <m/>
    <m/>
    <m/>
    <m/>
    <m/>
    <m/>
    <m/>
    <m/>
    <m/>
    <m/>
    <m/>
    <m/>
    <m/>
    <m/>
    <m/>
    <m/>
    <m/>
    <m/>
  </r>
  <r>
    <s v="4/2/1999"/>
    <s v="MVI"/>
    <s v="Year in Henry II's reign"/>
    <m/>
    <x v="22"/>
    <m/>
    <m/>
    <m/>
    <m/>
    <m/>
    <m/>
    <m/>
    <m/>
    <m/>
    <m/>
    <m/>
    <m/>
    <m/>
    <m/>
    <m/>
    <m/>
    <m/>
    <m/>
    <m/>
    <m/>
    <m/>
    <m/>
    <m/>
  </r>
  <r>
    <s v="8/25/1995"/>
    <s v="XIII"/>
    <s v="Missing floor in Caesar's Palace?"/>
    <m/>
    <x v="22"/>
    <m/>
    <m/>
    <m/>
    <m/>
    <m/>
    <m/>
    <m/>
    <m/>
    <m/>
    <m/>
    <m/>
    <m/>
    <m/>
    <m/>
    <m/>
    <m/>
    <m/>
    <m/>
    <m/>
    <m/>
    <m/>
    <m/>
    <m/>
  </r>
  <r>
    <s v="7/26/1995"/>
    <s v="MVI"/>
    <s v="The year 1006"/>
    <m/>
    <x v="22"/>
    <m/>
    <m/>
    <m/>
    <m/>
    <m/>
    <m/>
    <m/>
    <m/>
    <m/>
    <m/>
    <m/>
    <m/>
    <m/>
    <m/>
    <m/>
    <m/>
    <m/>
    <m/>
    <m/>
    <m/>
    <m/>
    <m/>
    <m/>
  </r>
  <r>
    <s v="8/22/2002"/>
    <s v="MV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3/28/1999"/>
    <s v="MVII"/>
    <s v="Year in John XVIII's papacy"/>
    <m/>
    <x v="22"/>
    <m/>
    <m/>
    <m/>
    <m/>
    <m/>
    <m/>
    <m/>
    <m/>
    <m/>
    <m/>
    <m/>
    <m/>
    <m/>
    <m/>
    <m/>
    <m/>
    <m/>
    <m/>
    <m/>
    <m/>
    <m/>
    <m/>
    <m/>
  </r>
  <r>
    <s v="4/25/1999"/>
    <s v="XCI"/>
    <s v="Year in Domitian's reign"/>
    <m/>
    <x v="22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1/14/2018"/>
    <s v="PAOLO"/>
    <s v="Paul : U.S.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1/8/2018"/>
    <s v="SHE"/>
    <s v="Spanish : ella :: English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18"/>
    <s v="DANKE"/>
    <s v="Gracias : Span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18/2018"/>
    <s v="ETRE"/>
    <s v="Ser 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3/17/2018"/>
    <s v="VON"/>
    <s v="De : Frenc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8/2018"/>
    <s v="NED"/>
    <s v="ESP : Spain :: ___ : Netherlands"/>
    <s v="Other"/>
    <x v="23"/>
    <m/>
    <m/>
    <m/>
    <m/>
    <m/>
    <m/>
    <m/>
    <m/>
    <m/>
    <m/>
    <m/>
    <m/>
    <m/>
    <m/>
    <m/>
    <m/>
    <m/>
    <m/>
    <m/>
    <m/>
    <m/>
    <m/>
    <m/>
  </r>
  <r>
    <s v="2/26/2018"/>
    <s v="OUI"/>
    <s v="Si : Spain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1/31/2018"/>
    <s v="SER"/>
    <s v="Etr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3/2017"/>
    <s v="WON"/>
    <s v="Peso : Mexico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5/12/2017"/>
    <s v="TONYS"/>
    <s v="Molieres : France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7/10/2016"/>
    <s v="DONNA"/>
    <s v="France : madame :: Italy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ETRE"/>
    <s v="Sein : Germ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2/27/2015"/>
    <s v="TEAMO"/>
    <s v="Je t'aim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2/2015"/>
    <s v="NYET"/>
    <s v="Non : French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4/4/2015"/>
    <s v="MERCI"/>
    <s v="Spasibo : Russi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1/25/2014"/>
    <s v="SRA"/>
    <s v="Paris : Mme. :: Madrid : ___"/>
    <s v="Other"/>
    <x v="23"/>
    <m/>
    <m/>
    <m/>
    <m/>
    <m/>
    <m/>
    <m/>
    <m/>
    <m/>
    <m/>
    <m/>
    <m/>
    <m/>
    <m/>
    <m/>
    <m/>
    <m/>
    <m/>
    <m/>
    <m/>
    <m/>
    <m/>
    <m/>
  </r>
  <r>
    <s v="4/6/2014"/>
    <s v="DANKE"/>
    <s v="French : merci :: German : ___"/>
    <s v="Other"/>
    <x v="23"/>
    <m/>
    <m/>
    <m/>
    <m/>
    <m/>
    <m/>
    <m/>
    <m/>
    <m/>
    <m/>
    <m/>
    <m/>
    <m/>
    <m/>
    <m/>
    <m/>
    <m/>
    <m/>
    <m/>
    <m/>
    <m/>
    <m/>
    <m/>
  </r>
  <r>
    <s v="5/17/2013"/>
    <s v="BALBOA"/>
    <s v="Peso : Mexico :: ___ : Panama"/>
    <s v="Other"/>
    <x v="23"/>
    <m/>
    <m/>
    <m/>
    <m/>
    <m/>
    <m/>
    <m/>
    <m/>
    <m/>
    <m/>
    <m/>
    <m/>
    <m/>
    <m/>
    <m/>
    <m/>
    <m/>
    <m/>
    <m/>
    <m/>
    <m/>
    <m/>
    <m/>
  </r>
  <r>
    <s v="5/5/2013"/>
    <s v="RUE"/>
    <s v="German : Strasse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1/14/2012"/>
    <s v="AND"/>
    <s v="Y 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8/13/2012"/>
    <s v="PESO"/>
    <s v="Shekel : Israel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2/18/2012"/>
    <s v="AGORA"/>
    <s v="Forum : Rome :: ___ : Athens"/>
    <s v="Other"/>
    <x v="23"/>
    <m/>
    <m/>
    <m/>
    <m/>
    <m/>
    <m/>
    <m/>
    <m/>
    <m/>
    <m/>
    <m/>
    <m/>
    <m/>
    <m/>
    <m/>
    <m/>
    <m/>
    <m/>
    <m/>
    <m/>
    <m/>
    <m/>
    <m/>
  </r>
  <r>
    <s v="4/11/2010"/>
    <s v="ARIEL"/>
    <s v="Oscar : United States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1/12/2010"/>
    <s v="VENTI"/>
    <s v="Twenty : Engl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12/5/2009"/>
    <s v="GLI"/>
    <s v="Los : Span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9/14/2009"/>
    <s v="MMES"/>
    <s v="Sras. : Mexico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8/6/2009"/>
    <s v="LATTE"/>
    <s v="Milch : German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7/13/2009"/>
    <s v="LIRA"/>
    <s v="Franc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/29/2009"/>
    <s v="ZWEI"/>
    <s v="Deux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10/27/2008"/>
    <s v="LIRAS"/>
    <s v="Pesos : Mexico :: ___ : Turkey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6/23/2008"/>
    <s v="EIN"/>
    <s v="Un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6/21/2008"/>
    <s v="LAN"/>
    <s v="Iberia : Spain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6/15/2008"/>
    <s v="RAI"/>
    <s v="BBC : Brit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5/22/2008"/>
    <s v="OSLO"/>
    <s v="Orly : Paris :: Gardermoen : ___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7/14/2006"/>
    <s v="ARE"/>
    <s v="Son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1/4/2006"/>
    <s v="SIG"/>
    <s v="M.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/2003"/>
    <s v="GLI"/>
    <s v="Les : Frenc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8/28/2000"/>
    <s v="SENOR"/>
    <s v="Monsieur : Paris :: ___ : Madrid"/>
    <s v="Other"/>
    <x v="23"/>
    <m/>
    <m/>
    <m/>
    <m/>
    <m/>
    <m/>
    <m/>
    <m/>
    <m/>
    <m/>
    <m/>
    <m/>
    <m/>
    <m/>
    <m/>
    <m/>
    <m/>
    <m/>
    <m/>
    <m/>
    <m/>
    <m/>
    <m/>
  </r>
  <r>
    <s v="4/3/2000"/>
    <s v="LIRA"/>
    <s v="Peseta : Sp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9/10/1995"/>
    <s v="UKRAINE"/>
    <s v="Lira:Italy::karbovanet:___"/>
    <s v="Other"/>
    <x v="23"/>
    <m/>
    <m/>
    <m/>
    <m/>
    <m/>
    <m/>
    <m/>
    <m/>
    <m/>
    <m/>
    <m/>
    <m/>
    <m/>
    <m/>
    <m/>
    <m/>
    <m/>
    <m/>
    <m/>
    <m/>
    <m/>
    <m/>
    <m/>
  </r>
  <r>
    <s v="3/6/2018"/>
    <s v="ABBES"/>
    <s v="French cleric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6/2020"/>
    <s v="ABRIL"/>
    <s v="Spanish month that anagrams to a zodiac sig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1997"/>
    <s v="ABRIL"/>
    <s v="Month after marzo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3/2010"/>
    <s v="ACTO"/>
    <s v="Part of a Spanish pla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21"/>
    <s v="CINQ"/>
    <s v="Five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21"/>
    <s v="ADOBO"/>
    <s v="Spanish marina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2013"/>
    <s v="AEREO"/>
    <s v="Word on mail from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6"/>
    <s v="AEREO"/>
    <s v="Stamp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1996"/>
    <s v="AEREO"/>
    <s v="Word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4/2016"/>
    <s v="AERO"/>
    <s v="Spanish prefix with linea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9"/>
    <s v="AGUA"/>
    <s v="Spanish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0"/>
    <s v="AGUA"/>
    <s v="Main contents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09"/>
    <s v="AGUA"/>
    <s v="Contents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07"/>
    <s v="AGUA"/>
    <s v="Composition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21"/>
    <s v="ENTRE"/>
    <s v="13-Acros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0/2018"/>
    <s v="AGUA"/>
    <s v="Water, in Oaxac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4"/>
    <s v="AGUA"/>
    <s v="Rain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6"/>
    <s v="AGUA"/>
    <s v="It's off the coast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04"/>
    <s v="AGUA"/>
    <s v="The rain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1997"/>
    <s v="AGUA"/>
    <s v="Oaxac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1997"/>
    <s v="AGUA"/>
    <s v="Tijuan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2/2011"/>
    <s v="AGUAS"/>
    <s v="Spanish ra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3/2008"/>
    <s v="AGUAS"/>
    <s v="Rain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1994"/>
    <s v="AGUAS"/>
    <s v="Oaxaca wa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AHORA"/>
    <s v="Spanish &quot;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11"/>
    <s v="AHORA"/>
    <s v="What's now in Mexico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3"/>
    <s v="AHORA"/>
    <s v="Now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7/2017"/>
    <s v="ALLEE"/>
    <s v="Tree-lined walk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20"/>
    <s v="AIRES"/>
    <s v="Spanish wi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1994"/>
    <s v="ALAMO"/>
    <s v="Cottonwood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05"/>
    <s v="ALAMO"/>
    <s v="Spanish for &quot;popl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21"/>
    <s v="PERE"/>
    <s v="Father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3/1999"/>
    <s v="ALLEE"/>
    <s v="French wal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7/1998"/>
    <s v="ALLEE"/>
    <s v="French back str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1/1994"/>
    <s v="ALLEE"/>
    <s v="French a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9/2021"/>
    <s v="AMARE"/>
    <s v="To love, in Itali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7/2021"/>
    <s v="AMARE"/>
    <s v="To love,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8/2011"/>
    <s v="AMARE"/>
    <s v="To 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0/2014"/>
    <s v="AMENDE"/>
    <s v="French fi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21"/>
    <s v="AMI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2/2021"/>
    <s v="AMI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3/2018"/>
    <s v="AMI"/>
    <s v="French Facebook conn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18"/>
    <s v="AMI"/>
    <s v="French toast maker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4"/>
    <s v="AMI"/>
    <s v="French kiss recipient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/2012"/>
    <s v="AMI"/>
    <s v="Pal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10"/>
    <s v="AMI"/>
    <s v="French sw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7/2007"/>
    <s v="AMI"/>
    <s v="Pal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07"/>
    <s v="AMI"/>
    <s v="French intim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9/2005"/>
    <s v="AMI"/>
    <s v="French all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3/2000"/>
    <s v="AMI"/>
    <s v="French toast recipien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/1997"/>
    <s v="AMI"/>
    <s v="Paris associ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1996"/>
    <s v="AMI"/>
    <s v="French d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15"/>
    <s v="AMICA"/>
    <s v="Lady frie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4/2014"/>
    <s v="AMICO"/>
    <s v="Italian frien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6/2021"/>
    <s v="AMIE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9/2020"/>
    <s v="FIXE"/>
    <s v="Set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20"/>
    <s v="AMIE"/>
    <s v="Female friend from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1/2019"/>
    <s v="AMIE"/>
    <s v="French female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8"/>
    <s v="AMIE"/>
    <s v="French girl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2018"/>
    <s v="AMIE"/>
    <s v="Female 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AMIE"/>
    <s v="Possible subject of a French scand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2011"/>
    <s v="ALLEE"/>
    <s v="Tree-lined 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6/2016"/>
    <s v="AMIE"/>
    <s v="French lady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6/2015"/>
    <s v="AMIE"/>
    <s v="French date, oft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8/2010"/>
    <s v="AMIE"/>
    <s v="Date in Franc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08"/>
    <s v="AMIE"/>
    <s v="Pen pal in Paris, perhap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6/2005"/>
    <s v="AMIE"/>
    <s v="French gal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04"/>
    <s v="AMIE"/>
    <s v="French compan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02"/>
    <s v="AMIE"/>
    <s v="French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5/2002"/>
    <s v="AMIE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0/2001"/>
    <s v="AMIE"/>
    <s v="French pen pal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1997"/>
    <s v="AMIE"/>
    <s v="Paris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1"/>
    <s v="AMENDE"/>
    <s v="F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7/2017"/>
    <s v="AMIES"/>
    <s v="French girl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/2017"/>
    <s v="AMIES"/>
    <s v="French 38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AMIGA"/>
    <s v="Spanish girlfrie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8/2019"/>
    <s v="AMIGAS"/>
    <s v="Some Spanish frie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6/2020"/>
    <s v="AMIGAS"/>
    <s v="Female friend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8"/>
    <s v="AMIS"/>
    <s v="French bud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2/2016"/>
    <s v="AMIS"/>
    <s v="French 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2/2016"/>
    <s v="AMIS"/>
    <s v="French bu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4/2015"/>
    <s v="AMIS"/>
    <s v="French Facebookers' connec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9/2011"/>
    <s v="AMIS"/>
    <s v="Pals around in Pari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AMIS"/>
    <s v="They might give each French kis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3"/>
    <s v="AMO"/>
    <s v="The Spanish I lo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5"/>
    <s v="AMO"/>
    <s v="I lov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4"/>
    <s v="AMOI"/>
    <s v="French min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12"/>
    <s v="AMOI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I"/>
    <s v="To me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20"/>
    <s v="AMIE"/>
    <s v="Female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1997"/>
    <s v="AMOI"/>
    <s v="&quot;Help!&quot;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4"/>
    <s v="AMOI"/>
    <s v="French call for hel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AMOR"/>
    <s v="Spanish lo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20"/>
    <s v="AMOR"/>
    <s v="Spanish opposite of odi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20"/>
    <s v="AMOR"/>
    <s v="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2001"/>
    <s v="AMOR"/>
    <s v="Love, Spanish-sty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14"/>
    <s v="AMOR"/>
    <s v="Italian ballad subjec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7/2010"/>
    <s v="AMOR"/>
    <s v="Love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18"/>
    <s v="AMORE"/>
    <s v="Subject of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3/2013"/>
    <s v="AMORE"/>
    <s v="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08"/>
    <s v="AMORE"/>
    <s v="Love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7/2005"/>
    <s v="AMORE"/>
    <s v="Subject for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1/2003"/>
    <s v="AMORE"/>
    <s v="It may be bli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4/2001"/>
    <s v="AMORE"/>
    <s v="A many-splendored thing in Italy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2/1993"/>
    <s v="AMORE"/>
    <s v="Love, Italian 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5/2011"/>
    <s v="AMOUR"/>
    <s v="French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2020"/>
    <s v="AMIS"/>
    <s v="Parts of some circle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03"/>
    <s v="AMOUR"/>
    <s v="French rom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8/1997"/>
    <s v="AMOUR"/>
    <s v="French love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UR"/>
    <s v="French lo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0"/>
    <s v="ANO"/>
    <s v="Spanish 101 word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20"/>
    <s v="ANO"/>
    <s v="Spanish unit of time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8"/>
    <s v="ANO"/>
    <s v="Year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2017"/>
    <s v="ANO"/>
    <s v="12 months, in Tijuan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7"/>
    <s v="ANO"/>
    <s v="Many mese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4"/>
    <s v="ANO"/>
    <s v="Year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4/2000"/>
    <s v="ANO"/>
    <s v="2000, e.g.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4"/>
    <s v="ANO"/>
    <s v="A year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5/2021"/>
    <s v="ANOS"/>
    <s v="Year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3"/>
    <s v="ANOS"/>
    <s v="Spanish y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8"/>
    <s v="ANOS"/>
    <s v="A long tim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/2012"/>
    <s v="ANOS"/>
    <s v="Year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03"/>
    <s v="ANOS"/>
    <s v="Year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1998"/>
    <s v="ANOS"/>
    <s v="A long time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2"/>
    <s v="ARBOL"/>
    <s v="Part of a Spanish fore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2"/>
    <s v="ARME"/>
    <s v="French weap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2016"/>
    <s v="ARMEE"/>
    <s v="French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10"/>
    <s v="ARMEE"/>
    <s v="French military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ARRIBA"/>
    <s v="Enthusiastic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6/2017"/>
    <s v="ARRIBA"/>
    <s v="Excited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13"/>
    <s v="ARRIBA"/>
    <s v="Spanish shout of j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ARRIBA"/>
    <s v="Exuberant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ARRIBA"/>
    <s v="Exuberant cry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21"/>
    <s v="ARROZ"/>
    <s v="Spanish ri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8/2008"/>
    <s v="ARTE"/>
    <s v="Spanish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0"/>
    <s v="ARTE"/>
    <s v="Spanish museum wor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5"/>
    <s v="AMOI"/>
    <s v="M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9"/>
    <s v="ANCIEN"/>
    <s v="Ol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1993"/>
    <s v="BARRIOS"/>
    <s v="Spanish qu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19"/>
    <s v="BEBE"/>
    <s v="Spanish newbor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1999"/>
    <s v="BEBE"/>
    <s v="Spanish inf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1997"/>
    <s v="BELLA"/>
    <s v="Italian's word of approv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6/2016"/>
    <s v="BENE"/>
    <s v="Italian fine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2/2012"/>
    <s v="BENE"/>
    <s v="Italian &quot;well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3/2010"/>
    <s v="BENE"/>
    <s v="Italian wel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4/2018"/>
    <s v="BESO"/>
    <s v="Ki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20"/>
    <s v="BESO"/>
    <s v="Spanish ki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11"/>
    <s v="BESO"/>
    <s v="Spanish for &quot;kis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09"/>
    <s v="BESOS"/>
    <s v="Spanish kis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3/2000"/>
    <s v="BREA"/>
    <s v="Spanish 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1995"/>
    <s v="BUENO"/>
    <s v="It's good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9/2016"/>
    <s v="BUENOS"/>
    <s v="Start of a 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ANGE"/>
    <s v="Celestial be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1/2010"/>
    <s v="CAMINO"/>
    <s v="Spanish ro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9"/>
    <s v="CARA"/>
    <s v="Italian &quot;darling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7/2019"/>
    <s v="CARA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0/2013"/>
    <s v="CARA"/>
    <s v="Italian belove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20/2008"/>
    <s v="CARA"/>
    <s v="Italian sweet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0/2005"/>
    <s v="CARA"/>
    <s v="Italian hone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6/2001"/>
    <s v="CARA"/>
    <s v="Italian dear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9/2005"/>
    <s v="ANGE"/>
    <s v="Haloed o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7"/>
    <s v="CARO"/>
    <s v="Italian dea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0"/>
    <s v="CARO"/>
    <s v="Italian sweet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1/2003"/>
    <s v="ANGE"/>
    <s v="Halo wear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5/2006"/>
    <s v="CARO"/>
    <s v="Italian sweethear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0/2006"/>
    <s v="CARO"/>
    <s v="Italian term of endearmen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1999"/>
    <s v="CARO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5/2020"/>
    <s v="CASA"/>
    <s v="Spanish abo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0"/>
    <s v="CASA"/>
    <s v="Spanish hou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8/2019"/>
    <s v="CASA"/>
    <s v="Spanish word repeated in a welcoming phra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1/2006"/>
    <s v="CASAS"/>
    <s v="Spanish hou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1998"/>
    <s v="CASAS"/>
    <s v="Spanish ho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5/2009"/>
    <s v="CENTO"/>
    <s v="Italian 10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14/2014"/>
    <s v="CESTA"/>
    <s v="Spanish for &quot;bask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20"/>
    <s v="CHICA"/>
    <s v="Spanish term of affection between young wo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9/2009"/>
    <s v="CHICA"/>
    <s v="Spanish gir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/2004"/>
    <s v="CHIC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9"/>
    <s v="CHORIZO"/>
    <s v="Spanish pork saus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07"/>
    <s v="ANNEE"/>
    <s v="Four quarter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14"/>
    <s v="CHURRO"/>
    <s v="Spanish/Mexican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11"/>
    <s v="CHURRO"/>
    <s v="Spanish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2014"/>
    <s v="CIAO"/>
    <s v="Italian goodby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15/2011"/>
    <s v="CIAO"/>
    <s v="Italian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2/2009"/>
    <s v="CIAO"/>
    <s v="Italian's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2/2020"/>
    <s v="COMO"/>
    <s v="Spanish for &quot;h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14"/>
    <s v="COMO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19"/>
    <s v="COMOEST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8"/>
    <s v="COMOESTA"/>
    <s v="Spanish 101 ques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5/2021"/>
    <s v="COSI"/>
    <s v="Italian for &quot;so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1/2012"/>
    <s v="COTTA"/>
    <s v="Italian for &quot;bake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25/2020"/>
    <s v="ARRET"/>
    <s v="Stop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03"/>
    <s v="CUESTA"/>
    <s v="Spanish hi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4/2021"/>
    <s v="AVEC"/>
    <s v="With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3"/>
    <s v="DECIR"/>
    <s v="To say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2/2021"/>
    <s v="DENADA"/>
    <s v="&quot;You're welcome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8/2015"/>
    <s v="DES"/>
    <s v="French surname star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0/2013"/>
    <s v="DES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4/1997"/>
    <s v="DES"/>
    <s v="French surname st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9/2009"/>
    <s v="DEUX"/>
    <s v="French p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16"/>
    <s v="DIECI"/>
    <s v="Italian t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1/2011"/>
    <s v="DIECI"/>
    <s v="Italian 1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5/202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14"/>
    <s v="DIO"/>
    <s v="Italian &quot;go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9/201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3/2001"/>
    <s v="DIOS"/>
    <s v="Spanish Almigh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01"/>
    <s v="DOMO"/>
    <s v="Spanish building topp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8/2014"/>
    <s v="DON"/>
    <s v="Spanish gentle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1995"/>
    <s v="DON"/>
    <s v="Spanish l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16"/>
    <s v="DONA"/>
    <s v="Spanish lad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DONA"/>
    <s v="Spanish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9"/>
    <s v="DONA"/>
    <s v="Spanish wo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1997"/>
    <s v="DONA"/>
    <s v="Spanish lady's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7/2011"/>
    <s v="DONNA"/>
    <s v="Italian wo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4/1998"/>
    <s v="DONNA"/>
    <s v="Italian lad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4/2012"/>
    <s v="DONNAS"/>
    <s v="Italian lad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9/2005"/>
    <s v="DONNAS"/>
    <s v="Italian wom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3/2018"/>
    <s v="DONS"/>
    <s v="Spanish gentle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2"/>
    <s v="DORA"/>
    <s v="Spanish-speaking explor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15"/>
    <s v="DOS"/>
    <s v="Spanish coup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9/2000"/>
    <s v="DOS"/>
    <s v="Spanish compan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00"/>
    <s v="DOS"/>
    <s v="Spanish coup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1994"/>
    <s v="BAL"/>
    <s v="Danc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09"/>
    <s v="DUCE"/>
    <s v="Italian lead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5/2016"/>
    <s v="DUCES"/>
    <s v="Italian dictato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9/2007"/>
    <s v="DUCES"/>
    <s v="Italian leade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/2008"/>
    <s v="DUENA"/>
    <s v="Spanish mistre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1/1998"/>
    <s v="DUENNA"/>
    <s v="Spanish esco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21"/>
    <s v="DULCE"/>
    <s v="Spanish for &quot;swe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06"/>
    <s v="DURO"/>
    <s v="Spanish pes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00"/>
    <s v="DURO"/>
    <s v="Spanish silver doll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1998"/>
    <s v="DURO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06"/>
    <s v="BLANC"/>
    <s v="French flag colo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8"/>
    <s v="EAU"/>
    <s v="French wa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1/2016"/>
    <s v="EAU"/>
    <s v="French quen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8"/>
    <s v="EAUX"/>
    <s v="French wa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ECLAIR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3/2006"/>
    <s v="ECLAIR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20"/>
    <s v="ECOLE"/>
    <s v="French place of educ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12"/>
    <s v="ECOLE"/>
    <s v="French place of lear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06"/>
    <s v="ECOLE"/>
    <s v="French schoo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1"/>
    <s v="ECU"/>
    <s v="French coin of o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2/2006"/>
    <s v="ECU"/>
    <s v="French shie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7"/>
    <s v="ECU"/>
    <s v="French crow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15"/>
    <s v="ELLES"/>
    <s v="Those girl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1996"/>
    <s v="ECUS"/>
    <s v="French coins of yo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21"/>
    <s v="ELLA"/>
    <s v="Woman's name that's also a 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7"/>
    <s v="ELLA"/>
    <s v="Sh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2"/>
    <s v="ELLE"/>
    <s v="French &quot;sh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ELLE"/>
    <s v="International magazine founded in France in 1945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11"/>
    <s v="ELLE"/>
    <s v="French &quot;her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5"/>
    <s v="BLEU"/>
    <s v="Like the sk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5/2009"/>
    <s v="ELREY"/>
    <s v="Kingly title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00"/>
    <s v="CAFE"/>
    <s v="Jo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2/2017"/>
    <s v="CELA"/>
    <s v="Th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20"/>
    <s v="CIE"/>
    <s v="Inc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1994"/>
    <s v="ELYSEE"/>
    <s v="French pa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4/2008"/>
    <s v="ENCRE"/>
    <s v="French pen fill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NTRE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9/1995"/>
    <s v="ENTRE"/>
    <s v="French pre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EPEE"/>
    <s v="French for &quot;sword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5/2004"/>
    <s v="CIE"/>
    <s v="Co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21"/>
    <s v="ES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6/2016"/>
    <s v="ESA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2015"/>
    <s v="ESA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4/2014"/>
    <s v="ES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2/2013"/>
    <s v="ESA"/>
    <s v="Spanish 57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7"/>
    <s v="ESAS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6"/>
    <s v="ESCUDOS"/>
    <s v="Old 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21"/>
    <s v="ESO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1996"/>
    <s v="CIE"/>
    <s v="Business firm, in France: Abbr.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1/2021"/>
    <s v="ESO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13"/>
    <s v="ESO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ESO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4"/>
    <s v="ESPANOL"/>
    <s v="Spanish f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5/2015"/>
    <s v="EST"/>
    <s v="French &quot;i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7/2009"/>
    <s v="EST"/>
    <s v="French dir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4/2019"/>
    <s v="ESTA"/>
    <s v="Part of the Spanish conjugation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2"/>
    <s v="ESTA"/>
    <s v="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10"/>
    <s v="EST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09"/>
    <s v="ESTA"/>
    <s v="Spanish for &quot;ar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08"/>
    <s v="EST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6/2005"/>
    <s v="ESTA"/>
    <s v="Is Spanish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02"/>
    <s v="ESTA"/>
    <s v="Spanish form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01"/>
    <s v="ESTA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00"/>
    <s v="ESTA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13"/>
    <s v="ESTAN"/>
    <s v="&quot;They are,&quot;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21"/>
    <s v="ESTA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9"/>
    <s v="ESTAS"/>
    <s v="Form of the Spanish for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2012"/>
    <s v="ESTAS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08"/>
    <s v="ESTAS"/>
    <s v="Spanish 101 conjugation 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6/2005"/>
    <s v="ESTAS"/>
    <s v="Part of a Spanish 101 conjug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2"/>
    <s v="ESTE"/>
    <s v="Spanish compass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1999"/>
    <s v="ESTE"/>
    <s v="It's right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1998"/>
    <s v="ESTEE"/>
    <s v="French name that sounds like two let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5/2020"/>
    <s v="ESTO"/>
    <s v="Thi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DES"/>
    <s v="From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9"/>
    <s v="ETAGE"/>
    <s v="French floo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/2003"/>
    <s v="ETAGE"/>
    <s v="French sto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1998"/>
    <s v="ETAGE"/>
    <s v="French leve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TAT"/>
    <s v="French word whose plural is its English translation backwa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21"/>
    <s v="ETAT"/>
    <s v="French political divis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6/2017"/>
    <s v="ETAT"/>
    <s v="French govern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1994"/>
    <s v="ETAT"/>
    <s v="French st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5/2012"/>
    <s v="ETATS"/>
    <s v="French stat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4/2007"/>
    <s v="ETATS"/>
    <s v="French political divis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9/2017"/>
    <s v="ETE"/>
    <s v="French summ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6/2013"/>
    <s v="ETE"/>
    <s v="French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1/2012"/>
    <s v="ETE"/>
    <s v="French 101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2008"/>
    <s v="ETE"/>
    <s v="French qu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07"/>
    <s v="ETE"/>
    <s v="French vacation ti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6/2018"/>
    <s v="ETES"/>
    <s v="French summ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4/1999"/>
    <s v="ETES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1998"/>
    <s v="ETES"/>
    <s v="French quar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5/1996"/>
    <s v="ETES"/>
    <s v="French seas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6/2007"/>
    <s v="ETIENNE"/>
    <s v="French philosopher Gils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7/2016"/>
    <s v="ETOILE"/>
    <s v="French sta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3/2020"/>
    <s v="ETOILES"/>
    <s v="French sta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8/2021"/>
    <s v="ETRE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7/2019"/>
    <s v="ETRE"/>
    <s v="French &quot;to b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3/2015"/>
    <s v="DOR"/>
    <s v="Gold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5/2014"/>
    <s v="ETRE"/>
    <s v="French soliloquy st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7/2012"/>
    <s v="ETRE"/>
    <s v="French word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2/2012"/>
    <s v="ETRE"/>
    <s v="French verb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0/2005"/>
    <s v="ETRE"/>
    <s v="French 101 infini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7/2002"/>
    <s v="ETRE"/>
    <s v="French 101 wo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01"/>
    <s v="ETRE"/>
    <s v="French auxilia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6/2011"/>
    <s v="ETRES"/>
    <s v="French be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1996"/>
    <s v="EVIAN"/>
    <s v="French sp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3/2003"/>
    <s v="DOSADOS"/>
    <s v="Back-to-bac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15"/>
    <s v="FAIT"/>
    <s v="French ac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7"/>
    <s v="FELIZ"/>
    <s v="Start of a Spanish Christmas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08"/>
    <s v="FERIA"/>
    <s v="Spanish fest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0/2004"/>
    <s v="FERIA"/>
    <s v="Spanish carn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4"/>
    <s v="FEU"/>
    <s v="French fi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2010"/>
    <s v="FIESTA"/>
    <s v="Big Spanish celebr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2005"/>
    <s v="FLAN"/>
    <s v="Sweet 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1999"/>
    <s v="FLAN"/>
    <s v="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5/1999"/>
    <s v="FLAN"/>
    <s v="Spanish cust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4"/>
    <s v="FLIC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6/2017"/>
    <s v="FLOR"/>
    <s v="Spanish bloo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1997"/>
    <s v="FRERE"/>
    <s v="French br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9/1995"/>
    <s v="FRERES"/>
    <s v="French family memb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7/2009"/>
    <s v="FROMAGE"/>
    <s v="French chee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1/2019"/>
    <s v="GATEAU"/>
    <s v="French cak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GATEAU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5/2019"/>
    <s v="DROITS"/>
    <s v="Legal right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8/2014"/>
    <s v="GELATO"/>
    <s v="Italian ice cream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2001"/>
    <s v="GELATO"/>
    <s v="Italian trea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8/2010"/>
    <s v="GELEE"/>
    <s v="French fros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2006"/>
    <s v="GENDARME"/>
    <s v="French copp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6/2002"/>
    <s v="GENDARME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8/2007"/>
    <s v="GLACE"/>
    <s v="French ice cream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0/1995"/>
    <s v="GLACE"/>
    <s v="French desse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20"/>
    <s v="GNOCCHI"/>
    <s v="Italian dumpling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9/2009"/>
    <s v="HABLA"/>
    <s v="Speak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05"/>
    <s v="ECOLE"/>
    <s v="Place to stud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/2010"/>
    <s v="HAUTE"/>
    <s v="French word before cuisine or coutu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2003"/>
    <s v="HAUTE"/>
    <s v="French hig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HOL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2/2017"/>
    <s v="HOLA"/>
    <s v="Spanish welcom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1"/>
    <s v="EGAL"/>
    <s v="Neither more nor les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20"/>
    <s v="HUEVO"/>
    <s v="Spanish omelet ingredi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3/2021"/>
    <s v="HUEVOS"/>
    <s v="Parts of a Spanish omel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12"/>
    <s v="HUEVOS"/>
    <s v="Spanish eg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20"/>
    <s v="ICI"/>
    <s v="French for &quot;her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16"/>
    <s v="ENAMI"/>
    <s v="As a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1"/>
    <s v="ICI"/>
    <s v="French &quot;presen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3/2001"/>
    <s v="ICI"/>
    <s v="French roll call respon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0"/>
    <s v="ICI"/>
    <s v="French 55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1996"/>
    <s v="ICI"/>
    <s v="French p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5/2010"/>
    <s v="IDEE"/>
    <s v="French brainchi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1999"/>
    <s v="ENCRE"/>
    <s v="In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3/2006"/>
    <s v="IDEE"/>
    <s v="French abstra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/2006"/>
    <s v="IDEE"/>
    <s v="French noodle produc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7/1995"/>
    <s v="IDEE"/>
    <s v="French no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8/2011"/>
    <s v="IDEES"/>
    <s v="French no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8/2016"/>
    <s v="IERE"/>
    <s v="French suffix that's an anagram of 4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2013"/>
    <s v="IERE"/>
    <s v="French suffix with jardi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2010"/>
    <s v="IERE"/>
    <s v="French noun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6/2010"/>
    <s v="IERE"/>
    <s v="French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8/2021"/>
    <s v="IL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15"/>
    <s v="ETAGE"/>
    <s v="Story of a build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9"/>
    <s v="ISLA"/>
    <s v="Spanish ke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7/2015"/>
    <s v="ISLA"/>
    <s v="Spanish getaway loca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7"/>
    <s v="ISLA"/>
    <s v="Spanish vacation sit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7"/>
    <s v="ETAGE"/>
    <s v="Stor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2/2018"/>
    <s v="ITA"/>
    <s v="Spanish diminu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1/2016"/>
    <s v="ITA"/>
    <s v="Gendered Spanish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19"/>
    <s v="ITA"/>
    <s v="Feminine suffix in Spanish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/2014"/>
    <s v="ITA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14"/>
    <s v="ITA"/>
    <s v="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2"/>
    <s v="ITA"/>
    <s v="Spanish femal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21"/>
    <s v="ITO"/>
    <s v="Diminutive suffix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0"/>
    <s v="ITO"/>
    <s v="Diminutive 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5/2009"/>
    <s v="ITO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/2012"/>
    <s v="JEU"/>
    <s v="French ga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10"/>
    <s v="SEL"/>
    <s v="Partner of poivre, in 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5"/>
    <s v="LA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2014"/>
    <s v="LAS"/>
    <s v="Word in Spanish place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12"/>
    <s v="LIMON"/>
    <s v="Spanish citrus fr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/2002"/>
    <s v="LLANERO"/>
    <s v="Spanish cow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15"/>
    <s v="LOCO"/>
    <s v="Spanish nu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4"/>
    <s v="LO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5/2012"/>
    <s v="MADAMES"/>
    <s v="French la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0/2017"/>
    <s v="MAI"/>
    <s v="French mont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2019"/>
    <s v="MAITRE"/>
    <s v="French school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3/2011"/>
    <s v="MAITRE"/>
    <s v="French 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18"/>
    <s v="MAL"/>
    <s v="French ail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MANO"/>
    <s v="Spanish ha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4"/>
    <s v="MANTILLA"/>
    <s v="Spanish scarf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5/2016"/>
    <s v="MARIPOSA"/>
    <s v="Tuliplike flower whose name means &quot;butterfly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2"/>
    <s v="MASC"/>
    <s v="Like &quot;Spanish&quot; in Spanish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07"/>
    <s v="MENSA"/>
    <s v="&quot;Stupid,&quot; in Spanish(!)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14"/>
    <s v="MER"/>
    <s v="French se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09"/>
    <s v="MER"/>
    <s v="French 42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6/2003"/>
    <s v="ETAT"/>
    <s v="Union memb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2/2018"/>
    <s v="MERCI"/>
    <s v="French &quot;thank 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2017"/>
    <s v="MERCI"/>
    <s v="French thank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MERCI"/>
    <s v="French comment that may elicit the reply &quot;de rie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2009"/>
    <s v="MERE"/>
    <s v="French family memb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1999"/>
    <s v="MERE"/>
    <s v="French par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/1998"/>
    <s v="MERE"/>
    <s v="French m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05"/>
    <s v="MERES"/>
    <s v="French moth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9"/>
    <s v="MERINO"/>
    <s v="Spanish woo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3"/>
    <s v="MERS"/>
    <s v="French sea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9"/>
    <s v="M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2016"/>
    <s v="MESA"/>
    <s v="Spanish for &quot;tabl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2"/>
    <s v="MESA"/>
    <s v="Geographical formation whose name is Spanish for 9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1/11/2008"/>
    <s v="MIRO"/>
    <s v="Spanish Surreali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08"/>
    <s v="MIRO"/>
    <s v="Spanish art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1"/>
    <s v="MIRO"/>
    <s v="Spanish Surreal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20"/>
    <s v="MIROS"/>
    <s v="&quot;The Spanish Playing Cards&quot; and &quot;Nude With Mirro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20"/>
    <s v="MIROS"/>
    <s v="Certain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08"/>
    <s v="MIROS"/>
    <s v="Some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7/2006"/>
    <s v="MIROS"/>
    <s v="Some Spanish Surrealist wo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2/2021"/>
    <s v="M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3"/>
    <s v="ETE"/>
    <s v="One of the four season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9/2014"/>
    <s v="M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07"/>
    <s v="MON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0/2009"/>
    <s v="MONAMI"/>
    <s v="French term of addre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1993"/>
    <s v="MONDE"/>
    <s v="French wor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2021"/>
    <s v="MONT"/>
    <s v="French pea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1994"/>
    <s v="MONTE"/>
    <s v="Italian summ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23/2014"/>
    <s v="MONTERO"/>
    <s v="Mitsubishi model whose name means &quot;huntsman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1/2007"/>
    <s v="PERE"/>
    <s v="Senior, in French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3/2021"/>
    <s v="NEE"/>
    <s v="French word between two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/2021"/>
    <s v="NEE"/>
    <s v="French for &quot;bor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6/2018"/>
    <s v="NEE"/>
    <s v="French word that's a homophone of 47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4/2018"/>
    <s v="NEE"/>
    <s v="French word on some wedding announcem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3/2017"/>
    <s v="NEE"/>
    <s v="French word between two sur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2/2009"/>
    <s v="NEE"/>
    <s v="French word in some bio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4/2012"/>
    <s v="NENE"/>
    <s v="Spanish bab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6"/>
    <s v="NENE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2017"/>
    <s v="NENES"/>
    <s v="Spanish ki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5/2012"/>
    <s v="NENES"/>
    <s v="Spanish babi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4"/>
    <s v="NENES"/>
    <s v="Spanish infa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6/2001"/>
    <s v="NENES"/>
    <s v="Spanish bab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9/2000"/>
    <s v="NENES"/>
    <s v="Spanish babies, informall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1/2004"/>
    <s v="NEVADA"/>
    <s v="Place name that in Spanish means &quot;covered in s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5"/>
    <s v="NINAS"/>
    <s v="Spanish gir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0"/>
    <s v="NINO"/>
    <s v="Spanish youngs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13"/>
    <s v="NINO"/>
    <s v="Spanish 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4/2003"/>
    <s v="NINO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19"/>
    <s v="NIN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2021"/>
    <s v="NOMAS"/>
    <s v="Spanish equivalent of &quot;Basta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12"/>
    <s v="NOMAS"/>
    <s v="Spanish unc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7/2013"/>
    <s v="NONNA"/>
    <s v="Italian grann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6/2014"/>
    <s v="NONNO"/>
    <s v="Italian grandp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2/2006"/>
    <s v="NONNO"/>
    <s v="Italian grandfath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1/2004"/>
    <s v="NORTE"/>
    <s v="Spanish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4/2003"/>
    <s v="ETIENNE"/>
    <s v="Steph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6/2017"/>
    <s v="OCHO"/>
    <s v="Spanish eigh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OCHO"/>
    <s v="Spanish skating fig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03"/>
    <s v="OCHO"/>
    <s v="Word from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8/2015"/>
    <s v="OCHOS"/>
    <s v="Big figures in Spanish ice ska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2012"/>
    <s v="OCHOS"/>
    <s v="Spanish skating figur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11"/>
    <s v="ETRE"/>
    <s v="To b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8"/>
    <s v="OCHOS"/>
    <s v="Spanish figure eigh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04"/>
    <s v="OEIL"/>
    <s v="French ey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9"/>
    <s v="O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9/2018"/>
    <s v="ETS"/>
    <s v="&amp; &amp; &amp;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/2008"/>
    <s v="OIE"/>
    <s v="French goo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3"/>
    <s v="OIS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7/1994"/>
    <s v="OISE"/>
    <s v="French flow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1998"/>
    <s v="OISEAU"/>
    <s v="French fli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9"/>
    <s v="OJO"/>
    <s v="Spanish ey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2"/>
    <s v="OJO"/>
    <s v="Spanish sight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9/1998"/>
    <s v="OJO"/>
    <s v="Spanish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09"/>
    <s v="OJOS"/>
    <s v="Spanish ey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8/2009"/>
    <s v="OJOS"/>
    <s v="Spanish seer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7/2002"/>
    <s v="GRAS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8/2010"/>
    <s v="OLA"/>
    <s v="Spanish wa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1996"/>
    <s v="OLA"/>
    <s v="Spanish swe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7/2013"/>
    <s v="OLAS"/>
    <s v="Spanish wav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3"/>
    <s v="OLE"/>
    <s v="Spanish &quot;huzzah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4"/>
    <s v="OLE"/>
    <s v="Spanish che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2/2000"/>
    <s v="OLE"/>
    <s v="Spanish root wor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3"/>
    <s v="OLLA"/>
    <s v="Spanish po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1997"/>
    <s v="OLLA"/>
    <s v="Spanish stew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8"/>
    <s v="OLLAS"/>
    <s v="Spanish crocke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2018"/>
    <s v="OLLAS"/>
    <s v="Spanish stew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4/2011"/>
    <s v="OMERTA"/>
    <s v="Italian code of silenc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4/1997"/>
    <s v="GROSSE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8/2013"/>
    <s v="ONDE"/>
    <s v="French wa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1/2018"/>
    <s v="ONDES"/>
    <s v="French wav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ONZE"/>
    <s v="French elev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1"/>
    <s v="ORA"/>
    <s v="Italian time un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/2019"/>
    <s v="ORA"/>
    <s v="Italian time peri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6/2013"/>
    <s v="ORA"/>
    <s v="Italian for 95-Down"/>
    <s v="Self-Referential"/>
    <x v="12"/>
    <s v="English to Italian"/>
    <m/>
    <m/>
    <m/>
    <m/>
    <m/>
    <m/>
    <m/>
    <m/>
    <m/>
    <m/>
    <m/>
    <m/>
    <m/>
    <m/>
    <m/>
    <m/>
    <m/>
    <m/>
    <m/>
    <m/>
    <m/>
    <m/>
  </r>
  <r>
    <s v="12/12/2016"/>
    <s v="HUIT"/>
    <s v="Eigh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3/2003"/>
    <s v="ORN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9/2000"/>
    <s v="ICI"/>
    <s v="Her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21"/>
    <s v="ORO"/>
    <s v="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ORO"/>
    <s v="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19"/>
    <s v="ORO"/>
    <s v="Treasure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5"/>
    <s v="ORO"/>
    <s v="Treasure lost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7/2014"/>
    <s v="ORO"/>
    <s v="Spanish valuab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1996"/>
    <s v="ICI"/>
    <s v="At this poin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4/2013"/>
    <s v="ORO"/>
    <s v="Cargo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ORO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9/2012"/>
    <s v="ORO"/>
    <s v="Spanish doubloon materi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0"/>
    <s v="ORO"/>
    <s v="Classification for some popular Spanish music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05"/>
    <s v="ORO"/>
    <s v="Spanish ri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02"/>
    <s v="ORO"/>
    <s v="Makeup of a Spanish doublo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6/2001"/>
    <s v="ORO"/>
    <s v="Spanish Main carg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0/1995"/>
    <s v="ORO"/>
    <s v="Spanish playing c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5"/>
    <s v="OROS"/>
    <s v="Suit in a Spanish card de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2"/>
    <s v="OROS"/>
    <s v="Some medals for Spanish athle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3/2007"/>
    <s v="OROS"/>
    <s v="Rich Spanish decora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7"/>
    <s v="OROS"/>
    <s v="Spanish card s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6"/>
    <s v="OROYPLATA"/>
    <s v="Only U.S. state motto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8"/>
    <s v="OSA"/>
    <s v="Spanish she-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21"/>
    <s v="OSO"/>
    <s v="Spanish 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3/2019"/>
    <s v="OSO"/>
    <s v="Spanish for &quot;be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6/2010"/>
    <s v="OSO"/>
    <s v="Spanish bru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14"/>
    <s v="OSOS"/>
    <s v="Some Spanish zoo exhibi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3"/>
    <s v="OSOS"/>
    <s v="Spanish b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4"/>
    <s v="OTRA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8"/>
    <s v="OTRA"/>
    <s v="Check box option on a Spanish surve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7/1994"/>
    <s v="OTRA"/>
    <s v="Spanish oth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6/2018"/>
    <s v="OTRO"/>
    <s v="Spanish &quot;othe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2"/>
    <s v="OTRO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14"/>
    <s v="OTROS"/>
    <s v="Spanish &quot;other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1"/>
    <s v="OUI"/>
    <s v="French &quot;y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/2017"/>
    <s v="OUI"/>
    <s v="French affirm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14"/>
    <s v="OUI"/>
    <s v="French vo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7/2019"/>
    <s v="OUIS"/>
    <s v="French acceptanc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/2019"/>
    <s v="OUIS"/>
    <s v="French ass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5/2015"/>
    <s v="OUIS"/>
    <s v="French ye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4/2001"/>
    <s v="OUIS"/>
    <s v="French accord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9/2021"/>
    <s v="OYE"/>
    <s v="Spanish &quot;Hey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0/2021"/>
    <s v="OYE"/>
    <s v="Spanish &quot;Listen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1"/>
    <s v="OYE"/>
    <s v="Spanish attention-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3/2002"/>
    <s v="OYE"/>
    <s v="Spanish attention 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20"/>
    <s v="PADRE"/>
    <s v="Spanish clergy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9"/>
    <s v="PAELLA"/>
    <s v="Spanish rice d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0"/>
    <s v="PAISAN"/>
    <s v="Italian p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1"/>
    <s v="PANE"/>
    <s v="Italian brea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3/2007"/>
    <s v="PANE"/>
    <s v="French door pl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7/2004"/>
    <s v="PANE"/>
    <s v="French door p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4"/>
    <s v="PANINI"/>
    <s v="Italian sandwich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3/2012"/>
    <s v="PAPI"/>
    <s v="Spanish term of endear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9/1996"/>
    <s v="PASO"/>
    <s v="Spanish ste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/2007"/>
    <s v="PATE"/>
    <s v="French spr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2019"/>
    <s v="PERE"/>
    <s v="French homophone of 30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10/2005"/>
    <s v="PERE"/>
    <s v="French fa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2/2009"/>
    <s v="PERO"/>
    <s v="Spanish &quot;bu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20"/>
    <s v="PESETA"/>
    <s v="Old 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9/2020"/>
    <s v="PESETA"/>
    <s v="Former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8"/>
    <s v="PESETA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6"/>
    <s v="PESETA"/>
    <s v="Pre-euro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1/2001"/>
    <s v="PESETAS"/>
    <s v="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4/1998"/>
    <s v="PESETAS"/>
    <s v="Spanish speci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1997"/>
    <s v="PESETAS"/>
    <s v="Spanish bea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7"/>
    <s v="PESETAS"/>
    <s v="Spanish cabb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6/2021"/>
    <s v="PESO"/>
    <s v="Spanish for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6/2013"/>
    <s v="PESO"/>
    <s v="Spanish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PLATA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21"/>
    <s v="PLAYA"/>
    <s v="Spanish bea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3"/>
    <s v="PLAYAS"/>
    <s v="Spanish bea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10"/>
    <s v="POLLO"/>
    <s v="Spanish fow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03"/>
    <s v="POSADA"/>
    <s v="Spanish in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0"/>
    <s v="PUENTE"/>
    <s v="Spanish brid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19"/>
    <s v="QUE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2008"/>
    <s v="REAL"/>
    <s v="Coin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7/2011"/>
    <s v="REALES"/>
    <s v="Old Spanish silver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1/2002"/>
    <s v="REALES"/>
    <s v="Old Spanish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1996"/>
    <s v="REALES"/>
    <s v="Coins in a 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8/1995"/>
    <s v="REALS"/>
    <s v="Spanish coins of yo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1"/>
    <s v="REATA"/>
    <s v="Spanish for &quot;rop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14"/>
    <s v="REINA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04"/>
    <s v="REINA"/>
    <s v="Spanish que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20"/>
    <s v="REINAS"/>
    <s v="Spanish quee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31/2016"/>
    <s v="REINA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6"/>
    <s v="REINE"/>
    <s v="French roy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8"/>
    <s v="REINES"/>
    <s v="French quee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8/2012"/>
    <s v="RENTE"/>
    <s v="French inco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6"/>
    <s v="RENTE"/>
    <s v="French re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7/2021"/>
    <s v="REY"/>
    <s v="Spanish monar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REY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21"/>
    <s v="REY"/>
    <s v="Spanish chess pie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21"/>
    <s v="REY"/>
    <s v="Spanish k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5/2017"/>
    <s v="REYES"/>
    <s v="Spanish k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8"/>
    <s v="REYE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6/2019"/>
    <s v="RIO"/>
    <s v="Feature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0/2012"/>
    <s v="RIO"/>
    <s v="Spanish strea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2020"/>
    <s v="RIOJA"/>
    <s v="Dry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20"/>
    <s v="RIOJA"/>
    <s v="Spanish table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18"/>
    <s v="RIOJA"/>
    <s v="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3/2017"/>
    <s v="RIOJA"/>
    <s v="Spanish wine region, with &quot;L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7/2016"/>
    <s v="RIOJA"/>
    <s v="Spanish red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3"/>
    <s v="RIOJA"/>
    <s v="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2"/>
    <s v="RIOS"/>
    <s v="Spanish waterwa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1/2010"/>
    <s v="RIOS"/>
    <s v="Spanish riv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6/1998"/>
    <s v="RIOS"/>
    <s v="Spanish stream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20"/>
    <s v="ROI"/>
    <s v="French chess pie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6"/>
    <s v="ROI"/>
    <s v="French k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/1999"/>
    <s v="ROI"/>
    <s v="French pooh-ba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3/2015"/>
    <s v="ROIS"/>
    <s v="French k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2/1996"/>
    <s v="ROJO"/>
    <s v="Color in a Spanish suns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20"/>
    <s v="ROME"/>
    <s v="Spanish Steps ci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2/2006"/>
    <s v="ROSA"/>
    <s v="Spanish flow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12"/>
    <s v="ROSAS"/>
    <s v="Some Spanish flow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18"/>
    <s v="SAL"/>
    <s v="Spanish seasoning that's a letter short of its English counter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7"/>
    <s v="SAL"/>
    <s v="Spanish season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1"/>
    <s v="SALA"/>
    <s v="Spanish parlo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6"/>
    <s v="SALA"/>
    <s v="Spanish hotel reserv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2017"/>
    <s v="SALUD"/>
    <s v="Spanish toa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08"/>
    <s v="SANGRIA"/>
    <s v="Spanish wine bever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9/2007"/>
    <s v="SCUSE"/>
    <s v="Italian apolog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5/2008"/>
    <s v="SCUSI"/>
    <s v="Italian apolog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7/2014"/>
    <s v="SEIS"/>
    <s v="Spanish 3 + 3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SEIS"/>
    <s v="Number of strings on a Spanish gui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12"/>
    <s v="SEIS"/>
    <s v="Spanish cardin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1999"/>
    <s v="SEIS"/>
    <s v="Spanish half-doz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19"/>
    <s v="SEL"/>
    <s v="French for &quot;sal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0/2017"/>
    <s v="SEL"/>
    <s v="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06"/>
    <s v="SEL"/>
    <s v="French shaker cont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2/1995"/>
    <s v="SEL"/>
    <s v="French preserv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7/1994"/>
    <s v="SEL"/>
    <s v="French cooking stap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18"/>
    <s v="SEMANAS"/>
    <s v="Spanish wee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1996"/>
    <s v="SENOR"/>
    <s v="Spanish g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18"/>
    <s v="SENORA"/>
    <s v="Half of a Spanish un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2/2021"/>
    <s v="SENORS"/>
    <s v="Some Spanish ti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2004"/>
    <s v="SENORS"/>
    <s v="Spanish ge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SE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1"/>
    <s v="SER"/>
    <s v="To b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13"/>
    <s v="SER"/>
    <s v="Spanish irregular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SIETE"/>
    <s v="Spanish dice ro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21"/>
    <s v="SISI"/>
    <s v="Enthusiastic Spanish ass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7/2021"/>
    <s v="SISI"/>
    <s v="Enthusiastic assent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21"/>
    <s v="SR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20"/>
    <s v="SRA"/>
    <s v="Spanish 23-Acro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5/2019"/>
    <s v="SRA"/>
    <s v="Spanish Mr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9/1996"/>
    <s v="SRAS"/>
    <s v="Spanish ladi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30/2020"/>
    <s v="SRT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15"/>
    <s v="SRTA"/>
    <s v="Spanish mi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2010"/>
    <s v="SRTA"/>
    <s v="Spanish counterpart of a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7"/>
    <s v="SRTA"/>
    <s v="Spanish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03"/>
    <s v="SRTA"/>
    <s v="Spanish girl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6/2009"/>
    <s v="SRTAS"/>
    <s v="Spanish counterparts of mlle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1996"/>
    <s v="SRTAS"/>
    <s v="Spanish miss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6/2019"/>
    <s v="SUR"/>
    <s v="Spanish for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12"/>
    <s v="SUR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2011"/>
    <s v="SUR"/>
    <s v="Spanish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3"/>
    <s v="TANTE"/>
    <s v="French au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1996"/>
    <s v="TANTE"/>
    <s v="French rel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19"/>
    <s v="TAPA"/>
    <s v="Spanish appetiz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8"/>
    <s v="TAPA"/>
    <s v="Spanish sna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7"/>
    <s v="TAPA"/>
    <s v="Tidbit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9"/>
    <s v="TAPA"/>
    <s v="Spanish tidb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9"/>
    <s v="TAPA"/>
    <s v="Spanish morse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5/2007"/>
    <s v="TAPA"/>
    <s v="Spanish hors d'oeuv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9"/>
    <s v="TAPAS"/>
    <s v="Spanish food served on small pla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0/2014"/>
    <s v="TAPAS"/>
    <s v="Spanish st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3"/>
    <s v="TAPAS"/>
    <s v="Snacks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11"/>
    <s v="TAPAS"/>
    <s v="Spanish finger foo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8"/>
    <s v="TAPAS"/>
    <s v="Spanish appetiz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1/2007"/>
    <s v="TAPAS"/>
    <s v="Finger food at a Spanish restaur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/2004"/>
    <s v="TAPAS"/>
    <s v="Spanish snac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6"/>
    <s v="TARTE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20"/>
    <s v="TASSE"/>
    <s v="French for &quot;cup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4/2014"/>
    <s v="TASSE"/>
    <s v="French cu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20"/>
    <s v="TEAMO"/>
    <s v="Spanish &quot;I love you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/2018"/>
    <s v="TEAMO"/>
    <s v="Words to a 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TEAMO"/>
    <s v="Words on a Spanish valent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08"/>
    <s v="TEAMO"/>
    <s v="&quot;I love you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0/2002"/>
    <s v="TELEFONO"/>
    <s v="Spanish ring mak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01"/>
    <s v="TEMAS"/>
    <s v="Spanish subjec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21"/>
    <s v="T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4/2012"/>
    <s v="TE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5/2007"/>
    <s v="TETE"/>
    <s v="French h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1/2014"/>
    <s v="TETES"/>
    <s v="French hea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1/2018"/>
    <s v="TIA"/>
    <s v="Spanish a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03"/>
    <s v="TIA"/>
    <s v="Spanish rel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4/2019"/>
    <s v="TIAS"/>
    <s v="Some Spanish babysit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0/2007"/>
    <s v="TIAS"/>
    <s v="Spanish au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08"/>
    <s v="TIERRA"/>
    <s v="Land at a Spanish airpor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6/2020"/>
    <s v="TILDE"/>
    <s v="Spanish acc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8/2018"/>
    <s v="TILDE"/>
    <s v="High mark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07"/>
    <s v="TILDE"/>
    <s v="Spanish squigg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14"/>
    <s v="TILDES"/>
    <s v="Spanish diacritical ma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9/2014"/>
    <s v="TILDES"/>
    <s v="Marks gotten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04"/>
    <s v="TILDES"/>
    <s v="Marks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5"/>
    <s v="TINTO"/>
    <s v="Deep 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2020"/>
    <s v="TIO"/>
    <s v="Spanish un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/2020"/>
    <s v="TIOS"/>
    <s v="Spanish un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19"/>
    <s v="T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18"/>
    <s v="T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16"/>
    <s v="TOI"/>
    <s v="French &quot;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4/1994"/>
    <s v="TOI"/>
    <s v="French friend's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09"/>
    <s v="TOLEDOS"/>
    <s v="Old Spanish swor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TORO"/>
    <s v="15-Acro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6/2012"/>
    <s v="TORO"/>
    <s v="Spanish bu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0"/>
    <s v="TOROS"/>
    <s v="Spanish bul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3/2005"/>
    <s v="TORRES"/>
    <s v="Spanish construc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3"/>
    <s v="TORRES"/>
    <s v="Battlements in Spanish cas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3"/>
    <s v="TRE"/>
    <s v="Italian III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23/2021"/>
    <s v="TRES"/>
    <s v="101 word in both Spanish and Fren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7"/>
    <s v="TRES"/>
    <s v="French 101 word or, with a different meaning, 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5/2012"/>
    <s v="TRES"/>
    <s v="Figure of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0"/>
    <s v="TRES"/>
    <s v="A 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1/1997"/>
    <s v="TRES"/>
    <s v="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TREVI"/>
    <s v="Fountain near the Spanish Step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8"/>
    <s v="TRISTE"/>
    <s v="Sad, in French 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3/2018"/>
    <s v="UNA"/>
    <s v="Italian artic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16/2012"/>
    <s v="UNA"/>
    <s v="Italian &quot;a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7/2020"/>
    <s v="UNA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16"/>
    <s v="UNA"/>
    <s v="A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8"/>
    <s v="UNA"/>
    <s v="Spanish &quot;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UNAS"/>
    <s v="Italian articl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5/2021"/>
    <s v="UNE"/>
    <s v="French artic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UNE"/>
    <s v="French &quot;a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/2002"/>
    <s v="UNE"/>
    <s v="French o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/2011"/>
    <s v="UNES"/>
    <s v="French sing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8"/>
    <s v="UNES"/>
    <s v="French &quot;some,&quot; with &quot;l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/2005"/>
    <s v="UNES"/>
    <s v="French individual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7"/>
    <s v="UNES"/>
    <s v="French artic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4"/>
    <s v="UNO"/>
    <s v="Start for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1"/>
    <s v="UNO"/>
    <s v="Introduction to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08"/>
    <s v="UNO"/>
    <s v="Spanish 30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04"/>
    <s v="UNO"/>
    <s v="Spanish count star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4/2002"/>
    <s v="UNO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1995"/>
    <s v="UNO"/>
    <s v="75-Down Spanish-style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7/16/1995"/>
    <s v="UNO"/>
    <s v="One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1994"/>
    <s v="UNO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7"/>
    <s v="UNODOS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17"/>
    <s v="UNODOS"/>
    <s v="With 9-Down, Spanish leaders?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18"/>
    <s v="UNOS"/>
    <s v="Spanish for &quot;som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5"/>
    <s v="UNOS"/>
    <s v="Spanish on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03"/>
    <s v="UNOS"/>
    <s v="Spanish arti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6/2021"/>
    <s v="UOMO"/>
    <s v="Italian 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/2019"/>
    <s v="USTED"/>
    <s v="Spanish counterpart of the French &quot;vou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20"/>
    <s v="VAMOS"/>
    <s v="&quot;Let's go!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1994"/>
    <s v="VINO"/>
    <s v="Italian win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1/2018"/>
    <s v="VINOS"/>
    <s v="Italian win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6/2000"/>
    <s v="YOTEAMO"/>
    <s v="Spanish valentine senti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9/2002"/>
    <s v="ZORRO"/>
    <s v="Spanish for &quot;fox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7/2021"/>
    <s v="FEU"/>
    <s v="Pot-au-___ (French stew)"/>
    <s v="Other"/>
    <x v="16"/>
    <m/>
    <m/>
    <m/>
    <m/>
    <m/>
    <m/>
    <m/>
    <m/>
    <m/>
    <m/>
    <m/>
    <m/>
    <m/>
    <m/>
    <m/>
    <m/>
    <m/>
    <m/>
    <m/>
    <m/>
    <m/>
    <m/>
    <m/>
  </r>
  <r>
    <s v="4/7/2016"/>
    <s v="ABAS"/>
    <s v="&quot;___ le roi!&quot; (French Revolution cry)"/>
    <s v="Other"/>
    <x v="16"/>
    <m/>
    <m/>
    <m/>
    <m/>
    <m/>
    <m/>
    <m/>
    <m/>
    <m/>
    <m/>
    <m/>
    <m/>
    <m/>
    <m/>
    <m/>
    <m/>
    <m/>
    <m/>
    <m/>
    <m/>
    <m/>
    <m/>
    <m/>
  </r>
  <r>
    <s v="10/26/2021"/>
    <s v="AIME"/>
    <s v="&quot;Je t'___&quot; (Frenc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6/3/2020"/>
    <s v="AIME"/>
    <s v="&quot;Je t'___&quot; (&quot;I love you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7/11/2019"/>
    <s v="AIME"/>
    <s v="&quot;Je t'___&quot; (French for &quot;I love you&quot;)"/>
    <s v="Other"/>
    <x v="16"/>
    <m/>
    <m/>
    <m/>
    <m/>
    <m/>
    <m/>
    <m/>
    <m/>
    <m/>
    <m/>
    <m/>
    <m/>
    <m/>
    <m/>
    <m/>
    <m/>
    <m/>
    <m/>
    <m/>
    <m/>
    <m/>
    <m/>
    <m/>
  </r>
  <r>
    <s v="6/10/2021"/>
    <s v="SALUT"/>
    <s v="Port-___ (French cheese)"/>
    <s v="Other"/>
    <x v="16"/>
    <m/>
    <m/>
    <m/>
    <m/>
    <m/>
    <m/>
    <m/>
    <m/>
    <m/>
    <m/>
    <m/>
    <m/>
    <m/>
    <m/>
    <m/>
    <m/>
    <m/>
    <m/>
    <m/>
    <m/>
    <m/>
    <m/>
    <m/>
  </r>
  <r>
    <s v="5/17/2021"/>
    <s v="AZUR"/>
    <s v="CÃ´te d'___ (French Riviera)"/>
    <s v="Other"/>
    <x v="16"/>
    <m/>
    <m/>
    <m/>
    <m/>
    <m/>
    <m/>
    <m/>
    <m/>
    <m/>
    <m/>
    <m/>
    <m/>
    <m/>
    <m/>
    <m/>
    <m/>
    <m/>
    <m/>
    <m/>
    <m/>
    <m/>
    <m/>
    <m/>
  </r>
  <r>
    <s v="5/14/2021"/>
    <s v="PAESE"/>
    <s v="Bel ___ (Italian cheese)"/>
    <s v="Other"/>
    <x v="16"/>
    <m/>
    <m/>
    <m/>
    <m/>
    <m/>
    <m/>
    <m/>
    <m/>
    <m/>
    <m/>
    <m/>
    <m/>
    <m/>
    <m/>
    <m/>
    <m/>
    <m/>
    <m/>
    <m/>
    <m/>
    <m/>
    <m/>
    <m/>
  </r>
  <r>
    <s v="4/28/2021"/>
    <s v="SACRE"/>
    <s v="___-Coeur (Paris basilica)"/>
    <s v="Other"/>
    <x v="16"/>
    <m/>
    <m/>
    <m/>
    <m/>
    <m/>
    <m/>
    <m/>
    <m/>
    <m/>
    <m/>
    <m/>
    <m/>
    <m/>
    <m/>
    <m/>
    <m/>
    <m/>
    <m/>
    <m/>
    <m/>
    <m/>
    <m/>
    <m/>
  </r>
  <r>
    <s v="9/10/2009"/>
    <s v="ALLA"/>
    <s v="&quot;___ salute!&quot; (Italian drinking toast)"/>
    <s v="Other"/>
    <x v="16"/>
    <m/>
    <m/>
    <m/>
    <m/>
    <m/>
    <m/>
    <m/>
    <m/>
    <m/>
    <m/>
    <m/>
    <m/>
    <m/>
    <m/>
    <m/>
    <m/>
    <m/>
    <m/>
    <m/>
    <m/>
    <m/>
    <m/>
    <m/>
  </r>
  <r>
    <s v="2/15/2021"/>
    <s v="CREME"/>
    <s v="___ brulee (French custard)"/>
    <s v="Other"/>
    <x v="16"/>
    <m/>
    <m/>
    <m/>
    <m/>
    <m/>
    <m/>
    <m/>
    <m/>
    <m/>
    <m/>
    <m/>
    <m/>
    <m/>
    <m/>
    <m/>
    <m/>
    <m/>
    <m/>
    <m/>
    <m/>
    <m/>
    <m/>
    <m/>
  </r>
  <r>
    <s v="1/28/2021"/>
    <s v="LES"/>
    <s v="___ Halles (central food market in Paris, once)"/>
    <s v="Other"/>
    <x v="16"/>
    <m/>
    <m/>
    <m/>
    <m/>
    <m/>
    <m/>
    <m/>
    <m/>
    <m/>
    <m/>
    <m/>
    <m/>
    <m/>
    <m/>
    <m/>
    <m/>
    <m/>
    <m/>
    <m/>
    <m/>
    <m/>
    <m/>
    <m/>
  </r>
  <r>
    <s v="4/25/1995"/>
    <s v="ALLA"/>
    <s v="&quot;___ vostra salute&quot; (Italian toast)"/>
    <s v="Other"/>
    <x v="16"/>
    <m/>
    <m/>
    <m/>
    <m/>
    <m/>
    <m/>
    <m/>
    <m/>
    <m/>
    <m/>
    <m/>
    <m/>
    <m/>
    <m/>
    <m/>
    <m/>
    <m/>
    <m/>
    <m/>
    <m/>
    <m/>
    <m/>
    <m/>
  </r>
  <r>
    <s v="5/28/1998"/>
    <s v="ALTO"/>
    <s v="&quot;___ voltaje!&quot; (Spanish warning)"/>
    <s v="Other"/>
    <x v="16"/>
    <m/>
    <m/>
    <m/>
    <m/>
    <m/>
    <m/>
    <m/>
    <m/>
    <m/>
    <m/>
    <m/>
    <m/>
    <m/>
    <m/>
    <m/>
    <m/>
    <m/>
    <m/>
    <m/>
    <m/>
    <m/>
    <m/>
    <m/>
  </r>
  <r>
    <s v="7/15/2018"/>
    <s v="AMO"/>
    <s v="&quot;Yo te ___&quot; (Spanish 101 phrase)"/>
    <s v="Other"/>
    <x v="16"/>
    <m/>
    <m/>
    <m/>
    <m/>
    <m/>
    <m/>
    <m/>
    <m/>
    <m/>
    <m/>
    <m/>
    <m/>
    <m/>
    <m/>
    <m/>
    <m/>
    <m/>
    <m/>
    <m/>
    <m/>
    <m/>
    <m/>
    <m/>
  </r>
  <r>
    <s v="8/22/2013"/>
    <s v="AMO"/>
    <s v="&quot;Ti ___&quot; (Italian lover's declaration)"/>
    <s v="Other"/>
    <x v="16"/>
    <m/>
    <m/>
    <m/>
    <m/>
    <m/>
    <m/>
    <m/>
    <m/>
    <m/>
    <m/>
    <m/>
    <m/>
    <m/>
    <m/>
    <m/>
    <m/>
    <m/>
    <m/>
    <m/>
    <m/>
    <m/>
    <m/>
    <m/>
  </r>
  <r>
    <s v="9/16/2010"/>
    <s v="AMO"/>
    <s v="&quot;Ti ___&quot; (&quot;I love you,&quot; in Italian)"/>
    <s v="Other"/>
    <x v="16"/>
    <m/>
    <m/>
    <m/>
    <m/>
    <m/>
    <m/>
    <m/>
    <m/>
    <m/>
    <m/>
    <m/>
    <m/>
    <m/>
    <m/>
    <m/>
    <m/>
    <m/>
    <m/>
    <m/>
    <m/>
    <m/>
    <m/>
    <m/>
  </r>
  <r>
    <s v="3/13/2021"/>
    <s v="AMOR"/>
    <s v="&quot;Mi ___&quot; (Spanis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8/7/2009"/>
    <s v="ANNEE"/>
    <s v="&quot;Bonne ___!&quot; (French cry on January 1)"/>
    <s v="Other"/>
    <x v="16"/>
    <m/>
    <m/>
    <m/>
    <m/>
    <m/>
    <m/>
    <m/>
    <m/>
    <m/>
    <m/>
    <m/>
    <m/>
    <m/>
    <m/>
    <m/>
    <m/>
    <m/>
    <m/>
    <m/>
    <m/>
    <m/>
    <m/>
    <m/>
  </r>
  <r>
    <s v="9/6/2020"/>
    <s v="BENE"/>
    <s v="&quot;Va ___&quot; (Italian &quot;All right&quot;)"/>
    <s v="Other"/>
    <x v="16"/>
    <m/>
    <m/>
    <m/>
    <m/>
    <m/>
    <m/>
    <m/>
    <m/>
    <m/>
    <m/>
    <m/>
    <m/>
    <m/>
    <m/>
    <m/>
    <m/>
    <m/>
    <m/>
    <m/>
    <m/>
    <m/>
    <m/>
    <m/>
  </r>
  <r>
    <s v="1/26/2019"/>
    <s v="BENE"/>
    <s v="&quot;Molto ___!&quot; (positive reply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7/2012"/>
    <s v="BIEN"/>
    <s v="&quot;Tres ___&quot; (&quot;Very well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2/19/2001"/>
    <s v="BIEN"/>
    <s v="&quot;Tres ___&quot; (&quot;very well,&quot; in Paris)"/>
    <s v="Other"/>
    <x v="16"/>
    <m/>
    <m/>
    <m/>
    <m/>
    <m/>
    <m/>
    <m/>
    <m/>
    <m/>
    <m/>
    <m/>
    <m/>
    <m/>
    <m/>
    <m/>
    <m/>
    <m/>
    <m/>
    <m/>
    <m/>
    <m/>
    <m/>
    <m/>
  </r>
  <r>
    <s v="9/13/2016"/>
    <s v="BON"/>
    <s v="&quot;___ courage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5/19/2016"/>
    <s v="BUENO"/>
    <s v="&quot;Muy ___&quot; (Spanish approval)"/>
    <s v="Other"/>
    <x v="16"/>
    <m/>
    <m/>
    <m/>
    <m/>
    <m/>
    <m/>
    <m/>
    <m/>
    <m/>
    <m/>
    <m/>
    <m/>
    <m/>
    <m/>
    <m/>
    <m/>
    <m/>
    <m/>
    <m/>
    <m/>
    <m/>
    <m/>
    <m/>
  </r>
  <r>
    <s v="10/8/2019"/>
    <s v="DIA"/>
    <s v="&quot;Buen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2/2021"/>
    <s v="DIEU"/>
    <s v="&quot;___ merci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3/5/2020"/>
    <s v="DIEU"/>
    <s v="&quot;Mon ___!&quot; (French exclamation)"/>
    <s v="Other"/>
    <x v="16"/>
    <m/>
    <m/>
    <m/>
    <m/>
    <m/>
    <m/>
    <m/>
    <m/>
    <m/>
    <m/>
    <m/>
    <m/>
    <m/>
    <m/>
    <m/>
    <m/>
    <m/>
    <m/>
    <m/>
    <m/>
    <m/>
    <m/>
    <m/>
  </r>
  <r>
    <s v="1/1/2020"/>
    <s v="DIOS"/>
    <s v="&quot;___ mio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8/7/2021"/>
    <s v="ERES"/>
    <s v="&quot;De dÃ³nde ___?&quot; (Spanish 101 query)"/>
    <s v="Other"/>
    <x v="16"/>
    <m/>
    <m/>
    <m/>
    <m/>
    <m/>
    <m/>
    <m/>
    <m/>
    <m/>
    <m/>
    <m/>
    <m/>
    <m/>
    <m/>
    <m/>
    <m/>
    <m/>
    <m/>
    <m/>
    <m/>
    <m/>
    <m/>
    <m/>
  </r>
  <r>
    <s v="5/20/2021"/>
    <s v="ESO"/>
    <s v="&quot;___ es!&quot; (Spanish for &quot;That's it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7/2020"/>
    <s v="ESO"/>
    <s v="&quot;Como es ___?&quot; (Spanish &quot;Why?&quot;)"/>
    <s v="Other"/>
    <x v="16"/>
    <m/>
    <m/>
    <m/>
    <m/>
    <m/>
    <m/>
    <m/>
    <m/>
    <m/>
    <m/>
    <m/>
    <m/>
    <m/>
    <m/>
    <m/>
    <m/>
    <m/>
    <m/>
    <m/>
    <m/>
    <m/>
    <m/>
    <m/>
  </r>
  <r>
    <s v="3/30/2019"/>
    <s v="ESO"/>
    <s v="&quot;Como es ___?&quot; (Spanish for &quot;What's the deal?&quot;)"/>
    <s v="Other"/>
    <x v="16"/>
    <m/>
    <m/>
    <m/>
    <m/>
    <m/>
    <m/>
    <m/>
    <m/>
    <m/>
    <m/>
    <m/>
    <m/>
    <m/>
    <m/>
    <m/>
    <m/>
    <m/>
    <m/>
    <m/>
    <m/>
    <m/>
    <m/>
    <m/>
  </r>
  <r>
    <s v="10/14/2010"/>
    <s v="ESO"/>
    <s v="&quot;___ Es el Amor&quot; (classic Spanish-language hit)"/>
    <s v="Other"/>
    <x v="16"/>
    <m/>
    <m/>
    <m/>
    <m/>
    <m/>
    <m/>
    <m/>
    <m/>
    <m/>
    <m/>
    <m/>
    <m/>
    <m/>
    <m/>
    <m/>
    <m/>
    <m/>
    <m/>
    <m/>
    <m/>
    <m/>
    <m/>
    <m/>
  </r>
  <r>
    <s v="2/26/2005"/>
    <s v="ESO"/>
    <s v="&quot;___ Es el Amor&quot; (Spanish song hit)"/>
    <s v="Other"/>
    <x v="16"/>
    <m/>
    <m/>
    <m/>
    <m/>
    <m/>
    <m/>
    <m/>
    <m/>
    <m/>
    <m/>
    <m/>
    <m/>
    <m/>
    <m/>
    <m/>
    <m/>
    <m/>
    <m/>
    <m/>
    <m/>
    <m/>
    <m/>
    <m/>
  </r>
  <r>
    <s v="1/30/2011"/>
    <s v="ESTA"/>
    <s v="&quot;___ bien&quot; (Spanish for &quot;It's good&quot;)"/>
    <s v="Other"/>
    <x v="16"/>
    <m/>
    <m/>
    <m/>
    <m/>
    <m/>
    <m/>
    <m/>
    <m/>
    <m/>
    <m/>
    <m/>
    <m/>
    <m/>
    <m/>
    <m/>
    <m/>
    <m/>
    <m/>
    <m/>
    <m/>
    <m/>
    <m/>
    <m/>
  </r>
  <r>
    <s v="1/8/2018"/>
    <s v="ETES"/>
    <s v="&quot;Vous ___ ici&quot; (French for &quot;You are here&quot;)"/>
    <s v="Other"/>
    <x v="16"/>
    <m/>
    <m/>
    <m/>
    <m/>
    <m/>
    <m/>
    <m/>
    <m/>
    <m/>
    <m/>
    <m/>
    <m/>
    <m/>
    <m/>
    <m/>
    <m/>
    <m/>
    <m/>
    <m/>
    <m/>
    <m/>
    <m/>
    <m/>
  </r>
  <r>
    <s v="5/16/2009"/>
    <s v="ETES"/>
    <s v="&quot;Vous ___ ici&quot; (French map indication)"/>
    <s v="Other"/>
    <x v="16"/>
    <m/>
    <m/>
    <m/>
    <m/>
    <m/>
    <m/>
    <m/>
    <m/>
    <m/>
    <m/>
    <m/>
    <m/>
    <m/>
    <m/>
    <m/>
    <m/>
    <m/>
    <m/>
    <m/>
    <m/>
    <m/>
    <m/>
    <m/>
  </r>
  <r>
    <s v="4/24/2000"/>
    <s v="ETRE"/>
    <s v="Peut-___ (French for &quot;maybe&quot;)"/>
    <s v="Other"/>
    <x v="16"/>
    <m/>
    <m/>
    <m/>
    <m/>
    <m/>
    <m/>
    <m/>
    <m/>
    <m/>
    <m/>
    <m/>
    <m/>
    <m/>
    <m/>
    <m/>
    <m/>
    <m/>
    <m/>
    <m/>
    <m/>
    <m/>
    <m/>
    <m/>
  </r>
  <r>
    <s v="3/26/1995"/>
    <s v="HASTA"/>
    <s v="&quot;___ luego&quot; (Spanish goodbye)"/>
    <s v="Other"/>
    <x v="16"/>
    <m/>
    <m/>
    <m/>
    <m/>
    <m/>
    <m/>
    <m/>
    <m/>
    <m/>
    <m/>
    <m/>
    <m/>
    <m/>
    <m/>
    <m/>
    <m/>
    <m/>
    <m/>
    <m/>
    <m/>
    <m/>
    <m/>
    <m/>
  </r>
  <r>
    <s v="5/1/1997"/>
    <s v="HORA"/>
    <s v="&quot;Que ___ es?&quot; (Spanish 101 question)"/>
    <s v="Other"/>
    <x v="16"/>
    <m/>
    <m/>
    <m/>
    <m/>
    <m/>
    <m/>
    <m/>
    <m/>
    <m/>
    <m/>
    <m/>
    <m/>
    <m/>
    <m/>
    <m/>
    <m/>
    <m/>
    <m/>
    <m/>
    <m/>
    <m/>
    <m/>
    <m/>
  </r>
  <r>
    <s v="12/13/2020"/>
    <s v="ICI"/>
    <s v="&quot;Vous etes ___&quot; (French map notation)"/>
    <s v="Other"/>
    <x v="16"/>
    <m/>
    <m/>
    <m/>
    <m/>
    <m/>
    <m/>
    <m/>
    <m/>
    <m/>
    <m/>
    <m/>
    <m/>
    <m/>
    <m/>
    <m/>
    <m/>
    <m/>
    <m/>
    <m/>
    <m/>
    <m/>
    <m/>
    <m/>
  </r>
  <r>
    <s v="4/25/2016"/>
    <s v="LEROI"/>
    <s v="&quot;Viv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9/6/2004"/>
    <s v="LEROI"/>
    <s v="&quot;Vive ___!&quot; (old French cheer)"/>
    <s v="Other"/>
    <x v="16"/>
    <m/>
    <m/>
    <m/>
    <m/>
    <m/>
    <m/>
    <m/>
    <m/>
    <m/>
    <m/>
    <m/>
    <m/>
    <m/>
    <m/>
    <m/>
    <m/>
    <m/>
    <m/>
    <m/>
    <m/>
    <m/>
    <m/>
    <m/>
  </r>
  <r>
    <s v="7/21/2014"/>
    <s v="MAS"/>
    <s v="&quot;No ___!&quot; (Spanish surrender)"/>
    <s v="Other"/>
    <x v="16"/>
    <m/>
    <m/>
    <m/>
    <m/>
    <m/>
    <m/>
    <m/>
    <m/>
    <m/>
    <m/>
    <m/>
    <m/>
    <m/>
    <m/>
    <m/>
    <m/>
    <m/>
    <m/>
    <m/>
    <m/>
    <m/>
    <m/>
    <m/>
  </r>
  <r>
    <s v="5/28/2013"/>
    <s v="MAS"/>
    <s v="&quot;No ___!&quot; (Spanish &quot;Uncle!&quot;)"/>
    <s v="Other"/>
    <x v="16"/>
    <m/>
    <m/>
    <m/>
    <m/>
    <m/>
    <m/>
    <m/>
    <m/>
    <m/>
    <m/>
    <m/>
    <m/>
    <m/>
    <m/>
    <m/>
    <m/>
    <m/>
    <m/>
    <m/>
    <m/>
    <m/>
    <m/>
    <m/>
  </r>
  <r>
    <s v="7/26/2010"/>
    <s v="MAS"/>
    <s v="&quot;No ___!&quot; (&quot;Uncle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7/21/2008"/>
    <s v="MAS"/>
    <s v="&quot;No ___!&quot; (&quot;Stop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27/2000"/>
    <s v="MAS"/>
    <s v="&quot;No ___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9/10/1995"/>
    <s v="MAS"/>
    <s v="&quot;No ___!&quot; (Spanish boxer's cry)"/>
    <s v="Other"/>
    <x v="16"/>
    <m/>
    <m/>
    <m/>
    <m/>
    <m/>
    <m/>
    <m/>
    <m/>
    <m/>
    <m/>
    <m/>
    <m/>
    <m/>
    <m/>
    <m/>
    <m/>
    <m/>
    <m/>
    <m/>
    <m/>
    <m/>
    <m/>
    <m/>
  </r>
  <r>
    <s v="9/10/2002"/>
    <s v="NOEL"/>
    <s v="&quot;Joyeux ___&quot; (Frenc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6/18/2015"/>
    <s v="NOTTE"/>
    <s v="&quot;Buona ___&quot; (parting phrase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2/2008"/>
    <s v="NUIT"/>
    <s v="&quot;Bonne ___&quot; (French wish at bedtime)"/>
    <s v="Other"/>
    <x v="16"/>
    <m/>
    <m/>
    <m/>
    <m/>
    <m/>
    <m/>
    <m/>
    <m/>
    <m/>
    <m/>
    <m/>
    <m/>
    <m/>
    <m/>
    <m/>
    <m/>
    <m/>
    <m/>
    <m/>
    <m/>
    <m/>
    <m/>
    <m/>
  </r>
  <r>
    <s v="8/22/2006"/>
    <s v="NUIT"/>
    <s v="&quot;Bonne ___&quot; (French send-off)"/>
    <s v="Other"/>
    <x v="16"/>
    <m/>
    <m/>
    <m/>
    <m/>
    <m/>
    <m/>
    <m/>
    <m/>
    <m/>
    <m/>
    <m/>
    <m/>
    <m/>
    <m/>
    <m/>
    <m/>
    <m/>
    <m/>
    <m/>
    <m/>
    <m/>
    <m/>
    <m/>
  </r>
  <r>
    <s v="7/26/2012"/>
    <s v="ORO"/>
    <s v="&quot;El tiempo es ___&quot; (Spanish proverb)"/>
    <s v="Other"/>
    <x v="16"/>
    <m/>
    <m/>
    <m/>
    <m/>
    <m/>
    <m/>
    <m/>
    <m/>
    <m/>
    <m/>
    <m/>
    <m/>
    <m/>
    <m/>
    <m/>
    <m/>
    <m/>
    <m/>
    <m/>
    <m/>
    <m/>
    <m/>
    <m/>
  </r>
  <r>
    <s v="7/26/2018"/>
    <s v="OTRA"/>
    <s v="&quot;Por ___ parte&quot; (Spanish for &quot;on the other hand&quot;)"/>
    <s v="Other"/>
    <x v="16"/>
    <m/>
    <m/>
    <m/>
    <m/>
    <m/>
    <m/>
    <m/>
    <m/>
    <m/>
    <m/>
    <m/>
    <m/>
    <m/>
    <m/>
    <m/>
    <m/>
    <m/>
    <m/>
    <m/>
    <m/>
    <m/>
    <m/>
    <m/>
  </r>
  <r>
    <s v="10/31/2010"/>
    <s v="PIU"/>
    <s v="&quot;A ___ tardi&quot; (&quot;See you later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5/2019"/>
    <s v="POR"/>
    <s v="&quot;___ supuesto!&quot; (Spanish &quot;Of course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18/2014"/>
    <s v="POR"/>
    <s v="&quot;___ favor&quot;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1/5/2014"/>
    <s v="POR"/>
    <s v="___ favor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2/28/2018"/>
    <s v="PRIE"/>
    <s v="&quot;Je vous en ___&quot; (French for &quot;You're welcome&quot;)"/>
    <s v="Other"/>
    <x v="16"/>
    <m/>
    <m/>
    <m/>
    <m/>
    <m/>
    <m/>
    <m/>
    <m/>
    <m/>
    <m/>
    <m/>
    <m/>
    <m/>
    <m/>
    <m/>
    <m/>
    <m/>
    <m/>
    <m/>
    <m/>
    <m/>
    <m/>
    <m/>
  </r>
  <r>
    <s v="9/25/2016"/>
    <s v="QUE"/>
    <s v="&quot;___ linda!&quot; (&quot;How pretty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2/5/2016"/>
    <s v="ROI"/>
    <s v="&quot;Vive l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1/5/2020"/>
    <s v="SABE"/>
    <s v="&quot;Quien ___?&quot; (Spanish &quot;Who knows?&quot;)"/>
    <s v="Other"/>
    <x v="16"/>
    <m/>
    <m/>
    <m/>
    <m/>
    <m/>
    <m/>
    <m/>
    <m/>
    <m/>
    <m/>
    <m/>
    <m/>
    <m/>
    <m/>
    <m/>
    <m/>
    <m/>
    <m/>
    <m/>
    <m/>
    <m/>
    <m/>
    <m/>
  </r>
  <r>
    <s v="6/28/2021"/>
    <s v="SERA"/>
    <s v="&quot;Buona ___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7/6/2014"/>
    <s v="STA"/>
    <s v="&quot;Come ___?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1/31/2010"/>
    <s v="STA"/>
    <s v="&quot;Come ___?&quot; (&quot;How are you?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7/6/2016"/>
    <s v="TARDES"/>
    <s v="&quot;Buenas ___&quot; (&quot;Good afternoon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10/1998"/>
    <s v="TARDES"/>
    <s v="&quot;Buenas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3/2008"/>
    <s v="TOI"/>
    <s v="&quot;Tais-___!&quot; (French &quot;Shut up!&quot;)"/>
    <s v="Other"/>
    <x v="16"/>
    <m/>
    <m/>
    <m/>
    <m/>
    <m/>
    <m/>
    <m/>
    <m/>
    <m/>
    <m/>
    <m/>
    <m/>
    <m/>
    <m/>
    <m/>
    <m/>
    <m/>
    <m/>
    <m/>
    <m/>
    <m/>
    <m/>
    <m/>
  </r>
  <r>
    <s v="2/13/1995"/>
    <s v="TRES"/>
    <s v="&quot;___ bein!&quot; (French accolade)"/>
    <s v="Other"/>
    <x v="16"/>
    <m/>
    <m/>
    <m/>
    <m/>
    <m/>
    <m/>
    <m/>
    <m/>
    <m/>
    <m/>
    <m/>
    <m/>
    <m/>
    <m/>
    <m/>
    <m/>
    <m/>
    <m/>
    <m/>
    <m/>
    <m/>
    <m/>
    <m/>
  </r>
  <r>
    <s v="12/29/2013"/>
    <s v="UNE"/>
    <s v="&quot;Il etait ___ fois&quot; (French fairy tale start)"/>
    <s v="Other"/>
    <x v="16"/>
    <m/>
    <m/>
    <m/>
    <m/>
    <m/>
    <m/>
    <m/>
    <m/>
    <m/>
    <m/>
    <m/>
    <m/>
    <m/>
    <m/>
    <m/>
    <m/>
    <m/>
    <m/>
    <m/>
    <m/>
    <m/>
    <m/>
    <m/>
  </r>
  <r>
    <s v="9/11/2011"/>
    <s v="UNE"/>
    <s v="&quot;Il etait ___ fois ...&quot; (French fairy-tale starter)"/>
    <s v="Other"/>
    <x v="16"/>
    <m/>
    <m/>
    <m/>
    <m/>
    <m/>
    <m/>
    <m/>
    <m/>
    <m/>
    <m/>
    <m/>
    <m/>
    <m/>
    <m/>
    <m/>
    <m/>
    <m/>
    <m/>
    <m/>
    <m/>
    <m/>
    <m/>
    <m/>
  </r>
  <r>
    <s v="2/25/2016"/>
    <s v="VAYA"/>
    <s v="&quot;___ con Dios&quot; (Spanish farewell)"/>
    <s v="Other"/>
    <x v="16"/>
    <m/>
    <m/>
    <m/>
    <m/>
    <m/>
    <m/>
    <m/>
    <m/>
    <m/>
    <m/>
    <m/>
    <m/>
    <m/>
    <m/>
    <m/>
    <m/>
    <m/>
    <m/>
    <m/>
    <m/>
    <m/>
    <m/>
    <m/>
  </r>
  <r>
    <s v="10/21/2021"/>
    <s v="PALIN"/>
    <s v="Ferraro : Mondale :: ___ : McCain"/>
    <s v="Other"/>
    <x v="23"/>
    <m/>
    <m/>
    <m/>
    <m/>
    <m/>
    <m/>
    <m/>
    <m/>
    <m/>
    <m/>
    <m/>
    <m/>
    <m/>
    <m/>
    <m/>
    <m/>
    <m/>
    <m/>
    <m/>
    <m/>
    <m/>
    <m/>
    <m/>
  </r>
  <r>
    <s v="10/17/2021"/>
    <s v="WINES"/>
    <s v="Bibliophile : books :: oenophile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2021"/>
    <s v="AGGIES"/>
    <s v="Longhorns : Texas :: ___ : Texas A&amp;M"/>
    <s v="Other"/>
    <x v="23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9/24/2021"/>
    <s v="RAND"/>
    <s v="Â£ : pound sterling :: R : ___"/>
    <s v="Other"/>
    <x v="23"/>
    <m/>
    <m/>
    <m/>
    <m/>
    <m/>
    <m/>
    <m/>
    <m/>
    <m/>
    <m/>
    <m/>
    <m/>
    <m/>
    <m/>
    <m/>
    <m/>
    <m/>
    <m/>
    <m/>
    <m/>
    <m/>
    <m/>
    <m/>
  </r>
  <r>
    <s v="9/19/2021"/>
    <s v="PESO"/>
    <s v="USD : dollar :: MXN : ___"/>
    <s v="Other"/>
    <x v="23"/>
    <m/>
    <m/>
    <m/>
    <m/>
    <m/>
    <m/>
    <m/>
    <m/>
    <m/>
    <m/>
    <m/>
    <m/>
    <m/>
    <m/>
    <m/>
    <m/>
    <m/>
    <m/>
    <m/>
    <m/>
    <m/>
    <m/>
    <m/>
  </r>
  <r>
    <s v="9/15/2021"/>
    <s v="ORE"/>
    <s v="Cent : euro :: ___ : krona"/>
    <s v="Other"/>
    <x v="23"/>
    <m/>
    <m/>
    <m/>
    <m/>
    <m/>
    <m/>
    <m/>
    <m/>
    <m/>
    <m/>
    <m/>
    <m/>
    <m/>
    <m/>
    <m/>
    <m/>
    <m/>
    <m/>
    <m/>
    <m/>
    <m/>
    <m/>
    <m/>
  </r>
  <r>
    <s v="8/15/2021"/>
    <s v="DASANI"/>
    <s v="Aquafina : PepsiCo :: ___ : Coca-Cola"/>
    <s v="Other"/>
    <x v="23"/>
    <m/>
    <m/>
    <m/>
    <m/>
    <m/>
    <m/>
    <m/>
    <m/>
    <m/>
    <m/>
    <m/>
    <m/>
    <m/>
    <m/>
    <m/>
    <m/>
    <m/>
    <m/>
    <m/>
    <m/>
    <m/>
    <m/>
    <m/>
  </r>
  <r>
    <s v="7/23/2021"/>
    <s v="UNO"/>
    <s v="Diciembre : doce :: enero : ___"/>
    <s v="Other"/>
    <x v="23"/>
    <m/>
    <m/>
    <m/>
    <m/>
    <m/>
    <m/>
    <m/>
    <m/>
    <m/>
    <m/>
    <m/>
    <m/>
    <m/>
    <m/>
    <m/>
    <m/>
    <m/>
    <m/>
    <m/>
    <m/>
    <m/>
    <m/>
    <m/>
  </r>
  <r>
    <s v="7/4/2021"/>
    <s v="TASTE"/>
    <s v="Auditory : sound :: gustatory : ___"/>
    <s v="Other"/>
    <x v="23"/>
    <m/>
    <m/>
    <m/>
    <m/>
    <m/>
    <m/>
    <m/>
    <m/>
    <m/>
    <m/>
    <m/>
    <m/>
    <m/>
    <m/>
    <m/>
    <m/>
    <m/>
    <m/>
    <m/>
    <m/>
    <m/>
    <m/>
    <m/>
  </r>
  <r>
    <s v="7/1/2021"/>
    <s v="HELLO"/>
    <s v="Hujambo : Swahili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6/29/2021"/>
    <s v="HARRIS"/>
    <s v="Biden : Obama :: ___ : Biden"/>
    <s v="Other"/>
    <x v="23"/>
    <m/>
    <m/>
    <m/>
    <m/>
    <m/>
    <m/>
    <m/>
    <m/>
    <m/>
    <m/>
    <m/>
    <m/>
    <m/>
    <m/>
    <m/>
    <m/>
    <m/>
    <m/>
    <m/>
    <m/>
    <m/>
    <m/>
    <m/>
  </r>
  <r>
    <s v="6/28/2021"/>
    <s v="EURO"/>
    <s v="$ : dollar :: &amp;euro; : ___"/>
    <s v="Other"/>
    <x v="23"/>
    <m/>
    <m/>
    <m/>
    <m/>
    <m/>
    <m/>
    <m/>
    <m/>
    <m/>
    <m/>
    <m/>
    <m/>
    <m/>
    <m/>
    <m/>
    <m/>
    <m/>
    <m/>
    <m/>
    <m/>
    <m/>
    <m/>
    <m/>
  </r>
  <r>
    <s v="6/22/2021"/>
    <s v="TIGERS"/>
    <s v="Bruins : U.C.L.A. :: ___ : Princeton"/>
    <s v="Other"/>
    <x v="23"/>
    <m/>
    <m/>
    <m/>
    <m/>
    <m/>
    <m/>
    <m/>
    <m/>
    <m/>
    <m/>
    <m/>
    <m/>
    <m/>
    <m/>
    <m/>
    <m/>
    <m/>
    <m/>
    <m/>
    <m/>
    <m/>
    <m/>
    <m/>
  </r>
  <r>
    <s v="5/24/2021"/>
    <s v="MEOW"/>
    <s v="Ribbit : frog :: ___ : cat"/>
    <s v="Other"/>
    <x v="23"/>
    <m/>
    <m/>
    <m/>
    <m/>
    <m/>
    <m/>
    <m/>
    <m/>
    <m/>
    <m/>
    <m/>
    <m/>
    <m/>
    <m/>
    <m/>
    <m/>
    <m/>
    <m/>
    <m/>
    <m/>
    <m/>
    <m/>
    <m/>
  </r>
  <r>
    <s v="5/2/2021"/>
    <s v="BABOON"/>
    <s v="Cow : herd :: ___ : troop"/>
    <s v="Other"/>
    <x v="23"/>
    <m/>
    <m/>
    <m/>
    <m/>
    <m/>
    <m/>
    <m/>
    <m/>
    <m/>
    <m/>
    <m/>
    <m/>
    <m/>
    <m/>
    <m/>
    <m/>
    <m/>
    <m/>
    <m/>
    <m/>
    <m/>
    <m/>
    <m/>
  </r>
  <r>
    <s v="4/26/2021"/>
    <s v="BAA"/>
    <s v="Neigh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4/8/2021"/>
    <s v="ASTRO"/>
    <s v="Dino : the Flintstones :: ___ : the Jetsons"/>
    <s v="Other"/>
    <x v="23"/>
    <m/>
    <m/>
    <m/>
    <m/>
    <m/>
    <m/>
    <m/>
    <m/>
    <m/>
    <m/>
    <m/>
    <m/>
    <m/>
    <m/>
    <m/>
    <m/>
    <m/>
    <m/>
    <m/>
    <m/>
    <m/>
    <m/>
    <m/>
  </r>
  <r>
    <s v="2/21/2021"/>
    <s v="POD"/>
    <s v="Pride : lions :: ___ : dolphins"/>
    <s v="Other"/>
    <x v="23"/>
    <m/>
    <m/>
    <m/>
    <m/>
    <m/>
    <m/>
    <m/>
    <m/>
    <m/>
    <m/>
    <m/>
    <m/>
    <m/>
    <m/>
    <m/>
    <m/>
    <m/>
    <m/>
    <m/>
    <m/>
    <m/>
    <m/>
    <m/>
  </r>
  <r>
    <s v="2/11/2021"/>
    <s v="ELMS"/>
    <s v="California : palms :: New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1/29/2021"/>
    <s v="SHARE"/>
    <s v="Twitter : retweet :: Facebook : ___"/>
    <s v="Other"/>
    <x v="23"/>
    <m/>
    <m/>
    <m/>
    <m/>
    <m/>
    <m/>
    <m/>
    <m/>
    <m/>
    <m/>
    <m/>
    <m/>
    <m/>
    <m/>
    <m/>
    <m/>
    <m/>
    <m/>
    <m/>
    <m/>
    <m/>
    <m/>
    <m/>
  </r>
  <r>
    <s v="1/25/2021"/>
    <s v="CALF"/>
    <s v="Foal : mar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1/12/2021"/>
    <s v="PESO"/>
    <s v="Cordoba : Nicaragua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2/27/2020"/>
    <s v="EMUS"/>
    <s v="Bevy : quail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2/21/2020"/>
    <s v="BAAS"/>
    <s v="Neighs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13/2020"/>
    <s v="ODIN"/>
    <s v="Thor : Thursday :: ___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11/5/2020"/>
    <s v="MOB"/>
    <s v="Pride : lions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10/29/2020"/>
    <s v="PESO"/>
    <s v="Dinar : Iraq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9/6/2020"/>
    <s v="IAN"/>
    <s v="Evan : Welsh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9/3/2020"/>
    <s v="MAITRED"/>
    <s v="Theater : usher :: restaurant : ___"/>
    <s v="Other"/>
    <x v="23"/>
    <m/>
    <m/>
    <m/>
    <m/>
    <m/>
    <m/>
    <m/>
    <m/>
    <m/>
    <m/>
    <m/>
    <m/>
    <m/>
    <m/>
    <m/>
    <m/>
    <m/>
    <m/>
    <m/>
    <m/>
    <m/>
    <m/>
    <m/>
  </r>
  <r>
    <s v="8/28/2020"/>
    <s v="PARROT"/>
    <s v="Oscine : songbird :: psittacine : ___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5/28/2020"/>
    <s v="TOAD"/>
    <s v="Pride : lion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20"/>
    <s v="ALPHA"/>
    <s v="___ : first :: omega : last"/>
    <s v="Other"/>
    <x v="23"/>
    <m/>
    <m/>
    <m/>
    <m/>
    <m/>
    <m/>
    <m/>
    <m/>
    <m/>
    <m/>
    <m/>
    <m/>
    <m/>
    <m/>
    <m/>
    <m/>
    <m/>
    <m/>
    <m/>
    <m/>
    <m/>
    <m/>
    <m/>
  </r>
  <r>
    <s v="5/24/2020"/>
    <s v="BEERS"/>
    <s v="Oenology : wines :: zythology : ___"/>
    <s v="Other"/>
    <x v="23"/>
    <m/>
    <m/>
    <m/>
    <m/>
    <m/>
    <m/>
    <m/>
    <m/>
    <m/>
    <m/>
    <m/>
    <m/>
    <m/>
    <m/>
    <m/>
    <m/>
    <m/>
    <m/>
    <m/>
    <m/>
    <m/>
    <m/>
    <m/>
  </r>
  <r>
    <s v="5/6/2020"/>
    <s v="ARROW"/>
    <s v="Barrel : cooper :: ___ : fletcher"/>
    <s v="Other"/>
    <x v="23"/>
    <m/>
    <m/>
    <m/>
    <m/>
    <m/>
    <m/>
    <m/>
    <m/>
    <m/>
    <m/>
    <m/>
    <m/>
    <m/>
    <m/>
    <m/>
    <m/>
    <m/>
    <m/>
    <m/>
    <m/>
    <m/>
    <m/>
    <m/>
  </r>
  <r>
    <s v="4/8/2020"/>
    <s v="DEER"/>
    <s v="Howl : wolf :: bell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20"/>
    <s v="LLAMAS"/>
    <s v="Kids : goat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3/4/2020"/>
    <s v="EMU"/>
    <s v="Goose : gaggle :: ___ : mob"/>
    <s v="Other"/>
    <x v="23"/>
    <m/>
    <m/>
    <m/>
    <m/>
    <m/>
    <m/>
    <m/>
    <m/>
    <m/>
    <m/>
    <m/>
    <m/>
    <m/>
    <m/>
    <m/>
    <m/>
    <m/>
    <m/>
    <m/>
    <m/>
    <m/>
    <m/>
    <m/>
  </r>
  <r>
    <s v="2/29/2020"/>
    <s v="ARM"/>
    <s v="Cranial : skull :: brachial : ___"/>
    <s v="Other"/>
    <x v="23"/>
    <m/>
    <m/>
    <m/>
    <m/>
    <m/>
    <m/>
    <m/>
    <m/>
    <m/>
    <m/>
    <m/>
    <m/>
    <m/>
    <m/>
    <m/>
    <m/>
    <m/>
    <m/>
    <m/>
    <m/>
    <m/>
    <m/>
    <m/>
  </r>
  <r>
    <s v="2/8/2020"/>
    <s v="OWLS"/>
    <s v="Corvine : crows :: strigine : ___"/>
    <s v="Other"/>
    <x v="23"/>
    <m/>
    <m/>
    <m/>
    <m/>
    <m/>
    <m/>
    <m/>
    <m/>
    <m/>
    <m/>
    <m/>
    <m/>
    <m/>
    <m/>
    <m/>
    <m/>
    <m/>
    <m/>
    <m/>
    <m/>
    <m/>
    <m/>
    <m/>
  </r>
  <r>
    <s v="1/30/2020"/>
    <s v="WON"/>
    <s v="Lira : Turkey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1/13/2020"/>
    <s v="ROMAN"/>
    <s v="Zeus : Greek :: Jupiter : ___"/>
    <s v="Other"/>
    <x v="23"/>
    <m/>
    <m/>
    <m/>
    <m/>
    <m/>
    <m/>
    <m/>
    <m/>
    <m/>
    <m/>
    <m/>
    <m/>
    <m/>
    <m/>
    <m/>
    <m/>
    <m/>
    <m/>
    <m/>
    <m/>
    <m/>
    <m/>
    <m/>
  </r>
  <r>
    <s v="1/11/2020"/>
    <s v="DOE"/>
    <s v="Sow : pig :: ___ : koala"/>
    <s v="Other"/>
    <x v="23"/>
    <m/>
    <m/>
    <m/>
    <m/>
    <m/>
    <m/>
    <m/>
    <m/>
    <m/>
    <m/>
    <m/>
    <m/>
    <m/>
    <m/>
    <m/>
    <m/>
    <m/>
    <m/>
    <m/>
    <m/>
    <m/>
    <m/>
    <m/>
  </r>
  <r>
    <s v="1/8/2020"/>
    <s v="RIAL"/>
    <s v="Egypt : pound :: Iran : ___"/>
    <s v="Other"/>
    <x v="23"/>
    <m/>
    <m/>
    <m/>
    <m/>
    <m/>
    <m/>
    <m/>
    <m/>
    <m/>
    <m/>
    <m/>
    <m/>
    <m/>
    <m/>
    <m/>
    <m/>
    <m/>
    <m/>
    <m/>
    <m/>
    <m/>
    <m/>
    <m/>
  </r>
  <r>
    <s v="11/10/2019"/>
    <s v="SWAN"/>
    <s v="Equine : horse :: cygn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10/2/2019"/>
    <s v="BRAHMA"/>
    <s v="Preserver : Vishnu :: Creator : ___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8/16/2019"/>
    <s v="COB"/>
    <s v="Gander : goose :: ___ : swan"/>
    <s v="Other"/>
    <x v="23"/>
    <m/>
    <m/>
    <m/>
    <m/>
    <m/>
    <m/>
    <m/>
    <m/>
    <m/>
    <m/>
    <m/>
    <m/>
    <m/>
    <m/>
    <m/>
    <m/>
    <m/>
    <m/>
    <m/>
    <m/>
    <m/>
    <m/>
    <m/>
  </r>
  <r>
    <s v="5/1/2019"/>
    <s v="AGHA"/>
    <s v="Mr. : English :: ___ : Persian"/>
    <s v="Other"/>
    <x v="23"/>
    <m/>
    <m/>
    <m/>
    <m/>
    <m/>
    <m/>
    <m/>
    <m/>
    <m/>
    <m/>
    <m/>
    <m/>
    <m/>
    <m/>
    <m/>
    <m/>
    <m/>
    <m/>
    <m/>
    <m/>
    <m/>
    <m/>
    <m/>
  </r>
  <r>
    <s v="4/10/2019"/>
    <s v="BONNET"/>
    <s v="Lift : elevator :: ___ : car hood"/>
    <s v="Other"/>
    <x v="23"/>
    <m/>
    <m/>
    <m/>
    <m/>
    <m/>
    <m/>
    <m/>
    <m/>
    <m/>
    <m/>
    <m/>
    <m/>
    <m/>
    <m/>
    <m/>
    <m/>
    <m/>
    <m/>
    <m/>
    <m/>
    <m/>
    <m/>
    <m/>
  </r>
  <r>
    <s v="3/25/2019"/>
    <s v="ZOOS"/>
    <s v="Arboretums : trees :: ___ : animals"/>
    <s v="Other"/>
    <x v="23"/>
    <m/>
    <m/>
    <m/>
    <m/>
    <m/>
    <m/>
    <m/>
    <m/>
    <m/>
    <m/>
    <m/>
    <m/>
    <m/>
    <m/>
    <m/>
    <m/>
    <m/>
    <m/>
    <m/>
    <m/>
    <m/>
    <m/>
    <m/>
  </r>
  <r>
    <s v="3/17/2019"/>
    <s v="NAPPY"/>
    <s v="Diaper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2/24/2019"/>
    <s v="ONIONS"/>
    <s v="Florentine : spinach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9/2019"/>
    <s v="OVINE"/>
    <s v="Equine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16/2019"/>
    <s v="WON"/>
    <s v="Peso : Cuba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2/12/2019"/>
    <s v="END"/>
    <s v="Inning : baseball :: ___ : curling"/>
    <s v="Other"/>
    <x v="23"/>
    <m/>
    <m/>
    <m/>
    <m/>
    <m/>
    <m/>
    <m/>
    <m/>
    <m/>
    <m/>
    <m/>
    <m/>
    <m/>
    <m/>
    <m/>
    <m/>
    <m/>
    <m/>
    <m/>
    <m/>
    <m/>
    <m/>
    <m/>
  </r>
  <r>
    <s v="1/30/2019"/>
    <s v="OWLS"/>
    <s v="Murder : crow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12/9/2018"/>
    <s v="ORE"/>
    <s v="Cent : U.S. :: ___ : Sweden"/>
    <s v="Other"/>
    <x v="23"/>
    <m/>
    <m/>
    <m/>
    <m/>
    <m/>
    <m/>
    <m/>
    <m/>
    <m/>
    <m/>
    <m/>
    <m/>
    <m/>
    <m/>
    <m/>
    <m/>
    <m/>
    <m/>
    <m/>
    <m/>
    <m/>
    <m/>
    <m/>
  </r>
  <r>
    <s v="11/19/2018"/>
    <s v="HIVE"/>
    <s v="Hill : ants :: ___ : bees"/>
    <s v="Other"/>
    <x v="23"/>
    <m/>
    <m/>
    <m/>
    <m/>
    <m/>
    <m/>
    <m/>
    <m/>
    <m/>
    <m/>
    <m/>
    <m/>
    <m/>
    <m/>
    <m/>
    <m/>
    <m/>
    <m/>
    <m/>
    <m/>
    <m/>
    <m/>
    <m/>
  </r>
  <r>
    <s v="11/17/2018"/>
    <s v="LLAMA"/>
    <s v="Foal : horse :: cria : ___"/>
    <s v="Other"/>
    <x v="23"/>
    <m/>
    <m/>
    <m/>
    <m/>
    <m/>
    <m/>
    <m/>
    <m/>
    <m/>
    <m/>
    <m/>
    <m/>
    <m/>
    <m/>
    <m/>
    <m/>
    <m/>
    <m/>
    <m/>
    <m/>
    <m/>
    <m/>
    <m/>
  </r>
  <r>
    <s v="11/16/2018"/>
    <s v="TROOP"/>
    <s v="Pride : lions :: ___ : monkeys"/>
    <s v="Other"/>
    <x v="23"/>
    <m/>
    <m/>
    <m/>
    <m/>
    <m/>
    <m/>
    <m/>
    <m/>
    <m/>
    <m/>
    <m/>
    <m/>
    <m/>
    <m/>
    <m/>
    <m/>
    <m/>
    <m/>
    <m/>
    <m/>
    <m/>
    <m/>
    <m/>
  </r>
  <r>
    <s v="9/3/2018"/>
    <s v="POLE"/>
    <s v="Tree : Christmas :: ___ : Festivus"/>
    <s v="Other"/>
    <x v="23"/>
    <m/>
    <m/>
    <m/>
    <m/>
    <m/>
    <m/>
    <m/>
    <m/>
    <m/>
    <m/>
    <m/>
    <m/>
    <m/>
    <m/>
    <m/>
    <m/>
    <m/>
    <m/>
    <m/>
    <m/>
    <m/>
    <m/>
    <m/>
  </r>
  <r>
    <s v="9/2/2018"/>
    <s v="IRONLADY"/>
    <s v="British Bulldog : Churchill :: ___ : Thatcher"/>
    <s v="Other"/>
    <x v="23"/>
    <m/>
    <m/>
    <m/>
    <m/>
    <m/>
    <m/>
    <m/>
    <m/>
    <m/>
    <m/>
    <m/>
    <m/>
    <m/>
    <m/>
    <m/>
    <m/>
    <m/>
    <m/>
    <m/>
    <m/>
    <m/>
    <m/>
    <m/>
  </r>
  <r>
    <s v="6/10/2018"/>
    <s v="SEPTA"/>
    <s v="San Francisco : BART :: Philadelphia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18"/>
    <s v="ABU"/>
    <s v="Son of : ibn :: father of : ___"/>
    <s v="Other"/>
    <x v="23"/>
    <m/>
    <m/>
    <m/>
    <m/>
    <m/>
    <m/>
    <m/>
    <m/>
    <m/>
    <m/>
    <m/>
    <m/>
    <m/>
    <m/>
    <m/>
    <m/>
    <m/>
    <m/>
    <m/>
    <m/>
    <m/>
    <m/>
    <m/>
  </r>
  <r>
    <s v="5/5/2018"/>
    <s v="HIP"/>
    <s v="Axilla : armpit :: coxa : ___"/>
    <s v="Other"/>
    <x v="23"/>
    <m/>
    <m/>
    <m/>
    <m/>
    <m/>
    <m/>
    <m/>
    <m/>
    <m/>
    <m/>
    <m/>
    <m/>
    <m/>
    <m/>
    <m/>
    <m/>
    <m/>
    <m/>
    <m/>
    <m/>
    <m/>
    <m/>
    <m/>
  </r>
  <r>
    <s v="4/27/2018"/>
    <s v="CROATIAN"/>
    <s v="Ruble : Russian :: kuna : ___"/>
    <s v="Other"/>
    <x v="23"/>
    <m/>
    <m/>
    <m/>
    <m/>
    <m/>
    <m/>
    <m/>
    <m/>
    <m/>
    <m/>
    <m/>
    <m/>
    <m/>
    <m/>
    <m/>
    <m/>
    <m/>
    <m/>
    <m/>
    <m/>
    <m/>
    <m/>
    <m/>
  </r>
  <r>
    <s v="4/26/2018"/>
    <s v="PEAR"/>
    <s v="Oviform : egg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16/2018"/>
    <s v="IBN"/>
    <s v="Hebrew : ben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2/1/2018"/>
    <s v="OTTER"/>
    <s v="Den : bear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1/23/2018"/>
    <s v="COBS"/>
    <s v="Drakes : ducks :: ___ : swans"/>
    <s v="Other"/>
    <x v="23"/>
    <m/>
    <m/>
    <m/>
    <m/>
    <m/>
    <m/>
    <m/>
    <m/>
    <m/>
    <m/>
    <m/>
    <m/>
    <m/>
    <m/>
    <m/>
    <m/>
    <m/>
    <m/>
    <m/>
    <m/>
    <m/>
    <m/>
    <m/>
  </r>
  <r>
    <s v="1/5/2018"/>
    <s v="WHALE"/>
    <s v="Orion : Hunter :: Cetus : ___"/>
    <s v="Other"/>
    <x v="23"/>
    <m/>
    <m/>
    <m/>
    <m/>
    <m/>
    <m/>
    <m/>
    <m/>
    <m/>
    <m/>
    <m/>
    <m/>
    <m/>
    <m/>
    <m/>
    <m/>
    <m/>
    <m/>
    <m/>
    <m/>
    <m/>
    <m/>
    <m/>
  </r>
  <r>
    <s v="12/4/2017"/>
    <s v="NATS"/>
    <s v="Yanks : New York :: ___ : Washington"/>
    <s v="Other"/>
    <x v="23"/>
    <m/>
    <m/>
    <m/>
    <m/>
    <m/>
    <m/>
    <m/>
    <m/>
    <m/>
    <m/>
    <m/>
    <m/>
    <m/>
    <m/>
    <m/>
    <m/>
    <m/>
    <m/>
    <m/>
    <m/>
    <m/>
    <m/>
    <m/>
  </r>
  <r>
    <s v="11/2/2017"/>
    <s v="KNOB"/>
    <s v="Pinch : salt :: ___ : butter"/>
    <s v="Other"/>
    <x v="23"/>
    <m/>
    <m/>
    <m/>
    <m/>
    <m/>
    <m/>
    <m/>
    <m/>
    <m/>
    <m/>
    <m/>
    <m/>
    <m/>
    <m/>
    <m/>
    <m/>
    <m/>
    <m/>
    <m/>
    <m/>
    <m/>
    <m/>
    <m/>
  </r>
  <r>
    <s v="9/4/2017"/>
    <s v="RUBLE"/>
    <s v="Pound : U.K.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8/7/2017"/>
    <s v="ARIES"/>
    <s v="Leo : lion :: ___ : ram"/>
    <s v="Other"/>
    <x v="23"/>
    <m/>
    <m/>
    <m/>
    <m/>
    <m/>
    <m/>
    <m/>
    <m/>
    <m/>
    <m/>
    <m/>
    <m/>
    <m/>
    <m/>
    <m/>
    <m/>
    <m/>
    <m/>
    <m/>
    <m/>
    <m/>
    <m/>
    <m/>
  </r>
  <r>
    <s v="8/6/2017"/>
    <s v="TORCH"/>
    <s v="Flashlight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7/10/2017"/>
    <s v="PUP"/>
    <s v="Kitten : cat :: ___ : dog"/>
    <s v="Other"/>
    <x v="23"/>
    <m/>
    <m/>
    <m/>
    <m/>
    <m/>
    <m/>
    <m/>
    <m/>
    <m/>
    <m/>
    <m/>
    <m/>
    <m/>
    <m/>
    <m/>
    <m/>
    <m/>
    <m/>
    <m/>
    <m/>
    <m/>
    <m/>
    <m/>
  </r>
  <r>
    <s v="6/8/2017"/>
    <s v="SLOAN"/>
    <s v="Penn : Wharton :: M.I.T.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2017"/>
    <s v="DEER"/>
    <s v="Ovine : sheep :: cervine : ___"/>
    <s v="Other"/>
    <x v="23"/>
    <m/>
    <m/>
    <m/>
    <m/>
    <m/>
    <m/>
    <m/>
    <m/>
    <m/>
    <m/>
    <m/>
    <m/>
    <m/>
    <m/>
    <m/>
    <m/>
    <m/>
    <m/>
    <m/>
    <m/>
    <m/>
    <m/>
    <m/>
  </r>
  <r>
    <s v="5/18/2017"/>
    <s v="SEPTA"/>
    <s v="BART : San Francisco :: ___ : Philadelphia"/>
    <s v="Other"/>
    <x v="23"/>
    <m/>
    <m/>
    <m/>
    <m/>
    <m/>
    <m/>
    <m/>
    <m/>
    <m/>
    <m/>
    <m/>
    <m/>
    <m/>
    <m/>
    <m/>
    <m/>
    <m/>
    <m/>
    <m/>
    <m/>
    <m/>
    <m/>
    <m/>
  </r>
  <r>
    <s v="5/5/2017"/>
    <s v="RESTAREA"/>
    <s v="Lay-by : England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21/2017"/>
    <s v="IBN"/>
    <s v="Mac : Scottish :: ___ : Arabic"/>
    <s v="Other"/>
    <x v="23"/>
    <m/>
    <m/>
    <m/>
    <m/>
    <m/>
    <m/>
    <m/>
    <m/>
    <m/>
    <m/>
    <m/>
    <m/>
    <m/>
    <m/>
    <m/>
    <m/>
    <m/>
    <m/>
    <m/>
    <m/>
    <m/>
    <m/>
    <m/>
  </r>
  <r>
    <s v="4/9/2017"/>
    <s v="POLO"/>
    <s v="Quarters : basketball :: chukkers : ___"/>
    <s v="Other"/>
    <x v="23"/>
    <m/>
    <m/>
    <m/>
    <m/>
    <m/>
    <m/>
    <m/>
    <m/>
    <m/>
    <m/>
    <m/>
    <m/>
    <m/>
    <m/>
    <m/>
    <m/>
    <m/>
    <m/>
    <m/>
    <m/>
    <m/>
    <m/>
    <m/>
  </r>
  <r>
    <s v="3/26/2017"/>
    <s v="MOB"/>
    <s v="Gaggle : geese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3/12/2017"/>
    <s v="TAMPA"/>
    <s v="New York : The Big Apple :: ___ : The Big Guava"/>
    <s v="Other"/>
    <x v="23"/>
    <m/>
    <m/>
    <m/>
    <m/>
    <m/>
    <m/>
    <m/>
    <m/>
    <m/>
    <m/>
    <m/>
    <m/>
    <m/>
    <m/>
    <m/>
    <m/>
    <m/>
    <m/>
    <m/>
    <m/>
    <m/>
    <m/>
    <m/>
  </r>
  <r>
    <s v="3/10/2017"/>
    <s v="KIP"/>
    <s v="Baht : Thailand :: ___ : Laos"/>
    <s v="Other"/>
    <x v="23"/>
    <m/>
    <m/>
    <m/>
    <m/>
    <m/>
    <m/>
    <m/>
    <m/>
    <m/>
    <m/>
    <m/>
    <m/>
    <m/>
    <m/>
    <m/>
    <m/>
    <m/>
    <m/>
    <m/>
    <m/>
    <m/>
    <m/>
    <m/>
  </r>
  <r>
    <s v="2/21/2017"/>
    <s v="KIT"/>
    <s v="Pup : wolf :: ___ : fox"/>
    <s v="Other"/>
    <x v="23"/>
    <m/>
    <m/>
    <m/>
    <m/>
    <m/>
    <m/>
    <m/>
    <m/>
    <m/>
    <m/>
    <m/>
    <m/>
    <m/>
    <m/>
    <m/>
    <m/>
    <m/>
    <m/>
    <m/>
    <m/>
    <m/>
    <m/>
    <m/>
  </r>
  <r>
    <s v="2/15/2017"/>
    <s v="SOLE"/>
    <s v="Palm : hand :: ___ : foot"/>
    <s v="Other"/>
    <x v="23"/>
    <m/>
    <m/>
    <m/>
    <m/>
    <m/>
    <m/>
    <m/>
    <m/>
    <m/>
    <m/>
    <m/>
    <m/>
    <m/>
    <m/>
    <m/>
    <m/>
    <m/>
    <m/>
    <m/>
    <m/>
    <m/>
    <m/>
    <m/>
  </r>
  <r>
    <s v="12/11/2016"/>
    <s v="ALEXA"/>
    <s v="Siri : iPhone :: ___ : Amazon Echo"/>
    <s v="Other"/>
    <x v="23"/>
    <m/>
    <m/>
    <m/>
    <m/>
    <m/>
    <m/>
    <m/>
    <m/>
    <m/>
    <m/>
    <m/>
    <m/>
    <m/>
    <m/>
    <m/>
    <m/>
    <m/>
    <m/>
    <m/>
    <m/>
    <m/>
    <m/>
    <m/>
  </r>
  <r>
    <s v="11/15/2016"/>
    <s v="CLIO"/>
    <s v="Oscar : films :: ___ : ads"/>
    <s v="Other"/>
    <x v="23"/>
    <m/>
    <m/>
    <m/>
    <m/>
    <m/>
    <m/>
    <m/>
    <m/>
    <m/>
    <m/>
    <m/>
    <m/>
    <m/>
    <m/>
    <m/>
    <m/>
    <m/>
    <m/>
    <m/>
    <m/>
    <m/>
    <m/>
    <m/>
  </r>
  <r>
    <s v="11/7/2016"/>
    <s v="AVIARY"/>
    <s v="Monkey house : monkeys :: ___ : birds"/>
    <s v="Other"/>
    <x v="23"/>
    <m/>
    <m/>
    <m/>
    <m/>
    <m/>
    <m/>
    <m/>
    <m/>
    <m/>
    <m/>
    <m/>
    <m/>
    <m/>
    <m/>
    <m/>
    <m/>
    <m/>
    <m/>
    <m/>
    <m/>
    <m/>
    <m/>
    <m/>
  </r>
  <r>
    <s v="9/28/2016"/>
    <s v="RAFTER"/>
    <s v="Murder : crows :: ___ : turkeys"/>
    <s v="Other"/>
    <x v="23"/>
    <m/>
    <m/>
    <m/>
    <m/>
    <m/>
    <m/>
    <m/>
    <m/>
    <m/>
    <m/>
    <m/>
    <m/>
    <m/>
    <m/>
    <m/>
    <m/>
    <m/>
    <m/>
    <m/>
    <m/>
    <m/>
    <m/>
    <m/>
  </r>
  <r>
    <s v="9/11/2016"/>
    <s v="ELK"/>
    <s v="Foal : horse :: calf : ___"/>
    <s v="Other"/>
    <x v="23"/>
    <m/>
    <m/>
    <m/>
    <m/>
    <m/>
    <m/>
    <m/>
    <m/>
    <m/>
    <m/>
    <m/>
    <m/>
    <m/>
    <m/>
    <m/>
    <m/>
    <m/>
    <m/>
    <m/>
    <m/>
    <m/>
    <m/>
    <m/>
  </r>
  <r>
    <s v="8/23/2016"/>
    <s v="OSX"/>
    <s v="Windows : Microsoft :: ___ : Apple"/>
    <s v="Other"/>
    <x v="23"/>
    <m/>
    <m/>
    <m/>
    <m/>
    <m/>
    <m/>
    <m/>
    <m/>
    <m/>
    <m/>
    <m/>
    <m/>
    <m/>
    <m/>
    <m/>
    <m/>
    <m/>
    <m/>
    <m/>
    <m/>
    <m/>
    <m/>
    <m/>
  </r>
  <r>
    <s v="8/4/2016"/>
    <s v="CANID"/>
    <s v="Cat : felid :: dog : ___"/>
    <s v="Other"/>
    <x v="23"/>
    <m/>
    <m/>
    <m/>
    <m/>
    <m/>
    <m/>
    <m/>
    <m/>
    <m/>
    <m/>
    <m/>
    <m/>
    <m/>
    <m/>
    <m/>
    <m/>
    <m/>
    <m/>
    <m/>
    <m/>
    <m/>
    <m/>
    <m/>
  </r>
  <r>
    <s v="8/1/2016"/>
    <s v="CARROT"/>
    <s v="Stick : punishment :: ___ : enticement"/>
    <s v="Other"/>
    <x v="23"/>
    <m/>
    <m/>
    <m/>
    <m/>
    <m/>
    <m/>
    <m/>
    <m/>
    <m/>
    <m/>
    <m/>
    <m/>
    <m/>
    <m/>
    <m/>
    <m/>
    <m/>
    <m/>
    <m/>
    <m/>
    <m/>
    <m/>
    <m/>
  </r>
  <r>
    <s v="7/2/2016"/>
    <s v="TOADS"/>
    <s v="Pride : lion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ABRAM"/>
    <s v="Hussein : Obama :: ___ : Garfield"/>
    <s v="Other"/>
    <x v="23"/>
    <m/>
    <m/>
    <m/>
    <m/>
    <m/>
    <m/>
    <m/>
    <m/>
    <m/>
    <m/>
    <m/>
    <m/>
    <m/>
    <m/>
    <m/>
    <m/>
    <m/>
    <m/>
    <m/>
    <m/>
    <m/>
    <m/>
    <m/>
  </r>
  <r>
    <s v="6/19/2016"/>
    <s v="TOGAS"/>
    <s v="Stolas : women :: ___ : men"/>
    <s v="Other"/>
    <x v="23"/>
    <m/>
    <m/>
    <m/>
    <m/>
    <m/>
    <m/>
    <m/>
    <m/>
    <m/>
    <m/>
    <m/>
    <m/>
    <m/>
    <m/>
    <m/>
    <m/>
    <m/>
    <m/>
    <m/>
    <m/>
    <m/>
    <m/>
    <m/>
  </r>
  <r>
    <s v="6/6/2016"/>
    <s v="KGB"/>
    <s v="C.I.A. : U.S. :: ___ : Soviet Union"/>
    <s v="Other"/>
    <x v="23"/>
    <m/>
    <m/>
    <m/>
    <m/>
    <m/>
    <m/>
    <m/>
    <m/>
    <m/>
    <m/>
    <m/>
    <m/>
    <m/>
    <m/>
    <m/>
    <m/>
    <m/>
    <m/>
    <m/>
    <m/>
    <m/>
    <m/>
    <m/>
  </r>
  <r>
    <s v="5/31/2016"/>
    <s v="COP"/>
    <s v="Bobby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5/15/2016"/>
    <s v="ALBION"/>
    <s v="Ireland : Erin :: Britain : ___"/>
    <s v="Other"/>
    <x v="23"/>
    <m/>
    <m/>
    <m/>
    <m/>
    <m/>
    <m/>
    <m/>
    <m/>
    <m/>
    <m/>
    <m/>
    <m/>
    <m/>
    <m/>
    <m/>
    <m/>
    <m/>
    <m/>
    <m/>
    <m/>
    <m/>
    <m/>
    <m/>
  </r>
  <r>
    <s v="4/24/2016"/>
    <s v="TSAR"/>
    <s v="Khan : Mongoli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4/21/2016"/>
    <s v="TYR"/>
    <s v="___ : Tuesday :: Odin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3/25/2016"/>
    <s v="ODOR"/>
    <s v="Z's : sleep :: wavy lines : ___"/>
    <s v="Other"/>
    <x v="23"/>
    <m/>
    <m/>
    <m/>
    <m/>
    <m/>
    <m/>
    <m/>
    <m/>
    <m/>
    <m/>
    <m/>
    <m/>
    <m/>
    <m/>
    <m/>
    <m/>
    <m/>
    <m/>
    <m/>
    <m/>
    <m/>
    <m/>
    <m/>
  </r>
  <r>
    <s v="2/23/2016"/>
    <s v="CARROT"/>
    <s v="Stick : punishment :: ___ : reward"/>
    <s v="Other"/>
    <x v="23"/>
    <m/>
    <m/>
    <m/>
    <m/>
    <m/>
    <m/>
    <m/>
    <m/>
    <m/>
    <m/>
    <m/>
    <m/>
    <m/>
    <m/>
    <m/>
    <m/>
    <m/>
    <m/>
    <m/>
    <m/>
    <m/>
    <m/>
    <m/>
  </r>
  <r>
    <s v="1/31/2016"/>
    <s v="EMUS"/>
    <s v="Pride : lion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/4/2016"/>
    <s v="EWE"/>
    <s v="Mare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31/2015"/>
    <s v="NUN"/>
    <s v="Bhikkhuni : Buddhism :: ___ : Catholicism"/>
    <s v="Other"/>
    <x v="23"/>
    <m/>
    <m/>
    <m/>
    <m/>
    <m/>
    <m/>
    <m/>
    <m/>
    <m/>
    <m/>
    <m/>
    <m/>
    <m/>
    <m/>
    <m/>
    <m/>
    <m/>
    <m/>
    <m/>
    <m/>
    <m/>
    <m/>
    <m/>
  </r>
  <r>
    <s v="12/18/2015"/>
    <s v="ONION"/>
    <s v="Spinach : Florentine :: ___ : lyonnaise"/>
    <s v="Other"/>
    <x v="23"/>
    <m/>
    <m/>
    <m/>
    <m/>
    <m/>
    <m/>
    <m/>
    <m/>
    <m/>
    <m/>
    <m/>
    <m/>
    <m/>
    <m/>
    <m/>
    <m/>
    <m/>
    <m/>
    <m/>
    <m/>
    <m/>
    <m/>
    <m/>
  </r>
  <r>
    <s v="12/6/2015"/>
    <s v="CAT"/>
    <s v="Gaggle : goose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11/27/2015"/>
    <s v="TOGA"/>
    <s v="Stola : woman :: ___ : man"/>
    <s v="Other"/>
    <x v="23"/>
    <m/>
    <m/>
    <m/>
    <m/>
    <m/>
    <m/>
    <m/>
    <m/>
    <m/>
    <m/>
    <m/>
    <m/>
    <m/>
    <m/>
    <m/>
    <m/>
    <m/>
    <m/>
    <m/>
    <m/>
    <m/>
    <m/>
    <m/>
  </r>
  <r>
    <s v="11/13/2015"/>
    <s v="OTTER"/>
    <s v="Pod : whale :: raft : ___"/>
    <s v="Other"/>
    <x v="23"/>
    <m/>
    <m/>
    <m/>
    <m/>
    <m/>
    <m/>
    <m/>
    <m/>
    <m/>
    <m/>
    <m/>
    <m/>
    <m/>
    <m/>
    <m/>
    <m/>
    <m/>
    <m/>
    <m/>
    <m/>
    <m/>
    <m/>
    <m/>
  </r>
  <r>
    <s v="11/1/2015"/>
    <s v="TYR"/>
    <s v="Mars : Roman :: ___ : Norse"/>
    <s v="Other"/>
    <x v="23"/>
    <m/>
    <m/>
    <m/>
    <m/>
    <m/>
    <m/>
    <m/>
    <m/>
    <m/>
    <m/>
    <m/>
    <m/>
    <m/>
    <m/>
    <m/>
    <m/>
    <m/>
    <m/>
    <m/>
    <m/>
    <m/>
    <m/>
    <m/>
  </r>
  <r>
    <s v="9/28/2015"/>
    <s v="ARFS"/>
    <s v="Meows : cats :: ___ : dogs"/>
    <s v="Other"/>
    <x v="23"/>
    <m/>
    <m/>
    <m/>
    <m/>
    <m/>
    <m/>
    <m/>
    <m/>
    <m/>
    <m/>
    <m/>
    <m/>
    <m/>
    <m/>
    <m/>
    <m/>
    <m/>
    <m/>
    <m/>
    <m/>
    <m/>
    <m/>
    <m/>
  </r>
  <r>
    <s v="8/31/2015"/>
    <s v="PICO"/>
    <s v="Micro : millionth :: ___ : trillionth"/>
    <s v="Other"/>
    <x v="23"/>
    <m/>
    <m/>
    <m/>
    <m/>
    <m/>
    <m/>
    <m/>
    <m/>
    <m/>
    <m/>
    <m/>
    <m/>
    <m/>
    <m/>
    <m/>
    <m/>
    <m/>
    <m/>
    <m/>
    <m/>
    <m/>
    <m/>
    <m/>
  </r>
  <r>
    <s v="6/13/2015"/>
    <s v="FERRET"/>
    <s v="Pride : lion :: business : ___"/>
    <s v="Other"/>
    <x v="23"/>
    <m/>
    <m/>
    <m/>
    <m/>
    <m/>
    <m/>
    <m/>
    <m/>
    <m/>
    <m/>
    <m/>
    <m/>
    <m/>
    <m/>
    <m/>
    <m/>
    <m/>
    <m/>
    <m/>
    <m/>
    <m/>
    <m/>
    <m/>
  </r>
  <r>
    <s v="4/25/2015"/>
    <s v="OTTER"/>
    <s v="Leonine : lion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3/2015"/>
    <s v="LORRY"/>
    <s v="Lift : elevator :: ___ : truck"/>
    <s v="Other"/>
    <x v="23"/>
    <m/>
    <m/>
    <m/>
    <m/>
    <m/>
    <m/>
    <m/>
    <m/>
    <m/>
    <m/>
    <m/>
    <m/>
    <m/>
    <m/>
    <m/>
    <m/>
    <m/>
    <m/>
    <m/>
    <m/>
    <m/>
    <m/>
    <m/>
  </r>
  <r>
    <s v="4/12/2015"/>
    <s v="PEPE"/>
    <s v="Bill : William :: ___ : Jose"/>
    <s v="Other"/>
    <x v="23"/>
    <m/>
    <m/>
    <m/>
    <m/>
    <m/>
    <m/>
    <m/>
    <m/>
    <m/>
    <m/>
    <m/>
    <m/>
    <m/>
    <m/>
    <m/>
    <m/>
    <m/>
    <m/>
    <m/>
    <m/>
    <m/>
    <m/>
    <m/>
  </r>
  <r>
    <s v="4/3/2015"/>
    <s v="MUSICHALL"/>
    <s v="America : vaudeville ::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3/27/2015"/>
    <s v="RIAL"/>
    <s v="Balboa : Panama :: ___ : Iran"/>
    <s v="Other"/>
    <x v="23"/>
    <m/>
    <m/>
    <m/>
    <m/>
    <m/>
    <m/>
    <m/>
    <m/>
    <m/>
    <m/>
    <m/>
    <m/>
    <m/>
    <m/>
    <m/>
    <m/>
    <m/>
    <m/>
    <m/>
    <m/>
    <m/>
    <m/>
    <m/>
  </r>
  <r>
    <s v="3/24/2015"/>
    <s v="HALAL"/>
    <s v="Kosher : Jews :: ___ : Muslims"/>
    <s v="Other"/>
    <x v="23"/>
    <m/>
    <m/>
    <m/>
    <m/>
    <m/>
    <m/>
    <m/>
    <m/>
    <m/>
    <m/>
    <m/>
    <m/>
    <m/>
    <m/>
    <m/>
    <m/>
    <m/>
    <m/>
    <m/>
    <m/>
    <m/>
    <m/>
    <m/>
  </r>
  <r>
    <s v="3/18/2015"/>
    <s v="OSIRIS"/>
    <s v="Hades : Greeks :: ___ : Egyptians"/>
    <s v="Other"/>
    <x v="23"/>
    <m/>
    <m/>
    <m/>
    <m/>
    <m/>
    <m/>
    <m/>
    <m/>
    <m/>
    <m/>
    <m/>
    <m/>
    <m/>
    <m/>
    <m/>
    <m/>
    <m/>
    <m/>
    <m/>
    <m/>
    <m/>
    <m/>
    <m/>
  </r>
  <r>
    <s v="3/11/2015"/>
    <s v="BART"/>
    <s v="Metro : Washington :: ___ 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3/2/2015"/>
    <s v="RACKET"/>
    <s v="Club : golf :: ___ : tennis"/>
    <s v="Other"/>
    <x v="23"/>
    <m/>
    <m/>
    <m/>
    <m/>
    <m/>
    <m/>
    <m/>
    <m/>
    <m/>
    <m/>
    <m/>
    <m/>
    <m/>
    <m/>
    <m/>
    <m/>
    <m/>
    <m/>
    <m/>
    <m/>
    <m/>
    <m/>
    <m/>
  </r>
  <r>
    <s v="2/27/2015"/>
    <s v="OWLS"/>
    <s v="Knot : toad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2/10/2015"/>
    <s v="PESO"/>
    <s v="Dollar : U.S.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9/2015"/>
    <s v="ALOHA"/>
    <s v="Bula : Fiji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1/26/2015"/>
    <s v="SEAN"/>
    <s v="Ian : Scotland :: ___ : Ireland"/>
    <s v="Other"/>
    <x v="23"/>
    <m/>
    <m/>
    <m/>
    <m/>
    <m/>
    <m/>
    <m/>
    <m/>
    <m/>
    <m/>
    <m/>
    <m/>
    <m/>
    <m/>
    <m/>
    <m/>
    <m/>
    <m/>
    <m/>
    <m/>
    <m/>
    <m/>
    <m/>
  </r>
  <r>
    <s v="12/30/2014"/>
    <s v="CPL"/>
    <s v="Houlihan : Maj. :: Klinger : ___"/>
    <s v="Other"/>
    <x v="23"/>
    <m/>
    <m/>
    <m/>
    <m/>
    <m/>
    <m/>
    <m/>
    <m/>
    <m/>
    <m/>
    <m/>
    <m/>
    <m/>
    <m/>
    <m/>
    <m/>
    <m/>
    <m/>
    <m/>
    <m/>
    <m/>
    <m/>
    <m/>
  </r>
  <r>
    <s v="12/5/2014"/>
    <s v="OBLAST"/>
    <s v="Province : Canad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1/30/2014"/>
    <s v="ULNA"/>
    <s v="Fibula : leg :: ___ : arm"/>
    <s v="Other"/>
    <x v="23"/>
    <m/>
    <m/>
    <m/>
    <m/>
    <m/>
    <m/>
    <m/>
    <m/>
    <m/>
    <m/>
    <m/>
    <m/>
    <m/>
    <m/>
    <m/>
    <m/>
    <m/>
    <m/>
    <m/>
    <m/>
    <m/>
    <m/>
    <m/>
  </r>
  <r>
    <s v="11/22/2014"/>
    <s v="RIB"/>
    <s v="Neuralgia : nerve :: costalgia : ___"/>
    <s v="Other"/>
    <x v="23"/>
    <m/>
    <m/>
    <m/>
    <m/>
    <m/>
    <m/>
    <m/>
    <m/>
    <m/>
    <m/>
    <m/>
    <m/>
    <m/>
    <m/>
    <m/>
    <m/>
    <m/>
    <m/>
    <m/>
    <m/>
    <m/>
    <m/>
    <m/>
  </r>
  <r>
    <s v="10/20/2014"/>
    <s v="MOO"/>
    <s v="Oink : pig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8/30/2014"/>
    <s v="ELK"/>
    <s v="Pride : lion :: gang : ___"/>
    <s v="Other"/>
    <x v="23"/>
    <m/>
    <m/>
    <m/>
    <m/>
    <m/>
    <m/>
    <m/>
    <m/>
    <m/>
    <m/>
    <m/>
    <m/>
    <m/>
    <m/>
    <m/>
    <m/>
    <m/>
    <m/>
    <m/>
    <m/>
    <m/>
    <m/>
    <m/>
  </r>
  <r>
    <s v="7/24/2014"/>
    <s v="TOAD"/>
    <s v="Goose : gaggle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6/11/2014"/>
    <s v="LARKS"/>
    <s v="Gaggle : geese :: exaltation : ___"/>
    <s v="Other"/>
    <x v="23"/>
    <m/>
    <m/>
    <m/>
    <m/>
    <m/>
    <m/>
    <m/>
    <m/>
    <m/>
    <m/>
    <m/>
    <m/>
    <m/>
    <m/>
    <m/>
    <m/>
    <m/>
    <m/>
    <m/>
    <m/>
    <m/>
    <m/>
    <m/>
  </r>
  <r>
    <s v="6/10/2014"/>
    <s v="ERATO"/>
    <s v="Clio : history :: ___ : lyric poetry"/>
    <s v="Other"/>
    <x v="23"/>
    <m/>
    <m/>
    <m/>
    <m/>
    <m/>
    <m/>
    <m/>
    <m/>
    <m/>
    <m/>
    <m/>
    <m/>
    <m/>
    <m/>
    <m/>
    <m/>
    <m/>
    <m/>
    <m/>
    <m/>
    <m/>
    <m/>
    <m/>
  </r>
  <r>
    <s v="6/7/2014"/>
    <s v="LLAMA"/>
    <s v="Donkey : mule :: ___ : huarizo"/>
    <s v="Other"/>
    <x v="23"/>
    <m/>
    <m/>
    <m/>
    <m/>
    <m/>
    <m/>
    <m/>
    <m/>
    <m/>
    <m/>
    <m/>
    <m/>
    <m/>
    <m/>
    <m/>
    <m/>
    <m/>
    <m/>
    <m/>
    <m/>
    <m/>
    <m/>
    <m/>
  </r>
  <r>
    <s v="2/2/2014"/>
    <s v="KATO"/>
    <s v="Batman : Robin :: Green Hornet : ___"/>
    <s v="Other"/>
    <x v="23"/>
    <m/>
    <m/>
    <m/>
    <m/>
    <m/>
    <m/>
    <m/>
    <m/>
    <m/>
    <m/>
    <m/>
    <m/>
    <m/>
    <m/>
    <m/>
    <m/>
    <m/>
    <m/>
    <m/>
    <m/>
    <m/>
    <m/>
    <m/>
  </r>
  <r>
    <s v="1/26/2014"/>
    <s v="ODI"/>
    <s v="Amo : I love :: ___ : I hate"/>
    <s v="Other"/>
    <x v="23"/>
    <m/>
    <m/>
    <m/>
    <m/>
    <m/>
    <m/>
    <m/>
    <m/>
    <m/>
    <m/>
    <m/>
    <m/>
    <m/>
    <m/>
    <m/>
    <m/>
    <m/>
    <m/>
    <m/>
    <m/>
    <m/>
    <m/>
    <m/>
  </r>
  <r>
    <s v="1/19/2014"/>
    <s v="HARES"/>
    <s v="Flock : sheep :: drove : ___"/>
    <s v="Other"/>
    <x v="23"/>
    <m/>
    <m/>
    <m/>
    <m/>
    <m/>
    <m/>
    <m/>
    <m/>
    <m/>
    <m/>
    <m/>
    <m/>
    <m/>
    <m/>
    <m/>
    <m/>
    <m/>
    <m/>
    <m/>
    <m/>
    <m/>
    <m/>
    <m/>
  </r>
  <r>
    <s v="1/10/2014"/>
    <s v="MURDER"/>
    <s v="Pride : lions :: ___ : crows"/>
    <s v="Other"/>
    <x v="23"/>
    <m/>
    <m/>
    <m/>
    <m/>
    <m/>
    <m/>
    <m/>
    <m/>
    <m/>
    <m/>
    <m/>
    <m/>
    <m/>
    <m/>
    <m/>
    <m/>
    <m/>
    <m/>
    <m/>
    <m/>
    <m/>
    <m/>
    <m/>
  </r>
  <r>
    <s v="11/17/2013"/>
    <s v="IOS"/>
    <s v="Google : Android :: Apple : ___"/>
    <s v="Other"/>
    <x v="23"/>
    <m/>
    <m/>
    <m/>
    <m/>
    <m/>
    <m/>
    <m/>
    <m/>
    <m/>
    <m/>
    <m/>
    <m/>
    <m/>
    <m/>
    <m/>
    <m/>
    <m/>
    <m/>
    <m/>
    <m/>
    <m/>
    <m/>
    <m/>
  </r>
  <r>
    <s v="11/7/2013"/>
    <s v="IAN"/>
    <s v="Johannes : German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10/14/2013"/>
    <s v="NEIN"/>
    <s v="Nyet : Russian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8/29/2013"/>
    <s v="COL"/>
    <s v="Capt. : Navy :: ___ : Army"/>
    <s v="Other"/>
    <x v="23"/>
    <m/>
    <m/>
    <m/>
    <m/>
    <m/>
    <m/>
    <m/>
    <m/>
    <m/>
    <m/>
    <m/>
    <m/>
    <m/>
    <m/>
    <m/>
    <m/>
    <m/>
    <m/>
    <m/>
    <m/>
    <m/>
    <m/>
    <m/>
  </r>
  <r>
    <s v="8/28/2013"/>
    <s v="HST"/>
    <s v="Eleanor : F.D.R. :: Bess : ___"/>
    <s v="Other"/>
    <x v="23"/>
    <m/>
    <m/>
    <m/>
    <m/>
    <m/>
    <m/>
    <m/>
    <m/>
    <m/>
    <m/>
    <m/>
    <m/>
    <m/>
    <m/>
    <m/>
    <m/>
    <m/>
    <m/>
    <m/>
    <m/>
    <m/>
    <m/>
    <m/>
  </r>
  <r>
    <s v="7/18/2013"/>
    <s v="TOAD"/>
    <s v="Pod : whal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13"/>
    <s v="ALT"/>
    <s v="Viejo : Sp. :: ___ : Ger."/>
    <s v="Other"/>
    <x v="23"/>
    <m/>
    <m/>
    <m/>
    <m/>
    <m/>
    <m/>
    <m/>
    <m/>
    <m/>
    <m/>
    <m/>
    <m/>
    <m/>
    <m/>
    <m/>
    <m/>
    <m/>
    <m/>
    <m/>
    <m/>
    <m/>
    <m/>
    <m/>
  </r>
  <r>
    <s v="5/13/2013"/>
    <s v="ROMNEY"/>
    <s v="McCain : 2008 :: ___ : 2012"/>
    <s v="Other"/>
    <x v="23"/>
    <m/>
    <m/>
    <m/>
    <m/>
    <m/>
    <m/>
    <m/>
    <m/>
    <m/>
    <m/>
    <m/>
    <m/>
    <m/>
    <m/>
    <m/>
    <m/>
    <m/>
    <m/>
    <m/>
    <m/>
    <m/>
    <m/>
    <m/>
  </r>
  <r>
    <s v="5/2/2013"/>
    <s v="NERD"/>
    <s v="Swot : Britain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6/2013"/>
    <s v="TOADS"/>
    <s v="Pod : whale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1/31/2013"/>
    <s v="TRIES"/>
    <s v="Touchdowns : football :: ___ : rugby"/>
    <s v="Other"/>
    <x v="23"/>
    <m/>
    <m/>
    <m/>
    <m/>
    <m/>
    <m/>
    <m/>
    <m/>
    <m/>
    <m/>
    <m/>
    <m/>
    <m/>
    <m/>
    <m/>
    <m/>
    <m/>
    <m/>
    <m/>
    <m/>
    <m/>
    <m/>
    <m/>
  </r>
  <r>
    <s v="1/1/2013"/>
    <s v="FOX"/>
    <s v="Equine : horse :: vulpine : ___"/>
    <s v="Other"/>
    <x v="23"/>
    <m/>
    <m/>
    <m/>
    <m/>
    <m/>
    <m/>
    <m/>
    <m/>
    <m/>
    <m/>
    <m/>
    <m/>
    <m/>
    <m/>
    <m/>
    <m/>
    <m/>
    <m/>
    <m/>
    <m/>
    <m/>
    <m/>
    <m/>
  </r>
  <r>
    <s v="11/19/2012"/>
    <s v="TEN"/>
    <s v="V : five :: X : ___"/>
    <s v="Other"/>
    <x v="23"/>
    <m/>
    <m/>
    <m/>
    <m/>
    <m/>
    <m/>
    <m/>
    <m/>
    <m/>
    <m/>
    <m/>
    <m/>
    <m/>
    <m/>
    <m/>
    <m/>
    <m/>
    <m/>
    <m/>
    <m/>
    <m/>
    <m/>
    <m/>
  </r>
  <r>
    <s v="10/16/2012"/>
    <s v="ALI"/>
    <s v="Alcindor : Abdul-Jabbar :: Clay : ___"/>
    <s v="Other"/>
    <x v="23"/>
    <m/>
    <m/>
    <m/>
    <m/>
    <m/>
    <m/>
    <m/>
    <m/>
    <m/>
    <m/>
    <m/>
    <m/>
    <m/>
    <m/>
    <m/>
    <m/>
    <m/>
    <m/>
    <m/>
    <m/>
    <m/>
    <m/>
    <m/>
  </r>
  <r>
    <s v="10/1/2012"/>
    <s v="HERR"/>
    <s v="Mister : Engl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9/23/2012"/>
    <s v="ELI"/>
    <s v="Clint : the Good :: ___ : the Ugly"/>
    <s v="Other"/>
    <x v="23"/>
    <m/>
    <m/>
    <m/>
    <m/>
    <m/>
    <m/>
    <m/>
    <m/>
    <m/>
    <m/>
    <m/>
    <m/>
    <m/>
    <m/>
    <m/>
    <m/>
    <m/>
    <m/>
    <m/>
    <m/>
    <m/>
    <m/>
    <m/>
  </r>
  <r>
    <s v="9/10/2012"/>
    <s v="OBAMA"/>
    <s v="Quayle : Bush :: Biden : ___"/>
    <s v="Other"/>
    <x v="23"/>
    <m/>
    <m/>
    <m/>
    <m/>
    <m/>
    <m/>
    <m/>
    <m/>
    <m/>
    <m/>
    <m/>
    <m/>
    <m/>
    <m/>
    <m/>
    <m/>
    <m/>
    <m/>
    <m/>
    <m/>
    <m/>
    <m/>
    <m/>
  </r>
  <r>
    <s v="9/2/2012"/>
    <s v="CIA"/>
    <s v="MI6 : Britain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8/5/2012"/>
    <s v="HALAL"/>
    <s v="Jew : kosher :: Muslim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2012"/>
    <s v="DOLE"/>
    <s v="McCain : 2008 :: ___ : 1996"/>
    <s v="Other"/>
    <x v="23"/>
    <m/>
    <m/>
    <m/>
    <m/>
    <m/>
    <m/>
    <m/>
    <m/>
    <m/>
    <m/>
    <m/>
    <m/>
    <m/>
    <m/>
    <m/>
    <m/>
    <m/>
    <m/>
    <m/>
    <m/>
    <m/>
    <m/>
    <m/>
  </r>
  <r>
    <s v="4/1/2012"/>
    <s v="GIJOE"/>
    <s v="Action Man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2/6/2012"/>
    <s v="ZLOTY"/>
    <s v="Ruble : Russia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0/31/2011"/>
    <s v="EMMY"/>
    <s v="Oscar : film :: ___ : TV"/>
    <s v="Other"/>
    <x v="23"/>
    <m/>
    <m/>
    <m/>
    <m/>
    <m/>
    <m/>
    <m/>
    <m/>
    <m/>
    <m/>
    <m/>
    <m/>
    <m/>
    <m/>
    <m/>
    <m/>
    <m/>
    <m/>
    <m/>
    <m/>
    <m/>
    <m/>
    <m/>
  </r>
  <r>
    <s v="9/11/2011"/>
    <s v="SWORD"/>
    <s v="Stellate : star :: xiphoid : ___"/>
    <s v="Other"/>
    <x v="23"/>
    <m/>
    <m/>
    <m/>
    <m/>
    <m/>
    <m/>
    <m/>
    <m/>
    <m/>
    <m/>
    <m/>
    <m/>
    <m/>
    <m/>
    <m/>
    <m/>
    <m/>
    <m/>
    <m/>
    <m/>
    <m/>
    <m/>
    <m/>
  </r>
  <r>
    <s v="8/9/2011"/>
    <s v="NYET"/>
    <s v="Nein : German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5/15/2011"/>
    <s v="RAVEN"/>
    <s v="Baseball : Oriole :: football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11"/>
    <s v="HARE"/>
    <s v="Lion : pride :: ___ : husk"/>
    <s v="Other"/>
    <x v="23"/>
    <m/>
    <m/>
    <m/>
    <m/>
    <m/>
    <m/>
    <m/>
    <m/>
    <m/>
    <m/>
    <m/>
    <m/>
    <m/>
    <m/>
    <m/>
    <m/>
    <m/>
    <m/>
    <m/>
    <m/>
    <m/>
    <m/>
    <m/>
  </r>
  <r>
    <s v="2/21/2011"/>
    <s v="ARES"/>
    <s v="Mars : Roman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11/25/2010"/>
    <s v="QUAIL"/>
    <s v="Bouquet : pheasants :: covey : ___"/>
    <s v="Other"/>
    <x v="23"/>
    <m/>
    <m/>
    <m/>
    <m/>
    <m/>
    <m/>
    <m/>
    <m/>
    <m/>
    <m/>
    <m/>
    <m/>
    <m/>
    <m/>
    <m/>
    <m/>
    <m/>
    <m/>
    <m/>
    <m/>
    <m/>
    <m/>
    <m/>
  </r>
  <r>
    <s v="7/6/2010"/>
    <s v="STAR"/>
    <s v="Cross: Christianity :: ___ : Judaism"/>
    <s v="Other"/>
    <x v="23"/>
    <m/>
    <m/>
    <m/>
    <m/>
    <m/>
    <m/>
    <m/>
    <m/>
    <m/>
    <m/>
    <m/>
    <m/>
    <m/>
    <m/>
    <m/>
    <m/>
    <m/>
    <m/>
    <m/>
    <m/>
    <m/>
    <m/>
    <m/>
  </r>
  <r>
    <s v="6/18/2010"/>
    <s v="LLAMAS"/>
    <s v="Cubs : bear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6/6/2010"/>
    <s v="OTTERS"/>
    <s v="Warren : rabbits :: couch : ___"/>
    <s v="Other"/>
    <x v="23"/>
    <m/>
    <m/>
    <m/>
    <m/>
    <m/>
    <m/>
    <m/>
    <m/>
    <m/>
    <m/>
    <m/>
    <m/>
    <m/>
    <m/>
    <m/>
    <m/>
    <m/>
    <m/>
    <m/>
    <m/>
    <m/>
    <m/>
    <m/>
  </r>
  <r>
    <s v="5/15/2010"/>
    <s v="PEA"/>
    <s v="Dentiform : tooth :: pis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10"/>
    <s v="PEAR"/>
    <s v="Dentiform : tooth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22/2010"/>
    <s v="MOO"/>
    <s v="Neigh : hors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2/2/2010"/>
    <s v="ELLE"/>
    <s v="Lui: him :: ___ : her"/>
    <s v="Other"/>
    <x v="23"/>
    <m/>
    <m/>
    <m/>
    <m/>
    <m/>
    <m/>
    <m/>
    <m/>
    <m/>
    <m/>
    <m/>
    <m/>
    <m/>
    <m/>
    <m/>
    <m/>
    <m/>
    <m/>
    <m/>
    <m/>
    <m/>
    <m/>
    <m/>
  </r>
  <r>
    <s v="8/22/2009"/>
    <s v="TOAD"/>
    <s v="Herd : hors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7/19/2009"/>
    <s v="SUN"/>
    <s v="Globe : Boston :: ___ : Baltimore"/>
    <s v="Other"/>
    <x v="23"/>
    <m/>
    <m/>
    <m/>
    <m/>
    <m/>
    <m/>
    <m/>
    <m/>
    <m/>
    <m/>
    <m/>
    <m/>
    <m/>
    <m/>
    <m/>
    <m/>
    <m/>
    <m/>
    <m/>
    <m/>
    <m/>
    <m/>
    <m/>
  </r>
  <r>
    <s v="6/25/2009"/>
    <s v="ORD"/>
    <s v="JFK : New York :: ___ : Chicago"/>
    <s v="Other"/>
    <x v="23"/>
    <m/>
    <m/>
    <m/>
    <m/>
    <m/>
    <m/>
    <m/>
    <m/>
    <m/>
    <m/>
    <m/>
    <m/>
    <m/>
    <m/>
    <m/>
    <m/>
    <m/>
    <m/>
    <m/>
    <m/>
    <m/>
    <m/>
    <m/>
  </r>
  <r>
    <s v="5/24/2009"/>
    <s v="OSLO"/>
    <s v="Knesset : Jerusalem :: Storting : ___"/>
    <s v="Other"/>
    <x v="23"/>
    <m/>
    <m/>
    <m/>
    <m/>
    <m/>
    <m/>
    <m/>
    <m/>
    <m/>
    <m/>
    <m/>
    <m/>
    <m/>
    <m/>
    <m/>
    <m/>
    <m/>
    <m/>
    <m/>
    <m/>
    <m/>
    <m/>
    <m/>
  </r>
  <r>
    <s v="5/16/2009"/>
    <s v="LLAMAS"/>
    <s v="Foals : horse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5/3/2009"/>
    <s v="ELK"/>
    <s v="Roar : lion :: bugle : ___"/>
    <s v="Other"/>
    <x v="23"/>
    <m/>
    <m/>
    <m/>
    <m/>
    <m/>
    <m/>
    <m/>
    <m/>
    <m/>
    <m/>
    <m/>
    <m/>
    <m/>
    <m/>
    <m/>
    <m/>
    <m/>
    <m/>
    <m/>
    <m/>
    <m/>
    <m/>
    <m/>
  </r>
  <r>
    <s v="5/2/2009"/>
    <s v="EAR"/>
    <s v="Tarsus : foot :: incus : ___"/>
    <s v="Other"/>
    <x v="23"/>
    <m/>
    <m/>
    <m/>
    <m/>
    <m/>
    <m/>
    <m/>
    <m/>
    <m/>
    <m/>
    <m/>
    <m/>
    <m/>
    <m/>
    <m/>
    <m/>
    <m/>
    <m/>
    <m/>
    <m/>
    <m/>
    <m/>
    <m/>
  </r>
  <r>
    <s v="4/20/2009"/>
    <s v="FALA"/>
    <s v="Bo : Obama :: ___ : Roosevelt"/>
    <s v="Other"/>
    <x v="23"/>
    <m/>
    <m/>
    <m/>
    <m/>
    <m/>
    <m/>
    <m/>
    <m/>
    <m/>
    <m/>
    <m/>
    <m/>
    <m/>
    <m/>
    <m/>
    <m/>
    <m/>
    <m/>
    <m/>
    <m/>
    <m/>
    <m/>
    <m/>
  </r>
  <r>
    <s v="4/10/2009"/>
    <s v="OTTER"/>
    <s v="Burrow : rabbit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9"/>
    <s v="STABLE"/>
    <s v="Sty : hogs :: ___ : horses"/>
    <s v="Other"/>
    <x v="23"/>
    <m/>
    <m/>
    <m/>
    <m/>
    <m/>
    <m/>
    <m/>
    <m/>
    <m/>
    <m/>
    <m/>
    <m/>
    <m/>
    <m/>
    <m/>
    <m/>
    <m/>
    <m/>
    <m/>
    <m/>
    <m/>
    <m/>
    <m/>
  </r>
  <r>
    <s v="2/16/2009"/>
    <s v="OMEGA"/>
    <s v="Zee : English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2/9/2009"/>
    <s v="TSAR"/>
    <s v="Shah : Iran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2/4/2008"/>
    <s v="IRISH"/>
    <s v="Magyar : Hungarian :: Gaeilge : ___"/>
    <s v="Other"/>
    <x v="23"/>
    <m/>
    <m/>
    <m/>
    <m/>
    <m/>
    <m/>
    <m/>
    <m/>
    <m/>
    <m/>
    <m/>
    <m/>
    <m/>
    <m/>
    <m/>
    <m/>
    <m/>
    <m/>
    <m/>
    <m/>
    <m/>
    <m/>
    <m/>
  </r>
  <r>
    <s v="11/3/2008"/>
    <s v="MEOWED"/>
    <s v="Dog : barked :: cat : ___"/>
    <s v="Other"/>
    <x v="23"/>
    <m/>
    <m/>
    <m/>
    <m/>
    <m/>
    <m/>
    <m/>
    <m/>
    <m/>
    <m/>
    <m/>
    <m/>
    <m/>
    <m/>
    <m/>
    <m/>
    <m/>
    <m/>
    <m/>
    <m/>
    <m/>
    <m/>
    <m/>
  </r>
  <r>
    <s v="10/12/2008"/>
    <s v="ASNER"/>
    <s v="Richards : Moore :: Grant : ___"/>
    <s v="Other"/>
    <x v="23"/>
    <m/>
    <m/>
    <m/>
    <m/>
    <m/>
    <m/>
    <m/>
    <m/>
    <m/>
    <m/>
    <m/>
    <m/>
    <m/>
    <m/>
    <m/>
    <m/>
    <m/>
    <m/>
    <m/>
    <m/>
    <m/>
    <m/>
    <m/>
  </r>
  <r>
    <s v="9/8/2008"/>
    <s v="NENE"/>
    <s v="Baltimore oriole : Maryland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8/21/2008"/>
    <s v="TOADS"/>
    <s v="Herd : buffalo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8/3/2008"/>
    <s v="APE"/>
    <s v="Ursine : bear :: pithecan : ___"/>
    <s v="Other"/>
    <x v="23"/>
    <m/>
    <m/>
    <m/>
    <m/>
    <m/>
    <m/>
    <m/>
    <m/>
    <m/>
    <m/>
    <m/>
    <m/>
    <m/>
    <m/>
    <m/>
    <m/>
    <m/>
    <m/>
    <m/>
    <m/>
    <m/>
    <m/>
    <m/>
  </r>
  <r>
    <s v="7/26/2008"/>
    <s v="IBN"/>
    <s v="Scottish : Mac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7/13/2008"/>
    <s v="FALCON"/>
    <s v="Gander : goose :: tercel : ___"/>
    <s v="Other"/>
    <x v="23"/>
    <m/>
    <m/>
    <m/>
    <m/>
    <m/>
    <m/>
    <m/>
    <m/>
    <m/>
    <m/>
    <m/>
    <m/>
    <m/>
    <m/>
    <m/>
    <m/>
    <m/>
    <m/>
    <m/>
    <m/>
    <m/>
    <m/>
    <m/>
  </r>
  <r>
    <s v="4/29/2008"/>
    <s v="TOJO"/>
    <s v="Hitler : Germany :: ___ : Japan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1/18/2008"/>
    <s v="OWL"/>
    <s v="Brood : chicken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8/12/2007"/>
    <s v="ACHE"/>
    <s v="Caladryl: itch :: Bengay : ___"/>
    <s v="Other"/>
    <x v="23"/>
    <m/>
    <m/>
    <m/>
    <m/>
    <m/>
    <m/>
    <m/>
    <m/>
    <m/>
    <m/>
    <m/>
    <m/>
    <m/>
    <m/>
    <m/>
    <m/>
    <m/>
    <m/>
    <m/>
    <m/>
    <m/>
    <m/>
    <m/>
  </r>
  <r>
    <s v="6/23/2007"/>
    <s v="ANT"/>
    <s v="Vermicide : worm :: form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6/18/2007"/>
    <s v="FOAL"/>
    <s v="Lamb : ewe :: ___ : mare"/>
    <s v="Other"/>
    <x v="23"/>
    <m/>
    <m/>
    <m/>
    <m/>
    <m/>
    <m/>
    <m/>
    <m/>
    <m/>
    <m/>
    <m/>
    <m/>
    <m/>
    <m/>
    <m/>
    <m/>
    <m/>
    <m/>
    <m/>
    <m/>
    <m/>
    <m/>
    <m/>
  </r>
  <r>
    <s v="6/3/2007"/>
    <s v="OTTER"/>
    <s v="Ursine : bear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07"/>
    <s v="LEEDS"/>
    <s v="Glaswegian : Glasgow :: Loiner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7"/>
    <s v="ORE"/>
    <s v="Penny : pound :: ___ : krone"/>
    <s v="Other"/>
    <x v="23"/>
    <m/>
    <m/>
    <m/>
    <m/>
    <m/>
    <m/>
    <m/>
    <m/>
    <m/>
    <m/>
    <m/>
    <m/>
    <m/>
    <m/>
    <m/>
    <m/>
    <m/>
    <m/>
    <m/>
    <m/>
    <m/>
    <m/>
    <m/>
  </r>
  <r>
    <s v="8/25/2006"/>
    <s v="EGGS"/>
    <s v="Coven : witches :: clutch : ___"/>
    <s v="Other"/>
    <x v="23"/>
    <m/>
    <m/>
    <m/>
    <m/>
    <m/>
    <m/>
    <m/>
    <m/>
    <m/>
    <m/>
    <m/>
    <m/>
    <m/>
    <m/>
    <m/>
    <m/>
    <m/>
    <m/>
    <m/>
    <m/>
    <m/>
    <m/>
    <m/>
  </r>
  <r>
    <s v="2/25/2006"/>
    <s v="TONSIL"/>
    <s v="Renal : kidney :: amygdal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27/2005"/>
    <s v="FLEA"/>
    <s v="Formicide: ant :: pul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9/18/2005"/>
    <s v="OXEN"/>
    <s v="Coachmen : horses :: bullwhackers : ___"/>
    <s v="Other"/>
    <x v="23"/>
    <m/>
    <m/>
    <m/>
    <m/>
    <m/>
    <m/>
    <m/>
    <m/>
    <m/>
    <m/>
    <m/>
    <m/>
    <m/>
    <m/>
    <m/>
    <m/>
    <m/>
    <m/>
    <m/>
    <m/>
    <m/>
    <m/>
    <m/>
  </r>
  <r>
    <s v="6/21/2005"/>
    <s v="SKY"/>
    <s v="Poseidon : sea :: Uranus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05"/>
    <s v="GDAY"/>
    <s v="___ : hello :: hooroo : goodbye"/>
    <s v="Other"/>
    <x v="23"/>
    <m/>
    <m/>
    <m/>
    <m/>
    <m/>
    <m/>
    <m/>
    <m/>
    <m/>
    <m/>
    <m/>
    <m/>
    <m/>
    <m/>
    <m/>
    <m/>
    <m/>
    <m/>
    <m/>
    <m/>
    <m/>
    <m/>
    <m/>
  </r>
  <r>
    <s v="3/6/2004"/>
    <s v="TOAD"/>
    <s v="Horse : herd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8/16/2003"/>
    <s v="DOLLS"/>
    <s v="Numismatist : coins :: plangonologist : ___"/>
    <s v="Other"/>
    <x v="23"/>
    <m/>
    <m/>
    <m/>
    <m/>
    <m/>
    <m/>
    <m/>
    <m/>
    <m/>
    <m/>
    <m/>
    <m/>
    <m/>
    <m/>
    <m/>
    <m/>
    <m/>
    <m/>
    <m/>
    <m/>
    <m/>
    <m/>
    <m/>
  </r>
  <r>
    <s v="7/2/2003"/>
    <s v="OTTER"/>
    <s v="Lupine : wolf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3/23/2003"/>
    <s v="ACC"/>
    <s v="U.S. C. : Pac 10 :: Duke : ___"/>
    <s v="Other"/>
    <x v="23"/>
    <m/>
    <m/>
    <m/>
    <m/>
    <m/>
    <m/>
    <m/>
    <m/>
    <m/>
    <m/>
    <m/>
    <m/>
    <m/>
    <m/>
    <m/>
    <m/>
    <m/>
    <m/>
    <m/>
    <m/>
    <m/>
    <m/>
    <m/>
  </r>
  <r>
    <s v="3/13/2003"/>
    <s v="EWELAMB"/>
    <s v="Filly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8/2003"/>
    <s v="SPAS"/>
    <s v="Hydros : England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10/27/2002"/>
    <s v="ANKLES"/>
    <s v="Hocks : horses :: ___ : humans"/>
    <s v="Other"/>
    <x v="23"/>
    <m/>
    <m/>
    <m/>
    <m/>
    <m/>
    <m/>
    <m/>
    <m/>
    <m/>
    <m/>
    <m/>
    <m/>
    <m/>
    <m/>
    <m/>
    <m/>
    <m/>
    <m/>
    <m/>
    <m/>
    <m/>
    <m/>
    <m/>
  </r>
  <r>
    <s v="10/14/2002"/>
    <s v="DEER"/>
    <s v="Veal : calf :: venison : ___"/>
    <s v="Other"/>
    <x v="23"/>
    <m/>
    <m/>
    <m/>
    <m/>
    <m/>
    <m/>
    <m/>
    <m/>
    <m/>
    <m/>
    <m/>
    <m/>
    <m/>
    <m/>
    <m/>
    <m/>
    <m/>
    <m/>
    <m/>
    <m/>
    <m/>
    <m/>
    <m/>
  </r>
  <r>
    <s v="2/2/2002"/>
    <s v="GNATS"/>
    <s v="Flock : birds :: cloud : ___"/>
    <s v="Other"/>
    <x v="23"/>
    <m/>
    <m/>
    <m/>
    <m/>
    <m/>
    <m/>
    <m/>
    <m/>
    <m/>
    <m/>
    <m/>
    <m/>
    <m/>
    <m/>
    <m/>
    <m/>
    <m/>
    <m/>
    <m/>
    <m/>
    <m/>
    <m/>
    <m/>
  </r>
  <r>
    <s v="4/18/2001"/>
    <s v="TALC"/>
    <s v="Diamond : 10 :: ___ : 1"/>
    <s v="Other"/>
    <x v="23"/>
    <m/>
    <m/>
    <m/>
    <m/>
    <m/>
    <m/>
    <m/>
    <m/>
    <m/>
    <m/>
    <m/>
    <m/>
    <m/>
    <m/>
    <m/>
    <m/>
    <m/>
    <m/>
    <m/>
    <m/>
    <m/>
    <m/>
    <m/>
  </r>
  <r>
    <s v="3/4/2001"/>
    <s v="ORD"/>
    <s v="La Guardia : LGA :: O'Hare : ___"/>
    <s v="Other"/>
    <x v="23"/>
    <m/>
    <m/>
    <m/>
    <m/>
    <m/>
    <m/>
    <m/>
    <m/>
    <m/>
    <m/>
    <m/>
    <m/>
    <m/>
    <m/>
    <m/>
    <m/>
    <m/>
    <m/>
    <m/>
    <m/>
    <m/>
    <m/>
    <m/>
  </r>
  <r>
    <s v="12/23/2000"/>
    <s v="HAND"/>
    <s v="Bunch : grapes :: ___ : bananas"/>
    <s v="Other"/>
    <x v="23"/>
    <m/>
    <m/>
    <m/>
    <m/>
    <m/>
    <m/>
    <m/>
    <m/>
    <m/>
    <m/>
    <m/>
    <m/>
    <m/>
    <m/>
    <m/>
    <m/>
    <m/>
    <m/>
    <m/>
    <m/>
    <m/>
    <m/>
    <m/>
  </r>
  <r>
    <s v="7/17/2000"/>
    <s v="GOAT"/>
    <s v="Lamb : sheep :: kid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00"/>
    <s v="CRAB"/>
    <s v="Taurus : Bull :: Cancer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00"/>
    <s v="ONIONS"/>
    <s v="Parmentier : potatoes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2/2000"/>
    <s v="CAT"/>
    <s v="Pride : lion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5/21/1999"/>
    <s v="EEL"/>
    <s v="Foal : horse :: grig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1998"/>
    <s v="DOGFACE"/>
    <s v="Grunt : Vietnam :: ___ : W.W. II"/>
    <s v="Other"/>
    <x v="23"/>
    <m/>
    <m/>
    <m/>
    <m/>
    <m/>
    <m/>
    <m/>
    <m/>
    <m/>
    <m/>
    <m/>
    <m/>
    <m/>
    <m/>
    <m/>
    <m/>
    <m/>
    <m/>
    <m/>
    <m/>
    <m/>
    <m/>
    <m/>
  </r>
  <r>
    <s v="6/12/1998"/>
    <s v="OTO"/>
    <s v="Cardio : heart :: ___ : ear"/>
    <s v="Other"/>
    <x v="23"/>
    <m/>
    <m/>
    <m/>
    <m/>
    <m/>
    <m/>
    <m/>
    <m/>
    <m/>
    <m/>
    <m/>
    <m/>
    <m/>
    <m/>
    <m/>
    <m/>
    <m/>
    <m/>
    <m/>
    <m/>
    <m/>
    <m/>
    <m/>
  </r>
  <r>
    <s v="3/10/1998"/>
    <s v="CALVE"/>
    <s v="Mare : foal :: cow : ___"/>
    <s v="Other"/>
    <x v="23"/>
    <m/>
    <m/>
    <m/>
    <m/>
    <m/>
    <m/>
    <m/>
    <m/>
    <m/>
    <m/>
    <m/>
    <m/>
    <m/>
    <m/>
    <m/>
    <m/>
    <m/>
    <m/>
    <m/>
    <m/>
    <m/>
    <m/>
    <m/>
  </r>
  <r>
    <s v="3/1/1998"/>
    <s v="TAURUS"/>
    <s v="Mercury : Sable :: Ford : ___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SANTAMARIA"/>
    <s v="Columbus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ENTERPRISE"/>
    <s v="Kirk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8/14/1997"/>
    <s v="SAGEHEN"/>
    <s v="Indiana : Hoosier :: Nevada : ___"/>
    <s v="Other"/>
    <x v="23"/>
    <m/>
    <m/>
    <m/>
    <m/>
    <m/>
    <m/>
    <m/>
    <m/>
    <m/>
    <m/>
    <m/>
    <m/>
    <m/>
    <m/>
    <m/>
    <m/>
    <m/>
    <m/>
    <m/>
    <m/>
    <m/>
    <m/>
    <m/>
  </r>
  <r>
    <s v="6/7/1997"/>
    <s v="PEE"/>
    <s v="Eta : aitch :: rho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1997"/>
    <s v="HOOF"/>
    <s v="Dog : paw :: horse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1997"/>
    <s v="AFGHANISTAN"/>
    <s v="Flemish : Belgium :: Pashto : ___"/>
    <s v="Other"/>
    <x v="23"/>
    <m/>
    <m/>
    <m/>
    <m/>
    <m/>
    <m/>
    <m/>
    <m/>
    <m/>
    <m/>
    <m/>
    <m/>
    <m/>
    <m/>
    <m/>
    <m/>
    <m/>
    <m/>
    <m/>
    <m/>
    <m/>
    <m/>
    <m/>
  </r>
  <r>
    <s v="6/30/1996"/>
    <s v="RAINCOAT"/>
    <s v="Waterproof: England::___:U.S."/>
    <s v="Other"/>
    <x v="23"/>
    <m/>
    <m/>
    <m/>
    <m/>
    <m/>
    <m/>
    <m/>
    <m/>
    <m/>
    <m/>
    <m/>
    <m/>
    <m/>
    <m/>
    <m/>
    <m/>
    <m/>
    <m/>
    <m/>
    <m/>
    <m/>
    <m/>
    <m/>
  </r>
  <r>
    <s v="3/15/1996"/>
    <s v="BART"/>
    <s v="M.T.A.: Boston::___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2/24/1996"/>
    <s v="TOAD"/>
    <s v="Gaggle:goose::knot:___"/>
    <s v="Other"/>
    <x v="23"/>
    <m/>
    <m/>
    <m/>
    <m/>
    <m/>
    <m/>
    <m/>
    <m/>
    <m/>
    <m/>
    <m/>
    <m/>
    <m/>
    <m/>
    <m/>
    <m/>
    <m/>
    <m/>
    <m/>
    <m/>
    <m/>
    <m/>
    <m/>
  </r>
  <r>
    <s v="1/27/1996"/>
    <s v="REO"/>
    <s v="Regal: Buick:: Wolverine:___"/>
    <s v="Other"/>
    <x v="23"/>
    <m/>
    <m/>
    <m/>
    <m/>
    <m/>
    <m/>
    <m/>
    <m/>
    <m/>
    <m/>
    <m/>
    <m/>
    <m/>
    <m/>
    <m/>
    <m/>
    <m/>
    <m/>
    <m/>
    <m/>
    <m/>
    <m/>
    <m/>
  </r>
  <r>
    <s v="12/24/1995"/>
    <s v="AXE"/>
    <s v="Oviform : egg :: dolab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10/3/1995"/>
    <s v="IDEA"/>
    <s v="Stars : pain :: light bulb : ___"/>
    <s v="Other"/>
    <x v="23"/>
    <m/>
    <m/>
    <m/>
    <m/>
    <m/>
    <m/>
    <m/>
    <m/>
    <m/>
    <m/>
    <m/>
    <m/>
    <m/>
    <m/>
    <m/>
    <m/>
    <m/>
    <m/>
    <m/>
    <m/>
    <m/>
    <m/>
    <m/>
  </r>
  <r>
    <s v="5/14/1995"/>
    <s v="JAIL"/>
    <s v="Lift:elevator::bridewell:___"/>
    <s v="Other"/>
    <x v="23"/>
    <m/>
    <m/>
    <m/>
    <m/>
    <m/>
    <m/>
    <m/>
    <m/>
    <m/>
    <m/>
    <m/>
    <m/>
    <m/>
    <m/>
    <m/>
    <m/>
    <m/>
    <m/>
    <m/>
    <m/>
    <m/>
    <m/>
    <m/>
  </r>
  <r>
    <s v="3/19/1995"/>
    <s v="ELK"/>
    <s v="Neigh:horse::bugle:___"/>
    <s v="Other"/>
    <x v="23"/>
    <m/>
    <m/>
    <m/>
    <m/>
    <m/>
    <m/>
    <m/>
    <m/>
    <m/>
    <m/>
    <m/>
    <m/>
    <m/>
    <m/>
    <m/>
    <m/>
    <m/>
    <m/>
    <m/>
    <m/>
    <m/>
    <m/>
    <m/>
  </r>
  <r>
    <s v="7/21/1994"/>
    <s v="PEAR"/>
    <s v="Egg : oval :: ___ : pyriform"/>
    <s v="Other"/>
    <x v="23"/>
    <m/>
    <m/>
    <m/>
    <m/>
    <m/>
    <m/>
    <m/>
    <m/>
    <m/>
    <m/>
    <m/>
    <m/>
    <m/>
    <m/>
    <m/>
    <m/>
    <m/>
    <m/>
    <m/>
    <m/>
    <m/>
    <m/>
    <m/>
  </r>
  <r>
    <s v="6/1/1994"/>
    <s v="TANGERINE"/>
    <s v="TANGIER: ___:: ..."/>
    <s v="Other"/>
    <x v="23"/>
    <m/>
    <m/>
    <m/>
    <m/>
    <m/>
    <m/>
    <m/>
    <m/>
    <m/>
    <m/>
    <m/>
    <m/>
    <m/>
    <m/>
    <m/>
    <m/>
    <m/>
    <m/>
    <m/>
    <m/>
    <m/>
    <m/>
    <m/>
  </r>
  <r>
    <s v="3/23/1994"/>
    <s v="CARAVAN"/>
    <s v="Truck : lorry :: trailer: ___"/>
    <s v="Other"/>
    <x v="23"/>
    <m/>
    <m/>
    <m/>
    <m/>
    <m/>
    <m/>
    <m/>
    <m/>
    <m/>
    <m/>
    <m/>
    <m/>
    <m/>
    <m/>
    <m/>
    <m/>
    <m/>
    <m/>
    <m/>
    <m/>
    <m/>
    <m/>
    <m/>
  </r>
  <r>
    <s v="2/13/1994"/>
    <s v="BERT"/>
    <s v="Oscar: Felix:: Ernie: ___"/>
    <s v="Other"/>
    <x v="23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53AF5-FB86-4E0F-9AB4-A0ADB691C1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J27" firstHeaderRow="1" firstDataRow="1" firstDataCol="1"/>
  <pivotFields count="28">
    <pivotField showAll="0"/>
    <pivotField showAll="0"/>
    <pivotField dataField="1" showAll="0"/>
    <pivotField showAll="0"/>
    <pivotField axis="axisRow" showAll="0" sortType="descending">
      <items count="26">
        <item x="0"/>
        <item x="21"/>
        <item x="18"/>
        <item x="22"/>
        <item x="13"/>
        <item x="3"/>
        <item x="7"/>
        <item x="19"/>
        <item x="20"/>
        <item m="1" x="24"/>
        <item x="2"/>
        <item x="16"/>
        <item x="12"/>
        <item x="4"/>
        <item x="9"/>
        <item x="6"/>
        <item x="5"/>
        <item x="8"/>
        <item x="14"/>
        <item x="1"/>
        <item x="10"/>
        <item x="23"/>
        <item x="11"/>
        <item x="15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/>
    </i>
    <i>
      <x v="12"/>
    </i>
    <i>
      <x v="3"/>
    </i>
    <i>
      <x v="21"/>
    </i>
    <i>
      <x v="4"/>
    </i>
    <i>
      <x v="20"/>
    </i>
    <i>
      <x v="7"/>
    </i>
    <i>
      <x v="6"/>
    </i>
    <i>
      <x v="19"/>
    </i>
    <i>
      <x v="11"/>
    </i>
    <i>
      <x v="22"/>
    </i>
    <i>
      <x v="8"/>
    </i>
    <i>
      <x v="16"/>
    </i>
    <i>
      <x v="13"/>
    </i>
    <i>
      <x v="1"/>
    </i>
    <i>
      <x v="5"/>
    </i>
    <i>
      <x v="23"/>
    </i>
    <i>
      <x v="10"/>
    </i>
    <i>
      <x v="14"/>
    </i>
    <i>
      <x v="24"/>
    </i>
    <i>
      <x v="18"/>
    </i>
    <i>
      <x v="15"/>
    </i>
    <i>
      <x v="2"/>
    </i>
    <i>
      <x v="17"/>
    </i>
    <i t="grand">
      <x/>
    </i>
  </rowItems>
  <colItems count="1">
    <i/>
  </colItems>
  <dataFields count="1">
    <dataField name="Count of Clu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11E14-A653-460A-A712-CA3069CEE707}">
  <sheetPr filterMode="1"/>
  <dimension ref="A1:AB8271"/>
  <sheetViews>
    <sheetView tabSelected="1" topLeftCell="A7021" zoomScaleNormal="100" workbookViewId="0">
      <selection activeCell="C7035" sqref="C7035"/>
    </sheetView>
  </sheetViews>
  <sheetFormatPr defaultRowHeight="14.4" x14ac:dyDescent="0.3"/>
  <cols>
    <col min="1" max="1" width="14.21875" customWidth="1"/>
    <col min="2" max="2" width="9.88671875" customWidth="1"/>
    <col min="3" max="3" width="48.33203125" customWidth="1"/>
    <col min="4" max="4" width="10.88671875" customWidth="1"/>
    <col min="5" max="5" width="51.21875" customWidth="1"/>
    <col min="6" max="6" width="26.77734375" customWidth="1"/>
    <col min="7" max="11" width="33.77734375" customWidth="1"/>
  </cols>
  <sheetData>
    <row r="1" spans="1:2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27323</v>
      </c>
      <c r="F1" s="2" t="s">
        <v>19384</v>
      </c>
      <c r="G1" s="2" t="s">
        <v>19388</v>
      </c>
      <c r="H1" s="2" t="s">
        <v>22875</v>
      </c>
      <c r="I1" s="2" t="s">
        <v>19390</v>
      </c>
      <c r="J1" s="2" t="s">
        <v>19398</v>
      </c>
      <c r="K1" s="2" t="s">
        <v>19399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</row>
    <row r="2" spans="1:28" hidden="1" x14ac:dyDescent="0.3">
      <c r="A2" t="s">
        <v>6196</v>
      </c>
      <c r="B2" t="s">
        <v>6197</v>
      </c>
      <c r="C2" t="s">
        <v>6198</v>
      </c>
      <c r="D2" t="s">
        <v>24</v>
      </c>
      <c r="E2" t="s">
        <v>19401</v>
      </c>
      <c r="H2">
        <f>LEN(B2)</f>
        <v>3</v>
      </c>
      <c r="I2" t="b">
        <f>_xlfn.LET(
    _xlpm.txt, LOWER(C2),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" t="b">
        <f>_xlfn.LET(
    _xlpm.txt,LOWER( $C2),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" t="b">
        <f>OR(ISNUMBER(FIND("A",B2)),ISNUMBER(FIND("E",B2)),ISNUMBER(FIND("I",B2)),ISNUMBER(FIND("O",B2)),ISNUMBER(FIND("U",B2)),ISNUMBER(FIND("Y",B2)))</f>
        <v>0</v>
      </c>
      <c r="L2" t="b">
        <v>0</v>
      </c>
      <c r="M2">
        <v>3</v>
      </c>
      <c r="N2">
        <v>24</v>
      </c>
      <c r="O2">
        <v>3</v>
      </c>
      <c r="P2" t="b">
        <v>0</v>
      </c>
      <c r="Q2" t="b">
        <v>0</v>
      </c>
      <c r="R2" t="b">
        <v>0</v>
      </c>
      <c r="S2" t="b">
        <v>0</v>
      </c>
      <c r="T2">
        <v>1</v>
      </c>
      <c r="U2" t="b">
        <v>0</v>
      </c>
      <c r="V2" s="1" t="s">
        <v>529</v>
      </c>
      <c r="W2">
        <v>0</v>
      </c>
      <c r="X2">
        <v>0</v>
      </c>
      <c r="Y2">
        <v>0.125</v>
      </c>
      <c r="Z2" t="b">
        <v>0</v>
      </c>
      <c r="AA2" t="b">
        <v>0</v>
      </c>
      <c r="AB2" t="b">
        <v>0</v>
      </c>
    </row>
    <row r="3" spans="1:28" hidden="1" x14ac:dyDescent="0.3">
      <c r="A3" t="s">
        <v>461</v>
      </c>
      <c r="B3" t="s">
        <v>462</v>
      </c>
      <c r="C3" t="s">
        <v>463</v>
      </c>
      <c r="D3" t="s">
        <v>24</v>
      </c>
      <c r="E3" t="s">
        <v>19401</v>
      </c>
      <c r="H3">
        <f>LEN(B3)</f>
        <v>3</v>
      </c>
      <c r="I3" t="b">
        <f>_xlfn.LET(
    _xlpm.txt, LOWER(C3),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" t="b">
        <f>_xlfn.LET(
    _xlpm.txt,LOWER( $C3),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" t="b">
        <f>OR(ISNUMBER(FIND("A",B3)),ISNUMBER(FIND("E",B3)),ISNUMBER(FIND("I",B3)),ISNUMBER(FIND("O",B3)),ISNUMBER(FIND("U",B3)),ISNUMBER(FIND("Y",B3)))</f>
        <v>0</v>
      </c>
      <c r="L3" t="b">
        <v>0</v>
      </c>
      <c r="M3">
        <v>4</v>
      </c>
      <c r="N3">
        <v>31</v>
      </c>
      <c r="O3">
        <v>5</v>
      </c>
      <c r="P3" t="b">
        <v>0</v>
      </c>
      <c r="Q3" t="b">
        <v>0</v>
      </c>
      <c r="R3" t="b">
        <v>0</v>
      </c>
      <c r="S3" t="b">
        <v>0</v>
      </c>
      <c r="T3">
        <v>0</v>
      </c>
      <c r="U3" t="b">
        <v>0</v>
      </c>
      <c r="V3">
        <v>7</v>
      </c>
      <c r="W3">
        <v>0</v>
      </c>
      <c r="X3">
        <v>0.5</v>
      </c>
      <c r="Y3" s="1" t="s">
        <v>410</v>
      </c>
      <c r="Z3" t="b">
        <v>0</v>
      </c>
      <c r="AA3" t="b">
        <v>0</v>
      </c>
      <c r="AB3" t="b">
        <v>0</v>
      </c>
    </row>
    <row r="4" spans="1:28" hidden="1" x14ac:dyDescent="0.3">
      <c r="A4" t="s">
        <v>3709</v>
      </c>
      <c r="B4" t="s">
        <v>651</v>
      </c>
      <c r="C4" t="s">
        <v>16263</v>
      </c>
      <c r="D4" t="s">
        <v>24</v>
      </c>
      <c r="E4" t="s">
        <v>19401</v>
      </c>
      <c r="H4">
        <f>LEN(B4)</f>
        <v>3</v>
      </c>
      <c r="I4" t="b">
        <f>_xlfn.LET(
    _xlpm.txt, LOWER(C4),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" t="b">
        <f>_xlfn.LET(
    _xlpm.txt,LOWER( $C4),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" t="b">
        <f>OR(ISNUMBER(FIND("A",B4)),ISNUMBER(FIND("E",B4)),ISNUMBER(FIND("I",B4)),ISNUMBER(FIND("O",B4)),ISNUMBER(FIND("U",B4)),ISNUMBER(FIND("Y",B4)))</f>
        <v>0</v>
      </c>
      <c r="L4" t="b">
        <v>0</v>
      </c>
      <c r="M4">
        <v>2</v>
      </c>
      <c r="N4">
        <v>15</v>
      </c>
      <c r="O4">
        <v>1</v>
      </c>
      <c r="P4" t="b">
        <v>0</v>
      </c>
      <c r="Q4" t="b">
        <v>0</v>
      </c>
      <c r="R4" t="b">
        <v>0</v>
      </c>
      <c r="S4" t="b">
        <v>0</v>
      </c>
      <c r="T4">
        <v>0</v>
      </c>
      <c r="U4" t="b">
        <v>0</v>
      </c>
      <c r="V4">
        <v>7</v>
      </c>
      <c r="W4">
        <v>0</v>
      </c>
      <c r="X4">
        <v>0</v>
      </c>
      <c r="Y4">
        <v>6.6666666666666596E-2</v>
      </c>
      <c r="Z4" t="b">
        <v>0</v>
      </c>
      <c r="AA4" t="b">
        <v>0</v>
      </c>
      <c r="AB4" t="b">
        <v>0</v>
      </c>
    </row>
    <row r="5" spans="1:28" hidden="1" x14ac:dyDescent="0.3">
      <c r="A5" t="s">
        <v>650</v>
      </c>
      <c r="B5" t="s">
        <v>651</v>
      </c>
      <c r="C5" t="s">
        <v>652</v>
      </c>
      <c r="D5" t="s">
        <v>24</v>
      </c>
      <c r="E5" t="s">
        <v>19401</v>
      </c>
      <c r="H5">
        <f>LEN(B5)</f>
        <v>3</v>
      </c>
      <c r="I5" t="b">
        <f>_xlfn.LET(
    _xlpm.txt, LOWER(C5),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" t="b">
        <f>_xlfn.LET(
    _xlpm.txt,LOWER( $C5),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" t="b">
        <f>OR(ISNUMBER(FIND("A",B5)),ISNUMBER(FIND("E",B5)),ISNUMBER(FIND("I",B5)),ISNUMBER(FIND("O",B5)),ISNUMBER(FIND("U",B5)),ISNUMBER(FIND("Y",B5)))</f>
        <v>0</v>
      </c>
      <c r="L5" t="b">
        <v>0</v>
      </c>
      <c r="M5">
        <v>3</v>
      </c>
      <c r="N5">
        <v>23</v>
      </c>
      <c r="O5">
        <v>3</v>
      </c>
      <c r="P5" t="b">
        <v>0</v>
      </c>
      <c r="Q5" t="b">
        <v>0</v>
      </c>
      <c r="R5" t="b">
        <v>0</v>
      </c>
      <c r="S5" t="b">
        <v>0</v>
      </c>
      <c r="T5">
        <v>0</v>
      </c>
      <c r="U5" t="b">
        <v>0</v>
      </c>
      <c r="V5">
        <v>7</v>
      </c>
      <c r="W5">
        <v>1</v>
      </c>
      <c r="X5">
        <v>0</v>
      </c>
      <c r="Y5" s="1" t="s">
        <v>326</v>
      </c>
      <c r="Z5" t="b">
        <v>0</v>
      </c>
      <c r="AA5" t="b">
        <v>0</v>
      </c>
      <c r="AB5" t="b">
        <v>0</v>
      </c>
    </row>
    <row r="6" spans="1:28" hidden="1" x14ac:dyDescent="0.3">
      <c r="A6" t="s">
        <v>1875</v>
      </c>
      <c r="B6" t="s">
        <v>651</v>
      </c>
      <c r="C6" t="s">
        <v>13442</v>
      </c>
      <c r="D6" t="s">
        <v>24</v>
      </c>
      <c r="E6" t="s">
        <v>19401</v>
      </c>
      <c r="H6">
        <f>LEN(B6)</f>
        <v>3</v>
      </c>
      <c r="I6" t="b">
        <f>_xlfn.LET(
    _xlpm.txt, LOWER(C6),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" t="b">
        <f>_xlfn.LET(
    _xlpm.txt,LOWER( $C6),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" t="b">
        <f>OR(ISNUMBER(FIND("A",B6)),ISNUMBER(FIND("E",B6)),ISNUMBER(FIND("I",B6)),ISNUMBER(FIND("O",B6)),ISNUMBER(FIND("U",B6)),ISNUMBER(FIND("Y",B6)))</f>
        <v>0</v>
      </c>
      <c r="L6" t="b">
        <v>0</v>
      </c>
      <c r="M6">
        <v>5</v>
      </c>
      <c r="N6">
        <v>25</v>
      </c>
      <c r="O6">
        <v>4</v>
      </c>
      <c r="P6" t="b">
        <v>0</v>
      </c>
      <c r="Q6" t="b">
        <v>0</v>
      </c>
      <c r="R6" t="b">
        <v>0</v>
      </c>
      <c r="S6" t="b">
        <v>0</v>
      </c>
      <c r="T6">
        <v>0</v>
      </c>
      <c r="U6" t="b">
        <v>0</v>
      </c>
      <c r="V6">
        <v>4.2</v>
      </c>
      <c r="W6">
        <v>0</v>
      </c>
      <c r="X6">
        <v>0</v>
      </c>
      <c r="Y6">
        <v>0.16</v>
      </c>
      <c r="Z6" t="b">
        <v>0</v>
      </c>
      <c r="AA6" t="b">
        <v>0</v>
      </c>
      <c r="AB6" t="b">
        <v>0</v>
      </c>
    </row>
    <row r="7" spans="1:28" hidden="1" x14ac:dyDescent="0.3">
      <c r="A7" t="s">
        <v>4092</v>
      </c>
      <c r="B7" t="s">
        <v>16661</v>
      </c>
      <c r="C7" t="s">
        <v>16662</v>
      </c>
      <c r="D7" t="s">
        <v>24</v>
      </c>
      <c r="E7" t="s">
        <v>19401</v>
      </c>
      <c r="H7">
        <f>LEN(B7)</f>
        <v>4</v>
      </c>
      <c r="I7" t="b">
        <f>_xlfn.LET(
    _xlpm.txt, LOWER(C7),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" t="b">
        <f>_xlfn.LET(
    _xlpm.txt,LOWER( $C7),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" t="b">
        <f>OR(ISNUMBER(FIND("A",B7)),ISNUMBER(FIND("E",B7)),ISNUMBER(FIND("I",B7)),ISNUMBER(FIND("O",B7)),ISNUMBER(FIND("U",B7)),ISNUMBER(FIND("Y",B7)))</f>
        <v>0</v>
      </c>
      <c r="L7" t="b">
        <v>0</v>
      </c>
      <c r="M7">
        <v>5</v>
      </c>
      <c r="N7">
        <v>18</v>
      </c>
      <c r="O7">
        <v>5</v>
      </c>
      <c r="P7" t="b">
        <v>0</v>
      </c>
      <c r="Q7" t="b">
        <v>0</v>
      </c>
      <c r="R7" t="b">
        <v>0</v>
      </c>
      <c r="S7" t="b">
        <v>0</v>
      </c>
      <c r="T7">
        <v>0</v>
      </c>
      <c r="U7" t="b">
        <v>0</v>
      </c>
      <c r="V7">
        <v>2.8</v>
      </c>
      <c r="W7">
        <v>1</v>
      </c>
      <c r="X7">
        <v>0</v>
      </c>
      <c r="Y7" s="1" t="s">
        <v>322</v>
      </c>
      <c r="Z7" t="b">
        <v>0</v>
      </c>
      <c r="AA7" t="b">
        <v>0</v>
      </c>
      <c r="AB7" t="b">
        <v>0</v>
      </c>
    </row>
    <row r="8" spans="1:28" hidden="1" x14ac:dyDescent="0.3">
      <c r="A8" t="s">
        <v>369</v>
      </c>
      <c r="B8" t="s">
        <v>4832</v>
      </c>
      <c r="C8" t="s">
        <v>17002</v>
      </c>
      <c r="D8" t="s">
        <v>24</v>
      </c>
      <c r="E8" t="s">
        <v>19401</v>
      </c>
      <c r="H8">
        <f>LEN(B8)</f>
        <v>3</v>
      </c>
      <c r="I8" t="b">
        <f>_xlfn.LET(
    _xlpm.txt, LOWER(C8),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" t="b">
        <f>_xlfn.LET(
    _xlpm.txt,LOWER( $C8),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" t="b">
        <f>OR(ISNUMBER(FIND("A",B8)),ISNUMBER(FIND("E",B8)),ISNUMBER(FIND("I",B8)),ISNUMBER(FIND("O",B8)),ISNUMBER(FIND("U",B8)),ISNUMBER(FIND("Y",B8)))</f>
        <v>0</v>
      </c>
      <c r="L8" t="b">
        <v>0</v>
      </c>
      <c r="M8">
        <v>2</v>
      </c>
      <c r="N8">
        <v>6</v>
      </c>
      <c r="O8">
        <v>3</v>
      </c>
      <c r="P8" t="b">
        <v>0</v>
      </c>
      <c r="Q8" t="b">
        <v>0</v>
      </c>
      <c r="R8" t="b">
        <v>0</v>
      </c>
      <c r="S8" t="b">
        <v>0</v>
      </c>
      <c r="T8">
        <v>0</v>
      </c>
      <c r="U8" t="b">
        <v>0</v>
      </c>
      <c r="V8">
        <v>2.5</v>
      </c>
      <c r="W8">
        <v>0</v>
      </c>
      <c r="X8">
        <v>0</v>
      </c>
      <c r="Y8" s="1" t="s">
        <v>31</v>
      </c>
      <c r="Z8" t="b">
        <v>0</v>
      </c>
      <c r="AA8" t="b">
        <v>0</v>
      </c>
      <c r="AB8" t="b">
        <v>0</v>
      </c>
    </row>
    <row r="9" spans="1:28" hidden="1" x14ac:dyDescent="0.3">
      <c r="A9" t="s">
        <v>2879</v>
      </c>
      <c r="B9" t="s">
        <v>4832</v>
      </c>
      <c r="C9" t="s">
        <v>14114</v>
      </c>
      <c r="D9" t="s">
        <v>24</v>
      </c>
      <c r="E9" t="s">
        <v>19401</v>
      </c>
      <c r="H9">
        <f>LEN(B9)</f>
        <v>3</v>
      </c>
      <c r="I9" t="b">
        <f>_xlfn.LET(
    _xlpm.txt, LOWER(C9),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" t="b">
        <f>_xlfn.LET(
    _xlpm.txt,LOWER( $C9),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" t="b">
        <f>OR(ISNUMBER(FIND("A",B9)),ISNUMBER(FIND("E",B9)),ISNUMBER(FIND("I",B9)),ISNUMBER(FIND("O",B9)),ISNUMBER(FIND("U",B9)),ISNUMBER(FIND("Y",B9)))</f>
        <v>0</v>
      </c>
      <c r="L9" t="b">
        <v>0</v>
      </c>
      <c r="M9">
        <v>2</v>
      </c>
      <c r="N9">
        <v>11</v>
      </c>
      <c r="O9">
        <v>1</v>
      </c>
      <c r="P9" t="b">
        <v>0</v>
      </c>
      <c r="Q9" t="b">
        <v>0</v>
      </c>
      <c r="R9" t="b">
        <v>0</v>
      </c>
      <c r="S9" t="b">
        <v>0</v>
      </c>
      <c r="T9">
        <v>0</v>
      </c>
      <c r="U9" t="b">
        <v>0</v>
      </c>
      <c r="V9">
        <v>5</v>
      </c>
      <c r="W9">
        <v>0</v>
      </c>
      <c r="X9">
        <v>0.5</v>
      </c>
      <c r="Y9">
        <v>9.0909090909090898E-2</v>
      </c>
      <c r="Z9" t="b">
        <v>0</v>
      </c>
      <c r="AA9" t="b">
        <v>0</v>
      </c>
      <c r="AB9" t="b">
        <v>0</v>
      </c>
    </row>
    <row r="10" spans="1:28" hidden="1" x14ac:dyDescent="0.3">
      <c r="A10" t="s">
        <v>4831</v>
      </c>
      <c r="B10" t="s">
        <v>4832</v>
      </c>
      <c r="C10" t="s">
        <v>4833</v>
      </c>
      <c r="D10" t="s">
        <v>24</v>
      </c>
      <c r="E10" t="s">
        <v>19401</v>
      </c>
      <c r="H10">
        <f>LEN(B10)</f>
        <v>3</v>
      </c>
      <c r="I10" t="b">
        <f>_xlfn.LET(
    _xlpm.txt, LOWER(C10),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" t="b">
        <f>_xlfn.LET(
    _xlpm.txt,LOWER( $C10),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" t="b">
        <f>OR(ISNUMBER(FIND("A",B10)),ISNUMBER(FIND("E",B10)),ISNUMBER(FIND("I",B10)),ISNUMBER(FIND("O",B10)),ISNUMBER(FIND("U",B10)),ISNUMBER(FIND("Y",B10)))</f>
        <v>0</v>
      </c>
      <c r="L10" t="b">
        <v>0</v>
      </c>
      <c r="M10">
        <v>6</v>
      </c>
      <c r="N10">
        <v>32</v>
      </c>
      <c r="O10">
        <v>6</v>
      </c>
      <c r="P10" t="b">
        <v>0</v>
      </c>
      <c r="Q10" t="b">
        <v>0</v>
      </c>
      <c r="R10" t="b">
        <v>0</v>
      </c>
      <c r="S10" t="b">
        <v>0</v>
      </c>
      <c r="T10">
        <v>0</v>
      </c>
      <c r="U10" t="b">
        <v>0</v>
      </c>
      <c r="V10">
        <v>4.5</v>
      </c>
      <c r="W10">
        <v>1</v>
      </c>
      <c r="X10" s="1" t="s">
        <v>218</v>
      </c>
      <c r="Y10">
        <v>0.1875</v>
      </c>
      <c r="Z10" t="b">
        <v>0</v>
      </c>
      <c r="AA10" t="b">
        <v>0</v>
      </c>
      <c r="AB10" t="b">
        <v>0</v>
      </c>
    </row>
    <row r="11" spans="1:28" hidden="1" x14ac:dyDescent="0.3">
      <c r="A11" t="s">
        <v>1353</v>
      </c>
      <c r="B11" t="s">
        <v>10500</v>
      </c>
      <c r="C11" t="s">
        <v>10501</v>
      </c>
      <c r="D11" t="s">
        <v>24</v>
      </c>
      <c r="E11" t="s">
        <v>19401</v>
      </c>
      <c r="H11">
        <f>LEN(B11)</f>
        <v>3</v>
      </c>
      <c r="I11" t="b">
        <f>_xlfn.LET(
    _xlpm.txt, LOWER(C11),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" t="b">
        <f>_xlfn.LET(
    _xlpm.txt,LOWER( $C11),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" t="b">
        <f>OR(ISNUMBER(FIND("A",B11)),ISNUMBER(FIND("E",B11)),ISNUMBER(FIND("I",B11)),ISNUMBER(FIND("O",B11)),ISNUMBER(FIND("U",B11)),ISNUMBER(FIND("Y",B11)))</f>
        <v>0</v>
      </c>
      <c r="L11" t="b">
        <v>0</v>
      </c>
      <c r="M11">
        <v>4</v>
      </c>
      <c r="N11">
        <v>27</v>
      </c>
      <c r="O11">
        <v>4</v>
      </c>
      <c r="P11" t="b">
        <v>0</v>
      </c>
      <c r="Q11" t="b">
        <v>0</v>
      </c>
      <c r="R11" t="b">
        <v>0</v>
      </c>
      <c r="S11" t="b">
        <v>0</v>
      </c>
      <c r="T11">
        <v>0</v>
      </c>
      <c r="U11" t="b">
        <v>0</v>
      </c>
      <c r="V11">
        <v>6</v>
      </c>
      <c r="W11">
        <v>1</v>
      </c>
      <c r="X11">
        <v>0.25</v>
      </c>
      <c r="Y11" s="1" t="s">
        <v>142</v>
      </c>
      <c r="Z11" t="b">
        <v>0</v>
      </c>
      <c r="AA11" t="b">
        <v>0</v>
      </c>
      <c r="AB11" t="b">
        <v>0</v>
      </c>
    </row>
    <row r="12" spans="1:28" hidden="1" x14ac:dyDescent="0.3">
      <c r="A12" t="s">
        <v>101</v>
      </c>
      <c r="B12" t="s">
        <v>2495</v>
      </c>
      <c r="C12" t="s">
        <v>2496</v>
      </c>
      <c r="D12" t="s">
        <v>24</v>
      </c>
      <c r="E12" t="s">
        <v>19401</v>
      </c>
      <c r="H12">
        <f>LEN(B12)</f>
        <v>3</v>
      </c>
      <c r="I12" t="b">
        <f>_xlfn.LET(
    _xlpm.txt, LOWER(C12),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" t="b">
        <f>_xlfn.LET(
    _xlpm.txt,LOWER( $C12),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" t="b">
        <f>OR(ISNUMBER(FIND("A",B12)),ISNUMBER(FIND("E",B12)),ISNUMBER(FIND("I",B12)),ISNUMBER(FIND("O",B12)),ISNUMBER(FIND("U",B12)),ISNUMBER(FIND("Y",B12)))</f>
        <v>0</v>
      </c>
      <c r="L12" t="b">
        <v>0</v>
      </c>
      <c r="M12">
        <v>5</v>
      </c>
      <c r="N12">
        <v>33</v>
      </c>
      <c r="O12">
        <v>4</v>
      </c>
      <c r="P12" t="b">
        <v>0</v>
      </c>
      <c r="Q12" t="b">
        <v>0</v>
      </c>
      <c r="R12" t="b">
        <v>0</v>
      </c>
      <c r="S12" t="b">
        <v>0</v>
      </c>
      <c r="T12">
        <v>0</v>
      </c>
      <c r="U12" t="b">
        <v>0</v>
      </c>
      <c r="V12">
        <v>5.8</v>
      </c>
      <c r="W12">
        <v>0</v>
      </c>
      <c r="X12">
        <v>0.2</v>
      </c>
      <c r="Y12" s="1" t="s">
        <v>2497</v>
      </c>
      <c r="Z12" t="b">
        <v>0</v>
      </c>
      <c r="AA12" t="b">
        <v>0</v>
      </c>
      <c r="AB12" t="b">
        <v>0</v>
      </c>
    </row>
    <row r="13" spans="1:28" hidden="1" x14ac:dyDescent="0.3">
      <c r="A13" t="s">
        <v>1279</v>
      </c>
      <c r="B13" t="s">
        <v>3848</v>
      </c>
      <c r="C13" t="s">
        <v>3849</v>
      </c>
      <c r="D13" t="s">
        <v>24</v>
      </c>
      <c r="E13" t="s">
        <v>19401</v>
      </c>
      <c r="H13">
        <f>LEN(B13)</f>
        <v>3</v>
      </c>
      <c r="I13" t="b">
        <f>_xlfn.LET(
    _xlpm.txt, LOWER(C13),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" t="b">
        <f>_xlfn.LET(
    _xlpm.txt,LOWER( $C13),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" t="b">
        <f>OR(ISNUMBER(FIND("A",B13)),ISNUMBER(FIND("E",B13)),ISNUMBER(FIND("I",B13)),ISNUMBER(FIND("O",B13)),ISNUMBER(FIND("U",B13)),ISNUMBER(FIND("Y",B13)))</f>
        <v>0</v>
      </c>
      <c r="L13" t="b">
        <v>0</v>
      </c>
      <c r="M13">
        <v>7</v>
      </c>
      <c r="N13">
        <v>38</v>
      </c>
      <c r="O13">
        <v>13</v>
      </c>
      <c r="P13" t="b">
        <v>0</v>
      </c>
      <c r="Q13" t="b">
        <v>0</v>
      </c>
      <c r="R13" t="b">
        <v>0</v>
      </c>
      <c r="S13" t="b">
        <v>0</v>
      </c>
      <c r="T13">
        <v>0</v>
      </c>
      <c r="U13" t="b">
        <v>1</v>
      </c>
      <c r="V13" s="1" t="s">
        <v>2275</v>
      </c>
      <c r="W13">
        <v>2</v>
      </c>
      <c r="X13">
        <v>0</v>
      </c>
      <c r="Y13" s="1" t="s">
        <v>3850</v>
      </c>
      <c r="Z13" t="b">
        <v>0</v>
      </c>
      <c r="AA13" t="b">
        <v>0</v>
      </c>
      <c r="AB13" t="b">
        <v>0</v>
      </c>
    </row>
    <row r="14" spans="1:28" hidden="1" x14ac:dyDescent="0.3">
      <c r="A14" t="s">
        <v>1417</v>
      </c>
      <c r="B14" t="s">
        <v>2658</v>
      </c>
      <c r="C14" t="s">
        <v>2659</v>
      </c>
      <c r="D14" t="s">
        <v>24</v>
      </c>
      <c r="E14" t="s">
        <v>19401</v>
      </c>
      <c r="H14">
        <f>LEN(B14)</f>
        <v>4</v>
      </c>
      <c r="I14" t="b">
        <f>_xlfn.LET(
    _xlpm.txt, LOWER(C14),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4" t="b">
        <f>_xlfn.LET(
    _xlpm.txt,LOWER( $C14),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4" t="b">
        <f>OR(ISNUMBER(FIND("A",B14)),ISNUMBER(FIND("E",B14)),ISNUMBER(FIND("I",B14)),ISNUMBER(FIND("O",B14)),ISNUMBER(FIND("U",B14)),ISNUMBER(FIND("Y",B14)))</f>
        <v>0</v>
      </c>
      <c r="L14" t="b">
        <v>0</v>
      </c>
      <c r="M14">
        <v>3</v>
      </c>
      <c r="N14">
        <v>25</v>
      </c>
      <c r="O14">
        <v>3</v>
      </c>
      <c r="P14" t="b">
        <v>0</v>
      </c>
      <c r="Q14" t="b">
        <v>0</v>
      </c>
      <c r="R14" t="b">
        <v>0</v>
      </c>
      <c r="S14" t="b">
        <v>0</v>
      </c>
      <c r="T14">
        <v>0</v>
      </c>
      <c r="U14" t="b">
        <v>0</v>
      </c>
      <c r="V14" s="1" t="s">
        <v>352</v>
      </c>
      <c r="W14">
        <v>1</v>
      </c>
      <c r="X14">
        <v>0</v>
      </c>
      <c r="Y14">
        <v>0.12</v>
      </c>
      <c r="Z14" t="b">
        <v>0</v>
      </c>
      <c r="AA14" t="b">
        <v>0</v>
      </c>
      <c r="AB14" t="b">
        <v>0</v>
      </c>
    </row>
    <row r="15" spans="1:28" hidden="1" x14ac:dyDescent="0.3">
      <c r="A15" t="s">
        <v>1794</v>
      </c>
      <c r="B15" t="s">
        <v>3848</v>
      </c>
      <c r="C15" t="s">
        <v>8084</v>
      </c>
      <c r="D15" t="s">
        <v>24</v>
      </c>
      <c r="E15" t="s">
        <v>19401</v>
      </c>
      <c r="H15">
        <f>LEN(B15)</f>
        <v>3</v>
      </c>
      <c r="I15" t="b">
        <f>_xlfn.LET(
    _xlpm.txt, LOWER(C15),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5" t="b">
        <f>_xlfn.LET(
    _xlpm.txt,LOWER( $C15),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5" t="b">
        <f>OR(ISNUMBER(FIND("A",B15)),ISNUMBER(FIND("E",B15)),ISNUMBER(FIND("I",B15)),ISNUMBER(FIND("O",B15)),ISNUMBER(FIND("U",B15)),ISNUMBER(FIND("Y",B15)))</f>
        <v>0</v>
      </c>
      <c r="L15" t="b">
        <v>0</v>
      </c>
      <c r="M15">
        <v>2</v>
      </c>
      <c r="N15">
        <v>14</v>
      </c>
      <c r="O15">
        <v>2</v>
      </c>
      <c r="P15" t="b">
        <v>0</v>
      </c>
      <c r="Q15" t="b">
        <v>0</v>
      </c>
      <c r="R15" t="b">
        <v>0</v>
      </c>
      <c r="S15" t="b">
        <v>0</v>
      </c>
      <c r="T15">
        <v>0</v>
      </c>
      <c r="U15" t="b">
        <v>0</v>
      </c>
      <c r="V15">
        <v>6.5</v>
      </c>
      <c r="W15">
        <v>0</v>
      </c>
      <c r="X15">
        <v>0.5</v>
      </c>
      <c r="Y15" s="1" t="s">
        <v>176</v>
      </c>
      <c r="Z15" t="b">
        <v>0</v>
      </c>
      <c r="AA15" t="b">
        <v>0</v>
      </c>
      <c r="AB15" t="b">
        <v>0</v>
      </c>
    </row>
    <row r="16" spans="1:28" hidden="1" x14ac:dyDescent="0.3">
      <c r="A16" t="s">
        <v>8116</v>
      </c>
      <c r="B16" t="s">
        <v>3848</v>
      </c>
      <c r="C16" t="s">
        <v>13138</v>
      </c>
      <c r="D16" t="s">
        <v>24</v>
      </c>
      <c r="E16" t="s">
        <v>19401</v>
      </c>
      <c r="H16">
        <f>LEN(B16)</f>
        <v>3</v>
      </c>
      <c r="I16" t="b">
        <f>_xlfn.LET(
    _xlpm.txt, LOWER(C16),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" t="b">
        <f>_xlfn.LET(
    _xlpm.txt,LOWER( $C16),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6" t="b">
        <f>OR(ISNUMBER(FIND("A",B16)),ISNUMBER(FIND("E",B16)),ISNUMBER(FIND("I",B16)),ISNUMBER(FIND("O",B16)),ISNUMBER(FIND("U",B16)),ISNUMBER(FIND("Y",B16)))</f>
        <v>0</v>
      </c>
      <c r="L16" t="b">
        <v>0</v>
      </c>
      <c r="M16">
        <v>5</v>
      </c>
      <c r="N16">
        <v>25</v>
      </c>
      <c r="O16">
        <v>5</v>
      </c>
      <c r="P16" t="b">
        <v>0</v>
      </c>
      <c r="Q16" t="b">
        <v>0</v>
      </c>
      <c r="R16" t="b">
        <v>0</v>
      </c>
      <c r="S16" t="b">
        <v>0</v>
      </c>
      <c r="T16">
        <v>0</v>
      </c>
      <c r="U16" t="b">
        <v>0</v>
      </c>
      <c r="V16">
        <v>4.2</v>
      </c>
      <c r="W16">
        <v>0</v>
      </c>
      <c r="X16">
        <v>0.2</v>
      </c>
      <c r="Y16">
        <v>0.2</v>
      </c>
      <c r="Z16" t="b">
        <v>0</v>
      </c>
      <c r="AA16" t="b">
        <v>0</v>
      </c>
      <c r="AB16" t="b">
        <v>0</v>
      </c>
    </row>
    <row r="17" spans="1:28" hidden="1" x14ac:dyDescent="0.3">
      <c r="A17" t="s">
        <v>3093</v>
      </c>
      <c r="B17" t="s">
        <v>17575</v>
      </c>
      <c r="C17" t="s">
        <v>17576</v>
      </c>
      <c r="D17" t="s">
        <v>24</v>
      </c>
      <c r="E17" t="s">
        <v>19401</v>
      </c>
      <c r="H17">
        <f>LEN(B17)</f>
        <v>3</v>
      </c>
      <c r="I17" t="b">
        <f>_xlfn.LET(
    _xlpm.txt, LOWER(C17),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" t="b">
        <f>_xlfn.LET(
    _xlpm.txt,LOWER( $C17),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" t="b">
        <f>OR(ISNUMBER(FIND("A",B17)),ISNUMBER(FIND("E",B17)),ISNUMBER(FIND("I",B17)),ISNUMBER(FIND("O",B17)),ISNUMBER(FIND("U",B17)),ISNUMBER(FIND("Y",B17)))</f>
        <v>0</v>
      </c>
      <c r="L17" t="b">
        <v>0</v>
      </c>
      <c r="M17">
        <v>5</v>
      </c>
      <c r="N17">
        <v>38</v>
      </c>
      <c r="O17">
        <v>9</v>
      </c>
      <c r="P17" t="b">
        <v>0</v>
      </c>
      <c r="Q17" t="b">
        <v>1</v>
      </c>
      <c r="R17" t="b">
        <v>0</v>
      </c>
      <c r="S17" t="b">
        <v>0</v>
      </c>
      <c r="T17">
        <v>0</v>
      </c>
      <c r="U17" t="b">
        <v>0</v>
      </c>
      <c r="V17">
        <v>6.8</v>
      </c>
      <c r="W17">
        <v>0</v>
      </c>
      <c r="X17">
        <v>0.6</v>
      </c>
      <c r="Y17" s="1" t="s">
        <v>2703</v>
      </c>
      <c r="Z17" t="b">
        <v>0</v>
      </c>
      <c r="AA17" t="b">
        <v>0</v>
      </c>
      <c r="AB17" t="b">
        <v>0</v>
      </c>
    </row>
    <row r="18" spans="1:28" hidden="1" x14ac:dyDescent="0.3">
      <c r="A18" t="s">
        <v>4580</v>
      </c>
      <c r="B18" t="s">
        <v>17575</v>
      </c>
      <c r="C18" t="s">
        <v>19210</v>
      </c>
      <c r="D18" t="s">
        <v>24</v>
      </c>
      <c r="E18" t="s">
        <v>19401</v>
      </c>
      <c r="H18">
        <f>LEN(B18)</f>
        <v>3</v>
      </c>
      <c r="I18" t="b">
        <f>_xlfn.LET(
    _xlpm.txt, LOWER(C18),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" t="b">
        <f>_xlfn.LET(
    _xlpm.txt,LOWER( $C18),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" t="b">
        <f>OR(ISNUMBER(FIND("A",B18)),ISNUMBER(FIND("E",B18)),ISNUMBER(FIND("I",B18)),ISNUMBER(FIND("O",B18)),ISNUMBER(FIND("U",B18)),ISNUMBER(FIND("Y",B18)))</f>
        <v>0</v>
      </c>
      <c r="L18" t="b">
        <v>0</v>
      </c>
      <c r="M18">
        <v>7</v>
      </c>
      <c r="N18">
        <v>51</v>
      </c>
      <c r="O18">
        <v>6</v>
      </c>
      <c r="P18" t="b">
        <v>0</v>
      </c>
      <c r="Q18" t="b">
        <v>0</v>
      </c>
      <c r="R18" t="b">
        <v>0</v>
      </c>
      <c r="S18" t="b">
        <v>0</v>
      </c>
      <c r="T18">
        <v>0</v>
      </c>
      <c r="U18" t="b">
        <v>0</v>
      </c>
      <c r="V18" s="1" t="s">
        <v>8860</v>
      </c>
      <c r="W18">
        <v>0</v>
      </c>
      <c r="X18" s="1" t="s">
        <v>176</v>
      </c>
      <c r="Y18" s="1" t="s">
        <v>309</v>
      </c>
      <c r="Z18" t="b">
        <v>0</v>
      </c>
      <c r="AA18" t="b">
        <v>0</v>
      </c>
      <c r="AB18" t="b">
        <v>0</v>
      </c>
    </row>
    <row r="19" spans="1:28" hidden="1" x14ac:dyDescent="0.3">
      <c r="A19" t="s">
        <v>778</v>
      </c>
      <c r="B19" t="s">
        <v>12602</v>
      </c>
      <c r="C19" t="s">
        <v>12603</v>
      </c>
      <c r="D19" t="s">
        <v>24</v>
      </c>
      <c r="E19" t="s">
        <v>19401</v>
      </c>
      <c r="H19">
        <f>LEN(B19)</f>
        <v>5</v>
      </c>
      <c r="I19" t="b">
        <f>_xlfn.LET(
    _xlpm.txt, LOWER(C19),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" t="b">
        <f>_xlfn.LET(
    _xlpm.txt,LOWER( $C19),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" t="b">
        <f>OR(ISNUMBER(FIND("A",B19)),ISNUMBER(FIND("E",B19)),ISNUMBER(FIND("I",B19)),ISNUMBER(FIND("O",B19)),ISNUMBER(FIND("U",B19)),ISNUMBER(FIND("Y",B19)))</f>
        <v>0</v>
      </c>
      <c r="L19" t="b">
        <v>0</v>
      </c>
      <c r="M19">
        <v>2</v>
      </c>
      <c r="N19">
        <v>17</v>
      </c>
      <c r="O19">
        <v>3</v>
      </c>
      <c r="P19" t="b">
        <v>0</v>
      </c>
      <c r="Q19" t="b">
        <v>0</v>
      </c>
      <c r="R19" t="b">
        <v>0</v>
      </c>
      <c r="S19" t="b">
        <v>0</v>
      </c>
      <c r="T19">
        <v>0</v>
      </c>
      <c r="U19" t="b">
        <v>0</v>
      </c>
      <c r="V19">
        <v>8</v>
      </c>
      <c r="W19">
        <v>0</v>
      </c>
      <c r="X19">
        <v>0</v>
      </c>
      <c r="Y19" s="1" t="s">
        <v>233</v>
      </c>
      <c r="Z19" t="b">
        <v>0</v>
      </c>
      <c r="AA19" t="b">
        <v>0</v>
      </c>
      <c r="AB19" t="b">
        <v>0</v>
      </c>
    </row>
    <row r="20" spans="1:28" hidden="1" x14ac:dyDescent="0.3">
      <c r="A20" t="s">
        <v>3020</v>
      </c>
      <c r="B20" t="s">
        <v>3021</v>
      </c>
      <c r="C20" t="s">
        <v>3022</v>
      </c>
      <c r="D20" t="s">
        <v>24</v>
      </c>
      <c r="E20" t="s">
        <v>19401</v>
      </c>
      <c r="H20">
        <f>LEN(B20)</f>
        <v>4</v>
      </c>
      <c r="I20" t="b">
        <f>_xlfn.LET(
    _xlpm.txt, LOWER(C20),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" t="b">
        <f>_xlfn.LET(
    _xlpm.txt,LOWER( $C20),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" t="b">
        <f>OR(ISNUMBER(FIND("A",B20)),ISNUMBER(FIND("E",B20)),ISNUMBER(FIND("I",B20)),ISNUMBER(FIND("O",B20)),ISNUMBER(FIND("U",B20)),ISNUMBER(FIND("Y",B20)))</f>
        <v>0</v>
      </c>
      <c r="L20" t="b">
        <v>0</v>
      </c>
      <c r="M20">
        <v>5</v>
      </c>
      <c r="N20">
        <v>36</v>
      </c>
      <c r="O20">
        <v>6</v>
      </c>
      <c r="P20" t="b">
        <v>0</v>
      </c>
      <c r="Q20" t="b">
        <v>0</v>
      </c>
      <c r="R20" t="b">
        <v>0</v>
      </c>
      <c r="S20" t="b">
        <v>0</v>
      </c>
      <c r="T20">
        <v>0</v>
      </c>
      <c r="U20" t="b">
        <v>0</v>
      </c>
      <c r="V20">
        <v>6.4</v>
      </c>
      <c r="W20">
        <v>1</v>
      </c>
      <c r="X20">
        <v>0</v>
      </c>
      <c r="Y20" s="1" t="s">
        <v>218</v>
      </c>
      <c r="Z20" t="b">
        <v>0</v>
      </c>
      <c r="AA20" t="b">
        <v>0</v>
      </c>
      <c r="AB20" t="b">
        <v>0</v>
      </c>
    </row>
    <row r="21" spans="1:28" hidden="1" x14ac:dyDescent="0.3">
      <c r="A21" t="s">
        <v>1601</v>
      </c>
      <c r="B21" t="s">
        <v>3360</v>
      </c>
      <c r="C21" t="s">
        <v>3361</v>
      </c>
      <c r="D21" t="s">
        <v>24</v>
      </c>
      <c r="E21" t="s">
        <v>19401</v>
      </c>
      <c r="H21">
        <f>LEN(B21)</f>
        <v>3</v>
      </c>
      <c r="I21" t="b">
        <f>_xlfn.LET(
    _xlpm.txt, LOWER(C21),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" t="b">
        <f>_xlfn.LET(
    _xlpm.txt,LOWER( $C21),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" t="b">
        <f>OR(ISNUMBER(FIND("A",B21)),ISNUMBER(FIND("E",B21)),ISNUMBER(FIND("I",B21)),ISNUMBER(FIND("O",B21)),ISNUMBER(FIND("U",B21)),ISNUMBER(FIND("Y",B21)))</f>
        <v>0</v>
      </c>
      <c r="L21" t="b">
        <v>0</v>
      </c>
      <c r="M21">
        <v>7</v>
      </c>
      <c r="N21">
        <v>27</v>
      </c>
      <c r="O21">
        <v>7</v>
      </c>
      <c r="P21" t="b">
        <v>0</v>
      </c>
      <c r="Q21" t="b">
        <v>0</v>
      </c>
      <c r="R21" t="b">
        <v>0</v>
      </c>
      <c r="S21" t="b">
        <v>0</v>
      </c>
      <c r="T21">
        <v>0</v>
      </c>
      <c r="U21" t="b">
        <v>0</v>
      </c>
      <c r="V21">
        <v>3</v>
      </c>
      <c r="W21">
        <v>1</v>
      </c>
      <c r="X21">
        <v>0</v>
      </c>
      <c r="Y21" s="1" t="s">
        <v>3362</v>
      </c>
      <c r="Z21" t="b">
        <v>0</v>
      </c>
      <c r="AA21" t="b">
        <v>0</v>
      </c>
      <c r="AB21" t="b">
        <v>0</v>
      </c>
    </row>
    <row r="22" spans="1:28" hidden="1" x14ac:dyDescent="0.3">
      <c r="A22" t="s">
        <v>1967</v>
      </c>
      <c r="B22" t="s">
        <v>16656</v>
      </c>
      <c r="C22" t="s">
        <v>16657</v>
      </c>
      <c r="D22" t="s">
        <v>24</v>
      </c>
      <c r="E22" t="s">
        <v>19401</v>
      </c>
      <c r="H22">
        <f>LEN(B22)</f>
        <v>3</v>
      </c>
      <c r="I22" t="b">
        <f>_xlfn.LET(
    _xlpm.txt, LOWER(C22),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" t="b">
        <f>_xlfn.LET(
    _xlpm.txt,LOWER( $C22),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" t="b">
        <f>OR(ISNUMBER(FIND("A",B22)),ISNUMBER(FIND("E",B22)),ISNUMBER(FIND("I",B22)),ISNUMBER(FIND("O",B22)),ISNUMBER(FIND("U",B22)),ISNUMBER(FIND("Y",B22)))</f>
        <v>0</v>
      </c>
      <c r="L22" t="b">
        <v>0</v>
      </c>
      <c r="M22">
        <v>3</v>
      </c>
      <c r="N22">
        <v>25</v>
      </c>
      <c r="O22">
        <v>4</v>
      </c>
      <c r="P22" t="b">
        <v>0</v>
      </c>
      <c r="Q22" t="b">
        <v>0</v>
      </c>
      <c r="R22" t="b">
        <v>0</v>
      </c>
      <c r="S22" t="b">
        <v>0</v>
      </c>
      <c r="T22">
        <v>1</v>
      </c>
      <c r="U22" t="b">
        <v>0</v>
      </c>
      <c r="V22" s="1" t="s">
        <v>352</v>
      </c>
      <c r="W22">
        <v>0</v>
      </c>
      <c r="X22">
        <v>0</v>
      </c>
      <c r="Y22">
        <v>0.16</v>
      </c>
      <c r="Z22" t="b">
        <v>0</v>
      </c>
      <c r="AA22" t="b">
        <v>0</v>
      </c>
      <c r="AB22" t="b">
        <v>0</v>
      </c>
    </row>
    <row r="23" spans="1:28" hidden="1" x14ac:dyDescent="0.3">
      <c r="A23" t="s">
        <v>1325</v>
      </c>
      <c r="B23" t="s">
        <v>1836</v>
      </c>
      <c r="C23" t="s">
        <v>1837</v>
      </c>
      <c r="D23" t="s">
        <v>24</v>
      </c>
      <c r="E23" t="s">
        <v>19401</v>
      </c>
      <c r="H23">
        <f>LEN(B23)</f>
        <v>3</v>
      </c>
      <c r="I23" t="b">
        <f>_xlfn.LET(
    _xlpm.txt, LOWER(C23),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" t="b">
        <f>_xlfn.LET(
    _xlpm.txt,LOWER( $C23),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" t="b">
        <f>OR(ISNUMBER(FIND("A",B23)),ISNUMBER(FIND("E",B23)),ISNUMBER(FIND("I",B23)),ISNUMBER(FIND("O",B23)),ISNUMBER(FIND("U",B23)),ISNUMBER(FIND("Y",B23)))</f>
        <v>0</v>
      </c>
      <c r="L23" t="b">
        <v>1</v>
      </c>
      <c r="M23">
        <v>6</v>
      </c>
      <c r="N23">
        <v>37</v>
      </c>
      <c r="O23">
        <v>6</v>
      </c>
      <c r="P23" t="b">
        <v>0</v>
      </c>
      <c r="Q23" t="b">
        <v>0</v>
      </c>
      <c r="R23" t="b">
        <v>0</v>
      </c>
      <c r="S23" t="b">
        <v>0</v>
      </c>
      <c r="T23">
        <v>0</v>
      </c>
      <c r="U23" t="b">
        <v>0</v>
      </c>
      <c r="V23" s="1" t="s">
        <v>25</v>
      </c>
      <c r="W23">
        <v>0</v>
      </c>
      <c r="X23">
        <v>0</v>
      </c>
      <c r="Y23" s="1" t="s">
        <v>1838</v>
      </c>
      <c r="Z23" t="b">
        <v>0</v>
      </c>
      <c r="AA23" t="b">
        <v>0</v>
      </c>
      <c r="AB23" t="b">
        <v>0</v>
      </c>
    </row>
    <row r="24" spans="1:28" hidden="1" x14ac:dyDescent="0.3">
      <c r="A24" t="s">
        <v>407</v>
      </c>
      <c r="B24" t="s">
        <v>1836</v>
      </c>
      <c r="C24" t="s">
        <v>17133</v>
      </c>
      <c r="D24" t="s">
        <v>24</v>
      </c>
      <c r="E24" t="s">
        <v>19401</v>
      </c>
      <c r="H24">
        <f>LEN(B24)</f>
        <v>3</v>
      </c>
      <c r="I24" t="b">
        <f>_xlfn.LET(
    _xlpm.txt, LOWER(C24),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" t="b">
        <f>_xlfn.LET(
    _xlpm.txt,LOWER( $C24),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" t="b">
        <f>OR(ISNUMBER(FIND("A",B24)),ISNUMBER(FIND("E",B24)),ISNUMBER(FIND("I",B24)),ISNUMBER(FIND("O",B24)),ISNUMBER(FIND("U",B24)),ISNUMBER(FIND("Y",B24)))</f>
        <v>0</v>
      </c>
      <c r="L24" t="b">
        <v>0</v>
      </c>
      <c r="M24">
        <v>8</v>
      </c>
      <c r="N24">
        <v>44</v>
      </c>
      <c r="O24">
        <v>15</v>
      </c>
      <c r="P24" t="b">
        <v>0</v>
      </c>
      <c r="Q24" t="b">
        <v>0</v>
      </c>
      <c r="R24" t="b">
        <v>0</v>
      </c>
      <c r="S24" t="b">
        <v>0</v>
      </c>
      <c r="T24">
        <v>0</v>
      </c>
      <c r="U24" t="b">
        <v>0</v>
      </c>
      <c r="V24">
        <v>4.625</v>
      </c>
      <c r="W24">
        <v>0</v>
      </c>
      <c r="X24">
        <v>0</v>
      </c>
      <c r="Y24" s="1" t="s">
        <v>3285</v>
      </c>
      <c r="Z24" t="b">
        <v>0</v>
      </c>
      <c r="AA24" t="b">
        <v>0</v>
      </c>
      <c r="AB24" t="b">
        <v>0</v>
      </c>
    </row>
    <row r="25" spans="1:28" hidden="1" x14ac:dyDescent="0.3">
      <c r="A25" t="s">
        <v>2521</v>
      </c>
      <c r="B25" t="s">
        <v>4320</v>
      </c>
      <c r="C25" t="s">
        <v>4321</v>
      </c>
      <c r="D25" t="s">
        <v>24</v>
      </c>
      <c r="E25" t="s">
        <v>19401</v>
      </c>
      <c r="H25">
        <f>LEN(B25)</f>
        <v>3</v>
      </c>
      <c r="I25" t="b">
        <f>_xlfn.LET(
    _xlpm.txt, LOWER(C25),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" t="b">
        <f>_xlfn.LET(
    _xlpm.txt,LOWER( $C25),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" t="b">
        <f>OR(ISNUMBER(FIND("A",B25)),ISNUMBER(FIND("E",B25)),ISNUMBER(FIND("I",B25)),ISNUMBER(FIND("O",B25)),ISNUMBER(FIND("U",B25)),ISNUMBER(FIND("Y",B25)))</f>
        <v>0</v>
      </c>
      <c r="L25" t="b">
        <v>0</v>
      </c>
      <c r="M25">
        <v>4</v>
      </c>
      <c r="N25">
        <v>29</v>
      </c>
      <c r="O25">
        <v>4</v>
      </c>
      <c r="P25" t="b">
        <v>0</v>
      </c>
      <c r="Q25" t="b">
        <v>0</v>
      </c>
      <c r="R25" t="b">
        <v>0</v>
      </c>
      <c r="S25" t="b">
        <v>0</v>
      </c>
      <c r="T25">
        <v>0</v>
      </c>
      <c r="U25" t="b">
        <v>0</v>
      </c>
      <c r="V25">
        <v>6.5</v>
      </c>
      <c r="W25">
        <v>1</v>
      </c>
      <c r="X25">
        <v>0</v>
      </c>
      <c r="Y25" s="1" t="s">
        <v>159</v>
      </c>
      <c r="Z25" t="b">
        <v>0</v>
      </c>
      <c r="AA25" t="b">
        <v>0</v>
      </c>
      <c r="AB25" t="b">
        <v>0</v>
      </c>
    </row>
    <row r="26" spans="1:28" hidden="1" x14ac:dyDescent="0.3">
      <c r="A26" t="s">
        <v>1197</v>
      </c>
      <c r="B26" t="s">
        <v>4320</v>
      </c>
      <c r="C26" t="s">
        <v>5603</v>
      </c>
      <c r="D26" t="s">
        <v>24</v>
      </c>
      <c r="E26" t="s">
        <v>19401</v>
      </c>
      <c r="H26">
        <f>LEN(B26)</f>
        <v>3</v>
      </c>
      <c r="I26" t="b">
        <f>_xlfn.LET(
    _xlpm.txt, LOWER(C26),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" t="b">
        <f>_xlfn.LET(
    _xlpm.txt,LOWER( $C26),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" t="b">
        <f>OR(ISNUMBER(FIND("A",B26)),ISNUMBER(FIND("E",B26)),ISNUMBER(FIND("I",B26)),ISNUMBER(FIND("O",B26)),ISNUMBER(FIND("U",B26)),ISNUMBER(FIND("Y",B26)))</f>
        <v>0</v>
      </c>
      <c r="L26" t="b">
        <v>0</v>
      </c>
      <c r="M26">
        <v>5</v>
      </c>
      <c r="N26">
        <v>36</v>
      </c>
      <c r="O26">
        <v>5</v>
      </c>
      <c r="P26" t="b">
        <v>0</v>
      </c>
      <c r="Q26" t="b">
        <v>0</v>
      </c>
      <c r="R26" t="b">
        <v>0</v>
      </c>
      <c r="S26" t="b">
        <v>0</v>
      </c>
      <c r="T26">
        <v>0</v>
      </c>
      <c r="U26" t="b">
        <v>0</v>
      </c>
      <c r="V26">
        <v>6.4</v>
      </c>
      <c r="W26">
        <v>1</v>
      </c>
      <c r="X26">
        <v>0</v>
      </c>
      <c r="Y26" s="1" t="s">
        <v>430</v>
      </c>
      <c r="Z26" t="b">
        <v>0</v>
      </c>
      <c r="AA26" t="b">
        <v>0</v>
      </c>
      <c r="AB26" t="b">
        <v>0</v>
      </c>
    </row>
    <row r="27" spans="1:28" hidden="1" x14ac:dyDescent="0.3">
      <c r="A27" t="s">
        <v>8279</v>
      </c>
      <c r="B27" t="s">
        <v>8280</v>
      </c>
      <c r="C27" t="s">
        <v>8281</v>
      </c>
      <c r="D27" t="s">
        <v>24</v>
      </c>
      <c r="E27" t="s">
        <v>19401</v>
      </c>
      <c r="H27">
        <f>LEN(B27)</f>
        <v>3</v>
      </c>
      <c r="I27" t="b">
        <f>_xlfn.LET(
    _xlpm.txt, LOWER(C27),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7" t="b">
        <f>_xlfn.LET(
    _xlpm.txt,LOWER( $C27),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7" t="b">
        <f>OR(ISNUMBER(FIND("A",B27)),ISNUMBER(FIND("E",B27)),ISNUMBER(FIND("I",B27)),ISNUMBER(FIND("O",B27)),ISNUMBER(FIND("U",B27)),ISNUMBER(FIND("Y",B27)))</f>
        <v>0</v>
      </c>
      <c r="L27" t="b">
        <v>0</v>
      </c>
      <c r="M27">
        <v>6</v>
      </c>
      <c r="N27">
        <v>31</v>
      </c>
      <c r="O27">
        <v>6</v>
      </c>
      <c r="P27" t="b">
        <v>0</v>
      </c>
      <c r="Q27" t="b">
        <v>0</v>
      </c>
      <c r="R27" t="b">
        <v>0</v>
      </c>
      <c r="S27" t="b">
        <v>0</v>
      </c>
      <c r="T27">
        <v>1</v>
      </c>
      <c r="U27" t="b">
        <v>0</v>
      </c>
      <c r="V27" s="1" t="s">
        <v>163</v>
      </c>
      <c r="W27">
        <v>0</v>
      </c>
      <c r="X27">
        <v>0.5</v>
      </c>
      <c r="Y27" s="1" t="s">
        <v>1631</v>
      </c>
      <c r="Z27" t="b">
        <v>0</v>
      </c>
      <c r="AA27" t="b">
        <v>0</v>
      </c>
      <c r="AB27" t="b">
        <v>0</v>
      </c>
    </row>
    <row r="28" spans="1:28" hidden="1" x14ac:dyDescent="0.3">
      <c r="A28" t="s">
        <v>972</v>
      </c>
      <c r="B28" t="s">
        <v>6148</v>
      </c>
      <c r="C28" t="s">
        <v>6149</v>
      </c>
      <c r="D28" t="s">
        <v>24</v>
      </c>
      <c r="E28" t="s">
        <v>19401</v>
      </c>
      <c r="H28">
        <f>LEN(B28)</f>
        <v>4</v>
      </c>
      <c r="I28" t="b">
        <f>_xlfn.LET(
    _xlpm.txt, LOWER(C28),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" t="b">
        <f>_xlfn.LET(
    _xlpm.txt,LOWER( $C28),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" t="b">
        <f>OR(ISNUMBER(FIND("A",B28)),ISNUMBER(FIND("E",B28)),ISNUMBER(FIND("I",B28)),ISNUMBER(FIND("O",B28)),ISNUMBER(FIND("U",B28)),ISNUMBER(FIND("Y",B28)))</f>
        <v>0</v>
      </c>
      <c r="L28" t="b">
        <v>0</v>
      </c>
      <c r="M28">
        <v>4</v>
      </c>
      <c r="N28">
        <v>27</v>
      </c>
      <c r="O28">
        <v>6</v>
      </c>
      <c r="P28" t="b">
        <v>0</v>
      </c>
      <c r="Q28" t="b">
        <v>0</v>
      </c>
      <c r="R28" t="b">
        <v>0</v>
      </c>
      <c r="S28" t="b">
        <v>0</v>
      </c>
      <c r="T28">
        <v>0</v>
      </c>
      <c r="U28" t="b">
        <v>0</v>
      </c>
      <c r="V28">
        <v>6</v>
      </c>
      <c r="W28">
        <v>0</v>
      </c>
      <c r="X28">
        <v>0.5</v>
      </c>
      <c r="Y28" s="1" t="s">
        <v>274</v>
      </c>
      <c r="Z28" t="b">
        <v>0</v>
      </c>
      <c r="AA28" t="b">
        <v>0</v>
      </c>
      <c r="AB28" t="b">
        <v>0</v>
      </c>
    </row>
    <row r="29" spans="1:28" hidden="1" x14ac:dyDescent="0.3">
      <c r="A29" t="s">
        <v>749</v>
      </c>
      <c r="B29" t="s">
        <v>13192</v>
      </c>
      <c r="C29" t="s">
        <v>13193</v>
      </c>
      <c r="D29" t="s">
        <v>24</v>
      </c>
      <c r="E29" t="s">
        <v>19401</v>
      </c>
      <c r="H29">
        <f>LEN(B29)</f>
        <v>3</v>
      </c>
      <c r="I29" t="b">
        <f>_xlfn.LET(
    _xlpm.txt, LOWER(C29),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9" t="b">
        <f>_xlfn.LET(
    _xlpm.txt,LOWER( $C29),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9" t="b">
        <f>OR(ISNUMBER(FIND("A",B29)),ISNUMBER(FIND("E",B29)),ISNUMBER(FIND("I",B29)),ISNUMBER(FIND("O",B29)),ISNUMBER(FIND("U",B29)),ISNUMBER(FIND("Y",B29)))</f>
        <v>0</v>
      </c>
      <c r="L29" t="b">
        <v>0</v>
      </c>
      <c r="M29">
        <v>2</v>
      </c>
      <c r="N29">
        <v>16</v>
      </c>
      <c r="O29">
        <v>1</v>
      </c>
      <c r="P29" t="b">
        <v>0</v>
      </c>
      <c r="Q29" t="b">
        <v>0</v>
      </c>
      <c r="R29" t="b">
        <v>0</v>
      </c>
      <c r="S29" t="b">
        <v>0</v>
      </c>
      <c r="T29">
        <v>0</v>
      </c>
      <c r="U29" t="b">
        <v>0</v>
      </c>
      <c r="V29">
        <v>7.5</v>
      </c>
      <c r="W29">
        <v>0</v>
      </c>
      <c r="X29">
        <v>0.5</v>
      </c>
      <c r="Y29">
        <v>6.25E-2</v>
      </c>
      <c r="Z29" t="b">
        <v>0</v>
      </c>
      <c r="AA29" t="b">
        <v>0</v>
      </c>
      <c r="AB29" t="b">
        <v>0</v>
      </c>
    </row>
    <row r="30" spans="1:28" hidden="1" x14ac:dyDescent="0.3">
      <c r="A30" t="s">
        <v>923</v>
      </c>
      <c r="B30" t="s">
        <v>924</v>
      </c>
      <c r="C30" t="s">
        <v>925</v>
      </c>
      <c r="D30" t="s">
        <v>24</v>
      </c>
      <c r="E30" t="s">
        <v>19401</v>
      </c>
      <c r="H30">
        <f>LEN(B30)</f>
        <v>4</v>
      </c>
      <c r="I30" t="b">
        <f>_xlfn.LET(
    _xlpm.txt, LOWER(C30),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" t="b">
        <f>_xlfn.LET(
    _xlpm.txt,LOWER( $C30),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30" t="b">
        <f>OR(ISNUMBER(FIND("A",B30)),ISNUMBER(FIND("E",B30)),ISNUMBER(FIND("I",B30)),ISNUMBER(FIND("O",B30)),ISNUMBER(FIND("U",B30)),ISNUMBER(FIND("Y",B30)))</f>
        <v>0</v>
      </c>
      <c r="L30" t="b">
        <v>0</v>
      </c>
      <c r="M30">
        <v>3</v>
      </c>
      <c r="N30">
        <v>22</v>
      </c>
      <c r="O30">
        <v>5</v>
      </c>
      <c r="P30" t="b">
        <v>0</v>
      </c>
      <c r="Q30" t="b">
        <v>0</v>
      </c>
      <c r="R30" t="b">
        <v>0</v>
      </c>
      <c r="S30" t="b">
        <v>0</v>
      </c>
      <c r="T30">
        <v>1</v>
      </c>
      <c r="U30" t="b">
        <v>0</v>
      </c>
      <c r="V30" s="1" t="s">
        <v>79</v>
      </c>
      <c r="W30">
        <v>0</v>
      </c>
      <c r="X30" s="1" t="s">
        <v>80</v>
      </c>
      <c r="Y30" s="1" t="s">
        <v>81</v>
      </c>
      <c r="Z30" t="b">
        <v>0</v>
      </c>
      <c r="AA30" t="b">
        <v>0</v>
      </c>
      <c r="AB30" t="b">
        <v>0</v>
      </c>
    </row>
    <row r="31" spans="1:28" hidden="1" x14ac:dyDescent="0.3">
      <c r="A31" t="s">
        <v>5016</v>
      </c>
      <c r="B31" t="s">
        <v>11842</v>
      </c>
      <c r="C31" t="s">
        <v>11843</v>
      </c>
      <c r="D31" t="s">
        <v>24</v>
      </c>
      <c r="E31" t="s">
        <v>19401</v>
      </c>
      <c r="H31">
        <f>LEN(B31)</f>
        <v>3</v>
      </c>
      <c r="I31" t="b">
        <f>_xlfn.LET(
    _xlpm.txt, LOWER(C31),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" t="b">
        <f>_xlfn.LET(
    _xlpm.txt,LOWER( $C31),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" t="b">
        <f>OR(ISNUMBER(FIND("A",B31)),ISNUMBER(FIND("E",B31)),ISNUMBER(FIND("I",B31)),ISNUMBER(FIND("O",B31)),ISNUMBER(FIND("U",B31)),ISNUMBER(FIND("Y",B31)))</f>
        <v>0</v>
      </c>
      <c r="L31" t="b">
        <v>0</v>
      </c>
      <c r="M31">
        <v>3</v>
      </c>
      <c r="N31">
        <v>15</v>
      </c>
      <c r="O31">
        <v>2</v>
      </c>
      <c r="P31" t="b">
        <v>0</v>
      </c>
      <c r="Q31" t="b">
        <v>0</v>
      </c>
      <c r="R31" t="b">
        <v>0</v>
      </c>
      <c r="S31" t="b">
        <v>0</v>
      </c>
      <c r="T31">
        <v>0</v>
      </c>
      <c r="U31" t="b">
        <v>0</v>
      </c>
      <c r="V31" s="1" t="s">
        <v>163</v>
      </c>
      <c r="W31">
        <v>0</v>
      </c>
      <c r="X31" s="1" t="s">
        <v>31</v>
      </c>
      <c r="Y31" s="1" t="s">
        <v>195</v>
      </c>
      <c r="Z31" t="b">
        <v>0</v>
      </c>
      <c r="AA31" t="b">
        <v>0</v>
      </c>
      <c r="AB31" t="b">
        <v>0</v>
      </c>
    </row>
    <row r="32" spans="1:28" hidden="1" x14ac:dyDescent="0.3">
      <c r="A32" t="s">
        <v>2563</v>
      </c>
      <c r="B32" t="s">
        <v>18296</v>
      </c>
      <c r="C32" t="s">
        <v>18297</v>
      </c>
      <c r="D32" t="s">
        <v>24</v>
      </c>
      <c r="E32" t="s">
        <v>19401</v>
      </c>
      <c r="H32">
        <f>LEN(B32)</f>
        <v>4</v>
      </c>
      <c r="I32" t="b">
        <f>_xlfn.LET(
    _xlpm.txt, LOWER(C32),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" t="b">
        <f>_xlfn.LET(
    _xlpm.txt,LOWER( $C32),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" t="b">
        <f>OR(ISNUMBER(FIND("A",B32)),ISNUMBER(FIND("E",B32)),ISNUMBER(FIND("I",B32)),ISNUMBER(FIND("O",B32)),ISNUMBER(FIND("U",B32)),ISNUMBER(FIND("Y",B32)))</f>
        <v>0</v>
      </c>
      <c r="L32" t="b">
        <v>0</v>
      </c>
      <c r="M32">
        <v>3</v>
      </c>
      <c r="N32">
        <v>12</v>
      </c>
      <c r="O32">
        <v>2</v>
      </c>
      <c r="P32" t="b">
        <v>0</v>
      </c>
      <c r="Q32" t="b">
        <v>0</v>
      </c>
      <c r="R32" t="b">
        <v>0</v>
      </c>
      <c r="S32" t="b">
        <v>0</v>
      </c>
      <c r="T32">
        <v>0</v>
      </c>
      <c r="U32" t="b">
        <v>0</v>
      </c>
      <c r="V32" s="1" t="s">
        <v>267</v>
      </c>
      <c r="W32">
        <v>0</v>
      </c>
      <c r="X32">
        <v>0</v>
      </c>
      <c r="Y32" s="1" t="s">
        <v>218</v>
      </c>
      <c r="Z32" t="b">
        <v>0</v>
      </c>
      <c r="AA32" t="b">
        <v>0</v>
      </c>
      <c r="AB32" t="b">
        <v>0</v>
      </c>
    </row>
    <row r="33" spans="1:28" hidden="1" x14ac:dyDescent="0.3">
      <c r="A33" t="s">
        <v>4497</v>
      </c>
      <c r="B33" t="s">
        <v>9998</v>
      </c>
      <c r="C33" t="s">
        <v>9999</v>
      </c>
      <c r="D33" t="s">
        <v>24</v>
      </c>
      <c r="E33" t="s">
        <v>19401</v>
      </c>
      <c r="H33">
        <f>LEN(B33)</f>
        <v>3</v>
      </c>
      <c r="I33" t="b">
        <f>_xlfn.LET(
    _xlpm.txt, LOWER(C33),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" t="b">
        <f>_xlfn.LET(
    _xlpm.txt,LOWER( $C33),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" t="b">
        <f>OR(ISNUMBER(FIND("A",B33)),ISNUMBER(FIND("E",B33)),ISNUMBER(FIND("I",B33)),ISNUMBER(FIND("O",B33)),ISNUMBER(FIND("U",B33)),ISNUMBER(FIND("Y",B33)))</f>
        <v>0</v>
      </c>
      <c r="L33" t="b">
        <v>0</v>
      </c>
      <c r="M33">
        <v>2</v>
      </c>
      <c r="N33">
        <v>15</v>
      </c>
      <c r="O33">
        <v>1</v>
      </c>
      <c r="P33" t="b">
        <v>0</v>
      </c>
      <c r="Q33" t="b">
        <v>0</v>
      </c>
      <c r="R33" t="b">
        <v>0</v>
      </c>
      <c r="S33" t="b">
        <v>0</v>
      </c>
      <c r="T33">
        <v>0</v>
      </c>
      <c r="U33" t="b">
        <v>0</v>
      </c>
      <c r="V33">
        <v>7</v>
      </c>
      <c r="W33">
        <v>0</v>
      </c>
      <c r="X33">
        <v>0</v>
      </c>
      <c r="Y33">
        <v>6.6666666666666596E-2</v>
      </c>
      <c r="Z33" t="b">
        <v>0</v>
      </c>
      <c r="AA33" t="b">
        <v>0</v>
      </c>
      <c r="AB33" t="b">
        <v>0</v>
      </c>
    </row>
    <row r="34" spans="1:28" hidden="1" x14ac:dyDescent="0.3">
      <c r="A34" t="s">
        <v>1138</v>
      </c>
      <c r="B34" t="s">
        <v>9998</v>
      </c>
      <c r="C34" t="s">
        <v>14545</v>
      </c>
      <c r="D34" t="s">
        <v>24</v>
      </c>
      <c r="E34" t="s">
        <v>19401</v>
      </c>
      <c r="H34">
        <f>LEN(B34)</f>
        <v>3</v>
      </c>
      <c r="I34" t="b">
        <f>_xlfn.LET(
    _xlpm.txt, LOWER(C34),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" t="b">
        <f>_xlfn.LET(
    _xlpm.txt,LOWER( $C34),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" t="b">
        <f>OR(ISNUMBER(FIND("A",B34)),ISNUMBER(FIND("E",B34)),ISNUMBER(FIND("I",B34)),ISNUMBER(FIND("O",B34)),ISNUMBER(FIND("U",B34)),ISNUMBER(FIND("Y",B34)))</f>
        <v>0</v>
      </c>
      <c r="L34" t="b">
        <v>0</v>
      </c>
      <c r="M34">
        <v>4</v>
      </c>
      <c r="N34">
        <v>28</v>
      </c>
      <c r="O34">
        <v>8</v>
      </c>
      <c r="P34" t="b">
        <v>0</v>
      </c>
      <c r="Q34" t="b">
        <v>1</v>
      </c>
      <c r="R34" t="b">
        <v>0</v>
      </c>
      <c r="S34" t="b">
        <v>0</v>
      </c>
      <c r="T34">
        <v>0</v>
      </c>
      <c r="U34" t="b">
        <v>0</v>
      </c>
      <c r="V34">
        <v>6.25</v>
      </c>
      <c r="W34">
        <v>0</v>
      </c>
      <c r="X34">
        <v>0.25</v>
      </c>
      <c r="Y34" s="1" t="s">
        <v>60</v>
      </c>
      <c r="Z34" t="b">
        <v>0</v>
      </c>
      <c r="AA34" t="b">
        <v>0</v>
      </c>
      <c r="AB34" t="b">
        <v>0</v>
      </c>
    </row>
    <row r="35" spans="1:28" hidden="1" x14ac:dyDescent="0.3">
      <c r="A35" t="s">
        <v>1782</v>
      </c>
      <c r="B35" t="s">
        <v>8262</v>
      </c>
      <c r="C35" t="s">
        <v>8263</v>
      </c>
      <c r="D35" t="s">
        <v>24</v>
      </c>
      <c r="E35" t="s">
        <v>19401</v>
      </c>
      <c r="H35">
        <f>LEN(B35)</f>
        <v>3</v>
      </c>
      <c r="I35" t="b">
        <f>_xlfn.LET(
    _xlpm.txt, LOWER(C35),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" t="b">
        <f>_xlfn.LET(
    _xlpm.txt,LOWER( $C35),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35" t="b">
        <f>OR(ISNUMBER(FIND("A",B35)),ISNUMBER(FIND("E",B35)),ISNUMBER(FIND("I",B35)),ISNUMBER(FIND("O",B35)),ISNUMBER(FIND("U",B35)),ISNUMBER(FIND("Y",B35)))</f>
        <v>0</v>
      </c>
      <c r="L35" t="b">
        <v>0</v>
      </c>
      <c r="M35">
        <v>4</v>
      </c>
      <c r="N35">
        <v>25</v>
      </c>
      <c r="O35">
        <v>6</v>
      </c>
      <c r="P35" t="b">
        <v>0</v>
      </c>
      <c r="Q35" t="b">
        <v>0</v>
      </c>
      <c r="R35" t="b">
        <v>0</v>
      </c>
      <c r="S35" t="b">
        <v>0</v>
      </c>
      <c r="T35">
        <v>1</v>
      </c>
      <c r="U35" t="b">
        <v>0</v>
      </c>
      <c r="V35">
        <v>5.5</v>
      </c>
      <c r="W35">
        <v>0</v>
      </c>
      <c r="X35">
        <v>0.75</v>
      </c>
      <c r="Y35">
        <v>0.24</v>
      </c>
      <c r="Z35" t="b">
        <v>0</v>
      </c>
      <c r="AA35" t="b">
        <v>0</v>
      </c>
      <c r="AB35" t="b">
        <v>0</v>
      </c>
    </row>
    <row r="36" spans="1:28" hidden="1" x14ac:dyDescent="0.3">
      <c r="A36" t="s">
        <v>57</v>
      </c>
      <c r="B36" t="s">
        <v>634</v>
      </c>
      <c r="C36" t="s">
        <v>1959</v>
      </c>
      <c r="D36" t="s">
        <v>24</v>
      </c>
      <c r="E36" t="s">
        <v>19401</v>
      </c>
      <c r="H36">
        <f>LEN(B36)</f>
        <v>3</v>
      </c>
      <c r="I36" t="b">
        <f>_xlfn.LET(
    _xlpm.txt, LOWER(C36),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" t="b">
        <f>_xlfn.LET(
    _xlpm.txt,LOWER( $C36),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" t="b">
        <f>OR(ISNUMBER(FIND("A",B36)),ISNUMBER(FIND("E",B36)),ISNUMBER(FIND("I",B36)),ISNUMBER(FIND("O",B36)),ISNUMBER(FIND("U",B36)),ISNUMBER(FIND("Y",B36)))</f>
        <v>0</v>
      </c>
      <c r="L36" t="b">
        <v>0</v>
      </c>
      <c r="M36">
        <v>2</v>
      </c>
      <c r="N36">
        <v>18</v>
      </c>
      <c r="O36">
        <v>1</v>
      </c>
      <c r="P36" t="b">
        <v>0</v>
      </c>
      <c r="Q36" t="b">
        <v>0</v>
      </c>
      <c r="R36" t="b">
        <v>0</v>
      </c>
      <c r="S36" t="b">
        <v>0</v>
      </c>
      <c r="T36">
        <v>0</v>
      </c>
      <c r="U36" t="b">
        <v>0</v>
      </c>
      <c r="V36">
        <v>8.5</v>
      </c>
      <c r="W36">
        <v>0</v>
      </c>
      <c r="X36">
        <v>0</v>
      </c>
      <c r="Y36">
        <v>5.5555555555555497E-2</v>
      </c>
      <c r="Z36" t="b">
        <v>0</v>
      </c>
      <c r="AA36" t="b">
        <v>0</v>
      </c>
      <c r="AB36" t="b">
        <v>0</v>
      </c>
    </row>
    <row r="37" spans="1:28" hidden="1" x14ac:dyDescent="0.3">
      <c r="A37" t="s">
        <v>4296</v>
      </c>
      <c r="B37" t="s">
        <v>634</v>
      </c>
      <c r="C37" t="s">
        <v>12282</v>
      </c>
      <c r="D37" t="s">
        <v>24</v>
      </c>
      <c r="E37" t="s">
        <v>19401</v>
      </c>
      <c r="H37">
        <f>LEN(B37)</f>
        <v>3</v>
      </c>
      <c r="I37" t="b">
        <f>_xlfn.LET(
    _xlpm.txt, LOWER(C37),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" t="b">
        <f>_xlfn.LET(
    _xlpm.txt,LOWER( $C37),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" t="b">
        <f>OR(ISNUMBER(FIND("A",B37)),ISNUMBER(FIND("E",B37)),ISNUMBER(FIND("I",B37)),ISNUMBER(FIND("O",B37)),ISNUMBER(FIND("U",B37)),ISNUMBER(FIND("Y",B37)))</f>
        <v>0</v>
      </c>
      <c r="L37" t="b">
        <v>0</v>
      </c>
      <c r="M37">
        <v>5</v>
      </c>
      <c r="N37">
        <v>20</v>
      </c>
      <c r="O37">
        <v>8</v>
      </c>
      <c r="P37" t="b">
        <v>0</v>
      </c>
      <c r="Q37" t="b">
        <v>0</v>
      </c>
      <c r="R37" t="b">
        <v>0</v>
      </c>
      <c r="S37" t="b">
        <v>0</v>
      </c>
      <c r="T37">
        <v>0</v>
      </c>
      <c r="U37" t="b">
        <v>0</v>
      </c>
      <c r="V37">
        <v>3.2</v>
      </c>
      <c r="W37">
        <v>0</v>
      </c>
      <c r="X37">
        <v>0</v>
      </c>
      <c r="Y37">
        <v>0.2</v>
      </c>
      <c r="Z37" t="b">
        <v>0</v>
      </c>
      <c r="AA37" t="b">
        <v>0</v>
      </c>
      <c r="AB37" t="b">
        <v>0</v>
      </c>
    </row>
    <row r="38" spans="1:28" hidden="1" x14ac:dyDescent="0.3">
      <c r="A38" t="s">
        <v>633</v>
      </c>
      <c r="B38" t="s">
        <v>634</v>
      </c>
      <c r="C38" t="s">
        <v>635</v>
      </c>
      <c r="D38" t="s">
        <v>24</v>
      </c>
      <c r="E38" t="s">
        <v>19401</v>
      </c>
      <c r="H38">
        <f>LEN(B38)</f>
        <v>3</v>
      </c>
      <c r="I38" t="b">
        <f>_xlfn.LET(
    _xlpm.txt, LOWER(C38),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" t="b">
        <f>_xlfn.LET(
    _xlpm.txt,LOWER( $C38),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" t="b">
        <f>OR(ISNUMBER(FIND("A",B38)),ISNUMBER(FIND("E",B38)),ISNUMBER(FIND("I",B38)),ISNUMBER(FIND("O",B38)),ISNUMBER(FIND("U",B38)),ISNUMBER(FIND("Y",B38)))</f>
        <v>0</v>
      </c>
      <c r="L38" t="b">
        <v>0</v>
      </c>
      <c r="M38">
        <v>4</v>
      </c>
      <c r="N38">
        <v>24</v>
      </c>
      <c r="O38">
        <v>7</v>
      </c>
      <c r="P38" t="b">
        <v>0</v>
      </c>
      <c r="Q38" t="b">
        <v>0</v>
      </c>
      <c r="R38" t="b">
        <v>0</v>
      </c>
      <c r="S38" t="b">
        <v>0</v>
      </c>
      <c r="T38">
        <v>0</v>
      </c>
      <c r="U38" t="b">
        <v>0</v>
      </c>
      <c r="V38">
        <v>5.25</v>
      </c>
      <c r="W38">
        <v>0</v>
      </c>
      <c r="X38">
        <v>0</v>
      </c>
      <c r="Y38">
        <v>0.125</v>
      </c>
      <c r="Z38" t="b">
        <v>0</v>
      </c>
      <c r="AA38" t="b">
        <v>0</v>
      </c>
      <c r="AB38" t="b">
        <v>0</v>
      </c>
    </row>
    <row r="39" spans="1:28" hidden="1" x14ac:dyDescent="0.3">
      <c r="A39" t="s">
        <v>618</v>
      </c>
      <c r="B39" t="s">
        <v>2577</v>
      </c>
      <c r="C39" t="s">
        <v>2578</v>
      </c>
      <c r="D39" t="s">
        <v>24</v>
      </c>
      <c r="E39" t="s">
        <v>19401</v>
      </c>
      <c r="H39">
        <f>LEN(B39)</f>
        <v>3</v>
      </c>
      <c r="I39" t="b">
        <f>_xlfn.LET(
    _xlpm.txt, LOWER(C39),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" t="b">
        <f>_xlfn.LET(
    _xlpm.txt,LOWER( $C39),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" t="b">
        <f>OR(ISNUMBER(FIND("A",B39)),ISNUMBER(FIND("E",B39)),ISNUMBER(FIND("I",B39)),ISNUMBER(FIND("O",B39)),ISNUMBER(FIND("U",B39)),ISNUMBER(FIND("Y",B39)))</f>
        <v>0</v>
      </c>
      <c r="L39" t="b">
        <v>0</v>
      </c>
      <c r="M39">
        <v>2</v>
      </c>
      <c r="N39">
        <v>15</v>
      </c>
      <c r="O39">
        <v>4</v>
      </c>
      <c r="P39" t="b">
        <v>0</v>
      </c>
      <c r="Q39" t="b">
        <v>0</v>
      </c>
      <c r="R39" t="b">
        <v>0</v>
      </c>
      <c r="S39" t="b">
        <v>0</v>
      </c>
      <c r="T39">
        <v>3</v>
      </c>
      <c r="U39" t="b">
        <v>0</v>
      </c>
      <c r="V39">
        <v>7</v>
      </c>
      <c r="W39">
        <v>0</v>
      </c>
      <c r="X39">
        <v>0.5</v>
      </c>
      <c r="Y39" s="1" t="s">
        <v>290</v>
      </c>
      <c r="Z39" t="b">
        <v>0</v>
      </c>
      <c r="AA39" t="b">
        <v>0</v>
      </c>
      <c r="AB39" t="b">
        <v>0</v>
      </c>
    </row>
    <row r="40" spans="1:28" hidden="1" x14ac:dyDescent="0.3">
      <c r="A40" t="s">
        <v>1572</v>
      </c>
      <c r="B40" t="s">
        <v>4573</v>
      </c>
      <c r="C40" t="s">
        <v>17862</v>
      </c>
      <c r="D40" t="s">
        <v>24</v>
      </c>
      <c r="E40" t="s">
        <v>19401</v>
      </c>
      <c r="H40">
        <f>LEN(B40)</f>
        <v>3</v>
      </c>
      <c r="I40" t="b">
        <f>_xlfn.LET(
    _xlpm.txt, LOWER(C40),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" t="b">
        <f>_xlfn.LET(
    _xlpm.txt,LOWER( $C40),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" t="b">
        <f>OR(ISNUMBER(FIND("A",B40)),ISNUMBER(FIND("E",B40)),ISNUMBER(FIND("I",B40)),ISNUMBER(FIND("O",B40)),ISNUMBER(FIND("U",B40)),ISNUMBER(FIND("Y",B40)))</f>
        <v>0</v>
      </c>
      <c r="L40" t="b">
        <v>0</v>
      </c>
      <c r="M40">
        <v>3</v>
      </c>
      <c r="N40">
        <v>17</v>
      </c>
      <c r="O40">
        <v>2</v>
      </c>
      <c r="P40" t="b">
        <v>0</v>
      </c>
      <c r="Q40" t="b">
        <v>0</v>
      </c>
      <c r="R40" t="b">
        <v>0</v>
      </c>
      <c r="S40" t="b">
        <v>0</v>
      </c>
      <c r="T40">
        <v>0</v>
      </c>
      <c r="U40" t="b">
        <v>0</v>
      </c>
      <c r="V40">
        <v>5</v>
      </c>
      <c r="W40">
        <v>0</v>
      </c>
      <c r="X40">
        <v>0</v>
      </c>
      <c r="Y40" s="1" t="s">
        <v>309</v>
      </c>
      <c r="Z40" t="b">
        <v>0</v>
      </c>
      <c r="AA40" t="b">
        <v>0</v>
      </c>
      <c r="AB40" t="b">
        <v>0</v>
      </c>
    </row>
    <row r="41" spans="1:28" hidden="1" x14ac:dyDescent="0.3">
      <c r="A41" t="s">
        <v>243</v>
      </c>
      <c r="B41" t="s">
        <v>4573</v>
      </c>
      <c r="C41" t="s">
        <v>4574</v>
      </c>
      <c r="D41" t="s">
        <v>24</v>
      </c>
      <c r="E41" t="s">
        <v>19401</v>
      </c>
      <c r="H41">
        <f>LEN(B41)</f>
        <v>3</v>
      </c>
      <c r="I41" t="b">
        <f>_xlfn.LET(
    _xlpm.txt, LOWER(C41),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" t="b">
        <f>_xlfn.LET(
    _xlpm.txt,LOWER( $C41),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" t="b">
        <f>OR(ISNUMBER(FIND("A",B41)),ISNUMBER(FIND("E",B41)),ISNUMBER(FIND("I",B41)),ISNUMBER(FIND("O",B41)),ISNUMBER(FIND("U",B41)),ISNUMBER(FIND("Y",B41)))</f>
        <v>0</v>
      </c>
      <c r="L41" t="b">
        <v>1</v>
      </c>
      <c r="M41">
        <v>4</v>
      </c>
      <c r="N41">
        <v>24</v>
      </c>
      <c r="O41">
        <v>5</v>
      </c>
      <c r="P41" t="b">
        <v>0</v>
      </c>
      <c r="Q41" t="b">
        <v>0</v>
      </c>
      <c r="R41" t="b">
        <v>0</v>
      </c>
      <c r="S41" t="b">
        <v>0</v>
      </c>
      <c r="T41">
        <v>0</v>
      </c>
      <c r="U41" t="b">
        <v>0</v>
      </c>
      <c r="V41">
        <v>5.25</v>
      </c>
      <c r="W41">
        <v>1</v>
      </c>
      <c r="X41">
        <v>0.25</v>
      </c>
      <c r="Y41" s="1" t="s">
        <v>1162</v>
      </c>
      <c r="Z41" t="b">
        <v>0</v>
      </c>
      <c r="AA41" t="b">
        <v>0</v>
      </c>
      <c r="AB41" t="b">
        <v>0</v>
      </c>
    </row>
    <row r="42" spans="1:28" hidden="1" x14ac:dyDescent="0.3">
      <c r="A42" t="s">
        <v>978</v>
      </c>
      <c r="B42" t="s">
        <v>13287</v>
      </c>
      <c r="C42" t="s">
        <v>13288</v>
      </c>
      <c r="D42" t="s">
        <v>24</v>
      </c>
      <c r="E42" t="s">
        <v>19401</v>
      </c>
      <c r="H42">
        <f>LEN(B42)</f>
        <v>3</v>
      </c>
      <c r="I42" t="b">
        <f>_xlfn.LET(
    _xlpm.txt, LOWER(C42),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" t="b">
        <f>_xlfn.LET(
    _xlpm.txt,LOWER( $C42),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" t="b">
        <f>OR(ISNUMBER(FIND("A",B42)),ISNUMBER(FIND("E",B42)),ISNUMBER(FIND("I",B42)),ISNUMBER(FIND("O",B42)),ISNUMBER(FIND("U",B42)),ISNUMBER(FIND("Y",B42)))</f>
        <v>0</v>
      </c>
      <c r="L42" t="b">
        <v>0</v>
      </c>
      <c r="M42">
        <v>5</v>
      </c>
      <c r="N42">
        <v>40</v>
      </c>
      <c r="O42">
        <v>5</v>
      </c>
      <c r="P42" t="b">
        <v>0</v>
      </c>
      <c r="Q42" t="b">
        <v>0</v>
      </c>
      <c r="R42" t="b">
        <v>0</v>
      </c>
      <c r="S42" t="b">
        <v>0</v>
      </c>
      <c r="T42">
        <v>0</v>
      </c>
      <c r="U42" t="b">
        <v>0</v>
      </c>
      <c r="V42">
        <v>7.2</v>
      </c>
      <c r="W42">
        <v>1</v>
      </c>
      <c r="X42">
        <v>0.2</v>
      </c>
      <c r="Y42">
        <v>0.125</v>
      </c>
      <c r="Z42" t="b">
        <v>0</v>
      </c>
      <c r="AA42" t="b">
        <v>0</v>
      </c>
      <c r="AB42" t="b">
        <v>0</v>
      </c>
    </row>
    <row r="43" spans="1:28" hidden="1" x14ac:dyDescent="0.3">
      <c r="A43" t="s">
        <v>5762</v>
      </c>
      <c r="B43" t="s">
        <v>8680</v>
      </c>
      <c r="C43" t="s">
        <v>8681</v>
      </c>
      <c r="D43" t="s">
        <v>24</v>
      </c>
      <c r="E43" t="s">
        <v>19401</v>
      </c>
      <c r="H43">
        <f>LEN(B43)</f>
        <v>4</v>
      </c>
      <c r="I43" t="b">
        <f>_xlfn.LET(
    _xlpm.txt, LOWER(C43),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" t="b">
        <f>_xlfn.LET(
    _xlpm.txt,LOWER( $C43),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" t="b">
        <f>OR(ISNUMBER(FIND("A",B43)),ISNUMBER(FIND("E",B43)),ISNUMBER(FIND("I",B43)),ISNUMBER(FIND("O",B43)),ISNUMBER(FIND("U",B43)),ISNUMBER(FIND("Y",B43)))</f>
        <v>0</v>
      </c>
      <c r="L43" t="b">
        <v>0</v>
      </c>
      <c r="M43">
        <v>4</v>
      </c>
      <c r="N43">
        <v>26</v>
      </c>
      <c r="O43">
        <v>4</v>
      </c>
      <c r="P43" t="b">
        <v>0</v>
      </c>
      <c r="Q43" t="b">
        <v>0</v>
      </c>
      <c r="R43" t="b">
        <v>0</v>
      </c>
      <c r="S43" t="b">
        <v>0</v>
      </c>
      <c r="T43">
        <v>0</v>
      </c>
      <c r="U43" t="b">
        <v>0</v>
      </c>
      <c r="V43">
        <v>5.75</v>
      </c>
      <c r="W43">
        <v>1</v>
      </c>
      <c r="X43">
        <v>0.25</v>
      </c>
      <c r="Y43" s="1" t="s">
        <v>624</v>
      </c>
      <c r="Z43" t="b">
        <v>0</v>
      </c>
      <c r="AA43" t="b">
        <v>0</v>
      </c>
      <c r="AB43" t="b">
        <v>0</v>
      </c>
    </row>
    <row r="44" spans="1:28" hidden="1" x14ac:dyDescent="0.3">
      <c r="A44" t="s">
        <v>3450</v>
      </c>
      <c r="B44" t="s">
        <v>17216</v>
      </c>
      <c r="C44" t="s">
        <v>17217</v>
      </c>
      <c r="D44" t="s">
        <v>24</v>
      </c>
      <c r="E44" t="s">
        <v>19401</v>
      </c>
      <c r="H44">
        <f>LEN(B44)</f>
        <v>3</v>
      </c>
      <c r="I44" t="b">
        <f>_xlfn.LET(
    _xlpm.txt, LOWER(C44),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" t="b">
        <f>_xlfn.LET(
    _xlpm.txt,LOWER( $C44),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" t="b">
        <f>OR(ISNUMBER(FIND("A",B44)),ISNUMBER(FIND("E",B44)),ISNUMBER(FIND("I",B44)),ISNUMBER(FIND("O",B44)),ISNUMBER(FIND("U",B44)),ISNUMBER(FIND("Y",B44)))</f>
        <v>0</v>
      </c>
      <c r="L44" t="b">
        <v>0</v>
      </c>
      <c r="M44">
        <v>5</v>
      </c>
      <c r="N44">
        <v>29</v>
      </c>
      <c r="O44">
        <v>5</v>
      </c>
      <c r="P44" t="b">
        <v>0</v>
      </c>
      <c r="Q44" t="b">
        <v>0</v>
      </c>
      <c r="R44" t="b">
        <v>0</v>
      </c>
      <c r="S44" t="b">
        <v>0</v>
      </c>
      <c r="T44">
        <v>0</v>
      </c>
      <c r="U44" t="b">
        <v>0</v>
      </c>
      <c r="V44">
        <v>5</v>
      </c>
      <c r="W44">
        <v>1</v>
      </c>
      <c r="X44">
        <v>0</v>
      </c>
      <c r="Y44" s="1" t="s">
        <v>540</v>
      </c>
      <c r="Z44" t="b">
        <v>0</v>
      </c>
      <c r="AA44" t="b">
        <v>0</v>
      </c>
      <c r="AB44" t="b">
        <v>0</v>
      </c>
    </row>
    <row r="45" spans="1:28" hidden="1" x14ac:dyDescent="0.3">
      <c r="A45" t="s">
        <v>363</v>
      </c>
      <c r="B45" t="s">
        <v>18816</v>
      </c>
      <c r="C45" t="s">
        <v>18817</v>
      </c>
      <c r="D45" t="s">
        <v>24</v>
      </c>
      <c r="E45" t="s">
        <v>19401</v>
      </c>
      <c r="H45">
        <f>LEN(B45)</f>
        <v>3</v>
      </c>
      <c r="I45" t="b">
        <f>_xlfn.LET(
    _xlpm.txt, LOWER(C45),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" t="b">
        <f>_xlfn.LET(
    _xlpm.txt,LOWER( $C45),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" t="b">
        <f>OR(ISNUMBER(FIND("A",B45)),ISNUMBER(FIND("E",B45)),ISNUMBER(FIND("I",B45)),ISNUMBER(FIND("O",B45)),ISNUMBER(FIND("U",B45)),ISNUMBER(FIND("Y",B45)))</f>
        <v>0</v>
      </c>
      <c r="L45" t="b">
        <v>0</v>
      </c>
      <c r="M45">
        <v>7</v>
      </c>
      <c r="N45">
        <v>36</v>
      </c>
      <c r="O45">
        <v>7</v>
      </c>
      <c r="P45" t="b">
        <v>0</v>
      </c>
      <c r="Q45" t="b">
        <v>0</v>
      </c>
      <c r="R45" t="b">
        <v>0</v>
      </c>
      <c r="S45" t="b">
        <v>0</v>
      </c>
      <c r="T45">
        <v>1</v>
      </c>
      <c r="U45" t="b">
        <v>0</v>
      </c>
      <c r="V45" s="1" t="s">
        <v>722</v>
      </c>
      <c r="W45">
        <v>0</v>
      </c>
      <c r="X45" s="1" t="s">
        <v>577</v>
      </c>
      <c r="Y45" s="1" t="s">
        <v>72</v>
      </c>
      <c r="Z45" t="b">
        <v>0</v>
      </c>
      <c r="AA45" t="b">
        <v>0</v>
      </c>
      <c r="AB45" t="b">
        <v>0</v>
      </c>
    </row>
    <row r="46" spans="1:28" hidden="1" x14ac:dyDescent="0.3">
      <c r="A46" t="s">
        <v>6396</v>
      </c>
      <c r="B46" t="s">
        <v>13794</v>
      </c>
      <c r="C46" t="s">
        <v>18009</v>
      </c>
      <c r="D46" t="s">
        <v>24</v>
      </c>
      <c r="E46" t="s">
        <v>19401</v>
      </c>
      <c r="H46">
        <f>LEN(B46)</f>
        <v>3</v>
      </c>
      <c r="I46" t="b">
        <f>_xlfn.LET(
    _xlpm.txt, LOWER(C46),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" t="b">
        <f>_xlfn.LET(
    _xlpm.txt,LOWER( $C46),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" t="b">
        <f>OR(ISNUMBER(FIND("A",B46)),ISNUMBER(FIND("E",B46)),ISNUMBER(FIND("I",B46)),ISNUMBER(FIND("O",B46)),ISNUMBER(FIND("U",B46)),ISNUMBER(FIND("Y",B46)))</f>
        <v>0</v>
      </c>
      <c r="L46" t="b">
        <v>0</v>
      </c>
      <c r="M46">
        <v>6</v>
      </c>
      <c r="N46">
        <v>25</v>
      </c>
      <c r="O46">
        <v>7</v>
      </c>
      <c r="P46" t="b">
        <v>0</v>
      </c>
      <c r="Q46" t="b">
        <v>0</v>
      </c>
      <c r="R46" t="b">
        <v>0</v>
      </c>
      <c r="S46" t="b">
        <v>0</v>
      </c>
      <c r="T46">
        <v>0</v>
      </c>
      <c r="U46" t="b">
        <v>0</v>
      </c>
      <c r="V46" s="1" t="s">
        <v>267</v>
      </c>
      <c r="W46">
        <v>0</v>
      </c>
      <c r="X46" s="1" t="s">
        <v>31</v>
      </c>
      <c r="Y46">
        <v>0.24</v>
      </c>
      <c r="Z46" t="b">
        <v>0</v>
      </c>
      <c r="AA46" t="b">
        <v>0</v>
      </c>
      <c r="AB46" t="b">
        <v>0</v>
      </c>
    </row>
    <row r="47" spans="1:28" hidden="1" x14ac:dyDescent="0.3">
      <c r="A47" t="s">
        <v>4007</v>
      </c>
      <c r="B47" t="s">
        <v>13794</v>
      </c>
      <c r="C47" t="s">
        <v>13795</v>
      </c>
      <c r="D47" t="s">
        <v>24</v>
      </c>
      <c r="E47" t="s">
        <v>19401</v>
      </c>
      <c r="H47">
        <f>LEN(B47)</f>
        <v>3</v>
      </c>
      <c r="I47" t="b">
        <f>_xlfn.LET(
    _xlpm.txt, LOWER(C47),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" t="b">
        <f>_xlfn.LET(
    _xlpm.txt,LOWER( $C47),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" t="b">
        <f>OR(ISNUMBER(FIND("A",B47)),ISNUMBER(FIND("E",B47)),ISNUMBER(FIND("I",B47)),ISNUMBER(FIND("O",B47)),ISNUMBER(FIND("U",B47)),ISNUMBER(FIND("Y",B47)))</f>
        <v>0</v>
      </c>
      <c r="L47" t="b">
        <v>0</v>
      </c>
      <c r="M47">
        <v>7</v>
      </c>
      <c r="N47">
        <v>37</v>
      </c>
      <c r="O47">
        <v>9</v>
      </c>
      <c r="P47" t="b">
        <v>0</v>
      </c>
      <c r="Q47" t="b">
        <v>0</v>
      </c>
      <c r="R47" t="b">
        <v>0</v>
      </c>
      <c r="S47" t="b">
        <v>0</v>
      </c>
      <c r="T47">
        <v>3</v>
      </c>
      <c r="U47" t="b">
        <v>0</v>
      </c>
      <c r="V47" s="1" t="s">
        <v>206</v>
      </c>
      <c r="W47">
        <v>0</v>
      </c>
      <c r="X47" s="1" t="s">
        <v>60</v>
      </c>
      <c r="Y47" s="1" t="s">
        <v>1953</v>
      </c>
      <c r="Z47" t="b">
        <v>0</v>
      </c>
      <c r="AA47" t="b">
        <v>0</v>
      </c>
      <c r="AB47" t="b">
        <v>0</v>
      </c>
    </row>
    <row r="48" spans="1:28" hidden="1" x14ac:dyDescent="0.3">
      <c r="A48" t="s">
        <v>57</v>
      </c>
      <c r="B48" t="s">
        <v>58</v>
      </c>
      <c r="C48" t="s">
        <v>59</v>
      </c>
      <c r="D48" t="s">
        <v>24</v>
      </c>
      <c r="E48" t="s">
        <v>19401</v>
      </c>
      <c r="H48">
        <f>LEN(B48)</f>
        <v>3</v>
      </c>
      <c r="I48" t="b">
        <f>_xlfn.LET(
    _xlpm.txt, LOWER(C48),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" t="b">
        <f>_xlfn.LET(
    _xlpm.txt,LOWER( $C48),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" t="b">
        <f>OR(ISNUMBER(FIND("A",B48)),ISNUMBER(FIND("E",B48)),ISNUMBER(FIND("I",B48)),ISNUMBER(FIND("O",B48)),ISNUMBER(FIND("U",B48)),ISNUMBER(FIND("Y",B48)))</f>
        <v>0</v>
      </c>
      <c r="L48" t="b">
        <v>0</v>
      </c>
      <c r="M48">
        <v>2</v>
      </c>
      <c r="N48">
        <v>14</v>
      </c>
      <c r="O48">
        <v>4</v>
      </c>
      <c r="P48" t="b">
        <v>0</v>
      </c>
      <c r="Q48" t="b">
        <v>0</v>
      </c>
      <c r="R48" t="b">
        <v>0</v>
      </c>
      <c r="S48" t="b">
        <v>0</v>
      </c>
      <c r="T48">
        <v>3</v>
      </c>
      <c r="U48" t="b">
        <v>0</v>
      </c>
      <c r="V48">
        <v>6.5</v>
      </c>
      <c r="W48">
        <v>0</v>
      </c>
      <c r="X48">
        <v>0.5</v>
      </c>
      <c r="Y48" s="1" t="s">
        <v>60</v>
      </c>
      <c r="Z48" t="b">
        <v>0</v>
      </c>
      <c r="AA48" t="b">
        <v>0</v>
      </c>
      <c r="AB48" t="b">
        <v>0</v>
      </c>
    </row>
    <row r="49" spans="1:28" hidden="1" x14ac:dyDescent="0.3">
      <c r="A49" t="s">
        <v>2317</v>
      </c>
      <c r="B49" t="s">
        <v>14112</v>
      </c>
      <c r="C49" t="s">
        <v>14113</v>
      </c>
      <c r="D49" t="s">
        <v>24</v>
      </c>
      <c r="E49" t="s">
        <v>19401</v>
      </c>
      <c r="H49">
        <f>LEN(B49)</f>
        <v>3</v>
      </c>
      <c r="I49" t="b">
        <f>_xlfn.LET(
    _xlpm.txt, LOWER(C49),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" t="b">
        <f>_xlfn.LET(
    _xlpm.txt,LOWER( $C49),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" t="b">
        <f>OR(ISNUMBER(FIND("A",B49)),ISNUMBER(FIND("E",B49)),ISNUMBER(FIND("I",B49)),ISNUMBER(FIND("O",B49)),ISNUMBER(FIND("U",B49)),ISNUMBER(FIND("Y",B49)))</f>
        <v>0</v>
      </c>
      <c r="L49" t="b">
        <v>0</v>
      </c>
      <c r="M49">
        <v>6</v>
      </c>
      <c r="N49">
        <v>28</v>
      </c>
      <c r="O49">
        <v>6</v>
      </c>
      <c r="P49" t="b">
        <v>0</v>
      </c>
      <c r="Q49" t="b">
        <v>0</v>
      </c>
      <c r="R49" t="b">
        <v>0</v>
      </c>
      <c r="S49" t="b">
        <v>0</v>
      </c>
      <c r="T49">
        <v>1</v>
      </c>
      <c r="U49" t="b">
        <v>0</v>
      </c>
      <c r="V49" s="1" t="s">
        <v>222</v>
      </c>
      <c r="W49">
        <v>0</v>
      </c>
      <c r="X49" s="1" t="s">
        <v>218</v>
      </c>
      <c r="Y49" s="1" t="s">
        <v>1067</v>
      </c>
      <c r="Z49" t="b">
        <v>0</v>
      </c>
      <c r="AA49" t="b">
        <v>0</v>
      </c>
      <c r="AB49" t="b">
        <v>0</v>
      </c>
    </row>
    <row r="50" spans="1:28" hidden="1" x14ac:dyDescent="0.3">
      <c r="A50" t="s">
        <v>1802</v>
      </c>
      <c r="B50" t="s">
        <v>4241</v>
      </c>
      <c r="C50" t="s">
        <v>15462</v>
      </c>
      <c r="D50" t="s">
        <v>24</v>
      </c>
      <c r="E50" t="s">
        <v>19401</v>
      </c>
      <c r="H50">
        <f>LEN(B50)</f>
        <v>3</v>
      </c>
      <c r="I50" t="b">
        <f>_xlfn.LET(
    _xlpm.txt, LOWER(C50),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" t="b">
        <f>_xlfn.LET(
    _xlpm.txt,LOWER( $C50),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" t="b">
        <f>OR(ISNUMBER(FIND("A",B50)),ISNUMBER(FIND("E",B50)),ISNUMBER(FIND("I",B50)),ISNUMBER(FIND("O",B50)),ISNUMBER(FIND("U",B50)),ISNUMBER(FIND("Y",B50)))</f>
        <v>0</v>
      </c>
      <c r="L50" t="b">
        <v>0</v>
      </c>
      <c r="M50">
        <v>4</v>
      </c>
      <c r="N50">
        <v>20</v>
      </c>
      <c r="O50">
        <v>4</v>
      </c>
      <c r="P50" t="b">
        <v>0</v>
      </c>
      <c r="Q50" t="b">
        <v>0</v>
      </c>
      <c r="R50" t="b">
        <v>0</v>
      </c>
      <c r="S50" t="b">
        <v>0</v>
      </c>
      <c r="T50">
        <v>0</v>
      </c>
      <c r="U50" t="b">
        <v>0</v>
      </c>
      <c r="V50">
        <v>4.25</v>
      </c>
      <c r="W50">
        <v>1</v>
      </c>
      <c r="X50">
        <v>0.25</v>
      </c>
      <c r="Y50">
        <v>0.2</v>
      </c>
      <c r="Z50" t="b">
        <v>0</v>
      </c>
      <c r="AA50" t="b">
        <v>0</v>
      </c>
      <c r="AB50" t="b">
        <v>0</v>
      </c>
    </row>
    <row r="51" spans="1:28" hidden="1" x14ac:dyDescent="0.3">
      <c r="A51" t="s">
        <v>909</v>
      </c>
      <c r="B51" t="s">
        <v>4241</v>
      </c>
      <c r="C51" t="s">
        <v>4242</v>
      </c>
      <c r="D51" t="s">
        <v>24</v>
      </c>
      <c r="E51" t="s">
        <v>19401</v>
      </c>
      <c r="H51">
        <f>LEN(B51)</f>
        <v>3</v>
      </c>
      <c r="I51" t="b">
        <f>_xlfn.LET(
    _xlpm.txt, LOWER(C51),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" t="b">
        <f>_xlfn.LET(
    _xlpm.txt,LOWER( $C51),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" t="b">
        <f>OR(ISNUMBER(FIND("A",B51)),ISNUMBER(FIND("E",B51)),ISNUMBER(FIND("I",B51)),ISNUMBER(FIND("O",B51)),ISNUMBER(FIND("U",B51)),ISNUMBER(FIND("Y",B51)))</f>
        <v>0</v>
      </c>
      <c r="L51" t="b">
        <v>0</v>
      </c>
      <c r="M51">
        <v>4</v>
      </c>
      <c r="N51">
        <v>27</v>
      </c>
      <c r="O51">
        <v>4</v>
      </c>
      <c r="P51" t="b">
        <v>0</v>
      </c>
      <c r="Q51" t="b">
        <v>0</v>
      </c>
      <c r="R51" t="b">
        <v>0</v>
      </c>
      <c r="S51" t="b">
        <v>0</v>
      </c>
      <c r="T51">
        <v>0</v>
      </c>
      <c r="U51" t="b">
        <v>0</v>
      </c>
      <c r="V51">
        <v>6</v>
      </c>
      <c r="W51">
        <v>1</v>
      </c>
      <c r="X51">
        <v>0.25</v>
      </c>
      <c r="Y51" s="1" t="s">
        <v>142</v>
      </c>
      <c r="Z51" t="b">
        <v>0</v>
      </c>
      <c r="AA51" t="b">
        <v>0</v>
      </c>
      <c r="AB51" t="b">
        <v>0</v>
      </c>
    </row>
    <row r="52" spans="1:28" hidden="1" x14ac:dyDescent="0.3">
      <c r="A52" t="s">
        <v>3030</v>
      </c>
      <c r="B52" t="s">
        <v>18990</v>
      </c>
      <c r="C52" t="s">
        <v>18991</v>
      </c>
      <c r="D52" t="s">
        <v>24</v>
      </c>
      <c r="E52" t="s">
        <v>19401</v>
      </c>
      <c r="H52">
        <f>LEN(B52)</f>
        <v>3</v>
      </c>
      <c r="I52" t="b">
        <f>_xlfn.LET(
    _xlpm.txt, LOWER(C52),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" t="b">
        <f>_xlfn.LET(
    _xlpm.txt,LOWER( $C52),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" t="b">
        <f>OR(ISNUMBER(FIND("A",B52)),ISNUMBER(FIND("E",B52)),ISNUMBER(FIND("I",B52)),ISNUMBER(FIND("O",B52)),ISNUMBER(FIND("U",B52)),ISNUMBER(FIND("Y",B52)))</f>
        <v>0</v>
      </c>
      <c r="L52" t="b">
        <v>0</v>
      </c>
      <c r="M52">
        <v>2</v>
      </c>
      <c r="N52">
        <v>12</v>
      </c>
      <c r="O52">
        <v>1</v>
      </c>
      <c r="P52" t="b">
        <v>0</v>
      </c>
      <c r="Q52" t="b">
        <v>0</v>
      </c>
      <c r="R52" t="b">
        <v>0</v>
      </c>
      <c r="S52" t="b">
        <v>0</v>
      </c>
      <c r="T52">
        <v>0</v>
      </c>
      <c r="U52" t="b">
        <v>0</v>
      </c>
      <c r="V52">
        <v>5.5</v>
      </c>
      <c r="W52">
        <v>0</v>
      </c>
      <c r="X52">
        <v>0.5</v>
      </c>
      <c r="Y52">
        <v>8.3333333333333301E-2</v>
      </c>
      <c r="Z52" t="b">
        <v>0</v>
      </c>
      <c r="AA52" t="b">
        <v>0</v>
      </c>
      <c r="AB52" t="b">
        <v>0</v>
      </c>
    </row>
    <row r="53" spans="1:28" hidden="1" x14ac:dyDescent="0.3">
      <c r="A53" t="s">
        <v>3709</v>
      </c>
      <c r="B53" t="s">
        <v>6106</v>
      </c>
      <c r="C53" t="s">
        <v>6107</v>
      </c>
      <c r="D53" t="s">
        <v>24</v>
      </c>
      <c r="E53" t="s">
        <v>19401</v>
      </c>
      <c r="H53">
        <f>LEN(B53)</f>
        <v>3</v>
      </c>
      <c r="I53" t="b">
        <f>_xlfn.LET(
    _xlpm.txt, LOWER(C53),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" t="b">
        <f>_xlfn.LET(
    _xlpm.txt,LOWER( $C53),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3" t="b">
        <f>OR(ISNUMBER(FIND("A",B53)),ISNUMBER(FIND("E",B53)),ISNUMBER(FIND("I",B53)),ISNUMBER(FIND("O",B53)),ISNUMBER(FIND("U",B53)),ISNUMBER(FIND("Y",B53)))</f>
        <v>0</v>
      </c>
      <c r="L53" t="b">
        <v>0</v>
      </c>
      <c r="M53">
        <v>3</v>
      </c>
      <c r="N53">
        <v>25</v>
      </c>
      <c r="O53">
        <v>5</v>
      </c>
      <c r="P53" t="b">
        <v>0</v>
      </c>
      <c r="Q53" t="b">
        <v>0</v>
      </c>
      <c r="R53" t="b">
        <v>0</v>
      </c>
      <c r="S53" t="b">
        <v>0</v>
      </c>
      <c r="T53">
        <v>1</v>
      </c>
      <c r="U53" t="b">
        <v>0</v>
      </c>
      <c r="V53" s="1" t="s">
        <v>352</v>
      </c>
      <c r="W53">
        <v>0</v>
      </c>
      <c r="X53" s="1" t="s">
        <v>31</v>
      </c>
      <c r="Y53">
        <v>0.2</v>
      </c>
      <c r="Z53" t="b">
        <v>0</v>
      </c>
      <c r="AA53" t="b">
        <v>0</v>
      </c>
      <c r="AB53" t="b">
        <v>0</v>
      </c>
    </row>
    <row r="54" spans="1:28" hidden="1" x14ac:dyDescent="0.3">
      <c r="A54" t="s">
        <v>674</v>
      </c>
      <c r="B54" t="s">
        <v>11447</v>
      </c>
      <c r="C54" t="s">
        <v>11448</v>
      </c>
      <c r="D54" t="s">
        <v>24</v>
      </c>
      <c r="E54" t="s">
        <v>19401</v>
      </c>
      <c r="H54">
        <f>LEN(B54)</f>
        <v>3</v>
      </c>
      <c r="I54" t="b">
        <f>_xlfn.LET(
    _xlpm.txt, LOWER(C54),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" t="b">
        <f>_xlfn.LET(
    _xlpm.txt,LOWER( $C54),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4" t="b">
        <f>OR(ISNUMBER(FIND("A",B54)),ISNUMBER(FIND("E",B54)),ISNUMBER(FIND("I",B54)),ISNUMBER(FIND("O",B54)),ISNUMBER(FIND("U",B54)),ISNUMBER(FIND("Y",B54)))</f>
        <v>0</v>
      </c>
      <c r="L54" t="b">
        <v>0</v>
      </c>
      <c r="M54">
        <v>3</v>
      </c>
      <c r="N54">
        <v>17</v>
      </c>
      <c r="O54">
        <v>4</v>
      </c>
      <c r="P54" t="b">
        <v>0</v>
      </c>
      <c r="Q54" t="b">
        <v>0</v>
      </c>
      <c r="R54" t="b">
        <v>0</v>
      </c>
      <c r="S54" t="b">
        <v>0</v>
      </c>
      <c r="T54">
        <v>1</v>
      </c>
      <c r="U54" t="b">
        <v>0</v>
      </c>
      <c r="V54">
        <v>5</v>
      </c>
      <c r="W54">
        <v>0</v>
      </c>
      <c r="X54" s="1" t="s">
        <v>80</v>
      </c>
      <c r="Y54" s="1" t="s">
        <v>256</v>
      </c>
      <c r="Z54" t="b">
        <v>0</v>
      </c>
      <c r="AA54" t="b">
        <v>0</v>
      </c>
      <c r="AB54" t="b">
        <v>0</v>
      </c>
    </row>
    <row r="55" spans="1:28" hidden="1" x14ac:dyDescent="0.3">
      <c r="A55" t="s">
        <v>6029</v>
      </c>
      <c r="B55" t="s">
        <v>11447</v>
      </c>
      <c r="C55" t="s">
        <v>17731</v>
      </c>
      <c r="D55" t="s">
        <v>24</v>
      </c>
      <c r="E55" t="s">
        <v>19401</v>
      </c>
      <c r="H55">
        <f>LEN(B55)</f>
        <v>3</v>
      </c>
      <c r="I55" t="b">
        <f>_xlfn.LET(
    _xlpm.txt, LOWER(C55),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" t="b">
        <f>_xlfn.LET(
    _xlpm.txt,LOWER( $C55),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5" t="b">
        <f>OR(ISNUMBER(FIND("A",B55)),ISNUMBER(FIND("E",B55)),ISNUMBER(FIND("I",B55)),ISNUMBER(FIND("O",B55)),ISNUMBER(FIND("U",B55)),ISNUMBER(FIND("Y",B55)))</f>
        <v>0</v>
      </c>
      <c r="L55" t="b">
        <v>0</v>
      </c>
      <c r="M55">
        <v>5</v>
      </c>
      <c r="N55">
        <v>27</v>
      </c>
      <c r="O55">
        <v>5</v>
      </c>
      <c r="P55" t="b">
        <v>0</v>
      </c>
      <c r="Q55" t="b">
        <v>0</v>
      </c>
      <c r="R55" t="b">
        <v>0</v>
      </c>
      <c r="S55" t="b">
        <v>0</v>
      </c>
      <c r="T55">
        <v>1</v>
      </c>
      <c r="U55" t="b">
        <v>0</v>
      </c>
      <c r="V55">
        <v>4.5999999999999996</v>
      </c>
      <c r="W55">
        <v>0</v>
      </c>
      <c r="X55">
        <v>0.2</v>
      </c>
      <c r="Y55" s="1" t="s">
        <v>814</v>
      </c>
      <c r="Z55" t="b">
        <v>0</v>
      </c>
      <c r="AA55" t="b">
        <v>0</v>
      </c>
      <c r="AB55" t="b">
        <v>0</v>
      </c>
    </row>
    <row r="56" spans="1:28" hidden="1" x14ac:dyDescent="0.3">
      <c r="A56" t="s">
        <v>2445</v>
      </c>
      <c r="B56" t="s">
        <v>13260</v>
      </c>
      <c r="C56" t="s">
        <v>13261</v>
      </c>
      <c r="D56" t="s">
        <v>24</v>
      </c>
      <c r="E56" t="s">
        <v>19401</v>
      </c>
      <c r="H56">
        <f>LEN(B56)</f>
        <v>4</v>
      </c>
      <c r="I56" t="b">
        <f>_xlfn.LET(
    _xlpm.txt, LOWER(C56),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" t="b">
        <f>_xlfn.LET(
    _xlpm.txt,LOWER( $C56),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6" t="b">
        <f>OR(ISNUMBER(FIND("A",B56)),ISNUMBER(FIND("E",B56)),ISNUMBER(FIND("I",B56)),ISNUMBER(FIND("O",B56)),ISNUMBER(FIND("U",B56)),ISNUMBER(FIND("Y",B56)))</f>
        <v>0</v>
      </c>
      <c r="L56" t="b">
        <v>0</v>
      </c>
      <c r="M56">
        <v>4</v>
      </c>
      <c r="N56">
        <v>26</v>
      </c>
      <c r="O56">
        <v>9</v>
      </c>
      <c r="P56" t="b">
        <v>0</v>
      </c>
      <c r="Q56" t="b">
        <v>0</v>
      </c>
      <c r="R56" t="b">
        <v>0</v>
      </c>
      <c r="S56" t="b">
        <v>0</v>
      </c>
      <c r="T56">
        <v>5</v>
      </c>
      <c r="U56" t="b">
        <v>0</v>
      </c>
      <c r="V56">
        <v>5.75</v>
      </c>
      <c r="W56">
        <v>0</v>
      </c>
      <c r="X56">
        <v>0.75</v>
      </c>
      <c r="Y56" s="1" t="s">
        <v>9799</v>
      </c>
      <c r="Z56" t="b">
        <v>0</v>
      </c>
      <c r="AA56" t="b">
        <v>0</v>
      </c>
      <c r="AB56" t="b">
        <v>0</v>
      </c>
    </row>
    <row r="57" spans="1:28" hidden="1" x14ac:dyDescent="0.3">
      <c r="A57" t="s">
        <v>674</v>
      </c>
      <c r="B57" t="s">
        <v>3830</v>
      </c>
      <c r="C57" t="s">
        <v>14165</v>
      </c>
      <c r="D57" t="s">
        <v>24</v>
      </c>
      <c r="E57" t="s">
        <v>19401</v>
      </c>
      <c r="H57">
        <f>LEN(B57)</f>
        <v>3</v>
      </c>
      <c r="I57" t="b">
        <f>_xlfn.LET(
    _xlpm.txt, LOWER(C57),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" t="b">
        <f>_xlfn.LET(
    _xlpm.txt,LOWER( $C57),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7" t="b">
        <f>OR(ISNUMBER(FIND("A",B57)),ISNUMBER(FIND("E",B57)),ISNUMBER(FIND("I",B57)),ISNUMBER(FIND("O",B57)),ISNUMBER(FIND("U",B57)),ISNUMBER(FIND("Y",B57)))</f>
        <v>0</v>
      </c>
      <c r="L57" t="b">
        <v>0</v>
      </c>
      <c r="M57">
        <v>6</v>
      </c>
      <c r="N57">
        <v>39</v>
      </c>
      <c r="O57">
        <v>7</v>
      </c>
      <c r="P57" t="b">
        <v>0</v>
      </c>
      <c r="Q57" t="b">
        <v>0</v>
      </c>
      <c r="R57" t="b">
        <v>0</v>
      </c>
      <c r="S57" t="b">
        <v>0</v>
      </c>
      <c r="T57">
        <v>1</v>
      </c>
      <c r="U57" t="b">
        <v>0</v>
      </c>
      <c r="V57" s="1" t="s">
        <v>167</v>
      </c>
      <c r="W57">
        <v>0</v>
      </c>
      <c r="X57">
        <v>0</v>
      </c>
      <c r="Y57" s="1" t="s">
        <v>1137</v>
      </c>
      <c r="Z57" t="b">
        <v>0</v>
      </c>
      <c r="AA57" t="b">
        <v>0</v>
      </c>
      <c r="AB57" t="b">
        <v>1</v>
      </c>
    </row>
    <row r="58" spans="1:28" hidden="1" x14ac:dyDescent="0.3">
      <c r="A58" t="s">
        <v>3650</v>
      </c>
      <c r="B58" t="s">
        <v>9247</v>
      </c>
      <c r="C58" t="s">
        <v>9248</v>
      </c>
      <c r="D58" t="s">
        <v>24</v>
      </c>
      <c r="E58" t="s">
        <v>19401</v>
      </c>
      <c r="H58">
        <f>LEN(B58)</f>
        <v>3</v>
      </c>
      <c r="I58" t="b">
        <f>_xlfn.LET(
    _xlpm.txt, LOWER(C58),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" t="b">
        <f>_xlfn.LET(
    _xlpm.txt,LOWER( $C58),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8" t="b">
        <f>OR(ISNUMBER(FIND("A",B58)),ISNUMBER(FIND("E",B58)),ISNUMBER(FIND("I",B58)),ISNUMBER(FIND("O",B58)),ISNUMBER(FIND("U",B58)),ISNUMBER(FIND("Y",B58)))</f>
        <v>0</v>
      </c>
      <c r="L58" t="b">
        <v>0</v>
      </c>
      <c r="M58">
        <v>8</v>
      </c>
      <c r="N58">
        <v>36</v>
      </c>
      <c r="O58">
        <v>9</v>
      </c>
      <c r="P58" t="b">
        <v>0</v>
      </c>
      <c r="Q58" t="b">
        <v>0</v>
      </c>
      <c r="R58" t="b">
        <v>0</v>
      </c>
      <c r="S58" t="b">
        <v>0</v>
      </c>
      <c r="T58">
        <v>1</v>
      </c>
      <c r="U58" t="b">
        <v>0</v>
      </c>
      <c r="V58">
        <v>3.625</v>
      </c>
      <c r="W58">
        <v>0</v>
      </c>
      <c r="X58">
        <v>0.25</v>
      </c>
      <c r="Y58">
        <v>0.25</v>
      </c>
      <c r="Z58" t="b">
        <v>0</v>
      </c>
      <c r="AA58" t="b">
        <v>0</v>
      </c>
      <c r="AB58" t="b">
        <v>0</v>
      </c>
    </row>
    <row r="59" spans="1:28" hidden="1" x14ac:dyDescent="0.3">
      <c r="A59" t="s">
        <v>8347</v>
      </c>
      <c r="B59" t="s">
        <v>8636</v>
      </c>
      <c r="C59" t="s">
        <v>10419</v>
      </c>
      <c r="D59" t="s">
        <v>24</v>
      </c>
      <c r="E59" t="s">
        <v>19401</v>
      </c>
      <c r="H59">
        <f>LEN(B59)</f>
        <v>3</v>
      </c>
      <c r="I59" t="b">
        <f>_xlfn.LET(
    _xlpm.txt, LOWER(C59),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" t="b">
        <f>_xlfn.LET(
    _xlpm.txt,LOWER( $C59),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9" t="b">
        <f>OR(ISNUMBER(FIND("A",B59)),ISNUMBER(FIND("E",B59)),ISNUMBER(FIND("I",B59)),ISNUMBER(FIND("O",B59)),ISNUMBER(FIND("U",B59)),ISNUMBER(FIND("Y",B59)))</f>
        <v>0</v>
      </c>
      <c r="L59" t="b">
        <v>0</v>
      </c>
      <c r="M59">
        <v>3</v>
      </c>
      <c r="N59">
        <v>23</v>
      </c>
      <c r="O59">
        <v>7</v>
      </c>
      <c r="P59" t="b">
        <v>0</v>
      </c>
      <c r="Q59" t="b">
        <v>0</v>
      </c>
      <c r="R59" t="b">
        <v>0</v>
      </c>
      <c r="S59" t="b">
        <v>0</v>
      </c>
      <c r="T59">
        <v>3</v>
      </c>
      <c r="U59" t="b">
        <v>0</v>
      </c>
      <c r="V59">
        <v>7</v>
      </c>
      <c r="W59">
        <v>0</v>
      </c>
      <c r="X59" s="1" t="s">
        <v>80</v>
      </c>
      <c r="Y59" s="1" t="s">
        <v>180</v>
      </c>
      <c r="Z59" t="b">
        <v>0</v>
      </c>
      <c r="AA59" t="b">
        <v>0</v>
      </c>
      <c r="AB59" t="b">
        <v>0</v>
      </c>
    </row>
    <row r="60" spans="1:28" hidden="1" x14ac:dyDescent="0.3">
      <c r="A60" t="s">
        <v>2487</v>
      </c>
      <c r="B60" t="s">
        <v>10803</v>
      </c>
      <c r="C60" t="s">
        <v>10804</v>
      </c>
      <c r="D60" t="s">
        <v>24</v>
      </c>
      <c r="E60" t="s">
        <v>19401</v>
      </c>
      <c r="H60">
        <f>LEN(B60)</f>
        <v>3</v>
      </c>
      <c r="I60" t="b">
        <f>_xlfn.LET(
    _xlpm.txt, LOWER(C60),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" t="b">
        <f>_xlfn.LET(
    _xlpm.txt,LOWER( $C60),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0" t="b">
        <f>OR(ISNUMBER(FIND("A",B60)),ISNUMBER(FIND("E",B60)),ISNUMBER(FIND("I",B60)),ISNUMBER(FIND("O",B60)),ISNUMBER(FIND("U",B60)),ISNUMBER(FIND("Y",B60)))</f>
        <v>0</v>
      </c>
      <c r="L60" t="b">
        <v>0</v>
      </c>
      <c r="M60">
        <v>4</v>
      </c>
      <c r="N60">
        <v>23</v>
      </c>
      <c r="O60">
        <v>5</v>
      </c>
      <c r="P60" t="b">
        <v>0</v>
      </c>
      <c r="Q60" t="b">
        <v>0</v>
      </c>
      <c r="R60" t="b">
        <v>0</v>
      </c>
      <c r="S60" t="b">
        <v>0</v>
      </c>
      <c r="T60">
        <v>1</v>
      </c>
      <c r="U60" t="b">
        <v>0</v>
      </c>
      <c r="V60">
        <v>5</v>
      </c>
      <c r="W60">
        <v>0</v>
      </c>
      <c r="X60">
        <v>0.25</v>
      </c>
      <c r="Y60" s="1" t="s">
        <v>504</v>
      </c>
      <c r="Z60" t="b">
        <v>0</v>
      </c>
      <c r="AA60" t="b">
        <v>0</v>
      </c>
      <c r="AB60" t="b">
        <v>0</v>
      </c>
    </row>
    <row r="61" spans="1:28" hidden="1" x14ac:dyDescent="0.3">
      <c r="A61" t="s">
        <v>4309</v>
      </c>
      <c r="B61" t="s">
        <v>9407</v>
      </c>
      <c r="C61" t="s">
        <v>9408</v>
      </c>
      <c r="D61" t="s">
        <v>24</v>
      </c>
      <c r="E61" t="s">
        <v>19401</v>
      </c>
      <c r="H61">
        <f>LEN(B61)</f>
        <v>3</v>
      </c>
      <c r="I61" t="b">
        <f>_xlfn.LET(
    _xlpm.txt, LOWER(C61),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" t="b">
        <f>_xlfn.LET(
    _xlpm.txt,LOWER( $C61),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1" t="b">
        <f>OR(ISNUMBER(FIND("A",B61)),ISNUMBER(FIND("E",B61)),ISNUMBER(FIND("I",B61)),ISNUMBER(FIND("O",B61)),ISNUMBER(FIND("U",B61)),ISNUMBER(FIND("Y",B61)))</f>
        <v>0</v>
      </c>
      <c r="L61" t="b">
        <v>0</v>
      </c>
      <c r="M61">
        <v>4</v>
      </c>
      <c r="N61">
        <v>33</v>
      </c>
      <c r="O61">
        <v>5</v>
      </c>
      <c r="P61" t="b">
        <v>0</v>
      </c>
      <c r="Q61" t="b">
        <v>0</v>
      </c>
      <c r="R61" t="b">
        <v>0</v>
      </c>
      <c r="S61" t="b">
        <v>0</v>
      </c>
      <c r="T61">
        <v>1</v>
      </c>
      <c r="U61" t="b">
        <v>0</v>
      </c>
      <c r="V61">
        <v>7.5</v>
      </c>
      <c r="W61">
        <v>0</v>
      </c>
      <c r="X61">
        <v>0.25</v>
      </c>
      <c r="Y61" s="1" t="s">
        <v>1096</v>
      </c>
      <c r="Z61" t="b">
        <v>0</v>
      </c>
      <c r="AA61" t="b">
        <v>0</v>
      </c>
      <c r="AB61" t="b">
        <v>0</v>
      </c>
    </row>
    <row r="62" spans="1:28" hidden="1" x14ac:dyDescent="0.3">
      <c r="A62" t="s">
        <v>108</v>
      </c>
      <c r="B62" t="s">
        <v>9502</v>
      </c>
      <c r="C62" t="s">
        <v>9503</v>
      </c>
      <c r="D62" t="s">
        <v>24</v>
      </c>
      <c r="E62" t="s">
        <v>19401</v>
      </c>
      <c r="H62">
        <f>LEN(B62)</f>
        <v>3</v>
      </c>
      <c r="I62" t="b">
        <f>_xlfn.LET(
    _xlpm.txt, LOWER(C62),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" t="b">
        <f>_xlfn.LET(
    _xlpm.txt,LOWER( $C62),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2" t="b">
        <f>OR(ISNUMBER(FIND("A",B62)),ISNUMBER(FIND("E",B62)),ISNUMBER(FIND("I",B62)),ISNUMBER(FIND("O",B62)),ISNUMBER(FIND("U",B62)),ISNUMBER(FIND("Y",B62)))</f>
        <v>0</v>
      </c>
      <c r="L62" t="b">
        <v>0</v>
      </c>
      <c r="M62">
        <v>3</v>
      </c>
      <c r="N62">
        <v>19</v>
      </c>
      <c r="O62">
        <v>4</v>
      </c>
      <c r="P62" t="b">
        <v>0</v>
      </c>
      <c r="Q62" t="b">
        <v>0</v>
      </c>
      <c r="R62" t="b">
        <v>0</v>
      </c>
      <c r="S62" t="b">
        <v>0</v>
      </c>
      <c r="T62">
        <v>1</v>
      </c>
      <c r="U62" t="b">
        <v>0</v>
      </c>
      <c r="V62" s="1" t="s">
        <v>167</v>
      </c>
      <c r="W62">
        <v>0</v>
      </c>
      <c r="X62" s="1" t="s">
        <v>80</v>
      </c>
      <c r="Y62" s="1" t="s">
        <v>1131</v>
      </c>
      <c r="Z62" t="b">
        <v>0</v>
      </c>
      <c r="AA62" t="b">
        <v>0</v>
      </c>
      <c r="AB62" t="b">
        <v>0</v>
      </c>
    </row>
    <row r="63" spans="1:28" hidden="1" x14ac:dyDescent="0.3">
      <c r="A63" t="s">
        <v>3629</v>
      </c>
      <c r="B63" t="s">
        <v>8961</v>
      </c>
      <c r="C63" t="s">
        <v>16864</v>
      </c>
      <c r="D63" t="s">
        <v>24</v>
      </c>
      <c r="E63" t="s">
        <v>19401</v>
      </c>
      <c r="H63">
        <f>LEN(B63)</f>
        <v>3</v>
      </c>
      <c r="I63" t="b">
        <f>_xlfn.LET(
    _xlpm.txt, LOWER(C63),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" t="b">
        <f>_xlfn.LET(
    _xlpm.txt,LOWER( $C63),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3" t="b">
        <f>OR(ISNUMBER(FIND("A",B63)),ISNUMBER(FIND("E",B63)),ISNUMBER(FIND("I",B63)),ISNUMBER(FIND("O",B63)),ISNUMBER(FIND("U",B63)),ISNUMBER(FIND("Y",B63)))</f>
        <v>0</v>
      </c>
      <c r="L63" t="b">
        <v>0</v>
      </c>
      <c r="M63">
        <v>4</v>
      </c>
      <c r="N63">
        <v>29</v>
      </c>
      <c r="O63">
        <v>4</v>
      </c>
      <c r="P63" t="b">
        <v>0</v>
      </c>
      <c r="Q63" t="b">
        <v>0</v>
      </c>
      <c r="R63" t="b">
        <v>0</v>
      </c>
      <c r="S63" t="b">
        <v>0</v>
      </c>
      <c r="T63">
        <v>0</v>
      </c>
      <c r="U63" t="b">
        <v>0</v>
      </c>
      <c r="V63">
        <v>6.5</v>
      </c>
      <c r="W63">
        <v>1</v>
      </c>
      <c r="X63">
        <v>0</v>
      </c>
      <c r="Y63" s="1" t="s">
        <v>159</v>
      </c>
      <c r="Z63" t="b">
        <v>0</v>
      </c>
      <c r="AA63" t="b">
        <v>0</v>
      </c>
      <c r="AB63" t="b">
        <v>0</v>
      </c>
    </row>
    <row r="64" spans="1:28" hidden="1" x14ac:dyDescent="0.3">
      <c r="A64" t="s">
        <v>1192</v>
      </c>
      <c r="B64" t="s">
        <v>868</v>
      </c>
      <c r="C64" t="s">
        <v>13205</v>
      </c>
      <c r="D64" t="s">
        <v>24</v>
      </c>
      <c r="E64" t="s">
        <v>19401</v>
      </c>
      <c r="H64">
        <f>LEN(B64)</f>
        <v>3</v>
      </c>
      <c r="I64" t="b">
        <f>_xlfn.LET(
    _xlpm.txt, LOWER(C64),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" t="b">
        <f>_xlfn.LET(
    _xlpm.txt,LOWER( $C64),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4" t="b">
        <f>OR(ISNUMBER(FIND("A",B64)),ISNUMBER(FIND("E",B64)),ISNUMBER(FIND("I",B64)),ISNUMBER(FIND("O",B64)),ISNUMBER(FIND("U",B64)),ISNUMBER(FIND("Y",B64)))</f>
        <v>0</v>
      </c>
      <c r="L64" t="b">
        <v>0</v>
      </c>
      <c r="M64">
        <v>3</v>
      </c>
      <c r="N64">
        <v>19</v>
      </c>
      <c r="O64">
        <v>3</v>
      </c>
      <c r="P64" t="b">
        <v>0</v>
      </c>
      <c r="Q64" t="b">
        <v>0</v>
      </c>
      <c r="R64" t="b">
        <v>0</v>
      </c>
      <c r="S64" t="b">
        <v>0</v>
      </c>
      <c r="T64">
        <v>1</v>
      </c>
      <c r="U64" t="b">
        <v>0</v>
      </c>
      <c r="V64" s="1" t="s">
        <v>167</v>
      </c>
      <c r="W64">
        <v>0</v>
      </c>
      <c r="X64" s="1" t="s">
        <v>31</v>
      </c>
      <c r="Y64" s="1" t="s">
        <v>810</v>
      </c>
      <c r="Z64" t="b">
        <v>0</v>
      </c>
      <c r="AA64" t="b">
        <v>0</v>
      </c>
      <c r="AB64" t="b">
        <v>0</v>
      </c>
    </row>
    <row r="65" spans="1:28" hidden="1" x14ac:dyDescent="0.3">
      <c r="A65" t="s">
        <v>3620</v>
      </c>
      <c r="B65" t="s">
        <v>16730</v>
      </c>
      <c r="C65" t="s">
        <v>16731</v>
      </c>
      <c r="D65" t="s">
        <v>24</v>
      </c>
      <c r="E65" t="s">
        <v>19401</v>
      </c>
      <c r="H65">
        <f>LEN(B65)</f>
        <v>3</v>
      </c>
      <c r="I65" t="b">
        <f>_xlfn.LET(
    _xlpm.txt, LOWER(C65),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" t="b">
        <f>_xlfn.LET(
    _xlpm.txt,LOWER( $C65),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5" t="b">
        <f>OR(ISNUMBER(FIND("A",B65)),ISNUMBER(FIND("E",B65)),ISNUMBER(FIND("I",B65)),ISNUMBER(FIND("O",B65)),ISNUMBER(FIND("U",B65)),ISNUMBER(FIND("Y",B65)))</f>
        <v>0</v>
      </c>
      <c r="L65" t="b">
        <v>0</v>
      </c>
      <c r="M65">
        <v>2</v>
      </c>
      <c r="N65">
        <v>11</v>
      </c>
      <c r="O65">
        <v>3</v>
      </c>
      <c r="P65" t="b">
        <v>0</v>
      </c>
      <c r="Q65" t="b">
        <v>0</v>
      </c>
      <c r="R65" t="b">
        <v>0</v>
      </c>
      <c r="S65" t="b">
        <v>0</v>
      </c>
      <c r="T65">
        <v>1</v>
      </c>
      <c r="U65" t="b">
        <v>0</v>
      </c>
      <c r="V65">
        <v>5</v>
      </c>
      <c r="W65">
        <v>0</v>
      </c>
      <c r="X65">
        <v>0.5</v>
      </c>
      <c r="Y65" s="1" t="s">
        <v>135</v>
      </c>
      <c r="Z65" t="b">
        <v>0</v>
      </c>
      <c r="AA65" t="b">
        <v>0</v>
      </c>
      <c r="AB65" t="b">
        <v>0</v>
      </c>
    </row>
    <row r="66" spans="1:28" hidden="1" x14ac:dyDescent="0.3">
      <c r="A66" t="s">
        <v>1325</v>
      </c>
      <c r="B66" t="s">
        <v>10356</v>
      </c>
      <c r="C66" t="s">
        <v>10357</v>
      </c>
      <c r="D66" t="s">
        <v>24</v>
      </c>
      <c r="E66" t="s">
        <v>19401</v>
      </c>
      <c r="H66">
        <f>LEN(B66)</f>
        <v>4</v>
      </c>
      <c r="I66" t="b">
        <f>_xlfn.LET(
    _xlpm.txt, LOWER(C66),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" t="b">
        <f>_xlfn.LET(
    _xlpm.txt,LOWER( $C66),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6" t="b">
        <f>OR(ISNUMBER(FIND("A",B66)),ISNUMBER(FIND("E",B66)),ISNUMBER(FIND("I",B66)),ISNUMBER(FIND("O",B66)),ISNUMBER(FIND("U",B66)),ISNUMBER(FIND("Y",B66)))</f>
        <v>0</v>
      </c>
      <c r="L66" t="b">
        <v>0</v>
      </c>
      <c r="M66">
        <v>2</v>
      </c>
      <c r="N66">
        <v>18</v>
      </c>
      <c r="O66">
        <v>3</v>
      </c>
      <c r="P66" t="b">
        <v>0</v>
      </c>
      <c r="Q66" t="b">
        <v>0</v>
      </c>
      <c r="R66" t="b">
        <v>0</v>
      </c>
      <c r="S66" t="b">
        <v>0</v>
      </c>
      <c r="T66">
        <v>1</v>
      </c>
      <c r="U66" t="b">
        <v>0</v>
      </c>
      <c r="V66">
        <v>8.5</v>
      </c>
      <c r="W66">
        <v>0</v>
      </c>
      <c r="X66">
        <v>0.5</v>
      </c>
      <c r="Y66" s="1" t="s">
        <v>218</v>
      </c>
      <c r="Z66" t="b">
        <v>0</v>
      </c>
      <c r="AA66" t="b">
        <v>0</v>
      </c>
      <c r="AB66" t="b">
        <v>0</v>
      </c>
    </row>
    <row r="67" spans="1:28" hidden="1" x14ac:dyDescent="0.3">
      <c r="A67" t="s">
        <v>549</v>
      </c>
      <c r="B67" t="s">
        <v>812</v>
      </c>
      <c r="C67" t="s">
        <v>15113</v>
      </c>
      <c r="D67" t="s">
        <v>24</v>
      </c>
      <c r="E67" t="s">
        <v>19401</v>
      </c>
      <c r="H67">
        <f>LEN(B67)</f>
        <v>3</v>
      </c>
      <c r="I67" t="b">
        <f>_xlfn.LET(
    _xlpm.txt, LOWER(C67),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" t="b">
        <f>_xlfn.LET(
    _xlpm.txt,LOWER( $C67),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7" t="b">
        <f>OR(ISNUMBER(FIND("A",B67)),ISNUMBER(FIND("E",B67)),ISNUMBER(FIND("I",B67)),ISNUMBER(FIND("O",B67)),ISNUMBER(FIND("U",B67)),ISNUMBER(FIND("Y",B67)))</f>
        <v>0</v>
      </c>
      <c r="L67" t="b">
        <v>0</v>
      </c>
      <c r="M67">
        <v>5</v>
      </c>
      <c r="N67">
        <v>27</v>
      </c>
      <c r="O67">
        <v>6</v>
      </c>
      <c r="P67" t="b">
        <v>0</v>
      </c>
      <c r="Q67" t="b">
        <v>0</v>
      </c>
      <c r="R67" t="b">
        <v>0</v>
      </c>
      <c r="S67" t="b">
        <v>0</v>
      </c>
      <c r="T67">
        <v>1</v>
      </c>
      <c r="U67" t="b">
        <v>0</v>
      </c>
      <c r="V67">
        <v>4.5999999999999996</v>
      </c>
      <c r="W67">
        <v>0</v>
      </c>
      <c r="X67">
        <v>0.4</v>
      </c>
      <c r="Y67" s="1" t="s">
        <v>274</v>
      </c>
      <c r="Z67" t="b">
        <v>0</v>
      </c>
      <c r="AA67" t="b">
        <v>0</v>
      </c>
      <c r="AB67" t="b">
        <v>0</v>
      </c>
    </row>
    <row r="68" spans="1:28" hidden="1" x14ac:dyDescent="0.3">
      <c r="A68" t="s">
        <v>7260</v>
      </c>
      <c r="B68" t="s">
        <v>6766</v>
      </c>
      <c r="C68" t="s">
        <v>8998</v>
      </c>
      <c r="D68" t="s">
        <v>24</v>
      </c>
      <c r="E68" t="s">
        <v>19401</v>
      </c>
      <c r="H68">
        <f>LEN(B68)</f>
        <v>3</v>
      </c>
      <c r="I68" t="b">
        <f>_xlfn.LET(
    _xlpm.txt, LOWER(C68),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" t="b">
        <f>_xlfn.LET(
    _xlpm.txt,LOWER( $C68),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8" t="b">
        <f>OR(ISNUMBER(FIND("A",B68)),ISNUMBER(FIND("E",B68)),ISNUMBER(FIND("I",B68)),ISNUMBER(FIND("O",B68)),ISNUMBER(FIND("U",B68)),ISNUMBER(FIND("Y",B68)))</f>
        <v>0</v>
      </c>
      <c r="L68" t="b">
        <v>0</v>
      </c>
      <c r="M68">
        <v>6</v>
      </c>
      <c r="N68">
        <v>28</v>
      </c>
      <c r="O68">
        <v>7</v>
      </c>
      <c r="P68" t="b">
        <v>0</v>
      </c>
      <c r="Q68" t="b">
        <v>0</v>
      </c>
      <c r="R68" t="b">
        <v>0</v>
      </c>
      <c r="S68" t="b">
        <v>0</v>
      </c>
      <c r="T68">
        <v>1</v>
      </c>
      <c r="U68" t="b">
        <v>0</v>
      </c>
      <c r="V68" s="1" t="s">
        <v>222</v>
      </c>
      <c r="W68">
        <v>0</v>
      </c>
      <c r="X68" s="1" t="s">
        <v>218</v>
      </c>
      <c r="Y68">
        <v>0.25</v>
      </c>
      <c r="Z68" t="b">
        <v>0</v>
      </c>
      <c r="AA68" t="b">
        <v>0</v>
      </c>
      <c r="AB68" t="b">
        <v>1</v>
      </c>
    </row>
    <row r="69" spans="1:28" hidden="1" x14ac:dyDescent="0.3">
      <c r="A69" t="s">
        <v>2712</v>
      </c>
      <c r="B69" t="s">
        <v>6766</v>
      </c>
      <c r="C69" t="s">
        <v>6767</v>
      </c>
      <c r="D69" t="s">
        <v>24</v>
      </c>
      <c r="E69" t="s">
        <v>19401</v>
      </c>
      <c r="H69">
        <f>LEN(B69)</f>
        <v>3</v>
      </c>
      <c r="I69" t="b">
        <f>_xlfn.LET(
    _xlpm.txt, LOWER(C69),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" t="b">
        <f>_xlfn.LET(
    _xlpm.txt,LOWER( $C69),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9" t="b">
        <f>OR(ISNUMBER(FIND("A",B69)),ISNUMBER(FIND("E",B69)),ISNUMBER(FIND("I",B69)),ISNUMBER(FIND("O",B69)),ISNUMBER(FIND("U",B69)),ISNUMBER(FIND("Y",B69)))</f>
        <v>0</v>
      </c>
      <c r="L69" t="b">
        <v>0</v>
      </c>
      <c r="M69">
        <v>4</v>
      </c>
      <c r="N69">
        <v>24</v>
      </c>
      <c r="O69">
        <v>5</v>
      </c>
      <c r="P69" t="b">
        <v>0</v>
      </c>
      <c r="Q69" t="b">
        <v>0</v>
      </c>
      <c r="R69" t="b">
        <v>0</v>
      </c>
      <c r="S69" t="b">
        <v>0</v>
      </c>
      <c r="T69">
        <v>1</v>
      </c>
      <c r="U69" t="b">
        <v>0</v>
      </c>
      <c r="V69">
        <v>5.25</v>
      </c>
      <c r="W69">
        <v>0</v>
      </c>
      <c r="X69">
        <v>0.75</v>
      </c>
      <c r="Y69" s="1" t="s">
        <v>1162</v>
      </c>
      <c r="Z69" t="b">
        <v>0</v>
      </c>
      <c r="AA69" t="b">
        <v>0</v>
      </c>
      <c r="AB69" t="b">
        <v>1</v>
      </c>
    </row>
    <row r="70" spans="1:28" hidden="1" x14ac:dyDescent="0.3">
      <c r="A70" t="s">
        <v>2490</v>
      </c>
      <c r="B70" t="s">
        <v>6766</v>
      </c>
      <c r="C70" t="s">
        <v>12859</v>
      </c>
      <c r="D70" t="s">
        <v>24</v>
      </c>
      <c r="E70" t="s">
        <v>19401</v>
      </c>
      <c r="H70">
        <f>LEN(B70)</f>
        <v>3</v>
      </c>
      <c r="I70" t="b">
        <f>_xlfn.LET(
    _xlpm.txt, LOWER(C70),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" t="b">
        <f>_xlfn.LET(
    _xlpm.txt,LOWER( $C70),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70" t="b">
        <f>OR(ISNUMBER(FIND("A",B70)),ISNUMBER(FIND("E",B70)),ISNUMBER(FIND("I",B70)),ISNUMBER(FIND("O",B70)),ISNUMBER(FIND("U",B70)),ISNUMBER(FIND("Y",B70)))</f>
        <v>0</v>
      </c>
      <c r="L70" t="b">
        <v>0</v>
      </c>
      <c r="M70">
        <v>5</v>
      </c>
      <c r="N70">
        <v>24</v>
      </c>
      <c r="O70">
        <v>6</v>
      </c>
      <c r="P70" t="b">
        <v>0</v>
      </c>
      <c r="Q70" t="b">
        <v>0</v>
      </c>
      <c r="R70" t="b">
        <v>0</v>
      </c>
      <c r="S70" t="b">
        <v>0</v>
      </c>
      <c r="T70">
        <v>1</v>
      </c>
      <c r="U70" t="b">
        <v>0</v>
      </c>
      <c r="V70">
        <v>4</v>
      </c>
      <c r="W70">
        <v>0</v>
      </c>
      <c r="X70">
        <v>0.4</v>
      </c>
      <c r="Y70">
        <v>0.25</v>
      </c>
      <c r="Z70" t="b">
        <v>0</v>
      </c>
      <c r="AA70" t="b">
        <v>0</v>
      </c>
      <c r="AB70" t="b">
        <v>1</v>
      </c>
    </row>
    <row r="71" spans="1:28" hidden="1" x14ac:dyDescent="0.3">
      <c r="A71" t="s">
        <v>2772</v>
      </c>
      <c r="B71" t="s">
        <v>12150</v>
      </c>
      <c r="C71" t="s">
        <v>12151</v>
      </c>
      <c r="D71" t="s">
        <v>24</v>
      </c>
      <c r="E71" t="s">
        <v>19401</v>
      </c>
      <c r="H71">
        <f>LEN(B71)</f>
        <v>4</v>
      </c>
      <c r="I71" t="b">
        <f>_xlfn.LET(
    _xlpm.txt, LOWER(C71),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" t="b">
        <f>_xlfn.LET(
    _xlpm.txt,LOWER( $C71),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71" t="b">
        <f>OR(ISNUMBER(FIND("A",B71)),ISNUMBER(FIND("E",B71)),ISNUMBER(FIND("I",B71)),ISNUMBER(FIND("O",B71)),ISNUMBER(FIND("U",B71)),ISNUMBER(FIND("Y",B71)))</f>
        <v>0</v>
      </c>
      <c r="L71" t="b">
        <v>0</v>
      </c>
      <c r="M71">
        <v>8</v>
      </c>
      <c r="N71">
        <v>40</v>
      </c>
      <c r="O71">
        <v>12</v>
      </c>
      <c r="P71" t="b">
        <v>0</v>
      </c>
      <c r="Q71" t="b">
        <v>0</v>
      </c>
      <c r="R71" t="b">
        <v>0</v>
      </c>
      <c r="S71" t="b">
        <v>0</v>
      </c>
      <c r="T71">
        <v>1</v>
      </c>
      <c r="U71" t="b">
        <v>0</v>
      </c>
      <c r="V71">
        <v>4.125</v>
      </c>
      <c r="W71">
        <v>0</v>
      </c>
      <c r="X71">
        <v>0.125</v>
      </c>
      <c r="Y71">
        <v>0.25</v>
      </c>
      <c r="Z71" t="b">
        <v>0</v>
      </c>
      <c r="AA71" t="b">
        <v>0</v>
      </c>
      <c r="AB71" t="b">
        <v>0</v>
      </c>
    </row>
    <row r="72" spans="1:28" hidden="1" x14ac:dyDescent="0.3">
      <c r="A72" t="s">
        <v>4570</v>
      </c>
      <c r="B72" t="s">
        <v>3205</v>
      </c>
      <c r="C72" t="s">
        <v>4766</v>
      </c>
      <c r="D72" t="s">
        <v>24</v>
      </c>
      <c r="E72" t="s">
        <v>19401</v>
      </c>
      <c r="H72">
        <f>LEN(B72)</f>
        <v>3</v>
      </c>
      <c r="I72" t="b">
        <f>_xlfn.LET(
    _xlpm.txt, LOWER(C72),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" t="b">
        <f>_xlfn.LET(
    _xlpm.txt,LOWER( $C72),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" t="b">
        <f>OR(ISNUMBER(FIND("A",B72)),ISNUMBER(FIND("E",B72)),ISNUMBER(FIND("I",B72)),ISNUMBER(FIND("O",B72)),ISNUMBER(FIND("U",B72)),ISNUMBER(FIND("Y",B72)))</f>
        <v>0</v>
      </c>
      <c r="L72" t="b">
        <v>1</v>
      </c>
      <c r="M72">
        <v>2</v>
      </c>
      <c r="N72">
        <v>14</v>
      </c>
      <c r="O72">
        <v>3</v>
      </c>
      <c r="P72" t="b">
        <v>0</v>
      </c>
      <c r="Q72" t="b">
        <v>0</v>
      </c>
      <c r="R72" t="b">
        <v>0</v>
      </c>
      <c r="S72" t="b">
        <v>0</v>
      </c>
      <c r="T72">
        <v>1</v>
      </c>
      <c r="U72" t="b">
        <v>0</v>
      </c>
      <c r="V72">
        <v>6.5</v>
      </c>
      <c r="W72">
        <v>0</v>
      </c>
      <c r="X72">
        <v>0</v>
      </c>
      <c r="Y72" s="1" t="s">
        <v>1067</v>
      </c>
      <c r="Z72" t="b">
        <v>0</v>
      </c>
      <c r="AA72" t="b">
        <v>0</v>
      </c>
      <c r="AB72" t="b">
        <v>1</v>
      </c>
    </row>
    <row r="73" spans="1:28" hidden="1" x14ac:dyDescent="0.3">
      <c r="A73" t="s">
        <v>8853</v>
      </c>
      <c r="B73" t="s">
        <v>12914</v>
      </c>
      <c r="C73" t="s">
        <v>12915</v>
      </c>
      <c r="D73" t="s">
        <v>24</v>
      </c>
      <c r="E73" t="s">
        <v>19401</v>
      </c>
      <c r="H73">
        <f>LEN(B73)</f>
        <v>3</v>
      </c>
      <c r="I73" t="b">
        <f>_xlfn.LET(
    _xlpm.txt, LOWER(C73),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" t="b">
        <f>_xlfn.LET(
    _xlpm.txt,LOWER( $C73),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73" t="b">
        <f>OR(ISNUMBER(FIND("A",B73)),ISNUMBER(FIND("E",B73)),ISNUMBER(FIND("I",B73)),ISNUMBER(FIND("O",B73)),ISNUMBER(FIND("U",B73)),ISNUMBER(FIND("Y",B73)))</f>
        <v>0</v>
      </c>
      <c r="L73" t="b">
        <v>0</v>
      </c>
      <c r="M73">
        <v>4</v>
      </c>
      <c r="N73">
        <v>32</v>
      </c>
      <c r="O73">
        <v>4</v>
      </c>
      <c r="P73" t="b">
        <v>0</v>
      </c>
      <c r="Q73" t="b">
        <v>0</v>
      </c>
      <c r="R73" t="b">
        <v>0</v>
      </c>
      <c r="S73" t="b">
        <v>0</v>
      </c>
      <c r="T73">
        <v>0</v>
      </c>
      <c r="U73" t="b">
        <v>0</v>
      </c>
      <c r="V73">
        <v>7.25</v>
      </c>
      <c r="W73">
        <v>0</v>
      </c>
      <c r="X73">
        <v>0.25</v>
      </c>
      <c r="Y73">
        <v>0.125</v>
      </c>
      <c r="Z73" t="b">
        <v>0</v>
      </c>
      <c r="AA73" t="b">
        <v>0</v>
      </c>
      <c r="AB73" t="b">
        <v>0</v>
      </c>
    </row>
    <row r="74" spans="1:28" hidden="1" x14ac:dyDescent="0.3">
      <c r="A74" t="s">
        <v>1617</v>
      </c>
      <c r="B74" t="s">
        <v>1076</v>
      </c>
      <c r="C74" t="s">
        <v>8224</v>
      </c>
      <c r="D74" t="s">
        <v>24</v>
      </c>
      <c r="E74" t="s">
        <v>19401</v>
      </c>
      <c r="H74">
        <f>LEN(B74)</f>
        <v>3</v>
      </c>
      <c r="I74" t="b">
        <f>_xlfn.LET(
    _xlpm.txt, LOWER(C74),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" t="b">
        <f>_xlfn.LET(
    _xlpm.txt,LOWER( $C74),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74" t="b">
        <f>OR(ISNUMBER(FIND("A",B74)),ISNUMBER(FIND("E",B74)),ISNUMBER(FIND("I",B74)),ISNUMBER(FIND("O",B74)),ISNUMBER(FIND("U",B74)),ISNUMBER(FIND("Y",B74)))</f>
        <v>0</v>
      </c>
      <c r="L74" t="b">
        <v>0</v>
      </c>
      <c r="M74">
        <v>3</v>
      </c>
      <c r="N74">
        <v>21</v>
      </c>
      <c r="O74">
        <v>3</v>
      </c>
      <c r="P74" t="b">
        <v>0</v>
      </c>
      <c r="Q74" t="b">
        <v>0</v>
      </c>
      <c r="R74" t="b">
        <v>0</v>
      </c>
      <c r="S74" t="b">
        <v>0</v>
      </c>
      <c r="T74">
        <v>0</v>
      </c>
      <c r="U74" t="b">
        <v>0</v>
      </c>
      <c r="V74" s="1" t="s">
        <v>536</v>
      </c>
      <c r="W74">
        <v>1</v>
      </c>
      <c r="X74" s="1" t="s">
        <v>31</v>
      </c>
      <c r="Y74" s="1" t="s">
        <v>176</v>
      </c>
      <c r="Z74" t="b">
        <v>0</v>
      </c>
      <c r="AA74" t="b">
        <v>0</v>
      </c>
      <c r="AB74" t="b">
        <v>0</v>
      </c>
    </row>
    <row r="75" spans="1:28" hidden="1" x14ac:dyDescent="0.3">
      <c r="A75" t="s">
        <v>4656</v>
      </c>
      <c r="B75" t="s">
        <v>19107</v>
      </c>
      <c r="C75" t="s">
        <v>19108</v>
      </c>
      <c r="D75" t="s">
        <v>24</v>
      </c>
      <c r="E75" t="s">
        <v>19401</v>
      </c>
      <c r="H75">
        <f>LEN(B75)</f>
        <v>3</v>
      </c>
      <c r="I75" t="b">
        <f>_xlfn.LET(
    _xlpm.txt, LOWER(C75),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" t="b">
        <f>_xlfn.LET(
    _xlpm.txt,LOWER( $C75),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75" t="b">
        <f>OR(ISNUMBER(FIND("A",B75)),ISNUMBER(FIND("E",B75)),ISNUMBER(FIND("I",B75)),ISNUMBER(FIND("O",B75)),ISNUMBER(FIND("U",B75)),ISNUMBER(FIND("Y",B75)))</f>
        <v>0</v>
      </c>
      <c r="L75" t="b">
        <v>0</v>
      </c>
      <c r="M75">
        <v>5</v>
      </c>
      <c r="N75">
        <v>28</v>
      </c>
      <c r="O75">
        <v>6</v>
      </c>
      <c r="P75" t="b">
        <v>0</v>
      </c>
      <c r="Q75" t="b">
        <v>0</v>
      </c>
      <c r="R75" t="b">
        <v>0</v>
      </c>
      <c r="S75" t="b">
        <v>0</v>
      </c>
      <c r="T75">
        <v>1</v>
      </c>
      <c r="U75" t="b">
        <v>0</v>
      </c>
      <c r="V75">
        <v>4.8</v>
      </c>
      <c r="W75">
        <v>0</v>
      </c>
      <c r="X75">
        <v>0.4</v>
      </c>
      <c r="Y75" s="1" t="s">
        <v>1067</v>
      </c>
      <c r="Z75" t="b">
        <v>0</v>
      </c>
      <c r="AA75" t="b">
        <v>0</v>
      </c>
      <c r="AB75" t="b">
        <v>0</v>
      </c>
    </row>
    <row r="76" spans="1:28" hidden="1" x14ac:dyDescent="0.3">
      <c r="A76" t="s">
        <v>5471</v>
      </c>
      <c r="B76" t="s">
        <v>16547</v>
      </c>
      <c r="C76" t="s">
        <v>17806</v>
      </c>
      <c r="D76" t="s">
        <v>24</v>
      </c>
      <c r="E76" t="s">
        <v>19401</v>
      </c>
      <c r="H76">
        <f>LEN(B76)</f>
        <v>3</v>
      </c>
      <c r="I76" t="b">
        <f>_xlfn.LET(
    _xlpm.txt, LOWER(C76),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" t="b">
        <f>_xlfn.LET(
    _xlpm.txt,LOWER( $C76),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76" t="b">
        <f>OR(ISNUMBER(FIND("A",B76)),ISNUMBER(FIND("E",B76)),ISNUMBER(FIND("I",B76)),ISNUMBER(FIND("O",B76)),ISNUMBER(FIND("U",B76)),ISNUMBER(FIND("Y",B76)))</f>
        <v>0</v>
      </c>
      <c r="L76" t="b">
        <v>0</v>
      </c>
      <c r="M76">
        <v>3</v>
      </c>
      <c r="N76">
        <v>23</v>
      </c>
      <c r="O76">
        <v>8</v>
      </c>
      <c r="P76" t="b">
        <v>0</v>
      </c>
      <c r="Q76" t="b">
        <v>0</v>
      </c>
      <c r="R76" t="b">
        <v>0</v>
      </c>
      <c r="S76" t="b">
        <v>0</v>
      </c>
      <c r="T76">
        <v>2</v>
      </c>
      <c r="U76" t="b">
        <v>0</v>
      </c>
      <c r="V76">
        <v>7</v>
      </c>
      <c r="W76">
        <v>0</v>
      </c>
      <c r="X76" s="1" t="s">
        <v>31</v>
      </c>
      <c r="Y76" s="1" t="s">
        <v>504</v>
      </c>
      <c r="Z76" t="b">
        <v>0</v>
      </c>
      <c r="AA76" t="b">
        <v>0</v>
      </c>
      <c r="AB76" t="b">
        <v>0</v>
      </c>
    </row>
    <row r="77" spans="1:28" hidden="1" x14ac:dyDescent="0.3">
      <c r="A77" t="s">
        <v>1350</v>
      </c>
      <c r="B77" t="s">
        <v>14037</v>
      </c>
      <c r="C77" t="s">
        <v>14038</v>
      </c>
      <c r="D77" t="s">
        <v>24</v>
      </c>
      <c r="E77" t="s">
        <v>19401</v>
      </c>
      <c r="H77">
        <f>LEN(B77)</f>
        <v>4</v>
      </c>
      <c r="I77" t="b">
        <f>_xlfn.LET(
    _xlpm.txt, LOWER(C77),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" t="b">
        <f>_xlfn.LET(
    _xlpm.txt,LOWER( $C77),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77" t="b">
        <f>OR(ISNUMBER(FIND("A",B77)),ISNUMBER(FIND("E",B77)),ISNUMBER(FIND("I",B77)),ISNUMBER(FIND("O",B77)),ISNUMBER(FIND("U",B77)),ISNUMBER(FIND("Y",B77)))</f>
        <v>0</v>
      </c>
      <c r="L77" t="b">
        <v>0</v>
      </c>
      <c r="M77">
        <v>3</v>
      </c>
      <c r="N77">
        <v>23</v>
      </c>
      <c r="O77">
        <v>4</v>
      </c>
      <c r="P77" t="b">
        <v>0</v>
      </c>
      <c r="Q77" t="b">
        <v>0</v>
      </c>
      <c r="R77" t="b">
        <v>0</v>
      </c>
      <c r="S77" t="b">
        <v>0</v>
      </c>
      <c r="T77">
        <v>1</v>
      </c>
      <c r="U77" t="b">
        <v>0</v>
      </c>
      <c r="V77">
        <v>7</v>
      </c>
      <c r="W77">
        <v>0</v>
      </c>
      <c r="X77" s="1" t="s">
        <v>80</v>
      </c>
      <c r="Y77" s="1" t="s">
        <v>834</v>
      </c>
      <c r="Z77" t="b">
        <v>0</v>
      </c>
      <c r="AA77" t="b">
        <v>0</v>
      </c>
      <c r="AB77" t="b">
        <v>0</v>
      </c>
    </row>
    <row r="78" spans="1:28" hidden="1" x14ac:dyDescent="0.3">
      <c r="A78" t="s">
        <v>20744</v>
      </c>
      <c r="B78" t="s">
        <v>9511</v>
      </c>
      <c r="C78" t="s">
        <v>22528</v>
      </c>
      <c r="D78" t="s">
        <v>24</v>
      </c>
      <c r="E78" t="s">
        <v>20722</v>
      </c>
    </row>
    <row r="79" spans="1:28" hidden="1" x14ac:dyDescent="0.3">
      <c r="A79" t="s">
        <v>122</v>
      </c>
      <c r="B79" t="s">
        <v>12806</v>
      </c>
      <c r="C79" t="s">
        <v>22455</v>
      </c>
      <c r="D79" t="s">
        <v>24</v>
      </c>
      <c r="E79" t="s">
        <v>20722</v>
      </c>
    </row>
    <row r="80" spans="1:28" hidden="1" x14ac:dyDescent="0.3">
      <c r="A80" t="s">
        <v>22788</v>
      </c>
      <c r="B80" t="s">
        <v>13188</v>
      </c>
      <c r="C80" t="s">
        <v>22789</v>
      </c>
      <c r="D80" t="s">
        <v>24</v>
      </c>
      <c r="E80" t="s">
        <v>20722</v>
      </c>
    </row>
    <row r="81" spans="1:5" hidden="1" x14ac:dyDescent="0.3">
      <c r="A81" t="s">
        <v>20451</v>
      </c>
      <c r="B81" t="s">
        <v>7010</v>
      </c>
      <c r="C81" t="s">
        <v>22757</v>
      </c>
      <c r="D81" t="s">
        <v>24</v>
      </c>
      <c r="E81" t="s">
        <v>20722</v>
      </c>
    </row>
    <row r="82" spans="1:5" hidden="1" x14ac:dyDescent="0.3">
      <c r="A82" t="s">
        <v>22845</v>
      </c>
      <c r="B82" t="s">
        <v>22846</v>
      </c>
      <c r="C82" t="s">
        <v>22847</v>
      </c>
      <c r="D82" t="s">
        <v>24</v>
      </c>
      <c r="E82" t="s">
        <v>20722</v>
      </c>
    </row>
    <row r="83" spans="1:5" hidden="1" x14ac:dyDescent="0.3">
      <c r="A83" t="s">
        <v>3852</v>
      </c>
      <c r="B83" t="s">
        <v>22380</v>
      </c>
      <c r="C83" t="s">
        <v>22381</v>
      </c>
      <c r="D83" t="s">
        <v>24</v>
      </c>
      <c r="E83" t="s">
        <v>20722</v>
      </c>
    </row>
    <row r="84" spans="1:5" hidden="1" x14ac:dyDescent="0.3">
      <c r="A84" t="s">
        <v>912</v>
      </c>
      <c r="B84" t="s">
        <v>22432</v>
      </c>
      <c r="C84" t="s">
        <v>22433</v>
      </c>
      <c r="D84" t="s">
        <v>24</v>
      </c>
      <c r="E84" t="s">
        <v>20722</v>
      </c>
    </row>
    <row r="85" spans="1:5" hidden="1" x14ac:dyDescent="0.3">
      <c r="A85" t="s">
        <v>20769</v>
      </c>
      <c r="B85" t="s">
        <v>13248</v>
      </c>
      <c r="C85" t="s">
        <v>20770</v>
      </c>
      <c r="D85" t="s">
        <v>24</v>
      </c>
      <c r="E85" t="s">
        <v>20722</v>
      </c>
    </row>
    <row r="86" spans="1:5" hidden="1" x14ac:dyDescent="0.3">
      <c r="A86" t="s">
        <v>22535</v>
      </c>
      <c r="B86" t="s">
        <v>22536</v>
      </c>
      <c r="C86" t="s">
        <v>22537</v>
      </c>
      <c r="D86" t="s">
        <v>24</v>
      </c>
      <c r="E86" t="s">
        <v>20722</v>
      </c>
    </row>
    <row r="87" spans="1:5" hidden="1" x14ac:dyDescent="0.3">
      <c r="A87" t="s">
        <v>22507</v>
      </c>
      <c r="B87" t="s">
        <v>13748</v>
      </c>
      <c r="C87" t="s">
        <v>22508</v>
      </c>
      <c r="D87" t="s">
        <v>24</v>
      </c>
      <c r="E87" t="s">
        <v>20722</v>
      </c>
    </row>
    <row r="88" spans="1:5" hidden="1" x14ac:dyDescent="0.3">
      <c r="A88" t="s">
        <v>22661</v>
      </c>
      <c r="B88" t="s">
        <v>1847</v>
      </c>
      <c r="C88" t="s">
        <v>22662</v>
      </c>
      <c r="D88" t="s">
        <v>24</v>
      </c>
      <c r="E88" t="s">
        <v>20722</v>
      </c>
    </row>
    <row r="89" spans="1:5" hidden="1" x14ac:dyDescent="0.3">
      <c r="A89" t="s">
        <v>19980</v>
      </c>
      <c r="B89" t="s">
        <v>3327</v>
      </c>
      <c r="C89" t="s">
        <v>22595</v>
      </c>
      <c r="D89" t="s">
        <v>24</v>
      </c>
      <c r="E89" t="s">
        <v>20722</v>
      </c>
    </row>
    <row r="90" spans="1:5" hidden="1" x14ac:dyDescent="0.3">
      <c r="A90" t="s">
        <v>5062</v>
      </c>
      <c r="B90" t="s">
        <v>6136</v>
      </c>
      <c r="C90" t="s">
        <v>22414</v>
      </c>
      <c r="D90" t="s">
        <v>24</v>
      </c>
      <c r="E90" t="s">
        <v>20722</v>
      </c>
    </row>
    <row r="91" spans="1:5" hidden="1" x14ac:dyDescent="0.3">
      <c r="A91" t="s">
        <v>22646</v>
      </c>
      <c r="B91" t="s">
        <v>5728</v>
      </c>
      <c r="C91" t="s">
        <v>22647</v>
      </c>
      <c r="D91" t="s">
        <v>24</v>
      </c>
      <c r="E91" t="s">
        <v>20722</v>
      </c>
    </row>
    <row r="92" spans="1:5" hidden="1" x14ac:dyDescent="0.3">
      <c r="A92" t="s">
        <v>2410</v>
      </c>
      <c r="B92" t="s">
        <v>15735</v>
      </c>
      <c r="C92" t="s">
        <v>20723</v>
      </c>
      <c r="D92" t="s">
        <v>24</v>
      </c>
      <c r="E92" t="s">
        <v>20722</v>
      </c>
    </row>
    <row r="93" spans="1:5" hidden="1" x14ac:dyDescent="0.3">
      <c r="A93" t="s">
        <v>2510</v>
      </c>
      <c r="B93" t="s">
        <v>11472</v>
      </c>
      <c r="C93" t="s">
        <v>20721</v>
      </c>
      <c r="D93" t="s">
        <v>24</v>
      </c>
      <c r="E93" t="s">
        <v>20722</v>
      </c>
    </row>
    <row r="94" spans="1:5" hidden="1" x14ac:dyDescent="0.3">
      <c r="A94" t="s">
        <v>20061</v>
      </c>
      <c r="B94" t="s">
        <v>14960</v>
      </c>
      <c r="C94" t="s">
        <v>20765</v>
      </c>
      <c r="D94" t="s">
        <v>24</v>
      </c>
      <c r="E94" t="s">
        <v>20722</v>
      </c>
    </row>
    <row r="95" spans="1:5" hidden="1" x14ac:dyDescent="0.3">
      <c r="A95" t="s">
        <v>22795</v>
      </c>
      <c r="B95" t="s">
        <v>13036</v>
      </c>
      <c r="C95" t="s">
        <v>22796</v>
      </c>
      <c r="D95" t="s">
        <v>24</v>
      </c>
      <c r="E95" t="s">
        <v>20722</v>
      </c>
    </row>
    <row r="96" spans="1:5" hidden="1" x14ac:dyDescent="0.3">
      <c r="A96" t="s">
        <v>21881</v>
      </c>
      <c r="B96" t="s">
        <v>2957</v>
      </c>
      <c r="C96" t="s">
        <v>22758</v>
      </c>
      <c r="D96" t="s">
        <v>24</v>
      </c>
      <c r="E96" t="s">
        <v>20722</v>
      </c>
    </row>
    <row r="97" spans="1:5" hidden="1" x14ac:dyDescent="0.3">
      <c r="A97" t="s">
        <v>22746</v>
      </c>
      <c r="B97" t="s">
        <v>6170</v>
      </c>
      <c r="C97" t="s">
        <v>22747</v>
      </c>
      <c r="D97" t="s">
        <v>24</v>
      </c>
      <c r="E97" t="s">
        <v>20722</v>
      </c>
    </row>
    <row r="98" spans="1:5" hidden="1" x14ac:dyDescent="0.3">
      <c r="A98" t="s">
        <v>20810</v>
      </c>
      <c r="B98" t="s">
        <v>2623</v>
      </c>
      <c r="C98" t="s">
        <v>20811</v>
      </c>
      <c r="D98" t="s">
        <v>24</v>
      </c>
      <c r="E98" t="s">
        <v>20722</v>
      </c>
    </row>
    <row r="99" spans="1:5" hidden="1" x14ac:dyDescent="0.3">
      <c r="A99" t="s">
        <v>22691</v>
      </c>
      <c r="B99" t="s">
        <v>8820</v>
      </c>
      <c r="C99" t="s">
        <v>22692</v>
      </c>
      <c r="D99" t="s">
        <v>24</v>
      </c>
      <c r="E99" t="s">
        <v>20722</v>
      </c>
    </row>
    <row r="100" spans="1:5" hidden="1" x14ac:dyDescent="0.3">
      <c r="A100" t="s">
        <v>22560</v>
      </c>
      <c r="B100" t="s">
        <v>22561</v>
      </c>
      <c r="C100" t="s">
        <v>22562</v>
      </c>
      <c r="D100" t="s">
        <v>24</v>
      </c>
      <c r="E100" t="s">
        <v>20722</v>
      </c>
    </row>
    <row r="101" spans="1:5" hidden="1" x14ac:dyDescent="0.3">
      <c r="A101" t="s">
        <v>20771</v>
      </c>
      <c r="B101" t="s">
        <v>14033</v>
      </c>
      <c r="C101" t="s">
        <v>20772</v>
      </c>
      <c r="D101" t="s">
        <v>24</v>
      </c>
      <c r="E101" t="s">
        <v>20722</v>
      </c>
    </row>
    <row r="102" spans="1:5" hidden="1" x14ac:dyDescent="0.3">
      <c r="A102" t="s">
        <v>22475</v>
      </c>
      <c r="B102" t="s">
        <v>9921</v>
      </c>
      <c r="C102" t="s">
        <v>22476</v>
      </c>
      <c r="D102" t="s">
        <v>24</v>
      </c>
      <c r="E102" t="s">
        <v>20722</v>
      </c>
    </row>
    <row r="103" spans="1:5" hidden="1" x14ac:dyDescent="0.3">
      <c r="A103" t="s">
        <v>6529</v>
      </c>
      <c r="B103" t="s">
        <v>83</v>
      </c>
      <c r="C103" t="s">
        <v>22424</v>
      </c>
      <c r="D103" t="s">
        <v>24</v>
      </c>
      <c r="E103" t="s">
        <v>20722</v>
      </c>
    </row>
    <row r="104" spans="1:5" hidden="1" x14ac:dyDescent="0.3">
      <c r="A104" t="s">
        <v>9271</v>
      </c>
      <c r="B104" t="s">
        <v>22417</v>
      </c>
      <c r="C104" t="s">
        <v>22418</v>
      </c>
      <c r="D104" t="s">
        <v>24</v>
      </c>
      <c r="E104" t="s">
        <v>20722</v>
      </c>
    </row>
    <row r="105" spans="1:5" hidden="1" x14ac:dyDescent="0.3">
      <c r="A105" t="s">
        <v>22740</v>
      </c>
      <c r="B105" t="s">
        <v>22741</v>
      </c>
      <c r="C105" t="s">
        <v>22742</v>
      </c>
      <c r="D105" t="s">
        <v>24</v>
      </c>
      <c r="E105" t="s">
        <v>20722</v>
      </c>
    </row>
    <row r="106" spans="1:5" hidden="1" x14ac:dyDescent="0.3">
      <c r="A106" t="s">
        <v>149</v>
      </c>
      <c r="B106" t="s">
        <v>16085</v>
      </c>
      <c r="C106" t="s">
        <v>22397</v>
      </c>
      <c r="D106" t="s">
        <v>24</v>
      </c>
      <c r="E106" t="s">
        <v>20722</v>
      </c>
    </row>
    <row r="107" spans="1:5" hidden="1" x14ac:dyDescent="0.3">
      <c r="A107" t="s">
        <v>22511</v>
      </c>
      <c r="B107" t="s">
        <v>8809</v>
      </c>
      <c r="C107" t="s">
        <v>22512</v>
      </c>
      <c r="D107" t="s">
        <v>24</v>
      </c>
      <c r="E107" t="s">
        <v>20722</v>
      </c>
    </row>
    <row r="108" spans="1:5" hidden="1" x14ac:dyDescent="0.3">
      <c r="A108" t="s">
        <v>22857</v>
      </c>
      <c r="B108" t="s">
        <v>99</v>
      </c>
      <c r="C108" t="s">
        <v>22858</v>
      </c>
      <c r="D108" t="s">
        <v>24</v>
      </c>
      <c r="E108" t="s">
        <v>20722</v>
      </c>
    </row>
    <row r="109" spans="1:5" hidden="1" x14ac:dyDescent="0.3">
      <c r="A109" t="s">
        <v>1054</v>
      </c>
      <c r="B109" t="s">
        <v>1520</v>
      </c>
      <c r="C109" t="s">
        <v>22396</v>
      </c>
      <c r="D109" t="s">
        <v>24</v>
      </c>
      <c r="E109" t="s">
        <v>20722</v>
      </c>
    </row>
    <row r="110" spans="1:5" hidden="1" x14ac:dyDescent="0.3">
      <c r="A110" t="s">
        <v>5102</v>
      </c>
      <c r="B110" t="s">
        <v>22404</v>
      </c>
      <c r="C110" t="s">
        <v>22405</v>
      </c>
      <c r="D110" t="s">
        <v>24</v>
      </c>
      <c r="E110" t="s">
        <v>20722</v>
      </c>
    </row>
    <row r="111" spans="1:5" hidden="1" x14ac:dyDescent="0.3">
      <c r="A111" t="s">
        <v>579</v>
      </c>
      <c r="B111" t="s">
        <v>22394</v>
      </c>
      <c r="C111" t="s">
        <v>22395</v>
      </c>
      <c r="D111" t="s">
        <v>24</v>
      </c>
      <c r="E111" t="s">
        <v>20722</v>
      </c>
    </row>
    <row r="112" spans="1:5" hidden="1" x14ac:dyDescent="0.3">
      <c r="A112" t="s">
        <v>20759</v>
      </c>
      <c r="B112" t="s">
        <v>20760</v>
      </c>
      <c r="C112" t="s">
        <v>20761</v>
      </c>
      <c r="D112" t="s">
        <v>24</v>
      </c>
      <c r="E112" t="s">
        <v>20722</v>
      </c>
    </row>
    <row r="113" spans="1:5" hidden="1" x14ac:dyDescent="0.3">
      <c r="A113" t="s">
        <v>22586</v>
      </c>
      <c r="B113" t="s">
        <v>2508</v>
      </c>
      <c r="C113" t="s">
        <v>22587</v>
      </c>
      <c r="D113" t="s">
        <v>24</v>
      </c>
      <c r="E113" t="s">
        <v>20722</v>
      </c>
    </row>
    <row r="114" spans="1:5" hidden="1" x14ac:dyDescent="0.3">
      <c r="A114" t="s">
        <v>22851</v>
      </c>
      <c r="B114" t="s">
        <v>2508</v>
      </c>
      <c r="C114" t="s">
        <v>22852</v>
      </c>
      <c r="D114" t="s">
        <v>24</v>
      </c>
      <c r="E114" t="s">
        <v>20722</v>
      </c>
    </row>
    <row r="115" spans="1:5" hidden="1" x14ac:dyDescent="0.3">
      <c r="A115" t="s">
        <v>804</v>
      </c>
      <c r="B115" t="s">
        <v>22415</v>
      </c>
      <c r="C115" t="s">
        <v>22416</v>
      </c>
      <c r="D115" t="s">
        <v>24</v>
      </c>
      <c r="E115" t="s">
        <v>20722</v>
      </c>
    </row>
    <row r="116" spans="1:5" hidden="1" x14ac:dyDescent="0.3">
      <c r="A116" t="s">
        <v>22872</v>
      </c>
      <c r="B116" t="s">
        <v>4929</v>
      </c>
      <c r="C116" t="s">
        <v>22873</v>
      </c>
      <c r="D116" t="s">
        <v>24</v>
      </c>
      <c r="E116" t="s">
        <v>20722</v>
      </c>
    </row>
    <row r="117" spans="1:5" hidden="1" x14ac:dyDescent="0.3">
      <c r="A117" t="s">
        <v>4850</v>
      </c>
      <c r="B117" t="s">
        <v>22434</v>
      </c>
      <c r="C117" t="s">
        <v>22435</v>
      </c>
      <c r="D117" t="s">
        <v>24</v>
      </c>
      <c r="E117" t="s">
        <v>20722</v>
      </c>
    </row>
    <row r="118" spans="1:5" hidden="1" x14ac:dyDescent="0.3">
      <c r="A118" t="s">
        <v>372</v>
      </c>
      <c r="B118" t="s">
        <v>19075</v>
      </c>
      <c r="C118" t="s">
        <v>19076</v>
      </c>
      <c r="D118" t="s">
        <v>24</v>
      </c>
      <c r="E118" t="s">
        <v>20722</v>
      </c>
    </row>
    <row r="119" spans="1:5" hidden="1" x14ac:dyDescent="0.3">
      <c r="A119" t="s">
        <v>5359</v>
      </c>
      <c r="B119" t="s">
        <v>10190</v>
      </c>
      <c r="C119" t="s">
        <v>22401</v>
      </c>
      <c r="D119" t="s">
        <v>24</v>
      </c>
      <c r="E119" t="s">
        <v>20722</v>
      </c>
    </row>
    <row r="120" spans="1:5" hidden="1" x14ac:dyDescent="0.3">
      <c r="A120" t="s">
        <v>22825</v>
      </c>
      <c r="B120" t="s">
        <v>22826</v>
      </c>
      <c r="C120" t="s">
        <v>22827</v>
      </c>
      <c r="D120" t="s">
        <v>24</v>
      </c>
      <c r="E120" t="s">
        <v>20722</v>
      </c>
    </row>
    <row r="121" spans="1:5" hidden="1" x14ac:dyDescent="0.3">
      <c r="A121" t="s">
        <v>22520</v>
      </c>
      <c r="B121" t="s">
        <v>22521</v>
      </c>
      <c r="C121" t="s">
        <v>22522</v>
      </c>
      <c r="D121" t="s">
        <v>24</v>
      </c>
      <c r="E121" t="s">
        <v>20722</v>
      </c>
    </row>
    <row r="122" spans="1:5" hidden="1" x14ac:dyDescent="0.3">
      <c r="A122" t="s">
        <v>22869</v>
      </c>
      <c r="B122" t="s">
        <v>22870</v>
      </c>
      <c r="C122" t="s">
        <v>22871</v>
      </c>
      <c r="D122" t="s">
        <v>24</v>
      </c>
      <c r="E122" t="s">
        <v>20722</v>
      </c>
    </row>
    <row r="123" spans="1:5" hidden="1" x14ac:dyDescent="0.3">
      <c r="A123" t="s">
        <v>22523</v>
      </c>
      <c r="B123" t="s">
        <v>22524</v>
      </c>
      <c r="C123" t="s">
        <v>22525</v>
      </c>
      <c r="D123" t="s">
        <v>24</v>
      </c>
      <c r="E123" t="s">
        <v>20722</v>
      </c>
    </row>
    <row r="124" spans="1:5" hidden="1" x14ac:dyDescent="0.3">
      <c r="A124" t="s">
        <v>19631</v>
      </c>
      <c r="B124" t="s">
        <v>22524</v>
      </c>
      <c r="C124" t="s">
        <v>22545</v>
      </c>
      <c r="D124" t="s">
        <v>24</v>
      </c>
      <c r="E124" t="s">
        <v>20722</v>
      </c>
    </row>
    <row r="125" spans="1:5" hidden="1" x14ac:dyDescent="0.3">
      <c r="A125" t="s">
        <v>22552</v>
      </c>
      <c r="B125" t="s">
        <v>1254</v>
      </c>
      <c r="C125" t="s">
        <v>22553</v>
      </c>
      <c r="D125" t="s">
        <v>24</v>
      </c>
      <c r="E125" t="s">
        <v>20722</v>
      </c>
    </row>
    <row r="126" spans="1:5" hidden="1" x14ac:dyDescent="0.3">
      <c r="A126" t="s">
        <v>22815</v>
      </c>
      <c r="B126" t="s">
        <v>1254</v>
      </c>
      <c r="C126" t="s">
        <v>22816</v>
      </c>
      <c r="D126" t="s">
        <v>24</v>
      </c>
      <c r="E126" t="s">
        <v>20722</v>
      </c>
    </row>
    <row r="127" spans="1:5" hidden="1" x14ac:dyDescent="0.3">
      <c r="A127" t="s">
        <v>21353</v>
      </c>
      <c r="B127" t="s">
        <v>11242</v>
      </c>
      <c r="C127" t="s">
        <v>22670</v>
      </c>
      <c r="D127" t="s">
        <v>24</v>
      </c>
      <c r="E127" t="s">
        <v>20722</v>
      </c>
    </row>
    <row r="128" spans="1:5" hidden="1" x14ac:dyDescent="0.3">
      <c r="A128" t="s">
        <v>22509</v>
      </c>
      <c r="B128" t="s">
        <v>11568</v>
      </c>
      <c r="C128" t="s">
        <v>22510</v>
      </c>
      <c r="D128" t="s">
        <v>24</v>
      </c>
      <c r="E128" t="s">
        <v>20722</v>
      </c>
    </row>
    <row r="129" spans="1:5" hidden="1" x14ac:dyDescent="0.3">
      <c r="A129" t="s">
        <v>5318</v>
      </c>
      <c r="B129" t="s">
        <v>9802</v>
      </c>
      <c r="C129" t="s">
        <v>22431</v>
      </c>
      <c r="D129" t="s">
        <v>24</v>
      </c>
      <c r="E129" t="s">
        <v>20722</v>
      </c>
    </row>
    <row r="130" spans="1:5" hidden="1" x14ac:dyDescent="0.3">
      <c r="A130" t="s">
        <v>1776</v>
      </c>
      <c r="B130" t="s">
        <v>22464</v>
      </c>
      <c r="C130" t="s">
        <v>22465</v>
      </c>
      <c r="D130" t="s">
        <v>24</v>
      </c>
      <c r="E130" t="s">
        <v>20722</v>
      </c>
    </row>
    <row r="131" spans="1:5" hidden="1" x14ac:dyDescent="0.3">
      <c r="A131" t="s">
        <v>22638</v>
      </c>
      <c r="B131" t="s">
        <v>22639</v>
      </c>
      <c r="C131" t="s">
        <v>22640</v>
      </c>
      <c r="D131" t="s">
        <v>24</v>
      </c>
      <c r="E131" t="s">
        <v>20722</v>
      </c>
    </row>
    <row r="132" spans="1:5" hidden="1" x14ac:dyDescent="0.3">
      <c r="A132" t="s">
        <v>22533</v>
      </c>
      <c r="B132" t="s">
        <v>15869</v>
      </c>
      <c r="C132" t="s">
        <v>22534</v>
      </c>
      <c r="D132" t="s">
        <v>24</v>
      </c>
      <c r="E132" t="s">
        <v>20722</v>
      </c>
    </row>
    <row r="133" spans="1:5" hidden="1" x14ac:dyDescent="0.3">
      <c r="A133" t="s">
        <v>22598</v>
      </c>
      <c r="B133" t="s">
        <v>22599</v>
      </c>
      <c r="C133" t="s">
        <v>22600</v>
      </c>
      <c r="D133" t="s">
        <v>24</v>
      </c>
      <c r="E133" t="s">
        <v>20722</v>
      </c>
    </row>
    <row r="134" spans="1:5" hidden="1" x14ac:dyDescent="0.3">
      <c r="A134" t="s">
        <v>22810</v>
      </c>
      <c r="B134" t="s">
        <v>22811</v>
      </c>
      <c r="C134" t="s">
        <v>22812</v>
      </c>
      <c r="D134" t="s">
        <v>24</v>
      </c>
      <c r="E134" t="s">
        <v>20722</v>
      </c>
    </row>
    <row r="135" spans="1:5" hidden="1" x14ac:dyDescent="0.3">
      <c r="A135" t="s">
        <v>2945</v>
      </c>
      <c r="B135" t="s">
        <v>22458</v>
      </c>
      <c r="C135" t="s">
        <v>22459</v>
      </c>
      <c r="D135" t="s">
        <v>24</v>
      </c>
      <c r="E135" t="s">
        <v>20722</v>
      </c>
    </row>
    <row r="136" spans="1:5" hidden="1" x14ac:dyDescent="0.3">
      <c r="A136" t="s">
        <v>2152</v>
      </c>
      <c r="B136" t="s">
        <v>1245</v>
      </c>
      <c r="C136" t="s">
        <v>2153</v>
      </c>
      <c r="D136" t="s">
        <v>24</v>
      </c>
      <c r="E136" t="s">
        <v>20722</v>
      </c>
    </row>
    <row r="137" spans="1:5" hidden="1" x14ac:dyDescent="0.3">
      <c r="A137" t="s">
        <v>20757</v>
      </c>
      <c r="B137" t="s">
        <v>1245</v>
      </c>
      <c r="C137" t="s">
        <v>20758</v>
      </c>
      <c r="D137" t="s">
        <v>24</v>
      </c>
      <c r="E137" t="s">
        <v>20722</v>
      </c>
    </row>
    <row r="138" spans="1:5" hidden="1" x14ac:dyDescent="0.3">
      <c r="A138" t="s">
        <v>1428</v>
      </c>
      <c r="B138" t="s">
        <v>22385</v>
      </c>
      <c r="C138" t="s">
        <v>22386</v>
      </c>
      <c r="D138" t="s">
        <v>24</v>
      </c>
      <c r="E138" t="s">
        <v>20722</v>
      </c>
    </row>
    <row r="139" spans="1:5" hidden="1" x14ac:dyDescent="0.3">
      <c r="A139" t="s">
        <v>3916</v>
      </c>
      <c r="B139" t="s">
        <v>22419</v>
      </c>
      <c r="C139" t="s">
        <v>22420</v>
      </c>
      <c r="D139" t="s">
        <v>24</v>
      </c>
      <c r="E139" t="s">
        <v>20722</v>
      </c>
    </row>
    <row r="140" spans="1:5" hidden="1" x14ac:dyDescent="0.3">
      <c r="A140" t="s">
        <v>22485</v>
      </c>
      <c r="B140" t="s">
        <v>22419</v>
      </c>
      <c r="C140" t="s">
        <v>22486</v>
      </c>
      <c r="D140" t="s">
        <v>24</v>
      </c>
      <c r="E140" t="s">
        <v>20722</v>
      </c>
    </row>
    <row r="141" spans="1:5" hidden="1" x14ac:dyDescent="0.3">
      <c r="A141" t="s">
        <v>22797</v>
      </c>
      <c r="B141" t="s">
        <v>22419</v>
      </c>
      <c r="C141" t="s">
        <v>22798</v>
      </c>
      <c r="D141" t="s">
        <v>24</v>
      </c>
      <c r="E141" t="s">
        <v>20722</v>
      </c>
    </row>
    <row r="142" spans="1:5" hidden="1" x14ac:dyDescent="0.3">
      <c r="A142" t="s">
        <v>9633</v>
      </c>
      <c r="B142" t="s">
        <v>4795</v>
      </c>
      <c r="C142" t="s">
        <v>22427</v>
      </c>
      <c r="D142" t="s">
        <v>24</v>
      </c>
      <c r="E142" t="s">
        <v>20722</v>
      </c>
    </row>
    <row r="143" spans="1:5" hidden="1" x14ac:dyDescent="0.3">
      <c r="A143" t="s">
        <v>22819</v>
      </c>
      <c r="B143" t="s">
        <v>22820</v>
      </c>
      <c r="C143" t="s">
        <v>22821</v>
      </c>
      <c r="D143" t="s">
        <v>24</v>
      </c>
      <c r="E143" t="s">
        <v>20722</v>
      </c>
    </row>
    <row r="144" spans="1:5" hidden="1" x14ac:dyDescent="0.3">
      <c r="A144" t="s">
        <v>22673</v>
      </c>
      <c r="B144" t="s">
        <v>22674</v>
      </c>
      <c r="C144" t="s">
        <v>22675</v>
      </c>
      <c r="D144" t="s">
        <v>24</v>
      </c>
      <c r="E144" t="s">
        <v>20722</v>
      </c>
    </row>
    <row r="145" spans="1:5" hidden="1" x14ac:dyDescent="0.3">
      <c r="A145" t="s">
        <v>22784</v>
      </c>
      <c r="B145" t="s">
        <v>17986</v>
      </c>
      <c r="C145" t="s">
        <v>22785</v>
      </c>
      <c r="D145" t="s">
        <v>24</v>
      </c>
      <c r="E145" t="s">
        <v>20722</v>
      </c>
    </row>
    <row r="146" spans="1:5" hidden="1" x14ac:dyDescent="0.3">
      <c r="A146" t="s">
        <v>20741</v>
      </c>
      <c r="B146" t="s">
        <v>20742</v>
      </c>
      <c r="C146" t="s">
        <v>20743</v>
      </c>
      <c r="D146" t="s">
        <v>24</v>
      </c>
      <c r="E146" t="s">
        <v>20722</v>
      </c>
    </row>
    <row r="147" spans="1:5" hidden="1" x14ac:dyDescent="0.3">
      <c r="A147" t="s">
        <v>22720</v>
      </c>
      <c r="B147" t="s">
        <v>3935</v>
      </c>
      <c r="C147" t="s">
        <v>22721</v>
      </c>
      <c r="D147" t="s">
        <v>24</v>
      </c>
      <c r="E147" t="s">
        <v>20722</v>
      </c>
    </row>
    <row r="148" spans="1:5" hidden="1" x14ac:dyDescent="0.3">
      <c r="A148" t="s">
        <v>22817</v>
      </c>
      <c r="B148" t="s">
        <v>3134</v>
      </c>
      <c r="C148" t="s">
        <v>22818</v>
      </c>
      <c r="D148" t="s">
        <v>24</v>
      </c>
      <c r="E148" t="s">
        <v>20722</v>
      </c>
    </row>
    <row r="149" spans="1:5" hidden="1" x14ac:dyDescent="0.3">
      <c r="A149" t="s">
        <v>22769</v>
      </c>
      <c r="B149" t="s">
        <v>18087</v>
      </c>
      <c r="C149" t="s">
        <v>22770</v>
      </c>
      <c r="D149" t="s">
        <v>24</v>
      </c>
      <c r="E149" t="s">
        <v>20722</v>
      </c>
    </row>
    <row r="150" spans="1:5" hidden="1" x14ac:dyDescent="0.3">
      <c r="A150" t="s">
        <v>20796</v>
      </c>
      <c r="B150" t="s">
        <v>20797</v>
      </c>
      <c r="C150" t="s">
        <v>20798</v>
      </c>
      <c r="D150" t="s">
        <v>24</v>
      </c>
      <c r="E150" t="s">
        <v>20722</v>
      </c>
    </row>
    <row r="151" spans="1:5" hidden="1" x14ac:dyDescent="0.3">
      <c r="A151" t="s">
        <v>22666</v>
      </c>
      <c r="B151" t="s">
        <v>2642</v>
      </c>
      <c r="C151" t="s">
        <v>22667</v>
      </c>
      <c r="D151" t="s">
        <v>24</v>
      </c>
      <c r="E151" t="s">
        <v>20722</v>
      </c>
    </row>
    <row r="152" spans="1:5" hidden="1" x14ac:dyDescent="0.3">
      <c r="A152" t="s">
        <v>22516</v>
      </c>
      <c r="B152" t="s">
        <v>8452</v>
      </c>
      <c r="C152" t="s">
        <v>22517</v>
      </c>
      <c r="D152" t="s">
        <v>24</v>
      </c>
      <c r="E152" t="s">
        <v>20722</v>
      </c>
    </row>
    <row r="153" spans="1:5" hidden="1" x14ac:dyDescent="0.3">
      <c r="A153" t="s">
        <v>22610</v>
      </c>
      <c r="B153" t="s">
        <v>8452</v>
      </c>
      <c r="C153" t="s">
        <v>22611</v>
      </c>
      <c r="D153" t="s">
        <v>24</v>
      </c>
      <c r="E153" t="s">
        <v>20722</v>
      </c>
    </row>
    <row r="154" spans="1:5" hidden="1" x14ac:dyDescent="0.3">
      <c r="A154" t="s">
        <v>20688</v>
      </c>
      <c r="B154" t="s">
        <v>8452</v>
      </c>
      <c r="C154" t="s">
        <v>22719</v>
      </c>
      <c r="D154" t="s">
        <v>24</v>
      </c>
      <c r="E154" t="s">
        <v>20722</v>
      </c>
    </row>
    <row r="155" spans="1:5" hidden="1" x14ac:dyDescent="0.3">
      <c r="A155" t="s">
        <v>21460</v>
      </c>
      <c r="B155" t="s">
        <v>8452</v>
      </c>
      <c r="C155" t="s">
        <v>22863</v>
      </c>
      <c r="D155" t="s">
        <v>24</v>
      </c>
      <c r="E155" t="s">
        <v>20722</v>
      </c>
    </row>
    <row r="156" spans="1:5" hidden="1" x14ac:dyDescent="0.3">
      <c r="A156" t="s">
        <v>22707</v>
      </c>
      <c r="B156" t="s">
        <v>10607</v>
      </c>
      <c r="C156" t="s">
        <v>22708</v>
      </c>
      <c r="D156" t="s">
        <v>24</v>
      </c>
      <c r="E156" t="s">
        <v>20722</v>
      </c>
    </row>
    <row r="157" spans="1:5" hidden="1" x14ac:dyDescent="0.3">
      <c r="A157" t="s">
        <v>173</v>
      </c>
      <c r="B157" t="s">
        <v>5927</v>
      </c>
      <c r="C157" t="s">
        <v>5928</v>
      </c>
      <c r="D157" t="s">
        <v>24</v>
      </c>
      <c r="E157" t="s">
        <v>20722</v>
      </c>
    </row>
    <row r="158" spans="1:5" hidden="1" x14ac:dyDescent="0.3">
      <c r="A158" t="s">
        <v>19480</v>
      </c>
      <c r="B158" t="s">
        <v>22681</v>
      </c>
      <c r="C158" t="s">
        <v>22682</v>
      </c>
      <c r="D158" t="s">
        <v>24</v>
      </c>
      <c r="E158" t="s">
        <v>20722</v>
      </c>
    </row>
    <row r="159" spans="1:5" hidden="1" x14ac:dyDescent="0.3">
      <c r="A159" t="s">
        <v>5894</v>
      </c>
      <c r="B159" t="s">
        <v>5447</v>
      </c>
      <c r="C159" t="s">
        <v>22423</v>
      </c>
      <c r="D159" t="s">
        <v>24</v>
      </c>
      <c r="E159" t="s">
        <v>20722</v>
      </c>
    </row>
    <row r="160" spans="1:5" hidden="1" x14ac:dyDescent="0.3">
      <c r="A160" t="s">
        <v>2026</v>
      </c>
      <c r="B160" t="s">
        <v>6834</v>
      </c>
      <c r="C160" t="s">
        <v>22403</v>
      </c>
      <c r="D160" t="s">
        <v>24</v>
      </c>
      <c r="E160" t="s">
        <v>20722</v>
      </c>
    </row>
    <row r="161" spans="1:5" hidden="1" x14ac:dyDescent="0.3">
      <c r="A161" t="s">
        <v>21951</v>
      </c>
      <c r="B161" t="s">
        <v>6834</v>
      </c>
      <c r="C161" t="s">
        <v>22546</v>
      </c>
      <c r="D161" t="s">
        <v>24</v>
      </c>
      <c r="E161" t="s">
        <v>20722</v>
      </c>
    </row>
    <row r="162" spans="1:5" hidden="1" x14ac:dyDescent="0.3">
      <c r="A162" t="s">
        <v>8186</v>
      </c>
      <c r="B162" t="s">
        <v>11881</v>
      </c>
      <c r="C162" t="s">
        <v>22442</v>
      </c>
      <c r="D162" t="s">
        <v>24</v>
      </c>
      <c r="E162" t="s">
        <v>20722</v>
      </c>
    </row>
    <row r="163" spans="1:5" hidden="1" x14ac:dyDescent="0.3">
      <c r="A163" t="s">
        <v>22831</v>
      </c>
      <c r="B163" t="s">
        <v>22834</v>
      </c>
      <c r="C163" t="s">
        <v>22835</v>
      </c>
      <c r="D163" t="s">
        <v>24</v>
      </c>
      <c r="E163" t="s">
        <v>20722</v>
      </c>
    </row>
    <row r="164" spans="1:5" hidden="1" x14ac:dyDescent="0.3">
      <c r="A164" t="s">
        <v>19995</v>
      </c>
      <c r="B164" t="s">
        <v>22617</v>
      </c>
      <c r="C164" t="s">
        <v>22618</v>
      </c>
      <c r="D164" t="s">
        <v>24</v>
      </c>
      <c r="E164" t="s">
        <v>20722</v>
      </c>
    </row>
    <row r="165" spans="1:5" hidden="1" x14ac:dyDescent="0.3">
      <c r="A165" t="s">
        <v>3246</v>
      </c>
      <c r="B165" t="s">
        <v>20728</v>
      </c>
      <c r="C165" t="s">
        <v>20729</v>
      </c>
      <c r="D165" t="s">
        <v>24</v>
      </c>
      <c r="E165" t="s">
        <v>20722</v>
      </c>
    </row>
    <row r="166" spans="1:5" hidden="1" x14ac:dyDescent="0.3">
      <c r="A166" t="s">
        <v>20744</v>
      </c>
      <c r="B166" t="s">
        <v>20728</v>
      </c>
      <c r="C166" t="s">
        <v>20745</v>
      </c>
      <c r="D166" t="s">
        <v>24</v>
      </c>
      <c r="E166" t="s">
        <v>20722</v>
      </c>
    </row>
    <row r="167" spans="1:5" hidden="1" x14ac:dyDescent="0.3">
      <c r="A167" t="s">
        <v>2742</v>
      </c>
      <c r="B167" t="s">
        <v>6838</v>
      </c>
      <c r="C167" t="s">
        <v>22391</v>
      </c>
      <c r="D167" t="s">
        <v>24</v>
      </c>
      <c r="E167" t="s">
        <v>20722</v>
      </c>
    </row>
    <row r="168" spans="1:5" hidden="1" x14ac:dyDescent="0.3">
      <c r="A168" t="s">
        <v>22547</v>
      </c>
      <c r="B168" t="s">
        <v>489</v>
      </c>
      <c r="C168" t="s">
        <v>22548</v>
      </c>
      <c r="D168" t="s">
        <v>24</v>
      </c>
      <c r="E168" t="s">
        <v>20722</v>
      </c>
    </row>
    <row r="169" spans="1:5" hidden="1" x14ac:dyDescent="0.3">
      <c r="A169" t="s">
        <v>21425</v>
      </c>
      <c r="B169" t="s">
        <v>22790</v>
      </c>
      <c r="C169" t="s">
        <v>22791</v>
      </c>
      <c r="D169" t="s">
        <v>24</v>
      </c>
      <c r="E169" t="s">
        <v>20722</v>
      </c>
    </row>
    <row r="170" spans="1:5" hidden="1" x14ac:dyDescent="0.3">
      <c r="A170" t="s">
        <v>22722</v>
      </c>
      <c r="B170" t="s">
        <v>22723</v>
      </c>
      <c r="C170" t="s">
        <v>22724</v>
      </c>
      <c r="D170" t="s">
        <v>24</v>
      </c>
      <c r="E170" t="s">
        <v>20722</v>
      </c>
    </row>
    <row r="171" spans="1:5" hidden="1" x14ac:dyDescent="0.3">
      <c r="A171" t="s">
        <v>20867</v>
      </c>
      <c r="B171" t="s">
        <v>22750</v>
      </c>
      <c r="C171" t="s">
        <v>22751</v>
      </c>
      <c r="D171" t="s">
        <v>24</v>
      </c>
      <c r="E171" t="s">
        <v>20722</v>
      </c>
    </row>
    <row r="172" spans="1:5" hidden="1" x14ac:dyDescent="0.3">
      <c r="A172" t="s">
        <v>22566</v>
      </c>
      <c r="B172" t="s">
        <v>3556</v>
      </c>
      <c r="C172" t="s">
        <v>22567</v>
      </c>
      <c r="D172" t="s">
        <v>24</v>
      </c>
      <c r="E172" t="s">
        <v>20722</v>
      </c>
    </row>
    <row r="173" spans="1:5" hidden="1" x14ac:dyDescent="0.3">
      <c r="A173" t="s">
        <v>22773</v>
      </c>
      <c r="B173" t="s">
        <v>22774</v>
      </c>
      <c r="C173" t="s">
        <v>22775</v>
      </c>
      <c r="D173" t="s">
        <v>24</v>
      </c>
      <c r="E173" t="s">
        <v>20722</v>
      </c>
    </row>
    <row r="174" spans="1:5" hidden="1" x14ac:dyDescent="0.3">
      <c r="A174" t="s">
        <v>22759</v>
      </c>
      <c r="B174" t="s">
        <v>22760</v>
      </c>
      <c r="C174" t="s">
        <v>22761</v>
      </c>
      <c r="D174" t="s">
        <v>24</v>
      </c>
      <c r="E174" t="s">
        <v>20722</v>
      </c>
    </row>
    <row r="175" spans="1:5" hidden="1" x14ac:dyDescent="0.3">
      <c r="A175" t="s">
        <v>22657</v>
      </c>
      <c r="B175" t="s">
        <v>22658</v>
      </c>
      <c r="C175" t="s">
        <v>22659</v>
      </c>
      <c r="D175" t="s">
        <v>24</v>
      </c>
      <c r="E175" t="s">
        <v>20722</v>
      </c>
    </row>
    <row r="176" spans="1:5" hidden="1" x14ac:dyDescent="0.3">
      <c r="A176" t="s">
        <v>22779</v>
      </c>
      <c r="B176" t="s">
        <v>22780</v>
      </c>
      <c r="C176" t="s">
        <v>22781</v>
      </c>
      <c r="D176" t="s">
        <v>24</v>
      </c>
      <c r="E176" t="s">
        <v>20722</v>
      </c>
    </row>
    <row r="177" spans="1:5" hidden="1" x14ac:dyDescent="0.3">
      <c r="A177" t="s">
        <v>22676</v>
      </c>
      <c r="B177" t="s">
        <v>22677</v>
      </c>
      <c r="C177" t="s">
        <v>22678</v>
      </c>
      <c r="D177" t="s">
        <v>24</v>
      </c>
      <c r="E177" t="s">
        <v>20722</v>
      </c>
    </row>
    <row r="178" spans="1:5" hidden="1" x14ac:dyDescent="0.3">
      <c r="A178" t="s">
        <v>20776</v>
      </c>
      <c r="B178" t="s">
        <v>20777</v>
      </c>
      <c r="C178" t="s">
        <v>20778</v>
      </c>
      <c r="D178" t="s">
        <v>24</v>
      </c>
      <c r="E178" t="s">
        <v>20722</v>
      </c>
    </row>
    <row r="179" spans="1:5" hidden="1" x14ac:dyDescent="0.3">
      <c r="A179" t="s">
        <v>20815</v>
      </c>
      <c r="B179" t="s">
        <v>20777</v>
      </c>
      <c r="C179" t="s">
        <v>20816</v>
      </c>
      <c r="D179" t="s">
        <v>24</v>
      </c>
      <c r="E179" t="s">
        <v>20722</v>
      </c>
    </row>
    <row r="180" spans="1:5" hidden="1" x14ac:dyDescent="0.3">
      <c r="A180" t="s">
        <v>21576</v>
      </c>
      <c r="B180" t="s">
        <v>22799</v>
      </c>
      <c r="C180" t="s">
        <v>22800</v>
      </c>
      <c r="D180" t="s">
        <v>24</v>
      </c>
      <c r="E180" t="s">
        <v>20722</v>
      </c>
    </row>
    <row r="181" spans="1:5" hidden="1" x14ac:dyDescent="0.3">
      <c r="A181" t="s">
        <v>22807</v>
      </c>
      <c r="B181" t="s">
        <v>22808</v>
      </c>
      <c r="C181" t="s">
        <v>22809</v>
      </c>
      <c r="D181" t="s">
        <v>24</v>
      </c>
      <c r="E181" t="s">
        <v>20722</v>
      </c>
    </row>
    <row r="182" spans="1:5" hidden="1" x14ac:dyDescent="0.3">
      <c r="A182" t="s">
        <v>22581</v>
      </c>
      <c r="B182" t="s">
        <v>22582</v>
      </c>
      <c r="C182" t="s">
        <v>22583</v>
      </c>
      <c r="D182" t="s">
        <v>24</v>
      </c>
      <c r="E182" t="s">
        <v>20722</v>
      </c>
    </row>
    <row r="183" spans="1:5" hidden="1" x14ac:dyDescent="0.3">
      <c r="A183" t="s">
        <v>22671</v>
      </c>
      <c r="B183" t="s">
        <v>22582</v>
      </c>
      <c r="C183" t="s">
        <v>22672</v>
      </c>
      <c r="D183" t="s">
        <v>24</v>
      </c>
      <c r="E183" t="s">
        <v>20722</v>
      </c>
    </row>
    <row r="184" spans="1:5" hidden="1" x14ac:dyDescent="0.3">
      <c r="A184" t="s">
        <v>22805</v>
      </c>
      <c r="B184" t="s">
        <v>1576</v>
      </c>
      <c r="C184" t="s">
        <v>22806</v>
      </c>
      <c r="D184" t="s">
        <v>24</v>
      </c>
      <c r="E184" t="s">
        <v>20722</v>
      </c>
    </row>
    <row r="185" spans="1:5" hidden="1" x14ac:dyDescent="0.3">
      <c r="A185" t="s">
        <v>22689</v>
      </c>
      <c r="B185" t="s">
        <v>16952</v>
      </c>
      <c r="C185" t="s">
        <v>22690</v>
      </c>
      <c r="D185" t="s">
        <v>24</v>
      </c>
      <c r="E185" t="s">
        <v>20722</v>
      </c>
    </row>
    <row r="186" spans="1:5" hidden="1" x14ac:dyDescent="0.3">
      <c r="A186" t="s">
        <v>22625</v>
      </c>
      <c r="B186" t="s">
        <v>22626</v>
      </c>
      <c r="C186" t="s">
        <v>22627</v>
      </c>
      <c r="D186" t="s">
        <v>24</v>
      </c>
      <c r="E186" t="s">
        <v>20722</v>
      </c>
    </row>
    <row r="187" spans="1:5" hidden="1" x14ac:dyDescent="0.3">
      <c r="A187" t="s">
        <v>1093</v>
      </c>
      <c r="B187" t="s">
        <v>22389</v>
      </c>
      <c r="C187" t="s">
        <v>22390</v>
      </c>
      <c r="D187" t="s">
        <v>24</v>
      </c>
      <c r="E187" t="s">
        <v>20722</v>
      </c>
    </row>
    <row r="188" spans="1:5" hidden="1" x14ac:dyDescent="0.3">
      <c r="A188" t="s">
        <v>20793</v>
      </c>
      <c r="B188" t="s">
        <v>20794</v>
      </c>
      <c r="C188" t="s">
        <v>20795</v>
      </c>
      <c r="D188" t="s">
        <v>24</v>
      </c>
      <c r="E188" t="s">
        <v>20722</v>
      </c>
    </row>
    <row r="189" spans="1:5" hidden="1" x14ac:dyDescent="0.3">
      <c r="A189" t="s">
        <v>3539</v>
      </c>
      <c r="B189" t="s">
        <v>8377</v>
      </c>
      <c r="C189" t="s">
        <v>22388</v>
      </c>
      <c r="D189" t="s">
        <v>24</v>
      </c>
      <c r="E189" t="s">
        <v>20722</v>
      </c>
    </row>
    <row r="190" spans="1:5" hidden="1" x14ac:dyDescent="0.3">
      <c r="A190" t="s">
        <v>22663</v>
      </c>
      <c r="B190" t="s">
        <v>22664</v>
      </c>
      <c r="C190" t="s">
        <v>22665</v>
      </c>
      <c r="D190" t="s">
        <v>24</v>
      </c>
      <c r="E190" t="s">
        <v>20722</v>
      </c>
    </row>
    <row r="191" spans="1:5" hidden="1" x14ac:dyDescent="0.3">
      <c r="A191" t="s">
        <v>3601</v>
      </c>
      <c r="B191" t="s">
        <v>22456</v>
      </c>
      <c r="C191" t="s">
        <v>22457</v>
      </c>
      <c r="D191" t="s">
        <v>24</v>
      </c>
      <c r="E191" t="s">
        <v>20722</v>
      </c>
    </row>
    <row r="192" spans="1:5" hidden="1" x14ac:dyDescent="0.3">
      <c r="A192" t="s">
        <v>4159</v>
      </c>
      <c r="B192" t="s">
        <v>22445</v>
      </c>
      <c r="C192" t="s">
        <v>22446</v>
      </c>
      <c r="D192" t="s">
        <v>24</v>
      </c>
      <c r="E192" t="s">
        <v>20722</v>
      </c>
    </row>
    <row r="193" spans="1:5" hidden="1" x14ac:dyDescent="0.3">
      <c r="A193" t="s">
        <v>22842</v>
      </c>
      <c r="B193" t="s">
        <v>22843</v>
      </c>
      <c r="C193" t="s">
        <v>22844</v>
      </c>
      <c r="D193" t="s">
        <v>24</v>
      </c>
      <c r="E193" t="s">
        <v>20722</v>
      </c>
    </row>
    <row r="194" spans="1:5" hidden="1" x14ac:dyDescent="0.3">
      <c r="A194" t="s">
        <v>22641</v>
      </c>
      <c r="B194" t="s">
        <v>22642</v>
      </c>
      <c r="C194" t="s">
        <v>22643</v>
      </c>
      <c r="D194" t="s">
        <v>24</v>
      </c>
      <c r="E194" t="s">
        <v>20722</v>
      </c>
    </row>
    <row r="195" spans="1:5" hidden="1" x14ac:dyDescent="0.3">
      <c r="A195" t="s">
        <v>962</v>
      </c>
      <c r="B195" t="s">
        <v>3518</v>
      </c>
      <c r="C195" t="s">
        <v>22408</v>
      </c>
      <c r="D195" t="s">
        <v>24</v>
      </c>
      <c r="E195" t="s">
        <v>20722</v>
      </c>
    </row>
    <row r="196" spans="1:5" hidden="1" x14ac:dyDescent="0.3">
      <c r="A196" t="s">
        <v>22633</v>
      </c>
      <c r="B196" t="s">
        <v>3518</v>
      </c>
      <c r="C196" t="s">
        <v>22634</v>
      </c>
      <c r="D196" t="s">
        <v>24</v>
      </c>
      <c r="E196" t="s">
        <v>20722</v>
      </c>
    </row>
    <row r="197" spans="1:5" hidden="1" x14ac:dyDescent="0.3">
      <c r="A197" t="s">
        <v>3581</v>
      </c>
      <c r="B197" t="s">
        <v>22461</v>
      </c>
      <c r="C197" t="s">
        <v>22462</v>
      </c>
      <c r="D197" t="s">
        <v>24</v>
      </c>
      <c r="E197" t="s">
        <v>20722</v>
      </c>
    </row>
    <row r="198" spans="1:5" hidden="1" x14ac:dyDescent="0.3">
      <c r="A198" t="s">
        <v>22492</v>
      </c>
      <c r="B198" t="s">
        <v>22461</v>
      </c>
      <c r="C198" t="s">
        <v>22493</v>
      </c>
      <c r="D198" t="s">
        <v>24</v>
      </c>
      <c r="E198" t="s">
        <v>20722</v>
      </c>
    </row>
    <row r="199" spans="1:5" hidden="1" x14ac:dyDescent="0.3">
      <c r="A199" t="s">
        <v>22748</v>
      </c>
      <c r="B199" t="s">
        <v>22461</v>
      </c>
      <c r="C199" t="s">
        <v>22749</v>
      </c>
      <c r="D199" t="s">
        <v>24</v>
      </c>
      <c r="E199" t="s">
        <v>20722</v>
      </c>
    </row>
    <row r="200" spans="1:5" hidden="1" x14ac:dyDescent="0.3">
      <c r="A200" t="s">
        <v>22859</v>
      </c>
      <c r="B200" t="s">
        <v>7130</v>
      </c>
      <c r="C200" t="s">
        <v>22860</v>
      </c>
      <c r="D200" t="s">
        <v>24</v>
      </c>
      <c r="E200" t="s">
        <v>20722</v>
      </c>
    </row>
    <row r="201" spans="1:5" hidden="1" x14ac:dyDescent="0.3">
      <c r="A201" t="s">
        <v>22631</v>
      </c>
      <c r="B201" t="s">
        <v>5154</v>
      </c>
      <c r="C201" t="s">
        <v>22632</v>
      </c>
      <c r="D201" t="s">
        <v>24</v>
      </c>
      <c r="E201" t="s">
        <v>20722</v>
      </c>
    </row>
    <row r="202" spans="1:5" hidden="1" x14ac:dyDescent="0.3">
      <c r="A202" t="s">
        <v>22734</v>
      </c>
      <c r="B202" t="s">
        <v>22735</v>
      </c>
      <c r="C202" t="s">
        <v>22736</v>
      </c>
      <c r="D202" t="s">
        <v>24</v>
      </c>
      <c r="E202" t="s">
        <v>20722</v>
      </c>
    </row>
    <row r="203" spans="1:5" hidden="1" x14ac:dyDescent="0.3">
      <c r="A203" t="s">
        <v>793</v>
      </c>
      <c r="B203" t="s">
        <v>22451</v>
      </c>
      <c r="C203" t="s">
        <v>22452</v>
      </c>
      <c r="D203" t="s">
        <v>24</v>
      </c>
      <c r="E203" t="s">
        <v>20722</v>
      </c>
    </row>
    <row r="204" spans="1:5" hidden="1" x14ac:dyDescent="0.3">
      <c r="A204" t="s">
        <v>22861</v>
      </c>
      <c r="B204" t="s">
        <v>17990</v>
      </c>
      <c r="C204" t="s">
        <v>22862</v>
      </c>
      <c r="D204" t="s">
        <v>24</v>
      </c>
      <c r="E204" t="s">
        <v>20722</v>
      </c>
    </row>
    <row r="205" spans="1:5" hidden="1" x14ac:dyDescent="0.3">
      <c r="A205" t="s">
        <v>22621</v>
      </c>
      <c r="B205" t="s">
        <v>3867</v>
      </c>
      <c r="C205" t="s">
        <v>22622</v>
      </c>
      <c r="D205" t="s">
        <v>24</v>
      </c>
      <c r="E205" t="s">
        <v>20722</v>
      </c>
    </row>
    <row r="206" spans="1:5" hidden="1" x14ac:dyDescent="0.3">
      <c r="A206" t="s">
        <v>22531</v>
      </c>
      <c r="B206" t="s">
        <v>11895</v>
      </c>
      <c r="C206" t="s">
        <v>22532</v>
      </c>
      <c r="D206" t="s">
        <v>24</v>
      </c>
      <c r="E206" t="s">
        <v>20722</v>
      </c>
    </row>
    <row r="207" spans="1:5" hidden="1" x14ac:dyDescent="0.3">
      <c r="A207" t="s">
        <v>22499</v>
      </c>
      <c r="B207" t="s">
        <v>22500</v>
      </c>
      <c r="C207" t="s">
        <v>22501</v>
      </c>
      <c r="D207" t="s">
        <v>24</v>
      </c>
      <c r="E207" t="s">
        <v>20722</v>
      </c>
    </row>
    <row r="208" spans="1:5" hidden="1" x14ac:dyDescent="0.3">
      <c r="A208" t="s">
        <v>22502</v>
      </c>
      <c r="B208" t="s">
        <v>5050</v>
      </c>
      <c r="C208" t="s">
        <v>22503</v>
      </c>
      <c r="D208" t="s">
        <v>24</v>
      </c>
      <c r="E208" t="s">
        <v>20722</v>
      </c>
    </row>
    <row r="209" spans="1:5" hidden="1" x14ac:dyDescent="0.3">
      <c r="A209" t="s">
        <v>22470</v>
      </c>
      <c r="B209" t="s">
        <v>883</v>
      </c>
      <c r="C209" t="s">
        <v>22471</v>
      </c>
      <c r="D209" t="s">
        <v>24</v>
      </c>
      <c r="E209" t="s">
        <v>20722</v>
      </c>
    </row>
    <row r="210" spans="1:5" hidden="1" x14ac:dyDescent="0.3">
      <c r="A210" t="s">
        <v>20799</v>
      </c>
      <c r="B210" t="s">
        <v>20800</v>
      </c>
      <c r="C210" t="s">
        <v>20801</v>
      </c>
      <c r="D210" t="s">
        <v>24</v>
      </c>
      <c r="E210" t="s">
        <v>20722</v>
      </c>
    </row>
    <row r="211" spans="1:5" hidden="1" x14ac:dyDescent="0.3">
      <c r="A211" t="s">
        <v>22614</v>
      </c>
      <c r="B211" t="s">
        <v>22615</v>
      </c>
      <c r="C211" t="s">
        <v>22616</v>
      </c>
      <c r="D211" t="s">
        <v>24</v>
      </c>
      <c r="E211" t="s">
        <v>20722</v>
      </c>
    </row>
    <row r="212" spans="1:5" hidden="1" x14ac:dyDescent="0.3">
      <c r="A212" t="s">
        <v>20782</v>
      </c>
      <c r="B212" t="s">
        <v>20783</v>
      </c>
      <c r="C212" t="s">
        <v>20784</v>
      </c>
      <c r="D212" t="s">
        <v>24</v>
      </c>
      <c r="E212" t="s">
        <v>20722</v>
      </c>
    </row>
    <row r="213" spans="1:5" hidden="1" x14ac:dyDescent="0.3">
      <c r="A213" t="s">
        <v>22764</v>
      </c>
      <c r="B213" t="s">
        <v>22765</v>
      </c>
      <c r="C213" t="s">
        <v>22766</v>
      </c>
      <c r="D213" t="s">
        <v>24</v>
      </c>
      <c r="E213" t="s">
        <v>20722</v>
      </c>
    </row>
    <row r="214" spans="1:5" hidden="1" x14ac:dyDescent="0.3">
      <c r="A214" t="s">
        <v>20785</v>
      </c>
      <c r="B214" t="s">
        <v>13654</v>
      </c>
      <c r="C214" t="s">
        <v>20786</v>
      </c>
      <c r="D214" t="s">
        <v>24</v>
      </c>
      <c r="E214" t="s">
        <v>20722</v>
      </c>
    </row>
    <row r="215" spans="1:5" hidden="1" x14ac:dyDescent="0.3">
      <c r="A215" t="s">
        <v>20819</v>
      </c>
      <c r="B215" t="s">
        <v>13654</v>
      </c>
      <c r="C215" t="s">
        <v>20820</v>
      </c>
      <c r="D215" t="s">
        <v>24</v>
      </c>
      <c r="E215" t="s">
        <v>20722</v>
      </c>
    </row>
    <row r="216" spans="1:5" hidden="1" x14ac:dyDescent="0.3">
      <c r="A216" t="s">
        <v>20790</v>
      </c>
      <c r="B216" t="s">
        <v>20791</v>
      </c>
      <c r="C216" t="s">
        <v>20792</v>
      </c>
      <c r="D216" t="s">
        <v>24</v>
      </c>
      <c r="E216" t="s">
        <v>20722</v>
      </c>
    </row>
    <row r="217" spans="1:5" hidden="1" x14ac:dyDescent="0.3">
      <c r="A217" t="s">
        <v>2538</v>
      </c>
      <c r="B217" t="s">
        <v>8627</v>
      </c>
      <c r="C217" t="s">
        <v>22447</v>
      </c>
      <c r="D217" t="s">
        <v>24</v>
      </c>
      <c r="E217" t="s">
        <v>20722</v>
      </c>
    </row>
    <row r="218" spans="1:5" hidden="1" x14ac:dyDescent="0.3">
      <c r="A218" t="s">
        <v>22619</v>
      </c>
      <c r="B218" t="s">
        <v>8627</v>
      </c>
      <c r="C218" t="s">
        <v>22620</v>
      </c>
      <c r="D218" t="s">
        <v>24</v>
      </c>
      <c r="E218" t="s">
        <v>20722</v>
      </c>
    </row>
    <row r="219" spans="1:5" hidden="1" x14ac:dyDescent="0.3">
      <c r="A219" t="s">
        <v>6279</v>
      </c>
      <c r="B219" t="s">
        <v>22421</v>
      </c>
      <c r="C219" t="s">
        <v>22422</v>
      </c>
      <c r="D219" t="s">
        <v>24</v>
      </c>
      <c r="E219" t="s">
        <v>20722</v>
      </c>
    </row>
    <row r="220" spans="1:5" hidden="1" x14ac:dyDescent="0.3">
      <c r="A220" t="s">
        <v>21927</v>
      </c>
      <c r="B220" t="s">
        <v>22421</v>
      </c>
      <c r="C220" t="s">
        <v>22698</v>
      </c>
      <c r="D220" t="s">
        <v>24</v>
      </c>
      <c r="E220" t="s">
        <v>20722</v>
      </c>
    </row>
    <row r="221" spans="1:5" hidden="1" x14ac:dyDescent="0.3">
      <c r="A221" t="s">
        <v>22301</v>
      </c>
      <c r="B221" t="s">
        <v>22421</v>
      </c>
      <c r="C221" t="s">
        <v>22718</v>
      </c>
      <c r="D221" t="s">
        <v>24</v>
      </c>
      <c r="E221" t="s">
        <v>20722</v>
      </c>
    </row>
    <row r="222" spans="1:5" hidden="1" x14ac:dyDescent="0.3">
      <c r="A222" t="s">
        <v>22570</v>
      </c>
      <c r="B222" t="s">
        <v>22571</v>
      </c>
      <c r="C222" t="s">
        <v>22572</v>
      </c>
      <c r="D222" t="s">
        <v>24</v>
      </c>
      <c r="E222" t="s">
        <v>20722</v>
      </c>
    </row>
    <row r="223" spans="1:5" hidden="1" x14ac:dyDescent="0.3">
      <c r="A223" t="s">
        <v>2795</v>
      </c>
      <c r="B223" t="s">
        <v>4866</v>
      </c>
      <c r="C223" t="s">
        <v>9881</v>
      </c>
      <c r="D223" t="s">
        <v>24</v>
      </c>
      <c r="E223" t="s">
        <v>20722</v>
      </c>
    </row>
    <row r="224" spans="1:5" hidden="1" x14ac:dyDescent="0.3">
      <c r="A224" t="s">
        <v>1960</v>
      </c>
      <c r="B224" t="s">
        <v>22409</v>
      </c>
      <c r="C224" t="s">
        <v>22410</v>
      </c>
      <c r="D224" t="s">
        <v>24</v>
      </c>
      <c r="E224" t="s">
        <v>20722</v>
      </c>
    </row>
    <row r="225" spans="1:5" hidden="1" x14ac:dyDescent="0.3">
      <c r="A225" t="s">
        <v>3735</v>
      </c>
      <c r="B225" t="s">
        <v>4636</v>
      </c>
      <c r="C225" t="s">
        <v>22393</v>
      </c>
      <c r="D225" t="s">
        <v>24</v>
      </c>
      <c r="E225" t="s">
        <v>20722</v>
      </c>
    </row>
    <row r="226" spans="1:5" hidden="1" x14ac:dyDescent="0.3">
      <c r="A226" t="s">
        <v>22737</v>
      </c>
      <c r="B226" t="s">
        <v>22738</v>
      </c>
      <c r="C226" t="s">
        <v>22739</v>
      </c>
      <c r="D226" t="s">
        <v>24</v>
      </c>
      <c r="E226" t="s">
        <v>20722</v>
      </c>
    </row>
    <row r="227" spans="1:5" hidden="1" x14ac:dyDescent="0.3">
      <c r="A227" t="s">
        <v>20752</v>
      </c>
      <c r="B227" t="s">
        <v>20753</v>
      </c>
      <c r="C227" t="s">
        <v>20754</v>
      </c>
      <c r="D227" t="s">
        <v>24</v>
      </c>
      <c r="E227" t="s">
        <v>20722</v>
      </c>
    </row>
    <row r="228" spans="1:5" hidden="1" x14ac:dyDescent="0.3">
      <c r="A228" t="s">
        <v>20779</v>
      </c>
      <c r="B228" t="s">
        <v>20780</v>
      </c>
      <c r="C228" t="s">
        <v>20781</v>
      </c>
      <c r="D228" t="s">
        <v>24</v>
      </c>
      <c r="E228" t="s">
        <v>20722</v>
      </c>
    </row>
    <row r="229" spans="1:5" hidden="1" x14ac:dyDescent="0.3">
      <c r="A229" t="s">
        <v>824</v>
      </c>
      <c r="B229" t="s">
        <v>9743</v>
      </c>
      <c r="C229" t="s">
        <v>9744</v>
      </c>
      <c r="D229" t="s">
        <v>24</v>
      </c>
      <c r="E229" t="s">
        <v>20722</v>
      </c>
    </row>
    <row r="230" spans="1:5" hidden="1" x14ac:dyDescent="0.3">
      <c r="A230" t="s">
        <v>20933</v>
      </c>
      <c r="B230" t="s">
        <v>9743</v>
      </c>
      <c r="C230" t="s">
        <v>22496</v>
      </c>
      <c r="D230" t="s">
        <v>24</v>
      </c>
      <c r="E230" t="s">
        <v>20722</v>
      </c>
    </row>
    <row r="231" spans="1:5" hidden="1" x14ac:dyDescent="0.3">
      <c r="A231" t="s">
        <v>22608</v>
      </c>
      <c r="B231" t="s">
        <v>1035</v>
      </c>
      <c r="C231" t="s">
        <v>22609</v>
      </c>
      <c r="D231" t="s">
        <v>24</v>
      </c>
      <c r="E231" t="s">
        <v>20722</v>
      </c>
    </row>
    <row r="232" spans="1:5" hidden="1" x14ac:dyDescent="0.3">
      <c r="A232" t="s">
        <v>22705</v>
      </c>
      <c r="B232" t="s">
        <v>1035</v>
      </c>
      <c r="C232" t="s">
        <v>22706</v>
      </c>
      <c r="D232" t="s">
        <v>24</v>
      </c>
      <c r="E232" t="s">
        <v>20722</v>
      </c>
    </row>
    <row r="233" spans="1:5" hidden="1" x14ac:dyDescent="0.3">
      <c r="A233" t="s">
        <v>20807</v>
      </c>
      <c r="B233" t="s">
        <v>20808</v>
      </c>
      <c r="C233" t="s">
        <v>20809</v>
      </c>
      <c r="D233" t="s">
        <v>24</v>
      </c>
      <c r="E233" t="s">
        <v>20722</v>
      </c>
    </row>
    <row r="234" spans="1:5" hidden="1" x14ac:dyDescent="0.3">
      <c r="A234" t="s">
        <v>22628</v>
      </c>
      <c r="B234" t="s">
        <v>22629</v>
      </c>
      <c r="C234" t="s">
        <v>22630</v>
      </c>
      <c r="D234" t="s">
        <v>24</v>
      </c>
      <c r="E234" t="s">
        <v>20722</v>
      </c>
    </row>
    <row r="235" spans="1:5" hidden="1" x14ac:dyDescent="0.3">
      <c r="A235" t="s">
        <v>22576</v>
      </c>
      <c r="B235" t="s">
        <v>22577</v>
      </c>
      <c r="C235" t="s">
        <v>22578</v>
      </c>
      <c r="D235" t="s">
        <v>24</v>
      </c>
      <c r="E235" t="s">
        <v>20722</v>
      </c>
    </row>
    <row r="236" spans="1:5" hidden="1" x14ac:dyDescent="0.3">
      <c r="A236" t="s">
        <v>2879</v>
      </c>
      <c r="B236" t="s">
        <v>22437</v>
      </c>
      <c r="C236" t="s">
        <v>22438</v>
      </c>
      <c r="D236" t="s">
        <v>24</v>
      </c>
      <c r="E236" t="s">
        <v>20722</v>
      </c>
    </row>
    <row r="237" spans="1:5" hidden="1" x14ac:dyDescent="0.3">
      <c r="A237" t="s">
        <v>5839</v>
      </c>
      <c r="B237" t="s">
        <v>22468</v>
      </c>
      <c r="C237" t="s">
        <v>22469</v>
      </c>
      <c r="D237" t="s">
        <v>24</v>
      </c>
      <c r="E237" t="s">
        <v>20722</v>
      </c>
    </row>
    <row r="238" spans="1:5" hidden="1" x14ac:dyDescent="0.3">
      <c r="A238" t="s">
        <v>5636</v>
      </c>
      <c r="B238" t="s">
        <v>8039</v>
      </c>
      <c r="C238" t="s">
        <v>20732</v>
      </c>
      <c r="D238" t="s">
        <v>24</v>
      </c>
      <c r="E238" t="s">
        <v>20722</v>
      </c>
    </row>
    <row r="239" spans="1:5" hidden="1" x14ac:dyDescent="0.3">
      <c r="A239" t="s">
        <v>22635</v>
      </c>
      <c r="B239" t="s">
        <v>22636</v>
      </c>
      <c r="C239" t="s">
        <v>22637</v>
      </c>
      <c r="D239" t="s">
        <v>24</v>
      </c>
      <c r="E239" t="s">
        <v>20722</v>
      </c>
    </row>
    <row r="240" spans="1:5" hidden="1" x14ac:dyDescent="0.3">
      <c r="A240" t="s">
        <v>21060</v>
      </c>
      <c r="B240" t="s">
        <v>21677</v>
      </c>
      <c r="C240" t="s">
        <v>22743</v>
      </c>
      <c r="D240" t="s">
        <v>24</v>
      </c>
      <c r="E240" t="s">
        <v>20722</v>
      </c>
    </row>
    <row r="241" spans="1:5" hidden="1" x14ac:dyDescent="0.3">
      <c r="A241" t="s">
        <v>22651</v>
      </c>
      <c r="B241" t="s">
        <v>11817</v>
      </c>
      <c r="C241" t="s">
        <v>22652</v>
      </c>
      <c r="D241" t="s">
        <v>24</v>
      </c>
      <c r="E241" t="s">
        <v>20722</v>
      </c>
    </row>
    <row r="242" spans="1:5" hidden="1" x14ac:dyDescent="0.3">
      <c r="A242" t="s">
        <v>21579</v>
      </c>
      <c r="B242" t="s">
        <v>18960</v>
      </c>
      <c r="C242" t="s">
        <v>22549</v>
      </c>
      <c r="D242" t="s">
        <v>24</v>
      </c>
      <c r="E242" t="s">
        <v>20722</v>
      </c>
    </row>
    <row r="243" spans="1:5" hidden="1" x14ac:dyDescent="0.3">
      <c r="A243" t="s">
        <v>20749</v>
      </c>
      <c r="B243" t="s">
        <v>20750</v>
      </c>
      <c r="C243" t="s">
        <v>20751</v>
      </c>
      <c r="D243" t="s">
        <v>24</v>
      </c>
      <c r="E243" t="s">
        <v>20722</v>
      </c>
    </row>
    <row r="244" spans="1:5" hidden="1" x14ac:dyDescent="0.3">
      <c r="A244" t="s">
        <v>22684</v>
      </c>
      <c r="B244" t="s">
        <v>20750</v>
      </c>
      <c r="C244" t="s">
        <v>22685</v>
      </c>
      <c r="D244" t="s">
        <v>24</v>
      </c>
      <c r="E244" t="s">
        <v>20722</v>
      </c>
    </row>
    <row r="245" spans="1:5" hidden="1" x14ac:dyDescent="0.3">
      <c r="A245" t="s">
        <v>22668</v>
      </c>
      <c r="B245" t="s">
        <v>7639</v>
      </c>
      <c r="C245" t="s">
        <v>22669</v>
      </c>
      <c r="D245" t="s">
        <v>24</v>
      </c>
      <c r="E245" t="s">
        <v>20722</v>
      </c>
    </row>
    <row r="246" spans="1:5" hidden="1" x14ac:dyDescent="0.3">
      <c r="A246" t="s">
        <v>21408</v>
      </c>
      <c r="B246" t="s">
        <v>22601</v>
      </c>
      <c r="C246" t="s">
        <v>22602</v>
      </c>
      <c r="D246" t="s">
        <v>24</v>
      </c>
      <c r="E246" t="s">
        <v>20722</v>
      </c>
    </row>
    <row r="247" spans="1:5" hidden="1" x14ac:dyDescent="0.3">
      <c r="A247" t="s">
        <v>21708</v>
      </c>
      <c r="B247" t="s">
        <v>22623</v>
      </c>
      <c r="C247" t="s">
        <v>22624</v>
      </c>
      <c r="D247" t="s">
        <v>24</v>
      </c>
      <c r="E247" t="s">
        <v>20722</v>
      </c>
    </row>
    <row r="248" spans="1:5" hidden="1" x14ac:dyDescent="0.3">
      <c r="A248" t="s">
        <v>2614</v>
      </c>
      <c r="B248" t="s">
        <v>4741</v>
      </c>
      <c r="C248" t="s">
        <v>22406</v>
      </c>
      <c r="D248" t="s">
        <v>24</v>
      </c>
      <c r="E248" t="s">
        <v>20722</v>
      </c>
    </row>
    <row r="249" spans="1:5" hidden="1" x14ac:dyDescent="0.3">
      <c r="A249" t="s">
        <v>22543</v>
      </c>
      <c r="B249" t="s">
        <v>12768</v>
      </c>
      <c r="C249" t="s">
        <v>22544</v>
      </c>
      <c r="D249" t="s">
        <v>24</v>
      </c>
      <c r="E249" t="s">
        <v>20722</v>
      </c>
    </row>
    <row r="250" spans="1:5" hidden="1" x14ac:dyDescent="0.3">
      <c r="A250" t="s">
        <v>22730</v>
      </c>
      <c r="B250" t="s">
        <v>13948</v>
      </c>
      <c r="C250" t="s">
        <v>22731</v>
      </c>
      <c r="D250" t="s">
        <v>24</v>
      </c>
      <c r="E250" t="s">
        <v>20722</v>
      </c>
    </row>
    <row r="251" spans="1:5" hidden="1" x14ac:dyDescent="0.3">
      <c r="A251" t="s">
        <v>22550</v>
      </c>
      <c r="B251" t="s">
        <v>9240</v>
      </c>
      <c r="C251" t="s">
        <v>22551</v>
      </c>
      <c r="D251" t="s">
        <v>24</v>
      </c>
      <c r="E251" t="s">
        <v>20722</v>
      </c>
    </row>
    <row r="252" spans="1:5" hidden="1" x14ac:dyDescent="0.3">
      <c r="A252" t="s">
        <v>3095</v>
      </c>
      <c r="B252" t="s">
        <v>12184</v>
      </c>
      <c r="C252" t="s">
        <v>22439</v>
      </c>
      <c r="D252" t="s">
        <v>24</v>
      </c>
      <c r="E252" t="s">
        <v>20722</v>
      </c>
    </row>
    <row r="253" spans="1:5" hidden="1" x14ac:dyDescent="0.3">
      <c r="A253" t="s">
        <v>22813</v>
      </c>
      <c r="B253" t="s">
        <v>12184</v>
      </c>
      <c r="C253" t="s">
        <v>22814</v>
      </c>
      <c r="D253" t="s">
        <v>24</v>
      </c>
      <c r="E253" t="s">
        <v>20722</v>
      </c>
    </row>
    <row r="254" spans="1:5" hidden="1" x14ac:dyDescent="0.3">
      <c r="A254" t="s">
        <v>22714</v>
      </c>
      <c r="B254" t="s">
        <v>22715</v>
      </c>
      <c r="C254" t="s">
        <v>22716</v>
      </c>
      <c r="D254" t="s">
        <v>24</v>
      </c>
      <c r="E254" t="s">
        <v>20722</v>
      </c>
    </row>
    <row r="255" spans="1:5" hidden="1" x14ac:dyDescent="0.3">
      <c r="A255" t="s">
        <v>22803</v>
      </c>
      <c r="B255" t="s">
        <v>22715</v>
      </c>
      <c r="C255" t="s">
        <v>22804</v>
      </c>
      <c r="D255" t="s">
        <v>24</v>
      </c>
      <c r="E255" t="s">
        <v>20722</v>
      </c>
    </row>
    <row r="256" spans="1:5" hidden="1" x14ac:dyDescent="0.3">
      <c r="A256" t="s">
        <v>5295</v>
      </c>
      <c r="B256" t="s">
        <v>6329</v>
      </c>
      <c r="C256" t="s">
        <v>22384</v>
      </c>
      <c r="D256" t="s">
        <v>24</v>
      </c>
      <c r="E256" t="s">
        <v>20722</v>
      </c>
    </row>
    <row r="257" spans="1:5" hidden="1" x14ac:dyDescent="0.3">
      <c r="A257" t="s">
        <v>200</v>
      </c>
      <c r="B257" t="s">
        <v>6329</v>
      </c>
      <c r="C257" t="s">
        <v>22444</v>
      </c>
      <c r="D257" t="s">
        <v>24</v>
      </c>
      <c r="E257" t="s">
        <v>20722</v>
      </c>
    </row>
    <row r="258" spans="1:5" hidden="1" x14ac:dyDescent="0.3">
      <c r="A258" t="s">
        <v>22767</v>
      </c>
      <c r="B258" t="s">
        <v>6329</v>
      </c>
      <c r="C258" t="s">
        <v>22768</v>
      </c>
      <c r="D258" t="s">
        <v>24</v>
      </c>
      <c r="E258" t="s">
        <v>20722</v>
      </c>
    </row>
    <row r="259" spans="1:5" hidden="1" x14ac:dyDescent="0.3">
      <c r="A259" t="s">
        <v>22584</v>
      </c>
      <c r="B259" t="s">
        <v>16011</v>
      </c>
      <c r="C259" t="s">
        <v>22585</v>
      </c>
      <c r="D259" t="s">
        <v>24</v>
      </c>
      <c r="E259" t="s">
        <v>20722</v>
      </c>
    </row>
    <row r="260" spans="1:5" hidden="1" x14ac:dyDescent="0.3">
      <c r="A260" t="s">
        <v>20805</v>
      </c>
      <c r="B260" t="s">
        <v>12109</v>
      </c>
      <c r="C260" t="s">
        <v>20806</v>
      </c>
      <c r="D260" t="s">
        <v>24</v>
      </c>
      <c r="E260" t="s">
        <v>20722</v>
      </c>
    </row>
    <row r="261" spans="1:5" hidden="1" x14ac:dyDescent="0.3">
      <c r="A261" t="s">
        <v>20203</v>
      </c>
      <c r="B261" t="s">
        <v>12109</v>
      </c>
      <c r="C261" t="s">
        <v>22717</v>
      </c>
      <c r="D261" t="s">
        <v>24</v>
      </c>
      <c r="E261" t="s">
        <v>20722</v>
      </c>
    </row>
    <row r="262" spans="1:5" hidden="1" x14ac:dyDescent="0.3">
      <c r="A262" t="s">
        <v>22159</v>
      </c>
      <c r="B262" t="s">
        <v>22518</v>
      </c>
      <c r="C262" t="s">
        <v>22519</v>
      </c>
      <c r="D262" t="s">
        <v>24</v>
      </c>
      <c r="E262" t="s">
        <v>20722</v>
      </c>
    </row>
    <row r="263" spans="1:5" hidden="1" x14ac:dyDescent="0.3">
      <c r="A263" t="s">
        <v>22822</v>
      </c>
      <c r="B263" t="s">
        <v>22823</v>
      </c>
      <c r="C263" t="s">
        <v>22824</v>
      </c>
      <c r="D263" t="s">
        <v>24</v>
      </c>
      <c r="E263" t="s">
        <v>20722</v>
      </c>
    </row>
    <row r="264" spans="1:5" hidden="1" x14ac:dyDescent="0.3">
      <c r="A264" t="s">
        <v>3114</v>
      </c>
      <c r="B264" t="s">
        <v>6693</v>
      </c>
      <c r="C264" t="s">
        <v>22463</v>
      </c>
      <c r="D264" t="s">
        <v>24</v>
      </c>
      <c r="E264" t="s">
        <v>20722</v>
      </c>
    </row>
    <row r="265" spans="1:5" hidden="1" x14ac:dyDescent="0.3">
      <c r="A265" t="s">
        <v>22556</v>
      </c>
      <c r="B265" t="s">
        <v>6693</v>
      </c>
      <c r="C265" t="s">
        <v>22557</v>
      </c>
      <c r="D265" t="s">
        <v>24</v>
      </c>
      <c r="E265" t="s">
        <v>20722</v>
      </c>
    </row>
    <row r="266" spans="1:5" hidden="1" x14ac:dyDescent="0.3">
      <c r="A266" t="s">
        <v>22568</v>
      </c>
      <c r="B266" t="s">
        <v>6693</v>
      </c>
      <c r="C266" t="s">
        <v>22569</v>
      </c>
      <c r="D266" t="s">
        <v>24</v>
      </c>
      <c r="E266" t="s">
        <v>20722</v>
      </c>
    </row>
    <row r="267" spans="1:5" hidden="1" x14ac:dyDescent="0.3">
      <c r="A267" t="s">
        <v>22725</v>
      </c>
      <c r="B267" t="s">
        <v>6693</v>
      </c>
      <c r="C267" t="s">
        <v>22726</v>
      </c>
      <c r="D267" t="s">
        <v>24</v>
      </c>
      <c r="E267" t="s">
        <v>20722</v>
      </c>
    </row>
    <row r="268" spans="1:5" hidden="1" x14ac:dyDescent="0.3">
      <c r="A268" t="s">
        <v>22762</v>
      </c>
      <c r="B268" t="s">
        <v>6693</v>
      </c>
      <c r="C268" t="s">
        <v>22763</v>
      </c>
      <c r="D268" t="s">
        <v>24</v>
      </c>
      <c r="E268" t="s">
        <v>20722</v>
      </c>
    </row>
    <row r="269" spans="1:5" hidden="1" x14ac:dyDescent="0.3">
      <c r="A269" t="s">
        <v>22786</v>
      </c>
      <c r="B269" t="s">
        <v>6693</v>
      </c>
      <c r="C269" t="s">
        <v>22787</v>
      </c>
      <c r="D269" t="s">
        <v>24</v>
      </c>
      <c r="E269" t="s">
        <v>20722</v>
      </c>
    </row>
    <row r="270" spans="1:5" hidden="1" x14ac:dyDescent="0.3">
      <c r="A270" t="s">
        <v>21540</v>
      </c>
      <c r="B270" t="s">
        <v>22699</v>
      </c>
      <c r="C270" t="s">
        <v>22700</v>
      </c>
      <c r="D270" t="s">
        <v>24</v>
      </c>
      <c r="E270" t="s">
        <v>20722</v>
      </c>
    </row>
    <row r="271" spans="1:5" hidden="1" x14ac:dyDescent="0.3">
      <c r="A271" t="s">
        <v>1485</v>
      </c>
      <c r="B271" t="s">
        <v>1055</v>
      </c>
      <c r="C271" t="s">
        <v>20724</v>
      </c>
      <c r="D271" t="s">
        <v>24</v>
      </c>
      <c r="E271" t="s">
        <v>20722</v>
      </c>
    </row>
    <row r="272" spans="1:5" hidden="1" x14ac:dyDescent="0.3">
      <c r="A272" t="s">
        <v>4590</v>
      </c>
      <c r="B272" t="s">
        <v>1055</v>
      </c>
      <c r="C272" t="s">
        <v>20733</v>
      </c>
      <c r="D272" t="s">
        <v>24</v>
      </c>
      <c r="E272" t="s">
        <v>20722</v>
      </c>
    </row>
    <row r="273" spans="1:5" hidden="1" x14ac:dyDescent="0.3">
      <c r="A273" t="s">
        <v>674</v>
      </c>
      <c r="B273" t="s">
        <v>13484</v>
      </c>
      <c r="C273" t="s">
        <v>22440</v>
      </c>
      <c r="D273" t="s">
        <v>24</v>
      </c>
      <c r="E273" t="s">
        <v>20722</v>
      </c>
    </row>
    <row r="274" spans="1:5" hidden="1" x14ac:dyDescent="0.3">
      <c r="A274" t="s">
        <v>22755</v>
      </c>
      <c r="B274" t="s">
        <v>8100</v>
      </c>
      <c r="C274" t="s">
        <v>22756</v>
      </c>
      <c r="D274" t="s">
        <v>24</v>
      </c>
      <c r="E274" t="s">
        <v>20722</v>
      </c>
    </row>
    <row r="275" spans="1:5" hidden="1" x14ac:dyDescent="0.3">
      <c r="A275" t="s">
        <v>2285</v>
      </c>
      <c r="B275" t="s">
        <v>1727</v>
      </c>
      <c r="C275" t="s">
        <v>22425</v>
      </c>
      <c r="D275" t="s">
        <v>24</v>
      </c>
      <c r="E275" t="s">
        <v>20722</v>
      </c>
    </row>
    <row r="276" spans="1:5" hidden="1" x14ac:dyDescent="0.3">
      <c r="A276" t="s">
        <v>2428</v>
      </c>
      <c r="B276" t="s">
        <v>1727</v>
      </c>
      <c r="C276" t="s">
        <v>22443</v>
      </c>
      <c r="D276" t="s">
        <v>24</v>
      </c>
      <c r="E276" t="s">
        <v>20722</v>
      </c>
    </row>
    <row r="277" spans="1:5" hidden="1" x14ac:dyDescent="0.3">
      <c r="A277" t="s">
        <v>22591</v>
      </c>
      <c r="B277" t="s">
        <v>1727</v>
      </c>
      <c r="C277" t="s">
        <v>22592</v>
      </c>
      <c r="D277" t="s">
        <v>24</v>
      </c>
      <c r="E277" t="s">
        <v>20722</v>
      </c>
    </row>
    <row r="278" spans="1:5" hidden="1" x14ac:dyDescent="0.3">
      <c r="A278" t="s">
        <v>22776</v>
      </c>
      <c r="B278" t="s">
        <v>3648</v>
      </c>
      <c r="C278" t="s">
        <v>22777</v>
      </c>
      <c r="D278" t="s">
        <v>24</v>
      </c>
      <c r="E278" t="s">
        <v>20722</v>
      </c>
    </row>
    <row r="279" spans="1:5" hidden="1" x14ac:dyDescent="0.3">
      <c r="A279" t="s">
        <v>752</v>
      </c>
      <c r="B279" t="s">
        <v>14110</v>
      </c>
      <c r="C279" t="s">
        <v>22377</v>
      </c>
      <c r="D279" t="s">
        <v>24</v>
      </c>
      <c r="E279" t="s">
        <v>20722</v>
      </c>
    </row>
    <row r="280" spans="1:5" hidden="1" x14ac:dyDescent="0.3">
      <c r="A280" t="s">
        <v>1337</v>
      </c>
      <c r="B280" t="s">
        <v>20725</v>
      </c>
      <c r="C280" t="s">
        <v>20726</v>
      </c>
      <c r="D280" t="s">
        <v>24</v>
      </c>
      <c r="E280" t="s">
        <v>20722</v>
      </c>
    </row>
    <row r="281" spans="1:5" hidden="1" x14ac:dyDescent="0.3">
      <c r="A281" t="s">
        <v>4983</v>
      </c>
      <c r="B281" t="s">
        <v>22411</v>
      </c>
      <c r="C281" t="s">
        <v>22412</v>
      </c>
      <c r="D281" t="s">
        <v>24</v>
      </c>
      <c r="E281" t="s">
        <v>20722</v>
      </c>
    </row>
    <row r="282" spans="1:5" hidden="1" x14ac:dyDescent="0.3">
      <c r="A282" t="s">
        <v>22701</v>
      </c>
      <c r="B282" t="s">
        <v>3070</v>
      </c>
      <c r="C282" t="s">
        <v>22702</v>
      </c>
      <c r="D282" t="s">
        <v>24</v>
      </c>
      <c r="E282" t="s">
        <v>20722</v>
      </c>
    </row>
    <row r="283" spans="1:5" hidden="1" x14ac:dyDescent="0.3">
      <c r="A283" t="s">
        <v>3992</v>
      </c>
      <c r="B283" t="s">
        <v>1852</v>
      </c>
      <c r="C283" t="s">
        <v>22460</v>
      </c>
      <c r="D283" t="s">
        <v>24</v>
      </c>
      <c r="E283" t="s">
        <v>20722</v>
      </c>
    </row>
    <row r="284" spans="1:5" hidden="1" x14ac:dyDescent="0.3">
      <c r="A284" t="s">
        <v>22703</v>
      </c>
      <c r="B284" t="s">
        <v>1852</v>
      </c>
      <c r="C284" t="s">
        <v>22704</v>
      </c>
      <c r="D284" t="s">
        <v>24</v>
      </c>
      <c r="E284" t="s">
        <v>20722</v>
      </c>
    </row>
    <row r="285" spans="1:5" hidden="1" x14ac:dyDescent="0.3">
      <c r="A285" t="s">
        <v>22864</v>
      </c>
      <c r="B285" t="s">
        <v>1852</v>
      </c>
      <c r="C285" t="s">
        <v>22865</v>
      </c>
      <c r="D285" t="s">
        <v>24</v>
      </c>
      <c r="E285" t="s">
        <v>20722</v>
      </c>
    </row>
    <row r="286" spans="1:5" hidden="1" x14ac:dyDescent="0.3">
      <c r="A286" t="s">
        <v>22839</v>
      </c>
      <c r="B286" t="s">
        <v>22840</v>
      </c>
      <c r="C286" t="s">
        <v>22841</v>
      </c>
      <c r="D286" t="s">
        <v>24</v>
      </c>
      <c r="E286" t="s">
        <v>20722</v>
      </c>
    </row>
    <row r="287" spans="1:5" hidden="1" x14ac:dyDescent="0.3">
      <c r="A287" t="s">
        <v>22573</v>
      </c>
      <c r="B287" t="s">
        <v>22574</v>
      </c>
      <c r="C287" t="s">
        <v>22575</v>
      </c>
      <c r="D287" t="s">
        <v>24</v>
      </c>
      <c r="E287" t="s">
        <v>20722</v>
      </c>
    </row>
    <row r="288" spans="1:5" hidden="1" x14ac:dyDescent="0.3">
      <c r="A288" t="s">
        <v>20766</v>
      </c>
      <c r="B288" t="s">
        <v>20767</v>
      </c>
      <c r="C288" t="s">
        <v>20768</v>
      </c>
      <c r="D288" t="s">
        <v>24</v>
      </c>
      <c r="E288" t="s">
        <v>20722</v>
      </c>
    </row>
    <row r="289" spans="1:5" hidden="1" x14ac:dyDescent="0.3">
      <c r="A289" t="s">
        <v>605</v>
      </c>
      <c r="B289" t="s">
        <v>20767</v>
      </c>
      <c r="C289" t="s">
        <v>22383</v>
      </c>
      <c r="D289" t="s">
        <v>24</v>
      </c>
      <c r="E289" t="s">
        <v>20722</v>
      </c>
    </row>
    <row r="290" spans="1:5" hidden="1" x14ac:dyDescent="0.3">
      <c r="A290" t="s">
        <v>3620</v>
      </c>
      <c r="B290" t="s">
        <v>20767</v>
      </c>
      <c r="C290" t="s">
        <v>22402</v>
      </c>
      <c r="D290" t="s">
        <v>24</v>
      </c>
      <c r="E290" t="s">
        <v>20722</v>
      </c>
    </row>
    <row r="291" spans="1:5" hidden="1" x14ac:dyDescent="0.3">
      <c r="A291" t="s">
        <v>1543</v>
      </c>
      <c r="B291" t="s">
        <v>20767</v>
      </c>
      <c r="C291" t="s">
        <v>22407</v>
      </c>
      <c r="D291" t="s">
        <v>24</v>
      </c>
      <c r="E291" t="s">
        <v>20722</v>
      </c>
    </row>
    <row r="292" spans="1:5" hidden="1" x14ac:dyDescent="0.3">
      <c r="A292" t="s">
        <v>22593</v>
      </c>
      <c r="B292" t="s">
        <v>20767</v>
      </c>
      <c r="C292" t="s">
        <v>22594</v>
      </c>
      <c r="D292" t="s">
        <v>24</v>
      </c>
      <c r="E292" t="s">
        <v>20722</v>
      </c>
    </row>
    <row r="293" spans="1:5" hidden="1" x14ac:dyDescent="0.3">
      <c r="A293" t="s">
        <v>22563</v>
      </c>
      <c r="B293" t="s">
        <v>22564</v>
      </c>
      <c r="C293" t="s">
        <v>22565</v>
      </c>
      <c r="D293" t="s">
        <v>24</v>
      </c>
      <c r="E293" t="s">
        <v>20722</v>
      </c>
    </row>
    <row r="294" spans="1:5" hidden="1" x14ac:dyDescent="0.3">
      <c r="A294" t="s">
        <v>844</v>
      </c>
      <c r="B294" t="s">
        <v>9520</v>
      </c>
      <c r="C294" t="s">
        <v>22398</v>
      </c>
      <c r="D294" t="s">
        <v>24</v>
      </c>
      <c r="E294" t="s">
        <v>20722</v>
      </c>
    </row>
    <row r="295" spans="1:5" hidden="1" x14ac:dyDescent="0.3">
      <c r="A295" t="s">
        <v>3202</v>
      </c>
      <c r="B295" t="s">
        <v>15224</v>
      </c>
      <c r="C295" t="s">
        <v>22450</v>
      </c>
      <c r="D295" t="s">
        <v>24</v>
      </c>
      <c r="E295" t="s">
        <v>20722</v>
      </c>
    </row>
    <row r="296" spans="1:5" hidden="1" x14ac:dyDescent="0.3">
      <c r="A296" t="s">
        <v>22494</v>
      </c>
      <c r="B296" t="s">
        <v>3586</v>
      </c>
      <c r="C296" t="s">
        <v>22495</v>
      </c>
      <c r="D296" t="s">
        <v>24</v>
      </c>
      <c r="E296" t="s">
        <v>20722</v>
      </c>
    </row>
    <row r="297" spans="1:5" hidden="1" x14ac:dyDescent="0.3">
      <c r="A297" t="s">
        <v>22480</v>
      </c>
      <c r="B297" t="s">
        <v>19128</v>
      </c>
      <c r="C297" t="s">
        <v>22481</v>
      </c>
      <c r="D297" t="s">
        <v>24</v>
      </c>
      <c r="E297" t="s">
        <v>20722</v>
      </c>
    </row>
    <row r="298" spans="1:5" hidden="1" x14ac:dyDescent="0.3">
      <c r="A298" t="s">
        <v>22693</v>
      </c>
      <c r="B298" t="s">
        <v>22694</v>
      </c>
      <c r="C298" t="s">
        <v>22695</v>
      </c>
      <c r="D298" t="s">
        <v>24</v>
      </c>
      <c r="E298" t="s">
        <v>20722</v>
      </c>
    </row>
    <row r="299" spans="1:5" hidden="1" x14ac:dyDescent="0.3">
      <c r="A299" t="s">
        <v>22588</v>
      </c>
      <c r="B299" t="s">
        <v>22589</v>
      </c>
      <c r="C299" t="s">
        <v>22590</v>
      </c>
      <c r="D299" t="s">
        <v>24</v>
      </c>
      <c r="E299" t="s">
        <v>20722</v>
      </c>
    </row>
    <row r="300" spans="1:5" hidden="1" x14ac:dyDescent="0.3">
      <c r="A300" t="s">
        <v>22513</v>
      </c>
      <c r="B300" t="s">
        <v>22514</v>
      </c>
      <c r="C300" t="s">
        <v>22515</v>
      </c>
      <c r="D300" t="s">
        <v>24</v>
      </c>
      <c r="E300" t="s">
        <v>20722</v>
      </c>
    </row>
    <row r="301" spans="1:5" hidden="1" x14ac:dyDescent="0.3">
      <c r="A301" t="s">
        <v>20802</v>
      </c>
      <c r="B301" t="s">
        <v>20803</v>
      </c>
      <c r="C301" t="s">
        <v>20804</v>
      </c>
      <c r="D301" t="s">
        <v>24</v>
      </c>
      <c r="E301" t="s">
        <v>20722</v>
      </c>
    </row>
    <row r="302" spans="1:5" hidden="1" x14ac:dyDescent="0.3">
      <c r="A302" t="s">
        <v>22848</v>
      </c>
      <c r="B302" t="s">
        <v>22849</v>
      </c>
      <c r="C302" t="s">
        <v>22850</v>
      </c>
      <c r="D302" t="s">
        <v>24</v>
      </c>
      <c r="E302" t="s">
        <v>20722</v>
      </c>
    </row>
    <row r="303" spans="1:5" hidden="1" x14ac:dyDescent="0.3">
      <c r="A303" t="s">
        <v>4458</v>
      </c>
      <c r="B303" t="s">
        <v>9780</v>
      </c>
      <c r="C303" t="s">
        <v>22382</v>
      </c>
      <c r="D303" t="s">
        <v>24</v>
      </c>
      <c r="E303" t="s">
        <v>20722</v>
      </c>
    </row>
    <row r="304" spans="1:5" hidden="1" x14ac:dyDescent="0.3">
      <c r="A304" t="s">
        <v>22686</v>
      </c>
      <c r="B304" t="s">
        <v>22687</v>
      </c>
      <c r="C304" t="s">
        <v>22688</v>
      </c>
      <c r="D304" t="s">
        <v>24</v>
      </c>
      <c r="E304" t="s">
        <v>20722</v>
      </c>
    </row>
    <row r="305" spans="1:5" hidden="1" x14ac:dyDescent="0.3">
      <c r="A305" t="s">
        <v>22855</v>
      </c>
      <c r="B305" t="s">
        <v>19311</v>
      </c>
      <c r="C305" t="s">
        <v>22856</v>
      </c>
      <c r="D305" t="s">
        <v>24</v>
      </c>
      <c r="E305" t="s">
        <v>20722</v>
      </c>
    </row>
    <row r="306" spans="1:5" hidden="1" x14ac:dyDescent="0.3">
      <c r="A306" t="s">
        <v>22489</v>
      </c>
      <c r="B306" t="s">
        <v>22490</v>
      </c>
      <c r="C306" t="s">
        <v>22491</v>
      </c>
      <c r="D306" t="s">
        <v>24</v>
      </c>
      <c r="E306" t="s">
        <v>20722</v>
      </c>
    </row>
    <row r="307" spans="1:5" hidden="1" x14ac:dyDescent="0.3">
      <c r="A307" t="s">
        <v>2992</v>
      </c>
      <c r="B307" t="s">
        <v>22428</v>
      </c>
      <c r="C307" t="s">
        <v>22429</v>
      </c>
      <c r="D307" t="s">
        <v>24</v>
      </c>
      <c r="E307" t="s">
        <v>20722</v>
      </c>
    </row>
    <row r="308" spans="1:5" hidden="1" x14ac:dyDescent="0.3">
      <c r="A308" t="s">
        <v>22579</v>
      </c>
      <c r="B308" t="s">
        <v>22428</v>
      </c>
      <c r="C308" t="s">
        <v>22580</v>
      </c>
      <c r="D308" t="s">
        <v>24</v>
      </c>
      <c r="E308" t="s">
        <v>20722</v>
      </c>
    </row>
    <row r="309" spans="1:5" hidden="1" x14ac:dyDescent="0.3">
      <c r="A309" t="s">
        <v>22605</v>
      </c>
      <c r="B309" t="s">
        <v>22606</v>
      </c>
      <c r="C309" t="s">
        <v>22607</v>
      </c>
      <c r="D309" t="s">
        <v>24</v>
      </c>
      <c r="E309" t="s">
        <v>20722</v>
      </c>
    </row>
    <row r="310" spans="1:5" hidden="1" x14ac:dyDescent="0.3">
      <c r="A310" t="s">
        <v>11781</v>
      </c>
      <c r="B310" t="s">
        <v>12969</v>
      </c>
      <c r="C310" t="s">
        <v>12970</v>
      </c>
      <c r="D310" t="s">
        <v>24</v>
      </c>
      <c r="E310" t="s">
        <v>20722</v>
      </c>
    </row>
    <row r="311" spans="1:5" hidden="1" x14ac:dyDescent="0.3">
      <c r="A311" t="s">
        <v>22648</v>
      </c>
      <c r="B311" t="s">
        <v>22649</v>
      </c>
      <c r="C311" t="s">
        <v>22650</v>
      </c>
      <c r="D311" t="s">
        <v>24</v>
      </c>
      <c r="E311" t="s">
        <v>20722</v>
      </c>
    </row>
    <row r="312" spans="1:5" hidden="1" x14ac:dyDescent="0.3">
      <c r="A312" t="s">
        <v>22472</v>
      </c>
      <c r="B312" t="s">
        <v>22473</v>
      </c>
      <c r="C312" t="s">
        <v>22474</v>
      </c>
      <c r="D312" t="s">
        <v>24</v>
      </c>
      <c r="E312" t="s">
        <v>20722</v>
      </c>
    </row>
    <row r="313" spans="1:5" hidden="1" x14ac:dyDescent="0.3">
      <c r="A313" t="s">
        <v>20762</v>
      </c>
      <c r="B313" t="s">
        <v>20763</v>
      </c>
      <c r="C313" t="s">
        <v>20764</v>
      </c>
      <c r="D313" t="s">
        <v>24</v>
      </c>
      <c r="E313" t="s">
        <v>20722</v>
      </c>
    </row>
    <row r="314" spans="1:5" hidden="1" x14ac:dyDescent="0.3">
      <c r="A314" t="s">
        <v>22836</v>
      </c>
      <c r="B314" t="s">
        <v>22837</v>
      </c>
      <c r="C314" t="s">
        <v>22838</v>
      </c>
      <c r="D314" t="s">
        <v>24</v>
      </c>
      <c r="E314" t="s">
        <v>20722</v>
      </c>
    </row>
    <row r="315" spans="1:5" hidden="1" x14ac:dyDescent="0.3">
      <c r="A315" t="s">
        <v>22831</v>
      </c>
      <c r="B315" t="s">
        <v>22832</v>
      </c>
      <c r="C315" t="s">
        <v>22833</v>
      </c>
      <c r="D315" t="s">
        <v>24</v>
      </c>
      <c r="E315" t="s">
        <v>20722</v>
      </c>
    </row>
    <row r="316" spans="1:5" hidden="1" x14ac:dyDescent="0.3">
      <c r="A316" t="s">
        <v>22596</v>
      </c>
      <c r="B316" t="s">
        <v>10910</v>
      </c>
      <c r="C316" t="s">
        <v>22597</v>
      </c>
      <c r="D316" t="s">
        <v>24</v>
      </c>
      <c r="E316" t="s">
        <v>20722</v>
      </c>
    </row>
    <row r="317" spans="1:5" hidden="1" x14ac:dyDescent="0.3">
      <c r="A317" t="s">
        <v>20817</v>
      </c>
      <c r="B317" t="s">
        <v>13954</v>
      </c>
      <c r="C317" t="s">
        <v>20818</v>
      </c>
      <c r="D317" t="s">
        <v>24</v>
      </c>
      <c r="E317" t="s">
        <v>20722</v>
      </c>
    </row>
    <row r="318" spans="1:5" hidden="1" x14ac:dyDescent="0.3">
      <c r="A318" t="s">
        <v>1782</v>
      </c>
      <c r="B318" t="s">
        <v>22453</v>
      </c>
      <c r="C318" t="s">
        <v>22454</v>
      </c>
      <c r="D318" t="s">
        <v>24</v>
      </c>
      <c r="E318" t="s">
        <v>20722</v>
      </c>
    </row>
    <row r="319" spans="1:5" hidden="1" x14ac:dyDescent="0.3">
      <c r="A319" t="s">
        <v>22487</v>
      </c>
      <c r="B319" t="s">
        <v>22453</v>
      </c>
      <c r="C319" t="s">
        <v>22488</v>
      </c>
      <c r="D319" t="s">
        <v>24</v>
      </c>
      <c r="E319" t="s">
        <v>20722</v>
      </c>
    </row>
    <row r="320" spans="1:5" hidden="1" x14ac:dyDescent="0.3">
      <c r="A320" t="s">
        <v>4162</v>
      </c>
      <c r="B320" t="s">
        <v>20734</v>
      </c>
      <c r="C320" t="s">
        <v>20735</v>
      </c>
      <c r="D320" t="s">
        <v>24</v>
      </c>
      <c r="E320" t="s">
        <v>20722</v>
      </c>
    </row>
    <row r="321" spans="1:5" hidden="1" x14ac:dyDescent="0.3">
      <c r="A321" t="s">
        <v>5156</v>
      </c>
      <c r="B321" t="s">
        <v>22399</v>
      </c>
      <c r="C321" t="s">
        <v>22400</v>
      </c>
      <c r="D321" t="s">
        <v>24</v>
      </c>
      <c r="E321" t="s">
        <v>20722</v>
      </c>
    </row>
    <row r="322" spans="1:5" hidden="1" x14ac:dyDescent="0.3">
      <c r="A322" t="s">
        <v>4840</v>
      </c>
      <c r="B322" t="s">
        <v>7718</v>
      </c>
      <c r="C322" t="s">
        <v>20727</v>
      </c>
      <c r="D322" t="s">
        <v>24</v>
      </c>
      <c r="E322" t="s">
        <v>20722</v>
      </c>
    </row>
    <row r="323" spans="1:5" hidden="1" x14ac:dyDescent="0.3">
      <c r="A323" t="s">
        <v>20812</v>
      </c>
      <c r="B323" t="s">
        <v>20813</v>
      </c>
      <c r="C323" t="s">
        <v>20814</v>
      </c>
      <c r="D323" t="s">
        <v>24</v>
      </c>
      <c r="E323" t="s">
        <v>20722</v>
      </c>
    </row>
    <row r="324" spans="1:5" hidden="1" x14ac:dyDescent="0.3">
      <c r="A324" t="s">
        <v>21621</v>
      </c>
      <c r="B324" t="s">
        <v>102</v>
      </c>
      <c r="C324" t="s">
        <v>22778</v>
      </c>
      <c r="D324" t="s">
        <v>24</v>
      </c>
      <c r="E324" t="s">
        <v>20722</v>
      </c>
    </row>
    <row r="325" spans="1:5" hidden="1" x14ac:dyDescent="0.3">
      <c r="A325" t="s">
        <v>22482</v>
      </c>
      <c r="B325" t="s">
        <v>22483</v>
      </c>
      <c r="C325" t="s">
        <v>22484</v>
      </c>
      <c r="D325" t="s">
        <v>24</v>
      </c>
      <c r="E325" t="s">
        <v>20722</v>
      </c>
    </row>
    <row r="326" spans="1:5" hidden="1" x14ac:dyDescent="0.3">
      <c r="A326" t="s">
        <v>22504</v>
      </c>
      <c r="B326" t="s">
        <v>22505</v>
      </c>
      <c r="C326" t="s">
        <v>22506</v>
      </c>
      <c r="D326" t="s">
        <v>24</v>
      </c>
      <c r="E326" t="s">
        <v>20722</v>
      </c>
    </row>
    <row r="327" spans="1:5" hidden="1" x14ac:dyDescent="0.3">
      <c r="A327" t="s">
        <v>22792</v>
      </c>
      <c r="B327" t="s">
        <v>22793</v>
      </c>
      <c r="C327" t="s">
        <v>22794</v>
      </c>
      <c r="D327" t="s">
        <v>24</v>
      </c>
      <c r="E327" t="s">
        <v>20722</v>
      </c>
    </row>
    <row r="328" spans="1:5" hidden="1" x14ac:dyDescent="0.3">
      <c r="A328" t="s">
        <v>20755</v>
      </c>
      <c r="B328" t="s">
        <v>9332</v>
      </c>
      <c r="C328" t="s">
        <v>20756</v>
      </c>
      <c r="D328" t="s">
        <v>24</v>
      </c>
      <c r="E328" t="s">
        <v>20722</v>
      </c>
    </row>
    <row r="329" spans="1:5" hidden="1" x14ac:dyDescent="0.3">
      <c r="A329" t="s">
        <v>12775</v>
      </c>
      <c r="B329" t="s">
        <v>8124</v>
      </c>
      <c r="C329" t="s">
        <v>12776</v>
      </c>
      <c r="D329" t="s">
        <v>24</v>
      </c>
      <c r="E329" t="s">
        <v>20722</v>
      </c>
    </row>
    <row r="330" spans="1:5" hidden="1" x14ac:dyDescent="0.3">
      <c r="A330" t="s">
        <v>22727</v>
      </c>
      <c r="B330" t="s">
        <v>22728</v>
      </c>
      <c r="C330" t="s">
        <v>22729</v>
      </c>
      <c r="D330" t="s">
        <v>24</v>
      </c>
      <c r="E330" t="s">
        <v>20722</v>
      </c>
    </row>
    <row r="331" spans="1:5" hidden="1" x14ac:dyDescent="0.3">
      <c r="A331" t="s">
        <v>22696</v>
      </c>
      <c r="B331" t="s">
        <v>10038</v>
      </c>
      <c r="C331" t="s">
        <v>22697</v>
      </c>
      <c r="D331" t="s">
        <v>24</v>
      </c>
      <c r="E331" t="s">
        <v>20722</v>
      </c>
    </row>
    <row r="332" spans="1:5" hidden="1" x14ac:dyDescent="0.3">
      <c r="A332" t="s">
        <v>22711</v>
      </c>
      <c r="B332" t="s">
        <v>22712</v>
      </c>
      <c r="C332" t="s">
        <v>22713</v>
      </c>
      <c r="D332" t="s">
        <v>24</v>
      </c>
      <c r="E332" t="s">
        <v>20722</v>
      </c>
    </row>
    <row r="333" spans="1:5" hidden="1" x14ac:dyDescent="0.3">
      <c r="A333" t="s">
        <v>4986</v>
      </c>
      <c r="B333" t="s">
        <v>18163</v>
      </c>
      <c r="C333" t="s">
        <v>22430</v>
      </c>
      <c r="D333" t="s">
        <v>24</v>
      </c>
      <c r="E333" t="s">
        <v>20722</v>
      </c>
    </row>
    <row r="334" spans="1:5" hidden="1" x14ac:dyDescent="0.3">
      <c r="A334" t="s">
        <v>22372</v>
      </c>
      <c r="B334" t="s">
        <v>10161</v>
      </c>
      <c r="C334" t="s">
        <v>22683</v>
      </c>
      <c r="D334" t="s">
        <v>24</v>
      </c>
      <c r="E334" t="s">
        <v>20722</v>
      </c>
    </row>
    <row r="335" spans="1:5" hidden="1" x14ac:dyDescent="0.3">
      <c r="A335" t="s">
        <v>22801</v>
      </c>
      <c r="B335" t="s">
        <v>6791</v>
      </c>
      <c r="C335" t="s">
        <v>22802</v>
      </c>
      <c r="D335" t="s">
        <v>24</v>
      </c>
      <c r="E335" t="s">
        <v>20722</v>
      </c>
    </row>
    <row r="336" spans="1:5" hidden="1" x14ac:dyDescent="0.3">
      <c r="A336" t="s">
        <v>19866</v>
      </c>
      <c r="B336" t="s">
        <v>22497</v>
      </c>
      <c r="C336" t="s">
        <v>22498</v>
      </c>
      <c r="D336" t="s">
        <v>24</v>
      </c>
      <c r="E336" t="s">
        <v>20722</v>
      </c>
    </row>
    <row r="337" spans="1:5" hidden="1" x14ac:dyDescent="0.3">
      <c r="A337" t="s">
        <v>22866</v>
      </c>
      <c r="B337" t="s">
        <v>22867</v>
      </c>
      <c r="C337" t="s">
        <v>22868</v>
      </c>
      <c r="D337" t="s">
        <v>24</v>
      </c>
      <c r="E337" t="s">
        <v>20722</v>
      </c>
    </row>
    <row r="338" spans="1:5" hidden="1" x14ac:dyDescent="0.3">
      <c r="A338" t="s">
        <v>1872</v>
      </c>
      <c r="B338" t="s">
        <v>13602</v>
      </c>
      <c r="C338" t="s">
        <v>13603</v>
      </c>
      <c r="D338" t="s">
        <v>24</v>
      </c>
      <c r="E338" t="s">
        <v>20722</v>
      </c>
    </row>
    <row r="339" spans="1:5" hidden="1" x14ac:dyDescent="0.3">
      <c r="A339" t="s">
        <v>22828</v>
      </c>
      <c r="B339" t="s">
        <v>22829</v>
      </c>
      <c r="C339" t="s">
        <v>22830</v>
      </c>
      <c r="D339" t="s">
        <v>24</v>
      </c>
      <c r="E339" t="s">
        <v>20722</v>
      </c>
    </row>
    <row r="340" spans="1:5" hidden="1" x14ac:dyDescent="0.3">
      <c r="A340" t="s">
        <v>6820</v>
      </c>
      <c r="B340" t="s">
        <v>20747</v>
      </c>
      <c r="C340" t="s">
        <v>20821</v>
      </c>
      <c r="D340" t="s">
        <v>24</v>
      </c>
      <c r="E340" t="s">
        <v>20722</v>
      </c>
    </row>
    <row r="341" spans="1:5" hidden="1" x14ac:dyDescent="0.3">
      <c r="A341" t="s">
        <v>20746</v>
      </c>
      <c r="B341" t="s">
        <v>20747</v>
      </c>
      <c r="C341" t="s">
        <v>20748</v>
      </c>
      <c r="D341" t="s">
        <v>24</v>
      </c>
      <c r="E341" t="s">
        <v>20722</v>
      </c>
    </row>
    <row r="342" spans="1:5" hidden="1" x14ac:dyDescent="0.3">
      <c r="A342" t="s">
        <v>21816</v>
      </c>
      <c r="B342" t="s">
        <v>4421</v>
      </c>
      <c r="C342" t="s">
        <v>22660</v>
      </c>
      <c r="D342" t="s">
        <v>24</v>
      </c>
      <c r="E342" t="s">
        <v>20722</v>
      </c>
    </row>
    <row r="343" spans="1:5" hidden="1" x14ac:dyDescent="0.3">
      <c r="A343" t="s">
        <v>1372</v>
      </c>
      <c r="B343" t="s">
        <v>3386</v>
      </c>
      <c r="C343" t="s">
        <v>22392</v>
      </c>
      <c r="D343" t="s">
        <v>24</v>
      </c>
      <c r="E343" t="s">
        <v>20722</v>
      </c>
    </row>
    <row r="344" spans="1:5" hidden="1" x14ac:dyDescent="0.3">
      <c r="A344" t="s">
        <v>451</v>
      </c>
      <c r="B344" t="s">
        <v>3169</v>
      </c>
      <c r="C344" t="s">
        <v>22413</v>
      </c>
      <c r="D344" t="s">
        <v>24</v>
      </c>
      <c r="E344" t="s">
        <v>20722</v>
      </c>
    </row>
    <row r="345" spans="1:5" hidden="1" x14ac:dyDescent="0.3">
      <c r="A345" t="s">
        <v>22612</v>
      </c>
      <c r="B345" t="s">
        <v>3169</v>
      </c>
      <c r="C345" t="s">
        <v>22613</v>
      </c>
      <c r="D345" t="s">
        <v>24</v>
      </c>
      <c r="E345" t="s">
        <v>20722</v>
      </c>
    </row>
    <row r="346" spans="1:5" hidden="1" x14ac:dyDescent="0.3">
      <c r="A346" t="s">
        <v>22644</v>
      </c>
      <c r="B346" t="s">
        <v>3169</v>
      </c>
      <c r="C346" t="s">
        <v>22645</v>
      </c>
      <c r="D346" t="s">
        <v>24</v>
      </c>
      <c r="E346" t="s">
        <v>20722</v>
      </c>
    </row>
    <row r="347" spans="1:5" hidden="1" x14ac:dyDescent="0.3">
      <c r="A347" t="s">
        <v>22709</v>
      </c>
      <c r="B347" t="s">
        <v>3169</v>
      </c>
      <c r="C347" t="s">
        <v>22710</v>
      </c>
      <c r="D347" t="s">
        <v>24</v>
      </c>
      <c r="E347" t="s">
        <v>20722</v>
      </c>
    </row>
    <row r="348" spans="1:5" hidden="1" x14ac:dyDescent="0.3">
      <c r="A348" t="s">
        <v>22782</v>
      </c>
      <c r="B348" t="s">
        <v>3169</v>
      </c>
      <c r="C348" t="s">
        <v>22783</v>
      </c>
      <c r="D348" t="s">
        <v>24</v>
      </c>
      <c r="E348" t="s">
        <v>20722</v>
      </c>
    </row>
    <row r="349" spans="1:5" hidden="1" x14ac:dyDescent="0.3">
      <c r="A349" t="s">
        <v>22853</v>
      </c>
      <c r="B349" t="s">
        <v>3169</v>
      </c>
      <c r="C349" t="s">
        <v>22854</v>
      </c>
      <c r="D349" t="s">
        <v>24</v>
      </c>
      <c r="E349" t="s">
        <v>20722</v>
      </c>
    </row>
    <row r="350" spans="1:5" hidden="1" x14ac:dyDescent="0.3">
      <c r="A350" t="s">
        <v>19910</v>
      </c>
      <c r="B350" t="s">
        <v>22526</v>
      </c>
      <c r="C350" t="s">
        <v>22527</v>
      </c>
      <c r="D350" t="s">
        <v>24</v>
      </c>
      <c r="E350" t="s">
        <v>20722</v>
      </c>
    </row>
    <row r="351" spans="1:5" hidden="1" x14ac:dyDescent="0.3">
      <c r="A351" t="s">
        <v>22653</v>
      </c>
      <c r="B351" t="s">
        <v>22526</v>
      </c>
      <c r="C351" t="s">
        <v>22654</v>
      </c>
      <c r="D351" t="s">
        <v>24</v>
      </c>
      <c r="E351" t="s">
        <v>20722</v>
      </c>
    </row>
    <row r="352" spans="1:5" hidden="1" x14ac:dyDescent="0.3">
      <c r="A352" t="s">
        <v>22744</v>
      </c>
      <c r="B352" t="s">
        <v>22526</v>
      </c>
      <c r="C352" t="s">
        <v>22745</v>
      </c>
      <c r="D352" t="s">
        <v>24</v>
      </c>
      <c r="E352" t="s">
        <v>20722</v>
      </c>
    </row>
    <row r="353" spans="1:5" hidden="1" x14ac:dyDescent="0.3">
      <c r="A353" t="s">
        <v>22554</v>
      </c>
      <c r="B353" t="s">
        <v>6047</v>
      </c>
      <c r="C353" t="s">
        <v>22555</v>
      </c>
      <c r="D353" t="s">
        <v>24</v>
      </c>
      <c r="E353" t="s">
        <v>20722</v>
      </c>
    </row>
    <row r="354" spans="1:5" hidden="1" x14ac:dyDescent="0.3">
      <c r="A354" t="s">
        <v>22529</v>
      </c>
      <c r="B354" t="s">
        <v>17361</v>
      </c>
      <c r="C354" t="s">
        <v>22530</v>
      </c>
      <c r="D354" t="s">
        <v>24</v>
      </c>
      <c r="E354" t="s">
        <v>20722</v>
      </c>
    </row>
    <row r="355" spans="1:5" hidden="1" x14ac:dyDescent="0.3">
      <c r="A355" t="s">
        <v>22752</v>
      </c>
      <c r="B355" t="s">
        <v>22753</v>
      </c>
      <c r="C355" t="s">
        <v>22754</v>
      </c>
      <c r="D355" t="s">
        <v>24</v>
      </c>
      <c r="E355" t="s">
        <v>20722</v>
      </c>
    </row>
    <row r="356" spans="1:5" hidden="1" x14ac:dyDescent="0.3">
      <c r="A356" t="s">
        <v>22771</v>
      </c>
      <c r="B356" t="s">
        <v>17541</v>
      </c>
      <c r="C356" t="s">
        <v>22772</v>
      </c>
      <c r="D356" t="s">
        <v>24</v>
      </c>
      <c r="E356" t="s">
        <v>20722</v>
      </c>
    </row>
    <row r="357" spans="1:5" hidden="1" x14ac:dyDescent="0.3">
      <c r="A357" t="s">
        <v>20738</v>
      </c>
      <c r="B357" t="s">
        <v>20739</v>
      </c>
      <c r="C357" t="s">
        <v>20740</v>
      </c>
      <c r="D357" t="s">
        <v>24</v>
      </c>
      <c r="E357" t="s">
        <v>20722</v>
      </c>
    </row>
    <row r="358" spans="1:5" hidden="1" x14ac:dyDescent="0.3">
      <c r="A358" t="s">
        <v>22477</v>
      </c>
      <c r="B358" t="s">
        <v>22478</v>
      </c>
      <c r="C358" t="s">
        <v>22479</v>
      </c>
      <c r="D358" t="s">
        <v>24</v>
      </c>
      <c r="E358" t="s">
        <v>20722</v>
      </c>
    </row>
    <row r="359" spans="1:5" hidden="1" x14ac:dyDescent="0.3">
      <c r="A359" t="s">
        <v>22655</v>
      </c>
      <c r="B359" t="s">
        <v>9223</v>
      </c>
      <c r="C359" t="s">
        <v>22656</v>
      </c>
      <c r="D359" t="s">
        <v>24</v>
      </c>
      <c r="E359" t="s">
        <v>20722</v>
      </c>
    </row>
    <row r="360" spans="1:5" hidden="1" x14ac:dyDescent="0.3">
      <c r="A360" t="s">
        <v>4790</v>
      </c>
      <c r="B360" t="s">
        <v>22448</v>
      </c>
      <c r="C360" t="s">
        <v>22449</v>
      </c>
      <c r="D360" t="s">
        <v>24</v>
      </c>
      <c r="E360" t="s">
        <v>20722</v>
      </c>
    </row>
    <row r="361" spans="1:5" hidden="1" x14ac:dyDescent="0.3">
      <c r="A361" t="s">
        <v>22538</v>
      </c>
      <c r="B361" t="s">
        <v>2582</v>
      </c>
      <c r="C361" t="s">
        <v>22539</v>
      </c>
      <c r="D361" t="s">
        <v>24</v>
      </c>
      <c r="E361" t="s">
        <v>20722</v>
      </c>
    </row>
    <row r="362" spans="1:5" hidden="1" x14ac:dyDescent="0.3">
      <c r="A362" t="s">
        <v>22732</v>
      </c>
      <c r="B362" t="s">
        <v>2582</v>
      </c>
      <c r="C362" t="s">
        <v>22733</v>
      </c>
      <c r="D362" t="s">
        <v>24</v>
      </c>
      <c r="E362" t="s">
        <v>20722</v>
      </c>
    </row>
    <row r="363" spans="1:5" hidden="1" x14ac:dyDescent="0.3">
      <c r="A363" t="s">
        <v>22540</v>
      </c>
      <c r="B363" t="s">
        <v>22541</v>
      </c>
      <c r="C363" t="s">
        <v>22542</v>
      </c>
      <c r="D363" t="s">
        <v>24</v>
      </c>
      <c r="E363" t="s">
        <v>20722</v>
      </c>
    </row>
    <row r="364" spans="1:5" hidden="1" x14ac:dyDescent="0.3">
      <c r="A364" t="s">
        <v>22558</v>
      </c>
      <c r="B364" t="s">
        <v>22541</v>
      </c>
      <c r="C364" t="s">
        <v>22559</v>
      </c>
      <c r="D364" t="s">
        <v>24</v>
      </c>
      <c r="E364" t="s">
        <v>20722</v>
      </c>
    </row>
    <row r="365" spans="1:5" hidden="1" x14ac:dyDescent="0.3">
      <c r="A365" t="s">
        <v>20822</v>
      </c>
      <c r="B365" t="s">
        <v>20823</v>
      </c>
      <c r="C365" t="s">
        <v>20824</v>
      </c>
      <c r="D365" t="s">
        <v>24</v>
      </c>
      <c r="E365" t="s">
        <v>20722</v>
      </c>
    </row>
    <row r="366" spans="1:5" hidden="1" x14ac:dyDescent="0.3">
      <c r="A366" t="s">
        <v>22603</v>
      </c>
      <c r="B366" t="s">
        <v>6224</v>
      </c>
      <c r="C366" t="s">
        <v>22604</v>
      </c>
      <c r="D366" t="s">
        <v>24</v>
      </c>
      <c r="E366" t="s">
        <v>20722</v>
      </c>
    </row>
    <row r="367" spans="1:5" hidden="1" x14ac:dyDescent="0.3">
      <c r="A367" t="s">
        <v>1214</v>
      </c>
      <c r="B367" t="s">
        <v>2233</v>
      </c>
      <c r="C367" t="s">
        <v>22387</v>
      </c>
      <c r="D367" t="s">
        <v>24</v>
      </c>
      <c r="E367" t="s">
        <v>20722</v>
      </c>
    </row>
    <row r="368" spans="1:5" hidden="1" x14ac:dyDescent="0.3">
      <c r="A368" t="s">
        <v>20773</v>
      </c>
      <c r="B368" t="s">
        <v>20774</v>
      </c>
      <c r="C368" t="s">
        <v>20775</v>
      </c>
      <c r="D368" t="s">
        <v>24</v>
      </c>
      <c r="E368" t="s">
        <v>20722</v>
      </c>
    </row>
    <row r="369" spans="1:28" hidden="1" x14ac:dyDescent="0.3">
      <c r="A369" t="s">
        <v>4048</v>
      </c>
      <c r="B369" t="s">
        <v>20730</v>
      </c>
      <c r="C369" t="s">
        <v>20731</v>
      </c>
      <c r="D369" t="s">
        <v>24</v>
      </c>
      <c r="E369" t="s">
        <v>20722</v>
      </c>
    </row>
    <row r="370" spans="1:28" hidden="1" x14ac:dyDescent="0.3">
      <c r="A370" t="s">
        <v>8266</v>
      </c>
      <c r="B370" t="s">
        <v>22466</v>
      </c>
      <c r="C370" t="s">
        <v>22467</v>
      </c>
      <c r="D370" t="s">
        <v>24</v>
      </c>
      <c r="E370" t="s">
        <v>20722</v>
      </c>
    </row>
    <row r="371" spans="1:28" hidden="1" x14ac:dyDescent="0.3">
      <c r="A371" t="s">
        <v>3896</v>
      </c>
      <c r="B371" t="s">
        <v>22378</v>
      </c>
      <c r="C371" t="s">
        <v>22379</v>
      </c>
      <c r="D371" t="s">
        <v>24</v>
      </c>
      <c r="E371" t="s">
        <v>20722</v>
      </c>
    </row>
    <row r="372" spans="1:28" hidden="1" x14ac:dyDescent="0.3">
      <c r="A372" t="s">
        <v>20736</v>
      </c>
      <c r="B372" t="s">
        <v>6350</v>
      </c>
      <c r="C372" t="s">
        <v>20737</v>
      </c>
      <c r="D372" t="s">
        <v>24</v>
      </c>
      <c r="E372" t="s">
        <v>20722</v>
      </c>
    </row>
    <row r="373" spans="1:28" hidden="1" x14ac:dyDescent="0.3">
      <c r="A373" t="s">
        <v>5176</v>
      </c>
      <c r="B373" t="s">
        <v>6350</v>
      </c>
      <c r="C373" t="s">
        <v>22426</v>
      </c>
      <c r="D373" t="s">
        <v>24</v>
      </c>
      <c r="E373" t="s">
        <v>20722</v>
      </c>
    </row>
    <row r="374" spans="1:28" hidden="1" x14ac:dyDescent="0.3">
      <c r="A374" t="s">
        <v>9557</v>
      </c>
      <c r="B374" t="s">
        <v>6350</v>
      </c>
      <c r="C374" t="s">
        <v>22441</v>
      </c>
      <c r="D374" t="s">
        <v>24</v>
      </c>
      <c r="E374" t="s">
        <v>20722</v>
      </c>
    </row>
    <row r="375" spans="1:28" hidden="1" x14ac:dyDescent="0.3">
      <c r="A375" t="s">
        <v>22167</v>
      </c>
      <c r="B375" t="s">
        <v>22679</v>
      </c>
      <c r="C375" t="s">
        <v>22680</v>
      </c>
      <c r="D375" t="s">
        <v>24</v>
      </c>
      <c r="E375" t="s">
        <v>20722</v>
      </c>
    </row>
    <row r="376" spans="1:28" hidden="1" x14ac:dyDescent="0.3">
      <c r="A376" t="s">
        <v>4251</v>
      </c>
      <c r="B376" t="s">
        <v>15479</v>
      </c>
      <c r="C376" t="s">
        <v>22436</v>
      </c>
      <c r="D376" t="s">
        <v>24</v>
      </c>
      <c r="E376" t="s">
        <v>20722</v>
      </c>
    </row>
    <row r="377" spans="1:28" hidden="1" x14ac:dyDescent="0.3">
      <c r="A377" t="s">
        <v>20787</v>
      </c>
      <c r="B377" t="s">
        <v>20788</v>
      </c>
      <c r="C377" t="s">
        <v>20789</v>
      </c>
      <c r="D377" t="s">
        <v>24</v>
      </c>
      <c r="E377" t="s">
        <v>20722</v>
      </c>
    </row>
    <row r="378" spans="1:28" hidden="1" x14ac:dyDescent="0.3">
      <c r="A378" t="s">
        <v>5649</v>
      </c>
      <c r="B378" t="s">
        <v>10062</v>
      </c>
      <c r="C378" t="s">
        <v>10063</v>
      </c>
      <c r="D378" t="s">
        <v>24</v>
      </c>
      <c r="E378" t="s">
        <v>19383</v>
      </c>
      <c r="H378">
        <f>LEN(B378)</f>
        <v>4</v>
      </c>
      <c r="I378" t="b">
        <f>_xlfn.LET(
    _xlpm.txt, LOWER(C378),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" t="b">
        <f>_xlfn.LET(
    _xlpm.txt,LOWER( $C378),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" t="b">
        <f>OR(ISNUMBER(FIND("A",B378)),ISNUMBER(FIND("E",B378)),ISNUMBER(FIND("I",B378)),ISNUMBER(FIND("O",B378)),ISNUMBER(FIND("U",B378)),ISNUMBER(FIND("Y",B378)))</f>
        <v>1</v>
      </c>
      <c r="L378" t="b">
        <v>0</v>
      </c>
      <c r="M378">
        <v>2</v>
      </c>
      <c r="N378">
        <v>8</v>
      </c>
      <c r="O378">
        <v>4</v>
      </c>
      <c r="P378" t="b">
        <v>0</v>
      </c>
      <c r="Q378" t="b">
        <v>1</v>
      </c>
      <c r="R378" t="b">
        <v>0</v>
      </c>
      <c r="S378" t="b">
        <v>0</v>
      </c>
      <c r="T378">
        <v>0</v>
      </c>
      <c r="U378" t="b">
        <v>0</v>
      </c>
      <c r="V378">
        <v>3.5</v>
      </c>
      <c r="W378">
        <v>0</v>
      </c>
      <c r="X378">
        <v>0</v>
      </c>
      <c r="Y378">
        <v>0.5</v>
      </c>
      <c r="Z378" t="b">
        <v>0</v>
      </c>
      <c r="AA378" t="b">
        <v>0</v>
      </c>
      <c r="AB378" t="b">
        <v>0</v>
      </c>
    </row>
    <row r="379" spans="1:28" hidden="1" x14ac:dyDescent="0.3">
      <c r="A379" t="s">
        <v>1417</v>
      </c>
      <c r="B379" t="s">
        <v>5076</v>
      </c>
      <c r="C379" t="s">
        <v>5077</v>
      </c>
      <c r="D379" t="s">
        <v>24</v>
      </c>
      <c r="E379" t="s">
        <v>19383</v>
      </c>
      <c r="H379">
        <f>LEN(B379)</f>
        <v>4</v>
      </c>
      <c r="I379" t="b">
        <f>_xlfn.LET(
    _xlpm.txt, LOWER(C379),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9" t="b">
        <f>_xlfn.LET(
    _xlpm.txt,LOWER( $C379),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9" t="b">
        <f>OR(ISNUMBER(FIND("A",B379)),ISNUMBER(FIND("E",B379)),ISNUMBER(FIND("I",B379)),ISNUMBER(FIND("O",B379)),ISNUMBER(FIND("U",B379)),ISNUMBER(FIND("Y",B379)))</f>
        <v>1</v>
      </c>
      <c r="L379" t="b">
        <v>0</v>
      </c>
      <c r="M379">
        <v>6</v>
      </c>
      <c r="N379">
        <v>40</v>
      </c>
      <c r="O379">
        <v>11</v>
      </c>
      <c r="P379" t="b">
        <v>0</v>
      </c>
      <c r="Q379" t="b">
        <v>1</v>
      </c>
      <c r="R379" t="b">
        <v>0</v>
      </c>
      <c r="S379" t="b">
        <v>0</v>
      </c>
      <c r="T379">
        <v>0</v>
      </c>
      <c r="U379" t="b">
        <v>0</v>
      </c>
      <c r="V379" s="1" t="s">
        <v>437</v>
      </c>
      <c r="W379">
        <v>0</v>
      </c>
      <c r="X379">
        <v>0</v>
      </c>
      <c r="Y379">
        <v>0.27500000000000002</v>
      </c>
      <c r="Z379" t="b">
        <v>0</v>
      </c>
      <c r="AA379" t="b">
        <v>0</v>
      </c>
      <c r="AB379" t="b">
        <v>0</v>
      </c>
    </row>
    <row r="380" spans="1:28" hidden="1" x14ac:dyDescent="0.3">
      <c r="A380" t="s">
        <v>3663</v>
      </c>
      <c r="B380" t="s">
        <v>9678</v>
      </c>
      <c r="C380" t="s">
        <v>9679</v>
      </c>
      <c r="D380" t="s">
        <v>24</v>
      </c>
      <c r="E380" t="s">
        <v>19383</v>
      </c>
      <c r="H380">
        <f>LEN(B380)</f>
        <v>4</v>
      </c>
      <c r="I380" t="b">
        <f>_xlfn.LET(
    _xlpm.txt, LOWER(C380),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0" t="b">
        <f>_xlfn.LET(
    _xlpm.txt,LOWER( $C380),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0" t="b">
        <f>OR(ISNUMBER(FIND("A",B380)),ISNUMBER(FIND("E",B380)),ISNUMBER(FIND("I",B380)),ISNUMBER(FIND("O",B380)),ISNUMBER(FIND("U",B380)),ISNUMBER(FIND("Y",B380)))</f>
        <v>1</v>
      </c>
      <c r="L380" t="b">
        <v>0</v>
      </c>
      <c r="M380">
        <v>1</v>
      </c>
      <c r="N380">
        <v>8</v>
      </c>
      <c r="O380">
        <v>4</v>
      </c>
      <c r="P380" t="b">
        <v>0</v>
      </c>
      <c r="Q380" t="b">
        <v>1</v>
      </c>
      <c r="R380" t="b">
        <v>0</v>
      </c>
      <c r="S380" t="b">
        <v>0</v>
      </c>
      <c r="T380">
        <v>0</v>
      </c>
      <c r="U380" t="b">
        <v>0</v>
      </c>
      <c r="V380">
        <v>8</v>
      </c>
      <c r="W380">
        <v>0</v>
      </c>
      <c r="X380">
        <v>0</v>
      </c>
      <c r="Y380">
        <v>0.5</v>
      </c>
      <c r="Z380" t="b">
        <v>0</v>
      </c>
      <c r="AA380" t="b">
        <v>0</v>
      </c>
      <c r="AB380" t="b">
        <v>0</v>
      </c>
    </row>
    <row r="381" spans="1:28" hidden="1" x14ac:dyDescent="0.3">
      <c r="A381" t="s">
        <v>139</v>
      </c>
      <c r="B381" t="s">
        <v>17257</v>
      </c>
      <c r="C381" t="s">
        <v>17258</v>
      </c>
      <c r="D381" t="s">
        <v>24</v>
      </c>
      <c r="E381" t="s">
        <v>19383</v>
      </c>
      <c r="H381">
        <f>LEN(B381)</f>
        <v>5</v>
      </c>
      <c r="I381" t="b">
        <f>_xlfn.LET(
    _xlpm.txt, LOWER(C381),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1" t="b">
        <f>_xlfn.LET(
    _xlpm.txt,LOWER( $C381),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1" t="b">
        <f>OR(ISNUMBER(FIND("A",B381)),ISNUMBER(FIND("E",B381)),ISNUMBER(FIND("I",B381)),ISNUMBER(FIND("O",B381)),ISNUMBER(FIND("U",B381)),ISNUMBER(FIND("Y",B381)))</f>
        <v>1</v>
      </c>
      <c r="L381" t="b">
        <v>0</v>
      </c>
      <c r="M381">
        <v>3</v>
      </c>
      <c r="N381">
        <v>21</v>
      </c>
      <c r="O381">
        <v>8</v>
      </c>
      <c r="P381" t="b">
        <v>1</v>
      </c>
      <c r="Q381" t="b">
        <v>1</v>
      </c>
      <c r="R381" t="b">
        <v>0</v>
      </c>
      <c r="S381" t="b">
        <v>0</v>
      </c>
      <c r="T381">
        <v>0</v>
      </c>
      <c r="U381" t="b">
        <v>0</v>
      </c>
      <c r="V381" s="1" t="s">
        <v>536</v>
      </c>
      <c r="W381">
        <v>0</v>
      </c>
      <c r="X381">
        <v>0</v>
      </c>
      <c r="Y381" s="1" t="s">
        <v>3151</v>
      </c>
      <c r="Z381" t="b">
        <v>0</v>
      </c>
      <c r="AA381" t="b">
        <v>0</v>
      </c>
      <c r="AB381" t="b">
        <v>0</v>
      </c>
    </row>
    <row r="382" spans="1:28" hidden="1" x14ac:dyDescent="0.3">
      <c r="A382" t="s">
        <v>546</v>
      </c>
      <c r="B382" t="s">
        <v>16504</v>
      </c>
      <c r="C382" t="s">
        <v>16505</v>
      </c>
      <c r="D382" t="s">
        <v>24</v>
      </c>
      <c r="E382" t="s">
        <v>19383</v>
      </c>
      <c r="H382">
        <f>LEN(B382)</f>
        <v>5</v>
      </c>
      <c r="I382" t="b">
        <f>_xlfn.LET(
    _xlpm.txt, LOWER(C382),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2" t="b">
        <f>_xlfn.LET(
    _xlpm.txt,LOWER( $C382),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2" t="b">
        <f>OR(ISNUMBER(FIND("A",B382)),ISNUMBER(FIND("E",B382)),ISNUMBER(FIND("I",B382)),ISNUMBER(FIND("O",B382)),ISNUMBER(FIND("U",B382)),ISNUMBER(FIND("Y",B382)))</f>
        <v>1</v>
      </c>
      <c r="L382" t="b">
        <v>0</v>
      </c>
      <c r="M382">
        <v>4</v>
      </c>
      <c r="N382">
        <v>19</v>
      </c>
      <c r="O382">
        <v>10</v>
      </c>
      <c r="P382" t="b">
        <v>1</v>
      </c>
      <c r="Q382" t="b">
        <v>1</v>
      </c>
      <c r="R382" t="b">
        <v>0</v>
      </c>
      <c r="S382" t="b">
        <v>0</v>
      </c>
      <c r="T382">
        <v>0</v>
      </c>
      <c r="U382" t="b">
        <v>0</v>
      </c>
      <c r="V382">
        <v>4</v>
      </c>
      <c r="W382">
        <v>0</v>
      </c>
      <c r="X382">
        <v>0</v>
      </c>
      <c r="Y382" s="1" t="s">
        <v>5741</v>
      </c>
      <c r="Z382" t="b">
        <v>0</v>
      </c>
      <c r="AA382" t="b">
        <v>0</v>
      </c>
      <c r="AB382" t="b">
        <v>0</v>
      </c>
    </row>
    <row r="383" spans="1:28" hidden="1" x14ac:dyDescent="0.3">
      <c r="A383" t="s">
        <v>2742</v>
      </c>
      <c r="B383" t="s">
        <v>3356</v>
      </c>
      <c r="C383" t="s">
        <v>8359</v>
      </c>
      <c r="D383" t="s">
        <v>24</v>
      </c>
      <c r="E383" t="s">
        <v>19383</v>
      </c>
      <c r="H383">
        <f>LEN(B383)</f>
        <v>3</v>
      </c>
      <c r="I383" t="b">
        <f>_xlfn.LET(
    _xlpm.txt, LOWER(C383),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3" t="b">
        <f>_xlfn.LET(
    _xlpm.txt,LOWER( $C383),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3" t="b">
        <f>OR(ISNUMBER(FIND("A",B383)),ISNUMBER(FIND("E",B383)),ISNUMBER(FIND("I",B383)),ISNUMBER(FIND("O",B383)),ISNUMBER(FIND("U",B383)),ISNUMBER(FIND("Y",B383)))</f>
        <v>1</v>
      </c>
      <c r="L383" t="b">
        <v>0</v>
      </c>
      <c r="M383">
        <v>3</v>
      </c>
      <c r="N383">
        <v>19</v>
      </c>
      <c r="O383">
        <v>7</v>
      </c>
      <c r="P383" t="b">
        <v>1</v>
      </c>
      <c r="Q383" t="b">
        <v>1</v>
      </c>
      <c r="R383" t="b">
        <v>0</v>
      </c>
      <c r="S383" t="b">
        <v>0</v>
      </c>
      <c r="T383">
        <v>0</v>
      </c>
      <c r="U383" t="b">
        <v>0</v>
      </c>
      <c r="V383" s="1" t="s">
        <v>167</v>
      </c>
      <c r="W383">
        <v>0</v>
      </c>
      <c r="X383">
        <v>0</v>
      </c>
      <c r="Y383" s="1" t="s">
        <v>702</v>
      </c>
      <c r="Z383" t="b">
        <v>0</v>
      </c>
      <c r="AA383" t="b">
        <v>0</v>
      </c>
      <c r="AB383" t="b">
        <v>1</v>
      </c>
    </row>
    <row r="384" spans="1:28" hidden="1" x14ac:dyDescent="0.3">
      <c r="A384" t="s">
        <v>2328</v>
      </c>
      <c r="B384" t="s">
        <v>8348</v>
      </c>
      <c r="C384" t="s">
        <v>9347</v>
      </c>
      <c r="D384" t="s">
        <v>24</v>
      </c>
      <c r="E384" t="s">
        <v>19383</v>
      </c>
      <c r="H384">
        <f>LEN(B384)</f>
        <v>3</v>
      </c>
      <c r="I384" t="b">
        <f>_xlfn.LET(
    _xlpm.txt, LOWER(C384),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4" t="b">
        <f>_xlfn.LET(
    _xlpm.txt,LOWER( $C384),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4" t="b">
        <f>OR(ISNUMBER(FIND("A",B384)),ISNUMBER(FIND("E",B384)),ISNUMBER(FIND("I",B384)),ISNUMBER(FIND("O",B384)),ISNUMBER(FIND("U",B384)),ISNUMBER(FIND("Y",B384)))</f>
        <v>1</v>
      </c>
      <c r="L384" t="b">
        <v>0</v>
      </c>
      <c r="M384">
        <v>2</v>
      </c>
      <c r="N384">
        <v>10</v>
      </c>
      <c r="O384">
        <v>4</v>
      </c>
      <c r="P384" t="b">
        <v>0</v>
      </c>
      <c r="Q384" t="b">
        <v>1</v>
      </c>
      <c r="R384" t="b">
        <v>0</v>
      </c>
      <c r="S384" t="b">
        <v>0</v>
      </c>
      <c r="T384">
        <v>0</v>
      </c>
      <c r="U384" t="b">
        <v>0</v>
      </c>
      <c r="V384">
        <v>4.5</v>
      </c>
      <c r="W384">
        <v>0</v>
      </c>
      <c r="X384">
        <v>0</v>
      </c>
      <c r="Y384">
        <v>0.4</v>
      </c>
      <c r="Z384" t="b">
        <v>0</v>
      </c>
      <c r="AA384" t="b">
        <v>0</v>
      </c>
      <c r="AB384" t="b">
        <v>1</v>
      </c>
    </row>
    <row r="385" spans="1:28" hidden="1" x14ac:dyDescent="0.3">
      <c r="A385" t="s">
        <v>3299</v>
      </c>
      <c r="B385" t="s">
        <v>3300</v>
      </c>
      <c r="C385" t="s">
        <v>3301</v>
      </c>
      <c r="D385" t="s">
        <v>24</v>
      </c>
      <c r="E385" t="s">
        <v>19383</v>
      </c>
      <c r="H385">
        <f>LEN(B385)</f>
        <v>5</v>
      </c>
      <c r="I385" t="b">
        <f>_xlfn.LET(
    _xlpm.txt, LOWER(C385),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5" t="b">
        <f>_xlfn.LET(
    _xlpm.txt,LOWER( $C385),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5" t="b">
        <f>OR(ISNUMBER(FIND("A",B385)),ISNUMBER(FIND("E",B385)),ISNUMBER(FIND("I",B385)),ISNUMBER(FIND("O",B385)),ISNUMBER(FIND("U",B385)),ISNUMBER(FIND("Y",B385)))</f>
        <v>1</v>
      </c>
      <c r="L385" t="b">
        <v>0</v>
      </c>
      <c r="M385">
        <v>4</v>
      </c>
      <c r="N385">
        <v>19</v>
      </c>
      <c r="O385">
        <v>10</v>
      </c>
      <c r="P385" t="b">
        <v>1</v>
      </c>
      <c r="Q385" t="b">
        <v>1</v>
      </c>
      <c r="R385" t="b">
        <v>0</v>
      </c>
      <c r="S385" t="b">
        <v>0</v>
      </c>
      <c r="T385">
        <v>0</v>
      </c>
      <c r="U385" t="b">
        <v>0</v>
      </c>
      <c r="V385">
        <v>4</v>
      </c>
      <c r="W385">
        <v>0</v>
      </c>
      <c r="X385">
        <v>0</v>
      </c>
      <c r="Y385" s="1" t="s">
        <v>3302</v>
      </c>
      <c r="Z385" t="b">
        <v>0</v>
      </c>
      <c r="AA385" t="b">
        <v>0</v>
      </c>
      <c r="AB385" t="b">
        <v>1</v>
      </c>
    </row>
    <row r="386" spans="1:28" hidden="1" x14ac:dyDescent="0.3">
      <c r="A386" t="s">
        <v>4286</v>
      </c>
      <c r="B386" t="s">
        <v>19299</v>
      </c>
      <c r="C386" t="s">
        <v>19300</v>
      </c>
      <c r="D386" t="s">
        <v>24</v>
      </c>
      <c r="E386" t="s">
        <v>19383</v>
      </c>
      <c r="H386">
        <f>LEN(B386)</f>
        <v>5</v>
      </c>
      <c r="I386" t="b">
        <f>_xlfn.LET(
    _xlpm.txt, LOWER(C386),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6" t="b">
        <f>_xlfn.LET(
    _xlpm.txt,LOWER( $C386),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6" t="b">
        <f>OR(ISNUMBER(FIND("A",B386)),ISNUMBER(FIND("E",B386)),ISNUMBER(FIND("I",B386)),ISNUMBER(FIND("O",B386)),ISNUMBER(FIND("U",B386)),ISNUMBER(FIND("Y",B386)))</f>
        <v>1</v>
      </c>
      <c r="L386" t="b">
        <v>0</v>
      </c>
      <c r="M386">
        <v>3</v>
      </c>
      <c r="N386">
        <v>17</v>
      </c>
      <c r="O386">
        <v>7</v>
      </c>
      <c r="P386" t="b">
        <v>1</v>
      </c>
      <c r="Q386" t="b">
        <v>1</v>
      </c>
      <c r="R386" t="b">
        <v>0</v>
      </c>
      <c r="S386" t="b">
        <v>0</v>
      </c>
      <c r="T386">
        <v>0</v>
      </c>
      <c r="U386" t="b">
        <v>0</v>
      </c>
      <c r="V386">
        <v>5</v>
      </c>
      <c r="W386">
        <v>0</v>
      </c>
      <c r="X386" s="1" t="s">
        <v>31</v>
      </c>
      <c r="Y386" s="1" t="s">
        <v>8585</v>
      </c>
      <c r="Z386" t="b">
        <v>0</v>
      </c>
      <c r="AA386" t="b">
        <v>0</v>
      </c>
      <c r="AB386" t="b">
        <v>0</v>
      </c>
    </row>
    <row r="387" spans="1:28" hidden="1" x14ac:dyDescent="0.3">
      <c r="A387" t="s">
        <v>4095</v>
      </c>
      <c r="B387" t="s">
        <v>3627</v>
      </c>
      <c r="C387" t="s">
        <v>4096</v>
      </c>
      <c r="D387" t="s">
        <v>24</v>
      </c>
      <c r="E387" t="s">
        <v>19383</v>
      </c>
      <c r="H387">
        <f>LEN(B387)</f>
        <v>3</v>
      </c>
      <c r="I387" t="b">
        <f>_xlfn.LET(
    _xlpm.txt, LOWER(C387),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7" t="b">
        <f>_xlfn.LET(
    _xlpm.txt,LOWER( $C387),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7" t="b">
        <f>OR(ISNUMBER(FIND("A",B387)),ISNUMBER(FIND("E",B387)),ISNUMBER(FIND("I",B387)),ISNUMBER(FIND("O",B387)),ISNUMBER(FIND("U",B387)),ISNUMBER(FIND("Y",B387)))</f>
        <v>1</v>
      </c>
      <c r="L387" t="b">
        <v>0</v>
      </c>
      <c r="M387">
        <v>3</v>
      </c>
      <c r="N387">
        <v>12</v>
      </c>
      <c r="O387">
        <v>5</v>
      </c>
      <c r="P387" t="b">
        <v>0</v>
      </c>
      <c r="Q387" t="b">
        <v>1</v>
      </c>
      <c r="R387" t="b">
        <v>0</v>
      </c>
      <c r="S387" t="b">
        <v>0</v>
      </c>
      <c r="T387">
        <v>0</v>
      </c>
      <c r="U387" t="b">
        <v>0</v>
      </c>
      <c r="V387" s="1" t="s">
        <v>267</v>
      </c>
      <c r="W387">
        <v>0</v>
      </c>
      <c r="X387" s="1" t="s">
        <v>31</v>
      </c>
      <c r="Y387" s="1" t="s">
        <v>2160</v>
      </c>
      <c r="Z387" t="b">
        <v>0</v>
      </c>
      <c r="AA387" t="b">
        <v>0</v>
      </c>
      <c r="AB387" t="b">
        <v>1</v>
      </c>
    </row>
    <row r="388" spans="1:28" hidden="1" x14ac:dyDescent="0.3">
      <c r="A388" t="s">
        <v>4937</v>
      </c>
      <c r="B388" t="s">
        <v>3627</v>
      </c>
      <c r="C388" t="s">
        <v>14859</v>
      </c>
      <c r="D388" t="s">
        <v>24</v>
      </c>
      <c r="E388" t="s">
        <v>19383</v>
      </c>
      <c r="H388">
        <f>LEN(B388)</f>
        <v>3</v>
      </c>
      <c r="I388" t="b">
        <f>_xlfn.LET(
    _xlpm.txt, LOWER(C388),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" t="b">
        <f>_xlfn.LET(
    _xlpm.txt,LOWER( $C388),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" t="b">
        <f>OR(ISNUMBER(FIND("A",B388)),ISNUMBER(FIND("E",B388)),ISNUMBER(FIND("I",B388)),ISNUMBER(FIND("O",B388)),ISNUMBER(FIND("U",B388)),ISNUMBER(FIND("Y",B388)))</f>
        <v>1</v>
      </c>
      <c r="L388" t="b">
        <v>0</v>
      </c>
      <c r="M388">
        <v>4</v>
      </c>
      <c r="N388">
        <v>30</v>
      </c>
      <c r="O388">
        <v>8</v>
      </c>
      <c r="P388" t="b">
        <v>0</v>
      </c>
      <c r="Q388" t="b">
        <v>1</v>
      </c>
      <c r="R388" t="b">
        <v>0</v>
      </c>
      <c r="S388" t="b">
        <v>0</v>
      </c>
      <c r="T388">
        <v>0</v>
      </c>
      <c r="U388" t="b">
        <v>0</v>
      </c>
      <c r="V388">
        <v>6.75</v>
      </c>
      <c r="W388">
        <v>0</v>
      </c>
      <c r="X388">
        <v>0</v>
      </c>
      <c r="Y388" s="1" t="s">
        <v>290</v>
      </c>
      <c r="Z388" t="b">
        <v>0</v>
      </c>
      <c r="AA388" t="b">
        <v>0</v>
      </c>
      <c r="AB388" t="b">
        <v>1</v>
      </c>
    </row>
    <row r="389" spans="1:28" hidden="1" x14ac:dyDescent="0.3">
      <c r="A389" t="s">
        <v>2501</v>
      </c>
      <c r="B389" t="s">
        <v>9172</v>
      </c>
      <c r="C389" t="s">
        <v>9173</v>
      </c>
      <c r="D389" t="s">
        <v>24</v>
      </c>
      <c r="E389" t="s">
        <v>19383</v>
      </c>
      <c r="H389">
        <f>LEN(B389)</f>
        <v>3</v>
      </c>
      <c r="I389" t="b">
        <f>_xlfn.LET(
    _xlpm.txt, LOWER(C389),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" t="b">
        <f>_xlfn.LET(
    _xlpm.txt,LOWER( $C389),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" t="b">
        <f>OR(ISNUMBER(FIND("A",B389)),ISNUMBER(FIND("E",B389)),ISNUMBER(FIND("I",B389)),ISNUMBER(FIND("O",B389)),ISNUMBER(FIND("U",B389)),ISNUMBER(FIND("Y",B389)))</f>
        <v>1</v>
      </c>
      <c r="L389" t="b">
        <v>0</v>
      </c>
      <c r="M389">
        <v>3</v>
      </c>
      <c r="N389">
        <v>14</v>
      </c>
      <c r="O389">
        <v>8</v>
      </c>
      <c r="P389" t="b">
        <v>1</v>
      </c>
      <c r="Q389" t="b">
        <v>1</v>
      </c>
      <c r="R389" t="b">
        <v>0</v>
      </c>
      <c r="S389" t="b">
        <v>0</v>
      </c>
      <c r="T389">
        <v>0</v>
      </c>
      <c r="U389" t="b">
        <v>0</v>
      </c>
      <c r="V389">
        <v>4</v>
      </c>
      <c r="W389">
        <v>0</v>
      </c>
      <c r="X389">
        <v>0</v>
      </c>
      <c r="Y389" s="1" t="s">
        <v>525</v>
      </c>
      <c r="Z389" t="b">
        <v>0</v>
      </c>
      <c r="AA389" t="b">
        <v>0</v>
      </c>
      <c r="AB389" t="b">
        <v>1</v>
      </c>
    </row>
    <row r="390" spans="1:28" hidden="1" x14ac:dyDescent="0.3">
      <c r="A390" t="s">
        <v>8635</v>
      </c>
      <c r="B390" t="s">
        <v>9172</v>
      </c>
      <c r="C390" t="s">
        <v>18830</v>
      </c>
      <c r="D390" t="s">
        <v>24</v>
      </c>
      <c r="E390" t="s">
        <v>19383</v>
      </c>
      <c r="H390">
        <f>LEN(B390)</f>
        <v>3</v>
      </c>
      <c r="I390" t="b">
        <f>_xlfn.LET(
    _xlpm.txt, LOWER(C390),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" t="b">
        <f>_xlfn.LET(
    _xlpm.txt,LOWER( $C390),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" t="b">
        <f>OR(ISNUMBER(FIND("A",B390)),ISNUMBER(FIND("E",B390)),ISNUMBER(FIND("I",B390)),ISNUMBER(FIND("O",B390)),ISNUMBER(FIND("U",B390)),ISNUMBER(FIND("Y",B390)))</f>
        <v>1</v>
      </c>
      <c r="L390" t="b">
        <v>0</v>
      </c>
      <c r="M390">
        <v>1</v>
      </c>
      <c r="N390">
        <v>12</v>
      </c>
      <c r="O390">
        <v>4</v>
      </c>
      <c r="P390" t="b">
        <v>0</v>
      </c>
      <c r="Q390" t="b">
        <v>1</v>
      </c>
      <c r="R390" t="b">
        <v>0</v>
      </c>
      <c r="S390" t="b">
        <v>0</v>
      </c>
      <c r="T390">
        <v>0</v>
      </c>
      <c r="U390" t="b">
        <v>0</v>
      </c>
      <c r="V390">
        <v>12</v>
      </c>
      <c r="W390">
        <v>0</v>
      </c>
      <c r="X390">
        <v>0</v>
      </c>
      <c r="Y390" s="1" t="s">
        <v>31</v>
      </c>
      <c r="Z390" t="b">
        <v>0</v>
      </c>
      <c r="AA390" t="b">
        <v>0</v>
      </c>
      <c r="AB390" t="b">
        <v>1</v>
      </c>
    </row>
    <row r="391" spans="1:28" hidden="1" x14ac:dyDescent="0.3">
      <c r="A391" t="s">
        <v>1494</v>
      </c>
      <c r="B391" t="s">
        <v>11205</v>
      </c>
      <c r="C391" t="s">
        <v>11206</v>
      </c>
      <c r="D391" t="s">
        <v>24</v>
      </c>
      <c r="E391" t="s">
        <v>19383</v>
      </c>
      <c r="H391">
        <f>LEN(B391)</f>
        <v>4</v>
      </c>
      <c r="I391" t="b">
        <f>_xlfn.LET(
    _xlpm.txt, LOWER(C391),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" t="b">
        <f>_xlfn.LET(
    _xlpm.txt,LOWER( $C391),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" t="b">
        <f>OR(ISNUMBER(FIND("A",B391)),ISNUMBER(FIND("E",B391)),ISNUMBER(FIND("I",B391)),ISNUMBER(FIND("O",B391)),ISNUMBER(FIND("U",B391)),ISNUMBER(FIND("Y",B391)))</f>
        <v>1</v>
      </c>
      <c r="L391" t="b">
        <v>0</v>
      </c>
      <c r="M391">
        <v>3</v>
      </c>
      <c r="N391">
        <v>15</v>
      </c>
      <c r="O391">
        <v>5</v>
      </c>
      <c r="P391" t="b">
        <v>0</v>
      </c>
      <c r="Q391" t="b">
        <v>1</v>
      </c>
      <c r="R391" t="b">
        <v>0</v>
      </c>
      <c r="S391" t="b">
        <v>0</v>
      </c>
      <c r="T391">
        <v>0</v>
      </c>
      <c r="U391" t="b">
        <v>0</v>
      </c>
      <c r="V391" s="1" t="s">
        <v>163</v>
      </c>
      <c r="W391">
        <v>0</v>
      </c>
      <c r="X391" s="1" t="s">
        <v>31</v>
      </c>
      <c r="Y391" s="1" t="s">
        <v>31</v>
      </c>
      <c r="Z391" t="b">
        <v>0</v>
      </c>
      <c r="AA391" t="b">
        <v>0</v>
      </c>
      <c r="AB391" t="b">
        <v>0</v>
      </c>
    </row>
    <row r="392" spans="1:28" hidden="1" x14ac:dyDescent="0.3">
      <c r="A392" t="s">
        <v>1347</v>
      </c>
      <c r="B392" t="s">
        <v>182</v>
      </c>
      <c r="C392" t="s">
        <v>8634</v>
      </c>
      <c r="D392" t="s">
        <v>24</v>
      </c>
      <c r="E392" t="s">
        <v>19383</v>
      </c>
      <c r="H392">
        <f>LEN(B392)</f>
        <v>4</v>
      </c>
      <c r="I392" t="b">
        <f>_xlfn.LET(
    _xlpm.txt, LOWER(C392),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" t="b">
        <f>_xlfn.LET(
    _xlpm.txt,LOWER( $C392),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" t="b">
        <f>OR(ISNUMBER(FIND("A",B392)),ISNUMBER(FIND("E",B392)),ISNUMBER(FIND("I",B392)),ISNUMBER(FIND("O",B392)),ISNUMBER(FIND("U",B392)),ISNUMBER(FIND("Y",B392)))</f>
        <v>1</v>
      </c>
      <c r="L392" t="b">
        <v>0</v>
      </c>
      <c r="M392">
        <v>3</v>
      </c>
      <c r="N392">
        <v>12</v>
      </c>
      <c r="O392">
        <v>5</v>
      </c>
      <c r="P392" t="b">
        <v>0</v>
      </c>
      <c r="Q392" t="b">
        <v>1</v>
      </c>
      <c r="R392" t="b">
        <v>0</v>
      </c>
      <c r="S392" t="b">
        <v>0</v>
      </c>
      <c r="T392">
        <v>0</v>
      </c>
      <c r="U392" t="b">
        <v>0</v>
      </c>
      <c r="V392" s="1" t="s">
        <v>267</v>
      </c>
      <c r="W392">
        <v>0</v>
      </c>
      <c r="X392">
        <v>0</v>
      </c>
      <c r="Y392" s="1" t="s">
        <v>2160</v>
      </c>
      <c r="Z392" t="b">
        <v>0</v>
      </c>
      <c r="AA392" t="b">
        <v>0</v>
      </c>
      <c r="AB392" t="b">
        <v>1</v>
      </c>
    </row>
    <row r="393" spans="1:28" hidden="1" x14ac:dyDescent="0.3">
      <c r="A393" t="s">
        <v>1672</v>
      </c>
      <c r="B393" t="s">
        <v>3327</v>
      </c>
      <c r="C393" t="s">
        <v>9663</v>
      </c>
      <c r="D393" t="s">
        <v>24</v>
      </c>
      <c r="E393" t="s">
        <v>19383</v>
      </c>
      <c r="H393">
        <f>LEN(B393)</f>
        <v>5</v>
      </c>
      <c r="I393" t="b">
        <f>_xlfn.LET(
    _xlpm.txt, LOWER(C393),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" t="b">
        <f>_xlfn.LET(
    _xlpm.txt,LOWER( $C393),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" t="b">
        <f>OR(ISNUMBER(FIND("A",B393)),ISNUMBER(FIND("E",B393)),ISNUMBER(FIND("I",B393)),ISNUMBER(FIND("O",B393)),ISNUMBER(FIND("U",B393)),ISNUMBER(FIND("Y",B393)))</f>
        <v>1</v>
      </c>
      <c r="L393" t="b">
        <v>0</v>
      </c>
      <c r="M393">
        <v>4</v>
      </c>
      <c r="N393">
        <v>28</v>
      </c>
      <c r="O393">
        <v>8</v>
      </c>
      <c r="P393" t="b">
        <v>0</v>
      </c>
      <c r="Q393" t="b">
        <v>1</v>
      </c>
      <c r="R393" t="b">
        <v>0</v>
      </c>
      <c r="S393" t="b">
        <v>0</v>
      </c>
      <c r="T393">
        <v>0</v>
      </c>
      <c r="U393" t="b">
        <v>0</v>
      </c>
      <c r="V393">
        <v>6.25</v>
      </c>
      <c r="W393">
        <v>0</v>
      </c>
      <c r="X393">
        <v>0</v>
      </c>
      <c r="Y393" s="1" t="s">
        <v>60</v>
      </c>
      <c r="Z393" t="b">
        <v>0</v>
      </c>
      <c r="AA393" t="b">
        <v>0</v>
      </c>
      <c r="AB393" t="b">
        <v>0</v>
      </c>
    </row>
    <row r="394" spans="1:28" hidden="1" x14ac:dyDescent="0.3">
      <c r="A394" t="s">
        <v>1821</v>
      </c>
      <c r="B394" t="s">
        <v>5474</v>
      </c>
      <c r="C394" t="s">
        <v>8846</v>
      </c>
      <c r="D394" t="s">
        <v>24</v>
      </c>
      <c r="E394" t="s">
        <v>19383</v>
      </c>
      <c r="H394">
        <f>LEN(B394)</f>
        <v>5</v>
      </c>
      <c r="I394" t="b">
        <f>_xlfn.LET(
    _xlpm.txt, LOWER(C394),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4" t="b">
        <f>_xlfn.LET(
    _xlpm.txt,LOWER( $C394),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4" t="b">
        <f>OR(ISNUMBER(FIND("A",B394)),ISNUMBER(FIND("E",B394)),ISNUMBER(FIND("I",B394)),ISNUMBER(FIND("O",B394)),ISNUMBER(FIND("U",B394)),ISNUMBER(FIND("Y",B394)))</f>
        <v>1</v>
      </c>
      <c r="L394" t="b">
        <v>0</v>
      </c>
      <c r="M394">
        <v>4</v>
      </c>
      <c r="N394">
        <v>25</v>
      </c>
      <c r="O394">
        <v>8</v>
      </c>
      <c r="P394" t="b">
        <v>0</v>
      </c>
      <c r="Q394" t="b">
        <v>1</v>
      </c>
      <c r="R394" t="b">
        <v>0</v>
      </c>
      <c r="S394" t="b">
        <v>0</v>
      </c>
      <c r="T394">
        <v>0</v>
      </c>
      <c r="U394" t="b">
        <v>0</v>
      </c>
      <c r="V394">
        <v>5.5</v>
      </c>
      <c r="W394">
        <v>0</v>
      </c>
      <c r="X394">
        <v>0.25</v>
      </c>
      <c r="Y394">
        <v>0.32</v>
      </c>
      <c r="Z394" t="b">
        <v>0</v>
      </c>
      <c r="AA394" t="b">
        <v>0</v>
      </c>
      <c r="AB394" t="b">
        <v>1</v>
      </c>
    </row>
    <row r="395" spans="1:28" hidden="1" x14ac:dyDescent="0.3">
      <c r="A395" t="s">
        <v>969</v>
      </c>
      <c r="B395" t="s">
        <v>2166</v>
      </c>
      <c r="C395" t="s">
        <v>2167</v>
      </c>
      <c r="D395" t="s">
        <v>24</v>
      </c>
      <c r="E395" t="s">
        <v>19383</v>
      </c>
      <c r="H395">
        <f>LEN(B395)</f>
        <v>5</v>
      </c>
      <c r="I395" t="b">
        <f>_xlfn.LET(
    _xlpm.txt, LOWER(C395),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5" t="b">
        <f>_xlfn.LET(
    _xlpm.txt,LOWER( $C395),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5" t="b">
        <f>OR(ISNUMBER(FIND("A",B395)),ISNUMBER(FIND("E",B395)),ISNUMBER(FIND("I",B395)),ISNUMBER(FIND("O",B395)),ISNUMBER(FIND("U",B395)),ISNUMBER(FIND("Y",B395)))</f>
        <v>1</v>
      </c>
      <c r="L395" t="b">
        <v>0</v>
      </c>
      <c r="M395">
        <v>4</v>
      </c>
      <c r="N395">
        <v>28</v>
      </c>
      <c r="O395">
        <v>8</v>
      </c>
      <c r="P395" t="b">
        <v>0</v>
      </c>
      <c r="Q395" t="b">
        <v>1</v>
      </c>
      <c r="R395" t="b">
        <v>0</v>
      </c>
      <c r="S395" t="b">
        <v>0</v>
      </c>
      <c r="T395">
        <v>0</v>
      </c>
      <c r="U395" t="b">
        <v>0</v>
      </c>
      <c r="V395">
        <v>6.25</v>
      </c>
      <c r="W395">
        <v>0</v>
      </c>
      <c r="X395">
        <v>0</v>
      </c>
      <c r="Y395" s="1" t="s">
        <v>60</v>
      </c>
      <c r="Z395" t="b">
        <v>0</v>
      </c>
      <c r="AA395" t="b">
        <v>0</v>
      </c>
      <c r="AB395" t="b">
        <v>1</v>
      </c>
    </row>
    <row r="396" spans="1:28" hidden="1" x14ac:dyDescent="0.3">
      <c r="A396" t="s">
        <v>2819</v>
      </c>
      <c r="B396" t="s">
        <v>3724</v>
      </c>
      <c r="C396" t="s">
        <v>8013</v>
      </c>
      <c r="D396" t="s">
        <v>24</v>
      </c>
      <c r="E396" t="s">
        <v>19383</v>
      </c>
      <c r="H396">
        <f>LEN(B396)</f>
        <v>5</v>
      </c>
      <c r="I396" t="b">
        <f>_xlfn.LET(
    _xlpm.txt, LOWER(C396),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6" t="b">
        <f>_xlfn.LET(
    _xlpm.txt,LOWER( $C396),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6" t="b">
        <f>OR(ISNUMBER(FIND("A",B396)),ISNUMBER(FIND("E",B396)),ISNUMBER(FIND("I",B396)),ISNUMBER(FIND("O",B396)),ISNUMBER(FIND("U",B396)),ISNUMBER(FIND("Y",B396)))</f>
        <v>1</v>
      </c>
      <c r="L396" t="b">
        <v>0</v>
      </c>
      <c r="M396">
        <v>2</v>
      </c>
      <c r="N396">
        <v>11</v>
      </c>
      <c r="O396">
        <v>4</v>
      </c>
      <c r="P396" t="b">
        <v>0</v>
      </c>
      <c r="Q396" t="b">
        <v>1</v>
      </c>
      <c r="R396" t="b">
        <v>0</v>
      </c>
      <c r="S396" t="b">
        <v>0</v>
      </c>
      <c r="T396">
        <v>0</v>
      </c>
      <c r="U396" t="b">
        <v>0</v>
      </c>
      <c r="V396">
        <v>5</v>
      </c>
      <c r="W396">
        <v>0</v>
      </c>
      <c r="X396">
        <v>0</v>
      </c>
      <c r="Y396" s="1" t="s">
        <v>1662</v>
      </c>
      <c r="Z396" t="b">
        <v>0</v>
      </c>
      <c r="AA396" t="b">
        <v>0</v>
      </c>
      <c r="AB396" t="b">
        <v>1</v>
      </c>
    </row>
    <row r="397" spans="1:28" hidden="1" x14ac:dyDescent="0.3">
      <c r="A397" t="s">
        <v>3256</v>
      </c>
      <c r="B397" t="s">
        <v>7097</v>
      </c>
      <c r="C397" t="s">
        <v>8126</v>
      </c>
      <c r="D397" t="s">
        <v>24</v>
      </c>
      <c r="E397" t="s">
        <v>19383</v>
      </c>
      <c r="H397">
        <f>LEN(B397)</f>
        <v>4</v>
      </c>
      <c r="I397" t="b">
        <f>_xlfn.LET(
    _xlpm.txt, LOWER(C397),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" t="b">
        <f>_xlfn.LET(
    _xlpm.txt,LOWER( $C397),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" t="b">
        <f>OR(ISNUMBER(FIND("A",B397)),ISNUMBER(FIND("E",B397)),ISNUMBER(FIND("I",B397)),ISNUMBER(FIND("O",B397)),ISNUMBER(FIND("U",B397)),ISNUMBER(FIND("Y",B397)))</f>
        <v>1</v>
      </c>
      <c r="L397" t="b">
        <v>0</v>
      </c>
      <c r="M397">
        <v>5</v>
      </c>
      <c r="N397">
        <v>21</v>
      </c>
      <c r="O397">
        <v>10</v>
      </c>
      <c r="P397" t="b">
        <v>1</v>
      </c>
      <c r="Q397" t="b">
        <v>1</v>
      </c>
      <c r="R397" t="b">
        <v>0</v>
      </c>
      <c r="S397" t="b">
        <v>0</v>
      </c>
      <c r="T397">
        <v>0</v>
      </c>
      <c r="U397" t="b">
        <v>0</v>
      </c>
      <c r="V397">
        <v>3.4</v>
      </c>
      <c r="W397">
        <v>1</v>
      </c>
      <c r="X397">
        <v>0</v>
      </c>
      <c r="Y397" s="1" t="s">
        <v>7930</v>
      </c>
      <c r="Z397" t="b">
        <v>0</v>
      </c>
      <c r="AA397" t="b">
        <v>0</v>
      </c>
      <c r="AB397" t="b">
        <v>1</v>
      </c>
    </row>
    <row r="398" spans="1:28" hidden="1" x14ac:dyDescent="0.3">
      <c r="A398" t="s">
        <v>1846</v>
      </c>
      <c r="B398" t="s">
        <v>14490</v>
      </c>
      <c r="C398" t="s">
        <v>14491</v>
      </c>
      <c r="D398" t="s">
        <v>24</v>
      </c>
      <c r="E398" t="s">
        <v>19383</v>
      </c>
      <c r="H398">
        <f>LEN(B398)</f>
        <v>5</v>
      </c>
      <c r="I398" t="b">
        <f>_xlfn.LET(
    _xlpm.txt, LOWER(C398),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8" t="b">
        <f>_xlfn.LET(
    _xlpm.txt,LOWER( $C398),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8" t="b">
        <f>OR(ISNUMBER(FIND("A",B398)),ISNUMBER(FIND("E",B398)),ISNUMBER(FIND("I",B398)),ISNUMBER(FIND("O",B398)),ISNUMBER(FIND("U",B398)),ISNUMBER(FIND("Y",B398)))</f>
        <v>1</v>
      </c>
      <c r="L398" t="b">
        <v>0</v>
      </c>
      <c r="M398">
        <v>2</v>
      </c>
      <c r="N398">
        <v>14</v>
      </c>
      <c r="O398">
        <v>4</v>
      </c>
      <c r="P398" t="b">
        <v>0</v>
      </c>
      <c r="Q398" t="b">
        <v>1</v>
      </c>
      <c r="R398" t="b">
        <v>0</v>
      </c>
      <c r="S398" t="b">
        <v>0</v>
      </c>
      <c r="T398">
        <v>0</v>
      </c>
      <c r="U398" t="b">
        <v>0</v>
      </c>
      <c r="V398">
        <v>6.5</v>
      </c>
      <c r="W398">
        <v>0</v>
      </c>
      <c r="X398">
        <v>0</v>
      </c>
      <c r="Y398" s="1" t="s">
        <v>60</v>
      </c>
      <c r="Z398" t="b">
        <v>0</v>
      </c>
      <c r="AA398" t="b">
        <v>0</v>
      </c>
      <c r="AB398" t="b">
        <v>1</v>
      </c>
    </row>
    <row r="399" spans="1:28" hidden="1" x14ac:dyDescent="0.3">
      <c r="A399" t="s">
        <v>3663</v>
      </c>
      <c r="B399" t="s">
        <v>3664</v>
      </c>
      <c r="C399" t="s">
        <v>3665</v>
      </c>
      <c r="D399" t="s">
        <v>24</v>
      </c>
      <c r="E399" t="s">
        <v>19383</v>
      </c>
      <c r="H399">
        <f>LEN(B399)</f>
        <v>4</v>
      </c>
      <c r="I399" t="b">
        <f>_xlfn.LET(
    _xlpm.txt, LOWER(C399),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" t="b">
        <f>_xlfn.LET(
    _xlpm.txt,LOWER( $C399),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" t="b">
        <f>OR(ISNUMBER(FIND("A",B399)),ISNUMBER(FIND("E",B399)),ISNUMBER(FIND("I",B399)),ISNUMBER(FIND("O",B399)),ISNUMBER(FIND("U",B399)),ISNUMBER(FIND("Y",B399)))</f>
        <v>1</v>
      </c>
      <c r="L399" t="b">
        <v>0</v>
      </c>
      <c r="M399">
        <v>3</v>
      </c>
      <c r="N399">
        <v>13</v>
      </c>
      <c r="O399">
        <v>5</v>
      </c>
      <c r="P399" t="b">
        <v>0</v>
      </c>
      <c r="Q399" t="b">
        <v>1</v>
      </c>
      <c r="R399" t="b">
        <v>0</v>
      </c>
      <c r="S399" t="b">
        <v>0</v>
      </c>
      <c r="T399">
        <v>0</v>
      </c>
      <c r="U399" t="b">
        <v>0</v>
      </c>
      <c r="V399" s="1" t="s">
        <v>88</v>
      </c>
      <c r="W399">
        <v>0</v>
      </c>
      <c r="X399" s="1" t="s">
        <v>31</v>
      </c>
      <c r="Y399" s="1" t="s">
        <v>3219</v>
      </c>
      <c r="Z399" t="b">
        <v>0</v>
      </c>
      <c r="AA399" t="b">
        <v>0</v>
      </c>
      <c r="AB399" t="b">
        <v>0</v>
      </c>
    </row>
    <row r="400" spans="1:28" hidden="1" x14ac:dyDescent="0.3">
      <c r="A400" t="s">
        <v>1937</v>
      </c>
      <c r="B400" t="s">
        <v>2348</v>
      </c>
      <c r="C400" t="s">
        <v>10618</v>
      </c>
      <c r="D400" t="s">
        <v>24</v>
      </c>
      <c r="E400" t="s">
        <v>19383</v>
      </c>
      <c r="H400">
        <f>LEN(B400)</f>
        <v>4</v>
      </c>
      <c r="I400" t="b">
        <f>_xlfn.LET(
    _xlpm.txt, LOWER(C400),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0" t="b">
        <f>_xlfn.LET(
    _xlpm.txt,LOWER( $C400),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0" t="b">
        <f>OR(ISNUMBER(FIND("A",B400)),ISNUMBER(FIND("E",B400)),ISNUMBER(FIND("I",B400)),ISNUMBER(FIND("O",B400)),ISNUMBER(FIND("U",B400)),ISNUMBER(FIND("Y",B400)))</f>
        <v>1</v>
      </c>
      <c r="L400" t="b">
        <v>0</v>
      </c>
      <c r="M400">
        <v>2</v>
      </c>
      <c r="N400">
        <v>21</v>
      </c>
      <c r="O400">
        <v>5</v>
      </c>
      <c r="P400" t="b">
        <v>0</v>
      </c>
      <c r="Q400" t="b">
        <v>1</v>
      </c>
      <c r="R400" t="b">
        <v>0</v>
      </c>
      <c r="S400" t="b">
        <v>0</v>
      </c>
      <c r="T400">
        <v>0</v>
      </c>
      <c r="U400" t="b">
        <v>0</v>
      </c>
      <c r="V400">
        <v>10</v>
      </c>
      <c r="W400">
        <v>0</v>
      </c>
      <c r="X400">
        <v>0.5</v>
      </c>
      <c r="Y400" s="1" t="s">
        <v>1026</v>
      </c>
      <c r="Z400" t="b">
        <v>0</v>
      </c>
      <c r="AA400" t="b">
        <v>0</v>
      </c>
      <c r="AB400" t="b">
        <v>1</v>
      </c>
    </row>
    <row r="401" spans="1:28" hidden="1" x14ac:dyDescent="0.3">
      <c r="A401" t="s">
        <v>4604</v>
      </c>
      <c r="B401" t="s">
        <v>16430</v>
      </c>
      <c r="C401" t="s">
        <v>16431</v>
      </c>
      <c r="D401" t="s">
        <v>24</v>
      </c>
      <c r="E401" t="s">
        <v>19383</v>
      </c>
      <c r="H401">
        <f>LEN(B401)</f>
        <v>3</v>
      </c>
      <c r="I401" t="b">
        <f>_xlfn.LET(
    _xlpm.txt, LOWER(C401),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" t="b">
        <f>_xlfn.LET(
    _xlpm.txt,LOWER( $C401),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" t="b">
        <f>OR(ISNUMBER(FIND("A",B401)),ISNUMBER(FIND("E",B401)),ISNUMBER(FIND("I",B401)),ISNUMBER(FIND("O",B401)),ISNUMBER(FIND("U",B401)),ISNUMBER(FIND("Y",B401)))</f>
        <v>1</v>
      </c>
      <c r="L401" t="b">
        <v>0</v>
      </c>
      <c r="M401">
        <v>5</v>
      </c>
      <c r="N401">
        <v>23</v>
      </c>
      <c r="O401">
        <v>10</v>
      </c>
      <c r="P401" t="b">
        <v>1</v>
      </c>
      <c r="Q401" t="b">
        <v>1</v>
      </c>
      <c r="R401" t="b">
        <v>0</v>
      </c>
      <c r="S401" t="b">
        <v>0</v>
      </c>
      <c r="T401">
        <v>0</v>
      </c>
      <c r="U401" t="b">
        <v>0</v>
      </c>
      <c r="V401">
        <v>3.8</v>
      </c>
      <c r="W401">
        <v>1</v>
      </c>
      <c r="X401">
        <v>0</v>
      </c>
      <c r="Y401" s="1" t="s">
        <v>6518</v>
      </c>
      <c r="Z401" t="b">
        <v>0</v>
      </c>
      <c r="AA401" t="b">
        <v>0</v>
      </c>
      <c r="AB401" t="b">
        <v>1</v>
      </c>
    </row>
    <row r="402" spans="1:28" hidden="1" x14ac:dyDescent="0.3">
      <c r="A402" t="s">
        <v>421</v>
      </c>
      <c r="B402" t="s">
        <v>422</v>
      </c>
      <c r="C402" t="s">
        <v>423</v>
      </c>
      <c r="D402" t="s">
        <v>24</v>
      </c>
      <c r="E402" t="s">
        <v>19383</v>
      </c>
      <c r="H402">
        <f>LEN(B402)</f>
        <v>4</v>
      </c>
      <c r="I402" t="b">
        <f>_xlfn.LET(
    _xlpm.txt, LOWER(C402),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" t="b">
        <f>_xlfn.LET(
    _xlpm.txt,LOWER( $C402),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" t="b">
        <f>OR(ISNUMBER(FIND("A",B402)),ISNUMBER(FIND("E",B402)),ISNUMBER(FIND("I",B402)),ISNUMBER(FIND("O",B402)),ISNUMBER(FIND("U",B402)),ISNUMBER(FIND("Y",B402)))</f>
        <v>1</v>
      </c>
      <c r="L402" t="b">
        <v>0</v>
      </c>
      <c r="M402">
        <v>3</v>
      </c>
      <c r="N402">
        <v>11</v>
      </c>
      <c r="O402">
        <v>5</v>
      </c>
      <c r="P402" t="b">
        <v>0</v>
      </c>
      <c r="Q402" t="b">
        <v>1</v>
      </c>
      <c r="R402" t="b">
        <v>0</v>
      </c>
      <c r="S402" t="b">
        <v>0</v>
      </c>
      <c r="T402">
        <v>0</v>
      </c>
      <c r="U402" t="b">
        <v>0</v>
      </c>
      <c r="V402">
        <v>3</v>
      </c>
      <c r="W402">
        <v>0</v>
      </c>
      <c r="X402" s="1" t="s">
        <v>31</v>
      </c>
      <c r="Y402" s="1" t="s">
        <v>424</v>
      </c>
      <c r="Z402" t="b">
        <v>0</v>
      </c>
      <c r="AA402" t="b">
        <v>0</v>
      </c>
      <c r="AB402" t="b">
        <v>0</v>
      </c>
    </row>
    <row r="403" spans="1:28" hidden="1" x14ac:dyDescent="0.3">
      <c r="A403" t="s">
        <v>3121</v>
      </c>
      <c r="B403" t="s">
        <v>5052</v>
      </c>
      <c r="C403" t="s">
        <v>6285</v>
      </c>
      <c r="D403" t="s">
        <v>24</v>
      </c>
      <c r="E403" t="s">
        <v>19383</v>
      </c>
      <c r="H403">
        <f>LEN(B403)</f>
        <v>3</v>
      </c>
      <c r="I403" t="b">
        <f>_xlfn.LET(
    _xlpm.txt, LOWER(C403),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" t="b">
        <f>_xlfn.LET(
    _xlpm.txt,LOWER( $C403),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" t="b">
        <f>OR(ISNUMBER(FIND("A",B403)),ISNUMBER(FIND("E",B403)),ISNUMBER(FIND("I",B403)),ISNUMBER(FIND("O",B403)),ISNUMBER(FIND("U",B403)),ISNUMBER(FIND("Y",B403)))</f>
        <v>1</v>
      </c>
      <c r="L403" t="b">
        <v>0</v>
      </c>
      <c r="M403">
        <v>2</v>
      </c>
      <c r="N403">
        <v>8</v>
      </c>
      <c r="O403">
        <v>4</v>
      </c>
      <c r="P403" t="b">
        <v>0</v>
      </c>
      <c r="Q403" t="b">
        <v>1</v>
      </c>
      <c r="R403" t="b">
        <v>0</v>
      </c>
      <c r="S403" t="b">
        <v>0</v>
      </c>
      <c r="T403">
        <v>0</v>
      </c>
      <c r="U403" t="b">
        <v>0</v>
      </c>
      <c r="V403">
        <v>3.5</v>
      </c>
      <c r="W403">
        <v>0</v>
      </c>
      <c r="X403">
        <v>0</v>
      </c>
      <c r="Y403">
        <v>0.5</v>
      </c>
      <c r="Z403" t="b">
        <v>0</v>
      </c>
      <c r="AA403" t="b">
        <v>0</v>
      </c>
      <c r="AB403" t="b">
        <v>1</v>
      </c>
    </row>
    <row r="404" spans="1:28" hidden="1" x14ac:dyDescent="0.3">
      <c r="A404" t="s">
        <v>3544</v>
      </c>
      <c r="B404" t="s">
        <v>2623</v>
      </c>
      <c r="C404" t="s">
        <v>3545</v>
      </c>
      <c r="D404" t="s">
        <v>24</v>
      </c>
      <c r="E404" t="s">
        <v>19383</v>
      </c>
      <c r="H404">
        <f>LEN(B404)</f>
        <v>3</v>
      </c>
      <c r="I404" t="b">
        <f>_xlfn.LET(
    _xlpm.txt, LOWER(C404),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" t="b">
        <f>_xlfn.LET(
    _xlpm.txt,LOWER( $C404),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" t="b">
        <f>OR(ISNUMBER(FIND("A",B404)),ISNUMBER(FIND("E",B404)),ISNUMBER(FIND("I",B404)),ISNUMBER(FIND("O",B404)),ISNUMBER(FIND("U",B404)),ISNUMBER(FIND("Y",B404)))</f>
        <v>1</v>
      </c>
      <c r="L404" t="b">
        <v>0</v>
      </c>
      <c r="M404">
        <v>6</v>
      </c>
      <c r="N404">
        <v>27</v>
      </c>
      <c r="O404">
        <v>11</v>
      </c>
      <c r="P404" t="b">
        <v>1</v>
      </c>
      <c r="Q404" t="b">
        <v>1</v>
      </c>
      <c r="R404" t="b">
        <v>0</v>
      </c>
      <c r="S404" t="b">
        <v>0</v>
      </c>
      <c r="T404">
        <v>0</v>
      </c>
      <c r="U404" t="b">
        <v>0</v>
      </c>
      <c r="V404" s="1" t="s">
        <v>88</v>
      </c>
      <c r="W404">
        <v>0</v>
      </c>
      <c r="X404">
        <v>0</v>
      </c>
      <c r="Y404" s="1" t="s">
        <v>3546</v>
      </c>
      <c r="Z404" t="b">
        <v>0</v>
      </c>
      <c r="AA404" t="b">
        <v>0</v>
      </c>
      <c r="AB404" t="b">
        <v>1</v>
      </c>
    </row>
    <row r="405" spans="1:28" hidden="1" x14ac:dyDescent="0.3">
      <c r="A405" t="s">
        <v>6423</v>
      </c>
      <c r="B405" t="s">
        <v>2623</v>
      </c>
      <c r="C405" t="s">
        <v>11129</v>
      </c>
      <c r="D405" t="s">
        <v>24</v>
      </c>
      <c r="E405" t="s">
        <v>19383</v>
      </c>
      <c r="H405">
        <f>LEN(B405)</f>
        <v>3</v>
      </c>
      <c r="I405" t="b">
        <f>_xlfn.LET(
    _xlpm.txt, LOWER(C405),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" t="b">
        <f>_xlfn.LET(
    _xlpm.txt,LOWER( $C405),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" t="b">
        <f>OR(ISNUMBER(FIND("A",B405)),ISNUMBER(FIND("E",B405)),ISNUMBER(FIND("I",B405)),ISNUMBER(FIND("O",B405)),ISNUMBER(FIND("U",B405)),ISNUMBER(FIND("Y",B405)))</f>
        <v>1</v>
      </c>
      <c r="L405" t="b">
        <v>0</v>
      </c>
      <c r="M405">
        <v>6</v>
      </c>
      <c r="N405">
        <v>22</v>
      </c>
      <c r="O405">
        <v>12</v>
      </c>
      <c r="P405" t="b">
        <v>1</v>
      </c>
      <c r="Q405" t="b">
        <v>1</v>
      </c>
      <c r="R405" t="b">
        <v>0</v>
      </c>
      <c r="S405" t="b">
        <v>0</v>
      </c>
      <c r="T405">
        <v>0</v>
      </c>
      <c r="U405" t="b">
        <v>0</v>
      </c>
      <c r="V405" s="1" t="s">
        <v>5042</v>
      </c>
      <c r="W405">
        <v>2</v>
      </c>
      <c r="X405">
        <v>0</v>
      </c>
      <c r="Y405" s="1" t="s">
        <v>305</v>
      </c>
      <c r="Z405" t="b">
        <v>0</v>
      </c>
      <c r="AA405" t="b">
        <v>0</v>
      </c>
      <c r="AB405" t="b">
        <v>1</v>
      </c>
    </row>
    <row r="406" spans="1:28" hidden="1" x14ac:dyDescent="0.3">
      <c r="A406" t="s">
        <v>49</v>
      </c>
      <c r="B406" t="s">
        <v>2623</v>
      </c>
      <c r="C406" t="s">
        <v>9859</v>
      </c>
      <c r="D406" t="s">
        <v>24</v>
      </c>
      <c r="E406" t="s">
        <v>19383</v>
      </c>
      <c r="H406">
        <f>LEN(B406)</f>
        <v>3</v>
      </c>
      <c r="I406" t="b">
        <f>_xlfn.LET(
    _xlpm.txt, LOWER(C406),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" t="b">
        <f>_xlfn.LET(
    _xlpm.txt,LOWER( $C406),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" t="b">
        <f>OR(ISNUMBER(FIND("A",B406)),ISNUMBER(FIND("E",B406)),ISNUMBER(FIND("I",B406)),ISNUMBER(FIND("O",B406)),ISNUMBER(FIND("U",B406)),ISNUMBER(FIND("Y",B406)))</f>
        <v>1</v>
      </c>
      <c r="L406" t="b">
        <v>0</v>
      </c>
      <c r="M406">
        <v>4</v>
      </c>
      <c r="N406">
        <v>17</v>
      </c>
      <c r="O406">
        <v>8</v>
      </c>
      <c r="P406" t="b">
        <v>1</v>
      </c>
      <c r="Q406" t="b">
        <v>1</v>
      </c>
      <c r="R406" t="b">
        <v>0</v>
      </c>
      <c r="S406" t="b">
        <v>0</v>
      </c>
      <c r="T406">
        <v>0</v>
      </c>
      <c r="U406" t="b">
        <v>0</v>
      </c>
      <c r="V406">
        <v>3.5</v>
      </c>
      <c r="W406">
        <v>0</v>
      </c>
      <c r="X406">
        <v>0</v>
      </c>
      <c r="Y406" s="1" t="s">
        <v>2199</v>
      </c>
      <c r="Z406" t="b">
        <v>0</v>
      </c>
      <c r="AA406" t="b">
        <v>0</v>
      </c>
      <c r="AB406" t="b">
        <v>1</v>
      </c>
    </row>
    <row r="407" spans="1:28" hidden="1" x14ac:dyDescent="0.3">
      <c r="A407" t="s">
        <v>1279</v>
      </c>
      <c r="B407" t="s">
        <v>2623</v>
      </c>
      <c r="C407" t="s">
        <v>13513</v>
      </c>
      <c r="D407" t="s">
        <v>24</v>
      </c>
      <c r="E407" t="s">
        <v>19383</v>
      </c>
      <c r="H407">
        <f>LEN(B407)</f>
        <v>3</v>
      </c>
      <c r="I407" t="b">
        <f>_xlfn.LET(
    _xlpm.txt, LOWER(C407),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" t="b">
        <f>_xlfn.LET(
    _xlpm.txt,LOWER( $C407),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" t="b">
        <f>OR(ISNUMBER(FIND("A",B407)),ISNUMBER(FIND("E",B407)),ISNUMBER(FIND("I",B407)),ISNUMBER(FIND("O",B407)),ISNUMBER(FIND("U",B407)),ISNUMBER(FIND("Y",B407)))</f>
        <v>1</v>
      </c>
      <c r="L407" t="b">
        <v>0</v>
      </c>
      <c r="M407">
        <v>3</v>
      </c>
      <c r="N407">
        <v>14</v>
      </c>
      <c r="O407">
        <v>8</v>
      </c>
      <c r="P407" t="b">
        <v>1</v>
      </c>
      <c r="Q407" t="b">
        <v>1</v>
      </c>
      <c r="R407" t="b">
        <v>0</v>
      </c>
      <c r="S407" t="b">
        <v>0</v>
      </c>
      <c r="T407">
        <v>0</v>
      </c>
      <c r="U407" t="b">
        <v>0</v>
      </c>
      <c r="V407">
        <v>4</v>
      </c>
      <c r="W407">
        <v>0</v>
      </c>
      <c r="X407">
        <v>0</v>
      </c>
      <c r="Y407" s="1" t="s">
        <v>525</v>
      </c>
      <c r="Z407" t="b">
        <v>0</v>
      </c>
      <c r="AA407" t="b">
        <v>0</v>
      </c>
      <c r="AB407" t="b">
        <v>1</v>
      </c>
    </row>
    <row r="408" spans="1:28" hidden="1" x14ac:dyDescent="0.3">
      <c r="A408" t="s">
        <v>8432</v>
      </c>
      <c r="B408" t="s">
        <v>12087</v>
      </c>
      <c r="C408" t="s">
        <v>16410</v>
      </c>
      <c r="D408" t="s">
        <v>24</v>
      </c>
      <c r="E408" t="s">
        <v>19383</v>
      </c>
      <c r="H408">
        <f>LEN(B408)</f>
        <v>5</v>
      </c>
      <c r="I408" t="b">
        <f>_xlfn.LET(
    _xlpm.txt, LOWER(C408),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" t="b">
        <f>_xlfn.LET(
    _xlpm.txt,LOWER( $C408),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" t="b">
        <f>OR(ISNUMBER(FIND("A",B408)),ISNUMBER(FIND("E",B408)),ISNUMBER(FIND("I",B408)),ISNUMBER(FIND("O",B408)),ISNUMBER(FIND("U",B408)),ISNUMBER(FIND("Y",B408)))</f>
        <v>1</v>
      </c>
      <c r="L408" t="b">
        <v>0</v>
      </c>
      <c r="M408">
        <v>8</v>
      </c>
      <c r="N408">
        <v>39</v>
      </c>
      <c r="O408">
        <v>15</v>
      </c>
      <c r="P408" t="b">
        <v>1</v>
      </c>
      <c r="Q408" t="b">
        <v>1</v>
      </c>
      <c r="R408" t="b">
        <v>0</v>
      </c>
      <c r="S408" t="b">
        <v>0</v>
      </c>
      <c r="T408">
        <v>0</v>
      </c>
      <c r="U408" t="b">
        <v>1</v>
      </c>
      <c r="V408">
        <v>4</v>
      </c>
      <c r="W408">
        <v>0</v>
      </c>
      <c r="X408">
        <v>0</v>
      </c>
      <c r="Y408" s="1" t="s">
        <v>3219</v>
      </c>
      <c r="Z408" t="b">
        <v>0</v>
      </c>
      <c r="AA408" t="b">
        <v>0</v>
      </c>
      <c r="AB408" t="b">
        <v>1</v>
      </c>
    </row>
    <row r="409" spans="1:28" hidden="1" x14ac:dyDescent="0.3">
      <c r="A409" t="s">
        <v>7398</v>
      </c>
      <c r="B409" t="s">
        <v>5420</v>
      </c>
      <c r="C409" t="s">
        <v>14416</v>
      </c>
      <c r="D409" t="s">
        <v>24</v>
      </c>
      <c r="E409" t="s">
        <v>19383</v>
      </c>
      <c r="H409">
        <f>LEN(B409)</f>
        <v>5</v>
      </c>
      <c r="I409" t="b">
        <f>_xlfn.LET(
    _xlpm.txt, LOWER(C409),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" t="b">
        <f>_xlfn.LET(
    _xlpm.txt,LOWER( $C409),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" t="b">
        <f>OR(ISNUMBER(FIND("A",B409)),ISNUMBER(FIND("E",B409)),ISNUMBER(FIND("I",B409)),ISNUMBER(FIND("O",B409)),ISNUMBER(FIND("U",B409)),ISNUMBER(FIND("Y",B409)))</f>
        <v>1</v>
      </c>
      <c r="L409" t="b">
        <v>0</v>
      </c>
      <c r="M409">
        <v>2</v>
      </c>
      <c r="N409">
        <v>12</v>
      </c>
      <c r="O409">
        <v>4</v>
      </c>
      <c r="P409" t="b">
        <v>0</v>
      </c>
      <c r="Q409" t="b">
        <v>1</v>
      </c>
      <c r="R409" t="b">
        <v>0</v>
      </c>
      <c r="S409" t="b">
        <v>0</v>
      </c>
      <c r="T409">
        <v>0</v>
      </c>
      <c r="U409" t="b">
        <v>0</v>
      </c>
      <c r="V409">
        <v>5.5</v>
      </c>
      <c r="W409">
        <v>0</v>
      </c>
      <c r="X409">
        <v>0</v>
      </c>
      <c r="Y409" s="1" t="s">
        <v>31</v>
      </c>
      <c r="Z409" t="b">
        <v>0</v>
      </c>
      <c r="AA409" t="b">
        <v>0</v>
      </c>
      <c r="AB409" t="b">
        <v>1</v>
      </c>
    </row>
    <row r="410" spans="1:28" hidden="1" x14ac:dyDescent="0.3">
      <c r="A410" t="s">
        <v>3266</v>
      </c>
      <c r="B410" t="s">
        <v>13433</v>
      </c>
      <c r="C410" t="s">
        <v>13434</v>
      </c>
      <c r="D410" t="s">
        <v>24</v>
      </c>
      <c r="E410" t="s">
        <v>19383</v>
      </c>
      <c r="H410">
        <f>LEN(B410)</f>
        <v>4</v>
      </c>
      <c r="I410" t="b">
        <f>_xlfn.LET(
    _xlpm.txt, LOWER(C410),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" t="b">
        <f>_xlfn.LET(
    _xlpm.txt,LOWER( $C410),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" t="b">
        <f>OR(ISNUMBER(FIND("A",B410)),ISNUMBER(FIND("E",B410)),ISNUMBER(FIND("I",B410)),ISNUMBER(FIND("O",B410)),ISNUMBER(FIND("U",B410)),ISNUMBER(FIND("Y",B410)))</f>
        <v>1</v>
      </c>
      <c r="L410" t="b">
        <v>0</v>
      </c>
      <c r="M410">
        <v>3</v>
      </c>
      <c r="N410">
        <v>13</v>
      </c>
      <c r="O410">
        <v>8</v>
      </c>
      <c r="P410" t="b">
        <v>1</v>
      </c>
      <c r="Q410" t="b">
        <v>1</v>
      </c>
      <c r="R410" t="b">
        <v>0</v>
      </c>
      <c r="S410" t="b">
        <v>0</v>
      </c>
      <c r="T410">
        <v>0</v>
      </c>
      <c r="U410" t="b">
        <v>0</v>
      </c>
      <c r="V410" s="1" t="s">
        <v>88</v>
      </c>
      <c r="W410">
        <v>0</v>
      </c>
      <c r="X410">
        <v>0</v>
      </c>
      <c r="Y410" s="1" t="s">
        <v>5711</v>
      </c>
      <c r="Z410" t="b">
        <v>0</v>
      </c>
      <c r="AA410" t="b">
        <v>0</v>
      </c>
      <c r="AB410" t="b">
        <v>0</v>
      </c>
    </row>
    <row r="411" spans="1:28" hidden="1" x14ac:dyDescent="0.3">
      <c r="A411" t="s">
        <v>1279</v>
      </c>
      <c r="B411" t="s">
        <v>5290</v>
      </c>
      <c r="C411" t="s">
        <v>5291</v>
      </c>
      <c r="D411" t="s">
        <v>24</v>
      </c>
      <c r="E411" t="s">
        <v>19383</v>
      </c>
      <c r="H411">
        <f>LEN(B411)</f>
        <v>3</v>
      </c>
      <c r="I411" t="b">
        <f>_xlfn.LET(
    _xlpm.txt, LOWER(C411),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" t="b">
        <f>_xlfn.LET(
    _xlpm.txt,LOWER( $C411),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" t="b">
        <f>OR(ISNUMBER(FIND("A",B411)),ISNUMBER(FIND("E",B411)),ISNUMBER(FIND("I",B411)),ISNUMBER(FIND("O",B411)),ISNUMBER(FIND("U",B411)),ISNUMBER(FIND("Y",B411)))</f>
        <v>1</v>
      </c>
      <c r="L411" t="b">
        <v>0</v>
      </c>
      <c r="M411">
        <v>2</v>
      </c>
      <c r="N411">
        <v>5</v>
      </c>
      <c r="O411">
        <v>4</v>
      </c>
      <c r="P411" t="b">
        <v>0</v>
      </c>
      <c r="Q411" t="b">
        <v>1</v>
      </c>
      <c r="R411" t="b">
        <v>0</v>
      </c>
      <c r="S411" t="b">
        <v>0</v>
      </c>
      <c r="T411">
        <v>0</v>
      </c>
      <c r="U411" t="b">
        <v>0</v>
      </c>
      <c r="V411">
        <v>2</v>
      </c>
      <c r="W411">
        <v>0</v>
      </c>
      <c r="X411">
        <v>0.5</v>
      </c>
      <c r="Y411">
        <v>0.8</v>
      </c>
      <c r="Z411" t="b">
        <v>0</v>
      </c>
      <c r="AA411" t="b">
        <v>0</v>
      </c>
      <c r="AB411" t="b">
        <v>0</v>
      </c>
    </row>
    <row r="412" spans="1:28" hidden="1" x14ac:dyDescent="0.3">
      <c r="A412" t="s">
        <v>15029</v>
      </c>
      <c r="B412" t="s">
        <v>18403</v>
      </c>
      <c r="C412" t="s">
        <v>18404</v>
      </c>
      <c r="D412" t="s">
        <v>24</v>
      </c>
      <c r="E412" t="s">
        <v>19383</v>
      </c>
      <c r="H412">
        <f>LEN(B412)</f>
        <v>3</v>
      </c>
      <c r="I412" t="b">
        <f>_xlfn.LET(
    _xlpm.txt, LOWER(C412),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" t="b">
        <f>_xlfn.LET(
    _xlpm.txt,LOWER( $C412),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" t="b">
        <f>OR(ISNUMBER(FIND("A",B412)),ISNUMBER(FIND("E",B412)),ISNUMBER(FIND("I",B412)),ISNUMBER(FIND("O",B412)),ISNUMBER(FIND("U",B412)),ISNUMBER(FIND("Y",B412)))</f>
        <v>1</v>
      </c>
      <c r="L412" t="b">
        <v>0</v>
      </c>
      <c r="M412">
        <v>2</v>
      </c>
      <c r="N412">
        <v>7</v>
      </c>
      <c r="O412">
        <v>4</v>
      </c>
      <c r="P412" t="b">
        <v>0</v>
      </c>
      <c r="Q412" t="b">
        <v>1</v>
      </c>
      <c r="R412" t="b">
        <v>0</v>
      </c>
      <c r="S412" t="b">
        <v>0</v>
      </c>
      <c r="T412">
        <v>0</v>
      </c>
      <c r="U412" t="b">
        <v>0</v>
      </c>
      <c r="V412">
        <v>3</v>
      </c>
      <c r="W412">
        <v>0</v>
      </c>
      <c r="X412">
        <v>0</v>
      </c>
      <c r="Y412" s="1" t="s">
        <v>525</v>
      </c>
      <c r="Z412" t="b">
        <v>0</v>
      </c>
      <c r="AA412" t="b">
        <v>0</v>
      </c>
      <c r="AB412" t="b">
        <v>1</v>
      </c>
    </row>
    <row r="413" spans="1:28" hidden="1" x14ac:dyDescent="0.3">
      <c r="A413" t="s">
        <v>1550</v>
      </c>
      <c r="B413" t="s">
        <v>13888</v>
      </c>
      <c r="C413" t="s">
        <v>13889</v>
      </c>
      <c r="D413" t="s">
        <v>24</v>
      </c>
      <c r="E413" t="s">
        <v>19383</v>
      </c>
      <c r="H413">
        <f>LEN(B413)</f>
        <v>4</v>
      </c>
      <c r="I413" t="b">
        <f>_xlfn.LET(
    _xlpm.txt, LOWER(C413),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" t="b">
        <f>_xlfn.LET(
    _xlpm.txt,LOWER( $C413),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" t="b">
        <f>OR(ISNUMBER(FIND("A",B413)),ISNUMBER(FIND("E",B413)),ISNUMBER(FIND("I",B413)),ISNUMBER(FIND("O",B413)),ISNUMBER(FIND("U",B413)),ISNUMBER(FIND("Y",B413)))</f>
        <v>1</v>
      </c>
      <c r="L413" t="b">
        <v>0</v>
      </c>
      <c r="M413">
        <v>3</v>
      </c>
      <c r="N413">
        <v>15</v>
      </c>
      <c r="O413">
        <v>9</v>
      </c>
      <c r="P413" t="b">
        <v>1</v>
      </c>
      <c r="Q413" t="b">
        <v>1</v>
      </c>
      <c r="R413" t="b">
        <v>0</v>
      </c>
      <c r="S413" t="b">
        <v>0</v>
      </c>
      <c r="T413">
        <v>0</v>
      </c>
      <c r="U413" t="b">
        <v>0</v>
      </c>
      <c r="V413" s="1" t="s">
        <v>163</v>
      </c>
      <c r="W413">
        <v>0</v>
      </c>
      <c r="X413">
        <v>0</v>
      </c>
      <c r="Y413">
        <v>0.6</v>
      </c>
      <c r="Z413" t="b">
        <v>0</v>
      </c>
      <c r="AA413" t="b">
        <v>0</v>
      </c>
      <c r="AB413" t="b">
        <v>1</v>
      </c>
    </row>
    <row r="414" spans="1:28" hidden="1" x14ac:dyDescent="0.3">
      <c r="A414" t="s">
        <v>21</v>
      </c>
      <c r="B414" t="s">
        <v>14008</v>
      </c>
      <c r="C414" t="s">
        <v>14009</v>
      </c>
      <c r="D414" t="s">
        <v>24</v>
      </c>
      <c r="E414" t="s">
        <v>19383</v>
      </c>
      <c r="H414">
        <f>LEN(B414)</f>
        <v>4</v>
      </c>
      <c r="I414" t="b">
        <f>_xlfn.LET(
    _xlpm.txt, LOWER(C414),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" t="b">
        <f>_xlfn.LET(
    _xlpm.txt,LOWER( $C414),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" t="b">
        <f>OR(ISNUMBER(FIND("A",B414)),ISNUMBER(FIND("E",B414)),ISNUMBER(FIND("I",B414)),ISNUMBER(FIND("O",B414)),ISNUMBER(FIND("U",B414)),ISNUMBER(FIND("Y",B414)))</f>
        <v>1</v>
      </c>
      <c r="L414" t="b">
        <v>0</v>
      </c>
      <c r="M414">
        <v>3</v>
      </c>
      <c r="N414">
        <v>14</v>
      </c>
      <c r="O414">
        <v>6</v>
      </c>
      <c r="P414" t="b">
        <v>0</v>
      </c>
      <c r="Q414" t="b">
        <v>1</v>
      </c>
      <c r="R414" t="b">
        <v>0</v>
      </c>
      <c r="S414" t="b">
        <v>0</v>
      </c>
      <c r="T414">
        <v>0</v>
      </c>
      <c r="U414" t="b">
        <v>0</v>
      </c>
      <c r="V414">
        <v>4</v>
      </c>
      <c r="W414">
        <v>0</v>
      </c>
      <c r="X414">
        <v>0</v>
      </c>
      <c r="Y414" s="1" t="s">
        <v>577</v>
      </c>
      <c r="Z414" t="b">
        <v>0</v>
      </c>
      <c r="AA414" t="b">
        <v>0</v>
      </c>
      <c r="AB414" t="b">
        <v>1</v>
      </c>
    </row>
    <row r="415" spans="1:28" hidden="1" x14ac:dyDescent="0.3">
      <c r="A415" t="s">
        <v>3632</v>
      </c>
      <c r="B415" t="s">
        <v>9231</v>
      </c>
      <c r="C415" t="s">
        <v>10026</v>
      </c>
      <c r="D415" t="s">
        <v>24</v>
      </c>
      <c r="E415" t="s">
        <v>19383</v>
      </c>
      <c r="H415">
        <f>LEN(B415)</f>
        <v>4</v>
      </c>
      <c r="I415" t="b">
        <f>_xlfn.LET(
    _xlpm.txt, LOWER(C415),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" t="b">
        <f>_xlfn.LET(
    _xlpm.txt,LOWER( $C415),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" t="b">
        <f>OR(ISNUMBER(FIND("A",B415)),ISNUMBER(FIND("E",B415)),ISNUMBER(FIND("I",B415)),ISNUMBER(FIND("O",B415)),ISNUMBER(FIND("U",B415)),ISNUMBER(FIND("Y",B415)))</f>
        <v>1</v>
      </c>
      <c r="L415" t="b">
        <v>0</v>
      </c>
      <c r="M415">
        <v>2</v>
      </c>
      <c r="N415">
        <v>10</v>
      </c>
      <c r="O415">
        <v>4</v>
      </c>
      <c r="P415" t="b">
        <v>0</v>
      </c>
      <c r="Q415" t="b">
        <v>1</v>
      </c>
      <c r="R415" t="b">
        <v>0</v>
      </c>
      <c r="S415" t="b">
        <v>0</v>
      </c>
      <c r="T415">
        <v>0</v>
      </c>
      <c r="U415" t="b">
        <v>0</v>
      </c>
      <c r="V415">
        <v>4.5</v>
      </c>
      <c r="W415">
        <v>0</v>
      </c>
      <c r="X415">
        <v>0</v>
      </c>
      <c r="Y415">
        <v>0.4</v>
      </c>
      <c r="Z415" t="b">
        <v>0</v>
      </c>
      <c r="AA415" t="b">
        <v>0</v>
      </c>
      <c r="AB415" t="b">
        <v>0</v>
      </c>
    </row>
    <row r="416" spans="1:28" hidden="1" x14ac:dyDescent="0.3">
      <c r="A416" t="s">
        <v>4064</v>
      </c>
      <c r="B416" t="s">
        <v>13323</v>
      </c>
      <c r="C416" t="s">
        <v>13324</v>
      </c>
      <c r="D416" t="s">
        <v>24</v>
      </c>
      <c r="E416" t="s">
        <v>19383</v>
      </c>
      <c r="H416">
        <f>LEN(B416)</f>
        <v>5</v>
      </c>
      <c r="I416" t="b">
        <f>_xlfn.LET(
    _xlpm.txt, LOWER(C416),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" t="b">
        <f>_xlfn.LET(
    _xlpm.txt,LOWER( $C416),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" t="b">
        <f>OR(ISNUMBER(FIND("A",B416)),ISNUMBER(FIND("E",B416)),ISNUMBER(FIND("I",B416)),ISNUMBER(FIND("O",B416)),ISNUMBER(FIND("U",B416)),ISNUMBER(FIND("Y",B416)))</f>
        <v>1</v>
      </c>
      <c r="L416" t="b">
        <v>0</v>
      </c>
      <c r="M416">
        <v>2</v>
      </c>
      <c r="N416">
        <v>11</v>
      </c>
      <c r="O416">
        <v>4</v>
      </c>
      <c r="P416" t="b">
        <v>0</v>
      </c>
      <c r="Q416" t="b">
        <v>1</v>
      </c>
      <c r="R416" t="b">
        <v>0</v>
      </c>
      <c r="S416" t="b">
        <v>0</v>
      </c>
      <c r="T416">
        <v>0</v>
      </c>
      <c r="U416" t="b">
        <v>0</v>
      </c>
      <c r="V416">
        <v>5</v>
      </c>
      <c r="W416">
        <v>0</v>
      </c>
      <c r="X416">
        <v>0</v>
      </c>
      <c r="Y416" s="1" t="s">
        <v>1662</v>
      </c>
      <c r="Z416" t="b">
        <v>0</v>
      </c>
      <c r="AA416" t="b">
        <v>0</v>
      </c>
      <c r="AB416" t="b">
        <v>1</v>
      </c>
    </row>
    <row r="417" spans="1:28" hidden="1" x14ac:dyDescent="0.3">
      <c r="A417" t="s">
        <v>3153</v>
      </c>
      <c r="B417" t="s">
        <v>10324</v>
      </c>
      <c r="C417" t="s">
        <v>10325</v>
      </c>
      <c r="D417" t="s">
        <v>24</v>
      </c>
      <c r="E417" t="s">
        <v>19383</v>
      </c>
      <c r="H417">
        <f>LEN(B417)</f>
        <v>4</v>
      </c>
      <c r="I417" t="b">
        <f>_xlfn.LET(
    _xlpm.txt, LOWER(C417),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" t="b">
        <f>_xlfn.LET(
    _xlpm.txt,LOWER( $C417),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" t="b">
        <f>OR(ISNUMBER(FIND("A",B417)),ISNUMBER(FIND("E",B417)),ISNUMBER(FIND("I",B417)),ISNUMBER(FIND("O",B417)),ISNUMBER(FIND("U",B417)),ISNUMBER(FIND("Y",B417)))</f>
        <v>1</v>
      </c>
      <c r="L417" t="b">
        <v>0</v>
      </c>
      <c r="M417">
        <v>3</v>
      </c>
      <c r="N417">
        <v>24</v>
      </c>
      <c r="O417">
        <v>8</v>
      </c>
      <c r="P417" t="b">
        <v>0</v>
      </c>
      <c r="Q417" t="b">
        <v>1</v>
      </c>
      <c r="R417" t="b">
        <v>0</v>
      </c>
      <c r="S417" t="b">
        <v>0</v>
      </c>
      <c r="T417">
        <v>0</v>
      </c>
      <c r="U417" t="b">
        <v>0</v>
      </c>
      <c r="V417" s="1" t="s">
        <v>529</v>
      </c>
      <c r="W417">
        <v>0</v>
      </c>
      <c r="X417">
        <v>0</v>
      </c>
      <c r="Y417" s="1" t="s">
        <v>31</v>
      </c>
      <c r="Z417" t="b">
        <v>0</v>
      </c>
      <c r="AA417" t="b">
        <v>0</v>
      </c>
      <c r="AB417" t="b">
        <v>1</v>
      </c>
    </row>
    <row r="418" spans="1:28" hidden="1" x14ac:dyDescent="0.3">
      <c r="A418" t="s">
        <v>5709</v>
      </c>
      <c r="B418" t="s">
        <v>583</v>
      </c>
      <c r="C418" t="s">
        <v>5710</v>
      </c>
      <c r="D418" t="s">
        <v>24</v>
      </c>
      <c r="E418" t="s">
        <v>19383</v>
      </c>
      <c r="H418">
        <f>LEN(B418)</f>
        <v>4</v>
      </c>
      <c r="I418" t="b">
        <f>_xlfn.LET(
    _xlpm.txt, LOWER(C418),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" t="b">
        <f>_xlfn.LET(
    _xlpm.txt,LOWER( $C418),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" t="b">
        <f>OR(ISNUMBER(FIND("A",B418)),ISNUMBER(FIND("E",B418)),ISNUMBER(FIND("I",B418)),ISNUMBER(FIND("O",B418)),ISNUMBER(FIND("U",B418)),ISNUMBER(FIND("Y",B418)))</f>
        <v>1</v>
      </c>
      <c r="L418" t="b">
        <v>0</v>
      </c>
      <c r="M418">
        <v>3</v>
      </c>
      <c r="N418">
        <v>13</v>
      </c>
      <c r="O418">
        <v>8</v>
      </c>
      <c r="P418" t="b">
        <v>1</v>
      </c>
      <c r="Q418" t="b">
        <v>1</v>
      </c>
      <c r="R418" t="b">
        <v>0</v>
      </c>
      <c r="S418" t="b">
        <v>0</v>
      </c>
      <c r="T418">
        <v>0</v>
      </c>
      <c r="U418" t="b">
        <v>0</v>
      </c>
      <c r="V418" s="1" t="s">
        <v>88</v>
      </c>
      <c r="W418">
        <v>0</v>
      </c>
      <c r="X418">
        <v>0</v>
      </c>
      <c r="Y418" s="1" t="s">
        <v>5711</v>
      </c>
      <c r="Z418" t="b">
        <v>0</v>
      </c>
      <c r="AA418" t="b">
        <v>0</v>
      </c>
      <c r="AB418" t="b">
        <v>1</v>
      </c>
    </row>
    <row r="419" spans="1:28" hidden="1" x14ac:dyDescent="0.3">
      <c r="A419" t="s">
        <v>49</v>
      </c>
      <c r="B419" t="s">
        <v>13320</v>
      </c>
      <c r="C419" t="s">
        <v>13321</v>
      </c>
      <c r="D419" t="s">
        <v>24</v>
      </c>
      <c r="E419" t="s">
        <v>19383</v>
      </c>
      <c r="H419">
        <f>LEN(B419)</f>
        <v>6</v>
      </c>
      <c r="I419" t="b">
        <f>_xlfn.LET(
    _xlpm.txt, LOWER(C419),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" t="b">
        <f>_xlfn.LET(
    _xlpm.txt,LOWER( $C419),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" t="b">
        <f>OR(ISNUMBER(FIND("A",B419)),ISNUMBER(FIND("E",B419)),ISNUMBER(FIND("I",B419)),ISNUMBER(FIND("O",B419)),ISNUMBER(FIND("U",B419)),ISNUMBER(FIND("Y",B419)))</f>
        <v>1</v>
      </c>
      <c r="L419" t="b">
        <v>0</v>
      </c>
      <c r="M419">
        <v>2</v>
      </c>
      <c r="N419">
        <v>9</v>
      </c>
      <c r="O419">
        <v>4</v>
      </c>
      <c r="P419" t="b">
        <v>0</v>
      </c>
      <c r="Q419" t="b">
        <v>1</v>
      </c>
      <c r="R419" t="b">
        <v>0</v>
      </c>
      <c r="S419" t="b">
        <v>0</v>
      </c>
      <c r="T419">
        <v>0</v>
      </c>
      <c r="U419" t="b">
        <v>0</v>
      </c>
      <c r="V419">
        <v>4</v>
      </c>
      <c r="W419">
        <v>0</v>
      </c>
      <c r="X419">
        <v>0</v>
      </c>
      <c r="Y419" s="1" t="s">
        <v>89</v>
      </c>
      <c r="Z419" t="b">
        <v>0</v>
      </c>
      <c r="AA419" t="b">
        <v>0</v>
      </c>
      <c r="AB419" t="b">
        <v>1</v>
      </c>
    </row>
    <row r="420" spans="1:28" hidden="1" x14ac:dyDescent="0.3">
      <c r="A420" t="s">
        <v>995</v>
      </c>
      <c r="B420" t="s">
        <v>996</v>
      </c>
      <c r="C420" t="s">
        <v>997</v>
      </c>
      <c r="D420" t="s">
        <v>24</v>
      </c>
      <c r="E420" t="s">
        <v>19383</v>
      </c>
      <c r="H420">
        <f>LEN(B420)</f>
        <v>5</v>
      </c>
      <c r="I420" t="b">
        <f>_xlfn.LET(
    _xlpm.txt, LOWER(C420),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" t="b">
        <f>_xlfn.LET(
    _xlpm.txt,LOWER( $C420),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" t="b">
        <f>OR(ISNUMBER(FIND("A",B420)),ISNUMBER(FIND("E",B420)),ISNUMBER(FIND("I",B420)),ISNUMBER(FIND("O",B420)),ISNUMBER(FIND("U",B420)),ISNUMBER(FIND("Y",B420)))</f>
        <v>1</v>
      </c>
      <c r="L420" t="b">
        <v>0</v>
      </c>
      <c r="M420">
        <v>4</v>
      </c>
      <c r="N420">
        <v>22</v>
      </c>
      <c r="O420">
        <v>11</v>
      </c>
      <c r="P420" t="b">
        <v>1</v>
      </c>
      <c r="Q420" t="b">
        <v>1</v>
      </c>
      <c r="R420" t="b">
        <v>0</v>
      </c>
      <c r="S420" t="b">
        <v>0</v>
      </c>
      <c r="T420">
        <v>0</v>
      </c>
      <c r="U420" t="b">
        <v>1</v>
      </c>
      <c r="V420">
        <v>4.75</v>
      </c>
      <c r="W420">
        <v>0</v>
      </c>
      <c r="X420">
        <v>0</v>
      </c>
      <c r="Y420">
        <v>0.5</v>
      </c>
      <c r="Z420" t="b">
        <v>0</v>
      </c>
      <c r="AA420" t="b">
        <v>0</v>
      </c>
      <c r="AB420" t="b">
        <v>0</v>
      </c>
    </row>
    <row r="421" spans="1:28" hidden="1" x14ac:dyDescent="0.3">
      <c r="A421" t="s">
        <v>39</v>
      </c>
      <c r="B421" t="s">
        <v>8009</v>
      </c>
      <c r="C421" t="s">
        <v>17095</v>
      </c>
      <c r="D421" t="s">
        <v>24</v>
      </c>
      <c r="E421" t="s">
        <v>19383</v>
      </c>
      <c r="H421">
        <f>LEN(B421)</f>
        <v>5</v>
      </c>
      <c r="I421" t="b">
        <f>_xlfn.LET(
    _xlpm.txt, LOWER(C421),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" t="b">
        <f>_xlfn.LET(
    _xlpm.txt,LOWER( $C421),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" t="b">
        <f>OR(ISNUMBER(FIND("A",B421)),ISNUMBER(FIND("E",B421)),ISNUMBER(FIND("I",B421)),ISNUMBER(FIND("O",B421)),ISNUMBER(FIND("U",B421)),ISNUMBER(FIND("Y",B421)))</f>
        <v>1</v>
      </c>
      <c r="L421" t="b">
        <v>0</v>
      </c>
      <c r="M421">
        <v>3</v>
      </c>
      <c r="N421">
        <v>13</v>
      </c>
      <c r="O421">
        <v>5</v>
      </c>
      <c r="P421" t="b">
        <v>0</v>
      </c>
      <c r="Q421" t="b">
        <v>1</v>
      </c>
      <c r="R421" t="b">
        <v>0</v>
      </c>
      <c r="S421" t="b">
        <v>0</v>
      </c>
      <c r="T421">
        <v>0</v>
      </c>
      <c r="U421" t="b">
        <v>0</v>
      </c>
      <c r="V421" s="1" t="s">
        <v>88</v>
      </c>
      <c r="W421">
        <v>0</v>
      </c>
      <c r="X421" s="1" t="s">
        <v>31</v>
      </c>
      <c r="Y421" s="1" t="s">
        <v>3219</v>
      </c>
      <c r="Z421" t="b">
        <v>0</v>
      </c>
      <c r="AA421" t="b">
        <v>0</v>
      </c>
      <c r="AB421" t="b">
        <v>0</v>
      </c>
    </row>
    <row r="422" spans="1:28" hidden="1" x14ac:dyDescent="0.3">
      <c r="A422" t="s">
        <v>1522</v>
      </c>
      <c r="B422" t="s">
        <v>11428</v>
      </c>
      <c r="C422" t="s">
        <v>11429</v>
      </c>
      <c r="D422" t="s">
        <v>24</v>
      </c>
      <c r="E422" t="s">
        <v>19383</v>
      </c>
      <c r="H422">
        <f>LEN(B422)</f>
        <v>5</v>
      </c>
      <c r="I422" t="b">
        <f>_xlfn.LET(
    _xlpm.txt, LOWER(C422),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" t="b">
        <f>_xlfn.LET(
    _xlpm.txt,LOWER( $C422),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" t="b">
        <f>OR(ISNUMBER(FIND("A",B422)),ISNUMBER(FIND("E",B422)),ISNUMBER(FIND("I",B422)),ISNUMBER(FIND("O",B422)),ISNUMBER(FIND("U",B422)),ISNUMBER(FIND("Y",B422)))</f>
        <v>1</v>
      </c>
      <c r="L422" t="b">
        <v>0</v>
      </c>
      <c r="M422">
        <v>7</v>
      </c>
      <c r="N422">
        <v>41</v>
      </c>
      <c r="O422">
        <v>10</v>
      </c>
      <c r="P422" t="b">
        <v>0</v>
      </c>
      <c r="Q422" t="b">
        <v>1</v>
      </c>
      <c r="R422" t="b">
        <v>0</v>
      </c>
      <c r="S422" t="b">
        <v>0</v>
      </c>
      <c r="T422">
        <v>0</v>
      </c>
      <c r="U422" t="b">
        <v>0</v>
      </c>
      <c r="V422">
        <v>5</v>
      </c>
      <c r="W422">
        <v>1</v>
      </c>
      <c r="X422">
        <v>0</v>
      </c>
      <c r="Y422" s="1" t="s">
        <v>5704</v>
      </c>
      <c r="Z422" t="b">
        <v>0</v>
      </c>
      <c r="AA422" t="b">
        <v>0</v>
      </c>
      <c r="AB422" t="b">
        <v>1</v>
      </c>
    </row>
    <row r="423" spans="1:28" hidden="1" x14ac:dyDescent="0.3">
      <c r="A423" t="s">
        <v>807</v>
      </c>
      <c r="B423" t="s">
        <v>16800</v>
      </c>
      <c r="C423" t="s">
        <v>10279</v>
      </c>
      <c r="D423" t="s">
        <v>24</v>
      </c>
      <c r="E423" t="s">
        <v>19383</v>
      </c>
      <c r="H423">
        <f>LEN(B423)</f>
        <v>5</v>
      </c>
      <c r="I423" t="b">
        <f>_xlfn.LET(
    _xlpm.txt, LOWER(C423),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" t="b">
        <f>_xlfn.LET(
    _xlpm.txt,LOWER( $C423),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" t="b">
        <f>OR(ISNUMBER(FIND("A",B423)),ISNUMBER(FIND("E",B423)),ISNUMBER(FIND("I",B423)),ISNUMBER(FIND("O",B423)),ISNUMBER(FIND("U",B423)),ISNUMBER(FIND("Y",B423)))</f>
        <v>1</v>
      </c>
      <c r="L423" t="b">
        <v>0</v>
      </c>
      <c r="M423">
        <v>2</v>
      </c>
      <c r="N423">
        <v>8</v>
      </c>
      <c r="O423">
        <v>4</v>
      </c>
      <c r="P423" t="b">
        <v>0</v>
      </c>
      <c r="Q423" t="b">
        <v>1</v>
      </c>
      <c r="R423" t="b">
        <v>0</v>
      </c>
      <c r="S423" t="b">
        <v>0</v>
      </c>
      <c r="T423">
        <v>0</v>
      </c>
      <c r="U423" t="b">
        <v>0</v>
      </c>
      <c r="V423">
        <v>3.5</v>
      </c>
      <c r="W423">
        <v>0</v>
      </c>
      <c r="X423">
        <v>0</v>
      </c>
      <c r="Y423">
        <v>0.5</v>
      </c>
      <c r="Z423" t="b">
        <v>0</v>
      </c>
      <c r="AA423" t="b">
        <v>0</v>
      </c>
      <c r="AB423" t="b">
        <v>1</v>
      </c>
    </row>
    <row r="424" spans="1:28" hidden="1" x14ac:dyDescent="0.3">
      <c r="A424" t="s">
        <v>932</v>
      </c>
      <c r="B424" t="s">
        <v>10272</v>
      </c>
      <c r="C424" t="s">
        <v>10273</v>
      </c>
      <c r="D424" t="s">
        <v>24</v>
      </c>
      <c r="E424" t="s">
        <v>19383</v>
      </c>
      <c r="H424">
        <f>LEN(B424)</f>
        <v>5</v>
      </c>
      <c r="I424" t="b">
        <f>_xlfn.LET(
    _xlpm.txt, LOWER(C424),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" t="b">
        <f>_xlfn.LET(
    _xlpm.txt,LOWER( $C424),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" t="b">
        <f>OR(ISNUMBER(FIND("A",B424)),ISNUMBER(FIND("E",B424)),ISNUMBER(FIND("I",B424)),ISNUMBER(FIND("O",B424)),ISNUMBER(FIND("U",B424)),ISNUMBER(FIND("Y",B424)))</f>
        <v>1</v>
      </c>
      <c r="L424" t="b">
        <v>0</v>
      </c>
      <c r="M424">
        <v>2</v>
      </c>
      <c r="N424">
        <v>8</v>
      </c>
      <c r="O424">
        <v>4</v>
      </c>
      <c r="P424" t="b">
        <v>0</v>
      </c>
      <c r="Q424" t="b">
        <v>1</v>
      </c>
      <c r="R424" t="b">
        <v>0</v>
      </c>
      <c r="S424" t="b">
        <v>0</v>
      </c>
      <c r="T424">
        <v>0</v>
      </c>
      <c r="U424" t="b">
        <v>0</v>
      </c>
      <c r="V424">
        <v>3.5</v>
      </c>
      <c r="W424">
        <v>0</v>
      </c>
      <c r="X424">
        <v>0</v>
      </c>
      <c r="Y424">
        <v>0.5</v>
      </c>
      <c r="Z424" t="b">
        <v>0</v>
      </c>
      <c r="AA424" t="b">
        <v>0</v>
      </c>
      <c r="AB424" t="b">
        <v>1</v>
      </c>
    </row>
    <row r="425" spans="1:28" hidden="1" x14ac:dyDescent="0.3">
      <c r="A425" t="s">
        <v>715</v>
      </c>
      <c r="B425" t="s">
        <v>7694</v>
      </c>
      <c r="C425" t="s">
        <v>12609</v>
      </c>
      <c r="D425" t="s">
        <v>24</v>
      </c>
      <c r="E425" t="s">
        <v>19383</v>
      </c>
      <c r="H425">
        <f>LEN(B425)</f>
        <v>5</v>
      </c>
      <c r="I425" t="b">
        <f>_xlfn.LET(
    _xlpm.txt, LOWER(C425),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" t="b">
        <f>_xlfn.LET(
    _xlpm.txt,LOWER( $C425),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" t="b">
        <f>OR(ISNUMBER(FIND("A",B425)),ISNUMBER(FIND("E",B425)),ISNUMBER(FIND("I",B425)),ISNUMBER(FIND("O",B425)),ISNUMBER(FIND("U",B425)),ISNUMBER(FIND("Y",B425)))</f>
        <v>1</v>
      </c>
      <c r="L425" t="b">
        <v>0</v>
      </c>
      <c r="M425">
        <v>2</v>
      </c>
      <c r="N425">
        <v>11</v>
      </c>
      <c r="O425">
        <v>4</v>
      </c>
      <c r="P425" t="b">
        <v>0</v>
      </c>
      <c r="Q425" t="b">
        <v>1</v>
      </c>
      <c r="R425" t="b">
        <v>0</v>
      </c>
      <c r="S425" t="b">
        <v>0</v>
      </c>
      <c r="T425">
        <v>0</v>
      </c>
      <c r="U425" t="b">
        <v>0</v>
      </c>
      <c r="V425">
        <v>5</v>
      </c>
      <c r="W425">
        <v>0</v>
      </c>
      <c r="X425">
        <v>0</v>
      </c>
      <c r="Y425" s="1" t="s">
        <v>1662</v>
      </c>
      <c r="Z425" t="b">
        <v>0</v>
      </c>
      <c r="AA425" t="b">
        <v>0</v>
      </c>
      <c r="AB425" t="b">
        <v>0</v>
      </c>
    </row>
    <row r="426" spans="1:28" hidden="1" x14ac:dyDescent="0.3">
      <c r="A426" t="s">
        <v>14998</v>
      </c>
      <c r="B426" t="s">
        <v>3745</v>
      </c>
      <c r="C426" t="s">
        <v>15108</v>
      </c>
      <c r="D426" t="s">
        <v>24</v>
      </c>
      <c r="E426" t="s">
        <v>19383</v>
      </c>
      <c r="H426">
        <f>LEN(B426)</f>
        <v>3</v>
      </c>
      <c r="I426" t="b">
        <f>_xlfn.LET(
    _xlpm.txt, LOWER(C426),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" t="b">
        <f>_xlfn.LET(
    _xlpm.txt,LOWER( $C426),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" t="b">
        <f>OR(ISNUMBER(FIND("A",B426)),ISNUMBER(FIND("E",B426)),ISNUMBER(FIND("I",B426)),ISNUMBER(FIND("O",B426)),ISNUMBER(FIND("U",B426)),ISNUMBER(FIND("Y",B426)))</f>
        <v>1</v>
      </c>
      <c r="L426" t="b">
        <v>0</v>
      </c>
      <c r="M426">
        <v>3</v>
      </c>
      <c r="N426">
        <v>16</v>
      </c>
      <c r="O426">
        <v>9</v>
      </c>
      <c r="P426" t="b">
        <v>1</v>
      </c>
      <c r="Q426" t="b">
        <v>1</v>
      </c>
      <c r="R426" t="b">
        <v>0</v>
      </c>
      <c r="S426" t="b">
        <v>0</v>
      </c>
      <c r="T426">
        <v>0</v>
      </c>
      <c r="U426" t="b">
        <v>0</v>
      </c>
      <c r="V426" s="1" t="s">
        <v>382</v>
      </c>
      <c r="W426">
        <v>0</v>
      </c>
      <c r="X426">
        <v>0</v>
      </c>
      <c r="Y426">
        <v>0.5625</v>
      </c>
      <c r="Z426" t="b">
        <v>0</v>
      </c>
      <c r="AA426" t="b">
        <v>0</v>
      </c>
      <c r="AB426" t="b">
        <v>1</v>
      </c>
    </row>
    <row r="427" spans="1:28" hidden="1" x14ac:dyDescent="0.3">
      <c r="A427" t="s">
        <v>2498</v>
      </c>
      <c r="B427" t="s">
        <v>11910</v>
      </c>
      <c r="C427" t="s">
        <v>11911</v>
      </c>
      <c r="D427" t="s">
        <v>24</v>
      </c>
      <c r="E427" t="s">
        <v>19383</v>
      </c>
      <c r="H427">
        <f>LEN(B427)</f>
        <v>4</v>
      </c>
      <c r="I427" t="b">
        <f>_xlfn.LET(
    _xlpm.txt, LOWER(C427),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" t="b">
        <f>_xlfn.LET(
    _xlpm.txt,LOWER( $C427),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" t="b">
        <f>OR(ISNUMBER(FIND("A",B427)),ISNUMBER(FIND("E",B427)),ISNUMBER(FIND("I",B427)),ISNUMBER(FIND("O",B427)),ISNUMBER(FIND("U",B427)),ISNUMBER(FIND("Y",B427)))</f>
        <v>1</v>
      </c>
      <c r="L427" t="b">
        <v>0</v>
      </c>
      <c r="M427">
        <v>3</v>
      </c>
      <c r="N427">
        <v>16</v>
      </c>
      <c r="O427">
        <v>9</v>
      </c>
      <c r="P427" t="b">
        <v>1</v>
      </c>
      <c r="Q427" t="b">
        <v>1</v>
      </c>
      <c r="R427" t="b">
        <v>0</v>
      </c>
      <c r="S427" t="b">
        <v>0</v>
      </c>
      <c r="T427">
        <v>0</v>
      </c>
      <c r="U427" t="b">
        <v>0</v>
      </c>
      <c r="V427" s="1" t="s">
        <v>382</v>
      </c>
      <c r="W427">
        <v>0</v>
      </c>
      <c r="X427">
        <v>0</v>
      </c>
      <c r="Y427">
        <v>0.5625</v>
      </c>
      <c r="Z427" t="b">
        <v>0</v>
      </c>
      <c r="AA427" t="b">
        <v>0</v>
      </c>
      <c r="AB427" t="b">
        <v>1</v>
      </c>
    </row>
    <row r="428" spans="1:28" hidden="1" x14ac:dyDescent="0.3">
      <c r="A428" t="s">
        <v>5176</v>
      </c>
      <c r="B428" t="s">
        <v>14273</v>
      </c>
      <c r="C428" t="s">
        <v>14274</v>
      </c>
      <c r="D428" t="s">
        <v>24</v>
      </c>
      <c r="E428" t="s">
        <v>19383</v>
      </c>
      <c r="H428">
        <f>LEN(B428)</f>
        <v>3</v>
      </c>
      <c r="I428" t="b">
        <f>_xlfn.LET(
    _xlpm.txt, LOWER(C428),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" t="b">
        <f>_xlfn.LET(
    _xlpm.txt,LOWER( $C428),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" t="b">
        <f>OR(ISNUMBER(FIND("A",B428)),ISNUMBER(FIND("E",B428)),ISNUMBER(FIND("I",B428)),ISNUMBER(FIND("O",B428)),ISNUMBER(FIND("U",B428)),ISNUMBER(FIND("Y",B428)))</f>
        <v>1</v>
      </c>
      <c r="L428" t="b">
        <v>0</v>
      </c>
      <c r="M428">
        <v>3</v>
      </c>
      <c r="N428">
        <v>16</v>
      </c>
      <c r="O428">
        <v>8</v>
      </c>
      <c r="P428" t="b">
        <v>1</v>
      </c>
      <c r="Q428" t="b">
        <v>1</v>
      </c>
      <c r="R428" t="b">
        <v>0</v>
      </c>
      <c r="S428" t="b">
        <v>0</v>
      </c>
      <c r="T428">
        <v>0</v>
      </c>
      <c r="U428" t="b">
        <v>0</v>
      </c>
      <c r="V428" s="1" t="s">
        <v>382</v>
      </c>
      <c r="W428">
        <v>0</v>
      </c>
      <c r="X428">
        <v>0</v>
      </c>
      <c r="Y428">
        <v>0.5</v>
      </c>
      <c r="Z428" t="b">
        <v>0</v>
      </c>
      <c r="AA428" t="b">
        <v>0</v>
      </c>
      <c r="AB428" t="b">
        <v>1</v>
      </c>
    </row>
    <row r="429" spans="1:28" hidden="1" x14ac:dyDescent="0.3">
      <c r="A429" t="s">
        <v>7927</v>
      </c>
      <c r="B429" t="s">
        <v>7928</v>
      </c>
      <c r="C429" t="s">
        <v>7929</v>
      </c>
      <c r="D429" t="s">
        <v>24</v>
      </c>
      <c r="E429" t="s">
        <v>19383</v>
      </c>
      <c r="H429">
        <f>LEN(B429)</f>
        <v>4</v>
      </c>
      <c r="I429" t="b">
        <f>_xlfn.LET(
    _xlpm.txt, LOWER(C429),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" t="b">
        <f>_xlfn.LET(
    _xlpm.txt,LOWER( $C429),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" t="b">
        <f>OR(ISNUMBER(FIND("A",B429)),ISNUMBER(FIND("E",B429)),ISNUMBER(FIND("I",B429)),ISNUMBER(FIND("O",B429)),ISNUMBER(FIND("U",B429)),ISNUMBER(FIND("Y",B429)))</f>
        <v>1</v>
      </c>
      <c r="L429" t="b">
        <v>0</v>
      </c>
      <c r="M429">
        <v>4</v>
      </c>
      <c r="N429">
        <v>21</v>
      </c>
      <c r="O429">
        <v>10</v>
      </c>
      <c r="P429" t="b">
        <v>1</v>
      </c>
      <c r="Q429" t="b">
        <v>1</v>
      </c>
      <c r="R429" t="b">
        <v>0</v>
      </c>
      <c r="S429" t="b">
        <v>0</v>
      </c>
      <c r="T429">
        <v>0</v>
      </c>
      <c r="U429" t="b">
        <v>0</v>
      </c>
      <c r="V429">
        <v>4.5</v>
      </c>
      <c r="W429">
        <v>0</v>
      </c>
      <c r="X429">
        <v>0</v>
      </c>
      <c r="Y429" s="1" t="s">
        <v>7930</v>
      </c>
      <c r="Z429" t="b">
        <v>0</v>
      </c>
      <c r="AA429" t="b">
        <v>0</v>
      </c>
      <c r="AB429" t="b">
        <v>1</v>
      </c>
    </row>
    <row r="430" spans="1:28" hidden="1" x14ac:dyDescent="0.3">
      <c r="A430" t="s">
        <v>1334</v>
      </c>
      <c r="B430" t="s">
        <v>10106</v>
      </c>
      <c r="C430" t="s">
        <v>10107</v>
      </c>
      <c r="D430" t="s">
        <v>24</v>
      </c>
      <c r="E430" t="s">
        <v>19383</v>
      </c>
      <c r="H430">
        <f>LEN(B430)</f>
        <v>4</v>
      </c>
      <c r="I430" t="b">
        <f>_xlfn.LET(
    _xlpm.txt, LOWER(C430),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" t="b">
        <f>_xlfn.LET(
    _xlpm.txt,LOWER( $C430),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" t="b">
        <f>OR(ISNUMBER(FIND("A",B430)),ISNUMBER(FIND("E",B430)),ISNUMBER(FIND("I",B430)),ISNUMBER(FIND("O",B430)),ISNUMBER(FIND("U",B430)),ISNUMBER(FIND("Y",B430)))</f>
        <v>1</v>
      </c>
      <c r="L430" t="b">
        <v>0</v>
      </c>
      <c r="M430">
        <v>3</v>
      </c>
      <c r="N430">
        <v>14</v>
      </c>
      <c r="O430">
        <v>5</v>
      </c>
      <c r="P430" t="b">
        <v>0</v>
      </c>
      <c r="Q430" t="b">
        <v>1</v>
      </c>
      <c r="R430" t="b">
        <v>0</v>
      </c>
      <c r="S430" t="b">
        <v>0</v>
      </c>
      <c r="T430">
        <v>0</v>
      </c>
      <c r="U430" t="b">
        <v>0</v>
      </c>
      <c r="V430">
        <v>4</v>
      </c>
      <c r="W430">
        <v>0</v>
      </c>
      <c r="X430">
        <v>0</v>
      </c>
      <c r="Y430" s="1" t="s">
        <v>1375</v>
      </c>
      <c r="Z430" t="b">
        <v>0</v>
      </c>
      <c r="AA430" t="b">
        <v>0</v>
      </c>
      <c r="AB430" t="b">
        <v>0</v>
      </c>
    </row>
    <row r="431" spans="1:28" hidden="1" x14ac:dyDescent="0.3">
      <c r="A431" t="s">
        <v>6405</v>
      </c>
      <c r="B431" t="s">
        <v>7432</v>
      </c>
      <c r="C431" t="s">
        <v>7433</v>
      </c>
      <c r="D431" t="s">
        <v>24</v>
      </c>
      <c r="E431" t="s">
        <v>19383</v>
      </c>
      <c r="H431">
        <f>LEN(B431)</f>
        <v>5</v>
      </c>
      <c r="I431" t="b">
        <f>_xlfn.LET(
    _xlpm.txt, LOWER(C431),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" t="b">
        <f>_xlfn.LET(
    _xlpm.txt,LOWER( $C431),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" t="b">
        <f>OR(ISNUMBER(FIND("A",B431)),ISNUMBER(FIND("E",B431)),ISNUMBER(FIND("I",B431)),ISNUMBER(FIND("O",B431)),ISNUMBER(FIND("U",B431)),ISNUMBER(FIND("Y",B431)))</f>
        <v>1</v>
      </c>
      <c r="L431" t="b">
        <v>0</v>
      </c>
      <c r="M431">
        <v>4</v>
      </c>
      <c r="N431">
        <v>17</v>
      </c>
      <c r="O431">
        <v>10</v>
      </c>
      <c r="P431" t="b">
        <v>1</v>
      </c>
      <c r="Q431" t="b">
        <v>1</v>
      </c>
      <c r="R431" t="b">
        <v>0</v>
      </c>
      <c r="S431" t="b">
        <v>0</v>
      </c>
      <c r="T431">
        <v>0</v>
      </c>
      <c r="U431" t="b">
        <v>0</v>
      </c>
      <c r="V431">
        <v>3.5</v>
      </c>
      <c r="W431">
        <v>1</v>
      </c>
      <c r="X431">
        <v>0</v>
      </c>
      <c r="Y431" s="1" t="s">
        <v>7434</v>
      </c>
      <c r="Z431" t="b">
        <v>0</v>
      </c>
      <c r="AA431" t="b">
        <v>0</v>
      </c>
      <c r="AB431" t="b">
        <v>1</v>
      </c>
    </row>
    <row r="432" spans="1:28" hidden="1" x14ac:dyDescent="0.3">
      <c r="A432" t="s">
        <v>555</v>
      </c>
      <c r="B432" t="s">
        <v>7123</v>
      </c>
      <c r="C432" t="s">
        <v>7124</v>
      </c>
      <c r="D432" t="s">
        <v>24</v>
      </c>
      <c r="E432" t="s">
        <v>19383</v>
      </c>
      <c r="H432">
        <f>LEN(B432)</f>
        <v>4</v>
      </c>
      <c r="I432" t="b">
        <f>_xlfn.LET(
    _xlpm.txt, LOWER(C432),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" t="b">
        <f>_xlfn.LET(
    _xlpm.txt,LOWER( $C432),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" t="b">
        <f>OR(ISNUMBER(FIND("A",B432)),ISNUMBER(FIND("E",B432)),ISNUMBER(FIND("I",B432)),ISNUMBER(FIND("O",B432)),ISNUMBER(FIND("U",B432)),ISNUMBER(FIND("Y",B432)))</f>
        <v>1</v>
      </c>
      <c r="L432" t="b">
        <v>0</v>
      </c>
      <c r="M432">
        <v>2</v>
      </c>
      <c r="N432">
        <v>10</v>
      </c>
      <c r="O432">
        <v>4</v>
      </c>
      <c r="P432" t="b">
        <v>0</v>
      </c>
      <c r="Q432" t="b">
        <v>1</v>
      </c>
      <c r="R432" t="b">
        <v>0</v>
      </c>
      <c r="S432" t="b">
        <v>0</v>
      </c>
      <c r="T432">
        <v>0</v>
      </c>
      <c r="U432" t="b">
        <v>0</v>
      </c>
      <c r="V432">
        <v>4.5</v>
      </c>
      <c r="W432">
        <v>0</v>
      </c>
      <c r="X432">
        <v>0</v>
      </c>
      <c r="Y432">
        <v>0.4</v>
      </c>
      <c r="Z432" t="b">
        <v>0</v>
      </c>
      <c r="AA432" t="b">
        <v>0</v>
      </c>
      <c r="AB432" t="b">
        <v>1</v>
      </c>
    </row>
    <row r="433" spans="1:28" hidden="1" x14ac:dyDescent="0.3">
      <c r="A433" t="s">
        <v>5683</v>
      </c>
      <c r="B433" t="s">
        <v>7034</v>
      </c>
      <c r="C433" t="s">
        <v>7035</v>
      </c>
      <c r="D433" t="s">
        <v>24</v>
      </c>
      <c r="E433" t="s">
        <v>19383</v>
      </c>
      <c r="H433">
        <f>LEN(B433)</f>
        <v>4</v>
      </c>
      <c r="I433" t="b">
        <f>_xlfn.LET(
    _xlpm.txt, LOWER(C433),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" t="b">
        <f>_xlfn.LET(
    _xlpm.txt,LOWER( $C433),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" t="b">
        <f>OR(ISNUMBER(FIND("A",B433)),ISNUMBER(FIND("E",B433)),ISNUMBER(FIND("I",B433)),ISNUMBER(FIND("O",B433)),ISNUMBER(FIND("U",B433)),ISNUMBER(FIND("Y",B433)))</f>
        <v>1</v>
      </c>
      <c r="L433" t="b">
        <v>0</v>
      </c>
      <c r="M433">
        <v>3</v>
      </c>
      <c r="N433">
        <v>9</v>
      </c>
      <c r="O433">
        <v>5</v>
      </c>
      <c r="P433" t="b">
        <v>0</v>
      </c>
      <c r="Q433" t="b">
        <v>1</v>
      </c>
      <c r="R433" t="b">
        <v>0</v>
      </c>
      <c r="S433" t="b">
        <v>0</v>
      </c>
      <c r="T433">
        <v>0</v>
      </c>
      <c r="U433" t="b">
        <v>0</v>
      </c>
      <c r="V433" s="1" t="s">
        <v>375</v>
      </c>
      <c r="W433">
        <v>0</v>
      </c>
      <c r="X433">
        <v>0</v>
      </c>
      <c r="Y433" s="1" t="s">
        <v>2921</v>
      </c>
      <c r="Z433" t="b">
        <v>0</v>
      </c>
      <c r="AA433" t="b">
        <v>0</v>
      </c>
      <c r="AB433" t="b">
        <v>1</v>
      </c>
    </row>
    <row r="434" spans="1:28" hidden="1" x14ac:dyDescent="0.3">
      <c r="A434" t="s">
        <v>143</v>
      </c>
      <c r="B434" t="s">
        <v>17334</v>
      </c>
      <c r="C434" t="s">
        <v>17335</v>
      </c>
      <c r="D434" t="s">
        <v>24</v>
      </c>
      <c r="E434" t="s">
        <v>19383</v>
      </c>
      <c r="H434">
        <f>LEN(B434)</f>
        <v>4</v>
      </c>
      <c r="I434" t="b">
        <f>_xlfn.LET(
    _xlpm.txt, LOWER(C434),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" t="b">
        <f>_xlfn.LET(
    _xlpm.txt,LOWER( $C434),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" t="b">
        <f>OR(ISNUMBER(FIND("A",B434)),ISNUMBER(FIND("E",B434)),ISNUMBER(FIND("I",B434)),ISNUMBER(FIND("O",B434)),ISNUMBER(FIND("U",B434)),ISNUMBER(FIND("Y",B434)))</f>
        <v>1</v>
      </c>
      <c r="L434" t="b">
        <v>0</v>
      </c>
      <c r="M434">
        <v>2</v>
      </c>
      <c r="N434">
        <v>11</v>
      </c>
      <c r="O434">
        <v>4</v>
      </c>
      <c r="P434" t="b">
        <v>0</v>
      </c>
      <c r="Q434" t="b">
        <v>1</v>
      </c>
      <c r="R434" t="b">
        <v>0</v>
      </c>
      <c r="S434" t="b">
        <v>0</v>
      </c>
      <c r="T434">
        <v>0</v>
      </c>
      <c r="U434" t="b">
        <v>0</v>
      </c>
      <c r="V434">
        <v>5</v>
      </c>
      <c r="W434">
        <v>0</v>
      </c>
      <c r="X434">
        <v>0</v>
      </c>
      <c r="Y434" s="1" t="s">
        <v>1662</v>
      </c>
      <c r="Z434" t="b">
        <v>0</v>
      </c>
      <c r="AA434" t="b">
        <v>0</v>
      </c>
      <c r="AB434" t="b">
        <v>1</v>
      </c>
    </row>
    <row r="435" spans="1:28" hidden="1" x14ac:dyDescent="0.3">
      <c r="A435" t="s">
        <v>5693</v>
      </c>
      <c r="B435" t="s">
        <v>5694</v>
      </c>
      <c r="C435" t="s">
        <v>5695</v>
      </c>
      <c r="D435" t="s">
        <v>24</v>
      </c>
      <c r="E435" t="s">
        <v>19383</v>
      </c>
      <c r="H435">
        <f>LEN(B435)</f>
        <v>4</v>
      </c>
      <c r="I435" t="b">
        <f>_xlfn.LET(
    _xlpm.txt, LOWER(C435),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" t="b">
        <f>_xlfn.LET(
    _xlpm.txt,LOWER( $C435),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" t="b">
        <f>OR(ISNUMBER(FIND("A",B435)),ISNUMBER(FIND("E",B435)),ISNUMBER(FIND("I",B435)),ISNUMBER(FIND("O",B435)),ISNUMBER(FIND("U",B435)),ISNUMBER(FIND("Y",B435)))</f>
        <v>1</v>
      </c>
      <c r="L435" t="b">
        <v>0</v>
      </c>
      <c r="M435">
        <v>2</v>
      </c>
      <c r="N435">
        <v>11</v>
      </c>
      <c r="O435">
        <v>4</v>
      </c>
      <c r="P435" t="b">
        <v>0</v>
      </c>
      <c r="Q435" t="b">
        <v>1</v>
      </c>
      <c r="R435" t="b">
        <v>0</v>
      </c>
      <c r="S435" t="b">
        <v>0</v>
      </c>
      <c r="T435">
        <v>0</v>
      </c>
      <c r="U435" t="b">
        <v>0</v>
      </c>
      <c r="V435">
        <v>5</v>
      </c>
      <c r="W435">
        <v>0</v>
      </c>
      <c r="X435">
        <v>0</v>
      </c>
      <c r="Y435" s="1" t="s">
        <v>1662</v>
      </c>
      <c r="Z435" t="b">
        <v>0</v>
      </c>
      <c r="AA435" t="b">
        <v>0</v>
      </c>
      <c r="AB435" t="b">
        <v>1</v>
      </c>
    </row>
    <row r="436" spans="1:28" hidden="1" x14ac:dyDescent="0.3">
      <c r="A436" t="s">
        <v>438</v>
      </c>
      <c r="B436" t="s">
        <v>13732</v>
      </c>
      <c r="C436" t="s">
        <v>13733</v>
      </c>
      <c r="D436" t="s">
        <v>24</v>
      </c>
      <c r="E436" t="s">
        <v>19383</v>
      </c>
      <c r="H436">
        <f>LEN(B436)</f>
        <v>4</v>
      </c>
      <c r="I436" t="b">
        <f>_xlfn.LET(
    _xlpm.txt, LOWER(C436),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" t="b">
        <f>_xlfn.LET(
    _xlpm.txt,LOWER( $C436),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" t="b">
        <f>OR(ISNUMBER(FIND("A",B436)),ISNUMBER(FIND("E",B436)),ISNUMBER(FIND("I",B436)),ISNUMBER(FIND("O",B436)),ISNUMBER(FIND("U",B436)),ISNUMBER(FIND("Y",B436)))</f>
        <v>1</v>
      </c>
      <c r="L436" t="b">
        <v>0</v>
      </c>
      <c r="M436">
        <v>4</v>
      </c>
      <c r="N436">
        <v>24</v>
      </c>
      <c r="O436">
        <v>10</v>
      </c>
      <c r="P436" t="b">
        <v>0</v>
      </c>
      <c r="Q436" t="b">
        <v>1</v>
      </c>
      <c r="R436" t="b">
        <v>0</v>
      </c>
      <c r="S436" t="b">
        <v>0</v>
      </c>
      <c r="T436">
        <v>0</v>
      </c>
      <c r="U436" t="b">
        <v>0</v>
      </c>
      <c r="V436">
        <v>5.25</v>
      </c>
      <c r="W436">
        <v>0</v>
      </c>
      <c r="X436">
        <v>0.25</v>
      </c>
      <c r="Y436" s="1" t="s">
        <v>2160</v>
      </c>
      <c r="Z436" t="b">
        <v>0</v>
      </c>
      <c r="AA436" t="b">
        <v>0</v>
      </c>
      <c r="AB436" t="b">
        <v>1</v>
      </c>
    </row>
    <row r="437" spans="1:28" hidden="1" x14ac:dyDescent="0.3">
      <c r="A437" t="s">
        <v>8279</v>
      </c>
      <c r="B437" t="s">
        <v>16402</v>
      </c>
      <c r="C437" t="s">
        <v>16403</v>
      </c>
      <c r="D437" t="s">
        <v>24</v>
      </c>
      <c r="E437" t="s">
        <v>19383</v>
      </c>
      <c r="H437">
        <f>LEN(B437)</f>
        <v>3</v>
      </c>
      <c r="I437" t="b">
        <f>_xlfn.LET(
    _xlpm.txt, LOWER(C437),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" t="b">
        <f>_xlfn.LET(
    _xlpm.txt,LOWER( $C437),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" t="b">
        <f>OR(ISNUMBER(FIND("A",B437)),ISNUMBER(FIND("E",B437)),ISNUMBER(FIND("I",B437)),ISNUMBER(FIND("O",B437)),ISNUMBER(FIND("U",B437)),ISNUMBER(FIND("Y",B437)))</f>
        <v>1</v>
      </c>
      <c r="L437" t="b">
        <v>0</v>
      </c>
      <c r="M437">
        <v>2</v>
      </c>
      <c r="N437">
        <v>8</v>
      </c>
      <c r="O437">
        <v>4</v>
      </c>
      <c r="P437" t="b">
        <v>0</v>
      </c>
      <c r="Q437" t="b">
        <v>1</v>
      </c>
      <c r="R437" t="b">
        <v>0</v>
      </c>
      <c r="S437" t="b">
        <v>0</v>
      </c>
      <c r="T437">
        <v>0</v>
      </c>
      <c r="U437" t="b">
        <v>0</v>
      </c>
      <c r="V437">
        <v>3.5</v>
      </c>
      <c r="W437">
        <v>0</v>
      </c>
      <c r="X437">
        <v>0</v>
      </c>
      <c r="Y437">
        <v>0.5</v>
      </c>
      <c r="Z437" t="b">
        <v>0</v>
      </c>
      <c r="AA437" t="b">
        <v>0</v>
      </c>
      <c r="AB437" t="b">
        <v>1</v>
      </c>
    </row>
    <row r="438" spans="1:28" hidden="1" x14ac:dyDescent="0.3">
      <c r="A438" t="s">
        <v>6087</v>
      </c>
      <c r="B438" t="s">
        <v>9375</v>
      </c>
      <c r="C438" t="s">
        <v>9376</v>
      </c>
      <c r="D438" t="s">
        <v>24</v>
      </c>
      <c r="E438" t="s">
        <v>19383</v>
      </c>
      <c r="H438">
        <f>LEN(B438)</f>
        <v>5</v>
      </c>
      <c r="I438" t="b">
        <f>_xlfn.LET(
    _xlpm.txt, LOWER(C438),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" t="b">
        <f>_xlfn.LET(
    _xlpm.txt,LOWER( $C438),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" t="b">
        <f>OR(ISNUMBER(FIND("A",B438)),ISNUMBER(FIND("E",B438)),ISNUMBER(FIND("I",B438)),ISNUMBER(FIND("O",B438)),ISNUMBER(FIND("U",B438)),ISNUMBER(FIND("Y",B438)))</f>
        <v>1</v>
      </c>
      <c r="L438" t="b">
        <v>0</v>
      </c>
      <c r="M438">
        <v>1</v>
      </c>
      <c r="N438">
        <v>7</v>
      </c>
      <c r="O438">
        <v>4</v>
      </c>
      <c r="P438" t="b">
        <v>0</v>
      </c>
      <c r="Q438" t="b">
        <v>1</v>
      </c>
      <c r="R438" t="b">
        <v>0</v>
      </c>
      <c r="S438" t="b">
        <v>0</v>
      </c>
      <c r="T438">
        <v>0</v>
      </c>
      <c r="U438" t="b">
        <v>0</v>
      </c>
      <c r="V438">
        <v>7</v>
      </c>
      <c r="W438">
        <v>0</v>
      </c>
      <c r="X438">
        <v>0</v>
      </c>
      <c r="Y438" s="1" t="s">
        <v>525</v>
      </c>
      <c r="Z438" t="b">
        <v>0</v>
      </c>
      <c r="AA438" t="b">
        <v>0</v>
      </c>
      <c r="AB438" t="b">
        <v>1</v>
      </c>
    </row>
    <row r="439" spans="1:28" hidden="1" x14ac:dyDescent="0.3">
      <c r="A439" t="s">
        <v>4825</v>
      </c>
      <c r="B439" t="s">
        <v>3597</v>
      </c>
      <c r="C439" t="s">
        <v>14466</v>
      </c>
      <c r="D439" t="s">
        <v>24</v>
      </c>
      <c r="E439" t="s">
        <v>19383</v>
      </c>
      <c r="H439">
        <f>LEN(B439)</f>
        <v>3</v>
      </c>
      <c r="I439" t="b">
        <f>_xlfn.LET(
    _xlpm.txt, LOWER(C439),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" t="b">
        <f>_xlfn.LET(
    _xlpm.txt,LOWER( $C439),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" t="b">
        <f>OR(ISNUMBER(FIND("A",B439)),ISNUMBER(FIND("E",B439)),ISNUMBER(FIND("I",B439)),ISNUMBER(FIND("O",B439)),ISNUMBER(FIND("U",B439)),ISNUMBER(FIND("Y",B439)))</f>
        <v>1</v>
      </c>
      <c r="L439" t="b">
        <v>0</v>
      </c>
      <c r="M439">
        <v>1</v>
      </c>
      <c r="N439">
        <v>12</v>
      </c>
      <c r="O439">
        <v>4</v>
      </c>
      <c r="P439" t="b">
        <v>0</v>
      </c>
      <c r="Q439" t="b">
        <v>1</v>
      </c>
      <c r="R439" t="b">
        <v>0</v>
      </c>
      <c r="S439" t="b">
        <v>0</v>
      </c>
      <c r="T439">
        <v>0</v>
      </c>
      <c r="U439" t="b">
        <v>0</v>
      </c>
      <c r="V439">
        <v>12</v>
      </c>
      <c r="W439">
        <v>0</v>
      </c>
      <c r="X439">
        <v>0</v>
      </c>
      <c r="Y439" s="1" t="s">
        <v>31</v>
      </c>
      <c r="Z439" t="b">
        <v>0</v>
      </c>
      <c r="AA439" t="b">
        <v>0</v>
      </c>
      <c r="AB439" t="b">
        <v>0</v>
      </c>
    </row>
    <row r="440" spans="1:28" hidden="1" x14ac:dyDescent="0.3">
      <c r="A440" t="s">
        <v>6174</v>
      </c>
      <c r="B440" t="s">
        <v>862</v>
      </c>
      <c r="C440" t="s">
        <v>10870</v>
      </c>
      <c r="D440" t="s">
        <v>24</v>
      </c>
      <c r="E440" t="s">
        <v>19383</v>
      </c>
      <c r="H440">
        <f>LEN(B440)</f>
        <v>4</v>
      </c>
      <c r="I440" t="b">
        <f>_xlfn.LET(
    _xlpm.txt, LOWER(C440),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" t="b">
        <f>_xlfn.LET(
    _xlpm.txt,LOWER( $C440),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" t="b">
        <f>OR(ISNUMBER(FIND("A",B440)),ISNUMBER(FIND("E",B440)),ISNUMBER(FIND("I",B440)),ISNUMBER(FIND("O",B440)),ISNUMBER(FIND("U",B440)),ISNUMBER(FIND("Y",B440)))</f>
        <v>1</v>
      </c>
      <c r="L440" t="b">
        <v>0</v>
      </c>
      <c r="M440">
        <v>3</v>
      </c>
      <c r="N440">
        <v>12</v>
      </c>
      <c r="O440">
        <v>5</v>
      </c>
      <c r="P440" t="b">
        <v>0</v>
      </c>
      <c r="Q440" t="b">
        <v>1</v>
      </c>
      <c r="R440" t="b">
        <v>0</v>
      </c>
      <c r="S440" t="b">
        <v>0</v>
      </c>
      <c r="T440">
        <v>0</v>
      </c>
      <c r="U440" t="b">
        <v>0</v>
      </c>
      <c r="V440" s="1" t="s">
        <v>267</v>
      </c>
      <c r="W440">
        <v>0</v>
      </c>
      <c r="X440">
        <v>0</v>
      </c>
      <c r="Y440" s="1" t="s">
        <v>2160</v>
      </c>
      <c r="Z440" t="b">
        <v>0</v>
      </c>
      <c r="AA440" t="b">
        <v>0</v>
      </c>
      <c r="AB440" t="b">
        <v>1</v>
      </c>
    </row>
    <row r="441" spans="1:28" hidden="1" x14ac:dyDescent="0.3">
      <c r="A441" t="s">
        <v>1522</v>
      </c>
      <c r="B441" t="s">
        <v>2455</v>
      </c>
      <c r="C441" t="s">
        <v>2456</v>
      </c>
      <c r="D441" t="s">
        <v>24</v>
      </c>
      <c r="E441" t="s">
        <v>19383</v>
      </c>
      <c r="H441">
        <f>LEN(B441)</f>
        <v>4</v>
      </c>
      <c r="I441" t="b">
        <f>_xlfn.LET(
    _xlpm.txt, LOWER(C441),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" t="b">
        <f>_xlfn.LET(
    _xlpm.txt,LOWER( $C441),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" t="b">
        <f>OR(ISNUMBER(FIND("A",B441)),ISNUMBER(FIND("E",B441)),ISNUMBER(FIND("I",B441)),ISNUMBER(FIND("O",B441)),ISNUMBER(FIND("U",B441)),ISNUMBER(FIND("Y",B441)))</f>
        <v>1</v>
      </c>
      <c r="L441" t="b">
        <v>0</v>
      </c>
      <c r="M441">
        <v>2</v>
      </c>
      <c r="N441">
        <v>8</v>
      </c>
      <c r="O441">
        <v>4</v>
      </c>
      <c r="P441" t="b">
        <v>0</v>
      </c>
      <c r="Q441" t="b">
        <v>1</v>
      </c>
      <c r="R441" t="b">
        <v>0</v>
      </c>
      <c r="S441" t="b">
        <v>0</v>
      </c>
      <c r="T441">
        <v>0</v>
      </c>
      <c r="U441" t="b">
        <v>0</v>
      </c>
      <c r="V441">
        <v>3.5</v>
      </c>
      <c r="W441">
        <v>0</v>
      </c>
      <c r="X441">
        <v>0.5</v>
      </c>
      <c r="Y441">
        <v>0.5</v>
      </c>
      <c r="Z441" t="b">
        <v>0</v>
      </c>
      <c r="AA441" t="b">
        <v>0</v>
      </c>
      <c r="AB441" t="b">
        <v>1</v>
      </c>
    </row>
    <row r="442" spans="1:28" hidden="1" x14ac:dyDescent="0.3">
      <c r="A442" t="s">
        <v>1531</v>
      </c>
      <c r="B442" t="s">
        <v>3217</v>
      </c>
      <c r="C442" t="s">
        <v>3218</v>
      </c>
      <c r="D442" t="s">
        <v>24</v>
      </c>
      <c r="E442" t="s">
        <v>19383</v>
      </c>
      <c r="H442">
        <f>LEN(B442)</f>
        <v>4</v>
      </c>
      <c r="I442" t="b">
        <f>_xlfn.LET(
    _xlpm.txt, LOWER(C442),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" t="b">
        <f>_xlfn.LET(
    _xlpm.txt,LOWER( $C442),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" t="b">
        <f>OR(ISNUMBER(FIND("A",B442)),ISNUMBER(FIND("E",B442)),ISNUMBER(FIND("I",B442)),ISNUMBER(FIND("O",B442)),ISNUMBER(FIND("U",B442)),ISNUMBER(FIND("Y",B442)))</f>
        <v>1</v>
      </c>
      <c r="L442" t="b">
        <v>0</v>
      </c>
      <c r="M442">
        <v>5</v>
      </c>
      <c r="N442">
        <v>26</v>
      </c>
      <c r="O442">
        <v>10</v>
      </c>
      <c r="P442" t="b">
        <v>1</v>
      </c>
      <c r="Q442" t="b">
        <v>1</v>
      </c>
      <c r="R442" t="b">
        <v>0</v>
      </c>
      <c r="S442" t="b">
        <v>0</v>
      </c>
      <c r="T442">
        <v>0</v>
      </c>
      <c r="U442" t="b">
        <v>0</v>
      </c>
      <c r="V442">
        <v>4.4000000000000004</v>
      </c>
      <c r="W442">
        <v>0</v>
      </c>
      <c r="X442">
        <v>0</v>
      </c>
      <c r="Y442" s="1" t="s">
        <v>3219</v>
      </c>
      <c r="Z442" t="b">
        <v>0</v>
      </c>
      <c r="AA442" t="b">
        <v>0</v>
      </c>
      <c r="AB442" t="b">
        <v>1</v>
      </c>
    </row>
    <row r="443" spans="1:28" hidden="1" x14ac:dyDescent="0.3">
      <c r="A443" t="s">
        <v>45</v>
      </c>
      <c r="B443" t="s">
        <v>5615</v>
      </c>
      <c r="C443" t="s">
        <v>5616</v>
      </c>
      <c r="D443" t="s">
        <v>24</v>
      </c>
      <c r="E443" t="s">
        <v>19383</v>
      </c>
      <c r="H443">
        <f>LEN(B443)</f>
        <v>3</v>
      </c>
      <c r="I443" t="b">
        <f>_xlfn.LET(
    _xlpm.txt, LOWER(C443),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" t="b">
        <f>_xlfn.LET(
    _xlpm.txt,LOWER( $C443),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" t="b">
        <f>OR(ISNUMBER(FIND("A",B443)),ISNUMBER(FIND("E",B443)),ISNUMBER(FIND("I",B443)),ISNUMBER(FIND("O",B443)),ISNUMBER(FIND("U",B443)),ISNUMBER(FIND("Y",B443)))</f>
        <v>1</v>
      </c>
      <c r="L443" t="b">
        <v>0</v>
      </c>
      <c r="M443">
        <v>2</v>
      </c>
      <c r="N443">
        <v>7</v>
      </c>
      <c r="O443">
        <v>4</v>
      </c>
      <c r="P443" t="b">
        <v>0</v>
      </c>
      <c r="Q443" t="b">
        <v>1</v>
      </c>
      <c r="R443" t="b">
        <v>0</v>
      </c>
      <c r="S443" t="b">
        <v>0</v>
      </c>
      <c r="T443">
        <v>0</v>
      </c>
      <c r="U443" t="b">
        <v>0</v>
      </c>
      <c r="V443">
        <v>3</v>
      </c>
      <c r="W443">
        <v>0</v>
      </c>
      <c r="X443">
        <v>0</v>
      </c>
      <c r="Y443" s="1" t="s">
        <v>525</v>
      </c>
      <c r="Z443" t="b">
        <v>0</v>
      </c>
      <c r="AA443" t="b">
        <v>0</v>
      </c>
      <c r="AB443" t="b">
        <v>0</v>
      </c>
    </row>
    <row r="444" spans="1:28" hidden="1" x14ac:dyDescent="0.3">
      <c r="A444" t="s">
        <v>2754</v>
      </c>
      <c r="B444" t="s">
        <v>5944</v>
      </c>
      <c r="C444" t="s">
        <v>5945</v>
      </c>
      <c r="D444" t="s">
        <v>24</v>
      </c>
      <c r="E444" t="s">
        <v>19383</v>
      </c>
      <c r="H444">
        <f>LEN(B444)</f>
        <v>6</v>
      </c>
      <c r="I444" t="b">
        <f>_xlfn.LET(
    _xlpm.txt, LOWER(C444),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" t="b">
        <f>_xlfn.LET(
    _xlpm.txt,LOWER( $C444),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" t="b">
        <f>OR(ISNUMBER(FIND("A",B444)),ISNUMBER(FIND("E",B444)),ISNUMBER(FIND("I",B444)),ISNUMBER(FIND("O",B444)),ISNUMBER(FIND("U",B444)),ISNUMBER(FIND("Y",B444)))</f>
        <v>1</v>
      </c>
      <c r="L444" t="b">
        <v>0</v>
      </c>
      <c r="M444">
        <v>2</v>
      </c>
      <c r="N444">
        <v>7</v>
      </c>
      <c r="O444">
        <v>4</v>
      </c>
      <c r="P444" t="b">
        <v>0</v>
      </c>
      <c r="Q444" t="b">
        <v>1</v>
      </c>
      <c r="R444" t="b">
        <v>0</v>
      </c>
      <c r="S444" t="b">
        <v>0</v>
      </c>
      <c r="T444">
        <v>0</v>
      </c>
      <c r="U444" t="b">
        <v>0</v>
      </c>
      <c r="V444">
        <v>3</v>
      </c>
      <c r="W444">
        <v>0</v>
      </c>
      <c r="X444">
        <v>0</v>
      </c>
      <c r="Y444" s="1" t="s">
        <v>525</v>
      </c>
      <c r="Z444" t="b">
        <v>0</v>
      </c>
      <c r="AA444" t="b">
        <v>0</v>
      </c>
      <c r="AB444" t="b">
        <v>1</v>
      </c>
    </row>
    <row r="445" spans="1:28" hidden="1" x14ac:dyDescent="0.3">
      <c r="A445" t="s">
        <v>3420</v>
      </c>
      <c r="B445" t="s">
        <v>6745</v>
      </c>
      <c r="C445" t="s">
        <v>6746</v>
      </c>
      <c r="D445" t="s">
        <v>24</v>
      </c>
      <c r="E445" t="s">
        <v>19383</v>
      </c>
      <c r="H445">
        <f>LEN(B445)</f>
        <v>5</v>
      </c>
      <c r="I445" t="b">
        <f>_xlfn.LET(
    _xlpm.txt, LOWER(C445),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" t="b">
        <f>_xlfn.LET(
    _xlpm.txt,LOWER( $C445),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" t="b">
        <f>OR(ISNUMBER(FIND("A",B445)),ISNUMBER(FIND("E",B445)),ISNUMBER(FIND("I",B445)),ISNUMBER(FIND("O",B445)),ISNUMBER(FIND("U",B445)),ISNUMBER(FIND("Y",B445)))</f>
        <v>1</v>
      </c>
      <c r="L445" t="b">
        <v>0</v>
      </c>
      <c r="M445">
        <v>2</v>
      </c>
      <c r="N445">
        <v>9</v>
      </c>
      <c r="O445">
        <v>4</v>
      </c>
      <c r="P445" t="b">
        <v>0</v>
      </c>
      <c r="Q445" t="b">
        <v>1</v>
      </c>
      <c r="R445" t="b">
        <v>0</v>
      </c>
      <c r="S445" t="b">
        <v>0</v>
      </c>
      <c r="T445">
        <v>0</v>
      </c>
      <c r="U445" t="b">
        <v>0</v>
      </c>
      <c r="V445">
        <v>4</v>
      </c>
      <c r="W445">
        <v>0</v>
      </c>
      <c r="X445">
        <v>0</v>
      </c>
      <c r="Y445" s="1" t="s">
        <v>89</v>
      </c>
      <c r="Z445" t="b">
        <v>0</v>
      </c>
      <c r="AA445" t="b">
        <v>0</v>
      </c>
      <c r="AB445" t="b">
        <v>1</v>
      </c>
    </row>
    <row r="446" spans="1:28" hidden="1" x14ac:dyDescent="0.3">
      <c r="A446" t="s">
        <v>7781</v>
      </c>
      <c r="B446" t="s">
        <v>4993</v>
      </c>
      <c r="C446" t="s">
        <v>7782</v>
      </c>
      <c r="D446" t="s">
        <v>24</v>
      </c>
      <c r="E446" t="s">
        <v>19383</v>
      </c>
      <c r="H446">
        <f>LEN(B446)</f>
        <v>4</v>
      </c>
      <c r="I446" t="b">
        <f>_xlfn.LET(
    _xlpm.txt, LOWER(C446),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" t="b">
        <f>_xlfn.LET(
    _xlpm.txt,LOWER( $C446),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" t="b">
        <f>OR(ISNUMBER(FIND("A",B446)),ISNUMBER(FIND("E",B446)),ISNUMBER(FIND("I",B446)),ISNUMBER(FIND("O",B446)),ISNUMBER(FIND("U",B446)),ISNUMBER(FIND("Y",B446)))</f>
        <v>1</v>
      </c>
      <c r="L446" t="b">
        <v>0</v>
      </c>
      <c r="M446">
        <v>5</v>
      </c>
      <c r="N446">
        <v>29</v>
      </c>
      <c r="O446">
        <v>12</v>
      </c>
      <c r="P446" t="b">
        <v>0</v>
      </c>
      <c r="Q446" t="b">
        <v>1</v>
      </c>
      <c r="R446" t="b">
        <v>0</v>
      </c>
      <c r="S446" t="b">
        <v>0</v>
      </c>
      <c r="T446">
        <v>0</v>
      </c>
      <c r="U446" t="b">
        <v>0</v>
      </c>
      <c r="V446">
        <v>5</v>
      </c>
      <c r="W446">
        <v>0</v>
      </c>
      <c r="X446">
        <v>0.2</v>
      </c>
      <c r="Y446" s="1" t="s">
        <v>7783</v>
      </c>
      <c r="Z446" t="b">
        <v>0</v>
      </c>
      <c r="AA446" t="b">
        <v>0</v>
      </c>
      <c r="AB446" t="b">
        <v>1</v>
      </c>
    </row>
    <row r="447" spans="1:28" hidden="1" x14ac:dyDescent="0.3">
      <c r="A447" t="s">
        <v>2226</v>
      </c>
      <c r="B447" t="s">
        <v>13126</v>
      </c>
      <c r="C447" t="s">
        <v>13127</v>
      </c>
      <c r="D447" t="s">
        <v>24</v>
      </c>
      <c r="E447" t="s">
        <v>19383</v>
      </c>
      <c r="H447">
        <f>LEN(B447)</f>
        <v>6</v>
      </c>
      <c r="I447" t="b">
        <f>_xlfn.LET(
    _xlpm.txt, LOWER(C447),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" t="b">
        <f>_xlfn.LET(
    _xlpm.txt,LOWER( $C447),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" t="b">
        <f>OR(ISNUMBER(FIND("A",B447)),ISNUMBER(FIND("E",B447)),ISNUMBER(FIND("I",B447)),ISNUMBER(FIND("O",B447)),ISNUMBER(FIND("U",B447)),ISNUMBER(FIND("Y",B447)))</f>
        <v>1</v>
      </c>
      <c r="L447" t="b">
        <v>0</v>
      </c>
      <c r="M447">
        <v>6</v>
      </c>
      <c r="N447">
        <v>40</v>
      </c>
      <c r="O447">
        <v>11</v>
      </c>
      <c r="P447" t="b">
        <v>0</v>
      </c>
      <c r="Q447" t="b">
        <v>1</v>
      </c>
      <c r="R447" t="b">
        <v>0</v>
      </c>
      <c r="S447" t="b">
        <v>0</v>
      </c>
      <c r="T447">
        <v>0</v>
      </c>
      <c r="U447" t="b">
        <v>0</v>
      </c>
      <c r="V447" s="1" t="s">
        <v>437</v>
      </c>
      <c r="W447">
        <v>0</v>
      </c>
      <c r="X447" s="1" t="s">
        <v>31</v>
      </c>
      <c r="Y447">
        <v>0.27500000000000002</v>
      </c>
      <c r="Z447" t="b">
        <v>0</v>
      </c>
      <c r="AA447" t="b">
        <v>0</v>
      </c>
      <c r="AB447" t="b">
        <v>1</v>
      </c>
    </row>
    <row r="448" spans="1:28" hidden="1" x14ac:dyDescent="0.3">
      <c r="A448" t="s">
        <v>1289</v>
      </c>
      <c r="B448" t="s">
        <v>12577</v>
      </c>
      <c r="C448" t="s">
        <v>12578</v>
      </c>
      <c r="D448" t="s">
        <v>24</v>
      </c>
      <c r="E448" t="s">
        <v>19383</v>
      </c>
      <c r="H448">
        <f>LEN(B448)</f>
        <v>5</v>
      </c>
      <c r="I448" t="b">
        <f>_xlfn.LET(
    _xlpm.txt, LOWER(C448),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" t="b">
        <f>_xlfn.LET(
    _xlpm.txt,LOWER( $C448),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" t="b">
        <f>OR(ISNUMBER(FIND("A",B448)),ISNUMBER(FIND("E",B448)),ISNUMBER(FIND("I",B448)),ISNUMBER(FIND("O",B448)),ISNUMBER(FIND("U",B448)),ISNUMBER(FIND("Y",B448)))</f>
        <v>1</v>
      </c>
      <c r="L448" t="b">
        <v>0</v>
      </c>
      <c r="M448">
        <v>1</v>
      </c>
      <c r="N448">
        <v>12</v>
      </c>
      <c r="O448">
        <v>4</v>
      </c>
      <c r="P448" t="b">
        <v>0</v>
      </c>
      <c r="Q448" t="b">
        <v>1</v>
      </c>
      <c r="R448" t="b">
        <v>0</v>
      </c>
      <c r="S448" t="b">
        <v>0</v>
      </c>
      <c r="T448">
        <v>0</v>
      </c>
      <c r="U448" t="b">
        <v>0</v>
      </c>
      <c r="V448">
        <v>12</v>
      </c>
      <c r="W448">
        <v>0</v>
      </c>
      <c r="X448">
        <v>0</v>
      </c>
      <c r="Y448" s="1" t="s">
        <v>31</v>
      </c>
      <c r="Z448" t="b">
        <v>0</v>
      </c>
      <c r="AA448" t="b">
        <v>0</v>
      </c>
      <c r="AB448" t="b">
        <v>1</v>
      </c>
    </row>
    <row r="449" spans="1:28" hidden="1" x14ac:dyDescent="0.3">
      <c r="A449" t="s">
        <v>5376</v>
      </c>
      <c r="B449" t="s">
        <v>12825</v>
      </c>
      <c r="C449" t="s">
        <v>12826</v>
      </c>
      <c r="D449" t="s">
        <v>24</v>
      </c>
      <c r="E449" t="s">
        <v>19383</v>
      </c>
      <c r="H449">
        <f>LEN(B449)</f>
        <v>3</v>
      </c>
      <c r="I449" t="b">
        <f>_xlfn.LET(
    _xlpm.txt, LOWER(C449),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" t="b">
        <f>_xlfn.LET(
    _xlpm.txt,LOWER( $C449),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" t="b">
        <f>OR(ISNUMBER(FIND("A",B449)),ISNUMBER(FIND("E",B449)),ISNUMBER(FIND("I",B449)),ISNUMBER(FIND("O",B449)),ISNUMBER(FIND("U",B449)),ISNUMBER(FIND("Y",B449)))</f>
        <v>1</v>
      </c>
      <c r="L449" t="b">
        <v>0</v>
      </c>
      <c r="M449">
        <v>2</v>
      </c>
      <c r="N449">
        <v>9</v>
      </c>
      <c r="O449">
        <v>4</v>
      </c>
      <c r="P449" t="b">
        <v>0</v>
      </c>
      <c r="Q449" t="b">
        <v>1</v>
      </c>
      <c r="R449" t="b">
        <v>0</v>
      </c>
      <c r="S449" t="b">
        <v>0</v>
      </c>
      <c r="T449">
        <v>0</v>
      </c>
      <c r="U449" t="b">
        <v>0</v>
      </c>
      <c r="V449">
        <v>4</v>
      </c>
      <c r="W449">
        <v>0</v>
      </c>
      <c r="X449">
        <v>0</v>
      </c>
      <c r="Y449" s="1" t="s">
        <v>89</v>
      </c>
      <c r="Z449" t="b">
        <v>0</v>
      </c>
      <c r="AA449" t="b">
        <v>0</v>
      </c>
      <c r="AB449" t="b">
        <v>1</v>
      </c>
    </row>
    <row r="450" spans="1:28" hidden="1" x14ac:dyDescent="0.3">
      <c r="A450" t="s">
        <v>8244</v>
      </c>
      <c r="B450" t="s">
        <v>3325</v>
      </c>
      <c r="C450" t="s">
        <v>17115</v>
      </c>
      <c r="D450" t="s">
        <v>24</v>
      </c>
      <c r="E450" t="s">
        <v>19383</v>
      </c>
      <c r="H450">
        <f>LEN(B450)</f>
        <v>4</v>
      </c>
      <c r="I450" t="b">
        <f>_xlfn.LET(
    _xlpm.txt, LOWER(C450),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" t="b">
        <f>_xlfn.LET(
    _xlpm.txt,LOWER( $C450),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" t="b">
        <f>OR(ISNUMBER(FIND("A",B450)),ISNUMBER(FIND("E",B450)),ISNUMBER(FIND("I",B450)),ISNUMBER(FIND("O",B450)),ISNUMBER(FIND("U",B450)),ISNUMBER(FIND("Y",B450)))</f>
        <v>1</v>
      </c>
      <c r="L450" t="b">
        <v>0</v>
      </c>
      <c r="M450">
        <v>4</v>
      </c>
      <c r="N450">
        <v>21</v>
      </c>
      <c r="O450">
        <v>9</v>
      </c>
      <c r="P450" t="b">
        <v>1</v>
      </c>
      <c r="Q450" t="b">
        <v>1</v>
      </c>
      <c r="R450" t="b">
        <v>0</v>
      </c>
      <c r="S450" t="b">
        <v>0</v>
      </c>
      <c r="T450">
        <v>0</v>
      </c>
      <c r="U450" t="b">
        <v>0</v>
      </c>
      <c r="V450">
        <v>4.5</v>
      </c>
      <c r="W450">
        <v>0</v>
      </c>
      <c r="X450">
        <v>0</v>
      </c>
      <c r="Y450" s="1" t="s">
        <v>577</v>
      </c>
      <c r="Z450" t="b">
        <v>0</v>
      </c>
      <c r="AA450" t="b">
        <v>0</v>
      </c>
      <c r="AB450" t="b">
        <v>1</v>
      </c>
    </row>
    <row r="451" spans="1:28" hidden="1" x14ac:dyDescent="0.3">
      <c r="A451" t="s">
        <v>5440</v>
      </c>
      <c r="B451" t="s">
        <v>11451</v>
      </c>
      <c r="C451" t="s">
        <v>11452</v>
      </c>
      <c r="D451" t="s">
        <v>24</v>
      </c>
      <c r="E451" t="s">
        <v>19383</v>
      </c>
      <c r="H451">
        <f>LEN(B451)</f>
        <v>3</v>
      </c>
      <c r="I451" t="b">
        <f>_xlfn.LET(
    _xlpm.txt, LOWER(C451),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" t="b">
        <f>_xlfn.LET(
    _xlpm.txt,LOWER( $C451),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" t="b">
        <f>OR(ISNUMBER(FIND("A",B451)),ISNUMBER(FIND("E",B451)),ISNUMBER(FIND("I",B451)),ISNUMBER(FIND("O",B451)),ISNUMBER(FIND("U",B451)),ISNUMBER(FIND("Y",B451)))</f>
        <v>1</v>
      </c>
      <c r="L451" t="b">
        <v>0</v>
      </c>
      <c r="M451">
        <v>4</v>
      </c>
      <c r="N451">
        <v>18</v>
      </c>
      <c r="O451">
        <v>11</v>
      </c>
      <c r="P451" t="b">
        <v>1</v>
      </c>
      <c r="Q451" t="b">
        <v>1</v>
      </c>
      <c r="R451" t="b">
        <v>0</v>
      </c>
      <c r="S451" t="b">
        <v>0</v>
      </c>
      <c r="T451">
        <v>0</v>
      </c>
      <c r="U451" t="b">
        <v>0</v>
      </c>
      <c r="V451">
        <v>3.75</v>
      </c>
      <c r="W451">
        <v>3</v>
      </c>
      <c r="X451">
        <v>0</v>
      </c>
      <c r="Y451" s="1" t="s">
        <v>11453</v>
      </c>
      <c r="Z451" t="b">
        <v>0</v>
      </c>
      <c r="AA451" t="b">
        <v>0</v>
      </c>
      <c r="AB451" t="b">
        <v>1</v>
      </c>
    </row>
    <row r="452" spans="1:28" hidden="1" x14ac:dyDescent="0.3">
      <c r="A452" t="s">
        <v>7902</v>
      </c>
      <c r="B452" t="s">
        <v>2499</v>
      </c>
      <c r="C452" t="s">
        <v>14445</v>
      </c>
      <c r="D452" t="s">
        <v>24</v>
      </c>
      <c r="E452" t="s">
        <v>19383</v>
      </c>
      <c r="H452">
        <f>LEN(B452)</f>
        <v>3</v>
      </c>
      <c r="I452" t="b">
        <f>_xlfn.LET(
    _xlpm.txt, LOWER(C452),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" t="b">
        <f>_xlfn.LET(
    _xlpm.txt,LOWER( $C452),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" t="b">
        <f>OR(ISNUMBER(FIND("A",B452)),ISNUMBER(FIND("E",B452)),ISNUMBER(FIND("I",B452)),ISNUMBER(FIND("O",B452)),ISNUMBER(FIND("U",B452)),ISNUMBER(FIND("Y",B452)))</f>
        <v>1</v>
      </c>
      <c r="L452" t="b">
        <v>0</v>
      </c>
      <c r="M452">
        <v>2</v>
      </c>
      <c r="N452">
        <v>8</v>
      </c>
      <c r="O452">
        <v>4</v>
      </c>
      <c r="P452" t="b">
        <v>0</v>
      </c>
      <c r="Q452" t="b">
        <v>1</v>
      </c>
      <c r="R452" t="b">
        <v>0</v>
      </c>
      <c r="S452" t="b">
        <v>0</v>
      </c>
      <c r="T452">
        <v>0</v>
      </c>
      <c r="U452" t="b">
        <v>0</v>
      </c>
      <c r="V452">
        <v>3.5</v>
      </c>
      <c r="W452">
        <v>0</v>
      </c>
      <c r="X452">
        <v>0</v>
      </c>
      <c r="Y452">
        <v>0.5</v>
      </c>
      <c r="Z452" t="b">
        <v>0</v>
      </c>
      <c r="AA452" t="b">
        <v>0</v>
      </c>
      <c r="AB452" t="b">
        <v>1</v>
      </c>
    </row>
    <row r="453" spans="1:28" hidden="1" x14ac:dyDescent="0.3">
      <c r="A453" t="s">
        <v>7495</v>
      </c>
      <c r="B453" t="s">
        <v>7708</v>
      </c>
      <c r="C453" t="s">
        <v>7709</v>
      </c>
      <c r="D453" t="s">
        <v>24</v>
      </c>
      <c r="E453" t="s">
        <v>19383</v>
      </c>
      <c r="H453">
        <f>LEN(B453)</f>
        <v>4</v>
      </c>
      <c r="I453" t="b">
        <f>_xlfn.LET(
    _xlpm.txt, LOWER(C453),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" t="b">
        <f>_xlfn.LET(
    _xlpm.txt,LOWER( $C453),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" t="b">
        <f>OR(ISNUMBER(FIND("A",B453)),ISNUMBER(FIND("E",B453)),ISNUMBER(FIND("I",B453)),ISNUMBER(FIND("O",B453)),ISNUMBER(FIND("U",B453)),ISNUMBER(FIND("Y",B453)))</f>
        <v>1</v>
      </c>
      <c r="L453" t="b">
        <v>0</v>
      </c>
      <c r="M453">
        <v>3</v>
      </c>
      <c r="N453">
        <v>20</v>
      </c>
      <c r="O453">
        <v>8</v>
      </c>
      <c r="P453" t="b">
        <v>1</v>
      </c>
      <c r="Q453" t="b">
        <v>1</v>
      </c>
      <c r="R453" t="b">
        <v>0</v>
      </c>
      <c r="S453" t="b">
        <v>0</v>
      </c>
      <c r="T453">
        <v>0</v>
      </c>
      <c r="U453" t="b">
        <v>0</v>
      </c>
      <c r="V453">
        <v>6</v>
      </c>
      <c r="W453">
        <v>0</v>
      </c>
      <c r="X453">
        <v>0</v>
      </c>
      <c r="Y453">
        <v>0.4</v>
      </c>
      <c r="Z453" t="b">
        <v>0</v>
      </c>
      <c r="AA453" t="b">
        <v>0</v>
      </c>
      <c r="AB453" t="b">
        <v>0</v>
      </c>
    </row>
    <row r="454" spans="1:28" hidden="1" x14ac:dyDescent="0.3">
      <c r="A454" t="s">
        <v>4139</v>
      </c>
      <c r="B454" t="s">
        <v>5009</v>
      </c>
      <c r="C454" t="s">
        <v>16140</v>
      </c>
      <c r="D454" t="s">
        <v>24</v>
      </c>
      <c r="E454" t="s">
        <v>19383</v>
      </c>
      <c r="H454">
        <f>LEN(B454)</f>
        <v>3</v>
      </c>
      <c r="I454" t="b">
        <f>_xlfn.LET(
    _xlpm.txt, LOWER(C454),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" t="b">
        <f>_xlfn.LET(
    _xlpm.txt,LOWER( $C454),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" t="b">
        <f>OR(ISNUMBER(FIND("A",B454)),ISNUMBER(FIND("E",B454)),ISNUMBER(FIND("I",B454)),ISNUMBER(FIND("O",B454)),ISNUMBER(FIND("U",B454)),ISNUMBER(FIND("Y",B454)))</f>
        <v>1</v>
      </c>
      <c r="L454" t="b">
        <v>0</v>
      </c>
      <c r="M454">
        <v>5</v>
      </c>
      <c r="N454">
        <v>22</v>
      </c>
      <c r="O454">
        <v>10</v>
      </c>
      <c r="P454" t="b">
        <v>1</v>
      </c>
      <c r="Q454" t="b">
        <v>1</v>
      </c>
      <c r="R454" t="b">
        <v>0</v>
      </c>
      <c r="S454" t="b">
        <v>0</v>
      </c>
      <c r="T454">
        <v>0</v>
      </c>
      <c r="U454" t="b">
        <v>0</v>
      </c>
      <c r="V454">
        <v>3.6</v>
      </c>
      <c r="W454">
        <v>0</v>
      </c>
      <c r="X454">
        <v>0</v>
      </c>
      <c r="Y454" s="1" t="s">
        <v>424</v>
      </c>
      <c r="Z454" t="b">
        <v>0</v>
      </c>
      <c r="AA454" t="b">
        <v>0</v>
      </c>
      <c r="AB454" t="b">
        <v>1</v>
      </c>
    </row>
    <row r="455" spans="1:28" hidden="1" x14ac:dyDescent="0.3">
      <c r="A455" t="s">
        <v>8005</v>
      </c>
      <c r="B455" t="s">
        <v>247</v>
      </c>
      <c r="C455" t="s">
        <v>8006</v>
      </c>
      <c r="D455" t="s">
        <v>24</v>
      </c>
      <c r="E455" t="s">
        <v>19383</v>
      </c>
      <c r="H455">
        <f>LEN(B455)</f>
        <v>4</v>
      </c>
      <c r="I455" t="b">
        <f>_xlfn.LET(
    _xlpm.txt, LOWER(C455),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" t="b">
        <f>_xlfn.LET(
    _xlpm.txt,LOWER( $C455),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" t="b">
        <f>OR(ISNUMBER(FIND("A",B455)),ISNUMBER(FIND("E",B455)),ISNUMBER(FIND("I",B455)),ISNUMBER(FIND("O",B455)),ISNUMBER(FIND("U",B455)),ISNUMBER(FIND("Y",B455)))</f>
        <v>1</v>
      </c>
      <c r="L455" t="b">
        <v>0</v>
      </c>
      <c r="M455">
        <v>5</v>
      </c>
      <c r="N455">
        <v>32</v>
      </c>
      <c r="O455">
        <v>9</v>
      </c>
      <c r="P455" t="b">
        <v>0</v>
      </c>
      <c r="Q455" t="b">
        <v>1</v>
      </c>
      <c r="R455" t="b">
        <v>0</v>
      </c>
      <c r="S455" t="b">
        <v>0</v>
      </c>
      <c r="T455">
        <v>0</v>
      </c>
      <c r="U455" t="b">
        <v>0</v>
      </c>
      <c r="V455">
        <v>5.6</v>
      </c>
      <c r="W455">
        <v>0</v>
      </c>
      <c r="X455">
        <v>0</v>
      </c>
      <c r="Y455">
        <v>0.28125</v>
      </c>
      <c r="Z455" t="b">
        <v>0</v>
      </c>
      <c r="AA455" t="b">
        <v>0</v>
      </c>
      <c r="AB455" t="b">
        <v>1</v>
      </c>
    </row>
    <row r="456" spans="1:28" hidden="1" x14ac:dyDescent="0.3">
      <c r="A456" t="s">
        <v>2712</v>
      </c>
      <c r="B456" t="s">
        <v>14023</v>
      </c>
      <c r="C456" t="s">
        <v>14024</v>
      </c>
      <c r="D456" t="s">
        <v>24</v>
      </c>
      <c r="E456" t="s">
        <v>19383</v>
      </c>
      <c r="H456">
        <f>LEN(B456)</f>
        <v>5</v>
      </c>
      <c r="I456" t="b">
        <f>_xlfn.LET(
    _xlpm.txt, LOWER(C456),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" t="b">
        <f>_xlfn.LET(
    _xlpm.txt,LOWER( $C456),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" t="b">
        <f>OR(ISNUMBER(FIND("A",B456)),ISNUMBER(FIND("E",B456)),ISNUMBER(FIND("I",B456)),ISNUMBER(FIND("O",B456)),ISNUMBER(FIND("U",B456)),ISNUMBER(FIND("Y",B456)))</f>
        <v>1</v>
      </c>
      <c r="L456" t="b">
        <v>0</v>
      </c>
      <c r="M456">
        <v>6</v>
      </c>
      <c r="N456">
        <v>31</v>
      </c>
      <c r="O456">
        <v>14</v>
      </c>
      <c r="P456" t="b">
        <v>1</v>
      </c>
      <c r="Q456" t="b">
        <v>1</v>
      </c>
      <c r="R456" t="b">
        <v>0</v>
      </c>
      <c r="S456" t="b">
        <v>0</v>
      </c>
      <c r="T456">
        <v>0</v>
      </c>
      <c r="U456" t="b">
        <v>1</v>
      </c>
      <c r="V456" s="1" t="s">
        <v>163</v>
      </c>
      <c r="W456">
        <v>0</v>
      </c>
      <c r="X456">
        <v>0</v>
      </c>
      <c r="Y456" s="1" t="s">
        <v>14025</v>
      </c>
      <c r="Z456" t="b">
        <v>0</v>
      </c>
      <c r="AA456" t="b">
        <v>0</v>
      </c>
      <c r="AB456" t="b">
        <v>0</v>
      </c>
    </row>
    <row r="457" spans="1:28" hidden="1" x14ac:dyDescent="0.3">
      <c r="A457" t="s">
        <v>1525</v>
      </c>
      <c r="B457" t="s">
        <v>12823</v>
      </c>
      <c r="C457" t="s">
        <v>12824</v>
      </c>
      <c r="D457" t="s">
        <v>24</v>
      </c>
      <c r="E457" t="s">
        <v>19383</v>
      </c>
      <c r="H457">
        <f>LEN(B457)</f>
        <v>4</v>
      </c>
      <c r="I457" t="b">
        <f>_xlfn.LET(
    _xlpm.txt, LOWER(C457),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" t="b">
        <f>_xlfn.LET(
    _xlpm.txt,LOWER( $C457),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" t="b">
        <f>OR(ISNUMBER(FIND("A",B457)),ISNUMBER(FIND("E",B457)),ISNUMBER(FIND("I",B457)),ISNUMBER(FIND("O",B457)),ISNUMBER(FIND("U",B457)),ISNUMBER(FIND("Y",B457)))</f>
        <v>1</v>
      </c>
      <c r="L457" t="b">
        <v>0</v>
      </c>
      <c r="M457">
        <v>2</v>
      </c>
      <c r="N457">
        <v>11</v>
      </c>
      <c r="O457">
        <v>4</v>
      </c>
      <c r="P457" t="b">
        <v>0</v>
      </c>
      <c r="Q457" t="b">
        <v>1</v>
      </c>
      <c r="R457" t="b">
        <v>0</v>
      </c>
      <c r="S457" t="b">
        <v>0</v>
      </c>
      <c r="T457">
        <v>0</v>
      </c>
      <c r="U457" t="b">
        <v>0</v>
      </c>
      <c r="V457">
        <v>5</v>
      </c>
      <c r="W457">
        <v>0</v>
      </c>
      <c r="X457">
        <v>0</v>
      </c>
      <c r="Y457" s="1" t="s">
        <v>1662</v>
      </c>
      <c r="Z457" t="b">
        <v>0</v>
      </c>
      <c r="AA457" t="b">
        <v>0</v>
      </c>
      <c r="AB457" t="b">
        <v>1</v>
      </c>
    </row>
    <row r="458" spans="1:28" hidden="1" x14ac:dyDescent="0.3">
      <c r="A458" t="s">
        <v>1434</v>
      </c>
      <c r="B458" t="s">
        <v>9014</v>
      </c>
      <c r="C458" t="s">
        <v>9015</v>
      </c>
      <c r="D458" t="s">
        <v>24</v>
      </c>
      <c r="E458" t="s">
        <v>19383</v>
      </c>
      <c r="H458">
        <f>LEN(B458)</f>
        <v>4</v>
      </c>
      <c r="I458" t="b">
        <f>_xlfn.LET(
    _xlpm.txt, LOWER(C458),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" t="b">
        <f>_xlfn.LET(
    _xlpm.txt,LOWER( $C458),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" t="b">
        <f>OR(ISNUMBER(FIND("A",B458)),ISNUMBER(FIND("E",B458)),ISNUMBER(FIND("I",B458)),ISNUMBER(FIND("O",B458)),ISNUMBER(FIND("U",B458)),ISNUMBER(FIND("Y",B458)))</f>
        <v>1</v>
      </c>
      <c r="L458" t="b">
        <v>0</v>
      </c>
      <c r="M458">
        <v>4</v>
      </c>
      <c r="N458">
        <v>19</v>
      </c>
      <c r="O458">
        <v>6</v>
      </c>
      <c r="P458" t="b">
        <v>0</v>
      </c>
      <c r="Q458" t="b">
        <v>1</v>
      </c>
      <c r="R458" t="b">
        <v>0</v>
      </c>
      <c r="S458" t="b">
        <v>0</v>
      </c>
      <c r="T458">
        <v>0</v>
      </c>
      <c r="U458" t="b">
        <v>0</v>
      </c>
      <c r="V458">
        <v>4</v>
      </c>
      <c r="W458">
        <v>0</v>
      </c>
      <c r="X458">
        <v>0.25</v>
      </c>
      <c r="Y458" s="1" t="s">
        <v>1392</v>
      </c>
      <c r="Z458" t="b">
        <v>0</v>
      </c>
      <c r="AA458" t="b">
        <v>0</v>
      </c>
      <c r="AB458" t="b">
        <v>1</v>
      </c>
    </row>
    <row r="459" spans="1:28" hidden="1" x14ac:dyDescent="0.3">
      <c r="A459" t="s">
        <v>291</v>
      </c>
      <c r="B459" t="s">
        <v>2730</v>
      </c>
      <c r="C459" t="s">
        <v>2731</v>
      </c>
      <c r="D459" t="s">
        <v>24</v>
      </c>
      <c r="E459" t="s">
        <v>19383</v>
      </c>
      <c r="H459">
        <f>LEN(B459)</f>
        <v>3</v>
      </c>
      <c r="I459" t="b">
        <f>_xlfn.LET(
    _xlpm.txt, LOWER(C459),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" t="b">
        <f>_xlfn.LET(
    _xlpm.txt,LOWER( $C459),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" t="b">
        <f>OR(ISNUMBER(FIND("A",B459)),ISNUMBER(FIND("E",B459)),ISNUMBER(FIND("I",B459)),ISNUMBER(FIND("O",B459)),ISNUMBER(FIND("U",B459)),ISNUMBER(FIND("Y",B459)))</f>
        <v>1</v>
      </c>
      <c r="L459" t="b">
        <v>0</v>
      </c>
      <c r="M459">
        <v>3</v>
      </c>
      <c r="N459">
        <v>14</v>
      </c>
      <c r="O459">
        <v>8</v>
      </c>
      <c r="P459" t="b">
        <v>1</v>
      </c>
      <c r="Q459" t="b">
        <v>1</v>
      </c>
      <c r="R459" t="b">
        <v>0</v>
      </c>
      <c r="S459" t="b">
        <v>0</v>
      </c>
      <c r="T459">
        <v>0</v>
      </c>
      <c r="U459" t="b">
        <v>0</v>
      </c>
      <c r="V459">
        <v>4</v>
      </c>
      <c r="W459">
        <v>0</v>
      </c>
      <c r="X459" s="1" t="s">
        <v>31</v>
      </c>
      <c r="Y459" s="1" t="s">
        <v>525</v>
      </c>
      <c r="Z459" t="b">
        <v>0</v>
      </c>
      <c r="AA459" t="b">
        <v>0</v>
      </c>
      <c r="AB459" t="b">
        <v>1</v>
      </c>
    </row>
    <row r="460" spans="1:28" hidden="1" x14ac:dyDescent="0.3">
      <c r="A460" t="s">
        <v>3896</v>
      </c>
      <c r="B460" t="s">
        <v>2730</v>
      </c>
      <c r="C460" t="s">
        <v>15975</v>
      </c>
      <c r="D460" t="s">
        <v>24</v>
      </c>
      <c r="E460" t="s">
        <v>19383</v>
      </c>
      <c r="H460">
        <f>LEN(B460)</f>
        <v>3</v>
      </c>
      <c r="I460" t="b">
        <f>_xlfn.LET(
    _xlpm.txt, LOWER(C460),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" t="b">
        <f>_xlfn.LET(
    _xlpm.txt,LOWER( $C460),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" t="b">
        <f>OR(ISNUMBER(FIND("A",B460)),ISNUMBER(FIND("E",B460)),ISNUMBER(FIND("I",B460)),ISNUMBER(FIND("O",B460)),ISNUMBER(FIND("U",B460)),ISNUMBER(FIND("Y",B460)))</f>
        <v>1</v>
      </c>
      <c r="L460" t="b">
        <v>0</v>
      </c>
      <c r="M460">
        <v>1</v>
      </c>
      <c r="N460">
        <v>7</v>
      </c>
      <c r="O460">
        <v>4</v>
      </c>
      <c r="P460" t="b">
        <v>0</v>
      </c>
      <c r="Q460" t="b">
        <v>1</v>
      </c>
      <c r="R460" t="b">
        <v>0</v>
      </c>
      <c r="S460" t="b">
        <v>0</v>
      </c>
      <c r="T460">
        <v>0</v>
      </c>
      <c r="U460" t="b">
        <v>0</v>
      </c>
      <c r="V460">
        <v>7</v>
      </c>
      <c r="W460">
        <v>0</v>
      </c>
      <c r="X460">
        <v>0</v>
      </c>
      <c r="Y460" s="1" t="s">
        <v>525</v>
      </c>
      <c r="Z460" t="b">
        <v>0</v>
      </c>
      <c r="AA460" t="b">
        <v>0</v>
      </c>
      <c r="AB460" t="b">
        <v>1</v>
      </c>
    </row>
    <row r="461" spans="1:28" hidden="1" x14ac:dyDescent="0.3">
      <c r="A461" t="s">
        <v>3676</v>
      </c>
      <c r="B461" t="s">
        <v>3677</v>
      </c>
      <c r="C461" t="s">
        <v>3678</v>
      </c>
      <c r="D461" t="s">
        <v>24</v>
      </c>
      <c r="E461" t="s">
        <v>19383</v>
      </c>
      <c r="H461">
        <f>LEN(B461)</f>
        <v>7</v>
      </c>
      <c r="I461" t="b">
        <f>_xlfn.LET(
    _xlpm.txt, LOWER(C461),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" t="b">
        <f>_xlfn.LET(
    _xlpm.txt,LOWER( $C461),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" t="b">
        <f>OR(ISNUMBER(FIND("A",B461)),ISNUMBER(FIND("E",B461)),ISNUMBER(FIND("I",B461)),ISNUMBER(FIND("O",B461)),ISNUMBER(FIND("U",B461)),ISNUMBER(FIND("Y",B461)))</f>
        <v>1</v>
      </c>
      <c r="L461" t="b">
        <v>0</v>
      </c>
      <c r="M461">
        <v>2</v>
      </c>
      <c r="N461">
        <v>7</v>
      </c>
      <c r="O461">
        <v>4</v>
      </c>
      <c r="P461" t="b">
        <v>0</v>
      </c>
      <c r="Q461" t="b">
        <v>1</v>
      </c>
      <c r="R461" t="b">
        <v>0</v>
      </c>
      <c r="S461" t="b">
        <v>0</v>
      </c>
      <c r="T461">
        <v>0</v>
      </c>
      <c r="U461" t="b">
        <v>0</v>
      </c>
      <c r="V461">
        <v>3</v>
      </c>
      <c r="W461">
        <v>0</v>
      </c>
      <c r="X461">
        <v>0</v>
      </c>
      <c r="Y461" s="1" t="s">
        <v>525</v>
      </c>
      <c r="Z461" t="b">
        <v>0</v>
      </c>
      <c r="AA461" t="b">
        <v>0</v>
      </c>
      <c r="AB461" t="b">
        <v>1</v>
      </c>
    </row>
    <row r="462" spans="1:28" hidden="1" x14ac:dyDescent="0.3">
      <c r="A462" t="s">
        <v>1637</v>
      </c>
      <c r="B462" t="s">
        <v>16261</v>
      </c>
      <c r="C462" t="s">
        <v>16262</v>
      </c>
      <c r="D462" t="s">
        <v>24</v>
      </c>
      <c r="E462" t="s">
        <v>19383</v>
      </c>
      <c r="H462">
        <f>LEN(B462)</f>
        <v>5</v>
      </c>
      <c r="I462" t="b">
        <f>_xlfn.LET(
    _xlpm.txt, LOWER(C462),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" t="b">
        <f>_xlfn.LET(
    _xlpm.txt,LOWER( $C462),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" t="b">
        <f>OR(ISNUMBER(FIND("A",B462)),ISNUMBER(FIND("E",B462)),ISNUMBER(FIND("I",B462)),ISNUMBER(FIND("O",B462)),ISNUMBER(FIND("U",B462)),ISNUMBER(FIND("Y",B462)))</f>
        <v>1</v>
      </c>
      <c r="L462" t="b">
        <v>0</v>
      </c>
      <c r="M462">
        <v>1</v>
      </c>
      <c r="N462">
        <v>8</v>
      </c>
      <c r="O462">
        <v>4</v>
      </c>
      <c r="P462" t="b">
        <v>0</v>
      </c>
      <c r="Q462" t="b">
        <v>1</v>
      </c>
      <c r="R462" t="b">
        <v>0</v>
      </c>
      <c r="S462" t="b">
        <v>0</v>
      </c>
      <c r="T462">
        <v>0</v>
      </c>
      <c r="U462" t="b">
        <v>0</v>
      </c>
      <c r="V462">
        <v>8</v>
      </c>
      <c r="W462">
        <v>0</v>
      </c>
      <c r="X462">
        <v>0</v>
      </c>
      <c r="Y462">
        <v>0.5</v>
      </c>
      <c r="Z462" t="b">
        <v>0</v>
      </c>
      <c r="AA462" t="b">
        <v>0</v>
      </c>
      <c r="AB462" t="b">
        <v>0</v>
      </c>
    </row>
    <row r="463" spans="1:28" hidden="1" x14ac:dyDescent="0.3">
      <c r="A463" t="s">
        <v>7781</v>
      </c>
      <c r="B463" t="s">
        <v>16393</v>
      </c>
      <c r="C463" t="s">
        <v>16394</v>
      </c>
      <c r="D463" t="s">
        <v>24</v>
      </c>
      <c r="E463" t="s">
        <v>19383</v>
      </c>
      <c r="H463">
        <f>LEN(B463)</f>
        <v>3</v>
      </c>
      <c r="I463" t="b">
        <f>_xlfn.LET(
    _xlpm.txt, LOWER(C463),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" t="b">
        <f>_xlfn.LET(
    _xlpm.txt,LOWER( $C463),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" t="b">
        <f>OR(ISNUMBER(FIND("A",B463)),ISNUMBER(FIND("E",B463)),ISNUMBER(FIND("I",B463)),ISNUMBER(FIND("O",B463)),ISNUMBER(FIND("U",B463)),ISNUMBER(FIND("Y",B463)))</f>
        <v>1</v>
      </c>
      <c r="L463" t="b">
        <v>0</v>
      </c>
      <c r="M463">
        <v>3</v>
      </c>
      <c r="N463">
        <v>16</v>
      </c>
      <c r="O463">
        <v>5</v>
      </c>
      <c r="P463" t="b">
        <v>0</v>
      </c>
      <c r="Q463" t="b">
        <v>1</v>
      </c>
      <c r="R463" t="b">
        <v>0</v>
      </c>
      <c r="S463" t="b">
        <v>0</v>
      </c>
      <c r="T463">
        <v>0</v>
      </c>
      <c r="U463" t="b">
        <v>0</v>
      </c>
      <c r="V463" s="1" t="s">
        <v>382</v>
      </c>
      <c r="W463">
        <v>0</v>
      </c>
      <c r="X463" s="1" t="s">
        <v>31</v>
      </c>
      <c r="Y463">
        <v>0.3125</v>
      </c>
      <c r="Z463" t="b">
        <v>0</v>
      </c>
      <c r="AA463" t="b">
        <v>0</v>
      </c>
      <c r="AB463" t="b">
        <v>0</v>
      </c>
    </row>
    <row r="464" spans="1:28" hidden="1" x14ac:dyDescent="0.3">
      <c r="A464" t="s">
        <v>3261</v>
      </c>
      <c r="B464" t="s">
        <v>12912</v>
      </c>
      <c r="C464" t="s">
        <v>12913</v>
      </c>
      <c r="D464" t="s">
        <v>24</v>
      </c>
      <c r="E464" t="s">
        <v>19383</v>
      </c>
      <c r="H464">
        <f>LEN(B464)</f>
        <v>3</v>
      </c>
      <c r="I464" t="b">
        <f>_xlfn.LET(
    _xlpm.txt, LOWER(C464),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" t="b">
        <f>_xlfn.LET(
    _xlpm.txt,LOWER( $C464),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" t="b">
        <f>OR(ISNUMBER(FIND("A",B464)),ISNUMBER(FIND("E",B464)),ISNUMBER(FIND("I",B464)),ISNUMBER(FIND("O",B464)),ISNUMBER(FIND("U",B464)),ISNUMBER(FIND("Y",B464)))</f>
        <v>1</v>
      </c>
      <c r="L464" t="b">
        <v>0</v>
      </c>
      <c r="M464">
        <v>2</v>
      </c>
      <c r="N464">
        <v>11</v>
      </c>
      <c r="O464">
        <v>5</v>
      </c>
      <c r="P464" t="b">
        <v>0</v>
      </c>
      <c r="Q464" t="b">
        <v>1</v>
      </c>
      <c r="R464" t="b">
        <v>0</v>
      </c>
      <c r="S464" t="b">
        <v>0</v>
      </c>
      <c r="T464">
        <v>0</v>
      </c>
      <c r="U464" t="b">
        <v>0</v>
      </c>
      <c r="V464">
        <v>5</v>
      </c>
      <c r="W464">
        <v>0</v>
      </c>
      <c r="X464">
        <v>0</v>
      </c>
      <c r="Y464" s="1" t="s">
        <v>424</v>
      </c>
      <c r="Z464" t="b">
        <v>0</v>
      </c>
      <c r="AA464" t="b">
        <v>0</v>
      </c>
      <c r="AB464" t="b">
        <v>1</v>
      </c>
    </row>
    <row r="465" spans="1:28" hidden="1" x14ac:dyDescent="0.3">
      <c r="A465" t="s">
        <v>2466</v>
      </c>
      <c r="B465" t="s">
        <v>7130</v>
      </c>
      <c r="C465" t="s">
        <v>9377</v>
      </c>
      <c r="D465" t="s">
        <v>24</v>
      </c>
      <c r="E465" t="s">
        <v>19383</v>
      </c>
      <c r="H465">
        <f>LEN(B465)</f>
        <v>4</v>
      </c>
      <c r="I465" t="b">
        <f>_xlfn.LET(
    _xlpm.txt, LOWER(C465),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" t="b">
        <f>_xlfn.LET(
    _xlpm.txt,LOWER( $C465),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" t="b">
        <f>OR(ISNUMBER(FIND("A",B465)),ISNUMBER(FIND("E",B465)),ISNUMBER(FIND("I",B465)),ISNUMBER(FIND("O",B465)),ISNUMBER(FIND("U",B465)),ISNUMBER(FIND("Y",B465)))</f>
        <v>1</v>
      </c>
      <c r="L465" t="b">
        <v>0</v>
      </c>
      <c r="M465">
        <v>5</v>
      </c>
      <c r="N465">
        <v>27</v>
      </c>
      <c r="O465">
        <v>11</v>
      </c>
      <c r="P465" t="b">
        <v>1</v>
      </c>
      <c r="Q465" t="b">
        <v>1</v>
      </c>
      <c r="R465" t="b">
        <v>0</v>
      </c>
      <c r="S465" t="b">
        <v>0</v>
      </c>
      <c r="T465">
        <v>0</v>
      </c>
      <c r="U465" t="b">
        <v>0</v>
      </c>
      <c r="V465">
        <v>4.5999999999999996</v>
      </c>
      <c r="W465">
        <v>0</v>
      </c>
      <c r="X465">
        <v>0</v>
      </c>
      <c r="Y465" s="1" t="s">
        <v>3546</v>
      </c>
      <c r="Z465" t="b">
        <v>0</v>
      </c>
      <c r="AA465" t="b">
        <v>0</v>
      </c>
      <c r="AB465" t="b">
        <v>1</v>
      </c>
    </row>
    <row r="466" spans="1:28" hidden="1" x14ac:dyDescent="0.3">
      <c r="A466" t="s">
        <v>7781</v>
      </c>
      <c r="B466" t="s">
        <v>11090</v>
      </c>
      <c r="C466" t="s">
        <v>15740</v>
      </c>
      <c r="D466" t="s">
        <v>24</v>
      </c>
      <c r="E466" t="s">
        <v>19383</v>
      </c>
      <c r="H466">
        <f>LEN(B466)</f>
        <v>5</v>
      </c>
      <c r="I466" t="b">
        <f>_xlfn.LET(
    _xlpm.txt, LOWER(C466),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" t="b">
        <f>_xlfn.LET(
    _xlpm.txt,LOWER( $C466),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" t="b">
        <f>OR(ISNUMBER(FIND("A",B466)),ISNUMBER(FIND("E",B466)),ISNUMBER(FIND("I",B466)),ISNUMBER(FIND("O",B466)),ISNUMBER(FIND("U",B466)),ISNUMBER(FIND("Y",B466)))</f>
        <v>1</v>
      </c>
      <c r="L466" t="b">
        <v>0</v>
      </c>
      <c r="M466">
        <v>5</v>
      </c>
      <c r="N466">
        <v>25</v>
      </c>
      <c r="O466">
        <v>10</v>
      </c>
      <c r="P466" t="b">
        <v>1</v>
      </c>
      <c r="Q466" t="b">
        <v>1</v>
      </c>
      <c r="R466" t="b">
        <v>0</v>
      </c>
      <c r="S466" t="b">
        <v>0</v>
      </c>
      <c r="T466">
        <v>0</v>
      </c>
      <c r="U466" t="b">
        <v>0</v>
      </c>
      <c r="V466">
        <v>4.2</v>
      </c>
      <c r="W466">
        <v>0</v>
      </c>
      <c r="X466">
        <v>0</v>
      </c>
      <c r="Y466">
        <v>0.4</v>
      </c>
      <c r="Z466" t="b">
        <v>0</v>
      </c>
      <c r="AA466" t="b">
        <v>0</v>
      </c>
      <c r="AB466" t="b">
        <v>1</v>
      </c>
    </row>
    <row r="467" spans="1:28" hidden="1" x14ac:dyDescent="0.3">
      <c r="A467" t="s">
        <v>1005</v>
      </c>
      <c r="B467" t="s">
        <v>11090</v>
      </c>
      <c r="C467" t="s">
        <v>11091</v>
      </c>
      <c r="D467" t="s">
        <v>24</v>
      </c>
      <c r="E467" t="s">
        <v>19383</v>
      </c>
      <c r="H467">
        <f>LEN(B467)</f>
        <v>5</v>
      </c>
      <c r="I467" t="b">
        <f>_xlfn.LET(
    _xlpm.txt, LOWER(C467),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" t="b">
        <f>_xlfn.LET(
    _xlpm.txt,LOWER( $C467),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" t="b">
        <f>OR(ISNUMBER(FIND("A",B467)),ISNUMBER(FIND("E",B467)),ISNUMBER(FIND("I",B467)),ISNUMBER(FIND("O",B467)),ISNUMBER(FIND("U",B467)),ISNUMBER(FIND("Y",B467)))</f>
        <v>1</v>
      </c>
      <c r="L467" t="b">
        <v>0</v>
      </c>
      <c r="M467">
        <v>4</v>
      </c>
      <c r="N467">
        <v>19</v>
      </c>
      <c r="O467">
        <v>9</v>
      </c>
      <c r="P467" t="b">
        <v>1</v>
      </c>
      <c r="Q467" t="b">
        <v>1</v>
      </c>
      <c r="R467" t="b">
        <v>0</v>
      </c>
      <c r="S467" t="b">
        <v>0</v>
      </c>
      <c r="T467">
        <v>0</v>
      </c>
      <c r="U467" t="b">
        <v>0</v>
      </c>
      <c r="V467">
        <v>4</v>
      </c>
      <c r="W467">
        <v>0</v>
      </c>
      <c r="X467">
        <v>0</v>
      </c>
      <c r="Y467" s="1" t="s">
        <v>3302</v>
      </c>
      <c r="Z467" t="b">
        <v>0</v>
      </c>
      <c r="AA467" t="b">
        <v>0</v>
      </c>
      <c r="AB467" t="b">
        <v>1</v>
      </c>
    </row>
    <row r="468" spans="1:28" hidden="1" x14ac:dyDescent="0.3">
      <c r="A468" t="s">
        <v>2331</v>
      </c>
      <c r="B468" t="s">
        <v>6058</v>
      </c>
      <c r="C468" t="s">
        <v>6059</v>
      </c>
      <c r="D468" t="s">
        <v>24</v>
      </c>
      <c r="E468" t="s">
        <v>19383</v>
      </c>
      <c r="H468">
        <f>LEN(B468)</f>
        <v>4</v>
      </c>
      <c r="I468" t="b">
        <f>_xlfn.LET(
    _xlpm.txt, LOWER(C468),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" t="b">
        <f>_xlfn.LET(
    _xlpm.txt,LOWER( $C468),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" t="b">
        <f>OR(ISNUMBER(FIND("A",B468)),ISNUMBER(FIND("E",B468)),ISNUMBER(FIND("I",B468)),ISNUMBER(FIND("O",B468)),ISNUMBER(FIND("U",B468)),ISNUMBER(FIND("Y",B468)))</f>
        <v>1</v>
      </c>
      <c r="L468" t="b">
        <v>0</v>
      </c>
      <c r="M468">
        <v>6</v>
      </c>
      <c r="N468">
        <v>32</v>
      </c>
      <c r="O468">
        <v>13</v>
      </c>
      <c r="P468" t="b">
        <v>1</v>
      </c>
      <c r="Q468" t="b">
        <v>1</v>
      </c>
      <c r="R468" t="b">
        <v>0</v>
      </c>
      <c r="S468" t="b">
        <v>0</v>
      </c>
      <c r="T468">
        <v>0</v>
      </c>
      <c r="U468" t="b">
        <v>1</v>
      </c>
      <c r="V468">
        <v>4.5</v>
      </c>
      <c r="W468">
        <v>0</v>
      </c>
      <c r="X468">
        <v>0</v>
      </c>
      <c r="Y468">
        <v>0.40625</v>
      </c>
      <c r="Z468" t="b">
        <v>0</v>
      </c>
      <c r="AA468" t="b">
        <v>0</v>
      </c>
      <c r="AB468" t="b">
        <v>0</v>
      </c>
    </row>
    <row r="469" spans="1:28" hidden="1" x14ac:dyDescent="0.3">
      <c r="A469" t="s">
        <v>1372</v>
      </c>
      <c r="B469" t="s">
        <v>5918</v>
      </c>
      <c r="C469" t="s">
        <v>5919</v>
      </c>
      <c r="D469" t="s">
        <v>24</v>
      </c>
      <c r="E469" t="s">
        <v>19383</v>
      </c>
      <c r="H469">
        <f>LEN(B469)</f>
        <v>3</v>
      </c>
      <c r="I469" t="b">
        <f>_xlfn.LET(
    _xlpm.txt, LOWER(C469),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" t="b">
        <f>_xlfn.LET(
    _xlpm.txt,LOWER( $C469),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" t="b">
        <f>OR(ISNUMBER(FIND("A",B469)),ISNUMBER(FIND("E",B469)),ISNUMBER(FIND("I",B469)),ISNUMBER(FIND("O",B469)),ISNUMBER(FIND("U",B469)),ISNUMBER(FIND("Y",B469)))</f>
        <v>1</v>
      </c>
      <c r="L469" t="b">
        <v>0</v>
      </c>
      <c r="M469">
        <v>3</v>
      </c>
      <c r="N469">
        <v>12</v>
      </c>
      <c r="O469">
        <v>5</v>
      </c>
      <c r="P469" t="b">
        <v>0</v>
      </c>
      <c r="Q469" t="b">
        <v>1</v>
      </c>
      <c r="R469" t="b">
        <v>0</v>
      </c>
      <c r="S469" t="b">
        <v>0</v>
      </c>
      <c r="T469">
        <v>0</v>
      </c>
      <c r="U469" t="b">
        <v>0</v>
      </c>
      <c r="V469" s="1" t="s">
        <v>267</v>
      </c>
      <c r="W469">
        <v>0</v>
      </c>
      <c r="X469" s="1" t="s">
        <v>31</v>
      </c>
      <c r="Y469" s="1" t="s">
        <v>2160</v>
      </c>
      <c r="Z469" t="b">
        <v>0</v>
      </c>
      <c r="AA469" t="b">
        <v>0</v>
      </c>
      <c r="AB469" t="b">
        <v>1</v>
      </c>
    </row>
    <row r="470" spans="1:28" hidden="1" x14ac:dyDescent="0.3">
      <c r="A470" t="s">
        <v>3011</v>
      </c>
      <c r="B470" t="s">
        <v>8772</v>
      </c>
      <c r="C470" t="s">
        <v>8773</v>
      </c>
      <c r="D470" t="s">
        <v>24</v>
      </c>
      <c r="E470" t="s">
        <v>19383</v>
      </c>
      <c r="H470">
        <f>LEN(B470)</f>
        <v>4</v>
      </c>
      <c r="I470" t="b">
        <f>_xlfn.LET(
    _xlpm.txt, LOWER(C470),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" t="b">
        <f>_xlfn.LET(
    _xlpm.txt,LOWER( $C470),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" t="b">
        <f>OR(ISNUMBER(FIND("A",B470)),ISNUMBER(FIND("E",B470)),ISNUMBER(FIND("I",B470)),ISNUMBER(FIND("O",B470)),ISNUMBER(FIND("U",B470)),ISNUMBER(FIND("Y",B470)))</f>
        <v>1</v>
      </c>
      <c r="L470" t="b">
        <v>0</v>
      </c>
      <c r="M470">
        <v>4</v>
      </c>
      <c r="N470">
        <v>21</v>
      </c>
      <c r="O470">
        <v>8</v>
      </c>
      <c r="P470" t="b">
        <v>1</v>
      </c>
      <c r="Q470" t="b">
        <v>1</v>
      </c>
      <c r="R470" t="b">
        <v>0</v>
      </c>
      <c r="S470" t="b">
        <v>0</v>
      </c>
      <c r="T470">
        <v>0</v>
      </c>
      <c r="U470" t="b">
        <v>0</v>
      </c>
      <c r="V470">
        <v>4.5</v>
      </c>
      <c r="W470">
        <v>0</v>
      </c>
      <c r="X470">
        <v>0.5</v>
      </c>
      <c r="Y470" s="1" t="s">
        <v>3151</v>
      </c>
      <c r="Z470" t="b">
        <v>0</v>
      </c>
      <c r="AA470" t="b">
        <v>0</v>
      </c>
      <c r="AB470" t="b">
        <v>0</v>
      </c>
    </row>
    <row r="471" spans="1:28" hidden="1" x14ac:dyDescent="0.3">
      <c r="A471" t="s">
        <v>6181</v>
      </c>
      <c r="B471" t="s">
        <v>2158</v>
      </c>
      <c r="C471" t="s">
        <v>16628</v>
      </c>
      <c r="D471" t="s">
        <v>24</v>
      </c>
      <c r="E471" t="s">
        <v>19383</v>
      </c>
      <c r="H471">
        <f>LEN(B471)</f>
        <v>3</v>
      </c>
      <c r="I471" t="b">
        <f>_xlfn.LET(
    _xlpm.txt, LOWER(C471),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" t="b">
        <f>_xlfn.LET(
    _xlpm.txt,LOWER( $C471),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" t="b">
        <f>OR(ISNUMBER(FIND("A",B471)),ISNUMBER(FIND("E",B471)),ISNUMBER(FIND("I",B471)),ISNUMBER(FIND("O",B471)),ISNUMBER(FIND("U",B471)),ISNUMBER(FIND("Y",B471)))</f>
        <v>1</v>
      </c>
      <c r="L471" t="b">
        <v>0</v>
      </c>
      <c r="M471">
        <v>9</v>
      </c>
      <c r="N471">
        <v>46</v>
      </c>
      <c r="O471">
        <v>13</v>
      </c>
      <c r="P471" t="b">
        <v>0</v>
      </c>
      <c r="Q471" t="b">
        <v>1</v>
      </c>
      <c r="R471" t="b">
        <v>0</v>
      </c>
      <c r="S471" t="b">
        <v>0</v>
      </c>
      <c r="T471">
        <v>0</v>
      </c>
      <c r="U471" t="b">
        <v>0</v>
      </c>
      <c r="V471" s="1" t="s">
        <v>2223</v>
      </c>
      <c r="W471">
        <v>0</v>
      </c>
      <c r="X471" s="1" t="s">
        <v>26</v>
      </c>
      <c r="Y471" s="1" t="s">
        <v>16629</v>
      </c>
      <c r="Z471" t="b">
        <v>0</v>
      </c>
      <c r="AA471" t="b">
        <v>0</v>
      </c>
      <c r="AB471" t="b">
        <v>1</v>
      </c>
    </row>
    <row r="472" spans="1:28" hidden="1" x14ac:dyDescent="0.3">
      <c r="A472" t="s">
        <v>899</v>
      </c>
      <c r="B472" t="s">
        <v>2158</v>
      </c>
      <c r="C472" t="s">
        <v>13634</v>
      </c>
      <c r="D472" t="s">
        <v>24</v>
      </c>
      <c r="E472" t="s">
        <v>19383</v>
      </c>
      <c r="H472">
        <f>LEN(B472)</f>
        <v>3</v>
      </c>
      <c r="I472" t="b">
        <f>_xlfn.LET(
    _xlpm.txt, LOWER(C472),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" t="b">
        <f>_xlfn.LET(
    _xlpm.txt,LOWER( $C472),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" t="b">
        <f>OR(ISNUMBER(FIND("A",B472)),ISNUMBER(FIND("E",B472)),ISNUMBER(FIND("I",B472)),ISNUMBER(FIND("O",B472)),ISNUMBER(FIND("U",B472)),ISNUMBER(FIND("Y",B472)))</f>
        <v>1</v>
      </c>
      <c r="L472" t="b">
        <v>0</v>
      </c>
      <c r="M472">
        <v>2</v>
      </c>
      <c r="N472">
        <v>8</v>
      </c>
      <c r="O472">
        <v>4</v>
      </c>
      <c r="P472" t="b">
        <v>0</v>
      </c>
      <c r="Q472" t="b">
        <v>1</v>
      </c>
      <c r="R472" t="b">
        <v>0</v>
      </c>
      <c r="S472" t="b">
        <v>0</v>
      </c>
      <c r="T472">
        <v>0</v>
      </c>
      <c r="U472" t="b">
        <v>0</v>
      </c>
      <c r="V472">
        <v>3.5</v>
      </c>
      <c r="W472">
        <v>0</v>
      </c>
      <c r="X472">
        <v>0</v>
      </c>
      <c r="Y472">
        <v>0.5</v>
      </c>
      <c r="Z472" t="b">
        <v>0</v>
      </c>
      <c r="AA472" t="b">
        <v>0</v>
      </c>
      <c r="AB472" t="b">
        <v>1</v>
      </c>
    </row>
    <row r="473" spans="1:28" hidden="1" x14ac:dyDescent="0.3">
      <c r="A473" t="s">
        <v>1782</v>
      </c>
      <c r="B473" t="s">
        <v>10259</v>
      </c>
      <c r="C473" t="s">
        <v>10260</v>
      </c>
      <c r="D473" t="s">
        <v>24</v>
      </c>
      <c r="E473" t="s">
        <v>19383</v>
      </c>
      <c r="H473">
        <f>LEN(B473)</f>
        <v>3</v>
      </c>
      <c r="I473" t="b">
        <f>_xlfn.LET(
    _xlpm.txt, LOWER(C473),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" t="b">
        <f>_xlfn.LET(
    _xlpm.txt,LOWER( $C473),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" t="b">
        <f>OR(ISNUMBER(FIND("A",B473)),ISNUMBER(FIND("E",B473)),ISNUMBER(FIND("I",B473)),ISNUMBER(FIND("O",B473)),ISNUMBER(FIND("U",B473)),ISNUMBER(FIND("Y",B473)))</f>
        <v>1</v>
      </c>
      <c r="L473" t="b">
        <v>0</v>
      </c>
      <c r="M473">
        <v>9</v>
      </c>
      <c r="N473">
        <v>42</v>
      </c>
      <c r="O473">
        <v>19</v>
      </c>
      <c r="P473" t="b">
        <v>1</v>
      </c>
      <c r="Q473" t="b">
        <v>1</v>
      </c>
      <c r="R473" t="b">
        <v>0</v>
      </c>
      <c r="S473" t="b">
        <v>0</v>
      </c>
      <c r="T473">
        <v>1</v>
      </c>
      <c r="U473" t="b">
        <v>1</v>
      </c>
      <c r="V473" s="1" t="s">
        <v>10087</v>
      </c>
      <c r="W473">
        <v>1</v>
      </c>
      <c r="X473" s="1" t="s">
        <v>26</v>
      </c>
      <c r="Y473" s="1" t="s">
        <v>10261</v>
      </c>
      <c r="Z473" t="b">
        <v>0</v>
      </c>
      <c r="AA473" t="b">
        <v>0</v>
      </c>
      <c r="AB473" t="b">
        <v>0</v>
      </c>
    </row>
    <row r="474" spans="1:28" hidden="1" x14ac:dyDescent="0.3">
      <c r="A474" t="s">
        <v>5839</v>
      </c>
      <c r="B474" t="s">
        <v>15407</v>
      </c>
      <c r="C474" t="s">
        <v>15408</v>
      </c>
      <c r="D474" t="s">
        <v>24</v>
      </c>
      <c r="E474" t="s">
        <v>19383</v>
      </c>
      <c r="H474">
        <f>LEN(B474)</f>
        <v>3</v>
      </c>
      <c r="I474" t="b">
        <f>_xlfn.LET(
    _xlpm.txt, LOWER(C474),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" t="b">
        <f>_xlfn.LET(
    _xlpm.txt,LOWER( $C474),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" t="b">
        <f>OR(ISNUMBER(FIND("A",B474)),ISNUMBER(FIND("E",B474)),ISNUMBER(FIND("I",B474)),ISNUMBER(FIND("O",B474)),ISNUMBER(FIND("U",B474)),ISNUMBER(FIND("Y",B474)))</f>
        <v>1</v>
      </c>
      <c r="L474" t="b">
        <v>0</v>
      </c>
      <c r="M474">
        <v>3</v>
      </c>
      <c r="N474">
        <v>15</v>
      </c>
      <c r="O474">
        <v>8</v>
      </c>
      <c r="P474" t="b">
        <v>1</v>
      </c>
      <c r="Q474" t="b">
        <v>1</v>
      </c>
      <c r="R474" t="b">
        <v>0</v>
      </c>
      <c r="S474" t="b">
        <v>0</v>
      </c>
      <c r="T474">
        <v>0</v>
      </c>
      <c r="U474" t="b">
        <v>0</v>
      </c>
      <c r="V474" s="1" t="s">
        <v>163</v>
      </c>
      <c r="W474">
        <v>0</v>
      </c>
      <c r="X474">
        <v>0</v>
      </c>
      <c r="Y474" s="1" t="s">
        <v>3584</v>
      </c>
      <c r="Z474" t="b">
        <v>0</v>
      </c>
      <c r="AA474" t="b">
        <v>0</v>
      </c>
      <c r="AB474" t="b">
        <v>0</v>
      </c>
    </row>
    <row r="475" spans="1:28" hidden="1" x14ac:dyDescent="0.3">
      <c r="A475" t="s">
        <v>1175</v>
      </c>
      <c r="B475" t="s">
        <v>14583</v>
      </c>
      <c r="C475" t="s">
        <v>14584</v>
      </c>
      <c r="D475" t="s">
        <v>24</v>
      </c>
      <c r="E475" t="s">
        <v>19383</v>
      </c>
      <c r="H475">
        <f>LEN(B475)</f>
        <v>4</v>
      </c>
      <c r="I475" t="b">
        <f>_xlfn.LET(
    _xlpm.txt, LOWER(C475),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" t="b">
        <f>_xlfn.LET(
    _xlpm.txt,LOWER( $C475),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" t="b">
        <f>OR(ISNUMBER(FIND("A",B475)),ISNUMBER(FIND("E",B475)),ISNUMBER(FIND("I",B475)),ISNUMBER(FIND("O",B475)),ISNUMBER(FIND("U",B475)),ISNUMBER(FIND("Y",B475)))</f>
        <v>1</v>
      </c>
      <c r="L475" t="b">
        <v>0</v>
      </c>
      <c r="M475">
        <v>4</v>
      </c>
      <c r="N475">
        <v>24</v>
      </c>
      <c r="O475">
        <v>9</v>
      </c>
      <c r="P475" t="b">
        <v>1</v>
      </c>
      <c r="Q475" t="b">
        <v>1</v>
      </c>
      <c r="R475" t="b">
        <v>0</v>
      </c>
      <c r="S475" t="b">
        <v>0</v>
      </c>
      <c r="T475">
        <v>0</v>
      </c>
      <c r="U475" t="b">
        <v>0</v>
      </c>
      <c r="V475">
        <v>5.25</v>
      </c>
      <c r="W475">
        <v>0</v>
      </c>
      <c r="X475">
        <v>0</v>
      </c>
      <c r="Y475">
        <v>0.375</v>
      </c>
      <c r="Z475" t="b">
        <v>0</v>
      </c>
      <c r="AA475" t="b">
        <v>0</v>
      </c>
      <c r="AB475" t="b">
        <v>0</v>
      </c>
    </row>
    <row r="476" spans="1:28" hidden="1" x14ac:dyDescent="0.3">
      <c r="A476" t="s">
        <v>1369</v>
      </c>
      <c r="B476" t="s">
        <v>8816</v>
      </c>
      <c r="C476" t="s">
        <v>8817</v>
      </c>
      <c r="D476" t="s">
        <v>24</v>
      </c>
      <c r="E476" t="s">
        <v>19383</v>
      </c>
      <c r="H476">
        <f>LEN(B476)</f>
        <v>4</v>
      </c>
      <c r="I476" t="b">
        <f>_xlfn.LET(
    _xlpm.txt, LOWER(C476),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" t="b">
        <f>_xlfn.LET(
    _xlpm.txt,LOWER( $C476),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" t="b">
        <f>OR(ISNUMBER(FIND("A",B476)),ISNUMBER(FIND("E",B476)),ISNUMBER(FIND("I",B476)),ISNUMBER(FIND("O",B476)),ISNUMBER(FIND("U",B476)),ISNUMBER(FIND("Y",B476)))</f>
        <v>1</v>
      </c>
      <c r="L476" t="b">
        <v>0</v>
      </c>
      <c r="M476">
        <v>2</v>
      </c>
      <c r="N476">
        <v>9</v>
      </c>
      <c r="O476">
        <v>6</v>
      </c>
      <c r="P476" t="b">
        <v>1</v>
      </c>
      <c r="Q476" t="b">
        <v>1</v>
      </c>
      <c r="R476" t="b">
        <v>0</v>
      </c>
      <c r="S476" t="b">
        <v>0</v>
      </c>
      <c r="T476">
        <v>0</v>
      </c>
      <c r="U476" t="b">
        <v>0</v>
      </c>
      <c r="V476">
        <v>4</v>
      </c>
      <c r="W476">
        <v>0</v>
      </c>
      <c r="X476">
        <v>0</v>
      </c>
      <c r="Y476" s="1" t="s">
        <v>80</v>
      </c>
      <c r="Z476" t="b">
        <v>0</v>
      </c>
      <c r="AA476" t="b">
        <v>0</v>
      </c>
      <c r="AB476" t="b">
        <v>0</v>
      </c>
    </row>
    <row r="477" spans="1:28" hidden="1" x14ac:dyDescent="0.3">
      <c r="A477" t="s">
        <v>10836</v>
      </c>
      <c r="B477" t="s">
        <v>5275</v>
      </c>
      <c r="C477" t="s">
        <v>13186</v>
      </c>
      <c r="D477" t="s">
        <v>24</v>
      </c>
      <c r="E477" t="s">
        <v>19383</v>
      </c>
      <c r="H477">
        <f>LEN(B477)</f>
        <v>4</v>
      </c>
      <c r="I477" t="b">
        <f>_xlfn.LET(
    _xlpm.txt, LOWER(C477),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" t="b">
        <f>_xlfn.LET(
    _xlpm.txt,LOWER( $C477),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" t="b">
        <f>OR(ISNUMBER(FIND("A",B477)),ISNUMBER(FIND("E",B477)),ISNUMBER(FIND("I",B477)),ISNUMBER(FIND("O",B477)),ISNUMBER(FIND("U",B477)),ISNUMBER(FIND("Y",B477)))</f>
        <v>1</v>
      </c>
      <c r="L477" t="b">
        <v>0</v>
      </c>
      <c r="M477">
        <v>3</v>
      </c>
      <c r="N477">
        <v>16</v>
      </c>
      <c r="O477">
        <v>7</v>
      </c>
      <c r="P477" t="b">
        <v>1</v>
      </c>
      <c r="Q477" t="b">
        <v>1</v>
      </c>
      <c r="R477" t="b">
        <v>0</v>
      </c>
      <c r="S477" t="b">
        <v>0</v>
      </c>
      <c r="T477">
        <v>0</v>
      </c>
      <c r="U477" t="b">
        <v>0</v>
      </c>
      <c r="V477" s="1" t="s">
        <v>382</v>
      </c>
      <c r="W477">
        <v>0</v>
      </c>
      <c r="X477">
        <v>0</v>
      </c>
      <c r="Y477">
        <v>0.4375</v>
      </c>
      <c r="Z477" t="b">
        <v>0</v>
      </c>
      <c r="AA477" t="b">
        <v>0</v>
      </c>
      <c r="AB477" t="b">
        <v>0</v>
      </c>
    </row>
    <row r="478" spans="1:28" hidden="1" x14ac:dyDescent="0.3">
      <c r="A478" t="s">
        <v>2176</v>
      </c>
      <c r="B478" t="s">
        <v>10991</v>
      </c>
      <c r="C478" t="s">
        <v>19056</v>
      </c>
      <c r="D478" t="s">
        <v>24</v>
      </c>
      <c r="E478" t="s">
        <v>19383</v>
      </c>
      <c r="H478">
        <f>LEN(B478)</f>
        <v>3</v>
      </c>
      <c r="I478" t="b">
        <f>_xlfn.LET(
    _xlpm.txt, LOWER(C478),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" t="b">
        <f>_xlfn.LET(
    _xlpm.txt,LOWER( $C478),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" t="b">
        <f>OR(ISNUMBER(FIND("A",B478)),ISNUMBER(FIND("E",B478)),ISNUMBER(FIND("I",B478)),ISNUMBER(FIND("O",B478)),ISNUMBER(FIND("U",B478)),ISNUMBER(FIND("Y",B478)))</f>
        <v>1</v>
      </c>
      <c r="L478" t="b">
        <v>0</v>
      </c>
      <c r="M478">
        <v>2</v>
      </c>
      <c r="N478">
        <v>11</v>
      </c>
      <c r="O478">
        <v>7</v>
      </c>
      <c r="P478" t="b">
        <v>1</v>
      </c>
      <c r="Q478" t="b">
        <v>1</v>
      </c>
      <c r="R478" t="b">
        <v>0</v>
      </c>
      <c r="S478" t="b">
        <v>0</v>
      </c>
      <c r="T478">
        <v>0</v>
      </c>
      <c r="U478" t="b">
        <v>0</v>
      </c>
      <c r="V478">
        <v>5</v>
      </c>
      <c r="W478">
        <v>0</v>
      </c>
      <c r="X478">
        <v>0</v>
      </c>
      <c r="Y478" s="1" t="s">
        <v>4372</v>
      </c>
      <c r="Z478" t="b">
        <v>0</v>
      </c>
      <c r="AA478" t="b">
        <v>0</v>
      </c>
      <c r="AB478" t="b">
        <v>1</v>
      </c>
    </row>
    <row r="479" spans="1:28" hidden="1" x14ac:dyDescent="0.3">
      <c r="A479" t="s">
        <v>1043</v>
      </c>
      <c r="B479" t="s">
        <v>2789</v>
      </c>
      <c r="C479" t="s">
        <v>2790</v>
      </c>
      <c r="D479" t="s">
        <v>24</v>
      </c>
      <c r="E479" t="s">
        <v>19383</v>
      </c>
      <c r="H479">
        <f>LEN(B479)</f>
        <v>4</v>
      </c>
      <c r="I479" t="b">
        <f>_xlfn.LET(
    _xlpm.txt, LOWER(C479),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" t="b">
        <f>_xlfn.LET(
    _xlpm.txt,LOWER( $C479),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" t="b">
        <f>OR(ISNUMBER(FIND("A",B479)),ISNUMBER(FIND("E",B479)),ISNUMBER(FIND("I",B479)),ISNUMBER(FIND("O",B479)),ISNUMBER(FIND("U",B479)),ISNUMBER(FIND("Y",B479)))</f>
        <v>1</v>
      </c>
      <c r="L479" t="b">
        <v>0</v>
      </c>
      <c r="M479">
        <v>1</v>
      </c>
      <c r="N479">
        <v>9</v>
      </c>
      <c r="O479">
        <v>4</v>
      </c>
      <c r="P479" t="b">
        <v>0</v>
      </c>
      <c r="Q479" t="b">
        <v>1</v>
      </c>
      <c r="R479" t="b">
        <v>0</v>
      </c>
      <c r="S479" t="b">
        <v>0</v>
      </c>
      <c r="T479">
        <v>0</v>
      </c>
      <c r="U479" t="b">
        <v>0</v>
      </c>
      <c r="V479">
        <v>9</v>
      </c>
      <c r="W479">
        <v>0</v>
      </c>
      <c r="X479">
        <v>0</v>
      </c>
      <c r="Y479" s="1" t="s">
        <v>89</v>
      </c>
      <c r="Z479" t="b">
        <v>0</v>
      </c>
      <c r="AA479" t="b">
        <v>0</v>
      </c>
      <c r="AB479" t="b">
        <v>0</v>
      </c>
    </row>
    <row r="480" spans="1:28" hidden="1" x14ac:dyDescent="0.3">
      <c r="A480" t="s">
        <v>3663</v>
      </c>
      <c r="B480" t="s">
        <v>18795</v>
      </c>
      <c r="C480" t="s">
        <v>18796</v>
      </c>
      <c r="D480" t="s">
        <v>24</v>
      </c>
      <c r="E480" t="s">
        <v>19383</v>
      </c>
      <c r="H480">
        <f>LEN(B480)</f>
        <v>4</v>
      </c>
      <c r="I480" t="b">
        <f>_xlfn.LET(
    _xlpm.txt, LOWER(C480),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" t="b">
        <f>_xlfn.LET(
    _xlpm.txt,LOWER( $C480),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" t="b">
        <f>OR(ISNUMBER(FIND("A",B480)),ISNUMBER(FIND("E",B480)),ISNUMBER(FIND("I",B480)),ISNUMBER(FIND("O",B480)),ISNUMBER(FIND("U",B480)),ISNUMBER(FIND("Y",B480)))</f>
        <v>1</v>
      </c>
      <c r="L480" t="b">
        <v>0</v>
      </c>
      <c r="M480">
        <v>2</v>
      </c>
      <c r="N480">
        <v>9</v>
      </c>
      <c r="O480">
        <v>4</v>
      </c>
      <c r="P480" t="b">
        <v>0</v>
      </c>
      <c r="Q480" t="b">
        <v>1</v>
      </c>
      <c r="R480" t="b">
        <v>0</v>
      </c>
      <c r="S480" t="b">
        <v>0</v>
      </c>
      <c r="T480">
        <v>0</v>
      </c>
      <c r="U480" t="b">
        <v>0</v>
      </c>
      <c r="V480">
        <v>4</v>
      </c>
      <c r="W480">
        <v>0</v>
      </c>
      <c r="X480">
        <v>0.5</v>
      </c>
      <c r="Y480" s="1" t="s">
        <v>89</v>
      </c>
      <c r="Z480" t="b">
        <v>0</v>
      </c>
      <c r="AA480" t="b">
        <v>0</v>
      </c>
      <c r="AB480" t="b">
        <v>1</v>
      </c>
    </row>
    <row r="481" spans="1:28" hidden="1" x14ac:dyDescent="0.3">
      <c r="A481" t="s">
        <v>998</v>
      </c>
      <c r="B481" t="s">
        <v>999</v>
      </c>
      <c r="C481" t="s">
        <v>1000</v>
      </c>
      <c r="D481" t="s">
        <v>24</v>
      </c>
      <c r="E481" t="s">
        <v>19383</v>
      </c>
      <c r="H481">
        <f>LEN(B481)</f>
        <v>4</v>
      </c>
      <c r="I481" t="b">
        <f>_xlfn.LET(
    _xlpm.txt, LOWER(C481),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" t="b">
        <f>_xlfn.LET(
    _xlpm.txt,LOWER( $C481),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" t="b">
        <f>OR(ISNUMBER(FIND("A",B481)),ISNUMBER(FIND("E",B481)),ISNUMBER(FIND("I",B481)),ISNUMBER(FIND("O",B481)),ISNUMBER(FIND("U",B481)),ISNUMBER(FIND("Y",B481)))</f>
        <v>1</v>
      </c>
      <c r="L481" t="b">
        <v>0</v>
      </c>
      <c r="M481">
        <v>3</v>
      </c>
      <c r="N481">
        <v>16</v>
      </c>
      <c r="O481">
        <v>7</v>
      </c>
      <c r="P481" t="b">
        <v>0</v>
      </c>
      <c r="Q481" t="b">
        <v>1</v>
      </c>
      <c r="R481" t="b">
        <v>0</v>
      </c>
      <c r="S481" t="b">
        <v>0</v>
      </c>
      <c r="T481">
        <v>0</v>
      </c>
      <c r="U481" t="b">
        <v>0</v>
      </c>
      <c r="V481" s="1" t="s">
        <v>382</v>
      </c>
      <c r="W481">
        <v>0</v>
      </c>
      <c r="X481" s="1" t="s">
        <v>31</v>
      </c>
      <c r="Y481">
        <v>0.4375</v>
      </c>
      <c r="Z481" t="b">
        <v>0</v>
      </c>
      <c r="AA481" t="b">
        <v>0</v>
      </c>
      <c r="AB481" t="b">
        <v>1</v>
      </c>
    </row>
    <row r="482" spans="1:28" hidden="1" x14ac:dyDescent="0.3">
      <c r="A482" t="s">
        <v>530</v>
      </c>
      <c r="B482" t="s">
        <v>531</v>
      </c>
      <c r="C482" t="s">
        <v>532</v>
      </c>
      <c r="D482" t="s">
        <v>24</v>
      </c>
      <c r="E482" t="s">
        <v>19383</v>
      </c>
      <c r="H482">
        <f>LEN(B482)</f>
        <v>4</v>
      </c>
      <c r="I482" t="b">
        <f>_xlfn.LET(
    _xlpm.txt, LOWER(C482),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" t="b">
        <f>_xlfn.LET(
    _xlpm.txt,LOWER( $C482),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" t="b">
        <f>OR(ISNUMBER(FIND("A",B482)),ISNUMBER(FIND("E",B482)),ISNUMBER(FIND("I",B482)),ISNUMBER(FIND("O",B482)),ISNUMBER(FIND("U",B482)),ISNUMBER(FIND("Y",B482)))</f>
        <v>1</v>
      </c>
      <c r="L482" t="b">
        <v>0</v>
      </c>
      <c r="M482">
        <v>3</v>
      </c>
      <c r="N482">
        <v>20</v>
      </c>
      <c r="O482">
        <v>9</v>
      </c>
      <c r="P482" t="b">
        <v>0</v>
      </c>
      <c r="Q482" t="b">
        <v>1</v>
      </c>
      <c r="R482" t="b">
        <v>0</v>
      </c>
      <c r="S482" t="b">
        <v>0</v>
      </c>
      <c r="T482">
        <v>0</v>
      </c>
      <c r="U482" t="b">
        <v>0</v>
      </c>
      <c r="V482">
        <v>6</v>
      </c>
      <c r="W482">
        <v>0</v>
      </c>
      <c r="X482" s="1" t="s">
        <v>31</v>
      </c>
      <c r="Y482">
        <v>0.45</v>
      </c>
      <c r="Z482" t="b">
        <v>0</v>
      </c>
      <c r="AA482" t="b">
        <v>0</v>
      </c>
      <c r="AB482" t="b">
        <v>0</v>
      </c>
    </row>
    <row r="483" spans="1:28" hidden="1" x14ac:dyDescent="0.3">
      <c r="A483" t="s">
        <v>6461</v>
      </c>
      <c r="B483" t="s">
        <v>6462</v>
      </c>
      <c r="C483" t="s">
        <v>6463</v>
      </c>
      <c r="D483" t="s">
        <v>24</v>
      </c>
      <c r="E483" t="s">
        <v>19383</v>
      </c>
      <c r="H483">
        <f>LEN(B483)</f>
        <v>4</v>
      </c>
      <c r="I483" t="b">
        <f>_xlfn.LET(
    _xlpm.txt, LOWER(C483),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" t="b">
        <f>_xlfn.LET(
    _xlpm.txt,LOWER( $C483),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" t="b">
        <f>OR(ISNUMBER(FIND("A",B483)),ISNUMBER(FIND("E",B483)),ISNUMBER(FIND("I",B483)),ISNUMBER(FIND("O",B483)),ISNUMBER(FIND("U",B483)),ISNUMBER(FIND("Y",B483)))</f>
        <v>1</v>
      </c>
      <c r="L483" t="b">
        <v>0</v>
      </c>
      <c r="M483">
        <v>3</v>
      </c>
      <c r="N483">
        <v>10</v>
      </c>
      <c r="O483">
        <v>5</v>
      </c>
      <c r="P483" t="b">
        <v>0</v>
      </c>
      <c r="Q483" t="b">
        <v>1</v>
      </c>
      <c r="R483" t="b">
        <v>0</v>
      </c>
      <c r="S483" t="b">
        <v>0</v>
      </c>
      <c r="T483">
        <v>0</v>
      </c>
      <c r="U483" t="b">
        <v>0</v>
      </c>
      <c r="V483" s="1" t="s">
        <v>4331</v>
      </c>
      <c r="W483">
        <v>0</v>
      </c>
      <c r="X483">
        <v>0</v>
      </c>
      <c r="Y483">
        <v>0.5</v>
      </c>
      <c r="Z483" t="b">
        <v>0</v>
      </c>
      <c r="AA483" t="b">
        <v>0</v>
      </c>
      <c r="AB483" t="b">
        <v>1</v>
      </c>
    </row>
    <row r="484" spans="1:28" hidden="1" x14ac:dyDescent="0.3">
      <c r="A484" t="s">
        <v>418</v>
      </c>
      <c r="B484" t="s">
        <v>13802</v>
      </c>
      <c r="C484" t="s">
        <v>13803</v>
      </c>
      <c r="D484" t="s">
        <v>24</v>
      </c>
      <c r="E484" t="s">
        <v>19383</v>
      </c>
      <c r="H484">
        <f>LEN(B484)</f>
        <v>7</v>
      </c>
      <c r="I484" t="b">
        <f>_xlfn.LET(
    _xlpm.txt, LOWER(C484),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" t="b">
        <f>_xlfn.LET(
    _xlpm.txt,LOWER( $C484),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" t="b">
        <f>OR(ISNUMBER(FIND("A",B484)),ISNUMBER(FIND("E",B484)),ISNUMBER(FIND("I",B484)),ISNUMBER(FIND("O",B484)),ISNUMBER(FIND("U",B484)),ISNUMBER(FIND("Y",B484)))</f>
        <v>1</v>
      </c>
      <c r="L484" t="b">
        <v>0</v>
      </c>
      <c r="M484">
        <v>2</v>
      </c>
      <c r="N484">
        <v>15</v>
      </c>
      <c r="O484">
        <v>4</v>
      </c>
      <c r="P484" t="b">
        <v>0</v>
      </c>
      <c r="Q484" t="b">
        <v>1</v>
      </c>
      <c r="R484" t="b">
        <v>0</v>
      </c>
      <c r="S484" t="b">
        <v>0</v>
      </c>
      <c r="T484">
        <v>0</v>
      </c>
      <c r="U484" t="b">
        <v>0</v>
      </c>
      <c r="V484">
        <v>7</v>
      </c>
      <c r="W484">
        <v>0</v>
      </c>
      <c r="X484">
        <v>0</v>
      </c>
      <c r="Y484" s="1" t="s">
        <v>290</v>
      </c>
      <c r="Z484" t="b">
        <v>0</v>
      </c>
      <c r="AA484" t="b">
        <v>0</v>
      </c>
      <c r="AB484" t="b">
        <v>1</v>
      </c>
    </row>
    <row r="485" spans="1:28" hidden="1" x14ac:dyDescent="0.3">
      <c r="A485" t="s">
        <v>4427</v>
      </c>
      <c r="B485" t="s">
        <v>5739</v>
      </c>
      <c r="C485" t="s">
        <v>5740</v>
      </c>
      <c r="D485" t="s">
        <v>24</v>
      </c>
      <c r="E485" t="s">
        <v>19383</v>
      </c>
      <c r="H485">
        <f>LEN(B485)</f>
        <v>3</v>
      </c>
      <c r="I485" t="b">
        <f>_xlfn.LET(
    _xlpm.txt, LOWER(C485),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" t="b">
        <f>_xlfn.LET(
    _xlpm.txt,LOWER( $C485),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" t="b">
        <f>OR(ISNUMBER(FIND("A",B485)),ISNUMBER(FIND("E",B485)),ISNUMBER(FIND("I",B485)),ISNUMBER(FIND("O",B485)),ISNUMBER(FIND("U",B485)),ISNUMBER(FIND("Y",B485)))</f>
        <v>1</v>
      </c>
      <c r="L485" t="b">
        <v>0</v>
      </c>
      <c r="M485">
        <v>2</v>
      </c>
      <c r="N485">
        <v>19</v>
      </c>
      <c r="O485">
        <v>10</v>
      </c>
      <c r="P485" t="b">
        <v>1</v>
      </c>
      <c r="Q485" t="b">
        <v>1</v>
      </c>
      <c r="R485" t="b">
        <v>0</v>
      </c>
      <c r="S485" t="b">
        <v>0</v>
      </c>
      <c r="T485">
        <v>0</v>
      </c>
      <c r="U485" t="b">
        <v>0</v>
      </c>
      <c r="V485">
        <v>9</v>
      </c>
      <c r="W485">
        <v>1</v>
      </c>
      <c r="X485">
        <v>0</v>
      </c>
      <c r="Y485" s="1" t="s">
        <v>5741</v>
      </c>
      <c r="Z485" t="b">
        <v>0</v>
      </c>
      <c r="AA485" t="b">
        <v>0</v>
      </c>
      <c r="AB485" t="b">
        <v>0</v>
      </c>
    </row>
    <row r="486" spans="1:28" hidden="1" x14ac:dyDescent="0.3">
      <c r="A486" t="s">
        <v>10637</v>
      </c>
      <c r="B486" t="s">
        <v>6468</v>
      </c>
      <c r="C486" t="s">
        <v>12094</v>
      </c>
      <c r="D486" t="s">
        <v>24</v>
      </c>
      <c r="E486" t="s">
        <v>19383</v>
      </c>
      <c r="H486">
        <f>LEN(B486)</f>
        <v>4</v>
      </c>
      <c r="I486" t="b">
        <f>_xlfn.LET(
    _xlpm.txt, LOWER(C486),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" t="b">
        <f>_xlfn.LET(
    _xlpm.txt,LOWER( $C486),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" t="b">
        <f>OR(ISNUMBER(FIND("A",B486)),ISNUMBER(FIND("E",B486)),ISNUMBER(FIND("I",B486)),ISNUMBER(FIND("O",B486)),ISNUMBER(FIND("U",B486)),ISNUMBER(FIND("Y",B486)))</f>
        <v>1</v>
      </c>
      <c r="L486" t="b">
        <v>0</v>
      </c>
      <c r="M486">
        <v>6</v>
      </c>
      <c r="N486">
        <v>39</v>
      </c>
      <c r="O486">
        <v>10</v>
      </c>
      <c r="P486" t="b">
        <v>0</v>
      </c>
      <c r="Q486" t="b">
        <v>1</v>
      </c>
      <c r="R486" t="b">
        <v>0</v>
      </c>
      <c r="S486" t="b">
        <v>0</v>
      </c>
      <c r="T486">
        <v>0</v>
      </c>
      <c r="U486" t="b">
        <v>0</v>
      </c>
      <c r="V486" s="1" t="s">
        <v>167</v>
      </c>
      <c r="W486">
        <v>0</v>
      </c>
      <c r="X486">
        <v>0</v>
      </c>
      <c r="Y486" s="1" t="s">
        <v>777</v>
      </c>
      <c r="Z486" t="b">
        <v>0</v>
      </c>
      <c r="AA486" t="b">
        <v>0</v>
      </c>
      <c r="AB486" t="b">
        <v>1</v>
      </c>
    </row>
    <row r="487" spans="1:28" hidden="1" x14ac:dyDescent="0.3">
      <c r="A487" t="s">
        <v>2997</v>
      </c>
      <c r="B487" t="s">
        <v>2998</v>
      </c>
      <c r="C487" t="s">
        <v>2999</v>
      </c>
      <c r="D487" t="s">
        <v>24</v>
      </c>
      <c r="E487" t="s">
        <v>19383</v>
      </c>
      <c r="H487">
        <f>LEN(B487)</f>
        <v>3</v>
      </c>
      <c r="I487" t="b">
        <f>_xlfn.LET(
    _xlpm.txt, LOWER(C487),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" t="b">
        <f>_xlfn.LET(
    _xlpm.txt,LOWER( $C487),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" t="b">
        <f>OR(ISNUMBER(FIND("A",B487)),ISNUMBER(FIND("E",B487)),ISNUMBER(FIND("I",B487)),ISNUMBER(FIND("O",B487)),ISNUMBER(FIND("U",B487)),ISNUMBER(FIND("Y",B487)))</f>
        <v>1</v>
      </c>
      <c r="L487" t="b">
        <v>0</v>
      </c>
      <c r="M487">
        <v>7</v>
      </c>
      <c r="N487">
        <v>33</v>
      </c>
      <c r="O487">
        <v>9</v>
      </c>
      <c r="P487" t="b">
        <v>0</v>
      </c>
      <c r="Q487" t="b">
        <v>1</v>
      </c>
      <c r="R487" t="b">
        <v>0</v>
      </c>
      <c r="S487" t="b">
        <v>0</v>
      </c>
      <c r="T487">
        <v>0</v>
      </c>
      <c r="U487" t="b">
        <v>0</v>
      </c>
      <c r="V487" s="1" t="s">
        <v>1665</v>
      </c>
      <c r="W487">
        <v>0</v>
      </c>
      <c r="X487">
        <v>0</v>
      </c>
      <c r="Y487" s="1" t="s">
        <v>135</v>
      </c>
      <c r="Z487" t="b">
        <v>0</v>
      </c>
      <c r="AA487" t="b">
        <v>0</v>
      </c>
      <c r="AB487" t="b">
        <v>1</v>
      </c>
    </row>
    <row r="488" spans="1:28" hidden="1" x14ac:dyDescent="0.3">
      <c r="A488" t="s">
        <v>1646</v>
      </c>
      <c r="B488" t="s">
        <v>18211</v>
      </c>
      <c r="C488" t="s">
        <v>18212</v>
      </c>
      <c r="D488" t="s">
        <v>24</v>
      </c>
      <c r="E488" t="s">
        <v>19383</v>
      </c>
      <c r="H488">
        <f>LEN(B488)</f>
        <v>5</v>
      </c>
      <c r="I488" t="b">
        <f>_xlfn.LET(
    _xlpm.txt, LOWER(C488),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8" t="b">
        <f>_xlfn.LET(
    _xlpm.txt,LOWER( $C488),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8" t="b">
        <f>OR(ISNUMBER(FIND("A",B488)),ISNUMBER(FIND("E",B488)),ISNUMBER(FIND("I",B488)),ISNUMBER(FIND("O",B488)),ISNUMBER(FIND("U",B488)),ISNUMBER(FIND("Y",B488)))</f>
        <v>1</v>
      </c>
      <c r="L488" t="b">
        <v>0</v>
      </c>
      <c r="M488">
        <v>3</v>
      </c>
      <c r="N488">
        <v>18</v>
      </c>
      <c r="O488">
        <v>10</v>
      </c>
      <c r="P488" t="b">
        <v>1</v>
      </c>
      <c r="Q488" t="b">
        <v>1</v>
      </c>
      <c r="R488" t="b">
        <v>0</v>
      </c>
      <c r="S488" t="b">
        <v>0</v>
      </c>
      <c r="T488">
        <v>0</v>
      </c>
      <c r="U488" t="b">
        <v>1</v>
      </c>
      <c r="V488" s="1" t="s">
        <v>25</v>
      </c>
      <c r="W488">
        <v>0</v>
      </c>
      <c r="X488">
        <v>0</v>
      </c>
      <c r="Y488" s="1" t="s">
        <v>2921</v>
      </c>
      <c r="Z488" t="b">
        <v>0</v>
      </c>
      <c r="AA488" t="b">
        <v>0</v>
      </c>
      <c r="AB488" t="b">
        <v>0</v>
      </c>
    </row>
    <row r="489" spans="1:28" hidden="1" x14ac:dyDescent="0.3">
      <c r="A489" t="s">
        <v>5467</v>
      </c>
      <c r="B489" t="s">
        <v>17988</v>
      </c>
      <c r="C489" t="s">
        <v>17989</v>
      </c>
      <c r="D489" t="s">
        <v>24</v>
      </c>
      <c r="E489" t="s">
        <v>19383</v>
      </c>
      <c r="H489">
        <f>LEN(B489)</f>
        <v>5</v>
      </c>
      <c r="I489" t="b">
        <f>_xlfn.LET(
    _xlpm.txt, LOWER(C489),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9" t="b">
        <f>_xlfn.LET(
    _xlpm.txt,LOWER( $C489),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9" t="b">
        <f>OR(ISNUMBER(FIND("A",B489)),ISNUMBER(FIND("E",B489)),ISNUMBER(FIND("I",B489)),ISNUMBER(FIND("O",B489)),ISNUMBER(FIND("U",B489)),ISNUMBER(FIND("Y",B489)))</f>
        <v>1</v>
      </c>
      <c r="L489" t="b">
        <v>0</v>
      </c>
      <c r="M489">
        <v>5</v>
      </c>
      <c r="N489">
        <v>25</v>
      </c>
      <c r="O489">
        <v>9</v>
      </c>
      <c r="P489" t="b">
        <v>0</v>
      </c>
      <c r="Q489" t="b">
        <v>1</v>
      </c>
      <c r="R489" t="b">
        <v>0</v>
      </c>
      <c r="S489" t="b">
        <v>0</v>
      </c>
      <c r="T489">
        <v>0</v>
      </c>
      <c r="U489" t="b">
        <v>0</v>
      </c>
      <c r="V489">
        <v>4.2</v>
      </c>
      <c r="W489">
        <v>0</v>
      </c>
      <c r="X489">
        <v>0</v>
      </c>
      <c r="Y489">
        <v>0.36</v>
      </c>
      <c r="Z489" t="b">
        <v>0</v>
      </c>
      <c r="AA489" t="b">
        <v>0</v>
      </c>
      <c r="AB489" t="b">
        <v>0</v>
      </c>
    </row>
    <row r="490" spans="1:28" hidden="1" x14ac:dyDescent="0.3">
      <c r="A490" t="s">
        <v>1709</v>
      </c>
      <c r="B490" t="s">
        <v>4237</v>
      </c>
      <c r="C490" t="s">
        <v>4238</v>
      </c>
      <c r="D490" t="s">
        <v>24</v>
      </c>
      <c r="E490" t="s">
        <v>19383</v>
      </c>
      <c r="H490">
        <f>LEN(B490)</f>
        <v>3</v>
      </c>
      <c r="I490" t="b">
        <f>_xlfn.LET(
    _xlpm.txt, LOWER(C490),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0" t="b">
        <f>_xlfn.LET(
    _xlpm.txt,LOWER( $C490),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0" t="b">
        <f>OR(ISNUMBER(FIND("A",B490)),ISNUMBER(FIND("E",B490)),ISNUMBER(FIND("I",B490)),ISNUMBER(FIND("O",B490)),ISNUMBER(FIND("U",B490)),ISNUMBER(FIND("Y",B490)))</f>
        <v>1</v>
      </c>
      <c r="L490" t="b">
        <v>0</v>
      </c>
      <c r="M490">
        <v>2</v>
      </c>
      <c r="N490">
        <v>7</v>
      </c>
      <c r="O490">
        <v>4</v>
      </c>
      <c r="P490" t="b">
        <v>0</v>
      </c>
      <c r="Q490" t="b">
        <v>1</v>
      </c>
      <c r="R490" t="b">
        <v>0</v>
      </c>
      <c r="S490" t="b">
        <v>0</v>
      </c>
      <c r="T490">
        <v>0</v>
      </c>
      <c r="U490" t="b">
        <v>0</v>
      </c>
      <c r="V490">
        <v>3</v>
      </c>
      <c r="W490">
        <v>0</v>
      </c>
      <c r="X490">
        <v>0</v>
      </c>
      <c r="Y490" s="1" t="s">
        <v>525</v>
      </c>
      <c r="Z490" t="b">
        <v>0</v>
      </c>
      <c r="AA490" t="b">
        <v>0</v>
      </c>
      <c r="AB490" t="b">
        <v>1</v>
      </c>
    </row>
    <row r="491" spans="1:28" hidden="1" x14ac:dyDescent="0.3">
      <c r="A491" t="s">
        <v>5025</v>
      </c>
      <c r="B491" t="s">
        <v>9011</v>
      </c>
      <c r="C491" t="s">
        <v>16660</v>
      </c>
      <c r="D491" t="s">
        <v>24</v>
      </c>
      <c r="E491" t="s">
        <v>19383</v>
      </c>
      <c r="H491">
        <f>LEN(B491)</f>
        <v>4</v>
      </c>
      <c r="I491" t="b">
        <f>_xlfn.LET(
    _xlpm.txt, LOWER(C491),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1" t="b">
        <f>_xlfn.LET(
    _xlpm.txt,LOWER( $C491),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1" t="b">
        <f>OR(ISNUMBER(FIND("A",B491)),ISNUMBER(FIND("E",B491)),ISNUMBER(FIND("I",B491)),ISNUMBER(FIND("O",B491)),ISNUMBER(FIND("U",B491)),ISNUMBER(FIND("Y",B491)))</f>
        <v>1</v>
      </c>
      <c r="L491" t="b">
        <v>0</v>
      </c>
      <c r="M491">
        <v>2</v>
      </c>
      <c r="N491">
        <v>9</v>
      </c>
      <c r="O491">
        <v>7</v>
      </c>
      <c r="P491" t="b">
        <v>1</v>
      </c>
      <c r="Q491" t="b">
        <v>1</v>
      </c>
      <c r="R491" t="b">
        <v>0</v>
      </c>
      <c r="S491" t="b">
        <v>0</v>
      </c>
      <c r="T491">
        <v>0</v>
      </c>
      <c r="U491" t="b">
        <v>0</v>
      </c>
      <c r="V491">
        <v>4</v>
      </c>
      <c r="W491">
        <v>0</v>
      </c>
      <c r="X491">
        <v>0</v>
      </c>
      <c r="Y491" s="1" t="s">
        <v>255</v>
      </c>
      <c r="Z491" t="b">
        <v>0</v>
      </c>
      <c r="AA491" t="b">
        <v>0</v>
      </c>
      <c r="AB491" t="b">
        <v>1</v>
      </c>
    </row>
    <row r="492" spans="1:28" hidden="1" x14ac:dyDescent="0.3">
      <c r="A492" t="s">
        <v>2074</v>
      </c>
      <c r="B492" t="s">
        <v>6111</v>
      </c>
      <c r="C492" t="s">
        <v>6112</v>
      </c>
      <c r="D492" t="s">
        <v>24</v>
      </c>
      <c r="E492" t="s">
        <v>19383</v>
      </c>
      <c r="H492">
        <f>LEN(B492)</f>
        <v>4</v>
      </c>
      <c r="I492" t="b">
        <f>_xlfn.LET(
    _xlpm.txt, LOWER(C492),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2" t="b">
        <f>_xlfn.LET(
    _xlpm.txt,LOWER( $C492),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2" t="b">
        <f>OR(ISNUMBER(FIND("A",B492)),ISNUMBER(FIND("E",B492)),ISNUMBER(FIND("I",B492)),ISNUMBER(FIND("O",B492)),ISNUMBER(FIND("U",B492)),ISNUMBER(FIND("Y",B492)))</f>
        <v>1</v>
      </c>
      <c r="L492" t="b">
        <v>0</v>
      </c>
      <c r="M492">
        <v>2</v>
      </c>
      <c r="N492">
        <v>13</v>
      </c>
      <c r="O492">
        <v>7</v>
      </c>
      <c r="P492" t="b">
        <v>1</v>
      </c>
      <c r="Q492" t="b">
        <v>1</v>
      </c>
      <c r="R492" t="b">
        <v>0</v>
      </c>
      <c r="S492" t="b">
        <v>0</v>
      </c>
      <c r="T492">
        <v>0</v>
      </c>
      <c r="U492" t="b">
        <v>0</v>
      </c>
      <c r="V492">
        <v>6</v>
      </c>
      <c r="W492">
        <v>0</v>
      </c>
      <c r="X492">
        <v>0</v>
      </c>
      <c r="Y492" s="1" t="s">
        <v>2340</v>
      </c>
      <c r="Z492" t="b">
        <v>0</v>
      </c>
      <c r="AA492" t="b">
        <v>0</v>
      </c>
      <c r="AB492" t="b">
        <v>1</v>
      </c>
    </row>
    <row r="493" spans="1:28" hidden="1" x14ac:dyDescent="0.3">
      <c r="A493" t="s">
        <v>1344</v>
      </c>
      <c r="B493" t="s">
        <v>11323</v>
      </c>
      <c r="C493" t="s">
        <v>11324</v>
      </c>
      <c r="D493" t="s">
        <v>24</v>
      </c>
      <c r="E493" t="s">
        <v>19383</v>
      </c>
      <c r="H493">
        <f>LEN(B493)</f>
        <v>4</v>
      </c>
      <c r="I493" t="b">
        <f>_xlfn.LET(
    _xlpm.txt, LOWER(C493),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3" t="b">
        <f>_xlfn.LET(
    _xlpm.txt,LOWER( $C493),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3" t="b">
        <f>OR(ISNUMBER(FIND("A",B493)),ISNUMBER(FIND("E",B493)),ISNUMBER(FIND("I",B493)),ISNUMBER(FIND("O",B493)),ISNUMBER(FIND("U",B493)),ISNUMBER(FIND("Y",B493)))</f>
        <v>1</v>
      </c>
      <c r="L493" t="b">
        <v>0</v>
      </c>
      <c r="M493">
        <v>2</v>
      </c>
      <c r="N493">
        <v>10</v>
      </c>
      <c r="O493">
        <v>6</v>
      </c>
      <c r="P493" t="b">
        <v>1</v>
      </c>
      <c r="Q493" t="b">
        <v>1</v>
      </c>
      <c r="R493" t="b">
        <v>0</v>
      </c>
      <c r="S493" t="b">
        <v>0</v>
      </c>
      <c r="T493">
        <v>0</v>
      </c>
      <c r="U493" t="b">
        <v>0</v>
      </c>
      <c r="V493">
        <v>4.5</v>
      </c>
      <c r="W493">
        <v>0</v>
      </c>
      <c r="X493">
        <v>0</v>
      </c>
      <c r="Y493">
        <v>0.6</v>
      </c>
      <c r="Z493" t="b">
        <v>0</v>
      </c>
      <c r="AA493" t="b">
        <v>0</v>
      </c>
      <c r="AB493" t="b">
        <v>0</v>
      </c>
    </row>
    <row r="494" spans="1:28" hidden="1" x14ac:dyDescent="0.3">
      <c r="A494" t="s">
        <v>909</v>
      </c>
      <c r="B494" t="s">
        <v>15232</v>
      </c>
      <c r="C494" t="s">
        <v>15233</v>
      </c>
      <c r="D494" t="s">
        <v>24</v>
      </c>
      <c r="E494" t="s">
        <v>19383</v>
      </c>
      <c r="H494">
        <f>LEN(B494)</f>
        <v>4</v>
      </c>
      <c r="I494" t="b">
        <f>_xlfn.LET(
    _xlpm.txt, LOWER(C494),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4" t="b">
        <f>_xlfn.LET(
    _xlpm.txt,LOWER( $C494),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4" t="b">
        <f>OR(ISNUMBER(FIND("A",B494)),ISNUMBER(FIND("E",B494)),ISNUMBER(FIND("I",B494)),ISNUMBER(FIND("O",B494)),ISNUMBER(FIND("U",B494)),ISNUMBER(FIND("Y",B494)))</f>
        <v>1</v>
      </c>
      <c r="L494" t="b">
        <v>0</v>
      </c>
      <c r="M494">
        <v>7</v>
      </c>
      <c r="N494">
        <v>34</v>
      </c>
      <c r="O494">
        <v>11</v>
      </c>
      <c r="P494" t="b">
        <v>0</v>
      </c>
      <c r="Q494" t="b">
        <v>1</v>
      </c>
      <c r="R494" t="b">
        <v>0</v>
      </c>
      <c r="S494" t="b">
        <v>0</v>
      </c>
      <c r="T494">
        <v>0</v>
      </c>
      <c r="U494" t="b">
        <v>0</v>
      </c>
      <c r="V494">
        <v>4</v>
      </c>
      <c r="W494">
        <v>0</v>
      </c>
      <c r="X494">
        <v>0</v>
      </c>
      <c r="Y494" s="1" t="s">
        <v>3655</v>
      </c>
      <c r="Z494" t="b">
        <v>0</v>
      </c>
      <c r="AA494" t="b">
        <v>0</v>
      </c>
      <c r="AB494" t="b">
        <v>1</v>
      </c>
    </row>
    <row r="495" spans="1:28" hidden="1" x14ac:dyDescent="0.3">
      <c r="A495" t="s">
        <v>2911</v>
      </c>
      <c r="B495" t="s">
        <v>11747</v>
      </c>
      <c r="C495" t="s">
        <v>11748</v>
      </c>
      <c r="D495" t="s">
        <v>24</v>
      </c>
      <c r="E495" t="s">
        <v>19383</v>
      </c>
      <c r="H495">
        <f>LEN(B495)</f>
        <v>4</v>
      </c>
      <c r="I495" t="b">
        <f>_xlfn.LET(
    _xlpm.txt, LOWER(C495),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5" t="b">
        <f>_xlfn.LET(
    _xlpm.txt,LOWER( $C495),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5" t="b">
        <f>OR(ISNUMBER(FIND("A",B495)),ISNUMBER(FIND("E",B495)),ISNUMBER(FIND("I",B495)),ISNUMBER(FIND("O",B495)),ISNUMBER(FIND("U",B495)),ISNUMBER(FIND("Y",B495)))</f>
        <v>1</v>
      </c>
      <c r="L495" t="b">
        <v>0</v>
      </c>
      <c r="M495">
        <v>2</v>
      </c>
      <c r="N495">
        <v>11</v>
      </c>
      <c r="O495">
        <v>4</v>
      </c>
      <c r="P495" t="b">
        <v>0</v>
      </c>
      <c r="Q495" t="b">
        <v>1</v>
      </c>
      <c r="R495" t="b">
        <v>0</v>
      </c>
      <c r="S495" t="b">
        <v>0</v>
      </c>
      <c r="T495">
        <v>0</v>
      </c>
      <c r="U495" t="b">
        <v>0</v>
      </c>
      <c r="V495">
        <v>5</v>
      </c>
      <c r="W495">
        <v>0</v>
      </c>
      <c r="X495">
        <v>0</v>
      </c>
      <c r="Y495" s="1" t="s">
        <v>1662</v>
      </c>
      <c r="Z495" t="b">
        <v>0</v>
      </c>
      <c r="AA495" t="b">
        <v>0</v>
      </c>
      <c r="AB495" t="b">
        <v>1</v>
      </c>
    </row>
    <row r="496" spans="1:28" hidden="1" x14ac:dyDescent="0.3">
      <c r="A496" t="s">
        <v>4840</v>
      </c>
      <c r="B496" t="s">
        <v>4841</v>
      </c>
      <c r="C496" t="s">
        <v>4842</v>
      </c>
      <c r="D496" t="s">
        <v>24</v>
      </c>
      <c r="E496" t="s">
        <v>19383</v>
      </c>
      <c r="H496">
        <f>LEN(B496)</f>
        <v>4</v>
      </c>
      <c r="I496" t="b">
        <f>_xlfn.LET(
    _xlpm.txt, LOWER(C496),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6" t="b">
        <f>_xlfn.LET(
    _xlpm.txt,LOWER( $C496),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6" t="b">
        <f>OR(ISNUMBER(FIND("A",B496)),ISNUMBER(FIND("E",B496)),ISNUMBER(FIND("I",B496)),ISNUMBER(FIND("O",B496)),ISNUMBER(FIND("U",B496)),ISNUMBER(FIND("Y",B496)))</f>
        <v>1</v>
      </c>
      <c r="L496" t="b">
        <v>0</v>
      </c>
      <c r="M496">
        <v>2</v>
      </c>
      <c r="N496">
        <v>11</v>
      </c>
      <c r="O496">
        <v>4</v>
      </c>
      <c r="P496" t="b">
        <v>0</v>
      </c>
      <c r="Q496" t="b">
        <v>1</v>
      </c>
      <c r="R496" t="b">
        <v>0</v>
      </c>
      <c r="S496" t="b">
        <v>0</v>
      </c>
      <c r="T496">
        <v>0</v>
      </c>
      <c r="U496" t="b">
        <v>0</v>
      </c>
      <c r="V496">
        <v>5</v>
      </c>
      <c r="W496">
        <v>0</v>
      </c>
      <c r="X496">
        <v>0.5</v>
      </c>
      <c r="Y496" s="1" t="s">
        <v>1662</v>
      </c>
      <c r="Z496" t="b">
        <v>0</v>
      </c>
      <c r="AA496" t="b">
        <v>0</v>
      </c>
      <c r="AB496" t="b">
        <v>0</v>
      </c>
    </row>
    <row r="497" spans="1:28" hidden="1" x14ac:dyDescent="0.3">
      <c r="A497" t="s">
        <v>3569</v>
      </c>
      <c r="B497" t="s">
        <v>11662</v>
      </c>
      <c r="C497" t="s">
        <v>11663</v>
      </c>
      <c r="D497" t="s">
        <v>24</v>
      </c>
      <c r="E497" t="s">
        <v>19383</v>
      </c>
      <c r="H497">
        <f>LEN(B497)</f>
        <v>3</v>
      </c>
      <c r="I497" t="b">
        <f>_xlfn.LET(
    _xlpm.txt, LOWER(C497),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7" t="b">
        <f>_xlfn.LET(
    _xlpm.txt,LOWER( $C497),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7" t="b">
        <f>OR(ISNUMBER(FIND("A",B497)),ISNUMBER(FIND("E",B497)),ISNUMBER(FIND("I",B497)),ISNUMBER(FIND("O",B497)),ISNUMBER(FIND("U",B497)),ISNUMBER(FIND("Y",B497)))</f>
        <v>1</v>
      </c>
      <c r="L497" t="b">
        <v>0</v>
      </c>
      <c r="M497">
        <v>2</v>
      </c>
      <c r="N497">
        <v>8</v>
      </c>
      <c r="O497">
        <v>4</v>
      </c>
      <c r="P497" t="b">
        <v>0</v>
      </c>
      <c r="Q497" t="b">
        <v>1</v>
      </c>
      <c r="R497" t="b">
        <v>0</v>
      </c>
      <c r="S497" t="b">
        <v>0</v>
      </c>
      <c r="T497">
        <v>0</v>
      </c>
      <c r="U497" t="b">
        <v>0</v>
      </c>
      <c r="V497">
        <v>3.5</v>
      </c>
      <c r="W497">
        <v>0</v>
      </c>
      <c r="X497">
        <v>0</v>
      </c>
      <c r="Y497">
        <v>0.5</v>
      </c>
      <c r="Z497" t="b">
        <v>0</v>
      </c>
      <c r="AA497" t="b">
        <v>0</v>
      </c>
      <c r="AB497" t="b">
        <v>0</v>
      </c>
    </row>
    <row r="498" spans="1:28" hidden="1" x14ac:dyDescent="0.3">
      <c r="A498" t="s">
        <v>824</v>
      </c>
      <c r="B498" t="s">
        <v>9743</v>
      </c>
      <c r="C498" t="s">
        <v>9744</v>
      </c>
      <c r="D498" t="s">
        <v>24</v>
      </c>
      <c r="E498" t="s">
        <v>19383</v>
      </c>
      <c r="G498" t="s">
        <v>19389</v>
      </c>
      <c r="H498">
        <f>LEN(B498)</f>
        <v>3</v>
      </c>
      <c r="I498" t="b">
        <f>_xlfn.LET(
    _xlpm.txt, LOWER(C498),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8" t="b">
        <f>_xlfn.LET(
    _xlpm.txt,LOWER( $C498),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8" t="b">
        <f>OR(ISNUMBER(FIND("A",B498)),ISNUMBER(FIND("E",B498)),ISNUMBER(FIND("I",B498)),ISNUMBER(FIND("O",B498)),ISNUMBER(FIND("U",B498)),ISNUMBER(FIND("Y",B498)))</f>
        <v>1</v>
      </c>
      <c r="L498" t="b">
        <v>0</v>
      </c>
      <c r="M498">
        <v>7</v>
      </c>
      <c r="N498">
        <v>27</v>
      </c>
      <c r="O498">
        <v>13</v>
      </c>
      <c r="P498" t="b">
        <v>0</v>
      </c>
      <c r="Q498" t="b">
        <v>1</v>
      </c>
      <c r="R498" t="b">
        <v>0</v>
      </c>
      <c r="S498" t="b">
        <v>0</v>
      </c>
      <c r="T498">
        <v>0</v>
      </c>
      <c r="U498" t="b">
        <v>0</v>
      </c>
      <c r="V498">
        <v>3</v>
      </c>
      <c r="W498">
        <v>0</v>
      </c>
      <c r="X498">
        <v>0</v>
      </c>
      <c r="Y498" s="1" t="s">
        <v>9252</v>
      </c>
      <c r="Z498" t="b">
        <v>0</v>
      </c>
      <c r="AA498" t="b">
        <v>0</v>
      </c>
      <c r="AB498" t="b">
        <v>1</v>
      </c>
    </row>
    <row r="499" spans="1:28" hidden="1" x14ac:dyDescent="0.3">
      <c r="A499" t="s">
        <v>926</v>
      </c>
      <c r="B499" t="s">
        <v>927</v>
      </c>
      <c r="C499" t="s">
        <v>928</v>
      </c>
      <c r="D499" t="s">
        <v>24</v>
      </c>
      <c r="E499" t="s">
        <v>19383</v>
      </c>
      <c r="H499">
        <f>LEN(B499)</f>
        <v>3</v>
      </c>
      <c r="I499" t="b">
        <f>_xlfn.LET(
    _xlpm.txt, LOWER(C499),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9" t="b">
        <f>_xlfn.LET(
    _xlpm.txt,LOWER( $C499),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9" t="b">
        <f>OR(ISNUMBER(FIND("A",B499)),ISNUMBER(FIND("E",B499)),ISNUMBER(FIND("I",B499)),ISNUMBER(FIND("O",B499)),ISNUMBER(FIND("U",B499)),ISNUMBER(FIND("Y",B499)))</f>
        <v>1</v>
      </c>
      <c r="L499" t="b">
        <v>0</v>
      </c>
      <c r="M499">
        <v>2</v>
      </c>
      <c r="N499">
        <v>9</v>
      </c>
      <c r="O499">
        <v>4</v>
      </c>
      <c r="P499" t="b">
        <v>0</v>
      </c>
      <c r="Q499" t="b">
        <v>1</v>
      </c>
      <c r="R499" t="b">
        <v>0</v>
      </c>
      <c r="S499" t="b">
        <v>0</v>
      </c>
      <c r="T499">
        <v>0</v>
      </c>
      <c r="U499" t="b">
        <v>0</v>
      </c>
      <c r="V499">
        <v>4</v>
      </c>
      <c r="W499">
        <v>0</v>
      </c>
      <c r="X499">
        <v>0</v>
      </c>
      <c r="Y499" s="1" t="s">
        <v>89</v>
      </c>
      <c r="Z499" t="b">
        <v>0</v>
      </c>
      <c r="AA499" t="b">
        <v>0</v>
      </c>
      <c r="AB499" t="b">
        <v>0</v>
      </c>
    </row>
    <row r="500" spans="1:28" hidden="1" x14ac:dyDescent="0.3">
      <c r="A500" t="s">
        <v>828</v>
      </c>
      <c r="B500" t="s">
        <v>927</v>
      </c>
      <c r="C500" t="s">
        <v>6932</v>
      </c>
      <c r="D500" t="s">
        <v>24</v>
      </c>
      <c r="E500" t="s">
        <v>19383</v>
      </c>
      <c r="H500">
        <f>LEN(B500)</f>
        <v>3</v>
      </c>
      <c r="I500" t="b">
        <f>_xlfn.LET(
    _xlpm.txt, LOWER(C500),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0" t="b">
        <f>_xlfn.LET(
    _xlpm.txt,LOWER( $C500),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0" t="b">
        <f>OR(ISNUMBER(FIND("A",B500)),ISNUMBER(FIND("E",B500)),ISNUMBER(FIND("I",B500)),ISNUMBER(FIND("O",B500)),ISNUMBER(FIND("U",B500)),ISNUMBER(FIND("Y",B500)))</f>
        <v>1</v>
      </c>
      <c r="L500" t="b">
        <v>0</v>
      </c>
      <c r="M500">
        <v>2</v>
      </c>
      <c r="N500">
        <v>9</v>
      </c>
      <c r="O500">
        <v>4</v>
      </c>
      <c r="P500" t="b">
        <v>0</v>
      </c>
      <c r="Q500" t="b">
        <v>1</v>
      </c>
      <c r="R500" t="b">
        <v>0</v>
      </c>
      <c r="S500" t="b">
        <v>0</v>
      </c>
      <c r="T500">
        <v>0</v>
      </c>
      <c r="U500" t="b">
        <v>0</v>
      </c>
      <c r="V500">
        <v>4</v>
      </c>
      <c r="W500">
        <v>0</v>
      </c>
      <c r="X500">
        <v>0</v>
      </c>
      <c r="Y500" s="1" t="s">
        <v>89</v>
      </c>
      <c r="Z500" t="b">
        <v>0</v>
      </c>
      <c r="AA500" t="b">
        <v>0</v>
      </c>
      <c r="AB500" t="b">
        <v>0</v>
      </c>
    </row>
    <row r="501" spans="1:28" hidden="1" x14ac:dyDescent="0.3">
      <c r="A501" t="s">
        <v>8650</v>
      </c>
      <c r="B501" t="s">
        <v>11345</v>
      </c>
      <c r="C501" t="s">
        <v>11346</v>
      </c>
      <c r="D501" t="s">
        <v>24</v>
      </c>
      <c r="E501" t="s">
        <v>19383</v>
      </c>
      <c r="H501">
        <f>LEN(B501)</f>
        <v>4</v>
      </c>
      <c r="I501" t="b">
        <f>_xlfn.LET(
    _xlpm.txt, LOWER(C501),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1" t="b">
        <f>_xlfn.LET(
    _xlpm.txt,LOWER( $C501),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1" t="b">
        <f>OR(ISNUMBER(FIND("A",B501)),ISNUMBER(FIND("E",B501)),ISNUMBER(FIND("I",B501)),ISNUMBER(FIND("O",B501)),ISNUMBER(FIND("U",B501)),ISNUMBER(FIND("Y",B501)))</f>
        <v>1</v>
      </c>
      <c r="L501" t="b">
        <v>0</v>
      </c>
      <c r="M501">
        <v>1</v>
      </c>
      <c r="N501">
        <v>9</v>
      </c>
      <c r="O501">
        <v>4</v>
      </c>
      <c r="P501" t="b">
        <v>0</v>
      </c>
      <c r="Q501" t="b">
        <v>1</v>
      </c>
      <c r="R501" t="b">
        <v>0</v>
      </c>
      <c r="S501" t="b">
        <v>0</v>
      </c>
      <c r="T501">
        <v>0</v>
      </c>
      <c r="U501" t="b">
        <v>0</v>
      </c>
      <c r="V501">
        <v>9</v>
      </c>
      <c r="W501">
        <v>0</v>
      </c>
      <c r="X501">
        <v>0</v>
      </c>
      <c r="Y501" s="1" t="s">
        <v>89</v>
      </c>
      <c r="Z501" t="b">
        <v>0</v>
      </c>
      <c r="AA501" t="b">
        <v>0</v>
      </c>
      <c r="AB501" t="b">
        <v>1</v>
      </c>
    </row>
    <row r="502" spans="1:28" hidden="1" x14ac:dyDescent="0.3">
      <c r="A502" t="s">
        <v>11650</v>
      </c>
      <c r="B502" t="s">
        <v>17427</v>
      </c>
      <c r="C502" t="s">
        <v>17428</v>
      </c>
      <c r="D502" t="s">
        <v>24</v>
      </c>
      <c r="E502" t="s">
        <v>19383</v>
      </c>
      <c r="H502">
        <f>LEN(B502)</f>
        <v>6</v>
      </c>
      <c r="I502" t="b">
        <f>_xlfn.LET(
    _xlpm.txt, LOWER(C502),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2" t="b">
        <f>_xlfn.LET(
    _xlpm.txt,LOWER( $C502),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2" t="b">
        <f>OR(ISNUMBER(FIND("A",B502)),ISNUMBER(FIND("E",B502)),ISNUMBER(FIND("I",B502)),ISNUMBER(FIND("O",B502)),ISNUMBER(FIND("U",B502)),ISNUMBER(FIND("Y",B502)))</f>
        <v>1</v>
      </c>
      <c r="L502" t="b">
        <v>0</v>
      </c>
      <c r="M502">
        <v>2</v>
      </c>
      <c r="N502">
        <v>12</v>
      </c>
      <c r="O502">
        <v>8</v>
      </c>
      <c r="P502" t="b">
        <v>1</v>
      </c>
      <c r="Q502" t="b">
        <v>1</v>
      </c>
      <c r="R502" t="b">
        <v>0</v>
      </c>
      <c r="S502" t="b">
        <v>0</v>
      </c>
      <c r="T502">
        <v>0</v>
      </c>
      <c r="U502" t="b">
        <v>0</v>
      </c>
      <c r="V502">
        <v>5.5</v>
      </c>
      <c r="W502">
        <v>1</v>
      </c>
      <c r="X502">
        <v>0</v>
      </c>
      <c r="Y502" s="1" t="s">
        <v>80</v>
      </c>
      <c r="Z502" t="b">
        <v>0</v>
      </c>
      <c r="AA502" t="b">
        <v>0</v>
      </c>
      <c r="AB502" t="b">
        <v>1</v>
      </c>
    </row>
    <row r="503" spans="1:28" hidden="1" x14ac:dyDescent="0.3">
      <c r="A503" t="s">
        <v>3104</v>
      </c>
      <c r="B503" t="s">
        <v>14953</v>
      </c>
      <c r="C503" t="s">
        <v>14954</v>
      </c>
      <c r="D503" t="s">
        <v>24</v>
      </c>
      <c r="E503" t="s">
        <v>19383</v>
      </c>
      <c r="H503">
        <f>LEN(B503)</f>
        <v>4</v>
      </c>
      <c r="I503" t="b">
        <f>_xlfn.LET(
    _xlpm.txt, LOWER(C503),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3" t="b">
        <f>_xlfn.LET(
    _xlpm.txt,LOWER( $C503),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3" t="b">
        <f>OR(ISNUMBER(FIND("A",B503)),ISNUMBER(FIND("E",B503)),ISNUMBER(FIND("I",B503)),ISNUMBER(FIND("O",B503)),ISNUMBER(FIND("U",B503)),ISNUMBER(FIND("Y",B503)))</f>
        <v>1</v>
      </c>
      <c r="L503" t="b">
        <v>0</v>
      </c>
      <c r="M503">
        <v>2</v>
      </c>
      <c r="N503">
        <v>8</v>
      </c>
      <c r="O503">
        <v>4</v>
      </c>
      <c r="P503" t="b">
        <v>0</v>
      </c>
      <c r="Q503" t="b">
        <v>1</v>
      </c>
      <c r="R503" t="b">
        <v>0</v>
      </c>
      <c r="S503" t="b">
        <v>0</v>
      </c>
      <c r="T503">
        <v>0</v>
      </c>
      <c r="U503" t="b">
        <v>0</v>
      </c>
      <c r="V503">
        <v>3.5</v>
      </c>
      <c r="W503">
        <v>0</v>
      </c>
      <c r="X503">
        <v>0</v>
      </c>
      <c r="Y503">
        <v>0.5</v>
      </c>
      <c r="Z503" t="b">
        <v>0</v>
      </c>
      <c r="AA503" t="b">
        <v>0</v>
      </c>
      <c r="AB503" t="b">
        <v>0</v>
      </c>
    </row>
    <row r="504" spans="1:28" hidden="1" x14ac:dyDescent="0.3">
      <c r="A504" t="s">
        <v>962</v>
      </c>
      <c r="B504" t="s">
        <v>3222</v>
      </c>
      <c r="C504" t="s">
        <v>3223</v>
      </c>
      <c r="D504" t="s">
        <v>24</v>
      </c>
      <c r="E504" t="s">
        <v>19383</v>
      </c>
      <c r="H504">
        <f>LEN(B504)</f>
        <v>5</v>
      </c>
      <c r="I504" t="b">
        <f>_xlfn.LET(
    _xlpm.txt, LOWER(C504),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4" t="b">
        <f>_xlfn.LET(
    _xlpm.txt,LOWER( $C504),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4" t="b">
        <f>OR(ISNUMBER(FIND("A",B504)),ISNUMBER(FIND("E",B504)),ISNUMBER(FIND("I",B504)),ISNUMBER(FIND("O",B504)),ISNUMBER(FIND("U",B504)),ISNUMBER(FIND("Y",B504)))</f>
        <v>1</v>
      </c>
      <c r="L504" t="b">
        <v>0</v>
      </c>
      <c r="M504">
        <v>4</v>
      </c>
      <c r="N504">
        <v>22</v>
      </c>
      <c r="O504">
        <v>9</v>
      </c>
      <c r="P504" t="b">
        <v>1</v>
      </c>
      <c r="Q504" t="b">
        <v>1</v>
      </c>
      <c r="R504" t="b">
        <v>0</v>
      </c>
      <c r="S504" t="b">
        <v>0</v>
      </c>
      <c r="T504">
        <v>0</v>
      </c>
      <c r="U504" t="b">
        <v>0</v>
      </c>
      <c r="V504">
        <v>4.75</v>
      </c>
      <c r="W504">
        <v>1</v>
      </c>
      <c r="X504">
        <v>0</v>
      </c>
      <c r="Y504" s="1" t="s">
        <v>3224</v>
      </c>
      <c r="Z504" t="b">
        <v>0</v>
      </c>
      <c r="AA504" t="b">
        <v>0</v>
      </c>
      <c r="AB504" t="b">
        <v>0</v>
      </c>
    </row>
    <row r="505" spans="1:28" hidden="1" x14ac:dyDescent="0.3">
      <c r="A505" t="s">
        <v>1369</v>
      </c>
      <c r="B505" t="s">
        <v>5262</v>
      </c>
      <c r="C505" t="s">
        <v>7956</v>
      </c>
      <c r="D505" t="s">
        <v>24</v>
      </c>
      <c r="E505" t="s">
        <v>19383</v>
      </c>
      <c r="H505">
        <f>LEN(B505)</f>
        <v>3</v>
      </c>
      <c r="I505" t="b">
        <f>_xlfn.LET(
    _xlpm.txt, LOWER(C505),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" t="b">
        <f>_xlfn.LET(
    _xlpm.txt,LOWER( $C505),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" t="b">
        <f>OR(ISNUMBER(FIND("A",B505)),ISNUMBER(FIND("E",B505)),ISNUMBER(FIND("I",B505)),ISNUMBER(FIND("O",B505)),ISNUMBER(FIND("U",B505)),ISNUMBER(FIND("Y",B505)))</f>
        <v>1</v>
      </c>
      <c r="L505" t="b">
        <v>0</v>
      </c>
      <c r="M505">
        <v>2</v>
      </c>
      <c r="N505">
        <v>11</v>
      </c>
      <c r="O505">
        <v>4</v>
      </c>
      <c r="P505" t="b">
        <v>0</v>
      </c>
      <c r="Q505" t="b">
        <v>1</v>
      </c>
      <c r="R505" t="b">
        <v>0</v>
      </c>
      <c r="S505" t="b">
        <v>0</v>
      </c>
      <c r="T505">
        <v>0</v>
      </c>
      <c r="U505" t="b">
        <v>0</v>
      </c>
      <c r="V505">
        <v>5</v>
      </c>
      <c r="W505">
        <v>0</v>
      </c>
      <c r="X505">
        <v>0</v>
      </c>
      <c r="Y505" s="1" t="s">
        <v>1662</v>
      </c>
      <c r="Z505" t="b">
        <v>0</v>
      </c>
      <c r="AA505" t="b">
        <v>0</v>
      </c>
      <c r="AB505" t="b">
        <v>1</v>
      </c>
    </row>
    <row r="506" spans="1:28" hidden="1" x14ac:dyDescent="0.3">
      <c r="A506" t="s">
        <v>3645</v>
      </c>
      <c r="B506" t="s">
        <v>10242</v>
      </c>
      <c r="C506" t="s">
        <v>10243</v>
      </c>
      <c r="D506" t="s">
        <v>24</v>
      </c>
      <c r="E506" t="s">
        <v>19383</v>
      </c>
      <c r="H506">
        <f>LEN(B506)</f>
        <v>4</v>
      </c>
      <c r="I506" t="b">
        <f>_xlfn.LET(
    _xlpm.txt, LOWER(C506),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6" t="b">
        <f>_xlfn.LET(
    _xlpm.txt,LOWER( $C506),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6" t="b">
        <f>OR(ISNUMBER(FIND("A",B506)),ISNUMBER(FIND("E",B506)),ISNUMBER(FIND("I",B506)),ISNUMBER(FIND("O",B506)),ISNUMBER(FIND("U",B506)),ISNUMBER(FIND("Y",B506)))</f>
        <v>1</v>
      </c>
      <c r="L506" t="b">
        <v>0</v>
      </c>
      <c r="M506">
        <v>4</v>
      </c>
      <c r="N506">
        <v>15</v>
      </c>
      <c r="O506">
        <v>6</v>
      </c>
      <c r="P506" t="b">
        <v>0</v>
      </c>
      <c r="Q506" t="b">
        <v>1</v>
      </c>
      <c r="R506" t="b">
        <v>0</v>
      </c>
      <c r="S506" t="b">
        <v>0</v>
      </c>
      <c r="T506">
        <v>0</v>
      </c>
      <c r="U506" t="b">
        <v>0</v>
      </c>
      <c r="V506">
        <v>3</v>
      </c>
      <c r="W506">
        <v>0</v>
      </c>
      <c r="X506">
        <v>0</v>
      </c>
      <c r="Y506">
        <v>0.4</v>
      </c>
      <c r="Z506" t="b">
        <v>0</v>
      </c>
      <c r="AA506" t="b">
        <v>0</v>
      </c>
      <c r="AB506" t="b">
        <v>1</v>
      </c>
    </row>
    <row r="507" spans="1:28" hidden="1" x14ac:dyDescent="0.3">
      <c r="A507" t="s">
        <v>4424</v>
      </c>
      <c r="B507" t="s">
        <v>9833</v>
      </c>
      <c r="C507" t="s">
        <v>18189</v>
      </c>
      <c r="D507" t="s">
        <v>24</v>
      </c>
      <c r="E507" t="s">
        <v>19383</v>
      </c>
      <c r="H507">
        <f>LEN(B507)</f>
        <v>4</v>
      </c>
      <c r="I507" t="b">
        <f>_xlfn.LET(
    _xlpm.txt, LOWER(C507),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7" t="b">
        <f>_xlfn.LET(
    _xlpm.txt,LOWER( $C507),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7" t="b">
        <f>OR(ISNUMBER(FIND("A",B507)),ISNUMBER(FIND("E",B507)),ISNUMBER(FIND("I",B507)),ISNUMBER(FIND("O",B507)),ISNUMBER(FIND("U",B507)),ISNUMBER(FIND("Y",B507)))</f>
        <v>1</v>
      </c>
      <c r="L507" t="b">
        <v>0</v>
      </c>
      <c r="M507">
        <v>2</v>
      </c>
      <c r="N507">
        <v>10</v>
      </c>
      <c r="O507">
        <v>7</v>
      </c>
      <c r="P507" t="b">
        <v>1</v>
      </c>
      <c r="Q507" t="b">
        <v>1</v>
      </c>
      <c r="R507" t="b">
        <v>0</v>
      </c>
      <c r="S507" t="b">
        <v>0</v>
      </c>
      <c r="T507">
        <v>0</v>
      </c>
      <c r="U507" t="b">
        <v>0</v>
      </c>
      <c r="V507">
        <v>4.5</v>
      </c>
      <c r="W507">
        <v>0</v>
      </c>
      <c r="X507">
        <v>0</v>
      </c>
      <c r="Y507">
        <v>0.7</v>
      </c>
      <c r="Z507" t="b">
        <v>0</v>
      </c>
      <c r="AA507" t="b">
        <v>0</v>
      </c>
      <c r="AB507" t="b">
        <v>0</v>
      </c>
    </row>
    <row r="508" spans="1:28" hidden="1" x14ac:dyDescent="0.3">
      <c r="A508" t="s">
        <v>3179</v>
      </c>
      <c r="B508" t="s">
        <v>9937</v>
      </c>
      <c r="C508" t="s">
        <v>12217</v>
      </c>
      <c r="D508" t="s">
        <v>24</v>
      </c>
      <c r="E508" t="s">
        <v>19383</v>
      </c>
      <c r="H508">
        <f>LEN(B508)</f>
        <v>4</v>
      </c>
      <c r="I508" t="b">
        <f>_xlfn.LET(
    _xlpm.txt, LOWER(C508),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8" t="b">
        <f>_xlfn.LET(
    _xlpm.txt,LOWER( $C508),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8" t="b">
        <f>OR(ISNUMBER(FIND("A",B508)),ISNUMBER(FIND("E",B508)),ISNUMBER(FIND("I",B508)),ISNUMBER(FIND("O",B508)),ISNUMBER(FIND("U",B508)),ISNUMBER(FIND("Y",B508)))</f>
        <v>1</v>
      </c>
      <c r="L508" t="b">
        <v>0</v>
      </c>
      <c r="M508">
        <v>3</v>
      </c>
      <c r="N508">
        <v>17</v>
      </c>
      <c r="O508">
        <v>7</v>
      </c>
      <c r="P508" t="b">
        <v>0</v>
      </c>
      <c r="Q508" t="b">
        <v>1</v>
      </c>
      <c r="R508" t="b">
        <v>0</v>
      </c>
      <c r="S508" t="b">
        <v>0</v>
      </c>
      <c r="T508">
        <v>0</v>
      </c>
      <c r="U508" t="b">
        <v>0</v>
      </c>
      <c r="V508">
        <v>5</v>
      </c>
      <c r="W508">
        <v>0</v>
      </c>
      <c r="X508" s="1" t="s">
        <v>31</v>
      </c>
      <c r="Y508" s="1" t="s">
        <v>8585</v>
      </c>
      <c r="Z508" t="b">
        <v>0</v>
      </c>
      <c r="AA508" t="b">
        <v>0</v>
      </c>
      <c r="AB508" t="b">
        <v>1</v>
      </c>
    </row>
    <row r="509" spans="1:28" hidden="1" x14ac:dyDescent="0.3">
      <c r="A509" t="s">
        <v>2268</v>
      </c>
      <c r="B509" t="s">
        <v>2269</v>
      </c>
      <c r="C509" t="s">
        <v>2270</v>
      </c>
      <c r="D509" t="s">
        <v>24</v>
      </c>
      <c r="E509" t="s">
        <v>19383</v>
      </c>
      <c r="H509">
        <f>LEN(B509)</f>
        <v>4</v>
      </c>
      <c r="I509" t="b">
        <f>_xlfn.LET(
    _xlpm.txt, LOWER(C509),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9" t="b">
        <f>_xlfn.LET(
    _xlpm.txt,LOWER( $C509),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9" t="b">
        <f>OR(ISNUMBER(FIND("A",B509)),ISNUMBER(FIND("E",B509)),ISNUMBER(FIND("I",B509)),ISNUMBER(FIND("O",B509)),ISNUMBER(FIND("U",B509)),ISNUMBER(FIND("Y",B509)))</f>
        <v>1</v>
      </c>
      <c r="L509" t="b">
        <v>0</v>
      </c>
      <c r="M509">
        <v>5</v>
      </c>
      <c r="N509">
        <v>43</v>
      </c>
      <c r="O509">
        <v>9</v>
      </c>
      <c r="P509" t="b">
        <v>0</v>
      </c>
      <c r="Q509" t="b">
        <v>1</v>
      </c>
      <c r="R509" t="b">
        <v>0</v>
      </c>
      <c r="S509" t="b">
        <v>0</v>
      </c>
      <c r="T509">
        <v>0</v>
      </c>
      <c r="U509" t="b">
        <v>0</v>
      </c>
      <c r="V509">
        <v>7.8</v>
      </c>
      <c r="W509">
        <v>0</v>
      </c>
      <c r="X509">
        <v>0</v>
      </c>
      <c r="Y509" s="1" t="s">
        <v>2094</v>
      </c>
      <c r="Z509" t="b">
        <v>0</v>
      </c>
      <c r="AA509" t="b">
        <v>0</v>
      </c>
      <c r="AB509" t="b">
        <v>1</v>
      </c>
    </row>
    <row r="510" spans="1:28" hidden="1" x14ac:dyDescent="0.3">
      <c r="A510" t="s">
        <v>1178</v>
      </c>
      <c r="B510" t="s">
        <v>1179</v>
      </c>
      <c r="C510" t="s">
        <v>1180</v>
      </c>
      <c r="D510" t="s">
        <v>24</v>
      </c>
      <c r="E510" t="s">
        <v>19383</v>
      </c>
      <c r="H510">
        <f>LEN(B510)</f>
        <v>4</v>
      </c>
      <c r="I510" t="b">
        <f>_xlfn.LET(
    _xlpm.txt, LOWER(C510),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0" t="b">
        <f>_xlfn.LET(
    _xlpm.txt,LOWER( $C510),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0" t="b">
        <f>OR(ISNUMBER(FIND("A",B510)),ISNUMBER(FIND("E",B510)),ISNUMBER(FIND("I",B510)),ISNUMBER(FIND("O",B510)),ISNUMBER(FIND("U",B510)),ISNUMBER(FIND("Y",B510)))</f>
        <v>1</v>
      </c>
      <c r="L510" t="b">
        <v>0</v>
      </c>
      <c r="M510">
        <v>2</v>
      </c>
      <c r="N510">
        <v>8</v>
      </c>
      <c r="O510">
        <v>4</v>
      </c>
      <c r="P510" t="b">
        <v>0</v>
      </c>
      <c r="Q510" t="b">
        <v>1</v>
      </c>
      <c r="R510" t="b">
        <v>0</v>
      </c>
      <c r="S510" t="b">
        <v>0</v>
      </c>
      <c r="T510">
        <v>0</v>
      </c>
      <c r="U510" t="b">
        <v>0</v>
      </c>
      <c r="V510">
        <v>3.5</v>
      </c>
      <c r="W510">
        <v>0</v>
      </c>
      <c r="X510">
        <v>0</v>
      </c>
      <c r="Y510">
        <v>0.5</v>
      </c>
      <c r="Z510" t="b">
        <v>0</v>
      </c>
      <c r="AA510" t="b">
        <v>0</v>
      </c>
      <c r="AB510" t="b">
        <v>0</v>
      </c>
    </row>
    <row r="511" spans="1:28" hidden="1" x14ac:dyDescent="0.3">
      <c r="A511" t="s">
        <v>9243</v>
      </c>
      <c r="B511" t="s">
        <v>14537</v>
      </c>
      <c r="C511" t="s">
        <v>14538</v>
      </c>
      <c r="D511" t="s">
        <v>24</v>
      </c>
      <c r="E511" t="s">
        <v>19383</v>
      </c>
      <c r="H511">
        <f>LEN(B511)</f>
        <v>3</v>
      </c>
      <c r="I511" t="b">
        <f>_xlfn.LET(
    _xlpm.txt, LOWER(C511),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1" t="b">
        <f>_xlfn.LET(
    _xlpm.txt,LOWER( $C511),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1" t="b">
        <f>OR(ISNUMBER(FIND("A",B511)),ISNUMBER(FIND("E",B511)),ISNUMBER(FIND("I",B511)),ISNUMBER(FIND("O",B511)),ISNUMBER(FIND("U",B511)),ISNUMBER(FIND("Y",B511)))</f>
        <v>1</v>
      </c>
      <c r="L511" t="b">
        <v>0</v>
      </c>
      <c r="M511">
        <v>2</v>
      </c>
      <c r="N511">
        <v>10</v>
      </c>
      <c r="O511">
        <v>4</v>
      </c>
      <c r="P511" t="b">
        <v>0</v>
      </c>
      <c r="Q511" t="b">
        <v>1</v>
      </c>
      <c r="R511" t="b">
        <v>0</v>
      </c>
      <c r="S511" t="b">
        <v>0</v>
      </c>
      <c r="T511">
        <v>0</v>
      </c>
      <c r="U511" t="b">
        <v>0</v>
      </c>
      <c r="V511">
        <v>4.5</v>
      </c>
      <c r="W511">
        <v>0</v>
      </c>
      <c r="X511">
        <v>0.5</v>
      </c>
      <c r="Y511">
        <v>0.4</v>
      </c>
      <c r="Z511" t="b">
        <v>0</v>
      </c>
      <c r="AA511" t="b">
        <v>0</v>
      </c>
      <c r="AB511" t="b">
        <v>0</v>
      </c>
    </row>
    <row r="512" spans="1:28" hidden="1" x14ac:dyDescent="0.3">
      <c r="A512" t="s">
        <v>3629</v>
      </c>
      <c r="B512" t="s">
        <v>10543</v>
      </c>
      <c r="C512" t="s">
        <v>14275</v>
      </c>
      <c r="D512" t="s">
        <v>24</v>
      </c>
      <c r="E512" t="s">
        <v>19383</v>
      </c>
      <c r="H512">
        <f>LEN(B512)</f>
        <v>3</v>
      </c>
      <c r="I512" t="b">
        <f>_xlfn.LET(
    _xlpm.txt, LOWER(C512),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2" t="b">
        <f>_xlfn.LET(
    _xlpm.txt,LOWER( $C512),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2" t="b">
        <f>OR(ISNUMBER(FIND("A",B512)),ISNUMBER(FIND("E",B512)),ISNUMBER(FIND("I",B512)),ISNUMBER(FIND("O",B512)),ISNUMBER(FIND("U",B512)),ISNUMBER(FIND("Y",B512)))</f>
        <v>1</v>
      </c>
      <c r="L512" t="b">
        <v>0</v>
      </c>
      <c r="M512">
        <v>4</v>
      </c>
      <c r="N512">
        <v>20</v>
      </c>
      <c r="O512">
        <v>12</v>
      </c>
      <c r="P512" t="b">
        <v>1</v>
      </c>
      <c r="Q512" t="b">
        <v>1</v>
      </c>
      <c r="R512" t="b">
        <v>0</v>
      </c>
      <c r="S512" t="b">
        <v>0</v>
      </c>
      <c r="T512">
        <v>0</v>
      </c>
      <c r="U512" t="b">
        <v>1</v>
      </c>
      <c r="V512">
        <v>4.25</v>
      </c>
      <c r="W512">
        <v>0</v>
      </c>
      <c r="X512">
        <v>0</v>
      </c>
      <c r="Y512">
        <v>0.6</v>
      </c>
      <c r="Z512" t="b">
        <v>0</v>
      </c>
      <c r="AA512" t="b">
        <v>0</v>
      </c>
      <c r="AB512" t="b">
        <v>1</v>
      </c>
    </row>
    <row r="513" spans="1:28" hidden="1" x14ac:dyDescent="0.3">
      <c r="A513" t="s">
        <v>942</v>
      </c>
      <c r="B513" t="s">
        <v>2044</v>
      </c>
      <c r="C513" t="s">
        <v>2045</v>
      </c>
      <c r="D513" t="s">
        <v>24</v>
      </c>
      <c r="E513" t="s">
        <v>19383</v>
      </c>
      <c r="H513">
        <f>LEN(B513)</f>
        <v>3</v>
      </c>
      <c r="I513" t="b">
        <f>_xlfn.LET(
    _xlpm.txt, LOWER(C513),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3" t="b">
        <f>_xlfn.LET(
    _xlpm.txt,LOWER( $C513),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3" t="b">
        <f>OR(ISNUMBER(FIND("A",B513)),ISNUMBER(FIND("E",B513)),ISNUMBER(FIND("I",B513)),ISNUMBER(FIND("O",B513)),ISNUMBER(FIND("U",B513)),ISNUMBER(FIND("Y",B513)))</f>
        <v>1</v>
      </c>
      <c r="L513" t="b">
        <v>0</v>
      </c>
      <c r="M513">
        <v>5</v>
      </c>
      <c r="N513">
        <v>20</v>
      </c>
      <c r="O513">
        <v>9</v>
      </c>
      <c r="P513" t="b">
        <v>1</v>
      </c>
      <c r="Q513" t="b">
        <v>1</v>
      </c>
      <c r="R513" t="b">
        <v>0</v>
      </c>
      <c r="S513" t="b">
        <v>0</v>
      </c>
      <c r="T513">
        <v>0</v>
      </c>
      <c r="U513" t="b">
        <v>0</v>
      </c>
      <c r="V513">
        <v>3.2</v>
      </c>
      <c r="W513">
        <v>0</v>
      </c>
      <c r="X513">
        <v>0</v>
      </c>
      <c r="Y513">
        <v>0.45</v>
      </c>
      <c r="Z513" t="b">
        <v>0</v>
      </c>
      <c r="AA513" t="b">
        <v>0</v>
      </c>
      <c r="AB513" t="b">
        <v>0</v>
      </c>
    </row>
    <row r="514" spans="1:28" hidden="1" x14ac:dyDescent="0.3">
      <c r="A514" t="s">
        <v>1569</v>
      </c>
      <c r="B514" t="s">
        <v>1570</v>
      </c>
      <c r="C514" t="s">
        <v>1571</v>
      </c>
      <c r="D514" t="s">
        <v>24</v>
      </c>
      <c r="E514" t="s">
        <v>19383</v>
      </c>
      <c r="H514">
        <f>LEN(B514)</f>
        <v>4</v>
      </c>
      <c r="I514" t="b">
        <f>_xlfn.LET(
    _xlpm.txt, LOWER(C514),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4" t="b">
        <f>_xlfn.LET(
    _xlpm.txt,LOWER( $C514),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4" t="b">
        <f>OR(ISNUMBER(FIND("A",B514)),ISNUMBER(FIND("E",B514)),ISNUMBER(FIND("I",B514)),ISNUMBER(FIND("O",B514)),ISNUMBER(FIND("U",B514)),ISNUMBER(FIND("Y",B514)))</f>
        <v>1</v>
      </c>
      <c r="L514" t="b">
        <v>0</v>
      </c>
      <c r="M514">
        <v>2</v>
      </c>
      <c r="N514">
        <v>10</v>
      </c>
      <c r="O514">
        <v>7</v>
      </c>
      <c r="P514" t="b">
        <v>1</v>
      </c>
      <c r="Q514" t="b">
        <v>1</v>
      </c>
      <c r="R514" t="b">
        <v>0</v>
      </c>
      <c r="S514" t="b">
        <v>0</v>
      </c>
      <c r="T514">
        <v>0</v>
      </c>
      <c r="U514" t="b">
        <v>0</v>
      </c>
      <c r="V514">
        <v>4.5</v>
      </c>
      <c r="W514">
        <v>0</v>
      </c>
      <c r="X514">
        <v>0</v>
      </c>
      <c r="Y514">
        <v>0.7</v>
      </c>
      <c r="Z514" t="b">
        <v>0</v>
      </c>
      <c r="AA514" t="b">
        <v>0</v>
      </c>
      <c r="AB514" t="b">
        <v>0</v>
      </c>
    </row>
    <row r="515" spans="1:28" hidden="1" x14ac:dyDescent="0.3">
      <c r="A515" t="s">
        <v>7698</v>
      </c>
      <c r="B515" t="s">
        <v>7699</v>
      </c>
      <c r="C515" t="s">
        <v>7700</v>
      </c>
      <c r="D515" t="s">
        <v>24</v>
      </c>
      <c r="E515" t="s">
        <v>19383</v>
      </c>
      <c r="H515">
        <f>LEN(B515)</f>
        <v>5</v>
      </c>
      <c r="I515" t="b">
        <f>_xlfn.LET(
    _xlpm.txt, LOWER(C515),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5" t="b">
        <f>_xlfn.LET(
    _xlpm.txt,LOWER( $C515),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5" t="b">
        <f>OR(ISNUMBER(FIND("A",B515)),ISNUMBER(FIND("E",B515)),ISNUMBER(FIND("I",B515)),ISNUMBER(FIND("O",B515)),ISNUMBER(FIND("U",B515)),ISNUMBER(FIND("Y",B515)))</f>
        <v>1</v>
      </c>
      <c r="L515" t="b">
        <v>0</v>
      </c>
      <c r="M515">
        <v>2</v>
      </c>
      <c r="N515">
        <v>9</v>
      </c>
      <c r="O515">
        <v>4</v>
      </c>
      <c r="P515" t="b">
        <v>0</v>
      </c>
      <c r="Q515" t="b">
        <v>1</v>
      </c>
      <c r="R515" t="b">
        <v>0</v>
      </c>
      <c r="S515" t="b">
        <v>0</v>
      </c>
      <c r="T515">
        <v>0</v>
      </c>
      <c r="U515" t="b">
        <v>0</v>
      </c>
      <c r="V515">
        <v>4</v>
      </c>
      <c r="W515">
        <v>0</v>
      </c>
      <c r="X515">
        <v>0</v>
      </c>
      <c r="Y515" s="1" t="s">
        <v>89</v>
      </c>
      <c r="Z515" t="b">
        <v>0</v>
      </c>
      <c r="AA515" t="b">
        <v>0</v>
      </c>
      <c r="AB515" t="b">
        <v>1</v>
      </c>
    </row>
    <row r="516" spans="1:28" hidden="1" x14ac:dyDescent="0.3">
      <c r="A516" t="s">
        <v>9643</v>
      </c>
      <c r="B516" t="s">
        <v>5436</v>
      </c>
      <c r="C516" t="s">
        <v>9644</v>
      </c>
      <c r="D516" t="s">
        <v>24</v>
      </c>
      <c r="E516" t="s">
        <v>19383</v>
      </c>
      <c r="H516">
        <f>LEN(B516)</f>
        <v>3</v>
      </c>
      <c r="I516" t="b">
        <f>_xlfn.LET(
    _xlpm.txt, LOWER(C516),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6" t="b">
        <f>_xlfn.LET(
    _xlpm.txt,LOWER( $C516),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6" t="b">
        <f>OR(ISNUMBER(FIND("A",B516)),ISNUMBER(FIND("E",B516)),ISNUMBER(FIND("I",B516)),ISNUMBER(FIND("O",B516)),ISNUMBER(FIND("U",B516)),ISNUMBER(FIND("Y",B516)))</f>
        <v>1</v>
      </c>
      <c r="L516" t="b">
        <v>0</v>
      </c>
      <c r="M516">
        <v>7</v>
      </c>
      <c r="N516">
        <v>34</v>
      </c>
      <c r="O516">
        <v>11</v>
      </c>
      <c r="P516" t="b">
        <v>1</v>
      </c>
      <c r="Q516" t="b">
        <v>1</v>
      </c>
      <c r="R516" t="b">
        <v>0</v>
      </c>
      <c r="S516" t="b">
        <v>0</v>
      </c>
      <c r="T516">
        <v>0</v>
      </c>
      <c r="U516" t="b">
        <v>0</v>
      </c>
      <c r="V516">
        <v>4</v>
      </c>
      <c r="W516">
        <v>0</v>
      </c>
      <c r="X516">
        <v>0</v>
      </c>
      <c r="Y516" s="1" t="s">
        <v>3655</v>
      </c>
      <c r="Z516" t="b">
        <v>0</v>
      </c>
      <c r="AA516" t="b">
        <v>0</v>
      </c>
      <c r="AB516" t="b">
        <v>1</v>
      </c>
    </row>
    <row r="517" spans="1:28" hidden="1" x14ac:dyDescent="0.3">
      <c r="A517" t="s">
        <v>6552</v>
      </c>
      <c r="B517" t="s">
        <v>18389</v>
      </c>
      <c r="C517" t="s">
        <v>19084</v>
      </c>
      <c r="D517" t="s">
        <v>24</v>
      </c>
      <c r="E517" t="s">
        <v>19383</v>
      </c>
      <c r="H517">
        <f>LEN(B517)</f>
        <v>5</v>
      </c>
      <c r="I517" t="b">
        <f>_xlfn.LET(
    _xlpm.txt, LOWER(C517),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7" t="b">
        <f>_xlfn.LET(
    _xlpm.txt,LOWER( $C517),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7" t="b">
        <f>OR(ISNUMBER(FIND("A",B517)),ISNUMBER(FIND("E",B517)),ISNUMBER(FIND("I",B517)),ISNUMBER(FIND("O",B517)),ISNUMBER(FIND("U",B517)),ISNUMBER(FIND("Y",B517)))</f>
        <v>1</v>
      </c>
      <c r="L517" t="b">
        <v>0</v>
      </c>
      <c r="M517">
        <v>3</v>
      </c>
      <c r="N517">
        <v>15</v>
      </c>
      <c r="O517">
        <v>9</v>
      </c>
      <c r="P517" t="b">
        <v>1</v>
      </c>
      <c r="Q517" t="b">
        <v>1</v>
      </c>
      <c r="R517" t="b">
        <v>0</v>
      </c>
      <c r="S517" t="b">
        <v>0</v>
      </c>
      <c r="T517">
        <v>0</v>
      </c>
      <c r="U517" t="b">
        <v>0</v>
      </c>
      <c r="V517" s="1" t="s">
        <v>163</v>
      </c>
      <c r="W517">
        <v>0</v>
      </c>
      <c r="X517">
        <v>0</v>
      </c>
      <c r="Y517">
        <v>0.6</v>
      </c>
      <c r="Z517" t="b">
        <v>0</v>
      </c>
      <c r="AA517" t="b">
        <v>0</v>
      </c>
      <c r="AB517" t="b">
        <v>0</v>
      </c>
    </row>
    <row r="518" spans="1:28" hidden="1" x14ac:dyDescent="0.3">
      <c r="A518" t="s">
        <v>2660</v>
      </c>
      <c r="B518" t="s">
        <v>18389</v>
      </c>
      <c r="C518" t="s">
        <v>19208</v>
      </c>
      <c r="D518" t="s">
        <v>24</v>
      </c>
      <c r="E518" t="s">
        <v>19383</v>
      </c>
      <c r="H518">
        <f>LEN(B518)</f>
        <v>5</v>
      </c>
      <c r="I518" t="b">
        <f>_xlfn.LET(
    _xlpm.txt, LOWER(C518),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8" t="b">
        <f>_xlfn.LET(
    _xlpm.txt,LOWER( $C518),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8" t="b">
        <f>OR(ISNUMBER(FIND("A",B518)),ISNUMBER(FIND("E",B518)),ISNUMBER(FIND("I",B518)),ISNUMBER(FIND("O",B518)),ISNUMBER(FIND("U",B518)),ISNUMBER(FIND("Y",B518)))</f>
        <v>1</v>
      </c>
      <c r="L518" t="b">
        <v>0</v>
      </c>
      <c r="M518">
        <v>3</v>
      </c>
      <c r="N518">
        <v>15</v>
      </c>
      <c r="O518">
        <v>8</v>
      </c>
      <c r="P518" t="b">
        <v>1</v>
      </c>
      <c r="Q518" t="b">
        <v>1</v>
      </c>
      <c r="R518" t="b">
        <v>0</v>
      </c>
      <c r="S518" t="b">
        <v>0</v>
      </c>
      <c r="T518">
        <v>0</v>
      </c>
      <c r="U518" t="b">
        <v>0</v>
      </c>
      <c r="V518" s="1" t="s">
        <v>163</v>
      </c>
      <c r="W518">
        <v>0</v>
      </c>
      <c r="X518">
        <v>0</v>
      </c>
      <c r="Y518" s="1" t="s">
        <v>3584</v>
      </c>
      <c r="Z518" t="b">
        <v>0</v>
      </c>
      <c r="AA518" t="b">
        <v>0</v>
      </c>
      <c r="AB518" t="b">
        <v>0</v>
      </c>
    </row>
    <row r="519" spans="1:28" hidden="1" x14ac:dyDescent="0.3">
      <c r="A519" t="s">
        <v>1020</v>
      </c>
      <c r="B519" t="s">
        <v>7604</v>
      </c>
      <c r="C519" t="s">
        <v>7605</v>
      </c>
      <c r="D519" t="s">
        <v>24</v>
      </c>
      <c r="E519" t="s">
        <v>19383</v>
      </c>
      <c r="H519">
        <f>LEN(B519)</f>
        <v>5</v>
      </c>
      <c r="I519" t="b">
        <f>_xlfn.LET(
    _xlpm.txt, LOWER(C519),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9" t="b">
        <f>_xlfn.LET(
    _xlpm.txt,LOWER( $C519),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9" t="b">
        <f>OR(ISNUMBER(FIND("A",B519)),ISNUMBER(FIND("E",B519)),ISNUMBER(FIND("I",B519)),ISNUMBER(FIND("O",B519)),ISNUMBER(FIND("U",B519)),ISNUMBER(FIND("Y",B519)))</f>
        <v>1</v>
      </c>
      <c r="L519" t="b">
        <v>0</v>
      </c>
      <c r="M519">
        <v>6</v>
      </c>
      <c r="N519">
        <v>37</v>
      </c>
      <c r="O519">
        <v>11</v>
      </c>
      <c r="P519" t="b">
        <v>0</v>
      </c>
      <c r="Q519" t="b">
        <v>1</v>
      </c>
      <c r="R519" t="b">
        <v>0</v>
      </c>
      <c r="S519" t="b">
        <v>0</v>
      </c>
      <c r="T519">
        <v>0</v>
      </c>
      <c r="U519" t="b">
        <v>0</v>
      </c>
      <c r="V519" s="1" t="s">
        <v>25</v>
      </c>
      <c r="W519">
        <v>0</v>
      </c>
      <c r="X519">
        <v>0</v>
      </c>
      <c r="Y519" s="1" t="s">
        <v>7606</v>
      </c>
      <c r="Z519" t="b">
        <v>0</v>
      </c>
      <c r="AA519" t="b">
        <v>0</v>
      </c>
      <c r="AB519" t="b">
        <v>0</v>
      </c>
    </row>
    <row r="520" spans="1:28" hidden="1" x14ac:dyDescent="0.3">
      <c r="A520" t="s">
        <v>615</v>
      </c>
      <c r="B520" t="s">
        <v>2338</v>
      </c>
      <c r="C520" t="s">
        <v>2339</v>
      </c>
      <c r="D520" t="s">
        <v>24</v>
      </c>
      <c r="E520" t="s">
        <v>19383</v>
      </c>
      <c r="H520">
        <f>LEN(B520)</f>
        <v>4</v>
      </c>
      <c r="I520" t="b">
        <f>_xlfn.LET(
    _xlpm.txt, LOWER(C520),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0" t="b">
        <f>_xlfn.LET(
    _xlpm.txt,LOWER( $C520),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0" t="b">
        <f>OR(ISNUMBER(FIND("A",B520)),ISNUMBER(FIND("E",B520)),ISNUMBER(FIND("I",B520)),ISNUMBER(FIND("O",B520)),ISNUMBER(FIND("U",B520)),ISNUMBER(FIND("Y",B520)))</f>
        <v>1</v>
      </c>
      <c r="L520" t="b">
        <v>0</v>
      </c>
      <c r="M520">
        <v>3</v>
      </c>
      <c r="N520">
        <v>13</v>
      </c>
      <c r="O520">
        <v>7</v>
      </c>
      <c r="P520" t="b">
        <v>1</v>
      </c>
      <c r="Q520" t="b">
        <v>1</v>
      </c>
      <c r="R520" t="b">
        <v>0</v>
      </c>
      <c r="S520" t="b">
        <v>0</v>
      </c>
      <c r="T520">
        <v>0</v>
      </c>
      <c r="U520" t="b">
        <v>0</v>
      </c>
      <c r="V520" s="1" t="s">
        <v>88</v>
      </c>
      <c r="W520">
        <v>0</v>
      </c>
      <c r="X520">
        <v>0</v>
      </c>
      <c r="Y520" s="1" t="s">
        <v>2340</v>
      </c>
      <c r="Z520" t="b">
        <v>0</v>
      </c>
      <c r="AA520" t="b">
        <v>0</v>
      </c>
      <c r="AB520" t="b">
        <v>1</v>
      </c>
    </row>
    <row r="521" spans="1:28" hidden="1" x14ac:dyDescent="0.3">
      <c r="A521" t="s">
        <v>146</v>
      </c>
      <c r="B521" t="s">
        <v>10687</v>
      </c>
      <c r="C521" t="s">
        <v>10688</v>
      </c>
      <c r="D521" t="s">
        <v>24</v>
      </c>
      <c r="E521" t="s">
        <v>19383</v>
      </c>
      <c r="H521">
        <f>LEN(B521)</f>
        <v>4</v>
      </c>
      <c r="I521" t="b">
        <f>_xlfn.LET(
    _xlpm.txt, LOWER(C521),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1" t="b">
        <f>_xlfn.LET(
    _xlpm.txt,LOWER( $C521),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1" t="b">
        <f>OR(ISNUMBER(FIND("A",B521)),ISNUMBER(FIND("E",B521)),ISNUMBER(FIND("I",B521)),ISNUMBER(FIND("O",B521)),ISNUMBER(FIND("U",B521)),ISNUMBER(FIND("Y",B521)))</f>
        <v>1</v>
      </c>
      <c r="L521" t="b">
        <v>0</v>
      </c>
      <c r="M521">
        <v>2</v>
      </c>
      <c r="N521">
        <v>19</v>
      </c>
      <c r="O521">
        <v>6</v>
      </c>
      <c r="P521" t="b">
        <v>0</v>
      </c>
      <c r="Q521" t="b">
        <v>1</v>
      </c>
      <c r="R521" t="b">
        <v>0</v>
      </c>
      <c r="S521" t="b">
        <v>0</v>
      </c>
      <c r="T521">
        <v>0</v>
      </c>
      <c r="U521" t="b">
        <v>0</v>
      </c>
      <c r="V521">
        <v>9</v>
      </c>
      <c r="W521">
        <v>0</v>
      </c>
      <c r="X521">
        <v>0</v>
      </c>
      <c r="Y521" s="1" t="s">
        <v>1392</v>
      </c>
      <c r="Z521" t="b">
        <v>0</v>
      </c>
      <c r="AA521" t="b">
        <v>0</v>
      </c>
      <c r="AB521" t="b">
        <v>1</v>
      </c>
    </row>
    <row r="522" spans="1:28" hidden="1" x14ac:dyDescent="0.3">
      <c r="A522" t="s">
        <v>1197</v>
      </c>
      <c r="B522" t="s">
        <v>1198</v>
      </c>
      <c r="C522" t="s">
        <v>1199</v>
      </c>
      <c r="D522" t="s">
        <v>24</v>
      </c>
      <c r="E522" t="s">
        <v>19383</v>
      </c>
      <c r="H522">
        <f>LEN(B522)</f>
        <v>4</v>
      </c>
      <c r="I522" t="b">
        <f>_xlfn.LET(
    _xlpm.txt, LOWER(C522),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2" t="b">
        <f>_xlfn.LET(
    _xlpm.txt,LOWER( $C522),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2" t="b">
        <f>OR(ISNUMBER(FIND("A",B522)),ISNUMBER(FIND("E",B522)),ISNUMBER(FIND("I",B522)),ISNUMBER(FIND("O",B522)),ISNUMBER(FIND("U",B522)),ISNUMBER(FIND("Y",B522)))</f>
        <v>1</v>
      </c>
      <c r="L522" t="b">
        <v>0</v>
      </c>
      <c r="M522">
        <v>2</v>
      </c>
      <c r="N522">
        <v>8</v>
      </c>
      <c r="O522">
        <v>4</v>
      </c>
      <c r="P522" t="b">
        <v>0</v>
      </c>
      <c r="Q522" t="b">
        <v>1</v>
      </c>
      <c r="R522" t="b">
        <v>0</v>
      </c>
      <c r="S522" t="b">
        <v>0</v>
      </c>
      <c r="T522">
        <v>0</v>
      </c>
      <c r="U522" t="b">
        <v>0</v>
      </c>
      <c r="V522">
        <v>3.5</v>
      </c>
      <c r="W522">
        <v>0</v>
      </c>
      <c r="X522">
        <v>0</v>
      </c>
      <c r="Y522">
        <v>0.5</v>
      </c>
      <c r="Z522" t="b">
        <v>0</v>
      </c>
      <c r="AA522" t="b">
        <v>0</v>
      </c>
      <c r="AB522" t="b">
        <v>1</v>
      </c>
    </row>
    <row r="523" spans="1:28" hidden="1" x14ac:dyDescent="0.3">
      <c r="A523" t="s">
        <v>482</v>
      </c>
      <c r="B523" t="s">
        <v>483</v>
      </c>
      <c r="C523" t="s">
        <v>484</v>
      </c>
      <c r="D523" t="s">
        <v>24</v>
      </c>
      <c r="E523" t="s">
        <v>19383</v>
      </c>
      <c r="H523">
        <f>LEN(B523)</f>
        <v>3</v>
      </c>
      <c r="I523" t="b">
        <f>_xlfn.LET(
    _xlpm.txt, LOWER(C523),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3" t="b">
        <f>_xlfn.LET(
    _xlpm.txt,LOWER( $C523),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3" t="b">
        <f>OR(ISNUMBER(FIND("A",B523)),ISNUMBER(FIND("E",B523)),ISNUMBER(FIND("I",B523)),ISNUMBER(FIND("O",B523)),ISNUMBER(FIND("U",B523)),ISNUMBER(FIND("Y",B523)))</f>
        <v>1</v>
      </c>
      <c r="L523" t="b">
        <v>0</v>
      </c>
      <c r="M523">
        <v>3</v>
      </c>
      <c r="N523">
        <v>16</v>
      </c>
      <c r="O523">
        <v>5</v>
      </c>
      <c r="P523" t="b">
        <v>0</v>
      </c>
      <c r="Q523" t="b">
        <v>1</v>
      </c>
      <c r="R523" t="b">
        <v>0</v>
      </c>
      <c r="S523" t="b">
        <v>0</v>
      </c>
      <c r="T523">
        <v>0</v>
      </c>
      <c r="U523" t="b">
        <v>0</v>
      </c>
      <c r="V523" s="1" t="s">
        <v>382</v>
      </c>
      <c r="W523">
        <v>0</v>
      </c>
      <c r="X523">
        <v>0</v>
      </c>
      <c r="Y523">
        <v>0.3125</v>
      </c>
      <c r="Z523" t="b">
        <v>0</v>
      </c>
      <c r="AA523" t="b">
        <v>0</v>
      </c>
      <c r="AB523" t="b">
        <v>1</v>
      </c>
    </row>
    <row r="524" spans="1:28" hidden="1" x14ac:dyDescent="0.3">
      <c r="A524" t="s">
        <v>948</v>
      </c>
      <c r="B524" t="s">
        <v>10489</v>
      </c>
      <c r="C524" t="s">
        <v>10490</v>
      </c>
      <c r="D524" t="s">
        <v>24</v>
      </c>
      <c r="E524" t="s">
        <v>19383</v>
      </c>
      <c r="H524">
        <f>LEN(B524)</f>
        <v>5</v>
      </c>
      <c r="I524" t="b">
        <f>_xlfn.LET(
    _xlpm.txt, LOWER(C524),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4" t="b">
        <f>_xlfn.LET(
    _xlpm.txt,LOWER( $C524),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4" t="b">
        <f>OR(ISNUMBER(FIND("A",B524)),ISNUMBER(FIND("E",B524)),ISNUMBER(FIND("I",B524)),ISNUMBER(FIND("O",B524)),ISNUMBER(FIND("U",B524)),ISNUMBER(FIND("Y",B524)))</f>
        <v>1</v>
      </c>
      <c r="L524" t="b">
        <v>0</v>
      </c>
      <c r="M524">
        <v>2</v>
      </c>
      <c r="N524">
        <v>9</v>
      </c>
      <c r="O524">
        <v>4</v>
      </c>
      <c r="P524" t="b">
        <v>0</v>
      </c>
      <c r="Q524" t="b">
        <v>1</v>
      </c>
      <c r="R524" t="b">
        <v>0</v>
      </c>
      <c r="S524" t="b">
        <v>0</v>
      </c>
      <c r="T524">
        <v>0</v>
      </c>
      <c r="U524" t="b">
        <v>0</v>
      </c>
      <c r="V524">
        <v>4</v>
      </c>
      <c r="W524">
        <v>0</v>
      </c>
      <c r="X524">
        <v>0</v>
      </c>
      <c r="Y524" s="1" t="s">
        <v>89</v>
      </c>
      <c r="Z524" t="b">
        <v>0</v>
      </c>
      <c r="AA524" t="b">
        <v>0</v>
      </c>
      <c r="AB524" t="b">
        <v>0</v>
      </c>
    </row>
    <row r="525" spans="1:28" hidden="1" x14ac:dyDescent="0.3">
      <c r="A525" t="s">
        <v>2835</v>
      </c>
      <c r="B525" t="s">
        <v>10489</v>
      </c>
      <c r="C525" t="s">
        <v>13571</v>
      </c>
      <c r="D525" t="s">
        <v>24</v>
      </c>
      <c r="E525" t="s">
        <v>19383</v>
      </c>
      <c r="H525">
        <f>LEN(B525)</f>
        <v>5</v>
      </c>
      <c r="I525" t="b">
        <f>_xlfn.LET(
    _xlpm.txt, LOWER(C525),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" t="b">
        <f>_xlfn.LET(
    _xlpm.txt,LOWER( $C525),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" t="b">
        <f>OR(ISNUMBER(FIND("A",B525)),ISNUMBER(FIND("E",B525)),ISNUMBER(FIND("I",B525)),ISNUMBER(FIND("O",B525)),ISNUMBER(FIND("U",B525)),ISNUMBER(FIND("Y",B525)))</f>
        <v>1</v>
      </c>
      <c r="L525" t="b">
        <v>0</v>
      </c>
      <c r="M525">
        <v>3</v>
      </c>
      <c r="N525">
        <v>17</v>
      </c>
      <c r="O525">
        <v>7</v>
      </c>
      <c r="P525" t="b">
        <v>0</v>
      </c>
      <c r="Q525" t="b">
        <v>1</v>
      </c>
      <c r="R525" t="b">
        <v>0</v>
      </c>
      <c r="S525" t="b">
        <v>0</v>
      </c>
      <c r="T525">
        <v>0</v>
      </c>
      <c r="U525" t="b">
        <v>0</v>
      </c>
      <c r="V525">
        <v>5</v>
      </c>
      <c r="W525">
        <v>0</v>
      </c>
      <c r="X525">
        <v>0</v>
      </c>
      <c r="Y525" s="1" t="s">
        <v>8585</v>
      </c>
      <c r="Z525" t="b">
        <v>0</v>
      </c>
      <c r="AA525" t="b">
        <v>0</v>
      </c>
      <c r="AB525" t="b">
        <v>0</v>
      </c>
    </row>
    <row r="526" spans="1:28" hidden="1" x14ac:dyDescent="0.3">
      <c r="A526" t="s">
        <v>3629</v>
      </c>
      <c r="B526" t="s">
        <v>4362</v>
      </c>
      <c r="C526" t="s">
        <v>4363</v>
      </c>
      <c r="D526" t="s">
        <v>24</v>
      </c>
      <c r="E526" t="s">
        <v>19383</v>
      </c>
      <c r="H526">
        <f>LEN(B526)</f>
        <v>7</v>
      </c>
      <c r="I526" t="b">
        <f>_xlfn.LET(
    _xlpm.txt, LOWER(C526),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6" t="b">
        <f>_xlfn.LET(
    _xlpm.txt,LOWER( $C526),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6" t="b">
        <f>OR(ISNUMBER(FIND("A",B526)),ISNUMBER(FIND("E",B526)),ISNUMBER(FIND("I",B526)),ISNUMBER(FIND("O",B526)),ISNUMBER(FIND("U",B526)),ISNUMBER(FIND("Y",B526)))</f>
        <v>1</v>
      </c>
      <c r="L526" t="b">
        <v>0</v>
      </c>
      <c r="M526">
        <v>2</v>
      </c>
      <c r="N526">
        <v>8</v>
      </c>
      <c r="O526">
        <v>4</v>
      </c>
      <c r="P526" t="b">
        <v>0</v>
      </c>
      <c r="Q526" t="b">
        <v>1</v>
      </c>
      <c r="R526" t="b">
        <v>0</v>
      </c>
      <c r="S526" t="b">
        <v>0</v>
      </c>
      <c r="T526">
        <v>0</v>
      </c>
      <c r="U526" t="b">
        <v>0</v>
      </c>
      <c r="V526">
        <v>3.5</v>
      </c>
      <c r="W526">
        <v>0</v>
      </c>
      <c r="X526">
        <v>0.5</v>
      </c>
      <c r="Y526">
        <v>0.5</v>
      </c>
      <c r="Z526" t="b">
        <v>0</v>
      </c>
      <c r="AA526" t="b">
        <v>0</v>
      </c>
      <c r="AB526" t="b">
        <v>1</v>
      </c>
    </row>
    <row r="527" spans="1:28" hidden="1" x14ac:dyDescent="0.3">
      <c r="A527" t="s">
        <v>4580</v>
      </c>
      <c r="B527" t="s">
        <v>10065</v>
      </c>
      <c r="C527" t="s">
        <v>11380</v>
      </c>
      <c r="D527" t="s">
        <v>24</v>
      </c>
      <c r="E527" t="s">
        <v>19383</v>
      </c>
      <c r="H527">
        <f>LEN(B527)</f>
        <v>4</v>
      </c>
      <c r="I527" t="b">
        <f>_xlfn.LET(
    _xlpm.txt, LOWER(C527),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7" t="b">
        <f>_xlfn.LET(
    _xlpm.txt,LOWER( $C527),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7" t="b">
        <f>OR(ISNUMBER(FIND("A",B527)),ISNUMBER(FIND("E",B527)),ISNUMBER(FIND("I",B527)),ISNUMBER(FIND("O",B527)),ISNUMBER(FIND("U",B527)),ISNUMBER(FIND("Y",B527)))</f>
        <v>1</v>
      </c>
      <c r="L527" t="b">
        <v>0</v>
      </c>
      <c r="M527">
        <v>2</v>
      </c>
      <c r="N527">
        <v>9</v>
      </c>
      <c r="O527">
        <v>4</v>
      </c>
      <c r="P527" t="b">
        <v>0</v>
      </c>
      <c r="Q527" t="b">
        <v>1</v>
      </c>
      <c r="R527" t="b">
        <v>0</v>
      </c>
      <c r="S527" t="b">
        <v>0</v>
      </c>
      <c r="T527">
        <v>0</v>
      </c>
      <c r="U527" t="b">
        <v>0</v>
      </c>
      <c r="V527">
        <v>4</v>
      </c>
      <c r="W527">
        <v>0</v>
      </c>
      <c r="X527">
        <v>0</v>
      </c>
      <c r="Y527" s="1" t="s">
        <v>89</v>
      </c>
      <c r="Z527" t="b">
        <v>0</v>
      </c>
      <c r="AA527" t="b">
        <v>0</v>
      </c>
      <c r="AB527" t="b">
        <v>1</v>
      </c>
    </row>
    <row r="528" spans="1:28" hidden="1" x14ac:dyDescent="0.3">
      <c r="A528" t="s">
        <v>521</v>
      </c>
      <c r="B528" t="s">
        <v>3586</v>
      </c>
      <c r="C528" t="s">
        <v>9013</v>
      </c>
      <c r="D528" t="s">
        <v>24</v>
      </c>
      <c r="E528" t="s">
        <v>19383</v>
      </c>
      <c r="H528">
        <f>LEN(B528)</f>
        <v>4</v>
      </c>
      <c r="I528" t="b">
        <f>_xlfn.LET(
    _xlpm.txt, LOWER(C528),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8" t="b">
        <f>_xlfn.LET(
    _xlpm.txt,LOWER( $C528),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8" t="b">
        <f>OR(ISNUMBER(FIND("A",B528)),ISNUMBER(FIND("E",B528)),ISNUMBER(FIND("I",B528)),ISNUMBER(FIND("O",B528)),ISNUMBER(FIND("U",B528)),ISNUMBER(FIND("Y",B528)))</f>
        <v>1</v>
      </c>
      <c r="L528" t="b">
        <v>0</v>
      </c>
      <c r="M528">
        <v>2</v>
      </c>
      <c r="N528">
        <v>8</v>
      </c>
      <c r="O528">
        <v>4</v>
      </c>
      <c r="P528" t="b">
        <v>0</v>
      </c>
      <c r="Q528" t="b">
        <v>1</v>
      </c>
      <c r="R528" t="b">
        <v>0</v>
      </c>
      <c r="S528" t="b">
        <v>0</v>
      </c>
      <c r="T528">
        <v>0</v>
      </c>
      <c r="U528" t="b">
        <v>0</v>
      </c>
      <c r="V528">
        <v>3.5</v>
      </c>
      <c r="W528">
        <v>0</v>
      </c>
      <c r="X528">
        <v>0</v>
      </c>
      <c r="Y528">
        <v>0.5</v>
      </c>
      <c r="Z528" t="b">
        <v>0</v>
      </c>
      <c r="AA528" t="b">
        <v>0</v>
      </c>
      <c r="AB528" t="b">
        <v>1</v>
      </c>
    </row>
    <row r="529" spans="1:28" hidden="1" x14ac:dyDescent="0.3">
      <c r="A529" t="s">
        <v>7369</v>
      </c>
      <c r="B529" t="s">
        <v>7370</v>
      </c>
      <c r="C529" t="s">
        <v>7371</v>
      </c>
      <c r="D529" t="s">
        <v>24</v>
      </c>
      <c r="E529" t="s">
        <v>19383</v>
      </c>
      <c r="H529">
        <f>LEN(B529)</f>
        <v>4</v>
      </c>
      <c r="I529" t="b">
        <f>_xlfn.LET(
    _xlpm.txt, LOWER(C529),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9" t="b">
        <f>_xlfn.LET(
    _xlpm.txt,LOWER( $C529),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9" t="b">
        <f>OR(ISNUMBER(FIND("A",B529)),ISNUMBER(FIND("E",B529)),ISNUMBER(FIND("I",B529)),ISNUMBER(FIND("O",B529)),ISNUMBER(FIND("U",B529)),ISNUMBER(FIND("Y",B529)))</f>
        <v>1</v>
      </c>
      <c r="L529" t="b">
        <v>0</v>
      </c>
      <c r="M529">
        <v>2</v>
      </c>
      <c r="N529">
        <v>8</v>
      </c>
      <c r="O529">
        <v>4</v>
      </c>
      <c r="P529" t="b">
        <v>0</v>
      </c>
      <c r="Q529" t="b">
        <v>1</v>
      </c>
      <c r="R529" t="b">
        <v>0</v>
      </c>
      <c r="S529" t="b">
        <v>0</v>
      </c>
      <c r="T529">
        <v>0</v>
      </c>
      <c r="U529" t="b">
        <v>0</v>
      </c>
      <c r="V529">
        <v>3.5</v>
      </c>
      <c r="W529">
        <v>0</v>
      </c>
      <c r="X529">
        <v>0.5</v>
      </c>
      <c r="Y529">
        <v>0.5</v>
      </c>
      <c r="Z529" t="b">
        <v>0</v>
      </c>
      <c r="AA529" t="b">
        <v>0</v>
      </c>
      <c r="AB529" t="b">
        <v>1</v>
      </c>
    </row>
    <row r="530" spans="1:28" hidden="1" x14ac:dyDescent="0.3">
      <c r="A530" t="s">
        <v>6291</v>
      </c>
      <c r="B530" t="s">
        <v>2224</v>
      </c>
      <c r="C530" t="s">
        <v>15757</v>
      </c>
      <c r="D530" t="s">
        <v>24</v>
      </c>
      <c r="E530" t="s">
        <v>19383</v>
      </c>
      <c r="H530">
        <f>LEN(B530)</f>
        <v>4</v>
      </c>
      <c r="I530" t="b">
        <f>_xlfn.LET(
    _xlpm.txt, LOWER(C530),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0" t="b">
        <f>_xlfn.LET(
    _xlpm.txt,LOWER( $C530),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0" t="b">
        <f>OR(ISNUMBER(FIND("A",B530)),ISNUMBER(FIND("E",B530)),ISNUMBER(FIND("I",B530)),ISNUMBER(FIND("O",B530)),ISNUMBER(FIND("U",B530)),ISNUMBER(FIND("Y",B530)))</f>
        <v>1</v>
      </c>
      <c r="L530" t="b">
        <v>0</v>
      </c>
      <c r="M530">
        <v>2</v>
      </c>
      <c r="N530">
        <v>10</v>
      </c>
      <c r="O530">
        <v>4</v>
      </c>
      <c r="P530" t="b">
        <v>0</v>
      </c>
      <c r="Q530" t="b">
        <v>1</v>
      </c>
      <c r="R530" t="b">
        <v>0</v>
      </c>
      <c r="S530" t="b">
        <v>0</v>
      </c>
      <c r="T530">
        <v>0</v>
      </c>
      <c r="U530" t="b">
        <v>0</v>
      </c>
      <c r="V530">
        <v>4.5</v>
      </c>
      <c r="W530">
        <v>0</v>
      </c>
      <c r="X530">
        <v>0</v>
      </c>
      <c r="Y530">
        <v>0.4</v>
      </c>
      <c r="Z530" t="b">
        <v>0</v>
      </c>
      <c r="AA530" t="b">
        <v>0</v>
      </c>
      <c r="AB530" t="b">
        <v>1</v>
      </c>
    </row>
    <row r="531" spans="1:28" hidden="1" x14ac:dyDescent="0.3">
      <c r="A531" t="s">
        <v>457</v>
      </c>
      <c r="B531" t="s">
        <v>18850</v>
      </c>
      <c r="C531" t="s">
        <v>18851</v>
      </c>
      <c r="D531" t="s">
        <v>24</v>
      </c>
      <c r="E531" t="s">
        <v>19383</v>
      </c>
      <c r="H531">
        <f>LEN(B531)</f>
        <v>6</v>
      </c>
      <c r="I531" t="b">
        <f>_xlfn.LET(
    _xlpm.txt, LOWER(C531),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" t="b">
        <f>_xlfn.LET(
    _xlpm.txt,LOWER( $C531),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" t="b">
        <f>OR(ISNUMBER(FIND("A",B531)),ISNUMBER(FIND("E",B531)),ISNUMBER(FIND("I",B531)),ISNUMBER(FIND("O",B531)),ISNUMBER(FIND("U",B531)),ISNUMBER(FIND("Y",B531)))</f>
        <v>1</v>
      </c>
      <c r="L531" t="b">
        <v>0</v>
      </c>
      <c r="M531">
        <v>5</v>
      </c>
      <c r="N531">
        <v>22</v>
      </c>
      <c r="O531">
        <v>9</v>
      </c>
      <c r="P531" t="b">
        <v>0</v>
      </c>
      <c r="Q531" t="b">
        <v>1</v>
      </c>
      <c r="R531" t="b">
        <v>0</v>
      </c>
      <c r="S531" t="b">
        <v>0</v>
      </c>
      <c r="T531">
        <v>0</v>
      </c>
      <c r="U531" t="b">
        <v>0</v>
      </c>
      <c r="V531">
        <v>3.6</v>
      </c>
      <c r="W531">
        <v>0</v>
      </c>
      <c r="X531">
        <v>0</v>
      </c>
      <c r="Y531" s="1" t="s">
        <v>3224</v>
      </c>
      <c r="Z531" t="b">
        <v>0</v>
      </c>
      <c r="AA531" t="b">
        <v>0</v>
      </c>
      <c r="AB531" t="b">
        <v>0</v>
      </c>
    </row>
    <row r="532" spans="1:28" hidden="1" x14ac:dyDescent="0.3">
      <c r="A532" t="s">
        <v>1686</v>
      </c>
      <c r="B532" t="s">
        <v>1687</v>
      </c>
      <c r="C532" t="s">
        <v>1688</v>
      </c>
      <c r="D532" t="s">
        <v>24</v>
      </c>
      <c r="E532" t="s">
        <v>19383</v>
      </c>
      <c r="H532">
        <f>LEN(B532)</f>
        <v>6</v>
      </c>
      <c r="I532" t="b">
        <f>_xlfn.LET(
    _xlpm.txt, LOWER(C532),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2" t="b">
        <f>_xlfn.LET(
    _xlpm.txt,LOWER( $C532),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2" t="b">
        <f>OR(ISNUMBER(FIND("A",B532)),ISNUMBER(FIND("E",B532)),ISNUMBER(FIND("I",B532)),ISNUMBER(FIND("O",B532)),ISNUMBER(FIND("U",B532)),ISNUMBER(FIND("Y",B532)))</f>
        <v>1</v>
      </c>
      <c r="L532" t="b">
        <v>0</v>
      </c>
      <c r="M532">
        <v>8</v>
      </c>
      <c r="N532">
        <v>42</v>
      </c>
      <c r="O532">
        <v>12</v>
      </c>
      <c r="P532" t="b">
        <v>0</v>
      </c>
      <c r="Q532" t="b">
        <v>1</v>
      </c>
      <c r="R532" t="b">
        <v>0</v>
      </c>
      <c r="S532" t="b">
        <v>0</v>
      </c>
      <c r="T532">
        <v>0</v>
      </c>
      <c r="U532" t="b">
        <v>0</v>
      </c>
      <c r="V532">
        <v>4.375</v>
      </c>
      <c r="W532">
        <v>0</v>
      </c>
      <c r="X532">
        <v>0.125</v>
      </c>
      <c r="Y532" s="1" t="s">
        <v>60</v>
      </c>
      <c r="Z532" t="b">
        <v>0</v>
      </c>
      <c r="AA532" t="b">
        <v>0</v>
      </c>
      <c r="AB532" t="b">
        <v>1</v>
      </c>
    </row>
    <row r="533" spans="1:28" hidden="1" x14ac:dyDescent="0.3">
      <c r="A533" t="s">
        <v>1623</v>
      </c>
      <c r="B533" t="s">
        <v>18971</v>
      </c>
      <c r="C533" t="s">
        <v>18972</v>
      </c>
      <c r="D533" t="s">
        <v>24</v>
      </c>
      <c r="E533" t="s">
        <v>19383</v>
      </c>
      <c r="H533">
        <f>LEN(B533)</f>
        <v>5</v>
      </c>
      <c r="I533" t="b">
        <f>_xlfn.LET(
    _xlpm.txt, LOWER(C533),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3" t="b">
        <f>_xlfn.LET(
    _xlpm.txt,LOWER( $C533),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3" t="b">
        <f>OR(ISNUMBER(FIND("A",B533)),ISNUMBER(FIND("E",B533)),ISNUMBER(FIND("I",B533)),ISNUMBER(FIND("O",B533)),ISNUMBER(FIND("U",B533)),ISNUMBER(FIND("Y",B533)))</f>
        <v>1</v>
      </c>
      <c r="L533" t="b">
        <v>0</v>
      </c>
      <c r="M533">
        <v>3</v>
      </c>
      <c r="N533">
        <v>12</v>
      </c>
      <c r="O533">
        <v>5</v>
      </c>
      <c r="P533" t="b">
        <v>0</v>
      </c>
      <c r="Q533" t="b">
        <v>1</v>
      </c>
      <c r="R533" t="b">
        <v>0</v>
      </c>
      <c r="S533" t="b">
        <v>0</v>
      </c>
      <c r="T533">
        <v>0</v>
      </c>
      <c r="U533" t="b">
        <v>0</v>
      </c>
      <c r="V533" s="1" t="s">
        <v>267</v>
      </c>
      <c r="W533">
        <v>0</v>
      </c>
      <c r="X533">
        <v>0</v>
      </c>
      <c r="Y533" s="1" t="s">
        <v>2160</v>
      </c>
      <c r="Z533" t="b">
        <v>0</v>
      </c>
      <c r="AA533" t="b">
        <v>0</v>
      </c>
      <c r="AB533" t="b">
        <v>0</v>
      </c>
    </row>
    <row r="534" spans="1:28" hidden="1" x14ac:dyDescent="0.3">
      <c r="A534" t="s">
        <v>3294</v>
      </c>
      <c r="B534" t="s">
        <v>1798</v>
      </c>
      <c r="C534" t="s">
        <v>12285</v>
      </c>
      <c r="D534" t="s">
        <v>24</v>
      </c>
      <c r="E534" t="s">
        <v>19383</v>
      </c>
      <c r="H534">
        <f>LEN(B534)</f>
        <v>3</v>
      </c>
      <c r="I534" t="b">
        <f>_xlfn.LET(
    _xlpm.txt, LOWER(C534),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" t="b">
        <f>_xlfn.LET(
    _xlpm.txt,LOWER( $C534),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" t="b">
        <f>OR(ISNUMBER(FIND("A",B534)),ISNUMBER(FIND("E",B534)),ISNUMBER(FIND("I",B534)),ISNUMBER(FIND("O",B534)),ISNUMBER(FIND("U",B534)),ISNUMBER(FIND("Y",B534)))</f>
        <v>1</v>
      </c>
      <c r="L534" t="b">
        <v>0</v>
      </c>
      <c r="M534">
        <v>3</v>
      </c>
      <c r="N534">
        <v>16</v>
      </c>
      <c r="O534">
        <v>9</v>
      </c>
      <c r="P534" t="b">
        <v>1</v>
      </c>
      <c r="Q534" t="b">
        <v>1</v>
      </c>
      <c r="R534" t="b">
        <v>0</v>
      </c>
      <c r="S534" t="b">
        <v>0</v>
      </c>
      <c r="T534">
        <v>0</v>
      </c>
      <c r="U534" t="b">
        <v>0</v>
      </c>
      <c r="V534" s="1" t="s">
        <v>382</v>
      </c>
      <c r="W534">
        <v>0</v>
      </c>
      <c r="X534">
        <v>0</v>
      </c>
      <c r="Y534">
        <v>0.5625</v>
      </c>
      <c r="Z534" t="b">
        <v>0</v>
      </c>
      <c r="AA534" t="b">
        <v>0</v>
      </c>
      <c r="AB534" t="b">
        <v>1</v>
      </c>
    </row>
    <row r="535" spans="1:28" hidden="1" x14ac:dyDescent="0.3">
      <c r="A535" t="s">
        <v>2893</v>
      </c>
      <c r="B535" t="s">
        <v>6134</v>
      </c>
      <c r="C535" t="s">
        <v>6135</v>
      </c>
      <c r="D535" t="s">
        <v>24</v>
      </c>
      <c r="E535" t="s">
        <v>19383</v>
      </c>
      <c r="H535">
        <f>LEN(B535)</f>
        <v>4</v>
      </c>
      <c r="I535" t="b">
        <f>_xlfn.LET(
    _xlpm.txt, LOWER(C535),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" t="b">
        <f>_xlfn.LET(
    _xlpm.txt,LOWER( $C535),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" t="b">
        <f>OR(ISNUMBER(FIND("A",B535)),ISNUMBER(FIND("E",B535)),ISNUMBER(FIND("I",B535)),ISNUMBER(FIND("O",B535)),ISNUMBER(FIND("U",B535)),ISNUMBER(FIND("Y",B535)))</f>
        <v>1</v>
      </c>
      <c r="L535" t="b">
        <v>0</v>
      </c>
      <c r="M535">
        <v>2</v>
      </c>
      <c r="N535">
        <v>12</v>
      </c>
      <c r="O535">
        <v>4</v>
      </c>
      <c r="P535" t="b">
        <v>0</v>
      </c>
      <c r="Q535" t="b">
        <v>1</v>
      </c>
      <c r="R535" t="b">
        <v>0</v>
      </c>
      <c r="S535" t="b">
        <v>0</v>
      </c>
      <c r="T535">
        <v>0</v>
      </c>
      <c r="U535" t="b">
        <v>0</v>
      </c>
      <c r="V535">
        <v>5.5</v>
      </c>
      <c r="W535">
        <v>0</v>
      </c>
      <c r="X535">
        <v>0.5</v>
      </c>
      <c r="Y535" s="1" t="s">
        <v>31</v>
      </c>
      <c r="Z535" t="b">
        <v>0</v>
      </c>
      <c r="AA535" t="b">
        <v>0</v>
      </c>
      <c r="AB535" t="b">
        <v>0</v>
      </c>
    </row>
    <row r="536" spans="1:28" hidden="1" x14ac:dyDescent="0.3">
      <c r="A536" t="s">
        <v>184</v>
      </c>
      <c r="B536" t="s">
        <v>8092</v>
      </c>
      <c r="C536" t="s">
        <v>12293</v>
      </c>
      <c r="D536" t="s">
        <v>24</v>
      </c>
      <c r="E536" t="s">
        <v>19383</v>
      </c>
      <c r="H536">
        <f>LEN(B536)</f>
        <v>3</v>
      </c>
      <c r="I536" t="b">
        <f>_xlfn.LET(
    _xlpm.txt, LOWER(C536),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" t="b">
        <f>_xlfn.LET(
    _xlpm.txt,LOWER( $C536),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" t="b">
        <f>OR(ISNUMBER(FIND("A",B536)),ISNUMBER(FIND("E",B536)),ISNUMBER(FIND("I",B536)),ISNUMBER(FIND("O",B536)),ISNUMBER(FIND("U",B536)),ISNUMBER(FIND("Y",B536)))</f>
        <v>1</v>
      </c>
      <c r="L536" t="b">
        <v>0</v>
      </c>
      <c r="M536">
        <v>2</v>
      </c>
      <c r="N536">
        <v>10</v>
      </c>
      <c r="O536">
        <v>4</v>
      </c>
      <c r="P536" t="b">
        <v>0</v>
      </c>
      <c r="Q536" t="b">
        <v>1</v>
      </c>
      <c r="R536" t="b">
        <v>0</v>
      </c>
      <c r="S536" t="b">
        <v>0</v>
      </c>
      <c r="T536">
        <v>0</v>
      </c>
      <c r="U536" t="b">
        <v>0</v>
      </c>
      <c r="V536">
        <v>4.5</v>
      </c>
      <c r="W536">
        <v>0</v>
      </c>
      <c r="X536">
        <v>0</v>
      </c>
      <c r="Y536">
        <v>0.4</v>
      </c>
      <c r="Z536" t="b">
        <v>0</v>
      </c>
      <c r="AA536" t="b">
        <v>0</v>
      </c>
      <c r="AB536" t="b">
        <v>0</v>
      </c>
    </row>
    <row r="537" spans="1:28" hidden="1" x14ac:dyDescent="0.3">
      <c r="A537" t="s">
        <v>11781</v>
      </c>
      <c r="B537" t="s">
        <v>8092</v>
      </c>
      <c r="C537" t="s">
        <v>16429</v>
      </c>
      <c r="D537" t="s">
        <v>24</v>
      </c>
      <c r="E537" t="s">
        <v>19383</v>
      </c>
      <c r="H537">
        <f>LEN(B537)</f>
        <v>3</v>
      </c>
      <c r="I537" t="b">
        <f>_xlfn.LET(
    _xlpm.txt, LOWER(C537),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" t="b">
        <f>_xlfn.LET(
    _xlpm.txt,LOWER( $C537),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" t="b">
        <f>OR(ISNUMBER(FIND("A",B537)),ISNUMBER(FIND("E",B537)),ISNUMBER(FIND("I",B537)),ISNUMBER(FIND("O",B537)),ISNUMBER(FIND("U",B537)),ISNUMBER(FIND("Y",B537)))</f>
        <v>1</v>
      </c>
      <c r="L537" t="b">
        <v>0</v>
      </c>
      <c r="M537">
        <v>4</v>
      </c>
      <c r="N537">
        <v>20</v>
      </c>
      <c r="O537">
        <v>8</v>
      </c>
      <c r="P537" t="b">
        <v>0</v>
      </c>
      <c r="Q537" t="b">
        <v>1</v>
      </c>
      <c r="R537" t="b">
        <v>0</v>
      </c>
      <c r="S537" t="b">
        <v>0</v>
      </c>
      <c r="T537">
        <v>0</v>
      </c>
      <c r="U537" t="b">
        <v>0</v>
      </c>
      <c r="V537">
        <v>4.25</v>
      </c>
      <c r="W537">
        <v>0</v>
      </c>
      <c r="X537">
        <v>0</v>
      </c>
      <c r="Y537">
        <v>0.4</v>
      </c>
      <c r="Z537" t="b">
        <v>0</v>
      </c>
      <c r="AA537" t="b">
        <v>0</v>
      </c>
      <c r="AB537" t="b">
        <v>0</v>
      </c>
    </row>
    <row r="538" spans="1:28" hidden="1" x14ac:dyDescent="0.3">
      <c r="A538" t="s">
        <v>2026</v>
      </c>
      <c r="B538" t="s">
        <v>8216</v>
      </c>
      <c r="C538" t="s">
        <v>15604</v>
      </c>
      <c r="D538" t="s">
        <v>24</v>
      </c>
      <c r="E538" t="s">
        <v>19383</v>
      </c>
      <c r="H538">
        <f>LEN(B538)</f>
        <v>6</v>
      </c>
      <c r="I538" t="b">
        <f>_xlfn.LET(
    _xlpm.txt, LOWER(C538),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" t="b">
        <f>_xlfn.LET(
    _xlpm.txt,LOWER( $C538),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" t="b">
        <f>OR(ISNUMBER(FIND("A",B538)),ISNUMBER(FIND("E",B538)),ISNUMBER(FIND("I",B538)),ISNUMBER(FIND("O",B538)),ISNUMBER(FIND("U",B538)),ISNUMBER(FIND("Y",B538)))</f>
        <v>1</v>
      </c>
      <c r="L538" t="b">
        <v>0</v>
      </c>
      <c r="M538">
        <v>2</v>
      </c>
      <c r="N538">
        <v>12</v>
      </c>
      <c r="O538">
        <v>4</v>
      </c>
      <c r="P538" t="b">
        <v>0</v>
      </c>
      <c r="Q538" t="b">
        <v>1</v>
      </c>
      <c r="R538" t="b">
        <v>0</v>
      </c>
      <c r="S538" t="b">
        <v>0</v>
      </c>
      <c r="T538">
        <v>0</v>
      </c>
      <c r="U538" t="b">
        <v>0</v>
      </c>
      <c r="V538">
        <v>5.5</v>
      </c>
      <c r="W538">
        <v>0</v>
      </c>
      <c r="X538">
        <v>0</v>
      </c>
      <c r="Y538" s="1" t="s">
        <v>31</v>
      </c>
      <c r="Z538" t="b">
        <v>0</v>
      </c>
      <c r="AA538" t="b">
        <v>0</v>
      </c>
      <c r="AB538" t="b">
        <v>1</v>
      </c>
    </row>
    <row r="539" spans="1:28" hidden="1" x14ac:dyDescent="0.3">
      <c r="A539" t="s">
        <v>2214</v>
      </c>
      <c r="B539" t="s">
        <v>2365</v>
      </c>
      <c r="C539" t="s">
        <v>2366</v>
      </c>
      <c r="D539" t="s">
        <v>24</v>
      </c>
      <c r="E539" t="s">
        <v>19383</v>
      </c>
      <c r="H539">
        <f>LEN(B539)</f>
        <v>3</v>
      </c>
      <c r="I539" t="b">
        <f>_xlfn.LET(
    _xlpm.txt, LOWER(C539),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" t="b">
        <f>_xlfn.LET(
    _xlpm.txt,LOWER( $C539),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" t="b">
        <f>OR(ISNUMBER(FIND("A",B539)),ISNUMBER(FIND("E",B539)),ISNUMBER(FIND("I",B539)),ISNUMBER(FIND("O",B539)),ISNUMBER(FIND("U",B539)),ISNUMBER(FIND("Y",B539)))</f>
        <v>1</v>
      </c>
      <c r="L539" t="b">
        <v>0</v>
      </c>
      <c r="M539">
        <v>7</v>
      </c>
      <c r="N539">
        <v>42</v>
      </c>
      <c r="O539">
        <v>12</v>
      </c>
      <c r="P539" t="b">
        <v>0</v>
      </c>
      <c r="Q539" t="b">
        <v>1</v>
      </c>
      <c r="R539" t="b">
        <v>0</v>
      </c>
      <c r="S539" t="b">
        <v>0</v>
      </c>
      <c r="T539">
        <v>0</v>
      </c>
      <c r="U539" t="b">
        <v>0</v>
      </c>
      <c r="V539" s="1" t="s">
        <v>613</v>
      </c>
      <c r="W539">
        <v>1</v>
      </c>
      <c r="X539" s="1" t="s">
        <v>176</v>
      </c>
      <c r="Y539" s="1" t="s">
        <v>60</v>
      </c>
      <c r="Z539" t="b">
        <v>0</v>
      </c>
      <c r="AA539" t="b">
        <v>0</v>
      </c>
      <c r="AB539" t="b">
        <v>0</v>
      </c>
    </row>
    <row r="540" spans="1:28" hidden="1" x14ac:dyDescent="0.3">
      <c r="A540" t="s">
        <v>2719</v>
      </c>
      <c r="B540" t="s">
        <v>5854</v>
      </c>
      <c r="C540" t="s">
        <v>5855</v>
      </c>
      <c r="D540" t="s">
        <v>24</v>
      </c>
      <c r="E540" t="s">
        <v>19383</v>
      </c>
      <c r="H540">
        <f>LEN(B540)</f>
        <v>5</v>
      </c>
      <c r="I540" t="b">
        <f>_xlfn.LET(
    _xlpm.txt, LOWER(C540),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0" t="b">
        <f>_xlfn.LET(
    _xlpm.txt,LOWER( $C540),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0" t="b">
        <f>OR(ISNUMBER(FIND("A",B540)),ISNUMBER(FIND("E",B540)),ISNUMBER(FIND("I",B540)),ISNUMBER(FIND("O",B540)),ISNUMBER(FIND("U",B540)),ISNUMBER(FIND("Y",B540)))</f>
        <v>1</v>
      </c>
      <c r="L540" t="b">
        <v>0</v>
      </c>
      <c r="M540">
        <v>2</v>
      </c>
      <c r="N540">
        <v>10</v>
      </c>
      <c r="O540">
        <v>4</v>
      </c>
      <c r="P540" t="b">
        <v>0</v>
      </c>
      <c r="Q540" t="b">
        <v>1</v>
      </c>
      <c r="R540" t="b">
        <v>0</v>
      </c>
      <c r="S540" t="b">
        <v>0</v>
      </c>
      <c r="T540">
        <v>0</v>
      </c>
      <c r="U540" t="b">
        <v>0</v>
      </c>
      <c r="V540">
        <v>4.5</v>
      </c>
      <c r="W540">
        <v>0</v>
      </c>
      <c r="X540">
        <v>0.5</v>
      </c>
      <c r="Y540">
        <v>0.4</v>
      </c>
      <c r="Z540" t="b">
        <v>0</v>
      </c>
      <c r="AA540" t="b">
        <v>0</v>
      </c>
      <c r="AB540" t="b">
        <v>0</v>
      </c>
    </row>
    <row r="541" spans="1:28" hidden="1" x14ac:dyDescent="0.3">
      <c r="A541" t="s">
        <v>942</v>
      </c>
      <c r="B541" t="s">
        <v>943</v>
      </c>
      <c r="C541" t="s">
        <v>944</v>
      </c>
      <c r="D541" t="s">
        <v>24</v>
      </c>
      <c r="E541" t="s">
        <v>19383</v>
      </c>
      <c r="H541">
        <f>LEN(B541)</f>
        <v>4</v>
      </c>
      <c r="I541" t="b">
        <f>_xlfn.LET(
    _xlpm.txt, LOWER(C541),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1" t="b">
        <f>_xlfn.LET(
    _xlpm.txt,LOWER( $C541),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1" t="b">
        <f>OR(ISNUMBER(FIND("A",B541)),ISNUMBER(FIND("E",B541)),ISNUMBER(FIND("I",B541)),ISNUMBER(FIND("O",B541)),ISNUMBER(FIND("U",B541)),ISNUMBER(FIND("Y",B541)))</f>
        <v>1</v>
      </c>
      <c r="L541" t="b">
        <v>0</v>
      </c>
      <c r="M541">
        <v>2</v>
      </c>
      <c r="N541">
        <v>10</v>
      </c>
      <c r="O541">
        <v>4</v>
      </c>
      <c r="P541" t="b">
        <v>0</v>
      </c>
      <c r="Q541" t="b">
        <v>1</v>
      </c>
      <c r="R541" t="b">
        <v>0</v>
      </c>
      <c r="S541" t="b">
        <v>0</v>
      </c>
      <c r="T541">
        <v>0</v>
      </c>
      <c r="U541" t="b">
        <v>0</v>
      </c>
      <c r="V541">
        <v>4.5</v>
      </c>
      <c r="W541">
        <v>0</v>
      </c>
      <c r="X541">
        <v>0</v>
      </c>
      <c r="Y541">
        <v>0.4</v>
      </c>
      <c r="Z541" t="b">
        <v>0</v>
      </c>
      <c r="AA541" t="b">
        <v>0</v>
      </c>
      <c r="AB541" t="b">
        <v>1</v>
      </c>
    </row>
    <row r="542" spans="1:28" hidden="1" x14ac:dyDescent="0.3">
      <c r="A542" t="s">
        <v>5153</v>
      </c>
      <c r="B542" t="s">
        <v>3378</v>
      </c>
      <c r="C542" t="s">
        <v>13430</v>
      </c>
      <c r="D542" t="s">
        <v>24</v>
      </c>
      <c r="E542" t="s">
        <v>19383</v>
      </c>
      <c r="H542">
        <f>LEN(B542)</f>
        <v>4</v>
      </c>
      <c r="I542" t="b">
        <f>_xlfn.LET(
    _xlpm.txt, LOWER(C542),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2" t="b">
        <f>_xlfn.LET(
    _xlpm.txt,LOWER( $C542),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2" t="b">
        <f>OR(ISNUMBER(FIND("A",B542)),ISNUMBER(FIND("E",B542)),ISNUMBER(FIND("I",B542)),ISNUMBER(FIND("O",B542)),ISNUMBER(FIND("U",B542)),ISNUMBER(FIND("Y",B542)))</f>
        <v>1</v>
      </c>
      <c r="L542" t="b">
        <v>0</v>
      </c>
      <c r="M542">
        <v>3</v>
      </c>
      <c r="N542">
        <v>11</v>
      </c>
      <c r="O542">
        <v>5</v>
      </c>
      <c r="P542" t="b">
        <v>0</v>
      </c>
      <c r="Q542" t="b">
        <v>1</v>
      </c>
      <c r="R542" t="b">
        <v>0</v>
      </c>
      <c r="S542" t="b">
        <v>0</v>
      </c>
      <c r="T542">
        <v>0</v>
      </c>
      <c r="U542" t="b">
        <v>0</v>
      </c>
      <c r="V542">
        <v>3</v>
      </c>
      <c r="W542">
        <v>0</v>
      </c>
      <c r="X542">
        <v>0</v>
      </c>
      <c r="Y542" s="1" t="s">
        <v>424</v>
      </c>
      <c r="Z542" t="b">
        <v>0</v>
      </c>
      <c r="AA542" t="b">
        <v>0</v>
      </c>
      <c r="AB542" t="b">
        <v>1</v>
      </c>
    </row>
    <row r="543" spans="1:28" hidden="1" x14ac:dyDescent="0.3">
      <c r="A543" t="s">
        <v>4134</v>
      </c>
      <c r="B543" t="s">
        <v>13298</v>
      </c>
      <c r="C543" t="s">
        <v>13299</v>
      </c>
      <c r="D543" t="s">
        <v>24</v>
      </c>
      <c r="E543" t="s">
        <v>19383</v>
      </c>
      <c r="H543">
        <f>LEN(B543)</f>
        <v>5</v>
      </c>
      <c r="I543" t="b">
        <f>_xlfn.LET(
    _xlpm.txt, LOWER(C543),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" t="b">
        <f>_xlfn.LET(
    _xlpm.txt,LOWER( $C543),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" t="b">
        <f>OR(ISNUMBER(FIND("A",B543)),ISNUMBER(FIND("E",B543)),ISNUMBER(FIND("I",B543)),ISNUMBER(FIND("O",B543)),ISNUMBER(FIND("U",B543)),ISNUMBER(FIND("Y",B543)))</f>
        <v>1</v>
      </c>
      <c r="L543" t="b">
        <v>0</v>
      </c>
      <c r="M543">
        <v>3</v>
      </c>
      <c r="N543">
        <v>12</v>
      </c>
      <c r="O543">
        <v>5</v>
      </c>
      <c r="P543" t="b">
        <v>0</v>
      </c>
      <c r="Q543" t="b">
        <v>1</v>
      </c>
      <c r="R543" t="b">
        <v>0</v>
      </c>
      <c r="S543" t="b">
        <v>0</v>
      </c>
      <c r="T543">
        <v>0</v>
      </c>
      <c r="U543" t="b">
        <v>0</v>
      </c>
      <c r="V543" s="1" t="s">
        <v>267</v>
      </c>
      <c r="W543">
        <v>0</v>
      </c>
      <c r="X543" s="1" t="s">
        <v>31</v>
      </c>
      <c r="Y543" s="1" t="s">
        <v>2160</v>
      </c>
      <c r="Z543" t="b">
        <v>0</v>
      </c>
      <c r="AA543" t="b">
        <v>0</v>
      </c>
      <c r="AB543" t="b">
        <v>1</v>
      </c>
    </row>
    <row r="544" spans="1:28" hidden="1" x14ac:dyDescent="0.3">
      <c r="A544" t="s">
        <v>1941</v>
      </c>
      <c r="B544" t="s">
        <v>1942</v>
      </c>
      <c r="C544" t="s">
        <v>1943</v>
      </c>
      <c r="D544" t="s">
        <v>24</v>
      </c>
      <c r="E544" t="s">
        <v>19383</v>
      </c>
      <c r="H544">
        <f>LEN(B544)</f>
        <v>5</v>
      </c>
      <c r="I544" t="b">
        <f>_xlfn.LET(
    _xlpm.txt, LOWER(C544),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4" t="b">
        <f>_xlfn.LET(
    _xlpm.txt,LOWER( $C544),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4" t="b">
        <f>OR(ISNUMBER(FIND("A",B544)),ISNUMBER(FIND("E",B544)),ISNUMBER(FIND("I",B544)),ISNUMBER(FIND("O",B544)),ISNUMBER(FIND("U",B544)),ISNUMBER(FIND("Y",B544)))</f>
        <v>1</v>
      </c>
      <c r="L544" t="b">
        <v>0</v>
      </c>
      <c r="M544">
        <v>2</v>
      </c>
      <c r="N544">
        <v>10</v>
      </c>
      <c r="O544">
        <v>4</v>
      </c>
      <c r="P544" t="b">
        <v>0</v>
      </c>
      <c r="Q544" t="b">
        <v>1</v>
      </c>
      <c r="R544" t="b">
        <v>0</v>
      </c>
      <c r="S544" t="b">
        <v>0</v>
      </c>
      <c r="T544">
        <v>0</v>
      </c>
      <c r="U544" t="b">
        <v>0</v>
      </c>
      <c r="V544">
        <v>4.5</v>
      </c>
      <c r="W544">
        <v>0</v>
      </c>
      <c r="X544">
        <v>0.5</v>
      </c>
      <c r="Y544">
        <v>0.4</v>
      </c>
      <c r="Z544" t="b">
        <v>0</v>
      </c>
      <c r="AA544" t="b">
        <v>0</v>
      </c>
      <c r="AB544" t="b">
        <v>1</v>
      </c>
    </row>
    <row r="545" spans="1:28" hidden="1" x14ac:dyDescent="0.3">
      <c r="A545" t="s">
        <v>579</v>
      </c>
      <c r="B545" t="s">
        <v>18688</v>
      </c>
      <c r="C545" t="s">
        <v>18689</v>
      </c>
      <c r="D545" t="s">
        <v>24</v>
      </c>
      <c r="E545" t="s">
        <v>19383</v>
      </c>
      <c r="H545">
        <f>LEN(B545)</f>
        <v>7</v>
      </c>
      <c r="I545" t="b">
        <f>_xlfn.LET(
    _xlpm.txt, LOWER(C545),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5" t="b">
        <f>_xlfn.LET(
    _xlpm.txt,LOWER( $C545),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5" t="b">
        <f>OR(ISNUMBER(FIND("A",B545)),ISNUMBER(FIND("E",B545)),ISNUMBER(FIND("I",B545)),ISNUMBER(FIND("O",B545)),ISNUMBER(FIND("U",B545)),ISNUMBER(FIND("Y",B545)))</f>
        <v>1</v>
      </c>
      <c r="L545" t="b">
        <v>0</v>
      </c>
      <c r="M545">
        <v>4</v>
      </c>
      <c r="N545">
        <v>23</v>
      </c>
      <c r="O545">
        <v>8</v>
      </c>
      <c r="P545" t="b">
        <v>0</v>
      </c>
      <c r="Q545" t="b">
        <v>1</v>
      </c>
      <c r="R545" t="b">
        <v>0</v>
      </c>
      <c r="S545" t="b">
        <v>0</v>
      </c>
      <c r="T545">
        <v>0</v>
      </c>
      <c r="U545" t="b">
        <v>0</v>
      </c>
      <c r="V545">
        <v>5</v>
      </c>
      <c r="W545">
        <v>0</v>
      </c>
      <c r="X545">
        <v>0</v>
      </c>
      <c r="Y545" s="1" t="s">
        <v>3888</v>
      </c>
      <c r="Z545" t="b">
        <v>0</v>
      </c>
      <c r="AA545" t="b">
        <v>0</v>
      </c>
      <c r="AB545" t="b">
        <v>1</v>
      </c>
    </row>
    <row r="546" spans="1:28" hidden="1" x14ac:dyDescent="0.3">
      <c r="A546" t="s">
        <v>945</v>
      </c>
      <c r="B546" t="s">
        <v>12274</v>
      </c>
      <c r="C546" t="s">
        <v>15554</v>
      </c>
      <c r="D546" t="s">
        <v>24</v>
      </c>
      <c r="E546" t="s">
        <v>19383</v>
      </c>
      <c r="H546">
        <f>LEN(B546)</f>
        <v>3</v>
      </c>
      <c r="I546" t="b">
        <f>_xlfn.LET(
    _xlpm.txt, LOWER(C546),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6" t="b">
        <f>_xlfn.LET(
    _xlpm.txt,LOWER( $C546),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6" t="b">
        <f>OR(ISNUMBER(FIND("A",B546)),ISNUMBER(FIND("E",B546)),ISNUMBER(FIND("I",B546)),ISNUMBER(FIND("O",B546)),ISNUMBER(FIND("U",B546)),ISNUMBER(FIND("Y",B546)))</f>
        <v>1</v>
      </c>
      <c r="L546" t="b">
        <v>0</v>
      </c>
      <c r="M546">
        <v>2</v>
      </c>
      <c r="N546">
        <v>8</v>
      </c>
      <c r="O546">
        <v>4</v>
      </c>
      <c r="P546" t="b">
        <v>0</v>
      </c>
      <c r="Q546" t="b">
        <v>1</v>
      </c>
      <c r="R546" t="b">
        <v>0</v>
      </c>
      <c r="S546" t="b">
        <v>0</v>
      </c>
      <c r="T546">
        <v>0</v>
      </c>
      <c r="U546" t="b">
        <v>0</v>
      </c>
      <c r="V546">
        <v>3.5</v>
      </c>
      <c r="W546">
        <v>0</v>
      </c>
      <c r="X546">
        <v>0.5</v>
      </c>
      <c r="Y546">
        <v>0.5</v>
      </c>
      <c r="Z546" t="b">
        <v>0</v>
      </c>
      <c r="AA546" t="b">
        <v>0</v>
      </c>
      <c r="AB546" t="b">
        <v>1</v>
      </c>
    </row>
    <row r="547" spans="1:28" hidden="1" x14ac:dyDescent="0.3">
      <c r="A547" t="s">
        <v>4033</v>
      </c>
      <c r="B547" t="s">
        <v>1159</v>
      </c>
      <c r="C547" t="s">
        <v>11573</v>
      </c>
      <c r="D547" t="s">
        <v>24</v>
      </c>
      <c r="E547" t="s">
        <v>19383</v>
      </c>
      <c r="H547">
        <f>LEN(B547)</f>
        <v>4</v>
      </c>
      <c r="I547" t="b">
        <f>_xlfn.LET(
    _xlpm.txt, LOWER(C547),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" t="b">
        <f>_xlfn.LET(
    _xlpm.txt,LOWER( $C547),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" t="b">
        <f>OR(ISNUMBER(FIND("A",B547)),ISNUMBER(FIND("E",B547)),ISNUMBER(FIND("I",B547)),ISNUMBER(FIND("O",B547)),ISNUMBER(FIND("U",B547)),ISNUMBER(FIND("Y",B547)))</f>
        <v>1</v>
      </c>
      <c r="L547" t="b">
        <v>0</v>
      </c>
      <c r="M547">
        <v>2</v>
      </c>
      <c r="N547">
        <v>11</v>
      </c>
      <c r="O547">
        <v>5</v>
      </c>
      <c r="P547" t="b">
        <v>0</v>
      </c>
      <c r="Q547" t="b">
        <v>1</v>
      </c>
      <c r="R547" t="b">
        <v>0</v>
      </c>
      <c r="S547" t="b">
        <v>0</v>
      </c>
      <c r="T547">
        <v>0</v>
      </c>
      <c r="U547" t="b">
        <v>0</v>
      </c>
      <c r="V547">
        <v>5</v>
      </c>
      <c r="W547">
        <v>0</v>
      </c>
      <c r="X547">
        <v>0</v>
      </c>
      <c r="Y547" s="1" t="s">
        <v>424</v>
      </c>
      <c r="Z547" t="b">
        <v>0</v>
      </c>
      <c r="AA547" t="b">
        <v>0</v>
      </c>
      <c r="AB547" t="b">
        <v>1</v>
      </c>
    </row>
    <row r="548" spans="1:28" hidden="1" x14ac:dyDescent="0.3">
      <c r="A548" t="s">
        <v>5598</v>
      </c>
      <c r="B548" t="s">
        <v>279</v>
      </c>
      <c r="C548" t="s">
        <v>13681</v>
      </c>
      <c r="D548" t="s">
        <v>24</v>
      </c>
      <c r="E548" t="s">
        <v>19383</v>
      </c>
      <c r="H548">
        <f>LEN(B548)</f>
        <v>3</v>
      </c>
      <c r="I548" t="b">
        <f>_xlfn.LET(
    _xlpm.txt, LOWER(C548),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8" t="b">
        <f>_xlfn.LET(
    _xlpm.txt,LOWER( $C548),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8" t="b">
        <f>OR(ISNUMBER(FIND("A",B548)),ISNUMBER(FIND("E",B548)),ISNUMBER(FIND("I",B548)),ISNUMBER(FIND("O",B548)),ISNUMBER(FIND("U",B548)),ISNUMBER(FIND("Y",B548)))</f>
        <v>1</v>
      </c>
      <c r="L548" t="b">
        <v>0</v>
      </c>
      <c r="M548">
        <v>2</v>
      </c>
      <c r="N548">
        <v>10</v>
      </c>
      <c r="O548">
        <v>4</v>
      </c>
      <c r="P548" t="b">
        <v>0</v>
      </c>
      <c r="Q548" t="b">
        <v>1</v>
      </c>
      <c r="R548" t="b">
        <v>0</v>
      </c>
      <c r="S548" t="b">
        <v>0</v>
      </c>
      <c r="T548">
        <v>0</v>
      </c>
      <c r="U548" t="b">
        <v>0</v>
      </c>
      <c r="V548">
        <v>4.5</v>
      </c>
      <c r="W548">
        <v>0</v>
      </c>
      <c r="X548">
        <v>0</v>
      </c>
      <c r="Y548">
        <v>0.4</v>
      </c>
      <c r="Z548" t="b">
        <v>0</v>
      </c>
      <c r="AA548" t="b">
        <v>0</v>
      </c>
      <c r="AB548" t="b">
        <v>1</v>
      </c>
    </row>
    <row r="549" spans="1:28" hidden="1" x14ac:dyDescent="0.3">
      <c r="A549" t="s">
        <v>893</v>
      </c>
      <c r="B549" t="s">
        <v>15122</v>
      </c>
      <c r="C549" t="s">
        <v>15123</v>
      </c>
      <c r="D549" t="s">
        <v>24</v>
      </c>
      <c r="E549" t="s">
        <v>19383</v>
      </c>
      <c r="H549">
        <f>LEN(B549)</f>
        <v>4</v>
      </c>
      <c r="I549" t="b">
        <f>_xlfn.LET(
    _xlpm.txt, LOWER(C549),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9" t="b">
        <f>_xlfn.LET(
    _xlpm.txt,LOWER( $C549),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9" t="b">
        <f>OR(ISNUMBER(FIND("A",B549)),ISNUMBER(FIND("E",B549)),ISNUMBER(FIND("I",B549)),ISNUMBER(FIND("O",B549)),ISNUMBER(FIND("U",B549)),ISNUMBER(FIND("Y",B549)))</f>
        <v>1</v>
      </c>
      <c r="L549" t="b">
        <v>0</v>
      </c>
      <c r="M549">
        <v>3</v>
      </c>
      <c r="N549">
        <v>16</v>
      </c>
      <c r="O549">
        <v>5</v>
      </c>
      <c r="P549" t="b">
        <v>0</v>
      </c>
      <c r="Q549" t="b">
        <v>1</v>
      </c>
      <c r="R549" t="b">
        <v>0</v>
      </c>
      <c r="S549" t="b">
        <v>0</v>
      </c>
      <c r="T549">
        <v>0</v>
      </c>
      <c r="U549" t="b">
        <v>0</v>
      </c>
      <c r="V549" s="1" t="s">
        <v>382</v>
      </c>
      <c r="W549">
        <v>0</v>
      </c>
      <c r="X549">
        <v>0</v>
      </c>
      <c r="Y549">
        <v>0.3125</v>
      </c>
      <c r="Z549" t="b">
        <v>0</v>
      </c>
      <c r="AA549" t="b">
        <v>0</v>
      </c>
      <c r="AB549" t="b">
        <v>1</v>
      </c>
    </row>
    <row r="550" spans="1:28" hidden="1" x14ac:dyDescent="0.3">
      <c r="A550" t="s">
        <v>3792</v>
      </c>
      <c r="B550" t="s">
        <v>7718</v>
      </c>
      <c r="C550" t="s">
        <v>7719</v>
      </c>
      <c r="D550" t="s">
        <v>24</v>
      </c>
      <c r="E550" t="s">
        <v>19383</v>
      </c>
      <c r="H550">
        <f>LEN(B550)</f>
        <v>3</v>
      </c>
      <c r="I550" t="b">
        <f>_xlfn.LET(
    _xlpm.txt, LOWER(C550),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" t="b">
        <f>_xlfn.LET(
    _xlpm.txt,LOWER( $C550),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" t="b">
        <f>OR(ISNUMBER(FIND("A",B550)),ISNUMBER(FIND("E",B550)),ISNUMBER(FIND("I",B550)),ISNUMBER(FIND("O",B550)),ISNUMBER(FIND("U",B550)),ISNUMBER(FIND("Y",B550)))</f>
        <v>1</v>
      </c>
      <c r="L550" t="b">
        <v>0</v>
      </c>
      <c r="M550">
        <v>3</v>
      </c>
      <c r="N550">
        <v>29</v>
      </c>
      <c r="O550">
        <v>8</v>
      </c>
      <c r="P550" t="b">
        <v>1</v>
      </c>
      <c r="Q550" t="b">
        <v>1</v>
      </c>
      <c r="R550" t="b">
        <v>0</v>
      </c>
      <c r="S550" t="b">
        <v>0</v>
      </c>
      <c r="T550">
        <v>0</v>
      </c>
      <c r="U550" t="b">
        <v>0</v>
      </c>
      <c r="V550">
        <v>9</v>
      </c>
      <c r="W550">
        <v>1</v>
      </c>
      <c r="X550">
        <v>0</v>
      </c>
      <c r="Y550" s="1" t="s">
        <v>4655</v>
      </c>
      <c r="Z550" t="b">
        <v>0</v>
      </c>
      <c r="AA550" t="b">
        <v>0</v>
      </c>
      <c r="AB550" t="b">
        <v>1</v>
      </c>
    </row>
    <row r="551" spans="1:28" hidden="1" x14ac:dyDescent="0.3">
      <c r="A551" t="s">
        <v>771</v>
      </c>
      <c r="B551" t="s">
        <v>7718</v>
      </c>
      <c r="C551" t="s">
        <v>18628</v>
      </c>
      <c r="D551" t="s">
        <v>24</v>
      </c>
      <c r="E551" t="s">
        <v>19383</v>
      </c>
      <c r="H551">
        <f>LEN(B551)</f>
        <v>3</v>
      </c>
      <c r="I551" t="b">
        <f>_xlfn.LET(
    _xlpm.txt, LOWER(C551),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1" t="b">
        <f>_xlfn.LET(
    _xlpm.txt,LOWER( $C551),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1" t="b">
        <f>OR(ISNUMBER(FIND("A",B551)),ISNUMBER(FIND("E",B551)),ISNUMBER(FIND("I",B551)),ISNUMBER(FIND("O",B551)),ISNUMBER(FIND("U",B551)),ISNUMBER(FIND("Y",B551)))</f>
        <v>1</v>
      </c>
      <c r="L551" t="b">
        <v>0</v>
      </c>
      <c r="M551">
        <v>4</v>
      </c>
      <c r="N551">
        <v>25</v>
      </c>
      <c r="O551">
        <v>11</v>
      </c>
      <c r="P551" t="b">
        <v>1</v>
      </c>
      <c r="Q551" t="b">
        <v>1</v>
      </c>
      <c r="R551" t="b">
        <v>0</v>
      </c>
      <c r="S551" t="b">
        <v>0</v>
      </c>
      <c r="T551">
        <v>0</v>
      </c>
      <c r="U551" t="b">
        <v>1</v>
      </c>
      <c r="V551">
        <v>5.5</v>
      </c>
      <c r="W551">
        <v>0</v>
      </c>
      <c r="X551">
        <v>0</v>
      </c>
      <c r="Y551">
        <v>0.44</v>
      </c>
      <c r="Z551" t="b">
        <v>0</v>
      </c>
      <c r="AA551" t="b">
        <v>0</v>
      </c>
      <c r="AB551" t="b">
        <v>1</v>
      </c>
    </row>
    <row r="552" spans="1:28" hidden="1" x14ac:dyDescent="0.3">
      <c r="A552" t="s">
        <v>1494</v>
      </c>
      <c r="B552" t="s">
        <v>7718</v>
      </c>
      <c r="C552" t="s">
        <v>16399</v>
      </c>
      <c r="D552" t="s">
        <v>24</v>
      </c>
      <c r="E552" t="s">
        <v>19383</v>
      </c>
      <c r="H552">
        <f>LEN(B552)</f>
        <v>3</v>
      </c>
      <c r="I552" t="b">
        <f>_xlfn.LET(
    _xlpm.txt, LOWER(C552),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2" t="b">
        <f>_xlfn.LET(
    _xlpm.txt,LOWER( $C552),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2" t="b">
        <f>OR(ISNUMBER(FIND("A",B552)),ISNUMBER(FIND("E",B552)),ISNUMBER(FIND("I",B552)),ISNUMBER(FIND("O",B552)),ISNUMBER(FIND("U",B552)),ISNUMBER(FIND("Y",B552)))</f>
        <v>1</v>
      </c>
      <c r="L552" t="b">
        <v>0</v>
      </c>
      <c r="M552">
        <v>4</v>
      </c>
      <c r="N552">
        <v>22</v>
      </c>
      <c r="O552">
        <v>9</v>
      </c>
      <c r="P552" t="b">
        <v>1</v>
      </c>
      <c r="Q552" t="b">
        <v>1</v>
      </c>
      <c r="R552" t="b">
        <v>0</v>
      </c>
      <c r="S552" t="b">
        <v>0</v>
      </c>
      <c r="T552">
        <v>0</v>
      </c>
      <c r="U552" t="b">
        <v>0</v>
      </c>
      <c r="V552">
        <v>4.75</v>
      </c>
      <c r="W552">
        <v>0</v>
      </c>
      <c r="X552">
        <v>0</v>
      </c>
      <c r="Y552" s="1" t="s">
        <v>3224</v>
      </c>
      <c r="Z552" t="b">
        <v>0</v>
      </c>
      <c r="AA552" t="b">
        <v>0</v>
      </c>
      <c r="AB552" t="b">
        <v>1</v>
      </c>
    </row>
    <row r="553" spans="1:28" hidden="1" x14ac:dyDescent="0.3">
      <c r="A553" t="s">
        <v>2193</v>
      </c>
      <c r="B553" t="s">
        <v>12928</v>
      </c>
      <c r="C553" t="s">
        <v>12929</v>
      </c>
      <c r="D553" t="s">
        <v>24</v>
      </c>
      <c r="E553" t="s">
        <v>19383</v>
      </c>
      <c r="H553">
        <f>LEN(B553)</f>
        <v>5</v>
      </c>
      <c r="I553" t="b">
        <f>_xlfn.LET(
    _xlpm.txt, LOWER(C553),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" t="b">
        <f>_xlfn.LET(
    _xlpm.txt,LOWER( $C553),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" t="b">
        <f>OR(ISNUMBER(FIND("A",B553)),ISNUMBER(FIND("E",B553)),ISNUMBER(FIND("I",B553)),ISNUMBER(FIND("O",B553)),ISNUMBER(FIND("U",B553)),ISNUMBER(FIND("Y",B553)))</f>
        <v>1</v>
      </c>
      <c r="L553" t="b">
        <v>0</v>
      </c>
      <c r="M553">
        <v>2</v>
      </c>
      <c r="N553">
        <v>8</v>
      </c>
      <c r="O553">
        <v>4</v>
      </c>
      <c r="P553" t="b">
        <v>0</v>
      </c>
      <c r="Q553" t="b">
        <v>1</v>
      </c>
      <c r="R553" t="b">
        <v>0</v>
      </c>
      <c r="S553" t="b">
        <v>0</v>
      </c>
      <c r="T553">
        <v>0</v>
      </c>
      <c r="U553" t="b">
        <v>0</v>
      </c>
      <c r="V553">
        <v>3.5</v>
      </c>
      <c r="W553">
        <v>0</v>
      </c>
      <c r="X553">
        <v>0</v>
      </c>
      <c r="Y553">
        <v>0.5</v>
      </c>
      <c r="Z553" t="b">
        <v>0</v>
      </c>
      <c r="AA553" t="b">
        <v>0</v>
      </c>
      <c r="AB553" t="b">
        <v>1</v>
      </c>
    </row>
    <row r="554" spans="1:28" hidden="1" x14ac:dyDescent="0.3">
      <c r="A554" t="s">
        <v>7398</v>
      </c>
      <c r="B554" t="s">
        <v>8486</v>
      </c>
      <c r="C554" t="s">
        <v>8487</v>
      </c>
      <c r="D554" t="s">
        <v>24</v>
      </c>
      <c r="E554" t="s">
        <v>19383</v>
      </c>
      <c r="H554">
        <f>LEN(B554)</f>
        <v>4</v>
      </c>
      <c r="I554" t="b">
        <f>_xlfn.LET(
    _xlpm.txt, LOWER(C554),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" t="b">
        <f>_xlfn.LET(
    _xlpm.txt,LOWER( $C554),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" t="b">
        <f>OR(ISNUMBER(FIND("A",B554)),ISNUMBER(FIND("E",B554)),ISNUMBER(FIND("I",B554)),ISNUMBER(FIND("O",B554)),ISNUMBER(FIND("U",B554)),ISNUMBER(FIND("Y",B554)))</f>
        <v>1</v>
      </c>
      <c r="L554" t="b">
        <v>0</v>
      </c>
      <c r="M554">
        <v>5</v>
      </c>
      <c r="N554">
        <v>31</v>
      </c>
      <c r="O554">
        <v>9</v>
      </c>
      <c r="P554" t="b">
        <v>0</v>
      </c>
      <c r="Q554" t="b">
        <v>1</v>
      </c>
      <c r="R554" t="b">
        <v>0</v>
      </c>
      <c r="S554" t="b">
        <v>0</v>
      </c>
      <c r="T554">
        <v>0</v>
      </c>
      <c r="U554" t="b">
        <v>0</v>
      </c>
      <c r="V554">
        <v>5.4</v>
      </c>
      <c r="W554">
        <v>0</v>
      </c>
      <c r="X554">
        <v>0</v>
      </c>
      <c r="Y554" s="1" t="s">
        <v>5024</v>
      </c>
      <c r="Z554" t="b">
        <v>0</v>
      </c>
      <c r="AA554" t="b">
        <v>0</v>
      </c>
      <c r="AB554" t="b">
        <v>1</v>
      </c>
    </row>
    <row r="555" spans="1:28" hidden="1" x14ac:dyDescent="0.3">
      <c r="A555" t="s">
        <v>61</v>
      </c>
      <c r="B555" t="s">
        <v>18201</v>
      </c>
      <c r="C555" t="s">
        <v>18202</v>
      </c>
      <c r="D555" t="s">
        <v>24</v>
      </c>
      <c r="E555" t="s">
        <v>19383</v>
      </c>
      <c r="H555">
        <f>LEN(B555)</f>
        <v>4</v>
      </c>
      <c r="I555" t="b">
        <f>_xlfn.LET(
    _xlpm.txt, LOWER(C555),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5" t="b">
        <f>_xlfn.LET(
    _xlpm.txt,LOWER( $C555),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5" t="b">
        <f>OR(ISNUMBER(FIND("A",B555)),ISNUMBER(FIND("E",B555)),ISNUMBER(FIND("I",B555)),ISNUMBER(FIND("O",B555)),ISNUMBER(FIND("U",B555)),ISNUMBER(FIND("Y",B555)))</f>
        <v>1</v>
      </c>
      <c r="L555" t="b">
        <v>0</v>
      </c>
      <c r="M555">
        <v>1</v>
      </c>
      <c r="N555">
        <v>8</v>
      </c>
      <c r="O555">
        <v>4</v>
      </c>
      <c r="P555" t="b">
        <v>0</v>
      </c>
      <c r="Q555" t="b">
        <v>1</v>
      </c>
      <c r="R555" t="b">
        <v>0</v>
      </c>
      <c r="S555" t="b">
        <v>0</v>
      </c>
      <c r="T555">
        <v>0</v>
      </c>
      <c r="U555" t="b">
        <v>0</v>
      </c>
      <c r="V555">
        <v>8</v>
      </c>
      <c r="W555">
        <v>0</v>
      </c>
      <c r="X555">
        <v>0</v>
      </c>
      <c r="Y555">
        <v>0.5</v>
      </c>
      <c r="Z555" t="b">
        <v>0</v>
      </c>
      <c r="AA555" t="b">
        <v>0</v>
      </c>
      <c r="AB555" t="b">
        <v>1</v>
      </c>
    </row>
    <row r="556" spans="1:28" hidden="1" x14ac:dyDescent="0.3">
      <c r="A556" t="s">
        <v>1972</v>
      </c>
      <c r="B556" t="s">
        <v>3154</v>
      </c>
      <c r="C556" t="s">
        <v>18950</v>
      </c>
      <c r="D556" t="s">
        <v>24</v>
      </c>
      <c r="E556" t="s">
        <v>19383</v>
      </c>
      <c r="H556">
        <f>LEN(B556)</f>
        <v>3</v>
      </c>
      <c r="I556" t="b">
        <f>_xlfn.LET(
    _xlpm.txt, LOWER(C556),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6" t="b">
        <f>_xlfn.LET(
    _xlpm.txt,LOWER( $C556),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6" t="b">
        <f>OR(ISNUMBER(FIND("A",B556)),ISNUMBER(FIND("E",B556)),ISNUMBER(FIND("I",B556)),ISNUMBER(FIND("O",B556)),ISNUMBER(FIND("U",B556)),ISNUMBER(FIND("Y",B556)))</f>
        <v>1</v>
      </c>
      <c r="L556" t="b">
        <v>0</v>
      </c>
      <c r="M556">
        <v>1</v>
      </c>
      <c r="N556">
        <v>6</v>
      </c>
      <c r="O556">
        <v>4</v>
      </c>
      <c r="P556" t="b">
        <v>0</v>
      </c>
      <c r="Q556" t="b">
        <v>1</v>
      </c>
      <c r="R556" t="b">
        <v>0</v>
      </c>
      <c r="S556" t="b">
        <v>0</v>
      </c>
      <c r="T556">
        <v>0</v>
      </c>
      <c r="U556" t="b">
        <v>0</v>
      </c>
      <c r="V556">
        <v>6</v>
      </c>
      <c r="W556">
        <v>0</v>
      </c>
      <c r="X556">
        <v>0</v>
      </c>
      <c r="Y556" s="1" t="s">
        <v>80</v>
      </c>
      <c r="Z556" t="b">
        <v>0</v>
      </c>
      <c r="AA556" t="b">
        <v>0</v>
      </c>
      <c r="AB556" t="b">
        <v>0</v>
      </c>
    </row>
    <row r="557" spans="1:28" hidden="1" x14ac:dyDescent="0.3">
      <c r="A557" t="s">
        <v>2350</v>
      </c>
      <c r="B557" t="s">
        <v>9639</v>
      </c>
      <c r="C557" t="s">
        <v>9640</v>
      </c>
      <c r="D557" t="s">
        <v>24</v>
      </c>
      <c r="E557" t="s">
        <v>19383</v>
      </c>
      <c r="H557">
        <f>LEN(B557)</f>
        <v>4</v>
      </c>
      <c r="I557" t="b">
        <f>_xlfn.LET(
    _xlpm.txt, LOWER(C557),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" t="b">
        <f>_xlfn.LET(
    _xlpm.txt,LOWER( $C557),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" t="b">
        <f>OR(ISNUMBER(FIND("A",B557)),ISNUMBER(FIND("E",B557)),ISNUMBER(FIND("I",B557)),ISNUMBER(FIND("O",B557)),ISNUMBER(FIND("U",B557)),ISNUMBER(FIND("Y",B557)))</f>
        <v>1</v>
      </c>
      <c r="L557" t="b">
        <v>0</v>
      </c>
      <c r="M557">
        <v>2</v>
      </c>
      <c r="N557">
        <v>8</v>
      </c>
      <c r="O557">
        <v>4</v>
      </c>
      <c r="P557" t="b">
        <v>0</v>
      </c>
      <c r="Q557" t="b">
        <v>1</v>
      </c>
      <c r="R557" t="b">
        <v>0</v>
      </c>
      <c r="S557" t="b">
        <v>0</v>
      </c>
      <c r="T557">
        <v>0</v>
      </c>
      <c r="U557" t="b">
        <v>0</v>
      </c>
      <c r="V557">
        <v>3.5</v>
      </c>
      <c r="W557">
        <v>0</v>
      </c>
      <c r="X557">
        <v>0.5</v>
      </c>
      <c r="Y557">
        <v>0.5</v>
      </c>
      <c r="Z557" t="b">
        <v>0</v>
      </c>
      <c r="AA557" t="b">
        <v>0</v>
      </c>
      <c r="AB557" t="b">
        <v>1</v>
      </c>
    </row>
    <row r="558" spans="1:28" hidden="1" x14ac:dyDescent="0.3">
      <c r="A558" t="s">
        <v>3016</v>
      </c>
      <c r="B558" t="s">
        <v>15401</v>
      </c>
      <c r="C558" t="s">
        <v>15402</v>
      </c>
      <c r="D558" t="s">
        <v>24</v>
      </c>
      <c r="E558" t="s">
        <v>19383</v>
      </c>
      <c r="H558">
        <f>LEN(B558)</f>
        <v>5</v>
      </c>
      <c r="I558" t="b">
        <f>_xlfn.LET(
    _xlpm.txt, LOWER(C558),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" t="b">
        <f>_xlfn.LET(
    _xlpm.txt,LOWER( $C558),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" t="b">
        <f>OR(ISNUMBER(FIND("A",B558)),ISNUMBER(FIND("E",B558)),ISNUMBER(FIND("I",B558)),ISNUMBER(FIND("O",B558)),ISNUMBER(FIND("U",B558)),ISNUMBER(FIND("Y",B558)))</f>
        <v>1</v>
      </c>
      <c r="L558" t="b">
        <v>0</v>
      </c>
      <c r="M558">
        <v>9</v>
      </c>
      <c r="N558">
        <v>50</v>
      </c>
      <c r="O558">
        <v>16</v>
      </c>
      <c r="P558" t="b">
        <v>0</v>
      </c>
      <c r="Q558" t="b">
        <v>1</v>
      </c>
      <c r="R558" t="b">
        <v>0</v>
      </c>
      <c r="S558" t="b">
        <v>0</v>
      </c>
      <c r="T558">
        <v>0</v>
      </c>
      <c r="U558" t="b">
        <v>0</v>
      </c>
      <c r="V558" s="1" t="s">
        <v>382</v>
      </c>
      <c r="W558">
        <v>1</v>
      </c>
      <c r="X558" s="1" t="s">
        <v>26</v>
      </c>
      <c r="Y558">
        <v>0.24</v>
      </c>
      <c r="Z558" t="b">
        <v>0</v>
      </c>
      <c r="AA558" t="b">
        <v>0</v>
      </c>
      <c r="AB558" t="b">
        <v>1</v>
      </c>
    </row>
    <row r="559" spans="1:28" hidden="1" x14ac:dyDescent="0.3">
      <c r="A559" t="s">
        <v>3687</v>
      </c>
      <c r="B559" t="s">
        <v>15976</v>
      </c>
      <c r="C559" t="s">
        <v>15977</v>
      </c>
      <c r="D559" t="s">
        <v>24</v>
      </c>
      <c r="E559" t="s">
        <v>19383</v>
      </c>
      <c r="H559">
        <f>LEN(B559)</f>
        <v>4</v>
      </c>
      <c r="I559" t="b">
        <f>_xlfn.LET(
    _xlpm.txt, LOWER(C559),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" t="b">
        <f>_xlfn.LET(
    _xlpm.txt,LOWER( $C559),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" t="b">
        <f>OR(ISNUMBER(FIND("A",B559)),ISNUMBER(FIND("E",B559)),ISNUMBER(FIND("I",B559)),ISNUMBER(FIND("O",B559)),ISNUMBER(FIND("U",B559)),ISNUMBER(FIND("Y",B559)))</f>
        <v>1</v>
      </c>
      <c r="L559" t="b">
        <v>0</v>
      </c>
      <c r="M559">
        <v>2</v>
      </c>
      <c r="N559">
        <v>10</v>
      </c>
      <c r="O559">
        <v>4</v>
      </c>
      <c r="P559" t="b">
        <v>0</v>
      </c>
      <c r="Q559" t="b">
        <v>1</v>
      </c>
      <c r="R559" t="b">
        <v>0</v>
      </c>
      <c r="S559" t="b">
        <v>0</v>
      </c>
      <c r="T559">
        <v>0</v>
      </c>
      <c r="U559" t="b">
        <v>0</v>
      </c>
      <c r="V559">
        <v>4.5</v>
      </c>
      <c r="W559">
        <v>0</v>
      </c>
      <c r="X559">
        <v>0</v>
      </c>
      <c r="Y559">
        <v>0.4</v>
      </c>
      <c r="Z559" t="b">
        <v>0</v>
      </c>
      <c r="AA559" t="b">
        <v>0</v>
      </c>
      <c r="AB559" t="b">
        <v>1</v>
      </c>
    </row>
    <row r="560" spans="1:28" hidden="1" x14ac:dyDescent="0.3">
      <c r="A560" t="s">
        <v>4000</v>
      </c>
      <c r="B560" t="s">
        <v>4001</v>
      </c>
      <c r="C560" t="s">
        <v>4002</v>
      </c>
      <c r="D560" t="s">
        <v>24</v>
      </c>
      <c r="E560" t="s">
        <v>19383</v>
      </c>
      <c r="H560">
        <f>LEN(B560)</f>
        <v>5</v>
      </c>
      <c r="I560" t="b">
        <f>_xlfn.LET(
    _xlpm.txt, LOWER(C560),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" t="b">
        <f>_xlfn.LET(
    _xlpm.txt,LOWER( $C560),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" t="b">
        <f>OR(ISNUMBER(FIND("A",B560)),ISNUMBER(FIND("E",B560)),ISNUMBER(FIND("I",B560)),ISNUMBER(FIND("O",B560)),ISNUMBER(FIND("U",B560)),ISNUMBER(FIND("Y",B560)))</f>
        <v>1</v>
      </c>
      <c r="L560" t="b">
        <v>0</v>
      </c>
      <c r="M560">
        <v>2</v>
      </c>
      <c r="N560">
        <v>7</v>
      </c>
      <c r="O560">
        <v>4</v>
      </c>
      <c r="P560" t="b">
        <v>0</v>
      </c>
      <c r="Q560" t="b">
        <v>1</v>
      </c>
      <c r="R560" t="b">
        <v>0</v>
      </c>
      <c r="S560" t="b">
        <v>0</v>
      </c>
      <c r="T560">
        <v>0</v>
      </c>
      <c r="U560" t="b">
        <v>0</v>
      </c>
      <c r="V560">
        <v>3</v>
      </c>
      <c r="W560">
        <v>0</v>
      </c>
      <c r="X560">
        <v>0</v>
      </c>
      <c r="Y560" s="1" t="s">
        <v>525</v>
      </c>
      <c r="Z560" t="b">
        <v>0</v>
      </c>
      <c r="AA560" t="b">
        <v>0</v>
      </c>
      <c r="AB560" t="b">
        <v>1</v>
      </c>
    </row>
    <row r="561" spans="1:28" hidden="1" x14ac:dyDescent="0.3">
      <c r="A561" t="s">
        <v>8145</v>
      </c>
      <c r="B561" t="s">
        <v>12699</v>
      </c>
      <c r="C561" t="s">
        <v>12700</v>
      </c>
      <c r="D561" t="s">
        <v>24</v>
      </c>
      <c r="E561" t="s">
        <v>19383</v>
      </c>
      <c r="H561">
        <f>LEN(B561)</f>
        <v>4</v>
      </c>
      <c r="I561" t="b">
        <f>_xlfn.LET(
    _xlpm.txt, LOWER(C561),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" t="b">
        <f>_xlfn.LET(
    _xlpm.txt,LOWER( $C561),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" t="b">
        <f>OR(ISNUMBER(FIND("A",B561)),ISNUMBER(FIND("E",B561)),ISNUMBER(FIND("I",B561)),ISNUMBER(FIND("O",B561)),ISNUMBER(FIND("U",B561)),ISNUMBER(FIND("Y",B561)))</f>
        <v>1</v>
      </c>
      <c r="L561" t="b">
        <v>0</v>
      </c>
      <c r="M561">
        <v>3</v>
      </c>
      <c r="N561">
        <v>17</v>
      </c>
      <c r="O561">
        <v>8</v>
      </c>
      <c r="P561" t="b">
        <v>1</v>
      </c>
      <c r="Q561" t="b">
        <v>1</v>
      </c>
      <c r="R561" t="b">
        <v>0</v>
      </c>
      <c r="S561" t="b">
        <v>0</v>
      </c>
      <c r="T561">
        <v>0</v>
      </c>
      <c r="U561" t="b">
        <v>0</v>
      </c>
      <c r="V561">
        <v>5</v>
      </c>
      <c r="W561">
        <v>0</v>
      </c>
      <c r="X561">
        <v>0</v>
      </c>
      <c r="Y561" s="1" t="s">
        <v>2199</v>
      </c>
      <c r="Z561" t="b">
        <v>0</v>
      </c>
      <c r="AA561" t="b">
        <v>0</v>
      </c>
      <c r="AB561" t="b">
        <v>1</v>
      </c>
    </row>
    <row r="562" spans="1:28" hidden="1" x14ac:dyDescent="0.3">
      <c r="A562" t="s">
        <v>1946</v>
      </c>
      <c r="B562" t="s">
        <v>17981</v>
      </c>
      <c r="C562" t="s">
        <v>17982</v>
      </c>
      <c r="D562" t="s">
        <v>24</v>
      </c>
      <c r="E562" t="s">
        <v>19383</v>
      </c>
      <c r="H562">
        <f>LEN(B562)</f>
        <v>7</v>
      </c>
      <c r="I562" t="b">
        <f>_xlfn.LET(
    _xlpm.txt, LOWER(C562),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" t="b">
        <f>_xlfn.LET(
    _xlpm.txt,LOWER( $C562),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" t="b">
        <f>OR(ISNUMBER(FIND("A",B562)),ISNUMBER(FIND("E",B562)),ISNUMBER(FIND("I",B562)),ISNUMBER(FIND("O",B562)),ISNUMBER(FIND("U",B562)),ISNUMBER(FIND("Y",B562)))</f>
        <v>1</v>
      </c>
      <c r="L562" t="b">
        <v>0</v>
      </c>
      <c r="M562">
        <v>2</v>
      </c>
      <c r="N562">
        <v>9</v>
      </c>
      <c r="O562">
        <v>4</v>
      </c>
      <c r="P562" t="b">
        <v>0</v>
      </c>
      <c r="Q562" t="b">
        <v>1</v>
      </c>
      <c r="R562" t="b">
        <v>0</v>
      </c>
      <c r="S562" t="b">
        <v>0</v>
      </c>
      <c r="T562">
        <v>0</v>
      </c>
      <c r="U562" t="b">
        <v>0</v>
      </c>
      <c r="V562">
        <v>4</v>
      </c>
      <c r="W562">
        <v>0</v>
      </c>
      <c r="X562">
        <v>0.5</v>
      </c>
      <c r="Y562" s="1" t="s">
        <v>89</v>
      </c>
      <c r="Z562" t="b">
        <v>0</v>
      </c>
      <c r="AA562" t="b">
        <v>0</v>
      </c>
      <c r="AB562" t="b">
        <v>1</v>
      </c>
    </row>
    <row r="563" spans="1:28" hidden="1" x14ac:dyDescent="0.3">
      <c r="A563" t="s">
        <v>4508</v>
      </c>
      <c r="B563" t="s">
        <v>6818</v>
      </c>
      <c r="C563" t="s">
        <v>6819</v>
      </c>
      <c r="D563" t="s">
        <v>24</v>
      </c>
      <c r="E563" t="s">
        <v>19383</v>
      </c>
      <c r="H563">
        <f>LEN(B563)</f>
        <v>5</v>
      </c>
      <c r="I563" t="b">
        <f>_xlfn.LET(
    _xlpm.txt, LOWER(C563),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" t="b">
        <f>_xlfn.LET(
    _xlpm.txt,LOWER( $C563),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" t="b">
        <f>OR(ISNUMBER(FIND("A",B563)),ISNUMBER(FIND("E",B563)),ISNUMBER(FIND("I",B563)),ISNUMBER(FIND("O",B563)),ISNUMBER(FIND("U",B563)),ISNUMBER(FIND("Y",B563)))</f>
        <v>1</v>
      </c>
      <c r="L563" t="b">
        <v>0</v>
      </c>
      <c r="M563">
        <v>3</v>
      </c>
      <c r="N563">
        <v>14</v>
      </c>
      <c r="O563">
        <v>5</v>
      </c>
      <c r="P563" t="b">
        <v>0</v>
      </c>
      <c r="Q563" t="b">
        <v>1</v>
      </c>
      <c r="R563" t="b">
        <v>0</v>
      </c>
      <c r="S563" t="b">
        <v>0</v>
      </c>
      <c r="T563">
        <v>0</v>
      </c>
      <c r="U563" t="b">
        <v>0</v>
      </c>
      <c r="V563">
        <v>4</v>
      </c>
      <c r="W563">
        <v>0</v>
      </c>
      <c r="X563">
        <v>0</v>
      </c>
      <c r="Y563" s="1" t="s">
        <v>1375</v>
      </c>
      <c r="Z563" t="b">
        <v>0</v>
      </c>
      <c r="AA563" t="b">
        <v>0</v>
      </c>
      <c r="AB563" t="b">
        <v>1</v>
      </c>
    </row>
    <row r="564" spans="1:28" hidden="1" x14ac:dyDescent="0.3">
      <c r="A564" t="s">
        <v>1376</v>
      </c>
      <c r="B564" t="s">
        <v>11251</v>
      </c>
      <c r="C564" t="s">
        <v>14811</v>
      </c>
      <c r="D564" t="s">
        <v>24</v>
      </c>
      <c r="E564" t="s">
        <v>19383</v>
      </c>
      <c r="H564">
        <f>LEN(B564)</f>
        <v>4</v>
      </c>
      <c r="I564" t="b">
        <f>_xlfn.LET(
    _xlpm.txt, LOWER(C564),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" t="b">
        <f>_xlfn.LET(
    _xlpm.txt,LOWER( $C564),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" t="b">
        <f>OR(ISNUMBER(FIND("A",B564)),ISNUMBER(FIND("E",B564)),ISNUMBER(FIND("I",B564)),ISNUMBER(FIND("O",B564)),ISNUMBER(FIND("U",B564)),ISNUMBER(FIND("Y",B564)))</f>
        <v>1</v>
      </c>
      <c r="L564" t="b">
        <v>0</v>
      </c>
      <c r="M564">
        <v>5</v>
      </c>
      <c r="N564">
        <v>24</v>
      </c>
      <c r="O564">
        <v>9</v>
      </c>
      <c r="P564" t="b">
        <v>0</v>
      </c>
      <c r="Q564" t="b">
        <v>1</v>
      </c>
      <c r="R564" t="b">
        <v>0</v>
      </c>
      <c r="S564" t="b">
        <v>0</v>
      </c>
      <c r="T564">
        <v>0</v>
      </c>
      <c r="U564" t="b">
        <v>0</v>
      </c>
      <c r="V564">
        <v>4</v>
      </c>
      <c r="W564">
        <v>0</v>
      </c>
      <c r="X564">
        <v>0.2</v>
      </c>
      <c r="Y564">
        <v>0.375</v>
      </c>
      <c r="Z564" t="b">
        <v>0</v>
      </c>
      <c r="AA564" t="b">
        <v>0</v>
      </c>
      <c r="AB564" t="b">
        <v>1</v>
      </c>
    </row>
    <row r="565" spans="1:28" hidden="1" x14ac:dyDescent="0.3">
      <c r="A565" t="s">
        <v>5021</v>
      </c>
      <c r="B565" t="s">
        <v>13128</v>
      </c>
      <c r="C565" t="s">
        <v>13129</v>
      </c>
      <c r="D565" t="s">
        <v>24</v>
      </c>
      <c r="E565" t="s">
        <v>19383</v>
      </c>
      <c r="H565">
        <f>LEN(B565)</f>
        <v>4</v>
      </c>
      <c r="I565" t="b">
        <f>_xlfn.LET(
    _xlpm.txt, LOWER(C565),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" t="b">
        <f>_xlfn.LET(
    _xlpm.txt,LOWER( $C565),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" t="b">
        <f>OR(ISNUMBER(FIND("A",B565)),ISNUMBER(FIND("E",B565)),ISNUMBER(FIND("I",B565)),ISNUMBER(FIND("O",B565)),ISNUMBER(FIND("U",B565)),ISNUMBER(FIND("Y",B565)))</f>
        <v>1</v>
      </c>
      <c r="L565" t="b">
        <v>0</v>
      </c>
      <c r="M565">
        <v>5</v>
      </c>
      <c r="N565">
        <v>41</v>
      </c>
      <c r="O565">
        <v>9</v>
      </c>
      <c r="P565" t="b">
        <v>0</v>
      </c>
      <c r="Q565" t="b">
        <v>1</v>
      </c>
      <c r="R565" t="b">
        <v>0</v>
      </c>
      <c r="S565" t="b">
        <v>0</v>
      </c>
      <c r="T565">
        <v>0</v>
      </c>
      <c r="U565" t="b">
        <v>0</v>
      </c>
      <c r="V565">
        <v>7.4</v>
      </c>
      <c r="W565">
        <v>0</v>
      </c>
      <c r="X565">
        <v>0.2</v>
      </c>
      <c r="Y565" s="1" t="s">
        <v>359</v>
      </c>
      <c r="Z565" t="b">
        <v>0</v>
      </c>
      <c r="AA565" t="b">
        <v>0</v>
      </c>
      <c r="AB565" t="b">
        <v>0</v>
      </c>
    </row>
    <row r="566" spans="1:28" hidden="1" x14ac:dyDescent="0.3">
      <c r="A566" t="s">
        <v>1572</v>
      </c>
      <c r="B566" t="s">
        <v>14459</v>
      </c>
      <c r="C566" t="s">
        <v>14460</v>
      </c>
      <c r="D566" t="s">
        <v>24</v>
      </c>
      <c r="E566" t="s">
        <v>19383</v>
      </c>
      <c r="H566">
        <f>LEN(B566)</f>
        <v>6</v>
      </c>
      <c r="I566" t="b">
        <f>_xlfn.LET(
    _xlpm.txt, LOWER(C566),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" t="b">
        <f>_xlfn.LET(
    _xlpm.txt,LOWER( $C566),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" t="b">
        <f>OR(ISNUMBER(FIND("A",B566)),ISNUMBER(FIND("E",B566)),ISNUMBER(FIND("I",B566)),ISNUMBER(FIND("O",B566)),ISNUMBER(FIND("U",B566)),ISNUMBER(FIND("Y",B566)))</f>
        <v>1</v>
      </c>
      <c r="L566" t="b">
        <v>0</v>
      </c>
      <c r="M566">
        <v>2</v>
      </c>
      <c r="N566">
        <v>10</v>
      </c>
      <c r="O566">
        <v>7</v>
      </c>
      <c r="P566" t="b">
        <v>1</v>
      </c>
      <c r="Q566" t="b">
        <v>1</v>
      </c>
      <c r="R566" t="b">
        <v>0</v>
      </c>
      <c r="S566" t="b">
        <v>0</v>
      </c>
      <c r="T566">
        <v>0</v>
      </c>
      <c r="U566" t="b">
        <v>0</v>
      </c>
      <c r="V566">
        <v>4.5</v>
      </c>
      <c r="W566">
        <v>0</v>
      </c>
      <c r="X566">
        <v>0</v>
      </c>
      <c r="Y566">
        <v>0.7</v>
      </c>
      <c r="Z566" t="b">
        <v>0</v>
      </c>
      <c r="AA566" t="b">
        <v>0</v>
      </c>
      <c r="AB566" t="b">
        <v>1</v>
      </c>
    </row>
    <row r="567" spans="1:28" hidden="1" x14ac:dyDescent="0.3">
      <c r="A567" t="s">
        <v>1087</v>
      </c>
      <c r="B567" t="s">
        <v>12887</v>
      </c>
      <c r="C567" t="s">
        <v>12888</v>
      </c>
      <c r="D567" t="s">
        <v>24</v>
      </c>
      <c r="E567" t="s">
        <v>19383</v>
      </c>
      <c r="H567">
        <f>LEN(B567)</f>
        <v>6</v>
      </c>
      <c r="I567" t="b">
        <f>_xlfn.LET(
    _xlpm.txt, LOWER(C567),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7" t="b">
        <f>_xlfn.LET(
    _xlpm.txt,LOWER( $C567),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7" t="b">
        <f>OR(ISNUMBER(FIND("A",B567)),ISNUMBER(FIND("E",B567)),ISNUMBER(FIND("I",B567)),ISNUMBER(FIND("O",B567)),ISNUMBER(FIND("U",B567)),ISNUMBER(FIND("Y",B567)))</f>
        <v>1</v>
      </c>
      <c r="L567" t="b">
        <v>0</v>
      </c>
      <c r="M567">
        <v>2</v>
      </c>
      <c r="N567">
        <v>7</v>
      </c>
      <c r="O567">
        <v>4</v>
      </c>
      <c r="P567" t="b">
        <v>0</v>
      </c>
      <c r="Q567" t="b">
        <v>1</v>
      </c>
      <c r="R567" t="b">
        <v>0</v>
      </c>
      <c r="S567" t="b">
        <v>0</v>
      </c>
      <c r="T567">
        <v>0</v>
      </c>
      <c r="U567" t="b">
        <v>0</v>
      </c>
      <c r="V567">
        <v>3</v>
      </c>
      <c r="W567">
        <v>0</v>
      </c>
      <c r="X567">
        <v>0.5</v>
      </c>
      <c r="Y567" s="1" t="s">
        <v>525</v>
      </c>
      <c r="Z567" t="b">
        <v>0</v>
      </c>
      <c r="AA567" t="b">
        <v>0</v>
      </c>
      <c r="AB567" t="b">
        <v>1</v>
      </c>
    </row>
    <row r="568" spans="1:28" hidden="1" x14ac:dyDescent="0.3">
      <c r="A568" t="s">
        <v>1872</v>
      </c>
      <c r="B568" t="s">
        <v>13602</v>
      </c>
      <c r="C568" t="s">
        <v>13603</v>
      </c>
      <c r="D568" t="s">
        <v>24</v>
      </c>
      <c r="E568" t="s">
        <v>19383</v>
      </c>
      <c r="G568" t="s">
        <v>19389</v>
      </c>
      <c r="H568">
        <f>LEN(B568)</f>
        <v>5</v>
      </c>
      <c r="I568" t="b">
        <f>_xlfn.LET(
    _xlpm.txt, LOWER(C568),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8" t="b">
        <f>_xlfn.LET(
    _xlpm.txt,LOWER( $C568),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8" t="b">
        <f>OR(ISNUMBER(FIND("A",B568)),ISNUMBER(FIND("E",B568)),ISNUMBER(FIND("I",B568)),ISNUMBER(FIND("O",B568)),ISNUMBER(FIND("U",B568)),ISNUMBER(FIND("Y",B568)))</f>
        <v>1</v>
      </c>
      <c r="L568" t="b">
        <v>0</v>
      </c>
      <c r="M568">
        <v>7</v>
      </c>
      <c r="N568">
        <v>35</v>
      </c>
      <c r="O568">
        <v>13</v>
      </c>
      <c r="P568" t="b">
        <v>0</v>
      </c>
      <c r="Q568" t="b">
        <v>1</v>
      </c>
      <c r="R568" t="b">
        <v>0</v>
      </c>
      <c r="S568" t="b">
        <v>0</v>
      </c>
      <c r="T568">
        <v>0</v>
      </c>
      <c r="U568" t="b">
        <v>0</v>
      </c>
      <c r="V568" s="1" t="s">
        <v>1931</v>
      </c>
      <c r="W568">
        <v>0</v>
      </c>
      <c r="X568">
        <v>0</v>
      </c>
      <c r="Y568" s="1" t="s">
        <v>11967</v>
      </c>
      <c r="Z568" t="b">
        <v>0</v>
      </c>
      <c r="AA568" t="b">
        <v>0</v>
      </c>
      <c r="AB568" t="b">
        <v>1</v>
      </c>
    </row>
    <row r="569" spans="1:28" hidden="1" x14ac:dyDescent="0.3">
      <c r="A569" t="s">
        <v>1494</v>
      </c>
      <c r="B569" t="s">
        <v>3553</v>
      </c>
      <c r="C569" t="s">
        <v>3999</v>
      </c>
      <c r="D569" t="s">
        <v>24</v>
      </c>
      <c r="E569" t="s">
        <v>19383</v>
      </c>
      <c r="H569">
        <f>LEN(B569)</f>
        <v>4</v>
      </c>
      <c r="I569" t="b">
        <f>_xlfn.LET(
    _xlpm.txt, LOWER(C569),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" t="b">
        <f>_xlfn.LET(
    _xlpm.txt,LOWER( $C569),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" t="b">
        <f>OR(ISNUMBER(FIND("A",B569)),ISNUMBER(FIND("E",B569)),ISNUMBER(FIND("I",B569)),ISNUMBER(FIND("O",B569)),ISNUMBER(FIND("U",B569)),ISNUMBER(FIND("Y",B569)))</f>
        <v>1</v>
      </c>
      <c r="L569" t="b">
        <v>0</v>
      </c>
      <c r="M569">
        <v>2</v>
      </c>
      <c r="N569">
        <v>10</v>
      </c>
      <c r="O569">
        <v>7</v>
      </c>
      <c r="P569" t="b">
        <v>0</v>
      </c>
      <c r="Q569" t="b">
        <v>1</v>
      </c>
      <c r="R569" t="b">
        <v>0</v>
      </c>
      <c r="S569" t="b">
        <v>0</v>
      </c>
      <c r="T569">
        <v>3</v>
      </c>
      <c r="U569" t="b">
        <v>0</v>
      </c>
      <c r="V569">
        <v>4.5</v>
      </c>
      <c r="W569">
        <v>0</v>
      </c>
      <c r="X569">
        <v>0.5</v>
      </c>
      <c r="Y569">
        <v>0.7</v>
      </c>
      <c r="Z569" t="b">
        <v>0</v>
      </c>
      <c r="AA569" t="b">
        <v>0</v>
      </c>
      <c r="AB569" t="b">
        <v>1</v>
      </c>
    </row>
    <row r="570" spans="1:28" hidden="1" x14ac:dyDescent="0.3">
      <c r="A570" t="s">
        <v>173</v>
      </c>
      <c r="B570" t="s">
        <v>3553</v>
      </c>
      <c r="C570" t="s">
        <v>3554</v>
      </c>
      <c r="D570" t="s">
        <v>24</v>
      </c>
      <c r="E570" t="s">
        <v>19383</v>
      </c>
      <c r="H570">
        <f>LEN(B570)</f>
        <v>4</v>
      </c>
      <c r="I570" t="b">
        <f>_xlfn.LET(
    _xlpm.txt, LOWER(C570),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" t="b">
        <f>_xlfn.LET(
    _xlpm.txt,LOWER( $C570),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" t="b">
        <f>OR(ISNUMBER(FIND("A",B570)),ISNUMBER(FIND("E",B570)),ISNUMBER(FIND("I",B570)),ISNUMBER(FIND("O",B570)),ISNUMBER(FIND("U",B570)),ISNUMBER(FIND("Y",B570)))</f>
        <v>1</v>
      </c>
      <c r="L570" t="b">
        <v>0</v>
      </c>
      <c r="M570">
        <v>2</v>
      </c>
      <c r="N570">
        <v>10</v>
      </c>
      <c r="O570">
        <v>4</v>
      </c>
      <c r="P570" t="b">
        <v>0</v>
      </c>
      <c r="Q570" t="b">
        <v>1</v>
      </c>
      <c r="R570" t="b">
        <v>0</v>
      </c>
      <c r="S570" t="b">
        <v>0</v>
      </c>
      <c r="T570">
        <v>0</v>
      </c>
      <c r="U570" t="b">
        <v>0</v>
      </c>
      <c r="V570">
        <v>4.5</v>
      </c>
      <c r="W570">
        <v>0</v>
      </c>
      <c r="X570">
        <v>0</v>
      </c>
      <c r="Y570">
        <v>0.4</v>
      </c>
      <c r="Z570" t="b">
        <v>0</v>
      </c>
      <c r="AA570" t="b">
        <v>0</v>
      </c>
      <c r="AB570" t="b">
        <v>1</v>
      </c>
    </row>
    <row r="571" spans="1:28" hidden="1" x14ac:dyDescent="0.3">
      <c r="A571" t="s">
        <v>5043</v>
      </c>
      <c r="B571" t="s">
        <v>2502</v>
      </c>
      <c r="C571" t="s">
        <v>10279</v>
      </c>
      <c r="D571" t="s">
        <v>24</v>
      </c>
      <c r="E571" t="s">
        <v>19383</v>
      </c>
      <c r="H571">
        <f>LEN(B571)</f>
        <v>3</v>
      </c>
      <c r="I571" t="b">
        <f>_xlfn.LET(
    _xlpm.txt, LOWER(C571),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" t="b">
        <f>_xlfn.LET(
    _xlpm.txt,LOWER( $C571),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" t="b">
        <f>OR(ISNUMBER(FIND("A",B571)),ISNUMBER(FIND("E",B571)),ISNUMBER(FIND("I",B571)),ISNUMBER(FIND("O",B571)),ISNUMBER(FIND("U",B571)),ISNUMBER(FIND("Y",B571)))</f>
        <v>1</v>
      </c>
      <c r="L571" t="b">
        <v>0</v>
      </c>
      <c r="M571">
        <v>2</v>
      </c>
      <c r="N571">
        <v>8</v>
      </c>
      <c r="O571">
        <v>4</v>
      </c>
      <c r="P571" t="b">
        <v>0</v>
      </c>
      <c r="Q571" t="b">
        <v>1</v>
      </c>
      <c r="R571" t="b">
        <v>0</v>
      </c>
      <c r="S571" t="b">
        <v>0</v>
      </c>
      <c r="T571">
        <v>0</v>
      </c>
      <c r="U571" t="b">
        <v>0</v>
      </c>
      <c r="V571">
        <v>3.5</v>
      </c>
      <c r="W571">
        <v>0</v>
      </c>
      <c r="X571">
        <v>0</v>
      </c>
      <c r="Y571">
        <v>0.5</v>
      </c>
      <c r="Z571" t="b">
        <v>0</v>
      </c>
      <c r="AA571" t="b">
        <v>0</v>
      </c>
      <c r="AB571" t="b">
        <v>1</v>
      </c>
    </row>
    <row r="572" spans="1:28" hidden="1" x14ac:dyDescent="0.3">
      <c r="A572" t="s">
        <v>2507</v>
      </c>
      <c r="B572" t="s">
        <v>10287</v>
      </c>
      <c r="C572" t="s">
        <v>10288</v>
      </c>
      <c r="D572" t="s">
        <v>24</v>
      </c>
      <c r="E572" t="s">
        <v>19383</v>
      </c>
      <c r="H572">
        <f>LEN(B572)</f>
        <v>7</v>
      </c>
      <c r="I572" t="b">
        <f>_xlfn.LET(
    _xlpm.txt, LOWER(C572),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" t="b">
        <f>_xlfn.LET(
    _xlpm.txt,LOWER( $C572),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" t="b">
        <f>OR(ISNUMBER(FIND("A",B572)),ISNUMBER(FIND("E",B572)),ISNUMBER(FIND("I",B572)),ISNUMBER(FIND("O",B572)),ISNUMBER(FIND("U",B572)),ISNUMBER(FIND("Y",B572)))</f>
        <v>1</v>
      </c>
      <c r="L572" t="b">
        <v>0</v>
      </c>
      <c r="M572">
        <v>4</v>
      </c>
      <c r="N572">
        <v>21</v>
      </c>
      <c r="O572">
        <v>8</v>
      </c>
      <c r="P572" t="b">
        <v>0</v>
      </c>
      <c r="Q572" t="b">
        <v>1</v>
      </c>
      <c r="R572" t="b">
        <v>0</v>
      </c>
      <c r="S572" t="b">
        <v>0</v>
      </c>
      <c r="T572">
        <v>0</v>
      </c>
      <c r="U572" t="b">
        <v>0</v>
      </c>
      <c r="V572">
        <v>4.5</v>
      </c>
      <c r="W572">
        <v>0</v>
      </c>
      <c r="X572">
        <v>0.5</v>
      </c>
      <c r="Y572" s="1" t="s">
        <v>3151</v>
      </c>
      <c r="Z572" t="b">
        <v>0</v>
      </c>
      <c r="AA572" t="b">
        <v>0</v>
      </c>
      <c r="AB572" t="b">
        <v>1</v>
      </c>
    </row>
    <row r="573" spans="1:28" hidden="1" x14ac:dyDescent="0.3">
      <c r="A573" t="s">
        <v>8268</v>
      </c>
      <c r="B573" t="s">
        <v>12462</v>
      </c>
      <c r="C573" t="s">
        <v>5945</v>
      </c>
      <c r="D573" t="s">
        <v>24</v>
      </c>
      <c r="E573" t="s">
        <v>19383</v>
      </c>
      <c r="H573">
        <f>LEN(B573)</f>
        <v>4</v>
      </c>
      <c r="I573" t="b">
        <f>_xlfn.LET(
    _xlpm.txt, LOWER(C573),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3" t="b">
        <f>_xlfn.LET(
    _xlpm.txt,LOWER( $C573),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3" t="b">
        <f>OR(ISNUMBER(FIND("A",B573)),ISNUMBER(FIND("E",B573)),ISNUMBER(FIND("I",B573)),ISNUMBER(FIND("O",B573)),ISNUMBER(FIND("U",B573)),ISNUMBER(FIND("Y",B573)))</f>
        <v>1</v>
      </c>
      <c r="L573" t="b">
        <v>0</v>
      </c>
      <c r="M573">
        <v>2</v>
      </c>
      <c r="N573">
        <v>7</v>
      </c>
      <c r="O573">
        <v>4</v>
      </c>
      <c r="P573" t="b">
        <v>0</v>
      </c>
      <c r="Q573" t="b">
        <v>1</v>
      </c>
      <c r="R573" t="b">
        <v>0</v>
      </c>
      <c r="S573" t="b">
        <v>0</v>
      </c>
      <c r="T573">
        <v>0</v>
      </c>
      <c r="U573" t="b">
        <v>0</v>
      </c>
      <c r="V573">
        <v>3</v>
      </c>
      <c r="W573">
        <v>0</v>
      </c>
      <c r="X573">
        <v>0</v>
      </c>
      <c r="Y573" s="1" t="s">
        <v>525</v>
      </c>
      <c r="Z573" t="b">
        <v>0</v>
      </c>
      <c r="AA573" t="b">
        <v>0</v>
      </c>
      <c r="AB573" t="b">
        <v>1</v>
      </c>
    </row>
    <row r="574" spans="1:28" hidden="1" x14ac:dyDescent="0.3">
      <c r="A574" t="s">
        <v>1178</v>
      </c>
      <c r="B574" t="s">
        <v>3795</v>
      </c>
      <c r="C574" t="s">
        <v>12278</v>
      </c>
      <c r="D574" t="s">
        <v>24</v>
      </c>
      <c r="E574" t="s">
        <v>19383</v>
      </c>
      <c r="H574">
        <f>LEN(B574)</f>
        <v>4</v>
      </c>
      <c r="I574" t="b">
        <f>_xlfn.LET(
    _xlpm.txt, LOWER(C574),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" t="b">
        <f>_xlfn.LET(
    _xlpm.txt,LOWER( $C574),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" t="b">
        <f>OR(ISNUMBER(FIND("A",B574)),ISNUMBER(FIND("E",B574)),ISNUMBER(FIND("I",B574)),ISNUMBER(FIND("O",B574)),ISNUMBER(FIND("U",B574)),ISNUMBER(FIND("Y",B574)))</f>
        <v>1</v>
      </c>
      <c r="L574" t="b">
        <v>0</v>
      </c>
      <c r="M574">
        <v>2</v>
      </c>
      <c r="N574">
        <v>9</v>
      </c>
      <c r="O574">
        <v>4</v>
      </c>
      <c r="P574" t="b">
        <v>0</v>
      </c>
      <c r="Q574" t="b">
        <v>1</v>
      </c>
      <c r="R574" t="b">
        <v>0</v>
      </c>
      <c r="S574" t="b">
        <v>0</v>
      </c>
      <c r="T574">
        <v>0</v>
      </c>
      <c r="U574" t="b">
        <v>0</v>
      </c>
      <c r="V574">
        <v>4</v>
      </c>
      <c r="W574">
        <v>0</v>
      </c>
      <c r="X574">
        <v>0</v>
      </c>
      <c r="Y574" s="1" t="s">
        <v>89</v>
      </c>
      <c r="Z574" t="b">
        <v>0</v>
      </c>
      <c r="AA574" t="b">
        <v>0</v>
      </c>
      <c r="AB574" t="b">
        <v>1</v>
      </c>
    </row>
    <row r="575" spans="1:28" hidden="1" x14ac:dyDescent="0.3">
      <c r="A575" t="s">
        <v>4611</v>
      </c>
      <c r="B575" t="s">
        <v>6967</v>
      </c>
      <c r="C575" t="s">
        <v>14263</v>
      </c>
      <c r="D575" t="s">
        <v>24</v>
      </c>
      <c r="E575" t="s">
        <v>19383</v>
      </c>
      <c r="H575">
        <f>LEN(B575)</f>
        <v>4</v>
      </c>
      <c r="I575" t="b">
        <f>_xlfn.LET(
    _xlpm.txt, LOWER(C575),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" t="b">
        <f>_xlfn.LET(
    _xlpm.txt,LOWER( $C575),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" t="b">
        <f>OR(ISNUMBER(FIND("A",B575)),ISNUMBER(FIND("E",B575)),ISNUMBER(FIND("I",B575)),ISNUMBER(FIND("O",B575)),ISNUMBER(FIND("U",B575)),ISNUMBER(FIND("Y",B575)))</f>
        <v>1</v>
      </c>
      <c r="L575" t="b">
        <v>0</v>
      </c>
      <c r="M575">
        <v>2</v>
      </c>
      <c r="N575">
        <v>11</v>
      </c>
      <c r="O575">
        <v>7</v>
      </c>
      <c r="P575" t="b">
        <v>1</v>
      </c>
      <c r="Q575" t="b">
        <v>1</v>
      </c>
      <c r="R575" t="b">
        <v>0</v>
      </c>
      <c r="S575" t="b">
        <v>0</v>
      </c>
      <c r="T575">
        <v>0</v>
      </c>
      <c r="U575" t="b">
        <v>0</v>
      </c>
      <c r="V575">
        <v>5</v>
      </c>
      <c r="W575">
        <v>0</v>
      </c>
      <c r="X575">
        <v>0</v>
      </c>
      <c r="Y575" s="1" t="s">
        <v>4372</v>
      </c>
      <c r="Z575" t="b">
        <v>0</v>
      </c>
      <c r="AA575" t="b">
        <v>0</v>
      </c>
      <c r="AB575" t="b">
        <v>1</v>
      </c>
    </row>
    <row r="576" spans="1:28" hidden="1" x14ac:dyDescent="0.3">
      <c r="A576" t="s">
        <v>3011</v>
      </c>
      <c r="B576" t="s">
        <v>16726</v>
      </c>
      <c r="C576" t="s">
        <v>16727</v>
      </c>
      <c r="D576" t="s">
        <v>24</v>
      </c>
      <c r="E576" t="s">
        <v>19383</v>
      </c>
      <c r="H576">
        <f>LEN(B576)</f>
        <v>4</v>
      </c>
      <c r="I576" t="b">
        <f>_xlfn.LET(
    _xlpm.txt, LOWER(C576),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" t="b">
        <f>_xlfn.LET(
    _xlpm.txt,LOWER( $C576),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" t="b">
        <f>OR(ISNUMBER(FIND("A",B576)),ISNUMBER(FIND("E",B576)),ISNUMBER(FIND("I",B576)),ISNUMBER(FIND("O",B576)),ISNUMBER(FIND("U",B576)),ISNUMBER(FIND("Y",B576)))</f>
        <v>1</v>
      </c>
      <c r="L576" t="b">
        <v>0</v>
      </c>
      <c r="M576">
        <v>5</v>
      </c>
      <c r="N576">
        <v>19</v>
      </c>
      <c r="O576">
        <v>12</v>
      </c>
      <c r="P576" t="b">
        <v>1</v>
      </c>
      <c r="Q576" t="b">
        <v>1</v>
      </c>
      <c r="R576" t="b">
        <v>0</v>
      </c>
      <c r="S576" t="b">
        <v>0</v>
      </c>
      <c r="T576">
        <v>0</v>
      </c>
      <c r="U576" t="b">
        <v>1</v>
      </c>
      <c r="V576">
        <v>3</v>
      </c>
      <c r="W576">
        <v>0</v>
      </c>
      <c r="X576">
        <v>0</v>
      </c>
      <c r="Y576">
        <v>0.63157894736842102</v>
      </c>
      <c r="Z576" t="b">
        <v>0</v>
      </c>
      <c r="AA576" t="b">
        <v>0</v>
      </c>
      <c r="AB576" t="b">
        <v>1</v>
      </c>
    </row>
    <row r="577" spans="1:28" hidden="1" x14ac:dyDescent="0.3">
      <c r="A577" t="s">
        <v>1420</v>
      </c>
      <c r="B577" t="s">
        <v>5744</v>
      </c>
      <c r="C577" t="s">
        <v>5745</v>
      </c>
      <c r="D577" t="s">
        <v>24</v>
      </c>
      <c r="E577" t="s">
        <v>19383</v>
      </c>
      <c r="H577">
        <f>LEN(B577)</f>
        <v>4</v>
      </c>
      <c r="I577" t="b">
        <f>_xlfn.LET(
    _xlpm.txt, LOWER(C577),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7" t="b">
        <f>_xlfn.LET(
    _xlpm.txt,LOWER( $C577),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7" t="b">
        <f>OR(ISNUMBER(FIND("A",B577)),ISNUMBER(FIND("E",B577)),ISNUMBER(FIND("I",B577)),ISNUMBER(FIND("O",B577)),ISNUMBER(FIND("U",B577)),ISNUMBER(FIND("Y",B577)))</f>
        <v>1</v>
      </c>
      <c r="L577" t="b">
        <v>0</v>
      </c>
      <c r="M577">
        <v>1</v>
      </c>
      <c r="N577">
        <v>15</v>
      </c>
      <c r="O577">
        <v>5</v>
      </c>
      <c r="P577" t="b">
        <v>0</v>
      </c>
      <c r="Q577" t="b">
        <v>1</v>
      </c>
      <c r="R577" t="b">
        <v>0</v>
      </c>
      <c r="S577" t="b">
        <v>0</v>
      </c>
      <c r="T577">
        <v>0</v>
      </c>
      <c r="U577" t="b">
        <v>0</v>
      </c>
      <c r="V577">
        <v>15</v>
      </c>
      <c r="W577">
        <v>0</v>
      </c>
      <c r="X577">
        <v>0</v>
      </c>
      <c r="Y577" s="1" t="s">
        <v>31</v>
      </c>
      <c r="Z577" t="b">
        <v>0</v>
      </c>
      <c r="AA577" t="b">
        <v>0</v>
      </c>
      <c r="AB577" t="b">
        <v>1</v>
      </c>
    </row>
    <row r="578" spans="1:28" hidden="1" x14ac:dyDescent="0.3">
      <c r="A578" t="s">
        <v>346</v>
      </c>
      <c r="B578" t="s">
        <v>4675</v>
      </c>
      <c r="C578" t="s">
        <v>11361</v>
      </c>
      <c r="D578" t="s">
        <v>24</v>
      </c>
      <c r="E578" t="s">
        <v>19383</v>
      </c>
      <c r="H578">
        <f>LEN(B578)</f>
        <v>4</v>
      </c>
      <c r="I578" t="b">
        <f>_xlfn.LET(
    _xlpm.txt, LOWER(C578),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" t="b">
        <f>_xlfn.LET(
    _xlpm.txt,LOWER( $C578),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" t="b">
        <f>OR(ISNUMBER(FIND("A",B578)),ISNUMBER(FIND("E",B578)),ISNUMBER(FIND("I",B578)),ISNUMBER(FIND("O",B578)),ISNUMBER(FIND("U",B578)),ISNUMBER(FIND("Y",B578)))</f>
        <v>1</v>
      </c>
      <c r="L578" t="b">
        <v>0</v>
      </c>
      <c r="M578">
        <v>2</v>
      </c>
      <c r="N578">
        <v>16</v>
      </c>
      <c r="O578">
        <v>5</v>
      </c>
      <c r="P578" t="b">
        <v>0</v>
      </c>
      <c r="Q578" t="b">
        <v>1</v>
      </c>
      <c r="R578" t="b">
        <v>0</v>
      </c>
      <c r="S578" t="b">
        <v>0</v>
      </c>
      <c r="T578">
        <v>0</v>
      </c>
      <c r="U578" t="b">
        <v>0</v>
      </c>
      <c r="V578">
        <v>7.5</v>
      </c>
      <c r="W578">
        <v>0</v>
      </c>
      <c r="X578">
        <v>0.5</v>
      </c>
      <c r="Y578">
        <v>0.3125</v>
      </c>
      <c r="Z578" t="b">
        <v>0</v>
      </c>
      <c r="AA578" t="b">
        <v>0</v>
      </c>
      <c r="AB578" t="b">
        <v>0</v>
      </c>
    </row>
    <row r="579" spans="1:28" hidden="1" x14ac:dyDescent="0.3">
      <c r="A579" t="s">
        <v>1649</v>
      </c>
      <c r="B579" t="s">
        <v>6547</v>
      </c>
      <c r="C579" t="s">
        <v>16648</v>
      </c>
      <c r="D579" t="s">
        <v>24</v>
      </c>
      <c r="E579" t="s">
        <v>19383</v>
      </c>
      <c r="H579">
        <f>LEN(B579)</f>
        <v>3</v>
      </c>
      <c r="I579" t="b">
        <f>_xlfn.LET(
    _xlpm.txt, LOWER(C579),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9" t="b">
        <f>_xlfn.LET(
    _xlpm.txt,LOWER( $C579),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9" t="b">
        <f>OR(ISNUMBER(FIND("A",B579)),ISNUMBER(FIND("E",B579)),ISNUMBER(FIND("I",B579)),ISNUMBER(FIND("O",B579)),ISNUMBER(FIND("U",B579)),ISNUMBER(FIND("Y",B579)))</f>
        <v>1</v>
      </c>
      <c r="L579" t="b">
        <v>0</v>
      </c>
      <c r="M579">
        <v>8</v>
      </c>
      <c r="N579">
        <v>42</v>
      </c>
      <c r="O579">
        <v>17</v>
      </c>
      <c r="P579" t="b">
        <v>0</v>
      </c>
      <c r="Q579" t="b">
        <v>1</v>
      </c>
      <c r="R579" t="b">
        <v>0</v>
      </c>
      <c r="S579" t="b">
        <v>0</v>
      </c>
      <c r="T579">
        <v>0</v>
      </c>
      <c r="U579" t="b">
        <v>0</v>
      </c>
      <c r="V579">
        <v>4.375</v>
      </c>
      <c r="W579">
        <v>0</v>
      </c>
      <c r="X579">
        <v>0.125</v>
      </c>
      <c r="Y579" s="1" t="s">
        <v>16649</v>
      </c>
      <c r="Z579" t="b">
        <v>0</v>
      </c>
      <c r="AA579" t="b">
        <v>0</v>
      </c>
      <c r="AB579" t="b">
        <v>1</v>
      </c>
    </row>
    <row r="580" spans="1:28" hidden="1" x14ac:dyDescent="0.3">
      <c r="A580" t="s">
        <v>3363</v>
      </c>
      <c r="B580" t="s">
        <v>3364</v>
      </c>
      <c r="C580" t="s">
        <v>3365</v>
      </c>
      <c r="D580" t="s">
        <v>24</v>
      </c>
      <c r="E580" t="s">
        <v>19383</v>
      </c>
      <c r="H580">
        <f>LEN(B580)</f>
        <v>3</v>
      </c>
      <c r="I580" t="b">
        <f>_xlfn.LET(
    _xlpm.txt, LOWER(C580),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" t="b">
        <f>_xlfn.LET(
    _xlpm.txt,LOWER( $C580),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" t="b">
        <f>OR(ISNUMBER(FIND("A",B580)),ISNUMBER(FIND("E",B580)),ISNUMBER(FIND("I",B580)),ISNUMBER(FIND("O",B580)),ISNUMBER(FIND("U",B580)),ISNUMBER(FIND("Y",B580)))</f>
        <v>1</v>
      </c>
      <c r="L580" t="b">
        <v>0</v>
      </c>
      <c r="M580">
        <v>6</v>
      </c>
      <c r="N580">
        <v>28</v>
      </c>
      <c r="O580">
        <v>10</v>
      </c>
      <c r="P580" t="b">
        <v>1</v>
      </c>
      <c r="Q580" t="b">
        <v>1</v>
      </c>
      <c r="R580" t="b">
        <v>0</v>
      </c>
      <c r="S580" t="b">
        <v>0</v>
      </c>
      <c r="T580">
        <v>0</v>
      </c>
      <c r="U580" t="b">
        <v>0</v>
      </c>
      <c r="V580" s="1" t="s">
        <v>222</v>
      </c>
      <c r="W580">
        <v>0</v>
      </c>
      <c r="X580">
        <v>0</v>
      </c>
      <c r="Y580" s="1" t="s">
        <v>1375</v>
      </c>
      <c r="Z580" t="b">
        <v>0</v>
      </c>
      <c r="AA580" t="b">
        <v>0</v>
      </c>
      <c r="AB580" t="b">
        <v>1</v>
      </c>
    </row>
    <row r="581" spans="1:28" hidden="1" x14ac:dyDescent="0.3">
      <c r="A581" t="s">
        <v>3450</v>
      </c>
      <c r="B581" t="s">
        <v>3451</v>
      </c>
      <c r="C581" t="s">
        <v>3452</v>
      </c>
      <c r="D581" t="s">
        <v>24</v>
      </c>
      <c r="E581" t="s">
        <v>19383</v>
      </c>
      <c r="H581">
        <f>LEN(B581)</f>
        <v>4</v>
      </c>
      <c r="I581" t="b">
        <f>_xlfn.LET(
    _xlpm.txt, LOWER(C581),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" t="b">
        <f>_xlfn.LET(
    _xlpm.txt,LOWER( $C581),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" t="b">
        <f>OR(ISNUMBER(FIND("A",B581)),ISNUMBER(FIND("E",B581)),ISNUMBER(FIND("I",B581)),ISNUMBER(FIND("O",B581)),ISNUMBER(FIND("U",B581)),ISNUMBER(FIND("Y",B581)))</f>
        <v>1</v>
      </c>
      <c r="L581" t="b">
        <v>0</v>
      </c>
      <c r="M581">
        <v>1</v>
      </c>
      <c r="N581">
        <v>10</v>
      </c>
      <c r="O581">
        <v>4</v>
      </c>
      <c r="P581" t="b">
        <v>0</v>
      </c>
      <c r="Q581" t="b">
        <v>1</v>
      </c>
      <c r="R581" t="b">
        <v>0</v>
      </c>
      <c r="S581" t="b">
        <v>0</v>
      </c>
      <c r="T581">
        <v>0</v>
      </c>
      <c r="U581" t="b">
        <v>0</v>
      </c>
      <c r="V581">
        <v>10</v>
      </c>
      <c r="W581">
        <v>0</v>
      </c>
      <c r="X581">
        <v>0</v>
      </c>
      <c r="Y581">
        <v>0.4</v>
      </c>
      <c r="Z581" t="b">
        <v>0</v>
      </c>
      <c r="AA581" t="b">
        <v>0</v>
      </c>
      <c r="AB581" t="b">
        <v>1</v>
      </c>
    </row>
    <row r="582" spans="1:28" hidden="1" x14ac:dyDescent="0.3">
      <c r="A582" t="s">
        <v>2847</v>
      </c>
      <c r="B582" t="s">
        <v>4370</v>
      </c>
      <c r="C582" t="s">
        <v>14063</v>
      </c>
      <c r="D582" t="s">
        <v>24</v>
      </c>
      <c r="E582" t="s">
        <v>19383</v>
      </c>
      <c r="H582">
        <f>LEN(B582)</f>
        <v>3</v>
      </c>
      <c r="I582" t="b">
        <f>_xlfn.LET(
    _xlpm.txt, LOWER(C582),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" t="b">
        <f>_xlfn.LET(
    _xlpm.txt,LOWER( $C582),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" t="b">
        <f>OR(ISNUMBER(FIND("A",B582)),ISNUMBER(FIND("E",B582)),ISNUMBER(FIND("I",B582)),ISNUMBER(FIND("O",B582)),ISNUMBER(FIND("U",B582)),ISNUMBER(FIND("Y",B582)))</f>
        <v>1</v>
      </c>
      <c r="L582" t="b">
        <v>0</v>
      </c>
      <c r="M582">
        <v>4</v>
      </c>
      <c r="N582">
        <v>17</v>
      </c>
      <c r="O582">
        <v>6</v>
      </c>
      <c r="P582" t="b">
        <v>0</v>
      </c>
      <c r="Q582" t="b">
        <v>1</v>
      </c>
      <c r="R582" t="b">
        <v>0</v>
      </c>
      <c r="S582" t="b">
        <v>0</v>
      </c>
      <c r="T582">
        <v>0</v>
      </c>
      <c r="U582" t="b">
        <v>0</v>
      </c>
      <c r="V582">
        <v>3.5</v>
      </c>
      <c r="W582">
        <v>0</v>
      </c>
      <c r="X582">
        <v>0</v>
      </c>
      <c r="Y582" s="1" t="s">
        <v>128</v>
      </c>
      <c r="Z582" t="b">
        <v>0</v>
      </c>
      <c r="AA582" t="b">
        <v>0</v>
      </c>
      <c r="AB582" t="b">
        <v>1</v>
      </c>
    </row>
    <row r="583" spans="1:28" hidden="1" x14ac:dyDescent="0.3">
      <c r="A583" t="s">
        <v>1512</v>
      </c>
      <c r="B583" t="s">
        <v>4370</v>
      </c>
      <c r="C583" t="s">
        <v>4371</v>
      </c>
      <c r="D583" t="s">
        <v>24</v>
      </c>
      <c r="E583" t="s">
        <v>19383</v>
      </c>
      <c r="H583">
        <f>LEN(B583)</f>
        <v>3</v>
      </c>
      <c r="I583" t="b">
        <f>_xlfn.LET(
    _xlpm.txt, LOWER(C583),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" t="b">
        <f>_xlfn.LET(
    _xlpm.txt,LOWER( $C583),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" t="b">
        <f>OR(ISNUMBER(FIND("A",B583)),ISNUMBER(FIND("E",B583)),ISNUMBER(FIND("I",B583)),ISNUMBER(FIND("O",B583)),ISNUMBER(FIND("U",B583)),ISNUMBER(FIND("Y",B583)))</f>
        <v>1</v>
      </c>
      <c r="L583" t="b">
        <v>0</v>
      </c>
      <c r="M583">
        <v>2</v>
      </c>
      <c r="N583">
        <v>11</v>
      </c>
      <c r="O583">
        <v>7</v>
      </c>
      <c r="P583" t="b">
        <v>1</v>
      </c>
      <c r="Q583" t="b">
        <v>1</v>
      </c>
      <c r="R583" t="b">
        <v>0</v>
      </c>
      <c r="S583" t="b">
        <v>0</v>
      </c>
      <c r="T583">
        <v>0</v>
      </c>
      <c r="U583" t="b">
        <v>0</v>
      </c>
      <c r="V583">
        <v>5</v>
      </c>
      <c r="W583">
        <v>0</v>
      </c>
      <c r="X583">
        <v>0</v>
      </c>
      <c r="Y583" s="1" t="s">
        <v>4372</v>
      </c>
      <c r="Z583" t="b">
        <v>0</v>
      </c>
      <c r="AA583" t="b">
        <v>0</v>
      </c>
      <c r="AB583" t="b">
        <v>1</v>
      </c>
    </row>
    <row r="584" spans="1:28" hidden="1" x14ac:dyDescent="0.3">
      <c r="A584" t="s">
        <v>1347</v>
      </c>
      <c r="B584" t="s">
        <v>3608</v>
      </c>
      <c r="C584" t="s">
        <v>3609</v>
      </c>
      <c r="D584" t="s">
        <v>24</v>
      </c>
      <c r="E584" t="s">
        <v>19383</v>
      </c>
      <c r="H584">
        <f>LEN(B584)</f>
        <v>5</v>
      </c>
      <c r="I584" t="b">
        <f>_xlfn.LET(
    _xlpm.txt, LOWER(C584),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" t="b">
        <f>_xlfn.LET(
    _xlpm.txt,LOWER( $C584),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" t="b">
        <f>OR(ISNUMBER(FIND("A",B584)),ISNUMBER(FIND("E",B584)),ISNUMBER(FIND("I",B584)),ISNUMBER(FIND("O",B584)),ISNUMBER(FIND("U",B584)),ISNUMBER(FIND("Y",B584)))</f>
        <v>1</v>
      </c>
      <c r="L584" t="b">
        <v>0</v>
      </c>
      <c r="M584">
        <v>2</v>
      </c>
      <c r="N584">
        <v>15</v>
      </c>
      <c r="O584">
        <v>4</v>
      </c>
      <c r="P584" t="b">
        <v>0</v>
      </c>
      <c r="Q584" t="b">
        <v>1</v>
      </c>
      <c r="R584" t="b">
        <v>0</v>
      </c>
      <c r="S584" t="b">
        <v>0</v>
      </c>
      <c r="T584">
        <v>0</v>
      </c>
      <c r="U584" t="b">
        <v>0</v>
      </c>
      <c r="V584">
        <v>7</v>
      </c>
      <c r="W584">
        <v>0</v>
      </c>
      <c r="X584">
        <v>0</v>
      </c>
      <c r="Y584" s="1" t="s">
        <v>290</v>
      </c>
      <c r="Z584" t="b">
        <v>0</v>
      </c>
      <c r="AA584" t="b">
        <v>0</v>
      </c>
      <c r="AB584" t="b">
        <v>1</v>
      </c>
    </row>
    <row r="585" spans="1:28" hidden="1" x14ac:dyDescent="0.3">
      <c r="A585" t="s">
        <v>1420</v>
      </c>
      <c r="B585" t="s">
        <v>7497</v>
      </c>
      <c r="C585" t="s">
        <v>7498</v>
      </c>
      <c r="D585" t="s">
        <v>24</v>
      </c>
      <c r="E585" t="s">
        <v>19383</v>
      </c>
      <c r="H585">
        <f>LEN(B585)</f>
        <v>4</v>
      </c>
      <c r="I585" t="b">
        <f>_xlfn.LET(
    _xlpm.txt, LOWER(C585),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" t="b">
        <f>_xlfn.LET(
    _xlpm.txt,LOWER( $C585),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" t="b">
        <f>OR(ISNUMBER(FIND("A",B585)),ISNUMBER(FIND("E",B585)),ISNUMBER(FIND("I",B585)),ISNUMBER(FIND("O",B585)),ISNUMBER(FIND("U",B585)),ISNUMBER(FIND("Y",B585)))</f>
        <v>1</v>
      </c>
      <c r="L585" t="b">
        <v>0</v>
      </c>
      <c r="M585">
        <v>6</v>
      </c>
      <c r="N585">
        <v>36</v>
      </c>
      <c r="O585">
        <v>13</v>
      </c>
      <c r="P585" t="b">
        <v>1</v>
      </c>
      <c r="Q585" t="b">
        <v>1</v>
      </c>
      <c r="R585" t="b">
        <v>0</v>
      </c>
      <c r="S585" t="b">
        <v>0</v>
      </c>
      <c r="T585">
        <v>0</v>
      </c>
      <c r="U585" t="b">
        <v>1</v>
      </c>
      <c r="V585" s="1" t="s">
        <v>342</v>
      </c>
      <c r="W585">
        <v>0</v>
      </c>
      <c r="X585" s="1" t="s">
        <v>218</v>
      </c>
      <c r="Y585" s="1" t="s">
        <v>867</v>
      </c>
      <c r="Z585" t="b">
        <v>0</v>
      </c>
      <c r="AA585" t="b">
        <v>0</v>
      </c>
      <c r="AB585" t="b">
        <v>1</v>
      </c>
    </row>
    <row r="586" spans="1:28" hidden="1" x14ac:dyDescent="0.3">
      <c r="A586" t="s">
        <v>2851</v>
      </c>
      <c r="B586" t="s">
        <v>7044</v>
      </c>
      <c r="C586" t="s">
        <v>7045</v>
      </c>
      <c r="D586" t="s">
        <v>24</v>
      </c>
      <c r="E586" t="s">
        <v>19383</v>
      </c>
      <c r="H586">
        <f>LEN(B586)</f>
        <v>4</v>
      </c>
      <c r="I586" t="b">
        <f>_xlfn.LET(
    _xlpm.txt, LOWER(C586),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" t="b">
        <f>_xlfn.LET(
    _xlpm.txt,LOWER( $C586),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" t="b">
        <f>OR(ISNUMBER(FIND("A",B586)),ISNUMBER(FIND("E",B586)),ISNUMBER(FIND("I",B586)),ISNUMBER(FIND("O",B586)),ISNUMBER(FIND("U",B586)),ISNUMBER(FIND("Y",B586)))</f>
        <v>1</v>
      </c>
      <c r="L586" t="b">
        <v>0</v>
      </c>
      <c r="M586">
        <v>4</v>
      </c>
      <c r="N586">
        <v>22</v>
      </c>
      <c r="O586">
        <v>8</v>
      </c>
      <c r="P586" t="b">
        <v>1</v>
      </c>
      <c r="Q586" t="b">
        <v>1</v>
      </c>
      <c r="R586" t="b">
        <v>0</v>
      </c>
      <c r="S586" t="b">
        <v>0</v>
      </c>
      <c r="T586">
        <v>0</v>
      </c>
      <c r="U586" t="b">
        <v>0</v>
      </c>
      <c r="V586">
        <v>4.75</v>
      </c>
      <c r="W586">
        <v>0</v>
      </c>
      <c r="X586">
        <v>0</v>
      </c>
      <c r="Y586" s="1" t="s">
        <v>1662</v>
      </c>
      <c r="Z586" t="b">
        <v>0</v>
      </c>
      <c r="AA586" t="b">
        <v>0</v>
      </c>
      <c r="AB586" t="b">
        <v>1</v>
      </c>
    </row>
    <row r="587" spans="1:28" hidden="1" x14ac:dyDescent="0.3">
      <c r="A587" t="s">
        <v>404</v>
      </c>
      <c r="B587" t="s">
        <v>14502</v>
      </c>
      <c r="C587" t="s">
        <v>14503</v>
      </c>
      <c r="D587" t="s">
        <v>24</v>
      </c>
      <c r="E587" t="s">
        <v>19383</v>
      </c>
      <c r="H587">
        <f>LEN(B587)</f>
        <v>10</v>
      </c>
      <c r="I587" t="b">
        <f>_xlfn.LET(
    _xlpm.txt, LOWER(C587),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" t="b">
        <f>_xlfn.LET(
    _xlpm.txt,LOWER( $C587),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" t="b">
        <f>OR(ISNUMBER(FIND("A",B587)),ISNUMBER(FIND("E",B587)),ISNUMBER(FIND("I",B587)),ISNUMBER(FIND("O",B587)),ISNUMBER(FIND("U",B587)),ISNUMBER(FIND("Y",B587)))</f>
        <v>1</v>
      </c>
      <c r="L587" t="b">
        <v>0</v>
      </c>
      <c r="M587">
        <v>10</v>
      </c>
      <c r="N587">
        <v>56</v>
      </c>
      <c r="O587">
        <v>13</v>
      </c>
      <c r="P587" t="b">
        <v>0</v>
      </c>
      <c r="Q587" t="b">
        <v>1</v>
      </c>
      <c r="R587" t="b">
        <v>0</v>
      </c>
      <c r="S587" t="b">
        <v>0</v>
      </c>
      <c r="T587">
        <v>0</v>
      </c>
      <c r="U587" t="b">
        <v>0</v>
      </c>
      <c r="V587">
        <v>4.7</v>
      </c>
      <c r="W587">
        <v>1</v>
      </c>
      <c r="X587">
        <v>0</v>
      </c>
      <c r="Y587" s="1" t="s">
        <v>6840</v>
      </c>
      <c r="Z587" t="b">
        <v>0</v>
      </c>
      <c r="AA587" t="b">
        <v>0</v>
      </c>
      <c r="AB587" t="b">
        <v>1</v>
      </c>
    </row>
    <row r="588" spans="1:28" hidden="1" x14ac:dyDescent="0.3">
      <c r="A588" t="s">
        <v>7902</v>
      </c>
      <c r="B588" t="s">
        <v>16107</v>
      </c>
      <c r="C588" t="s">
        <v>16108</v>
      </c>
      <c r="D588" t="s">
        <v>24</v>
      </c>
      <c r="E588" t="s">
        <v>19383</v>
      </c>
      <c r="H588">
        <f>LEN(B588)</f>
        <v>4</v>
      </c>
      <c r="I588" t="b">
        <f>_xlfn.LET(
    _xlpm.txt, LOWER(C588),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8" t="b">
        <f>_xlfn.LET(
    _xlpm.txt,LOWER( $C588),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8" t="b">
        <f>OR(ISNUMBER(FIND("A",B588)),ISNUMBER(FIND("E",B588)),ISNUMBER(FIND("I",B588)),ISNUMBER(FIND("O",B588)),ISNUMBER(FIND("U",B588)),ISNUMBER(FIND("Y",B588)))</f>
        <v>1</v>
      </c>
      <c r="L588" t="b">
        <v>0</v>
      </c>
      <c r="M588">
        <v>4</v>
      </c>
      <c r="N588">
        <v>18</v>
      </c>
      <c r="O588">
        <v>11</v>
      </c>
      <c r="P588" t="b">
        <v>1</v>
      </c>
      <c r="Q588" t="b">
        <v>1</v>
      </c>
      <c r="R588" t="b">
        <v>0</v>
      </c>
      <c r="S588" t="b">
        <v>0</v>
      </c>
      <c r="T588">
        <v>0</v>
      </c>
      <c r="U588" t="b">
        <v>1</v>
      </c>
      <c r="V588">
        <v>3.75</v>
      </c>
      <c r="W588">
        <v>0</v>
      </c>
      <c r="X588">
        <v>0</v>
      </c>
      <c r="Y588" s="1" t="s">
        <v>11453</v>
      </c>
      <c r="Z588" t="b">
        <v>0</v>
      </c>
      <c r="AA588" t="b">
        <v>0</v>
      </c>
      <c r="AB588" t="b">
        <v>1</v>
      </c>
    </row>
    <row r="589" spans="1:28" hidden="1" x14ac:dyDescent="0.3">
      <c r="A589" t="s">
        <v>749</v>
      </c>
      <c r="B589" t="s">
        <v>8534</v>
      </c>
      <c r="C589" t="s">
        <v>15561</v>
      </c>
      <c r="D589" t="s">
        <v>24</v>
      </c>
      <c r="E589" t="s">
        <v>19383</v>
      </c>
      <c r="H589">
        <f>LEN(B589)</f>
        <v>4</v>
      </c>
      <c r="I589" t="b">
        <f>_xlfn.LET(
    _xlpm.txt, LOWER(C589),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9" t="b">
        <f>_xlfn.LET(
    _xlpm.txt,LOWER( $C589),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9" t="b">
        <f>OR(ISNUMBER(FIND("A",B589)),ISNUMBER(FIND("E",B589)),ISNUMBER(FIND("I",B589)),ISNUMBER(FIND("O",B589)),ISNUMBER(FIND("U",B589)),ISNUMBER(FIND("Y",B589)))</f>
        <v>1</v>
      </c>
      <c r="L589" t="b">
        <v>0</v>
      </c>
      <c r="M589">
        <v>4</v>
      </c>
      <c r="N589">
        <v>17</v>
      </c>
      <c r="O589">
        <v>8</v>
      </c>
      <c r="P589" t="b">
        <v>1</v>
      </c>
      <c r="Q589" t="b">
        <v>1</v>
      </c>
      <c r="R589" t="b">
        <v>0</v>
      </c>
      <c r="S589" t="b">
        <v>0</v>
      </c>
      <c r="T589">
        <v>0</v>
      </c>
      <c r="U589" t="b">
        <v>0</v>
      </c>
      <c r="V589">
        <v>3.5</v>
      </c>
      <c r="W589">
        <v>0</v>
      </c>
      <c r="X589">
        <v>0</v>
      </c>
      <c r="Y589" s="1" t="s">
        <v>2199</v>
      </c>
      <c r="Z589" t="b">
        <v>0</v>
      </c>
      <c r="AA589" t="b">
        <v>0</v>
      </c>
      <c r="AB589" t="b">
        <v>1</v>
      </c>
    </row>
    <row r="590" spans="1:28" hidden="1" x14ac:dyDescent="0.3">
      <c r="A590" t="s">
        <v>1361</v>
      </c>
      <c r="B590" t="s">
        <v>1748</v>
      </c>
      <c r="C590" t="s">
        <v>4097</v>
      </c>
      <c r="D590" t="s">
        <v>24</v>
      </c>
      <c r="E590" t="s">
        <v>19383</v>
      </c>
      <c r="H590">
        <f>LEN(B590)</f>
        <v>3</v>
      </c>
      <c r="I590" t="b">
        <f>_xlfn.LET(
    _xlpm.txt, LOWER(C590),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" t="b">
        <f>_xlfn.LET(
    _xlpm.txt,LOWER( $C590),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" t="b">
        <f>OR(ISNUMBER(FIND("A",B590)),ISNUMBER(FIND("E",B590)),ISNUMBER(FIND("I",B590)),ISNUMBER(FIND("O",B590)),ISNUMBER(FIND("U",B590)),ISNUMBER(FIND("Y",B590)))</f>
        <v>1</v>
      </c>
      <c r="L590" t="b">
        <v>0</v>
      </c>
      <c r="M590">
        <v>1</v>
      </c>
      <c r="N590">
        <v>9</v>
      </c>
      <c r="O590">
        <v>4</v>
      </c>
      <c r="P590" t="b">
        <v>0</v>
      </c>
      <c r="Q590" t="b">
        <v>1</v>
      </c>
      <c r="R590" t="b">
        <v>0</v>
      </c>
      <c r="S590" t="b">
        <v>0</v>
      </c>
      <c r="T590">
        <v>0</v>
      </c>
      <c r="U590" t="b">
        <v>0</v>
      </c>
      <c r="V590">
        <v>9</v>
      </c>
      <c r="W590">
        <v>0</v>
      </c>
      <c r="X590">
        <v>0</v>
      </c>
      <c r="Y590" s="1" t="s">
        <v>89</v>
      </c>
      <c r="Z590" t="b">
        <v>0</v>
      </c>
      <c r="AA590" t="b">
        <v>0</v>
      </c>
      <c r="AB590" t="b">
        <v>1</v>
      </c>
    </row>
    <row r="591" spans="1:28" hidden="1" x14ac:dyDescent="0.3">
      <c r="A591" t="s">
        <v>2742</v>
      </c>
      <c r="B591" t="s">
        <v>6327</v>
      </c>
      <c r="C591" t="s">
        <v>11469</v>
      </c>
      <c r="D591" t="s">
        <v>24</v>
      </c>
      <c r="E591" t="s">
        <v>19383</v>
      </c>
      <c r="H591">
        <f>LEN(B591)</f>
        <v>4</v>
      </c>
      <c r="I591" t="b">
        <f>_xlfn.LET(
    _xlpm.txt, LOWER(C591),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" t="b">
        <f>_xlfn.LET(
    _xlpm.txt,LOWER( $C591),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" t="b">
        <f>OR(ISNUMBER(FIND("A",B591)),ISNUMBER(FIND("E",B591)),ISNUMBER(FIND("I",B591)),ISNUMBER(FIND("O",B591)),ISNUMBER(FIND("U",B591)),ISNUMBER(FIND("Y",B591)))</f>
        <v>1</v>
      </c>
      <c r="L591" t="b">
        <v>0</v>
      </c>
      <c r="M591">
        <v>4</v>
      </c>
      <c r="N591">
        <v>21</v>
      </c>
      <c r="O591">
        <v>6</v>
      </c>
      <c r="P591" t="b">
        <v>0</v>
      </c>
      <c r="Q591" t="b">
        <v>1</v>
      </c>
      <c r="R591" t="b">
        <v>0</v>
      </c>
      <c r="S591" t="b">
        <v>0</v>
      </c>
      <c r="T591">
        <v>0</v>
      </c>
      <c r="U591" t="b">
        <v>0</v>
      </c>
      <c r="V591">
        <v>4.5</v>
      </c>
      <c r="W591">
        <v>0</v>
      </c>
      <c r="X591">
        <v>0</v>
      </c>
      <c r="Y591" s="1" t="s">
        <v>60</v>
      </c>
      <c r="Z591" t="b">
        <v>0</v>
      </c>
      <c r="AA591" t="b">
        <v>0</v>
      </c>
      <c r="AB591" t="b">
        <v>1</v>
      </c>
    </row>
    <row r="592" spans="1:28" hidden="1" x14ac:dyDescent="0.3">
      <c r="A592" t="s">
        <v>695</v>
      </c>
      <c r="B592" t="s">
        <v>6327</v>
      </c>
      <c r="C592" t="s">
        <v>6328</v>
      </c>
      <c r="D592" t="s">
        <v>24</v>
      </c>
      <c r="E592" t="s">
        <v>19383</v>
      </c>
      <c r="H592">
        <f>LEN(B592)</f>
        <v>4</v>
      </c>
      <c r="I592" t="b">
        <f>_xlfn.LET(
    _xlpm.txt, LOWER(C592),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2" t="b">
        <f>_xlfn.LET(
    _xlpm.txt,LOWER( $C592),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2" t="b">
        <f>OR(ISNUMBER(FIND("A",B592)),ISNUMBER(FIND("E",B592)),ISNUMBER(FIND("I",B592)),ISNUMBER(FIND("O",B592)),ISNUMBER(FIND("U",B592)),ISNUMBER(FIND("Y",B592)))</f>
        <v>1</v>
      </c>
      <c r="L592" t="b">
        <v>0</v>
      </c>
      <c r="M592">
        <v>2</v>
      </c>
      <c r="N592">
        <v>13</v>
      </c>
      <c r="O592">
        <v>4</v>
      </c>
      <c r="P592" t="b">
        <v>0</v>
      </c>
      <c r="Q592" t="b">
        <v>1</v>
      </c>
      <c r="R592" t="b">
        <v>0</v>
      </c>
      <c r="S592" t="b">
        <v>0</v>
      </c>
      <c r="T592">
        <v>0</v>
      </c>
      <c r="U592" t="b">
        <v>0</v>
      </c>
      <c r="V592">
        <v>6</v>
      </c>
      <c r="W592">
        <v>0</v>
      </c>
      <c r="X592">
        <v>0</v>
      </c>
      <c r="Y592" s="1" t="s">
        <v>48</v>
      </c>
      <c r="Z592" t="b">
        <v>0</v>
      </c>
      <c r="AA592" t="b">
        <v>0</v>
      </c>
      <c r="AB592" t="b">
        <v>1</v>
      </c>
    </row>
    <row r="593" spans="1:28" hidden="1" x14ac:dyDescent="0.3">
      <c r="A593" t="s">
        <v>471</v>
      </c>
      <c r="B593" t="s">
        <v>2353</v>
      </c>
      <c r="C593" t="s">
        <v>17821</v>
      </c>
      <c r="D593" t="s">
        <v>24</v>
      </c>
      <c r="E593" t="s">
        <v>19383</v>
      </c>
      <c r="H593">
        <f>LEN(B593)</f>
        <v>5</v>
      </c>
      <c r="I593" t="b">
        <f>_xlfn.LET(
    _xlpm.txt, LOWER(C593),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3" t="b">
        <f>_xlfn.LET(
    _xlpm.txt,LOWER( $C593),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3" t="b">
        <f>OR(ISNUMBER(FIND("A",B593)),ISNUMBER(FIND("E",B593)),ISNUMBER(FIND("I",B593)),ISNUMBER(FIND("O",B593)),ISNUMBER(FIND("U",B593)),ISNUMBER(FIND("Y",B593)))</f>
        <v>1</v>
      </c>
      <c r="L593" t="b">
        <v>0</v>
      </c>
      <c r="M593">
        <v>2</v>
      </c>
      <c r="N593">
        <v>10</v>
      </c>
      <c r="O593">
        <v>4</v>
      </c>
      <c r="P593" t="b">
        <v>0</v>
      </c>
      <c r="Q593" t="b">
        <v>1</v>
      </c>
      <c r="R593" t="b">
        <v>0</v>
      </c>
      <c r="S593" t="b">
        <v>0</v>
      </c>
      <c r="T593">
        <v>0</v>
      </c>
      <c r="U593" t="b">
        <v>0</v>
      </c>
      <c r="V593">
        <v>4.5</v>
      </c>
      <c r="W593">
        <v>0</v>
      </c>
      <c r="X593">
        <v>0</v>
      </c>
      <c r="Y593">
        <v>0.4</v>
      </c>
      <c r="Z593" t="b">
        <v>0</v>
      </c>
      <c r="AA593" t="b">
        <v>0</v>
      </c>
      <c r="AB593" t="b">
        <v>1</v>
      </c>
    </row>
    <row r="594" spans="1:28" hidden="1" x14ac:dyDescent="0.3">
      <c r="A594" t="s">
        <v>8432</v>
      </c>
      <c r="B594" t="s">
        <v>8433</v>
      </c>
      <c r="C594" t="s">
        <v>8434</v>
      </c>
      <c r="D594" t="s">
        <v>24</v>
      </c>
      <c r="E594" t="s">
        <v>19383</v>
      </c>
      <c r="H594">
        <f>LEN(B594)</f>
        <v>4</v>
      </c>
      <c r="I594" t="b">
        <f>_xlfn.LET(
    _xlpm.txt, LOWER(C594),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4" t="b">
        <f>_xlfn.LET(
    _xlpm.txt,LOWER( $C594),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4" t="b">
        <f>OR(ISNUMBER(FIND("A",B594)),ISNUMBER(FIND("E",B594)),ISNUMBER(FIND("I",B594)),ISNUMBER(FIND("O",B594)),ISNUMBER(FIND("U",B594)),ISNUMBER(FIND("Y",B594)))</f>
        <v>1</v>
      </c>
      <c r="L594" t="b">
        <v>0</v>
      </c>
      <c r="M594">
        <v>1</v>
      </c>
      <c r="N594">
        <v>11</v>
      </c>
      <c r="O594">
        <v>7</v>
      </c>
      <c r="P594" t="b">
        <v>1</v>
      </c>
      <c r="Q594" t="b">
        <v>1</v>
      </c>
      <c r="R594" t="b">
        <v>0</v>
      </c>
      <c r="S594" t="b">
        <v>0</v>
      </c>
      <c r="T594">
        <v>0</v>
      </c>
      <c r="U594" t="b">
        <v>0</v>
      </c>
      <c r="V594">
        <v>11</v>
      </c>
      <c r="W594">
        <v>0</v>
      </c>
      <c r="X594">
        <v>0</v>
      </c>
      <c r="Y594" s="1" t="s">
        <v>4372</v>
      </c>
      <c r="Z594" t="b">
        <v>0</v>
      </c>
      <c r="AA594" t="b">
        <v>0</v>
      </c>
      <c r="AB594" t="b">
        <v>0</v>
      </c>
    </row>
    <row r="595" spans="1:28" hidden="1" x14ac:dyDescent="0.3">
      <c r="A595" t="s">
        <v>1376</v>
      </c>
      <c r="B595" t="s">
        <v>6325</v>
      </c>
      <c r="C595" t="s">
        <v>6326</v>
      </c>
      <c r="D595" t="s">
        <v>24</v>
      </c>
      <c r="E595" t="s">
        <v>19383</v>
      </c>
      <c r="H595">
        <f>LEN(B595)</f>
        <v>3</v>
      </c>
      <c r="I595" t="b">
        <f>_xlfn.LET(
    _xlpm.txt, LOWER(C595),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5" t="b">
        <f>_xlfn.LET(
    _xlpm.txt,LOWER( $C595),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5" t="b">
        <f>OR(ISNUMBER(FIND("A",B595)),ISNUMBER(FIND("E",B595)),ISNUMBER(FIND("I",B595)),ISNUMBER(FIND("O",B595)),ISNUMBER(FIND("U",B595)),ISNUMBER(FIND("Y",B595)))</f>
        <v>1</v>
      </c>
      <c r="L595" t="b">
        <v>0</v>
      </c>
      <c r="M595">
        <v>2</v>
      </c>
      <c r="N595">
        <v>7</v>
      </c>
      <c r="O595">
        <v>4</v>
      </c>
      <c r="P595" t="b">
        <v>0</v>
      </c>
      <c r="Q595" t="b">
        <v>1</v>
      </c>
      <c r="R595" t="b">
        <v>0</v>
      </c>
      <c r="S595" t="b">
        <v>0</v>
      </c>
      <c r="T595">
        <v>0</v>
      </c>
      <c r="U595" t="b">
        <v>0</v>
      </c>
      <c r="V595">
        <v>3</v>
      </c>
      <c r="W595">
        <v>0</v>
      </c>
      <c r="X595">
        <v>0.5</v>
      </c>
      <c r="Y595" s="1" t="s">
        <v>525</v>
      </c>
      <c r="Z595" t="b">
        <v>0</v>
      </c>
      <c r="AA595" t="b">
        <v>0</v>
      </c>
      <c r="AB595" t="b">
        <v>0</v>
      </c>
    </row>
    <row r="596" spans="1:28" hidden="1" x14ac:dyDescent="0.3">
      <c r="A596" t="s">
        <v>2026</v>
      </c>
      <c r="B596" t="s">
        <v>5231</v>
      </c>
      <c r="C596" t="s">
        <v>5232</v>
      </c>
      <c r="D596" t="s">
        <v>24</v>
      </c>
      <c r="E596" t="s">
        <v>19383</v>
      </c>
      <c r="H596">
        <f>LEN(B596)</f>
        <v>3</v>
      </c>
      <c r="I596" t="b">
        <f>_xlfn.LET(
    _xlpm.txt, LOWER(C596),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" t="b">
        <f>_xlfn.LET(
    _xlpm.txt,LOWER( $C596),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" t="b">
        <f>OR(ISNUMBER(FIND("A",B596)),ISNUMBER(FIND("E",B596)),ISNUMBER(FIND("I",B596)),ISNUMBER(FIND("O",B596)),ISNUMBER(FIND("U",B596)),ISNUMBER(FIND("Y",B596)))</f>
        <v>1</v>
      </c>
      <c r="L596" t="b">
        <v>0</v>
      </c>
      <c r="M596">
        <v>3</v>
      </c>
      <c r="N596">
        <v>11</v>
      </c>
      <c r="O596">
        <v>5</v>
      </c>
      <c r="P596" t="b">
        <v>0</v>
      </c>
      <c r="Q596" t="b">
        <v>1</v>
      </c>
      <c r="R596" t="b">
        <v>0</v>
      </c>
      <c r="S596" t="b">
        <v>0</v>
      </c>
      <c r="T596">
        <v>0</v>
      </c>
      <c r="U596" t="b">
        <v>0</v>
      </c>
      <c r="V596">
        <v>3</v>
      </c>
      <c r="W596">
        <v>0</v>
      </c>
      <c r="X596">
        <v>0</v>
      </c>
      <c r="Y596" s="1" t="s">
        <v>424</v>
      </c>
      <c r="Z596" t="b">
        <v>0</v>
      </c>
      <c r="AA596" t="b">
        <v>0</v>
      </c>
      <c r="AB596" t="b">
        <v>1</v>
      </c>
    </row>
    <row r="597" spans="1:28" hidden="1" x14ac:dyDescent="0.3">
      <c r="A597" t="s">
        <v>3903</v>
      </c>
      <c r="B597" t="s">
        <v>3904</v>
      </c>
      <c r="C597" t="s">
        <v>3905</v>
      </c>
      <c r="D597" t="s">
        <v>24</v>
      </c>
      <c r="E597" t="s">
        <v>19383</v>
      </c>
      <c r="H597">
        <f>LEN(B597)</f>
        <v>4</v>
      </c>
      <c r="I597" t="b">
        <f>_xlfn.LET(
    _xlpm.txt, LOWER(C597),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" t="b">
        <f>_xlfn.LET(
    _xlpm.txt,LOWER( $C597),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" t="b">
        <f>OR(ISNUMBER(FIND("A",B597)),ISNUMBER(FIND("E",B597)),ISNUMBER(FIND("I",B597)),ISNUMBER(FIND("O",B597)),ISNUMBER(FIND("U",B597)),ISNUMBER(FIND("Y",B597)))</f>
        <v>1</v>
      </c>
      <c r="L597" t="b">
        <v>0</v>
      </c>
      <c r="M597">
        <v>2</v>
      </c>
      <c r="N597">
        <v>7</v>
      </c>
      <c r="O597">
        <v>4</v>
      </c>
      <c r="P597" t="b">
        <v>0</v>
      </c>
      <c r="Q597" t="b">
        <v>1</v>
      </c>
      <c r="R597" t="b">
        <v>0</v>
      </c>
      <c r="S597" t="b">
        <v>0</v>
      </c>
      <c r="T597">
        <v>0</v>
      </c>
      <c r="U597" t="b">
        <v>0</v>
      </c>
      <c r="V597">
        <v>3</v>
      </c>
      <c r="W597">
        <v>0</v>
      </c>
      <c r="X597">
        <v>0</v>
      </c>
      <c r="Y597" s="1" t="s">
        <v>525</v>
      </c>
      <c r="Z597" t="b">
        <v>0</v>
      </c>
      <c r="AA597" t="b">
        <v>0</v>
      </c>
      <c r="AB597" t="b">
        <v>1</v>
      </c>
    </row>
    <row r="598" spans="1:28" hidden="1" x14ac:dyDescent="0.3">
      <c r="A598" t="s">
        <v>303</v>
      </c>
      <c r="B598" t="b">
        <v>1</v>
      </c>
      <c r="C598" t="s">
        <v>304</v>
      </c>
      <c r="D598" t="s">
        <v>24</v>
      </c>
      <c r="E598" t="s">
        <v>19383</v>
      </c>
      <c r="H598">
        <f>LEN(B598)</f>
        <v>4</v>
      </c>
      <c r="I598" t="b">
        <f>_xlfn.LET(
    _xlpm.txt, LOWER(C598),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" t="b">
        <f>_xlfn.LET(
    _xlpm.txt,LOWER( $C598),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" t="b">
        <f>OR(ISNUMBER(FIND("A",B598)),ISNUMBER(FIND("E",B598)),ISNUMBER(FIND("I",B598)),ISNUMBER(FIND("O",B598)),ISNUMBER(FIND("U",B598)),ISNUMBER(FIND("Y",B598)))</f>
        <v>1</v>
      </c>
      <c r="L598" t="b">
        <v>0</v>
      </c>
      <c r="M598">
        <v>2</v>
      </c>
      <c r="N598">
        <v>11</v>
      </c>
      <c r="O598">
        <v>6</v>
      </c>
      <c r="P598" t="b">
        <v>1</v>
      </c>
      <c r="Q598" t="b">
        <v>1</v>
      </c>
      <c r="R598" t="b">
        <v>0</v>
      </c>
      <c r="S598" t="b">
        <v>0</v>
      </c>
      <c r="T598">
        <v>0</v>
      </c>
      <c r="U598" t="b">
        <v>0</v>
      </c>
      <c r="V598">
        <v>5</v>
      </c>
      <c r="W598">
        <v>0</v>
      </c>
      <c r="X598">
        <v>0</v>
      </c>
      <c r="Y598" s="1" t="s">
        <v>305</v>
      </c>
      <c r="Z598" t="b">
        <v>0</v>
      </c>
      <c r="AA598" t="b">
        <v>0</v>
      </c>
      <c r="AB598" t="b">
        <v>1</v>
      </c>
    </row>
    <row r="599" spans="1:28" hidden="1" x14ac:dyDescent="0.3">
      <c r="A599" t="s">
        <v>26830</v>
      </c>
      <c r="B599" t="s">
        <v>26831</v>
      </c>
      <c r="C599" t="s">
        <v>26832</v>
      </c>
      <c r="E599" t="s">
        <v>26833</v>
      </c>
    </row>
    <row r="600" spans="1:28" hidden="1" x14ac:dyDescent="0.3">
      <c r="A600" t="s">
        <v>26834</v>
      </c>
      <c r="B600" t="s">
        <v>26835</v>
      </c>
      <c r="C600" t="s">
        <v>26836</v>
      </c>
      <c r="E600" t="s">
        <v>26833</v>
      </c>
    </row>
    <row r="601" spans="1:28" hidden="1" x14ac:dyDescent="0.3">
      <c r="A601" t="s">
        <v>23466</v>
      </c>
      <c r="B601" t="s">
        <v>26837</v>
      </c>
      <c r="C601" t="s">
        <v>26838</v>
      </c>
      <c r="E601" t="s">
        <v>26833</v>
      </c>
    </row>
    <row r="602" spans="1:28" hidden="1" x14ac:dyDescent="0.3">
      <c r="A602" t="s">
        <v>21499</v>
      </c>
      <c r="B602" t="s">
        <v>26839</v>
      </c>
      <c r="C602" t="s">
        <v>26840</v>
      </c>
      <c r="E602" t="s">
        <v>26833</v>
      </c>
    </row>
    <row r="603" spans="1:28" hidden="1" x14ac:dyDescent="0.3">
      <c r="A603" t="s">
        <v>12810</v>
      </c>
      <c r="B603" t="s">
        <v>17297</v>
      </c>
      <c r="C603" t="s">
        <v>26841</v>
      </c>
      <c r="E603" t="s">
        <v>26833</v>
      </c>
    </row>
    <row r="604" spans="1:28" hidden="1" x14ac:dyDescent="0.3">
      <c r="A604" t="s">
        <v>19983</v>
      </c>
      <c r="B604" t="s">
        <v>8880</v>
      </c>
      <c r="C604" t="s">
        <v>26842</v>
      </c>
      <c r="E604" t="s">
        <v>26833</v>
      </c>
    </row>
    <row r="605" spans="1:28" hidden="1" x14ac:dyDescent="0.3">
      <c r="A605" t="s">
        <v>20529</v>
      </c>
      <c r="B605" t="s">
        <v>26843</v>
      </c>
      <c r="C605" t="s">
        <v>26844</v>
      </c>
      <c r="E605" t="s">
        <v>26833</v>
      </c>
    </row>
    <row r="606" spans="1:28" hidden="1" x14ac:dyDescent="0.3">
      <c r="A606" t="s">
        <v>26845</v>
      </c>
      <c r="B606" t="s">
        <v>18412</v>
      </c>
      <c r="C606" t="s">
        <v>26846</v>
      </c>
      <c r="E606" t="s">
        <v>26833</v>
      </c>
    </row>
    <row r="607" spans="1:28" hidden="1" x14ac:dyDescent="0.3">
      <c r="A607" t="s">
        <v>26847</v>
      </c>
      <c r="B607" t="s">
        <v>23367</v>
      </c>
      <c r="C607" t="s">
        <v>26848</v>
      </c>
      <c r="E607" t="s">
        <v>26833</v>
      </c>
    </row>
    <row r="608" spans="1:28" hidden="1" x14ac:dyDescent="0.3">
      <c r="A608" t="s">
        <v>26849</v>
      </c>
      <c r="B608" t="s">
        <v>8880</v>
      </c>
      <c r="C608" t="s">
        <v>26850</v>
      </c>
      <c r="E608" t="s">
        <v>26833</v>
      </c>
    </row>
    <row r="609" spans="1:5" hidden="1" x14ac:dyDescent="0.3">
      <c r="A609" t="s">
        <v>26851</v>
      </c>
      <c r="B609" t="s">
        <v>26852</v>
      </c>
      <c r="C609" t="s">
        <v>26853</v>
      </c>
      <c r="E609" t="s">
        <v>26833</v>
      </c>
    </row>
    <row r="610" spans="1:5" hidden="1" x14ac:dyDescent="0.3">
      <c r="A610" t="s">
        <v>21932</v>
      </c>
      <c r="B610" t="s">
        <v>26854</v>
      </c>
      <c r="C610" t="s">
        <v>26855</v>
      </c>
      <c r="E610" t="s">
        <v>26833</v>
      </c>
    </row>
    <row r="611" spans="1:5" hidden="1" x14ac:dyDescent="0.3">
      <c r="A611" t="s">
        <v>8074</v>
      </c>
      <c r="B611" t="s">
        <v>26856</v>
      </c>
      <c r="C611" t="s">
        <v>26857</v>
      </c>
      <c r="E611" t="s">
        <v>26833</v>
      </c>
    </row>
    <row r="612" spans="1:5" hidden="1" x14ac:dyDescent="0.3">
      <c r="A612" t="s">
        <v>26858</v>
      </c>
      <c r="B612" t="s">
        <v>26859</v>
      </c>
      <c r="C612" t="s">
        <v>26860</v>
      </c>
      <c r="E612" t="s">
        <v>26833</v>
      </c>
    </row>
    <row r="613" spans="1:5" hidden="1" x14ac:dyDescent="0.3">
      <c r="A613" t="s">
        <v>26861</v>
      </c>
      <c r="B613" t="s">
        <v>26862</v>
      </c>
      <c r="C613" t="s">
        <v>26863</v>
      </c>
      <c r="E613" t="s">
        <v>26833</v>
      </c>
    </row>
    <row r="614" spans="1:5" hidden="1" x14ac:dyDescent="0.3">
      <c r="A614" t="s">
        <v>23611</v>
      </c>
      <c r="B614" t="s">
        <v>4470</v>
      </c>
      <c r="C614" t="s">
        <v>26864</v>
      </c>
      <c r="E614" t="s">
        <v>26833</v>
      </c>
    </row>
    <row r="615" spans="1:5" hidden="1" x14ac:dyDescent="0.3">
      <c r="A615" t="s">
        <v>26865</v>
      </c>
      <c r="B615" t="s">
        <v>26866</v>
      </c>
      <c r="C615" t="s">
        <v>26867</v>
      </c>
      <c r="E615" t="s">
        <v>26833</v>
      </c>
    </row>
    <row r="616" spans="1:5" hidden="1" x14ac:dyDescent="0.3">
      <c r="A616" t="s">
        <v>20553</v>
      </c>
      <c r="B616" t="s">
        <v>26868</v>
      </c>
      <c r="C616" t="s">
        <v>26869</v>
      </c>
      <c r="E616" t="s">
        <v>26833</v>
      </c>
    </row>
    <row r="617" spans="1:5" hidden="1" x14ac:dyDescent="0.3">
      <c r="A617" t="s">
        <v>26870</v>
      </c>
      <c r="B617" t="s">
        <v>26871</v>
      </c>
      <c r="C617" t="s">
        <v>26872</v>
      </c>
      <c r="E617" t="s">
        <v>26833</v>
      </c>
    </row>
    <row r="618" spans="1:5" hidden="1" x14ac:dyDescent="0.3">
      <c r="A618" t="s">
        <v>26873</v>
      </c>
      <c r="B618" t="s">
        <v>7446</v>
      </c>
      <c r="C618" t="s">
        <v>26874</v>
      </c>
      <c r="E618" t="s">
        <v>26833</v>
      </c>
    </row>
    <row r="619" spans="1:5" hidden="1" x14ac:dyDescent="0.3">
      <c r="A619" t="s">
        <v>26875</v>
      </c>
      <c r="B619" t="s">
        <v>26876</v>
      </c>
      <c r="C619" t="s">
        <v>26877</v>
      </c>
      <c r="E619" t="s">
        <v>26833</v>
      </c>
    </row>
    <row r="620" spans="1:5" hidden="1" x14ac:dyDescent="0.3">
      <c r="A620" t="s">
        <v>23343</v>
      </c>
      <c r="B620" t="s">
        <v>14245</v>
      </c>
      <c r="C620" t="s">
        <v>26878</v>
      </c>
      <c r="E620" t="s">
        <v>26833</v>
      </c>
    </row>
    <row r="621" spans="1:5" hidden="1" x14ac:dyDescent="0.3">
      <c r="A621" t="s">
        <v>1247</v>
      </c>
      <c r="B621" t="s">
        <v>7446</v>
      </c>
      <c r="C621" t="s">
        <v>26879</v>
      </c>
      <c r="E621" t="s">
        <v>26833</v>
      </c>
    </row>
    <row r="622" spans="1:5" hidden="1" x14ac:dyDescent="0.3">
      <c r="A622" t="s">
        <v>1491</v>
      </c>
      <c r="B622" t="s">
        <v>23509</v>
      </c>
      <c r="C622" t="s">
        <v>26880</v>
      </c>
      <c r="E622" t="s">
        <v>26833</v>
      </c>
    </row>
    <row r="623" spans="1:5" hidden="1" x14ac:dyDescent="0.3">
      <c r="A623" t="s">
        <v>21718</v>
      </c>
      <c r="B623" t="s">
        <v>7446</v>
      </c>
      <c r="C623" t="s">
        <v>26881</v>
      </c>
      <c r="E623" t="s">
        <v>26833</v>
      </c>
    </row>
    <row r="624" spans="1:5" hidden="1" x14ac:dyDescent="0.3">
      <c r="A624" t="s">
        <v>26882</v>
      </c>
      <c r="B624" t="s">
        <v>18412</v>
      </c>
      <c r="C624" t="s">
        <v>26883</v>
      </c>
      <c r="E624" t="s">
        <v>26833</v>
      </c>
    </row>
    <row r="625" spans="1:5" hidden="1" x14ac:dyDescent="0.3">
      <c r="A625" t="s">
        <v>3544</v>
      </c>
      <c r="B625" t="s">
        <v>4561</v>
      </c>
      <c r="C625" t="s">
        <v>4562</v>
      </c>
      <c r="E625" t="s">
        <v>26833</v>
      </c>
    </row>
    <row r="626" spans="1:5" hidden="1" x14ac:dyDescent="0.3">
      <c r="A626" t="s">
        <v>21794</v>
      </c>
      <c r="B626" t="s">
        <v>3871</v>
      </c>
      <c r="C626" t="s">
        <v>26884</v>
      </c>
      <c r="E626" t="s">
        <v>26833</v>
      </c>
    </row>
    <row r="627" spans="1:5" hidden="1" x14ac:dyDescent="0.3">
      <c r="A627" t="s">
        <v>26885</v>
      </c>
      <c r="B627" t="s">
        <v>26886</v>
      </c>
      <c r="C627" t="s">
        <v>26887</v>
      </c>
      <c r="E627" t="s">
        <v>26833</v>
      </c>
    </row>
    <row r="628" spans="1:5" hidden="1" x14ac:dyDescent="0.3">
      <c r="A628" t="s">
        <v>26888</v>
      </c>
      <c r="B628" t="s">
        <v>7446</v>
      </c>
      <c r="C628" t="s">
        <v>26889</v>
      </c>
      <c r="E628" t="s">
        <v>26833</v>
      </c>
    </row>
    <row r="629" spans="1:5" hidden="1" x14ac:dyDescent="0.3">
      <c r="A629" t="s">
        <v>26890</v>
      </c>
      <c r="B629" t="s">
        <v>17103</v>
      </c>
      <c r="C629" t="s">
        <v>26891</v>
      </c>
      <c r="E629" t="s">
        <v>26833</v>
      </c>
    </row>
    <row r="630" spans="1:5" hidden="1" x14ac:dyDescent="0.3">
      <c r="A630" t="s">
        <v>26892</v>
      </c>
      <c r="B630" t="s">
        <v>12941</v>
      </c>
      <c r="C630" t="s">
        <v>26893</v>
      </c>
      <c r="E630" t="s">
        <v>26833</v>
      </c>
    </row>
    <row r="631" spans="1:5" hidden="1" x14ac:dyDescent="0.3">
      <c r="A631" t="s">
        <v>20719</v>
      </c>
      <c r="B631" t="s">
        <v>26894</v>
      </c>
      <c r="C631" t="s">
        <v>26895</v>
      </c>
      <c r="E631" t="s">
        <v>26833</v>
      </c>
    </row>
    <row r="632" spans="1:5" hidden="1" x14ac:dyDescent="0.3">
      <c r="A632" t="s">
        <v>24373</v>
      </c>
      <c r="B632" t="s">
        <v>8523</v>
      </c>
      <c r="C632" t="s">
        <v>26896</v>
      </c>
      <c r="E632" t="s">
        <v>26833</v>
      </c>
    </row>
    <row r="633" spans="1:5" hidden="1" x14ac:dyDescent="0.3">
      <c r="A633" t="s">
        <v>26897</v>
      </c>
      <c r="B633" t="s">
        <v>8880</v>
      </c>
      <c r="C633" t="s">
        <v>8881</v>
      </c>
      <c r="E633" t="s">
        <v>26833</v>
      </c>
    </row>
    <row r="634" spans="1:5" hidden="1" x14ac:dyDescent="0.3">
      <c r="A634" t="s">
        <v>26898</v>
      </c>
      <c r="B634" t="s">
        <v>5637</v>
      </c>
      <c r="C634" t="s">
        <v>26899</v>
      </c>
      <c r="E634" t="s">
        <v>26833</v>
      </c>
    </row>
    <row r="635" spans="1:5" hidden="1" x14ac:dyDescent="0.3">
      <c r="A635" t="s">
        <v>26900</v>
      </c>
      <c r="B635" t="s">
        <v>26901</v>
      </c>
      <c r="C635" t="s">
        <v>26902</v>
      </c>
      <c r="E635" t="s">
        <v>26833</v>
      </c>
    </row>
    <row r="636" spans="1:5" hidden="1" x14ac:dyDescent="0.3">
      <c r="A636" t="s">
        <v>26903</v>
      </c>
      <c r="B636" t="s">
        <v>26904</v>
      </c>
      <c r="C636" t="s">
        <v>26905</v>
      </c>
      <c r="E636" t="s">
        <v>26833</v>
      </c>
    </row>
    <row r="637" spans="1:5" hidden="1" x14ac:dyDescent="0.3">
      <c r="A637" t="s">
        <v>26095</v>
      </c>
      <c r="B637" t="s">
        <v>25602</v>
      </c>
      <c r="C637" t="s">
        <v>25603</v>
      </c>
      <c r="E637" t="s">
        <v>26833</v>
      </c>
    </row>
    <row r="638" spans="1:5" hidden="1" x14ac:dyDescent="0.3">
      <c r="A638" t="s">
        <v>26906</v>
      </c>
      <c r="B638" t="s">
        <v>428</v>
      </c>
      <c r="C638" t="s">
        <v>26907</v>
      </c>
      <c r="E638" t="s">
        <v>26833</v>
      </c>
    </row>
    <row r="639" spans="1:5" hidden="1" x14ac:dyDescent="0.3">
      <c r="A639" t="s">
        <v>26908</v>
      </c>
      <c r="B639" t="s">
        <v>8586</v>
      </c>
      <c r="C639" t="s">
        <v>26909</v>
      </c>
      <c r="E639" t="s">
        <v>26833</v>
      </c>
    </row>
    <row r="640" spans="1:5" hidden="1" x14ac:dyDescent="0.3">
      <c r="A640" t="s">
        <v>26910</v>
      </c>
      <c r="B640" t="s">
        <v>26911</v>
      </c>
      <c r="C640" t="s">
        <v>26912</v>
      </c>
      <c r="E640" t="s">
        <v>26833</v>
      </c>
    </row>
    <row r="641" spans="1:5" hidden="1" x14ac:dyDescent="0.3">
      <c r="A641" t="s">
        <v>26913</v>
      </c>
      <c r="B641" t="s">
        <v>2642</v>
      </c>
      <c r="C641" t="s">
        <v>26914</v>
      </c>
      <c r="E641" t="s">
        <v>26833</v>
      </c>
    </row>
    <row r="642" spans="1:5" hidden="1" x14ac:dyDescent="0.3">
      <c r="A642" t="s">
        <v>26915</v>
      </c>
      <c r="B642" t="s">
        <v>14639</v>
      </c>
      <c r="C642" t="s">
        <v>26916</v>
      </c>
      <c r="E642" t="s">
        <v>26833</v>
      </c>
    </row>
    <row r="643" spans="1:5" hidden="1" x14ac:dyDescent="0.3">
      <c r="A643" t="s">
        <v>26917</v>
      </c>
      <c r="B643" t="s">
        <v>5897</v>
      </c>
      <c r="C643" t="s">
        <v>26918</v>
      </c>
      <c r="E643" t="s">
        <v>26833</v>
      </c>
    </row>
    <row r="644" spans="1:5" hidden="1" x14ac:dyDescent="0.3">
      <c r="A644" t="s">
        <v>23058</v>
      </c>
      <c r="B644" t="s">
        <v>26919</v>
      </c>
      <c r="C644" t="s">
        <v>26920</v>
      </c>
      <c r="E644" t="s">
        <v>26833</v>
      </c>
    </row>
    <row r="645" spans="1:5" hidden="1" x14ac:dyDescent="0.3">
      <c r="A645" t="s">
        <v>26921</v>
      </c>
      <c r="B645" t="s">
        <v>4470</v>
      </c>
      <c r="C645" t="s">
        <v>26922</v>
      </c>
      <c r="E645" t="s">
        <v>26833</v>
      </c>
    </row>
    <row r="646" spans="1:5" hidden="1" x14ac:dyDescent="0.3">
      <c r="A646" t="s">
        <v>21598</v>
      </c>
      <c r="B646" t="s">
        <v>5744</v>
      </c>
      <c r="C646" t="s">
        <v>26923</v>
      </c>
      <c r="E646" t="s">
        <v>26833</v>
      </c>
    </row>
    <row r="647" spans="1:5" hidden="1" x14ac:dyDescent="0.3">
      <c r="A647" t="s">
        <v>4784</v>
      </c>
      <c r="B647" t="s">
        <v>716</v>
      </c>
      <c r="C647" t="s">
        <v>26924</v>
      </c>
      <c r="E647" t="s">
        <v>26833</v>
      </c>
    </row>
    <row r="648" spans="1:5" hidden="1" x14ac:dyDescent="0.3">
      <c r="A648" t="s">
        <v>24587</v>
      </c>
      <c r="B648" t="s">
        <v>26925</v>
      </c>
      <c r="C648" t="s">
        <v>26926</v>
      </c>
      <c r="E648" t="s">
        <v>26833</v>
      </c>
    </row>
    <row r="649" spans="1:5" hidden="1" x14ac:dyDescent="0.3">
      <c r="A649" t="s">
        <v>26927</v>
      </c>
      <c r="B649" t="s">
        <v>26928</v>
      </c>
      <c r="C649" t="s">
        <v>26879</v>
      </c>
      <c r="E649" t="s">
        <v>26833</v>
      </c>
    </row>
    <row r="650" spans="1:5" hidden="1" x14ac:dyDescent="0.3">
      <c r="A650" t="s">
        <v>26929</v>
      </c>
      <c r="B650" t="s">
        <v>11014</v>
      </c>
      <c r="C650" t="s">
        <v>26930</v>
      </c>
      <c r="E650" t="s">
        <v>26833</v>
      </c>
    </row>
    <row r="651" spans="1:5" hidden="1" x14ac:dyDescent="0.3">
      <c r="A651" t="s">
        <v>26931</v>
      </c>
      <c r="B651" t="s">
        <v>1405</v>
      </c>
      <c r="C651" t="s">
        <v>26932</v>
      </c>
      <c r="E651" t="s">
        <v>26833</v>
      </c>
    </row>
    <row r="652" spans="1:5" hidden="1" x14ac:dyDescent="0.3">
      <c r="A652" t="s">
        <v>22703</v>
      </c>
      <c r="B652" t="s">
        <v>26904</v>
      </c>
      <c r="C652" t="s">
        <v>26933</v>
      </c>
      <c r="E652" t="s">
        <v>26833</v>
      </c>
    </row>
    <row r="653" spans="1:5" hidden="1" x14ac:dyDescent="0.3">
      <c r="A653" t="s">
        <v>26934</v>
      </c>
      <c r="B653" t="s">
        <v>26837</v>
      </c>
      <c r="C653" t="s">
        <v>26935</v>
      </c>
      <c r="E653" t="s">
        <v>26833</v>
      </c>
    </row>
    <row r="654" spans="1:5" hidden="1" x14ac:dyDescent="0.3">
      <c r="A654" t="s">
        <v>26936</v>
      </c>
      <c r="B654" t="s">
        <v>2642</v>
      </c>
      <c r="C654" t="s">
        <v>26937</v>
      </c>
      <c r="E654" t="s">
        <v>26833</v>
      </c>
    </row>
    <row r="655" spans="1:5" hidden="1" x14ac:dyDescent="0.3">
      <c r="A655" t="s">
        <v>24447</v>
      </c>
      <c r="B655" t="s">
        <v>5897</v>
      </c>
      <c r="C655" t="s">
        <v>26938</v>
      </c>
      <c r="E655" t="s">
        <v>26833</v>
      </c>
    </row>
    <row r="656" spans="1:5" hidden="1" x14ac:dyDescent="0.3">
      <c r="A656" t="s">
        <v>26939</v>
      </c>
      <c r="B656" t="s">
        <v>26866</v>
      </c>
      <c r="C656" t="s">
        <v>26940</v>
      </c>
      <c r="E656" t="s">
        <v>26833</v>
      </c>
    </row>
    <row r="657" spans="1:5" hidden="1" x14ac:dyDescent="0.3">
      <c r="A657" t="s">
        <v>26941</v>
      </c>
      <c r="B657" t="s">
        <v>26835</v>
      </c>
      <c r="C657" t="s">
        <v>26836</v>
      </c>
      <c r="E657" t="s">
        <v>26833</v>
      </c>
    </row>
    <row r="658" spans="1:5" hidden="1" x14ac:dyDescent="0.3">
      <c r="A658" t="s">
        <v>24060</v>
      </c>
      <c r="B658" t="s">
        <v>26886</v>
      </c>
      <c r="C658" t="s">
        <v>26942</v>
      </c>
      <c r="E658" t="s">
        <v>26833</v>
      </c>
    </row>
    <row r="659" spans="1:5" hidden="1" x14ac:dyDescent="0.3">
      <c r="A659" t="s">
        <v>26943</v>
      </c>
      <c r="B659" t="s">
        <v>26944</v>
      </c>
      <c r="C659" t="s">
        <v>26945</v>
      </c>
      <c r="E659" t="s">
        <v>26833</v>
      </c>
    </row>
    <row r="660" spans="1:5" hidden="1" x14ac:dyDescent="0.3">
      <c r="A660" t="s">
        <v>24338</v>
      </c>
      <c r="B660" t="s">
        <v>26946</v>
      </c>
      <c r="C660" t="s">
        <v>26947</v>
      </c>
      <c r="E660" t="s">
        <v>26833</v>
      </c>
    </row>
    <row r="661" spans="1:5" hidden="1" x14ac:dyDescent="0.3">
      <c r="A661" t="s">
        <v>26948</v>
      </c>
      <c r="B661" t="s">
        <v>26949</v>
      </c>
      <c r="C661" t="s">
        <v>26950</v>
      </c>
      <c r="E661" t="s">
        <v>26833</v>
      </c>
    </row>
    <row r="662" spans="1:5" hidden="1" x14ac:dyDescent="0.3">
      <c r="A662" t="s">
        <v>22848</v>
      </c>
      <c r="B662" t="s">
        <v>26951</v>
      </c>
      <c r="C662" t="s">
        <v>26952</v>
      </c>
      <c r="E662" t="s">
        <v>26833</v>
      </c>
    </row>
    <row r="663" spans="1:5" hidden="1" x14ac:dyDescent="0.3">
      <c r="A663" t="s">
        <v>26953</v>
      </c>
      <c r="B663" t="s">
        <v>26871</v>
      </c>
      <c r="C663" t="s">
        <v>26954</v>
      </c>
      <c r="E663" t="s">
        <v>26833</v>
      </c>
    </row>
    <row r="664" spans="1:5" hidden="1" x14ac:dyDescent="0.3">
      <c r="A664" t="s">
        <v>287</v>
      </c>
      <c r="B664" t="s">
        <v>26955</v>
      </c>
      <c r="C664" t="s">
        <v>26956</v>
      </c>
      <c r="E664" t="s">
        <v>26833</v>
      </c>
    </row>
    <row r="665" spans="1:5" hidden="1" x14ac:dyDescent="0.3">
      <c r="A665" t="s">
        <v>1504</v>
      </c>
      <c r="B665" t="s">
        <v>26957</v>
      </c>
      <c r="C665" t="s">
        <v>26958</v>
      </c>
      <c r="E665" t="s">
        <v>26833</v>
      </c>
    </row>
    <row r="666" spans="1:5" hidden="1" x14ac:dyDescent="0.3">
      <c r="A666" t="s">
        <v>26959</v>
      </c>
      <c r="B666" t="s">
        <v>16730</v>
      </c>
      <c r="C666" t="s">
        <v>26960</v>
      </c>
      <c r="E666" t="s">
        <v>26833</v>
      </c>
    </row>
    <row r="667" spans="1:5" hidden="1" x14ac:dyDescent="0.3">
      <c r="A667" t="s">
        <v>26961</v>
      </c>
      <c r="B667" t="s">
        <v>716</v>
      </c>
      <c r="C667" t="s">
        <v>26962</v>
      </c>
      <c r="E667" t="s">
        <v>26833</v>
      </c>
    </row>
    <row r="668" spans="1:5" hidden="1" x14ac:dyDescent="0.3">
      <c r="A668" t="s">
        <v>26963</v>
      </c>
      <c r="B668" t="s">
        <v>26835</v>
      </c>
      <c r="C668" t="s">
        <v>26964</v>
      </c>
      <c r="E668" t="s">
        <v>26833</v>
      </c>
    </row>
    <row r="669" spans="1:5" hidden="1" x14ac:dyDescent="0.3">
      <c r="A669" t="s">
        <v>26965</v>
      </c>
      <c r="B669" t="s">
        <v>26835</v>
      </c>
      <c r="C669" t="s">
        <v>26966</v>
      </c>
      <c r="E669" t="s">
        <v>26833</v>
      </c>
    </row>
    <row r="670" spans="1:5" hidden="1" x14ac:dyDescent="0.3">
      <c r="A670" t="s">
        <v>26967</v>
      </c>
      <c r="B670" t="s">
        <v>26968</v>
      </c>
      <c r="C670" t="s">
        <v>26969</v>
      </c>
      <c r="E670" t="s">
        <v>26833</v>
      </c>
    </row>
    <row r="671" spans="1:5" hidden="1" x14ac:dyDescent="0.3">
      <c r="A671" t="s">
        <v>4493</v>
      </c>
      <c r="B671" t="s">
        <v>26835</v>
      </c>
      <c r="C671" t="s">
        <v>26970</v>
      </c>
      <c r="E671" t="s">
        <v>26833</v>
      </c>
    </row>
    <row r="672" spans="1:5" hidden="1" x14ac:dyDescent="0.3">
      <c r="A672" t="s">
        <v>2032</v>
      </c>
      <c r="B672" t="s">
        <v>871</v>
      </c>
      <c r="C672" t="s">
        <v>26971</v>
      </c>
      <c r="E672" t="s">
        <v>26833</v>
      </c>
    </row>
    <row r="673" spans="1:5" hidden="1" x14ac:dyDescent="0.3">
      <c r="A673" t="s">
        <v>26972</v>
      </c>
      <c r="B673" t="s">
        <v>8610</v>
      </c>
      <c r="C673" t="s">
        <v>26880</v>
      </c>
      <c r="E673" t="s">
        <v>26833</v>
      </c>
    </row>
    <row r="674" spans="1:5" hidden="1" x14ac:dyDescent="0.3">
      <c r="A674" t="s">
        <v>26973</v>
      </c>
      <c r="B674" t="s">
        <v>5744</v>
      </c>
      <c r="C674" t="s">
        <v>26923</v>
      </c>
      <c r="E674" t="s">
        <v>26833</v>
      </c>
    </row>
    <row r="675" spans="1:5" hidden="1" x14ac:dyDescent="0.3">
      <c r="A675" t="s">
        <v>26974</v>
      </c>
      <c r="B675" t="s">
        <v>3871</v>
      </c>
      <c r="C675" t="s">
        <v>26975</v>
      </c>
      <c r="E675" t="s">
        <v>26833</v>
      </c>
    </row>
    <row r="676" spans="1:5" hidden="1" x14ac:dyDescent="0.3">
      <c r="A676" t="s">
        <v>23920</v>
      </c>
      <c r="B676" t="s">
        <v>26976</v>
      </c>
      <c r="C676" t="s">
        <v>26977</v>
      </c>
      <c r="E676" t="s">
        <v>26833</v>
      </c>
    </row>
    <row r="677" spans="1:5" hidden="1" x14ac:dyDescent="0.3">
      <c r="A677" t="s">
        <v>26978</v>
      </c>
      <c r="B677" t="s">
        <v>15307</v>
      </c>
      <c r="C677" t="s">
        <v>26979</v>
      </c>
      <c r="E677" t="s">
        <v>26833</v>
      </c>
    </row>
    <row r="678" spans="1:5" hidden="1" x14ac:dyDescent="0.3">
      <c r="A678" t="s">
        <v>26980</v>
      </c>
      <c r="B678" t="s">
        <v>26981</v>
      </c>
      <c r="C678" t="s">
        <v>26982</v>
      </c>
      <c r="E678" t="s">
        <v>26833</v>
      </c>
    </row>
    <row r="679" spans="1:5" hidden="1" x14ac:dyDescent="0.3">
      <c r="A679" t="s">
        <v>26983</v>
      </c>
      <c r="B679" t="s">
        <v>26984</v>
      </c>
      <c r="C679" t="s">
        <v>26985</v>
      </c>
      <c r="E679" t="s">
        <v>26833</v>
      </c>
    </row>
    <row r="680" spans="1:5" hidden="1" x14ac:dyDescent="0.3">
      <c r="A680" t="s">
        <v>20253</v>
      </c>
      <c r="B680" t="s">
        <v>26986</v>
      </c>
      <c r="C680" t="s">
        <v>26987</v>
      </c>
      <c r="E680" t="s">
        <v>26833</v>
      </c>
    </row>
    <row r="681" spans="1:5" hidden="1" x14ac:dyDescent="0.3">
      <c r="A681" t="s">
        <v>4280</v>
      </c>
      <c r="B681" t="s">
        <v>26835</v>
      </c>
      <c r="C681" t="s">
        <v>26966</v>
      </c>
      <c r="E681" t="s">
        <v>26833</v>
      </c>
    </row>
    <row r="682" spans="1:5" hidden="1" x14ac:dyDescent="0.3">
      <c r="A682" t="s">
        <v>26988</v>
      </c>
      <c r="B682" t="s">
        <v>7142</v>
      </c>
      <c r="C682" t="s">
        <v>26989</v>
      </c>
      <c r="E682" t="s">
        <v>26833</v>
      </c>
    </row>
    <row r="683" spans="1:5" hidden="1" x14ac:dyDescent="0.3">
      <c r="A683" t="s">
        <v>156</v>
      </c>
      <c r="B683" t="s">
        <v>26944</v>
      </c>
      <c r="C683" t="s">
        <v>26990</v>
      </c>
      <c r="E683" t="s">
        <v>26833</v>
      </c>
    </row>
    <row r="684" spans="1:5" hidden="1" x14ac:dyDescent="0.3">
      <c r="A684" t="s">
        <v>26991</v>
      </c>
      <c r="B684" t="s">
        <v>26992</v>
      </c>
      <c r="C684" t="s">
        <v>26993</v>
      </c>
      <c r="E684" t="s">
        <v>26833</v>
      </c>
    </row>
    <row r="685" spans="1:5" hidden="1" x14ac:dyDescent="0.3">
      <c r="A685" t="s">
        <v>3168</v>
      </c>
      <c r="B685" t="s">
        <v>26994</v>
      </c>
      <c r="C685" t="s">
        <v>26995</v>
      </c>
      <c r="E685" t="s">
        <v>26833</v>
      </c>
    </row>
    <row r="686" spans="1:5" hidden="1" x14ac:dyDescent="0.3">
      <c r="A686" t="s">
        <v>26996</v>
      </c>
      <c r="B686" t="s">
        <v>7446</v>
      </c>
      <c r="C686" t="s">
        <v>26997</v>
      </c>
      <c r="E686" t="s">
        <v>26833</v>
      </c>
    </row>
    <row r="687" spans="1:5" hidden="1" x14ac:dyDescent="0.3">
      <c r="A687" t="s">
        <v>20943</v>
      </c>
      <c r="B687" t="s">
        <v>26998</v>
      </c>
      <c r="C687" t="s">
        <v>26999</v>
      </c>
      <c r="E687" t="s">
        <v>26833</v>
      </c>
    </row>
    <row r="688" spans="1:5" hidden="1" x14ac:dyDescent="0.3">
      <c r="A688" t="s">
        <v>19844</v>
      </c>
      <c r="B688" t="s">
        <v>1774</v>
      </c>
      <c r="C688" t="s">
        <v>27000</v>
      </c>
      <c r="E688" t="s">
        <v>26833</v>
      </c>
    </row>
    <row r="689" spans="1:5" hidden="1" x14ac:dyDescent="0.3">
      <c r="A689" t="s">
        <v>27001</v>
      </c>
      <c r="B689" t="s">
        <v>26871</v>
      </c>
      <c r="C689" t="s">
        <v>27002</v>
      </c>
      <c r="E689" t="s">
        <v>26833</v>
      </c>
    </row>
    <row r="690" spans="1:5" hidden="1" x14ac:dyDescent="0.3">
      <c r="A690" t="s">
        <v>21879</v>
      </c>
      <c r="B690" t="s">
        <v>11539</v>
      </c>
      <c r="C690" t="s">
        <v>27003</v>
      </c>
      <c r="E690" t="s">
        <v>26833</v>
      </c>
    </row>
    <row r="691" spans="1:5" hidden="1" x14ac:dyDescent="0.3">
      <c r="A691" t="s">
        <v>27004</v>
      </c>
      <c r="B691" t="s">
        <v>17644</v>
      </c>
      <c r="C691" t="s">
        <v>27005</v>
      </c>
      <c r="E691" t="s">
        <v>26833</v>
      </c>
    </row>
    <row r="692" spans="1:5" hidden="1" x14ac:dyDescent="0.3">
      <c r="A692" t="s">
        <v>26166</v>
      </c>
      <c r="B692" t="s">
        <v>5897</v>
      </c>
      <c r="C692" t="s">
        <v>27006</v>
      </c>
      <c r="E692" t="s">
        <v>26833</v>
      </c>
    </row>
    <row r="693" spans="1:5" hidden="1" x14ac:dyDescent="0.3">
      <c r="A693" t="s">
        <v>22866</v>
      </c>
      <c r="B693" t="s">
        <v>26871</v>
      </c>
      <c r="C693" t="s">
        <v>27007</v>
      </c>
      <c r="E693" t="s">
        <v>26833</v>
      </c>
    </row>
    <row r="694" spans="1:5" hidden="1" x14ac:dyDescent="0.3">
      <c r="A694" t="s">
        <v>2407</v>
      </c>
      <c r="B694" t="s">
        <v>8523</v>
      </c>
      <c r="C694" t="s">
        <v>27008</v>
      </c>
      <c r="E694" t="s">
        <v>26833</v>
      </c>
    </row>
    <row r="695" spans="1:5" hidden="1" x14ac:dyDescent="0.3">
      <c r="A695" t="s">
        <v>24606</v>
      </c>
      <c r="B695" t="s">
        <v>27009</v>
      </c>
      <c r="C695" t="s">
        <v>27010</v>
      </c>
      <c r="E695" t="s">
        <v>26833</v>
      </c>
    </row>
    <row r="696" spans="1:5" hidden="1" x14ac:dyDescent="0.3">
      <c r="A696" t="s">
        <v>27011</v>
      </c>
      <c r="B696" t="s">
        <v>11539</v>
      </c>
      <c r="C696" t="s">
        <v>27012</v>
      </c>
      <c r="E696" t="s">
        <v>26833</v>
      </c>
    </row>
    <row r="697" spans="1:5" hidden="1" x14ac:dyDescent="0.3">
      <c r="A697" t="s">
        <v>2510</v>
      </c>
      <c r="B697" t="s">
        <v>2642</v>
      </c>
      <c r="C697" t="s">
        <v>27013</v>
      </c>
      <c r="E697" t="s">
        <v>26833</v>
      </c>
    </row>
    <row r="698" spans="1:5" hidden="1" x14ac:dyDescent="0.3">
      <c r="A698" t="s">
        <v>21417</v>
      </c>
      <c r="B698" t="s">
        <v>26831</v>
      </c>
      <c r="C698" t="s">
        <v>27014</v>
      </c>
      <c r="E698" t="s">
        <v>26833</v>
      </c>
    </row>
    <row r="699" spans="1:5" hidden="1" x14ac:dyDescent="0.3">
      <c r="A699" t="s">
        <v>27015</v>
      </c>
      <c r="B699" t="s">
        <v>7446</v>
      </c>
      <c r="C699" t="s">
        <v>27016</v>
      </c>
      <c r="E699" t="s">
        <v>26833</v>
      </c>
    </row>
    <row r="700" spans="1:5" hidden="1" x14ac:dyDescent="0.3">
      <c r="A700" t="s">
        <v>27017</v>
      </c>
      <c r="B700" t="s">
        <v>26871</v>
      </c>
      <c r="C700" t="s">
        <v>27018</v>
      </c>
      <c r="E700" t="s">
        <v>26833</v>
      </c>
    </row>
    <row r="701" spans="1:5" hidden="1" x14ac:dyDescent="0.3">
      <c r="A701" t="s">
        <v>27019</v>
      </c>
      <c r="B701" t="s">
        <v>27020</v>
      </c>
      <c r="C701" t="s">
        <v>27021</v>
      </c>
      <c r="E701" t="s">
        <v>26833</v>
      </c>
    </row>
    <row r="702" spans="1:5" hidden="1" x14ac:dyDescent="0.3">
      <c r="A702" t="s">
        <v>27022</v>
      </c>
      <c r="B702" t="s">
        <v>26904</v>
      </c>
      <c r="C702" t="s">
        <v>27023</v>
      </c>
      <c r="E702" t="s">
        <v>26833</v>
      </c>
    </row>
    <row r="703" spans="1:5" hidden="1" x14ac:dyDescent="0.3">
      <c r="A703" t="s">
        <v>7759</v>
      </c>
      <c r="B703" t="s">
        <v>8880</v>
      </c>
      <c r="C703" t="s">
        <v>8881</v>
      </c>
      <c r="E703" t="s">
        <v>26833</v>
      </c>
    </row>
    <row r="704" spans="1:5" hidden="1" x14ac:dyDescent="0.3">
      <c r="A704" t="s">
        <v>27024</v>
      </c>
      <c r="B704" t="s">
        <v>26876</v>
      </c>
      <c r="C704" t="s">
        <v>26877</v>
      </c>
      <c r="E704" t="s">
        <v>26833</v>
      </c>
    </row>
    <row r="705" spans="1:5" hidden="1" x14ac:dyDescent="0.3">
      <c r="A705" t="s">
        <v>3339</v>
      </c>
      <c r="B705" t="s">
        <v>14245</v>
      </c>
      <c r="C705" t="s">
        <v>27025</v>
      </c>
      <c r="E705" t="s">
        <v>26833</v>
      </c>
    </row>
    <row r="706" spans="1:5" hidden="1" x14ac:dyDescent="0.3">
      <c r="A706" t="s">
        <v>2085</v>
      </c>
      <c r="B706" t="s">
        <v>27026</v>
      </c>
      <c r="C706" t="s">
        <v>27027</v>
      </c>
      <c r="E706" t="s">
        <v>26833</v>
      </c>
    </row>
    <row r="707" spans="1:5" hidden="1" x14ac:dyDescent="0.3">
      <c r="A707" t="s">
        <v>8241</v>
      </c>
      <c r="B707" t="s">
        <v>7446</v>
      </c>
      <c r="C707" t="s">
        <v>26879</v>
      </c>
      <c r="E707" t="s">
        <v>26833</v>
      </c>
    </row>
    <row r="708" spans="1:5" hidden="1" x14ac:dyDescent="0.3">
      <c r="A708" t="s">
        <v>3388</v>
      </c>
      <c r="B708" t="s">
        <v>27028</v>
      </c>
      <c r="C708" t="s">
        <v>27029</v>
      </c>
      <c r="E708" t="s">
        <v>26833</v>
      </c>
    </row>
    <row r="709" spans="1:5" hidden="1" x14ac:dyDescent="0.3">
      <c r="A709" t="s">
        <v>27030</v>
      </c>
      <c r="B709" t="s">
        <v>15307</v>
      </c>
      <c r="C709" t="s">
        <v>27031</v>
      </c>
      <c r="E709" t="s">
        <v>26833</v>
      </c>
    </row>
    <row r="710" spans="1:5" hidden="1" x14ac:dyDescent="0.3">
      <c r="A710" t="s">
        <v>27032</v>
      </c>
      <c r="B710" t="s">
        <v>871</v>
      </c>
      <c r="C710" t="s">
        <v>27033</v>
      </c>
      <c r="E710" t="s">
        <v>26833</v>
      </c>
    </row>
    <row r="711" spans="1:5" hidden="1" x14ac:dyDescent="0.3">
      <c r="A711" t="s">
        <v>27034</v>
      </c>
      <c r="B711" t="s">
        <v>2642</v>
      </c>
      <c r="C711" t="s">
        <v>27035</v>
      </c>
      <c r="E711" t="s">
        <v>26833</v>
      </c>
    </row>
    <row r="712" spans="1:5" hidden="1" x14ac:dyDescent="0.3">
      <c r="A712" t="s">
        <v>27036</v>
      </c>
      <c r="B712" t="s">
        <v>4470</v>
      </c>
      <c r="C712" t="s">
        <v>27037</v>
      </c>
      <c r="E712" t="s">
        <v>26833</v>
      </c>
    </row>
    <row r="713" spans="1:5" hidden="1" x14ac:dyDescent="0.3">
      <c r="A713" t="s">
        <v>21143</v>
      </c>
      <c r="B713" t="s">
        <v>18181</v>
      </c>
      <c r="C713" t="s">
        <v>27038</v>
      </c>
      <c r="E713" t="s">
        <v>26833</v>
      </c>
    </row>
    <row r="714" spans="1:5" hidden="1" x14ac:dyDescent="0.3">
      <c r="A714" t="s">
        <v>27039</v>
      </c>
      <c r="B714" t="s">
        <v>1442</v>
      </c>
      <c r="C714" t="s">
        <v>27040</v>
      </c>
      <c r="E714" t="s">
        <v>26833</v>
      </c>
    </row>
    <row r="715" spans="1:5" hidden="1" x14ac:dyDescent="0.3">
      <c r="A715" t="s">
        <v>1543</v>
      </c>
      <c r="B715" t="s">
        <v>27041</v>
      </c>
      <c r="C715" t="s">
        <v>27042</v>
      </c>
      <c r="E715" t="s">
        <v>26833</v>
      </c>
    </row>
    <row r="716" spans="1:5" hidden="1" x14ac:dyDescent="0.3">
      <c r="A716" t="s">
        <v>24373</v>
      </c>
      <c r="B716" t="s">
        <v>428</v>
      </c>
      <c r="C716" t="s">
        <v>27043</v>
      </c>
      <c r="E716" t="s">
        <v>26833</v>
      </c>
    </row>
    <row r="717" spans="1:5" hidden="1" x14ac:dyDescent="0.3">
      <c r="A717" t="s">
        <v>2795</v>
      </c>
      <c r="B717" t="s">
        <v>18412</v>
      </c>
      <c r="C717" t="s">
        <v>27044</v>
      </c>
      <c r="E717" t="s">
        <v>26833</v>
      </c>
    </row>
    <row r="718" spans="1:5" hidden="1" x14ac:dyDescent="0.3">
      <c r="A718" t="s">
        <v>27045</v>
      </c>
      <c r="B718" t="s">
        <v>1910</v>
      </c>
      <c r="C718" t="s">
        <v>27046</v>
      </c>
      <c r="E718" t="s">
        <v>26833</v>
      </c>
    </row>
    <row r="719" spans="1:5" hidden="1" x14ac:dyDescent="0.3">
      <c r="A719" t="s">
        <v>22797</v>
      </c>
      <c r="B719" t="s">
        <v>27047</v>
      </c>
      <c r="C719" t="s">
        <v>27048</v>
      </c>
      <c r="E719" t="s">
        <v>26833</v>
      </c>
    </row>
    <row r="720" spans="1:5" hidden="1" x14ac:dyDescent="0.3">
      <c r="A720" t="s">
        <v>27049</v>
      </c>
      <c r="B720" t="s">
        <v>26835</v>
      </c>
      <c r="C720" t="s">
        <v>27050</v>
      </c>
      <c r="E720" t="s">
        <v>26833</v>
      </c>
    </row>
    <row r="721" spans="1:5" hidden="1" x14ac:dyDescent="0.3">
      <c r="A721" t="s">
        <v>27051</v>
      </c>
      <c r="B721" t="s">
        <v>8880</v>
      </c>
      <c r="C721" t="s">
        <v>27052</v>
      </c>
      <c r="E721" t="s">
        <v>26833</v>
      </c>
    </row>
    <row r="722" spans="1:5" hidden="1" x14ac:dyDescent="0.3">
      <c r="A722" t="s">
        <v>27053</v>
      </c>
      <c r="B722" t="s">
        <v>10917</v>
      </c>
      <c r="C722" t="s">
        <v>27054</v>
      </c>
      <c r="E722" t="s">
        <v>26833</v>
      </c>
    </row>
    <row r="723" spans="1:5" hidden="1" x14ac:dyDescent="0.3">
      <c r="A723" t="s">
        <v>22746</v>
      </c>
      <c r="B723" t="s">
        <v>27055</v>
      </c>
      <c r="C723" t="s">
        <v>27056</v>
      </c>
      <c r="E723" t="s">
        <v>26833</v>
      </c>
    </row>
    <row r="724" spans="1:5" hidden="1" x14ac:dyDescent="0.3">
      <c r="A724" t="s">
        <v>3575</v>
      </c>
      <c r="B724" t="s">
        <v>2642</v>
      </c>
      <c r="C724" t="s">
        <v>26937</v>
      </c>
      <c r="E724" t="s">
        <v>26833</v>
      </c>
    </row>
    <row r="725" spans="1:5" hidden="1" x14ac:dyDescent="0.3">
      <c r="A725" t="s">
        <v>4682</v>
      </c>
      <c r="B725" t="s">
        <v>4470</v>
      </c>
      <c r="C725" t="s">
        <v>27057</v>
      </c>
      <c r="E725" t="s">
        <v>26833</v>
      </c>
    </row>
    <row r="726" spans="1:5" hidden="1" x14ac:dyDescent="0.3">
      <c r="A726" t="s">
        <v>27058</v>
      </c>
      <c r="B726" t="s">
        <v>9935</v>
      </c>
      <c r="C726" t="s">
        <v>27059</v>
      </c>
      <c r="E726" t="s">
        <v>26833</v>
      </c>
    </row>
    <row r="727" spans="1:5" hidden="1" x14ac:dyDescent="0.3">
      <c r="A727" t="s">
        <v>26936</v>
      </c>
      <c r="B727" t="s">
        <v>26835</v>
      </c>
      <c r="C727" t="s">
        <v>26836</v>
      </c>
      <c r="E727" t="s">
        <v>26833</v>
      </c>
    </row>
    <row r="728" spans="1:5" hidden="1" x14ac:dyDescent="0.3">
      <c r="A728" t="s">
        <v>23632</v>
      </c>
      <c r="B728" t="s">
        <v>7446</v>
      </c>
      <c r="C728" t="s">
        <v>26879</v>
      </c>
      <c r="E728" t="s">
        <v>26833</v>
      </c>
    </row>
    <row r="729" spans="1:5" hidden="1" x14ac:dyDescent="0.3">
      <c r="A729" t="s">
        <v>27060</v>
      </c>
      <c r="B729" t="s">
        <v>7446</v>
      </c>
      <c r="C729" t="s">
        <v>27061</v>
      </c>
      <c r="E729" t="s">
        <v>26833</v>
      </c>
    </row>
    <row r="730" spans="1:5" hidden="1" x14ac:dyDescent="0.3">
      <c r="A730" t="s">
        <v>27062</v>
      </c>
      <c r="B730" t="s">
        <v>3653</v>
      </c>
      <c r="C730" t="s">
        <v>26987</v>
      </c>
      <c r="E730" t="s">
        <v>26833</v>
      </c>
    </row>
    <row r="731" spans="1:5" hidden="1" x14ac:dyDescent="0.3">
      <c r="A731" t="s">
        <v>27063</v>
      </c>
      <c r="B731" t="s">
        <v>26976</v>
      </c>
      <c r="C731" t="s">
        <v>27064</v>
      </c>
      <c r="E731" t="s">
        <v>26833</v>
      </c>
    </row>
    <row r="732" spans="1:5" hidden="1" x14ac:dyDescent="0.3">
      <c r="A732" t="s">
        <v>27065</v>
      </c>
      <c r="B732" t="s">
        <v>27066</v>
      </c>
      <c r="C732" t="s">
        <v>27067</v>
      </c>
      <c r="E732" t="s">
        <v>26833</v>
      </c>
    </row>
    <row r="733" spans="1:5" hidden="1" x14ac:dyDescent="0.3">
      <c r="A733" t="s">
        <v>57</v>
      </c>
      <c r="B733" t="s">
        <v>10570</v>
      </c>
      <c r="C733" t="s">
        <v>27068</v>
      </c>
      <c r="E733" t="s">
        <v>26833</v>
      </c>
    </row>
    <row r="734" spans="1:5" hidden="1" x14ac:dyDescent="0.3">
      <c r="A734" t="s">
        <v>4986</v>
      </c>
      <c r="B734" t="s">
        <v>7446</v>
      </c>
      <c r="C734" t="s">
        <v>27061</v>
      </c>
      <c r="E734" t="s">
        <v>26833</v>
      </c>
    </row>
    <row r="735" spans="1:5" hidden="1" x14ac:dyDescent="0.3">
      <c r="A735" t="s">
        <v>27069</v>
      </c>
      <c r="B735" t="s">
        <v>27070</v>
      </c>
      <c r="C735" t="s">
        <v>27071</v>
      </c>
      <c r="E735" t="s">
        <v>26833</v>
      </c>
    </row>
    <row r="736" spans="1:5" hidden="1" x14ac:dyDescent="0.3">
      <c r="A736" t="s">
        <v>22848</v>
      </c>
      <c r="B736" t="s">
        <v>26835</v>
      </c>
      <c r="C736" t="s">
        <v>26836</v>
      </c>
      <c r="E736" t="s">
        <v>26833</v>
      </c>
    </row>
    <row r="737" spans="1:5" hidden="1" x14ac:dyDescent="0.3">
      <c r="A737" t="s">
        <v>25867</v>
      </c>
      <c r="B737" t="s">
        <v>27072</v>
      </c>
      <c r="C737" t="s">
        <v>27073</v>
      </c>
      <c r="E737" t="s">
        <v>26833</v>
      </c>
    </row>
    <row r="738" spans="1:5" hidden="1" x14ac:dyDescent="0.3">
      <c r="A738" t="s">
        <v>1051</v>
      </c>
      <c r="B738" t="s">
        <v>8586</v>
      </c>
      <c r="C738" t="s">
        <v>27074</v>
      </c>
      <c r="E738" t="s">
        <v>26833</v>
      </c>
    </row>
    <row r="739" spans="1:5" hidden="1" x14ac:dyDescent="0.3">
      <c r="A739" t="s">
        <v>27075</v>
      </c>
      <c r="B739" t="s">
        <v>7446</v>
      </c>
      <c r="C739" t="s">
        <v>26879</v>
      </c>
      <c r="E739" t="s">
        <v>26833</v>
      </c>
    </row>
    <row r="740" spans="1:5" hidden="1" x14ac:dyDescent="0.3">
      <c r="A740" t="s">
        <v>21822</v>
      </c>
      <c r="B740" t="s">
        <v>26871</v>
      </c>
      <c r="C740" t="s">
        <v>27031</v>
      </c>
      <c r="E740" t="s">
        <v>26833</v>
      </c>
    </row>
    <row r="741" spans="1:5" hidden="1" x14ac:dyDescent="0.3">
      <c r="A741" t="s">
        <v>27076</v>
      </c>
      <c r="B741" t="s">
        <v>27077</v>
      </c>
      <c r="C741" t="s">
        <v>27078</v>
      </c>
      <c r="E741" t="s">
        <v>26833</v>
      </c>
    </row>
    <row r="742" spans="1:5" hidden="1" x14ac:dyDescent="0.3">
      <c r="A742" t="s">
        <v>27079</v>
      </c>
      <c r="B742" t="s">
        <v>4470</v>
      </c>
      <c r="C742" t="s">
        <v>27080</v>
      </c>
      <c r="E742" t="s">
        <v>26833</v>
      </c>
    </row>
    <row r="743" spans="1:5" hidden="1" x14ac:dyDescent="0.3">
      <c r="A743" t="s">
        <v>20982</v>
      </c>
      <c r="B743" t="s">
        <v>2642</v>
      </c>
      <c r="C743" t="s">
        <v>27081</v>
      </c>
      <c r="E743" t="s">
        <v>26833</v>
      </c>
    </row>
    <row r="744" spans="1:5" hidden="1" x14ac:dyDescent="0.3">
      <c r="A744" t="s">
        <v>2819</v>
      </c>
      <c r="B744" t="s">
        <v>6124</v>
      </c>
      <c r="C744" t="s">
        <v>27082</v>
      </c>
      <c r="E744" t="s">
        <v>26833</v>
      </c>
    </row>
    <row r="745" spans="1:5" hidden="1" x14ac:dyDescent="0.3">
      <c r="A745" t="s">
        <v>26189</v>
      </c>
      <c r="B745" t="s">
        <v>26835</v>
      </c>
      <c r="C745" t="s">
        <v>26836</v>
      </c>
      <c r="E745" t="s">
        <v>26833</v>
      </c>
    </row>
    <row r="746" spans="1:5" hidden="1" x14ac:dyDescent="0.3">
      <c r="A746" t="s">
        <v>27083</v>
      </c>
      <c r="B746" t="s">
        <v>27084</v>
      </c>
      <c r="C746" t="s">
        <v>27085</v>
      </c>
      <c r="E746" t="s">
        <v>26833</v>
      </c>
    </row>
    <row r="747" spans="1:5" hidden="1" x14ac:dyDescent="0.3">
      <c r="A747" t="s">
        <v>23877</v>
      </c>
      <c r="B747" t="s">
        <v>27086</v>
      </c>
      <c r="C747" t="s">
        <v>27087</v>
      </c>
      <c r="E747" t="s">
        <v>26833</v>
      </c>
    </row>
    <row r="748" spans="1:5" hidden="1" x14ac:dyDescent="0.3">
      <c r="A748" t="s">
        <v>23513</v>
      </c>
      <c r="B748" t="s">
        <v>16006</v>
      </c>
      <c r="C748" t="s">
        <v>27018</v>
      </c>
      <c r="E748" t="s">
        <v>26833</v>
      </c>
    </row>
    <row r="749" spans="1:5" hidden="1" x14ac:dyDescent="0.3">
      <c r="A749" t="s">
        <v>27088</v>
      </c>
      <c r="B749" t="s">
        <v>12941</v>
      </c>
      <c r="C749" t="s">
        <v>27038</v>
      </c>
      <c r="E749" t="s">
        <v>26833</v>
      </c>
    </row>
    <row r="750" spans="1:5" hidden="1" x14ac:dyDescent="0.3">
      <c r="A750" t="s">
        <v>27089</v>
      </c>
      <c r="B750" t="s">
        <v>7446</v>
      </c>
      <c r="C750" t="s">
        <v>27090</v>
      </c>
      <c r="E750" t="s">
        <v>26833</v>
      </c>
    </row>
    <row r="751" spans="1:5" hidden="1" x14ac:dyDescent="0.3">
      <c r="A751" t="s">
        <v>27091</v>
      </c>
      <c r="B751" t="s">
        <v>26944</v>
      </c>
      <c r="C751" t="s">
        <v>27092</v>
      </c>
      <c r="E751" t="s">
        <v>26833</v>
      </c>
    </row>
    <row r="752" spans="1:5" hidden="1" x14ac:dyDescent="0.3">
      <c r="A752" t="s">
        <v>27093</v>
      </c>
      <c r="B752" t="s">
        <v>27047</v>
      </c>
      <c r="C752" t="s">
        <v>27094</v>
      </c>
      <c r="E752" t="s">
        <v>26833</v>
      </c>
    </row>
    <row r="753" spans="1:5" hidden="1" x14ac:dyDescent="0.3">
      <c r="A753" t="s">
        <v>27095</v>
      </c>
      <c r="B753" t="s">
        <v>26919</v>
      </c>
      <c r="C753" t="s">
        <v>27096</v>
      </c>
      <c r="E753" t="s">
        <v>26833</v>
      </c>
    </row>
    <row r="754" spans="1:5" hidden="1" x14ac:dyDescent="0.3">
      <c r="A754" t="s">
        <v>22122</v>
      </c>
      <c r="B754" t="s">
        <v>23367</v>
      </c>
      <c r="C754" t="s">
        <v>26880</v>
      </c>
      <c r="E754" t="s">
        <v>26833</v>
      </c>
    </row>
    <row r="755" spans="1:5" hidden="1" x14ac:dyDescent="0.3">
      <c r="A755" t="s">
        <v>27097</v>
      </c>
      <c r="B755" t="s">
        <v>26856</v>
      </c>
      <c r="C755" t="s">
        <v>27098</v>
      </c>
      <c r="E755" t="s">
        <v>26833</v>
      </c>
    </row>
    <row r="756" spans="1:5" hidden="1" x14ac:dyDescent="0.3">
      <c r="A756" t="s">
        <v>24477</v>
      </c>
      <c r="B756" t="s">
        <v>14639</v>
      </c>
      <c r="C756" t="s">
        <v>27099</v>
      </c>
      <c r="E756" t="s">
        <v>26833</v>
      </c>
    </row>
    <row r="757" spans="1:5" hidden="1" x14ac:dyDescent="0.3">
      <c r="A757" t="s">
        <v>1361</v>
      </c>
      <c r="B757" t="s">
        <v>27100</v>
      </c>
      <c r="C757" t="s">
        <v>26848</v>
      </c>
      <c r="E757" t="s">
        <v>26833</v>
      </c>
    </row>
    <row r="758" spans="1:5" hidden="1" x14ac:dyDescent="0.3">
      <c r="A758" t="s">
        <v>27101</v>
      </c>
      <c r="B758" t="s">
        <v>27102</v>
      </c>
      <c r="C758" t="s">
        <v>27103</v>
      </c>
      <c r="E758" t="s">
        <v>26833</v>
      </c>
    </row>
    <row r="759" spans="1:5" hidden="1" x14ac:dyDescent="0.3">
      <c r="A759" t="s">
        <v>27104</v>
      </c>
      <c r="B759" t="s">
        <v>2642</v>
      </c>
      <c r="C759" t="s">
        <v>26937</v>
      </c>
      <c r="E759" t="s">
        <v>26833</v>
      </c>
    </row>
    <row r="760" spans="1:5" hidden="1" x14ac:dyDescent="0.3">
      <c r="A760" t="s">
        <v>3668</v>
      </c>
      <c r="B760" t="s">
        <v>7446</v>
      </c>
      <c r="C760" t="s">
        <v>27105</v>
      </c>
      <c r="E760" t="s">
        <v>26833</v>
      </c>
    </row>
    <row r="761" spans="1:5" hidden="1" x14ac:dyDescent="0.3">
      <c r="A761" t="s">
        <v>27106</v>
      </c>
      <c r="B761" t="s">
        <v>10917</v>
      </c>
      <c r="C761" t="s">
        <v>27107</v>
      </c>
      <c r="E761" t="s">
        <v>26833</v>
      </c>
    </row>
    <row r="762" spans="1:5" hidden="1" x14ac:dyDescent="0.3">
      <c r="A762" t="s">
        <v>27108</v>
      </c>
      <c r="B762" t="s">
        <v>16107</v>
      </c>
      <c r="C762" t="s">
        <v>27109</v>
      </c>
      <c r="E762" t="s">
        <v>26833</v>
      </c>
    </row>
    <row r="763" spans="1:5" hidden="1" x14ac:dyDescent="0.3">
      <c r="A763" t="s">
        <v>20191</v>
      </c>
      <c r="B763" t="s">
        <v>27110</v>
      </c>
      <c r="C763" t="s">
        <v>27111</v>
      </c>
      <c r="E763" t="s">
        <v>26833</v>
      </c>
    </row>
    <row r="764" spans="1:5" hidden="1" x14ac:dyDescent="0.3">
      <c r="A764" t="s">
        <v>27112</v>
      </c>
      <c r="B764" t="s">
        <v>26835</v>
      </c>
      <c r="C764" t="s">
        <v>26966</v>
      </c>
      <c r="E764" t="s">
        <v>26833</v>
      </c>
    </row>
    <row r="765" spans="1:5" hidden="1" x14ac:dyDescent="0.3">
      <c r="A765" t="s">
        <v>27113</v>
      </c>
      <c r="B765" t="s">
        <v>17103</v>
      </c>
      <c r="C765" t="s">
        <v>27114</v>
      </c>
      <c r="E765" t="s">
        <v>26833</v>
      </c>
    </row>
    <row r="766" spans="1:5" hidden="1" x14ac:dyDescent="0.3">
      <c r="A766" t="s">
        <v>3533</v>
      </c>
      <c r="B766" t="s">
        <v>10570</v>
      </c>
      <c r="C766" t="s">
        <v>27115</v>
      </c>
      <c r="E766" t="s">
        <v>26833</v>
      </c>
    </row>
    <row r="767" spans="1:5" hidden="1" x14ac:dyDescent="0.3">
      <c r="A767" t="s">
        <v>27116</v>
      </c>
      <c r="B767" t="s">
        <v>14654</v>
      </c>
      <c r="C767" t="s">
        <v>27117</v>
      </c>
      <c r="E767" t="s">
        <v>26833</v>
      </c>
    </row>
    <row r="768" spans="1:5" hidden="1" x14ac:dyDescent="0.3">
      <c r="A768" t="s">
        <v>25794</v>
      </c>
      <c r="B768" t="s">
        <v>27100</v>
      </c>
      <c r="C768" t="s">
        <v>26880</v>
      </c>
      <c r="E768" t="s">
        <v>26833</v>
      </c>
    </row>
    <row r="769" spans="1:5" hidden="1" x14ac:dyDescent="0.3">
      <c r="A769" t="s">
        <v>20212</v>
      </c>
      <c r="B769" t="s">
        <v>27118</v>
      </c>
      <c r="C769" t="s">
        <v>27119</v>
      </c>
      <c r="E769" t="s">
        <v>26833</v>
      </c>
    </row>
    <row r="770" spans="1:5" hidden="1" x14ac:dyDescent="0.3">
      <c r="A770" t="s">
        <v>5572</v>
      </c>
      <c r="B770" t="s">
        <v>23367</v>
      </c>
      <c r="C770" t="s">
        <v>27120</v>
      </c>
      <c r="E770" t="s">
        <v>26833</v>
      </c>
    </row>
    <row r="771" spans="1:5" hidden="1" x14ac:dyDescent="0.3">
      <c r="A771" t="s">
        <v>3334</v>
      </c>
      <c r="B771" t="s">
        <v>18181</v>
      </c>
      <c r="C771" t="s">
        <v>27121</v>
      </c>
      <c r="E771" t="s">
        <v>26833</v>
      </c>
    </row>
    <row r="772" spans="1:5" hidden="1" x14ac:dyDescent="0.3">
      <c r="A772" t="s">
        <v>27122</v>
      </c>
      <c r="B772" t="s">
        <v>8523</v>
      </c>
      <c r="C772" t="s">
        <v>27123</v>
      </c>
      <c r="E772" t="s">
        <v>26833</v>
      </c>
    </row>
    <row r="773" spans="1:5" hidden="1" x14ac:dyDescent="0.3">
      <c r="A773" t="s">
        <v>956</v>
      </c>
      <c r="B773" t="s">
        <v>27124</v>
      </c>
      <c r="C773" t="s">
        <v>27125</v>
      </c>
      <c r="E773" t="s">
        <v>26833</v>
      </c>
    </row>
    <row r="774" spans="1:5" hidden="1" x14ac:dyDescent="0.3">
      <c r="A774" t="s">
        <v>27126</v>
      </c>
      <c r="B774" t="s">
        <v>7446</v>
      </c>
      <c r="C774" t="s">
        <v>27061</v>
      </c>
      <c r="E774" t="s">
        <v>26833</v>
      </c>
    </row>
    <row r="775" spans="1:5" hidden="1" x14ac:dyDescent="0.3">
      <c r="A775" t="s">
        <v>27127</v>
      </c>
      <c r="B775" t="s">
        <v>16107</v>
      </c>
      <c r="C775" t="s">
        <v>27109</v>
      </c>
      <c r="E775" t="s">
        <v>26833</v>
      </c>
    </row>
    <row r="776" spans="1:5" hidden="1" x14ac:dyDescent="0.3">
      <c r="A776" t="s">
        <v>27128</v>
      </c>
      <c r="B776" t="s">
        <v>6303</v>
      </c>
      <c r="C776" t="s">
        <v>27129</v>
      </c>
      <c r="E776" t="s">
        <v>26833</v>
      </c>
    </row>
    <row r="777" spans="1:5" hidden="1" x14ac:dyDescent="0.3">
      <c r="A777" t="s">
        <v>27130</v>
      </c>
      <c r="B777" t="s">
        <v>27131</v>
      </c>
      <c r="C777" t="s">
        <v>27132</v>
      </c>
      <c r="E777" t="s">
        <v>26833</v>
      </c>
    </row>
    <row r="778" spans="1:5" hidden="1" x14ac:dyDescent="0.3">
      <c r="A778" t="s">
        <v>27133</v>
      </c>
      <c r="B778" t="s">
        <v>13928</v>
      </c>
      <c r="C778" t="s">
        <v>27134</v>
      </c>
      <c r="E778" t="s">
        <v>26833</v>
      </c>
    </row>
    <row r="779" spans="1:5" hidden="1" x14ac:dyDescent="0.3">
      <c r="A779" t="s">
        <v>27135</v>
      </c>
      <c r="B779" t="s">
        <v>9511</v>
      </c>
      <c r="C779" t="s">
        <v>27136</v>
      </c>
      <c r="E779" t="s">
        <v>26833</v>
      </c>
    </row>
    <row r="780" spans="1:5" hidden="1" x14ac:dyDescent="0.3">
      <c r="A780" t="s">
        <v>27137</v>
      </c>
      <c r="B780" t="s">
        <v>27138</v>
      </c>
      <c r="C780" t="s">
        <v>27139</v>
      </c>
      <c r="E780" t="s">
        <v>26833</v>
      </c>
    </row>
    <row r="781" spans="1:5" hidden="1" x14ac:dyDescent="0.3">
      <c r="A781" t="s">
        <v>27140</v>
      </c>
      <c r="B781" t="s">
        <v>26835</v>
      </c>
      <c r="C781" t="s">
        <v>26966</v>
      </c>
      <c r="E781" t="s">
        <v>26833</v>
      </c>
    </row>
    <row r="782" spans="1:5" hidden="1" x14ac:dyDescent="0.3">
      <c r="A782" t="s">
        <v>27141</v>
      </c>
      <c r="B782" t="s">
        <v>871</v>
      </c>
      <c r="C782" t="s">
        <v>27142</v>
      </c>
      <c r="E782" t="s">
        <v>26833</v>
      </c>
    </row>
    <row r="783" spans="1:5" hidden="1" x14ac:dyDescent="0.3">
      <c r="A783" t="s">
        <v>27143</v>
      </c>
      <c r="B783" t="s">
        <v>27144</v>
      </c>
      <c r="C783" t="s">
        <v>27145</v>
      </c>
      <c r="E783" t="s">
        <v>26833</v>
      </c>
    </row>
    <row r="784" spans="1:5" hidden="1" x14ac:dyDescent="0.3">
      <c r="A784" t="s">
        <v>25729</v>
      </c>
      <c r="B784" t="s">
        <v>26606</v>
      </c>
      <c r="C784" t="s">
        <v>26923</v>
      </c>
      <c r="E784" t="s">
        <v>26833</v>
      </c>
    </row>
    <row r="785" spans="1:5" hidden="1" x14ac:dyDescent="0.3">
      <c r="A785" t="s">
        <v>23241</v>
      </c>
      <c r="B785" t="s">
        <v>16730</v>
      </c>
      <c r="C785" t="s">
        <v>27146</v>
      </c>
      <c r="E785" t="s">
        <v>26833</v>
      </c>
    </row>
    <row r="786" spans="1:5" hidden="1" x14ac:dyDescent="0.3">
      <c r="A786" t="s">
        <v>20631</v>
      </c>
      <c r="B786" t="s">
        <v>27147</v>
      </c>
      <c r="C786" t="s">
        <v>27148</v>
      </c>
      <c r="E786" t="s">
        <v>26833</v>
      </c>
    </row>
    <row r="787" spans="1:5" hidden="1" x14ac:dyDescent="0.3">
      <c r="A787" t="s">
        <v>27149</v>
      </c>
      <c r="B787" t="s">
        <v>27138</v>
      </c>
      <c r="C787" t="s">
        <v>27150</v>
      </c>
      <c r="E787" t="s">
        <v>26833</v>
      </c>
    </row>
    <row r="788" spans="1:5" hidden="1" x14ac:dyDescent="0.3">
      <c r="A788" t="s">
        <v>27151</v>
      </c>
      <c r="B788" t="s">
        <v>716</v>
      </c>
      <c r="C788" t="s">
        <v>27152</v>
      </c>
      <c r="E788" t="s">
        <v>26833</v>
      </c>
    </row>
    <row r="789" spans="1:5" hidden="1" x14ac:dyDescent="0.3">
      <c r="A789" t="s">
        <v>27153</v>
      </c>
      <c r="B789" t="s">
        <v>7446</v>
      </c>
      <c r="C789" t="s">
        <v>26879</v>
      </c>
      <c r="E789" t="s">
        <v>26833</v>
      </c>
    </row>
    <row r="790" spans="1:5" hidden="1" x14ac:dyDescent="0.3">
      <c r="A790" t="s">
        <v>27154</v>
      </c>
      <c r="B790" t="s">
        <v>27026</v>
      </c>
      <c r="C790" t="s">
        <v>27155</v>
      </c>
      <c r="E790" t="s">
        <v>26833</v>
      </c>
    </row>
    <row r="791" spans="1:5" hidden="1" x14ac:dyDescent="0.3">
      <c r="A791" t="s">
        <v>27156</v>
      </c>
      <c r="B791" t="s">
        <v>14639</v>
      </c>
      <c r="C791" t="s">
        <v>27157</v>
      </c>
      <c r="E791" t="s">
        <v>26833</v>
      </c>
    </row>
    <row r="792" spans="1:5" hidden="1" x14ac:dyDescent="0.3">
      <c r="A792" t="s">
        <v>27158</v>
      </c>
      <c r="B792" t="s">
        <v>7446</v>
      </c>
      <c r="C792" t="s">
        <v>27159</v>
      </c>
      <c r="E792" t="s">
        <v>26833</v>
      </c>
    </row>
    <row r="793" spans="1:5" hidden="1" x14ac:dyDescent="0.3">
      <c r="A793" t="s">
        <v>27160</v>
      </c>
      <c r="B793" t="s">
        <v>27009</v>
      </c>
      <c r="C793" t="s">
        <v>27161</v>
      </c>
      <c r="E793" t="s">
        <v>26833</v>
      </c>
    </row>
    <row r="794" spans="1:5" hidden="1" x14ac:dyDescent="0.3">
      <c r="A794" t="s">
        <v>3780</v>
      </c>
      <c r="B794" t="s">
        <v>27009</v>
      </c>
      <c r="C794" t="s">
        <v>27161</v>
      </c>
      <c r="E794" t="s">
        <v>26833</v>
      </c>
    </row>
    <row r="795" spans="1:5" hidden="1" x14ac:dyDescent="0.3">
      <c r="A795" t="s">
        <v>8568</v>
      </c>
      <c r="B795" t="s">
        <v>27162</v>
      </c>
      <c r="C795" t="s">
        <v>27163</v>
      </c>
      <c r="E795" t="s">
        <v>26833</v>
      </c>
    </row>
    <row r="796" spans="1:5" hidden="1" x14ac:dyDescent="0.3">
      <c r="A796" t="s">
        <v>25676</v>
      </c>
      <c r="B796" t="s">
        <v>3653</v>
      </c>
      <c r="C796" t="s">
        <v>27164</v>
      </c>
      <c r="E796" t="s">
        <v>26833</v>
      </c>
    </row>
    <row r="797" spans="1:5" hidden="1" x14ac:dyDescent="0.3">
      <c r="A797" t="s">
        <v>27165</v>
      </c>
      <c r="B797" t="s">
        <v>2642</v>
      </c>
      <c r="C797" t="s">
        <v>27166</v>
      </c>
      <c r="E797" t="s">
        <v>26833</v>
      </c>
    </row>
    <row r="798" spans="1:5" hidden="1" x14ac:dyDescent="0.3">
      <c r="A798" t="s">
        <v>27167</v>
      </c>
      <c r="B798" t="s">
        <v>7446</v>
      </c>
      <c r="C798" t="s">
        <v>27168</v>
      </c>
      <c r="E798" t="s">
        <v>26833</v>
      </c>
    </row>
    <row r="799" spans="1:5" hidden="1" x14ac:dyDescent="0.3">
      <c r="A799" t="s">
        <v>27169</v>
      </c>
      <c r="B799" t="s">
        <v>5897</v>
      </c>
      <c r="C799" t="s">
        <v>26938</v>
      </c>
      <c r="E799" t="s">
        <v>26833</v>
      </c>
    </row>
    <row r="800" spans="1:5" hidden="1" x14ac:dyDescent="0.3">
      <c r="A800" t="s">
        <v>10219</v>
      </c>
      <c r="B800" t="s">
        <v>14245</v>
      </c>
      <c r="C800" t="s">
        <v>27170</v>
      </c>
      <c r="E800" t="s">
        <v>26833</v>
      </c>
    </row>
    <row r="801" spans="1:5" hidden="1" x14ac:dyDescent="0.3">
      <c r="A801" t="s">
        <v>6461</v>
      </c>
      <c r="B801" t="s">
        <v>7446</v>
      </c>
      <c r="C801" t="s">
        <v>27171</v>
      </c>
      <c r="E801" t="s">
        <v>26833</v>
      </c>
    </row>
    <row r="802" spans="1:5" hidden="1" x14ac:dyDescent="0.3">
      <c r="A802" t="s">
        <v>27172</v>
      </c>
      <c r="B802" t="s">
        <v>27173</v>
      </c>
      <c r="C802" t="s">
        <v>27174</v>
      </c>
      <c r="E802" t="s">
        <v>26833</v>
      </c>
    </row>
    <row r="803" spans="1:5" hidden="1" x14ac:dyDescent="0.3">
      <c r="A803" t="s">
        <v>27175</v>
      </c>
      <c r="B803" t="s">
        <v>7639</v>
      </c>
      <c r="C803" t="s">
        <v>27176</v>
      </c>
      <c r="E803" t="s">
        <v>26833</v>
      </c>
    </row>
    <row r="804" spans="1:5" hidden="1" x14ac:dyDescent="0.3">
      <c r="A804" t="s">
        <v>25872</v>
      </c>
      <c r="B804" t="s">
        <v>9935</v>
      </c>
      <c r="C804" t="s">
        <v>27177</v>
      </c>
      <c r="E804" t="s">
        <v>26833</v>
      </c>
    </row>
    <row r="805" spans="1:5" hidden="1" x14ac:dyDescent="0.3">
      <c r="A805" t="s">
        <v>26185</v>
      </c>
      <c r="B805" t="s">
        <v>16107</v>
      </c>
      <c r="C805" t="s">
        <v>27109</v>
      </c>
      <c r="E805" t="s">
        <v>26833</v>
      </c>
    </row>
    <row r="806" spans="1:5" hidden="1" x14ac:dyDescent="0.3">
      <c r="A806" t="s">
        <v>21997</v>
      </c>
      <c r="B806" t="s">
        <v>27178</v>
      </c>
      <c r="C806" t="s">
        <v>27179</v>
      </c>
      <c r="E806" t="s">
        <v>26833</v>
      </c>
    </row>
    <row r="807" spans="1:5" hidden="1" x14ac:dyDescent="0.3">
      <c r="A807" t="s">
        <v>25953</v>
      </c>
      <c r="B807" t="s">
        <v>8880</v>
      </c>
      <c r="C807" t="s">
        <v>27052</v>
      </c>
      <c r="E807" t="s">
        <v>26833</v>
      </c>
    </row>
    <row r="808" spans="1:5" hidden="1" x14ac:dyDescent="0.3">
      <c r="A808" t="s">
        <v>27180</v>
      </c>
      <c r="B808" t="s">
        <v>8880</v>
      </c>
      <c r="C808" t="s">
        <v>27052</v>
      </c>
      <c r="E808" t="s">
        <v>26833</v>
      </c>
    </row>
    <row r="809" spans="1:5" hidden="1" x14ac:dyDescent="0.3">
      <c r="A809" t="s">
        <v>20443</v>
      </c>
      <c r="B809" t="s">
        <v>26835</v>
      </c>
      <c r="C809" t="s">
        <v>27181</v>
      </c>
      <c r="E809" t="s">
        <v>26833</v>
      </c>
    </row>
    <row r="810" spans="1:5" hidden="1" x14ac:dyDescent="0.3">
      <c r="A810" t="s">
        <v>6423</v>
      </c>
      <c r="B810" t="s">
        <v>18524</v>
      </c>
      <c r="C810" t="s">
        <v>18525</v>
      </c>
      <c r="E810" t="s">
        <v>26833</v>
      </c>
    </row>
    <row r="811" spans="1:5" hidden="1" x14ac:dyDescent="0.3">
      <c r="A811" t="s">
        <v>870</v>
      </c>
      <c r="B811" t="s">
        <v>871</v>
      </c>
      <c r="C811" t="s">
        <v>872</v>
      </c>
      <c r="E811" t="s">
        <v>26833</v>
      </c>
    </row>
    <row r="812" spans="1:5" hidden="1" x14ac:dyDescent="0.3">
      <c r="A812" t="s">
        <v>6586</v>
      </c>
      <c r="B812" t="s">
        <v>4470</v>
      </c>
      <c r="C812" t="s">
        <v>27182</v>
      </c>
      <c r="E812" t="s">
        <v>26833</v>
      </c>
    </row>
    <row r="813" spans="1:5" hidden="1" x14ac:dyDescent="0.3">
      <c r="A813" t="s">
        <v>23648</v>
      </c>
      <c r="B813" t="s">
        <v>7446</v>
      </c>
      <c r="C813" t="s">
        <v>27183</v>
      </c>
      <c r="E813" t="s">
        <v>26833</v>
      </c>
    </row>
    <row r="814" spans="1:5" hidden="1" x14ac:dyDescent="0.3">
      <c r="A814" t="s">
        <v>27184</v>
      </c>
      <c r="B814" t="s">
        <v>9695</v>
      </c>
      <c r="C814" t="s">
        <v>27185</v>
      </c>
      <c r="E814" t="s">
        <v>26833</v>
      </c>
    </row>
    <row r="815" spans="1:5" hidden="1" x14ac:dyDescent="0.3">
      <c r="A815" t="s">
        <v>5409</v>
      </c>
      <c r="B815" t="s">
        <v>27186</v>
      </c>
      <c r="C815" t="s">
        <v>27187</v>
      </c>
      <c r="E815" t="s">
        <v>26833</v>
      </c>
    </row>
    <row r="816" spans="1:5" hidden="1" x14ac:dyDescent="0.3">
      <c r="A816" t="s">
        <v>25990</v>
      </c>
      <c r="B816" t="s">
        <v>27188</v>
      </c>
      <c r="C816" t="s">
        <v>27189</v>
      </c>
      <c r="E816" t="s">
        <v>26833</v>
      </c>
    </row>
    <row r="817" spans="1:5" hidden="1" x14ac:dyDescent="0.3">
      <c r="A817" t="s">
        <v>21664</v>
      </c>
      <c r="B817" t="s">
        <v>27190</v>
      </c>
      <c r="C817" t="s">
        <v>27191</v>
      </c>
      <c r="E817" t="s">
        <v>26833</v>
      </c>
    </row>
    <row r="818" spans="1:5" hidden="1" x14ac:dyDescent="0.3">
      <c r="A818" t="s">
        <v>27192</v>
      </c>
      <c r="B818" t="s">
        <v>27193</v>
      </c>
      <c r="C818" t="s">
        <v>27194</v>
      </c>
      <c r="E818" t="s">
        <v>26833</v>
      </c>
    </row>
    <row r="819" spans="1:5" hidden="1" x14ac:dyDescent="0.3">
      <c r="A819" t="s">
        <v>27195</v>
      </c>
      <c r="B819" t="s">
        <v>26835</v>
      </c>
      <c r="C819" t="s">
        <v>26836</v>
      </c>
      <c r="E819" t="s">
        <v>26833</v>
      </c>
    </row>
    <row r="820" spans="1:5" hidden="1" x14ac:dyDescent="0.3">
      <c r="A820" t="s">
        <v>23826</v>
      </c>
      <c r="B820" t="s">
        <v>871</v>
      </c>
      <c r="C820" t="s">
        <v>27196</v>
      </c>
      <c r="E820" t="s">
        <v>26833</v>
      </c>
    </row>
    <row r="821" spans="1:5" hidden="1" x14ac:dyDescent="0.3">
      <c r="A821" t="s">
        <v>27197</v>
      </c>
      <c r="B821" t="s">
        <v>26981</v>
      </c>
      <c r="C821" t="s">
        <v>27198</v>
      </c>
      <c r="E821" t="s">
        <v>26833</v>
      </c>
    </row>
    <row r="822" spans="1:5" hidden="1" x14ac:dyDescent="0.3">
      <c r="A822" t="s">
        <v>1975</v>
      </c>
      <c r="B822" t="s">
        <v>27199</v>
      </c>
      <c r="C822" t="s">
        <v>27200</v>
      </c>
      <c r="E822" t="s">
        <v>26833</v>
      </c>
    </row>
    <row r="823" spans="1:5" hidden="1" x14ac:dyDescent="0.3">
      <c r="A823" t="s">
        <v>27201</v>
      </c>
      <c r="B823" t="s">
        <v>5897</v>
      </c>
      <c r="C823" t="s">
        <v>27202</v>
      </c>
      <c r="E823" t="s">
        <v>26833</v>
      </c>
    </row>
    <row r="824" spans="1:5" hidden="1" x14ac:dyDescent="0.3">
      <c r="A824" t="s">
        <v>27203</v>
      </c>
      <c r="B824" t="s">
        <v>27204</v>
      </c>
      <c r="C824" t="s">
        <v>27205</v>
      </c>
      <c r="E824" t="s">
        <v>26833</v>
      </c>
    </row>
    <row r="825" spans="1:5" hidden="1" x14ac:dyDescent="0.3">
      <c r="A825" t="s">
        <v>2602</v>
      </c>
      <c r="B825" t="s">
        <v>5196</v>
      </c>
      <c r="C825" t="s">
        <v>27206</v>
      </c>
      <c r="E825" t="s">
        <v>26833</v>
      </c>
    </row>
    <row r="826" spans="1:5" hidden="1" x14ac:dyDescent="0.3">
      <c r="A826" t="s">
        <v>27207</v>
      </c>
      <c r="B826" t="s">
        <v>26859</v>
      </c>
      <c r="C826" t="s">
        <v>27208</v>
      </c>
      <c r="E826" t="s">
        <v>26833</v>
      </c>
    </row>
    <row r="827" spans="1:5" hidden="1" x14ac:dyDescent="0.3">
      <c r="A827" t="s">
        <v>27209</v>
      </c>
      <c r="B827" t="s">
        <v>5341</v>
      </c>
      <c r="C827" t="s">
        <v>27210</v>
      </c>
      <c r="E827" t="s">
        <v>26833</v>
      </c>
    </row>
    <row r="828" spans="1:5" hidden="1" x14ac:dyDescent="0.3">
      <c r="A828" t="s">
        <v>20375</v>
      </c>
      <c r="B828" t="s">
        <v>26951</v>
      </c>
      <c r="C828" t="s">
        <v>26952</v>
      </c>
      <c r="E828" t="s">
        <v>26833</v>
      </c>
    </row>
    <row r="829" spans="1:5" hidden="1" x14ac:dyDescent="0.3">
      <c r="A829" t="s">
        <v>27211</v>
      </c>
      <c r="B829" t="s">
        <v>27186</v>
      </c>
      <c r="C829" t="s">
        <v>27212</v>
      </c>
      <c r="E829" t="s">
        <v>26833</v>
      </c>
    </row>
    <row r="830" spans="1:5" hidden="1" x14ac:dyDescent="0.3">
      <c r="A830" t="s">
        <v>27213</v>
      </c>
      <c r="B830" t="s">
        <v>27214</v>
      </c>
      <c r="C830" t="s">
        <v>26880</v>
      </c>
      <c r="E830" t="s">
        <v>26833</v>
      </c>
    </row>
    <row r="831" spans="1:5" hidden="1" x14ac:dyDescent="0.3">
      <c r="A831" t="s">
        <v>27215</v>
      </c>
      <c r="B831" t="s">
        <v>9390</v>
      </c>
      <c r="C831" t="s">
        <v>27216</v>
      </c>
      <c r="E831" t="s">
        <v>26833</v>
      </c>
    </row>
    <row r="832" spans="1:5" hidden="1" x14ac:dyDescent="0.3">
      <c r="A832" t="s">
        <v>27217</v>
      </c>
      <c r="B832" t="s">
        <v>26835</v>
      </c>
      <c r="C832" t="s">
        <v>26966</v>
      </c>
      <c r="E832" t="s">
        <v>26833</v>
      </c>
    </row>
    <row r="833" spans="1:5" hidden="1" x14ac:dyDescent="0.3">
      <c r="A833" t="s">
        <v>27218</v>
      </c>
      <c r="B833" t="s">
        <v>14639</v>
      </c>
      <c r="C833" t="s">
        <v>27219</v>
      </c>
      <c r="E833" t="s">
        <v>26833</v>
      </c>
    </row>
    <row r="834" spans="1:5" hidden="1" x14ac:dyDescent="0.3">
      <c r="A834" t="s">
        <v>27220</v>
      </c>
      <c r="B834" t="s">
        <v>18209</v>
      </c>
      <c r="C834" t="s">
        <v>27221</v>
      </c>
      <c r="E834" t="s">
        <v>26833</v>
      </c>
    </row>
    <row r="835" spans="1:5" hidden="1" x14ac:dyDescent="0.3">
      <c r="A835" t="s">
        <v>27222</v>
      </c>
      <c r="B835" t="s">
        <v>26835</v>
      </c>
      <c r="C835" t="s">
        <v>26970</v>
      </c>
      <c r="E835" t="s">
        <v>26833</v>
      </c>
    </row>
    <row r="836" spans="1:5" hidden="1" x14ac:dyDescent="0.3">
      <c r="A836" t="s">
        <v>27223</v>
      </c>
      <c r="B836" t="s">
        <v>10917</v>
      </c>
      <c r="C836" t="s">
        <v>27224</v>
      </c>
      <c r="E836" t="s">
        <v>26833</v>
      </c>
    </row>
    <row r="837" spans="1:5" hidden="1" x14ac:dyDescent="0.3">
      <c r="A837" t="s">
        <v>27225</v>
      </c>
      <c r="B837" t="s">
        <v>1910</v>
      </c>
      <c r="C837" t="s">
        <v>27226</v>
      </c>
      <c r="E837" t="s">
        <v>26833</v>
      </c>
    </row>
    <row r="838" spans="1:5" hidden="1" x14ac:dyDescent="0.3">
      <c r="A838" t="s">
        <v>26927</v>
      </c>
      <c r="B838" t="s">
        <v>14245</v>
      </c>
      <c r="C838" t="s">
        <v>27025</v>
      </c>
      <c r="E838" t="s">
        <v>26833</v>
      </c>
    </row>
    <row r="839" spans="1:5" hidden="1" x14ac:dyDescent="0.3">
      <c r="A839" t="s">
        <v>27227</v>
      </c>
      <c r="B839" t="s">
        <v>17644</v>
      </c>
      <c r="C839" t="s">
        <v>27228</v>
      </c>
      <c r="E839" t="s">
        <v>26833</v>
      </c>
    </row>
    <row r="840" spans="1:5" hidden="1" x14ac:dyDescent="0.3">
      <c r="A840" t="s">
        <v>27229</v>
      </c>
      <c r="B840" t="s">
        <v>27100</v>
      </c>
      <c r="C840" t="s">
        <v>26880</v>
      </c>
      <c r="E840" t="s">
        <v>26833</v>
      </c>
    </row>
    <row r="841" spans="1:5" hidden="1" x14ac:dyDescent="0.3">
      <c r="A841" t="s">
        <v>21855</v>
      </c>
      <c r="B841" t="s">
        <v>26866</v>
      </c>
      <c r="C841" t="s">
        <v>27230</v>
      </c>
      <c r="E841" t="s">
        <v>26833</v>
      </c>
    </row>
    <row r="842" spans="1:5" hidden="1" x14ac:dyDescent="0.3">
      <c r="A842" t="s">
        <v>27231</v>
      </c>
      <c r="B842" t="s">
        <v>7446</v>
      </c>
      <c r="C842" t="s">
        <v>27232</v>
      </c>
      <c r="E842" t="s">
        <v>26833</v>
      </c>
    </row>
    <row r="843" spans="1:5" hidden="1" x14ac:dyDescent="0.3">
      <c r="A843" t="s">
        <v>27233</v>
      </c>
      <c r="B843" t="s">
        <v>27234</v>
      </c>
      <c r="C843" t="s">
        <v>27235</v>
      </c>
      <c r="E843" t="s">
        <v>26833</v>
      </c>
    </row>
    <row r="844" spans="1:5" hidden="1" x14ac:dyDescent="0.3">
      <c r="A844" t="s">
        <v>20213</v>
      </c>
      <c r="B844" t="s">
        <v>26894</v>
      </c>
      <c r="C844" t="s">
        <v>26895</v>
      </c>
      <c r="E844" t="s">
        <v>26833</v>
      </c>
    </row>
    <row r="845" spans="1:5" hidden="1" x14ac:dyDescent="0.3">
      <c r="A845" t="s">
        <v>27236</v>
      </c>
      <c r="B845" t="s">
        <v>26835</v>
      </c>
      <c r="C845" t="s">
        <v>27237</v>
      </c>
      <c r="E845" t="s">
        <v>26833</v>
      </c>
    </row>
    <row r="846" spans="1:5" hidden="1" x14ac:dyDescent="0.3">
      <c r="A846" t="s">
        <v>25953</v>
      </c>
      <c r="B846" t="s">
        <v>10570</v>
      </c>
      <c r="C846" t="s">
        <v>27238</v>
      </c>
      <c r="E846" t="s">
        <v>26833</v>
      </c>
    </row>
    <row r="847" spans="1:5" hidden="1" x14ac:dyDescent="0.3">
      <c r="A847" t="s">
        <v>21360</v>
      </c>
      <c r="B847" t="s">
        <v>4470</v>
      </c>
      <c r="C847" t="s">
        <v>27239</v>
      </c>
      <c r="E847" t="s">
        <v>26833</v>
      </c>
    </row>
    <row r="848" spans="1:5" hidden="1" x14ac:dyDescent="0.3">
      <c r="A848" t="s">
        <v>27240</v>
      </c>
      <c r="B848" t="s">
        <v>27241</v>
      </c>
      <c r="C848" t="s">
        <v>27242</v>
      </c>
      <c r="E848" t="s">
        <v>26833</v>
      </c>
    </row>
    <row r="849" spans="1:5" hidden="1" x14ac:dyDescent="0.3">
      <c r="A849" t="s">
        <v>27243</v>
      </c>
      <c r="B849" t="s">
        <v>17103</v>
      </c>
      <c r="C849" t="s">
        <v>27114</v>
      </c>
      <c r="E849" t="s">
        <v>26833</v>
      </c>
    </row>
    <row r="850" spans="1:5" hidden="1" x14ac:dyDescent="0.3">
      <c r="A850" t="s">
        <v>27244</v>
      </c>
      <c r="B850" t="s">
        <v>26859</v>
      </c>
      <c r="C850" t="s">
        <v>27245</v>
      </c>
      <c r="E850" t="s">
        <v>26833</v>
      </c>
    </row>
    <row r="851" spans="1:5" hidden="1" x14ac:dyDescent="0.3">
      <c r="A851" t="s">
        <v>3563</v>
      </c>
      <c r="B851" t="s">
        <v>27246</v>
      </c>
      <c r="C851" t="s">
        <v>27247</v>
      </c>
      <c r="E851" t="s">
        <v>26833</v>
      </c>
    </row>
    <row r="852" spans="1:5" hidden="1" x14ac:dyDescent="0.3">
      <c r="A852" t="s">
        <v>23488</v>
      </c>
      <c r="B852" t="s">
        <v>26949</v>
      </c>
      <c r="C852" t="s">
        <v>27248</v>
      </c>
      <c r="E852" t="s">
        <v>26833</v>
      </c>
    </row>
    <row r="853" spans="1:5" hidden="1" x14ac:dyDescent="0.3">
      <c r="A853" t="s">
        <v>27249</v>
      </c>
      <c r="B853" t="s">
        <v>23367</v>
      </c>
      <c r="C853" t="s">
        <v>26880</v>
      </c>
      <c r="E853" t="s">
        <v>26833</v>
      </c>
    </row>
    <row r="854" spans="1:5" hidden="1" x14ac:dyDescent="0.3">
      <c r="A854" t="s">
        <v>27250</v>
      </c>
      <c r="B854" t="s">
        <v>5897</v>
      </c>
      <c r="C854" t="s">
        <v>27251</v>
      </c>
      <c r="E854" t="s">
        <v>26833</v>
      </c>
    </row>
    <row r="855" spans="1:5" hidden="1" x14ac:dyDescent="0.3">
      <c r="A855" t="s">
        <v>27252</v>
      </c>
      <c r="B855" t="s">
        <v>9935</v>
      </c>
      <c r="C855" t="s">
        <v>27253</v>
      </c>
      <c r="E855" t="s">
        <v>26833</v>
      </c>
    </row>
    <row r="856" spans="1:5" hidden="1" x14ac:dyDescent="0.3">
      <c r="A856" t="s">
        <v>25880</v>
      </c>
      <c r="B856" t="s">
        <v>23737</v>
      </c>
      <c r="C856" t="s">
        <v>27254</v>
      </c>
      <c r="E856" t="s">
        <v>26833</v>
      </c>
    </row>
    <row r="857" spans="1:5" hidden="1" x14ac:dyDescent="0.3">
      <c r="A857" t="s">
        <v>21024</v>
      </c>
      <c r="B857" t="s">
        <v>27255</v>
      </c>
      <c r="C857" t="s">
        <v>27256</v>
      </c>
      <c r="E857" t="s">
        <v>26833</v>
      </c>
    </row>
    <row r="858" spans="1:5" hidden="1" x14ac:dyDescent="0.3">
      <c r="A858" t="s">
        <v>20018</v>
      </c>
      <c r="B858" t="s">
        <v>26837</v>
      </c>
      <c r="C858" t="s">
        <v>27257</v>
      </c>
      <c r="E858" t="s">
        <v>26833</v>
      </c>
    </row>
    <row r="859" spans="1:5" hidden="1" x14ac:dyDescent="0.3">
      <c r="A859" t="s">
        <v>27258</v>
      </c>
      <c r="B859" t="s">
        <v>27259</v>
      </c>
      <c r="C859" t="s">
        <v>27260</v>
      </c>
      <c r="E859" t="s">
        <v>26833</v>
      </c>
    </row>
    <row r="860" spans="1:5" hidden="1" x14ac:dyDescent="0.3">
      <c r="A860" t="s">
        <v>5539</v>
      </c>
      <c r="B860" t="s">
        <v>4470</v>
      </c>
      <c r="C860" t="s">
        <v>27261</v>
      </c>
      <c r="E860" t="s">
        <v>26833</v>
      </c>
    </row>
    <row r="861" spans="1:5" hidden="1" x14ac:dyDescent="0.3">
      <c r="A861" t="s">
        <v>25957</v>
      </c>
      <c r="B861" t="s">
        <v>27262</v>
      </c>
      <c r="C861" t="s">
        <v>27263</v>
      </c>
      <c r="E861" t="s">
        <v>26833</v>
      </c>
    </row>
    <row r="862" spans="1:5" hidden="1" x14ac:dyDescent="0.3">
      <c r="A862" t="s">
        <v>19775</v>
      </c>
      <c r="B862" t="s">
        <v>5744</v>
      </c>
      <c r="C862" t="s">
        <v>26923</v>
      </c>
      <c r="E862" t="s">
        <v>26833</v>
      </c>
    </row>
    <row r="863" spans="1:5" hidden="1" x14ac:dyDescent="0.3">
      <c r="A863" t="s">
        <v>24271</v>
      </c>
      <c r="B863" t="s">
        <v>12941</v>
      </c>
      <c r="C863" t="s">
        <v>27038</v>
      </c>
      <c r="E863" t="s">
        <v>26833</v>
      </c>
    </row>
    <row r="864" spans="1:5" hidden="1" x14ac:dyDescent="0.3">
      <c r="A864" t="s">
        <v>1197</v>
      </c>
      <c r="B864" t="s">
        <v>2642</v>
      </c>
      <c r="C864" t="s">
        <v>27035</v>
      </c>
      <c r="E864" t="s">
        <v>26833</v>
      </c>
    </row>
    <row r="865" spans="1:5" hidden="1" x14ac:dyDescent="0.3">
      <c r="A865" t="s">
        <v>27264</v>
      </c>
      <c r="B865" t="s">
        <v>26984</v>
      </c>
      <c r="C865" t="s">
        <v>27265</v>
      </c>
      <c r="E865" t="s">
        <v>26833</v>
      </c>
    </row>
    <row r="866" spans="1:5" hidden="1" x14ac:dyDescent="0.3">
      <c r="A866" t="s">
        <v>27266</v>
      </c>
      <c r="B866" t="s">
        <v>17644</v>
      </c>
      <c r="C866" t="s">
        <v>27267</v>
      </c>
      <c r="E866" t="s">
        <v>26833</v>
      </c>
    </row>
    <row r="867" spans="1:5" hidden="1" x14ac:dyDescent="0.3">
      <c r="A867" t="s">
        <v>27268</v>
      </c>
      <c r="B867" t="s">
        <v>10570</v>
      </c>
      <c r="C867" t="s">
        <v>27068</v>
      </c>
      <c r="E867" t="s">
        <v>26833</v>
      </c>
    </row>
    <row r="868" spans="1:5" hidden="1" x14ac:dyDescent="0.3">
      <c r="A868" t="s">
        <v>27269</v>
      </c>
      <c r="B868" t="s">
        <v>5744</v>
      </c>
      <c r="C868" t="s">
        <v>27270</v>
      </c>
      <c r="E868" t="s">
        <v>26833</v>
      </c>
    </row>
    <row r="869" spans="1:5" hidden="1" x14ac:dyDescent="0.3">
      <c r="A869" t="s">
        <v>27271</v>
      </c>
      <c r="B869" t="s">
        <v>27272</v>
      </c>
      <c r="C869" t="s">
        <v>27273</v>
      </c>
      <c r="E869" t="s">
        <v>26833</v>
      </c>
    </row>
    <row r="870" spans="1:5" hidden="1" x14ac:dyDescent="0.3">
      <c r="A870" t="s">
        <v>27274</v>
      </c>
      <c r="B870" t="s">
        <v>12380</v>
      </c>
      <c r="C870" t="s">
        <v>27275</v>
      </c>
      <c r="E870" t="s">
        <v>26833</v>
      </c>
    </row>
    <row r="871" spans="1:5" hidden="1" x14ac:dyDescent="0.3">
      <c r="A871" t="s">
        <v>20755</v>
      </c>
      <c r="B871" t="s">
        <v>27276</v>
      </c>
      <c r="C871" t="s">
        <v>27277</v>
      </c>
      <c r="E871" t="s">
        <v>26833</v>
      </c>
    </row>
    <row r="872" spans="1:5" hidden="1" x14ac:dyDescent="0.3">
      <c r="A872" t="s">
        <v>27278</v>
      </c>
      <c r="B872" t="s">
        <v>10570</v>
      </c>
      <c r="C872" t="s">
        <v>27068</v>
      </c>
      <c r="E872" t="s">
        <v>26833</v>
      </c>
    </row>
    <row r="873" spans="1:5" hidden="1" x14ac:dyDescent="0.3">
      <c r="A873" t="s">
        <v>27279</v>
      </c>
      <c r="B873" t="s">
        <v>26866</v>
      </c>
      <c r="C873" t="s">
        <v>27280</v>
      </c>
      <c r="E873" t="s">
        <v>26833</v>
      </c>
    </row>
    <row r="874" spans="1:5" hidden="1" x14ac:dyDescent="0.3">
      <c r="A874" t="s">
        <v>27281</v>
      </c>
      <c r="B874" t="s">
        <v>27282</v>
      </c>
      <c r="C874" t="s">
        <v>27283</v>
      </c>
      <c r="E874" t="s">
        <v>26833</v>
      </c>
    </row>
    <row r="875" spans="1:5" hidden="1" x14ac:dyDescent="0.3">
      <c r="A875" t="s">
        <v>20469</v>
      </c>
      <c r="B875" t="s">
        <v>26886</v>
      </c>
      <c r="C875" t="s">
        <v>27284</v>
      </c>
      <c r="E875" t="s">
        <v>26833</v>
      </c>
    </row>
    <row r="876" spans="1:5" hidden="1" x14ac:dyDescent="0.3">
      <c r="A876" t="s">
        <v>27285</v>
      </c>
      <c r="B876" t="s">
        <v>2642</v>
      </c>
      <c r="C876" t="s">
        <v>26937</v>
      </c>
      <c r="E876" t="s">
        <v>26833</v>
      </c>
    </row>
    <row r="877" spans="1:5" hidden="1" x14ac:dyDescent="0.3">
      <c r="A877" t="s">
        <v>27286</v>
      </c>
      <c r="B877" t="s">
        <v>2849</v>
      </c>
      <c r="C877" t="s">
        <v>26836</v>
      </c>
      <c r="E877" t="s">
        <v>26833</v>
      </c>
    </row>
    <row r="878" spans="1:5" hidden="1" x14ac:dyDescent="0.3">
      <c r="A878" t="s">
        <v>1319</v>
      </c>
      <c r="B878" t="s">
        <v>27287</v>
      </c>
      <c r="C878" t="s">
        <v>27288</v>
      </c>
      <c r="E878" t="s">
        <v>26833</v>
      </c>
    </row>
    <row r="879" spans="1:5" hidden="1" x14ac:dyDescent="0.3">
      <c r="A879" t="s">
        <v>27289</v>
      </c>
      <c r="B879" t="s">
        <v>14551</v>
      </c>
      <c r="C879" t="s">
        <v>27290</v>
      </c>
      <c r="E879" t="s">
        <v>26833</v>
      </c>
    </row>
    <row r="880" spans="1:5" hidden="1" x14ac:dyDescent="0.3">
      <c r="A880" t="s">
        <v>27291</v>
      </c>
      <c r="B880" t="s">
        <v>27292</v>
      </c>
      <c r="C880" t="s">
        <v>18165</v>
      </c>
      <c r="E880" t="s">
        <v>26833</v>
      </c>
    </row>
    <row r="881" spans="1:5" hidden="1" x14ac:dyDescent="0.3">
      <c r="A881" t="s">
        <v>27293</v>
      </c>
      <c r="B881" t="s">
        <v>10570</v>
      </c>
      <c r="C881" t="s">
        <v>27294</v>
      </c>
      <c r="E881" t="s">
        <v>26833</v>
      </c>
    </row>
    <row r="882" spans="1:5" hidden="1" x14ac:dyDescent="0.3">
      <c r="A882" t="s">
        <v>27295</v>
      </c>
      <c r="B882" t="s">
        <v>26886</v>
      </c>
      <c r="C882" t="s">
        <v>27296</v>
      </c>
      <c r="E882" t="s">
        <v>26833</v>
      </c>
    </row>
    <row r="883" spans="1:5" hidden="1" x14ac:dyDescent="0.3">
      <c r="A883" t="s">
        <v>22351</v>
      </c>
      <c r="B883" t="s">
        <v>18339</v>
      </c>
      <c r="C883" t="s">
        <v>27297</v>
      </c>
      <c r="E883" t="s">
        <v>26833</v>
      </c>
    </row>
    <row r="884" spans="1:5" hidden="1" x14ac:dyDescent="0.3">
      <c r="A884" t="s">
        <v>9451</v>
      </c>
      <c r="B884" t="s">
        <v>4470</v>
      </c>
      <c r="C884" t="s">
        <v>27298</v>
      </c>
      <c r="E884" t="s">
        <v>26833</v>
      </c>
    </row>
    <row r="885" spans="1:5" hidden="1" x14ac:dyDescent="0.3">
      <c r="A885" t="s">
        <v>27299</v>
      </c>
      <c r="B885" t="s">
        <v>27188</v>
      </c>
      <c r="C885" t="s">
        <v>27300</v>
      </c>
      <c r="E885" t="s">
        <v>26833</v>
      </c>
    </row>
    <row r="886" spans="1:5" hidden="1" x14ac:dyDescent="0.3">
      <c r="A886" t="s">
        <v>27301</v>
      </c>
      <c r="B886" t="s">
        <v>26876</v>
      </c>
      <c r="C886" t="s">
        <v>26877</v>
      </c>
      <c r="E886" t="s">
        <v>26833</v>
      </c>
    </row>
    <row r="887" spans="1:5" hidden="1" x14ac:dyDescent="0.3">
      <c r="A887" t="s">
        <v>20631</v>
      </c>
      <c r="B887" t="s">
        <v>871</v>
      </c>
      <c r="C887" t="s">
        <v>27302</v>
      </c>
      <c r="E887" t="s">
        <v>26833</v>
      </c>
    </row>
    <row r="888" spans="1:5" hidden="1" x14ac:dyDescent="0.3">
      <c r="A888" t="s">
        <v>27303</v>
      </c>
      <c r="B888" t="s">
        <v>12380</v>
      </c>
      <c r="C888" t="s">
        <v>27304</v>
      </c>
      <c r="E888" t="s">
        <v>26833</v>
      </c>
    </row>
    <row r="889" spans="1:5" hidden="1" x14ac:dyDescent="0.3">
      <c r="A889" t="s">
        <v>2385</v>
      </c>
      <c r="B889" t="s">
        <v>27305</v>
      </c>
      <c r="C889" t="s">
        <v>27306</v>
      </c>
      <c r="E889" t="s">
        <v>26833</v>
      </c>
    </row>
    <row r="890" spans="1:5" hidden="1" x14ac:dyDescent="0.3">
      <c r="A890" t="s">
        <v>1253</v>
      </c>
      <c r="B890" t="s">
        <v>26951</v>
      </c>
      <c r="C890" t="s">
        <v>26952</v>
      </c>
      <c r="E890" t="s">
        <v>26833</v>
      </c>
    </row>
    <row r="891" spans="1:5" hidden="1" x14ac:dyDescent="0.3">
      <c r="A891" t="s">
        <v>27307</v>
      </c>
      <c r="B891" t="s">
        <v>27308</v>
      </c>
      <c r="C891" t="s">
        <v>27309</v>
      </c>
      <c r="E891" t="s">
        <v>26833</v>
      </c>
    </row>
    <row r="892" spans="1:5" hidden="1" x14ac:dyDescent="0.3">
      <c r="A892" t="s">
        <v>24232</v>
      </c>
      <c r="B892" t="s">
        <v>14245</v>
      </c>
      <c r="C892" t="s">
        <v>27310</v>
      </c>
      <c r="E892" t="s">
        <v>26833</v>
      </c>
    </row>
    <row r="893" spans="1:5" hidden="1" x14ac:dyDescent="0.3">
      <c r="A893" t="s">
        <v>27311</v>
      </c>
      <c r="B893" t="s">
        <v>7448</v>
      </c>
      <c r="C893" t="s">
        <v>27031</v>
      </c>
      <c r="E893" t="s">
        <v>26833</v>
      </c>
    </row>
    <row r="894" spans="1:5" hidden="1" x14ac:dyDescent="0.3">
      <c r="A894" t="s">
        <v>22225</v>
      </c>
      <c r="B894" t="s">
        <v>2642</v>
      </c>
      <c r="C894" t="s">
        <v>27312</v>
      </c>
      <c r="E894" t="s">
        <v>26833</v>
      </c>
    </row>
    <row r="895" spans="1:5" hidden="1" x14ac:dyDescent="0.3">
      <c r="A895" t="s">
        <v>27313</v>
      </c>
      <c r="B895" t="s">
        <v>14654</v>
      </c>
      <c r="C895" t="s">
        <v>27007</v>
      </c>
      <c r="E895" t="s">
        <v>26833</v>
      </c>
    </row>
    <row r="896" spans="1:5" hidden="1" x14ac:dyDescent="0.3">
      <c r="A896" t="s">
        <v>27314</v>
      </c>
      <c r="B896" t="s">
        <v>10570</v>
      </c>
      <c r="C896" t="s">
        <v>27315</v>
      </c>
      <c r="E896" t="s">
        <v>26833</v>
      </c>
    </row>
    <row r="897" spans="1:5" hidden="1" x14ac:dyDescent="0.3">
      <c r="A897" t="s">
        <v>27229</v>
      </c>
      <c r="B897" t="s">
        <v>26831</v>
      </c>
      <c r="C897" t="s">
        <v>27014</v>
      </c>
      <c r="E897" t="s">
        <v>26833</v>
      </c>
    </row>
    <row r="898" spans="1:5" hidden="1" x14ac:dyDescent="0.3">
      <c r="A898" t="s">
        <v>27316</v>
      </c>
      <c r="B898" t="s">
        <v>27317</v>
      </c>
      <c r="C898" t="s">
        <v>27318</v>
      </c>
      <c r="E898" t="s">
        <v>26833</v>
      </c>
    </row>
    <row r="899" spans="1:5" hidden="1" x14ac:dyDescent="0.3">
      <c r="A899" t="s">
        <v>25696</v>
      </c>
      <c r="B899" t="s">
        <v>1405</v>
      </c>
      <c r="C899" t="s">
        <v>27319</v>
      </c>
      <c r="E899" t="s">
        <v>26833</v>
      </c>
    </row>
    <row r="900" spans="1:5" hidden="1" x14ac:dyDescent="0.3">
      <c r="A900" t="s">
        <v>27320</v>
      </c>
      <c r="B900" t="s">
        <v>2642</v>
      </c>
      <c r="C900" t="s">
        <v>27321</v>
      </c>
      <c r="E900" t="s">
        <v>26833</v>
      </c>
    </row>
    <row r="901" spans="1:5" hidden="1" x14ac:dyDescent="0.3">
      <c r="A901" t="s">
        <v>735</v>
      </c>
      <c r="B901" t="s">
        <v>15703</v>
      </c>
      <c r="C901" t="s">
        <v>15704</v>
      </c>
      <c r="D901" t="s">
        <v>24</v>
      </c>
      <c r="E901" t="s">
        <v>19406</v>
      </c>
    </row>
    <row r="902" spans="1:5" hidden="1" x14ac:dyDescent="0.3">
      <c r="A902" t="s">
        <v>3171</v>
      </c>
      <c r="B902" t="s">
        <v>1290</v>
      </c>
      <c r="C902" t="s">
        <v>17931</v>
      </c>
      <c r="D902" t="s">
        <v>24</v>
      </c>
      <c r="E902" t="s">
        <v>19406</v>
      </c>
    </row>
    <row r="903" spans="1:5" hidden="1" x14ac:dyDescent="0.3">
      <c r="A903" t="s">
        <v>5086</v>
      </c>
      <c r="B903" t="s">
        <v>12124</v>
      </c>
      <c r="C903" t="s">
        <v>26192</v>
      </c>
      <c r="D903" t="s">
        <v>24</v>
      </c>
      <c r="E903" t="s">
        <v>19406</v>
      </c>
    </row>
    <row r="904" spans="1:5" hidden="1" x14ac:dyDescent="0.3">
      <c r="A904" t="s">
        <v>3896</v>
      </c>
      <c r="B904" t="s">
        <v>18629</v>
      </c>
      <c r="C904" t="s">
        <v>26193</v>
      </c>
      <c r="D904" t="s">
        <v>24</v>
      </c>
      <c r="E904" t="s">
        <v>19406</v>
      </c>
    </row>
    <row r="905" spans="1:5" hidden="1" x14ac:dyDescent="0.3">
      <c r="A905" t="s">
        <v>1697</v>
      </c>
      <c r="B905" t="s">
        <v>26194</v>
      </c>
      <c r="C905" t="s">
        <v>26195</v>
      </c>
      <c r="D905" t="s">
        <v>24</v>
      </c>
      <c r="E905" t="s">
        <v>19406</v>
      </c>
    </row>
    <row r="906" spans="1:5" hidden="1" x14ac:dyDescent="0.3">
      <c r="A906" t="s">
        <v>1824</v>
      </c>
      <c r="B906" t="s">
        <v>7618</v>
      </c>
      <c r="C906" t="s">
        <v>7619</v>
      </c>
      <c r="D906" t="s">
        <v>24</v>
      </c>
      <c r="E906" t="s">
        <v>19406</v>
      </c>
    </row>
    <row r="907" spans="1:5" hidden="1" x14ac:dyDescent="0.3">
      <c r="A907" t="s">
        <v>4968</v>
      </c>
      <c r="B907" t="s">
        <v>6999</v>
      </c>
      <c r="C907" t="s">
        <v>26196</v>
      </c>
      <c r="D907" t="s">
        <v>24</v>
      </c>
      <c r="E907" t="s">
        <v>19406</v>
      </c>
    </row>
    <row r="908" spans="1:5" hidden="1" x14ac:dyDescent="0.3">
      <c r="A908" t="s">
        <v>1556</v>
      </c>
      <c r="B908" t="s">
        <v>26197</v>
      </c>
      <c r="C908" t="s">
        <v>26198</v>
      </c>
      <c r="D908" t="s">
        <v>24</v>
      </c>
      <c r="E908" t="s">
        <v>19406</v>
      </c>
    </row>
    <row r="909" spans="1:5" hidden="1" x14ac:dyDescent="0.3">
      <c r="A909" t="s">
        <v>105</v>
      </c>
      <c r="B909" t="s">
        <v>26199</v>
      </c>
      <c r="C909" t="s">
        <v>26200</v>
      </c>
      <c r="D909" t="s">
        <v>24</v>
      </c>
      <c r="E909" t="s">
        <v>19406</v>
      </c>
    </row>
    <row r="910" spans="1:5" hidden="1" x14ac:dyDescent="0.3">
      <c r="A910" t="s">
        <v>4458</v>
      </c>
      <c r="B910" t="s">
        <v>16473</v>
      </c>
      <c r="C910" t="s">
        <v>26201</v>
      </c>
      <c r="D910" t="s">
        <v>24</v>
      </c>
      <c r="E910" t="s">
        <v>19406</v>
      </c>
    </row>
    <row r="911" spans="1:5" hidden="1" x14ac:dyDescent="0.3">
      <c r="A911" t="s">
        <v>605</v>
      </c>
      <c r="B911" t="s">
        <v>2227</v>
      </c>
      <c r="C911" t="s">
        <v>26202</v>
      </c>
      <c r="D911" t="s">
        <v>24</v>
      </c>
      <c r="E911" t="s">
        <v>19406</v>
      </c>
    </row>
    <row r="912" spans="1:5" hidden="1" x14ac:dyDescent="0.3">
      <c r="A912" t="s">
        <v>1794</v>
      </c>
      <c r="B912" t="s">
        <v>26203</v>
      </c>
      <c r="C912" t="s">
        <v>26204</v>
      </c>
      <c r="D912" t="s">
        <v>24</v>
      </c>
      <c r="E912" t="s">
        <v>19406</v>
      </c>
    </row>
    <row r="913" spans="1:5" hidden="1" x14ac:dyDescent="0.3">
      <c r="A913" t="s">
        <v>6461</v>
      </c>
      <c r="B913" t="s">
        <v>11127</v>
      </c>
      <c r="C913" t="s">
        <v>26205</v>
      </c>
      <c r="D913" t="s">
        <v>24</v>
      </c>
      <c r="E913" t="s">
        <v>19406</v>
      </c>
    </row>
    <row r="914" spans="1:5" hidden="1" x14ac:dyDescent="0.3">
      <c r="A914" t="s">
        <v>323</v>
      </c>
      <c r="B914" t="s">
        <v>2279</v>
      </c>
      <c r="C914" t="s">
        <v>2280</v>
      </c>
      <c r="D914" t="s">
        <v>24</v>
      </c>
      <c r="E914" t="s">
        <v>19406</v>
      </c>
    </row>
    <row r="915" spans="1:5" hidden="1" x14ac:dyDescent="0.3">
      <c r="A915" t="s">
        <v>1830</v>
      </c>
      <c r="B915" t="s">
        <v>9008</v>
      </c>
      <c r="C915" t="s">
        <v>26206</v>
      </c>
      <c r="D915" t="s">
        <v>24</v>
      </c>
      <c r="E915" t="s">
        <v>19406</v>
      </c>
    </row>
    <row r="916" spans="1:5" hidden="1" x14ac:dyDescent="0.3">
      <c r="A916" t="s">
        <v>1773</v>
      </c>
      <c r="B916" t="s">
        <v>26207</v>
      </c>
      <c r="C916" t="s">
        <v>26208</v>
      </c>
      <c r="D916" t="s">
        <v>24</v>
      </c>
      <c r="E916" t="s">
        <v>19406</v>
      </c>
    </row>
    <row r="917" spans="1:5" hidden="1" x14ac:dyDescent="0.3">
      <c r="A917" t="s">
        <v>1222</v>
      </c>
      <c r="B917" t="s">
        <v>6999</v>
      </c>
      <c r="C917" t="s">
        <v>26209</v>
      </c>
      <c r="D917" t="s">
        <v>24</v>
      </c>
      <c r="E917" t="s">
        <v>19406</v>
      </c>
    </row>
    <row r="918" spans="1:5" hidden="1" x14ac:dyDescent="0.3">
      <c r="A918" t="s">
        <v>1222</v>
      </c>
      <c r="B918" t="s">
        <v>26210</v>
      </c>
      <c r="C918" t="s">
        <v>26211</v>
      </c>
      <c r="D918" t="s">
        <v>24</v>
      </c>
      <c r="E918" t="s">
        <v>19406</v>
      </c>
    </row>
    <row r="919" spans="1:5" hidden="1" x14ac:dyDescent="0.3">
      <c r="A919" t="s">
        <v>1222</v>
      </c>
      <c r="B919" t="s">
        <v>26212</v>
      </c>
      <c r="C919" t="s">
        <v>26213</v>
      </c>
      <c r="D919" t="s">
        <v>24</v>
      </c>
      <c r="E919" t="s">
        <v>19406</v>
      </c>
    </row>
    <row r="920" spans="1:5" hidden="1" x14ac:dyDescent="0.3">
      <c r="A920" t="s">
        <v>667</v>
      </c>
      <c r="B920" t="s">
        <v>26214</v>
      </c>
      <c r="C920" t="s">
        <v>26215</v>
      </c>
      <c r="D920" t="s">
        <v>24</v>
      </c>
      <c r="E920" t="s">
        <v>19406</v>
      </c>
    </row>
    <row r="921" spans="1:5" hidden="1" x14ac:dyDescent="0.3">
      <c r="A921" t="s">
        <v>14565</v>
      </c>
      <c r="B921" t="s">
        <v>26216</v>
      </c>
      <c r="C921" t="s">
        <v>26217</v>
      </c>
      <c r="D921" t="s">
        <v>24</v>
      </c>
      <c r="E921" t="s">
        <v>19406</v>
      </c>
    </row>
    <row r="922" spans="1:5" hidden="1" x14ac:dyDescent="0.3">
      <c r="A922" t="s">
        <v>14565</v>
      </c>
      <c r="B922" t="s">
        <v>26218</v>
      </c>
      <c r="C922" t="s">
        <v>26219</v>
      </c>
      <c r="D922" t="s">
        <v>24</v>
      </c>
      <c r="E922" t="s">
        <v>19406</v>
      </c>
    </row>
    <row r="923" spans="1:5" hidden="1" x14ac:dyDescent="0.3">
      <c r="A923" t="s">
        <v>1233</v>
      </c>
      <c r="B923" t="s">
        <v>981</v>
      </c>
      <c r="C923" t="s">
        <v>26220</v>
      </c>
      <c r="D923" t="s">
        <v>24</v>
      </c>
      <c r="E923" t="s">
        <v>19406</v>
      </c>
    </row>
    <row r="924" spans="1:5" hidden="1" x14ac:dyDescent="0.3">
      <c r="A924" t="s">
        <v>1875</v>
      </c>
      <c r="B924" t="s">
        <v>26221</v>
      </c>
      <c r="C924" t="s">
        <v>26222</v>
      </c>
      <c r="D924" t="s">
        <v>24</v>
      </c>
      <c r="E924" t="s">
        <v>19406</v>
      </c>
    </row>
    <row r="925" spans="1:5" hidden="1" x14ac:dyDescent="0.3">
      <c r="A925" t="s">
        <v>7049</v>
      </c>
      <c r="B925" t="s">
        <v>26223</v>
      </c>
      <c r="C925" t="s">
        <v>26224</v>
      </c>
      <c r="D925" t="s">
        <v>24</v>
      </c>
      <c r="E925" t="s">
        <v>19406</v>
      </c>
    </row>
    <row r="926" spans="1:5" hidden="1" x14ac:dyDescent="0.3">
      <c r="A926" t="s">
        <v>7049</v>
      </c>
      <c r="B926" t="s">
        <v>26225</v>
      </c>
      <c r="C926" t="s">
        <v>26226</v>
      </c>
      <c r="D926" t="s">
        <v>24</v>
      </c>
      <c r="E926" t="s">
        <v>19406</v>
      </c>
    </row>
    <row r="927" spans="1:5" hidden="1" x14ac:dyDescent="0.3">
      <c r="A927" t="s">
        <v>3668</v>
      </c>
      <c r="B927" t="s">
        <v>9132</v>
      </c>
      <c r="C927" t="s">
        <v>9133</v>
      </c>
      <c r="D927" t="s">
        <v>24</v>
      </c>
      <c r="E927" t="s">
        <v>19406</v>
      </c>
    </row>
    <row r="928" spans="1:5" hidden="1" x14ac:dyDescent="0.3">
      <c r="A928" t="s">
        <v>3668</v>
      </c>
      <c r="B928" t="s">
        <v>11070</v>
      </c>
      <c r="C928" t="s">
        <v>26227</v>
      </c>
      <c r="D928" t="s">
        <v>24</v>
      </c>
      <c r="E928" t="s">
        <v>19406</v>
      </c>
    </row>
    <row r="929" spans="1:5" hidden="1" x14ac:dyDescent="0.3">
      <c r="A929" t="s">
        <v>4800</v>
      </c>
      <c r="B929" t="s">
        <v>3691</v>
      </c>
      <c r="C929" t="s">
        <v>26228</v>
      </c>
      <c r="D929" t="s">
        <v>24</v>
      </c>
      <c r="E929" t="s">
        <v>19406</v>
      </c>
    </row>
    <row r="930" spans="1:5" hidden="1" x14ac:dyDescent="0.3">
      <c r="A930" t="s">
        <v>1689</v>
      </c>
      <c r="B930" t="s">
        <v>4738</v>
      </c>
      <c r="C930" t="s">
        <v>26229</v>
      </c>
      <c r="D930" t="s">
        <v>24</v>
      </c>
      <c r="E930" t="s">
        <v>19406</v>
      </c>
    </row>
    <row r="931" spans="1:5" hidden="1" x14ac:dyDescent="0.3">
      <c r="A931" t="s">
        <v>5532</v>
      </c>
      <c r="B931" t="s">
        <v>836</v>
      </c>
      <c r="C931" t="s">
        <v>26230</v>
      </c>
      <c r="D931" t="s">
        <v>24</v>
      </c>
      <c r="E931" t="s">
        <v>19406</v>
      </c>
    </row>
    <row r="932" spans="1:5" hidden="1" x14ac:dyDescent="0.3">
      <c r="A932" t="s">
        <v>8183</v>
      </c>
      <c r="B932" t="s">
        <v>26231</v>
      </c>
      <c r="C932" t="s">
        <v>26232</v>
      </c>
      <c r="D932" t="s">
        <v>24</v>
      </c>
      <c r="E932" t="s">
        <v>19406</v>
      </c>
    </row>
    <row r="933" spans="1:5" hidden="1" x14ac:dyDescent="0.3">
      <c r="A933" t="s">
        <v>3845</v>
      </c>
      <c r="B933" t="s">
        <v>4178</v>
      </c>
      <c r="C933" t="s">
        <v>5678</v>
      </c>
      <c r="D933" t="s">
        <v>24</v>
      </c>
      <c r="E933" t="s">
        <v>19406</v>
      </c>
    </row>
    <row r="934" spans="1:5" hidden="1" x14ac:dyDescent="0.3">
      <c r="A934" t="s">
        <v>7579</v>
      </c>
      <c r="B934" t="s">
        <v>8426</v>
      </c>
      <c r="C934" t="s">
        <v>18290</v>
      </c>
      <c r="D934" t="s">
        <v>24</v>
      </c>
      <c r="E934" t="s">
        <v>19406</v>
      </c>
    </row>
    <row r="935" spans="1:5" hidden="1" x14ac:dyDescent="0.3">
      <c r="A935" t="s">
        <v>1214</v>
      </c>
      <c r="B935" t="s">
        <v>26233</v>
      </c>
      <c r="C935" t="s">
        <v>26234</v>
      </c>
      <c r="D935" t="s">
        <v>24</v>
      </c>
      <c r="E935" t="s">
        <v>19406</v>
      </c>
    </row>
    <row r="936" spans="1:5" hidden="1" x14ac:dyDescent="0.3">
      <c r="A936" t="s">
        <v>2832</v>
      </c>
      <c r="B936" t="s">
        <v>26235</v>
      </c>
      <c r="C936" t="s">
        <v>26236</v>
      </c>
      <c r="D936" t="s">
        <v>24</v>
      </c>
      <c r="E936" t="s">
        <v>19406</v>
      </c>
    </row>
    <row r="937" spans="1:5" hidden="1" x14ac:dyDescent="0.3">
      <c r="A937" t="s">
        <v>1872</v>
      </c>
      <c r="B937" t="s">
        <v>26237</v>
      </c>
      <c r="C937" t="s">
        <v>26238</v>
      </c>
      <c r="D937" t="s">
        <v>24</v>
      </c>
      <c r="E937" t="s">
        <v>19406</v>
      </c>
    </row>
    <row r="938" spans="1:5" hidden="1" x14ac:dyDescent="0.3">
      <c r="A938" t="s">
        <v>1872</v>
      </c>
      <c r="B938" t="s">
        <v>26239</v>
      </c>
      <c r="C938" t="s">
        <v>26240</v>
      </c>
      <c r="D938" t="s">
        <v>24</v>
      </c>
      <c r="E938" t="s">
        <v>19406</v>
      </c>
    </row>
    <row r="939" spans="1:5" hidden="1" x14ac:dyDescent="0.3">
      <c r="A939" t="s">
        <v>6701</v>
      </c>
      <c r="B939" t="s">
        <v>8003</v>
      </c>
      <c r="C939" t="s">
        <v>13093</v>
      </c>
      <c r="D939" t="s">
        <v>24</v>
      </c>
      <c r="E939" t="s">
        <v>19406</v>
      </c>
    </row>
    <row r="940" spans="1:5" hidden="1" x14ac:dyDescent="0.3">
      <c r="A940" t="s">
        <v>2535</v>
      </c>
      <c r="B940" t="s">
        <v>6697</v>
      </c>
      <c r="C940" t="s">
        <v>26241</v>
      </c>
      <c r="D940" t="s">
        <v>24</v>
      </c>
      <c r="E940" t="s">
        <v>19406</v>
      </c>
    </row>
    <row r="941" spans="1:5" hidden="1" x14ac:dyDescent="0.3">
      <c r="A941" t="s">
        <v>2535</v>
      </c>
      <c r="B941" t="s">
        <v>26242</v>
      </c>
      <c r="C941" t="s">
        <v>26243</v>
      </c>
      <c r="D941" t="s">
        <v>24</v>
      </c>
      <c r="E941" t="s">
        <v>19406</v>
      </c>
    </row>
    <row r="942" spans="1:5" hidden="1" x14ac:dyDescent="0.3">
      <c r="A942" t="s">
        <v>2077</v>
      </c>
      <c r="B942" t="s">
        <v>3773</v>
      </c>
      <c r="C942" t="s">
        <v>3774</v>
      </c>
      <c r="D942" t="s">
        <v>24</v>
      </c>
      <c r="E942" t="s">
        <v>19406</v>
      </c>
    </row>
    <row r="943" spans="1:5" hidden="1" x14ac:dyDescent="0.3">
      <c r="A943" t="s">
        <v>8811</v>
      </c>
      <c r="B943" t="s">
        <v>4310</v>
      </c>
      <c r="C943" t="s">
        <v>26244</v>
      </c>
      <c r="D943" t="s">
        <v>24</v>
      </c>
      <c r="E943" t="s">
        <v>19406</v>
      </c>
    </row>
    <row r="944" spans="1:5" hidden="1" x14ac:dyDescent="0.3">
      <c r="A944" t="s">
        <v>8811</v>
      </c>
      <c r="B944" t="s">
        <v>26239</v>
      </c>
      <c r="C944" t="s">
        <v>26245</v>
      </c>
      <c r="D944" t="s">
        <v>24</v>
      </c>
      <c r="E944" t="s">
        <v>19406</v>
      </c>
    </row>
    <row r="945" spans="1:5" hidden="1" x14ac:dyDescent="0.3">
      <c r="A945" t="s">
        <v>2296</v>
      </c>
      <c r="B945" t="s">
        <v>15682</v>
      </c>
      <c r="C945" t="s">
        <v>26246</v>
      </c>
      <c r="D945" t="s">
        <v>24</v>
      </c>
      <c r="E945" t="s">
        <v>19406</v>
      </c>
    </row>
    <row r="946" spans="1:5" hidden="1" x14ac:dyDescent="0.3">
      <c r="A946" t="s">
        <v>6813</v>
      </c>
      <c r="B946" t="s">
        <v>9259</v>
      </c>
      <c r="C946" t="s">
        <v>26247</v>
      </c>
      <c r="D946" t="s">
        <v>24</v>
      </c>
      <c r="E946" t="s">
        <v>19406</v>
      </c>
    </row>
    <row r="947" spans="1:5" hidden="1" x14ac:dyDescent="0.3">
      <c r="A947" t="s">
        <v>6813</v>
      </c>
      <c r="B947" t="s">
        <v>4038</v>
      </c>
      <c r="C947" t="s">
        <v>26248</v>
      </c>
      <c r="D947" t="s">
        <v>24</v>
      </c>
      <c r="E947" t="s">
        <v>19406</v>
      </c>
    </row>
    <row r="948" spans="1:5" hidden="1" x14ac:dyDescent="0.3">
      <c r="A948" t="s">
        <v>6813</v>
      </c>
      <c r="B948" t="s">
        <v>26249</v>
      </c>
      <c r="C948" t="s">
        <v>26250</v>
      </c>
      <c r="D948" t="s">
        <v>24</v>
      </c>
      <c r="E948" t="s">
        <v>19406</v>
      </c>
    </row>
    <row r="949" spans="1:5" hidden="1" x14ac:dyDescent="0.3">
      <c r="A949" t="s">
        <v>2407</v>
      </c>
      <c r="B949" t="s">
        <v>10919</v>
      </c>
      <c r="C949" t="s">
        <v>14500</v>
      </c>
      <c r="D949" t="s">
        <v>24</v>
      </c>
      <c r="E949" t="s">
        <v>19406</v>
      </c>
    </row>
    <row r="950" spans="1:5" hidden="1" x14ac:dyDescent="0.3">
      <c r="A950" t="s">
        <v>2407</v>
      </c>
      <c r="B950" t="s">
        <v>14499</v>
      </c>
      <c r="C950" t="s">
        <v>14500</v>
      </c>
      <c r="D950" t="s">
        <v>24</v>
      </c>
      <c r="E950" t="s">
        <v>19406</v>
      </c>
    </row>
    <row r="951" spans="1:5" hidden="1" x14ac:dyDescent="0.3">
      <c r="A951" t="s">
        <v>746</v>
      </c>
      <c r="B951" t="s">
        <v>16632</v>
      </c>
      <c r="C951" t="s">
        <v>16633</v>
      </c>
      <c r="D951" t="s">
        <v>24</v>
      </c>
      <c r="E951" t="s">
        <v>19406</v>
      </c>
    </row>
    <row r="952" spans="1:5" hidden="1" x14ac:dyDescent="0.3">
      <c r="A952" t="s">
        <v>1444</v>
      </c>
      <c r="B952" t="s">
        <v>10469</v>
      </c>
      <c r="C952" t="s">
        <v>26251</v>
      </c>
      <c r="D952" t="s">
        <v>24</v>
      </c>
      <c r="E952" t="s">
        <v>19406</v>
      </c>
    </row>
    <row r="953" spans="1:5" hidden="1" x14ac:dyDescent="0.3">
      <c r="A953" t="s">
        <v>1151</v>
      </c>
      <c r="B953" t="s">
        <v>10148</v>
      </c>
      <c r="C953" t="s">
        <v>26252</v>
      </c>
      <c r="D953" t="s">
        <v>24</v>
      </c>
      <c r="E953" t="s">
        <v>19406</v>
      </c>
    </row>
    <row r="954" spans="1:5" hidden="1" x14ac:dyDescent="0.3">
      <c r="A954" t="s">
        <v>2048</v>
      </c>
      <c r="B954" t="s">
        <v>26253</v>
      </c>
      <c r="C954" t="s">
        <v>26254</v>
      </c>
      <c r="D954" t="s">
        <v>24</v>
      </c>
      <c r="E954" t="s">
        <v>19406</v>
      </c>
    </row>
    <row r="955" spans="1:5" hidden="1" x14ac:dyDescent="0.3">
      <c r="A955" t="s">
        <v>4926</v>
      </c>
      <c r="B955" t="s">
        <v>26255</v>
      </c>
      <c r="C955" t="s">
        <v>26256</v>
      </c>
      <c r="D955" t="s">
        <v>24</v>
      </c>
      <c r="E955" t="s">
        <v>19406</v>
      </c>
    </row>
    <row r="956" spans="1:5" hidden="1" x14ac:dyDescent="0.3">
      <c r="A956" t="s">
        <v>1384</v>
      </c>
      <c r="B956" t="s">
        <v>16781</v>
      </c>
      <c r="C956" t="s">
        <v>26257</v>
      </c>
      <c r="D956" t="s">
        <v>24</v>
      </c>
      <c r="E956" t="s">
        <v>19406</v>
      </c>
    </row>
    <row r="957" spans="1:5" hidden="1" x14ac:dyDescent="0.3">
      <c r="A957" t="s">
        <v>1384</v>
      </c>
      <c r="B957" t="s">
        <v>26258</v>
      </c>
      <c r="C957" t="s">
        <v>26259</v>
      </c>
      <c r="D957" t="s">
        <v>24</v>
      </c>
      <c r="E957" t="s">
        <v>19406</v>
      </c>
    </row>
    <row r="958" spans="1:5" hidden="1" x14ac:dyDescent="0.3">
      <c r="A958" t="s">
        <v>1384</v>
      </c>
      <c r="B958" t="s">
        <v>26260</v>
      </c>
      <c r="C958" t="s">
        <v>26261</v>
      </c>
      <c r="D958" t="s">
        <v>24</v>
      </c>
      <c r="E958" t="s">
        <v>19406</v>
      </c>
    </row>
    <row r="959" spans="1:5" hidden="1" x14ac:dyDescent="0.3">
      <c r="A959" t="s">
        <v>1384</v>
      </c>
      <c r="B959" t="s">
        <v>26262</v>
      </c>
      <c r="C959" t="s">
        <v>26263</v>
      </c>
      <c r="D959" t="s">
        <v>24</v>
      </c>
      <c r="E959" t="s">
        <v>19406</v>
      </c>
    </row>
    <row r="960" spans="1:5" hidden="1" x14ac:dyDescent="0.3">
      <c r="A960" t="s">
        <v>1537</v>
      </c>
      <c r="B960" t="s">
        <v>19407</v>
      </c>
      <c r="C960" t="s">
        <v>26264</v>
      </c>
      <c r="D960" t="s">
        <v>24</v>
      </c>
      <c r="E960" t="s">
        <v>19406</v>
      </c>
    </row>
    <row r="961" spans="1:5" hidden="1" x14ac:dyDescent="0.3">
      <c r="A961" t="s">
        <v>1367</v>
      </c>
      <c r="B961" t="s">
        <v>26265</v>
      </c>
      <c r="C961" t="s">
        <v>26266</v>
      </c>
      <c r="D961" t="s">
        <v>24</v>
      </c>
      <c r="E961" t="s">
        <v>19406</v>
      </c>
    </row>
    <row r="962" spans="1:5" hidden="1" x14ac:dyDescent="0.3">
      <c r="A962" t="s">
        <v>526</v>
      </c>
      <c r="B962" t="s">
        <v>26267</v>
      </c>
      <c r="C962" t="s">
        <v>26268</v>
      </c>
      <c r="D962" t="s">
        <v>24</v>
      </c>
      <c r="E962" t="s">
        <v>19406</v>
      </c>
    </row>
    <row r="963" spans="1:5" hidden="1" x14ac:dyDescent="0.3">
      <c r="A963" t="s">
        <v>3275</v>
      </c>
      <c r="B963" t="s">
        <v>26269</v>
      </c>
      <c r="C963" t="s">
        <v>26270</v>
      </c>
      <c r="D963" t="s">
        <v>24</v>
      </c>
      <c r="E963" t="s">
        <v>19406</v>
      </c>
    </row>
    <row r="964" spans="1:5" hidden="1" x14ac:dyDescent="0.3">
      <c r="A964" t="s">
        <v>1509</v>
      </c>
      <c r="B964" t="s">
        <v>26235</v>
      </c>
      <c r="C964" t="s">
        <v>26271</v>
      </c>
      <c r="D964" t="s">
        <v>24</v>
      </c>
      <c r="E964" t="s">
        <v>19406</v>
      </c>
    </row>
    <row r="965" spans="1:5" hidden="1" x14ac:dyDescent="0.3">
      <c r="A965" t="s">
        <v>579</v>
      </c>
      <c r="B965" t="s">
        <v>12904</v>
      </c>
      <c r="C965" t="s">
        <v>26272</v>
      </c>
      <c r="D965" t="s">
        <v>24</v>
      </c>
      <c r="E965" t="s">
        <v>19406</v>
      </c>
    </row>
    <row r="966" spans="1:5" hidden="1" x14ac:dyDescent="0.3">
      <c r="A966" t="s">
        <v>404</v>
      </c>
      <c r="B966" t="s">
        <v>26273</v>
      </c>
      <c r="C966" t="s">
        <v>26274</v>
      </c>
      <c r="D966" t="s">
        <v>24</v>
      </c>
      <c r="E966" t="s">
        <v>19406</v>
      </c>
    </row>
    <row r="967" spans="1:5" hidden="1" x14ac:dyDescent="0.3">
      <c r="A967" t="s">
        <v>404</v>
      </c>
      <c r="B967" t="s">
        <v>26275</v>
      </c>
      <c r="C967" t="s">
        <v>26276</v>
      </c>
      <c r="D967" t="s">
        <v>24</v>
      </c>
      <c r="E967" t="s">
        <v>19406</v>
      </c>
    </row>
    <row r="968" spans="1:5" hidden="1" x14ac:dyDescent="0.3">
      <c r="A968" t="s">
        <v>3805</v>
      </c>
      <c r="B968" t="s">
        <v>26277</v>
      </c>
      <c r="C968" t="s">
        <v>26278</v>
      </c>
      <c r="D968" t="s">
        <v>24</v>
      </c>
      <c r="E968" t="s">
        <v>19406</v>
      </c>
    </row>
    <row r="969" spans="1:5" hidden="1" x14ac:dyDescent="0.3">
      <c r="A969" t="s">
        <v>2196</v>
      </c>
      <c r="B969" t="s">
        <v>26279</v>
      </c>
      <c r="C969" t="s">
        <v>26280</v>
      </c>
      <c r="D969" t="s">
        <v>24</v>
      </c>
      <c r="E969" t="s">
        <v>19406</v>
      </c>
    </row>
    <row r="970" spans="1:5" hidden="1" x14ac:dyDescent="0.3">
      <c r="A970" t="s">
        <v>5661</v>
      </c>
      <c r="B970" t="s">
        <v>8159</v>
      </c>
      <c r="C970" t="s">
        <v>8160</v>
      </c>
      <c r="D970" t="s">
        <v>24</v>
      </c>
      <c r="E970" t="s">
        <v>19406</v>
      </c>
    </row>
    <row r="971" spans="1:5" hidden="1" x14ac:dyDescent="0.3">
      <c r="A971" t="s">
        <v>5661</v>
      </c>
      <c r="B971" t="s">
        <v>26281</v>
      </c>
      <c r="C971" t="s">
        <v>26282</v>
      </c>
      <c r="D971" t="s">
        <v>24</v>
      </c>
      <c r="E971" t="s">
        <v>19406</v>
      </c>
    </row>
    <row r="972" spans="1:5" hidden="1" x14ac:dyDescent="0.3">
      <c r="A972" t="s">
        <v>5661</v>
      </c>
      <c r="B972" t="s">
        <v>13930</v>
      </c>
      <c r="C972" t="s">
        <v>13931</v>
      </c>
      <c r="D972" t="s">
        <v>24</v>
      </c>
      <c r="E972" t="s">
        <v>19406</v>
      </c>
    </row>
    <row r="973" spans="1:5" hidden="1" x14ac:dyDescent="0.3">
      <c r="A973" t="s">
        <v>3697</v>
      </c>
      <c r="B973" t="s">
        <v>26283</v>
      </c>
      <c r="C973" t="s">
        <v>26284</v>
      </c>
      <c r="D973" t="s">
        <v>24</v>
      </c>
      <c r="E973" t="s">
        <v>19406</v>
      </c>
    </row>
    <row r="974" spans="1:5" hidden="1" x14ac:dyDescent="0.3">
      <c r="A974" t="s">
        <v>119</v>
      </c>
      <c r="B974" t="s">
        <v>26285</v>
      </c>
      <c r="C974" t="s">
        <v>26286</v>
      </c>
      <c r="D974" t="s">
        <v>24</v>
      </c>
      <c r="E974" t="s">
        <v>19406</v>
      </c>
    </row>
    <row r="975" spans="1:5" hidden="1" x14ac:dyDescent="0.3">
      <c r="A975" t="s">
        <v>119</v>
      </c>
      <c r="B975" t="s">
        <v>26287</v>
      </c>
      <c r="C975" t="s">
        <v>26288</v>
      </c>
      <c r="D975" t="s">
        <v>24</v>
      </c>
      <c r="E975" t="s">
        <v>19406</v>
      </c>
    </row>
    <row r="976" spans="1:5" hidden="1" x14ac:dyDescent="0.3">
      <c r="A976" t="s">
        <v>474</v>
      </c>
      <c r="B976" t="s">
        <v>26289</v>
      </c>
      <c r="C976" t="s">
        <v>26290</v>
      </c>
      <c r="D976" t="s">
        <v>24</v>
      </c>
      <c r="E976" t="s">
        <v>19406</v>
      </c>
    </row>
    <row r="977" spans="1:5" hidden="1" x14ac:dyDescent="0.3">
      <c r="A977" t="s">
        <v>787</v>
      </c>
      <c r="B977" t="s">
        <v>26291</v>
      </c>
      <c r="C977" t="s">
        <v>26292</v>
      </c>
      <c r="D977" t="s">
        <v>24</v>
      </c>
      <c r="E977" t="s">
        <v>19406</v>
      </c>
    </row>
    <row r="978" spans="1:5" hidden="1" x14ac:dyDescent="0.3">
      <c r="A978" t="s">
        <v>5805</v>
      </c>
      <c r="B978" t="s">
        <v>26293</v>
      </c>
      <c r="C978" t="s">
        <v>26294</v>
      </c>
      <c r="D978" t="s">
        <v>24</v>
      </c>
      <c r="E978" t="s">
        <v>19406</v>
      </c>
    </row>
    <row r="979" spans="1:5" hidden="1" x14ac:dyDescent="0.3">
      <c r="A979" t="s">
        <v>1675</v>
      </c>
      <c r="B979" t="s">
        <v>26295</v>
      </c>
      <c r="C979" t="s">
        <v>26296</v>
      </c>
      <c r="D979" t="s">
        <v>24</v>
      </c>
      <c r="E979" t="s">
        <v>19406</v>
      </c>
    </row>
    <row r="980" spans="1:5" hidden="1" x14ac:dyDescent="0.3">
      <c r="A980" t="s">
        <v>1675</v>
      </c>
      <c r="B980" t="s">
        <v>12297</v>
      </c>
      <c r="C980" t="s">
        <v>12298</v>
      </c>
      <c r="D980" t="s">
        <v>24</v>
      </c>
      <c r="E980" t="s">
        <v>19406</v>
      </c>
    </row>
    <row r="981" spans="1:5" hidden="1" x14ac:dyDescent="0.3">
      <c r="A981" t="s">
        <v>149</v>
      </c>
      <c r="B981" t="s">
        <v>12058</v>
      </c>
      <c r="C981" t="s">
        <v>26297</v>
      </c>
      <c r="D981" t="s">
        <v>24</v>
      </c>
      <c r="E981" t="s">
        <v>19406</v>
      </c>
    </row>
    <row r="982" spans="1:5" hidden="1" x14ac:dyDescent="0.3">
      <c r="A982" t="s">
        <v>356</v>
      </c>
      <c r="B982" t="s">
        <v>8530</v>
      </c>
      <c r="C982" t="s">
        <v>26298</v>
      </c>
      <c r="D982" t="s">
        <v>24</v>
      </c>
      <c r="E982" t="s">
        <v>19406</v>
      </c>
    </row>
    <row r="983" spans="1:5" hidden="1" x14ac:dyDescent="0.3">
      <c r="A983" t="s">
        <v>3527</v>
      </c>
      <c r="B983" t="s">
        <v>26299</v>
      </c>
      <c r="C983" t="s">
        <v>26300</v>
      </c>
      <c r="D983" t="s">
        <v>24</v>
      </c>
      <c r="E983" t="s">
        <v>19406</v>
      </c>
    </row>
    <row r="984" spans="1:5" hidden="1" x14ac:dyDescent="0.3">
      <c r="A984" t="s">
        <v>3527</v>
      </c>
      <c r="B984" t="s">
        <v>26301</v>
      </c>
      <c r="C984" t="s">
        <v>26302</v>
      </c>
      <c r="D984" t="s">
        <v>24</v>
      </c>
      <c r="E984" t="s">
        <v>19406</v>
      </c>
    </row>
    <row r="985" spans="1:5" hidden="1" x14ac:dyDescent="0.3">
      <c r="A985" t="s">
        <v>3194</v>
      </c>
      <c r="B985" t="s">
        <v>8152</v>
      </c>
      <c r="C985" t="s">
        <v>26303</v>
      </c>
      <c r="D985" t="s">
        <v>24</v>
      </c>
      <c r="E985" t="s">
        <v>19406</v>
      </c>
    </row>
    <row r="986" spans="1:5" hidden="1" x14ac:dyDescent="0.3">
      <c r="A986" t="s">
        <v>169</v>
      </c>
      <c r="B986" t="s">
        <v>7455</v>
      </c>
      <c r="C986" t="s">
        <v>8933</v>
      </c>
      <c r="D986" t="s">
        <v>24</v>
      </c>
      <c r="E986" t="s">
        <v>19406</v>
      </c>
    </row>
    <row r="987" spans="1:5" hidden="1" x14ac:dyDescent="0.3">
      <c r="A987" t="s">
        <v>6090</v>
      </c>
      <c r="B987" t="s">
        <v>26304</v>
      </c>
      <c r="C987" t="s">
        <v>26305</v>
      </c>
      <c r="D987" t="s">
        <v>24</v>
      </c>
      <c r="E987" t="s">
        <v>19406</v>
      </c>
    </row>
    <row r="988" spans="1:5" hidden="1" x14ac:dyDescent="0.3">
      <c r="A988" t="s">
        <v>73</v>
      </c>
      <c r="B988" t="s">
        <v>8657</v>
      </c>
      <c r="C988" t="s">
        <v>26306</v>
      </c>
      <c r="D988" t="s">
        <v>24</v>
      </c>
      <c r="E988" t="s">
        <v>19406</v>
      </c>
    </row>
    <row r="989" spans="1:5" hidden="1" x14ac:dyDescent="0.3">
      <c r="A989" t="s">
        <v>73</v>
      </c>
      <c r="B989" t="s">
        <v>12736</v>
      </c>
      <c r="C989" t="s">
        <v>17946</v>
      </c>
      <c r="D989" t="s">
        <v>24</v>
      </c>
      <c r="E989" t="s">
        <v>19406</v>
      </c>
    </row>
    <row r="990" spans="1:5" hidden="1" x14ac:dyDescent="0.3">
      <c r="A990" t="s">
        <v>1100</v>
      </c>
      <c r="B990" t="s">
        <v>16608</v>
      </c>
      <c r="C990" t="s">
        <v>26307</v>
      </c>
      <c r="D990" t="s">
        <v>24</v>
      </c>
      <c r="E990" t="s">
        <v>19406</v>
      </c>
    </row>
    <row r="991" spans="1:5" hidden="1" x14ac:dyDescent="0.3">
      <c r="A991" t="s">
        <v>10435</v>
      </c>
      <c r="B991" t="s">
        <v>26308</v>
      </c>
      <c r="C991" t="s">
        <v>26309</v>
      </c>
      <c r="D991" t="s">
        <v>24</v>
      </c>
      <c r="E991" t="s">
        <v>19406</v>
      </c>
    </row>
    <row r="992" spans="1:5" hidden="1" x14ac:dyDescent="0.3">
      <c r="A992" t="s">
        <v>2149</v>
      </c>
      <c r="B992" t="s">
        <v>10254</v>
      </c>
      <c r="C992" t="s">
        <v>26310</v>
      </c>
      <c r="D992" t="s">
        <v>24</v>
      </c>
      <c r="E992" t="s">
        <v>19406</v>
      </c>
    </row>
    <row r="993" spans="1:5" hidden="1" x14ac:dyDescent="0.3">
      <c r="A993" t="s">
        <v>2149</v>
      </c>
      <c r="B993" t="s">
        <v>8489</v>
      </c>
      <c r="C993" t="s">
        <v>26311</v>
      </c>
      <c r="D993" t="s">
        <v>24</v>
      </c>
      <c r="E993" t="s">
        <v>19406</v>
      </c>
    </row>
    <row r="994" spans="1:5" hidden="1" x14ac:dyDescent="0.3">
      <c r="A994" t="s">
        <v>6029</v>
      </c>
      <c r="B994" t="s">
        <v>9128</v>
      </c>
      <c r="C994" t="s">
        <v>9129</v>
      </c>
      <c r="D994" t="s">
        <v>24</v>
      </c>
      <c r="E994" t="s">
        <v>19406</v>
      </c>
    </row>
    <row r="995" spans="1:5" hidden="1" x14ac:dyDescent="0.3">
      <c r="A995" t="s">
        <v>1172</v>
      </c>
      <c r="B995" t="s">
        <v>6725</v>
      </c>
      <c r="C995" t="s">
        <v>26312</v>
      </c>
      <c r="D995" t="s">
        <v>24</v>
      </c>
      <c r="E995" t="s">
        <v>19406</v>
      </c>
    </row>
    <row r="996" spans="1:5" hidden="1" x14ac:dyDescent="0.3">
      <c r="A996" t="s">
        <v>5153</v>
      </c>
      <c r="B996" t="s">
        <v>3953</v>
      </c>
      <c r="C996" t="s">
        <v>26313</v>
      </c>
      <c r="D996" t="s">
        <v>24</v>
      </c>
      <c r="E996" t="s">
        <v>19406</v>
      </c>
    </row>
    <row r="997" spans="1:5" hidden="1" x14ac:dyDescent="0.3">
      <c r="A997" t="s">
        <v>2722</v>
      </c>
      <c r="B997" t="s">
        <v>26314</v>
      </c>
      <c r="C997" t="s">
        <v>26315</v>
      </c>
      <c r="D997" t="s">
        <v>24</v>
      </c>
      <c r="E997" t="s">
        <v>19406</v>
      </c>
    </row>
    <row r="998" spans="1:5" hidden="1" x14ac:dyDescent="0.3">
      <c r="A998" t="s">
        <v>1244</v>
      </c>
      <c r="B998" t="s">
        <v>1836</v>
      </c>
      <c r="C998" t="s">
        <v>26316</v>
      </c>
      <c r="D998" t="s">
        <v>24</v>
      </c>
      <c r="E998" t="s">
        <v>19406</v>
      </c>
    </row>
    <row r="999" spans="1:5" hidden="1" x14ac:dyDescent="0.3">
      <c r="A999" t="s">
        <v>1244</v>
      </c>
      <c r="B999" t="s">
        <v>15506</v>
      </c>
      <c r="C999" t="s">
        <v>26317</v>
      </c>
      <c r="D999" t="s">
        <v>24</v>
      </c>
      <c r="E999" t="s">
        <v>19406</v>
      </c>
    </row>
    <row r="1000" spans="1:5" hidden="1" x14ac:dyDescent="0.3">
      <c r="A1000" t="s">
        <v>1376</v>
      </c>
      <c r="B1000" t="s">
        <v>5615</v>
      </c>
      <c r="C1000" t="s">
        <v>26318</v>
      </c>
      <c r="D1000" t="s">
        <v>24</v>
      </c>
      <c r="E1000" t="s">
        <v>19406</v>
      </c>
    </row>
    <row r="1001" spans="1:5" hidden="1" x14ac:dyDescent="0.3">
      <c r="A1001" t="s">
        <v>6026</v>
      </c>
      <c r="B1001" t="s">
        <v>1770</v>
      </c>
      <c r="C1001" t="s">
        <v>26319</v>
      </c>
      <c r="D1001" t="s">
        <v>24</v>
      </c>
      <c r="E1001" t="s">
        <v>19406</v>
      </c>
    </row>
    <row r="1002" spans="1:5" hidden="1" x14ac:dyDescent="0.3">
      <c r="A1002" t="s">
        <v>1790</v>
      </c>
      <c r="B1002" t="s">
        <v>18460</v>
      </c>
      <c r="C1002" t="s">
        <v>18461</v>
      </c>
      <c r="D1002" t="s">
        <v>24</v>
      </c>
      <c r="E1002" t="s">
        <v>19406</v>
      </c>
    </row>
    <row r="1003" spans="1:5" hidden="1" x14ac:dyDescent="0.3">
      <c r="A1003" t="s">
        <v>1912</v>
      </c>
      <c r="B1003" t="s">
        <v>26320</v>
      </c>
      <c r="C1003" t="s">
        <v>26321</v>
      </c>
      <c r="D1003" t="s">
        <v>24</v>
      </c>
      <c r="E1003" t="s">
        <v>19406</v>
      </c>
    </row>
    <row r="1004" spans="1:5" hidden="1" x14ac:dyDescent="0.3">
      <c r="A1004" t="s">
        <v>5095</v>
      </c>
      <c r="B1004" t="s">
        <v>9651</v>
      </c>
      <c r="C1004" t="s">
        <v>26322</v>
      </c>
      <c r="D1004" t="s">
        <v>24</v>
      </c>
      <c r="E1004" t="s">
        <v>19406</v>
      </c>
    </row>
    <row r="1005" spans="1:5" hidden="1" x14ac:dyDescent="0.3">
      <c r="A1005" t="s">
        <v>1683</v>
      </c>
      <c r="B1005" t="s">
        <v>26323</v>
      </c>
      <c r="C1005" t="s">
        <v>26324</v>
      </c>
      <c r="D1005" t="s">
        <v>24</v>
      </c>
      <c r="E1005" t="s">
        <v>19406</v>
      </c>
    </row>
    <row r="1006" spans="1:5" hidden="1" x14ac:dyDescent="0.3">
      <c r="A1006" t="s">
        <v>844</v>
      </c>
      <c r="B1006" t="s">
        <v>16697</v>
      </c>
      <c r="C1006" t="s">
        <v>16698</v>
      </c>
      <c r="D1006" t="s">
        <v>24</v>
      </c>
      <c r="E1006" t="s">
        <v>19406</v>
      </c>
    </row>
    <row r="1007" spans="1:5" hidden="1" x14ac:dyDescent="0.3">
      <c r="A1007" t="s">
        <v>2323</v>
      </c>
      <c r="B1007" t="s">
        <v>26325</v>
      </c>
      <c r="C1007" t="s">
        <v>26326</v>
      </c>
      <c r="D1007" t="s">
        <v>24</v>
      </c>
      <c r="E1007" t="s">
        <v>19406</v>
      </c>
    </row>
    <row r="1008" spans="1:5" hidden="1" x14ac:dyDescent="0.3">
      <c r="A1008" t="s">
        <v>818</v>
      </c>
      <c r="B1008" t="s">
        <v>26327</v>
      </c>
      <c r="C1008" t="s">
        <v>26328</v>
      </c>
      <c r="D1008" t="s">
        <v>24</v>
      </c>
      <c r="E1008" t="s">
        <v>19406</v>
      </c>
    </row>
    <row r="1009" spans="1:5" hidden="1" x14ac:dyDescent="0.3">
      <c r="A1009" t="s">
        <v>1592</v>
      </c>
      <c r="B1009" t="s">
        <v>26329</v>
      </c>
      <c r="C1009" t="s">
        <v>26330</v>
      </c>
      <c r="D1009" t="s">
        <v>24</v>
      </c>
      <c r="E1009" t="s">
        <v>19406</v>
      </c>
    </row>
    <row r="1010" spans="1:5" hidden="1" x14ac:dyDescent="0.3">
      <c r="A1010" t="s">
        <v>4750</v>
      </c>
      <c r="B1010" t="s">
        <v>26331</v>
      </c>
      <c r="C1010" t="s">
        <v>26332</v>
      </c>
      <c r="D1010" t="s">
        <v>24</v>
      </c>
      <c r="E1010" t="s">
        <v>19406</v>
      </c>
    </row>
    <row r="1011" spans="1:5" hidden="1" x14ac:dyDescent="0.3">
      <c r="A1011" t="s">
        <v>360</v>
      </c>
      <c r="B1011" t="s">
        <v>12891</v>
      </c>
      <c r="C1011" t="s">
        <v>26333</v>
      </c>
      <c r="D1011" t="s">
        <v>24</v>
      </c>
      <c r="E1011" t="s">
        <v>19406</v>
      </c>
    </row>
    <row r="1012" spans="1:5" hidden="1" x14ac:dyDescent="0.3">
      <c r="A1012" t="s">
        <v>9336</v>
      </c>
      <c r="B1012" t="s">
        <v>26334</v>
      </c>
      <c r="C1012" t="s">
        <v>26335</v>
      </c>
      <c r="D1012" t="s">
        <v>24</v>
      </c>
      <c r="E1012" t="s">
        <v>19406</v>
      </c>
    </row>
    <row r="1013" spans="1:5" hidden="1" x14ac:dyDescent="0.3">
      <c r="A1013" t="s">
        <v>9336</v>
      </c>
      <c r="B1013" t="s">
        <v>23377</v>
      </c>
      <c r="C1013" t="s">
        <v>26336</v>
      </c>
      <c r="D1013" t="s">
        <v>24</v>
      </c>
      <c r="E1013" t="s">
        <v>19406</v>
      </c>
    </row>
    <row r="1014" spans="1:5" hidden="1" x14ac:dyDescent="0.3">
      <c r="A1014" t="s">
        <v>11137</v>
      </c>
      <c r="B1014" t="s">
        <v>26337</v>
      </c>
      <c r="C1014" t="s">
        <v>26338</v>
      </c>
      <c r="D1014" t="s">
        <v>24</v>
      </c>
      <c r="E1014" t="s">
        <v>19406</v>
      </c>
    </row>
    <row r="1015" spans="1:5" hidden="1" x14ac:dyDescent="0.3">
      <c r="A1015" t="s">
        <v>11137</v>
      </c>
      <c r="B1015" t="s">
        <v>26339</v>
      </c>
      <c r="C1015" t="s">
        <v>26340</v>
      </c>
      <c r="D1015" t="s">
        <v>24</v>
      </c>
      <c r="E1015" t="s">
        <v>19406</v>
      </c>
    </row>
    <row r="1016" spans="1:5" hidden="1" x14ac:dyDescent="0.3">
      <c r="A1016" t="s">
        <v>11137</v>
      </c>
      <c r="B1016" t="s">
        <v>13272</v>
      </c>
      <c r="C1016" t="s">
        <v>26341</v>
      </c>
      <c r="D1016" t="s">
        <v>24</v>
      </c>
      <c r="E1016" t="s">
        <v>19406</v>
      </c>
    </row>
    <row r="1017" spans="1:5" hidden="1" x14ac:dyDescent="0.3">
      <c r="A1017" t="s">
        <v>5156</v>
      </c>
      <c r="B1017" t="s">
        <v>4651</v>
      </c>
      <c r="C1017" t="s">
        <v>26342</v>
      </c>
      <c r="D1017" t="s">
        <v>24</v>
      </c>
      <c r="E1017" t="s">
        <v>19406</v>
      </c>
    </row>
    <row r="1018" spans="1:5" hidden="1" x14ac:dyDescent="0.3">
      <c r="A1018" t="s">
        <v>5156</v>
      </c>
      <c r="B1018" t="s">
        <v>483</v>
      </c>
      <c r="C1018" t="s">
        <v>26343</v>
      </c>
      <c r="D1018" t="s">
        <v>24</v>
      </c>
      <c r="E1018" t="s">
        <v>19406</v>
      </c>
    </row>
    <row r="1019" spans="1:5" hidden="1" x14ac:dyDescent="0.3">
      <c r="A1019" t="s">
        <v>7086</v>
      </c>
      <c r="B1019" t="s">
        <v>26344</v>
      </c>
      <c r="C1019" t="s">
        <v>26345</v>
      </c>
      <c r="D1019" t="s">
        <v>24</v>
      </c>
      <c r="E1019" t="s">
        <v>19406</v>
      </c>
    </row>
    <row r="1020" spans="1:5" hidden="1" x14ac:dyDescent="0.3">
      <c r="A1020" t="s">
        <v>5359</v>
      </c>
      <c r="B1020" t="s">
        <v>1088</v>
      </c>
      <c r="C1020" t="s">
        <v>26346</v>
      </c>
      <c r="D1020" t="s">
        <v>24</v>
      </c>
      <c r="E1020" t="s">
        <v>19406</v>
      </c>
    </row>
    <row r="1021" spans="1:5" hidden="1" x14ac:dyDescent="0.3">
      <c r="A1021" t="s">
        <v>2374</v>
      </c>
      <c r="B1021" t="s">
        <v>26347</v>
      </c>
      <c r="C1021" t="s">
        <v>26348</v>
      </c>
      <c r="D1021" t="s">
        <v>24</v>
      </c>
      <c r="E1021" t="s">
        <v>19406</v>
      </c>
    </row>
    <row r="1022" spans="1:5" hidden="1" x14ac:dyDescent="0.3">
      <c r="A1022" t="s">
        <v>2374</v>
      </c>
      <c r="B1022" t="s">
        <v>4108</v>
      </c>
      <c r="C1022" t="s">
        <v>15672</v>
      </c>
      <c r="D1022" t="s">
        <v>24</v>
      </c>
      <c r="E1022" t="s">
        <v>19406</v>
      </c>
    </row>
    <row r="1023" spans="1:5" hidden="1" x14ac:dyDescent="0.3">
      <c r="A1023" t="s">
        <v>4881</v>
      </c>
      <c r="B1023" t="s">
        <v>26349</v>
      </c>
      <c r="C1023" t="s">
        <v>26350</v>
      </c>
      <c r="D1023" t="s">
        <v>24</v>
      </c>
      <c r="E1023" t="s">
        <v>19406</v>
      </c>
    </row>
    <row r="1024" spans="1:5" hidden="1" x14ac:dyDescent="0.3">
      <c r="A1024" t="s">
        <v>618</v>
      </c>
      <c r="B1024" t="s">
        <v>26351</v>
      </c>
      <c r="C1024" t="s">
        <v>26352</v>
      </c>
      <c r="D1024" t="s">
        <v>24</v>
      </c>
      <c r="E1024" t="s">
        <v>19406</v>
      </c>
    </row>
    <row r="1025" spans="1:5" hidden="1" x14ac:dyDescent="0.3">
      <c r="A1025" t="s">
        <v>6230</v>
      </c>
      <c r="B1025" t="s">
        <v>6231</v>
      </c>
      <c r="C1025" t="s">
        <v>6232</v>
      </c>
      <c r="D1025" t="s">
        <v>24</v>
      </c>
      <c r="E1025" t="s">
        <v>19406</v>
      </c>
    </row>
    <row r="1026" spans="1:5" hidden="1" x14ac:dyDescent="0.3">
      <c r="A1026" t="s">
        <v>2804</v>
      </c>
      <c r="B1026" t="s">
        <v>18491</v>
      </c>
      <c r="C1026" t="s">
        <v>26353</v>
      </c>
      <c r="D1026" t="s">
        <v>24</v>
      </c>
      <c r="E1026" t="s">
        <v>19406</v>
      </c>
    </row>
    <row r="1027" spans="1:5" hidden="1" x14ac:dyDescent="0.3">
      <c r="A1027" t="s">
        <v>1103</v>
      </c>
      <c r="B1027" t="s">
        <v>5948</v>
      </c>
      <c r="C1027" t="s">
        <v>26354</v>
      </c>
      <c r="D1027" t="s">
        <v>24</v>
      </c>
      <c r="E1027" t="s">
        <v>19406</v>
      </c>
    </row>
    <row r="1028" spans="1:5" hidden="1" x14ac:dyDescent="0.3">
      <c r="A1028" t="s">
        <v>3932</v>
      </c>
      <c r="B1028" t="s">
        <v>3933</v>
      </c>
      <c r="C1028" t="s">
        <v>3934</v>
      </c>
      <c r="D1028" t="s">
        <v>24</v>
      </c>
      <c r="E1028" t="s">
        <v>19406</v>
      </c>
    </row>
    <row r="1029" spans="1:5" hidden="1" x14ac:dyDescent="0.3">
      <c r="A1029" t="s">
        <v>3585</v>
      </c>
      <c r="B1029" t="s">
        <v>26355</v>
      </c>
      <c r="C1029" t="s">
        <v>26356</v>
      </c>
      <c r="D1029" t="s">
        <v>24</v>
      </c>
      <c r="E1029" t="s">
        <v>19406</v>
      </c>
    </row>
    <row r="1030" spans="1:5" hidden="1" x14ac:dyDescent="0.3">
      <c r="A1030" t="s">
        <v>3585</v>
      </c>
      <c r="B1030" t="s">
        <v>26357</v>
      </c>
      <c r="C1030" t="s">
        <v>26358</v>
      </c>
      <c r="D1030" t="s">
        <v>24</v>
      </c>
      <c r="E1030" t="s">
        <v>19406</v>
      </c>
    </row>
    <row r="1031" spans="1:5" hidden="1" x14ac:dyDescent="0.3">
      <c r="A1031" t="s">
        <v>854</v>
      </c>
      <c r="B1031" t="s">
        <v>16380</v>
      </c>
      <c r="C1031" t="s">
        <v>26359</v>
      </c>
      <c r="D1031" t="s">
        <v>24</v>
      </c>
      <c r="E1031" t="s">
        <v>19406</v>
      </c>
    </row>
    <row r="1032" spans="1:5" hidden="1" x14ac:dyDescent="0.3">
      <c r="A1032" t="s">
        <v>3620</v>
      </c>
      <c r="B1032" t="s">
        <v>17053</v>
      </c>
      <c r="C1032" t="s">
        <v>26360</v>
      </c>
      <c r="D1032" t="s">
        <v>24</v>
      </c>
      <c r="E1032" t="s">
        <v>19406</v>
      </c>
    </row>
    <row r="1033" spans="1:5" hidden="1" x14ac:dyDescent="0.3">
      <c r="A1033" t="s">
        <v>3893</v>
      </c>
      <c r="B1033" t="s">
        <v>26361</v>
      </c>
      <c r="C1033" t="s">
        <v>26362</v>
      </c>
      <c r="D1033" t="s">
        <v>24</v>
      </c>
      <c r="E1033" t="s">
        <v>19406</v>
      </c>
    </row>
    <row r="1034" spans="1:5" hidden="1" x14ac:dyDescent="0.3">
      <c r="A1034" t="s">
        <v>2819</v>
      </c>
      <c r="B1034" t="s">
        <v>26363</v>
      </c>
      <c r="C1034" t="s">
        <v>26364</v>
      </c>
      <c r="D1034" t="s">
        <v>24</v>
      </c>
      <c r="E1034" t="s">
        <v>19406</v>
      </c>
    </row>
    <row r="1035" spans="1:5" hidden="1" x14ac:dyDescent="0.3">
      <c r="A1035" t="s">
        <v>1686</v>
      </c>
      <c r="B1035" t="s">
        <v>11367</v>
      </c>
      <c r="C1035" t="s">
        <v>26365</v>
      </c>
      <c r="D1035" t="s">
        <v>24</v>
      </c>
      <c r="E1035" t="s">
        <v>19406</v>
      </c>
    </row>
    <row r="1036" spans="1:5" hidden="1" x14ac:dyDescent="0.3">
      <c r="A1036" t="s">
        <v>2410</v>
      </c>
      <c r="B1036" t="s">
        <v>26366</v>
      </c>
      <c r="C1036" t="s">
        <v>26367</v>
      </c>
      <c r="D1036" t="s">
        <v>24</v>
      </c>
      <c r="E1036" t="s">
        <v>19406</v>
      </c>
    </row>
    <row r="1037" spans="1:5" hidden="1" x14ac:dyDescent="0.3">
      <c r="A1037" t="s">
        <v>2410</v>
      </c>
      <c r="B1037" t="s">
        <v>26368</v>
      </c>
      <c r="C1037" t="s">
        <v>26369</v>
      </c>
      <c r="D1037" t="s">
        <v>24</v>
      </c>
      <c r="E1037" t="s">
        <v>19406</v>
      </c>
    </row>
    <row r="1038" spans="1:5" hidden="1" x14ac:dyDescent="0.3">
      <c r="A1038" t="s">
        <v>1941</v>
      </c>
      <c r="B1038" t="s">
        <v>26370</v>
      </c>
      <c r="C1038" t="s">
        <v>26371</v>
      </c>
      <c r="D1038" t="s">
        <v>24</v>
      </c>
      <c r="E1038" t="s">
        <v>19406</v>
      </c>
    </row>
    <row r="1039" spans="1:5" hidden="1" x14ac:dyDescent="0.3">
      <c r="A1039" t="s">
        <v>4641</v>
      </c>
      <c r="B1039" t="s">
        <v>15985</v>
      </c>
      <c r="C1039" t="s">
        <v>18986</v>
      </c>
      <c r="D1039" t="s">
        <v>24</v>
      </c>
      <c r="E1039" t="s">
        <v>19406</v>
      </c>
    </row>
    <row r="1040" spans="1:5" hidden="1" x14ac:dyDescent="0.3">
      <c r="A1040" t="s">
        <v>3544</v>
      </c>
      <c r="B1040" t="s">
        <v>13094</v>
      </c>
      <c r="C1040" t="s">
        <v>26372</v>
      </c>
      <c r="D1040" t="s">
        <v>24</v>
      </c>
      <c r="E1040" t="s">
        <v>19406</v>
      </c>
    </row>
    <row r="1041" spans="1:5" hidden="1" x14ac:dyDescent="0.3">
      <c r="A1041" t="s">
        <v>602</v>
      </c>
      <c r="B1041" t="s">
        <v>26373</v>
      </c>
      <c r="C1041" t="s">
        <v>26374</v>
      </c>
      <c r="D1041" t="s">
        <v>24</v>
      </c>
      <c r="E1041" t="s">
        <v>19406</v>
      </c>
    </row>
    <row r="1042" spans="1:5" hidden="1" x14ac:dyDescent="0.3">
      <c r="A1042" t="s">
        <v>3825</v>
      </c>
      <c r="B1042" t="s">
        <v>6944</v>
      </c>
      <c r="C1042" t="s">
        <v>26375</v>
      </c>
      <c r="D1042" t="s">
        <v>24</v>
      </c>
      <c r="E1042" t="s">
        <v>19406</v>
      </c>
    </row>
    <row r="1043" spans="1:5" hidden="1" x14ac:dyDescent="0.3">
      <c r="A1043" t="s">
        <v>1709</v>
      </c>
      <c r="B1043" t="s">
        <v>26376</v>
      </c>
      <c r="C1043" t="s">
        <v>26377</v>
      </c>
      <c r="D1043" t="s">
        <v>24</v>
      </c>
      <c r="E1043" t="s">
        <v>19406</v>
      </c>
    </row>
    <row r="1044" spans="1:5" hidden="1" x14ac:dyDescent="0.3">
      <c r="A1044" t="s">
        <v>4296</v>
      </c>
      <c r="B1044" t="s">
        <v>1596</v>
      </c>
      <c r="C1044" t="s">
        <v>26378</v>
      </c>
      <c r="D1044" t="s">
        <v>24</v>
      </c>
      <c r="E1044" t="s">
        <v>19406</v>
      </c>
    </row>
    <row r="1045" spans="1:5" hidden="1" x14ac:dyDescent="0.3">
      <c r="A1045" t="s">
        <v>953</v>
      </c>
      <c r="B1045" t="s">
        <v>15128</v>
      </c>
      <c r="C1045" t="s">
        <v>26379</v>
      </c>
      <c r="D1045" t="s">
        <v>24</v>
      </c>
      <c r="E1045" t="s">
        <v>19406</v>
      </c>
    </row>
    <row r="1046" spans="1:5" hidden="1" x14ac:dyDescent="0.3">
      <c r="A1046" t="s">
        <v>2614</v>
      </c>
      <c r="B1046" t="s">
        <v>26380</v>
      </c>
      <c r="C1046" t="s">
        <v>26381</v>
      </c>
      <c r="D1046" t="s">
        <v>24</v>
      </c>
      <c r="E1046" t="s">
        <v>19406</v>
      </c>
    </row>
    <row r="1047" spans="1:5" hidden="1" x14ac:dyDescent="0.3">
      <c r="A1047" t="s">
        <v>6021</v>
      </c>
      <c r="B1047" t="s">
        <v>26382</v>
      </c>
      <c r="C1047" t="s">
        <v>26383</v>
      </c>
      <c r="D1047" t="s">
        <v>24</v>
      </c>
      <c r="E1047" t="s">
        <v>19406</v>
      </c>
    </row>
    <row r="1048" spans="1:5" hidden="1" x14ac:dyDescent="0.3">
      <c r="A1048" t="s">
        <v>3650</v>
      </c>
      <c r="B1048" t="s">
        <v>3473</v>
      </c>
      <c r="C1048" t="s">
        <v>26384</v>
      </c>
      <c r="D1048" t="s">
        <v>24</v>
      </c>
      <c r="E1048" t="s">
        <v>19406</v>
      </c>
    </row>
    <row r="1049" spans="1:5" hidden="1" x14ac:dyDescent="0.3">
      <c r="A1049" t="s">
        <v>17978</v>
      </c>
      <c r="B1049" t="s">
        <v>5333</v>
      </c>
      <c r="C1049" t="s">
        <v>26385</v>
      </c>
      <c r="D1049" t="s">
        <v>24</v>
      </c>
      <c r="E1049" t="s">
        <v>19406</v>
      </c>
    </row>
    <row r="1050" spans="1:5" hidden="1" x14ac:dyDescent="0.3">
      <c r="A1050" t="s">
        <v>4328</v>
      </c>
      <c r="B1050" t="s">
        <v>17308</v>
      </c>
      <c r="C1050" t="s">
        <v>26386</v>
      </c>
      <c r="D1050" t="s">
        <v>24</v>
      </c>
      <c r="E1050" t="s">
        <v>19406</v>
      </c>
    </row>
    <row r="1051" spans="1:5" hidden="1" x14ac:dyDescent="0.3">
      <c r="A1051" t="s">
        <v>4328</v>
      </c>
      <c r="B1051" t="s">
        <v>6035</v>
      </c>
      <c r="C1051" t="s">
        <v>26387</v>
      </c>
      <c r="D1051" t="s">
        <v>24</v>
      </c>
      <c r="E1051" t="s">
        <v>19406</v>
      </c>
    </row>
    <row r="1052" spans="1:5" hidden="1" x14ac:dyDescent="0.3">
      <c r="A1052" t="s">
        <v>2918</v>
      </c>
      <c r="B1052" t="s">
        <v>26388</v>
      </c>
      <c r="C1052" t="s">
        <v>26389</v>
      </c>
      <c r="D1052" t="s">
        <v>24</v>
      </c>
      <c r="E1052" t="s">
        <v>19406</v>
      </c>
    </row>
    <row r="1053" spans="1:5" hidden="1" x14ac:dyDescent="0.3">
      <c r="A1053" t="s">
        <v>1946</v>
      </c>
      <c r="B1053" t="s">
        <v>26390</v>
      </c>
      <c r="C1053" t="s">
        <v>26391</v>
      </c>
      <c r="D1053" t="s">
        <v>24</v>
      </c>
      <c r="E1053" t="s">
        <v>19406</v>
      </c>
    </row>
    <row r="1054" spans="1:5" hidden="1" x14ac:dyDescent="0.3">
      <c r="A1054" t="s">
        <v>2244</v>
      </c>
      <c r="B1054" t="s">
        <v>18820</v>
      </c>
      <c r="C1054" t="s">
        <v>18821</v>
      </c>
      <c r="D1054" t="s">
        <v>24</v>
      </c>
      <c r="E1054" t="s">
        <v>19406</v>
      </c>
    </row>
    <row r="1055" spans="1:5" hidden="1" x14ac:dyDescent="0.3">
      <c r="A1055" t="s">
        <v>2602</v>
      </c>
      <c r="B1055" t="s">
        <v>6836</v>
      </c>
      <c r="C1055" t="s">
        <v>18703</v>
      </c>
      <c r="D1055" t="s">
        <v>24</v>
      </c>
      <c r="E1055" t="s">
        <v>19406</v>
      </c>
    </row>
    <row r="1056" spans="1:5" hidden="1" x14ac:dyDescent="0.3">
      <c r="A1056" t="s">
        <v>2053</v>
      </c>
      <c r="B1056" t="s">
        <v>18990</v>
      </c>
      <c r="C1056" t="s">
        <v>26392</v>
      </c>
      <c r="D1056" t="s">
        <v>24</v>
      </c>
      <c r="E1056" t="s">
        <v>19406</v>
      </c>
    </row>
    <row r="1057" spans="1:5" hidden="1" x14ac:dyDescent="0.3">
      <c r="A1057" t="s">
        <v>3131</v>
      </c>
      <c r="B1057" t="s">
        <v>26393</v>
      </c>
      <c r="C1057" t="s">
        <v>26394</v>
      </c>
      <c r="D1057" t="s">
        <v>24</v>
      </c>
      <c r="E1057" t="s">
        <v>19406</v>
      </c>
    </row>
    <row r="1058" spans="1:5" hidden="1" x14ac:dyDescent="0.3">
      <c r="A1058" t="s">
        <v>3131</v>
      </c>
      <c r="B1058" t="s">
        <v>8270</v>
      </c>
      <c r="C1058" t="s">
        <v>26395</v>
      </c>
      <c r="D1058" t="s">
        <v>24</v>
      </c>
      <c r="E1058" t="s">
        <v>19406</v>
      </c>
    </row>
    <row r="1059" spans="1:5" hidden="1" x14ac:dyDescent="0.3">
      <c r="A1059" t="s">
        <v>6018</v>
      </c>
      <c r="B1059" t="s">
        <v>26199</v>
      </c>
      <c r="C1059" t="s">
        <v>26396</v>
      </c>
      <c r="D1059" t="s">
        <v>24</v>
      </c>
      <c r="E1059" t="s">
        <v>19406</v>
      </c>
    </row>
    <row r="1060" spans="1:5" hidden="1" x14ac:dyDescent="0.3">
      <c r="A1060" t="s">
        <v>6215</v>
      </c>
      <c r="B1060" t="s">
        <v>12659</v>
      </c>
      <c r="C1060" t="s">
        <v>26397</v>
      </c>
      <c r="D1060" t="s">
        <v>24</v>
      </c>
      <c r="E1060" t="s">
        <v>19406</v>
      </c>
    </row>
    <row r="1061" spans="1:5" hidden="1" x14ac:dyDescent="0.3">
      <c r="A1061" t="s">
        <v>5746</v>
      </c>
      <c r="B1061" t="s">
        <v>26398</v>
      </c>
      <c r="C1061" t="s">
        <v>26399</v>
      </c>
      <c r="D1061" t="s">
        <v>24</v>
      </c>
      <c r="E1061" t="s">
        <v>19406</v>
      </c>
    </row>
    <row r="1062" spans="1:5" hidden="1" x14ac:dyDescent="0.3">
      <c r="A1062" t="s">
        <v>5746</v>
      </c>
      <c r="B1062" t="s">
        <v>26400</v>
      </c>
      <c r="C1062" t="s">
        <v>26401</v>
      </c>
      <c r="D1062" t="s">
        <v>24</v>
      </c>
      <c r="E1062" t="s">
        <v>19406</v>
      </c>
    </row>
    <row r="1063" spans="1:5" hidden="1" x14ac:dyDescent="0.3">
      <c r="A1063" t="s">
        <v>6315</v>
      </c>
      <c r="B1063" t="s">
        <v>26402</v>
      </c>
      <c r="C1063" t="s">
        <v>26403</v>
      </c>
      <c r="D1063" t="s">
        <v>24</v>
      </c>
      <c r="E1063" t="s">
        <v>19406</v>
      </c>
    </row>
    <row r="1064" spans="1:5" hidden="1" x14ac:dyDescent="0.3">
      <c r="A1064" t="s">
        <v>1200</v>
      </c>
      <c r="B1064" t="s">
        <v>26404</v>
      </c>
      <c r="C1064" t="s">
        <v>26405</v>
      </c>
      <c r="D1064" t="s">
        <v>24</v>
      </c>
      <c r="E1064" t="s">
        <v>19406</v>
      </c>
    </row>
    <row r="1065" spans="1:5" hidden="1" x14ac:dyDescent="0.3">
      <c r="A1065" t="s">
        <v>1200</v>
      </c>
      <c r="B1065" t="s">
        <v>26406</v>
      </c>
      <c r="C1065" t="s">
        <v>26407</v>
      </c>
      <c r="D1065" t="s">
        <v>24</v>
      </c>
      <c r="E1065" t="s">
        <v>19406</v>
      </c>
    </row>
    <row r="1066" spans="1:5" hidden="1" x14ac:dyDescent="0.3">
      <c r="A1066" t="s">
        <v>10836</v>
      </c>
      <c r="B1066" t="s">
        <v>2693</v>
      </c>
      <c r="C1066" t="s">
        <v>26408</v>
      </c>
      <c r="D1066" t="s">
        <v>24</v>
      </c>
      <c r="E1066" t="s">
        <v>19406</v>
      </c>
    </row>
    <row r="1067" spans="1:5" hidden="1" x14ac:dyDescent="0.3">
      <c r="A1067" t="s">
        <v>3811</v>
      </c>
      <c r="B1067" t="s">
        <v>16608</v>
      </c>
      <c r="C1067" t="s">
        <v>26409</v>
      </c>
      <c r="D1067" t="s">
        <v>24</v>
      </c>
      <c r="E1067" t="s">
        <v>19406</v>
      </c>
    </row>
    <row r="1068" spans="1:5" hidden="1" x14ac:dyDescent="0.3">
      <c r="A1068" t="s">
        <v>152</v>
      </c>
      <c r="B1068" t="s">
        <v>26299</v>
      </c>
      <c r="C1068" t="s">
        <v>26410</v>
      </c>
      <c r="D1068" t="s">
        <v>24</v>
      </c>
      <c r="E1068" t="s">
        <v>19406</v>
      </c>
    </row>
    <row r="1069" spans="1:5" hidden="1" x14ac:dyDescent="0.3">
      <c r="A1069" t="s">
        <v>3334</v>
      </c>
      <c r="B1069" t="s">
        <v>26299</v>
      </c>
      <c r="C1069" t="s">
        <v>26411</v>
      </c>
      <c r="D1069" t="s">
        <v>24</v>
      </c>
      <c r="E1069" t="s">
        <v>19406</v>
      </c>
    </row>
    <row r="1070" spans="1:5" hidden="1" x14ac:dyDescent="0.3">
      <c r="A1070" t="s">
        <v>2842</v>
      </c>
      <c r="B1070" t="s">
        <v>15709</v>
      </c>
      <c r="C1070" t="s">
        <v>15710</v>
      </c>
      <c r="D1070" t="s">
        <v>24</v>
      </c>
      <c r="E1070" t="s">
        <v>19406</v>
      </c>
    </row>
    <row r="1071" spans="1:5" hidden="1" x14ac:dyDescent="0.3">
      <c r="A1071" t="s">
        <v>2842</v>
      </c>
      <c r="B1071" t="s">
        <v>26412</v>
      </c>
      <c r="C1071" t="s">
        <v>26413</v>
      </c>
      <c r="D1071" t="s">
        <v>24</v>
      </c>
      <c r="E1071" t="s">
        <v>19406</v>
      </c>
    </row>
    <row r="1072" spans="1:5" hidden="1" x14ac:dyDescent="0.3">
      <c r="A1072" t="s">
        <v>650</v>
      </c>
      <c r="B1072" t="s">
        <v>651</v>
      </c>
      <c r="C1072" t="s">
        <v>652</v>
      </c>
      <c r="D1072" t="s">
        <v>24</v>
      </c>
      <c r="E1072" t="s">
        <v>19406</v>
      </c>
    </row>
    <row r="1073" spans="1:5" hidden="1" x14ac:dyDescent="0.3">
      <c r="A1073" t="s">
        <v>132</v>
      </c>
      <c r="B1073" t="s">
        <v>26323</v>
      </c>
      <c r="C1073" t="s">
        <v>26414</v>
      </c>
      <c r="D1073" t="s">
        <v>24</v>
      </c>
      <c r="E1073" t="s">
        <v>19406</v>
      </c>
    </row>
    <row r="1074" spans="1:5" hidden="1" x14ac:dyDescent="0.3">
      <c r="A1074" t="s">
        <v>4416</v>
      </c>
      <c r="B1074" t="s">
        <v>26415</v>
      </c>
      <c r="C1074" t="s">
        <v>26416</v>
      </c>
      <c r="D1074" t="s">
        <v>24</v>
      </c>
      <c r="E1074" t="s">
        <v>19406</v>
      </c>
    </row>
    <row r="1075" spans="1:5" hidden="1" x14ac:dyDescent="0.3">
      <c r="A1075" t="s">
        <v>4416</v>
      </c>
      <c r="B1075" t="s">
        <v>26258</v>
      </c>
      <c r="C1075" t="s">
        <v>26259</v>
      </c>
      <c r="D1075" t="s">
        <v>24</v>
      </c>
      <c r="E1075" t="s">
        <v>19406</v>
      </c>
    </row>
    <row r="1076" spans="1:5" hidden="1" x14ac:dyDescent="0.3">
      <c r="A1076" t="s">
        <v>3061</v>
      </c>
      <c r="B1076" t="s">
        <v>26417</v>
      </c>
      <c r="C1076" t="s">
        <v>26418</v>
      </c>
      <c r="D1076" t="s">
        <v>24</v>
      </c>
      <c r="E1076" t="s">
        <v>19406</v>
      </c>
    </row>
    <row r="1077" spans="1:5" hidden="1" x14ac:dyDescent="0.3">
      <c r="A1077" t="s">
        <v>9898</v>
      </c>
      <c r="B1077" t="s">
        <v>16623</v>
      </c>
      <c r="C1077" t="s">
        <v>26419</v>
      </c>
      <c r="D1077" t="s">
        <v>24</v>
      </c>
      <c r="E1077" t="s">
        <v>19406</v>
      </c>
    </row>
    <row r="1078" spans="1:5" hidden="1" x14ac:dyDescent="0.3">
      <c r="A1078" t="s">
        <v>1132</v>
      </c>
      <c r="B1078" t="s">
        <v>6365</v>
      </c>
      <c r="C1078" t="s">
        <v>26420</v>
      </c>
      <c r="D1078" t="s">
        <v>24</v>
      </c>
      <c r="E1078" t="s">
        <v>19406</v>
      </c>
    </row>
    <row r="1079" spans="1:5" hidden="1" x14ac:dyDescent="0.3">
      <c r="A1079" t="s">
        <v>1132</v>
      </c>
      <c r="B1079" t="s">
        <v>26421</v>
      </c>
      <c r="C1079" t="s">
        <v>26422</v>
      </c>
      <c r="D1079" t="s">
        <v>24</v>
      </c>
      <c r="E1079" t="s">
        <v>19406</v>
      </c>
    </row>
    <row r="1080" spans="1:5" hidden="1" x14ac:dyDescent="0.3">
      <c r="A1080" t="s">
        <v>1132</v>
      </c>
      <c r="B1080" t="s">
        <v>11817</v>
      </c>
      <c r="C1080" t="s">
        <v>26423</v>
      </c>
      <c r="D1080" t="s">
        <v>24</v>
      </c>
      <c r="E1080" t="s">
        <v>19406</v>
      </c>
    </row>
    <row r="1081" spans="1:5" hidden="1" x14ac:dyDescent="0.3">
      <c r="A1081" t="s">
        <v>4568</v>
      </c>
      <c r="B1081" t="s">
        <v>16808</v>
      </c>
      <c r="C1081" t="s">
        <v>16809</v>
      </c>
      <c r="D1081" t="s">
        <v>24</v>
      </c>
      <c r="E1081" t="s">
        <v>19406</v>
      </c>
    </row>
    <row r="1082" spans="1:5" hidden="1" x14ac:dyDescent="0.3">
      <c r="A1082" t="s">
        <v>5701</v>
      </c>
      <c r="B1082" t="s">
        <v>9673</v>
      </c>
      <c r="C1082" t="s">
        <v>26424</v>
      </c>
      <c r="D1082" t="s">
        <v>24</v>
      </c>
      <c r="E1082" t="s">
        <v>19406</v>
      </c>
    </row>
    <row r="1083" spans="1:5" hidden="1" x14ac:dyDescent="0.3">
      <c r="A1083" t="s">
        <v>7089</v>
      </c>
      <c r="B1083" t="s">
        <v>26425</v>
      </c>
      <c r="C1083" t="s">
        <v>26426</v>
      </c>
      <c r="D1083" t="s">
        <v>24</v>
      </c>
      <c r="E1083" t="s">
        <v>19406</v>
      </c>
    </row>
    <row r="1084" spans="1:5" hidden="1" x14ac:dyDescent="0.3">
      <c r="A1084" t="s">
        <v>4432</v>
      </c>
      <c r="B1084" t="s">
        <v>15353</v>
      </c>
      <c r="C1084" t="s">
        <v>26427</v>
      </c>
      <c r="D1084" t="s">
        <v>24</v>
      </c>
      <c r="E1084" t="s">
        <v>19406</v>
      </c>
    </row>
    <row r="1085" spans="1:5" hidden="1" x14ac:dyDescent="0.3">
      <c r="A1085" t="s">
        <v>4432</v>
      </c>
      <c r="B1085" t="s">
        <v>13109</v>
      </c>
      <c r="C1085" t="s">
        <v>26428</v>
      </c>
      <c r="D1085" t="s">
        <v>24</v>
      </c>
      <c r="E1085" t="s">
        <v>19406</v>
      </c>
    </row>
    <row r="1086" spans="1:5" hidden="1" x14ac:dyDescent="0.3">
      <c r="A1086" t="s">
        <v>4432</v>
      </c>
      <c r="B1086" t="s">
        <v>1442</v>
      </c>
      <c r="C1086" t="s">
        <v>26429</v>
      </c>
      <c r="D1086" t="s">
        <v>24</v>
      </c>
      <c r="E1086" t="s">
        <v>19406</v>
      </c>
    </row>
    <row r="1087" spans="1:5" hidden="1" x14ac:dyDescent="0.3">
      <c r="A1087" t="s">
        <v>8909</v>
      </c>
      <c r="B1087" t="s">
        <v>8712</v>
      </c>
      <c r="C1087" t="s">
        <v>26430</v>
      </c>
      <c r="D1087" t="s">
        <v>24</v>
      </c>
      <c r="E1087" t="s">
        <v>19406</v>
      </c>
    </row>
    <row r="1088" spans="1:5" hidden="1" x14ac:dyDescent="0.3">
      <c r="A1088" t="s">
        <v>1003</v>
      </c>
      <c r="B1088" t="s">
        <v>26431</v>
      </c>
      <c r="C1088" t="s">
        <v>26432</v>
      </c>
      <c r="D1088" t="s">
        <v>24</v>
      </c>
      <c r="E1088" t="s">
        <v>19406</v>
      </c>
    </row>
    <row r="1089" spans="1:5" hidden="1" x14ac:dyDescent="0.3">
      <c r="A1089" t="s">
        <v>1003</v>
      </c>
      <c r="B1089" t="s">
        <v>26433</v>
      </c>
      <c r="C1089" t="s">
        <v>26434</v>
      </c>
      <c r="D1089" t="s">
        <v>24</v>
      </c>
      <c r="E1089" t="s">
        <v>19406</v>
      </c>
    </row>
    <row r="1090" spans="1:5" hidden="1" x14ac:dyDescent="0.3">
      <c r="A1090" t="s">
        <v>287</v>
      </c>
      <c r="B1090" t="s">
        <v>19018</v>
      </c>
      <c r="C1090" t="s">
        <v>19019</v>
      </c>
      <c r="D1090" t="s">
        <v>24</v>
      </c>
      <c r="E1090" t="s">
        <v>19406</v>
      </c>
    </row>
    <row r="1091" spans="1:5" hidden="1" x14ac:dyDescent="0.3">
      <c r="A1091" t="s">
        <v>932</v>
      </c>
      <c r="B1091" t="s">
        <v>26435</v>
      </c>
      <c r="C1091" t="s">
        <v>26436</v>
      </c>
      <c r="D1091" t="s">
        <v>24</v>
      </c>
      <c r="E1091" t="s">
        <v>19406</v>
      </c>
    </row>
    <row r="1092" spans="1:5" hidden="1" x14ac:dyDescent="0.3">
      <c r="A1092" t="s">
        <v>932</v>
      </c>
      <c r="B1092" t="s">
        <v>5390</v>
      </c>
      <c r="C1092" t="s">
        <v>26437</v>
      </c>
      <c r="D1092" t="s">
        <v>24</v>
      </c>
      <c r="E1092" t="s">
        <v>19406</v>
      </c>
    </row>
    <row r="1093" spans="1:5" hidden="1" x14ac:dyDescent="0.3">
      <c r="A1093" t="s">
        <v>3104</v>
      </c>
      <c r="B1093" t="s">
        <v>6449</v>
      </c>
      <c r="C1093" t="s">
        <v>26438</v>
      </c>
      <c r="D1093" t="s">
        <v>24</v>
      </c>
      <c r="E1093" t="s">
        <v>19406</v>
      </c>
    </row>
    <row r="1094" spans="1:5" hidden="1" x14ac:dyDescent="0.3">
      <c r="A1094" t="s">
        <v>574</v>
      </c>
      <c r="B1094" t="s">
        <v>4636</v>
      </c>
      <c r="C1094" t="s">
        <v>26439</v>
      </c>
      <c r="D1094" t="s">
        <v>24</v>
      </c>
      <c r="E1094" t="s">
        <v>19406</v>
      </c>
    </row>
    <row r="1095" spans="1:5" hidden="1" x14ac:dyDescent="0.3">
      <c r="A1095" t="s">
        <v>574</v>
      </c>
      <c r="B1095" t="s">
        <v>5948</v>
      </c>
      <c r="C1095" t="s">
        <v>5949</v>
      </c>
      <c r="D1095" t="s">
        <v>24</v>
      </c>
      <c r="E1095" t="s">
        <v>19406</v>
      </c>
    </row>
    <row r="1096" spans="1:5" hidden="1" x14ac:dyDescent="0.3">
      <c r="A1096" t="s">
        <v>574</v>
      </c>
      <c r="B1096" t="s">
        <v>26440</v>
      </c>
      <c r="C1096" t="s">
        <v>26441</v>
      </c>
      <c r="D1096" t="s">
        <v>24</v>
      </c>
      <c r="E1096" t="s">
        <v>19406</v>
      </c>
    </row>
    <row r="1097" spans="1:5" hidden="1" x14ac:dyDescent="0.3">
      <c r="A1097" t="s">
        <v>962</v>
      </c>
      <c r="B1097" t="s">
        <v>26363</v>
      </c>
      <c r="C1097" t="s">
        <v>26442</v>
      </c>
      <c r="D1097" t="s">
        <v>24</v>
      </c>
      <c r="E1097" t="s">
        <v>19406</v>
      </c>
    </row>
    <row r="1098" spans="1:5" hidden="1" x14ac:dyDescent="0.3">
      <c r="A1098" t="s">
        <v>962</v>
      </c>
      <c r="B1098" t="s">
        <v>26443</v>
      </c>
      <c r="C1098" t="s">
        <v>26444</v>
      </c>
      <c r="D1098" t="s">
        <v>24</v>
      </c>
      <c r="E1098" t="s">
        <v>19406</v>
      </c>
    </row>
    <row r="1099" spans="1:5" hidden="1" x14ac:dyDescent="0.3">
      <c r="A1099" t="s">
        <v>10873</v>
      </c>
      <c r="B1099" t="s">
        <v>26445</v>
      </c>
      <c r="C1099" t="s">
        <v>26446</v>
      </c>
      <c r="D1099" t="s">
        <v>24</v>
      </c>
      <c r="E1099" t="s">
        <v>19406</v>
      </c>
    </row>
    <row r="1100" spans="1:5" hidden="1" x14ac:dyDescent="0.3">
      <c r="A1100" t="s">
        <v>1299</v>
      </c>
      <c r="B1100" t="s">
        <v>8011</v>
      </c>
      <c r="C1100" t="s">
        <v>8012</v>
      </c>
      <c r="D1100" t="s">
        <v>24</v>
      </c>
      <c r="E1100" t="s">
        <v>19406</v>
      </c>
    </row>
    <row r="1101" spans="1:5" hidden="1" x14ac:dyDescent="0.3">
      <c r="A1101" t="s">
        <v>5025</v>
      </c>
      <c r="B1101" t="s">
        <v>26447</v>
      </c>
      <c r="C1101" t="s">
        <v>26448</v>
      </c>
      <c r="D1101" t="s">
        <v>24</v>
      </c>
      <c r="E1101" t="s">
        <v>19406</v>
      </c>
    </row>
    <row r="1102" spans="1:5" hidden="1" x14ac:dyDescent="0.3">
      <c r="A1102" t="s">
        <v>4983</v>
      </c>
      <c r="B1102" t="s">
        <v>794</v>
      </c>
      <c r="C1102" t="s">
        <v>26449</v>
      </c>
      <c r="D1102" t="s">
        <v>24</v>
      </c>
      <c r="E1102" t="s">
        <v>19406</v>
      </c>
    </row>
    <row r="1103" spans="1:5" hidden="1" x14ac:dyDescent="0.3">
      <c r="A1103" t="s">
        <v>4983</v>
      </c>
      <c r="B1103" t="s">
        <v>17389</v>
      </c>
      <c r="C1103" t="s">
        <v>17390</v>
      </c>
      <c r="D1103" t="s">
        <v>24</v>
      </c>
      <c r="E1103" t="s">
        <v>19406</v>
      </c>
    </row>
    <row r="1104" spans="1:5" hidden="1" x14ac:dyDescent="0.3">
      <c r="A1104" t="s">
        <v>257</v>
      </c>
      <c r="B1104" t="s">
        <v>16130</v>
      </c>
      <c r="C1104" t="s">
        <v>26450</v>
      </c>
      <c r="D1104" t="s">
        <v>24</v>
      </c>
      <c r="E1104" t="s">
        <v>19406</v>
      </c>
    </row>
    <row r="1105" spans="1:5" hidden="1" x14ac:dyDescent="0.3">
      <c r="A1105" t="s">
        <v>257</v>
      </c>
      <c r="B1105" t="s">
        <v>8551</v>
      </c>
      <c r="C1105" t="s">
        <v>26451</v>
      </c>
      <c r="D1105" t="s">
        <v>24</v>
      </c>
      <c r="E1105" t="s">
        <v>19406</v>
      </c>
    </row>
    <row r="1106" spans="1:5" hidden="1" x14ac:dyDescent="0.3">
      <c r="A1106" t="s">
        <v>4243</v>
      </c>
      <c r="B1106" t="s">
        <v>26452</v>
      </c>
      <c r="C1106" t="s">
        <v>26453</v>
      </c>
      <c r="D1106" t="s">
        <v>24</v>
      </c>
      <c r="E1106" t="s">
        <v>19406</v>
      </c>
    </row>
    <row r="1107" spans="1:5" hidden="1" x14ac:dyDescent="0.3">
      <c r="A1107" t="s">
        <v>2719</v>
      </c>
      <c r="B1107" t="s">
        <v>26454</v>
      </c>
      <c r="C1107" t="s">
        <v>26455</v>
      </c>
      <c r="D1107" t="s">
        <v>24</v>
      </c>
      <c r="E1107" t="s">
        <v>19406</v>
      </c>
    </row>
    <row r="1108" spans="1:5" hidden="1" x14ac:dyDescent="0.3">
      <c r="A1108" t="s">
        <v>10326</v>
      </c>
      <c r="B1108" t="s">
        <v>26456</v>
      </c>
      <c r="C1108" t="s">
        <v>26457</v>
      </c>
      <c r="D1108" t="s">
        <v>24</v>
      </c>
      <c r="E1108" t="s">
        <v>19406</v>
      </c>
    </row>
    <row r="1109" spans="1:5" hidden="1" x14ac:dyDescent="0.3">
      <c r="A1109" t="s">
        <v>1759</v>
      </c>
      <c r="B1109" t="s">
        <v>2665</v>
      </c>
      <c r="C1109" t="s">
        <v>26458</v>
      </c>
      <c r="D1109" t="s">
        <v>24</v>
      </c>
      <c r="E1109" t="s">
        <v>19406</v>
      </c>
    </row>
    <row r="1110" spans="1:5" hidden="1" x14ac:dyDescent="0.3">
      <c r="A1110" t="s">
        <v>4286</v>
      </c>
      <c r="B1110" t="s">
        <v>26459</v>
      </c>
      <c r="C1110" t="s">
        <v>26460</v>
      </c>
      <c r="D1110" t="s">
        <v>24</v>
      </c>
      <c r="E1110" t="s">
        <v>19406</v>
      </c>
    </row>
    <row r="1111" spans="1:5" hidden="1" x14ac:dyDescent="0.3">
      <c r="A1111" t="s">
        <v>1178</v>
      </c>
      <c r="B1111" t="s">
        <v>26461</v>
      </c>
      <c r="C1111" t="s">
        <v>26462</v>
      </c>
      <c r="D1111" t="s">
        <v>24</v>
      </c>
      <c r="E1111" t="s">
        <v>19406</v>
      </c>
    </row>
    <row r="1112" spans="1:5" hidden="1" x14ac:dyDescent="0.3">
      <c r="A1112" t="s">
        <v>11397</v>
      </c>
      <c r="B1112" t="s">
        <v>26463</v>
      </c>
      <c r="C1112" t="s">
        <v>26464</v>
      </c>
      <c r="D1112" t="s">
        <v>24</v>
      </c>
      <c r="E1112" t="s">
        <v>19406</v>
      </c>
    </row>
    <row r="1113" spans="1:5" hidden="1" x14ac:dyDescent="0.3">
      <c r="A1113" t="s">
        <v>2039</v>
      </c>
      <c r="B1113" t="s">
        <v>26465</v>
      </c>
      <c r="C1113" t="s">
        <v>26466</v>
      </c>
      <c r="D1113" t="s">
        <v>24</v>
      </c>
      <c r="E1113" t="s">
        <v>19406</v>
      </c>
    </row>
    <row r="1114" spans="1:5" hidden="1" x14ac:dyDescent="0.3">
      <c r="A1114" t="s">
        <v>6405</v>
      </c>
      <c r="B1114" t="s">
        <v>1695</v>
      </c>
      <c r="C1114" t="s">
        <v>14065</v>
      </c>
      <c r="D1114" t="s">
        <v>24</v>
      </c>
      <c r="E1114" t="s">
        <v>19406</v>
      </c>
    </row>
    <row r="1115" spans="1:5" hidden="1" x14ac:dyDescent="0.3">
      <c r="A1115" t="s">
        <v>2247</v>
      </c>
      <c r="B1115" t="s">
        <v>19291</v>
      </c>
      <c r="C1115" t="s">
        <v>19292</v>
      </c>
      <c r="D1115" t="s">
        <v>24</v>
      </c>
      <c r="E1115" t="s">
        <v>19406</v>
      </c>
    </row>
    <row r="1116" spans="1:5" hidden="1" x14ac:dyDescent="0.3">
      <c r="A1116" t="s">
        <v>12428</v>
      </c>
      <c r="B1116" t="s">
        <v>3535</v>
      </c>
      <c r="C1116" t="s">
        <v>26467</v>
      </c>
      <c r="D1116" t="s">
        <v>24</v>
      </c>
      <c r="E1116" t="s">
        <v>19406</v>
      </c>
    </row>
    <row r="1117" spans="1:5" hidden="1" x14ac:dyDescent="0.3">
      <c r="A1117" t="s">
        <v>12428</v>
      </c>
      <c r="B1117" t="s">
        <v>5090</v>
      </c>
      <c r="C1117" t="s">
        <v>26468</v>
      </c>
      <c r="D1117" t="s">
        <v>24</v>
      </c>
      <c r="E1117" t="s">
        <v>19406</v>
      </c>
    </row>
    <row r="1118" spans="1:5" hidden="1" x14ac:dyDescent="0.3">
      <c r="A1118" t="s">
        <v>978</v>
      </c>
      <c r="B1118" t="s">
        <v>26469</v>
      </c>
      <c r="C1118" t="s">
        <v>26470</v>
      </c>
      <c r="D1118" t="s">
        <v>24</v>
      </c>
      <c r="E1118" t="s">
        <v>19406</v>
      </c>
    </row>
    <row r="1119" spans="1:5" hidden="1" x14ac:dyDescent="0.3">
      <c r="A1119" t="s">
        <v>978</v>
      </c>
      <c r="B1119" t="s">
        <v>26471</v>
      </c>
      <c r="C1119" t="s">
        <v>26472</v>
      </c>
      <c r="D1119" t="s">
        <v>24</v>
      </c>
      <c r="E1119" t="s">
        <v>19406</v>
      </c>
    </row>
    <row r="1120" spans="1:5" hidden="1" x14ac:dyDescent="0.3">
      <c r="A1120" t="s">
        <v>5125</v>
      </c>
      <c r="B1120" t="s">
        <v>26473</v>
      </c>
      <c r="C1120" t="s">
        <v>26474</v>
      </c>
      <c r="D1120" t="s">
        <v>24</v>
      </c>
      <c r="E1120" t="s">
        <v>19406</v>
      </c>
    </row>
    <row r="1121" spans="1:5" hidden="1" x14ac:dyDescent="0.3">
      <c r="A1121" t="s">
        <v>316</v>
      </c>
      <c r="B1121" t="s">
        <v>7769</v>
      </c>
      <c r="C1121" t="s">
        <v>26475</v>
      </c>
      <c r="D1121" t="s">
        <v>24</v>
      </c>
      <c r="E1121" t="s">
        <v>19406</v>
      </c>
    </row>
    <row r="1122" spans="1:5" hidden="1" x14ac:dyDescent="0.3">
      <c r="A1122" t="s">
        <v>878</v>
      </c>
      <c r="B1122" t="s">
        <v>7826</v>
      </c>
      <c r="C1122" t="s">
        <v>7827</v>
      </c>
      <c r="D1122" t="s">
        <v>24</v>
      </c>
      <c r="E1122" t="s">
        <v>19406</v>
      </c>
    </row>
    <row r="1123" spans="1:5" hidden="1" x14ac:dyDescent="0.3">
      <c r="A1123" t="s">
        <v>878</v>
      </c>
      <c r="B1123" t="s">
        <v>17850</v>
      </c>
      <c r="C1123" t="s">
        <v>17851</v>
      </c>
      <c r="D1123" t="s">
        <v>24</v>
      </c>
      <c r="E1123" t="s">
        <v>19406</v>
      </c>
    </row>
    <row r="1124" spans="1:5" hidden="1" x14ac:dyDescent="0.3">
      <c r="A1124" t="s">
        <v>3147</v>
      </c>
      <c r="B1124" t="s">
        <v>26476</v>
      </c>
      <c r="C1124" t="s">
        <v>26477</v>
      </c>
      <c r="D1124" t="s">
        <v>24</v>
      </c>
      <c r="E1124" t="s">
        <v>19406</v>
      </c>
    </row>
    <row r="1125" spans="1:5" hidden="1" x14ac:dyDescent="0.3">
      <c r="A1125" t="s">
        <v>4723</v>
      </c>
      <c r="B1125" t="s">
        <v>2957</v>
      </c>
      <c r="C1125" t="s">
        <v>26478</v>
      </c>
      <c r="D1125" t="s">
        <v>24</v>
      </c>
      <c r="E1125" t="s">
        <v>19406</v>
      </c>
    </row>
    <row r="1126" spans="1:5" hidden="1" x14ac:dyDescent="0.3">
      <c r="A1126" t="s">
        <v>4723</v>
      </c>
      <c r="B1126" t="s">
        <v>26479</v>
      </c>
      <c r="C1126" t="s">
        <v>26480</v>
      </c>
      <c r="D1126" t="s">
        <v>24</v>
      </c>
      <c r="E1126" t="s">
        <v>19406</v>
      </c>
    </row>
    <row r="1127" spans="1:5" hidden="1" x14ac:dyDescent="0.3">
      <c r="A1127" t="s">
        <v>724</v>
      </c>
      <c r="B1127" t="s">
        <v>26481</v>
      </c>
      <c r="C1127" t="s">
        <v>26482</v>
      </c>
      <c r="D1127" t="s">
        <v>24</v>
      </c>
      <c r="E1127" t="s">
        <v>19406</v>
      </c>
    </row>
    <row r="1128" spans="1:5" hidden="1" x14ac:dyDescent="0.3">
      <c r="A1128" t="s">
        <v>7924</v>
      </c>
      <c r="B1128" t="s">
        <v>26483</v>
      </c>
      <c r="C1128" t="s">
        <v>26484</v>
      </c>
      <c r="D1128" t="s">
        <v>24</v>
      </c>
      <c r="E1128" t="s">
        <v>19406</v>
      </c>
    </row>
    <row r="1129" spans="1:5" hidden="1" x14ac:dyDescent="0.3">
      <c r="A1129" t="s">
        <v>3280</v>
      </c>
      <c r="B1129" t="s">
        <v>5229</v>
      </c>
      <c r="C1129" t="s">
        <v>26485</v>
      </c>
      <c r="D1129" t="s">
        <v>24</v>
      </c>
      <c r="E1129" t="s">
        <v>19406</v>
      </c>
    </row>
    <row r="1130" spans="1:5" hidden="1" x14ac:dyDescent="0.3">
      <c r="A1130" t="s">
        <v>3280</v>
      </c>
      <c r="B1130" t="s">
        <v>26486</v>
      </c>
      <c r="C1130" t="s">
        <v>26487</v>
      </c>
      <c r="D1130" t="s">
        <v>24</v>
      </c>
      <c r="E1130" t="s">
        <v>19406</v>
      </c>
    </row>
    <row r="1131" spans="1:5" hidden="1" x14ac:dyDescent="0.3">
      <c r="A1131" t="s">
        <v>219</v>
      </c>
      <c r="B1131" t="s">
        <v>26488</v>
      </c>
      <c r="C1131" t="s">
        <v>26489</v>
      </c>
      <c r="D1131" t="s">
        <v>24</v>
      </c>
      <c r="E1131" t="s">
        <v>19406</v>
      </c>
    </row>
    <row r="1132" spans="1:5" hidden="1" x14ac:dyDescent="0.3">
      <c r="A1132" t="s">
        <v>1303</v>
      </c>
      <c r="B1132" t="s">
        <v>8155</v>
      </c>
      <c r="C1132" t="s">
        <v>26490</v>
      </c>
      <c r="D1132" t="s">
        <v>24</v>
      </c>
      <c r="E1132" t="s">
        <v>19406</v>
      </c>
    </row>
    <row r="1133" spans="1:5" hidden="1" x14ac:dyDescent="0.3">
      <c r="A1133" t="s">
        <v>741</v>
      </c>
      <c r="B1133" t="s">
        <v>26491</v>
      </c>
      <c r="C1133" t="s">
        <v>26492</v>
      </c>
      <c r="D1133" t="s">
        <v>24</v>
      </c>
      <c r="E1133" t="s">
        <v>19406</v>
      </c>
    </row>
    <row r="1134" spans="1:5" hidden="1" x14ac:dyDescent="0.3">
      <c r="A1134" t="s">
        <v>2460</v>
      </c>
      <c r="B1134" t="s">
        <v>26493</v>
      </c>
      <c r="C1134" t="s">
        <v>26494</v>
      </c>
      <c r="D1134" t="s">
        <v>24</v>
      </c>
      <c r="E1134" t="s">
        <v>19406</v>
      </c>
    </row>
    <row r="1135" spans="1:5" hidden="1" x14ac:dyDescent="0.3">
      <c r="A1135" t="s">
        <v>801</v>
      </c>
      <c r="B1135" t="s">
        <v>1752</v>
      </c>
      <c r="C1135" t="s">
        <v>26495</v>
      </c>
      <c r="D1135" t="s">
        <v>24</v>
      </c>
      <c r="E1135" t="s">
        <v>19406</v>
      </c>
    </row>
    <row r="1136" spans="1:5" hidden="1" x14ac:dyDescent="0.3">
      <c r="A1136" t="s">
        <v>1769</v>
      </c>
      <c r="B1136" t="s">
        <v>13748</v>
      </c>
      <c r="C1136" t="s">
        <v>26496</v>
      </c>
      <c r="D1136" t="s">
        <v>24</v>
      </c>
      <c r="E1136" t="s">
        <v>19406</v>
      </c>
    </row>
    <row r="1137" spans="1:5" hidden="1" x14ac:dyDescent="0.3">
      <c r="A1137" t="s">
        <v>5627</v>
      </c>
      <c r="B1137" t="s">
        <v>14226</v>
      </c>
      <c r="C1137" t="s">
        <v>26497</v>
      </c>
      <c r="D1137" t="s">
        <v>24</v>
      </c>
      <c r="E1137" t="s">
        <v>19406</v>
      </c>
    </row>
    <row r="1138" spans="1:5" hidden="1" x14ac:dyDescent="0.3">
      <c r="A1138" t="s">
        <v>2258</v>
      </c>
      <c r="B1138" t="s">
        <v>7732</v>
      </c>
      <c r="C1138" t="s">
        <v>26498</v>
      </c>
      <c r="D1138" t="s">
        <v>24</v>
      </c>
      <c r="E1138" t="s">
        <v>19406</v>
      </c>
    </row>
    <row r="1139" spans="1:5" hidden="1" x14ac:dyDescent="0.3">
      <c r="A1139" t="s">
        <v>5810</v>
      </c>
      <c r="B1139" t="s">
        <v>8957</v>
      </c>
      <c r="C1139" t="s">
        <v>8958</v>
      </c>
      <c r="D1139" t="s">
        <v>24</v>
      </c>
      <c r="E1139" t="s">
        <v>19406</v>
      </c>
    </row>
    <row r="1140" spans="1:5" hidden="1" x14ac:dyDescent="0.3">
      <c r="A1140" t="s">
        <v>5810</v>
      </c>
      <c r="B1140" t="s">
        <v>26499</v>
      </c>
      <c r="C1140" t="s">
        <v>26500</v>
      </c>
      <c r="D1140" t="s">
        <v>24</v>
      </c>
      <c r="E1140" t="s">
        <v>19406</v>
      </c>
    </row>
    <row r="1141" spans="1:5" hidden="1" x14ac:dyDescent="0.3">
      <c r="A1141" t="s">
        <v>2677</v>
      </c>
      <c r="B1141" t="s">
        <v>26501</v>
      </c>
      <c r="C1141" t="s">
        <v>26502</v>
      </c>
      <c r="D1141" t="s">
        <v>24</v>
      </c>
      <c r="E1141" t="s">
        <v>19406</v>
      </c>
    </row>
    <row r="1142" spans="1:5" hidden="1" x14ac:dyDescent="0.3">
      <c r="A1142" t="s">
        <v>2687</v>
      </c>
      <c r="B1142" t="s">
        <v>18626</v>
      </c>
      <c r="C1142" t="s">
        <v>26503</v>
      </c>
      <c r="D1142" t="s">
        <v>24</v>
      </c>
      <c r="E1142" t="s">
        <v>19406</v>
      </c>
    </row>
    <row r="1143" spans="1:5" hidden="1" x14ac:dyDescent="0.3">
      <c r="A1143" t="s">
        <v>2099</v>
      </c>
      <c r="B1143" t="s">
        <v>26212</v>
      </c>
      <c r="C1143" t="s">
        <v>26504</v>
      </c>
      <c r="D1143" t="s">
        <v>24</v>
      </c>
      <c r="E1143" t="s">
        <v>19406</v>
      </c>
    </row>
    <row r="1144" spans="1:5" hidden="1" x14ac:dyDescent="0.3">
      <c r="A1144" t="s">
        <v>7154</v>
      </c>
      <c r="B1144" t="s">
        <v>6246</v>
      </c>
      <c r="C1144" t="s">
        <v>26505</v>
      </c>
      <c r="D1144" t="s">
        <v>24</v>
      </c>
      <c r="E1144" t="s">
        <v>19406</v>
      </c>
    </row>
    <row r="1145" spans="1:5" hidden="1" x14ac:dyDescent="0.3">
      <c r="A1145" t="s">
        <v>11754</v>
      </c>
      <c r="B1145" t="s">
        <v>7455</v>
      </c>
      <c r="C1145" t="s">
        <v>26506</v>
      </c>
      <c r="D1145" t="s">
        <v>24</v>
      </c>
      <c r="E1145" t="s">
        <v>19406</v>
      </c>
    </row>
    <row r="1146" spans="1:5" hidden="1" x14ac:dyDescent="0.3">
      <c r="A1146" t="s">
        <v>5762</v>
      </c>
      <c r="B1146" t="s">
        <v>18098</v>
      </c>
      <c r="C1146" t="s">
        <v>26507</v>
      </c>
      <c r="D1146" t="s">
        <v>24</v>
      </c>
      <c r="E1146" t="s">
        <v>19406</v>
      </c>
    </row>
    <row r="1147" spans="1:5" hidden="1" x14ac:dyDescent="0.3">
      <c r="A1147" t="s">
        <v>478</v>
      </c>
      <c r="B1147" t="s">
        <v>26508</v>
      </c>
      <c r="C1147" t="s">
        <v>26509</v>
      </c>
      <c r="D1147" t="s">
        <v>24</v>
      </c>
      <c r="E1147" t="s">
        <v>19406</v>
      </c>
    </row>
    <row r="1148" spans="1:5" hidden="1" x14ac:dyDescent="0.3">
      <c r="A1148" t="s">
        <v>478</v>
      </c>
      <c r="B1148" t="s">
        <v>7677</v>
      </c>
      <c r="C1148" t="s">
        <v>7678</v>
      </c>
      <c r="D1148" t="s">
        <v>24</v>
      </c>
      <c r="E1148" t="s">
        <v>19406</v>
      </c>
    </row>
    <row r="1149" spans="1:5" hidden="1" x14ac:dyDescent="0.3">
      <c r="A1149" t="s">
        <v>857</v>
      </c>
      <c r="B1149" t="s">
        <v>1091</v>
      </c>
      <c r="C1149" t="s">
        <v>26510</v>
      </c>
      <c r="D1149" t="s">
        <v>24</v>
      </c>
      <c r="E1149" t="s">
        <v>19406</v>
      </c>
    </row>
    <row r="1150" spans="1:5" hidden="1" x14ac:dyDescent="0.3">
      <c r="A1150" t="s">
        <v>4301</v>
      </c>
      <c r="B1150" t="s">
        <v>26511</v>
      </c>
      <c r="C1150" t="s">
        <v>26512</v>
      </c>
      <c r="D1150" t="s">
        <v>24</v>
      </c>
      <c r="E1150" t="s">
        <v>19406</v>
      </c>
    </row>
    <row r="1151" spans="1:5" hidden="1" x14ac:dyDescent="0.3">
      <c r="A1151" t="s">
        <v>6426</v>
      </c>
      <c r="B1151" t="s">
        <v>26513</v>
      </c>
      <c r="C1151" t="s">
        <v>26514</v>
      </c>
      <c r="D1151" t="s">
        <v>24</v>
      </c>
      <c r="E1151" t="s">
        <v>19406</v>
      </c>
    </row>
    <row r="1152" spans="1:5" hidden="1" x14ac:dyDescent="0.3">
      <c r="A1152" t="s">
        <v>6426</v>
      </c>
      <c r="B1152" t="s">
        <v>11187</v>
      </c>
      <c r="C1152" t="s">
        <v>26515</v>
      </c>
      <c r="D1152" t="s">
        <v>24</v>
      </c>
      <c r="E1152" t="s">
        <v>19406</v>
      </c>
    </row>
    <row r="1153" spans="1:5" hidden="1" x14ac:dyDescent="0.3">
      <c r="A1153" t="s">
        <v>1975</v>
      </c>
      <c r="B1153" t="s">
        <v>26516</v>
      </c>
      <c r="C1153" t="s">
        <v>26517</v>
      </c>
      <c r="D1153" t="s">
        <v>24</v>
      </c>
      <c r="E1153" t="s">
        <v>19406</v>
      </c>
    </row>
    <row r="1154" spans="1:5" hidden="1" x14ac:dyDescent="0.3">
      <c r="A1154" t="s">
        <v>929</v>
      </c>
      <c r="B1154" t="s">
        <v>575</v>
      </c>
      <c r="C1154" t="s">
        <v>26518</v>
      </c>
      <c r="D1154" t="s">
        <v>24</v>
      </c>
      <c r="E1154" t="s">
        <v>19406</v>
      </c>
    </row>
    <row r="1155" spans="1:5" hidden="1" x14ac:dyDescent="0.3">
      <c r="A1155" t="s">
        <v>582</v>
      </c>
      <c r="B1155" t="s">
        <v>7878</v>
      </c>
      <c r="C1155" t="s">
        <v>26519</v>
      </c>
      <c r="D1155" t="s">
        <v>24</v>
      </c>
      <c r="E1155" t="s">
        <v>19406</v>
      </c>
    </row>
    <row r="1156" spans="1:5" hidden="1" x14ac:dyDescent="0.3">
      <c r="A1156" t="s">
        <v>4033</v>
      </c>
      <c r="B1156" t="s">
        <v>6185</v>
      </c>
      <c r="C1156" t="s">
        <v>26520</v>
      </c>
      <c r="D1156" t="s">
        <v>24</v>
      </c>
      <c r="E1156" t="s">
        <v>19406</v>
      </c>
    </row>
    <row r="1157" spans="1:5" hidden="1" x14ac:dyDescent="0.3">
      <c r="A1157" t="s">
        <v>5618</v>
      </c>
      <c r="B1157" t="s">
        <v>6019</v>
      </c>
      <c r="C1157" t="s">
        <v>26521</v>
      </c>
      <c r="D1157" t="s">
        <v>24</v>
      </c>
      <c r="E1157" t="s">
        <v>19406</v>
      </c>
    </row>
    <row r="1158" spans="1:5" hidden="1" x14ac:dyDescent="0.3">
      <c r="A1158" t="s">
        <v>5618</v>
      </c>
      <c r="B1158" t="s">
        <v>26522</v>
      </c>
      <c r="C1158" t="s">
        <v>26523</v>
      </c>
      <c r="D1158" t="s">
        <v>24</v>
      </c>
      <c r="E1158" t="s">
        <v>19406</v>
      </c>
    </row>
    <row r="1159" spans="1:5" hidden="1" x14ac:dyDescent="0.3">
      <c r="A1159" t="s">
        <v>1075</v>
      </c>
      <c r="B1159" t="s">
        <v>4769</v>
      </c>
      <c r="C1159" t="s">
        <v>26524</v>
      </c>
      <c r="D1159" t="s">
        <v>24</v>
      </c>
      <c r="E1159" t="s">
        <v>19406</v>
      </c>
    </row>
    <row r="1160" spans="1:5" hidden="1" x14ac:dyDescent="0.3">
      <c r="A1160" t="s">
        <v>2253</v>
      </c>
      <c r="B1160" t="s">
        <v>16695</v>
      </c>
      <c r="C1160" t="s">
        <v>26525</v>
      </c>
      <c r="D1160" t="s">
        <v>24</v>
      </c>
      <c r="E1160" t="s">
        <v>19406</v>
      </c>
    </row>
    <row r="1161" spans="1:5" hidden="1" x14ac:dyDescent="0.3">
      <c r="A1161" t="s">
        <v>5693</v>
      </c>
      <c r="B1161" t="s">
        <v>1185</v>
      </c>
      <c r="C1161" t="s">
        <v>26526</v>
      </c>
      <c r="D1161" t="s">
        <v>24</v>
      </c>
      <c r="E1161" t="s">
        <v>19406</v>
      </c>
    </row>
    <row r="1162" spans="1:5" hidden="1" x14ac:dyDescent="0.3">
      <c r="A1162" t="s">
        <v>5693</v>
      </c>
      <c r="B1162" t="s">
        <v>26527</v>
      </c>
      <c r="C1162" t="s">
        <v>26528</v>
      </c>
      <c r="D1162" t="s">
        <v>24</v>
      </c>
      <c r="E1162" t="s">
        <v>19406</v>
      </c>
    </row>
    <row r="1163" spans="1:5" hidden="1" x14ac:dyDescent="0.3">
      <c r="A1163" t="s">
        <v>2769</v>
      </c>
      <c r="B1163" t="s">
        <v>26529</v>
      </c>
      <c r="C1163" t="s">
        <v>26530</v>
      </c>
      <c r="D1163" t="s">
        <v>24</v>
      </c>
      <c r="E1163" t="s">
        <v>19406</v>
      </c>
    </row>
    <row r="1164" spans="1:5" hidden="1" x14ac:dyDescent="0.3">
      <c r="A1164" t="s">
        <v>3550</v>
      </c>
      <c r="B1164" t="s">
        <v>26531</v>
      </c>
      <c r="C1164" t="s">
        <v>26532</v>
      </c>
      <c r="D1164" t="s">
        <v>24</v>
      </c>
      <c r="E1164" t="s">
        <v>19406</v>
      </c>
    </row>
    <row r="1165" spans="1:5" hidden="1" x14ac:dyDescent="0.3">
      <c r="A1165" t="s">
        <v>3550</v>
      </c>
      <c r="B1165" t="s">
        <v>26533</v>
      </c>
      <c r="C1165" t="s">
        <v>26534</v>
      </c>
      <c r="D1165" t="s">
        <v>24</v>
      </c>
      <c r="E1165" t="s">
        <v>19406</v>
      </c>
    </row>
    <row r="1166" spans="1:5" hidden="1" x14ac:dyDescent="0.3">
      <c r="A1166" t="s">
        <v>3550</v>
      </c>
      <c r="B1166" t="s">
        <v>14049</v>
      </c>
      <c r="C1166" t="s">
        <v>14050</v>
      </c>
      <c r="D1166" t="s">
        <v>24</v>
      </c>
      <c r="E1166" t="s">
        <v>19406</v>
      </c>
    </row>
    <row r="1167" spans="1:5" hidden="1" x14ac:dyDescent="0.3">
      <c r="A1167" t="s">
        <v>2563</v>
      </c>
      <c r="B1167" t="s">
        <v>15023</v>
      </c>
      <c r="C1167" t="s">
        <v>26535</v>
      </c>
      <c r="D1167" t="s">
        <v>24</v>
      </c>
      <c r="E1167" t="s">
        <v>19406</v>
      </c>
    </row>
    <row r="1168" spans="1:5" hidden="1" x14ac:dyDescent="0.3">
      <c r="A1168" t="s">
        <v>69</v>
      </c>
      <c r="B1168" t="s">
        <v>26536</v>
      </c>
      <c r="C1168" t="s">
        <v>26537</v>
      </c>
      <c r="D1168" t="s">
        <v>24</v>
      </c>
      <c r="E1168" t="s">
        <v>19406</v>
      </c>
    </row>
    <row r="1169" spans="1:5" hidden="1" x14ac:dyDescent="0.3">
      <c r="A1169" t="s">
        <v>69</v>
      </c>
      <c r="B1169" t="s">
        <v>3985</v>
      </c>
      <c r="C1169" t="s">
        <v>15617</v>
      </c>
      <c r="D1169" t="s">
        <v>24</v>
      </c>
      <c r="E1169" t="s">
        <v>19406</v>
      </c>
    </row>
    <row r="1170" spans="1:5" hidden="1" x14ac:dyDescent="0.3">
      <c r="A1170" t="s">
        <v>1562</v>
      </c>
      <c r="B1170" t="s">
        <v>22571</v>
      </c>
      <c r="C1170" t="s">
        <v>26538</v>
      </c>
      <c r="D1170" t="s">
        <v>24</v>
      </c>
      <c r="E1170" t="s">
        <v>19406</v>
      </c>
    </row>
    <row r="1171" spans="1:5" hidden="1" x14ac:dyDescent="0.3">
      <c r="A1171" t="s">
        <v>835</v>
      </c>
      <c r="B1171" t="s">
        <v>26539</v>
      </c>
      <c r="C1171" t="s">
        <v>26540</v>
      </c>
      <c r="D1171" t="s">
        <v>24</v>
      </c>
      <c r="E1171" t="s">
        <v>19406</v>
      </c>
    </row>
    <row r="1172" spans="1:5" hidden="1" x14ac:dyDescent="0.3">
      <c r="A1172" t="s">
        <v>2350</v>
      </c>
      <c r="B1172" t="s">
        <v>3830</v>
      </c>
      <c r="C1172" t="s">
        <v>3831</v>
      </c>
      <c r="D1172" t="s">
        <v>24</v>
      </c>
      <c r="E1172" t="s">
        <v>19406</v>
      </c>
    </row>
    <row r="1173" spans="1:5" hidden="1" x14ac:dyDescent="0.3">
      <c r="A1173" t="s">
        <v>10346</v>
      </c>
      <c r="B1173" t="s">
        <v>26541</v>
      </c>
      <c r="C1173" t="s">
        <v>26542</v>
      </c>
      <c r="D1173" t="s">
        <v>24</v>
      </c>
      <c r="E1173" t="s">
        <v>19406</v>
      </c>
    </row>
    <row r="1174" spans="1:5" hidden="1" x14ac:dyDescent="0.3">
      <c r="A1174" t="s">
        <v>275</v>
      </c>
      <c r="B1174" t="s">
        <v>6365</v>
      </c>
      <c r="C1174" t="s">
        <v>26543</v>
      </c>
      <c r="D1174" t="s">
        <v>24</v>
      </c>
      <c r="E1174" t="s">
        <v>19406</v>
      </c>
    </row>
    <row r="1175" spans="1:5" hidden="1" x14ac:dyDescent="0.3">
      <c r="A1175" t="s">
        <v>275</v>
      </c>
      <c r="B1175" t="s">
        <v>16303</v>
      </c>
      <c r="C1175" t="s">
        <v>26544</v>
      </c>
      <c r="D1175" t="s">
        <v>24</v>
      </c>
      <c r="E1175" t="s">
        <v>19406</v>
      </c>
    </row>
    <row r="1176" spans="1:5" hidden="1" x14ac:dyDescent="0.3">
      <c r="A1176" t="s">
        <v>3168</v>
      </c>
      <c r="B1176" t="s">
        <v>933</v>
      </c>
      <c r="C1176" t="s">
        <v>26545</v>
      </c>
      <c r="D1176" t="s">
        <v>24</v>
      </c>
      <c r="E1176" t="s">
        <v>19406</v>
      </c>
    </row>
    <row r="1177" spans="1:5" hidden="1" x14ac:dyDescent="0.3">
      <c r="A1177" t="s">
        <v>719</v>
      </c>
      <c r="B1177" t="s">
        <v>7820</v>
      </c>
      <c r="C1177" t="s">
        <v>26546</v>
      </c>
      <c r="D1177" t="s">
        <v>24</v>
      </c>
      <c r="E1177" t="s">
        <v>19406</v>
      </c>
    </row>
    <row r="1178" spans="1:5" hidden="1" x14ac:dyDescent="0.3">
      <c r="A1178" t="s">
        <v>2104</v>
      </c>
      <c r="B1178" t="s">
        <v>3693</v>
      </c>
      <c r="C1178" t="s">
        <v>26547</v>
      </c>
      <c r="D1178" t="s">
        <v>24</v>
      </c>
      <c r="E1178" t="s">
        <v>19406</v>
      </c>
    </row>
    <row r="1179" spans="1:5" hidden="1" x14ac:dyDescent="0.3">
      <c r="A1179" t="s">
        <v>20700</v>
      </c>
      <c r="B1179" t="s">
        <v>8094</v>
      </c>
      <c r="C1179" t="s">
        <v>27324</v>
      </c>
      <c r="E1179" t="s">
        <v>19406</v>
      </c>
    </row>
    <row r="1180" spans="1:5" hidden="1" x14ac:dyDescent="0.3">
      <c r="A1180" t="s">
        <v>27325</v>
      </c>
      <c r="B1180" t="s">
        <v>27326</v>
      </c>
      <c r="C1180" t="s">
        <v>27327</v>
      </c>
      <c r="E1180" t="s">
        <v>19406</v>
      </c>
    </row>
    <row r="1181" spans="1:5" hidden="1" x14ac:dyDescent="0.3">
      <c r="A1181" t="s">
        <v>27328</v>
      </c>
      <c r="B1181" t="s">
        <v>794</v>
      </c>
      <c r="C1181" t="s">
        <v>27329</v>
      </c>
      <c r="E1181" t="s">
        <v>19406</v>
      </c>
    </row>
    <row r="1182" spans="1:5" hidden="1" x14ac:dyDescent="0.3">
      <c r="A1182" t="s">
        <v>27330</v>
      </c>
      <c r="B1182" t="s">
        <v>27331</v>
      </c>
      <c r="C1182" t="s">
        <v>27332</v>
      </c>
      <c r="E1182" t="s">
        <v>19406</v>
      </c>
    </row>
    <row r="1183" spans="1:5" hidden="1" x14ac:dyDescent="0.3">
      <c r="A1183" t="s">
        <v>27333</v>
      </c>
      <c r="B1183" t="s">
        <v>3745</v>
      </c>
      <c r="C1183" t="s">
        <v>27334</v>
      </c>
      <c r="E1183" t="s">
        <v>19406</v>
      </c>
    </row>
    <row r="1184" spans="1:5" hidden="1" x14ac:dyDescent="0.3">
      <c r="A1184" t="s">
        <v>27335</v>
      </c>
      <c r="B1184" t="s">
        <v>5652</v>
      </c>
      <c r="C1184" t="s">
        <v>27336</v>
      </c>
      <c r="E1184" t="s">
        <v>19406</v>
      </c>
    </row>
    <row r="1185" spans="1:5" hidden="1" x14ac:dyDescent="0.3">
      <c r="A1185" t="s">
        <v>22926</v>
      </c>
      <c r="B1185" t="s">
        <v>11915</v>
      </c>
      <c r="C1185" t="s">
        <v>27337</v>
      </c>
      <c r="E1185" t="s">
        <v>19406</v>
      </c>
    </row>
    <row r="1186" spans="1:5" hidden="1" x14ac:dyDescent="0.3">
      <c r="A1186" t="s">
        <v>27338</v>
      </c>
      <c r="B1186" t="s">
        <v>8233</v>
      </c>
      <c r="C1186" t="s">
        <v>27339</v>
      </c>
      <c r="E1186" t="s">
        <v>19406</v>
      </c>
    </row>
    <row r="1187" spans="1:5" hidden="1" x14ac:dyDescent="0.3">
      <c r="A1187" t="s">
        <v>24295</v>
      </c>
      <c r="B1187" t="s">
        <v>5772</v>
      </c>
      <c r="C1187" t="s">
        <v>27340</v>
      </c>
      <c r="E1187" t="s">
        <v>19406</v>
      </c>
    </row>
    <row r="1188" spans="1:5" hidden="1" x14ac:dyDescent="0.3">
      <c r="A1188" t="s">
        <v>22936</v>
      </c>
      <c r="B1188" t="s">
        <v>9651</v>
      </c>
      <c r="C1188" t="s">
        <v>27341</v>
      </c>
      <c r="E1188" t="s">
        <v>19406</v>
      </c>
    </row>
    <row r="1189" spans="1:5" hidden="1" x14ac:dyDescent="0.3">
      <c r="A1189" t="s">
        <v>20610</v>
      </c>
      <c r="B1189" t="s">
        <v>27342</v>
      </c>
      <c r="C1189" t="s">
        <v>27343</v>
      </c>
      <c r="E1189" t="s">
        <v>19406</v>
      </c>
    </row>
    <row r="1190" spans="1:5" hidden="1" x14ac:dyDescent="0.3">
      <c r="A1190" t="s">
        <v>23730</v>
      </c>
      <c r="B1190" t="s">
        <v>18197</v>
      </c>
      <c r="C1190" t="s">
        <v>27344</v>
      </c>
      <c r="E1190" t="s">
        <v>19406</v>
      </c>
    </row>
    <row r="1191" spans="1:5" hidden="1" x14ac:dyDescent="0.3">
      <c r="A1191" t="s">
        <v>27345</v>
      </c>
      <c r="B1191" t="s">
        <v>27346</v>
      </c>
      <c r="C1191" t="s">
        <v>27347</v>
      </c>
      <c r="E1191" t="s">
        <v>19406</v>
      </c>
    </row>
    <row r="1192" spans="1:5" hidden="1" x14ac:dyDescent="0.3">
      <c r="A1192" t="s">
        <v>25832</v>
      </c>
      <c r="B1192" t="s">
        <v>9008</v>
      </c>
      <c r="C1192" t="s">
        <v>27348</v>
      </c>
      <c r="E1192" t="s">
        <v>19406</v>
      </c>
    </row>
    <row r="1193" spans="1:5" hidden="1" x14ac:dyDescent="0.3">
      <c r="A1193" t="s">
        <v>27349</v>
      </c>
      <c r="B1193" t="s">
        <v>27350</v>
      </c>
      <c r="C1193" t="s">
        <v>27351</v>
      </c>
      <c r="E1193" t="s">
        <v>19406</v>
      </c>
    </row>
    <row r="1194" spans="1:5" hidden="1" x14ac:dyDescent="0.3">
      <c r="A1194" t="s">
        <v>22807</v>
      </c>
      <c r="B1194" t="s">
        <v>11915</v>
      </c>
      <c r="C1194" t="s">
        <v>27337</v>
      </c>
      <c r="E1194" t="s">
        <v>19406</v>
      </c>
    </row>
    <row r="1195" spans="1:5" hidden="1" x14ac:dyDescent="0.3">
      <c r="A1195" t="s">
        <v>27352</v>
      </c>
      <c r="B1195" t="s">
        <v>16693</v>
      </c>
      <c r="C1195" t="s">
        <v>27353</v>
      </c>
      <c r="E1195" t="s">
        <v>19406</v>
      </c>
    </row>
    <row r="1196" spans="1:5" hidden="1" x14ac:dyDescent="0.3">
      <c r="A1196" t="s">
        <v>19640</v>
      </c>
      <c r="B1196" t="s">
        <v>13352</v>
      </c>
      <c r="C1196" t="s">
        <v>27354</v>
      </c>
      <c r="E1196" t="s">
        <v>19406</v>
      </c>
    </row>
    <row r="1197" spans="1:5" hidden="1" x14ac:dyDescent="0.3">
      <c r="A1197" t="s">
        <v>20489</v>
      </c>
      <c r="B1197" t="s">
        <v>26452</v>
      </c>
      <c r="C1197" t="s">
        <v>27355</v>
      </c>
      <c r="E1197" t="s">
        <v>19406</v>
      </c>
    </row>
    <row r="1198" spans="1:5" hidden="1" x14ac:dyDescent="0.3">
      <c r="A1198" t="s">
        <v>27356</v>
      </c>
      <c r="B1198" t="s">
        <v>3785</v>
      </c>
      <c r="C1198" t="s">
        <v>27357</v>
      </c>
      <c r="E1198" t="s">
        <v>19406</v>
      </c>
    </row>
    <row r="1199" spans="1:5" hidden="1" x14ac:dyDescent="0.3">
      <c r="A1199" t="s">
        <v>23090</v>
      </c>
      <c r="B1199" t="s">
        <v>27358</v>
      </c>
      <c r="C1199" t="s">
        <v>27359</v>
      </c>
      <c r="E1199" t="s">
        <v>19406</v>
      </c>
    </row>
    <row r="1200" spans="1:5" hidden="1" x14ac:dyDescent="0.3">
      <c r="A1200" t="s">
        <v>21341</v>
      </c>
      <c r="B1200" t="s">
        <v>13239</v>
      </c>
      <c r="C1200" t="s">
        <v>27360</v>
      </c>
      <c r="E1200" t="s">
        <v>19406</v>
      </c>
    </row>
    <row r="1201" spans="1:5" hidden="1" x14ac:dyDescent="0.3">
      <c r="A1201" t="s">
        <v>27361</v>
      </c>
      <c r="B1201" t="s">
        <v>27362</v>
      </c>
      <c r="C1201" t="s">
        <v>27363</v>
      </c>
      <c r="E1201" t="s">
        <v>19406</v>
      </c>
    </row>
    <row r="1202" spans="1:5" hidden="1" x14ac:dyDescent="0.3">
      <c r="A1202" t="s">
        <v>27364</v>
      </c>
      <c r="B1202" t="s">
        <v>27365</v>
      </c>
      <c r="C1202" t="s">
        <v>27366</v>
      </c>
      <c r="E1202" t="s">
        <v>19406</v>
      </c>
    </row>
    <row r="1203" spans="1:5" hidden="1" x14ac:dyDescent="0.3">
      <c r="A1203" t="s">
        <v>27367</v>
      </c>
      <c r="B1203" t="s">
        <v>27368</v>
      </c>
      <c r="C1203" t="s">
        <v>27369</v>
      </c>
      <c r="E1203" t="s">
        <v>19406</v>
      </c>
    </row>
    <row r="1204" spans="1:5" hidden="1" x14ac:dyDescent="0.3">
      <c r="A1204" t="s">
        <v>23722</v>
      </c>
      <c r="B1204" t="s">
        <v>27370</v>
      </c>
      <c r="C1204" t="s">
        <v>27371</v>
      </c>
      <c r="E1204" t="s">
        <v>19406</v>
      </c>
    </row>
    <row r="1205" spans="1:5" hidden="1" x14ac:dyDescent="0.3">
      <c r="A1205" t="s">
        <v>5671</v>
      </c>
      <c r="B1205" t="s">
        <v>6725</v>
      </c>
      <c r="C1205" t="s">
        <v>27372</v>
      </c>
      <c r="E1205" t="s">
        <v>19406</v>
      </c>
    </row>
    <row r="1206" spans="1:5" hidden="1" x14ac:dyDescent="0.3">
      <c r="A1206" t="s">
        <v>27373</v>
      </c>
      <c r="B1206" t="s">
        <v>2147</v>
      </c>
      <c r="C1206" t="s">
        <v>27374</v>
      </c>
      <c r="E1206" t="s">
        <v>19406</v>
      </c>
    </row>
    <row r="1207" spans="1:5" hidden="1" x14ac:dyDescent="0.3">
      <c r="A1207" t="s">
        <v>27375</v>
      </c>
      <c r="B1207" t="s">
        <v>5333</v>
      </c>
      <c r="C1207" t="s">
        <v>27376</v>
      </c>
      <c r="E1207" t="s">
        <v>19406</v>
      </c>
    </row>
    <row r="1208" spans="1:5" hidden="1" x14ac:dyDescent="0.3">
      <c r="A1208" t="s">
        <v>26814</v>
      </c>
      <c r="B1208" t="s">
        <v>2559</v>
      </c>
      <c r="C1208" t="s">
        <v>27377</v>
      </c>
      <c r="E1208" t="s">
        <v>19406</v>
      </c>
    </row>
    <row r="1209" spans="1:5" hidden="1" x14ac:dyDescent="0.3">
      <c r="A1209" t="s">
        <v>27378</v>
      </c>
      <c r="B1209" t="s">
        <v>9018</v>
      </c>
      <c r="C1209" t="s">
        <v>27379</v>
      </c>
      <c r="E1209" t="s">
        <v>19406</v>
      </c>
    </row>
    <row r="1210" spans="1:5" hidden="1" x14ac:dyDescent="0.3">
      <c r="A1210" t="s">
        <v>27380</v>
      </c>
      <c r="B1210" t="s">
        <v>27381</v>
      </c>
      <c r="C1210" t="s">
        <v>27382</v>
      </c>
      <c r="E1210" t="s">
        <v>19406</v>
      </c>
    </row>
    <row r="1211" spans="1:5" hidden="1" x14ac:dyDescent="0.3">
      <c r="A1211" t="s">
        <v>27383</v>
      </c>
      <c r="B1211" t="s">
        <v>27384</v>
      </c>
      <c r="C1211" t="s">
        <v>27385</v>
      </c>
      <c r="E1211" t="s">
        <v>19406</v>
      </c>
    </row>
    <row r="1212" spans="1:5" hidden="1" x14ac:dyDescent="0.3">
      <c r="A1212" t="s">
        <v>27386</v>
      </c>
      <c r="B1212" t="s">
        <v>27387</v>
      </c>
      <c r="C1212" t="s">
        <v>27388</v>
      </c>
      <c r="E1212" t="s">
        <v>19406</v>
      </c>
    </row>
    <row r="1213" spans="1:5" hidden="1" x14ac:dyDescent="0.3">
      <c r="A1213" t="s">
        <v>2410</v>
      </c>
      <c r="B1213" t="s">
        <v>26368</v>
      </c>
      <c r="C1213" t="s">
        <v>26369</v>
      </c>
      <c r="E1213" t="s">
        <v>19406</v>
      </c>
    </row>
    <row r="1214" spans="1:5" hidden="1" x14ac:dyDescent="0.3">
      <c r="A1214" t="s">
        <v>27389</v>
      </c>
      <c r="B1214" t="s">
        <v>575</v>
      </c>
      <c r="C1214" t="s">
        <v>27390</v>
      </c>
      <c r="E1214" t="s">
        <v>19406</v>
      </c>
    </row>
    <row r="1215" spans="1:5" hidden="1" x14ac:dyDescent="0.3">
      <c r="A1215" t="s">
        <v>27391</v>
      </c>
      <c r="B1215" t="s">
        <v>6850</v>
      </c>
      <c r="C1215" t="s">
        <v>27392</v>
      </c>
      <c r="E1215" t="s">
        <v>19406</v>
      </c>
    </row>
    <row r="1216" spans="1:5" hidden="1" x14ac:dyDescent="0.3">
      <c r="A1216" t="s">
        <v>27393</v>
      </c>
      <c r="B1216" t="s">
        <v>27394</v>
      </c>
      <c r="C1216" t="s">
        <v>27395</v>
      </c>
      <c r="E1216" t="s">
        <v>19406</v>
      </c>
    </row>
    <row r="1217" spans="1:5" hidden="1" x14ac:dyDescent="0.3">
      <c r="A1217" t="s">
        <v>20255</v>
      </c>
      <c r="B1217" t="s">
        <v>27396</v>
      </c>
      <c r="C1217" t="s">
        <v>27397</v>
      </c>
      <c r="E1217" t="s">
        <v>19406</v>
      </c>
    </row>
    <row r="1218" spans="1:5" hidden="1" x14ac:dyDescent="0.3">
      <c r="A1218" t="s">
        <v>27398</v>
      </c>
      <c r="B1218" t="s">
        <v>27399</v>
      </c>
      <c r="C1218" t="s">
        <v>27400</v>
      </c>
      <c r="E1218" t="s">
        <v>19406</v>
      </c>
    </row>
    <row r="1219" spans="1:5" hidden="1" x14ac:dyDescent="0.3">
      <c r="A1219" t="s">
        <v>27401</v>
      </c>
      <c r="B1219" t="s">
        <v>27402</v>
      </c>
      <c r="C1219" t="s">
        <v>27403</v>
      </c>
      <c r="E1219" t="s">
        <v>19406</v>
      </c>
    </row>
    <row r="1220" spans="1:5" hidden="1" x14ac:dyDescent="0.3">
      <c r="A1220" t="s">
        <v>27404</v>
      </c>
      <c r="B1220" t="s">
        <v>27405</v>
      </c>
      <c r="C1220" t="s">
        <v>27406</v>
      </c>
      <c r="E1220" t="s">
        <v>19406</v>
      </c>
    </row>
    <row r="1221" spans="1:5" hidden="1" x14ac:dyDescent="0.3">
      <c r="A1221" t="s">
        <v>27407</v>
      </c>
      <c r="B1221" t="s">
        <v>27408</v>
      </c>
      <c r="C1221" t="s">
        <v>27409</v>
      </c>
      <c r="E1221" t="s">
        <v>19406</v>
      </c>
    </row>
    <row r="1222" spans="1:5" hidden="1" x14ac:dyDescent="0.3">
      <c r="A1222" t="s">
        <v>27410</v>
      </c>
      <c r="B1222" t="s">
        <v>11490</v>
      </c>
      <c r="C1222" t="s">
        <v>27411</v>
      </c>
      <c r="E1222" t="s">
        <v>19406</v>
      </c>
    </row>
    <row r="1223" spans="1:5" hidden="1" x14ac:dyDescent="0.3">
      <c r="A1223" t="s">
        <v>27412</v>
      </c>
      <c r="B1223" t="s">
        <v>27413</v>
      </c>
      <c r="C1223" t="s">
        <v>27414</v>
      </c>
      <c r="E1223" t="s">
        <v>19406</v>
      </c>
    </row>
    <row r="1224" spans="1:5" hidden="1" x14ac:dyDescent="0.3">
      <c r="A1224" t="s">
        <v>19633</v>
      </c>
      <c r="B1224" t="s">
        <v>27415</v>
      </c>
      <c r="C1224" t="s">
        <v>27416</v>
      </c>
      <c r="E1224" t="s">
        <v>19406</v>
      </c>
    </row>
    <row r="1225" spans="1:5" hidden="1" x14ac:dyDescent="0.3">
      <c r="A1225" t="s">
        <v>5523</v>
      </c>
      <c r="B1225" t="s">
        <v>27417</v>
      </c>
      <c r="C1225" t="s">
        <v>27418</v>
      </c>
      <c r="E1225" t="s">
        <v>19406</v>
      </c>
    </row>
    <row r="1226" spans="1:5" hidden="1" x14ac:dyDescent="0.3">
      <c r="A1226" t="s">
        <v>27419</v>
      </c>
      <c r="B1226" t="s">
        <v>10137</v>
      </c>
      <c r="C1226" t="s">
        <v>27420</v>
      </c>
      <c r="E1226" t="s">
        <v>19406</v>
      </c>
    </row>
    <row r="1227" spans="1:5" hidden="1" x14ac:dyDescent="0.3">
      <c r="A1227" t="s">
        <v>23173</v>
      </c>
      <c r="B1227" t="s">
        <v>27421</v>
      </c>
      <c r="C1227" t="s">
        <v>27422</v>
      </c>
      <c r="E1227" t="s">
        <v>19406</v>
      </c>
    </row>
    <row r="1228" spans="1:5" hidden="1" x14ac:dyDescent="0.3">
      <c r="A1228" t="s">
        <v>27423</v>
      </c>
      <c r="B1228" t="s">
        <v>5980</v>
      </c>
      <c r="C1228" t="s">
        <v>27424</v>
      </c>
      <c r="E1228" t="s">
        <v>19406</v>
      </c>
    </row>
    <row r="1229" spans="1:5" hidden="1" x14ac:dyDescent="0.3">
      <c r="A1229" t="s">
        <v>27425</v>
      </c>
      <c r="B1229" t="s">
        <v>5401</v>
      </c>
      <c r="C1229" t="s">
        <v>27426</v>
      </c>
      <c r="E1229" t="s">
        <v>19406</v>
      </c>
    </row>
    <row r="1230" spans="1:5" hidden="1" x14ac:dyDescent="0.3">
      <c r="A1230" t="s">
        <v>27427</v>
      </c>
      <c r="B1230" t="s">
        <v>27428</v>
      </c>
      <c r="C1230" t="s">
        <v>27429</v>
      </c>
      <c r="E1230" t="s">
        <v>19406</v>
      </c>
    </row>
    <row r="1231" spans="1:5" hidden="1" x14ac:dyDescent="0.3">
      <c r="A1231" t="s">
        <v>27430</v>
      </c>
      <c r="B1231" t="s">
        <v>27431</v>
      </c>
      <c r="C1231" t="s">
        <v>27432</v>
      </c>
      <c r="E1231" t="s">
        <v>19406</v>
      </c>
    </row>
    <row r="1232" spans="1:5" hidden="1" x14ac:dyDescent="0.3">
      <c r="A1232" t="s">
        <v>20531</v>
      </c>
      <c r="B1232" t="s">
        <v>7876</v>
      </c>
      <c r="C1232" t="s">
        <v>27433</v>
      </c>
      <c r="E1232" t="s">
        <v>19406</v>
      </c>
    </row>
    <row r="1233" spans="1:5" hidden="1" x14ac:dyDescent="0.3">
      <c r="A1233" t="s">
        <v>27434</v>
      </c>
      <c r="B1233" t="s">
        <v>11817</v>
      </c>
      <c r="C1233" t="s">
        <v>27435</v>
      </c>
      <c r="E1233" t="s">
        <v>19406</v>
      </c>
    </row>
    <row r="1234" spans="1:5" hidden="1" x14ac:dyDescent="0.3">
      <c r="A1234" t="s">
        <v>27436</v>
      </c>
      <c r="B1234" t="s">
        <v>27437</v>
      </c>
      <c r="C1234" t="s">
        <v>27438</v>
      </c>
      <c r="E1234" t="s">
        <v>19406</v>
      </c>
    </row>
    <row r="1235" spans="1:5" hidden="1" x14ac:dyDescent="0.3">
      <c r="A1235" t="s">
        <v>27439</v>
      </c>
      <c r="B1235" t="s">
        <v>27440</v>
      </c>
      <c r="C1235" t="s">
        <v>27441</v>
      </c>
      <c r="E1235" t="s">
        <v>19406</v>
      </c>
    </row>
    <row r="1236" spans="1:5" hidden="1" x14ac:dyDescent="0.3">
      <c r="A1236" t="s">
        <v>24424</v>
      </c>
      <c r="B1236" t="s">
        <v>27442</v>
      </c>
      <c r="C1236" t="s">
        <v>27443</v>
      </c>
      <c r="E1236" t="s">
        <v>19406</v>
      </c>
    </row>
    <row r="1237" spans="1:5" hidden="1" x14ac:dyDescent="0.3">
      <c r="A1237" t="s">
        <v>26055</v>
      </c>
      <c r="B1237" t="s">
        <v>8665</v>
      </c>
      <c r="C1237" t="s">
        <v>27444</v>
      </c>
      <c r="E1237" t="s">
        <v>19406</v>
      </c>
    </row>
    <row r="1238" spans="1:5" hidden="1" x14ac:dyDescent="0.3">
      <c r="A1238" t="s">
        <v>27445</v>
      </c>
      <c r="B1238" t="s">
        <v>9096</v>
      </c>
      <c r="C1238" t="s">
        <v>27446</v>
      </c>
      <c r="E1238" t="s">
        <v>19406</v>
      </c>
    </row>
    <row r="1239" spans="1:5" hidden="1" x14ac:dyDescent="0.3">
      <c r="A1239" t="s">
        <v>27447</v>
      </c>
      <c r="B1239" t="s">
        <v>27448</v>
      </c>
      <c r="C1239" t="s">
        <v>27449</v>
      </c>
      <c r="E1239" t="s">
        <v>19406</v>
      </c>
    </row>
    <row r="1240" spans="1:5" hidden="1" x14ac:dyDescent="0.3">
      <c r="A1240" t="s">
        <v>27450</v>
      </c>
      <c r="B1240" t="s">
        <v>4636</v>
      </c>
      <c r="C1240" t="s">
        <v>27451</v>
      </c>
      <c r="E1240" t="s">
        <v>19406</v>
      </c>
    </row>
    <row r="1241" spans="1:5" hidden="1" x14ac:dyDescent="0.3">
      <c r="A1241" t="s">
        <v>25681</v>
      </c>
      <c r="B1241" t="s">
        <v>27452</v>
      </c>
      <c r="C1241" t="s">
        <v>27453</v>
      </c>
      <c r="E1241" t="s">
        <v>19406</v>
      </c>
    </row>
    <row r="1242" spans="1:5" hidden="1" x14ac:dyDescent="0.3">
      <c r="A1242" t="s">
        <v>27454</v>
      </c>
      <c r="B1242" t="s">
        <v>27455</v>
      </c>
      <c r="C1242" t="s">
        <v>27456</v>
      </c>
      <c r="E1242" t="s">
        <v>19406</v>
      </c>
    </row>
    <row r="1243" spans="1:5" hidden="1" x14ac:dyDescent="0.3">
      <c r="A1243" t="s">
        <v>27457</v>
      </c>
      <c r="B1243" t="s">
        <v>27458</v>
      </c>
      <c r="C1243" t="s">
        <v>27459</v>
      </c>
      <c r="E1243" t="s">
        <v>19406</v>
      </c>
    </row>
    <row r="1244" spans="1:5" hidden="1" x14ac:dyDescent="0.3">
      <c r="A1244" t="s">
        <v>23138</v>
      </c>
      <c r="B1244" t="s">
        <v>27460</v>
      </c>
      <c r="C1244" t="s">
        <v>27461</v>
      </c>
      <c r="E1244" t="s">
        <v>19406</v>
      </c>
    </row>
    <row r="1245" spans="1:5" hidden="1" x14ac:dyDescent="0.3">
      <c r="A1245" t="s">
        <v>23336</v>
      </c>
      <c r="B1245" t="s">
        <v>27462</v>
      </c>
      <c r="C1245" t="s">
        <v>27463</v>
      </c>
      <c r="E1245" t="s">
        <v>19406</v>
      </c>
    </row>
    <row r="1246" spans="1:5" hidden="1" x14ac:dyDescent="0.3">
      <c r="A1246" t="s">
        <v>27464</v>
      </c>
      <c r="B1246" t="s">
        <v>27465</v>
      </c>
      <c r="C1246" t="s">
        <v>27466</v>
      </c>
      <c r="E1246" t="s">
        <v>19406</v>
      </c>
    </row>
    <row r="1247" spans="1:5" hidden="1" x14ac:dyDescent="0.3">
      <c r="A1247" t="s">
        <v>27467</v>
      </c>
      <c r="B1247" t="s">
        <v>9388</v>
      </c>
      <c r="C1247" t="s">
        <v>27468</v>
      </c>
      <c r="E1247" t="s">
        <v>19406</v>
      </c>
    </row>
    <row r="1248" spans="1:5" hidden="1" x14ac:dyDescent="0.3">
      <c r="A1248" t="s">
        <v>240</v>
      </c>
      <c r="B1248" t="s">
        <v>27469</v>
      </c>
      <c r="C1248" t="s">
        <v>27470</v>
      </c>
      <c r="E1248" t="s">
        <v>19406</v>
      </c>
    </row>
    <row r="1249" spans="1:5" hidden="1" x14ac:dyDescent="0.3">
      <c r="A1249" t="s">
        <v>27471</v>
      </c>
      <c r="B1249" t="s">
        <v>8092</v>
      </c>
      <c r="C1249" t="s">
        <v>27472</v>
      </c>
      <c r="E1249" t="s">
        <v>19406</v>
      </c>
    </row>
    <row r="1250" spans="1:5" hidden="1" x14ac:dyDescent="0.3">
      <c r="A1250" t="s">
        <v>24311</v>
      </c>
      <c r="B1250" t="s">
        <v>4466</v>
      </c>
      <c r="C1250" t="s">
        <v>27473</v>
      </c>
      <c r="E1250" t="s">
        <v>19406</v>
      </c>
    </row>
    <row r="1251" spans="1:5" hidden="1" x14ac:dyDescent="0.3">
      <c r="A1251" t="s">
        <v>27474</v>
      </c>
      <c r="B1251" t="s">
        <v>6153</v>
      </c>
      <c r="C1251" t="s">
        <v>27475</v>
      </c>
      <c r="E1251" t="s">
        <v>19406</v>
      </c>
    </row>
    <row r="1252" spans="1:5" hidden="1" x14ac:dyDescent="0.3">
      <c r="A1252" t="s">
        <v>27476</v>
      </c>
      <c r="B1252" t="s">
        <v>1442</v>
      </c>
      <c r="C1252" t="s">
        <v>27477</v>
      </c>
      <c r="E1252" t="s">
        <v>19406</v>
      </c>
    </row>
    <row r="1253" spans="1:5" hidden="1" x14ac:dyDescent="0.3">
      <c r="A1253" t="s">
        <v>27478</v>
      </c>
      <c r="B1253" t="s">
        <v>27479</v>
      </c>
      <c r="C1253" t="s">
        <v>27480</v>
      </c>
      <c r="E1253" t="s">
        <v>19406</v>
      </c>
    </row>
    <row r="1254" spans="1:5" hidden="1" x14ac:dyDescent="0.3">
      <c r="A1254" t="s">
        <v>27481</v>
      </c>
      <c r="B1254" t="s">
        <v>4677</v>
      </c>
      <c r="C1254" t="s">
        <v>27482</v>
      </c>
      <c r="E1254" t="s">
        <v>19406</v>
      </c>
    </row>
    <row r="1255" spans="1:5" hidden="1" x14ac:dyDescent="0.3">
      <c r="A1255" t="s">
        <v>27483</v>
      </c>
      <c r="B1255" t="s">
        <v>1450</v>
      </c>
      <c r="C1255" t="s">
        <v>27484</v>
      </c>
      <c r="E1255" t="s">
        <v>19406</v>
      </c>
    </row>
    <row r="1256" spans="1:5" hidden="1" x14ac:dyDescent="0.3">
      <c r="A1256" t="s">
        <v>27485</v>
      </c>
      <c r="B1256" t="s">
        <v>27486</v>
      </c>
      <c r="C1256" t="s">
        <v>27487</v>
      </c>
      <c r="E1256" t="s">
        <v>19406</v>
      </c>
    </row>
    <row r="1257" spans="1:5" hidden="1" x14ac:dyDescent="0.3">
      <c r="A1257" t="s">
        <v>24587</v>
      </c>
      <c r="B1257" t="s">
        <v>13523</v>
      </c>
      <c r="C1257" t="s">
        <v>27488</v>
      </c>
      <c r="E1257" t="s">
        <v>19406</v>
      </c>
    </row>
    <row r="1258" spans="1:5" hidden="1" x14ac:dyDescent="0.3">
      <c r="A1258" t="s">
        <v>27489</v>
      </c>
      <c r="B1258" t="s">
        <v>27490</v>
      </c>
      <c r="C1258" t="s">
        <v>27491</v>
      </c>
      <c r="E1258" t="s">
        <v>19406</v>
      </c>
    </row>
    <row r="1259" spans="1:5" hidden="1" x14ac:dyDescent="0.3">
      <c r="A1259" t="s">
        <v>27492</v>
      </c>
      <c r="B1259" t="s">
        <v>27493</v>
      </c>
      <c r="C1259" t="s">
        <v>27494</v>
      </c>
      <c r="E1259" t="s">
        <v>19406</v>
      </c>
    </row>
    <row r="1260" spans="1:5" hidden="1" x14ac:dyDescent="0.3">
      <c r="A1260" t="s">
        <v>1270</v>
      </c>
      <c r="B1260" t="s">
        <v>27495</v>
      </c>
      <c r="C1260" t="s">
        <v>27496</v>
      </c>
      <c r="E1260" t="s">
        <v>19406</v>
      </c>
    </row>
    <row r="1261" spans="1:5" hidden="1" x14ac:dyDescent="0.3">
      <c r="A1261" t="s">
        <v>27497</v>
      </c>
      <c r="B1261" t="s">
        <v>4310</v>
      </c>
      <c r="C1261" t="s">
        <v>27498</v>
      </c>
      <c r="E1261" t="s">
        <v>19406</v>
      </c>
    </row>
    <row r="1262" spans="1:5" hidden="1" x14ac:dyDescent="0.3">
      <c r="A1262" t="s">
        <v>27499</v>
      </c>
      <c r="B1262" t="s">
        <v>27500</v>
      </c>
      <c r="C1262" t="s">
        <v>27501</v>
      </c>
      <c r="E1262" t="s">
        <v>19406</v>
      </c>
    </row>
    <row r="1263" spans="1:5" hidden="1" x14ac:dyDescent="0.3">
      <c r="A1263" t="s">
        <v>27502</v>
      </c>
      <c r="B1263" t="s">
        <v>2441</v>
      </c>
      <c r="C1263" t="s">
        <v>27503</v>
      </c>
      <c r="E1263" t="s">
        <v>19406</v>
      </c>
    </row>
    <row r="1264" spans="1:5" hidden="1" x14ac:dyDescent="0.3">
      <c r="A1264" t="s">
        <v>27504</v>
      </c>
      <c r="B1264" t="s">
        <v>27505</v>
      </c>
      <c r="C1264" t="s">
        <v>27506</v>
      </c>
      <c r="E1264" t="s">
        <v>19406</v>
      </c>
    </row>
    <row r="1265" spans="1:5" hidden="1" x14ac:dyDescent="0.3">
      <c r="A1265" t="s">
        <v>27507</v>
      </c>
      <c r="B1265" t="s">
        <v>9008</v>
      </c>
      <c r="C1265" t="s">
        <v>27508</v>
      </c>
      <c r="E1265" t="s">
        <v>19406</v>
      </c>
    </row>
    <row r="1266" spans="1:5" hidden="1" x14ac:dyDescent="0.3">
      <c r="A1266" t="s">
        <v>27509</v>
      </c>
      <c r="B1266" t="s">
        <v>27510</v>
      </c>
      <c r="C1266" t="s">
        <v>27511</v>
      </c>
      <c r="E1266" t="s">
        <v>19406</v>
      </c>
    </row>
    <row r="1267" spans="1:5" hidden="1" x14ac:dyDescent="0.3">
      <c r="A1267" t="s">
        <v>27512</v>
      </c>
      <c r="B1267" t="s">
        <v>15529</v>
      </c>
      <c r="C1267" t="s">
        <v>27513</v>
      </c>
      <c r="E1267" t="s">
        <v>19406</v>
      </c>
    </row>
    <row r="1268" spans="1:5" hidden="1" x14ac:dyDescent="0.3">
      <c r="A1268" t="s">
        <v>7245</v>
      </c>
      <c r="B1268" t="s">
        <v>26239</v>
      </c>
      <c r="C1268" t="s">
        <v>27514</v>
      </c>
      <c r="E1268" t="s">
        <v>19406</v>
      </c>
    </row>
    <row r="1269" spans="1:5" hidden="1" x14ac:dyDescent="0.3">
      <c r="A1269" t="s">
        <v>27515</v>
      </c>
      <c r="B1269" t="s">
        <v>27516</v>
      </c>
      <c r="C1269" t="s">
        <v>27517</v>
      </c>
      <c r="E1269" t="s">
        <v>19406</v>
      </c>
    </row>
    <row r="1270" spans="1:5" hidden="1" x14ac:dyDescent="0.3">
      <c r="A1270" t="s">
        <v>26927</v>
      </c>
      <c r="B1270" t="s">
        <v>2967</v>
      </c>
      <c r="C1270" t="s">
        <v>27518</v>
      </c>
      <c r="E1270" t="s">
        <v>19406</v>
      </c>
    </row>
    <row r="1271" spans="1:5" hidden="1" x14ac:dyDescent="0.3">
      <c r="A1271" t="s">
        <v>27519</v>
      </c>
      <c r="B1271" t="s">
        <v>704</v>
      </c>
      <c r="C1271" t="s">
        <v>27520</v>
      </c>
      <c r="E1271" t="s">
        <v>19406</v>
      </c>
    </row>
    <row r="1272" spans="1:5" hidden="1" x14ac:dyDescent="0.3">
      <c r="A1272" t="s">
        <v>27521</v>
      </c>
      <c r="B1272" t="s">
        <v>489</v>
      </c>
      <c r="C1272" t="s">
        <v>27522</v>
      </c>
      <c r="E1272" t="s">
        <v>19406</v>
      </c>
    </row>
    <row r="1273" spans="1:5" hidden="1" x14ac:dyDescent="0.3">
      <c r="A1273" t="s">
        <v>5046</v>
      </c>
      <c r="B1273" t="s">
        <v>27523</v>
      </c>
      <c r="C1273" t="s">
        <v>27524</v>
      </c>
      <c r="E1273" t="s">
        <v>19406</v>
      </c>
    </row>
    <row r="1274" spans="1:5" hidden="1" x14ac:dyDescent="0.3">
      <c r="A1274" t="s">
        <v>27525</v>
      </c>
      <c r="B1274" t="s">
        <v>27526</v>
      </c>
      <c r="C1274" t="s">
        <v>27527</v>
      </c>
      <c r="E1274" t="s">
        <v>19406</v>
      </c>
    </row>
    <row r="1275" spans="1:5" hidden="1" x14ac:dyDescent="0.3">
      <c r="A1275" t="s">
        <v>27528</v>
      </c>
      <c r="B1275" t="s">
        <v>27529</v>
      </c>
      <c r="C1275" t="s">
        <v>27530</v>
      </c>
      <c r="E1275" t="s">
        <v>19406</v>
      </c>
    </row>
    <row r="1276" spans="1:5" hidden="1" x14ac:dyDescent="0.3">
      <c r="A1276" t="s">
        <v>27531</v>
      </c>
      <c r="B1276" t="s">
        <v>27532</v>
      </c>
      <c r="C1276" t="s">
        <v>27533</v>
      </c>
      <c r="E1276" t="s">
        <v>19406</v>
      </c>
    </row>
    <row r="1277" spans="1:5" hidden="1" x14ac:dyDescent="0.3">
      <c r="A1277" t="s">
        <v>27534</v>
      </c>
      <c r="B1277" t="s">
        <v>106</v>
      </c>
      <c r="C1277" t="s">
        <v>27535</v>
      </c>
      <c r="E1277" t="s">
        <v>19406</v>
      </c>
    </row>
    <row r="1278" spans="1:5" hidden="1" x14ac:dyDescent="0.3">
      <c r="A1278" t="s">
        <v>27536</v>
      </c>
      <c r="B1278" t="s">
        <v>27537</v>
      </c>
      <c r="C1278" t="s">
        <v>27538</v>
      </c>
      <c r="E1278" t="s">
        <v>19406</v>
      </c>
    </row>
    <row r="1279" spans="1:5" hidden="1" x14ac:dyDescent="0.3">
      <c r="A1279" t="s">
        <v>27169</v>
      </c>
      <c r="B1279" t="s">
        <v>26761</v>
      </c>
      <c r="C1279" t="s">
        <v>27539</v>
      </c>
      <c r="E1279" t="s">
        <v>19406</v>
      </c>
    </row>
    <row r="1280" spans="1:5" hidden="1" x14ac:dyDescent="0.3">
      <c r="A1280" t="s">
        <v>27540</v>
      </c>
      <c r="B1280" t="s">
        <v>27541</v>
      </c>
      <c r="C1280" t="s">
        <v>27542</v>
      </c>
      <c r="E1280" t="s">
        <v>19406</v>
      </c>
    </row>
    <row r="1281" spans="1:5" hidden="1" x14ac:dyDescent="0.3">
      <c r="A1281" t="s">
        <v>27543</v>
      </c>
      <c r="B1281" t="s">
        <v>27544</v>
      </c>
      <c r="C1281" t="s">
        <v>27545</v>
      </c>
      <c r="E1281" t="s">
        <v>19406</v>
      </c>
    </row>
    <row r="1282" spans="1:5" hidden="1" x14ac:dyDescent="0.3">
      <c r="A1282" t="s">
        <v>27546</v>
      </c>
      <c r="B1282" t="s">
        <v>16608</v>
      </c>
      <c r="C1282" t="s">
        <v>27547</v>
      </c>
      <c r="E1282" t="s">
        <v>19406</v>
      </c>
    </row>
    <row r="1283" spans="1:5" hidden="1" x14ac:dyDescent="0.3">
      <c r="A1283" t="s">
        <v>27548</v>
      </c>
      <c r="B1283" t="s">
        <v>27549</v>
      </c>
      <c r="C1283" t="s">
        <v>27550</v>
      </c>
      <c r="E1283" t="s">
        <v>19406</v>
      </c>
    </row>
    <row r="1284" spans="1:5" hidden="1" x14ac:dyDescent="0.3">
      <c r="A1284" t="s">
        <v>27551</v>
      </c>
      <c r="B1284" t="s">
        <v>4895</v>
      </c>
      <c r="C1284" t="s">
        <v>27552</v>
      </c>
      <c r="E1284" t="s">
        <v>19406</v>
      </c>
    </row>
    <row r="1285" spans="1:5" hidden="1" x14ac:dyDescent="0.3">
      <c r="A1285" t="s">
        <v>27553</v>
      </c>
      <c r="B1285" t="s">
        <v>9139</v>
      </c>
      <c r="C1285" t="s">
        <v>27554</v>
      </c>
      <c r="E1285" t="s">
        <v>19406</v>
      </c>
    </row>
    <row r="1286" spans="1:5" hidden="1" x14ac:dyDescent="0.3">
      <c r="A1286" t="s">
        <v>27555</v>
      </c>
      <c r="B1286" t="s">
        <v>27556</v>
      </c>
      <c r="C1286" t="s">
        <v>27557</v>
      </c>
      <c r="E1286" t="s">
        <v>19406</v>
      </c>
    </row>
    <row r="1287" spans="1:5" hidden="1" x14ac:dyDescent="0.3">
      <c r="A1287" t="s">
        <v>27558</v>
      </c>
      <c r="B1287" t="s">
        <v>12642</v>
      </c>
      <c r="C1287" t="s">
        <v>27559</v>
      </c>
      <c r="E1287" t="s">
        <v>19406</v>
      </c>
    </row>
    <row r="1288" spans="1:5" hidden="1" x14ac:dyDescent="0.3">
      <c r="A1288" t="s">
        <v>24432</v>
      </c>
      <c r="B1288" t="s">
        <v>27560</v>
      </c>
      <c r="C1288" t="s">
        <v>27561</v>
      </c>
      <c r="E1288" t="s">
        <v>19406</v>
      </c>
    </row>
    <row r="1289" spans="1:5" hidden="1" x14ac:dyDescent="0.3">
      <c r="A1289" t="s">
        <v>27562</v>
      </c>
      <c r="B1289" t="s">
        <v>6329</v>
      </c>
      <c r="C1289" t="s">
        <v>27563</v>
      </c>
      <c r="E1289" t="s">
        <v>19406</v>
      </c>
    </row>
    <row r="1290" spans="1:5" hidden="1" x14ac:dyDescent="0.3">
      <c r="A1290" t="s">
        <v>5418</v>
      </c>
      <c r="B1290" t="s">
        <v>27564</v>
      </c>
      <c r="C1290" t="s">
        <v>27565</v>
      </c>
      <c r="E1290" t="s">
        <v>19406</v>
      </c>
    </row>
    <row r="1291" spans="1:5" hidden="1" x14ac:dyDescent="0.3">
      <c r="A1291" t="s">
        <v>27566</v>
      </c>
      <c r="B1291" t="s">
        <v>27567</v>
      </c>
      <c r="C1291" t="s">
        <v>27568</v>
      </c>
      <c r="E1291" t="s">
        <v>19406</v>
      </c>
    </row>
    <row r="1292" spans="1:5" hidden="1" x14ac:dyDescent="0.3">
      <c r="A1292" t="s">
        <v>27295</v>
      </c>
      <c r="B1292" t="s">
        <v>27569</v>
      </c>
      <c r="C1292" t="s">
        <v>27570</v>
      </c>
      <c r="E1292" t="s">
        <v>19406</v>
      </c>
    </row>
    <row r="1293" spans="1:5" hidden="1" x14ac:dyDescent="0.3">
      <c r="A1293" t="s">
        <v>20243</v>
      </c>
      <c r="B1293" t="s">
        <v>8659</v>
      </c>
      <c r="C1293" t="s">
        <v>27571</v>
      </c>
      <c r="E1293" t="s">
        <v>19406</v>
      </c>
    </row>
    <row r="1294" spans="1:5" hidden="1" x14ac:dyDescent="0.3">
      <c r="A1294" t="s">
        <v>27572</v>
      </c>
      <c r="B1294" t="s">
        <v>4051</v>
      </c>
      <c r="C1294" t="s">
        <v>27573</v>
      </c>
      <c r="E1294" t="s">
        <v>19406</v>
      </c>
    </row>
    <row r="1295" spans="1:5" hidden="1" x14ac:dyDescent="0.3">
      <c r="A1295" t="s">
        <v>27574</v>
      </c>
      <c r="B1295" t="s">
        <v>4456</v>
      </c>
      <c r="C1295" t="s">
        <v>27575</v>
      </c>
      <c r="E1295" t="s">
        <v>19406</v>
      </c>
    </row>
    <row r="1296" spans="1:5" hidden="1" x14ac:dyDescent="0.3">
      <c r="A1296" t="s">
        <v>27576</v>
      </c>
      <c r="B1296" t="s">
        <v>5669</v>
      </c>
      <c r="C1296" t="s">
        <v>27577</v>
      </c>
      <c r="E1296" t="s">
        <v>19406</v>
      </c>
    </row>
    <row r="1297" spans="1:5" hidden="1" x14ac:dyDescent="0.3">
      <c r="A1297" t="s">
        <v>2835</v>
      </c>
      <c r="B1297" t="s">
        <v>27578</v>
      </c>
      <c r="C1297" t="s">
        <v>27579</v>
      </c>
      <c r="E1297" t="s">
        <v>19406</v>
      </c>
    </row>
    <row r="1298" spans="1:5" hidden="1" x14ac:dyDescent="0.3">
      <c r="A1298" t="s">
        <v>21893</v>
      </c>
      <c r="B1298" t="s">
        <v>6153</v>
      </c>
      <c r="C1298" t="s">
        <v>27580</v>
      </c>
      <c r="E1298" t="s">
        <v>19406</v>
      </c>
    </row>
    <row r="1299" spans="1:5" hidden="1" x14ac:dyDescent="0.3">
      <c r="A1299" t="s">
        <v>177</v>
      </c>
      <c r="B1299" t="s">
        <v>27581</v>
      </c>
      <c r="C1299" t="s">
        <v>27582</v>
      </c>
      <c r="E1299" t="s">
        <v>19406</v>
      </c>
    </row>
    <row r="1300" spans="1:5" hidden="1" x14ac:dyDescent="0.3">
      <c r="A1300" t="s">
        <v>27583</v>
      </c>
      <c r="B1300" t="s">
        <v>18499</v>
      </c>
      <c r="C1300" t="s">
        <v>27584</v>
      </c>
      <c r="E1300" t="s">
        <v>19406</v>
      </c>
    </row>
    <row r="1301" spans="1:5" hidden="1" x14ac:dyDescent="0.3">
      <c r="A1301" t="s">
        <v>4301</v>
      </c>
      <c r="B1301" t="s">
        <v>26511</v>
      </c>
      <c r="C1301" t="s">
        <v>26512</v>
      </c>
      <c r="E1301" t="s">
        <v>19406</v>
      </c>
    </row>
    <row r="1302" spans="1:5" hidden="1" x14ac:dyDescent="0.3">
      <c r="A1302" t="s">
        <v>27585</v>
      </c>
      <c r="B1302" t="s">
        <v>17130</v>
      </c>
      <c r="C1302" t="s">
        <v>27586</v>
      </c>
      <c r="E1302" t="s">
        <v>19406</v>
      </c>
    </row>
    <row r="1303" spans="1:5" hidden="1" x14ac:dyDescent="0.3">
      <c r="A1303" t="s">
        <v>27053</v>
      </c>
      <c r="B1303" t="s">
        <v>10432</v>
      </c>
      <c r="C1303" t="s">
        <v>27587</v>
      </c>
      <c r="E1303" t="s">
        <v>19406</v>
      </c>
    </row>
    <row r="1304" spans="1:5" hidden="1" x14ac:dyDescent="0.3">
      <c r="A1304" t="s">
        <v>22212</v>
      </c>
      <c r="B1304" t="s">
        <v>4683</v>
      </c>
      <c r="C1304" t="s">
        <v>27588</v>
      </c>
      <c r="E1304" t="s">
        <v>19406</v>
      </c>
    </row>
    <row r="1305" spans="1:5" hidden="1" x14ac:dyDescent="0.3">
      <c r="A1305" t="s">
        <v>22628</v>
      </c>
      <c r="B1305" t="s">
        <v>5585</v>
      </c>
      <c r="C1305" t="s">
        <v>27589</v>
      </c>
      <c r="E1305" t="s">
        <v>19406</v>
      </c>
    </row>
    <row r="1306" spans="1:5" hidden="1" x14ac:dyDescent="0.3">
      <c r="A1306" t="s">
        <v>27590</v>
      </c>
      <c r="B1306" t="s">
        <v>27591</v>
      </c>
      <c r="C1306" t="s">
        <v>27592</v>
      </c>
      <c r="E1306" t="s">
        <v>19406</v>
      </c>
    </row>
    <row r="1307" spans="1:5" hidden="1" x14ac:dyDescent="0.3">
      <c r="A1307" t="s">
        <v>854</v>
      </c>
      <c r="B1307" t="s">
        <v>855</v>
      </c>
      <c r="C1307" t="s">
        <v>856</v>
      </c>
      <c r="E1307" t="s">
        <v>19406</v>
      </c>
    </row>
    <row r="1308" spans="1:5" hidden="1" x14ac:dyDescent="0.3">
      <c r="A1308" t="s">
        <v>27593</v>
      </c>
      <c r="B1308" t="s">
        <v>18050</v>
      </c>
      <c r="C1308" t="s">
        <v>27594</v>
      </c>
      <c r="E1308" t="s">
        <v>19406</v>
      </c>
    </row>
    <row r="1309" spans="1:5" hidden="1" x14ac:dyDescent="0.3">
      <c r="A1309" t="s">
        <v>27595</v>
      </c>
      <c r="B1309" t="s">
        <v>27596</v>
      </c>
      <c r="C1309" t="s">
        <v>27597</v>
      </c>
      <c r="E1309" t="s">
        <v>19406</v>
      </c>
    </row>
    <row r="1310" spans="1:5" hidden="1" x14ac:dyDescent="0.3">
      <c r="A1310" t="s">
        <v>27598</v>
      </c>
      <c r="B1310" t="s">
        <v>919</v>
      </c>
      <c r="C1310" t="s">
        <v>27599</v>
      </c>
      <c r="E1310" t="s">
        <v>19406</v>
      </c>
    </row>
    <row r="1311" spans="1:5" hidden="1" x14ac:dyDescent="0.3">
      <c r="A1311" t="s">
        <v>2498</v>
      </c>
      <c r="B1311" t="s">
        <v>8319</v>
      </c>
      <c r="C1311" t="s">
        <v>8320</v>
      </c>
      <c r="E1311" t="s">
        <v>19406</v>
      </c>
    </row>
    <row r="1312" spans="1:5" hidden="1" x14ac:dyDescent="0.3">
      <c r="A1312" t="s">
        <v>23265</v>
      </c>
      <c r="B1312" t="s">
        <v>27600</v>
      </c>
      <c r="C1312" t="s">
        <v>27601</v>
      </c>
      <c r="E1312" t="s">
        <v>19406</v>
      </c>
    </row>
    <row r="1313" spans="1:5" hidden="1" x14ac:dyDescent="0.3">
      <c r="A1313" t="s">
        <v>27602</v>
      </c>
      <c r="B1313" t="s">
        <v>3448</v>
      </c>
      <c r="C1313" t="s">
        <v>27603</v>
      </c>
      <c r="E1313" t="s">
        <v>19406</v>
      </c>
    </row>
    <row r="1314" spans="1:5" hidden="1" x14ac:dyDescent="0.3">
      <c r="A1314" t="s">
        <v>25663</v>
      </c>
      <c r="B1314" t="s">
        <v>26285</v>
      </c>
      <c r="C1314" t="s">
        <v>27604</v>
      </c>
      <c r="E1314" t="s">
        <v>19406</v>
      </c>
    </row>
    <row r="1315" spans="1:5" hidden="1" x14ac:dyDescent="0.3">
      <c r="A1315" t="s">
        <v>27605</v>
      </c>
      <c r="B1315" t="s">
        <v>18401</v>
      </c>
      <c r="C1315" t="s">
        <v>27606</v>
      </c>
      <c r="E1315" t="s">
        <v>19406</v>
      </c>
    </row>
    <row r="1316" spans="1:5" hidden="1" x14ac:dyDescent="0.3">
      <c r="A1316" t="s">
        <v>948</v>
      </c>
      <c r="B1316" t="s">
        <v>4155</v>
      </c>
      <c r="C1316" t="s">
        <v>27607</v>
      </c>
      <c r="E1316" t="s">
        <v>19406</v>
      </c>
    </row>
    <row r="1317" spans="1:5" hidden="1" x14ac:dyDescent="0.3">
      <c r="A1317" t="s">
        <v>27608</v>
      </c>
      <c r="B1317" t="s">
        <v>7980</v>
      </c>
      <c r="C1317" t="s">
        <v>27609</v>
      </c>
      <c r="E1317" t="s">
        <v>19406</v>
      </c>
    </row>
    <row r="1318" spans="1:5" hidden="1" x14ac:dyDescent="0.3">
      <c r="A1318" t="s">
        <v>27610</v>
      </c>
      <c r="B1318" t="s">
        <v>27611</v>
      </c>
      <c r="C1318" t="s">
        <v>27612</v>
      </c>
      <c r="E1318" t="s">
        <v>19406</v>
      </c>
    </row>
    <row r="1319" spans="1:5" hidden="1" x14ac:dyDescent="0.3">
      <c r="A1319" t="s">
        <v>26047</v>
      </c>
      <c r="B1319" t="s">
        <v>396</v>
      </c>
      <c r="C1319" t="s">
        <v>27613</v>
      </c>
      <c r="E1319" t="s">
        <v>19406</v>
      </c>
    </row>
    <row r="1320" spans="1:5" hidden="1" x14ac:dyDescent="0.3">
      <c r="A1320" t="s">
        <v>20439</v>
      </c>
      <c r="B1320" t="s">
        <v>12237</v>
      </c>
      <c r="C1320" t="s">
        <v>27614</v>
      </c>
      <c r="E1320" t="s">
        <v>19406</v>
      </c>
    </row>
    <row r="1321" spans="1:5" hidden="1" x14ac:dyDescent="0.3">
      <c r="A1321" t="s">
        <v>27615</v>
      </c>
      <c r="B1321" t="s">
        <v>27616</v>
      </c>
      <c r="C1321" t="s">
        <v>27617</v>
      </c>
      <c r="E1321" t="s">
        <v>19406</v>
      </c>
    </row>
    <row r="1322" spans="1:5" hidden="1" x14ac:dyDescent="0.3">
      <c r="A1322" t="s">
        <v>27618</v>
      </c>
      <c r="B1322" t="s">
        <v>4895</v>
      </c>
      <c r="C1322" t="s">
        <v>27619</v>
      </c>
      <c r="E1322" t="s">
        <v>19406</v>
      </c>
    </row>
    <row r="1323" spans="1:5" hidden="1" x14ac:dyDescent="0.3">
      <c r="A1323" t="s">
        <v>27620</v>
      </c>
      <c r="B1323" t="s">
        <v>6725</v>
      </c>
      <c r="C1323" t="s">
        <v>27621</v>
      </c>
      <c r="E1323" t="s">
        <v>19406</v>
      </c>
    </row>
    <row r="1324" spans="1:5" hidden="1" x14ac:dyDescent="0.3">
      <c r="A1324" t="s">
        <v>27622</v>
      </c>
      <c r="B1324" t="s">
        <v>27623</v>
      </c>
      <c r="C1324" t="s">
        <v>27624</v>
      </c>
      <c r="E1324" t="s">
        <v>19406</v>
      </c>
    </row>
    <row r="1325" spans="1:5" hidden="1" x14ac:dyDescent="0.3">
      <c r="A1325" t="s">
        <v>27492</v>
      </c>
      <c r="B1325" t="s">
        <v>7526</v>
      </c>
      <c r="C1325" t="s">
        <v>27625</v>
      </c>
      <c r="E1325" t="s">
        <v>19406</v>
      </c>
    </row>
    <row r="1326" spans="1:5" hidden="1" x14ac:dyDescent="0.3">
      <c r="A1326" t="s">
        <v>1810</v>
      </c>
      <c r="B1326" t="s">
        <v>10148</v>
      </c>
      <c r="C1326" t="s">
        <v>27626</v>
      </c>
      <c r="E1326" t="s">
        <v>19406</v>
      </c>
    </row>
    <row r="1327" spans="1:5" hidden="1" x14ac:dyDescent="0.3">
      <c r="A1327" t="s">
        <v>20493</v>
      </c>
      <c r="B1327" t="s">
        <v>27627</v>
      </c>
      <c r="C1327" t="s">
        <v>27628</v>
      </c>
      <c r="E1327" t="s">
        <v>19406</v>
      </c>
    </row>
    <row r="1328" spans="1:5" hidden="1" x14ac:dyDescent="0.3">
      <c r="A1328" t="s">
        <v>3862</v>
      </c>
      <c r="B1328" t="s">
        <v>27629</v>
      </c>
      <c r="C1328" t="s">
        <v>27630</v>
      </c>
      <c r="E1328" t="s">
        <v>19406</v>
      </c>
    </row>
    <row r="1329" spans="1:5" hidden="1" x14ac:dyDescent="0.3">
      <c r="A1329" t="s">
        <v>27631</v>
      </c>
      <c r="B1329" t="s">
        <v>27632</v>
      </c>
      <c r="C1329" t="s">
        <v>27633</v>
      </c>
      <c r="E1329" t="s">
        <v>19406</v>
      </c>
    </row>
    <row r="1330" spans="1:5" hidden="1" x14ac:dyDescent="0.3">
      <c r="A1330" t="s">
        <v>26814</v>
      </c>
      <c r="B1330" t="s">
        <v>27399</v>
      </c>
      <c r="C1330" t="s">
        <v>27634</v>
      </c>
      <c r="E1330" t="s">
        <v>19406</v>
      </c>
    </row>
    <row r="1331" spans="1:5" hidden="1" x14ac:dyDescent="0.3">
      <c r="A1331" t="s">
        <v>27635</v>
      </c>
      <c r="B1331" t="s">
        <v>27636</v>
      </c>
      <c r="C1331" t="s">
        <v>27637</v>
      </c>
      <c r="E1331" t="s">
        <v>19406</v>
      </c>
    </row>
    <row r="1332" spans="1:5" hidden="1" x14ac:dyDescent="0.3">
      <c r="A1332" t="s">
        <v>26022</v>
      </c>
      <c r="B1332" t="s">
        <v>27638</v>
      </c>
      <c r="C1332" t="s">
        <v>27639</v>
      </c>
      <c r="E1332" t="s">
        <v>19406</v>
      </c>
    </row>
    <row r="1333" spans="1:5" hidden="1" x14ac:dyDescent="0.3">
      <c r="A1333" t="s">
        <v>26826</v>
      </c>
      <c r="B1333" t="s">
        <v>27640</v>
      </c>
      <c r="C1333" t="s">
        <v>27641</v>
      </c>
      <c r="E1333" t="s">
        <v>19406</v>
      </c>
    </row>
    <row r="1334" spans="1:5" hidden="1" x14ac:dyDescent="0.3">
      <c r="A1334" t="s">
        <v>27642</v>
      </c>
      <c r="B1334" t="s">
        <v>27643</v>
      </c>
      <c r="C1334" t="s">
        <v>27644</v>
      </c>
      <c r="E1334" t="s">
        <v>19406</v>
      </c>
    </row>
    <row r="1335" spans="1:5" hidden="1" x14ac:dyDescent="0.3">
      <c r="A1335" t="s">
        <v>27645</v>
      </c>
      <c r="B1335" t="s">
        <v>18050</v>
      </c>
      <c r="C1335" t="s">
        <v>27646</v>
      </c>
      <c r="E1335" t="s">
        <v>19406</v>
      </c>
    </row>
    <row r="1336" spans="1:5" hidden="1" x14ac:dyDescent="0.3">
      <c r="A1336" t="s">
        <v>24655</v>
      </c>
      <c r="B1336" t="s">
        <v>17130</v>
      </c>
      <c r="C1336" t="s">
        <v>27647</v>
      </c>
      <c r="E1336" t="s">
        <v>19406</v>
      </c>
    </row>
    <row r="1337" spans="1:5" hidden="1" x14ac:dyDescent="0.3">
      <c r="A1337" t="s">
        <v>1709</v>
      </c>
      <c r="B1337" t="s">
        <v>26376</v>
      </c>
      <c r="C1337" t="s">
        <v>26377</v>
      </c>
      <c r="E1337" t="s">
        <v>19406</v>
      </c>
    </row>
    <row r="1338" spans="1:5" hidden="1" x14ac:dyDescent="0.3">
      <c r="A1338" t="s">
        <v>25817</v>
      </c>
      <c r="B1338" t="s">
        <v>27648</v>
      </c>
      <c r="C1338" t="s">
        <v>27649</v>
      </c>
      <c r="E1338" t="s">
        <v>19406</v>
      </c>
    </row>
    <row r="1339" spans="1:5" hidden="1" x14ac:dyDescent="0.3">
      <c r="A1339" t="s">
        <v>27650</v>
      </c>
      <c r="B1339" t="s">
        <v>27651</v>
      </c>
      <c r="C1339" t="s">
        <v>27652</v>
      </c>
      <c r="E1339" t="s">
        <v>19406</v>
      </c>
    </row>
    <row r="1340" spans="1:5" hidden="1" x14ac:dyDescent="0.3">
      <c r="A1340" t="s">
        <v>27653</v>
      </c>
      <c r="B1340" t="s">
        <v>27654</v>
      </c>
      <c r="C1340" t="s">
        <v>27655</v>
      </c>
      <c r="E1340" t="s">
        <v>19406</v>
      </c>
    </row>
    <row r="1341" spans="1:5" hidden="1" x14ac:dyDescent="0.3">
      <c r="A1341" t="s">
        <v>27656</v>
      </c>
      <c r="B1341" t="s">
        <v>27657</v>
      </c>
      <c r="C1341" t="s">
        <v>27658</v>
      </c>
      <c r="E1341" t="s">
        <v>19406</v>
      </c>
    </row>
    <row r="1342" spans="1:5" hidden="1" x14ac:dyDescent="0.3">
      <c r="A1342" t="s">
        <v>25703</v>
      </c>
      <c r="B1342" t="s">
        <v>7338</v>
      </c>
      <c r="C1342" t="s">
        <v>27659</v>
      </c>
      <c r="E1342" t="s">
        <v>19406</v>
      </c>
    </row>
    <row r="1343" spans="1:5" hidden="1" x14ac:dyDescent="0.3">
      <c r="A1343" t="s">
        <v>27660</v>
      </c>
      <c r="B1343" t="s">
        <v>22113</v>
      </c>
      <c r="C1343" t="s">
        <v>27661</v>
      </c>
      <c r="E1343" t="s">
        <v>19406</v>
      </c>
    </row>
    <row r="1344" spans="1:5" hidden="1" x14ac:dyDescent="0.3">
      <c r="A1344" t="s">
        <v>27662</v>
      </c>
      <c r="B1344" t="s">
        <v>1596</v>
      </c>
      <c r="C1344" t="s">
        <v>27663</v>
      </c>
      <c r="E1344" t="s">
        <v>19406</v>
      </c>
    </row>
    <row r="1345" spans="1:5" hidden="1" x14ac:dyDescent="0.3">
      <c r="A1345" t="s">
        <v>27664</v>
      </c>
      <c r="B1345" t="s">
        <v>18890</v>
      </c>
      <c r="C1345" t="s">
        <v>27665</v>
      </c>
      <c r="E1345" t="s">
        <v>19406</v>
      </c>
    </row>
    <row r="1346" spans="1:5" hidden="1" x14ac:dyDescent="0.3">
      <c r="A1346" t="s">
        <v>27666</v>
      </c>
      <c r="B1346" t="s">
        <v>6850</v>
      </c>
      <c r="C1346" t="s">
        <v>27667</v>
      </c>
      <c r="E1346" t="s">
        <v>19406</v>
      </c>
    </row>
    <row r="1347" spans="1:5" hidden="1" x14ac:dyDescent="0.3">
      <c r="A1347" t="s">
        <v>25937</v>
      </c>
      <c r="B1347" t="s">
        <v>4090</v>
      </c>
      <c r="C1347" t="s">
        <v>27668</v>
      </c>
      <c r="E1347" t="s">
        <v>19406</v>
      </c>
    </row>
    <row r="1348" spans="1:5" hidden="1" x14ac:dyDescent="0.3">
      <c r="A1348" t="s">
        <v>27669</v>
      </c>
      <c r="B1348" t="s">
        <v>2620</v>
      </c>
      <c r="C1348" t="s">
        <v>27670</v>
      </c>
      <c r="E1348" t="s">
        <v>19406</v>
      </c>
    </row>
    <row r="1349" spans="1:5" hidden="1" x14ac:dyDescent="0.3">
      <c r="A1349" t="s">
        <v>12525</v>
      </c>
      <c r="B1349" t="s">
        <v>10480</v>
      </c>
      <c r="C1349" t="s">
        <v>27671</v>
      </c>
      <c r="E1349" t="s">
        <v>19406</v>
      </c>
    </row>
    <row r="1350" spans="1:5" hidden="1" x14ac:dyDescent="0.3">
      <c r="A1350" t="s">
        <v>25903</v>
      </c>
      <c r="B1350" t="s">
        <v>4974</v>
      </c>
      <c r="C1350" t="s">
        <v>27672</v>
      </c>
      <c r="E1350" t="s">
        <v>19406</v>
      </c>
    </row>
    <row r="1351" spans="1:5" hidden="1" x14ac:dyDescent="0.3">
      <c r="A1351" t="s">
        <v>5318</v>
      </c>
      <c r="B1351" t="s">
        <v>9953</v>
      </c>
      <c r="C1351" t="s">
        <v>27673</v>
      </c>
      <c r="E1351" t="s">
        <v>19406</v>
      </c>
    </row>
    <row r="1352" spans="1:5" hidden="1" x14ac:dyDescent="0.3">
      <c r="A1352" t="s">
        <v>27674</v>
      </c>
      <c r="B1352" t="s">
        <v>27675</v>
      </c>
      <c r="C1352" t="s">
        <v>27676</v>
      </c>
      <c r="E1352" t="s">
        <v>19406</v>
      </c>
    </row>
    <row r="1353" spans="1:5" hidden="1" x14ac:dyDescent="0.3">
      <c r="A1353" t="s">
        <v>20960</v>
      </c>
      <c r="B1353" t="s">
        <v>5279</v>
      </c>
      <c r="C1353" t="s">
        <v>27677</v>
      </c>
      <c r="E1353" t="s">
        <v>19406</v>
      </c>
    </row>
    <row r="1354" spans="1:5" hidden="1" x14ac:dyDescent="0.3">
      <c r="A1354" t="s">
        <v>27678</v>
      </c>
      <c r="B1354" t="s">
        <v>419</v>
      </c>
      <c r="C1354" t="s">
        <v>27679</v>
      </c>
      <c r="E1354" t="s">
        <v>19406</v>
      </c>
    </row>
    <row r="1355" spans="1:5" hidden="1" x14ac:dyDescent="0.3">
      <c r="A1355" t="s">
        <v>27680</v>
      </c>
      <c r="B1355" t="s">
        <v>18820</v>
      </c>
      <c r="C1355" t="s">
        <v>27681</v>
      </c>
      <c r="E1355" t="s">
        <v>19406</v>
      </c>
    </row>
    <row r="1356" spans="1:5" hidden="1" x14ac:dyDescent="0.3">
      <c r="A1356" t="s">
        <v>27682</v>
      </c>
      <c r="B1356" t="s">
        <v>27683</v>
      </c>
      <c r="C1356" t="s">
        <v>27684</v>
      </c>
      <c r="E1356" t="s">
        <v>19406</v>
      </c>
    </row>
    <row r="1357" spans="1:5" hidden="1" x14ac:dyDescent="0.3">
      <c r="A1357" t="s">
        <v>4453</v>
      </c>
      <c r="B1357" t="s">
        <v>27685</v>
      </c>
      <c r="C1357" t="s">
        <v>27686</v>
      </c>
      <c r="E1357" t="s">
        <v>19406</v>
      </c>
    </row>
    <row r="1358" spans="1:5" hidden="1" x14ac:dyDescent="0.3">
      <c r="A1358" t="s">
        <v>27687</v>
      </c>
      <c r="B1358" t="s">
        <v>27688</v>
      </c>
      <c r="C1358" t="s">
        <v>27689</v>
      </c>
      <c r="E1358" t="s">
        <v>19406</v>
      </c>
    </row>
    <row r="1359" spans="1:5" hidden="1" x14ac:dyDescent="0.3">
      <c r="A1359" t="s">
        <v>27690</v>
      </c>
      <c r="B1359" t="s">
        <v>5918</v>
      </c>
      <c r="C1359" t="s">
        <v>27691</v>
      </c>
      <c r="E1359" t="s">
        <v>19406</v>
      </c>
    </row>
    <row r="1360" spans="1:5" hidden="1" x14ac:dyDescent="0.3">
      <c r="A1360" t="s">
        <v>27692</v>
      </c>
      <c r="B1360" t="s">
        <v>27693</v>
      </c>
      <c r="C1360" t="s">
        <v>27694</v>
      </c>
      <c r="E1360" t="s">
        <v>19406</v>
      </c>
    </row>
    <row r="1361" spans="1:5" hidden="1" x14ac:dyDescent="0.3">
      <c r="A1361" t="s">
        <v>20621</v>
      </c>
      <c r="B1361" t="s">
        <v>2269</v>
      </c>
      <c r="C1361" t="s">
        <v>27695</v>
      </c>
      <c r="E1361" t="s">
        <v>19406</v>
      </c>
    </row>
    <row r="1362" spans="1:5" hidden="1" x14ac:dyDescent="0.3">
      <c r="A1362" t="s">
        <v>2916</v>
      </c>
      <c r="B1362" t="s">
        <v>27696</v>
      </c>
      <c r="C1362" t="s">
        <v>27697</v>
      </c>
      <c r="E1362" t="s">
        <v>19406</v>
      </c>
    </row>
    <row r="1363" spans="1:5" hidden="1" x14ac:dyDescent="0.3">
      <c r="A1363" t="s">
        <v>27698</v>
      </c>
      <c r="B1363" t="s">
        <v>4294</v>
      </c>
      <c r="C1363" t="s">
        <v>27699</v>
      </c>
      <c r="E1363" t="s">
        <v>19406</v>
      </c>
    </row>
    <row r="1364" spans="1:5" hidden="1" x14ac:dyDescent="0.3">
      <c r="A1364" t="s">
        <v>27700</v>
      </c>
      <c r="B1364" t="s">
        <v>201</v>
      </c>
      <c r="C1364" t="s">
        <v>27701</v>
      </c>
      <c r="E1364" t="s">
        <v>19406</v>
      </c>
    </row>
    <row r="1365" spans="1:5" hidden="1" x14ac:dyDescent="0.3">
      <c r="A1365" t="s">
        <v>27702</v>
      </c>
      <c r="B1365" t="s">
        <v>27703</v>
      </c>
      <c r="C1365" t="s">
        <v>27704</v>
      </c>
      <c r="E1365" t="s">
        <v>19406</v>
      </c>
    </row>
    <row r="1366" spans="1:5" hidden="1" x14ac:dyDescent="0.3">
      <c r="A1366" t="s">
        <v>27705</v>
      </c>
      <c r="B1366" t="s">
        <v>27706</v>
      </c>
      <c r="C1366" t="s">
        <v>27707</v>
      </c>
      <c r="E1366" t="s">
        <v>19406</v>
      </c>
    </row>
    <row r="1367" spans="1:5" hidden="1" x14ac:dyDescent="0.3">
      <c r="A1367" t="s">
        <v>27708</v>
      </c>
      <c r="B1367" t="s">
        <v>1240</v>
      </c>
      <c r="C1367" t="s">
        <v>27709</v>
      </c>
      <c r="E1367" t="s">
        <v>19406</v>
      </c>
    </row>
    <row r="1368" spans="1:5" hidden="1" x14ac:dyDescent="0.3">
      <c r="A1368" t="s">
        <v>25742</v>
      </c>
      <c r="B1368" t="s">
        <v>11162</v>
      </c>
      <c r="C1368" t="s">
        <v>27710</v>
      </c>
      <c r="E1368" t="s">
        <v>19406</v>
      </c>
    </row>
    <row r="1369" spans="1:5" hidden="1" x14ac:dyDescent="0.3">
      <c r="A1369" t="s">
        <v>27711</v>
      </c>
      <c r="B1369" t="s">
        <v>27712</v>
      </c>
      <c r="C1369" t="s">
        <v>27713</v>
      </c>
      <c r="E1369" t="s">
        <v>19406</v>
      </c>
    </row>
    <row r="1370" spans="1:5" hidden="1" x14ac:dyDescent="0.3">
      <c r="A1370" t="s">
        <v>27714</v>
      </c>
      <c r="B1370" t="s">
        <v>5569</v>
      </c>
      <c r="C1370" t="s">
        <v>27715</v>
      </c>
      <c r="E1370" t="s">
        <v>19406</v>
      </c>
    </row>
    <row r="1371" spans="1:5" hidden="1" x14ac:dyDescent="0.3">
      <c r="A1371" t="s">
        <v>27716</v>
      </c>
      <c r="B1371" t="s">
        <v>6462</v>
      </c>
      <c r="C1371" t="s">
        <v>27717</v>
      </c>
      <c r="E1371" t="s">
        <v>19406</v>
      </c>
    </row>
    <row r="1372" spans="1:5" hidden="1" x14ac:dyDescent="0.3">
      <c r="A1372" t="s">
        <v>23010</v>
      </c>
      <c r="B1372" t="s">
        <v>27718</v>
      </c>
      <c r="C1372" t="s">
        <v>27719</v>
      </c>
      <c r="E1372" t="s">
        <v>19406</v>
      </c>
    </row>
    <row r="1373" spans="1:5" hidden="1" x14ac:dyDescent="0.3">
      <c r="A1373" t="s">
        <v>23426</v>
      </c>
      <c r="B1373" t="s">
        <v>16934</v>
      </c>
      <c r="C1373" t="s">
        <v>27720</v>
      </c>
      <c r="E1373" t="s">
        <v>19406</v>
      </c>
    </row>
    <row r="1374" spans="1:5" hidden="1" x14ac:dyDescent="0.3">
      <c r="A1374" t="s">
        <v>27721</v>
      </c>
      <c r="B1374" t="s">
        <v>27722</v>
      </c>
      <c r="C1374" t="s">
        <v>27723</v>
      </c>
      <c r="E1374" t="s">
        <v>19406</v>
      </c>
    </row>
    <row r="1375" spans="1:5" hidden="1" x14ac:dyDescent="0.3">
      <c r="A1375" t="s">
        <v>23208</v>
      </c>
      <c r="B1375" t="s">
        <v>24445</v>
      </c>
      <c r="C1375" t="s">
        <v>27724</v>
      </c>
      <c r="E1375" t="s">
        <v>19406</v>
      </c>
    </row>
    <row r="1376" spans="1:5" hidden="1" x14ac:dyDescent="0.3">
      <c r="A1376" t="s">
        <v>27725</v>
      </c>
      <c r="B1376" t="s">
        <v>11912</v>
      </c>
      <c r="C1376" t="s">
        <v>27726</v>
      </c>
      <c r="E1376" t="s">
        <v>19406</v>
      </c>
    </row>
    <row r="1377" spans="1:5" hidden="1" x14ac:dyDescent="0.3">
      <c r="A1377" t="s">
        <v>26189</v>
      </c>
      <c r="B1377" t="s">
        <v>27727</v>
      </c>
      <c r="C1377" t="s">
        <v>27728</v>
      </c>
      <c r="E1377" t="s">
        <v>19406</v>
      </c>
    </row>
    <row r="1378" spans="1:5" hidden="1" x14ac:dyDescent="0.3">
      <c r="A1378" t="s">
        <v>25989</v>
      </c>
      <c r="B1378" t="s">
        <v>27729</v>
      </c>
      <c r="C1378" t="s">
        <v>27730</v>
      </c>
      <c r="E1378" t="s">
        <v>19406</v>
      </c>
    </row>
    <row r="1379" spans="1:5" hidden="1" x14ac:dyDescent="0.3">
      <c r="A1379" t="s">
        <v>27731</v>
      </c>
      <c r="B1379" t="s">
        <v>1240</v>
      </c>
      <c r="C1379" t="s">
        <v>27732</v>
      </c>
      <c r="E1379" t="s">
        <v>19406</v>
      </c>
    </row>
    <row r="1380" spans="1:5" hidden="1" x14ac:dyDescent="0.3">
      <c r="A1380" t="s">
        <v>27733</v>
      </c>
      <c r="B1380" t="s">
        <v>15388</v>
      </c>
      <c r="C1380" t="s">
        <v>27734</v>
      </c>
      <c r="E1380" t="s">
        <v>19406</v>
      </c>
    </row>
    <row r="1381" spans="1:5" hidden="1" x14ac:dyDescent="0.3">
      <c r="A1381" t="s">
        <v>27735</v>
      </c>
      <c r="B1381" t="s">
        <v>13972</v>
      </c>
      <c r="C1381" t="s">
        <v>27736</v>
      </c>
      <c r="E1381" t="s">
        <v>19406</v>
      </c>
    </row>
    <row r="1382" spans="1:5" hidden="1" x14ac:dyDescent="0.3">
      <c r="A1382" t="s">
        <v>24468</v>
      </c>
      <c r="B1382" t="s">
        <v>7526</v>
      </c>
      <c r="C1382" t="s">
        <v>27737</v>
      </c>
      <c r="E1382" t="s">
        <v>19406</v>
      </c>
    </row>
    <row r="1383" spans="1:5" hidden="1" x14ac:dyDescent="0.3">
      <c r="A1383" t="s">
        <v>27738</v>
      </c>
      <c r="B1383" t="s">
        <v>16332</v>
      </c>
      <c r="C1383" t="s">
        <v>27739</v>
      </c>
      <c r="E1383" t="s">
        <v>19406</v>
      </c>
    </row>
    <row r="1384" spans="1:5" hidden="1" x14ac:dyDescent="0.3">
      <c r="A1384" t="s">
        <v>26605</v>
      </c>
      <c r="B1384" t="s">
        <v>26649</v>
      </c>
      <c r="C1384" t="s">
        <v>27740</v>
      </c>
      <c r="E1384" t="s">
        <v>19406</v>
      </c>
    </row>
    <row r="1385" spans="1:5" hidden="1" x14ac:dyDescent="0.3">
      <c r="A1385" t="s">
        <v>27741</v>
      </c>
      <c r="B1385" t="s">
        <v>7066</v>
      </c>
      <c r="C1385" t="s">
        <v>27742</v>
      </c>
      <c r="E1385" t="s">
        <v>19406</v>
      </c>
    </row>
    <row r="1386" spans="1:5" hidden="1" x14ac:dyDescent="0.3">
      <c r="A1386" t="s">
        <v>24553</v>
      </c>
      <c r="B1386" t="s">
        <v>27743</v>
      </c>
      <c r="C1386" t="s">
        <v>27744</v>
      </c>
      <c r="E1386" t="s">
        <v>19406</v>
      </c>
    </row>
    <row r="1387" spans="1:5" hidden="1" x14ac:dyDescent="0.3">
      <c r="A1387" t="s">
        <v>27745</v>
      </c>
      <c r="B1387" t="s">
        <v>3321</v>
      </c>
      <c r="C1387" t="s">
        <v>27746</v>
      </c>
      <c r="E1387" t="s">
        <v>19406</v>
      </c>
    </row>
    <row r="1388" spans="1:5" hidden="1" x14ac:dyDescent="0.3">
      <c r="A1388" t="s">
        <v>27747</v>
      </c>
      <c r="B1388" t="s">
        <v>27748</v>
      </c>
      <c r="C1388" t="s">
        <v>27749</v>
      </c>
      <c r="E1388" t="s">
        <v>19406</v>
      </c>
    </row>
    <row r="1389" spans="1:5" hidden="1" x14ac:dyDescent="0.3">
      <c r="A1389" t="s">
        <v>27750</v>
      </c>
      <c r="B1389" t="s">
        <v>2559</v>
      </c>
      <c r="C1389" t="s">
        <v>27751</v>
      </c>
      <c r="E1389" t="s">
        <v>19406</v>
      </c>
    </row>
    <row r="1390" spans="1:5" hidden="1" x14ac:dyDescent="0.3">
      <c r="A1390" t="s">
        <v>20418</v>
      </c>
      <c r="B1390" t="s">
        <v>4788</v>
      </c>
      <c r="C1390" t="s">
        <v>27752</v>
      </c>
      <c r="E1390" t="s">
        <v>19406</v>
      </c>
    </row>
    <row r="1391" spans="1:5" hidden="1" x14ac:dyDescent="0.3">
      <c r="A1391" t="s">
        <v>27753</v>
      </c>
      <c r="B1391" t="s">
        <v>3695</v>
      </c>
      <c r="C1391" t="s">
        <v>27754</v>
      </c>
      <c r="E1391" t="s">
        <v>19406</v>
      </c>
    </row>
    <row r="1392" spans="1:5" hidden="1" x14ac:dyDescent="0.3">
      <c r="A1392" t="s">
        <v>27755</v>
      </c>
      <c r="B1392" t="s">
        <v>27756</v>
      </c>
      <c r="C1392" t="s">
        <v>27757</v>
      </c>
      <c r="E1392" t="s">
        <v>19406</v>
      </c>
    </row>
    <row r="1393" spans="1:5" hidden="1" x14ac:dyDescent="0.3">
      <c r="A1393" t="s">
        <v>27758</v>
      </c>
      <c r="B1393" t="s">
        <v>27759</v>
      </c>
      <c r="C1393" t="s">
        <v>27760</v>
      </c>
      <c r="E1393" t="s">
        <v>19406</v>
      </c>
    </row>
    <row r="1394" spans="1:5" hidden="1" x14ac:dyDescent="0.3">
      <c r="A1394" t="s">
        <v>27761</v>
      </c>
      <c r="B1394" t="s">
        <v>8121</v>
      </c>
      <c r="C1394" t="s">
        <v>27762</v>
      </c>
      <c r="E1394" t="s">
        <v>19406</v>
      </c>
    </row>
    <row r="1395" spans="1:5" hidden="1" x14ac:dyDescent="0.3">
      <c r="A1395" t="s">
        <v>19965</v>
      </c>
      <c r="B1395" t="s">
        <v>27763</v>
      </c>
      <c r="C1395" t="s">
        <v>27764</v>
      </c>
      <c r="E1395" t="s">
        <v>19406</v>
      </c>
    </row>
    <row r="1396" spans="1:5" hidden="1" x14ac:dyDescent="0.3">
      <c r="A1396" t="s">
        <v>27765</v>
      </c>
      <c r="B1396" t="s">
        <v>27766</v>
      </c>
      <c r="C1396" t="s">
        <v>27767</v>
      </c>
      <c r="E1396" t="s">
        <v>19406</v>
      </c>
    </row>
    <row r="1397" spans="1:5" hidden="1" x14ac:dyDescent="0.3">
      <c r="A1397" t="s">
        <v>27768</v>
      </c>
      <c r="B1397" t="s">
        <v>27769</v>
      </c>
      <c r="C1397" t="s">
        <v>27770</v>
      </c>
      <c r="E1397" t="s">
        <v>19406</v>
      </c>
    </row>
    <row r="1398" spans="1:5" hidden="1" x14ac:dyDescent="0.3">
      <c r="A1398" t="s">
        <v>27771</v>
      </c>
      <c r="B1398" t="s">
        <v>27772</v>
      </c>
      <c r="C1398" t="s">
        <v>27773</v>
      </c>
      <c r="E1398" t="s">
        <v>19406</v>
      </c>
    </row>
    <row r="1399" spans="1:5" hidden="1" x14ac:dyDescent="0.3">
      <c r="A1399" t="s">
        <v>19868</v>
      </c>
      <c r="B1399" t="s">
        <v>27774</v>
      </c>
      <c r="C1399" t="s">
        <v>27775</v>
      </c>
      <c r="E1399" t="s">
        <v>19406</v>
      </c>
    </row>
    <row r="1400" spans="1:5" hidden="1" x14ac:dyDescent="0.3">
      <c r="A1400" t="s">
        <v>25711</v>
      </c>
      <c r="B1400" t="s">
        <v>27776</v>
      </c>
      <c r="C1400" t="s">
        <v>27777</v>
      </c>
      <c r="E1400" t="s">
        <v>19406</v>
      </c>
    </row>
    <row r="1401" spans="1:5" hidden="1" x14ac:dyDescent="0.3">
      <c r="A1401" t="s">
        <v>27497</v>
      </c>
      <c r="B1401" t="s">
        <v>17944</v>
      </c>
      <c r="C1401" t="s">
        <v>27778</v>
      </c>
      <c r="E1401" t="s">
        <v>19406</v>
      </c>
    </row>
    <row r="1402" spans="1:5" hidden="1" x14ac:dyDescent="0.3">
      <c r="A1402" t="s">
        <v>27779</v>
      </c>
      <c r="B1402" t="s">
        <v>12949</v>
      </c>
      <c r="C1402" t="s">
        <v>27780</v>
      </c>
      <c r="E1402" t="s">
        <v>19406</v>
      </c>
    </row>
    <row r="1403" spans="1:5" hidden="1" x14ac:dyDescent="0.3">
      <c r="A1403" t="s">
        <v>27781</v>
      </c>
      <c r="B1403" t="s">
        <v>18258</v>
      </c>
      <c r="C1403" t="s">
        <v>27782</v>
      </c>
      <c r="E1403" t="s">
        <v>19406</v>
      </c>
    </row>
    <row r="1404" spans="1:5" hidden="1" x14ac:dyDescent="0.3">
      <c r="A1404" t="s">
        <v>27783</v>
      </c>
      <c r="B1404" t="s">
        <v>8014</v>
      </c>
      <c r="C1404" t="s">
        <v>27784</v>
      </c>
      <c r="E1404" t="s">
        <v>19406</v>
      </c>
    </row>
    <row r="1405" spans="1:5" hidden="1" x14ac:dyDescent="0.3">
      <c r="A1405" t="s">
        <v>27785</v>
      </c>
      <c r="B1405" t="s">
        <v>27786</v>
      </c>
      <c r="C1405" t="s">
        <v>27787</v>
      </c>
      <c r="E1405" t="s">
        <v>19406</v>
      </c>
    </row>
    <row r="1406" spans="1:5" hidden="1" x14ac:dyDescent="0.3">
      <c r="A1406" t="s">
        <v>27788</v>
      </c>
      <c r="B1406" t="s">
        <v>6179</v>
      </c>
      <c r="C1406" t="s">
        <v>27789</v>
      </c>
      <c r="E1406" t="s">
        <v>19406</v>
      </c>
    </row>
    <row r="1407" spans="1:5" hidden="1" x14ac:dyDescent="0.3">
      <c r="A1407" t="s">
        <v>21524</v>
      </c>
      <c r="B1407" t="s">
        <v>27790</v>
      </c>
      <c r="C1407" t="s">
        <v>27791</v>
      </c>
      <c r="E1407" t="s">
        <v>19406</v>
      </c>
    </row>
    <row r="1408" spans="1:5" hidden="1" x14ac:dyDescent="0.3">
      <c r="A1408" t="s">
        <v>27792</v>
      </c>
      <c r="B1408" t="s">
        <v>27793</v>
      </c>
      <c r="C1408" t="s">
        <v>27794</v>
      </c>
      <c r="E1408" t="s">
        <v>19406</v>
      </c>
    </row>
    <row r="1409" spans="1:5" hidden="1" x14ac:dyDescent="0.3">
      <c r="A1409" t="s">
        <v>20234</v>
      </c>
      <c r="B1409" t="s">
        <v>27795</v>
      </c>
      <c r="C1409" t="s">
        <v>27796</v>
      </c>
      <c r="E1409" t="s">
        <v>19406</v>
      </c>
    </row>
    <row r="1410" spans="1:5" hidden="1" x14ac:dyDescent="0.3">
      <c r="A1410" t="s">
        <v>27797</v>
      </c>
      <c r="B1410" t="s">
        <v>27798</v>
      </c>
      <c r="C1410" t="s">
        <v>27799</v>
      </c>
      <c r="E1410" t="s">
        <v>19406</v>
      </c>
    </row>
    <row r="1411" spans="1:5" hidden="1" x14ac:dyDescent="0.3">
      <c r="A1411" t="s">
        <v>27800</v>
      </c>
      <c r="B1411" t="s">
        <v>27801</v>
      </c>
      <c r="C1411" t="s">
        <v>27802</v>
      </c>
      <c r="E1411" t="s">
        <v>19406</v>
      </c>
    </row>
    <row r="1412" spans="1:5" hidden="1" x14ac:dyDescent="0.3">
      <c r="A1412" t="s">
        <v>27803</v>
      </c>
      <c r="B1412" t="s">
        <v>27804</v>
      </c>
      <c r="C1412" t="s">
        <v>27805</v>
      </c>
      <c r="E1412" t="s">
        <v>19406</v>
      </c>
    </row>
    <row r="1413" spans="1:5" hidden="1" x14ac:dyDescent="0.3">
      <c r="A1413" t="s">
        <v>27806</v>
      </c>
      <c r="B1413" t="s">
        <v>27807</v>
      </c>
      <c r="C1413" t="s">
        <v>27808</v>
      </c>
      <c r="E1413" t="s">
        <v>19406</v>
      </c>
    </row>
    <row r="1414" spans="1:5" hidden="1" x14ac:dyDescent="0.3">
      <c r="A1414" t="s">
        <v>27809</v>
      </c>
      <c r="B1414" t="s">
        <v>27810</v>
      </c>
      <c r="C1414" t="s">
        <v>27811</v>
      </c>
      <c r="E1414" t="s">
        <v>19406</v>
      </c>
    </row>
    <row r="1415" spans="1:5" hidden="1" x14ac:dyDescent="0.3">
      <c r="A1415" t="s">
        <v>21349</v>
      </c>
      <c r="B1415" t="s">
        <v>27812</v>
      </c>
      <c r="C1415" t="s">
        <v>27813</v>
      </c>
      <c r="E1415" t="s">
        <v>19406</v>
      </c>
    </row>
    <row r="1416" spans="1:5" hidden="1" x14ac:dyDescent="0.3">
      <c r="A1416" t="s">
        <v>27299</v>
      </c>
      <c r="B1416" t="s">
        <v>27814</v>
      </c>
      <c r="C1416" t="s">
        <v>27815</v>
      </c>
      <c r="E1416" t="s">
        <v>19406</v>
      </c>
    </row>
    <row r="1417" spans="1:5" hidden="1" x14ac:dyDescent="0.3">
      <c r="A1417" t="s">
        <v>20417</v>
      </c>
      <c r="B1417" t="s">
        <v>27816</v>
      </c>
      <c r="C1417" t="s">
        <v>27817</v>
      </c>
      <c r="E1417" t="s">
        <v>19406</v>
      </c>
    </row>
    <row r="1418" spans="1:5" hidden="1" x14ac:dyDescent="0.3">
      <c r="A1418" t="s">
        <v>26603</v>
      </c>
      <c r="B1418" t="s">
        <v>12399</v>
      </c>
      <c r="C1418" t="s">
        <v>27818</v>
      </c>
      <c r="E1418" t="s">
        <v>19406</v>
      </c>
    </row>
    <row r="1419" spans="1:5" hidden="1" x14ac:dyDescent="0.3">
      <c r="A1419" t="s">
        <v>27819</v>
      </c>
      <c r="B1419" t="s">
        <v>8227</v>
      </c>
      <c r="C1419" t="s">
        <v>27820</v>
      </c>
      <c r="E1419" t="s">
        <v>19406</v>
      </c>
    </row>
    <row r="1420" spans="1:5" hidden="1" x14ac:dyDescent="0.3">
      <c r="A1420" t="s">
        <v>22138</v>
      </c>
      <c r="B1420" t="s">
        <v>3693</v>
      </c>
      <c r="C1420" t="s">
        <v>27821</v>
      </c>
      <c r="E1420" t="s">
        <v>19406</v>
      </c>
    </row>
    <row r="1421" spans="1:5" hidden="1" x14ac:dyDescent="0.3">
      <c r="A1421" t="s">
        <v>27822</v>
      </c>
      <c r="B1421" t="s">
        <v>12124</v>
      </c>
      <c r="C1421" t="s">
        <v>27823</v>
      </c>
      <c r="E1421" t="s">
        <v>19406</v>
      </c>
    </row>
    <row r="1422" spans="1:5" hidden="1" x14ac:dyDescent="0.3">
      <c r="A1422" t="s">
        <v>27824</v>
      </c>
      <c r="B1422" t="s">
        <v>27825</v>
      </c>
      <c r="C1422" t="s">
        <v>26498</v>
      </c>
      <c r="E1422" t="s">
        <v>19406</v>
      </c>
    </row>
    <row r="1423" spans="1:5" hidden="1" x14ac:dyDescent="0.3">
      <c r="A1423" t="s">
        <v>27826</v>
      </c>
      <c r="B1423" t="s">
        <v>27827</v>
      </c>
      <c r="C1423" t="s">
        <v>27828</v>
      </c>
      <c r="E1423" t="s">
        <v>19406</v>
      </c>
    </row>
    <row r="1424" spans="1:5" hidden="1" x14ac:dyDescent="0.3">
      <c r="A1424" t="s">
        <v>27829</v>
      </c>
      <c r="B1424" t="s">
        <v>27830</v>
      </c>
      <c r="C1424" t="s">
        <v>27831</v>
      </c>
      <c r="E1424" t="s">
        <v>19406</v>
      </c>
    </row>
    <row r="1425" spans="1:5" hidden="1" x14ac:dyDescent="0.3">
      <c r="A1425" t="s">
        <v>27832</v>
      </c>
      <c r="B1425" t="s">
        <v>27833</v>
      </c>
      <c r="C1425" t="s">
        <v>27834</v>
      </c>
      <c r="E1425" t="s">
        <v>19406</v>
      </c>
    </row>
    <row r="1426" spans="1:5" hidden="1" x14ac:dyDescent="0.3">
      <c r="A1426" t="s">
        <v>25833</v>
      </c>
      <c r="B1426" t="s">
        <v>6062</v>
      </c>
      <c r="C1426" t="s">
        <v>27835</v>
      </c>
      <c r="E1426" t="s">
        <v>19406</v>
      </c>
    </row>
    <row r="1427" spans="1:5" hidden="1" x14ac:dyDescent="0.3">
      <c r="A1427" t="s">
        <v>4328</v>
      </c>
      <c r="B1427" t="s">
        <v>17308</v>
      </c>
      <c r="C1427" t="s">
        <v>26386</v>
      </c>
      <c r="E1427" t="s">
        <v>19406</v>
      </c>
    </row>
    <row r="1428" spans="1:5" hidden="1" x14ac:dyDescent="0.3">
      <c r="A1428" t="s">
        <v>23796</v>
      </c>
      <c r="B1428" t="s">
        <v>5472</v>
      </c>
      <c r="C1428" t="s">
        <v>27836</v>
      </c>
      <c r="E1428" t="s">
        <v>19406</v>
      </c>
    </row>
    <row r="1429" spans="1:5" hidden="1" x14ac:dyDescent="0.3">
      <c r="A1429" t="s">
        <v>27837</v>
      </c>
      <c r="B1429" t="s">
        <v>704</v>
      </c>
      <c r="C1429" t="s">
        <v>27838</v>
      </c>
      <c r="E1429" t="s">
        <v>19406</v>
      </c>
    </row>
    <row r="1430" spans="1:5" hidden="1" x14ac:dyDescent="0.3">
      <c r="A1430" t="s">
        <v>27839</v>
      </c>
      <c r="B1430" t="s">
        <v>4054</v>
      </c>
      <c r="C1430" t="s">
        <v>27840</v>
      </c>
      <c r="E1430" t="s">
        <v>19406</v>
      </c>
    </row>
    <row r="1431" spans="1:5" hidden="1" x14ac:dyDescent="0.3">
      <c r="A1431" t="s">
        <v>2374</v>
      </c>
      <c r="B1431" t="s">
        <v>16221</v>
      </c>
      <c r="C1431" t="s">
        <v>27841</v>
      </c>
      <c r="E1431" t="s">
        <v>19406</v>
      </c>
    </row>
    <row r="1432" spans="1:5" hidden="1" x14ac:dyDescent="0.3">
      <c r="A1432" t="s">
        <v>27842</v>
      </c>
      <c r="B1432" t="s">
        <v>27843</v>
      </c>
      <c r="C1432" t="s">
        <v>27844</v>
      </c>
      <c r="E1432" t="s">
        <v>19406</v>
      </c>
    </row>
    <row r="1433" spans="1:5" hidden="1" x14ac:dyDescent="0.3">
      <c r="A1433" t="s">
        <v>27845</v>
      </c>
      <c r="B1433" t="s">
        <v>13617</v>
      </c>
      <c r="C1433" t="s">
        <v>27846</v>
      </c>
      <c r="E1433" t="s">
        <v>19406</v>
      </c>
    </row>
    <row r="1434" spans="1:5" hidden="1" x14ac:dyDescent="0.3">
      <c r="A1434" t="s">
        <v>8127</v>
      </c>
      <c r="B1434" t="s">
        <v>27847</v>
      </c>
      <c r="C1434" t="s">
        <v>27848</v>
      </c>
      <c r="E1434" t="s">
        <v>19406</v>
      </c>
    </row>
    <row r="1435" spans="1:5" hidden="1" x14ac:dyDescent="0.3">
      <c r="A1435" t="s">
        <v>27849</v>
      </c>
      <c r="B1435" t="s">
        <v>11782</v>
      </c>
      <c r="C1435" t="s">
        <v>27850</v>
      </c>
      <c r="E1435" t="s">
        <v>19406</v>
      </c>
    </row>
    <row r="1436" spans="1:5" hidden="1" x14ac:dyDescent="0.3">
      <c r="A1436" t="s">
        <v>27851</v>
      </c>
      <c r="B1436" t="s">
        <v>18491</v>
      </c>
      <c r="C1436" t="s">
        <v>27852</v>
      </c>
      <c r="E1436" t="s">
        <v>19406</v>
      </c>
    </row>
    <row r="1437" spans="1:5" hidden="1" x14ac:dyDescent="0.3">
      <c r="A1437" t="s">
        <v>22159</v>
      </c>
      <c r="B1437" t="s">
        <v>106</v>
      </c>
      <c r="C1437" t="s">
        <v>27853</v>
      </c>
      <c r="E1437" t="s">
        <v>19406</v>
      </c>
    </row>
    <row r="1438" spans="1:5" hidden="1" x14ac:dyDescent="0.3">
      <c r="A1438" t="s">
        <v>20736</v>
      </c>
      <c r="B1438" t="s">
        <v>27854</v>
      </c>
      <c r="C1438" t="s">
        <v>27855</v>
      </c>
      <c r="E1438" t="s">
        <v>19406</v>
      </c>
    </row>
    <row r="1439" spans="1:5" hidden="1" x14ac:dyDescent="0.3">
      <c r="A1439" t="s">
        <v>27856</v>
      </c>
      <c r="B1439" t="s">
        <v>27857</v>
      </c>
      <c r="C1439" t="s">
        <v>27858</v>
      </c>
      <c r="E1439" t="s">
        <v>19406</v>
      </c>
    </row>
    <row r="1440" spans="1:5" hidden="1" x14ac:dyDescent="0.3">
      <c r="A1440" t="s">
        <v>27859</v>
      </c>
      <c r="B1440" t="s">
        <v>27860</v>
      </c>
      <c r="C1440" t="s">
        <v>27861</v>
      </c>
      <c r="E1440" t="s">
        <v>19406</v>
      </c>
    </row>
    <row r="1441" spans="1:5" hidden="1" x14ac:dyDescent="0.3">
      <c r="A1441" t="s">
        <v>19779</v>
      </c>
      <c r="B1441" t="s">
        <v>27862</v>
      </c>
      <c r="C1441" t="s">
        <v>27863</v>
      </c>
      <c r="E1441" t="s">
        <v>19406</v>
      </c>
    </row>
    <row r="1442" spans="1:5" hidden="1" x14ac:dyDescent="0.3">
      <c r="A1442" t="s">
        <v>22507</v>
      </c>
      <c r="B1442" t="s">
        <v>26469</v>
      </c>
      <c r="C1442" t="s">
        <v>27864</v>
      </c>
      <c r="E1442" t="s">
        <v>19406</v>
      </c>
    </row>
    <row r="1443" spans="1:5" hidden="1" x14ac:dyDescent="0.3">
      <c r="A1443" t="s">
        <v>27865</v>
      </c>
      <c r="B1443" t="s">
        <v>13985</v>
      </c>
      <c r="C1443" t="s">
        <v>27866</v>
      </c>
      <c r="E1443" t="s">
        <v>19406</v>
      </c>
    </row>
    <row r="1444" spans="1:5" hidden="1" x14ac:dyDescent="0.3">
      <c r="A1444" t="s">
        <v>27867</v>
      </c>
      <c r="B1444" t="s">
        <v>15513</v>
      </c>
      <c r="C1444" t="s">
        <v>27868</v>
      </c>
      <c r="E1444" t="s">
        <v>19406</v>
      </c>
    </row>
    <row r="1445" spans="1:5" hidden="1" x14ac:dyDescent="0.3">
      <c r="A1445" t="s">
        <v>27869</v>
      </c>
      <c r="B1445" t="s">
        <v>27870</v>
      </c>
      <c r="C1445" t="s">
        <v>27871</v>
      </c>
      <c r="E1445" t="s">
        <v>19406</v>
      </c>
    </row>
    <row r="1446" spans="1:5" hidden="1" x14ac:dyDescent="0.3">
      <c r="A1446" t="s">
        <v>3142</v>
      </c>
      <c r="B1446" t="s">
        <v>6153</v>
      </c>
      <c r="C1446" t="s">
        <v>10999</v>
      </c>
      <c r="E1446" t="s">
        <v>19406</v>
      </c>
    </row>
    <row r="1447" spans="1:5" hidden="1" x14ac:dyDescent="0.3">
      <c r="A1447" t="s">
        <v>23877</v>
      </c>
      <c r="B1447" t="s">
        <v>4974</v>
      </c>
      <c r="C1447" t="s">
        <v>27872</v>
      </c>
      <c r="E1447" t="s">
        <v>19406</v>
      </c>
    </row>
    <row r="1448" spans="1:5" hidden="1" x14ac:dyDescent="0.3">
      <c r="A1448" t="s">
        <v>27873</v>
      </c>
      <c r="B1448" t="s">
        <v>347</v>
      </c>
      <c r="C1448" t="s">
        <v>27874</v>
      </c>
      <c r="E1448" t="s">
        <v>19406</v>
      </c>
    </row>
    <row r="1449" spans="1:5" hidden="1" x14ac:dyDescent="0.3">
      <c r="A1449" t="s">
        <v>27875</v>
      </c>
      <c r="B1449" t="s">
        <v>27876</v>
      </c>
      <c r="C1449" t="s">
        <v>27877</v>
      </c>
      <c r="E1449" t="s">
        <v>19406</v>
      </c>
    </row>
    <row r="1450" spans="1:5" hidden="1" x14ac:dyDescent="0.3">
      <c r="A1450" t="s">
        <v>27878</v>
      </c>
      <c r="B1450" t="s">
        <v>27879</v>
      </c>
      <c r="C1450" t="s">
        <v>27880</v>
      </c>
      <c r="E1450" t="s">
        <v>19406</v>
      </c>
    </row>
    <row r="1451" spans="1:5" hidden="1" x14ac:dyDescent="0.3">
      <c r="A1451" t="s">
        <v>27881</v>
      </c>
      <c r="B1451" t="s">
        <v>27882</v>
      </c>
      <c r="C1451" t="s">
        <v>27883</v>
      </c>
      <c r="E1451" t="s">
        <v>19406</v>
      </c>
    </row>
    <row r="1452" spans="1:5" hidden="1" x14ac:dyDescent="0.3">
      <c r="A1452" t="s">
        <v>25686</v>
      </c>
      <c r="B1452" t="s">
        <v>27884</v>
      </c>
      <c r="C1452" t="s">
        <v>27885</v>
      </c>
      <c r="E1452" t="s">
        <v>19406</v>
      </c>
    </row>
    <row r="1453" spans="1:5" hidden="1" x14ac:dyDescent="0.3">
      <c r="A1453" t="s">
        <v>27886</v>
      </c>
      <c r="B1453" t="s">
        <v>14306</v>
      </c>
      <c r="C1453" t="s">
        <v>27887</v>
      </c>
      <c r="E1453" t="s">
        <v>19406</v>
      </c>
    </row>
    <row r="1454" spans="1:5" hidden="1" x14ac:dyDescent="0.3">
      <c r="A1454" t="s">
        <v>27888</v>
      </c>
      <c r="B1454" t="s">
        <v>16742</v>
      </c>
      <c r="C1454" t="s">
        <v>27889</v>
      </c>
      <c r="E1454" t="s">
        <v>19406</v>
      </c>
    </row>
    <row r="1455" spans="1:5" hidden="1" x14ac:dyDescent="0.3">
      <c r="A1455" t="s">
        <v>27890</v>
      </c>
      <c r="B1455" t="s">
        <v>603</v>
      </c>
      <c r="C1455" t="s">
        <v>27891</v>
      </c>
      <c r="E1455" t="s">
        <v>19406</v>
      </c>
    </row>
    <row r="1456" spans="1:5" hidden="1" x14ac:dyDescent="0.3">
      <c r="A1456" t="s">
        <v>27892</v>
      </c>
      <c r="B1456" t="s">
        <v>27893</v>
      </c>
      <c r="C1456" t="s">
        <v>27894</v>
      </c>
      <c r="E1456" t="s">
        <v>19406</v>
      </c>
    </row>
    <row r="1457" spans="1:5" hidden="1" x14ac:dyDescent="0.3">
      <c r="A1457" t="s">
        <v>27895</v>
      </c>
      <c r="B1457" t="s">
        <v>27896</v>
      </c>
      <c r="C1457" t="s">
        <v>27897</v>
      </c>
      <c r="E1457" t="s">
        <v>19406</v>
      </c>
    </row>
    <row r="1458" spans="1:5" hidden="1" x14ac:dyDescent="0.3">
      <c r="A1458" t="s">
        <v>27898</v>
      </c>
      <c r="B1458" t="s">
        <v>2346</v>
      </c>
      <c r="C1458" t="s">
        <v>27899</v>
      </c>
      <c r="E1458" t="s">
        <v>19406</v>
      </c>
    </row>
    <row r="1459" spans="1:5" hidden="1" x14ac:dyDescent="0.3">
      <c r="A1459" t="s">
        <v>27900</v>
      </c>
      <c r="B1459" t="s">
        <v>27901</v>
      </c>
      <c r="C1459" t="s">
        <v>27902</v>
      </c>
      <c r="E1459" t="s">
        <v>19406</v>
      </c>
    </row>
    <row r="1460" spans="1:5" hidden="1" x14ac:dyDescent="0.3">
      <c r="A1460" t="s">
        <v>27903</v>
      </c>
      <c r="B1460" t="s">
        <v>26454</v>
      </c>
      <c r="C1460" t="s">
        <v>27904</v>
      </c>
      <c r="E1460" t="s">
        <v>19406</v>
      </c>
    </row>
    <row r="1461" spans="1:5" hidden="1" x14ac:dyDescent="0.3">
      <c r="A1461" t="s">
        <v>27905</v>
      </c>
      <c r="B1461" t="s">
        <v>27906</v>
      </c>
      <c r="C1461" t="s">
        <v>27907</v>
      </c>
      <c r="E1461" t="s">
        <v>19406</v>
      </c>
    </row>
    <row r="1462" spans="1:5" hidden="1" x14ac:dyDescent="0.3">
      <c r="A1462" t="s">
        <v>27908</v>
      </c>
      <c r="B1462" t="s">
        <v>27909</v>
      </c>
      <c r="C1462" t="s">
        <v>27910</v>
      </c>
      <c r="E1462" t="s">
        <v>19406</v>
      </c>
    </row>
    <row r="1463" spans="1:5" hidden="1" x14ac:dyDescent="0.3">
      <c r="A1463" t="s">
        <v>27911</v>
      </c>
      <c r="B1463" t="s">
        <v>2995</v>
      </c>
      <c r="C1463" t="s">
        <v>27912</v>
      </c>
      <c r="E1463" t="s">
        <v>19406</v>
      </c>
    </row>
    <row r="1464" spans="1:5" hidden="1" x14ac:dyDescent="0.3">
      <c r="A1464" t="s">
        <v>3690</v>
      </c>
      <c r="B1464" t="s">
        <v>4677</v>
      </c>
      <c r="C1464" t="s">
        <v>27913</v>
      </c>
      <c r="E1464" t="s">
        <v>19406</v>
      </c>
    </row>
    <row r="1465" spans="1:5" hidden="1" x14ac:dyDescent="0.3">
      <c r="A1465" t="s">
        <v>7089</v>
      </c>
      <c r="B1465" t="s">
        <v>26425</v>
      </c>
      <c r="C1465" t="s">
        <v>26426</v>
      </c>
      <c r="E1465" t="s">
        <v>19406</v>
      </c>
    </row>
    <row r="1466" spans="1:5" hidden="1" x14ac:dyDescent="0.3">
      <c r="A1466" t="s">
        <v>27914</v>
      </c>
      <c r="B1466" t="s">
        <v>27915</v>
      </c>
      <c r="C1466" t="s">
        <v>27916</v>
      </c>
      <c r="E1466" t="s">
        <v>19406</v>
      </c>
    </row>
    <row r="1467" spans="1:5" hidden="1" x14ac:dyDescent="0.3">
      <c r="A1467" t="s">
        <v>27917</v>
      </c>
      <c r="B1467" t="s">
        <v>27918</v>
      </c>
      <c r="C1467" t="s">
        <v>27919</v>
      </c>
      <c r="E1467" t="s">
        <v>19406</v>
      </c>
    </row>
    <row r="1468" spans="1:5" hidden="1" x14ac:dyDescent="0.3">
      <c r="A1468" t="s">
        <v>27920</v>
      </c>
      <c r="B1468" t="s">
        <v>27921</v>
      </c>
      <c r="C1468" t="s">
        <v>27922</v>
      </c>
      <c r="E1468" t="s">
        <v>19406</v>
      </c>
    </row>
    <row r="1469" spans="1:5" hidden="1" x14ac:dyDescent="0.3">
      <c r="A1469" t="s">
        <v>4983</v>
      </c>
      <c r="B1469" t="s">
        <v>794</v>
      </c>
      <c r="C1469" t="s">
        <v>26449</v>
      </c>
      <c r="E1469" t="s">
        <v>19406</v>
      </c>
    </row>
    <row r="1470" spans="1:5" hidden="1" x14ac:dyDescent="0.3">
      <c r="A1470" t="s">
        <v>27923</v>
      </c>
      <c r="B1470" t="s">
        <v>3553</v>
      </c>
      <c r="C1470" t="s">
        <v>27924</v>
      </c>
      <c r="E1470" t="s">
        <v>19406</v>
      </c>
    </row>
    <row r="1471" spans="1:5" hidden="1" x14ac:dyDescent="0.3">
      <c r="A1471" t="s">
        <v>27925</v>
      </c>
      <c r="B1471" t="s">
        <v>27926</v>
      </c>
      <c r="C1471" t="s">
        <v>27927</v>
      </c>
      <c r="E1471" t="s">
        <v>19406</v>
      </c>
    </row>
    <row r="1472" spans="1:5" hidden="1" x14ac:dyDescent="0.3">
      <c r="A1472" t="s">
        <v>27483</v>
      </c>
      <c r="B1472" t="s">
        <v>27928</v>
      </c>
      <c r="C1472" t="s">
        <v>27929</v>
      </c>
      <c r="E1472" t="s">
        <v>19406</v>
      </c>
    </row>
    <row r="1473" spans="1:5" hidden="1" x14ac:dyDescent="0.3">
      <c r="A1473" t="s">
        <v>22972</v>
      </c>
      <c r="B1473" t="s">
        <v>27930</v>
      </c>
      <c r="C1473" t="s">
        <v>27931</v>
      </c>
      <c r="E1473" t="s">
        <v>19406</v>
      </c>
    </row>
    <row r="1474" spans="1:5" hidden="1" x14ac:dyDescent="0.3">
      <c r="A1474" t="s">
        <v>21397</v>
      </c>
      <c r="B1474" t="s">
        <v>27932</v>
      </c>
      <c r="C1474" t="s">
        <v>27933</v>
      </c>
      <c r="E1474" t="s">
        <v>19406</v>
      </c>
    </row>
    <row r="1475" spans="1:5" hidden="1" x14ac:dyDescent="0.3">
      <c r="A1475" t="s">
        <v>27934</v>
      </c>
      <c r="B1475" t="s">
        <v>27935</v>
      </c>
      <c r="C1475" t="s">
        <v>27936</v>
      </c>
      <c r="E1475" t="s">
        <v>19406</v>
      </c>
    </row>
    <row r="1476" spans="1:5" hidden="1" x14ac:dyDescent="0.3">
      <c r="A1476" t="s">
        <v>27937</v>
      </c>
      <c r="B1476" t="s">
        <v>27938</v>
      </c>
      <c r="C1476" t="s">
        <v>27939</v>
      </c>
      <c r="E1476" t="s">
        <v>19406</v>
      </c>
    </row>
    <row r="1477" spans="1:5" hidden="1" x14ac:dyDescent="0.3">
      <c r="A1477" t="s">
        <v>27940</v>
      </c>
      <c r="B1477" t="s">
        <v>5179</v>
      </c>
      <c r="C1477" t="s">
        <v>27941</v>
      </c>
      <c r="E1477" t="s">
        <v>19406</v>
      </c>
    </row>
    <row r="1478" spans="1:5" hidden="1" x14ac:dyDescent="0.3">
      <c r="A1478" t="s">
        <v>27942</v>
      </c>
      <c r="B1478" t="s">
        <v>11367</v>
      </c>
      <c r="C1478" t="s">
        <v>27943</v>
      </c>
      <c r="E1478" t="s">
        <v>19406</v>
      </c>
    </row>
    <row r="1479" spans="1:5" hidden="1" x14ac:dyDescent="0.3">
      <c r="A1479" t="s">
        <v>26063</v>
      </c>
      <c r="B1479" t="s">
        <v>27944</v>
      </c>
      <c r="C1479" t="s">
        <v>27945</v>
      </c>
      <c r="E1479" t="s">
        <v>19406</v>
      </c>
    </row>
    <row r="1480" spans="1:5" hidden="1" x14ac:dyDescent="0.3">
      <c r="A1480" t="s">
        <v>22502</v>
      </c>
      <c r="B1480" t="s">
        <v>27946</v>
      </c>
      <c r="C1480" t="s">
        <v>27947</v>
      </c>
      <c r="E1480" t="s">
        <v>19406</v>
      </c>
    </row>
    <row r="1481" spans="1:5" hidden="1" x14ac:dyDescent="0.3">
      <c r="A1481" t="s">
        <v>861</v>
      </c>
      <c r="B1481" t="s">
        <v>12764</v>
      </c>
      <c r="C1481" t="s">
        <v>27948</v>
      </c>
      <c r="E1481" t="s">
        <v>19406</v>
      </c>
    </row>
    <row r="1482" spans="1:5" hidden="1" x14ac:dyDescent="0.3">
      <c r="A1482" t="s">
        <v>22762</v>
      </c>
      <c r="B1482" t="s">
        <v>27949</v>
      </c>
      <c r="C1482" t="s">
        <v>27950</v>
      </c>
      <c r="E1482" t="s">
        <v>19406</v>
      </c>
    </row>
    <row r="1483" spans="1:5" hidden="1" x14ac:dyDescent="0.3">
      <c r="A1483" t="s">
        <v>22869</v>
      </c>
      <c r="B1483" t="s">
        <v>27951</v>
      </c>
      <c r="C1483" t="s">
        <v>27952</v>
      </c>
      <c r="E1483" t="s">
        <v>19406</v>
      </c>
    </row>
    <row r="1484" spans="1:5" hidden="1" x14ac:dyDescent="0.3">
      <c r="A1484" t="s">
        <v>23899</v>
      </c>
      <c r="B1484" t="s">
        <v>27953</v>
      </c>
      <c r="C1484" t="s">
        <v>27954</v>
      </c>
      <c r="E1484" t="s">
        <v>19406</v>
      </c>
    </row>
    <row r="1485" spans="1:5" hidden="1" x14ac:dyDescent="0.3">
      <c r="A1485" t="s">
        <v>27955</v>
      </c>
      <c r="B1485" t="s">
        <v>27956</v>
      </c>
      <c r="C1485" t="s">
        <v>27957</v>
      </c>
      <c r="E1485" t="s">
        <v>19406</v>
      </c>
    </row>
    <row r="1486" spans="1:5" hidden="1" x14ac:dyDescent="0.3">
      <c r="A1486" t="s">
        <v>27958</v>
      </c>
      <c r="B1486" t="s">
        <v>13626</v>
      </c>
      <c r="C1486" t="s">
        <v>27959</v>
      </c>
      <c r="E1486" t="s">
        <v>19406</v>
      </c>
    </row>
    <row r="1487" spans="1:5" hidden="1" x14ac:dyDescent="0.3">
      <c r="A1487" t="s">
        <v>27960</v>
      </c>
      <c r="B1487" t="s">
        <v>27961</v>
      </c>
      <c r="C1487" t="s">
        <v>27962</v>
      </c>
      <c r="E1487" t="s">
        <v>19406</v>
      </c>
    </row>
    <row r="1488" spans="1:5" hidden="1" x14ac:dyDescent="0.3">
      <c r="A1488" t="s">
        <v>3131</v>
      </c>
      <c r="B1488" t="s">
        <v>26393</v>
      </c>
      <c r="C1488" t="s">
        <v>26394</v>
      </c>
      <c r="E1488" t="s">
        <v>19406</v>
      </c>
    </row>
    <row r="1489" spans="1:5" hidden="1" x14ac:dyDescent="0.3">
      <c r="A1489" t="s">
        <v>4461</v>
      </c>
      <c r="B1489" t="s">
        <v>16606</v>
      </c>
      <c r="C1489" t="s">
        <v>27963</v>
      </c>
      <c r="E1489" t="s">
        <v>19406</v>
      </c>
    </row>
    <row r="1490" spans="1:5" hidden="1" x14ac:dyDescent="0.3">
      <c r="A1490" t="s">
        <v>1773</v>
      </c>
      <c r="B1490" t="s">
        <v>26207</v>
      </c>
      <c r="C1490" t="s">
        <v>26208</v>
      </c>
      <c r="E1490" t="s">
        <v>19406</v>
      </c>
    </row>
    <row r="1491" spans="1:5" hidden="1" x14ac:dyDescent="0.3">
      <c r="A1491" t="s">
        <v>20122</v>
      </c>
      <c r="B1491" t="s">
        <v>13272</v>
      </c>
      <c r="C1491" t="s">
        <v>27964</v>
      </c>
      <c r="E1491" t="s">
        <v>19406</v>
      </c>
    </row>
    <row r="1492" spans="1:5" hidden="1" x14ac:dyDescent="0.3">
      <c r="A1492" t="s">
        <v>27965</v>
      </c>
      <c r="B1492" t="s">
        <v>6850</v>
      </c>
      <c r="C1492" t="s">
        <v>27966</v>
      </c>
      <c r="E1492" t="s">
        <v>19406</v>
      </c>
    </row>
    <row r="1493" spans="1:5" hidden="1" x14ac:dyDescent="0.3">
      <c r="A1493" t="s">
        <v>20171</v>
      </c>
      <c r="B1493" t="s">
        <v>18706</v>
      </c>
      <c r="C1493" t="s">
        <v>27967</v>
      </c>
      <c r="E1493" t="s">
        <v>19406</v>
      </c>
    </row>
    <row r="1494" spans="1:5" hidden="1" x14ac:dyDescent="0.3">
      <c r="A1494" t="s">
        <v>27968</v>
      </c>
      <c r="B1494" t="s">
        <v>27969</v>
      </c>
      <c r="C1494" t="s">
        <v>27970</v>
      </c>
      <c r="E1494" t="s">
        <v>19406</v>
      </c>
    </row>
    <row r="1495" spans="1:5" hidden="1" x14ac:dyDescent="0.3">
      <c r="A1495" t="s">
        <v>22703</v>
      </c>
      <c r="B1495" t="s">
        <v>510</v>
      </c>
      <c r="C1495" t="s">
        <v>27971</v>
      </c>
      <c r="E1495" t="s">
        <v>19406</v>
      </c>
    </row>
    <row r="1496" spans="1:5" hidden="1" x14ac:dyDescent="0.3">
      <c r="A1496" t="s">
        <v>23036</v>
      </c>
      <c r="B1496" t="s">
        <v>6725</v>
      </c>
      <c r="C1496" t="s">
        <v>27972</v>
      </c>
      <c r="E1496" t="s">
        <v>19406</v>
      </c>
    </row>
    <row r="1497" spans="1:5" hidden="1" x14ac:dyDescent="0.3">
      <c r="A1497" t="s">
        <v>20831</v>
      </c>
      <c r="B1497" t="s">
        <v>27973</v>
      </c>
      <c r="C1497" t="s">
        <v>27974</v>
      </c>
      <c r="E1497" t="s">
        <v>19406</v>
      </c>
    </row>
    <row r="1498" spans="1:5" hidden="1" x14ac:dyDescent="0.3">
      <c r="A1498" t="s">
        <v>27975</v>
      </c>
      <c r="B1498" t="s">
        <v>27976</v>
      </c>
      <c r="C1498" t="s">
        <v>27977</v>
      </c>
      <c r="E1498" t="s">
        <v>19406</v>
      </c>
    </row>
    <row r="1499" spans="1:5" hidden="1" x14ac:dyDescent="0.3">
      <c r="A1499" t="s">
        <v>27978</v>
      </c>
      <c r="B1499" t="s">
        <v>27979</v>
      </c>
      <c r="C1499" t="s">
        <v>27980</v>
      </c>
      <c r="E1499" t="s">
        <v>19406</v>
      </c>
    </row>
    <row r="1500" spans="1:5" hidden="1" x14ac:dyDescent="0.3">
      <c r="A1500" t="s">
        <v>27981</v>
      </c>
      <c r="B1500" t="s">
        <v>9388</v>
      </c>
      <c r="C1500" t="s">
        <v>27982</v>
      </c>
      <c r="E1500" t="s">
        <v>19406</v>
      </c>
    </row>
    <row r="1501" spans="1:5" hidden="1" x14ac:dyDescent="0.3">
      <c r="A1501" t="s">
        <v>27983</v>
      </c>
      <c r="B1501" t="s">
        <v>4552</v>
      </c>
      <c r="C1501" t="s">
        <v>27767</v>
      </c>
      <c r="E1501" t="s">
        <v>19406</v>
      </c>
    </row>
    <row r="1502" spans="1:5" hidden="1" x14ac:dyDescent="0.3">
      <c r="A1502" t="s">
        <v>25865</v>
      </c>
      <c r="B1502" t="s">
        <v>19358</v>
      </c>
      <c r="C1502" t="s">
        <v>27984</v>
      </c>
      <c r="E1502" t="s">
        <v>19406</v>
      </c>
    </row>
    <row r="1503" spans="1:5" hidden="1" x14ac:dyDescent="0.3">
      <c r="A1503" t="s">
        <v>27985</v>
      </c>
      <c r="B1503" t="s">
        <v>1240</v>
      </c>
      <c r="C1503" t="s">
        <v>27986</v>
      </c>
      <c r="E1503" t="s">
        <v>19406</v>
      </c>
    </row>
    <row r="1504" spans="1:5" hidden="1" x14ac:dyDescent="0.3">
      <c r="A1504" t="s">
        <v>27987</v>
      </c>
      <c r="B1504" t="s">
        <v>3823</v>
      </c>
      <c r="C1504" t="s">
        <v>27988</v>
      </c>
      <c r="E1504" t="s">
        <v>19406</v>
      </c>
    </row>
    <row r="1505" spans="1:5" hidden="1" x14ac:dyDescent="0.3">
      <c r="A1505" t="s">
        <v>27989</v>
      </c>
      <c r="B1505" t="s">
        <v>16194</v>
      </c>
      <c r="C1505" t="s">
        <v>27990</v>
      </c>
      <c r="E1505" t="s">
        <v>19406</v>
      </c>
    </row>
    <row r="1506" spans="1:5" hidden="1" x14ac:dyDescent="0.3">
      <c r="A1506" t="s">
        <v>27991</v>
      </c>
      <c r="B1506" t="s">
        <v>27992</v>
      </c>
      <c r="C1506" t="s">
        <v>27993</v>
      </c>
      <c r="E1506" t="s">
        <v>19406</v>
      </c>
    </row>
    <row r="1507" spans="1:5" hidden="1" x14ac:dyDescent="0.3">
      <c r="A1507" t="s">
        <v>20333</v>
      </c>
      <c r="B1507" t="s">
        <v>27994</v>
      </c>
      <c r="C1507" t="s">
        <v>27995</v>
      </c>
      <c r="E1507" t="s">
        <v>19406</v>
      </c>
    </row>
    <row r="1508" spans="1:5" hidden="1" x14ac:dyDescent="0.3">
      <c r="A1508" t="s">
        <v>27996</v>
      </c>
      <c r="B1508" t="s">
        <v>10139</v>
      </c>
      <c r="C1508" t="s">
        <v>27997</v>
      </c>
      <c r="E1508" t="s">
        <v>19406</v>
      </c>
    </row>
    <row r="1509" spans="1:5" hidden="1" x14ac:dyDescent="0.3">
      <c r="A1509" t="s">
        <v>27998</v>
      </c>
      <c r="B1509" t="s">
        <v>7769</v>
      </c>
      <c r="C1509" t="s">
        <v>27999</v>
      </c>
      <c r="E1509" t="s">
        <v>19406</v>
      </c>
    </row>
    <row r="1510" spans="1:5" hidden="1" x14ac:dyDescent="0.3">
      <c r="A1510" t="s">
        <v>23492</v>
      </c>
      <c r="B1510" t="s">
        <v>14127</v>
      </c>
      <c r="C1510" t="s">
        <v>28000</v>
      </c>
      <c r="E1510" t="s">
        <v>19406</v>
      </c>
    </row>
    <row r="1511" spans="1:5" hidden="1" x14ac:dyDescent="0.3">
      <c r="A1511" t="s">
        <v>27666</v>
      </c>
      <c r="B1511" t="s">
        <v>28001</v>
      </c>
      <c r="C1511" t="s">
        <v>28002</v>
      </c>
      <c r="E1511" t="s">
        <v>19406</v>
      </c>
    </row>
    <row r="1512" spans="1:5" hidden="1" x14ac:dyDescent="0.3">
      <c r="A1512" t="s">
        <v>28003</v>
      </c>
      <c r="B1512" t="s">
        <v>28004</v>
      </c>
      <c r="C1512" t="s">
        <v>28005</v>
      </c>
      <c r="E1512" t="s">
        <v>19406</v>
      </c>
    </row>
    <row r="1513" spans="1:5" hidden="1" x14ac:dyDescent="0.3">
      <c r="A1513" t="s">
        <v>19834</v>
      </c>
      <c r="B1513" t="s">
        <v>6853</v>
      </c>
      <c r="C1513" t="s">
        <v>28006</v>
      </c>
      <c r="E1513" t="s">
        <v>19406</v>
      </c>
    </row>
    <row r="1514" spans="1:5" hidden="1" x14ac:dyDescent="0.3">
      <c r="A1514" t="s">
        <v>24132</v>
      </c>
      <c r="B1514" t="s">
        <v>28007</v>
      </c>
      <c r="C1514" t="s">
        <v>28008</v>
      </c>
      <c r="E1514" t="s">
        <v>19406</v>
      </c>
    </row>
    <row r="1515" spans="1:5" hidden="1" x14ac:dyDescent="0.3">
      <c r="A1515" t="s">
        <v>28009</v>
      </c>
      <c r="B1515" t="s">
        <v>6725</v>
      </c>
      <c r="C1515" t="s">
        <v>28010</v>
      </c>
      <c r="E1515" t="s">
        <v>19406</v>
      </c>
    </row>
    <row r="1516" spans="1:5" hidden="1" x14ac:dyDescent="0.3">
      <c r="A1516" t="s">
        <v>20053</v>
      </c>
      <c r="B1516" t="s">
        <v>6179</v>
      </c>
      <c r="C1516" t="s">
        <v>27789</v>
      </c>
      <c r="E1516" t="s">
        <v>19406</v>
      </c>
    </row>
    <row r="1517" spans="1:5" hidden="1" x14ac:dyDescent="0.3">
      <c r="A1517" t="s">
        <v>28011</v>
      </c>
      <c r="B1517" t="s">
        <v>1582</v>
      </c>
      <c r="C1517" t="s">
        <v>28012</v>
      </c>
      <c r="E1517" t="s">
        <v>19406</v>
      </c>
    </row>
    <row r="1518" spans="1:5" hidden="1" x14ac:dyDescent="0.3">
      <c r="A1518" t="s">
        <v>28013</v>
      </c>
      <c r="B1518" t="s">
        <v>28014</v>
      </c>
      <c r="C1518" t="s">
        <v>28015</v>
      </c>
      <c r="E1518" t="s">
        <v>19406</v>
      </c>
    </row>
    <row r="1519" spans="1:5" hidden="1" x14ac:dyDescent="0.3">
      <c r="A1519" t="s">
        <v>22359</v>
      </c>
      <c r="B1519" t="s">
        <v>28016</v>
      </c>
      <c r="C1519" t="s">
        <v>28017</v>
      </c>
      <c r="E1519" t="s">
        <v>19406</v>
      </c>
    </row>
    <row r="1520" spans="1:5" hidden="1" x14ac:dyDescent="0.3">
      <c r="A1520" t="s">
        <v>28018</v>
      </c>
      <c r="B1520" t="s">
        <v>201</v>
      </c>
      <c r="C1520" t="s">
        <v>28019</v>
      </c>
      <c r="E1520" t="s">
        <v>19406</v>
      </c>
    </row>
    <row r="1521" spans="1:5" hidden="1" x14ac:dyDescent="0.3">
      <c r="A1521" t="s">
        <v>28020</v>
      </c>
      <c r="B1521" t="s">
        <v>4575</v>
      </c>
      <c r="C1521" t="s">
        <v>28021</v>
      </c>
      <c r="E1521" t="s">
        <v>19406</v>
      </c>
    </row>
    <row r="1522" spans="1:5" hidden="1" x14ac:dyDescent="0.3">
      <c r="A1522" t="s">
        <v>28022</v>
      </c>
      <c r="B1522" t="s">
        <v>4155</v>
      </c>
      <c r="C1522" t="s">
        <v>28023</v>
      </c>
      <c r="E1522" t="s">
        <v>19406</v>
      </c>
    </row>
    <row r="1523" spans="1:5" hidden="1" x14ac:dyDescent="0.3">
      <c r="A1523" t="s">
        <v>28024</v>
      </c>
      <c r="B1523" t="s">
        <v>28025</v>
      </c>
      <c r="C1523" t="s">
        <v>28026</v>
      </c>
      <c r="E1523" t="s">
        <v>19406</v>
      </c>
    </row>
    <row r="1524" spans="1:5" hidden="1" x14ac:dyDescent="0.3">
      <c r="A1524" t="s">
        <v>1709</v>
      </c>
      <c r="B1524" t="s">
        <v>28027</v>
      </c>
      <c r="C1524" t="s">
        <v>28028</v>
      </c>
      <c r="E1524" t="s">
        <v>19406</v>
      </c>
    </row>
    <row r="1525" spans="1:5" hidden="1" x14ac:dyDescent="0.3">
      <c r="A1525" t="s">
        <v>28029</v>
      </c>
      <c r="B1525" t="s">
        <v>8000</v>
      </c>
      <c r="C1525" t="s">
        <v>28030</v>
      </c>
      <c r="E1525" t="s">
        <v>19406</v>
      </c>
    </row>
    <row r="1526" spans="1:5" hidden="1" x14ac:dyDescent="0.3">
      <c r="A1526" t="s">
        <v>28031</v>
      </c>
      <c r="B1526" t="s">
        <v>693</v>
      </c>
      <c r="C1526" t="s">
        <v>28032</v>
      </c>
      <c r="E1526" t="s">
        <v>19406</v>
      </c>
    </row>
    <row r="1527" spans="1:5" hidden="1" x14ac:dyDescent="0.3">
      <c r="A1527" t="s">
        <v>27386</v>
      </c>
      <c r="B1527" t="s">
        <v>28033</v>
      </c>
      <c r="C1527" t="s">
        <v>28034</v>
      </c>
      <c r="E1527" t="s">
        <v>19406</v>
      </c>
    </row>
    <row r="1528" spans="1:5" hidden="1" x14ac:dyDescent="0.3">
      <c r="A1528" t="s">
        <v>28035</v>
      </c>
      <c r="B1528" t="s">
        <v>28036</v>
      </c>
      <c r="C1528" t="s">
        <v>28037</v>
      </c>
      <c r="E1528" t="s">
        <v>19406</v>
      </c>
    </row>
    <row r="1529" spans="1:5" hidden="1" x14ac:dyDescent="0.3">
      <c r="A1529" t="s">
        <v>28038</v>
      </c>
      <c r="B1529" t="s">
        <v>1072</v>
      </c>
      <c r="C1529" t="s">
        <v>28039</v>
      </c>
      <c r="E1529" t="s">
        <v>19406</v>
      </c>
    </row>
    <row r="1530" spans="1:5" hidden="1" x14ac:dyDescent="0.3">
      <c r="A1530" t="s">
        <v>28040</v>
      </c>
      <c r="B1530" t="s">
        <v>28041</v>
      </c>
      <c r="C1530" t="s">
        <v>28042</v>
      </c>
      <c r="E1530" t="s">
        <v>19406</v>
      </c>
    </row>
    <row r="1531" spans="1:5" hidden="1" x14ac:dyDescent="0.3">
      <c r="A1531" t="s">
        <v>19955</v>
      </c>
      <c r="B1531" t="s">
        <v>28043</v>
      </c>
      <c r="C1531" t="s">
        <v>28044</v>
      </c>
      <c r="E1531" t="s">
        <v>19406</v>
      </c>
    </row>
    <row r="1532" spans="1:5" hidden="1" x14ac:dyDescent="0.3">
      <c r="A1532" t="s">
        <v>27217</v>
      </c>
      <c r="B1532" t="s">
        <v>3745</v>
      </c>
      <c r="C1532" t="s">
        <v>28045</v>
      </c>
      <c r="E1532" t="s">
        <v>19406</v>
      </c>
    </row>
    <row r="1533" spans="1:5" hidden="1" x14ac:dyDescent="0.3">
      <c r="A1533" t="s">
        <v>3668</v>
      </c>
      <c r="B1533" t="s">
        <v>13197</v>
      </c>
      <c r="C1533" t="s">
        <v>13198</v>
      </c>
      <c r="E1533" t="s">
        <v>19406</v>
      </c>
    </row>
    <row r="1534" spans="1:5" hidden="1" x14ac:dyDescent="0.3">
      <c r="A1534" t="s">
        <v>28046</v>
      </c>
      <c r="B1534" t="s">
        <v>28047</v>
      </c>
      <c r="C1534" t="s">
        <v>28048</v>
      </c>
      <c r="E1534" t="s">
        <v>19406</v>
      </c>
    </row>
    <row r="1535" spans="1:5" hidden="1" x14ac:dyDescent="0.3">
      <c r="A1535" t="s">
        <v>28049</v>
      </c>
      <c r="B1535" t="s">
        <v>4744</v>
      </c>
      <c r="C1535" t="s">
        <v>28050</v>
      </c>
      <c r="E1535" t="s">
        <v>19406</v>
      </c>
    </row>
    <row r="1536" spans="1:5" hidden="1" x14ac:dyDescent="0.3">
      <c r="A1536" t="s">
        <v>28051</v>
      </c>
      <c r="B1536" t="s">
        <v>2995</v>
      </c>
      <c r="C1536" t="s">
        <v>28052</v>
      </c>
      <c r="E1536" t="s">
        <v>19406</v>
      </c>
    </row>
    <row r="1537" spans="1:5" hidden="1" x14ac:dyDescent="0.3">
      <c r="A1537" t="s">
        <v>28053</v>
      </c>
      <c r="B1537" t="s">
        <v>14752</v>
      </c>
      <c r="C1537" t="s">
        <v>28054</v>
      </c>
      <c r="E1537" t="s">
        <v>19406</v>
      </c>
    </row>
    <row r="1538" spans="1:5" hidden="1" x14ac:dyDescent="0.3">
      <c r="A1538" t="s">
        <v>28055</v>
      </c>
      <c r="B1538" t="s">
        <v>201</v>
      </c>
      <c r="C1538" t="s">
        <v>28056</v>
      </c>
      <c r="E1538" t="s">
        <v>19406</v>
      </c>
    </row>
    <row r="1539" spans="1:5" hidden="1" x14ac:dyDescent="0.3">
      <c r="A1539" t="s">
        <v>28057</v>
      </c>
      <c r="B1539" t="s">
        <v>26516</v>
      </c>
      <c r="C1539" t="s">
        <v>28058</v>
      </c>
      <c r="E1539" t="s">
        <v>19406</v>
      </c>
    </row>
    <row r="1540" spans="1:5" hidden="1" x14ac:dyDescent="0.3">
      <c r="A1540" t="s">
        <v>28059</v>
      </c>
      <c r="B1540" t="s">
        <v>6916</v>
      </c>
      <c r="C1540" t="s">
        <v>28060</v>
      </c>
      <c r="E1540" t="s">
        <v>19406</v>
      </c>
    </row>
    <row r="1541" spans="1:5" hidden="1" x14ac:dyDescent="0.3">
      <c r="A1541" t="s">
        <v>975</v>
      </c>
      <c r="B1541" t="s">
        <v>23660</v>
      </c>
      <c r="C1541" t="s">
        <v>28061</v>
      </c>
      <c r="E1541" t="s">
        <v>19406</v>
      </c>
    </row>
    <row r="1542" spans="1:5" hidden="1" x14ac:dyDescent="0.3">
      <c r="A1542" t="s">
        <v>27207</v>
      </c>
      <c r="B1542" t="s">
        <v>28062</v>
      </c>
      <c r="C1542" t="s">
        <v>28063</v>
      </c>
      <c r="E1542" t="s">
        <v>19406</v>
      </c>
    </row>
    <row r="1543" spans="1:5" hidden="1" x14ac:dyDescent="0.3">
      <c r="A1543" t="s">
        <v>23963</v>
      </c>
      <c r="B1543" t="s">
        <v>28064</v>
      </c>
      <c r="C1543" t="s">
        <v>28065</v>
      </c>
      <c r="E1543" t="s">
        <v>19406</v>
      </c>
    </row>
    <row r="1544" spans="1:5" hidden="1" x14ac:dyDescent="0.3">
      <c r="A1544" t="s">
        <v>24110</v>
      </c>
      <c r="B1544" t="s">
        <v>28066</v>
      </c>
      <c r="C1544" t="s">
        <v>28067</v>
      </c>
      <c r="E1544" t="s">
        <v>19406</v>
      </c>
    </row>
    <row r="1545" spans="1:5" hidden="1" x14ac:dyDescent="0.3">
      <c r="A1545" t="s">
        <v>3061</v>
      </c>
      <c r="B1545" t="s">
        <v>26417</v>
      </c>
      <c r="C1545" t="s">
        <v>26418</v>
      </c>
      <c r="E1545" t="s">
        <v>19406</v>
      </c>
    </row>
    <row r="1546" spans="1:5" hidden="1" x14ac:dyDescent="0.3">
      <c r="A1546" t="s">
        <v>28068</v>
      </c>
      <c r="B1546" t="s">
        <v>11100</v>
      </c>
      <c r="C1546" t="s">
        <v>28069</v>
      </c>
      <c r="E1546" t="s">
        <v>19406</v>
      </c>
    </row>
    <row r="1547" spans="1:5" hidden="1" x14ac:dyDescent="0.3">
      <c r="A1547" t="s">
        <v>28070</v>
      </c>
      <c r="B1547" t="s">
        <v>28071</v>
      </c>
      <c r="C1547" t="s">
        <v>28072</v>
      </c>
      <c r="E1547" t="s">
        <v>19406</v>
      </c>
    </row>
    <row r="1548" spans="1:5" hidden="1" x14ac:dyDescent="0.3">
      <c r="A1548" t="s">
        <v>28073</v>
      </c>
      <c r="B1548" t="s">
        <v>9793</v>
      </c>
      <c r="C1548" t="s">
        <v>28074</v>
      </c>
      <c r="E1548" t="s">
        <v>19406</v>
      </c>
    </row>
    <row r="1549" spans="1:5" hidden="1" x14ac:dyDescent="0.3">
      <c r="A1549" t="s">
        <v>2176</v>
      </c>
      <c r="B1549" t="s">
        <v>4915</v>
      </c>
      <c r="C1549" t="s">
        <v>28075</v>
      </c>
      <c r="E1549" t="s">
        <v>19406</v>
      </c>
    </row>
    <row r="1550" spans="1:5" hidden="1" x14ac:dyDescent="0.3">
      <c r="A1550" t="s">
        <v>28076</v>
      </c>
      <c r="B1550" t="s">
        <v>28077</v>
      </c>
      <c r="C1550" t="s">
        <v>28078</v>
      </c>
      <c r="E1550" t="s">
        <v>19406</v>
      </c>
    </row>
    <row r="1551" spans="1:5" hidden="1" x14ac:dyDescent="0.3">
      <c r="A1551" t="s">
        <v>28079</v>
      </c>
      <c r="B1551" t="s">
        <v>28080</v>
      </c>
      <c r="C1551" t="s">
        <v>28081</v>
      </c>
      <c r="E1551" t="s">
        <v>19406</v>
      </c>
    </row>
    <row r="1552" spans="1:5" hidden="1" x14ac:dyDescent="0.3">
      <c r="A1552" t="s">
        <v>674</v>
      </c>
      <c r="B1552" t="s">
        <v>17613</v>
      </c>
      <c r="C1552" t="s">
        <v>28082</v>
      </c>
      <c r="E1552" t="s">
        <v>19406</v>
      </c>
    </row>
    <row r="1553" spans="1:5" hidden="1" x14ac:dyDescent="0.3">
      <c r="A1553" t="s">
        <v>28083</v>
      </c>
      <c r="B1553" t="s">
        <v>9941</v>
      </c>
      <c r="C1553" t="s">
        <v>28084</v>
      </c>
      <c r="E1553" t="s">
        <v>19406</v>
      </c>
    </row>
    <row r="1554" spans="1:5" hidden="1" x14ac:dyDescent="0.3">
      <c r="A1554" t="s">
        <v>24095</v>
      </c>
      <c r="B1554" t="s">
        <v>17525</v>
      </c>
      <c r="C1554" t="s">
        <v>28085</v>
      </c>
      <c r="E1554" t="s">
        <v>19406</v>
      </c>
    </row>
    <row r="1555" spans="1:5" hidden="1" x14ac:dyDescent="0.3">
      <c r="A1555" t="s">
        <v>28086</v>
      </c>
      <c r="B1555" t="s">
        <v>28087</v>
      </c>
      <c r="C1555" t="s">
        <v>28088</v>
      </c>
      <c r="E1555" t="s">
        <v>19406</v>
      </c>
    </row>
    <row r="1556" spans="1:5" hidden="1" x14ac:dyDescent="0.3">
      <c r="A1556" t="s">
        <v>28089</v>
      </c>
      <c r="B1556" t="s">
        <v>28090</v>
      </c>
      <c r="C1556" t="s">
        <v>28091</v>
      </c>
      <c r="E1556" t="s">
        <v>19406</v>
      </c>
    </row>
    <row r="1557" spans="1:5" hidden="1" x14ac:dyDescent="0.3">
      <c r="A1557" t="s">
        <v>28092</v>
      </c>
      <c r="B1557" t="s">
        <v>637</v>
      </c>
      <c r="C1557" t="s">
        <v>28093</v>
      </c>
      <c r="E1557" t="s">
        <v>19406</v>
      </c>
    </row>
    <row r="1558" spans="1:5" hidden="1" x14ac:dyDescent="0.3">
      <c r="A1558" t="s">
        <v>28094</v>
      </c>
      <c r="B1558" t="s">
        <v>28095</v>
      </c>
      <c r="C1558" t="s">
        <v>28096</v>
      </c>
      <c r="E1558" t="s">
        <v>19406</v>
      </c>
    </row>
    <row r="1559" spans="1:5" hidden="1" x14ac:dyDescent="0.3">
      <c r="A1559" t="s">
        <v>27207</v>
      </c>
      <c r="B1559" t="s">
        <v>28097</v>
      </c>
      <c r="C1559" t="s">
        <v>28098</v>
      </c>
      <c r="E1559" t="s">
        <v>19406</v>
      </c>
    </row>
    <row r="1560" spans="1:5" hidden="1" x14ac:dyDescent="0.3">
      <c r="A1560" t="s">
        <v>25709</v>
      </c>
      <c r="B1560" t="s">
        <v>28099</v>
      </c>
      <c r="C1560" t="s">
        <v>28100</v>
      </c>
      <c r="E1560" t="s">
        <v>19406</v>
      </c>
    </row>
    <row r="1561" spans="1:5" hidden="1" x14ac:dyDescent="0.3">
      <c r="A1561" t="s">
        <v>28101</v>
      </c>
      <c r="B1561" t="s">
        <v>704</v>
      </c>
      <c r="C1561" t="s">
        <v>28102</v>
      </c>
      <c r="E1561" t="s">
        <v>19406</v>
      </c>
    </row>
    <row r="1562" spans="1:5" hidden="1" x14ac:dyDescent="0.3">
      <c r="A1562" t="s">
        <v>28103</v>
      </c>
      <c r="B1562" t="s">
        <v>11657</v>
      </c>
      <c r="C1562" t="s">
        <v>28104</v>
      </c>
      <c r="E1562" t="s">
        <v>19406</v>
      </c>
    </row>
    <row r="1563" spans="1:5" hidden="1" x14ac:dyDescent="0.3">
      <c r="A1563" t="s">
        <v>22889</v>
      </c>
      <c r="B1563" t="s">
        <v>4421</v>
      </c>
      <c r="C1563" t="s">
        <v>28105</v>
      </c>
      <c r="E1563" t="s">
        <v>19406</v>
      </c>
    </row>
    <row r="1564" spans="1:5" hidden="1" x14ac:dyDescent="0.3">
      <c r="A1564" t="s">
        <v>26826</v>
      </c>
      <c r="B1564" t="s">
        <v>5567</v>
      </c>
      <c r="C1564" t="s">
        <v>28106</v>
      </c>
      <c r="E1564" t="s">
        <v>19406</v>
      </c>
    </row>
    <row r="1565" spans="1:5" hidden="1" x14ac:dyDescent="0.3">
      <c r="A1565" t="s">
        <v>22568</v>
      </c>
      <c r="B1565" t="s">
        <v>28107</v>
      </c>
      <c r="C1565" t="s">
        <v>28108</v>
      </c>
      <c r="E1565" t="s">
        <v>19406</v>
      </c>
    </row>
    <row r="1566" spans="1:5" hidden="1" x14ac:dyDescent="0.3">
      <c r="A1566" t="s">
        <v>28109</v>
      </c>
      <c r="B1566" t="s">
        <v>28110</v>
      </c>
      <c r="C1566" t="s">
        <v>28111</v>
      </c>
      <c r="E1566" t="s">
        <v>19406</v>
      </c>
    </row>
    <row r="1567" spans="1:5" hidden="1" x14ac:dyDescent="0.3">
      <c r="A1567" t="s">
        <v>20802</v>
      </c>
      <c r="B1567" t="s">
        <v>28112</v>
      </c>
      <c r="C1567" t="s">
        <v>28113</v>
      </c>
      <c r="E1567" t="s">
        <v>19406</v>
      </c>
    </row>
    <row r="1568" spans="1:5" hidden="1" x14ac:dyDescent="0.3">
      <c r="A1568" t="s">
        <v>20807</v>
      </c>
      <c r="B1568" t="s">
        <v>28114</v>
      </c>
      <c r="C1568" t="s">
        <v>28115</v>
      </c>
      <c r="E1568" t="s">
        <v>19406</v>
      </c>
    </row>
    <row r="1569" spans="1:5" hidden="1" x14ac:dyDescent="0.3">
      <c r="A1569" t="s">
        <v>28116</v>
      </c>
      <c r="B1569" t="s">
        <v>28117</v>
      </c>
      <c r="C1569" t="s">
        <v>28118</v>
      </c>
      <c r="E1569" t="s">
        <v>19406</v>
      </c>
    </row>
    <row r="1570" spans="1:5" hidden="1" x14ac:dyDescent="0.3">
      <c r="A1570" t="s">
        <v>23716</v>
      </c>
      <c r="B1570" t="s">
        <v>15529</v>
      </c>
      <c r="C1570" t="s">
        <v>28119</v>
      </c>
      <c r="E1570" t="s">
        <v>19406</v>
      </c>
    </row>
    <row r="1571" spans="1:5" hidden="1" x14ac:dyDescent="0.3">
      <c r="A1571" t="s">
        <v>26875</v>
      </c>
      <c r="B1571" t="s">
        <v>28120</v>
      </c>
      <c r="C1571" t="s">
        <v>28121</v>
      </c>
      <c r="E1571" t="s">
        <v>19406</v>
      </c>
    </row>
    <row r="1572" spans="1:5" hidden="1" x14ac:dyDescent="0.3">
      <c r="A1572" t="s">
        <v>19848</v>
      </c>
      <c r="B1572" t="s">
        <v>28122</v>
      </c>
      <c r="C1572" t="s">
        <v>28123</v>
      </c>
      <c r="E1572" t="s">
        <v>19406</v>
      </c>
    </row>
    <row r="1573" spans="1:5" hidden="1" x14ac:dyDescent="0.3">
      <c r="A1573" t="s">
        <v>28124</v>
      </c>
      <c r="B1573" t="s">
        <v>28125</v>
      </c>
      <c r="C1573" t="s">
        <v>28126</v>
      </c>
      <c r="E1573" t="s">
        <v>19406</v>
      </c>
    </row>
    <row r="1574" spans="1:5" hidden="1" x14ac:dyDescent="0.3">
      <c r="A1574" t="s">
        <v>2253</v>
      </c>
      <c r="B1574" t="s">
        <v>16695</v>
      </c>
      <c r="C1574" t="s">
        <v>26525</v>
      </c>
      <c r="E1574" t="s">
        <v>19406</v>
      </c>
    </row>
    <row r="1575" spans="1:5" hidden="1" x14ac:dyDescent="0.3">
      <c r="A1575" t="s">
        <v>1361</v>
      </c>
      <c r="B1575" t="s">
        <v>18050</v>
      </c>
      <c r="C1575" t="s">
        <v>28127</v>
      </c>
      <c r="E1575" t="s">
        <v>19406</v>
      </c>
    </row>
    <row r="1576" spans="1:5" hidden="1" x14ac:dyDescent="0.3">
      <c r="A1576" t="s">
        <v>9296</v>
      </c>
      <c r="B1576" t="s">
        <v>11367</v>
      </c>
      <c r="C1576" t="s">
        <v>28128</v>
      </c>
      <c r="E1576" t="s">
        <v>19406</v>
      </c>
    </row>
    <row r="1577" spans="1:5" hidden="1" x14ac:dyDescent="0.3">
      <c r="A1577" t="s">
        <v>12428</v>
      </c>
      <c r="B1577" t="s">
        <v>5090</v>
      </c>
      <c r="C1577" t="s">
        <v>26468</v>
      </c>
      <c r="E1577" t="s">
        <v>19406</v>
      </c>
    </row>
    <row r="1578" spans="1:5" hidden="1" x14ac:dyDescent="0.3">
      <c r="A1578" t="s">
        <v>28129</v>
      </c>
      <c r="B1578" t="s">
        <v>9941</v>
      </c>
      <c r="C1578" t="s">
        <v>28130</v>
      </c>
      <c r="E1578" t="s">
        <v>19406</v>
      </c>
    </row>
    <row r="1579" spans="1:5" hidden="1" x14ac:dyDescent="0.3">
      <c r="A1579" t="s">
        <v>28131</v>
      </c>
      <c r="B1579" t="s">
        <v>28132</v>
      </c>
      <c r="C1579" t="s">
        <v>28133</v>
      </c>
      <c r="E1579" t="s">
        <v>19406</v>
      </c>
    </row>
    <row r="1580" spans="1:5" hidden="1" x14ac:dyDescent="0.3">
      <c r="A1580" t="s">
        <v>28134</v>
      </c>
      <c r="B1580" t="s">
        <v>28135</v>
      </c>
      <c r="C1580" t="s">
        <v>28136</v>
      </c>
      <c r="E1580" t="s">
        <v>19406</v>
      </c>
    </row>
    <row r="1581" spans="1:5" hidden="1" x14ac:dyDescent="0.3">
      <c r="A1581" t="s">
        <v>27987</v>
      </c>
      <c r="B1581" t="s">
        <v>8665</v>
      </c>
      <c r="C1581" t="s">
        <v>28137</v>
      </c>
      <c r="E1581" t="s">
        <v>19406</v>
      </c>
    </row>
    <row r="1582" spans="1:5" hidden="1" x14ac:dyDescent="0.3">
      <c r="A1582" t="s">
        <v>20455</v>
      </c>
      <c r="B1582" t="s">
        <v>9096</v>
      </c>
      <c r="C1582" t="s">
        <v>28138</v>
      </c>
      <c r="E1582" t="s">
        <v>19406</v>
      </c>
    </row>
    <row r="1583" spans="1:5" hidden="1" x14ac:dyDescent="0.3">
      <c r="A1583" t="s">
        <v>2687</v>
      </c>
      <c r="B1583" t="s">
        <v>18626</v>
      </c>
      <c r="C1583" t="s">
        <v>26503</v>
      </c>
      <c r="E1583" t="s">
        <v>19406</v>
      </c>
    </row>
    <row r="1584" spans="1:5" hidden="1" x14ac:dyDescent="0.3">
      <c r="A1584" t="s">
        <v>20952</v>
      </c>
      <c r="B1584" t="s">
        <v>15735</v>
      </c>
      <c r="C1584" t="s">
        <v>20953</v>
      </c>
      <c r="E1584" t="s">
        <v>19406</v>
      </c>
    </row>
    <row r="1585" spans="1:5" hidden="1" x14ac:dyDescent="0.3">
      <c r="A1585" t="s">
        <v>28139</v>
      </c>
      <c r="B1585" t="s">
        <v>12904</v>
      </c>
      <c r="C1585" t="s">
        <v>28140</v>
      </c>
      <c r="E1585" t="s">
        <v>19406</v>
      </c>
    </row>
    <row r="1586" spans="1:5" hidden="1" x14ac:dyDescent="0.3">
      <c r="A1586" t="s">
        <v>28141</v>
      </c>
      <c r="B1586" t="s">
        <v>28142</v>
      </c>
      <c r="C1586" t="s">
        <v>28143</v>
      </c>
      <c r="E1586" t="s">
        <v>19406</v>
      </c>
    </row>
    <row r="1587" spans="1:5" hidden="1" x14ac:dyDescent="0.3">
      <c r="A1587" t="s">
        <v>20690</v>
      </c>
      <c r="B1587" t="s">
        <v>28144</v>
      </c>
      <c r="C1587" t="s">
        <v>28145</v>
      </c>
      <c r="E1587" t="s">
        <v>19406</v>
      </c>
    </row>
    <row r="1588" spans="1:5" hidden="1" x14ac:dyDescent="0.3">
      <c r="A1588" t="s">
        <v>28146</v>
      </c>
      <c r="B1588" t="s">
        <v>28147</v>
      </c>
      <c r="C1588" t="s">
        <v>28148</v>
      </c>
      <c r="E1588" t="s">
        <v>19406</v>
      </c>
    </row>
    <row r="1589" spans="1:5" hidden="1" x14ac:dyDescent="0.3">
      <c r="A1589" t="s">
        <v>28149</v>
      </c>
      <c r="B1589" t="s">
        <v>14226</v>
      </c>
      <c r="C1589" t="s">
        <v>28150</v>
      </c>
      <c r="E1589" t="s">
        <v>19406</v>
      </c>
    </row>
    <row r="1590" spans="1:5" hidden="1" x14ac:dyDescent="0.3">
      <c r="A1590" t="s">
        <v>4587</v>
      </c>
      <c r="B1590" t="s">
        <v>19360</v>
      </c>
      <c r="C1590" t="s">
        <v>28151</v>
      </c>
      <c r="E1590" t="s">
        <v>19406</v>
      </c>
    </row>
    <row r="1591" spans="1:5" hidden="1" x14ac:dyDescent="0.3">
      <c r="A1591" t="s">
        <v>20336</v>
      </c>
      <c r="B1591" t="s">
        <v>2114</v>
      </c>
      <c r="C1591" t="s">
        <v>28152</v>
      </c>
      <c r="E1591" t="s">
        <v>19406</v>
      </c>
    </row>
    <row r="1592" spans="1:5" hidden="1" x14ac:dyDescent="0.3">
      <c r="A1592" t="s">
        <v>28153</v>
      </c>
      <c r="B1592" t="s">
        <v>28154</v>
      </c>
      <c r="C1592" t="s">
        <v>28155</v>
      </c>
      <c r="E1592" t="s">
        <v>19406</v>
      </c>
    </row>
    <row r="1593" spans="1:5" hidden="1" x14ac:dyDescent="0.3">
      <c r="A1593" t="s">
        <v>25915</v>
      </c>
      <c r="B1593" t="s">
        <v>27703</v>
      </c>
      <c r="C1593" t="s">
        <v>28156</v>
      </c>
      <c r="E1593" t="s">
        <v>19406</v>
      </c>
    </row>
    <row r="1594" spans="1:5" hidden="1" x14ac:dyDescent="0.3">
      <c r="A1594" t="s">
        <v>3408</v>
      </c>
      <c r="B1594" t="s">
        <v>28157</v>
      </c>
      <c r="C1594" t="s">
        <v>28158</v>
      </c>
      <c r="E1594" t="s">
        <v>19406</v>
      </c>
    </row>
    <row r="1595" spans="1:5" hidden="1" x14ac:dyDescent="0.3">
      <c r="A1595" t="s">
        <v>28159</v>
      </c>
      <c r="B1595" t="s">
        <v>704</v>
      </c>
      <c r="C1595" t="s">
        <v>28160</v>
      </c>
      <c r="E1595" t="s">
        <v>19406</v>
      </c>
    </row>
    <row r="1596" spans="1:5" hidden="1" x14ac:dyDescent="0.3">
      <c r="A1596" t="s">
        <v>28161</v>
      </c>
      <c r="B1596" t="s">
        <v>28162</v>
      </c>
      <c r="C1596" t="s">
        <v>28163</v>
      </c>
      <c r="E1596" t="s">
        <v>19406</v>
      </c>
    </row>
    <row r="1597" spans="1:5" hidden="1" x14ac:dyDescent="0.3">
      <c r="A1597" t="s">
        <v>25875</v>
      </c>
      <c r="B1597" t="s">
        <v>4051</v>
      </c>
      <c r="C1597" t="s">
        <v>28164</v>
      </c>
      <c r="E1597" t="s">
        <v>19406</v>
      </c>
    </row>
    <row r="1598" spans="1:5" hidden="1" x14ac:dyDescent="0.3">
      <c r="A1598" t="s">
        <v>20173</v>
      </c>
      <c r="B1598" t="s">
        <v>28165</v>
      </c>
      <c r="C1598" t="s">
        <v>28166</v>
      </c>
      <c r="E1598" t="s">
        <v>19406</v>
      </c>
    </row>
    <row r="1599" spans="1:5" hidden="1" x14ac:dyDescent="0.3">
      <c r="A1599" t="s">
        <v>23410</v>
      </c>
      <c r="B1599" t="s">
        <v>1650</v>
      </c>
      <c r="C1599" t="s">
        <v>28167</v>
      </c>
      <c r="E1599" t="s">
        <v>19406</v>
      </c>
    </row>
    <row r="1600" spans="1:5" hidden="1" x14ac:dyDescent="0.3">
      <c r="A1600" t="s">
        <v>28168</v>
      </c>
      <c r="B1600" t="s">
        <v>28169</v>
      </c>
      <c r="C1600" t="s">
        <v>28170</v>
      </c>
      <c r="E1600" t="s">
        <v>19406</v>
      </c>
    </row>
    <row r="1601" spans="1:5" hidden="1" x14ac:dyDescent="0.3">
      <c r="A1601" t="s">
        <v>8811</v>
      </c>
      <c r="B1601" t="s">
        <v>4310</v>
      </c>
      <c r="C1601" t="s">
        <v>26244</v>
      </c>
      <c r="E1601" t="s">
        <v>19406</v>
      </c>
    </row>
    <row r="1602" spans="1:5" hidden="1" x14ac:dyDescent="0.3">
      <c r="A1602" t="s">
        <v>25977</v>
      </c>
      <c r="B1602" t="s">
        <v>28171</v>
      </c>
      <c r="C1602" t="s">
        <v>28172</v>
      </c>
      <c r="E1602" t="s">
        <v>19406</v>
      </c>
    </row>
    <row r="1603" spans="1:5" hidden="1" x14ac:dyDescent="0.3">
      <c r="A1603" t="s">
        <v>19683</v>
      </c>
      <c r="B1603" t="s">
        <v>28173</v>
      </c>
      <c r="C1603" t="s">
        <v>28174</v>
      </c>
      <c r="E1603" t="s">
        <v>19406</v>
      </c>
    </row>
    <row r="1604" spans="1:5" hidden="1" x14ac:dyDescent="0.3">
      <c r="A1604" t="s">
        <v>28175</v>
      </c>
      <c r="B1604" t="s">
        <v>5191</v>
      </c>
      <c r="C1604" t="s">
        <v>28176</v>
      </c>
      <c r="E1604" t="s">
        <v>19406</v>
      </c>
    </row>
    <row r="1605" spans="1:5" hidden="1" x14ac:dyDescent="0.3">
      <c r="A1605" t="s">
        <v>28177</v>
      </c>
      <c r="B1605" t="s">
        <v>4001</v>
      </c>
      <c r="C1605" t="s">
        <v>28178</v>
      </c>
      <c r="E1605" t="s">
        <v>19406</v>
      </c>
    </row>
    <row r="1606" spans="1:5" hidden="1" x14ac:dyDescent="0.3">
      <c r="A1606" t="s">
        <v>28179</v>
      </c>
      <c r="B1606" t="s">
        <v>28180</v>
      </c>
      <c r="C1606" t="s">
        <v>28181</v>
      </c>
      <c r="E1606" t="s">
        <v>19406</v>
      </c>
    </row>
    <row r="1607" spans="1:5" hidden="1" x14ac:dyDescent="0.3">
      <c r="A1607" t="s">
        <v>24008</v>
      </c>
      <c r="B1607" t="s">
        <v>28182</v>
      </c>
      <c r="C1607" t="s">
        <v>28183</v>
      </c>
      <c r="E1607" t="s">
        <v>19406</v>
      </c>
    </row>
    <row r="1608" spans="1:5" hidden="1" x14ac:dyDescent="0.3">
      <c r="A1608" t="s">
        <v>28184</v>
      </c>
      <c r="B1608" t="s">
        <v>28185</v>
      </c>
      <c r="C1608" t="s">
        <v>28186</v>
      </c>
      <c r="E1608" t="s">
        <v>19406</v>
      </c>
    </row>
    <row r="1609" spans="1:5" hidden="1" x14ac:dyDescent="0.3">
      <c r="A1609" t="s">
        <v>3460</v>
      </c>
      <c r="B1609" t="s">
        <v>1983</v>
      </c>
      <c r="C1609" t="s">
        <v>28187</v>
      </c>
      <c r="E1609" t="s">
        <v>19406</v>
      </c>
    </row>
    <row r="1610" spans="1:5" hidden="1" x14ac:dyDescent="0.3">
      <c r="A1610" t="s">
        <v>9336</v>
      </c>
      <c r="B1610" t="s">
        <v>18380</v>
      </c>
      <c r="C1610" t="s">
        <v>28188</v>
      </c>
      <c r="E1610" t="s">
        <v>19406</v>
      </c>
    </row>
    <row r="1611" spans="1:5" hidden="1" x14ac:dyDescent="0.3">
      <c r="A1611" t="s">
        <v>28189</v>
      </c>
      <c r="B1611" t="s">
        <v>28190</v>
      </c>
      <c r="C1611" t="s">
        <v>28191</v>
      </c>
      <c r="E1611" t="s">
        <v>19406</v>
      </c>
    </row>
    <row r="1612" spans="1:5" hidden="1" x14ac:dyDescent="0.3">
      <c r="A1612" t="s">
        <v>28192</v>
      </c>
      <c r="B1612" t="s">
        <v>28193</v>
      </c>
      <c r="C1612" t="s">
        <v>28194</v>
      </c>
      <c r="E1612" t="s">
        <v>19406</v>
      </c>
    </row>
    <row r="1613" spans="1:5" hidden="1" x14ac:dyDescent="0.3">
      <c r="A1613" t="s">
        <v>28195</v>
      </c>
      <c r="B1613" t="s">
        <v>13464</v>
      </c>
      <c r="C1613" t="s">
        <v>28196</v>
      </c>
      <c r="E1613" t="s">
        <v>19406</v>
      </c>
    </row>
    <row r="1614" spans="1:5" hidden="1" x14ac:dyDescent="0.3">
      <c r="A1614" t="s">
        <v>28197</v>
      </c>
      <c r="B1614" t="s">
        <v>26337</v>
      </c>
      <c r="C1614" t="s">
        <v>28198</v>
      </c>
      <c r="E1614" t="s">
        <v>19406</v>
      </c>
    </row>
    <row r="1615" spans="1:5" hidden="1" x14ac:dyDescent="0.3">
      <c r="A1615" t="s">
        <v>1843</v>
      </c>
      <c r="B1615" t="s">
        <v>28199</v>
      </c>
      <c r="C1615" t="s">
        <v>28200</v>
      </c>
      <c r="E1615" t="s">
        <v>19406</v>
      </c>
    </row>
    <row r="1616" spans="1:5" hidden="1" x14ac:dyDescent="0.3">
      <c r="A1616" t="s">
        <v>25803</v>
      </c>
      <c r="B1616" t="s">
        <v>28201</v>
      </c>
      <c r="C1616" t="s">
        <v>28202</v>
      </c>
      <c r="E1616" t="s">
        <v>19406</v>
      </c>
    </row>
    <row r="1617" spans="1:5" hidden="1" x14ac:dyDescent="0.3">
      <c r="A1617" t="s">
        <v>25915</v>
      </c>
      <c r="B1617" t="s">
        <v>2814</v>
      </c>
      <c r="C1617" t="s">
        <v>28203</v>
      </c>
      <c r="E1617" t="s">
        <v>19406</v>
      </c>
    </row>
    <row r="1618" spans="1:5" hidden="1" x14ac:dyDescent="0.3">
      <c r="A1618" t="s">
        <v>28204</v>
      </c>
      <c r="B1618" t="s">
        <v>18766</v>
      </c>
      <c r="C1618" t="s">
        <v>28205</v>
      </c>
      <c r="E1618" t="s">
        <v>19406</v>
      </c>
    </row>
    <row r="1619" spans="1:5" hidden="1" x14ac:dyDescent="0.3">
      <c r="A1619" t="s">
        <v>28206</v>
      </c>
      <c r="B1619" t="s">
        <v>5322</v>
      </c>
      <c r="C1619" t="s">
        <v>28207</v>
      </c>
      <c r="E1619" t="s">
        <v>19406</v>
      </c>
    </row>
    <row r="1620" spans="1:5" hidden="1" x14ac:dyDescent="0.3">
      <c r="A1620" t="s">
        <v>28208</v>
      </c>
      <c r="B1620" t="s">
        <v>18626</v>
      </c>
      <c r="C1620" t="s">
        <v>28209</v>
      </c>
      <c r="E1620" t="s">
        <v>19406</v>
      </c>
    </row>
    <row r="1621" spans="1:5" hidden="1" x14ac:dyDescent="0.3">
      <c r="A1621" t="s">
        <v>28210</v>
      </c>
      <c r="B1621" t="s">
        <v>28211</v>
      </c>
      <c r="C1621" t="s">
        <v>28212</v>
      </c>
      <c r="E1621" t="s">
        <v>19406</v>
      </c>
    </row>
    <row r="1622" spans="1:5" hidden="1" x14ac:dyDescent="0.3">
      <c r="A1622" t="s">
        <v>28213</v>
      </c>
      <c r="B1622" t="s">
        <v>28214</v>
      </c>
      <c r="C1622" t="s">
        <v>28215</v>
      </c>
      <c r="E1622" t="s">
        <v>19406</v>
      </c>
    </row>
    <row r="1623" spans="1:5" hidden="1" x14ac:dyDescent="0.3">
      <c r="A1623" t="s">
        <v>4458</v>
      </c>
      <c r="B1623" t="s">
        <v>16473</v>
      </c>
      <c r="C1623" t="s">
        <v>26201</v>
      </c>
      <c r="E1623" t="s">
        <v>19406</v>
      </c>
    </row>
    <row r="1624" spans="1:5" hidden="1" x14ac:dyDescent="0.3">
      <c r="A1624" t="s">
        <v>28216</v>
      </c>
      <c r="B1624" t="s">
        <v>1240</v>
      </c>
      <c r="C1624" t="s">
        <v>28217</v>
      </c>
      <c r="E1624" t="s">
        <v>19406</v>
      </c>
    </row>
    <row r="1625" spans="1:5" hidden="1" x14ac:dyDescent="0.3">
      <c r="A1625" t="s">
        <v>4267</v>
      </c>
      <c r="B1625" t="s">
        <v>933</v>
      </c>
      <c r="C1625" t="s">
        <v>28218</v>
      </c>
      <c r="E1625" t="s">
        <v>19406</v>
      </c>
    </row>
    <row r="1626" spans="1:5" hidden="1" x14ac:dyDescent="0.3">
      <c r="A1626" t="s">
        <v>28219</v>
      </c>
      <c r="B1626" t="s">
        <v>28220</v>
      </c>
      <c r="C1626" t="s">
        <v>28221</v>
      </c>
      <c r="E1626" t="s">
        <v>19406</v>
      </c>
    </row>
    <row r="1627" spans="1:5" hidden="1" x14ac:dyDescent="0.3">
      <c r="A1627" t="s">
        <v>20267</v>
      </c>
      <c r="B1627" t="s">
        <v>6113</v>
      </c>
      <c r="C1627" t="s">
        <v>28222</v>
      </c>
      <c r="E1627" t="s">
        <v>19406</v>
      </c>
    </row>
    <row r="1628" spans="1:5" hidden="1" x14ac:dyDescent="0.3">
      <c r="A1628" t="s">
        <v>28223</v>
      </c>
      <c r="B1628" t="s">
        <v>28224</v>
      </c>
      <c r="C1628" t="s">
        <v>28225</v>
      </c>
      <c r="E1628" t="s">
        <v>19406</v>
      </c>
    </row>
    <row r="1629" spans="1:5" hidden="1" x14ac:dyDescent="0.3">
      <c r="A1629" t="s">
        <v>28226</v>
      </c>
      <c r="B1629" t="s">
        <v>6886</v>
      </c>
      <c r="C1629" t="s">
        <v>28227</v>
      </c>
      <c r="E1629" t="s">
        <v>19406</v>
      </c>
    </row>
    <row r="1630" spans="1:5" hidden="1" x14ac:dyDescent="0.3">
      <c r="A1630" t="s">
        <v>28228</v>
      </c>
      <c r="B1630" t="s">
        <v>28229</v>
      </c>
      <c r="C1630" t="s">
        <v>28230</v>
      </c>
      <c r="E1630" t="s">
        <v>19406</v>
      </c>
    </row>
    <row r="1631" spans="1:5" hidden="1" x14ac:dyDescent="0.3">
      <c r="A1631" t="s">
        <v>28231</v>
      </c>
      <c r="B1631" t="s">
        <v>14555</v>
      </c>
      <c r="C1631" t="s">
        <v>28232</v>
      </c>
      <c r="E1631" t="s">
        <v>19406</v>
      </c>
    </row>
    <row r="1632" spans="1:5" hidden="1" x14ac:dyDescent="0.3">
      <c r="A1632" t="s">
        <v>28233</v>
      </c>
      <c r="B1632" t="s">
        <v>4677</v>
      </c>
      <c r="C1632" t="s">
        <v>28234</v>
      </c>
      <c r="E1632" t="s">
        <v>19406</v>
      </c>
    </row>
    <row r="1633" spans="1:5" hidden="1" x14ac:dyDescent="0.3">
      <c r="A1633" t="s">
        <v>28235</v>
      </c>
      <c r="B1633" t="s">
        <v>7526</v>
      </c>
      <c r="C1633" t="s">
        <v>28236</v>
      </c>
      <c r="E1633" t="s">
        <v>19406</v>
      </c>
    </row>
    <row r="1634" spans="1:5" hidden="1" x14ac:dyDescent="0.3">
      <c r="A1634" t="s">
        <v>28237</v>
      </c>
      <c r="B1634" t="s">
        <v>17604</v>
      </c>
      <c r="C1634" t="s">
        <v>28238</v>
      </c>
      <c r="E1634" t="s">
        <v>19406</v>
      </c>
    </row>
    <row r="1635" spans="1:5" hidden="1" x14ac:dyDescent="0.3">
      <c r="A1635" t="s">
        <v>28239</v>
      </c>
      <c r="B1635" t="s">
        <v>28240</v>
      </c>
      <c r="C1635" t="s">
        <v>28241</v>
      </c>
      <c r="E1635" t="s">
        <v>19406</v>
      </c>
    </row>
    <row r="1636" spans="1:5" hidden="1" x14ac:dyDescent="0.3">
      <c r="A1636" t="s">
        <v>20022</v>
      </c>
      <c r="B1636" t="s">
        <v>28242</v>
      </c>
      <c r="C1636" t="s">
        <v>28243</v>
      </c>
      <c r="E1636" t="s">
        <v>19406</v>
      </c>
    </row>
    <row r="1637" spans="1:5" hidden="1" x14ac:dyDescent="0.3">
      <c r="A1637" t="s">
        <v>28244</v>
      </c>
      <c r="B1637" t="s">
        <v>6850</v>
      </c>
      <c r="C1637" t="s">
        <v>28245</v>
      </c>
      <c r="E1637" t="s">
        <v>19406</v>
      </c>
    </row>
    <row r="1638" spans="1:5" hidden="1" x14ac:dyDescent="0.3">
      <c r="A1638" t="s">
        <v>22614</v>
      </c>
      <c r="B1638" t="s">
        <v>3200</v>
      </c>
      <c r="C1638" t="s">
        <v>28246</v>
      </c>
      <c r="E1638" t="s">
        <v>19406</v>
      </c>
    </row>
    <row r="1639" spans="1:5" hidden="1" x14ac:dyDescent="0.3">
      <c r="A1639" t="s">
        <v>2359</v>
      </c>
      <c r="B1639" t="s">
        <v>28247</v>
      </c>
      <c r="C1639" t="s">
        <v>28248</v>
      </c>
      <c r="E1639" t="s">
        <v>19406</v>
      </c>
    </row>
    <row r="1640" spans="1:5" hidden="1" x14ac:dyDescent="0.3">
      <c r="A1640" t="s">
        <v>28249</v>
      </c>
      <c r="B1640" t="s">
        <v>28250</v>
      </c>
      <c r="C1640" t="s">
        <v>28251</v>
      </c>
      <c r="E1640" t="s">
        <v>19406</v>
      </c>
    </row>
    <row r="1641" spans="1:5" hidden="1" x14ac:dyDescent="0.3">
      <c r="A1641" t="s">
        <v>4723</v>
      </c>
      <c r="B1641" t="s">
        <v>26479</v>
      </c>
      <c r="C1641" t="s">
        <v>26480</v>
      </c>
      <c r="E1641" t="s">
        <v>19406</v>
      </c>
    </row>
    <row r="1642" spans="1:5" hidden="1" x14ac:dyDescent="0.3">
      <c r="A1642" t="s">
        <v>24141</v>
      </c>
      <c r="B1642" t="s">
        <v>28252</v>
      </c>
      <c r="C1642" t="s">
        <v>28253</v>
      </c>
      <c r="E1642" t="s">
        <v>19406</v>
      </c>
    </row>
    <row r="1643" spans="1:5" hidden="1" x14ac:dyDescent="0.3">
      <c r="A1643" t="s">
        <v>28254</v>
      </c>
      <c r="B1643" t="s">
        <v>13954</v>
      </c>
      <c r="C1643" t="s">
        <v>28255</v>
      </c>
      <c r="E1643" t="s">
        <v>19406</v>
      </c>
    </row>
    <row r="1644" spans="1:5" hidden="1" x14ac:dyDescent="0.3">
      <c r="A1644" t="s">
        <v>26551</v>
      </c>
      <c r="B1644" t="s">
        <v>28256</v>
      </c>
      <c r="C1644" t="s">
        <v>28257</v>
      </c>
      <c r="E1644" t="s">
        <v>19406</v>
      </c>
    </row>
    <row r="1645" spans="1:5" hidden="1" x14ac:dyDescent="0.3">
      <c r="A1645" t="s">
        <v>5324</v>
      </c>
      <c r="B1645" t="s">
        <v>15379</v>
      </c>
      <c r="C1645" t="s">
        <v>28258</v>
      </c>
      <c r="E1645" t="s">
        <v>19406</v>
      </c>
    </row>
    <row r="1646" spans="1:5" hidden="1" x14ac:dyDescent="0.3">
      <c r="A1646" t="s">
        <v>349</v>
      </c>
      <c r="B1646" t="s">
        <v>9941</v>
      </c>
      <c r="C1646" t="s">
        <v>28259</v>
      </c>
      <c r="E1646" t="s">
        <v>19406</v>
      </c>
    </row>
    <row r="1647" spans="1:5" hidden="1" x14ac:dyDescent="0.3">
      <c r="A1647" t="s">
        <v>28260</v>
      </c>
      <c r="B1647" t="s">
        <v>28261</v>
      </c>
      <c r="C1647" t="s">
        <v>28262</v>
      </c>
      <c r="E1647" t="s">
        <v>19406</v>
      </c>
    </row>
    <row r="1648" spans="1:5" hidden="1" x14ac:dyDescent="0.3">
      <c r="A1648" t="s">
        <v>21460</v>
      </c>
      <c r="B1648" t="s">
        <v>28263</v>
      </c>
      <c r="C1648" t="s">
        <v>28264</v>
      </c>
      <c r="E1648" t="s">
        <v>19406</v>
      </c>
    </row>
    <row r="1649" spans="1:5" hidden="1" x14ac:dyDescent="0.3">
      <c r="A1649" t="s">
        <v>28265</v>
      </c>
      <c r="B1649" t="s">
        <v>28266</v>
      </c>
      <c r="C1649" t="s">
        <v>28267</v>
      </c>
      <c r="E1649" t="s">
        <v>19406</v>
      </c>
    </row>
    <row r="1650" spans="1:5" hidden="1" x14ac:dyDescent="0.3">
      <c r="A1650" t="s">
        <v>20939</v>
      </c>
      <c r="B1650" t="s">
        <v>28268</v>
      </c>
      <c r="C1650" t="s">
        <v>28269</v>
      </c>
      <c r="E1650" t="s">
        <v>19406</v>
      </c>
    </row>
    <row r="1651" spans="1:5" hidden="1" x14ac:dyDescent="0.3">
      <c r="A1651" t="s">
        <v>13030</v>
      </c>
      <c r="B1651" t="s">
        <v>28270</v>
      </c>
      <c r="C1651" t="s">
        <v>28271</v>
      </c>
      <c r="E1651" t="s">
        <v>19406</v>
      </c>
    </row>
    <row r="1652" spans="1:5" hidden="1" x14ac:dyDescent="0.3">
      <c r="A1652" t="s">
        <v>3923</v>
      </c>
      <c r="B1652" t="s">
        <v>28272</v>
      </c>
      <c r="C1652" t="s">
        <v>28273</v>
      </c>
      <c r="E1652" t="s">
        <v>19406</v>
      </c>
    </row>
    <row r="1653" spans="1:5" hidden="1" x14ac:dyDescent="0.3">
      <c r="A1653" t="s">
        <v>4409</v>
      </c>
      <c r="B1653" t="s">
        <v>28274</v>
      </c>
      <c r="C1653" t="s">
        <v>28275</v>
      </c>
      <c r="E1653" t="s">
        <v>19406</v>
      </c>
    </row>
    <row r="1654" spans="1:5" hidden="1" x14ac:dyDescent="0.3">
      <c r="A1654" t="s">
        <v>28276</v>
      </c>
      <c r="B1654" t="s">
        <v>28277</v>
      </c>
      <c r="C1654" t="s">
        <v>28278</v>
      </c>
      <c r="E1654" t="s">
        <v>19406</v>
      </c>
    </row>
    <row r="1655" spans="1:5" hidden="1" x14ac:dyDescent="0.3">
      <c r="A1655" t="s">
        <v>28279</v>
      </c>
      <c r="B1655" t="s">
        <v>12771</v>
      </c>
      <c r="C1655" t="s">
        <v>28280</v>
      </c>
      <c r="E1655" t="s">
        <v>19406</v>
      </c>
    </row>
    <row r="1656" spans="1:5" hidden="1" x14ac:dyDescent="0.3">
      <c r="A1656" t="s">
        <v>28281</v>
      </c>
      <c r="B1656" t="s">
        <v>28282</v>
      </c>
      <c r="C1656" t="s">
        <v>28283</v>
      </c>
      <c r="E1656" t="s">
        <v>19406</v>
      </c>
    </row>
    <row r="1657" spans="1:5" hidden="1" x14ac:dyDescent="0.3">
      <c r="A1657" t="s">
        <v>24662</v>
      </c>
      <c r="B1657" t="s">
        <v>1240</v>
      </c>
      <c r="C1657" t="s">
        <v>28284</v>
      </c>
      <c r="E1657" t="s">
        <v>19406</v>
      </c>
    </row>
    <row r="1658" spans="1:5" hidden="1" x14ac:dyDescent="0.3">
      <c r="A1658" t="s">
        <v>28285</v>
      </c>
      <c r="B1658" t="s">
        <v>28286</v>
      </c>
      <c r="C1658" t="s">
        <v>28287</v>
      </c>
      <c r="E1658" t="s">
        <v>19406</v>
      </c>
    </row>
    <row r="1659" spans="1:5" hidden="1" x14ac:dyDescent="0.3">
      <c r="A1659" t="s">
        <v>5661</v>
      </c>
      <c r="B1659" t="s">
        <v>8159</v>
      </c>
      <c r="C1659" t="s">
        <v>8160</v>
      </c>
      <c r="E1659" t="s">
        <v>19406</v>
      </c>
    </row>
    <row r="1660" spans="1:5" hidden="1" x14ac:dyDescent="0.3">
      <c r="A1660" t="s">
        <v>28288</v>
      </c>
      <c r="B1660" t="s">
        <v>7732</v>
      </c>
      <c r="C1660" t="s">
        <v>28289</v>
      </c>
      <c r="E1660" t="s">
        <v>19406</v>
      </c>
    </row>
    <row r="1661" spans="1:5" hidden="1" x14ac:dyDescent="0.3">
      <c r="A1661" t="s">
        <v>418</v>
      </c>
      <c r="B1661" t="s">
        <v>5403</v>
      </c>
      <c r="C1661" t="s">
        <v>28290</v>
      </c>
      <c r="E1661" t="s">
        <v>19406</v>
      </c>
    </row>
    <row r="1662" spans="1:5" hidden="1" x14ac:dyDescent="0.3">
      <c r="A1662" t="s">
        <v>23650</v>
      </c>
      <c r="B1662" t="s">
        <v>16574</v>
      </c>
      <c r="C1662" t="s">
        <v>28291</v>
      </c>
      <c r="E1662" t="s">
        <v>19406</v>
      </c>
    </row>
    <row r="1663" spans="1:5" hidden="1" x14ac:dyDescent="0.3">
      <c r="A1663" t="s">
        <v>4230</v>
      </c>
      <c r="B1663" t="s">
        <v>28292</v>
      </c>
      <c r="C1663" t="s">
        <v>28293</v>
      </c>
      <c r="E1663" t="s">
        <v>19406</v>
      </c>
    </row>
    <row r="1664" spans="1:5" hidden="1" x14ac:dyDescent="0.3">
      <c r="A1664" t="s">
        <v>24693</v>
      </c>
      <c r="B1664" t="s">
        <v>28294</v>
      </c>
      <c r="C1664" t="s">
        <v>28295</v>
      </c>
      <c r="E1664" t="s">
        <v>19406</v>
      </c>
    </row>
    <row r="1665" spans="1:5" hidden="1" x14ac:dyDescent="0.3">
      <c r="A1665" t="s">
        <v>24204</v>
      </c>
      <c r="B1665" t="s">
        <v>28296</v>
      </c>
      <c r="C1665" t="s">
        <v>28297</v>
      </c>
      <c r="E1665" t="s">
        <v>19406</v>
      </c>
    </row>
    <row r="1666" spans="1:5" hidden="1" x14ac:dyDescent="0.3">
      <c r="A1666" t="s">
        <v>28298</v>
      </c>
      <c r="B1666" t="s">
        <v>28299</v>
      </c>
      <c r="C1666" t="s">
        <v>28300</v>
      </c>
      <c r="E1666" t="s">
        <v>19406</v>
      </c>
    </row>
    <row r="1667" spans="1:5" hidden="1" x14ac:dyDescent="0.3">
      <c r="A1667" t="s">
        <v>20694</v>
      </c>
      <c r="B1667" t="s">
        <v>10227</v>
      </c>
      <c r="C1667" t="s">
        <v>28301</v>
      </c>
      <c r="E1667" t="s">
        <v>19406</v>
      </c>
    </row>
    <row r="1668" spans="1:5" hidden="1" x14ac:dyDescent="0.3">
      <c r="A1668" t="s">
        <v>19901</v>
      </c>
      <c r="B1668" t="s">
        <v>28302</v>
      </c>
      <c r="C1668" t="s">
        <v>28303</v>
      </c>
      <c r="E1668" t="s">
        <v>19406</v>
      </c>
    </row>
    <row r="1669" spans="1:5" hidden="1" x14ac:dyDescent="0.3">
      <c r="A1669" t="s">
        <v>27502</v>
      </c>
      <c r="B1669" t="s">
        <v>20734</v>
      </c>
      <c r="C1669" t="s">
        <v>28304</v>
      </c>
      <c r="E1669" t="s">
        <v>19406</v>
      </c>
    </row>
    <row r="1670" spans="1:5" hidden="1" x14ac:dyDescent="0.3">
      <c r="A1670" t="s">
        <v>28305</v>
      </c>
      <c r="B1670" t="s">
        <v>12607</v>
      </c>
      <c r="C1670" t="s">
        <v>28306</v>
      </c>
      <c r="E1670" t="s">
        <v>19406</v>
      </c>
    </row>
    <row r="1671" spans="1:5" hidden="1" x14ac:dyDescent="0.3">
      <c r="A1671" t="s">
        <v>4656</v>
      </c>
      <c r="B1671" t="s">
        <v>2209</v>
      </c>
      <c r="C1671" t="s">
        <v>28307</v>
      </c>
      <c r="E1671" t="s">
        <v>19406</v>
      </c>
    </row>
    <row r="1672" spans="1:5" hidden="1" x14ac:dyDescent="0.3">
      <c r="A1672" t="s">
        <v>25857</v>
      </c>
      <c r="B1672" t="s">
        <v>28308</v>
      </c>
      <c r="C1672" t="s">
        <v>28309</v>
      </c>
      <c r="E1672" t="s">
        <v>19406</v>
      </c>
    </row>
    <row r="1673" spans="1:5" hidden="1" x14ac:dyDescent="0.3">
      <c r="A1673" t="s">
        <v>27755</v>
      </c>
      <c r="B1673" t="s">
        <v>5504</v>
      </c>
      <c r="C1673" t="s">
        <v>28310</v>
      </c>
      <c r="E1673" t="s">
        <v>19406</v>
      </c>
    </row>
    <row r="1674" spans="1:5" hidden="1" x14ac:dyDescent="0.3">
      <c r="A1674" t="s">
        <v>703</v>
      </c>
      <c r="B1674" t="s">
        <v>18738</v>
      </c>
      <c r="C1674" t="s">
        <v>18739</v>
      </c>
      <c r="E1674" t="s">
        <v>19406</v>
      </c>
    </row>
    <row r="1675" spans="1:5" hidden="1" x14ac:dyDescent="0.3">
      <c r="A1675" t="s">
        <v>22784</v>
      </c>
      <c r="B1675" t="s">
        <v>28311</v>
      </c>
      <c r="C1675" t="s">
        <v>28312</v>
      </c>
      <c r="E1675" t="s">
        <v>19406</v>
      </c>
    </row>
    <row r="1676" spans="1:5" hidden="1" x14ac:dyDescent="0.3">
      <c r="A1676" t="s">
        <v>1887</v>
      </c>
      <c r="B1676" t="s">
        <v>28313</v>
      </c>
      <c r="C1676" t="s">
        <v>28314</v>
      </c>
      <c r="E1676" t="s">
        <v>19406</v>
      </c>
    </row>
    <row r="1677" spans="1:5" hidden="1" x14ac:dyDescent="0.3">
      <c r="A1677" t="s">
        <v>28315</v>
      </c>
      <c r="B1677" t="s">
        <v>5922</v>
      </c>
      <c r="C1677" t="s">
        <v>28316</v>
      </c>
      <c r="E1677" t="s">
        <v>19406</v>
      </c>
    </row>
    <row r="1678" spans="1:5" hidden="1" x14ac:dyDescent="0.3">
      <c r="A1678" t="s">
        <v>28317</v>
      </c>
      <c r="B1678" t="s">
        <v>12697</v>
      </c>
      <c r="C1678" t="s">
        <v>28318</v>
      </c>
      <c r="E1678" t="s">
        <v>19406</v>
      </c>
    </row>
    <row r="1679" spans="1:5" hidden="1" x14ac:dyDescent="0.3">
      <c r="A1679" t="s">
        <v>28319</v>
      </c>
      <c r="B1679" t="s">
        <v>12330</v>
      </c>
      <c r="C1679" t="s">
        <v>28320</v>
      </c>
      <c r="E1679" t="s">
        <v>19406</v>
      </c>
    </row>
    <row r="1680" spans="1:5" hidden="1" x14ac:dyDescent="0.3">
      <c r="A1680" t="s">
        <v>23671</v>
      </c>
      <c r="B1680" t="s">
        <v>4155</v>
      </c>
      <c r="C1680" t="s">
        <v>28321</v>
      </c>
      <c r="E1680" t="s">
        <v>19406</v>
      </c>
    </row>
    <row r="1681" spans="1:5" hidden="1" x14ac:dyDescent="0.3">
      <c r="A1681" t="s">
        <v>28322</v>
      </c>
      <c r="B1681" t="s">
        <v>28323</v>
      </c>
      <c r="C1681" t="s">
        <v>28324</v>
      </c>
      <c r="E1681" t="s">
        <v>19406</v>
      </c>
    </row>
    <row r="1682" spans="1:5" hidden="1" x14ac:dyDescent="0.3">
      <c r="A1682" t="s">
        <v>28325</v>
      </c>
      <c r="B1682" t="s">
        <v>28326</v>
      </c>
      <c r="C1682" t="s">
        <v>28327</v>
      </c>
      <c r="E1682" t="s">
        <v>19406</v>
      </c>
    </row>
    <row r="1683" spans="1:5" hidden="1" x14ac:dyDescent="0.3">
      <c r="A1683" t="s">
        <v>2827</v>
      </c>
      <c r="B1683" t="s">
        <v>1879</v>
      </c>
      <c r="C1683" t="s">
        <v>28328</v>
      </c>
      <c r="E1683" t="s">
        <v>19406</v>
      </c>
    </row>
    <row r="1684" spans="1:5" hidden="1" x14ac:dyDescent="0.3">
      <c r="A1684" t="s">
        <v>28329</v>
      </c>
      <c r="B1684" t="s">
        <v>28330</v>
      </c>
      <c r="C1684" t="s">
        <v>28331</v>
      </c>
      <c r="E1684" t="s">
        <v>19406</v>
      </c>
    </row>
    <row r="1685" spans="1:5" hidden="1" x14ac:dyDescent="0.3">
      <c r="A1685" t="s">
        <v>28332</v>
      </c>
      <c r="B1685" t="s">
        <v>3102</v>
      </c>
      <c r="C1685" t="s">
        <v>28333</v>
      </c>
      <c r="E1685" t="s">
        <v>19406</v>
      </c>
    </row>
    <row r="1686" spans="1:5" hidden="1" x14ac:dyDescent="0.3">
      <c r="A1686" t="s">
        <v>28334</v>
      </c>
      <c r="B1686" t="s">
        <v>12215</v>
      </c>
      <c r="C1686" t="s">
        <v>28335</v>
      </c>
      <c r="E1686" t="s">
        <v>19406</v>
      </c>
    </row>
    <row r="1687" spans="1:5" hidden="1" x14ac:dyDescent="0.3">
      <c r="A1687" t="s">
        <v>28336</v>
      </c>
      <c r="B1687" t="s">
        <v>28337</v>
      </c>
      <c r="C1687" t="s">
        <v>28338</v>
      </c>
      <c r="E1687" t="s">
        <v>19406</v>
      </c>
    </row>
    <row r="1688" spans="1:5" hidden="1" x14ac:dyDescent="0.3">
      <c r="A1688" t="s">
        <v>7154</v>
      </c>
      <c r="B1688" t="s">
        <v>28339</v>
      </c>
      <c r="C1688" t="s">
        <v>28340</v>
      </c>
      <c r="E1688" t="s">
        <v>19406</v>
      </c>
    </row>
    <row r="1689" spans="1:5" hidden="1" x14ac:dyDescent="0.3">
      <c r="A1689" t="s">
        <v>28341</v>
      </c>
      <c r="B1689" t="s">
        <v>26483</v>
      </c>
      <c r="C1689" t="s">
        <v>28342</v>
      </c>
      <c r="E1689" t="s">
        <v>19406</v>
      </c>
    </row>
    <row r="1690" spans="1:5" hidden="1" x14ac:dyDescent="0.3">
      <c r="A1690" t="s">
        <v>28343</v>
      </c>
      <c r="B1690" t="s">
        <v>3971</v>
      </c>
      <c r="C1690" t="s">
        <v>28344</v>
      </c>
      <c r="E1690" t="s">
        <v>19406</v>
      </c>
    </row>
    <row r="1691" spans="1:5" hidden="1" x14ac:dyDescent="0.3">
      <c r="A1691" t="s">
        <v>1723</v>
      </c>
      <c r="B1691" t="s">
        <v>28345</v>
      </c>
      <c r="C1691" t="s">
        <v>28346</v>
      </c>
      <c r="E1691" t="s">
        <v>19406</v>
      </c>
    </row>
    <row r="1692" spans="1:5" hidden="1" x14ac:dyDescent="0.3">
      <c r="A1692" t="s">
        <v>28347</v>
      </c>
      <c r="B1692" t="s">
        <v>28348</v>
      </c>
      <c r="C1692" t="s">
        <v>28349</v>
      </c>
      <c r="E1692" t="s">
        <v>19406</v>
      </c>
    </row>
    <row r="1693" spans="1:5" hidden="1" x14ac:dyDescent="0.3">
      <c r="A1693" t="s">
        <v>28350</v>
      </c>
      <c r="B1693" t="s">
        <v>28351</v>
      </c>
      <c r="C1693" t="s">
        <v>28352</v>
      </c>
      <c r="E1693" t="s">
        <v>19406</v>
      </c>
    </row>
    <row r="1694" spans="1:5" hidden="1" x14ac:dyDescent="0.3">
      <c r="A1694" t="s">
        <v>25990</v>
      </c>
      <c r="B1694" t="s">
        <v>6365</v>
      </c>
      <c r="C1694" t="s">
        <v>28353</v>
      </c>
      <c r="E1694" t="s">
        <v>19406</v>
      </c>
    </row>
    <row r="1695" spans="1:5" hidden="1" x14ac:dyDescent="0.3">
      <c r="A1695" t="s">
        <v>4033</v>
      </c>
      <c r="B1695" t="s">
        <v>6185</v>
      </c>
      <c r="C1695" t="s">
        <v>26520</v>
      </c>
      <c r="E1695" t="s">
        <v>19406</v>
      </c>
    </row>
    <row r="1696" spans="1:5" hidden="1" x14ac:dyDescent="0.3">
      <c r="A1696" t="s">
        <v>20541</v>
      </c>
      <c r="B1696" t="s">
        <v>28354</v>
      </c>
      <c r="C1696" t="s">
        <v>28355</v>
      </c>
      <c r="E1696" t="s">
        <v>19406</v>
      </c>
    </row>
    <row r="1697" spans="1:5" hidden="1" x14ac:dyDescent="0.3">
      <c r="A1697" t="s">
        <v>28356</v>
      </c>
      <c r="B1697" t="s">
        <v>28357</v>
      </c>
      <c r="C1697" t="s">
        <v>28358</v>
      </c>
      <c r="E1697" t="s">
        <v>19406</v>
      </c>
    </row>
    <row r="1698" spans="1:5" hidden="1" x14ac:dyDescent="0.3">
      <c r="A1698" t="s">
        <v>26107</v>
      </c>
      <c r="B1698" t="s">
        <v>2957</v>
      </c>
      <c r="C1698" t="s">
        <v>28359</v>
      </c>
      <c r="E1698" t="s">
        <v>19406</v>
      </c>
    </row>
    <row r="1699" spans="1:5" hidden="1" x14ac:dyDescent="0.3">
      <c r="A1699" t="s">
        <v>24426</v>
      </c>
      <c r="B1699" t="s">
        <v>28360</v>
      </c>
      <c r="C1699" t="s">
        <v>28361</v>
      </c>
      <c r="E1699" t="s">
        <v>19406</v>
      </c>
    </row>
    <row r="1700" spans="1:5" hidden="1" x14ac:dyDescent="0.3">
      <c r="A1700" t="s">
        <v>28362</v>
      </c>
      <c r="B1700" t="s">
        <v>16547</v>
      </c>
      <c r="C1700" t="s">
        <v>28363</v>
      </c>
      <c r="E1700" t="s">
        <v>19406</v>
      </c>
    </row>
    <row r="1701" spans="1:5" hidden="1" x14ac:dyDescent="0.3">
      <c r="A1701" t="s">
        <v>28364</v>
      </c>
      <c r="B1701" t="s">
        <v>28365</v>
      </c>
      <c r="C1701" t="s">
        <v>28366</v>
      </c>
      <c r="E1701" t="s">
        <v>19406</v>
      </c>
    </row>
    <row r="1702" spans="1:5" hidden="1" x14ac:dyDescent="0.3">
      <c r="A1702" t="s">
        <v>24213</v>
      </c>
      <c r="B1702" t="s">
        <v>11890</v>
      </c>
      <c r="C1702" t="s">
        <v>28367</v>
      </c>
      <c r="E1702" t="s">
        <v>19406</v>
      </c>
    </row>
    <row r="1703" spans="1:5" hidden="1" x14ac:dyDescent="0.3">
      <c r="A1703" t="s">
        <v>28368</v>
      </c>
      <c r="B1703" t="s">
        <v>26721</v>
      </c>
      <c r="C1703" t="s">
        <v>28369</v>
      </c>
      <c r="E1703" t="s">
        <v>19406</v>
      </c>
    </row>
    <row r="1704" spans="1:5" hidden="1" x14ac:dyDescent="0.3">
      <c r="A1704" t="s">
        <v>27917</v>
      </c>
      <c r="B1704" t="s">
        <v>28370</v>
      </c>
      <c r="C1704" t="s">
        <v>28371</v>
      </c>
      <c r="E1704" t="s">
        <v>19406</v>
      </c>
    </row>
    <row r="1705" spans="1:5" hidden="1" x14ac:dyDescent="0.3">
      <c r="A1705" t="s">
        <v>28372</v>
      </c>
      <c r="B1705" t="s">
        <v>28373</v>
      </c>
      <c r="C1705" t="s">
        <v>28374</v>
      </c>
      <c r="E1705" t="s">
        <v>19406</v>
      </c>
    </row>
    <row r="1706" spans="1:5" hidden="1" x14ac:dyDescent="0.3">
      <c r="A1706" t="s">
        <v>28375</v>
      </c>
      <c r="B1706" t="s">
        <v>28376</v>
      </c>
      <c r="C1706" t="s">
        <v>28377</v>
      </c>
      <c r="E1706" t="s">
        <v>19406</v>
      </c>
    </row>
    <row r="1707" spans="1:5" hidden="1" x14ac:dyDescent="0.3">
      <c r="A1707" t="s">
        <v>28378</v>
      </c>
      <c r="B1707" t="s">
        <v>28379</v>
      </c>
      <c r="C1707" t="s">
        <v>28380</v>
      </c>
      <c r="E1707" t="s">
        <v>19406</v>
      </c>
    </row>
    <row r="1708" spans="1:5" hidden="1" x14ac:dyDescent="0.3">
      <c r="A1708" t="s">
        <v>28381</v>
      </c>
      <c r="B1708" t="s">
        <v>5160</v>
      </c>
      <c r="C1708" t="s">
        <v>28382</v>
      </c>
      <c r="E1708" t="s">
        <v>19406</v>
      </c>
    </row>
    <row r="1709" spans="1:5" hidden="1" x14ac:dyDescent="0.3">
      <c r="A1709" t="s">
        <v>28383</v>
      </c>
      <c r="B1709" t="s">
        <v>3839</v>
      </c>
      <c r="C1709" t="s">
        <v>28384</v>
      </c>
      <c r="E1709" t="s">
        <v>19406</v>
      </c>
    </row>
    <row r="1710" spans="1:5" hidden="1" x14ac:dyDescent="0.3">
      <c r="A1710" t="s">
        <v>21684</v>
      </c>
      <c r="B1710" t="s">
        <v>28385</v>
      </c>
      <c r="C1710" t="s">
        <v>28386</v>
      </c>
      <c r="E1710" t="s">
        <v>19406</v>
      </c>
    </row>
    <row r="1711" spans="1:5" hidden="1" x14ac:dyDescent="0.3">
      <c r="A1711" t="s">
        <v>28387</v>
      </c>
      <c r="B1711" t="s">
        <v>28388</v>
      </c>
      <c r="C1711" t="s">
        <v>28389</v>
      </c>
      <c r="E1711" t="s">
        <v>19406</v>
      </c>
    </row>
    <row r="1712" spans="1:5" hidden="1" x14ac:dyDescent="0.3">
      <c r="A1712" t="s">
        <v>257</v>
      </c>
      <c r="B1712" t="s">
        <v>8551</v>
      </c>
      <c r="C1712" t="s">
        <v>26451</v>
      </c>
      <c r="E1712" t="s">
        <v>19406</v>
      </c>
    </row>
    <row r="1713" spans="1:5" hidden="1" x14ac:dyDescent="0.3">
      <c r="A1713" t="s">
        <v>19908</v>
      </c>
      <c r="B1713" t="s">
        <v>28390</v>
      </c>
      <c r="C1713" t="s">
        <v>28391</v>
      </c>
      <c r="E1713" t="s">
        <v>19406</v>
      </c>
    </row>
    <row r="1714" spans="1:5" hidden="1" x14ac:dyDescent="0.3">
      <c r="A1714" t="s">
        <v>28392</v>
      </c>
      <c r="B1714" t="s">
        <v>28393</v>
      </c>
      <c r="C1714" t="s">
        <v>28394</v>
      </c>
      <c r="E1714" t="s">
        <v>19406</v>
      </c>
    </row>
    <row r="1715" spans="1:5" hidden="1" x14ac:dyDescent="0.3">
      <c r="A1715" t="s">
        <v>25878</v>
      </c>
      <c r="B1715" t="s">
        <v>28395</v>
      </c>
      <c r="C1715" t="s">
        <v>28396</v>
      </c>
      <c r="E1715" t="s">
        <v>19406</v>
      </c>
    </row>
    <row r="1716" spans="1:5" hidden="1" x14ac:dyDescent="0.3">
      <c r="A1716" t="s">
        <v>2734</v>
      </c>
      <c r="B1716" t="s">
        <v>28397</v>
      </c>
      <c r="C1716" t="s">
        <v>28398</v>
      </c>
      <c r="E1716" t="s">
        <v>19406</v>
      </c>
    </row>
    <row r="1717" spans="1:5" hidden="1" x14ac:dyDescent="0.3">
      <c r="A1717" t="s">
        <v>24072</v>
      </c>
      <c r="B1717" t="s">
        <v>9008</v>
      </c>
      <c r="C1717" t="s">
        <v>28399</v>
      </c>
      <c r="E1717" t="s">
        <v>19406</v>
      </c>
    </row>
    <row r="1718" spans="1:5" hidden="1" x14ac:dyDescent="0.3">
      <c r="A1718" t="s">
        <v>28400</v>
      </c>
      <c r="B1718" t="s">
        <v>28401</v>
      </c>
      <c r="C1718" t="s">
        <v>28402</v>
      </c>
      <c r="E1718" t="s">
        <v>19406</v>
      </c>
    </row>
    <row r="1719" spans="1:5" hidden="1" x14ac:dyDescent="0.3">
      <c r="A1719" t="s">
        <v>23468</v>
      </c>
      <c r="B1719" t="s">
        <v>28403</v>
      </c>
      <c r="C1719" t="s">
        <v>28404</v>
      </c>
      <c r="E1719" t="s">
        <v>19406</v>
      </c>
    </row>
    <row r="1720" spans="1:5" hidden="1" x14ac:dyDescent="0.3">
      <c r="A1720" t="s">
        <v>28405</v>
      </c>
      <c r="B1720" t="s">
        <v>10396</v>
      </c>
      <c r="C1720" t="s">
        <v>28406</v>
      </c>
      <c r="E1720" t="s">
        <v>19406</v>
      </c>
    </row>
    <row r="1721" spans="1:5" hidden="1" x14ac:dyDescent="0.3">
      <c r="A1721" t="s">
        <v>7239</v>
      </c>
      <c r="B1721" t="s">
        <v>28407</v>
      </c>
      <c r="C1721" t="s">
        <v>28408</v>
      </c>
      <c r="E1721" t="s">
        <v>19406</v>
      </c>
    </row>
    <row r="1722" spans="1:5" hidden="1" x14ac:dyDescent="0.3">
      <c r="A1722" t="s">
        <v>25878</v>
      </c>
      <c r="B1722" t="s">
        <v>28409</v>
      </c>
      <c r="C1722" t="s">
        <v>28410</v>
      </c>
      <c r="E1722" t="s">
        <v>19406</v>
      </c>
    </row>
    <row r="1723" spans="1:5" hidden="1" x14ac:dyDescent="0.3">
      <c r="A1723" t="s">
        <v>19983</v>
      </c>
      <c r="B1723" t="s">
        <v>28411</v>
      </c>
      <c r="C1723" t="s">
        <v>28412</v>
      </c>
      <c r="E1723" t="s">
        <v>19406</v>
      </c>
    </row>
    <row r="1724" spans="1:5" hidden="1" x14ac:dyDescent="0.3">
      <c r="A1724" t="s">
        <v>3339</v>
      </c>
      <c r="B1724" t="s">
        <v>28413</v>
      </c>
      <c r="C1724" t="s">
        <v>28414</v>
      </c>
      <c r="E1724" t="s">
        <v>19406</v>
      </c>
    </row>
    <row r="1725" spans="1:5" hidden="1" x14ac:dyDescent="0.3">
      <c r="A1725" t="s">
        <v>23431</v>
      </c>
      <c r="B1725" t="s">
        <v>11150</v>
      </c>
      <c r="C1725" t="s">
        <v>28415</v>
      </c>
      <c r="E1725" t="s">
        <v>19406</v>
      </c>
    </row>
    <row r="1726" spans="1:5" hidden="1" x14ac:dyDescent="0.3">
      <c r="A1726" t="s">
        <v>28416</v>
      </c>
      <c r="B1726" t="s">
        <v>3935</v>
      </c>
      <c r="C1726" t="s">
        <v>28417</v>
      </c>
      <c r="E1726" t="s">
        <v>19406</v>
      </c>
    </row>
    <row r="1727" spans="1:5" hidden="1" x14ac:dyDescent="0.3">
      <c r="A1727" t="s">
        <v>26114</v>
      </c>
      <c r="B1727" t="s">
        <v>27979</v>
      </c>
      <c r="C1727" t="s">
        <v>28418</v>
      </c>
      <c r="E1727" t="s">
        <v>19406</v>
      </c>
    </row>
    <row r="1728" spans="1:5" hidden="1" x14ac:dyDescent="0.3">
      <c r="A1728" t="s">
        <v>28419</v>
      </c>
      <c r="B1728" t="s">
        <v>28420</v>
      </c>
      <c r="C1728" t="s">
        <v>28421</v>
      </c>
      <c r="E1728" t="s">
        <v>19406</v>
      </c>
    </row>
    <row r="1729" spans="1:5" hidden="1" x14ac:dyDescent="0.3">
      <c r="A1729" t="s">
        <v>20837</v>
      </c>
      <c r="B1729" t="s">
        <v>28395</v>
      </c>
      <c r="C1729" t="s">
        <v>28396</v>
      </c>
      <c r="E1729" t="s">
        <v>19406</v>
      </c>
    </row>
    <row r="1730" spans="1:5" hidden="1" x14ac:dyDescent="0.3">
      <c r="A1730" t="s">
        <v>28422</v>
      </c>
      <c r="B1730" t="s">
        <v>28423</v>
      </c>
      <c r="C1730" t="s">
        <v>28424</v>
      </c>
      <c r="E1730" t="s">
        <v>19406</v>
      </c>
    </row>
    <row r="1731" spans="1:5" hidden="1" x14ac:dyDescent="0.3">
      <c r="A1731" t="s">
        <v>21867</v>
      </c>
      <c r="B1731" t="s">
        <v>1554</v>
      </c>
      <c r="C1731" t="s">
        <v>28425</v>
      </c>
      <c r="E1731" t="s">
        <v>19406</v>
      </c>
    </row>
    <row r="1732" spans="1:5" hidden="1" x14ac:dyDescent="0.3">
      <c r="A1732" t="s">
        <v>28426</v>
      </c>
      <c r="B1732" t="s">
        <v>4974</v>
      </c>
      <c r="C1732" t="s">
        <v>28427</v>
      </c>
      <c r="E1732" t="s">
        <v>19406</v>
      </c>
    </row>
    <row r="1733" spans="1:5" hidden="1" x14ac:dyDescent="0.3">
      <c r="A1733" t="s">
        <v>28428</v>
      </c>
      <c r="B1733" t="s">
        <v>28429</v>
      </c>
      <c r="C1733" t="s">
        <v>28430</v>
      </c>
      <c r="E1733" t="s">
        <v>19406</v>
      </c>
    </row>
    <row r="1734" spans="1:5" hidden="1" x14ac:dyDescent="0.3">
      <c r="A1734" t="s">
        <v>20741</v>
      </c>
      <c r="B1734" t="s">
        <v>28431</v>
      </c>
      <c r="C1734" t="s">
        <v>28432</v>
      </c>
      <c r="E1734" t="s">
        <v>19406</v>
      </c>
    </row>
    <row r="1735" spans="1:5" hidden="1" x14ac:dyDescent="0.3">
      <c r="A1735" t="s">
        <v>6295</v>
      </c>
      <c r="B1735" t="s">
        <v>28433</v>
      </c>
      <c r="C1735" t="s">
        <v>28434</v>
      </c>
      <c r="E1735" t="s">
        <v>19406</v>
      </c>
    </row>
    <row r="1736" spans="1:5" hidden="1" x14ac:dyDescent="0.3">
      <c r="A1736" t="s">
        <v>132</v>
      </c>
      <c r="B1736" t="s">
        <v>26323</v>
      </c>
      <c r="C1736" t="s">
        <v>26414</v>
      </c>
      <c r="E1736" t="s">
        <v>19406</v>
      </c>
    </row>
    <row r="1737" spans="1:5" hidden="1" x14ac:dyDescent="0.3">
      <c r="A1737" t="s">
        <v>28435</v>
      </c>
      <c r="B1737" t="s">
        <v>19217</v>
      </c>
      <c r="C1737" t="s">
        <v>28436</v>
      </c>
      <c r="E1737" t="s">
        <v>19406</v>
      </c>
    </row>
    <row r="1738" spans="1:5" hidden="1" x14ac:dyDescent="0.3">
      <c r="A1738" t="s">
        <v>28437</v>
      </c>
      <c r="B1738" t="s">
        <v>28438</v>
      </c>
      <c r="C1738" t="s">
        <v>28439</v>
      </c>
      <c r="E1738" t="s">
        <v>19406</v>
      </c>
    </row>
    <row r="1739" spans="1:5" hidden="1" x14ac:dyDescent="0.3">
      <c r="A1739" t="s">
        <v>22619</v>
      </c>
      <c r="B1739" t="s">
        <v>2559</v>
      </c>
      <c r="C1739" t="s">
        <v>28440</v>
      </c>
      <c r="E1739" t="s">
        <v>19406</v>
      </c>
    </row>
    <row r="1740" spans="1:5" hidden="1" x14ac:dyDescent="0.3">
      <c r="A1740" t="s">
        <v>28441</v>
      </c>
      <c r="B1740" t="s">
        <v>2802</v>
      </c>
      <c r="C1740" t="s">
        <v>28442</v>
      </c>
      <c r="E1740" t="s">
        <v>19406</v>
      </c>
    </row>
    <row r="1741" spans="1:5" hidden="1" x14ac:dyDescent="0.3">
      <c r="A1741" t="s">
        <v>28443</v>
      </c>
      <c r="B1741" t="s">
        <v>28444</v>
      </c>
      <c r="C1741" t="s">
        <v>28445</v>
      </c>
      <c r="E1741" t="s">
        <v>19406</v>
      </c>
    </row>
    <row r="1742" spans="1:5" hidden="1" x14ac:dyDescent="0.3">
      <c r="A1742" t="s">
        <v>23549</v>
      </c>
      <c r="B1742" t="s">
        <v>27657</v>
      </c>
      <c r="C1742" t="s">
        <v>28446</v>
      </c>
      <c r="E1742" t="s">
        <v>19406</v>
      </c>
    </row>
    <row r="1743" spans="1:5" hidden="1" x14ac:dyDescent="0.3">
      <c r="A1743" t="s">
        <v>6300</v>
      </c>
      <c r="B1743" t="s">
        <v>28447</v>
      </c>
      <c r="C1743" t="s">
        <v>28448</v>
      </c>
      <c r="E1743" t="s">
        <v>19406</v>
      </c>
    </row>
    <row r="1744" spans="1:5" hidden="1" x14ac:dyDescent="0.3">
      <c r="A1744" t="s">
        <v>25788</v>
      </c>
      <c r="B1744" t="s">
        <v>28449</v>
      </c>
      <c r="C1744" t="s">
        <v>28450</v>
      </c>
      <c r="E1744" t="s">
        <v>19406</v>
      </c>
    </row>
    <row r="1745" spans="1:5" hidden="1" x14ac:dyDescent="0.3">
      <c r="A1745" t="s">
        <v>28451</v>
      </c>
      <c r="B1745" t="s">
        <v>27703</v>
      </c>
      <c r="C1745" t="s">
        <v>28452</v>
      </c>
      <c r="E1745" t="s">
        <v>19406</v>
      </c>
    </row>
    <row r="1746" spans="1:5" hidden="1" x14ac:dyDescent="0.3">
      <c r="A1746" t="s">
        <v>28453</v>
      </c>
      <c r="B1746" t="s">
        <v>28454</v>
      </c>
      <c r="C1746" t="s">
        <v>28455</v>
      </c>
      <c r="E1746" t="s">
        <v>19406</v>
      </c>
    </row>
    <row r="1747" spans="1:5" hidden="1" x14ac:dyDescent="0.3">
      <c r="A1747" t="s">
        <v>20407</v>
      </c>
      <c r="B1747" t="s">
        <v>28456</v>
      </c>
      <c r="C1747" t="s">
        <v>28457</v>
      </c>
      <c r="E1747" t="s">
        <v>19406</v>
      </c>
    </row>
    <row r="1748" spans="1:5" hidden="1" x14ac:dyDescent="0.3">
      <c r="A1748" t="s">
        <v>28458</v>
      </c>
      <c r="B1748" t="s">
        <v>8405</v>
      </c>
      <c r="C1748" t="s">
        <v>28459</v>
      </c>
      <c r="E1748" t="s">
        <v>19406</v>
      </c>
    </row>
    <row r="1749" spans="1:5" hidden="1" x14ac:dyDescent="0.3">
      <c r="A1749" t="s">
        <v>28460</v>
      </c>
      <c r="B1749" t="s">
        <v>6531</v>
      </c>
      <c r="C1749" t="s">
        <v>28461</v>
      </c>
      <c r="E1749" t="s">
        <v>19406</v>
      </c>
    </row>
    <row r="1750" spans="1:5" hidden="1" x14ac:dyDescent="0.3">
      <c r="A1750" t="s">
        <v>28462</v>
      </c>
      <c r="B1750" t="s">
        <v>28463</v>
      </c>
      <c r="C1750" t="s">
        <v>28464</v>
      </c>
      <c r="E1750" t="s">
        <v>19406</v>
      </c>
    </row>
    <row r="1751" spans="1:5" hidden="1" x14ac:dyDescent="0.3">
      <c r="A1751" t="s">
        <v>28068</v>
      </c>
      <c r="B1751" t="s">
        <v>8161</v>
      </c>
      <c r="C1751" t="s">
        <v>28465</v>
      </c>
      <c r="E1751" t="s">
        <v>19406</v>
      </c>
    </row>
    <row r="1752" spans="1:5" hidden="1" x14ac:dyDescent="0.3">
      <c r="A1752" t="s">
        <v>6951</v>
      </c>
      <c r="B1752" t="s">
        <v>28466</v>
      </c>
      <c r="C1752" t="s">
        <v>28467</v>
      </c>
      <c r="E1752" t="s">
        <v>19406</v>
      </c>
    </row>
    <row r="1753" spans="1:5" hidden="1" x14ac:dyDescent="0.3">
      <c r="A1753" t="s">
        <v>28468</v>
      </c>
      <c r="B1753" t="s">
        <v>16411</v>
      </c>
      <c r="C1753" t="s">
        <v>28469</v>
      </c>
      <c r="E1753" t="s">
        <v>19406</v>
      </c>
    </row>
    <row r="1754" spans="1:5" hidden="1" x14ac:dyDescent="0.3">
      <c r="A1754" t="s">
        <v>1766</v>
      </c>
      <c r="B1754" t="s">
        <v>10745</v>
      </c>
      <c r="C1754" t="s">
        <v>28470</v>
      </c>
      <c r="E1754" t="s">
        <v>19406</v>
      </c>
    </row>
    <row r="1755" spans="1:5" hidden="1" x14ac:dyDescent="0.3">
      <c r="A1755" t="s">
        <v>28471</v>
      </c>
      <c r="B1755" t="s">
        <v>28472</v>
      </c>
      <c r="C1755" t="s">
        <v>28473</v>
      </c>
      <c r="E1755" t="s">
        <v>19406</v>
      </c>
    </row>
    <row r="1756" spans="1:5" hidden="1" x14ac:dyDescent="0.3">
      <c r="A1756" t="s">
        <v>7924</v>
      </c>
      <c r="B1756" t="s">
        <v>26483</v>
      </c>
      <c r="C1756" t="s">
        <v>26484</v>
      </c>
      <c r="E1756" t="s">
        <v>19406</v>
      </c>
    </row>
    <row r="1757" spans="1:5" hidden="1" x14ac:dyDescent="0.3">
      <c r="A1757" t="s">
        <v>4199</v>
      </c>
      <c r="B1757" t="s">
        <v>516</v>
      </c>
      <c r="C1757" t="s">
        <v>28474</v>
      </c>
      <c r="E1757" t="s">
        <v>19406</v>
      </c>
    </row>
    <row r="1758" spans="1:5" hidden="1" x14ac:dyDescent="0.3">
      <c r="A1758" t="s">
        <v>19874</v>
      </c>
      <c r="B1758" t="s">
        <v>28475</v>
      </c>
      <c r="C1758" t="s">
        <v>28476</v>
      </c>
      <c r="E1758" t="s">
        <v>19406</v>
      </c>
    </row>
    <row r="1759" spans="1:5" hidden="1" x14ac:dyDescent="0.3">
      <c r="A1759" t="s">
        <v>25665</v>
      </c>
      <c r="B1759" t="s">
        <v>27706</v>
      </c>
      <c r="C1759" t="s">
        <v>28477</v>
      </c>
      <c r="E1759" t="s">
        <v>19406</v>
      </c>
    </row>
    <row r="1760" spans="1:5" hidden="1" x14ac:dyDescent="0.3">
      <c r="A1760" t="s">
        <v>28478</v>
      </c>
      <c r="B1760" t="s">
        <v>28479</v>
      </c>
      <c r="C1760" t="s">
        <v>28480</v>
      </c>
      <c r="E1760" t="s">
        <v>19406</v>
      </c>
    </row>
    <row r="1761" spans="1:5" hidden="1" x14ac:dyDescent="0.3">
      <c r="A1761" t="s">
        <v>28481</v>
      </c>
      <c r="B1761" t="s">
        <v>6185</v>
      </c>
      <c r="C1761" t="s">
        <v>28482</v>
      </c>
      <c r="E1761" t="s">
        <v>19406</v>
      </c>
    </row>
    <row r="1762" spans="1:5" hidden="1" x14ac:dyDescent="0.3">
      <c r="A1762" t="s">
        <v>20330</v>
      </c>
      <c r="B1762" t="s">
        <v>28483</v>
      </c>
      <c r="C1762" t="s">
        <v>28484</v>
      </c>
      <c r="E1762" t="s">
        <v>19406</v>
      </c>
    </row>
    <row r="1763" spans="1:5" hidden="1" x14ac:dyDescent="0.3">
      <c r="A1763" t="s">
        <v>3544</v>
      </c>
      <c r="B1763" t="s">
        <v>13094</v>
      </c>
      <c r="C1763" t="s">
        <v>26372</v>
      </c>
      <c r="E1763" t="s">
        <v>19406</v>
      </c>
    </row>
    <row r="1764" spans="1:5" hidden="1" x14ac:dyDescent="0.3">
      <c r="A1764" t="s">
        <v>3280</v>
      </c>
      <c r="B1764" t="s">
        <v>5229</v>
      </c>
      <c r="C1764" t="s">
        <v>26485</v>
      </c>
      <c r="E1764" t="s">
        <v>19406</v>
      </c>
    </row>
    <row r="1765" spans="1:5" hidden="1" x14ac:dyDescent="0.3">
      <c r="A1765" t="s">
        <v>28485</v>
      </c>
      <c r="B1765" t="s">
        <v>28486</v>
      </c>
      <c r="C1765" t="s">
        <v>28487</v>
      </c>
      <c r="E1765" t="s">
        <v>19406</v>
      </c>
    </row>
    <row r="1766" spans="1:5" hidden="1" x14ac:dyDescent="0.3">
      <c r="A1766" t="s">
        <v>2196</v>
      </c>
      <c r="B1766" t="s">
        <v>26279</v>
      </c>
      <c r="C1766" t="s">
        <v>26280</v>
      </c>
      <c r="E1766" t="s">
        <v>19406</v>
      </c>
    </row>
    <row r="1767" spans="1:5" hidden="1" x14ac:dyDescent="0.3">
      <c r="A1767" t="s">
        <v>21358</v>
      </c>
      <c r="B1767" t="s">
        <v>15529</v>
      </c>
      <c r="C1767" t="s">
        <v>28488</v>
      </c>
      <c r="E1767" t="s">
        <v>19406</v>
      </c>
    </row>
    <row r="1768" spans="1:5" hidden="1" x14ac:dyDescent="0.3">
      <c r="A1768" t="s">
        <v>28489</v>
      </c>
      <c r="B1768" t="s">
        <v>28490</v>
      </c>
      <c r="C1768" t="s">
        <v>28491</v>
      </c>
      <c r="E1768" t="s">
        <v>19406</v>
      </c>
    </row>
    <row r="1769" spans="1:5" hidden="1" x14ac:dyDescent="0.3">
      <c r="A1769" t="s">
        <v>23924</v>
      </c>
      <c r="B1769" t="s">
        <v>28492</v>
      </c>
      <c r="C1769" t="s">
        <v>28119</v>
      </c>
      <c r="E1769" t="s">
        <v>19406</v>
      </c>
    </row>
    <row r="1770" spans="1:5" hidden="1" x14ac:dyDescent="0.3">
      <c r="A1770" t="s">
        <v>28493</v>
      </c>
      <c r="B1770" t="s">
        <v>28494</v>
      </c>
      <c r="C1770" t="s">
        <v>28495</v>
      </c>
      <c r="E1770" t="s">
        <v>19406</v>
      </c>
    </row>
    <row r="1771" spans="1:5" hidden="1" x14ac:dyDescent="0.3">
      <c r="A1771" t="s">
        <v>28496</v>
      </c>
      <c r="B1771" t="s">
        <v>4591</v>
      </c>
      <c r="C1771" t="s">
        <v>28497</v>
      </c>
      <c r="E1771" t="s">
        <v>19406</v>
      </c>
    </row>
    <row r="1772" spans="1:5" hidden="1" x14ac:dyDescent="0.3">
      <c r="A1772" t="s">
        <v>28498</v>
      </c>
      <c r="B1772" t="s">
        <v>13094</v>
      </c>
      <c r="C1772" t="s">
        <v>28499</v>
      </c>
      <c r="E1772" t="s">
        <v>19406</v>
      </c>
    </row>
    <row r="1773" spans="1:5" hidden="1" x14ac:dyDescent="0.3">
      <c r="A1773" t="s">
        <v>28500</v>
      </c>
      <c r="B1773" t="s">
        <v>17361</v>
      </c>
      <c r="C1773" t="s">
        <v>28501</v>
      </c>
      <c r="E1773" t="s">
        <v>19406</v>
      </c>
    </row>
    <row r="1774" spans="1:5" hidden="1" x14ac:dyDescent="0.3">
      <c r="A1774" t="s">
        <v>6701</v>
      </c>
      <c r="B1774" t="s">
        <v>13804</v>
      </c>
      <c r="C1774" t="s">
        <v>28502</v>
      </c>
      <c r="E1774" t="s">
        <v>19406</v>
      </c>
    </row>
    <row r="1775" spans="1:5" hidden="1" x14ac:dyDescent="0.3">
      <c r="A1775" t="s">
        <v>28503</v>
      </c>
      <c r="B1775" t="s">
        <v>2693</v>
      </c>
      <c r="C1775" t="s">
        <v>26408</v>
      </c>
      <c r="E1775" t="s">
        <v>19406</v>
      </c>
    </row>
    <row r="1776" spans="1:5" hidden="1" x14ac:dyDescent="0.3">
      <c r="A1776" t="s">
        <v>20167</v>
      </c>
      <c r="B1776" t="s">
        <v>15709</v>
      </c>
      <c r="C1776" t="s">
        <v>28504</v>
      </c>
      <c r="E1776" t="s">
        <v>19406</v>
      </c>
    </row>
    <row r="1777" spans="1:5" hidden="1" x14ac:dyDescent="0.3">
      <c r="A1777" t="s">
        <v>23963</v>
      </c>
      <c r="B1777" t="s">
        <v>14895</v>
      </c>
      <c r="C1777" t="s">
        <v>28505</v>
      </c>
      <c r="E1777" t="s">
        <v>19406</v>
      </c>
    </row>
    <row r="1778" spans="1:5" hidden="1" x14ac:dyDescent="0.3">
      <c r="A1778" t="s">
        <v>28506</v>
      </c>
      <c r="B1778" t="s">
        <v>15709</v>
      </c>
      <c r="C1778" t="s">
        <v>28504</v>
      </c>
      <c r="E1778" t="s">
        <v>19406</v>
      </c>
    </row>
    <row r="1779" spans="1:5" hidden="1" x14ac:dyDescent="0.3">
      <c r="A1779" t="s">
        <v>28507</v>
      </c>
      <c r="B1779" t="s">
        <v>28508</v>
      </c>
      <c r="C1779" t="s">
        <v>28140</v>
      </c>
      <c r="E1779" t="s">
        <v>19406</v>
      </c>
    </row>
    <row r="1780" spans="1:5" hidden="1" x14ac:dyDescent="0.3">
      <c r="A1780" t="s">
        <v>19899</v>
      </c>
      <c r="B1780" t="s">
        <v>28509</v>
      </c>
      <c r="C1780" t="s">
        <v>28510</v>
      </c>
      <c r="E1780" t="s">
        <v>19406</v>
      </c>
    </row>
    <row r="1781" spans="1:5" hidden="1" x14ac:dyDescent="0.3">
      <c r="A1781" t="s">
        <v>588</v>
      </c>
      <c r="B1781" t="s">
        <v>12910</v>
      </c>
      <c r="C1781" t="s">
        <v>28511</v>
      </c>
      <c r="E1781" t="s">
        <v>19406</v>
      </c>
    </row>
    <row r="1782" spans="1:5" hidden="1" x14ac:dyDescent="0.3">
      <c r="A1782" t="s">
        <v>27940</v>
      </c>
      <c r="B1782" t="s">
        <v>28512</v>
      </c>
      <c r="C1782" t="s">
        <v>28513</v>
      </c>
      <c r="E1782" t="s">
        <v>19406</v>
      </c>
    </row>
    <row r="1783" spans="1:5" hidden="1" x14ac:dyDescent="0.3">
      <c r="A1783" t="s">
        <v>28514</v>
      </c>
      <c r="B1783" t="s">
        <v>27712</v>
      </c>
      <c r="C1783" t="s">
        <v>27713</v>
      </c>
      <c r="E1783" t="s">
        <v>19406</v>
      </c>
    </row>
    <row r="1784" spans="1:5" hidden="1" x14ac:dyDescent="0.3">
      <c r="A1784" t="s">
        <v>28515</v>
      </c>
      <c r="B1784" t="s">
        <v>28516</v>
      </c>
      <c r="C1784" t="s">
        <v>28517</v>
      </c>
      <c r="E1784" t="s">
        <v>19406</v>
      </c>
    </row>
    <row r="1785" spans="1:5" hidden="1" x14ac:dyDescent="0.3">
      <c r="A1785" t="s">
        <v>2196</v>
      </c>
      <c r="B1785" t="s">
        <v>28518</v>
      </c>
      <c r="C1785" t="s">
        <v>28519</v>
      </c>
      <c r="E1785" t="s">
        <v>19406</v>
      </c>
    </row>
    <row r="1786" spans="1:5" hidden="1" x14ac:dyDescent="0.3">
      <c r="A1786" t="s">
        <v>28520</v>
      </c>
      <c r="B1786" t="s">
        <v>17370</v>
      </c>
      <c r="C1786" t="s">
        <v>28521</v>
      </c>
      <c r="E1786" t="s">
        <v>19406</v>
      </c>
    </row>
    <row r="1787" spans="1:5" hidden="1" x14ac:dyDescent="0.3">
      <c r="A1787" t="s">
        <v>24580</v>
      </c>
      <c r="B1787" t="s">
        <v>28522</v>
      </c>
      <c r="C1787" t="s">
        <v>28523</v>
      </c>
      <c r="E1787" t="s">
        <v>19406</v>
      </c>
    </row>
    <row r="1788" spans="1:5" hidden="1" x14ac:dyDescent="0.3">
      <c r="A1788" t="s">
        <v>28524</v>
      </c>
      <c r="B1788" t="s">
        <v>28525</v>
      </c>
      <c r="C1788" t="s">
        <v>28526</v>
      </c>
      <c r="E1788" t="s">
        <v>19406</v>
      </c>
    </row>
    <row r="1789" spans="1:5" hidden="1" x14ac:dyDescent="0.3">
      <c r="A1789" t="s">
        <v>1810</v>
      </c>
      <c r="B1789" t="s">
        <v>28527</v>
      </c>
      <c r="C1789" t="s">
        <v>28528</v>
      </c>
      <c r="E1789" t="s">
        <v>19406</v>
      </c>
    </row>
    <row r="1790" spans="1:5" hidden="1" x14ac:dyDescent="0.3">
      <c r="A1790" t="s">
        <v>28529</v>
      </c>
      <c r="B1790" t="s">
        <v>28530</v>
      </c>
      <c r="C1790" t="s">
        <v>28531</v>
      </c>
      <c r="E1790" t="s">
        <v>19406</v>
      </c>
    </row>
    <row r="1791" spans="1:5" hidden="1" x14ac:dyDescent="0.3">
      <c r="A1791" t="s">
        <v>25762</v>
      </c>
      <c r="B1791" t="s">
        <v>28532</v>
      </c>
      <c r="C1791" t="s">
        <v>28533</v>
      </c>
      <c r="E1791" t="s">
        <v>19406</v>
      </c>
    </row>
    <row r="1792" spans="1:5" hidden="1" x14ac:dyDescent="0.3">
      <c r="A1792" t="s">
        <v>2276</v>
      </c>
      <c r="B1792" t="s">
        <v>3839</v>
      </c>
      <c r="C1792" t="s">
        <v>28534</v>
      </c>
      <c r="E1792" t="s">
        <v>19406</v>
      </c>
    </row>
    <row r="1793" spans="1:5" hidden="1" x14ac:dyDescent="0.3">
      <c r="A1793" t="s">
        <v>28535</v>
      </c>
      <c r="B1793" t="s">
        <v>28536</v>
      </c>
      <c r="C1793" t="s">
        <v>28537</v>
      </c>
      <c r="E1793" t="s">
        <v>19406</v>
      </c>
    </row>
    <row r="1794" spans="1:5" hidden="1" x14ac:dyDescent="0.3">
      <c r="A1794" t="s">
        <v>28538</v>
      </c>
      <c r="B1794" t="s">
        <v>2075</v>
      </c>
      <c r="C1794" t="s">
        <v>28539</v>
      </c>
      <c r="E1794" t="s">
        <v>19406</v>
      </c>
    </row>
    <row r="1795" spans="1:5" hidden="1" x14ac:dyDescent="0.3">
      <c r="A1795" t="s">
        <v>28540</v>
      </c>
      <c r="B1795" t="s">
        <v>5549</v>
      </c>
      <c r="C1795" t="s">
        <v>28541</v>
      </c>
      <c r="E1795" t="s">
        <v>19406</v>
      </c>
    </row>
    <row r="1796" spans="1:5" hidden="1" x14ac:dyDescent="0.3">
      <c r="A1796" t="s">
        <v>28542</v>
      </c>
      <c r="B1796" t="s">
        <v>28543</v>
      </c>
      <c r="C1796" t="s">
        <v>28544</v>
      </c>
      <c r="E1796" t="s">
        <v>19406</v>
      </c>
    </row>
    <row r="1797" spans="1:5" hidden="1" x14ac:dyDescent="0.3">
      <c r="A1797" t="s">
        <v>544</v>
      </c>
      <c r="B1797" t="s">
        <v>28545</v>
      </c>
      <c r="C1797" t="s">
        <v>28546</v>
      </c>
      <c r="E1797" t="s">
        <v>19406</v>
      </c>
    </row>
    <row r="1798" spans="1:5" hidden="1" x14ac:dyDescent="0.3">
      <c r="A1798" t="s">
        <v>28547</v>
      </c>
      <c r="B1798" t="s">
        <v>28548</v>
      </c>
      <c r="C1798" t="s">
        <v>28549</v>
      </c>
      <c r="E1798" t="s">
        <v>19406</v>
      </c>
    </row>
    <row r="1799" spans="1:5" hidden="1" x14ac:dyDescent="0.3">
      <c r="A1799" t="s">
        <v>28550</v>
      </c>
      <c r="B1799" t="s">
        <v>17433</v>
      </c>
      <c r="C1799" t="s">
        <v>28551</v>
      </c>
      <c r="E1799" t="s">
        <v>19406</v>
      </c>
    </row>
    <row r="1800" spans="1:5" hidden="1" x14ac:dyDescent="0.3">
      <c r="A1800" t="s">
        <v>21259</v>
      </c>
      <c r="B1800" t="s">
        <v>28552</v>
      </c>
      <c r="C1800" t="s">
        <v>28553</v>
      </c>
      <c r="E1800" t="s">
        <v>19406</v>
      </c>
    </row>
    <row r="1801" spans="1:5" hidden="1" x14ac:dyDescent="0.3">
      <c r="A1801" t="s">
        <v>28554</v>
      </c>
      <c r="B1801" t="s">
        <v>16926</v>
      </c>
      <c r="C1801" t="s">
        <v>28555</v>
      </c>
      <c r="E1801" t="s">
        <v>19406</v>
      </c>
    </row>
    <row r="1802" spans="1:5" hidden="1" x14ac:dyDescent="0.3">
      <c r="A1802" t="s">
        <v>28556</v>
      </c>
      <c r="B1802" t="s">
        <v>12017</v>
      </c>
      <c r="C1802" t="s">
        <v>28557</v>
      </c>
      <c r="E1802" t="s">
        <v>19406</v>
      </c>
    </row>
    <row r="1803" spans="1:5" hidden="1" x14ac:dyDescent="0.3">
      <c r="A1803" t="s">
        <v>25880</v>
      </c>
      <c r="B1803" t="s">
        <v>28558</v>
      </c>
      <c r="C1803" t="s">
        <v>28559</v>
      </c>
      <c r="E1803" t="s">
        <v>19406</v>
      </c>
    </row>
    <row r="1804" spans="1:5" hidden="1" x14ac:dyDescent="0.3">
      <c r="A1804" t="s">
        <v>23096</v>
      </c>
      <c r="B1804" t="s">
        <v>28560</v>
      </c>
      <c r="C1804" t="s">
        <v>28561</v>
      </c>
      <c r="E1804" t="s">
        <v>19406</v>
      </c>
    </row>
    <row r="1805" spans="1:5" hidden="1" x14ac:dyDescent="0.3">
      <c r="A1805" t="s">
        <v>28562</v>
      </c>
      <c r="B1805" t="s">
        <v>28563</v>
      </c>
      <c r="C1805" t="s">
        <v>28564</v>
      </c>
      <c r="E1805" t="s">
        <v>19406</v>
      </c>
    </row>
    <row r="1806" spans="1:5" hidden="1" x14ac:dyDescent="0.3">
      <c r="A1806" t="s">
        <v>24213</v>
      </c>
      <c r="B1806" t="s">
        <v>28565</v>
      </c>
      <c r="C1806" t="s">
        <v>28566</v>
      </c>
      <c r="E1806" t="s">
        <v>19406</v>
      </c>
    </row>
    <row r="1807" spans="1:5" hidden="1" x14ac:dyDescent="0.3">
      <c r="A1807" t="s">
        <v>28567</v>
      </c>
      <c r="B1807" t="s">
        <v>8227</v>
      </c>
      <c r="C1807" t="s">
        <v>28568</v>
      </c>
      <c r="E1807" t="s">
        <v>19406</v>
      </c>
    </row>
    <row r="1808" spans="1:5" hidden="1" x14ac:dyDescent="0.3">
      <c r="A1808" t="s">
        <v>28569</v>
      </c>
      <c r="B1808" t="s">
        <v>28570</v>
      </c>
      <c r="C1808" t="s">
        <v>28571</v>
      </c>
      <c r="E1808" t="s">
        <v>19406</v>
      </c>
    </row>
    <row r="1809" spans="1:5" hidden="1" x14ac:dyDescent="0.3">
      <c r="A1809" t="s">
        <v>28572</v>
      </c>
      <c r="B1809" t="s">
        <v>28573</v>
      </c>
      <c r="C1809" t="s">
        <v>28574</v>
      </c>
      <c r="E1809" t="s">
        <v>19406</v>
      </c>
    </row>
    <row r="1810" spans="1:5" hidden="1" x14ac:dyDescent="0.3">
      <c r="A1810" t="s">
        <v>28575</v>
      </c>
      <c r="B1810" t="s">
        <v>5160</v>
      </c>
      <c r="C1810" t="s">
        <v>28576</v>
      </c>
      <c r="E1810" t="s">
        <v>19406</v>
      </c>
    </row>
    <row r="1811" spans="1:5" hidden="1" x14ac:dyDescent="0.3">
      <c r="A1811" t="s">
        <v>27211</v>
      </c>
      <c r="B1811" t="s">
        <v>2493</v>
      </c>
      <c r="C1811" t="s">
        <v>28577</v>
      </c>
      <c r="E1811" t="s">
        <v>19406</v>
      </c>
    </row>
    <row r="1812" spans="1:5" hidden="1" x14ac:dyDescent="0.3">
      <c r="A1812" t="s">
        <v>28578</v>
      </c>
      <c r="B1812" t="s">
        <v>8809</v>
      </c>
      <c r="C1812" t="s">
        <v>28579</v>
      </c>
      <c r="E1812" t="s">
        <v>19406</v>
      </c>
    </row>
    <row r="1813" spans="1:5" hidden="1" x14ac:dyDescent="0.3">
      <c r="A1813" t="s">
        <v>28580</v>
      </c>
      <c r="B1813" t="s">
        <v>396</v>
      </c>
      <c r="C1813" t="s">
        <v>28581</v>
      </c>
      <c r="E1813" t="s">
        <v>19406</v>
      </c>
    </row>
    <row r="1814" spans="1:5" hidden="1" x14ac:dyDescent="0.3">
      <c r="A1814" t="s">
        <v>2742</v>
      </c>
      <c r="B1814" t="s">
        <v>28582</v>
      </c>
      <c r="C1814" t="s">
        <v>28583</v>
      </c>
      <c r="E1814" t="s">
        <v>19406</v>
      </c>
    </row>
    <row r="1815" spans="1:5" hidden="1" x14ac:dyDescent="0.3">
      <c r="A1815" t="s">
        <v>28584</v>
      </c>
      <c r="B1815" t="s">
        <v>11472</v>
      </c>
      <c r="C1815" t="s">
        <v>28585</v>
      </c>
      <c r="E1815" t="s">
        <v>19406</v>
      </c>
    </row>
    <row r="1816" spans="1:5" hidden="1" x14ac:dyDescent="0.3">
      <c r="A1816" t="s">
        <v>19738</v>
      </c>
      <c r="B1816" t="s">
        <v>28586</v>
      </c>
      <c r="C1816" t="s">
        <v>28587</v>
      </c>
      <c r="E1816" t="s">
        <v>19406</v>
      </c>
    </row>
    <row r="1817" spans="1:5" hidden="1" x14ac:dyDescent="0.3">
      <c r="A1817" t="s">
        <v>28588</v>
      </c>
      <c r="B1817" t="s">
        <v>18197</v>
      </c>
      <c r="C1817" t="s">
        <v>28589</v>
      </c>
      <c r="E1817" t="s">
        <v>19406</v>
      </c>
    </row>
    <row r="1818" spans="1:5" hidden="1" x14ac:dyDescent="0.3">
      <c r="A1818" t="s">
        <v>26067</v>
      </c>
      <c r="B1818" t="s">
        <v>3495</v>
      </c>
      <c r="C1818" t="s">
        <v>28590</v>
      </c>
      <c r="E1818" t="s">
        <v>19406</v>
      </c>
    </row>
    <row r="1819" spans="1:5" hidden="1" x14ac:dyDescent="0.3">
      <c r="A1819" t="s">
        <v>22487</v>
      </c>
      <c r="B1819" t="s">
        <v>2995</v>
      </c>
      <c r="C1819" t="s">
        <v>28591</v>
      </c>
      <c r="E1819" t="s">
        <v>19406</v>
      </c>
    </row>
    <row r="1820" spans="1:5" hidden="1" x14ac:dyDescent="0.3">
      <c r="A1820" t="s">
        <v>23146</v>
      </c>
      <c r="B1820" t="s">
        <v>1442</v>
      </c>
      <c r="C1820" t="s">
        <v>28592</v>
      </c>
      <c r="E1820" t="s">
        <v>19406</v>
      </c>
    </row>
    <row r="1821" spans="1:5" hidden="1" x14ac:dyDescent="0.3">
      <c r="A1821" t="s">
        <v>28593</v>
      </c>
      <c r="B1821" t="s">
        <v>13664</v>
      </c>
      <c r="C1821" t="s">
        <v>28594</v>
      </c>
      <c r="E1821" t="s">
        <v>19406</v>
      </c>
    </row>
    <row r="1822" spans="1:5" hidden="1" x14ac:dyDescent="0.3">
      <c r="A1822" t="s">
        <v>28595</v>
      </c>
      <c r="B1822" t="s">
        <v>28596</v>
      </c>
      <c r="C1822" t="s">
        <v>28597</v>
      </c>
      <c r="E1822" t="s">
        <v>19406</v>
      </c>
    </row>
    <row r="1823" spans="1:5" hidden="1" x14ac:dyDescent="0.3">
      <c r="A1823" t="s">
        <v>28598</v>
      </c>
      <c r="B1823" t="s">
        <v>28599</v>
      </c>
      <c r="C1823" t="s">
        <v>28600</v>
      </c>
      <c r="E1823" t="s">
        <v>19406</v>
      </c>
    </row>
    <row r="1824" spans="1:5" hidden="1" x14ac:dyDescent="0.3">
      <c r="A1824" t="s">
        <v>27203</v>
      </c>
      <c r="B1824" t="s">
        <v>28601</v>
      </c>
      <c r="C1824" t="s">
        <v>28602</v>
      </c>
      <c r="E1824" t="s">
        <v>19406</v>
      </c>
    </row>
    <row r="1825" spans="1:5" hidden="1" x14ac:dyDescent="0.3">
      <c r="A1825" t="s">
        <v>20033</v>
      </c>
      <c r="B1825" t="s">
        <v>28603</v>
      </c>
      <c r="C1825" t="s">
        <v>28604</v>
      </c>
      <c r="E1825" t="s">
        <v>19406</v>
      </c>
    </row>
    <row r="1826" spans="1:5" hidden="1" x14ac:dyDescent="0.3">
      <c r="A1826" t="s">
        <v>28605</v>
      </c>
      <c r="B1826" t="s">
        <v>28229</v>
      </c>
      <c r="C1826" t="s">
        <v>28606</v>
      </c>
      <c r="E1826" t="s">
        <v>19406</v>
      </c>
    </row>
    <row r="1827" spans="1:5" hidden="1" x14ac:dyDescent="0.3">
      <c r="A1827" t="s">
        <v>20375</v>
      </c>
      <c r="B1827" t="s">
        <v>28607</v>
      </c>
      <c r="C1827" t="s">
        <v>28608</v>
      </c>
      <c r="E1827" t="s">
        <v>19406</v>
      </c>
    </row>
    <row r="1828" spans="1:5" hidden="1" x14ac:dyDescent="0.3">
      <c r="A1828" t="s">
        <v>28609</v>
      </c>
      <c r="B1828" t="s">
        <v>28610</v>
      </c>
      <c r="C1828" t="s">
        <v>28611</v>
      </c>
      <c r="E1828" t="s">
        <v>19406</v>
      </c>
    </row>
    <row r="1829" spans="1:5" hidden="1" x14ac:dyDescent="0.3">
      <c r="A1829" t="s">
        <v>3566</v>
      </c>
      <c r="B1829" t="s">
        <v>28565</v>
      </c>
      <c r="C1829" t="s">
        <v>28612</v>
      </c>
      <c r="E1829" t="s">
        <v>19406</v>
      </c>
    </row>
    <row r="1830" spans="1:5" hidden="1" x14ac:dyDescent="0.3">
      <c r="A1830" t="s">
        <v>28613</v>
      </c>
      <c r="B1830" t="s">
        <v>28614</v>
      </c>
      <c r="C1830" t="s">
        <v>28615</v>
      </c>
      <c r="E1830" t="s">
        <v>19406</v>
      </c>
    </row>
    <row r="1831" spans="1:5" hidden="1" x14ac:dyDescent="0.3">
      <c r="A1831" t="s">
        <v>28616</v>
      </c>
      <c r="B1831" t="s">
        <v>28617</v>
      </c>
      <c r="C1831" t="s">
        <v>28618</v>
      </c>
      <c r="E1831" t="s">
        <v>19406</v>
      </c>
    </row>
    <row r="1832" spans="1:5" hidden="1" x14ac:dyDescent="0.3">
      <c r="A1832" t="s">
        <v>28619</v>
      </c>
      <c r="B1832" t="s">
        <v>12213</v>
      </c>
      <c r="C1832" t="s">
        <v>28620</v>
      </c>
      <c r="E1832" t="s">
        <v>19406</v>
      </c>
    </row>
    <row r="1833" spans="1:5" hidden="1" x14ac:dyDescent="0.3">
      <c r="A1833" t="s">
        <v>28621</v>
      </c>
      <c r="B1833" t="s">
        <v>28622</v>
      </c>
      <c r="C1833" t="s">
        <v>28623</v>
      </c>
      <c r="E1833" t="s">
        <v>19406</v>
      </c>
    </row>
    <row r="1834" spans="1:5" hidden="1" x14ac:dyDescent="0.3">
      <c r="A1834" t="s">
        <v>28624</v>
      </c>
      <c r="B1834" t="s">
        <v>28625</v>
      </c>
      <c r="C1834" t="s">
        <v>28626</v>
      </c>
      <c r="E1834" t="s">
        <v>19406</v>
      </c>
    </row>
    <row r="1835" spans="1:5" hidden="1" x14ac:dyDescent="0.3">
      <c r="A1835" t="s">
        <v>28627</v>
      </c>
      <c r="B1835" t="s">
        <v>13440</v>
      </c>
      <c r="C1835" t="s">
        <v>28628</v>
      </c>
      <c r="E1835" t="s">
        <v>19406</v>
      </c>
    </row>
    <row r="1836" spans="1:5" hidden="1" x14ac:dyDescent="0.3">
      <c r="A1836" t="s">
        <v>28629</v>
      </c>
      <c r="B1836" t="s">
        <v>28630</v>
      </c>
      <c r="C1836" t="s">
        <v>28631</v>
      </c>
      <c r="E1836" t="s">
        <v>19406</v>
      </c>
    </row>
    <row r="1837" spans="1:5" hidden="1" x14ac:dyDescent="0.3">
      <c r="A1837" t="s">
        <v>3020</v>
      </c>
      <c r="B1837" t="s">
        <v>28632</v>
      </c>
      <c r="C1837" t="s">
        <v>28633</v>
      </c>
      <c r="E1837" t="s">
        <v>19406</v>
      </c>
    </row>
    <row r="1838" spans="1:5" hidden="1" x14ac:dyDescent="0.3">
      <c r="A1838" t="s">
        <v>28634</v>
      </c>
      <c r="B1838" t="s">
        <v>18583</v>
      </c>
      <c r="C1838" t="s">
        <v>28635</v>
      </c>
      <c r="E1838" t="s">
        <v>19406</v>
      </c>
    </row>
    <row r="1839" spans="1:5" hidden="1" x14ac:dyDescent="0.3">
      <c r="A1839" t="s">
        <v>28636</v>
      </c>
      <c r="B1839" t="s">
        <v>15175</v>
      </c>
      <c r="C1839" t="s">
        <v>28637</v>
      </c>
      <c r="E1839" t="s">
        <v>19406</v>
      </c>
    </row>
    <row r="1840" spans="1:5" hidden="1" x14ac:dyDescent="0.3">
      <c r="A1840" t="s">
        <v>28638</v>
      </c>
      <c r="B1840" t="s">
        <v>9984</v>
      </c>
      <c r="C1840" t="s">
        <v>28639</v>
      </c>
      <c r="E1840" t="s">
        <v>19406</v>
      </c>
    </row>
    <row r="1841" spans="1:5" hidden="1" x14ac:dyDescent="0.3">
      <c r="A1841" t="s">
        <v>1733</v>
      </c>
      <c r="B1841" t="s">
        <v>28640</v>
      </c>
      <c r="C1841" t="s">
        <v>28641</v>
      </c>
      <c r="E1841" t="s">
        <v>19406</v>
      </c>
    </row>
    <row r="1842" spans="1:5" hidden="1" x14ac:dyDescent="0.3">
      <c r="A1842" t="s">
        <v>28642</v>
      </c>
      <c r="B1842" t="s">
        <v>18608</v>
      </c>
      <c r="C1842" t="s">
        <v>28643</v>
      </c>
      <c r="E1842" t="s">
        <v>19406</v>
      </c>
    </row>
    <row r="1843" spans="1:5" hidden="1" x14ac:dyDescent="0.3">
      <c r="A1843" t="s">
        <v>28644</v>
      </c>
      <c r="B1843" t="s">
        <v>28645</v>
      </c>
      <c r="C1843" t="s">
        <v>28646</v>
      </c>
      <c r="E1843" t="s">
        <v>19406</v>
      </c>
    </row>
    <row r="1844" spans="1:5" hidden="1" x14ac:dyDescent="0.3">
      <c r="A1844" t="s">
        <v>28647</v>
      </c>
      <c r="B1844" t="s">
        <v>28648</v>
      </c>
      <c r="C1844" t="s">
        <v>28649</v>
      </c>
      <c r="E1844" t="s">
        <v>19406</v>
      </c>
    </row>
    <row r="1845" spans="1:5" hidden="1" x14ac:dyDescent="0.3">
      <c r="A1845" t="s">
        <v>28650</v>
      </c>
      <c r="B1845" t="s">
        <v>28651</v>
      </c>
      <c r="C1845" t="s">
        <v>28652</v>
      </c>
      <c r="E1845" t="s">
        <v>19406</v>
      </c>
    </row>
    <row r="1846" spans="1:5" hidden="1" x14ac:dyDescent="0.3">
      <c r="A1846" t="s">
        <v>1444</v>
      </c>
      <c r="B1846" t="s">
        <v>8054</v>
      </c>
      <c r="C1846" t="s">
        <v>28653</v>
      </c>
      <c r="E1846" t="s">
        <v>19406</v>
      </c>
    </row>
    <row r="1847" spans="1:5" hidden="1" x14ac:dyDescent="0.3">
      <c r="A1847" t="s">
        <v>25737</v>
      </c>
      <c r="B1847" t="s">
        <v>10484</v>
      </c>
      <c r="C1847" t="s">
        <v>28654</v>
      </c>
      <c r="E1847" t="s">
        <v>19406</v>
      </c>
    </row>
    <row r="1848" spans="1:5" hidden="1" x14ac:dyDescent="0.3">
      <c r="A1848" t="s">
        <v>19727</v>
      </c>
      <c r="B1848" t="s">
        <v>1159</v>
      </c>
      <c r="C1848" t="s">
        <v>28655</v>
      </c>
      <c r="E1848" t="s">
        <v>19406</v>
      </c>
    </row>
    <row r="1849" spans="1:5" hidden="1" x14ac:dyDescent="0.3">
      <c r="A1849" t="s">
        <v>28656</v>
      </c>
      <c r="B1849" t="s">
        <v>4155</v>
      </c>
      <c r="C1849" t="s">
        <v>28657</v>
      </c>
      <c r="E1849" t="s">
        <v>19406</v>
      </c>
    </row>
    <row r="1850" spans="1:5" hidden="1" x14ac:dyDescent="0.3">
      <c r="A1850" t="s">
        <v>2599</v>
      </c>
      <c r="B1850" t="s">
        <v>8161</v>
      </c>
      <c r="C1850" t="s">
        <v>28658</v>
      </c>
      <c r="E1850" t="s">
        <v>19406</v>
      </c>
    </row>
    <row r="1851" spans="1:5" hidden="1" x14ac:dyDescent="0.3">
      <c r="A1851" t="s">
        <v>28659</v>
      </c>
      <c r="B1851" t="s">
        <v>20783</v>
      </c>
      <c r="C1851" t="s">
        <v>28660</v>
      </c>
      <c r="E1851" t="s">
        <v>19406</v>
      </c>
    </row>
    <row r="1852" spans="1:5" hidden="1" x14ac:dyDescent="0.3">
      <c r="A1852" t="s">
        <v>28661</v>
      </c>
      <c r="B1852" t="s">
        <v>1596</v>
      </c>
      <c r="C1852" t="s">
        <v>27894</v>
      </c>
      <c r="E1852" t="s">
        <v>19406</v>
      </c>
    </row>
    <row r="1853" spans="1:5" hidden="1" x14ac:dyDescent="0.3">
      <c r="A1853" t="s">
        <v>28662</v>
      </c>
      <c r="B1853" t="s">
        <v>28663</v>
      </c>
      <c r="C1853" t="s">
        <v>28664</v>
      </c>
      <c r="E1853" t="s">
        <v>19406</v>
      </c>
    </row>
    <row r="1854" spans="1:5" hidden="1" x14ac:dyDescent="0.3">
      <c r="A1854" t="s">
        <v>28665</v>
      </c>
      <c r="B1854" t="s">
        <v>13020</v>
      </c>
      <c r="C1854" t="s">
        <v>28666</v>
      </c>
      <c r="E1854" t="s">
        <v>19406</v>
      </c>
    </row>
    <row r="1855" spans="1:5" hidden="1" x14ac:dyDescent="0.3">
      <c r="A1855" t="s">
        <v>28667</v>
      </c>
      <c r="B1855" t="s">
        <v>28668</v>
      </c>
      <c r="C1855" t="s">
        <v>28669</v>
      </c>
      <c r="E1855" t="s">
        <v>19406</v>
      </c>
    </row>
    <row r="1856" spans="1:5" hidden="1" x14ac:dyDescent="0.3">
      <c r="A1856" t="s">
        <v>28670</v>
      </c>
      <c r="B1856" t="s">
        <v>28211</v>
      </c>
      <c r="C1856" t="s">
        <v>28671</v>
      </c>
      <c r="E1856" t="s">
        <v>19406</v>
      </c>
    </row>
    <row r="1857" spans="1:5" hidden="1" x14ac:dyDescent="0.3">
      <c r="A1857" t="s">
        <v>22795</v>
      </c>
      <c r="B1857" t="s">
        <v>28672</v>
      </c>
      <c r="C1857" t="s">
        <v>28673</v>
      </c>
      <c r="E1857" t="s">
        <v>19406</v>
      </c>
    </row>
    <row r="1858" spans="1:5" hidden="1" x14ac:dyDescent="0.3">
      <c r="A1858" t="s">
        <v>28674</v>
      </c>
      <c r="B1858" t="s">
        <v>28675</v>
      </c>
      <c r="C1858" t="s">
        <v>28676</v>
      </c>
      <c r="E1858" t="s">
        <v>19406</v>
      </c>
    </row>
    <row r="1859" spans="1:5" hidden="1" x14ac:dyDescent="0.3">
      <c r="A1859" t="s">
        <v>28677</v>
      </c>
      <c r="B1859" t="s">
        <v>15411</v>
      </c>
      <c r="C1859" t="s">
        <v>28678</v>
      </c>
      <c r="E1859" t="s">
        <v>19406</v>
      </c>
    </row>
    <row r="1860" spans="1:5" hidden="1" x14ac:dyDescent="0.3">
      <c r="A1860" t="s">
        <v>28679</v>
      </c>
      <c r="B1860" t="s">
        <v>13558</v>
      </c>
      <c r="C1860" t="s">
        <v>28680</v>
      </c>
      <c r="E1860" t="s">
        <v>19406</v>
      </c>
    </row>
    <row r="1861" spans="1:5" hidden="1" x14ac:dyDescent="0.3">
      <c r="A1861" t="s">
        <v>28681</v>
      </c>
      <c r="B1861" t="s">
        <v>2802</v>
      </c>
      <c r="C1861" t="s">
        <v>28417</v>
      </c>
      <c r="E1861" t="s">
        <v>19406</v>
      </c>
    </row>
    <row r="1862" spans="1:5" hidden="1" x14ac:dyDescent="0.3">
      <c r="A1862" t="s">
        <v>20022</v>
      </c>
      <c r="B1862" t="s">
        <v>28682</v>
      </c>
      <c r="C1862" t="s">
        <v>28683</v>
      </c>
      <c r="E1862" t="s">
        <v>19406</v>
      </c>
    </row>
    <row r="1863" spans="1:5" hidden="1" x14ac:dyDescent="0.3">
      <c r="A1863" t="s">
        <v>19906</v>
      </c>
      <c r="B1863" t="s">
        <v>28684</v>
      </c>
      <c r="C1863" t="s">
        <v>28685</v>
      </c>
      <c r="E1863" t="s">
        <v>19406</v>
      </c>
    </row>
    <row r="1864" spans="1:5" hidden="1" x14ac:dyDescent="0.3">
      <c r="A1864" t="s">
        <v>28686</v>
      </c>
      <c r="B1864" t="s">
        <v>28687</v>
      </c>
      <c r="C1864" t="s">
        <v>28688</v>
      </c>
      <c r="E1864" t="s">
        <v>19406</v>
      </c>
    </row>
    <row r="1865" spans="1:5" hidden="1" x14ac:dyDescent="0.3">
      <c r="A1865" t="s">
        <v>28689</v>
      </c>
      <c r="B1865" t="s">
        <v>6525</v>
      </c>
      <c r="C1865" t="s">
        <v>28690</v>
      </c>
      <c r="E1865" t="s">
        <v>19406</v>
      </c>
    </row>
    <row r="1866" spans="1:5" hidden="1" x14ac:dyDescent="0.3">
      <c r="A1866" t="s">
        <v>25986</v>
      </c>
      <c r="B1866" t="s">
        <v>6725</v>
      </c>
      <c r="C1866" t="s">
        <v>28691</v>
      </c>
      <c r="E1866" t="s">
        <v>19406</v>
      </c>
    </row>
    <row r="1867" spans="1:5" hidden="1" x14ac:dyDescent="0.3">
      <c r="A1867" t="s">
        <v>28692</v>
      </c>
      <c r="B1867" t="s">
        <v>4491</v>
      </c>
      <c r="C1867" t="s">
        <v>28693</v>
      </c>
      <c r="E1867" t="s">
        <v>19406</v>
      </c>
    </row>
    <row r="1868" spans="1:5" hidden="1" x14ac:dyDescent="0.3">
      <c r="A1868" t="s">
        <v>27631</v>
      </c>
      <c r="B1868" t="s">
        <v>27578</v>
      </c>
      <c r="C1868" t="s">
        <v>28694</v>
      </c>
      <c r="E1868" t="s">
        <v>19406</v>
      </c>
    </row>
    <row r="1869" spans="1:5" hidden="1" x14ac:dyDescent="0.3">
      <c r="A1869" t="s">
        <v>28695</v>
      </c>
      <c r="B1869" t="s">
        <v>11726</v>
      </c>
      <c r="C1869" t="s">
        <v>28696</v>
      </c>
      <c r="E1869" t="s">
        <v>19406</v>
      </c>
    </row>
    <row r="1870" spans="1:5" hidden="1" x14ac:dyDescent="0.3">
      <c r="A1870" t="s">
        <v>28697</v>
      </c>
      <c r="B1870" t="s">
        <v>1442</v>
      </c>
      <c r="C1870" t="s">
        <v>28698</v>
      </c>
      <c r="E1870" t="s">
        <v>19406</v>
      </c>
    </row>
    <row r="1871" spans="1:5" hidden="1" x14ac:dyDescent="0.3">
      <c r="A1871" t="s">
        <v>20752</v>
      </c>
      <c r="B1871" t="s">
        <v>28699</v>
      </c>
      <c r="C1871" t="s">
        <v>28700</v>
      </c>
      <c r="E1871" t="s">
        <v>19406</v>
      </c>
    </row>
    <row r="1872" spans="1:5" hidden="1" x14ac:dyDescent="0.3">
      <c r="A1872" t="s">
        <v>28701</v>
      </c>
      <c r="B1872" t="s">
        <v>28702</v>
      </c>
      <c r="C1872" t="s">
        <v>28703</v>
      </c>
      <c r="E1872" t="s">
        <v>19406</v>
      </c>
    </row>
    <row r="1873" spans="1:5" hidden="1" x14ac:dyDescent="0.3">
      <c r="A1873" t="s">
        <v>28704</v>
      </c>
      <c r="B1873" t="s">
        <v>28705</v>
      </c>
      <c r="C1873" t="s">
        <v>28706</v>
      </c>
      <c r="E1873" t="s">
        <v>19406</v>
      </c>
    </row>
    <row r="1874" spans="1:5" hidden="1" x14ac:dyDescent="0.3">
      <c r="A1874" t="s">
        <v>28707</v>
      </c>
      <c r="B1874" t="s">
        <v>3613</v>
      </c>
      <c r="C1874" t="s">
        <v>28708</v>
      </c>
      <c r="E1874" t="s">
        <v>19406</v>
      </c>
    </row>
    <row r="1875" spans="1:5" hidden="1" x14ac:dyDescent="0.3">
      <c r="A1875" t="s">
        <v>28709</v>
      </c>
      <c r="B1875" t="s">
        <v>28710</v>
      </c>
      <c r="C1875" t="s">
        <v>28711</v>
      </c>
      <c r="E1875" t="s">
        <v>19406</v>
      </c>
    </row>
    <row r="1876" spans="1:5" hidden="1" x14ac:dyDescent="0.3">
      <c r="A1876" t="s">
        <v>26058</v>
      </c>
      <c r="B1876" t="s">
        <v>26285</v>
      </c>
      <c r="C1876" t="s">
        <v>28712</v>
      </c>
      <c r="E1876" t="s">
        <v>19406</v>
      </c>
    </row>
    <row r="1877" spans="1:5" hidden="1" x14ac:dyDescent="0.3">
      <c r="A1877" t="s">
        <v>28713</v>
      </c>
      <c r="B1877" t="s">
        <v>9060</v>
      </c>
      <c r="C1877" t="s">
        <v>28714</v>
      </c>
      <c r="E1877" t="s">
        <v>19406</v>
      </c>
    </row>
    <row r="1878" spans="1:5" hidden="1" x14ac:dyDescent="0.3">
      <c r="A1878" t="s">
        <v>28715</v>
      </c>
      <c r="B1878" t="s">
        <v>28716</v>
      </c>
      <c r="C1878" t="s">
        <v>28717</v>
      </c>
      <c r="E1878" t="s">
        <v>19406</v>
      </c>
    </row>
    <row r="1879" spans="1:5" hidden="1" x14ac:dyDescent="0.3">
      <c r="A1879" t="s">
        <v>28718</v>
      </c>
      <c r="B1879" t="s">
        <v>671</v>
      </c>
      <c r="C1879" t="s">
        <v>28719</v>
      </c>
      <c r="E1879" t="s">
        <v>19406</v>
      </c>
    </row>
    <row r="1880" spans="1:5" hidden="1" x14ac:dyDescent="0.3">
      <c r="A1880" t="s">
        <v>3093</v>
      </c>
      <c r="B1880" t="s">
        <v>28720</v>
      </c>
      <c r="C1880" t="s">
        <v>28721</v>
      </c>
      <c r="E1880" t="s">
        <v>19406</v>
      </c>
    </row>
    <row r="1881" spans="1:5" hidden="1" x14ac:dyDescent="0.3">
      <c r="A1881" t="s">
        <v>28722</v>
      </c>
      <c r="B1881" t="s">
        <v>28723</v>
      </c>
      <c r="C1881" t="s">
        <v>28724</v>
      </c>
      <c r="E1881" t="s">
        <v>19406</v>
      </c>
    </row>
    <row r="1882" spans="1:5" hidden="1" x14ac:dyDescent="0.3">
      <c r="A1882" t="s">
        <v>28725</v>
      </c>
      <c r="B1882" t="s">
        <v>28726</v>
      </c>
      <c r="C1882" t="s">
        <v>28727</v>
      </c>
      <c r="E1882" t="s">
        <v>19406</v>
      </c>
    </row>
    <row r="1883" spans="1:5" hidden="1" x14ac:dyDescent="0.3">
      <c r="A1883" t="s">
        <v>28728</v>
      </c>
      <c r="B1883" t="s">
        <v>28729</v>
      </c>
      <c r="C1883" t="s">
        <v>28730</v>
      </c>
      <c r="E1883" t="s">
        <v>19406</v>
      </c>
    </row>
    <row r="1884" spans="1:5" hidden="1" x14ac:dyDescent="0.3">
      <c r="A1884" t="s">
        <v>19522</v>
      </c>
      <c r="B1884" t="s">
        <v>28731</v>
      </c>
      <c r="C1884" t="s">
        <v>28732</v>
      </c>
      <c r="E1884" t="s">
        <v>19406</v>
      </c>
    </row>
    <row r="1885" spans="1:5" hidden="1" x14ac:dyDescent="0.3">
      <c r="A1885" t="s">
        <v>28733</v>
      </c>
      <c r="B1885" t="s">
        <v>28734</v>
      </c>
      <c r="C1885" t="s">
        <v>28735</v>
      </c>
      <c r="E1885" t="s">
        <v>19406</v>
      </c>
    </row>
    <row r="1886" spans="1:5" hidden="1" x14ac:dyDescent="0.3">
      <c r="A1886" t="s">
        <v>22169</v>
      </c>
      <c r="B1886" t="s">
        <v>17063</v>
      </c>
      <c r="C1886" t="s">
        <v>28736</v>
      </c>
      <c r="E1886" t="s">
        <v>19406</v>
      </c>
    </row>
    <row r="1887" spans="1:5" hidden="1" x14ac:dyDescent="0.3">
      <c r="A1887" t="s">
        <v>28737</v>
      </c>
      <c r="B1887" t="s">
        <v>28738</v>
      </c>
      <c r="C1887" t="s">
        <v>28739</v>
      </c>
      <c r="E1887" t="s">
        <v>19406</v>
      </c>
    </row>
    <row r="1888" spans="1:5" hidden="1" x14ac:dyDescent="0.3">
      <c r="A1888" t="s">
        <v>25686</v>
      </c>
      <c r="B1888" t="s">
        <v>9533</v>
      </c>
      <c r="C1888" t="s">
        <v>28740</v>
      </c>
      <c r="E1888" t="s">
        <v>19406</v>
      </c>
    </row>
    <row r="1889" spans="1:5" hidden="1" x14ac:dyDescent="0.3">
      <c r="A1889" t="s">
        <v>28741</v>
      </c>
      <c r="B1889" t="s">
        <v>5256</v>
      </c>
      <c r="C1889" t="s">
        <v>28742</v>
      </c>
      <c r="E1889" t="s">
        <v>19406</v>
      </c>
    </row>
    <row r="1890" spans="1:5" hidden="1" x14ac:dyDescent="0.3">
      <c r="A1890" t="s">
        <v>27393</v>
      </c>
      <c r="B1890" t="s">
        <v>28743</v>
      </c>
      <c r="C1890" t="s">
        <v>28744</v>
      </c>
      <c r="E1890" t="s">
        <v>19406</v>
      </c>
    </row>
    <row r="1891" spans="1:5" hidden="1" x14ac:dyDescent="0.3">
      <c r="A1891" t="s">
        <v>1703</v>
      </c>
      <c r="B1891" t="s">
        <v>17824</v>
      </c>
      <c r="C1891" t="s">
        <v>28745</v>
      </c>
      <c r="E1891" t="s">
        <v>19406</v>
      </c>
    </row>
    <row r="1892" spans="1:5" hidden="1" x14ac:dyDescent="0.3">
      <c r="A1892" t="s">
        <v>28746</v>
      </c>
      <c r="B1892" t="s">
        <v>6531</v>
      </c>
      <c r="C1892" t="s">
        <v>28747</v>
      </c>
      <c r="E1892" t="s">
        <v>19406</v>
      </c>
    </row>
    <row r="1893" spans="1:5" hidden="1" x14ac:dyDescent="0.3">
      <c r="A1893" t="s">
        <v>28748</v>
      </c>
      <c r="B1893" t="s">
        <v>28749</v>
      </c>
      <c r="C1893" t="s">
        <v>28750</v>
      </c>
      <c r="E1893" t="s">
        <v>19406</v>
      </c>
    </row>
    <row r="1894" spans="1:5" hidden="1" x14ac:dyDescent="0.3">
      <c r="A1894" t="s">
        <v>22653</v>
      </c>
      <c r="B1894" t="s">
        <v>3200</v>
      </c>
      <c r="C1894" t="s">
        <v>28751</v>
      </c>
      <c r="E1894" t="s">
        <v>19406</v>
      </c>
    </row>
    <row r="1895" spans="1:5" hidden="1" x14ac:dyDescent="0.3">
      <c r="A1895" t="s">
        <v>28752</v>
      </c>
      <c r="B1895" t="s">
        <v>7526</v>
      </c>
      <c r="C1895" t="s">
        <v>28753</v>
      </c>
      <c r="E1895" t="s">
        <v>19406</v>
      </c>
    </row>
    <row r="1896" spans="1:5" hidden="1" x14ac:dyDescent="0.3">
      <c r="A1896" t="s">
        <v>1941</v>
      </c>
      <c r="B1896" t="s">
        <v>26370</v>
      </c>
      <c r="C1896" t="s">
        <v>26371</v>
      </c>
      <c r="E1896" t="s">
        <v>19406</v>
      </c>
    </row>
    <row r="1897" spans="1:5" hidden="1" x14ac:dyDescent="0.3">
      <c r="A1897" t="s">
        <v>21291</v>
      </c>
      <c r="B1897" t="s">
        <v>9388</v>
      </c>
      <c r="C1897" t="s">
        <v>28754</v>
      </c>
      <c r="E1897" t="s">
        <v>19406</v>
      </c>
    </row>
    <row r="1898" spans="1:5" hidden="1" x14ac:dyDescent="0.3">
      <c r="A1898" t="s">
        <v>1782</v>
      </c>
      <c r="B1898" t="s">
        <v>28755</v>
      </c>
      <c r="C1898" t="s">
        <v>28756</v>
      </c>
      <c r="E1898" t="s">
        <v>19406</v>
      </c>
    </row>
    <row r="1899" spans="1:5" hidden="1" x14ac:dyDescent="0.3">
      <c r="A1899" t="s">
        <v>25860</v>
      </c>
      <c r="B1899" t="s">
        <v>28757</v>
      </c>
      <c r="C1899" t="s">
        <v>28758</v>
      </c>
      <c r="E1899" t="s">
        <v>19406</v>
      </c>
    </row>
    <row r="1900" spans="1:5" hidden="1" x14ac:dyDescent="0.3">
      <c r="A1900" t="s">
        <v>28759</v>
      </c>
      <c r="B1900" t="s">
        <v>18139</v>
      </c>
      <c r="C1900" t="s">
        <v>28760</v>
      </c>
      <c r="E1900" t="s">
        <v>19406</v>
      </c>
    </row>
    <row r="1901" spans="1:5" hidden="1" x14ac:dyDescent="0.3">
      <c r="A1901" t="s">
        <v>28761</v>
      </c>
      <c r="B1901" t="s">
        <v>6449</v>
      </c>
      <c r="C1901" t="s">
        <v>28762</v>
      </c>
      <c r="E1901" t="s">
        <v>19406</v>
      </c>
    </row>
    <row r="1902" spans="1:5" hidden="1" x14ac:dyDescent="0.3">
      <c r="A1902" t="s">
        <v>28763</v>
      </c>
      <c r="B1902" t="s">
        <v>28764</v>
      </c>
      <c r="C1902" t="s">
        <v>28765</v>
      </c>
      <c r="E1902" t="s">
        <v>19406</v>
      </c>
    </row>
    <row r="1903" spans="1:5" hidden="1" x14ac:dyDescent="0.3">
      <c r="A1903" t="s">
        <v>28766</v>
      </c>
      <c r="B1903" t="s">
        <v>28767</v>
      </c>
      <c r="C1903" t="s">
        <v>28768</v>
      </c>
      <c r="E1903" t="s">
        <v>19406</v>
      </c>
    </row>
    <row r="1904" spans="1:5" hidden="1" x14ac:dyDescent="0.3">
      <c r="A1904" t="s">
        <v>28769</v>
      </c>
      <c r="B1904" t="s">
        <v>12659</v>
      </c>
      <c r="C1904" t="s">
        <v>28770</v>
      </c>
      <c r="E1904" t="s">
        <v>19406</v>
      </c>
    </row>
    <row r="1905" spans="1:5" hidden="1" x14ac:dyDescent="0.3">
      <c r="A1905" t="s">
        <v>28771</v>
      </c>
      <c r="B1905" t="s">
        <v>28772</v>
      </c>
      <c r="C1905" t="s">
        <v>28773</v>
      </c>
      <c r="E1905" t="s">
        <v>19406</v>
      </c>
    </row>
    <row r="1906" spans="1:5" hidden="1" x14ac:dyDescent="0.3">
      <c r="A1906" t="s">
        <v>28774</v>
      </c>
      <c r="B1906" t="s">
        <v>28775</v>
      </c>
      <c r="C1906" t="s">
        <v>28776</v>
      </c>
      <c r="E1906" t="s">
        <v>19406</v>
      </c>
    </row>
    <row r="1907" spans="1:5" hidden="1" x14ac:dyDescent="0.3">
      <c r="A1907" t="s">
        <v>28777</v>
      </c>
      <c r="B1907" t="s">
        <v>28778</v>
      </c>
      <c r="C1907" t="s">
        <v>28779</v>
      </c>
      <c r="E1907" t="s">
        <v>19406</v>
      </c>
    </row>
    <row r="1908" spans="1:5" hidden="1" x14ac:dyDescent="0.3">
      <c r="A1908" t="s">
        <v>28780</v>
      </c>
      <c r="B1908" t="s">
        <v>930</v>
      </c>
      <c r="C1908" t="s">
        <v>28781</v>
      </c>
      <c r="E1908" t="s">
        <v>19406</v>
      </c>
    </row>
    <row r="1909" spans="1:5" hidden="1" x14ac:dyDescent="0.3">
      <c r="A1909" t="s">
        <v>19854</v>
      </c>
      <c r="B1909" t="s">
        <v>28782</v>
      </c>
      <c r="C1909" t="s">
        <v>28783</v>
      </c>
      <c r="E1909" t="s">
        <v>19406</v>
      </c>
    </row>
    <row r="1910" spans="1:5" hidden="1" x14ac:dyDescent="0.3">
      <c r="A1910" t="s">
        <v>73</v>
      </c>
      <c r="B1910" t="s">
        <v>8657</v>
      </c>
      <c r="C1910" t="s">
        <v>26306</v>
      </c>
      <c r="E1910" t="s">
        <v>19406</v>
      </c>
    </row>
    <row r="1911" spans="1:5" hidden="1" x14ac:dyDescent="0.3">
      <c r="A1911" t="s">
        <v>28784</v>
      </c>
      <c r="B1911" t="s">
        <v>28785</v>
      </c>
      <c r="C1911" t="s">
        <v>28786</v>
      </c>
      <c r="E1911" t="s">
        <v>19406</v>
      </c>
    </row>
    <row r="1912" spans="1:5" hidden="1" x14ac:dyDescent="0.3">
      <c r="A1912" t="s">
        <v>25712</v>
      </c>
      <c r="B1912" t="s">
        <v>18050</v>
      </c>
      <c r="C1912" t="s">
        <v>28787</v>
      </c>
      <c r="E1912" t="s">
        <v>19406</v>
      </c>
    </row>
    <row r="1913" spans="1:5" hidden="1" x14ac:dyDescent="0.3">
      <c r="A1913" t="s">
        <v>28788</v>
      </c>
      <c r="B1913" t="s">
        <v>28789</v>
      </c>
      <c r="C1913" t="s">
        <v>28790</v>
      </c>
      <c r="E1913" t="s">
        <v>19406</v>
      </c>
    </row>
    <row r="1914" spans="1:5" hidden="1" x14ac:dyDescent="0.3">
      <c r="A1914" t="s">
        <v>28791</v>
      </c>
      <c r="B1914" t="s">
        <v>28792</v>
      </c>
      <c r="C1914" t="s">
        <v>28793</v>
      </c>
      <c r="E1914" t="s">
        <v>19406</v>
      </c>
    </row>
    <row r="1915" spans="1:5" hidden="1" x14ac:dyDescent="0.3">
      <c r="A1915" t="s">
        <v>22771</v>
      </c>
      <c r="B1915" t="s">
        <v>7437</v>
      </c>
      <c r="C1915" t="s">
        <v>28794</v>
      </c>
      <c r="E1915" t="s">
        <v>19406</v>
      </c>
    </row>
    <row r="1916" spans="1:5" hidden="1" x14ac:dyDescent="0.3">
      <c r="A1916" t="s">
        <v>20437</v>
      </c>
      <c r="B1916" t="s">
        <v>13251</v>
      </c>
      <c r="C1916" t="s">
        <v>28795</v>
      </c>
      <c r="E1916" t="s">
        <v>19406</v>
      </c>
    </row>
    <row r="1917" spans="1:5" hidden="1" x14ac:dyDescent="0.3">
      <c r="A1917" t="s">
        <v>28796</v>
      </c>
      <c r="B1917" t="s">
        <v>10384</v>
      </c>
      <c r="C1917" t="s">
        <v>28797</v>
      </c>
      <c r="E1917" t="s">
        <v>19406</v>
      </c>
    </row>
    <row r="1918" spans="1:5" hidden="1" x14ac:dyDescent="0.3">
      <c r="A1918" t="s">
        <v>21553</v>
      </c>
      <c r="B1918" t="s">
        <v>13941</v>
      </c>
      <c r="C1918" t="s">
        <v>28798</v>
      </c>
      <c r="E1918" t="s">
        <v>19406</v>
      </c>
    </row>
    <row r="1919" spans="1:5" hidden="1" x14ac:dyDescent="0.3">
      <c r="A1919" t="s">
        <v>20656</v>
      </c>
      <c r="B1919" t="s">
        <v>18050</v>
      </c>
      <c r="C1919" t="s">
        <v>28799</v>
      </c>
      <c r="E1919" t="s">
        <v>19406</v>
      </c>
    </row>
    <row r="1920" spans="1:5" hidden="1" x14ac:dyDescent="0.3">
      <c r="A1920" t="s">
        <v>28800</v>
      </c>
      <c r="B1920" t="s">
        <v>189</v>
      </c>
      <c r="C1920" t="s">
        <v>28801</v>
      </c>
      <c r="E1920" t="s">
        <v>19406</v>
      </c>
    </row>
    <row r="1921" spans="1:5" hidden="1" x14ac:dyDescent="0.3">
      <c r="A1921" t="s">
        <v>995</v>
      </c>
      <c r="B1921" t="s">
        <v>10432</v>
      </c>
      <c r="C1921" t="s">
        <v>28802</v>
      </c>
      <c r="E1921" t="s">
        <v>19406</v>
      </c>
    </row>
    <row r="1922" spans="1:5" hidden="1" x14ac:dyDescent="0.3">
      <c r="A1922" t="s">
        <v>692</v>
      </c>
      <c r="B1922" t="s">
        <v>5533</v>
      </c>
      <c r="C1922" t="s">
        <v>28803</v>
      </c>
      <c r="E1922" t="s">
        <v>19406</v>
      </c>
    </row>
    <row r="1923" spans="1:5" hidden="1" x14ac:dyDescent="0.3">
      <c r="A1923" t="s">
        <v>28804</v>
      </c>
      <c r="B1923" t="s">
        <v>28805</v>
      </c>
      <c r="C1923" t="s">
        <v>28806</v>
      </c>
      <c r="E1923" t="s">
        <v>19406</v>
      </c>
    </row>
    <row r="1924" spans="1:5" hidden="1" x14ac:dyDescent="0.3">
      <c r="A1924" t="s">
        <v>4635</v>
      </c>
      <c r="B1924" t="s">
        <v>4636</v>
      </c>
      <c r="C1924" t="s">
        <v>4637</v>
      </c>
      <c r="E1924" t="s">
        <v>19406</v>
      </c>
    </row>
    <row r="1925" spans="1:5" hidden="1" x14ac:dyDescent="0.3">
      <c r="A1925" t="s">
        <v>28807</v>
      </c>
      <c r="B1925" t="s">
        <v>970</v>
      </c>
      <c r="C1925" t="s">
        <v>28808</v>
      </c>
      <c r="E1925" t="s">
        <v>19406</v>
      </c>
    </row>
    <row r="1926" spans="1:5" hidden="1" x14ac:dyDescent="0.3">
      <c r="A1926" t="s">
        <v>28809</v>
      </c>
      <c r="B1926" t="s">
        <v>28810</v>
      </c>
      <c r="C1926" t="s">
        <v>28811</v>
      </c>
      <c r="E1926" t="s">
        <v>19406</v>
      </c>
    </row>
    <row r="1927" spans="1:5" hidden="1" x14ac:dyDescent="0.3">
      <c r="A1927" t="s">
        <v>28812</v>
      </c>
      <c r="B1927" t="s">
        <v>28813</v>
      </c>
      <c r="C1927" t="s">
        <v>28814</v>
      </c>
      <c r="E1927" t="s">
        <v>19406</v>
      </c>
    </row>
    <row r="1928" spans="1:5" hidden="1" x14ac:dyDescent="0.3">
      <c r="A1928" t="s">
        <v>1606</v>
      </c>
      <c r="B1928" t="s">
        <v>4155</v>
      </c>
      <c r="C1928" t="s">
        <v>28815</v>
      </c>
      <c r="E1928" t="s">
        <v>19406</v>
      </c>
    </row>
    <row r="1929" spans="1:5" hidden="1" x14ac:dyDescent="0.3">
      <c r="A1929" t="s">
        <v>28816</v>
      </c>
      <c r="B1929" t="s">
        <v>18230</v>
      </c>
      <c r="C1929" t="s">
        <v>28817</v>
      </c>
      <c r="E1929" t="s">
        <v>19406</v>
      </c>
    </row>
    <row r="1930" spans="1:5" hidden="1" x14ac:dyDescent="0.3">
      <c r="A1930" t="s">
        <v>5532</v>
      </c>
      <c r="B1930" t="s">
        <v>836</v>
      </c>
      <c r="C1930" t="s">
        <v>26230</v>
      </c>
      <c r="E1930" t="s">
        <v>19406</v>
      </c>
    </row>
    <row r="1931" spans="1:5" hidden="1" x14ac:dyDescent="0.3">
      <c r="A1931" t="s">
        <v>19732</v>
      </c>
      <c r="B1931" t="s">
        <v>28818</v>
      </c>
      <c r="C1931" t="s">
        <v>28819</v>
      </c>
      <c r="E1931" t="s">
        <v>19406</v>
      </c>
    </row>
    <row r="1932" spans="1:5" hidden="1" x14ac:dyDescent="0.3">
      <c r="A1932" t="s">
        <v>703</v>
      </c>
      <c r="B1932" t="s">
        <v>10530</v>
      </c>
      <c r="C1932" t="s">
        <v>28820</v>
      </c>
      <c r="E1932" t="s">
        <v>19406</v>
      </c>
    </row>
    <row r="1933" spans="1:5" hidden="1" x14ac:dyDescent="0.3">
      <c r="A1933" t="s">
        <v>28821</v>
      </c>
      <c r="B1933" t="s">
        <v>28822</v>
      </c>
      <c r="C1933" t="s">
        <v>28823</v>
      </c>
      <c r="E1933" t="s">
        <v>19406</v>
      </c>
    </row>
    <row r="1934" spans="1:5" hidden="1" x14ac:dyDescent="0.3">
      <c r="A1934" t="s">
        <v>12111</v>
      </c>
      <c r="B1934" t="s">
        <v>28824</v>
      </c>
      <c r="C1934" t="s">
        <v>28825</v>
      </c>
      <c r="E1934" t="s">
        <v>19406</v>
      </c>
    </row>
    <row r="1935" spans="1:5" hidden="1" x14ac:dyDescent="0.3">
      <c r="A1935" t="s">
        <v>20181</v>
      </c>
      <c r="B1935" t="s">
        <v>4491</v>
      </c>
      <c r="C1935" t="s">
        <v>28826</v>
      </c>
      <c r="E1935" t="s">
        <v>19406</v>
      </c>
    </row>
    <row r="1936" spans="1:5" hidden="1" x14ac:dyDescent="0.3">
      <c r="A1936" t="s">
        <v>28827</v>
      </c>
      <c r="B1936" t="s">
        <v>18585</v>
      </c>
      <c r="C1936" t="s">
        <v>28828</v>
      </c>
      <c r="E1936" t="s">
        <v>19406</v>
      </c>
    </row>
    <row r="1937" spans="1:5" hidden="1" x14ac:dyDescent="0.3">
      <c r="A1937" t="s">
        <v>28829</v>
      </c>
      <c r="B1937" t="s">
        <v>83</v>
      </c>
      <c r="C1937" t="s">
        <v>28830</v>
      </c>
      <c r="E1937" t="s">
        <v>19406</v>
      </c>
    </row>
    <row r="1938" spans="1:5" hidden="1" x14ac:dyDescent="0.3">
      <c r="A1938" t="s">
        <v>19987</v>
      </c>
      <c r="B1938" t="s">
        <v>28831</v>
      </c>
      <c r="C1938" t="s">
        <v>28832</v>
      </c>
      <c r="E1938" t="s">
        <v>19406</v>
      </c>
    </row>
    <row r="1939" spans="1:5" hidden="1" x14ac:dyDescent="0.3">
      <c r="A1939" t="s">
        <v>28833</v>
      </c>
      <c r="B1939" t="s">
        <v>28530</v>
      </c>
      <c r="C1939" t="s">
        <v>28834</v>
      </c>
      <c r="E1939" t="s">
        <v>19406</v>
      </c>
    </row>
    <row r="1940" spans="1:5" hidden="1" x14ac:dyDescent="0.3">
      <c r="A1940" t="s">
        <v>27888</v>
      </c>
      <c r="B1940" t="s">
        <v>28835</v>
      </c>
      <c r="C1940" t="s">
        <v>28836</v>
      </c>
      <c r="E1940" t="s">
        <v>19406</v>
      </c>
    </row>
    <row r="1941" spans="1:5" hidden="1" x14ac:dyDescent="0.3">
      <c r="A1941" t="s">
        <v>28837</v>
      </c>
      <c r="B1941" t="s">
        <v>4241</v>
      </c>
      <c r="C1941" t="s">
        <v>28838</v>
      </c>
      <c r="E1941" t="s">
        <v>19406</v>
      </c>
    </row>
    <row r="1942" spans="1:5" hidden="1" x14ac:dyDescent="0.3">
      <c r="A1942" t="s">
        <v>28839</v>
      </c>
      <c r="B1942" t="s">
        <v>1187</v>
      </c>
      <c r="C1942" t="s">
        <v>28840</v>
      </c>
      <c r="E1942" t="s">
        <v>19406</v>
      </c>
    </row>
    <row r="1943" spans="1:5" hidden="1" x14ac:dyDescent="0.3">
      <c r="A1943" t="s">
        <v>28841</v>
      </c>
      <c r="B1943" t="s">
        <v>28842</v>
      </c>
      <c r="C1943" t="s">
        <v>28843</v>
      </c>
      <c r="E1943" t="s">
        <v>19406</v>
      </c>
    </row>
    <row r="1944" spans="1:5" hidden="1" x14ac:dyDescent="0.3">
      <c r="A1944" t="s">
        <v>343</v>
      </c>
      <c r="B1944" t="s">
        <v>7857</v>
      </c>
      <c r="C1944" t="s">
        <v>28844</v>
      </c>
      <c r="E1944" t="s">
        <v>19406</v>
      </c>
    </row>
    <row r="1945" spans="1:5" hidden="1" x14ac:dyDescent="0.3">
      <c r="A1945" t="s">
        <v>27678</v>
      </c>
      <c r="B1945" t="s">
        <v>28845</v>
      </c>
      <c r="C1945" t="s">
        <v>28846</v>
      </c>
      <c r="E1945" t="s">
        <v>19406</v>
      </c>
    </row>
    <row r="1946" spans="1:5" hidden="1" x14ac:dyDescent="0.3">
      <c r="A1946" t="s">
        <v>28847</v>
      </c>
      <c r="B1946" t="s">
        <v>28848</v>
      </c>
      <c r="C1946" t="s">
        <v>28849</v>
      </c>
      <c r="E1946" t="s">
        <v>19406</v>
      </c>
    </row>
    <row r="1947" spans="1:5" hidden="1" x14ac:dyDescent="0.3">
      <c r="A1947" t="s">
        <v>22182</v>
      </c>
      <c r="B1947" t="s">
        <v>28850</v>
      </c>
      <c r="C1947" t="s">
        <v>28851</v>
      </c>
      <c r="E1947" t="s">
        <v>19406</v>
      </c>
    </row>
    <row r="1948" spans="1:5" hidden="1" x14ac:dyDescent="0.3">
      <c r="A1948" t="s">
        <v>28852</v>
      </c>
      <c r="B1948" t="s">
        <v>1185</v>
      </c>
      <c r="C1948" t="s">
        <v>28853</v>
      </c>
      <c r="E1948" t="s">
        <v>19406</v>
      </c>
    </row>
    <row r="1949" spans="1:5" hidden="1" x14ac:dyDescent="0.3">
      <c r="A1949" t="s">
        <v>28854</v>
      </c>
      <c r="B1949" t="s">
        <v>28855</v>
      </c>
      <c r="C1949" t="s">
        <v>28856</v>
      </c>
      <c r="E1949" t="s">
        <v>19406</v>
      </c>
    </row>
    <row r="1950" spans="1:5" hidden="1" x14ac:dyDescent="0.3">
      <c r="A1950" t="s">
        <v>3811</v>
      </c>
      <c r="B1950" t="s">
        <v>19166</v>
      </c>
      <c r="C1950" t="s">
        <v>28857</v>
      </c>
      <c r="E1950" t="s">
        <v>19406</v>
      </c>
    </row>
    <row r="1951" spans="1:5" hidden="1" x14ac:dyDescent="0.3">
      <c r="A1951" t="s">
        <v>22487</v>
      </c>
      <c r="B1951" t="s">
        <v>28858</v>
      </c>
      <c r="C1951" t="s">
        <v>28859</v>
      </c>
      <c r="E1951" t="s">
        <v>19406</v>
      </c>
    </row>
    <row r="1952" spans="1:5" hidden="1" x14ac:dyDescent="0.3">
      <c r="A1952" t="s">
        <v>28860</v>
      </c>
      <c r="B1952" t="s">
        <v>28861</v>
      </c>
      <c r="C1952" t="s">
        <v>28862</v>
      </c>
      <c r="E1952" t="s">
        <v>19406</v>
      </c>
    </row>
    <row r="1953" spans="1:5" hidden="1" x14ac:dyDescent="0.3">
      <c r="A1953" t="s">
        <v>25983</v>
      </c>
      <c r="B1953" t="s">
        <v>28729</v>
      </c>
      <c r="C1953" t="s">
        <v>28863</v>
      </c>
      <c r="E1953" t="s">
        <v>19406</v>
      </c>
    </row>
    <row r="1954" spans="1:5" hidden="1" x14ac:dyDescent="0.3">
      <c r="A1954" t="s">
        <v>22892</v>
      </c>
      <c r="B1954" t="s">
        <v>28864</v>
      </c>
      <c r="C1954" t="s">
        <v>28865</v>
      </c>
      <c r="E1954" t="s">
        <v>19406</v>
      </c>
    </row>
    <row r="1955" spans="1:5" hidden="1" x14ac:dyDescent="0.3">
      <c r="A1955" t="s">
        <v>28866</v>
      </c>
      <c r="B1955" t="s">
        <v>2802</v>
      </c>
      <c r="C1955" t="s">
        <v>28867</v>
      </c>
      <c r="E1955" t="s">
        <v>19406</v>
      </c>
    </row>
    <row r="1956" spans="1:5" hidden="1" x14ac:dyDescent="0.3">
      <c r="A1956" t="s">
        <v>26073</v>
      </c>
      <c r="B1956" t="s">
        <v>7288</v>
      </c>
      <c r="C1956" t="s">
        <v>28868</v>
      </c>
      <c r="E1956" t="s">
        <v>19406</v>
      </c>
    </row>
    <row r="1957" spans="1:5" hidden="1" x14ac:dyDescent="0.3">
      <c r="A1957" t="s">
        <v>3310</v>
      </c>
      <c r="B1957" t="s">
        <v>19171</v>
      </c>
      <c r="C1957" t="s">
        <v>28869</v>
      </c>
      <c r="E1957" t="s">
        <v>19406</v>
      </c>
    </row>
    <row r="1958" spans="1:5" hidden="1" x14ac:dyDescent="0.3">
      <c r="A1958" t="s">
        <v>4286</v>
      </c>
      <c r="B1958" t="s">
        <v>26459</v>
      </c>
      <c r="C1958" t="s">
        <v>26460</v>
      </c>
      <c r="E1958" t="s">
        <v>19406</v>
      </c>
    </row>
    <row r="1959" spans="1:5" hidden="1" x14ac:dyDescent="0.3">
      <c r="A1959" t="s">
        <v>28870</v>
      </c>
      <c r="B1959" t="s">
        <v>28871</v>
      </c>
      <c r="C1959" t="s">
        <v>28823</v>
      </c>
      <c r="E1959" t="s">
        <v>19406</v>
      </c>
    </row>
    <row r="1960" spans="1:5" hidden="1" x14ac:dyDescent="0.3">
      <c r="A1960" t="s">
        <v>6622</v>
      </c>
      <c r="B1960" t="s">
        <v>17887</v>
      </c>
      <c r="C1960" t="s">
        <v>28872</v>
      </c>
      <c r="E1960" t="s">
        <v>19406</v>
      </c>
    </row>
    <row r="1961" spans="1:5" hidden="1" x14ac:dyDescent="0.3">
      <c r="A1961" t="s">
        <v>28873</v>
      </c>
      <c r="B1961" t="s">
        <v>930</v>
      </c>
      <c r="C1961" t="s">
        <v>28874</v>
      </c>
      <c r="E1961" t="s">
        <v>19406</v>
      </c>
    </row>
    <row r="1962" spans="1:5" hidden="1" x14ac:dyDescent="0.3">
      <c r="A1962" t="s">
        <v>5359</v>
      </c>
      <c r="B1962" t="s">
        <v>1088</v>
      </c>
      <c r="C1962" t="s">
        <v>26346</v>
      </c>
      <c r="E1962" t="s">
        <v>19406</v>
      </c>
    </row>
    <row r="1963" spans="1:5" hidden="1" x14ac:dyDescent="0.3">
      <c r="A1963" t="s">
        <v>28875</v>
      </c>
      <c r="B1963" t="s">
        <v>28876</v>
      </c>
      <c r="C1963" t="s">
        <v>28877</v>
      </c>
      <c r="E1963" t="s">
        <v>19406</v>
      </c>
    </row>
    <row r="1964" spans="1:5" hidden="1" x14ac:dyDescent="0.3">
      <c r="A1964" t="s">
        <v>21410</v>
      </c>
      <c r="B1964" t="s">
        <v>1593</v>
      </c>
      <c r="C1964" t="s">
        <v>28878</v>
      </c>
      <c r="E1964" t="s">
        <v>19406</v>
      </c>
    </row>
    <row r="1965" spans="1:5" hidden="1" x14ac:dyDescent="0.3">
      <c r="A1965" t="s">
        <v>28879</v>
      </c>
      <c r="B1965" t="s">
        <v>17854</v>
      </c>
      <c r="C1965" t="s">
        <v>28880</v>
      </c>
      <c r="E1965" t="s">
        <v>19406</v>
      </c>
    </row>
    <row r="1966" spans="1:5" hidden="1" x14ac:dyDescent="0.3">
      <c r="A1966" t="s">
        <v>4986</v>
      </c>
      <c r="B1966" t="s">
        <v>28881</v>
      </c>
      <c r="C1966" t="s">
        <v>28882</v>
      </c>
      <c r="E1966" t="s">
        <v>19406</v>
      </c>
    </row>
    <row r="1967" spans="1:5" hidden="1" x14ac:dyDescent="0.3">
      <c r="A1967" t="s">
        <v>19633</v>
      </c>
      <c r="B1967" t="s">
        <v>21458</v>
      </c>
      <c r="C1967" t="s">
        <v>28883</v>
      </c>
      <c r="E1967" t="s">
        <v>19406</v>
      </c>
    </row>
    <row r="1968" spans="1:5" hidden="1" x14ac:dyDescent="0.3">
      <c r="A1968" t="s">
        <v>6090</v>
      </c>
      <c r="B1968" t="s">
        <v>26304</v>
      </c>
      <c r="C1968" t="s">
        <v>26305</v>
      </c>
      <c r="E1968" t="s">
        <v>19406</v>
      </c>
    </row>
    <row r="1969" spans="1:5" hidden="1" x14ac:dyDescent="0.3">
      <c r="A1969" t="s">
        <v>21617</v>
      </c>
      <c r="B1969" t="s">
        <v>16136</v>
      </c>
      <c r="C1969" t="s">
        <v>28884</v>
      </c>
      <c r="E1969" t="s">
        <v>19406</v>
      </c>
    </row>
    <row r="1970" spans="1:5" hidden="1" x14ac:dyDescent="0.3">
      <c r="A1970" t="s">
        <v>1299</v>
      </c>
      <c r="B1970" t="s">
        <v>8011</v>
      </c>
      <c r="C1970" t="s">
        <v>8012</v>
      </c>
      <c r="E1970" t="s">
        <v>19406</v>
      </c>
    </row>
    <row r="1971" spans="1:5" hidden="1" x14ac:dyDescent="0.3">
      <c r="A1971" t="s">
        <v>19955</v>
      </c>
      <c r="B1971" t="s">
        <v>27994</v>
      </c>
      <c r="C1971" t="s">
        <v>28885</v>
      </c>
      <c r="E1971" t="s">
        <v>19406</v>
      </c>
    </row>
    <row r="1972" spans="1:5" hidden="1" x14ac:dyDescent="0.3">
      <c r="A1972" t="s">
        <v>21331</v>
      </c>
      <c r="B1972" t="s">
        <v>28886</v>
      </c>
      <c r="C1972" t="s">
        <v>28887</v>
      </c>
      <c r="E1972" t="s">
        <v>19406</v>
      </c>
    </row>
    <row r="1973" spans="1:5" hidden="1" x14ac:dyDescent="0.3">
      <c r="A1973" t="s">
        <v>28888</v>
      </c>
      <c r="B1973" t="s">
        <v>28889</v>
      </c>
      <c r="C1973" t="s">
        <v>28890</v>
      </c>
      <c r="E1973" t="s">
        <v>19406</v>
      </c>
    </row>
    <row r="1974" spans="1:5" hidden="1" x14ac:dyDescent="0.3">
      <c r="A1974" t="s">
        <v>28891</v>
      </c>
      <c r="B1974" t="s">
        <v>27688</v>
      </c>
      <c r="C1974" t="s">
        <v>28892</v>
      </c>
      <c r="E1974" t="s">
        <v>19406</v>
      </c>
    </row>
    <row r="1975" spans="1:5" hidden="1" x14ac:dyDescent="0.3">
      <c r="A1975" t="s">
        <v>1830</v>
      </c>
      <c r="B1975" t="s">
        <v>28893</v>
      </c>
      <c r="C1975" t="s">
        <v>28894</v>
      </c>
      <c r="E1975" t="s">
        <v>19406</v>
      </c>
    </row>
    <row r="1976" spans="1:5" hidden="1" x14ac:dyDescent="0.3">
      <c r="A1976" t="s">
        <v>23112</v>
      </c>
      <c r="B1976" t="s">
        <v>7372</v>
      </c>
      <c r="C1976" t="s">
        <v>28895</v>
      </c>
      <c r="E1976" t="s">
        <v>19406</v>
      </c>
    </row>
    <row r="1977" spans="1:5" hidden="1" x14ac:dyDescent="0.3">
      <c r="A1977" t="s">
        <v>28896</v>
      </c>
      <c r="B1977" t="s">
        <v>28897</v>
      </c>
      <c r="C1977" t="s">
        <v>28898</v>
      </c>
      <c r="E1977" t="s">
        <v>19406</v>
      </c>
    </row>
    <row r="1978" spans="1:5" hidden="1" x14ac:dyDescent="0.3">
      <c r="A1978" t="s">
        <v>21816</v>
      </c>
      <c r="B1978" t="s">
        <v>28899</v>
      </c>
      <c r="C1978" t="s">
        <v>28900</v>
      </c>
      <c r="E1978" t="s">
        <v>19406</v>
      </c>
    </row>
    <row r="1979" spans="1:5" hidden="1" x14ac:dyDescent="0.3">
      <c r="A1979" t="s">
        <v>24014</v>
      </c>
      <c r="B1979" t="s">
        <v>28901</v>
      </c>
      <c r="C1979" t="s">
        <v>28902</v>
      </c>
      <c r="E1979" t="s">
        <v>19406</v>
      </c>
    </row>
    <row r="1980" spans="1:5" hidden="1" x14ac:dyDescent="0.3">
      <c r="A1980" t="s">
        <v>28903</v>
      </c>
      <c r="B1980" t="s">
        <v>11981</v>
      </c>
      <c r="C1980" t="s">
        <v>28904</v>
      </c>
      <c r="E1980" t="s">
        <v>19406</v>
      </c>
    </row>
    <row r="1981" spans="1:5" hidden="1" x14ac:dyDescent="0.3">
      <c r="A1981" t="s">
        <v>25778</v>
      </c>
      <c r="B1981" t="s">
        <v>13489</v>
      </c>
      <c r="C1981" t="s">
        <v>28905</v>
      </c>
      <c r="E1981" t="s">
        <v>19406</v>
      </c>
    </row>
    <row r="1982" spans="1:5" hidden="1" x14ac:dyDescent="0.3">
      <c r="A1982" t="s">
        <v>5661</v>
      </c>
      <c r="B1982" t="s">
        <v>13930</v>
      </c>
      <c r="C1982" t="s">
        <v>13931</v>
      </c>
      <c r="E1982" t="s">
        <v>19406</v>
      </c>
    </row>
    <row r="1983" spans="1:5" hidden="1" x14ac:dyDescent="0.3">
      <c r="A1983" t="s">
        <v>28906</v>
      </c>
      <c r="B1983" t="s">
        <v>28684</v>
      </c>
      <c r="C1983" t="s">
        <v>28685</v>
      </c>
      <c r="E1983" t="s">
        <v>19406</v>
      </c>
    </row>
    <row r="1984" spans="1:5" hidden="1" x14ac:dyDescent="0.3">
      <c r="A1984" t="s">
        <v>22755</v>
      </c>
      <c r="B1984" t="s">
        <v>28907</v>
      </c>
      <c r="C1984" t="s">
        <v>28908</v>
      </c>
      <c r="E1984" t="s">
        <v>19406</v>
      </c>
    </row>
    <row r="1985" spans="1:5" hidden="1" x14ac:dyDescent="0.3">
      <c r="A1985" t="s">
        <v>28909</v>
      </c>
      <c r="B1985" t="s">
        <v>693</v>
      </c>
      <c r="C1985" t="s">
        <v>28910</v>
      </c>
      <c r="E1985" t="s">
        <v>19406</v>
      </c>
    </row>
    <row r="1986" spans="1:5" hidden="1" x14ac:dyDescent="0.3">
      <c r="A1986" t="s">
        <v>2053</v>
      </c>
      <c r="B1986" t="s">
        <v>18990</v>
      </c>
      <c r="C1986" t="s">
        <v>26392</v>
      </c>
      <c r="E1986" t="s">
        <v>19406</v>
      </c>
    </row>
    <row r="1987" spans="1:5" hidden="1" x14ac:dyDescent="0.3">
      <c r="A1987" t="s">
        <v>28911</v>
      </c>
      <c r="B1987" t="s">
        <v>28912</v>
      </c>
      <c r="C1987" t="s">
        <v>28913</v>
      </c>
      <c r="E1987" t="s">
        <v>19406</v>
      </c>
    </row>
    <row r="1988" spans="1:5" hidden="1" x14ac:dyDescent="0.3">
      <c r="A1988" t="s">
        <v>3142</v>
      </c>
      <c r="B1988" t="s">
        <v>16881</v>
      </c>
      <c r="C1988" t="s">
        <v>28914</v>
      </c>
      <c r="E1988" t="s">
        <v>19406</v>
      </c>
    </row>
    <row r="1989" spans="1:5" hidden="1" x14ac:dyDescent="0.3">
      <c r="A1989" t="s">
        <v>23161</v>
      </c>
      <c r="B1989" t="s">
        <v>28915</v>
      </c>
      <c r="C1989" t="s">
        <v>28916</v>
      </c>
      <c r="E1989" t="s">
        <v>19406</v>
      </c>
    </row>
    <row r="1990" spans="1:5" hidden="1" x14ac:dyDescent="0.3">
      <c r="A1990" t="s">
        <v>22083</v>
      </c>
      <c r="B1990" t="s">
        <v>28917</v>
      </c>
      <c r="C1990" t="s">
        <v>28918</v>
      </c>
      <c r="E1990" t="s">
        <v>19406</v>
      </c>
    </row>
    <row r="1991" spans="1:5" hidden="1" x14ac:dyDescent="0.3">
      <c r="A1991" t="s">
        <v>20118</v>
      </c>
      <c r="B1991" t="s">
        <v>10384</v>
      </c>
      <c r="C1991" t="s">
        <v>28919</v>
      </c>
      <c r="E1991" t="s">
        <v>19406</v>
      </c>
    </row>
    <row r="1992" spans="1:5" hidden="1" x14ac:dyDescent="0.3">
      <c r="A1992" t="s">
        <v>25875</v>
      </c>
      <c r="B1992" t="s">
        <v>3745</v>
      </c>
      <c r="C1992" t="s">
        <v>28045</v>
      </c>
      <c r="E1992" t="s">
        <v>19406</v>
      </c>
    </row>
    <row r="1993" spans="1:5" hidden="1" x14ac:dyDescent="0.3">
      <c r="A1993" t="s">
        <v>28018</v>
      </c>
      <c r="B1993" t="s">
        <v>14752</v>
      </c>
      <c r="C1993" t="s">
        <v>28920</v>
      </c>
      <c r="E1993" t="s">
        <v>19406</v>
      </c>
    </row>
    <row r="1994" spans="1:5" hidden="1" x14ac:dyDescent="0.3">
      <c r="A1994" t="s">
        <v>28921</v>
      </c>
      <c r="B1994" t="s">
        <v>28922</v>
      </c>
      <c r="C1994" t="s">
        <v>28923</v>
      </c>
      <c r="E1994" t="s">
        <v>19406</v>
      </c>
    </row>
    <row r="1995" spans="1:5" hidden="1" x14ac:dyDescent="0.3">
      <c r="A1995" t="s">
        <v>28924</v>
      </c>
      <c r="B1995" t="s">
        <v>28925</v>
      </c>
      <c r="C1995" t="s">
        <v>28926</v>
      </c>
      <c r="E1995" t="s">
        <v>19406</v>
      </c>
    </row>
    <row r="1996" spans="1:5" hidden="1" x14ac:dyDescent="0.3">
      <c r="A1996" t="s">
        <v>28927</v>
      </c>
      <c r="B1996" t="s">
        <v>3995</v>
      </c>
      <c r="C1996" t="s">
        <v>28928</v>
      </c>
      <c r="E1996" t="s">
        <v>19406</v>
      </c>
    </row>
    <row r="1997" spans="1:5" hidden="1" x14ac:dyDescent="0.3">
      <c r="A1997" t="s">
        <v>28929</v>
      </c>
      <c r="B1997" t="s">
        <v>10530</v>
      </c>
      <c r="C1997" t="s">
        <v>28820</v>
      </c>
      <c r="E1997" t="s">
        <v>19406</v>
      </c>
    </row>
    <row r="1998" spans="1:5" hidden="1" x14ac:dyDescent="0.3">
      <c r="A1998" t="s">
        <v>28930</v>
      </c>
      <c r="B1998" t="s">
        <v>14650</v>
      </c>
      <c r="C1998" t="s">
        <v>28931</v>
      </c>
      <c r="E1998" t="s">
        <v>19406</v>
      </c>
    </row>
    <row r="1999" spans="1:5" hidden="1" x14ac:dyDescent="0.3">
      <c r="A1999" t="s">
        <v>25902</v>
      </c>
      <c r="B1999" t="s">
        <v>28565</v>
      </c>
      <c r="C1999" t="s">
        <v>28932</v>
      </c>
      <c r="E1999" t="s">
        <v>19406</v>
      </c>
    </row>
    <row r="2000" spans="1:5" hidden="1" x14ac:dyDescent="0.3">
      <c r="A2000" t="s">
        <v>28933</v>
      </c>
      <c r="B2000" t="s">
        <v>28934</v>
      </c>
      <c r="C2000" t="s">
        <v>28935</v>
      </c>
      <c r="E2000" t="s">
        <v>19406</v>
      </c>
    </row>
    <row r="2001" spans="1:28" hidden="1" x14ac:dyDescent="0.3">
      <c r="A2001" t="s">
        <v>25680</v>
      </c>
      <c r="B2001" t="s">
        <v>6313</v>
      </c>
      <c r="C2001" t="s">
        <v>28936</v>
      </c>
      <c r="E2001" t="s">
        <v>19406</v>
      </c>
    </row>
    <row r="2002" spans="1:28" hidden="1" x14ac:dyDescent="0.3">
      <c r="A2002" t="s">
        <v>28896</v>
      </c>
      <c r="B2002" t="s">
        <v>7338</v>
      </c>
      <c r="C2002" t="s">
        <v>18369</v>
      </c>
      <c r="E2002" t="s">
        <v>19406</v>
      </c>
    </row>
    <row r="2003" spans="1:28" hidden="1" x14ac:dyDescent="0.3">
      <c r="A2003" t="s">
        <v>26972</v>
      </c>
      <c r="B2003" t="s">
        <v>6725</v>
      </c>
      <c r="C2003" t="s">
        <v>28937</v>
      </c>
      <c r="E2003" t="s">
        <v>19406</v>
      </c>
    </row>
    <row r="2004" spans="1:28" hidden="1" x14ac:dyDescent="0.3">
      <c r="A2004" t="s">
        <v>28938</v>
      </c>
      <c r="B2004" t="s">
        <v>27973</v>
      </c>
      <c r="C2004" t="s">
        <v>28939</v>
      </c>
      <c r="E2004" t="s">
        <v>19406</v>
      </c>
    </row>
    <row r="2005" spans="1:28" hidden="1" x14ac:dyDescent="0.3">
      <c r="A2005" t="s">
        <v>20213</v>
      </c>
      <c r="B2005" t="s">
        <v>28940</v>
      </c>
      <c r="C2005" t="s">
        <v>28941</v>
      </c>
      <c r="E2005" t="s">
        <v>19406</v>
      </c>
    </row>
    <row r="2006" spans="1:28" hidden="1" x14ac:dyDescent="0.3">
      <c r="A2006" t="s">
        <v>28942</v>
      </c>
      <c r="B2006" t="s">
        <v>28943</v>
      </c>
      <c r="C2006" t="s">
        <v>28944</v>
      </c>
      <c r="E2006" t="s">
        <v>19406</v>
      </c>
    </row>
    <row r="2007" spans="1:28" hidden="1" x14ac:dyDescent="0.3">
      <c r="A2007" t="s">
        <v>8909</v>
      </c>
      <c r="B2007" t="s">
        <v>14891</v>
      </c>
      <c r="C2007" t="s">
        <v>14892</v>
      </c>
      <c r="D2007" t="s">
        <v>24</v>
      </c>
      <c r="E2007" t="s">
        <v>28945</v>
      </c>
      <c r="H2007">
        <f>LEN(B2007)</f>
        <v>8</v>
      </c>
      <c r="I2007" t="b">
        <f>_xlfn.LET(
    _xlpm.txt, LOWER(C2007),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07" t="b">
        <f>_xlfn.LET(
    _xlpm.txt,LOWER( $C2007),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07" t="b">
        <f>OR(ISNUMBER(FIND("A",B2007)),ISNUMBER(FIND("E",B2007)),ISNUMBER(FIND("I",B2007)),ISNUMBER(FIND("O",B2007)),ISNUMBER(FIND("U",B2007)),ISNUMBER(FIND("Y",B2007)))</f>
        <v>1</v>
      </c>
      <c r="L2007" t="b">
        <v>0</v>
      </c>
      <c r="M2007">
        <v>5</v>
      </c>
      <c r="N2007">
        <v>28</v>
      </c>
      <c r="O2007">
        <v>7</v>
      </c>
      <c r="P2007" t="b">
        <v>0</v>
      </c>
      <c r="Q2007" t="b">
        <v>0</v>
      </c>
      <c r="R2007" t="b">
        <v>0</v>
      </c>
      <c r="S2007" t="b">
        <v>0</v>
      </c>
      <c r="T2007">
        <v>2</v>
      </c>
      <c r="U2007" t="b">
        <v>0</v>
      </c>
      <c r="V2007">
        <v>4.8</v>
      </c>
      <c r="W2007">
        <v>1</v>
      </c>
      <c r="X2007">
        <v>0.4</v>
      </c>
      <c r="Y2007">
        <v>0.25</v>
      </c>
      <c r="Z2007" t="b">
        <v>1</v>
      </c>
      <c r="AA2007" t="b">
        <v>0</v>
      </c>
      <c r="AB2007" t="b">
        <v>1</v>
      </c>
    </row>
    <row r="2008" spans="1:28" hidden="1" x14ac:dyDescent="0.3">
      <c r="A2008" t="s">
        <v>297</v>
      </c>
      <c r="B2008" t="s">
        <v>12939</v>
      </c>
      <c r="C2008" t="s">
        <v>12940</v>
      </c>
      <c r="D2008" t="s">
        <v>24</v>
      </c>
      <c r="E2008" t="s">
        <v>28945</v>
      </c>
      <c r="H2008">
        <f>LEN(B2008)</f>
        <v>5</v>
      </c>
      <c r="I2008" t="b">
        <f>_xlfn.LET(
    _xlpm.txt, LOWER(C2008),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08" t="b">
        <f>_xlfn.LET(
    _xlpm.txt,LOWER( $C2008),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08" t="b">
        <f>OR(ISNUMBER(FIND("A",B2008)),ISNUMBER(FIND("E",B2008)),ISNUMBER(FIND("I",B2008)),ISNUMBER(FIND("O",B2008)),ISNUMBER(FIND("U",B2008)),ISNUMBER(FIND("Y",B2008)))</f>
        <v>1</v>
      </c>
      <c r="L2008" t="b">
        <v>0</v>
      </c>
      <c r="M2008">
        <v>7</v>
      </c>
      <c r="N2008">
        <v>35</v>
      </c>
      <c r="O2008">
        <v>11</v>
      </c>
      <c r="P2008" t="b">
        <v>0</v>
      </c>
      <c r="Q2008" t="b">
        <v>0</v>
      </c>
      <c r="R2008" t="b">
        <v>0</v>
      </c>
      <c r="S2008" t="b">
        <v>0</v>
      </c>
      <c r="T2008">
        <v>2</v>
      </c>
      <c r="U2008" t="b">
        <v>0</v>
      </c>
      <c r="V2008" s="1" t="s">
        <v>1931</v>
      </c>
      <c r="W2008">
        <v>1</v>
      </c>
      <c r="X2008">
        <v>0</v>
      </c>
      <c r="Y2008" s="1" t="s">
        <v>7899</v>
      </c>
      <c r="Z2008" t="b">
        <v>1</v>
      </c>
      <c r="AA2008" t="b">
        <v>0</v>
      </c>
      <c r="AB2008" t="b">
        <v>1</v>
      </c>
    </row>
    <row r="2009" spans="1:28" hidden="1" x14ac:dyDescent="0.3">
      <c r="A2009" t="s">
        <v>5915</v>
      </c>
      <c r="B2009" t="s">
        <v>5916</v>
      </c>
      <c r="C2009" t="s">
        <v>5917</v>
      </c>
      <c r="D2009" t="s">
        <v>24</v>
      </c>
      <c r="E2009" t="s">
        <v>28945</v>
      </c>
      <c r="H2009">
        <f>LEN(B2009)</f>
        <v>7</v>
      </c>
      <c r="I2009" t="b">
        <f>_xlfn.LET(
    _xlpm.txt, LOWER(C2009),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09" t="b">
        <f>_xlfn.LET(
    _xlpm.txt,LOWER( $C2009),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09" t="b">
        <f>OR(ISNUMBER(FIND("A",B2009)),ISNUMBER(FIND("E",B2009)),ISNUMBER(FIND("I",B2009)),ISNUMBER(FIND("O",B2009)),ISNUMBER(FIND("U",B2009)),ISNUMBER(FIND("Y",B2009)))</f>
        <v>1</v>
      </c>
      <c r="L2009" t="b">
        <v>0</v>
      </c>
      <c r="M2009">
        <v>6</v>
      </c>
      <c r="N2009">
        <v>28</v>
      </c>
      <c r="O2009">
        <v>8</v>
      </c>
      <c r="P2009" t="b">
        <v>0</v>
      </c>
      <c r="Q2009" t="b">
        <v>0</v>
      </c>
      <c r="R2009" t="b">
        <v>0</v>
      </c>
      <c r="S2009" t="b">
        <v>0</v>
      </c>
      <c r="T2009">
        <v>2</v>
      </c>
      <c r="U2009" t="b">
        <v>0</v>
      </c>
      <c r="V2009" s="1" t="s">
        <v>222</v>
      </c>
      <c r="W2009">
        <v>1</v>
      </c>
      <c r="X2009" s="1" t="s">
        <v>218</v>
      </c>
      <c r="Y2009" s="1" t="s">
        <v>60</v>
      </c>
      <c r="Z2009" t="b">
        <v>1</v>
      </c>
      <c r="AA2009" t="b">
        <v>0</v>
      </c>
      <c r="AB2009" t="b">
        <v>1</v>
      </c>
    </row>
    <row r="2010" spans="1:28" hidden="1" x14ac:dyDescent="0.3">
      <c r="A2010" t="s">
        <v>4234</v>
      </c>
      <c r="B2010" t="s">
        <v>3356</v>
      </c>
      <c r="C2010" t="s">
        <v>7628</v>
      </c>
      <c r="D2010" t="s">
        <v>24</v>
      </c>
      <c r="E2010" t="s">
        <v>28945</v>
      </c>
      <c r="H2010">
        <f>LEN(B2010)</f>
        <v>3</v>
      </c>
      <c r="I2010" t="b">
        <f>_xlfn.LET(
    _xlpm.txt, LOWER(C2010),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0" t="b">
        <f>_xlfn.LET(
    _xlpm.txt,LOWER( $C2010),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10" t="b">
        <f>OR(ISNUMBER(FIND("A",B2010)),ISNUMBER(FIND("E",B2010)),ISNUMBER(FIND("I",B2010)),ISNUMBER(FIND("O",B2010)),ISNUMBER(FIND("U",B2010)),ISNUMBER(FIND("Y",B2010)))</f>
        <v>1</v>
      </c>
      <c r="L2010" t="b">
        <v>0</v>
      </c>
      <c r="M2010">
        <v>9</v>
      </c>
      <c r="N2010">
        <v>38</v>
      </c>
      <c r="O2010">
        <v>15</v>
      </c>
      <c r="P2010" t="b">
        <v>0</v>
      </c>
      <c r="Q2010" t="b">
        <v>0</v>
      </c>
      <c r="R2010" t="b">
        <v>0</v>
      </c>
      <c r="S2010" t="b">
        <v>0</v>
      </c>
      <c r="T2010">
        <v>2</v>
      </c>
      <c r="U2010" t="b">
        <v>0</v>
      </c>
      <c r="V2010" s="1" t="s">
        <v>267</v>
      </c>
      <c r="W2010">
        <v>2</v>
      </c>
      <c r="X2010">
        <v>0</v>
      </c>
      <c r="Y2010" s="1" t="s">
        <v>3850</v>
      </c>
      <c r="Z2010" t="b">
        <v>1</v>
      </c>
      <c r="AA2010" t="b">
        <v>0</v>
      </c>
      <c r="AB2010" t="b">
        <v>1</v>
      </c>
    </row>
    <row r="2011" spans="1:28" hidden="1" x14ac:dyDescent="0.3">
      <c r="A2011" t="s">
        <v>8650</v>
      </c>
      <c r="B2011" t="s">
        <v>16790</v>
      </c>
      <c r="C2011" t="s">
        <v>16791</v>
      </c>
      <c r="D2011" t="s">
        <v>24</v>
      </c>
      <c r="E2011" t="s">
        <v>28945</v>
      </c>
      <c r="H2011">
        <f>LEN(B2011)</f>
        <v>7</v>
      </c>
      <c r="I2011" t="b">
        <f>_xlfn.LET(
    _xlpm.txt, LOWER(C2011),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1" t="b">
        <f>_xlfn.LET(
    _xlpm.txt,LOWER( $C2011),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11" t="b">
        <f>OR(ISNUMBER(FIND("A",B2011)),ISNUMBER(FIND("E",B2011)),ISNUMBER(FIND("I",B2011)),ISNUMBER(FIND("O",B2011)),ISNUMBER(FIND("U",B2011)),ISNUMBER(FIND("Y",B2011)))</f>
        <v>1</v>
      </c>
      <c r="L2011" t="b">
        <v>0</v>
      </c>
      <c r="M2011">
        <v>2</v>
      </c>
      <c r="N2011">
        <v>13</v>
      </c>
      <c r="O2011">
        <v>4</v>
      </c>
      <c r="P2011" t="b">
        <v>0</v>
      </c>
      <c r="Q2011" t="b">
        <v>0</v>
      </c>
      <c r="R2011" t="b">
        <v>0</v>
      </c>
      <c r="S2011" t="b">
        <v>0</v>
      </c>
      <c r="T2011">
        <v>2</v>
      </c>
      <c r="U2011" t="b">
        <v>0</v>
      </c>
      <c r="V2011">
        <v>6</v>
      </c>
      <c r="W2011">
        <v>1</v>
      </c>
      <c r="X2011">
        <v>0.5</v>
      </c>
      <c r="Y2011" s="1" t="s">
        <v>48</v>
      </c>
      <c r="Z2011" t="b">
        <v>1</v>
      </c>
      <c r="AA2011" t="b">
        <v>0</v>
      </c>
      <c r="AB2011" t="b">
        <v>0</v>
      </c>
    </row>
    <row r="2012" spans="1:28" hidden="1" x14ac:dyDescent="0.3">
      <c r="A2012" t="s">
        <v>5443</v>
      </c>
      <c r="B2012" t="s">
        <v>7418</v>
      </c>
      <c r="C2012" t="s">
        <v>7547</v>
      </c>
      <c r="D2012" t="s">
        <v>24</v>
      </c>
      <c r="E2012" t="s">
        <v>28945</v>
      </c>
      <c r="H2012">
        <f>LEN(B2012)</f>
        <v>6</v>
      </c>
      <c r="I2012" t="b">
        <f>_xlfn.LET(
    _xlpm.txt, LOWER(C2012),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2" t="b">
        <f>_xlfn.LET(
    _xlpm.txt,LOWER( $C2012),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12" t="b">
        <f>OR(ISNUMBER(FIND("A",B2012)),ISNUMBER(FIND("E",B2012)),ISNUMBER(FIND("I",B2012)),ISNUMBER(FIND("O",B2012)),ISNUMBER(FIND("U",B2012)),ISNUMBER(FIND("Y",B2012)))</f>
        <v>1</v>
      </c>
      <c r="L2012" t="b">
        <v>0</v>
      </c>
      <c r="M2012">
        <v>5</v>
      </c>
      <c r="N2012">
        <v>24</v>
      </c>
      <c r="O2012">
        <v>10</v>
      </c>
      <c r="P2012" t="b">
        <v>0</v>
      </c>
      <c r="Q2012" t="b">
        <v>0</v>
      </c>
      <c r="R2012" t="b">
        <v>0</v>
      </c>
      <c r="S2012" t="b">
        <v>0</v>
      </c>
      <c r="T2012">
        <v>4</v>
      </c>
      <c r="U2012" t="b">
        <v>0</v>
      </c>
      <c r="V2012">
        <v>4</v>
      </c>
      <c r="W2012">
        <v>1</v>
      </c>
      <c r="X2012">
        <v>0.8</v>
      </c>
      <c r="Y2012" s="1" t="s">
        <v>2160</v>
      </c>
      <c r="Z2012" t="b">
        <v>1</v>
      </c>
      <c r="AA2012" t="b">
        <v>0</v>
      </c>
      <c r="AB2012" t="b">
        <v>0</v>
      </c>
    </row>
    <row r="2013" spans="1:28" hidden="1" x14ac:dyDescent="0.3">
      <c r="A2013" t="s">
        <v>4723</v>
      </c>
      <c r="B2013" t="s">
        <v>6406</v>
      </c>
      <c r="C2013" t="s">
        <v>18914</v>
      </c>
      <c r="D2013" t="s">
        <v>24</v>
      </c>
      <c r="E2013" t="s">
        <v>28945</v>
      </c>
      <c r="H2013">
        <f>LEN(B2013)</f>
        <v>4</v>
      </c>
      <c r="I2013" t="b">
        <f>_xlfn.LET(
    _xlpm.txt, LOWER(C2013),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3" t="b">
        <f>_xlfn.LET(
    _xlpm.txt,LOWER( $C2013),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13" t="b">
        <f>OR(ISNUMBER(FIND("A",B2013)),ISNUMBER(FIND("E",B2013)),ISNUMBER(FIND("I",B2013)),ISNUMBER(FIND("O",B2013)),ISNUMBER(FIND("U",B2013)),ISNUMBER(FIND("Y",B2013)))</f>
        <v>1</v>
      </c>
      <c r="L2013" t="b">
        <v>0</v>
      </c>
      <c r="M2013">
        <v>6</v>
      </c>
      <c r="N2013">
        <v>37</v>
      </c>
      <c r="O2013">
        <v>8</v>
      </c>
      <c r="P2013" t="b">
        <v>0</v>
      </c>
      <c r="Q2013" t="b">
        <v>0</v>
      </c>
      <c r="R2013" t="b">
        <v>0</v>
      </c>
      <c r="S2013" t="b">
        <v>0</v>
      </c>
      <c r="T2013">
        <v>2</v>
      </c>
      <c r="U2013" t="b">
        <v>0</v>
      </c>
      <c r="V2013" s="1" t="s">
        <v>25</v>
      </c>
      <c r="W2013">
        <v>1</v>
      </c>
      <c r="X2013" s="1" t="s">
        <v>80</v>
      </c>
      <c r="Y2013" s="1" t="s">
        <v>595</v>
      </c>
      <c r="Z2013" t="b">
        <v>1</v>
      </c>
      <c r="AA2013" t="b">
        <v>0</v>
      </c>
      <c r="AB2013" t="b">
        <v>1</v>
      </c>
    </row>
    <row r="2014" spans="1:28" hidden="1" x14ac:dyDescent="0.3">
      <c r="A2014" t="s">
        <v>5605</v>
      </c>
      <c r="B2014" t="s">
        <v>10725</v>
      </c>
      <c r="C2014" t="s">
        <v>10726</v>
      </c>
      <c r="D2014" t="s">
        <v>24</v>
      </c>
      <c r="E2014" t="s">
        <v>28945</v>
      </c>
      <c r="H2014">
        <f>LEN(B2014)</f>
        <v>5</v>
      </c>
      <c r="I2014" t="b">
        <f>_xlfn.LET(
    _xlpm.txt, LOWER(C2014),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4" t="b">
        <f>_xlfn.LET(
    _xlpm.txt,LOWER( $C2014),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14" t="b">
        <f>OR(ISNUMBER(FIND("A",B2014)),ISNUMBER(FIND("E",B2014)),ISNUMBER(FIND("I",B2014)),ISNUMBER(FIND("O",B2014)),ISNUMBER(FIND("U",B2014)),ISNUMBER(FIND("Y",B2014)))</f>
        <v>1</v>
      </c>
      <c r="L2014" t="b">
        <v>0</v>
      </c>
      <c r="M2014">
        <v>6</v>
      </c>
      <c r="N2014">
        <v>37</v>
      </c>
      <c r="O2014">
        <v>8</v>
      </c>
      <c r="P2014" t="b">
        <v>0</v>
      </c>
      <c r="Q2014" t="b">
        <v>0</v>
      </c>
      <c r="R2014" t="b">
        <v>0</v>
      </c>
      <c r="S2014" t="b">
        <v>0</v>
      </c>
      <c r="T2014">
        <v>2</v>
      </c>
      <c r="U2014" t="b">
        <v>0</v>
      </c>
      <c r="V2014" s="1" t="s">
        <v>25</v>
      </c>
      <c r="W2014">
        <v>1</v>
      </c>
      <c r="X2014">
        <v>0</v>
      </c>
      <c r="Y2014" s="1" t="s">
        <v>595</v>
      </c>
      <c r="Z2014" t="b">
        <v>1</v>
      </c>
      <c r="AA2014" t="b">
        <v>0</v>
      </c>
      <c r="AB2014" t="b">
        <v>1</v>
      </c>
    </row>
    <row r="2015" spans="1:28" hidden="1" x14ac:dyDescent="0.3">
      <c r="A2015" t="s">
        <v>1967</v>
      </c>
      <c r="B2015" t="s">
        <v>5403</v>
      </c>
      <c r="C2015" t="s">
        <v>5404</v>
      </c>
      <c r="D2015" t="s">
        <v>24</v>
      </c>
      <c r="E2015" t="s">
        <v>28945</v>
      </c>
      <c r="H2015">
        <f>LEN(B2015)</f>
        <v>3</v>
      </c>
      <c r="I2015" t="b">
        <f>_xlfn.LET(
    _xlpm.txt, LOWER(C2015),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5" t="b">
        <f>_xlfn.LET(
    _xlpm.txt,LOWER( $C2015),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015" t="b">
        <f>OR(ISNUMBER(FIND("A",B2015)),ISNUMBER(FIND("E",B2015)),ISNUMBER(FIND("I",B2015)),ISNUMBER(FIND("O",B2015)),ISNUMBER(FIND("U",B2015)),ISNUMBER(FIND("Y",B2015)))</f>
        <v>1</v>
      </c>
      <c r="L2015" t="b">
        <v>0</v>
      </c>
      <c r="M2015">
        <v>5</v>
      </c>
      <c r="N2015">
        <v>19</v>
      </c>
      <c r="O2015">
        <v>9</v>
      </c>
      <c r="P2015" t="b">
        <v>0</v>
      </c>
      <c r="Q2015" t="b">
        <v>0</v>
      </c>
      <c r="R2015" t="b">
        <v>0</v>
      </c>
      <c r="S2015" t="b">
        <v>0</v>
      </c>
      <c r="T2015">
        <v>3</v>
      </c>
      <c r="U2015" t="b">
        <v>0</v>
      </c>
      <c r="V2015">
        <v>3</v>
      </c>
      <c r="W2015">
        <v>1</v>
      </c>
      <c r="X2015">
        <v>0.6</v>
      </c>
      <c r="Y2015" s="1" t="s">
        <v>3302</v>
      </c>
      <c r="Z2015" t="b">
        <v>1</v>
      </c>
      <c r="AA2015" t="b">
        <v>0</v>
      </c>
      <c r="AB2015" t="b">
        <v>1</v>
      </c>
    </row>
    <row r="2016" spans="1:28" hidden="1" x14ac:dyDescent="0.3">
      <c r="A2016" t="s">
        <v>821</v>
      </c>
      <c r="B2016" t="s">
        <v>189</v>
      </c>
      <c r="C2016" t="s">
        <v>4978</v>
      </c>
      <c r="D2016" t="s">
        <v>24</v>
      </c>
      <c r="E2016" t="s">
        <v>28945</v>
      </c>
      <c r="H2016">
        <f>LEN(B2016)</f>
        <v>3</v>
      </c>
      <c r="I2016" t="b">
        <f>_xlfn.LET(
    _xlpm.txt, LOWER(C2016),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6" t="b">
        <f>_xlfn.LET(
    _xlpm.txt,LOWER( $C2016),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16" t="b">
        <f>OR(ISNUMBER(FIND("A",B2016)),ISNUMBER(FIND("E",B2016)),ISNUMBER(FIND("I",B2016)),ISNUMBER(FIND("O",B2016)),ISNUMBER(FIND("U",B2016)),ISNUMBER(FIND("Y",B2016)))</f>
        <v>1</v>
      </c>
      <c r="L2016" t="b">
        <v>0</v>
      </c>
      <c r="M2016">
        <v>2</v>
      </c>
      <c r="N2016">
        <v>12</v>
      </c>
      <c r="O2016">
        <v>4</v>
      </c>
      <c r="P2016" t="b">
        <v>0</v>
      </c>
      <c r="Q2016" t="b">
        <v>0</v>
      </c>
      <c r="R2016" t="b">
        <v>0</v>
      </c>
      <c r="S2016" t="b">
        <v>0</v>
      </c>
      <c r="T2016">
        <v>2</v>
      </c>
      <c r="U2016" t="b">
        <v>0</v>
      </c>
      <c r="V2016">
        <v>5.5</v>
      </c>
      <c r="W2016">
        <v>1</v>
      </c>
      <c r="X2016">
        <v>0</v>
      </c>
      <c r="Y2016" s="1" t="s">
        <v>31</v>
      </c>
      <c r="Z2016" t="b">
        <v>1</v>
      </c>
      <c r="AA2016" t="b">
        <v>0</v>
      </c>
      <c r="AB2016" t="b">
        <v>0</v>
      </c>
    </row>
    <row r="2017" spans="1:28" hidden="1" x14ac:dyDescent="0.3">
      <c r="A2017" t="s">
        <v>2972</v>
      </c>
      <c r="B2017" t="s">
        <v>6231</v>
      </c>
      <c r="C2017" t="s">
        <v>8471</v>
      </c>
      <c r="D2017" t="s">
        <v>24</v>
      </c>
      <c r="E2017" t="s">
        <v>28945</v>
      </c>
      <c r="H2017">
        <f>LEN(B2017)</f>
        <v>3</v>
      </c>
      <c r="I2017" t="b">
        <f>_xlfn.LET(
    _xlpm.txt, LOWER(C2017),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7" t="b">
        <f>_xlfn.LET(
    _xlpm.txt,LOWER( $C2017),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17" t="b">
        <f>OR(ISNUMBER(FIND("A",B2017)),ISNUMBER(FIND("E",B2017)),ISNUMBER(FIND("I",B2017)),ISNUMBER(FIND("O",B2017)),ISNUMBER(FIND("U",B2017)),ISNUMBER(FIND("Y",B2017)))</f>
        <v>1</v>
      </c>
      <c r="L2017" t="b">
        <v>0</v>
      </c>
      <c r="M2017">
        <v>2</v>
      </c>
      <c r="N2017">
        <v>16</v>
      </c>
      <c r="O2017">
        <v>4</v>
      </c>
      <c r="P2017" t="b">
        <v>0</v>
      </c>
      <c r="Q2017" t="b">
        <v>0</v>
      </c>
      <c r="R2017" t="b">
        <v>0</v>
      </c>
      <c r="S2017" t="b">
        <v>0</v>
      </c>
      <c r="T2017">
        <v>2</v>
      </c>
      <c r="U2017" t="b">
        <v>0</v>
      </c>
      <c r="V2017">
        <v>7.5</v>
      </c>
      <c r="W2017">
        <v>1</v>
      </c>
      <c r="X2017">
        <v>0</v>
      </c>
      <c r="Y2017">
        <v>0.25</v>
      </c>
      <c r="Z2017" t="b">
        <v>1</v>
      </c>
      <c r="AA2017" t="b">
        <v>0</v>
      </c>
      <c r="AB2017" t="b">
        <v>1</v>
      </c>
    </row>
    <row r="2018" spans="1:28" hidden="1" x14ac:dyDescent="0.3">
      <c r="A2018" t="s">
        <v>3481</v>
      </c>
      <c r="B2018" t="s">
        <v>9900</v>
      </c>
      <c r="C2018" t="s">
        <v>9901</v>
      </c>
      <c r="D2018" t="s">
        <v>24</v>
      </c>
      <c r="E2018" t="s">
        <v>28945</v>
      </c>
      <c r="H2018">
        <f>LEN(B2018)</f>
        <v>3</v>
      </c>
      <c r="I2018" t="b">
        <f>_xlfn.LET(
    _xlpm.txt, LOWER(C2018),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8" t="b">
        <f>_xlfn.LET(
    _xlpm.txt,LOWER( $C2018),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18" t="b">
        <f>OR(ISNUMBER(FIND("A",B2018)),ISNUMBER(FIND("E",B2018)),ISNUMBER(FIND("I",B2018)),ISNUMBER(FIND("O",B2018)),ISNUMBER(FIND("U",B2018)),ISNUMBER(FIND("Y",B2018)))</f>
        <v>1</v>
      </c>
      <c r="L2018" t="b">
        <v>0</v>
      </c>
      <c r="M2018">
        <v>2</v>
      </c>
      <c r="N2018">
        <v>9</v>
      </c>
      <c r="O2018">
        <v>6</v>
      </c>
      <c r="P2018" t="b">
        <v>0</v>
      </c>
      <c r="Q2018" t="b">
        <v>0</v>
      </c>
      <c r="R2018" t="b">
        <v>0</v>
      </c>
      <c r="S2018" t="b">
        <v>0</v>
      </c>
      <c r="T2018">
        <v>2</v>
      </c>
      <c r="U2018" t="b">
        <v>0</v>
      </c>
      <c r="V2018">
        <v>4</v>
      </c>
      <c r="W2018">
        <v>1</v>
      </c>
      <c r="X2018">
        <v>0</v>
      </c>
      <c r="Y2018" s="1" t="s">
        <v>89</v>
      </c>
      <c r="Z2018" t="b">
        <v>1</v>
      </c>
      <c r="AA2018" t="b">
        <v>0</v>
      </c>
      <c r="AB2018" t="b">
        <v>0</v>
      </c>
    </row>
    <row r="2019" spans="1:28" hidden="1" x14ac:dyDescent="0.3">
      <c r="A2019" t="s">
        <v>9318</v>
      </c>
      <c r="B2019" t="s">
        <v>2900</v>
      </c>
      <c r="C2019" t="s">
        <v>15346</v>
      </c>
      <c r="D2019" t="s">
        <v>24</v>
      </c>
      <c r="E2019" t="s">
        <v>28945</v>
      </c>
      <c r="H2019">
        <f>LEN(B2019)</f>
        <v>3</v>
      </c>
      <c r="I2019" t="b">
        <f>_xlfn.LET(
    _xlpm.txt, LOWER(C2019),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19" t="b">
        <f>_xlfn.LET(
    _xlpm.txt,LOWER( $C2019),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019" t="b">
        <f>OR(ISNUMBER(FIND("A",B2019)),ISNUMBER(FIND("E",B2019)),ISNUMBER(FIND("I",B2019)),ISNUMBER(FIND("O",B2019)),ISNUMBER(FIND("U",B2019)),ISNUMBER(FIND("Y",B2019)))</f>
        <v>1</v>
      </c>
      <c r="L2019" t="b">
        <v>0</v>
      </c>
      <c r="M2019">
        <v>5</v>
      </c>
      <c r="N2019">
        <v>39</v>
      </c>
      <c r="O2019">
        <v>9</v>
      </c>
      <c r="P2019" t="b">
        <v>0</v>
      </c>
      <c r="Q2019" t="b">
        <v>0</v>
      </c>
      <c r="R2019" t="b">
        <v>0</v>
      </c>
      <c r="S2019" t="b">
        <v>0</v>
      </c>
      <c r="T2019">
        <v>3</v>
      </c>
      <c r="U2019" t="b">
        <v>0</v>
      </c>
      <c r="V2019">
        <v>7</v>
      </c>
      <c r="W2019">
        <v>1</v>
      </c>
      <c r="X2019">
        <v>0.4</v>
      </c>
      <c r="Y2019" s="1" t="s">
        <v>662</v>
      </c>
      <c r="Z2019" t="b">
        <v>1</v>
      </c>
      <c r="AA2019" t="b">
        <v>0</v>
      </c>
      <c r="AB2019" t="b">
        <v>1</v>
      </c>
    </row>
    <row r="2020" spans="1:28" hidden="1" x14ac:dyDescent="0.3">
      <c r="A2020" t="s">
        <v>4551</v>
      </c>
      <c r="B2020" t="s">
        <v>4552</v>
      </c>
      <c r="C2020" t="s">
        <v>4553</v>
      </c>
      <c r="D2020" t="s">
        <v>24</v>
      </c>
      <c r="E2020" t="s">
        <v>28945</v>
      </c>
      <c r="H2020">
        <f>LEN(B2020)</f>
        <v>5</v>
      </c>
      <c r="I2020" t="b">
        <f>_xlfn.LET(
    _xlpm.txt, LOWER(C2020),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0" t="b">
        <f>_xlfn.LET(
    _xlpm.txt,LOWER( $C2020),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20" t="b">
        <f>OR(ISNUMBER(FIND("A",B2020)),ISNUMBER(FIND("E",B2020)),ISNUMBER(FIND("I",B2020)),ISNUMBER(FIND("O",B2020)),ISNUMBER(FIND("U",B2020)),ISNUMBER(FIND("Y",B2020)))</f>
        <v>1</v>
      </c>
      <c r="L2020" t="b">
        <v>0</v>
      </c>
      <c r="M2020">
        <v>2</v>
      </c>
      <c r="N2020">
        <v>12</v>
      </c>
      <c r="O2020">
        <v>4</v>
      </c>
      <c r="P2020" t="b">
        <v>0</v>
      </c>
      <c r="Q2020" t="b">
        <v>0</v>
      </c>
      <c r="R2020" t="b">
        <v>0</v>
      </c>
      <c r="S2020" t="b">
        <v>0</v>
      </c>
      <c r="T2020">
        <v>2</v>
      </c>
      <c r="U2020" t="b">
        <v>0</v>
      </c>
      <c r="V2020">
        <v>5.5</v>
      </c>
      <c r="W2020">
        <v>1</v>
      </c>
      <c r="X2020">
        <v>0</v>
      </c>
      <c r="Y2020" s="1" t="s">
        <v>31</v>
      </c>
      <c r="Z2020" t="b">
        <v>1</v>
      </c>
      <c r="AA2020" t="b">
        <v>0</v>
      </c>
      <c r="AB2020" t="b">
        <v>1</v>
      </c>
    </row>
    <row r="2021" spans="1:28" hidden="1" x14ac:dyDescent="0.3">
      <c r="A2021" t="s">
        <v>17003</v>
      </c>
      <c r="B2021" t="s">
        <v>8659</v>
      </c>
      <c r="C2021" t="s">
        <v>17004</v>
      </c>
      <c r="D2021" t="s">
        <v>24</v>
      </c>
      <c r="E2021" t="s">
        <v>28945</v>
      </c>
      <c r="H2021">
        <f>LEN(B2021)</f>
        <v>4</v>
      </c>
      <c r="I2021" t="b">
        <f>_xlfn.LET(
    _xlpm.txt, LOWER(C2021),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1" t="b">
        <f>_xlfn.LET(
    _xlpm.txt,LOWER( $C2021),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21" t="b">
        <f>OR(ISNUMBER(FIND("A",B2021)),ISNUMBER(FIND("E",B2021)),ISNUMBER(FIND("I",B2021)),ISNUMBER(FIND("O",B2021)),ISNUMBER(FIND("U",B2021)),ISNUMBER(FIND("Y",B2021)))</f>
        <v>1</v>
      </c>
      <c r="L2021" t="b">
        <v>0</v>
      </c>
      <c r="M2021">
        <v>2</v>
      </c>
      <c r="N2021">
        <v>10</v>
      </c>
      <c r="O2021">
        <v>4</v>
      </c>
      <c r="P2021" t="b">
        <v>0</v>
      </c>
      <c r="Q2021" t="b">
        <v>0</v>
      </c>
      <c r="R2021" t="b">
        <v>0</v>
      </c>
      <c r="S2021" t="b">
        <v>0</v>
      </c>
      <c r="T2021">
        <v>2</v>
      </c>
      <c r="U2021" t="b">
        <v>0</v>
      </c>
      <c r="V2021">
        <v>4.5</v>
      </c>
      <c r="W2021">
        <v>1</v>
      </c>
      <c r="X2021">
        <v>0.5</v>
      </c>
      <c r="Y2021">
        <v>0.4</v>
      </c>
      <c r="Z2021" t="b">
        <v>1</v>
      </c>
      <c r="AA2021" t="b">
        <v>0</v>
      </c>
      <c r="AB2021" t="b">
        <v>1</v>
      </c>
    </row>
    <row r="2022" spans="1:28" hidden="1" x14ac:dyDescent="0.3">
      <c r="A2022" t="s">
        <v>398</v>
      </c>
      <c r="B2022" t="s">
        <v>8428</v>
      </c>
      <c r="C2022" t="s">
        <v>8429</v>
      </c>
      <c r="D2022" t="s">
        <v>24</v>
      </c>
      <c r="E2022" t="s">
        <v>28945</v>
      </c>
      <c r="H2022">
        <f>LEN(B2022)</f>
        <v>4</v>
      </c>
      <c r="I2022" t="b">
        <f>_xlfn.LET(
    _xlpm.txt, LOWER(C2022),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2" t="b">
        <f>_xlfn.LET(
    _xlpm.txt,LOWER( $C2022),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22" t="b">
        <f>OR(ISNUMBER(FIND("A",B2022)),ISNUMBER(FIND("E",B2022)),ISNUMBER(FIND("I",B2022)),ISNUMBER(FIND("O",B2022)),ISNUMBER(FIND("U",B2022)),ISNUMBER(FIND("Y",B2022)))</f>
        <v>1</v>
      </c>
      <c r="L2022" t="b">
        <v>0</v>
      </c>
      <c r="M2022">
        <v>2</v>
      </c>
      <c r="N2022">
        <v>11</v>
      </c>
      <c r="O2022">
        <v>4</v>
      </c>
      <c r="P2022" t="b">
        <v>0</v>
      </c>
      <c r="Q2022" t="b">
        <v>0</v>
      </c>
      <c r="R2022" t="b">
        <v>0</v>
      </c>
      <c r="S2022" t="b">
        <v>0</v>
      </c>
      <c r="T2022">
        <v>2</v>
      </c>
      <c r="U2022" t="b">
        <v>0</v>
      </c>
      <c r="V2022">
        <v>5</v>
      </c>
      <c r="W2022">
        <v>1</v>
      </c>
      <c r="X2022">
        <v>0</v>
      </c>
      <c r="Y2022" s="1" t="s">
        <v>1662</v>
      </c>
      <c r="Z2022" t="b">
        <v>1</v>
      </c>
      <c r="AA2022" t="b">
        <v>0</v>
      </c>
      <c r="AB2022" t="b">
        <v>1</v>
      </c>
    </row>
    <row r="2023" spans="1:28" hidden="1" x14ac:dyDescent="0.3">
      <c r="A2023" t="s">
        <v>3020</v>
      </c>
      <c r="B2023" t="s">
        <v>9539</v>
      </c>
      <c r="C2023" t="s">
        <v>9540</v>
      </c>
      <c r="D2023" t="s">
        <v>24</v>
      </c>
      <c r="E2023" t="s">
        <v>28945</v>
      </c>
      <c r="H2023">
        <f>LEN(B2023)</f>
        <v>4</v>
      </c>
      <c r="I2023" t="b">
        <f>_xlfn.LET(
    _xlpm.txt, LOWER(C2023),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3" t="b">
        <f>_xlfn.LET(
    _xlpm.txt,LOWER( $C2023),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023" t="b">
        <f>OR(ISNUMBER(FIND("A",B2023)),ISNUMBER(FIND("E",B2023)),ISNUMBER(FIND("I",B2023)),ISNUMBER(FIND("O",B2023)),ISNUMBER(FIND("U",B2023)),ISNUMBER(FIND("Y",B2023)))</f>
        <v>1</v>
      </c>
      <c r="L2023" t="b">
        <v>0</v>
      </c>
      <c r="M2023">
        <v>3</v>
      </c>
      <c r="N2023">
        <v>27</v>
      </c>
      <c r="O2023">
        <v>6</v>
      </c>
      <c r="P2023" t="b">
        <v>0</v>
      </c>
      <c r="Q2023" t="b">
        <v>0</v>
      </c>
      <c r="R2023" t="b">
        <v>0</v>
      </c>
      <c r="S2023" t="b">
        <v>0</v>
      </c>
      <c r="T2023">
        <v>2</v>
      </c>
      <c r="U2023" t="b">
        <v>0</v>
      </c>
      <c r="V2023" s="1" t="s">
        <v>1033</v>
      </c>
      <c r="W2023">
        <v>2</v>
      </c>
      <c r="X2023" s="1" t="s">
        <v>31</v>
      </c>
      <c r="Y2023" s="1" t="s">
        <v>274</v>
      </c>
      <c r="Z2023" t="b">
        <v>1</v>
      </c>
      <c r="AA2023" t="b">
        <v>0</v>
      </c>
      <c r="AB2023" t="b">
        <v>1</v>
      </c>
    </row>
    <row r="2024" spans="1:28" hidden="1" x14ac:dyDescent="0.3">
      <c r="A2024" t="s">
        <v>5081</v>
      </c>
      <c r="B2024" t="s">
        <v>13397</v>
      </c>
      <c r="C2024" t="s">
        <v>13398</v>
      </c>
      <c r="D2024" t="s">
        <v>24</v>
      </c>
      <c r="E2024" t="s">
        <v>28945</v>
      </c>
      <c r="H2024">
        <f>LEN(B2024)</f>
        <v>7</v>
      </c>
      <c r="I2024" t="b">
        <f>_xlfn.LET(
    _xlpm.txt, LOWER(C2024),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4" t="b">
        <f>_xlfn.LET(
    _xlpm.txt,LOWER( $C2024),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24" t="b">
        <f>OR(ISNUMBER(FIND("A",B2024)),ISNUMBER(FIND("E",B2024)),ISNUMBER(FIND("I",B2024)),ISNUMBER(FIND("O",B2024)),ISNUMBER(FIND("U",B2024)),ISNUMBER(FIND("Y",B2024)))</f>
        <v>1</v>
      </c>
      <c r="L2024" t="b">
        <v>0</v>
      </c>
      <c r="M2024">
        <v>2</v>
      </c>
      <c r="N2024">
        <v>11</v>
      </c>
      <c r="O2024">
        <v>4</v>
      </c>
      <c r="P2024" t="b">
        <v>0</v>
      </c>
      <c r="Q2024" t="b">
        <v>0</v>
      </c>
      <c r="R2024" t="b">
        <v>0</v>
      </c>
      <c r="S2024" t="b">
        <v>0</v>
      </c>
      <c r="T2024">
        <v>2</v>
      </c>
      <c r="U2024" t="b">
        <v>0</v>
      </c>
      <c r="V2024">
        <v>5</v>
      </c>
      <c r="W2024">
        <v>1</v>
      </c>
      <c r="X2024">
        <v>0</v>
      </c>
      <c r="Y2024" s="1" t="s">
        <v>1662</v>
      </c>
      <c r="Z2024" t="b">
        <v>1</v>
      </c>
      <c r="AA2024" t="b">
        <v>0</v>
      </c>
      <c r="AB2024" t="b">
        <v>1</v>
      </c>
    </row>
    <row r="2025" spans="1:28" hidden="1" x14ac:dyDescent="0.3">
      <c r="A2025" t="s">
        <v>2722</v>
      </c>
      <c r="B2025" t="s">
        <v>17314</v>
      </c>
      <c r="C2025" t="s">
        <v>17315</v>
      </c>
      <c r="D2025" t="s">
        <v>24</v>
      </c>
      <c r="E2025" t="s">
        <v>28945</v>
      </c>
      <c r="H2025">
        <f>LEN(B2025)</f>
        <v>4</v>
      </c>
      <c r="I2025" t="b">
        <f>_xlfn.LET(
    _xlpm.txt, LOWER(C2025),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5" t="b">
        <f>_xlfn.LET(
    _xlpm.txt,LOWER( $C2025),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25" t="b">
        <f>OR(ISNUMBER(FIND("A",B2025)),ISNUMBER(FIND("E",B2025)),ISNUMBER(FIND("I",B2025)),ISNUMBER(FIND("O",B2025)),ISNUMBER(FIND("U",B2025)),ISNUMBER(FIND("Y",B2025)))</f>
        <v>1</v>
      </c>
      <c r="L2025" t="b">
        <v>0</v>
      </c>
      <c r="M2025">
        <v>3</v>
      </c>
      <c r="N2025">
        <v>16</v>
      </c>
      <c r="O2025">
        <v>5</v>
      </c>
      <c r="P2025" t="b">
        <v>0</v>
      </c>
      <c r="Q2025" t="b">
        <v>0</v>
      </c>
      <c r="R2025" t="b">
        <v>0</v>
      </c>
      <c r="S2025" t="b">
        <v>0</v>
      </c>
      <c r="T2025">
        <v>2</v>
      </c>
      <c r="U2025" t="b">
        <v>0</v>
      </c>
      <c r="V2025" s="1" t="s">
        <v>382</v>
      </c>
      <c r="W2025">
        <v>1</v>
      </c>
      <c r="X2025" s="1" t="s">
        <v>31</v>
      </c>
      <c r="Y2025">
        <v>0.3125</v>
      </c>
      <c r="Z2025" t="b">
        <v>1</v>
      </c>
      <c r="AA2025" t="b">
        <v>0</v>
      </c>
      <c r="AB2025" t="b">
        <v>1</v>
      </c>
    </row>
    <row r="2026" spans="1:28" hidden="1" x14ac:dyDescent="0.3">
      <c r="A2026" t="s">
        <v>3114</v>
      </c>
      <c r="B2026" t="s">
        <v>11568</v>
      </c>
      <c r="C2026" t="s">
        <v>11569</v>
      </c>
      <c r="D2026" t="s">
        <v>24</v>
      </c>
      <c r="E2026" t="s">
        <v>28945</v>
      </c>
      <c r="H2026">
        <f>LEN(B2026)</f>
        <v>4</v>
      </c>
      <c r="I2026" t="b">
        <f>_xlfn.LET(
    _xlpm.txt, LOWER(C2026),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6" t="b">
        <f>_xlfn.LET(
    _xlpm.txt,LOWER( $C2026),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26" t="b">
        <f>OR(ISNUMBER(FIND("A",B2026)),ISNUMBER(FIND("E",B2026)),ISNUMBER(FIND("I",B2026)),ISNUMBER(FIND("O",B2026)),ISNUMBER(FIND("U",B2026)),ISNUMBER(FIND("Y",B2026)))</f>
        <v>1</v>
      </c>
      <c r="L2026" t="b">
        <v>0</v>
      </c>
      <c r="M2026">
        <v>7</v>
      </c>
      <c r="N2026">
        <v>34</v>
      </c>
      <c r="O2026">
        <v>9</v>
      </c>
      <c r="P2026" t="b">
        <v>0</v>
      </c>
      <c r="Q2026" t="b">
        <v>0</v>
      </c>
      <c r="R2026" t="b">
        <v>0</v>
      </c>
      <c r="S2026" t="b">
        <v>0</v>
      </c>
      <c r="T2026">
        <v>2</v>
      </c>
      <c r="U2026" t="b">
        <v>0</v>
      </c>
      <c r="V2026">
        <v>4</v>
      </c>
      <c r="W2026">
        <v>1</v>
      </c>
      <c r="X2026" s="1" t="s">
        <v>577</v>
      </c>
      <c r="Y2026" s="1" t="s">
        <v>6324</v>
      </c>
      <c r="Z2026" t="b">
        <v>1</v>
      </c>
      <c r="AA2026" t="b">
        <v>0</v>
      </c>
      <c r="AB2026" t="b">
        <v>1</v>
      </c>
    </row>
    <row r="2027" spans="1:28" hidden="1" x14ac:dyDescent="0.3">
      <c r="A2027" t="s">
        <v>3347</v>
      </c>
      <c r="B2027" t="s">
        <v>5634</v>
      </c>
      <c r="C2027" t="s">
        <v>5635</v>
      </c>
      <c r="D2027" t="s">
        <v>24</v>
      </c>
      <c r="E2027" t="s">
        <v>28945</v>
      </c>
      <c r="H2027">
        <f>LEN(B2027)</f>
        <v>6</v>
      </c>
      <c r="I2027" t="b">
        <f>_xlfn.LET(
    _xlpm.txt, LOWER(C2027),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7" t="b">
        <f>_xlfn.LET(
    _xlpm.txt,LOWER( $C2027),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27" t="b">
        <f>OR(ISNUMBER(FIND("A",B2027)),ISNUMBER(FIND("E",B2027)),ISNUMBER(FIND("I",B2027)),ISNUMBER(FIND("O",B2027)),ISNUMBER(FIND("U",B2027)),ISNUMBER(FIND("Y",B2027)))</f>
        <v>1</v>
      </c>
      <c r="L2027" t="b">
        <v>0</v>
      </c>
      <c r="M2027">
        <v>2</v>
      </c>
      <c r="N2027">
        <v>13</v>
      </c>
      <c r="O2027">
        <v>4</v>
      </c>
      <c r="P2027" t="b">
        <v>0</v>
      </c>
      <c r="Q2027" t="b">
        <v>0</v>
      </c>
      <c r="R2027" t="b">
        <v>0</v>
      </c>
      <c r="S2027" t="b">
        <v>0</v>
      </c>
      <c r="T2027">
        <v>2</v>
      </c>
      <c r="U2027" t="b">
        <v>0</v>
      </c>
      <c r="V2027">
        <v>6</v>
      </c>
      <c r="W2027">
        <v>1</v>
      </c>
      <c r="X2027">
        <v>0.5</v>
      </c>
      <c r="Y2027" s="1" t="s">
        <v>48</v>
      </c>
      <c r="Z2027" t="b">
        <v>1</v>
      </c>
      <c r="AA2027" t="b">
        <v>0</v>
      </c>
      <c r="AB2027" t="b">
        <v>1</v>
      </c>
    </row>
    <row r="2028" spans="1:28" hidden="1" x14ac:dyDescent="0.3">
      <c r="A2028" t="s">
        <v>3275</v>
      </c>
      <c r="B2028" t="s">
        <v>9787</v>
      </c>
      <c r="C2028" t="s">
        <v>9788</v>
      </c>
      <c r="D2028" t="s">
        <v>24</v>
      </c>
      <c r="E2028" t="s">
        <v>28945</v>
      </c>
      <c r="H2028">
        <f>LEN(B2028)</f>
        <v>4</v>
      </c>
      <c r="I2028" t="b">
        <f>_xlfn.LET(
    _xlpm.txt, LOWER(C2028),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8" t="b">
        <f>_xlfn.LET(
    _xlpm.txt,LOWER( $C2028),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28" t="b">
        <f>OR(ISNUMBER(FIND("A",B2028)),ISNUMBER(FIND("E",B2028)),ISNUMBER(FIND("I",B2028)),ISNUMBER(FIND("O",B2028)),ISNUMBER(FIND("U",B2028)),ISNUMBER(FIND("Y",B2028)))</f>
        <v>1</v>
      </c>
      <c r="L2028" t="b">
        <v>0</v>
      </c>
      <c r="M2028">
        <v>4</v>
      </c>
      <c r="N2028">
        <v>34</v>
      </c>
      <c r="O2028">
        <v>8</v>
      </c>
      <c r="P2028" t="b">
        <v>0</v>
      </c>
      <c r="Q2028" t="b">
        <v>0</v>
      </c>
      <c r="R2028" t="b">
        <v>0</v>
      </c>
      <c r="S2028" t="b">
        <v>0</v>
      </c>
      <c r="T2028">
        <v>2</v>
      </c>
      <c r="U2028" t="b">
        <v>0</v>
      </c>
      <c r="V2028">
        <v>7.75</v>
      </c>
      <c r="W2028">
        <v>1</v>
      </c>
      <c r="X2028">
        <v>0.5</v>
      </c>
      <c r="Y2028" s="1" t="s">
        <v>256</v>
      </c>
      <c r="Z2028" t="b">
        <v>1</v>
      </c>
      <c r="AA2028" t="b">
        <v>0</v>
      </c>
      <c r="AB2028" t="b">
        <v>1</v>
      </c>
    </row>
    <row r="2029" spans="1:28" hidden="1" x14ac:dyDescent="0.3">
      <c r="A2029" t="s">
        <v>1138</v>
      </c>
      <c r="B2029" t="s">
        <v>11150</v>
      </c>
      <c r="C2029" t="s">
        <v>11151</v>
      </c>
      <c r="D2029" t="s">
        <v>24</v>
      </c>
      <c r="E2029" t="s">
        <v>28945</v>
      </c>
      <c r="H2029">
        <f>LEN(B2029)</f>
        <v>3</v>
      </c>
      <c r="I2029" t="b">
        <f>_xlfn.LET(
    _xlpm.txt, LOWER(C2029),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29" t="b">
        <f>_xlfn.LET(
    _xlpm.txt,LOWER( $C2029),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29" t="b">
        <f>OR(ISNUMBER(FIND("A",B2029)),ISNUMBER(FIND("E",B2029)),ISNUMBER(FIND("I",B2029)),ISNUMBER(FIND("O",B2029)),ISNUMBER(FIND("U",B2029)),ISNUMBER(FIND("Y",B2029)))</f>
        <v>1</v>
      </c>
      <c r="L2029" t="b">
        <v>0</v>
      </c>
      <c r="M2029">
        <v>2</v>
      </c>
      <c r="N2029">
        <v>12</v>
      </c>
      <c r="O2029">
        <v>7</v>
      </c>
      <c r="P2029" t="b">
        <v>0</v>
      </c>
      <c r="Q2029" t="b">
        <v>0</v>
      </c>
      <c r="R2029" t="b">
        <v>0</v>
      </c>
      <c r="S2029" t="b">
        <v>0</v>
      </c>
      <c r="T2029">
        <v>5</v>
      </c>
      <c r="U2029" t="b">
        <v>0</v>
      </c>
      <c r="V2029">
        <v>5.5</v>
      </c>
      <c r="W2029">
        <v>1</v>
      </c>
      <c r="X2029">
        <v>0.5</v>
      </c>
      <c r="Y2029" s="1" t="s">
        <v>3251</v>
      </c>
      <c r="Z2029" t="b">
        <v>1</v>
      </c>
      <c r="AA2029" t="b">
        <v>0</v>
      </c>
      <c r="AB2029" t="b">
        <v>1</v>
      </c>
    </row>
    <row r="2030" spans="1:28" hidden="1" x14ac:dyDescent="0.3">
      <c r="A2030" t="s">
        <v>6104</v>
      </c>
      <c r="B2030" t="s">
        <v>2051</v>
      </c>
      <c r="C2030" t="s">
        <v>9950</v>
      </c>
      <c r="D2030" t="s">
        <v>24</v>
      </c>
      <c r="E2030" t="s">
        <v>28945</v>
      </c>
      <c r="H2030">
        <f>LEN(B2030)</f>
        <v>3</v>
      </c>
      <c r="I2030" t="b">
        <f>_xlfn.LET(
    _xlpm.txt, LOWER(C2030),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0" t="b">
        <f>_xlfn.LET(
    _xlpm.txt,LOWER( $C2030),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30" t="b">
        <f>OR(ISNUMBER(FIND("A",B2030)),ISNUMBER(FIND("E",B2030)),ISNUMBER(FIND("I",B2030)),ISNUMBER(FIND("O",B2030)),ISNUMBER(FIND("U",B2030)),ISNUMBER(FIND("Y",B2030)))</f>
        <v>1</v>
      </c>
      <c r="L2030" t="b">
        <v>0</v>
      </c>
      <c r="M2030">
        <v>2</v>
      </c>
      <c r="N2030">
        <v>11</v>
      </c>
      <c r="O2030">
        <v>4</v>
      </c>
      <c r="P2030" t="b">
        <v>0</v>
      </c>
      <c r="Q2030" t="b">
        <v>0</v>
      </c>
      <c r="R2030" t="b">
        <v>0</v>
      </c>
      <c r="S2030" t="b">
        <v>0</v>
      </c>
      <c r="T2030">
        <v>2</v>
      </c>
      <c r="U2030" t="b">
        <v>0</v>
      </c>
      <c r="V2030">
        <v>5</v>
      </c>
      <c r="W2030">
        <v>1</v>
      </c>
      <c r="X2030">
        <v>0.5</v>
      </c>
      <c r="Y2030" s="1" t="s">
        <v>1662</v>
      </c>
      <c r="Z2030" t="b">
        <v>1</v>
      </c>
      <c r="AA2030" t="b">
        <v>0</v>
      </c>
      <c r="AB2030" t="b">
        <v>1</v>
      </c>
    </row>
    <row r="2031" spans="1:28" hidden="1" x14ac:dyDescent="0.3">
      <c r="A2031" t="s">
        <v>9562</v>
      </c>
      <c r="B2031" t="s">
        <v>10750</v>
      </c>
      <c r="C2031" t="s">
        <v>10751</v>
      </c>
      <c r="D2031" t="s">
        <v>24</v>
      </c>
      <c r="E2031" t="s">
        <v>28945</v>
      </c>
      <c r="H2031">
        <f>LEN(B2031)</f>
        <v>6</v>
      </c>
      <c r="I2031" t="b">
        <f>_xlfn.LET(
    _xlpm.txt, LOWER(C2031),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1" t="b">
        <f>_xlfn.LET(
    _xlpm.txt,LOWER( $C2031),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31" t="b">
        <f>OR(ISNUMBER(FIND("A",B2031)),ISNUMBER(FIND("E",B2031)),ISNUMBER(FIND("I",B2031)),ISNUMBER(FIND("O",B2031)),ISNUMBER(FIND("U",B2031)),ISNUMBER(FIND("Y",B2031)))</f>
        <v>1</v>
      </c>
      <c r="L2031" t="b">
        <v>0</v>
      </c>
      <c r="M2031">
        <v>3</v>
      </c>
      <c r="N2031">
        <v>17</v>
      </c>
      <c r="O2031">
        <v>5</v>
      </c>
      <c r="P2031" t="b">
        <v>0</v>
      </c>
      <c r="Q2031" t="b">
        <v>0</v>
      </c>
      <c r="R2031" t="b">
        <v>0</v>
      </c>
      <c r="S2031" t="b">
        <v>0</v>
      </c>
      <c r="T2031">
        <v>2</v>
      </c>
      <c r="U2031" t="b">
        <v>0</v>
      </c>
      <c r="V2031">
        <v>5</v>
      </c>
      <c r="W2031">
        <v>1</v>
      </c>
      <c r="X2031" s="1" t="s">
        <v>31</v>
      </c>
      <c r="Y2031" s="1" t="s">
        <v>1340</v>
      </c>
      <c r="Z2031" t="b">
        <v>1</v>
      </c>
      <c r="AA2031" t="b">
        <v>0</v>
      </c>
      <c r="AB2031" t="b">
        <v>1</v>
      </c>
    </row>
    <row r="2032" spans="1:28" hidden="1" x14ac:dyDescent="0.3">
      <c r="A2032" t="s">
        <v>7579</v>
      </c>
      <c r="B2032" t="s">
        <v>7580</v>
      </c>
      <c r="C2032" t="s">
        <v>7581</v>
      </c>
      <c r="D2032" t="s">
        <v>24</v>
      </c>
      <c r="E2032" t="s">
        <v>28945</v>
      </c>
      <c r="H2032">
        <f>LEN(B2032)</f>
        <v>3</v>
      </c>
      <c r="I2032" t="b">
        <f>_xlfn.LET(
    _xlpm.txt, LOWER(C2032),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2" t="b">
        <f>_xlfn.LET(
    _xlpm.txt,LOWER( $C2032),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32" t="b">
        <f>OR(ISNUMBER(FIND("A",B2032)),ISNUMBER(FIND("E",B2032)),ISNUMBER(FIND("I",B2032)),ISNUMBER(FIND("O",B2032)),ISNUMBER(FIND("U",B2032)),ISNUMBER(FIND("Y",B2032)))</f>
        <v>1</v>
      </c>
      <c r="L2032" t="b">
        <v>0</v>
      </c>
      <c r="M2032">
        <v>4</v>
      </c>
      <c r="N2032">
        <v>31</v>
      </c>
      <c r="O2032">
        <v>6</v>
      </c>
      <c r="P2032" t="b">
        <v>0</v>
      </c>
      <c r="Q2032" t="b">
        <v>0</v>
      </c>
      <c r="R2032" t="b">
        <v>0</v>
      </c>
      <c r="S2032" t="b">
        <v>0</v>
      </c>
      <c r="T2032">
        <v>2</v>
      </c>
      <c r="U2032" t="b">
        <v>0</v>
      </c>
      <c r="V2032">
        <v>7</v>
      </c>
      <c r="W2032">
        <v>1</v>
      </c>
      <c r="X2032">
        <v>0.5</v>
      </c>
      <c r="Y2032" s="1" t="s">
        <v>1631</v>
      </c>
      <c r="Z2032" t="b">
        <v>1</v>
      </c>
      <c r="AA2032" t="b">
        <v>0</v>
      </c>
      <c r="AB2032" t="b">
        <v>1</v>
      </c>
    </row>
    <row r="2033" spans="1:28" hidden="1" x14ac:dyDescent="0.3">
      <c r="A2033" t="s">
        <v>10873</v>
      </c>
      <c r="B2033" t="s">
        <v>14589</v>
      </c>
      <c r="C2033" t="s">
        <v>16806</v>
      </c>
      <c r="D2033" t="s">
        <v>24</v>
      </c>
      <c r="E2033" t="s">
        <v>28945</v>
      </c>
      <c r="H2033">
        <f>LEN(B2033)</f>
        <v>4</v>
      </c>
      <c r="I2033" t="b">
        <f>_xlfn.LET(
    _xlpm.txt, LOWER(C2033),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3" t="b">
        <f>_xlfn.LET(
    _xlpm.txt,LOWER( $C2033),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033" t="b">
        <f>OR(ISNUMBER(FIND("A",B2033)),ISNUMBER(FIND("E",B2033)),ISNUMBER(FIND("I",B2033)),ISNUMBER(FIND("O",B2033)),ISNUMBER(FIND("U",B2033)),ISNUMBER(FIND("Y",B2033)))</f>
        <v>1</v>
      </c>
      <c r="L2033" t="b">
        <v>0</v>
      </c>
      <c r="M2033">
        <v>3</v>
      </c>
      <c r="N2033">
        <v>22</v>
      </c>
      <c r="O2033">
        <v>6</v>
      </c>
      <c r="P2033" t="b">
        <v>0</v>
      </c>
      <c r="Q2033" t="b">
        <v>0</v>
      </c>
      <c r="R2033" t="b">
        <v>0</v>
      </c>
      <c r="S2033" t="b">
        <v>0</v>
      </c>
      <c r="T2033">
        <v>2</v>
      </c>
      <c r="U2033" t="b">
        <v>0</v>
      </c>
      <c r="V2033" s="1" t="s">
        <v>79</v>
      </c>
      <c r="W2033">
        <v>2</v>
      </c>
      <c r="X2033" s="1" t="s">
        <v>31</v>
      </c>
      <c r="Y2033" s="1" t="s">
        <v>135</v>
      </c>
      <c r="Z2033" t="b">
        <v>1</v>
      </c>
      <c r="AA2033" t="b">
        <v>0</v>
      </c>
      <c r="AB2033" t="b">
        <v>0</v>
      </c>
    </row>
    <row r="2034" spans="1:28" hidden="1" x14ac:dyDescent="0.3">
      <c r="A2034" t="s">
        <v>699</v>
      </c>
      <c r="B2034" t="s">
        <v>2559</v>
      </c>
      <c r="C2034" t="s">
        <v>6002</v>
      </c>
      <c r="D2034" t="s">
        <v>24</v>
      </c>
      <c r="E2034" t="s">
        <v>28945</v>
      </c>
      <c r="H2034">
        <f>LEN(B2034)</f>
        <v>4</v>
      </c>
      <c r="I2034" t="b">
        <f>_xlfn.LET(
    _xlpm.txt, LOWER(C2034),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4" t="b">
        <f>_xlfn.LET(
    _xlpm.txt,LOWER( $C2034),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034" t="b">
        <f>OR(ISNUMBER(FIND("A",B2034)),ISNUMBER(FIND("E",B2034)),ISNUMBER(FIND("I",B2034)),ISNUMBER(FIND("O",B2034)),ISNUMBER(FIND("U",B2034)),ISNUMBER(FIND("Y",B2034)))</f>
        <v>1</v>
      </c>
      <c r="L2034" t="b">
        <v>0</v>
      </c>
      <c r="M2034">
        <v>5</v>
      </c>
      <c r="N2034">
        <v>24</v>
      </c>
      <c r="O2034">
        <v>7</v>
      </c>
      <c r="P2034" t="b">
        <v>0</v>
      </c>
      <c r="Q2034" t="b">
        <v>0</v>
      </c>
      <c r="R2034" t="b">
        <v>0</v>
      </c>
      <c r="S2034" t="b">
        <v>0</v>
      </c>
      <c r="T2034">
        <v>2</v>
      </c>
      <c r="U2034" t="b">
        <v>0</v>
      </c>
      <c r="V2034">
        <v>4</v>
      </c>
      <c r="W2034">
        <v>1</v>
      </c>
      <c r="X2034">
        <v>0.2</v>
      </c>
      <c r="Y2034" s="1" t="s">
        <v>3789</v>
      </c>
      <c r="Z2034" t="b">
        <v>1</v>
      </c>
      <c r="AA2034" t="b">
        <v>0</v>
      </c>
      <c r="AB2034" t="b">
        <v>1</v>
      </c>
    </row>
    <row r="2035" spans="1:28" hidden="1" x14ac:dyDescent="0.3">
      <c r="A2035" t="s">
        <v>9053</v>
      </c>
      <c r="B2035" t="s">
        <v>19314</v>
      </c>
      <c r="C2035" t="s">
        <v>19315</v>
      </c>
      <c r="D2035" t="s">
        <v>24</v>
      </c>
      <c r="E2035" t="s">
        <v>28945</v>
      </c>
      <c r="H2035">
        <f>LEN(B2035)</f>
        <v>4</v>
      </c>
      <c r="I2035" t="b">
        <f>_xlfn.LET(
    _xlpm.txt, LOWER(C2035),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5" t="b">
        <f>_xlfn.LET(
    _xlpm.txt,LOWER( $C2035),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035" t="b">
        <f>OR(ISNUMBER(FIND("A",B2035)),ISNUMBER(FIND("E",B2035)),ISNUMBER(FIND("I",B2035)),ISNUMBER(FIND("O",B2035)),ISNUMBER(FIND("U",B2035)),ISNUMBER(FIND("Y",B2035)))</f>
        <v>1</v>
      </c>
      <c r="L2035" t="b">
        <v>0</v>
      </c>
      <c r="M2035">
        <v>3</v>
      </c>
      <c r="N2035">
        <v>23</v>
      </c>
      <c r="O2035">
        <v>6</v>
      </c>
      <c r="P2035" t="b">
        <v>0</v>
      </c>
      <c r="Q2035" t="b">
        <v>0</v>
      </c>
      <c r="R2035" t="b">
        <v>0</v>
      </c>
      <c r="S2035" t="b">
        <v>0</v>
      </c>
      <c r="T2035">
        <v>2</v>
      </c>
      <c r="U2035" t="b">
        <v>0</v>
      </c>
      <c r="V2035">
        <v>7</v>
      </c>
      <c r="W2035">
        <v>2</v>
      </c>
      <c r="X2035" s="1" t="s">
        <v>31</v>
      </c>
      <c r="Y2035" s="1" t="s">
        <v>366</v>
      </c>
      <c r="Z2035" t="b">
        <v>1</v>
      </c>
      <c r="AA2035" t="b">
        <v>0</v>
      </c>
      <c r="AB2035" t="b">
        <v>0</v>
      </c>
    </row>
    <row r="2036" spans="1:28" hidden="1" x14ac:dyDescent="0.3">
      <c r="A2036" t="s">
        <v>1692</v>
      </c>
      <c r="B2036" t="s">
        <v>17293</v>
      </c>
      <c r="C2036" t="s">
        <v>17294</v>
      </c>
      <c r="D2036" t="s">
        <v>24</v>
      </c>
      <c r="E2036" t="s">
        <v>28945</v>
      </c>
      <c r="H2036">
        <f>LEN(B2036)</f>
        <v>8</v>
      </c>
      <c r="I2036" t="b">
        <f>_xlfn.LET(
    _xlpm.txt, LOWER(C2036),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6" t="b">
        <f>_xlfn.LET(
    _xlpm.txt,LOWER( $C2036),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36" t="b">
        <f>OR(ISNUMBER(FIND("A",B2036)),ISNUMBER(FIND("E",B2036)),ISNUMBER(FIND("I",B2036)),ISNUMBER(FIND("O",B2036)),ISNUMBER(FIND("U",B2036)),ISNUMBER(FIND("Y",B2036)))</f>
        <v>1</v>
      </c>
      <c r="L2036" t="b">
        <v>0</v>
      </c>
      <c r="M2036">
        <v>3</v>
      </c>
      <c r="N2036">
        <v>24</v>
      </c>
      <c r="O2036">
        <v>5</v>
      </c>
      <c r="P2036" t="b">
        <v>0</v>
      </c>
      <c r="Q2036" t="b">
        <v>0</v>
      </c>
      <c r="R2036" t="b">
        <v>0</v>
      </c>
      <c r="S2036" t="b">
        <v>0</v>
      </c>
      <c r="T2036">
        <v>2</v>
      </c>
      <c r="U2036" t="b">
        <v>0</v>
      </c>
      <c r="V2036" s="1" t="s">
        <v>529</v>
      </c>
      <c r="W2036">
        <v>1</v>
      </c>
      <c r="X2036" s="1" t="s">
        <v>31</v>
      </c>
      <c r="Y2036" s="1" t="s">
        <v>1162</v>
      </c>
      <c r="Z2036" t="b">
        <v>1</v>
      </c>
      <c r="AA2036" t="b">
        <v>0</v>
      </c>
      <c r="AB2036" t="b">
        <v>1</v>
      </c>
    </row>
    <row r="2037" spans="1:28" hidden="1" x14ac:dyDescent="0.3">
      <c r="A2037" t="s">
        <v>3923</v>
      </c>
      <c r="B2037" t="s">
        <v>6062</v>
      </c>
      <c r="C2037" t="s">
        <v>6063</v>
      </c>
      <c r="D2037" t="s">
        <v>24</v>
      </c>
      <c r="E2037" t="s">
        <v>28945</v>
      </c>
      <c r="H2037">
        <f>LEN(B2037)</f>
        <v>5</v>
      </c>
      <c r="I2037" t="b">
        <f>_xlfn.LET(
    _xlpm.txt, LOWER(C2037),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7" t="b">
        <f>_xlfn.LET(
    _xlpm.txt,LOWER( $C2037),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37" t="b">
        <f>OR(ISNUMBER(FIND("A",B2037)),ISNUMBER(FIND("E",B2037)),ISNUMBER(FIND("I",B2037)),ISNUMBER(FIND("O",B2037)),ISNUMBER(FIND("U",B2037)),ISNUMBER(FIND("Y",B2037)))</f>
        <v>1</v>
      </c>
      <c r="L2037" t="b">
        <v>0</v>
      </c>
      <c r="M2037">
        <v>4</v>
      </c>
      <c r="N2037">
        <v>20</v>
      </c>
      <c r="O2037">
        <v>6</v>
      </c>
      <c r="P2037" t="b">
        <v>0</v>
      </c>
      <c r="Q2037" t="b">
        <v>0</v>
      </c>
      <c r="R2037" t="b">
        <v>0</v>
      </c>
      <c r="S2037" t="b">
        <v>0</v>
      </c>
      <c r="T2037">
        <v>2</v>
      </c>
      <c r="U2037" t="b">
        <v>0</v>
      </c>
      <c r="V2037">
        <v>4.25</v>
      </c>
      <c r="W2037">
        <v>1</v>
      </c>
      <c r="X2037">
        <v>0</v>
      </c>
      <c r="Y2037">
        <v>0.3</v>
      </c>
      <c r="Z2037" t="b">
        <v>1</v>
      </c>
      <c r="AA2037" t="b">
        <v>0</v>
      </c>
      <c r="AB2037" t="b">
        <v>1</v>
      </c>
    </row>
    <row r="2038" spans="1:28" hidden="1" x14ac:dyDescent="0.3">
      <c r="A2038" t="s">
        <v>2614</v>
      </c>
      <c r="B2038" t="s">
        <v>5335</v>
      </c>
      <c r="C2038" t="s">
        <v>17173</v>
      </c>
      <c r="D2038" t="s">
        <v>24</v>
      </c>
      <c r="E2038" t="s">
        <v>28945</v>
      </c>
      <c r="H2038">
        <f>LEN(B2038)</f>
        <v>5</v>
      </c>
      <c r="I2038" t="b">
        <f>_xlfn.LET(
    _xlpm.txt, LOWER(C2038),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8" t="b">
        <f>_xlfn.LET(
    _xlpm.txt,LOWER( $C2038),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38" t="b">
        <f>OR(ISNUMBER(FIND("A",B2038)),ISNUMBER(FIND("E",B2038)),ISNUMBER(FIND("I",B2038)),ISNUMBER(FIND("O",B2038)),ISNUMBER(FIND("U",B2038)),ISNUMBER(FIND("Y",B2038)))</f>
        <v>1</v>
      </c>
      <c r="L2038" t="b">
        <v>0</v>
      </c>
      <c r="M2038">
        <v>2</v>
      </c>
      <c r="N2038">
        <v>14</v>
      </c>
      <c r="O2038">
        <v>4</v>
      </c>
      <c r="P2038" t="b">
        <v>0</v>
      </c>
      <c r="Q2038" t="b">
        <v>0</v>
      </c>
      <c r="R2038" t="b">
        <v>0</v>
      </c>
      <c r="S2038" t="b">
        <v>0</v>
      </c>
      <c r="T2038">
        <v>2</v>
      </c>
      <c r="U2038" t="b">
        <v>0</v>
      </c>
      <c r="V2038">
        <v>6.5</v>
      </c>
      <c r="W2038">
        <v>1</v>
      </c>
      <c r="X2038">
        <v>0.5</v>
      </c>
      <c r="Y2038" s="1" t="s">
        <v>60</v>
      </c>
      <c r="Z2038" t="b">
        <v>1</v>
      </c>
      <c r="AA2038" t="b">
        <v>0</v>
      </c>
      <c r="AB2038" t="b">
        <v>1</v>
      </c>
    </row>
    <row r="2039" spans="1:28" hidden="1" x14ac:dyDescent="0.3">
      <c r="A2039" t="s">
        <v>2827</v>
      </c>
      <c r="B2039" t="s">
        <v>5335</v>
      </c>
      <c r="C2039" t="s">
        <v>5336</v>
      </c>
      <c r="D2039" t="s">
        <v>24</v>
      </c>
      <c r="E2039" t="s">
        <v>28945</v>
      </c>
      <c r="H2039">
        <f>LEN(B2039)</f>
        <v>5</v>
      </c>
      <c r="I2039" t="b">
        <f>_xlfn.LET(
    _xlpm.txt, LOWER(C2039),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9" t="b">
        <f>_xlfn.LET(
    _xlpm.txt,LOWER( $C2039),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39" t="b">
        <f>OR(ISNUMBER(FIND("A",B2039)),ISNUMBER(FIND("E",B2039)),ISNUMBER(FIND("I",B2039)),ISNUMBER(FIND("O",B2039)),ISNUMBER(FIND("U",B2039)),ISNUMBER(FIND("Y",B2039)))</f>
        <v>1</v>
      </c>
      <c r="L2039" t="b">
        <v>0</v>
      </c>
      <c r="M2039">
        <v>5</v>
      </c>
      <c r="N2039">
        <v>31</v>
      </c>
      <c r="O2039">
        <v>8</v>
      </c>
      <c r="P2039" t="b">
        <v>0</v>
      </c>
      <c r="Q2039" t="b">
        <v>0</v>
      </c>
      <c r="R2039" t="b">
        <v>0</v>
      </c>
      <c r="S2039" t="b">
        <v>0</v>
      </c>
      <c r="T2039">
        <v>2</v>
      </c>
      <c r="U2039" t="b">
        <v>0</v>
      </c>
      <c r="V2039">
        <v>5.4</v>
      </c>
      <c r="W2039">
        <v>2</v>
      </c>
      <c r="X2039">
        <v>0.2</v>
      </c>
      <c r="Y2039" s="1" t="s">
        <v>1455</v>
      </c>
      <c r="Z2039" t="b">
        <v>1</v>
      </c>
      <c r="AA2039" t="b">
        <v>0</v>
      </c>
      <c r="AB2039" t="b">
        <v>1</v>
      </c>
    </row>
    <row r="2040" spans="1:28" hidden="1" x14ac:dyDescent="0.3">
      <c r="A2040" t="s">
        <v>1057</v>
      </c>
      <c r="B2040" t="s">
        <v>12444</v>
      </c>
      <c r="C2040" t="s">
        <v>12445</v>
      </c>
      <c r="D2040" t="s">
        <v>24</v>
      </c>
      <c r="E2040" t="s">
        <v>28945</v>
      </c>
      <c r="H2040">
        <f>LEN(B2040)</f>
        <v>6</v>
      </c>
      <c r="I2040" t="b">
        <f>_xlfn.LET(
    _xlpm.txt, LOWER(C2040),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0" t="b">
        <f>_xlfn.LET(
    _xlpm.txt,LOWER( $C2040),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0" t="b">
        <f>OR(ISNUMBER(FIND("A",B2040)),ISNUMBER(FIND("E",B2040)),ISNUMBER(FIND("I",B2040)),ISNUMBER(FIND("O",B2040)),ISNUMBER(FIND("U",B2040)),ISNUMBER(FIND("Y",B2040)))</f>
        <v>1</v>
      </c>
      <c r="L2040" t="b">
        <v>0</v>
      </c>
      <c r="M2040">
        <v>3</v>
      </c>
      <c r="N2040">
        <v>16</v>
      </c>
      <c r="O2040">
        <v>5</v>
      </c>
      <c r="P2040" t="b">
        <v>0</v>
      </c>
      <c r="Q2040" t="b">
        <v>0</v>
      </c>
      <c r="R2040" t="b">
        <v>0</v>
      </c>
      <c r="S2040" t="b">
        <v>0</v>
      </c>
      <c r="T2040">
        <v>2</v>
      </c>
      <c r="U2040" t="b">
        <v>0</v>
      </c>
      <c r="V2040" s="1" t="s">
        <v>382</v>
      </c>
      <c r="W2040">
        <v>1</v>
      </c>
      <c r="X2040" s="1" t="s">
        <v>80</v>
      </c>
      <c r="Y2040">
        <v>0.3125</v>
      </c>
      <c r="Z2040" t="b">
        <v>1</v>
      </c>
      <c r="AA2040" t="b">
        <v>0</v>
      </c>
      <c r="AB2040" t="b">
        <v>1</v>
      </c>
    </row>
    <row r="2041" spans="1:28" hidden="1" x14ac:dyDescent="0.3">
      <c r="A2041" t="s">
        <v>6099</v>
      </c>
      <c r="B2041" t="s">
        <v>11443</v>
      </c>
      <c r="C2041" t="s">
        <v>16235</v>
      </c>
      <c r="D2041" t="s">
        <v>24</v>
      </c>
      <c r="E2041" t="s">
        <v>28945</v>
      </c>
      <c r="H2041">
        <f>LEN(B2041)</f>
        <v>5</v>
      </c>
      <c r="I2041" t="b">
        <f>_xlfn.LET(
    _xlpm.txt, LOWER(C2041),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1" t="b">
        <f>_xlfn.LET(
    _xlpm.txt,LOWER( $C2041),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1" t="b">
        <f>OR(ISNUMBER(FIND("A",B2041)),ISNUMBER(FIND("E",B2041)),ISNUMBER(FIND("I",B2041)),ISNUMBER(FIND("O",B2041)),ISNUMBER(FIND("U",B2041)),ISNUMBER(FIND("Y",B2041)))</f>
        <v>1</v>
      </c>
      <c r="L2041" t="b">
        <v>0</v>
      </c>
      <c r="M2041">
        <v>2</v>
      </c>
      <c r="N2041">
        <v>13</v>
      </c>
      <c r="O2041">
        <v>4</v>
      </c>
      <c r="P2041" t="b">
        <v>0</v>
      </c>
      <c r="Q2041" t="b">
        <v>0</v>
      </c>
      <c r="R2041" t="b">
        <v>0</v>
      </c>
      <c r="S2041" t="b">
        <v>0</v>
      </c>
      <c r="T2041">
        <v>2</v>
      </c>
      <c r="U2041" t="b">
        <v>0</v>
      </c>
      <c r="V2041">
        <v>6</v>
      </c>
      <c r="W2041">
        <v>1</v>
      </c>
      <c r="X2041">
        <v>0.5</v>
      </c>
      <c r="Y2041" s="1" t="s">
        <v>48</v>
      </c>
      <c r="Z2041" t="b">
        <v>1</v>
      </c>
      <c r="AA2041" t="b">
        <v>0</v>
      </c>
      <c r="AB2041" t="b">
        <v>1</v>
      </c>
    </row>
    <row r="2042" spans="1:28" hidden="1" x14ac:dyDescent="0.3">
      <c r="A2042" t="s">
        <v>260</v>
      </c>
      <c r="B2042" t="s">
        <v>489</v>
      </c>
      <c r="C2042" t="s">
        <v>16538</v>
      </c>
      <c r="D2042" t="s">
        <v>24</v>
      </c>
      <c r="E2042" t="s">
        <v>28945</v>
      </c>
      <c r="H2042">
        <f>LEN(B2042)</f>
        <v>3</v>
      </c>
      <c r="I2042" t="b">
        <f>_xlfn.LET(
    _xlpm.txt, LOWER(C2042),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2" t="b">
        <f>_xlfn.LET(
    _xlpm.txt,LOWER( $C2042),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2" t="b">
        <f>OR(ISNUMBER(FIND("A",B2042)),ISNUMBER(FIND("E",B2042)),ISNUMBER(FIND("I",B2042)),ISNUMBER(FIND("O",B2042)),ISNUMBER(FIND("U",B2042)),ISNUMBER(FIND("Y",B2042)))</f>
        <v>1</v>
      </c>
      <c r="L2042" t="b">
        <v>0</v>
      </c>
      <c r="M2042">
        <v>2</v>
      </c>
      <c r="N2042">
        <v>11</v>
      </c>
      <c r="O2042">
        <v>4</v>
      </c>
      <c r="P2042" t="b">
        <v>0</v>
      </c>
      <c r="Q2042" t="b">
        <v>0</v>
      </c>
      <c r="R2042" t="b">
        <v>0</v>
      </c>
      <c r="S2042" t="b">
        <v>0</v>
      </c>
      <c r="T2042">
        <v>2</v>
      </c>
      <c r="U2042" t="b">
        <v>0</v>
      </c>
      <c r="V2042">
        <v>5</v>
      </c>
      <c r="W2042">
        <v>1</v>
      </c>
      <c r="X2042">
        <v>0</v>
      </c>
      <c r="Y2042" s="1" t="s">
        <v>1662</v>
      </c>
      <c r="Z2042" t="b">
        <v>1</v>
      </c>
      <c r="AA2042" t="b">
        <v>0</v>
      </c>
      <c r="AB2042" t="b">
        <v>1</v>
      </c>
    </row>
    <row r="2043" spans="1:28" hidden="1" x14ac:dyDescent="0.3">
      <c r="A2043" t="s">
        <v>45</v>
      </c>
      <c r="B2043" t="s">
        <v>46</v>
      </c>
      <c r="C2043" t="s">
        <v>47</v>
      </c>
      <c r="D2043" t="s">
        <v>24</v>
      </c>
      <c r="E2043" t="s">
        <v>28945</v>
      </c>
      <c r="H2043">
        <f>LEN(B2043)</f>
        <v>6</v>
      </c>
      <c r="I2043" t="b">
        <f>_xlfn.LET(
    _xlpm.txt, LOWER(C2043),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3" t="b">
        <f>_xlfn.LET(
    _xlpm.txt,LOWER( $C2043),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3" t="b">
        <f>OR(ISNUMBER(FIND("A",B2043)),ISNUMBER(FIND("E",B2043)),ISNUMBER(FIND("I",B2043)),ISNUMBER(FIND("O",B2043)),ISNUMBER(FIND("U",B2043)),ISNUMBER(FIND("Y",B2043)))</f>
        <v>1</v>
      </c>
      <c r="L2043" t="b">
        <v>0</v>
      </c>
      <c r="M2043">
        <v>2</v>
      </c>
      <c r="N2043">
        <v>13</v>
      </c>
      <c r="O2043">
        <v>4</v>
      </c>
      <c r="P2043" t="b">
        <v>0</v>
      </c>
      <c r="Q2043" t="b">
        <v>0</v>
      </c>
      <c r="R2043" t="b">
        <v>0</v>
      </c>
      <c r="S2043" t="b">
        <v>0</v>
      </c>
      <c r="T2043">
        <v>2</v>
      </c>
      <c r="U2043" t="b">
        <v>0</v>
      </c>
      <c r="V2043">
        <v>6</v>
      </c>
      <c r="W2043">
        <v>1</v>
      </c>
      <c r="X2043">
        <v>0.5</v>
      </c>
      <c r="Y2043" s="1" t="s">
        <v>48</v>
      </c>
      <c r="Z2043" t="b">
        <v>1</v>
      </c>
      <c r="AA2043" t="b">
        <v>0</v>
      </c>
      <c r="AB2043" t="b">
        <v>0</v>
      </c>
    </row>
    <row r="2044" spans="1:28" hidden="1" x14ac:dyDescent="0.3">
      <c r="A2044" t="s">
        <v>4508</v>
      </c>
      <c r="B2044" t="s">
        <v>15720</v>
      </c>
      <c r="C2044" t="s">
        <v>15721</v>
      </c>
      <c r="D2044" t="s">
        <v>24</v>
      </c>
      <c r="E2044" t="s">
        <v>28945</v>
      </c>
      <c r="H2044">
        <f>LEN(B2044)</f>
        <v>6</v>
      </c>
      <c r="I2044" t="b">
        <f>_xlfn.LET(
    _xlpm.txt, LOWER(C2044),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4" t="b">
        <f>_xlfn.LET(
    _xlpm.txt,LOWER( $C2044),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4" t="b">
        <f>OR(ISNUMBER(FIND("A",B2044)),ISNUMBER(FIND("E",B2044)),ISNUMBER(FIND("I",B2044)),ISNUMBER(FIND("O",B2044)),ISNUMBER(FIND("U",B2044)),ISNUMBER(FIND("Y",B2044)))</f>
        <v>1</v>
      </c>
      <c r="L2044" t="b">
        <v>0</v>
      </c>
      <c r="M2044">
        <v>3</v>
      </c>
      <c r="N2044">
        <v>17</v>
      </c>
      <c r="O2044">
        <v>5</v>
      </c>
      <c r="P2044" t="b">
        <v>0</v>
      </c>
      <c r="Q2044" t="b">
        <v>0</v>
      </c>
      <c r="R2044" t="b">
        <v>0</v>
      </c>
      <c r="S2044" t="b">
        <v>0</v>
      </c>
      <c r="T2044">
        <v>2</v>
      </c>
      <c r="U2044" t="b">
        <v>0</v>
      </c>
      <c r="V2044">
        <v>5</v>
      </c>
      <c r="W2044">
        <v>1</v>
      </c>
      <c r="X2044" s="1" t="s">
        <v>31</v>
      </c>
      <c r="Y2044" s="1" t="s">
        <v>1340</v>
      </c>
      <c r="Z2044" t="b">
        <v>1</v>
      </c>
      <c r="AA2044" t="b">
        <v>0</v>
      </c>
      <c r="AB2044" t="b">
        <v>1</v>
      </c>
    </row>
    <row r="2045" spans="1:28" hidden="1" x14ac:dyDescent="0.3">
      <c r="A2045" t="s">
        <v>5908</v>
      </c>
      <c r="B2045" t="s">
        <v>5909</v>
      </c>
      <c r="C2045" t="s">
        <v>5910</v>
      </c>
      <c r="D2045" t="s">
        <v>24</v>
      </c>
      <c r="E2045" t="s">
        <v>28945</v>
      </c>
      <c r="H2045">
        <f>LEN(B2045)</f>
        <v>6</v>
      </c>
      <c r="I2045" t="b">
        <f>_xlfn.LET(
    _xlpm.txt, LOWER(C2045),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5" t="b">
        <f>_xlfn.LET(
    _xlpm.txt,LOWER( $C2045),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5" t="b">
        <f>OR(ISNUMBER(FIND("A",B2045)),ISNUMBER(FIND("E",B2045)),ISNUMBER(FIND("I",B2045)),ISNUMBER(FIND("O",B2045)),ISNUMBER(FIND("U",B2045)),ISNUMBER(FIND("Y",B2045)))</f>
        <v>1</v>
      </c>
      <c r="L2045" t="b">
        <v>0</v>
      </c>
      <c r="M2045">
        <v>3</v>
      </c>
      <c r="N2045">
        <v>19</v>
      </c>
      <c r="O2045">
        <v>5</v>
      </c>
      <c r="P2045" t="b">
        <v>0</v>
      </c>
      <c r="Q2045" t="b">
        <v>0</v>
      </c>
      <c r="R2045" t="b">
        <v>0</v>
      </c>
      <c r="S2045" t="b">
        <v>0</v>
      </c>
      <c r="T2045">
        <v>2</v>
      </c>
      <c r="U2045" t="b">
        <v>0</v>
      </c>
      <c r="V2045" s="1" t="s">
        <v>167</v>
      </c>
      <c r="W2045">
        <v>1</v>
      </c>
      <c r="X2045" s="1" t="s">
        <v>80</v>
      </c>
      <c r="Y2045" s="1" t="s">
        <v>831</v>
      </c>
      <c r="Z2045" t="b">
        <v>1</v>
      </c>
      <c r="AA2045" t="b">
        <v>0</v>
      </c>
      <c r="AB2045" t="b">
        <v>0</v>
      </c>
    </row>
    <row r="2046" spans="1:28" hidden="1" x14ac:dyDescent="0.3">
      <c r="A2046" t="s">
        <v>2080</v>
      </c>
      <c r="B2046" t="s">
        <v>5314</v>
      </c>
      <c r="C2046" t="s">
        <v>5315</v>
      </c>
      <c r="D2046" t="s">
        <v>24</v>
      </c>
      <c r="E2046" t="s">
        <v>28945</v>
      </c>
      <c r="H2046">
        <f>LEN(B2046)</f>
        <v>4</v>
      </c>
      <c r="I2046" t="b">
        <f>_xlfn.LET(
    _xlpm.txt, LOWER(C2046),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6" t="b">
        <f>_xlfn.LET(
    _xlpm.txt,LOWER( $C2046),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6" t="b">
        <f>OR(ISNUMBER(FIND("A",B2046)),ISNUMBER(FIND("E",B2046)),ISNUMBER(FIND("I",B2046)),ISNUMBER(FIND("O",B2046)),ISNUMBER(FIND("U",B2046)),ISNUMBER(FIND("Y",B2046)))</f>
        <v>1</v>
      </c>
      <c r="L2046" t="b">
        <v>0</v>
      </c>
      <c r="M2046">
        <v>4</v>
      </c>
      <c r="N2046">
        <v>24</v>
      </c>
      <c r="O2046">
        <v>9</v>
      </c>
      <c r="P2046" t="b">
        <v>0</v>
      </c>
      <c r="Q2046" t="b">
        <v>0</v>
      </c>
      <c r="R2046" t="b">
        <v>0</v>
      </c>
      <c r="S2046" t="b">
        <v>0</v>
      </c>
      <c r="T2046">
        <v>4</v>
      </c>
      <c r="U2046" t="b">
        <v>0</v>
      </c>
      <c r="V2046">
        <v>5.25</v>
      </c>
      <c r="W2046">
        <v>2</v>
      </c>
      <c r="X2046">
        <v>0.25</v>
      </c>
      <c r="Y2046">
        <v>0.375</v>
      </c>
      <c r="Z2046" t="b">
        <v>1</v>
      </c>
      <c r="AA2046" t="b">
        <v>0</v>
      </c>
      <c r="AB2046" t="b">
        <v>1</v>
      </c>
    </row>
    <row r="2047" spans="1:28" hidden="1" x14ac:dyDescent="0.3">
      <c r="A2047" t="s">
        <v>1766</v>
      </c>
      <c r="B2047" t="s">
        <v>2990</v>
      </c>
      <c r="C2047" t="s">
        <v>2991</v>
      </c>
      <c r="D2047" t="s">
        <v>24</v>
      </c>
      <c r="E2047" t="s">
        <v>28945</v>
      </c>
      <c r="H2047">
        <f>LEN(B2047)</f>
        <v>9</v>
      </c>
      <c r="I2047" t="b">
        <f>_xlfn.LET(
    _xlpm.txt, LOWER(C2047),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7" t="b">
        <f>_xlfn.LET(
    _xlpm.txt,LOWER( $C2047),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7" t="b">
        <f>OR(ISNUMBER(FIND("A",B2047)),ISNUMBER(FIND("E",B2047)),ISNUMBER(FIND("I",B2047)),ISNUMBER(FIND("O",B2047)),ISNUMBER(FIND("U",B2047)),ISNUMBER(FIND("Y",B2047)))</f>
        <v>1</v>
      </c>
      <c r="L2047" t="b">
        <v>0</v>
      </c>
      <c r="M2047">
        <v>2</v>
      </c>
      <c r="N2047">
        <v>11</v>
      </c>
      <c r="O2047">
        <v>4</v>
      </c>
      <c r="P2047" t="b">
        <v>0</v>
      </c>
      <c r="Q2047" t="b">
        <v>0</v>
      </c>
      <c r="R2047" t="b">
        <v>0</v>
      </c>
      <c r="S2047" t="b">
        <v>0</v>
      </c>
      <c r="T2047">
        <v>2</v>
      </c>
      <c r="U2047" t="b">
        <v>0</v>
      </c>
      <c r="V2047">
        <v>5</v>
      </c>
      <c r="W2047">
        <v>1</v>
      </c>
      <c r="X2047">
        <v>0.5</v>
      </c>
      <c r="Y2047" s="1" t="s">
        <v>1662</v>
      </c>
      <c r="Z2047" t="b">
        <v>1</v>
      </c>
      <c r="AA2047" t="b">
        <v>0</v>
      </c>
      <c r="AB2047" t="b">
        <v>0</v>
      </c>
    </row>
    <row r="2048" spans="1:28" hidden="1" x14ac:dyDescent="0.3">
      <c r="A2048" t="s">
        <v>8279</v>
      </c>
      <c r="B2048" t="s">
        <v>10613</v>
      </c>
      <c r="C2048" t="s">
        <v>10614</v>
      </c>
      <c r="D2048" t="s">
        <v>24</v>
      </c>
      <c r="E2048" t="s">
        <v>28945</v>
      </c>
      <c r="H2048">
        <f>LEN(B2048)</f>
        <v>3</v>
      </c>
      <c r="I2048" t="b">
        <f>_xlfn.LET(
    _xlpm.txt, LOWER(C2048),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8" t="b">
        <f>_xlfn.LET(
    _xlpm.txt,LOWER( $C2048),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8" t="b">
        <f>OR(ISNUMBER(FIND("A",B2048)),ISNUMBER(FIND("E",B2048)),ISNUMBER(FIND("I",B2048)),ISNUMBER(FIND("O",B2048)),ISNUMBER(FIND("U",B2048)),ISNUMBER(FIND("Y",B2048)))</f>
        <v>1</v>
      </c>
      <c r="L2048" t="b">
        <v>0</v>
      </c>
      <c r="M2048">
        <v>3</v>
      </c>
      <c r="N2048">
        <v>23</v>
      </c>
      <c r="O2048">
        <v>7</v>
      </c>
      <c r="P2048" t="b">
        <v>0</v>
      </c>
      <c r="Q2048" t="b">
        <v>0</v>
      </c>
      <c r="R2048" t="b">
        <v>0</v>
      </c>
      <c r="S2048" t="b">
        <v>0</v>
      </c>
      <c r="T2048">
        <v>2</v>
      </c>
      <c r="U2048" t="b">
        <v>0</v>
      </c>
      <c r="V2048">
        <v>7</v>
      </c>
      <c r="W2048">
        <v>1</v>
      </c>
      <c r="X2048" s="1" t="s">
        <v>31</v>
      </c>
      <c r="Y2048" s="1" t="s">
        <v>180</v>
      </c>
      <c r="Z2048" t="b">
        <v>1</v>
      </c>
      <c r="AA2048" t="b">
        <v>0</v>
      </c>
      <c r="AB2048" t="b">
        <v>1</v>
      </c>
    </row>
    <row r="2049" spans="1:28" hidden="1" x14ac:dyDescent="0.3">
      <c r="A2049" t="s">
        <v>5851</v>
      </c>
      <c r="B2049" t="s">
        <v>10613</v>
      </c>
      <c r="C2049" t="s">
        <v>11647</v>
      </c>
      <c r="D2049" t="s">
        <v>24</v>
      </c>
      <c r="E2049" t="s">
        <v>28945</v>
      </c>
      <c r="H2049">
        <f>LEN(B2049)</f>
        <v>3</v>
      </c>
      <c r="I2049" t="b">
        <f>_xlfn.LET(
    _xlpm.txt, LOWER(C2049),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49" t="b">
        <f>_xlfn.LET(
    _xlpm.txt,LOWER( $C2049),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49" t="b">
        <f>OR(ISNUMBER(FIND("A",B2049)),ISNUMBER(FIND("E",B2049)),ISNUMBER(FIND("I",B2049)),ISNUMBER(FIND("O",B2049)),ISNUMBER(FIND("U",B2049)),ISNUMBER(FIND("Y",B2049)))</f>
        <v>1</v>
      </c>
      <c r="L2049" t="b">
        <v>0</v>
      </c>
      <c r="M2049">
        <v>3</v>
      </c>
      <c r="N2049">
        <v>22</v>
      </c>
      <c r="O2049">
        <v>5</v>
      </c>
      <c r="P2049" t="b">
        <v>0</v>
      </c>
      <c r="Q2049" t="b">
        <v>0</v>
      </c>
      <c r="R2049" t="b">
        <v>0</v>
      </c>
      <c r="S2049" t="b">
        <v>0</v>
      </c>
      <c r="T2049">
        <v>2</v>
      </c>
      <c r="U2049" t="b">
        <v>0</v>
      </c>
      <c r="V2049" s="1" t="s">
        <v>79</v>
      </c>
      <c r="W2049">
        <v>1</v>
      </c>
      <c r="X2049">
        <v>0</v>
      </c>
      <c r="Y2049" s="1" t="s">
        <v>81</v>
      </c>
      <c r="Z2049" t="b">
        <v>1</v>
      </c>
      <c r="AA2049" t="b">
        <v>0</v>
      </c>
      <c r="AB2049" t="b">
        <v>1</v>
      </c>
    </row>
    <row r="2050" spans="1:28" hidden="1" x14ac:dyDescent="0.3">
      <c r="A2050" t="s">
        <v>4128</v>
      </c>
      <c r="B2050" t="s">
        <v>4129</v>
      </c>
      <c r="C2050" t="s">
        <v>4130</v>
      </c>
      <c r="D2050" t="s">
        <v>24</v>
      </c>
      <c r="E2050" t="s">
        <v>28945</v>
      </c>
      <c r="H2050">
        <f>LEN(B2050)</f>
        <v>7</v>
      </c>
      <c r="I2050" t="b">
        <f>_xlfn.LET(
    _xlpm.txt, LOWER(C2050),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0" t="b">
        <f>_xlfn.LET(
    _xlpm.txt,LOWER( $C2050),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0" t="b">
        <f>OR(ISNUMBER(FIND("A",B2050)),ISNUMBER(FIND("E",B2050)),ISNUMBER(FIND("I",B2050)),ISNUMBER(FIND("O",B2050)),ISNUMBER(FIND("U",B2050)),ISNUMBER(FIND("Y",B2050)))</f>
        <v>1</v>
      </c>
      <c r="L2050" t="b">
        <v>0</v>
      </c>
      <c r="M2050">
        <v>17</v>
      </c>
      <c r="N2050">
        <v>95</v>
      </c>
      <c r="O2050">
        <v>25</v>
      </c>
      <c r="P2050" t="b">
        <v>0</v>
      </c>
      <c r="Q2050" t="b">
        <v>0</v>
      </c>
      <c r="R2050" t="b">
        <v>0</v>
      </c>
      <c r="S2050" t="b">
        <v>0</v>
      </c>
      <c r="T2050">
        <v>2</v>
      </c>
      <c r="U2050" t="b">
        <v>1</v>
      </c>
      <c r="V2050" s="1" t="s">
        <v>4131</v>
      </c>
      <c r="W2050">
        <v>1</v>
      </c>
      <c r="X2050" s="1" t="s">
        <v>94</v>
      </c>
      <c r="Y2050" s="1" t="s">
        <v>831</v>
      </c>
      <c r="Z2050" t="b">
        <v>1</v>
      </c>
      <c r="AA2050" t="b">
        <v>0</v>
      </c>
      <c r="AB2050" t="b">
        <v>1</v>
      </c>
    </row>
    <row r="2051" spans="1:28" hidden="1" x14ac:dyDescent="0.3">
      <c r="A2051" t="s">
        <v>2602</v>
      </c>
      <c r="B2051" t="s">
        <v>2603</v>
      </c>
      <c r="C2051" t="s">
        <v>2604</v>
      </c>
      <c r="D2051" t="s">
        <v>24</v>
      </c>
      <c r="E2051" t="s">
        <v>28945</v>
      </c>
      <c r="H2051">
        <f>LEN(B2051)</f>
        <v>3</v>
      </c>
      <c r="I2051" t="b">
        <f>_xlfn.LET(
    _xlpm.txt, LOWER(C2051),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1" t="b">
        <f>_xlfn.LET(
    _xlpm.txt,LOWER( $C2051),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1" t="b">
        <f>OR(ISNUMBER(FIND("A",B2051)),ISNUMBER(FIND("E",B2051)),ISNUMBER(FIND("I",B2051)),ISNUMBER(FIND("O",B2051)),ISNUMBER(FIND("U",B2051)),ISNUMBER(FIND("Y",B2051)))</f>
        <v>1</v>
      </c>
      <c r="L2051" t="b">
        <v>0</v>
      </c>
      <c r="M2051">
        <v>2</v>
      </c>
      <c r="N2051">
        <v>12</v>
      </c>
      <c r="O2051">
        <v>4</v>
      </c>
      <c r="P2051" t="b">
        <v>0</v>
      </c>
      <c r="Q2051" t="b">
        <v>0</v>
      </c>
      <c r="R2051" t="b">
        <v>0</v>
      </c>
      <c r="S2051" t="b">
        <v>0</v>
      </c>
      <c r="T2051">
        <v>2</v>
      </c>
      <c r="U2051" t="b">
        <v>0</v>
      </c>
      <c r="V2051">
        <v>5.5</v>
      </c>
      <c r="W2051">
        <v>1</v>
      </c>
      <c r="X2051">
        <v>0.5</v>
      </c>
      <c r="Y2051" s="1" t="s">
        <v>31</v>
      </c>
      <c r="Z2051" t="b">
        <v>1</v>
      </c>
      <c r="AA2051" t="b">
        <v>0</v>
      </c>
      <c r="AB2051" t="b">
        <v>1</v>
      </c>
    </row>
    <row r="2052" spans="1:28" hidden="1" x14ac:dyDescent="0.3">
      <c r="A2052" t="s">
        <v>3668</v>
      </c>
      <c r="B2052" t="s">
        <v>2603</v>
      </c>
      <c r="C2052" t="s">
        <v>13844</v>
      </c>
      <c r="D2052" t="s">
        <v>24</v>
      </c>
      <c r="E2052" t="s">
        <v>28945</v>
      </c>
      <c r="H2052">
        <f>LEN(B2052)</f>
        <v>3</v>
      </c>
      <c r="I2052" t="b">
        <f>_xlfn.LET(
    _xlpm.txt, LOWER(C2052),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2" t="b">
        <f>_xlfn.LET(
    _xlpm.txt,LOWER( $C2052),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2" t="b">
        <f>OR(ISNUMBER(FIND("A",B2052)),ISNUMBER(FIND("E",B2052)),ISNUMBER(FIND("I",B2052)),ISNUMBER(FIND("O",B2052)),ISNUMBER(FIND("U",B2052)),ISNUMBER(FIND("Y",B2052)))</f>
        <v>1</v>
      </c>
      <c r="L2052" t="b">
        <v>0</v>
      </c>
      <c r="M2052">
        <v>2</v>
      </c>
      <c r="N2052">
        <v>11</v>
      </c>
      <c r="O2052">
        <v>4</v>
      </c>
      <c r="P2052" t="b">
        <v>0</v>
      </c>
      <c r="Q2052" t="b">
        <v>0</v>
      </c>
      <c r="R2052" t="b">
        <v>0</v>
      </c>
      <c r="S2052" t="b">
        <v>0</v>
      </c>
      <c r="T2052">
        <v>2</v>
      </c>
      <c r="U2052" t="b">
        <v>0</v>
      </c>
      <c r="V2052">
        <v>5</v>
      </c>
      <c r="W2052">
        <v>1</v>
      </c>
      <c r="X2052">
        <v>0.5</v>
      </c>
      <c r="Y2052" s="1" t="s">
        <v>1662</v>
      </c>
      <c r="Z2052" t="b">
        <v>1</v>
      </c>
      <c r="AA2052" t="b">
        <v>0</v>
      </c>
      <c r="AB2052" t="b">
        <v>1</v>
      </c>
    </row>
    <row r="2053" spans="1:28" hidden="1" x14ac:dyDescent="0.3">
      <c r="A2053" t="s">
        <v>2475</v>
      </c>
      <c r="B2053" t="s">
        <v>11682</v>
      </c>
      <c r="C2053" t="s">
        <v>16689</v>
      </c>
      <c r="D2053" t="s">
        <v>24</v>
      </c>
      <c r="E2053" t="s">
        <v>28945</v>
      </c>
      <c r="H2053">
        <f>LEN(B2053)</f>
        <v>4</v>
      </c>
      <c r="I2053" t="b">
        <f>_xlfn.LET(
    _xlpm.txt, LOWER(C2053),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3" t="b">
        <f>_xlfn.LET(
    _xlpm.txt,LOWER( $C2053),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3" t="b">
        <f>OR(ISNUMBER(FIND("A",B2053)),ISNUMBER(FIND("E",B2053)),ISNUMBER(FIND("I",B2053)),ISNUMBER(FIND("O",B2053)),ISNUMBER(FIND("U",B2053)),ISNUMBER(FIND("Y",B2053)))</f>
        <v>1</v>
      </c>
      <c r="L2053" t="b">
        <v>0</v>
      </c>
      <c r="M2053">
        <v>2</v>
      </c>
      <c r="N2053">
        <v>13</v>
      </c>
      <c r="O2053">
        <v>4</v>
      </c>
      <c r="P2053" t="b">
        <v>0</v>
      </c>
      <c r="Q2053" t="b">
        <v>0</v>
      </c>
      <c r="R2053" t="b">
        <v>0</v>
      </c>
      <c r="S2053" t="b">
        <v>0</v>
      </c>
      <c r="T2053">
        <v>2</v>
      </c>
      <c r="U2053" t="b">
        <v>0</v>
      </c>
      <c r="V2053">
        <v>6</v>
      </c>
      <c r="W2053">
        <v>1</v>
      </c>
      <c r="X2053">
        <v>0</v>
      </c>
      <c r="Y2053" s="1" t="s">
        <v>48</v>
      </c>
      <c r="Z2053" t="b">
        <v>1</v>
      </c>
      <c r="AA2053" t="b">
        <v>0</v>
      </c>
      <c r="AB2053" t="b">
        <v>1</v>
      </c>
    </row>
    <row r="2054" spans="1:28" hidden="1" x14ac:dyDescent="0.3">
      <c r="A2054" t="s">
        <v>363</v>
      </c>
      <c r="B2054" t="s">
        <v>14534</v>
      </c>
      <c r="C2054" t="s">
        <v>14535</v>
      </c>
      <c r="D2054" t="s">
        <v>24</v>
      </c>
      <c r="E2054" t="s">
        <v>28945</v>
      </c>
      <c r="H2054">
        <f>LEN(B2054)</f>
        <v>5</v>
      </c>
      <c r="I2054" t="b">
        <f>_xlfn.LET(
    _xlpm.txt, LOWER(C2054),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4" t="b">
        <f>_xlfn.LET(
    _xlpm.txt,LOWER( $C2054),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4" t="b">
        <f>OR(ISNUMBER(FIND("A",B2054)),ISNUMBER(FIND("E",B2054)),ISNUMBER(FIND("I",B2054)),ISNUMBER(FIND("O",B2054)),ISNUMBER(FIND("U",B2054)),ISNUMBER(FIND("Y",B2054)))</f>
        <v>1</v>
      </c>
      <c r="L2054" t="b">
        <v>0</v>
      </c>
      <c r="M2054">
        <v>2</v>
      </c>
      <c r="N2054">
        <v>16</v>
      </c>
      <c r="O2054">
        <v>5</v>
      </c>
      <c r="P2054" t="b">
        <v>0</v>
      </c>
      <c r="Q2054" t="b">
        <v>0</v>
      </c>
      <c r="R2054" t="b">
        <v>0</v>
      </c>
      <c r="S2054" t="b">
        <v>0</v>
      </c>
      <c r="T2054">
        <v>2</v>
      </c>
      <c r="U2054" t="b">
        <v>0</v>
      </c>
      <c r="V2054">
        <v>7.5</v>
      </c>
      <c r="W2054">
        <v>1</v>
      </c>
      <c r="X2054">
        <v>0.5</v>
      </c>
      <c r="Y2054">
        <v>0.3125</v>
      </c>
      <c r="Z2054" t="b">
        <v>1</v>
      </c>
      <c r="AA2054" t="b">
        <v>0</v>
      </c>
      <c r="AB2054" t="b">
        <v>1</v>
      </c>
    </row>
    <row r="2055" spans="1:28" hidden="1" x14ac:dyDescent="0.3">
      <c r="A2055" t="s">
        <v>4280</v>
      </c>
      <c r="B2055" t="s">
        <v>6747</v>
      </c>
      <c r="C2055" t="s">
        <v>18408</v>
      </c>
      <c r="D2055" t="s">
        <v>24</v>
      </c>
      <c r="E2055" t="s">
        <v>28945</v>
      </c>
      <c r="H2055">
        <f>LEN(B2055)</f>
        <v>5</v>
      </c>
      <c r="I2055" t="b">
        <f>_xlfn.LET(
    _xlpm.txt, LOWER(C2055),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5" t="b">
        <f>_xlfn.LET(
    _xlpm.txt,LOWER( $C2055),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5" t="b">
        <f>OR(ISNUMBER(FIND("A",B2055)),ISNUMBER(FIND("E",B2055)),ISNUMBER(FIND("I",B2055)),ISNUMBER(FIND("O",B2055)),ISNUMBER(FIND("U",B2055)),ISNUMBER(FIND("Y",B2055)))</f>
        <v>1</v>
      </c>
      <c r="L2055" t="b">
        <v>0</v>
      </c>
      <c r="M2055">
        <v>2</v>
      </c>
      <c r="N2055">
        <v>12</v>
      </c>
      <c r="O2055">
        <v>4</v>
      </c>
      <c r="P2055" t="b">
        <v>0</v>
      </c>
      <c r="Q2055" t="b">
        <v>0</v>
      </c>
      <c r="R2055" t="b">
        <v>0</v>
      </c>
      <c r="S2055" t="b">
        <v>0</v>
      </c>
      <c r="T2055">
        <v>2</v>
      </c>
      <c r="U2055" t="b">
        <v>0</v>
      </c>
      <c r="V2055">
        <v>5.5</v>
      </c>
      <c r="W2055">
        <v>1</v>
      </c>
      <c r="X2055">
        <v>0.5</v>
      </c>
      <c r="Y2055" s="1" t="s">
        <v>31</v>
      </c>
      <c r="Z2055" t="b">
        <v>1</v>
      </c>
      <c r="AA2055" t="b">
        <v>0</v>
      </c>
      <c r="AB2055" t="b">
        <v>0</v>
      </c>
    </row>
    <row r="2056" spans="1:28" hidden="1" x14ac:dyDescent="0.3">
      <c r="A2056" t="s">
        <v>2605</v>
      </c>
      <c r="B2056" t="s">
        <v>2606</v>
      </c>
      <c r="C2056" t="s">
        <v>2607</v>
      </c>
      <c r="D2056" t="s">
        <v>24</v>
      </c>
      <c r="E2056" t="s">
        <v>28945</v>
      </c>
      <c r="H2056">
        <f>LEN(B2056)</f>
        <v>4</v>
      </c>
      <c r="I2056" t="b">
        <f>_xlfn.LET(
    _xlpm.txt, LOWER(C2056),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6" t="b">
        <f>_xlfn.LET(
    _xlpm.txt,LOWER( $C2056),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6" t="b">
        <f>OR(ISNUMBER(FIND("A",B2056)),ISNUMBER(FIND("E",B2056)),ISNUMBER(FIND("I",B2056)),ISNUMBER(FIND("O",B2056)),ISNUMBER(FIND("U",B2056)),ISNUMBER(FIND("Y",B2056)))</f>
        <v>1</v>
      </c>
      <c r="L2056" t="b">
        <v>0</v>
      </c>
      <c r="M2056">
        <v>3</v>
      </c>
      <c r="N2056">
        <v>17</v>
      </c>
      <c r="O2056">
        <v>7</v>
      </c>
      <c r="P2056" t="b">
        <v>0</v>
      </c>
      <c r="Q2056" t="b">
        <v>0</v>
      </c>
      <c r="R2056" t="b">
        <v>0</v>
      </c>
      <c r="S2056" t="b">
        <v>0</v>
      </c>
      <c r="T2056">
        <v>2</v>
      </c>
      <c r="U2056" t="b">
        <v>0</v>
      </c>
      <c r="V2056">
        <v>5</v>
      </c>
      <c r="W2056">
        <v>1</v>
      </c>
      <c r="X2056" s="1" t="s">
        <v>31</v>
      </c>
      <c r="Y2056" s="1" t="s">
        <v>1340</v>
      </c>
      <c r="Z2056" t="b">
        <v>1</v>
      </c>
      <c r="AA2056" t="b">
        <v>0</v>
      </c>
      <c r="AB2056" t="b">
        <v>1</v>
      </c>
    </row>
    <row r="2057" spans="1:28" hidden="1" x14ac:dyDescent="0.3">
      <c r="A2057" t="s">
        <v>2543</v>
      </c>
      <c r="B2057" t="s">
        <v>2606</v>
      </c>
      <c r="C2057" t="s">
        <v>9080</v>
      </c>
      <c r="D2057" t="s">
        <v>24</v>
      </c>
      <c r="E2057" t="s">
        <v>28945</v>
      </c>
      <c r="H2057">
        <f>LEN(B2057)</f>
        <v>4</v>
      </c>
      <c r="I2057" t="b">
        <f>_xlfn.LET(
    _xlpm.txt, LOWER(C2057),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7" t="b">
        <f>_xlfn.LET(
    _xlpm.txt,LOWER( $C2057),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7" t="b">
        <f>OR(ISNUMBER(FIND("A",B2057)),ISNUMBER(FIND("E",B2057)),ISNUMBER(FIND("I",B2057)),ISNUMBER(FIND("O",B2057)),ISNUMBER(FIND("U",B2057)),ISNUMBER(FIND("Y",B2057)))</f>
        <v>1</v>
      </c>
      <c r="L2057" t="b">
        <v>0</v>
      </c>
      <c r="M2057">
        <v>3</v>
      </c>
      <c r="N2057">
        <v>17</v>
      </c>
      <c r="O2057">
        <v>7</v>
      </c>
      <c r="P2057" t="b">
        <v>0</v>
      </c>
      <c r="Q2057" t="b">
        <v>0</v>
      </c>
      <c r="R2057" t="b">
        <v>0</v>
      </c>
      <c r="S2057" t="b">
        <v>0</v>
      </c>
      <c r="T2057">
        <v>2</v>
      </c>
      <c r="U2057" t="b">
        <v>0</v>
      </c>
      <c r="V2057">
        <v>5</v>
      </c>
      <c r="W2057">
        <v>1</v>
      </c>
      <c r="X2057" s="1" t="s">
        <v>31</v>
      </c>
      <c r="Y2057" s="1" t="s">
        <v>1340</v>
      </c>
      <c r="Z2057" t="b">
        <v>1</v>
      </c>
      <c r="AA2057" t="b">
        <v>0</v>
      </c>
      <c r="AB2057" t="b">
        <v>1</v>
      </c>
    </row>
    <row r="2058" spans="1:28" hidden="1" x14ac:dyDescent="0.3">
      <c r="A2058" t="s">
        <v>1423</v>
      </c>
      <c r="B2058" t="s">
        <v>11762</v>
      </c>
      <c r="C2058" t="s">
        <v>15893</v>
      </c>
      <c r="D2058" t="s">
        <v>24</v>
      </c>
      <c r="E2058" t="s">
        <v>28945</v>
      </c>
      <c r="H2058">
        <f>LEN(B2058)</f>
        <v>3</v>
      </c>
      <c r="I2058" t="b">
        <f>_xlfn.LET(
    _xlpm.txt, LOWER(C2058),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8" t="b">
        <f>_xlfn.LET(
    _xlpm.txt,LOWER( $C2058),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8" t="b">
        <f>OR(ISNUMBER(FIND("A",B2058)),ISNUMBER(FIND("E",B2058)),ISNUMBER(FIND("I",B2058)),ISNUMBER(FIND("O",B2058)),ISNUMBER(FIND("U",B2058)),ISNUMBER(FIND("Y",B2058)))</f>
        <v>1</v>
      </c>
      <c r="L2058" t="b">
        <v>0</v>
      </c>
      <c r="M2058">
        <v>4</v>
      </c>
      <c r="N2058">
        <v>27</v>
      </c>
      <c r="O2058">
        <v>6</v>
      </c>
      <c r="P2058" t="b">
        <v>0</v>
      </c>
      <c r="Q2058" t="b">
        <v>0</v>
      </c>
      <c r="R2058" t="b">
        <v>0</v>
      </c>
      <c r="S2058" t="b">
        <v>0</v>
      </c>
      <c r="T2058">
        <v>2</v>
      </c>
      <c r="U2058" t="b">
        <v>0</v>
      </c>
      <c r="V2058">
        <v>6</v>
      </c>
      <c r="W2058">
        <v>1</v>
      </c>
      <c r="X2058">
        <v>0.5</v>
      </c>
      <c r="Y2058" s="1" t="s">
        <v>274</v>
      </c>
      <c r="Z2058" t="b">
        <v>1</v>
      </c>
      <c r="AA2058" t="b">
        <v>0</v>
      </c>
      <c r="AB2058" t="b">
        <v>1</v>
      </c>
    </row>
    <row r="2059" spans="1:28" hidden="1" x14ac:dyDescent="0.3">
      <c r="A2059" t="s">
        <v>287</v>
      </c>
      <c r="B2059" t="s">
        <v>288</v>
      </c>
      <c r="C2059" t="s">
        <v>289</v>
      </c>
      <c r="D2059" t="s">
        <v>24</v>
      </c>
      <c r="E2059" t="s">
        <v>28945</v>
      </c>
      <c r="H2059">
        <f>LEN(B2059)</f>
        <v>7</v>
      </c>
      <c r="I2059" t="b">
        <f>_xlfn.LET(
    _xlpm.txt, LOWER(C2059),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9" t="b">
        <f>_xlfn.LET(
    _xlpm.txt,LOWER( $C2059),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9" t="b">
        <f>OR(ISNUMBER(FIND("A",B2059)),ISNUMBER(FIND("E",B2059)),ISNUMBER(FIND("I",B2059)),ISNUMBER(FIND("O",B2059)),ISNUMBER(FIND("U",B2059)),ISNUMBER(FIND("Y",B2059)))</f>
        <v>1</v>
      </c>
      <c r="L2059" t="b">
        <v>0</v>
      </c>
      <c r="M2059">
        <v>2</v>
      </c>
      <c r="N2059">
        <v>15</v>
      </c>
      <c r="O2059">
        <v>4</v>
      </c>
      <c r="P2059" t="b">
        <v>0</v>
      </c>
      <c r="Q2059" t="b">
        <v>0</v>
      </c>
      <c r="R2059" t="b">
        <v>0</v>
      </c>
      <c r="S2059" t="b">
        <v>0</v>
      </c>
      <c r="T2059">
        <v>2</v>
      </c>
      <c r="U2059" t="b">
        <v>0</v>
      </c>
      <c r="V2059">
        <v>7</v>
      </c>
      <c r="W2059">
        <v>1</v>
      </c>
      <c r="X2059">
        <v>0.5</v>
      </c>
      <c r="Y2059" s="1" t="s">
        <v>290</v>
      </c>
      <c r="Z2059" t="b">
        <v>1</v>
      </c>
      <c r="AA2059" t="b">
        <v>0</v>
      </c>
      <c r="AB2059" t="b">
        <v>1</v>
      </c>
    </row>
    <row r="2060" spans="1:28" hidden="1" x14ac:dyDescent="0.3">
      <c r="A2060" t="s">
        <v>741</v>
      </c>
      <c r="B2060" t="s">
        <v>9948</v>
      </c>
      <c r="C2060" t="s">
        <v>12796</v>
      </c>
      <c r="D2060" t="s">
        <v>24</v>
      </c>
      <c r="E2060" t="s">
        <v>28945</v>
      </c>
      <c r="H2060">
        <f>LEN(B2060)</f>
        <v>6</v>
      </c>
      <c r="I2060" t="b">
        <f>_xlfn.LET(
    _xlpm.txt, LOWER(C2060),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0" t="b">
        <f>_xlfn.LET(
    _xlpm.txt,LOWER( $C2060),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60" t="b">
        <f>OR(ISNUMBER(FIND("A",B2060)),ISNUMBER(FIND("E",B2060)),ISNUMBER(FIND("I",B2060)),ISNUMBER(FIND("O",B2060)),ISNUMBER(FIND("U",B2060)),ISNUMBER(FIND("Y",B2060)))</f>
        <v>1</v>
      </c>
      <c r="L2060" t="b">
        <v>0</v>
      </c>
      <c r="M2060">
        <v>2</v>
      </c>
      <c r="N2060">
        <v>12</v>
      </c>
      <c r="O2060">
        <v>4</v>
      </c>
      <c r="P2060" t="b">
        <v>0</v>
      </c>
      <c r="Q2060" t="b">
        <v>0</v>
      </c>
      <c r="R2060" t="b">
        <v>0</v>
      </c>
      <c r="S2060" t="b">
        <v>0</v>
      </c>
      <c r="T2060">
        <v>2</v>
      </c>
      <c r="U2060" t="b">
        <v>0</v>
      </c>
      <c r="V2060">
        <v>5.5</v>
      </c>
      <c r="W2060">
        <v>1</v>
      </c>
      <c r="X2060">
        <v>0</v>
      </c>
      <c r="Y2060" s="1" t="s">
        <v>31</v>
      </c>
      <c r="Z2060" t="b">
        <v>1</v>
      </c>
      <c r="AA2060" t="b">
        <v>0</v>
      </c>
      <c r="AB2060" t="b">
        <v>1</v>
      </c>
    </row>
    <row r="2061" spans="1:28" hidden="1" x14ac:dyDescent="0.3">
      <c r="A2061" t="s">
        <v>234</v>
      </c>
      <c r="B2061" t="s">
        <v>2158</v>
      </c>
      <c r="C2061" t="s">
        <v>10021</v>
      </c>
      <c r="D2061" t="s">
        <v>24</v>
      </c>
      <c r="E2061" t="s">
        <v>28945</v>
      </c>
      <c r="H2061">
        <f>LEN(B2061)</f>
        <v>3</v>
      </c>
      <c r="I2061" t="b">
        <f>_xlfn.LET(
    _xlpm.txt, LOWER(C2061),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1" t="b">
        <f>_xlfn.LET(
    _xlpm.txt,LOWER( $C2061),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61" t="b">
        <f>OR(ISNUMBER(FIND("A",B2061)),ISNUMBER(FIND("E",B2061)),ISNUMBER(FIND("I",B2061)),ISNUMBER(FIND("O",B2061)),ISNUMBER(FIND("U",B2061)),ISNUMBER(FIND("Y",B2061)))</f>
        <v>1</v>
      </c>
      <c r="L2061" t="b">
        <v>0</v>
      </c>
      <c r="M2061">
        <v>3</v>
      </c>
      <c r="N2061">
        <v>13</v>
      </c>
      <c r="O2061">
        <v>6</v>
      </c>
      <c r="P2061" t="b">
        <v>0</v>
      </c>
      <c r="Q2061" t="b">
        <v>0</v>
      </c>
      <c r="R2061" t="b">
        <v>0</v>
      </c>
      <c r="S2061" t="b">
        <v>0</v>
      </c>
      <c r="T2061">
        <v>2</v>
      </c>
      <c r="U2061" t="b">
        <v>0</v>
      </c>
      <c r="V2061" s="1" t="s">
        <v>88</v>
      </c>
      <c r="W2061">
        <v>1</v>
      </c>
      <c r="X2061" s="1" t="s">
        <v>31</v>
      </c>
      <c r="Y2061" s="1" t="s">
        <v>3219</v>
      </c>
      <c r="Z2061" t="b">
        <v>1</v>
      </c>
      <c r="AA2061" t="b">
        <v>0</v>
      </c>
      <c r="AB2061" t="b">
        <v>1</v>
      </c>
    </row>
    <row r="2062" spans="1:28" hidden="1" x14ac:dyDescent="0.3">
      <c r="A2062" t="s">
        <v>9136</v>
      </c>
      <c r="B2062" t="s">
        <v>14633</v>
      </c>
      <c r="C2062" t="s">
        <v>14634</v>
      </c>
      <c r="D2062" t="s">
        <v>24</v>
      </c>
      <c r="E2062" t="s">
        <v>28945</v>
      </c>
      <c r="H2062">
        <f>LEN(B2062)</f>
        <v>5</v>
      </c>
      <c r="I2062" t="b">
        <f>_xlfn.LET(
    _xlpm.txt, LOWER(C2062),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2" t="b">
        <f>_xlfn.LET(
    _xlpm.txt,LOWER( $C2062),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62" t="b">
        <f>OR(ISNUMBER(FIND("A",B2062)),ISNUMBER(FIND("E",B2062)),ISNUMBER(FIND("I",B2062)),ISNUMBER(FIND("O",B2062)),ISNUMBER(FIND("U",B2062)),ISNUMBER(FIND("Y",B2062)))</f>
        <v>1</v>
      </c>
      <c r="L2062" t="b">
        <v>0</v>
      </c>
      <c r="M2062">
        <v>4</v>
      </c>
      <c r="N2062">
        <v>24</v>
      </c>
      <c r="O2062">
        <v>6</v>
      </c>
      <c r="P2062" t="b">
        <v>0</v>
      </c>
      <c r="Q2062" t="b">
        <v>0</v>
      </c>
      <c r="R2062" t="b">
        <v>0</v>
      </c>
      <c r="S2062" t="b">
        <v>0</v>
      </c>
      <c r="T2062">
        <v>2</v>
      </c>
      <c r="U2062" t="b">
        <v>0</v>
      </c>
      <c r="V2062">
        <v>5.25</v>
      </c>
      <c r="W2062">
        <v>1</v>
      </c>
      <c r="X2062">
        <v>0</v>
      </c>
      <c r="Y2062">
        <v>0.25</v>
      </c>
      <c r="Z2062" t="b">
        <v>1</v>
      </c>
      <c r="AA2062" t="b">
        <v>0</v>
      </c>
      <c r="AB2062" t="b">
        <v>0</v>
      </c>
    </row>
    <row r="2063" spans="1:28" hidden="1" x14ac:dyDescent="0.3">
      <c r="A2063" t="s">
        <v>2997</v>
      </c>
      <c r="B2063" t="s">
        <v>11213</v>
      </c>
      <c r="C2063" t="s">
        <v>11214</v>
      </c>
      <c r="D2063" t="s">
        <v>24</v>
      </c>
      <c r="E2063" t="s">
        <v>28945</v>
      </c>
      <c r="H2063">
        <f>LEN(B2063)</f>
        <v>5</v>
      </c>
      <c r="I2063" t="b">
        <f>_xlfn.LET(
    _xlpm.txt, LOWER(C2063),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3" t="b">
        <f>_xlfn.LET(
    _xlpm.txt,LOWER( $C2063),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63" t="b">
        <f>OR(ISNUMBER(FIND("A",B2063)),ISNUMBER(FIND("E",B2063)),ISNUMBER(FIND("I",B2063)),ISNUMBER(FIND("O",B2063)),ISNUMBER(FIND("U",B2063)),ISNUMBER(FIND("Y",B2063)))</f>
        <v>1</v>
      </c>
      <c r="L2063" t="b">
        <v>0</v>
      </c>
      <c r="M2063">
        <v>3</v>
      </c>
      <c r="N2063">
        <v>13</v>
      </c>
      <c r="O2063">
        <v>5</v>
      </c>
      <c r="P2063" t="b">
        <v>0</v>
      </c>
      <c r="Q2063" t="b">
        <v>0</v>
      </c>
      <c r="R2063" t="b">
        <v>0</v>
      </c>
      <c r="S2063" t="b">
        <v>0</v>
      </c>
      <c r="T2063">
        <v>2</v>
      </c>
      <c r="U2063" t="b">
        <v>0</v>
      </c>
      <c r="V2063" s="1" t="s">
        <v>88</v>
      </c>
      <c r="W2063">
        <v>1</v>
      </c>
      <c r="X2063" s="1" t="s">
        <v>31</v>
      </c>
      <c r="Y2063" s="1" t="s">
        <v>3219</v>
      </c>
      <c r="Z2063" t="b">
        <v>1</v>
      </c>
      <c r="AA2063" t="b">
        <v>0</v>
      </c>
      <c r="AB2063" t="b">
        <v>1</v>
      </c>
    </row>
    <row r="2064" spans="1:28" hidden="1" x14ac:dyDescent="0.3">
      <c r="A2064" t="s">
        <v>1389</v>
      </c>
      <c r="B2064" t="s">
        <v>1390</v>
      </c>
      <c r="C2064" t="s">
        <v>1391</v>
      </c>
      <c r="D2064" t="s">
        <v>24</v>
      </c>
      <c r="E2064" t="s">
        <v>28945</v>
      </c>
      <c r="H2064">
        <f>LEN(B2064)</f>
        <v>11</v>
      </c>
      <c r="I2064" t="b">
        <f>_xlfn.LET(
    _xlpm.txt, LOWER(C2064),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4" t="b">
        <f>_xlfn.LET(
    _xlpm.txt,LOWER( $C2064),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64" t="b">
        <f>OR(ISNUMBER(FIND("A",B2064)),ISNUMBER(FIND("E",B2064)),ISNUMBER(FIND("I",B2064)),ISNUMBER(FIND("O",B2064)),ISNUMBER(FIND("U",B2064)),ISNUMBER(FIND("Y",B2064)))</f>
        <v>1</v>
      </c>
      <c r="L2064" t="b">
        <v>0</v>
      </c>
      <c r="M2064">
        <v>4</v>
      </c>
      <c r="N2064">
        <v>19</v>
      </c>
      <c r="O2064">
        <v>6</v>
      </c>
      <c r="P2064" t="b">
        <v>0</v>
      </c>
      <c r="Q2064" t="b">
        <v>0</v>
      </c>
      <c r="R2064" t="b">
        <v>0</v>
      </c>
      <c r="S2064" t="b">
        <v>0</v>
      </c>
      <c r="T2064">
        <v>2</v>
      </c>
      <c r="U2064" t="b">
        <v>0</v>
      </c>
      <c r="V2064">
        <v>4</v>
      </c>
      <c r="W2064">
        <v>1</v>
      </c>
      <c r="X2064">
        <v>0</v>
      </c>
      <c r="Y2064" s="1" t="s">
        <v>1392</v>
      </c>
      <c r="Z2064" t="b">
        <v>1</v>
      </c>
      <c r="AA2064" t="b">
        <v>0</v>
      </c>
      <c r="AB2064" t="b">
        <v>0</v>
      </c>
    </row>
    <row r="2065" spans="1:28" hidden="1" x14ac:dyDescent="0.3">
      <c r="A2065" t="s">
        <v>2614</v>
      </c>
      <c r="B2065" t="s">
        <v>4069</v>
      </c>
      <c r="C2065" t="s">
        <v>4070</v>
      </c>
      <c r="D2065" t="s">
        <v>24</v>
      </c>
      <c r="E2065" t="s">
        <v>28945</v>
      </c>
      <c r="H2065">
        <f>LEN(B2065)</f>
        <v>4</v>
      </c>
      <c r="I2065" t="b">
        <f>_xlfn.LET(
    _xlpm.txt, LOWER(C2065),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5" t="b">
        <f>_xlfn.LET(
    _xlpm.txt,LOWER( $C2065),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65" t="b">
        <f>OR(ISNUMBER(FIND("A",B2065)),ISNUMBER(FIND("E",B2065)),ISNUMBER(FIND("I",B2065)),ISNUMBER(FIND("O",B2065)),ISNUMBER(FIND("U",B2065)),ISNUMBER(FIND("Y",B2065)))</f>
        <v>1</v>
      </c>
      <c r="L2065" t="b">
        <v>0</v>
      </c>
      <c r="M2065">
        <v>5</v>
      </c>
      <c r="N2065">
        <v>28</v>
      </c>
      <c r="O2065">
        <v>8</v>
      </c>
      <c r="P2065" t="b">
        <v>0</v>
      </c>
      <c r="Q2065" t="b">
        <v>0</v>
      </c>
      <c r="R2065" t="b">
        <v>0</v>
      </c>
      <c r="S2065" t="b">
        <v>0</v>
      </c>
      <c r="T2065">
        <v>2</v>
      </c>
      <c r="U2065" t="b">
        <v>0</v>
      </c>
      <c r="V2065">
        <v>4.8</v>
      </c>
      <c r="W2065">
        <v>1</v>
      </c>
      <c r="X2065">
        <v>0</v>
      </c>
      <c r="Y2065" s="1" t="s">
        <v>60</v>
      </c>
      <c r="Z2065" t="b">
        <v>1</v>
      </c>
      <c r="AA2065" t="b">
        <v>0</v>
      </c>
      <c r="AB2065" t="b">
        <v>1</v>
      </c>
    </row>
    <row r="2066" spans="1:28" hidden="1" x14ac:dyDescent="0.3">
      <c r="A2066" t="s">
        <v>3825</v>
      </c>
      <c r="B2066" t="s">
        <v>17525</v>
      </c>
      <c r="C2066" t="s">
        <v>17526</v>
      </c>
      <c r="D2066" t="s">
        <v>24</v>
      </c>
      <c r="E2066" t="s">
        <v>28945</v>
      </c>
      <c r="H2066">
        <f>LEN(B2066)</f>
        <v>3</v>
      </c>
      <c r="I2066" t="b">
        <f>_xlfn.LET(
    _xlpm.txt, LOWER(C2066),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6" t="b">
        <f>_xlfn.LET(
    _xlpm.txt,LOWER( $C2066),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66" t="b">
        <f>OR(ISNUMBER(FIND("A",B2066)),ISNUMBER(FIND("E",B2066)),ISNUMBER(FIND("I",B2066)),ISNUMBER(FIND("O",B2066)),ISNUMBER(FIND("U",B2066)),ISNUMBER(FIND("Y",B2066)))</f>
        <v>1</v>
      </c>
      <c r="L2066" t="b">
        <v>0</v>
      </c>
      <c r="M2066">
        <v>3</v>
      </c>
      <c r="N2066">
        <v>13</v>
      </c>
      <c r="O2066">
        <v>5</v>
      </c>
      <c r="P2066" t="b">
        <v>0</v>
      </c>
      <c r="Q2066" t="b">
        <v>0</v>
      </c>
      <c r="R2066" t="b">
        <v>0</v>
      </c>
      <c r="S2066" t="b">
        <v>0</v>
      </c>
      <c r="T2066">
        <v>2</v>
      </c>
      <c r="U2066" t="b">
        <v>0</v>
      </c>
      <c r="V2066" s="1" t="s">
        <v>88</v>
      </c>
      <c r="W2066">
        <v>1</v>
      </c>
      <c r="X2066" s="1" t="s">
        <v>31</v>
      </c>
      <c r="Y2066" s="1" t="s">
        <v>3219</v>
      </c>
      <c r="Z2066" t="b">
        <v>1</v>
      </c>
      <c r="AA2066" t="b">
        <v>0</v>
      </c>
      <c r="AB2066" t="b">
        <v>1</v>
      </c>
    </row>
    <row r="2067" spans="1:28" hidden="1" x14ac:dyDescent="0.3">
      <c r="A2067" t="s">
        <v>4590</v>
      </c>
      <c r="B2067" t="s">
        <v>10152</v>
      </c>
      <c r="C2067" t="s">
        <v>15079</v>
      </c>
      <c r="D2067" t="s">
        <v>24</v>
      </c>
      <c r="E2067" t="s">
        <v>28945</v>
      </c>
      <c r="H2067">
        <f>LEN(B2067)</f>
        <v>5</v>
      </c>
      <c r="I2067" t="b">
        <f>_xlfn.LET(
    _xlpm.txt, LOWER(C2067),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7" t="b">
        <f>_xlfn.LET(
    _xlpm.txt,LOWER( $C2067),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67" t="b">
        <f>OR(ISNUMBER(FIND("A",B2067)),ISNUMBER(FIND("E",B2067)),ISNUMBER(FIND("I",B2067)),ISNUMBER(FIND("O",B2067)),ISNUMBER(FIND("U",B2067)),ISNUMBER(FIND("Y",B2067)))</f>
        <v>1</v>
      </c>
      <c r="L2067" t="b">
        <v>0</v>
      </c>
      <c r="M2067">
        <v>2</v>
      </c>
      <c r="N2067">
        <v>16</v>
      </c>
      <c r="O2067">
        <v>4</v>
      </c>
      <c r="P2067" t="b">
        <v>0</v>
      </c>
      <c r="Q2067" t="b">
        <v>0</v>
      </c>
      <c r="R2067" t="b">
        <v>0</v>
      </c>
      <c r="S2067" t="b">
        <v>0</v>
      </c>
      <c r="T2067">
        <v>2</v>
      </c>
      <c r="U2067" t="b">
        <v>0</v>
      </c>
      <c r="V2067">
        <v>7.5</v>
      </c>
      <c r="W2067">
        <v>1</v>
      </c>
      <c r="X2067">
        <v>0.5</v>
      </c>
      <c r="Y2067">
        <v>0.25</v>
      </c>
      <c r="Z2067" t="b">
        <v>1</v>
      </c>
      <c r="AA2067" t="b">
        <v>0</v>
      </c>
      <c r="AB2067" t="b">
        <v>1</v>
      </c>
    </row>
    <row r="2068" spans="1:28" hidden="1" x14ac:dyDescent="0.3">
      <c r="A2068" t="s">
        <v>6510</v>
      </c>
      <c r="B2068" t="s">
        <v>17854</v>
      </c>
      <c r="C2068" t="s">
        <v>17855</v>
      </c>
      <c r="D2068" t="s">
        <v>24</v>
      </c>
      <c r="E2068" t="s">
        <v>28945</v>
      </c>
      <c r="H2068">
        <f>LEN(B2068)</f>
        <v>4</v>
      </c>
      <c r="I2068" t="b">
        <f>_xlfn.LET(
    _xlpm.txt, LOWER(C2068),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8" t="b">
        <f>_xlfn.LET(
    _xlpm.txt,LOWER( $C2068),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68" t="b">
        <f>OR(ISNUMBER(FIND("A",B2068)),ISNUMBER(FIND("E",B2068)),ISNUMBER(FIND("I",B2068)),ISNUMBER(FIND("O",B2068)),ISNUMBER(FIND("U",B2068)),ISNUMBER(FIND("Y",B2068)))</f>
        <v>1</v>
      </c>
      <c r="L2068" t="b">
        <v>0</v>
      </c>
      <c r="M2068">
        <v>7</v>
      </c>
      <c r="N2068">
        <v>42</v>
      </c>
      <c r="O2068">
        <v>16</v>
      </c>
      <c r="P2068" t="b">
        <v>0</v>
      </c>
      <c r="Q2068" t="b">
        <v>0</v>
      </c>
      <c r="R2068" t="b">
        <v>0</v>
      </c>
      <c r="S2068" t="b">
        <v>0</v>
      </c>
      <c r="T2068">
        <v>2</v>
      </c>
      <c r="U2068" t="b">
        <v>0</v>
      </c>
      <c r="V2068" s="1" t="s">
        <v>613</v>
      </c>
      <c r="W2068">
        <v>1</v>
      </c>
      <c r="X2068" s="1" t="s">
        <v>60</v>
      </c>
      <c r="Y2068" s="1" t="s">
        <v>60</v>
      </c>
      <c r="Z2068" t="b">
        <v>1</v>
      </c>
      <c r="AA2068" t="b">
        <v>0</v>
      </c>
      <c r="AB2068" t="b">
        <v>0</v>
      </c>
    </row>
    <row r="2069" spans="1:28" hidden="1" x14ac:dyDescent="0.3">
      <c r="A2069" t="s">
        <v>327</v>
      </c>
      <c r="B2069" t="s">
        <v>328</v>
      </c>
      <c r="C2069" t="s">
        <v>329</v>
      </c>
      <c r="D2069" t="s">
        <v>24</v>
      </c>
      <c r="E2069" t="s">
        <v>28945</v>
      </c>
      <c r="H2069">
        <f>LEN(B2069)</f>
        <v>3</v>
      </c>
      <c r="I2069" t="b">
        <f>_xlfn.LET(
    _xlpm.txt, LOWER(C2069),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69" t="b">
        <f>_xlfn.LET(
    _xlpm.txt,LOWER( $C2069),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069" t="b">
        <f>OR(ISNUMBER(FIND("A",B2069)),ISNUMBER(FIND("E",B2069)),ISNUMBER(FIND("I",B2069)),ISNUMBER(FIND("O",B2069)),ISNUMBER(FIND("U",B2069)),ISNUMBER(FIND("Y",B2069)))</f>
        <v>1</v>
      </c>
      <c r="L2069" t="b">
        <v>0</v>
      </c>
      <c r="M2069">
        <v>8</v>
      </c>
      <c r="N2069">
        <v>40</v>
      </c>
      <c r="O2069">
        <v>12</v>
      </c>
      <c r="P2069" t="b">
        <v>0</v>
      </c>
      <c r="Q2069" t="b">
        <v>0</v>
      </c>
      <c r="R2069" t="b">
        <v>0</v>
      </c>
      <c r="S2069" t="b">
        <v>0</v>
      </c>
      <c r="T2069">
        <v>3</v>
      </c>
      <c r="U2069" t="b">
        <v>0</v>
      </c>
      <c r="V2069">
        <v>4.125</v>
      </c>
      <c r="W2069">
        <v>1</v>
      </c>
      <c r="X2069">
        <v>0.125</v>
      </c>
      <c r="Y2069">
        <v>0.3</v>
      </c>
      <c r="Z2069" t="b">
        <v>1</v>
      </c>
      <c r="AA2069" t="b">
        <v>0</v>
      </c>
      <c r="AB2069" t="b">
        <v>1</v>
      </c>
    </row>
    <row r="2070" spans="1:28" hidden="1" x14ac:dyDescent="0.3">
      <c r="A2070" t="s">
        <v>319</v>
      </c>
      <c r="B2070" t="s">
        <v>8984</v>
      </c>
      <c r="C2070" t="s">
        <v>8985</v>
      </c>
      <c r="D2070" t="s">
        <v>24</v>
      </c>
      <c r="E2070" t="s">
        <v>28945</v>
      </c>
      <c r="H2070">
        <f>LEN(B2070)</f>
        <v>6</v>
      </c>
      <c r="I2070" t="b">
        <f>_xlfn.LET(
    _xlpm.txt, LOWER(C2070),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0" t="b">
        <f>_xlfn.LET(
    _xlpm.txt,LOWER( $C2070),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0" t="b">
        <f>OR(ISNUMBER(FIND("A",B2070)),ISNUMBER(FIND("E",B2070)),ISNUMBER(FIND("I",B2070)),ISNUMBER(FIND("O",B2070)),ISNUMBER(FIND("U",B2070)),ISNUMBER(FIND("Y",B2070)))</f>
        <v>1</v>
      </c>
      <c r="L2070" t="b">
        <v>0</v>
      </c>
      <c r="M2070">
        <v>6</v>
      </c>
      <c r="N2070">
        <v>30</v>
      </c>
      <c r="O2070">
        <v>8</v>
      </c>
      <c r="P2070" t="b">
        <v>0</v>
      </c>
      <c r="Q2070" t="b">
        <v>0</v>
      </c>
      <c r="R2070" t="b">
        <v>0</v>
      </c>
      <c r="S2070" t="b">
        <v>0</v>
      </c>
      <c r="T2070">
        <v>2</v>
      </c>
      <c r="U2070" t="b">
        <v>0</v>
      </c>
      <c r="V2070" s="1" t="s">
        <v>698</v>
      </c>
      <c r="W2070">
        <v>1</v>
      </c>
      <c r="X2070">
        <v>0</v>
      </c>
      <c r="Y2070" s="1" t="s">
        <v>290</v>
      </c>
      <c r="Z2070" t="b">
        <v>1</v>
      </c>
      <c r="AA2070" t="b">
        <v>0</v>
      </c>
      <c r="AB2070" t="b">
        <v>0</v>
      </c>
    </row>
    <row r="2071" spans="1:28" hidden="1" x14ac:dyDescent="0.3">
      <c r="A2071" t="s">
        <v>5815</v>
      </c>
      <c r="B2071" t="s">
        <v>5816</v>
      </c>
      <c r="C2071" t="s">
        <v>5817</v>
      </c>
      <c r="D2071" t="s">
        <v>24</v>
      </c>
      <c r="E2071" t="s">
        <v>28945</v>
      </c>
      <c r="H2071">
        <f>LEN(B2071)</f>
        <v>5</v>
      </c>
      <c r="I2071" t="b">
        <f>_xlfn.LET(
    _xlpm.txt, LOWER(C2071),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1" t="b">
        <f>_xlfn.LET(
    _xlpm.txt,LOWER( $C2071),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1" t="b">
        <f>OR(ISNUMBER(FIND("A",B2071)),ISNUMBER(FIND("E",B2071)),ISNUMBER(FIND("I",B2071)),ISNUMBER(FIND("O",B2071)),ISNUMBER(FIND("U",B2071)),ISNUMBER(FIND("Y",B2071)))</f>
        <v>1</v>
      </c>
      <c r="L2071" t="b">
        <v>0</v>
      </c>
      <c r="M2071">
        <v>3</v>
      </c>
      <c r="N2071">
        <v>23</v>
      </c>
      <c r="O2071">
        <v>8</v>
      </c>
      <c r="P2071" t="b">
        <v>0</v>
      </c>
      <c r="Q2071" t="b">
        <v>0</v>
      </c>
      <c r="R2071" t="b">
        <v>0</v>
      </c>
      <c r="S2071" t="b">
        <v>0</v>
      </c>
      <c r="T2071">
        <v>2</v>
      </c>
      <c r="U2071" t="b">
        <v>0</v>
      </c>
      <c r="V2071">
        <v>7</v>
      </c>
      <c r="W2071">
        <v>1</v>
      </c>
      <c r="X2071" s="1" t="s">
        <v>80</v>
      </c>
      <c r="Y2071" s="1" t="s">
        <v>3888</v>
      </c>
      <c r="Z2071" t="b">
        <v>1</v>
      </c>
      <c r="AA2071" t="b">
        <v>0</v>
      </c>
      <c r="AB2071" t="b">
        <v>1</v>
      </c>
    </row>
    <row r="2072" spans="1:28" hidden="1" x14ac:dyDescent="0.3">
      <c r="A2072" t="s">
        <v>2481</v>
      </c>
      <c r="B2072" t="s">
        <v>5337</v>
      </c>
      <c r="C2072" t="s">
        <v>5338</v>
      </c>
      <c r="D2072" t="s">
        <v>24</v>
      </c>
      <c r="E2072" t="s">
        <v>28945</v>
      </c>
      <c r="H2072">
        <f>LEN(B2072)</f>
        <v>5</v>
      </c>
      <c r="I2072" t="b">
        <f>_xlfn.LET(
    _xlpm.txt, LOWER(C2072),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2" t="b">
        <f>_xlfn.LET(
    _xlpm.txt,LOWER( $C2072),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2" t="b">
        <f>OR(ISNUMBER(FIND("A",B2072)),ISNUMBER(FIND("E",B2072)),ISNUMBER(FIND("I",B2072)),ISNUMBER(FIND("O",B2072)),ISNUMBER(FIND("U",B2072)),ISNUMBER(FIND("Y",B2072)))</f>
        <v>1</v>
      </c>
      <c r="L2072" t="b">
        <v>0</v>
      </c>
      <c r="M2072">
        <v>5</v>
      </c>
      <c r="N2072">
        <v>36</v>
      </c>
      <c r="O2072">
        <v>8</v>
      </c>
      <c r="P2072" t="b">
        <v>0</v>
      </c>
      <c r="Q2072" t="b">
        <v>0</v>
      </c>
      <c r="R2072" t="b">
        <v>0</v>
      </c>
      <c r="S2072" t="b">
        <v>0</v>
      </c>
      <c r="T2072">
        <v>2</v>
      </c>
      <c r="U2072" t="b">
        <v>0</v>
      </c>
      <c r="V2072">
        <v>6.4</v>
      </c>
      <c r="W2072">
        <v>1</v>
      </c>
      <c r="X2072">
        <v>0.8</v>
      </c>
      <c r="Y2072" s="1" t="s">
        <v>274</v>
      </c>
      <c r="Z2072" t="b">
        <v>1</v>
      </c>
      <c r="AA2072" t="b">
        <v>0</v>
      </c>
      <c r="AB2072" t="b">
        <v>1</v>
      </c>
    </row>
    <row r="2073" spans="1:28" hidden="1" x14ac:dyDescent="0.3">
      <c r="A2073" t="s">
        <v>3735</v>
      </c>
      <c r="B2073" t="s">
        <v>9165</v>
      </c>
      <c r="C2073" t="s">
        <v>9166</v>
      </c>
      <c r="D2073" t="s">
        <v>24</v>
      </c>
      <c r="E2073" t="s">
        <v>28945</v>
      </c>
      <c r="H2073">
        <f>LEN(B2073)</f>
        <v>4</v>
      </c>
      <c r="I2073" t="b">
        <f>_xlfn.LET(
    _xlpm.txt, LOWER(C2073),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3" t="b">
        <f>_xlfn.LET(
    _xlpm.txt,LOWER( $C2073),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3" t="b">
        <f>OR(ISNUMBER(FIND("A",B2073)),ISNUMBER(FIND("E",B2073)),ISNUMBER(FIND("I",B2073)),ISNUMBER(FIND("O",B2073)),ISNUMBER(FIND("U",B2073)),ISNUMBER(FIND("Y",B2073)))</f>
        <v>1</v>
      </c>
      <c r="L2073" t="b">
        <v>0</v>
      </c>
      <c r="M2073">
        <v>8</v>
      </c>
      <c r="N2073">
        <v>53</v>
      </c>
      <c r="O2073">
        <v>11</v>
      </c>
      <c r="P2073" t="b">
        <v>0</v>
      </c>
      <c r="Q2073" t="b">
        <v>0</v>
      </c>
      <c r="R2073" t="b">
        <v>0</v>
      </c>
      <c r="S2073" t="b">
        <v>0</v>
      </c>
      <c r="T2073">
        <v>2</v>
      </c>
      <c r="U2073" t="b">
        <v>0</v>
      </c>
      <c r="V2073">
        <v>5.75</v>
      </c>
      <c r="W2073">
        <v>1</v>
      </c>
      <c r="X2073">
        <v>0.25</v>
      </c>
      <c r="Y2073" s="1" t="s">
        <v>5776</v>
      </c>
      <c r="Z2073" t="b">
        <v>1</v>
      </c>
      <c r="AA2073" t="b">
        <v>0</v>
      </c>
      <c r="AB2073" t="b">
        <v>1</v>
      </c>
    </row>
    <row r="2074" spans="1:28" hidden="1" x14ac:dyDescent="0.3">
      <c r="A2074" t="s">
        <v>4876</v>
      </c>
      <c r="B2074" t="s">
        <v>2814</v>
      </c>
      <c r="C2074" t="s">
        <v>15680</v>
      </c>
      <c r="D2074" t="s">
        <v>24</v>
      </c>
      <c r="E2074" t="s">
        <v>28945</v>
      </c>
      <c r="H2074">
        <f>LEN(B2074)</f>
        <v>3</v>
      </c>
      <c r="I2074" t="b">
        <f>_xlfn.LET(
    _xlpm.txt, LOWER(C2074),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4" t="b">
        <f>_xlfn.LET(
    _xlpm.txt,LOWER( $C2074),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4" t="b">
        <f>OR(ISNUMBER(FIND("A",B2074)),ISNUMBER(FIND("E",B2074)),ISNUMBER(FIND("I",B2074)),ISNUMBER(FIND("O",B2074)),ISNUMBER(FIND("U",B2074)),ISNUMBER(FIND("Y",B2074)))</f>
        <v>1</v>
      </c>
      <c r="L2074" t="b">
        <v>0</v>
      </c>
      <c r="M2074">
        <v>2</v>
      </c>
      <c r="N2074">
        <v>12</v>
      </c>
      <c r="O2074">
        <v>4</v>
      </c>
      <c r="P2074" t="b">
        <v>0</v>
      </c>
      <c r="Q2074" t="b">
        <v>0</v>
      </c>
      <c r="R2074" t="b">
        <v>0</v>
      </c>
      <c r="S2074" t="b">
        <v>0</v>
      </c>
      <c r="T2074">
        <v>2</v>
      </c>
      <c r="U2074" t="b">
        <v>0</v>
      </c>
      <c r="V2074">
        <v>5.5</v>
      </c>
      <c r="W2074">
        <v>1</v>
      </c>
      <c r="X2074">
        <v>0.5</v>
      </c>
      <c r="Y2074" s="1" t="s">
        <v>31</v>
      </c>
      <c r="Z2074" t="b">
        <v>1</v>
      </c>
      <c r="AA2074" t="b">
        <v>0</v>
      </c>
      <c r="AB2074" t="b">
        <v>1</v>
      </c>
    </row>
    <row r="2075" spans="1:28" hidden="1" x14ac:dyDescent="0.3">
      <c r="A2075" t="s">
        <v>3527</v>
      </c>
      <c r="B2075" t="s">
        <v>4183</v>
      </c>
      <c r="C2075" t="s">
        <v>4184</v>
      </c>
      <c r="D2075" t="s">
        <v>24</v>
      </c>
      <c r="E2075" t="s">
        <v>28945</v>
      </c>
      <c r="H2075">
        <f>LEN(B2075)</f>
        <v>4</v>
      </c>
      <c r="I2075" t="b">
        <f>_xlfn.LET(
    _xlpm.txt, LOWER(C2075),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5" t="b">
        <f>_xlfn.LET(
    _xlpm.txt,LOWER( $C2075),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5" t="b">
        <f>OR(ISNUMBER(FIND("A",B2075)),ISNUMBER(FIND("E",B2075)),ISNUMBER(FIND("I",B2075)),ISNUMBER(FIND("O",B2075)),ISNUMBER(FIND("U",B2075)),ISNUMBER(FIND("Y",B2075)))</f>
        <v>1</v>
      </c>
      <c r="L2075" t="b">
        <v>0</v>
      </c>
      <c r="M2075">
        <v>4</v>
      </c>
      <c r="N2075">
        <v>19</v>
      </c>
      <c r="O2075">
        <v>8</v>
      </c>
      <c r="P2075" t="b">
        <v>0</v>
      </c>
      <c r="Q2075" t="b">
        <v>0</v>
      </c>
      <c r="R2075" t="b">
        <v>0</v>
      </c>
      <c r="S2075" t="b">
        <v>0</v>
      </c>
      <c r="T2075">
        <v>4</v>
      </c>
      <c r="U2075" t="b">
        <v>0</v>
      </c>
      <c r="V2075">
        <v>4</v>
      </c>
      <c r="W2075">
        <v>1</v>
      </c>
      <c r="X2075">
        <v>0.25</v>
      </c>
      <c r="Y2075" s="1" t="s">
        <v>2633</v>
      </c>
      <c r="Z2075" t="b">
        <v>1</v>
      </c>
      <c r="AA2075" t="b">
        <v>0</v>
      </c>
      <c r="AB2075" t="b">
        <v>0</v>
      </c>
    </row>
    <row r="2076" spans="1:28" hidden="1" x14ac:dyDescent="0.3">
      <c r="A2076" t="s">
        <v>49</v>
      </c>
      <c r="B2076" t="s">
        <v>11500</v>
      </c>
      <c r="C2076" t="s">
        <v>11501</v>
      </c>
      <c r="D2076" t="s">
        <v>24</v>
      </c>
      <c r="E2076" t="s">
        <v>28945</v>
      </c>
      <c r="H2076">
        <f>LEN(B2076)</f>
        <v>3</v>
      </c>
      <c r="I2076" t="b">
        <f>_xlfn.LET(
    _xlpm.txt, LOWER(C2076),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6" t="b">
        <f>_xlfn.LET(
    _xlpm.txt,LOWER( $C2076),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6" t="b">
        <f>OR(ISNUMBER(FIND("A",B2076)),ISNUMBER(FIND("E",B2076)),ISNUMBER(FIND("I",B2076)),ISNUMBER(FIND("O",B2076)),ISNUMBER(FIND("U",B2076)),ISNUMBER(FIND("Y",B2076)))</f>
        <v>1</v>
      </c>
      <c r="L2076" t="b">
        <v>0</v>
      </c>
      <c r="M2076">
        <v>4</v>
      </c>
      <c r="N2076">
        <v>20</v>
      </c>
      <c r="O2076">
        <v>7</v>
      </c>
      <c r="P2076" t="b">
        <v>0</v>
      </c>
      <c r="Q2076" t="b">
        <v>0</v>
      </c>
      <c r="R2076" t="b">
        <v>0</v>
      </c>
      <c r="S2076" t="b">
        <v>0</v>
      </c>
      <c r="T2076">
        <v>2</v>
      </c>
      <c r="U2076" t="b">
        <v>0</v>
      </c>
      <c r="V2076">
        <v>4.25</v>
      </c>
      <c r="W2076">
        <v>2</v>
      </c>
      <c r="X2076">
        <v>0.25</v>
      </c>
      <c r="Y2076">
        <v>0.35</v>
      </c>
      <c r="Z2076" t="b">
        <v>1</v>
      </c>
      <c r="AA2076" t="b">
        <v>0</v>
      </c>
      <c r="AB2076" t="b">
        <v>0</v>
      </c>
    </row>
    <row r="2077" spans="1:28" hidden="1" x14ac:dyDescent="0.3">
      <c r="A2077" t="s">
        <v>12428</v>
      </c>
      <c r="B2077" t="s">
        <v>11500</v>
      </c>
      <c r="C2077" t="s">
        <v>15966</v>
      </c>
      <c r="D2077" t="s">
        <v>24</v>
      </c>
      <c r="E2077" t="s">
        <v>28945</v>
      </c>
      <c r="H2077">
        <f>LEN(B2077)</f>
        <v>3</v>
      </c>
      <c r="I2077" t="b">
        <f>_xlfn.LET(
    _xlpm.txt, LOWER(C2077),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7" t="b">
        <f>_xlfn.LET(
    _xlpm.txt,LOWER( $C2077),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7" t="b">
        <f>OR(ISNUMBER(FIND("A",B2077)),ISNUMBER(FIND("E",B2077)),ISNUMBER(FIND("I",B2077)),ISNUMBER(FIND("O",B2077)),ISNUMBER(FIND("U",B2077)),ISNUMBER(FIND("Y",B2077)))</f>
        <v>1</v>
      </c>
      <c r="L2077" t="b">
        <v>0</v>
      </c>
      <c r="M2077">
        <v>4</v>
      </c>
      <c r="N2077">
        <v>27</v>
      </c>
      <c r="O2077">
        <v>7</v>
      </c>
      <c r="P2077" t="b">
        <v>0</v>
      </c>
      <c r="Q2077" t="b">
        <v>0</v>
      </c>
      <c r="R2077" t="b">
        <v>0</v>
      </c>
      <c r="S2077" t="b">
        <v>0</v>
      </c>
      <c r="T2077">
        <v>2</v>
      </c>
      <c r="U2077" t="b">
        <v>0</v>
      </c>
      <c r="V2077">
        <v>6</v>
      </c>
      <c r="W2077">
        <v>2</v>
      </c>
      <c r="X2077">
        <v>0.25</v>
      </c>
      <c r="Y2077" s="1" t="s">
        <v>3362</v>
      </c>
      <c r="Z2077" t="b">
        <v>1</v>
      </c>
      <c r="AA2077" t="b">
        <v>0</v>
      </c>
      <c r="AB2077" t="b">
        <v>0</v>
      </c>
    </row>
    <row r="2078" spans="1:28" hidden="1" x14ac:dyDescent="0.3">
      <c r="A2078" t="s">
        <v>4086</v>
      </c>
      <c r="B2078" t="s">
        <v>6233</v>
      </c>
      <c r="C2078" t="s">
        <v>6234</v>
      </c>
      <c r="D2078" t="s">
        <v>24</v>
      </c>
      <c r="E2078" t="s">
        <v>28945</v>
      </c>
      <c r="H2078">
        <f>LEN(B2078)</f>
        <v>6</v>
      </c>
      <c r="I2078" t="b">
        <f>_xlfn.LET(
    _xlpm.txt, LOWER(C2078),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8" t="b">
        <f>_xlfn.LET(
    _xlpm.txt,LOWER( $C2078),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8" t="b">
        <f>OR(ISNUMBER(FIND("A",B2078)),ISNUMBER(FIND("E",B2078)),ISNUMBER(FIND("I",B2078)),ISNUMBER(FIND("O",B2078)),ISNUMBER(FIND("U",B2078)),ISNUMBER(FIND("Y",B2078)))</f>
        <v>1</v>
      </c>
      <c r="L2078" t="b">
        <v>0</v>
      </c>
      <c r="M2078">
        <v>2</v>
      </c>
      <c r="N2078">
        <v>11</v>
      </c>
      <c r="O2078">
        <v>4</v>
      </c>
      <c r="P2078" t="b">
        <v>0</v>
      </c>
      <c r="Q2078" t="b">
        <v>0</v>
      </c>
      <c r="R2078" t="b">
        <v>0</v>
      </c>
      <c r="S2078" t="b">
        <v>0</v>
      </c>
      <c r="T2078">
        <v>2</v>
      </c>
      <c r="U2078" t="b">
        <v>0</v>
      </c>
      <c r="V2078">
        <v>5</v>
      </c>
      <c r="W2078">
        <v>1</v>
      </c>
      <c r="X2078">
        <v>0</v>
      </c>
      <c r="Y2078" s="1" t="s">
        <v>1662</v>
      </c>
      <c r="Z2078" t="b">
        <v>1</v>
      </c>
      <c r="AA2078" t="b">
        <v>0</v>
      </c>
      <c r="AB2078" t="b">
        <v>1</v>
      </c>
    </row>
    <row r="2079" spans="1:28" hidden="1" x14ac:dyDescent="0.3">
      <c r="A2079" t="s">
        <v>9136</v>
      </c>
      <c r="B2079" t="s">
        <v>17336</v>
      </c>
      <c r="C2079" t="s">
        <v>17337</v>
      </c>
      <c r="D2079" t="s">
        <v>24</v>
      </c>
      <c r="E2079" t="s">
        <v>28945</v>
      </c>
      <c r="H2079">
        <f>LEN(B2079)</f>
        <v>4</v>
      </c>
      <c r="I2079" t="b">
        <f>_xlfn.LET(
    _xlpm.txt, LOWER(C2079),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9" t="b">
        <f>_xlfn.LET(
    _xlpm.txt,LOWER( $C2079),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9" t="b">
        <f>OR(ISNUMBER(FIND("A",B2079)),ISNUMBER(FIND("E",B2079)),ISNUMBER(FIND("I",B2079)),ISNUMBER(FIND("O",B2079)),ISNUMBER(FIND("U",B2079)),ISNUMBER(FIND("Y",B2079)))</f>
        <v>1</v>
      </c>
      <c r="L2079" t="b">
        <v>0</v>
      </c>
      <c r="M2079">
        <v>4</v>
      </c>
      <c r="N2079">
        <v>33</v>
      </c>
      <c r="O2079">
        <v>9</v>
      </c>
      <c r="P2079" t="b">
        <v>0</v>
      </c>
      <c r="Q2079" t="b">
        <v>0</v>
      </c>
      <c r="R2079" t="b">
        <v>0</v>
      </c>
      <c r="S2079" t="b">
        <v>0</v>
      </c>
      <c r="T2079">
        <v>2</v>
      </c>
      <c r="U2079" t="b">
        <v>0</v>
      </c>
      <c r="V2079">
        <v>7.5</v>
      </c>
      <c r="W2079">
        <v>1</v>
      </c>
      <c r="X2079">
        <v>0.5</v>
      </c>
      <c r="Y2079" s="1" t="s">
        <v>135</v>
      </c>
      <c r="Z2079" t="b">
        <v>1</v>
      </c>
      <c r="AA2079" t="b">
        <v>0</v>
      </c>
      <c r="AB2079" t="b">
        <v>1</v>
      </c>
    </row>
    <row r="2080" spans="1:28" hidden="1" x14ac:dyDescent="0.3">
      <c r="A2080" t="s">
        <v>1612</v>
      </c>
      <c r="B2080" t="s">
        <v>671</v>
      </c>
      <c r="C2080" t="s">
        <v>4998</v>
      </c>
      <c r="D2080" t="s">
        <v>24</v>
      </c>
      <c r="E2080" t="s">
        <v>28945</v>
      </c>
      <c r="H2080">
        <f>LEN(B2080)</f>
        <v>4</v>
      </c>
      <c r="I2080" t="b">
        <f>_xlfn.LET(
    _xlpm.txt, LOWER(C2080),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0" t="b">
        <f>_xlfn.LET(
    _xlpm.txt,LOWER( $C2080),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0" t="b">
        <f>OR(ISNUMBER(FIND("A",B2080)),ISNUMBER(FIND("E",B2080)),ISNUMBER(FIND("I",B2080)),ISNUMBER(FIND("O",B2080)),ISNUMBER(FIND("U",B2080)),ISNUMBER(FIND("Y",B2080)))</f>
        <v>1</v>
      </c>
      <c r="L2080" t="b">
        <v>0</v>
      </c>
      <c r="M2080">
        <v>6</v>
      </c>
      <c r="N2080">
        <v>31</v>
      </c>
      <c r="O2080">
        <v>13</v>
      </c>
      <c r="P2080" t="b">
        <v>0</v>
      </c>
      <c r="Q2080" t="b">
        <v>0</v>
      </c>
      <c r="R2080" t="b">
        <v>0</v>
      </c>
      <c r="S2080" t="b">
        <v>0</v>
      </c>
      <c r="T2080">
        <v>2</v>
      </c>
      <c r="U2080" t="b">
        <v>1</v>
      </c>
      <c r="V2080" s="1" t="s">
        <v>163</v>
      </c>
      <c r="W2080">
        <v>1</v>
      </c>
      <c r="X2080">
        <v>0</v>
      </c>
      <c r="Y2080" s="1" t="s">
        <v>2741</v>
      </c>
      <c r="Z2080" t="b">
        <v>1</v>
      </c>
      <c r="AA2080" t="b">
        <v>0</v>
      </c>
      <c r="AB2080" t="b">
        <v>1</v>
      </c>
    </row>
    <row r="2081" spans="1:28" hidden="1" x14ac:dyDescent="0.3">
      <c r="A2081" t="s">
        <v>3569</v>
      </c>
      <c r="B2081" t="s">
        <v>15950</v>
      </c>
      <c r="C2081" t="s">
        <v>15951</v>
      </c>
      <c r="D2081" t="s">
        <v>24</v>
      </c>
      <c r="E2081" t="s">
        <v>28945</v>
      </c>
      <c r="H2081">
        <f>LEN(B2081)</f>
        <v>6</v>
      </c>
      <c r="I2081" t="b">
        <f>_xlfn.LET(
    _xlpm.txt, LOWER(C2081),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1" t="b">
        <f>_xlfn.LET(
    _xlpm.txt,LOWER( $C2081),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1" t="b">
        <f>OR(ISNUMBER(FIND("A",B2081)),ISNUMBER(FIND("E",B2081)),ISNUMBER(FIND("I",B2081)),ISNUMBER(FIND("O",B2081)),ISNUMBER(FIND("U",B2081)),ISNUMBER(FIND("Y",B2081)))</f>
        <v>1</v>
      </c>
      <c r="L2081" t="b">
        <v>0</v>
      </c>
      <c r="M2081">
        <v>8</v>
      </c>
      <c r="N2081">
        <v>51</v>
      </c>
      <c r="O2081">
        <v>13</v>
      </c>
      <c r="P2081" t="b">
        <v>0</v>
      </c>
      <c r="Q2081" t="b">
        <v>0</v>
      </c>
      <c r="R2081" t="b">
        <v>0</v>
      </c>
      <c r="S2081" t="b">
        <v>0</v>
      </c>
      <c r="T2081">
        <v>2</v>
      </c>
      <c r="U2081" t="b">
        <v>0</v>
      </c>
      <c r="V2081">
        <v>5.5</v>
      </c>
      <c r="W2081">
        <v>1</v>
      </c>
      <c r="X2081">
        <v>0</v>
      </c>
      <c r="Y2081" s="1" t="s">
        <v>7200</v>
      </c>
      <c r="Z2081" t="b">
        <v>1</v>
      </c>
      <c r="AA2081" t="b">
        <v>0</v>
      </c>
      <c r="AB2081" t="b">
        <v>0</v>
      </c>
    </row>
    <row r="2082" spans="1:28" hidden="1" x14ac:dyDescent="0.3">
      <c r="A2082" t="s">
        <v>3615</v>
      </c>
      <c r="B2082" t="s">
        <v>3616</v>
      </c>
      <c r="C2082" t="s">
        <v>3617</v>
      </c>
      <c r="D2082" t="s">
        <v>24</v>
      </c>
      <c r="E2082" t="s">
        <v>28945</v>
      </c>
      <c r="H2082">
        <f>LEN(B2082)</f>
        <v>6</v>
      </c>
      <c r="I2082" t="b">
        <f>_xlfn.LET(
    _xlpm.txt, LOWER(C2082),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2" t="b">
        <f>_xlfn.LET(
    _xlpm.txt,LOWER( $C2082),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2" t="b">
        <f>OR(ISNUMBER(FIND("A",B2082)),ISNUMBER(FIND("E",B2082)),ISNUMBER(FIND("I",B2082)),ISNUMBER(FIND("O",B2082)),ISNUMBER(FIND("U",B2082)),ISNUMBER(FIND("Y",B2082)))</f>
        <v>1</v>
      </c>
      <c r="L2082" t="b">
        <v>0</v>
      </c>
      <c r="M2082">
        <v>2</v>
      </c>
      <c r="N2082">
        <v>14</v>
      </c>
      <c r="O2082">
        <v>4</v>
      </c>
      <c r="P2082" t="b">
        <v>0</v>
      </c>
      <c r="Q2082" t="b">
        <v>0</v>
      </c>
      <c r="R2082" t="b">
        <v>0</v>
      </c>
      <c r="S2082" t="b">
        <v>0</v>
      </c>
      <c r="T2082">
        <v>2</v>
      </c>
      <c r="U2082" t="b">
        <v>0</v>
      </c>
      <c r="V2082">
        <v>6.5</v>
      </c>
      <c r="W2082">
        <v>1</v>
      </c>
      <c r="X2082">
        <v>0.5</v>
      </c>
      <c r="Y2082" s="1" t="s">
        <v>60</v>
      </c>
      <c r="Z2082" t="b">
        <v>1</v>
      </c>
      <c r="AA2082" t="b">
        <v>0</v>
      </c>
      <c r="AB2082" t="b">
        <v>1</v>
      </c>
    </row>
    <row r="2083" spans="1:28" hidden="1" x14ac:dyDescent="0.3">
      <c r="A2083" t="s">
        <v>2374</v>
      </c>
      <c r="B2083" t="s">
        <v>2443</v>
      </c>
      <c r="C2083" t="s">
        <v>13719</v>
      </c>
      <c r="D2083" t="s">
        <v>24</v>
      </c>
      <c r="E2083" t="s">
        <v>28945</v>
      </c>
      <c r="H2083">
        <f>LEN(B2083)</f>
        <v>3</v>
      </c>
      <c r="I2083" t="b">
        <f>_xlfn.LET(
    _xlpm.txt, LOWER(C2083),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3" t="b">
        <f>_xlfn.LET(
    _xlpm.txt,LOWER( $C2083),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083" t="b">
        <f>OR(ISNUMBER(FIND("A",B2083)),ISNUMBER(FIND("E",B2083)),ISNUMBER(FIND("I",B2083)),ISNUMBER(FIND("O",B2083)),ISNUMBER(FIND("U",B2083)),ISNUMBER(FIND("Y",B2083)))</f>
        <v>1</v>
      </c>
      <c r="L2083" t="b">
        <v>0</v>
      </c>
      <c r="M2083">
        <v>5</v>
      </c>
      <c r="N2083">
        <v>36</v>
      </c>
      <c r="O2083">
        <v>9</v>
      </c>
      <c r="P2083" t="b">
        <v>0</v>
      </c>
      <c r="Q2083" t="b">
        <v>0</v>
      </c>
      <c r="R2083" t="b">
        <v>0</v>
      </c>
      <c r="S2083" t="b">
        <v>0</v>
      </c>
      <c r="T2083">
        <v>3</v>
      </c>
      <c r="U2083" t="b">
        <v>0</v>
      </c>
      <c r="V2083">
        <v>6.4</v>
      </c>
      <c r="W2083">
        <v>1</v>
      </c>
      <c r="X2083">
        <v>0.6</v>
      </c>
      <c r="Y2083">
        <v>0.25</v>
      </c>
      <c r="Z2083" t="b">
        <v>1</v>
      </c>
      <c r="AA2083" t="b">
        <v>0</v>
      </c>
      <c r="AB2083" t="b">
        <v>0</v>
      </c>
    </row>
    <row r="2084" spans="1:28" hidden="1" x14ac:dyDescent="0.3">
      <c r="A2084" t="s">
        <v>2677</v>
      </c>
      <c r="B2084" t="s">
        <v>3391</v>
      </c>
      <c r="C2084" t="s">
        <v>3392</v>
      </c>
      <c r="D2084" t="s">
        <v>24</v>
      </c>
      <c r="E2084" t="s">
        <v>28945</v>
      </c>
      <c r="H2084">
        <f>LEN(B2084)</f>
        <v>4</v>
      </c>
      <c r="I2084" t="b">
        <f>_xlfn.LET(
    _xlpm.txt, LOWER(C2084),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4" t="b">
        <f>_xlfn.LET(
    _xlpm.txt,LOWER( $C2084),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4" t="b">
        <f>OR(ISNUMBER(FIND("A",B2084)),ISNUMBER(FIND("E",B2084)),ISNUMBER(FIND("I",B2084)),ISNUMBER(FIND("O",B2084)),ISNUMBER(FIND("U",B2084)),ISNUMBER(FIND("Y",B2084)))</f>
        <v>1</v>
      </c>
      <c r="L2084" t="b">
        <v>0</v>
      </c>
      <c r="M2084">
        <v>2</v>
      </c>
      <c r="N2084">
        <v>10</v>
      </c>
      <c r="O2084">
        <v>4</v>
      </c>
      <c r="P2084" t="b">
        <v>0</v>
      </c>
      <c r="Q2084" t="b">
        <v>0</v>
      </c>
      <c r="R2084" t="b">
        <v>0</v>
      </c>
      <c r="S2084" t="b">
        <v>0</v>
      </c>
      <c r="T2084">
        <v>2</v>
      </c>
      <c r="U2084" t="b">
        <v>0</v>
      </c>
      <c r="V2084">
        <v>4.5</v>
      </c>
      <c r="W2084">
        <v>1</v>
      </c>
      <c r="X2084">
        <v>0.5</v>
      </c>
      <c r="Y2084">
        <v>0.4</v>
      </c>
      <c r="Z2084" t="b">
        <v>1</v>
      </c>
      <c r="AA2084" t="b">
        <v>0</v>
      </c>
      <c r="AB2084" t="b">
        <v>1</v>
      </c>
    </row>
    <row r="2085" spans="1:28" hidden="1" x14ac:dyDescent="0.3">
      <c r="A2085" t="s">
        <v>3020</v>
      </c>
      <c r="B2085" t="s">
        <v>17887</v>
      </c>
      <c r="C2085" t="s">
        <v>17888</v>
      </c>
      <c r="D2085" t="s">
        <v>24</v>
      </c>
      <c r="E2085" t="s">
        <v>28945</v>
      </c>
      <c r="H2085">
        <f>LEN(B2085)</f>
        <v>3</v>
      </c>
      <c r="I2085" t="b">
        <f>_xlfn.LET(
    _xlpm.txt, LOWER(C2085),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5" t="b">
        <f>_xlfn.LET(
    _xlpm.txt,LOWER( $C2085),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5" t="b">
        <f>OR(ISNUMBER(FIND("A",B2085)),ISNUMBER(FIND("E",B2085)),ISNUMBER(FIND("I",B2085)),ISNUMBER(FIND("O",B2085)),ISNUMBER(FIND("U",B2085)),ISNUMBER(FIND("Y",B2085)))</f>
        <v>1</v>
      </c>
      <c r="L2085" t="b">
        <v>0</v>
      </c>
      <c r="M2085">
        <v>7</v>
      </c>
      <c r="N2085">
        <v>36</v>
      </c>
      <c r="O2085">
        <v>10</v>
      </c>
      <c r="P2085" t="b">
        <v>0</v>
      </c>
      <c r="Q2085" t="b">
        <v>0</v>
      </c>
      <c r="R2085" t="b">
        <v>0</v>
      </c>
      <c r="S2085" t="b">
        <v>0</v>
      </c>
      <c r="T2085">
        <v>2</v>
      </c>
      <c r="U2085" t="b">
        <v>0</v>
      </c>
      <c r="V2085" s="1" t="s">
        <v>722</v>
      </c>
      <c r="W2085">
        <v>2</v>
      </c>
      <c r="X2085">
        <v>0</v>
      </c>
      <c r="Y2085" s="1" t="s">
        <v>322</v>
      </c>
      <c r="Z2085" t="b">
        <v>1</v>
      </c>
      <c r="AA2085" t="b">
        <v>0</v>
      </c>
      <c r="AB2085" t="b">
        <v>0</v>
      </c>
    </row>
    <row r="2086" spans="1:28" hidden="1" x14ac:dyDescent="0.3">
      <c r="A2086" t="s">
        <v>1090</v>
      </c>
      <c r="B2086" t="s">
        <v>3213</v>
      </c>
      <c r="C2086" t="s">
        <v>3214</v>
      </c>
      <c r="D2086" t="s">
        <v>24</v>
      </c>
      <c r="E2086" t="s">
        <v>28945</v>
      </c>
      <c r="H2086">
        <f>LEN(B2086)</f>
        <v>4</v>
      </c>
      <c r="I2086" t="b">
        <f>_xlfn.LET(
    _xlpm.txt, LOWER(C2086),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6" t="b">
        <f>_xlfn.LET(
    _xlpm.txt,LOWER( $C2086),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6" t="b">
        <f>OR(ISNUMBER(FIND("A",B2086)),ISNUMBER(FIND("E",B2086)),ISNUMBER(FIND("I",B2086)),ISNUMBER(FIND("O",B2086)),ISNUMBER(FIND("U",B2086)),ISNUMBER(FIND("Y",B2086)))</f>
        <v>1</v>
      </c>
      <c r="L2086" t="b">
        <v>0</v>
      </c>
      <c r="M2086">
        <v>4</v>
      </c>
      <c r="N2086">
        <v>28</v>
      </c>
      <c r="O2086">
        <v>7</v>
      </c>
      <c r="P2086" t="b">
        <v>0</v>
      </c>
      <c r="Q2086" t="b">
        <v>0</v>
      </c>
      <c r="R2086" t="b">
        <v>0</v>
      </c>
      <c r="S2086" t="b">
        <v>0</v>
      </c>
      <c r="T2086">
        <v>2</v>
      </c>
      <c r="U2086" t="b">
        <v>0</v>
      </c>
      <c r="V2086">
        <v>6.25</v>
      </c>
      <c r="W2086">
        <v>2</v>
      </c>
      <c r="X2086">
        <v>0.25</v>
      </c>
      <c r="Y2086">
        <v>0.25</v>
      </c>
      <c r="Z2086" t="b">
        <v>1</v>
      </c>
      <c r="AA2086" t="b">
        <v>0</v>
      </c>
      <c r="AB2086" t="b">
        <v>0</v>
      </c>
    </row>
    <row r="2087" spans="1:28" hidden="1" x14ac:dyDescent="0.3">
      <c r="A2087" t="s">
        <v>992</v>
      </c>
      <c r="B2087" t="s">
        <v>4915</v>
      </c>
      <c r="C2087" t="s">
        <v>4916</v>
      </c>
      <c r="D2087" t="s">
        <v>24</v>
      </c>
      <c r="E2087" t="s">
        <v>28945</v>
      </c>
      <c r="H2087">
        <f>LEN(B2087)</f>
        <v>4</v>
      </c>
      <c r="I2087" t="b">
        <f>_xlfn.LET(
    _xlpm.txt, LOWER(C2087),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7" t="b">
        <f>_xlfn.LET(
    _xlpm.txt,LOWER( $C2087),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7" t="b">
        <f>OR(ISNUMBER(FIND("A",B2087)),ISNUMBER(FIND("E",B2087)),ISNUMBER(FIND("I",B2087)),ISNUMBER(FIND("O",B2087)),ISNUMBER(FIND("U",B2087)),ISNUMBER(FIND("Y",B2087)))</f>
        <v>1</v>
      </c>
      <c r="L2087" t="b">
        <v>0</v>
      </c>
      <c r="M2087">
        <v>7</v>
      </c>
      <c r="N2087">
        <v>35</v>
      </c>
      <c r="O2087">
        <v>9</v>
      </c>
      <c r="P2087" t="b">
        <v>0</v>
      </c>
      <c r="Q2087" t="b">
        <v>0</v>
      </c>
      <c r="R2087" t="b">
        <v>0</v>
      </c>
      <c r="S2087" t="b">
        <v>0</v>
      </c>
      <c r="T2087">
        <v>2</v>
      </c>
      <c r="U2087" t="b">
        <v>0</v>
      </c>
      <c r="V2087" s="1" t="s">
        <v>1931</v>
      </c>
      <c r="W2087">
        <v>1</v>
      </c>
      <c r="X2087">
        <v>0</v>
      </c>
      <c r="Y2087" s="1" t="s">
        <v>4917</v>
      </c>
      <c r="Z2087" t="b">
        <v>1</v>
      </c>
      <c r="AA2087" t="b">
        <v>0</v>
      </c>
      <c r="AB2087" t="b">
        <v>1</v>
      </c>
    </row>
    <row r="2088" spans="1:28" hidden="1" x14ac:dyDescent="0.3">
      <c r="A2088" t="s">
        <v>251</v>
      </c>
      <c r="B2088" t="s">
        <v>11789</v>
      </c>
      <c r="C2088" t="s">
        <v>11790</v>
      </c>
      <c r="D2088" t="s">
        <v>24</v>
      </c>
      <c r="E2088" t="s">
        <v>28945</v>
      </c>
      <c r="H2088">
        <f>LEN(B2088)</f>
        <v>6</v>
      </c>
      <c r="I2088" t="b">
        <f>_xlfn.LET(
    _xlpm.txt, LOWER(C2088),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8" t="b">
        <f>_xlfn.LET(
    _xlpm.txt,LOWER( $C2088),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8" t="b">
        <f>OR(ISNUMBER(FIND("A",B2088)),ISNUMBER(FIND("E",B2088)),ISNUMBER(FIND("I",B2088)),ISNUMBER(FIND("O",B2088)),ISNUMBER(FIND("U",B2088)),ISNUMBER(FIND("Y",B2088)))</f>
        <v>1</v>
      </c>
      <c r="L2088" t="b">
        <v>0</v>
      </c>
      <c r="M2088">
        <v>2</v>
      </c>
      <c r="N2088">
        <v>14</v>
      </c>
      <c r="O2088">
        <v>4</v>
      </c>
      <c r="P2088" t="b">
        <v>0</v>
      </c>
      <c r="Q2088" t="b">
        <v>0</v>
      </c>
      <c r="R2088" t="b">
        <v>0</v>
      </c>
      <c r="S2088" t="b">
        <v>0</v>
      </c>
      <c r="T2088">
        <v>2</v>
      </c>
      <c r="U2088" t="b">
        <v>0</v>
      </c>
      <c r="V2088">
        <v>6.5</v>
      </c>
      <c r="W2088">
        <v>1</v>
      </c>
      <c r="X2088">
        <v>0</v>
      </c>
      <c r="Y2088" s="1" t="s">
        <v>60</v>
      </c>
      <c r="Z2088" t="b">
        <v>1</v>
      </c>
      <c r="AA2088" t="b">
        <v>0</v>
      </c>
      <c r="AB2088" t="b">
        <v>1</v>
      </c>
    </row>
    <row r="2089" spans="1:28" hidden="1" x14ac:dyDescent="0.3">
      <c r="A2089" t="s">
        <v>2352</v>
      </c>
      <c r="B2089" t="s">
        <v>3901</v>
      </c>
      <c r="C2089" t="s">
        <v>5751</v>
      </c>
      <c r="D2089" t="s">
        <v>24</v>
      </c>
      <c r="E2089" t="s">
        <v>28945</v>
      </c>
      <c r="H2089">
        <f>LEN(B2089)</f>
        <v>5</v>
      </c>
      <c r="I2089" t="b">
        <f>_xlfn.LET(
    _xlpm.txt, LOWER(C2089),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9" t="b">
        <f>_xlfn.LET(
    _xlpm.txt,LOWER( $C2089),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9" t="b">
        <f>OR(ISNUMBER(FIND("A",B2089)),ISNUMBER(FIND("E",B2089)),ISNUMBER(FIND("I",B2089)),ISNUMBER(FIND("O",B2089)),ISNUMBER(FIND("U",B2089)),ISNUMBER(FIND("Y",B2089)))</f>
        <v>1</v>
      </c>
      <c r="L2089" t="b">
        <v>0</v>
      </c>
      <c r="M2089">
        <v>3</v>
      </c>
      <c r="N2089">
        <v>20</v>
      </c>
      <c r="O2089">
        <v>7</v>
      </c>
      <c r="P2089" t="b">
        <v>0</v>
      </c>
      <c r="Q2089" t="b">
        <v>0</v>
      </c>
      <c r="R2089" t="b">
        <v>0</v>
      </c>
      <c r="S2089" t="b">
        <v>0</v>
      </c>
      <c r="T2089">
        <v>2</v>
      </c>
      <c r="U2089" t="b">
        <v>0</v>
      </c>
      <c r="V2089">
        <v>6</v>
      </c>
      <c r="W2089">
        <v>1</v>
      </c>
      <c r="X2089">
        <v>0</v>
      </c>
      <c r="Y2089">
        <v>0.35</v>
      </c>
      <c r="Z2089" t="b">
        <v>1</v>
      </c>
      <c r="AA2089" t="b">
        <v>0</v>
      </c>
      <c r="AB2089" t="b">
        <v>1</v>
      </c>
    </row>
    <row r="2090" spans="1:28" hidden="1" x14ac:dyDescent="0.3">
      <c r="A2090" t="s">
        <v>896</v>
      </c>
      <c r="B2090" t="s">
        <v>8502</v>
      </c>
      <c r="C2090" t="s">
        <v>8503</v>
      </c>
      <c r="D2090" t="s">
        <v>24</v>
      </c>
      <c r="E2090" t="s">
        <v>28945</v>
      </c>
      <c r="H2090">
        <f>LEN(B2090)</f>
        <v>4</v>
      </c>
      <c r="I2090" t="b">
        <f>_xlfn.LET(
    _xlpm.txt, LOWER(C2090),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0" t="b">
        <f>_xlfn.LET(
    _xlpm.txt,LOWER( $C2090),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0" t="b">
        <f>OR(ISNUMBER(FIND("A",B2090)),ISNUMBER(FIND("E",B2090)),ISNUMBER(FIND("I",B2090)),ISNUMBER(FIND("O",B2090)),ISNUMBER(FIND("U",B2090)),ISNUMBER(FIND("Y",B2090)))</f>
        <v>1</v>
      </c>
      <c r="L2090" t="b">
        <v>0</v>
      </c>
      <c r="M2090">
        <v>7</v>
      </c>
      <c r="N2090">
        <v>37</v>
      </c>
      <c r="O2090">
        <v>12</v>
      </c>
      <c r="P2090" t="b">
        <v>0</v>
      </c>
      <c r="Q2090" t="b">
        <v>0</v>
      </c>
      <c r="R2090" t="b">
        <v>0</v>
      </c>
      <c r="S2090" t="b">
        <v>0</v>
      </c>
      <c r="T2090">
        <v>2</v>
      </c>
      <c r="U2090" t="b">
        <v>0</v>
      </c>
      <c r="V2090" s="1" t="s">
        <v>206</v>
      </c>
      <c r="W2090">
        <v>1</v>
      </c>
      <c r="X2090" s="1" t="s">
        <v>594</v>
      </c>
      <c r="Y2090" s="1" t="s">
        <v>4104</v>
      </c>
      <c r="Z2090" t="b">
        <v>1</v>
      </c>
      <c r="AA2090" t="b">
        <v>0</v>
      </c>
      <c r="AB2090" t="b">
        <v>0</v>
      </c>
    </row>
    <row r="2091" spans="1:28" hidden="1" x14ac:dyDescent="0.3">
      <c r="A2091" t="s">
        <v>5618</v>
      </c>
      <c r="B2091" t="s">
        <v>11595</v>
      </c>
      <c r="C2091" t="s">
        <v>11596</v>
      </c>
      <c r="D2091" t="s">
        <v>24</v>
      </c>
      <c r="E2091" t="s">
        <v>28945</v>
      </c>
      <c r="H2091">
        <f>LEN(B2091)</f>
        <v>4</v>
      </c>
      <c r="I2091" t="b">
        <f>_xlfn.LET(
    _xlpm.txt, LOWER(C2091),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1" t="b">
        <f>_xlfn.LET(
    _xlpm.txt,LOWER( $C2091),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1" t="b">
        <f>OR(ISNUMBER(FIND("A",B2091)),ISNUMBER(FIND("E",B2091)),ISNUMBER(FIND("I",B2091)),ISNUMBER(FIND("O",B2091)),ISNUMBER(FIND("U",B2091)),ISNUMBER(FIND("Y",B2091)))</f>
        <v>1</v>
      </c>
      <c r="L2091" t="b">
        <v>0</v>
      </c>
      <c r="M2091">
        <v>4</v>
      </c>
      <c r="N2091">
        <v>20</v>
      </c>
      <c r="O2091">
        <v>6</v>
      </c>
      <c r="P2091" t="b">
        <v>0</v>
      </c>
      <c r="Q2091" t="b">
        <v>0</v>
      </c>
      <c r="R2091" t="b">
        <v>0</v>
      </c>
      <c r="S2091" t="b">
        <v>0</v>
      </c>
      <c r="T2091">
        <v>2</v>
      </c>
      <c r="U2091" t="b">
        <v>0</v>
      </c>
      <c r="V2091">
        <v>4.25</v>
      </c>
      <c r="W2091">
        <v>1</v>
      </c>
      <c r="X2091">
        <v>0.5</v>
      </c>
      <c r="Y2091">
        <v>0.3</v>
      </c>
      <c r="Z2091" t="b">
        <v>1</v>
      </c>
      <c r="AA2091" t="b">
        <v>0</v>
      </c>
      <c r="AB2091" t="b">
        <v>1</v>
      </c>
    </row>
    <row r="2092" spans="1:28" hidden="1" x14ac:dyDescent="0.3">
      <c r="A2092" t="s">
        <v>4086</v>
      </c>
      <c r="B2092" t="s">
        <v>4478</v>
      </c>
      <c r="C2092" t="s">
        <v>4479</v>
      </c>
      <c r="D2092" t="s">
        <v>24</v>
      </c>
      <c r="E2092" t="s">
        <v>28945</v>
      </c>
      <c r="H2092">
        <f>LEN(B2092)</f>
        <v>7</v>
      </c>
      <c r="I2092" t="b">
        <f>_xlfn.LET(
    _xlpm.txt, LOWER(C2092),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2" t="b">
        <f>_xlfn.LET(
    _xlpm.txt,LOWER( $C2092),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2" t="b">
        <f>OR(ISNUMBER(FIND("A",B2092)),ISNUMBER(FIND("E",B2092)),ISNUMBER(FIND("I",B2092)),ISNUMBER(FIND("O",B2092)),ISNUMBER(FIND("U",B2092)),ISNUMBER(FIND("Y",B2092)))</f>
        <v>1</v>
      </c>
      <c r="L2092" t="b">
        <v>0</v>
      </c>
      <c r="M2092">
        <v>3</v>
      </c>
      <c r="N2092">
        <v>23</v>
      </c>
      <c r="O2092">
        <v>5</v>
      </c>
      <c r="P2092" t="b">
        <v>0</v>
      </c>
      <c r="Q2092" t="b">
        <v>0</v>
      </c>
      <c r="R2092" t="b">
        <v>0</v>
      </c>
      <c r="S2092" t="b">
        <v>0</v>
      </c>
      <c r="T2092">
        <v>2</v>
      </c>
      <c r="U2092" t="b">
        <v>0</v>
      </c>
      <c r="V2092">
        <v>7</v>
      </c>
      <c r="W2092">
        <v>1</v>
      </c>
      <c r="X2092" s="1" t="s">
        <v>31</v>
      </c>
      <c r="Y2092" s="1" t="s">
        <v>504</v>
      </c>
      <c r="Z2092" t="b">
        <v>1</v>
      </c>
      <c r="AA2092" t="b">
        <v>0</v>
      </c>
      <c r="AB2092" t="b">
        <v>0</v>
      </c>
    </row>
    <row r="2093" spans="1:28" hidden="1" x14ac:dyDescent="0.3">
      <c r="A2093" t="s">
        <v>3578</v>
      </c>
      <c r="B2093" t="s">
        <v>3640</v>
      </c>
      <c r="C2093" t="s">
        <v>3641</v>
      </c>
      <c r="D2093" t="s">
        <v>24</v>
      </c>
      <c r="E2093" t="s">
        <v>28945</v>
      </c>
      <c r="H2093">
        <f>LEN(B2093)</f>
        <v>5</v>
      </c>
      <c r="I2093" t="b">
        <f>_xlfn.LET(
    _xlpm.txt, LOWER(C2093),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3" t="b">
        <f>_xlfn.LET(
    _xlpm.txt,LOWER( $C2093),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3" t="b">
        <f>OR(ISNUMBER(FIND("A",B2093)),ISNUMBER(FIND("E",B2093)),ISNUMBER(FIND("I",B2093)),ISNUMBER(FIND("O",B2093)),ISNUMBER(FIND("U",B2093)),ISNUMBER(FIND("Y",B2093)))</f>
        <v>1</v>
      </c>
      <c r="L2093" t="b">
        <v>0</v>
      </c>
      <c r="M2093">
        <v>2</v>
      </c>
      <c r="N2093">
        <v>13</v>
      </c>
      <c r="O2093">
        <v>5</v>
      </c>
      <c r="P2093" t="b">
        <v>0</v>
      </c>
      <c r="Q2093" t="b">
        <v>0</v>
      </c>
      <c r="R2093" t="b">
        <v>0</v>
      </c>
      <c r="S2093" t="b">
        <v>0</v>
      </c>
      <c r="T2093">
        <v>2</v>
      </c>
      <c r="U2093" t="b">
        <v>0</v>
      </c>
      <c r="V2093">
        <v>6</v>
      </c>
      <c r="W2093">
        <v>1</v>
      </c>
      <c r="X2093">
        <v>0.5</v>
      </c>
      <c r="Y2093" s="1" t="s">
        <v>3219</v>
      </c>
      <c r="Z2093" t="b">
        <v>1</v>
      </c>
      <c r="AA2093" t="b">
        <v>0</v>
      </c>
      <c r="AB2093" t="b">
        <v>1</v>
      </c>
    </row>
    <row r="2094" spans="1:28" hidden="1" x14ac:dyDescent="0.3">
      <c r="A2094" t="s">
        <v>65</v>
      </c>
      <c r="B2094" t="s">
        <v>6697</v>
      </c>
      <c r="C2094" t="s">
        <v>16577</v>
      </c>
      <c r="D2094" t="s">
        <v>24</v>
      </c>
      <c r="E2094" t="s">
        <v>28945</v>
      </c>
      <c r="H2094">
        <f>LEN(B2094)</f>
        <v>4</v>
      </c>
      <c r="I2094" t="b">
        <f>_xlfn.LET(
    _xlpm.txt, LOWER(C2094),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4" t="b">
        <f>_xlfn.LET(
    _xlpm.txt,LOWER( $C2094),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4" t="b">
        <f>OR(ISNUMBER(FIND("A",B2094)),ISNUMBER(FIND("E",B2094)),ISNUMBER(FIND("I",B2094)),ISNUMBER(FIND("O",B2094)),ISNUMBER(FIND("U",B2094)),ISNUMBER(FIND("Y",B2094)))</f>
        <v>1</v>
      </c>
      <c r="L2094" t="b">
        <v>0</v>
      </c>
      <c r="M2094">
        <v>2</v>
      </c>
      <c r="N2094">
        <v>16</v>
      </c>
      <c r="O2094">
        <v>9</v>
      </c>
      <c r="P2094" t="b">
        <v>0</v>
      </c>
      <c r="Q2094" t="b">
        <v>0</v>
      </c>
      <c r="R2094" t="b">
        <v>0</v>
      </c>
      <c r="S2094" t="b">
        <v>0</v>
      </c>
      <c r="T2094">
        <v>2</v>
      </c>
      <c r="U2094" t="b">
        <v>0</v>
      </c>
      <c r="V2094">
        <v>7.5</v>
      </c>
      <c r="W2094">
        <v>1</v>
      </c>
      <c r="X2094">
        <v>0</v>
      </c>
      <c r="Y2094">
        <v>0.375</v>
      </c>
      <c r="Z2094" t="b">
        <v>1</v>
      </c>
      <c r="AA2094" t="b">
        <v>0</v>
      </c>
      <c r="AB2094" t="b">
        <v>1</v>
      </c>
    </row>
    <row r="2095" spans="1:28" hidden="1" x14ac:dyDescent="0.3">
      <c r="A2095" t="s">
        <v>3713</v>
      </c>
      <c r="B2095" t="s">
        <v>6755</v>
      </c>
      <c r="C2095" t="s">
        <v>6756</v>
      </c>
      <c r="D2095" t="s">
        <v>24</v>
      </c>
      <c r="E2095" t="s">
        <v>28945</v>
      </c>
      <c r="H2095">
        <f>LEN(B2095)</f>
        <v>5</v>
      </c>
      <c r="I2095" t="b">
        <f>_xlfn.LET(
    _xlpm.txt, LOWER(C2095),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5" t="b">
        <f>_xlfn.LET(
    _xlpm.txt,LOWER( $C2095),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5" t="b">
        <f>OR(ISNUMBER(FIND("A",B2095)),ISNUMBER(FIND("E",B2095)),ISNUMBER(FIND("I",B2095)),ISNUMBER(FIND("O",B2095)),ISNUMBER(FIND("U",B2095)),ISNUMBER(FIND("Y",B2095)))</f>
        <v>1</v>
      </c>
      <c r="L2095" t="b">
        <v>0</v>
      </c>
      <c r="M2095">
        <v>2</v>
      </c>
      <c r="N2095">
        <v>10</v>
      </c>
      <c r="O2095">
        <v>8</v>
      </c>
      <c r="P2095" t="b">
        <v>0</v>
      </c>
      <c r="Q2095" t="b">
        <v>0</v>
      </c>
      <c r="R2095" t="b">
        <v>0</v>
      </c>
      <c r="S2095" t="b">
        <v>0</v>
      </c>
      <c r="T2095">
        <v>2</v>
      </c>
      <c r="U2095" t="b">
        <v>0</v>
      </c>
      <c r="V2095">
        <v>4.5</v>
      </c>
      <c r="W2095">
        <v>1</v>
      </c>
      <c r="X2095">
        <v>0</v>
      </c>
      <c r="Y2095">
        <v>0.5</v>
      </c>
      <c r="Z2095" t="b">
        <v>1</v>
      </c>
      <c r="AA2095" t="b">
        <v>0</v>
      </c>
      <c r="AB2095" t="b">
        <v>1</v>
      </c>
    </row>
    <row r="2096" spans="1:28" hidden="1" x14ac:dyDescent="0.3">
      <c r="A2096" t="s">
        <v>1466</v>
      </c>
      <c r="B2096" t="s">
        <v>3966</v>
      </c>
      <c r="C2096" t="s">
        <v>3967</v>
      </c>
      <c r="D2096" t="s">
        <v>24</v>
      </c>
      <c r="E2096" t="s">
        <v>28945</v>
      </c>
      <c r="H2096">
        <f>LEN(B2096)</f>
        <v>5</v>
      </c>
      <c r="I2096" t="b">
        <f>_xlfn.LET(
    _xlpm.txt, LOWER(C2096),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6" t="b">
        <f>_xlfn.LET(
    _xlpm.txt,LOWER( $C2096),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6" t="b">
        <f>OR(ISNUMBER(FIND("A",B2096)),ISNUMBER(FIND("E",B2096)),ISNUMBER(FIND("I",B2096)),ISNUMBER(FIND("O",B2096)),ISNUMBER(FIND("U",B2096)),ISNUMBER(FIND("Y",B2096)))</f>
        <v>1</v>
      </c>
      <c r="L2096" t="b">
        <v>0</v>
      </c>
      <c r="M2096">
        <v>3</v>
      </c>
      <c r="N2096">
        <v>12</v>
      </c>
      <c r="O2096">
        <v>6</v>
      </c>
      <c r="P2096" t="b">
        <v>0</v>
      </c>
      <c r="Q2096" t="b">
        <v>0</v>
      </c>
      <c r="R2096" t="b">
        <v>0</v>
      </c>
      <c r="S2096" t="b">
        <v>0</v>
      </c>
      <c r="T2096">
        <v>2</v>
      </c>
      <c r="U2096" t="b">
        <v>0</v>
      </c>
      <c r="V2096" s="1" t="s">
        <v>267</v>
      </c>
      <c r="W2096">
        <v>1</v>
      </c>
      <c r="X2096">
        <v>0</v>
      </c>
      <c r="Y2096" s="1" t="s">
        <v>2160</v>
      </c>
      <c r="Z2096" t="b">
        <v>1</v>
      </c>
      <c r="AA2096" t="b">
        <v>0</v>
      </c>
      <c r="AB2096" t="b">
        <v>1</v>
      </c>
    </row>
    <row r="2097" spans="1:28" hidden="1" x14ac:dyDescent="0.3">
      <c r="A2097" t="s">
        <v>766</v>
      </c>
      <c r="B2097" t="s">
        <v>18499</v>
      </c>
      <c r="C2097" t="s">
        <v>18500</v>
      </c>
      <c r="D2097" t="s">
        <v>24</v>
      </c>
      <c r="E2097" t="s">
        <v>28945</v>
      </c>
      <c r="H2097">
        <f>LEN(B2097)</f>
        <v>5</v>
      </c>
      <c r="I2097" t="b">
        <f>_xlfn.LET(
    _xlpm.txt, LOWER(C2097),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7" t="b">
        <f>_xlfn.LET(
    _xlpm.txt,LOWER( $C2097),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7" t="b">
        <f>OR(ISNUMBER(FIND("A",B2097)),ISNUMBER(FIND("E",B2097)),ISNUMBER(FIND("I",B2097)),ISNUMBER(FIND("O",B2097)),ISNUMBER(FIND("U",B2097)),ISNUMBER(FIND("Y",B2097)))</f>
        <v>1</v>
      </c>
      <c r="L2097" t="b">
        <v>0</v>
      </c>
      <c r="M2097">
        <v>4</v>
      </c>
      <c r="N2097">
        <v>23</v>
      </c>
      <c r="O2097">
        <v>6</v>
      </c>
      <c r="P2097" t="b">
        <v>0</v>
      </c>
      <c r="Q2097" t="b">
        <v>0</v>
      </c>
      <c r="R2097" t="b">
        <v>0</v>
      </c>
      <c r="S2097" t="b">
        <v>0</v>
      </c>
      <c r="T2097">
        <v>2</v>
      </c>
      <c r="U2097" t="b">
        <v>0</v>
      </c>
      <c r="V2097">
        <v>5</v>
      </c>
      <c r="W2097">
        <v>1</v>
      </c>
      <c r="X2097">
        <v>0.5</v>
      </c>
      <c r="Y2097" s="1" t="s">
        <v>366</v>
      </c>
      <c r="Z2097" t="b">
        <v>1</v>
      </c>
      <c r="AA2097" t="b">
        <v>0</v>
      </c>
      <c r="AB2097" t="b">
        <v>1</v>
      </c>
    </row>
    <row r="2098" spans="1:28" hidden="1" x14ac:dyDescent="0.3">
      <c r="A2098" t="s">
        <v>85</v>
      </c>
      <c r="B2098" t="s">
        <v>14027</v>
      </c>
      <c r="C2098" t="s">
        <v>14028</v>
      </c>
      <c r="D2098" t="s">
        <v>24</v>
      </c>
      <c r="E2098" t="s">
        <v>28945</v>
      </c>
      <c r="H2098">
        <f>LEN(B2098)</f>
        <v>7</v>
      </c>
      <c r="I2098" t="b">
        <f>_xlfn.LET(
    _xlpm.txt, LOWER(C2098),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8" t="b">
        <f>_xlfn.LET(
    _xlpm.txt,LOWER( $C2098),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8" t="b">
        <f>OR(ISNUMBER(FIND("A",B2098)),ISNUMBER(FIND("E",B2098)),ISNUMBER(FIND("I",B2098)),ISNUMBER(FIND("O",B2098)),ISNUMBER(FIND("U",B2098)),ISNUMBER(FIND("Y",B2098)))</f>
        <v>1</v>
      </c>
      <c r="L2098" t="b">
        <v>0</v>
      </c>
      <c r="M2098">
        <v>2</v>
      </c>
      <c r="N2098">
        <v>12</v>
      </c>
      <c r="O2098">
        <v>4</v>
      </c>
      <c r="P2098" t="b">
        <v>0</v>
      </c>
      <c r="Q2098" t="b">
        <v>0</v>
      </c>
      <c r="R2098" t="b">
        <v>0</v>
      </c>
      <c r="S2098" t="b">
        <v>0</v>
      </c>
      <c r="T2098">
        <v>2</v>
      </c>
      <c r="U2098" t="b">
        <v>0</v>
      </c>
      <c r="V2098">
        <v>5.5</v>
      </c>
      <c r="W2098">
        <v>1</v>
      </c>
      <c r="X2098">
        <v>0.5</v>
      </c>
      <c r="Y2098" s="1" t="s">
        <v>31</v>
      </c>
      <c r="Z2098" t="b">
        <v>1</v>
      </c>
      <c r="AA2098" t="b">
        <v>0</v>
      </c>
      <c r="AB2098" t="b">
        <v>1</v>
      </c>
    </row>
    <row r="2099" spans="1:28" hidden="1" x14ac:dyDescent="0.3">
      <c r="A2099" t="s">
        <v>2331</v>
      </c>
      <c r="B2099" t="s">
        <v>3707</v>
      </c>
      <c r="C2099" t="s">
        <v>12583</v>
      </c>
      <c r="D2099" t="s">
        <v>24</v>
      </c>
      <c r="E2099" t="s">
        <v>28945</v>
      </c>
      <c r="H2099">
        <f>LEN(B2099)</f>
        <v>4</v>
      </c>
      <c r="I2099" t="b">
        <f>_xlfn.LET(
    _xlpm.txt, LOWER(C2099),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99" t="b">
        <f>_xlfn.LET(
    _xlpm.txt,LOWER( $C2099),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99" t="b">
        <f>OR(ISNUMBER(FIND("A",B2099)),ISNUMBER(FIND("E",B2099)),ISNUMBER(FIND("I",B2099)),ISNUMBER(FIND("O",B2099)),ISNUMBER(FIND("U",B2099)),ISNUMBER(FIND("Y",B2099)))</f>
        <v>1</v>
      </c>
      <c r="L2099" t="b">
        <v>0</v>
      </c>
      <c r="M2099">
        <v>2</v>
      </c>
      <c r="N2099">
        <v>18</v>
      </c>
      <c r="O2099">
        <v>6</v>
      </c>
      <c r="P2099" t="b">
        <v>0</v>
      </c>
      <c r="Q2099" t="b">
        <v>0</v>
      </c>
      <c r="R2099" t="b">
        <v>0</v>
      </c>
      <c r="S2099" t="b">
        <v>0</v>
      </c>
      <c r="T2099">
        <v>2</v>
      </c>
      <c r="U2099" t="b">
        <v>0</v>
      </c>
      <c r="V2099">
        <v>8.5</v>
      </c>
      <c r="W2099">
        <v>1</v>
      </c>
      <c r="X2099">
        <v>0.5</v>
      </c>
      <c r="Y2099" s="1" t="s">
        <v>31</v>
      </c>
      <c r="Z2099" t="b">
        <v>1</v>
      </c>
      <c r="AA2099" t="b">
        <v>0</v>
      </c>
      <c r="AB2099" t="b">
        <v>1</v>
      </c>
    </row>
    <row r="2100" spans="1:28" hidden="1" x14ac:dyDescent="0.3">
      <c r="A2100" t="s">
        <v>6948</v>
      </c>
      <c r="B2100" t="s">
        <v>4659</v>
      </c>
      <c r="C2100" t="s">
        <v>17143</v>
      </c>
      <c r="D2100" t="s">
        <v>24</v>
      </c>
      <c r="E2100" t="s">
        <v>28945</v>
      </c>
      <c r="H2100">
        <f>LEN(B2100)</f>
        <v>3</v>
      </c>
      <c r="I2100" t="b">
        <f>_xlfn.LET(
    _xlpm.txt, LOWER(C2100),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0" t="b">
        <f>_xlfn.LET(
    _xlpm.txt,LOWER( $C2100),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0" t="b">
        <f>OR(ISNUMBER(FIND("A",B2100)),ISNUMBER(FIND("E",B2100)),ISNUMBER(FIND("I",B2100)),ISNUMBER(FIND("O",B2100)),ISNUMBER(FIND("U",B2100)),ISNUMBER(FIND("Y",B2100)))</f>
        <v>1</v>
      </c>
      <c r="L2100" t="b">
        <v>0</v>
      </c>
      <c r="M2100">
        <v>3</v>
      </c>
      <c r="N2100">
        <v>17</v>
      </c>
      <c r="O2100">
        <v>5</v>
      </c>
      <c r="P2100" t="b">
        <v>0</v>
      </c>
      <c r="Q2100" t="b">
        <v>0</v>
      </c>
      <c r="R2100" t="b">
        <v>0</v>
      </c>
      <c r="S2100" t="b">
        <v>0</v>
      </c>
      <c r="T2100">
        <v>2</v>
      </c>
      <c r="U2100" t="b">
        <v>0</v>
      </c>
      <c r="V2100">
        <v>5</v>
      </c>
      <c r="W2100">
        <v>1</v>
      </c>
      <c r="X2100" s="1" t="s">
        <v>80</v>
      </c>
      <c r="Y2100" s="1" t="s">
        <v>1340</v>
      </c>
      <c r="Z2100" t="b">
        <v>1</v>
      </c>
      <c r="AA2100" t="b">
        <v>0</v>
      </c>
      <c r="AB2100" t="b">
        <v>1</v>
      </c>
    </row>
    <row r="2101" spans="1:28" hidden="1" x14ac:dyDescent="0.3">
      <c r="A2101" t="s">
        <v>939</v>
      </c>
      <c r="B2101" t="s">
        <v>4407</v>
      </c>
      <c r="C2101" t="s">
        <v>4408</v>
      </c>
      <c r="D2101" t="s">
        <v>24</v>
      </c>
      <c r="E2101" t="s">
        <v>28945</v>
      </c>
      <c r="H2101">
        <f>LEN(B2101)</f>
        <v>6</v>
      </c>
      <c r="I2101" t="b">
        <f>_xlfn.LET(
    _xlpm.txt, LOWER(C2101),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1" t="b">
        <f>_xlfn.LET(
    _xlpm.txt,LOWER( $C2101),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1" t="b">
        <f>OR(ISNUMBER(FIND("A",B2101)),ISNUMBER(FIND("E",B2101)),ISNUMBER(FIND("I",B2101)),ISNUMBER(FIND("O",B2101)),ISNUMBER(FIND("U",B2101)),ISNUMBER(FIND("Y",B2101)))</f>
        <v>1</v>
      </c>
      <c r="L2101" t="b">
        <v>0</v>
      </c>
      <c r="M2101">
        <v>3</v>
      </c>
      <c r="N2101">
        <v>16</v>
      </c>
      <c r="O2101">
        <v>6</v>
      </c>
      <c r="P2101" t="b">
        <v>0</v>
      </c>
      <c r="Q2101" t="b">
        <v>0</v>
      </c>
      <c r="R2101" t="b">
        <v>0</v>
      </c>
      <c r="S2101" t="b">
        <v>0</v>
      </c>
      <c r="T2101">
        <v>2</v>
      </c>
      <c r="U2101" t="b">
        <v>0</v>
      </c>
      <c r="V2101" s="1" t="s">
        <v>382</v>
      </c>
      <c r="W2101">
        <v>1</v>
      </c>
      <c r="X2101" s="1" t="s">
        <v>31</v>
      </c>
      <c r="Y2101">
        <v>0.375</v>
      </c>
      <c r="Z2101" t="b">
        <v>1</v>
      </c>
      <c r="AA2101" t="b">
        <v>0</v>
      </c>
      <c r="AB2101" t="b">
        <v>1</v>
      </c>
    </row>
    <row r="2102" spans="1:28" hidden="1" x14ac:dyDescent="0.3">
      <c r="A2102" t="s">
        <v>1184</v>
      </c>
      <c r="B2102" t="s">
        <v>6808</v>
      </c>
      <c r="C2102" t="s">
        <v>6809</v>
      </c>
      <c r="D2102" t="s">
        <v>24</v>
      </c>
      <c r="E2102" t="s">
        <v>28945</v>
      </c>
      <c r="H2102">
        <f>LEN(B2102)</f>
        <v>3</v>
      </c>
      <c r="I2102" t="b">
        <f>_xlfn.LET(
    _xlpm.txt, LOWER(C2102),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2" t="b">
        <f>_xlfn.LET(
    _xlpm.txt,LOWER( $C2102),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2" t="b">
        <f>OR(ISNUMBER(FIND("A",B2102)),ISNUMBER(FIND("E",B2102)),ISNUMBER(FIND("I",B2102)),ISNUMBER(FIND("O",B2102)),ISNUMBER(FIND("U",B2102)),ISNUMBER(FIND("Y",B2102)))</f>
        <v>0</v>
      </c>
      <c r="L2102" t="b">
        <v>0</v>
      </c>
      <c r="M2102">
        <v>6</v>
      </c>
      <c r="N2102">
        <v>35</v>
      </c>
      <c r="O2102">
        <v>10</v>
      </c>
      <c r="P2102" t="b">
        <v>0</v>
      </c>
      <c r="Q2102" t="b">
        <v>0</v>
      </c>
      <c r="R2102" t="b">
        <v>0</v>
      </c>
      <c r="S2102" t="b">
        <v>0</v>
      </c>
      <c r="T2102">
        <v>2</v>
      </c>
      <c r="U2102" t="b">
        <v>0</v>
      </c>
      <c r="V2102">
        <v>5</v>
      </c>
      <c r="W2102">
        <v>2</v>
      </c>
      <c r="X2102" s="1" t="s">
        <v>31</v>
      </c>
      <c r="Y2102" s="1" t="s">
        <v>60</v>
      </c>
      <c r="Z2102" t="b">
        <v>1</v>
      </c>
      <c r="AA2102" t="b">
        <v>0</v>
      </c>
      <c r="AB2102" t="b">
        <v>0</v>
      </c>
    </row>
    <row r="2103" spans="1:28" hidden="1" x14ac:dyDescent="0.3">
      <c r="A2103" t="s">
        <v>3572</v>
      </c>
      <c r="B2103" t="s">
        <v>9437</v>
      </c>
      <c r="C2103" t="s">
        <v>9438</v>
      </c>
      <c r="D2103" t="s">
        <v>24</v>
      </c>
      <c r="E2103" t="s">
        <v>28945</v>
      </c>
      <c r="H2103">
        <f>LEN(B2103)</f>
        <v>4</v>
      </c>
      <c r="I2103" t="b">
        <f>_xlfn.LET(
    _xlpm.txt, LOWER(C2103),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3" t="b">
        <f>_xlfn.LET(
    _xlpm.txt,LOWER( $C2103),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3" t="b">
        <f>OR(ISNUMBER(FIND("A",B2103)),ISNUMBER(FIND("E",B2103)),ISNUMBER(FIND("I",B2103)),ISNUMBER(FIND("O",B2103)),ISNUMBER(FIND("U",B2103)),ISNUMBER(FIND("Y",B2103)))</f>
        <v>1</v>
      </c>
      <c r="L2103" t="b">
        <v>0</v>
      </c>
      <c r="M2103">
        <v>3</v>
      </c>
      <c r="N2103">
        <v>18</v>
      </c>
      <c r="O2103">
        <v>5</v>
      </c>
      <c r="P2103" t="b">
        <v>0</v>
      </c>
      <c r="Q2103" t="b">
        <v>0</v>
      </c>
      <c r="R2103" t="b">
        <v>0</v>
      </c>
      <c r="S2103" t="b">
        <v>0</v>
      </c>
      <c r="T2103">
        <v>2</v>
      </c>
      <c r="U2103" t="b">
        <v>0</v>
      </c>
      <c r="V2103" s="1" t="s">
        <v>25</v>
      </c>
      <c r="W2103">
        <v>1</v>
      </c>
      <c r="X2103" s="1" t="s">
        <v>31</v>
      </c>
      <c r="Y2103" s="1" t="s">
        <v>322</v>
      </c>
      <c r="Z2103" t="b">
        <v>1</v>
      </c>
      <c r="AA2103" t="b">
        <v>0</v>
      </c>
      <c r="AB2103" t="b">
        <v>1</v>
      </c>
    </row>
    <row r="2104" spans="1:28" hidden="1" x14ac:dyDescent="0.3">
      <c r="A2104" t="s">
        <v>5165</v>
      </c>
      <c r="B2104" t="s">
        <v>9778</v>
      </c>
      <c r="C2104" t="s">
        <v>9779</v>
      </c>
      <c r="D2104" t="s">
        <v>24</v>
      </c>
      <c r="E2104" t="s">
        <v>28945</v>
      </c>
      <c r="H2104">
        <f>LEN(B2104)</f>
        <v>6</v>
      </c>
      <c r="I2104" t="b">
        <f>_xlfn.LET(
    _xlpm.txt, LOWER(C2104),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4" t="b">
        <f>_xlfn.LET(
    _xlpm.txt,LOWER( $C2104),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4" t="b">
        <f>OR(ISNUMBER(FIND("A",B2104)),ISNUMBER(FIND("E",B2104)),ISNUMBER(FIND("I",B2104)),ISNUMBER(FIND("O",B2104)),ISNUMBER(FIND("U",B2104)),ISNUMBER(FIND("Y",B2104)))</f>
        <v>1</v>
      </c>
      <c r="L2104" t="b">
        <v>0</v>
      </c>
      <c r="M2104">
        <v>2</v>
      </c>
      <c r="N2104">
        <v>13</v>
      </c>
      <c r="O2104">
        <v>4</v>
      </c>
      <c r="P2104" t="b">
        <v>0</v>
      </c>
      <c r="Q2104" t="b">
        <v>0</v>
      </c>
      <c r="R2104" t="b">
        <v>0</v>
      </c>
      <c r="S2104" t="b">
        <v>0</v>
      </c>
      <c r="T2104">
        <v>2</v>
      </c>
      <c r="U2104" t="b">
        <v>0</v>
      </c>
      <c r="V2104">
        <v>6</v>
      </c>
      <c r="W2104">
        <v>1</v>
      </c>
      <c r="X2104">
        <v>0</v>
      </c>
      <c r="Y2104" s="1" t="s">
        <v>48</v>
      </c>
      <c r="Z2104" t="b">
        <v>1</v>
      </c>
      <c r="AA2104" t="b">
        <v>0</v>
      </c>
      <c r="AB2104" t="b">
        <v>1</v>
      </c>
    </row>
    <row r="2105" spans="1:28" hidden="1" x14ac:dyDescent="0.3">
      <c r="A2105" t="s">
        <v>5654</v>
      </c>
      <c r="B2105" t="s">
        <v>11533</v>
      </c>
      <c r="C2105" t="s">
        <v>11590</v>
      </c>
      <c r="D2105" t="s">
        <v>24</v>
      </c>
      <c r="E2105" t="s">
        <v>28945</v>
      </c>
      <c r="H2105">
        <f>LEN(B2105)</f>
        <v>3</v>
      </c>
      <c r="I2105" t="b">
        <f>_xlfn.LET(
    _xlpm.txt, LOWER(C2105),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5" t="b">
        <f>_xlfn.LET(
    _xlpm.txt,LOWER( $C2105),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5" t="b">
        <f>OR(ISNUMBER(FIND("A",B2105)),ISNUMBER(FIND("E",B2105)),ISNUMBER(FIND("I",B2105)),ISNUMBER(FIND("O",B2105)),ISNUMBER(FIND("U",B2105)),ISNUMBER(FIND("Y",B2105)))</f>
        <v>1</v>
      </c>
      <c r="L2105" t="b">
        <v>0</v>
      </c>
      <c r="M2105">
        <v>2</v>
      </c>
      <c r="N2105">
        <v>10</v>
      </c>
      <c r="O2105">
        <v>4</v>
      </c>
      <c r="P2105" t="b">
        <v>0</v>
      </c>
      <c r="Q2105" t="b">
        <v>0</v>
      </c>
      <c r="R2105" t="b">
        <v>0</v>
      </c>
      <c r="S2105" t="b">
        <v>0</v>
      </c>
      <c r="T2105">
        <v>2</v>
      </c>
      <c r="U2105" t="b">
        <v>0</v>
      </c>
      <c r="V2105">
        <v>4.5</v>
      </c>
      <c r="W2105">
        <v>1</v>
      </c>
      <c r="X2105">
        <v>0.5</v>
      </c>
      <c r="Y2105">
        <v>0.4</v>
      </c>
      <c r="Z2105" t="b">
        <v>1</v>
      </c>
      <c r="AA2105" t="b">
        <v>0</v>
      </c>
      <c r="AB2105" t="b">
        <v>1</v>
      </c>
    </row>
    <row r="2106" spans="1:28" hidden="1" x14ac:dyDescent="0.3">
      <c r="A2106" t="s">
        <v>1729</v>
      </c>
      <c r="B2106" t="s">
        <v>12083</v>
      </c>
      <c r="C2106" t="s">
        <v>12084</v>
      </c>
      <c r="D2106" t="s">
        <v>24</v>
      </c>
      <c r="E2106" t="s">
        <v>28945</v>
      </c>
      <c r="H2106">
        <f>LEN(B2106)</f>
        <v>6</v>
      </c>
      <c r="I2106" t="b">
        <f>_xlfn.LET(
    _xlpm.txt, LOWER(C2106),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6" t="b">
        <f>_xlfn.LET(
    _xlpm.txt,LOWER( $C2106),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6" t="b">
        <f>OR(ISNUMBER(FIND("A",B2106)),ISNUMBER(FIND("E",B2106)),ISNUMBER(FIND("I",B2106)),ISNUMBER(FIND("O",B2106)),ISNUMBER(FIND("U",B2106)),ISNUMBER(FIND("Y",B2106)))</f>
        <v>1</v>
      </c>
      <c r="L2106" t="b">
        <v>0</v>
      </c>
      <c r="M2106">
        <v>5</v>
      </c>
      <c r="N2106">
        <v>24</v>
      </c>
      <c r="O2106">
        <v>7</v>
      </c>
      <c r="P2106" t="b">
        <v>0</v>
      </c>
      <c r="Q2106" t="b">
        <v>0</v>
      </c>
      <c r="R2106" t="b">
        <v>0</v>
      </c>
      <c r="S2106" t="b">
        <v>0</v>
      </c>
      <c r="T2106">
        <v>2</v>
      </c>
      <c r="U2106" t="b">
        <v>0</v>
      </c>
      <c r="V2106">
        <v>4</v>
      </c>
      <c r="W2106">
        <v>1</v>
      </c>
      <c r="X2106">
        <v>0.4</v>
      </c>
      <c r="Y2106" s="1" t="s">
        <v>3789</v>
      </c>
      <c r="Z2106" t="b">
        <v>1</v>
      </c>
      <c r="AA2106" t="b">
        <v>0</v>
      </c>
      <c r="AB2106" t="b">
        <v>1</v>
      </c>
    </row>
    <row r="2107" spans="1:28" hidden="1" x14ac:dyDescent="0.3">
      <c r="A2107" t="s">
        <v>5532</v>
      </c>
      <c r="B2107" t="s">
        <v>7839</v>
      </c>
      <c r="C2107" t="s">
        <v>7840</v>
      </c>
      <c r="D2107" t="s">
        <v>24</v>
      </c>
      <c r="E2107" t="s">
        <v>28945</v>
      </c>
      <c r="H2107">
        <f>LEN(B2107)</f>
        <v>4</v>
      </c>
      <c r="I2107" t="b">
        <f>_xlfn.LET(
    _xlpm.txt, LOWER(C2107),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7" t="b">
        <f>_xlfn.LET(
    _xlpm.txt,LOWER( $C2107),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7" t="b">
        <f>OR(ISNUMBER(FIND("A",B2107)),ISNUMBER(FIND("E",B2107)),ISNUMBER(FIND("I",B2107)),ISNUMBER(FIND("O",B2107)),ISNUMBER(FIND("U",B2107)),ISNUMBER(FIND("Y",B2107)))</f>
        <v>1</v>
      </c>
      <c r="L2107" t="b">
        <v>0</v>
      </c>
      <c r="M2107">
        <v>2</v>
      </c>
      <c r="N2107">
        <v>10</v>
      </c>
      <c r="O2107">
        <v>4</v>
      </c>
      <c r="P2107" t="b">
        <v>0</v>
      </c>
      <c r="Q2107" t="b">
        <v>0</v>
      </c>
      <c r="R2107" t="b">
        <v>0</v>
      </c>
      <c r="S2107" t="b">
        <v>0</v>
      </c>
      <c r="T2107">
        <v>2</v>
      </c>
      <c r="U2107" t="b">
        <v>0</v>
      </c>
      <c r="V2107">
        <v>4.5</v>
      </c>
      <c r="W2107">
        <v>1</v>
      </c>
      <c r="X2107">
        <v>0.5</v>
      </c>
      <c r="Y2107">
        <v>0.4</v>
      </c>
      <c r="Z2107" t="b">
        <v>1</v>
      </c>
      <c r="AA2107" t="b">
        <v>0</v>
      </c>
      <c r="AB2107" t="b">
        <v>1</v>
      </c>
    </row>
    <row r="2108" spans="1:28" hidden="1" x14ac:dyDescent="0.3">
      <c r="A2108" t="s">
        <v>3199</v>
      </c>
      <c r="B2108" t="s">
        <v>5160</v>
      </c>
      <c r="C2108" t="s">
        <v>5161</v>
      </c>
      <c r="D2108" t="s">
        <v>24</v>
      </c>
      <c r="E2108" t="s">
        <v>28945</v>
      </c>
      <c r="H2108">
        <f>LEN(B2108)</f>
        <v>3</v>
      </c>
      <c r="I2108" t="b">
        <f>_xlfn.LET(
    _xlpm.txt, LOWER(C2108),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8" t="b">
        <f>_xlfn.LET(
    _xlpm.txt,LOWER( $C2108),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8" t="b">
        <f>OR(ISNUMBER(FIND("A",B2108)),ISNUMBER(FIND("E",B2108)),ISNUMBER(FIND("I",B2108)),ISNUMBER(FIND("O",B2108)),ISNUMBER(FIND("U",B2108)),ISNUMBER(FIND("Y",B2108)))</f>
        <v>1</v>
      </c>
      <c r="L2108" t="b">
        <v>0</v>
      </c>
      <c r="M2108">
        <v>4</v>
      </c>
      <c r="N2108">
        <v>16</v>
      </c>
      <c r="O2108">
        <v>7</v>
      </c>
      <c r="P2108" t="b">
        <v>0</v>
      </c>
      <c r="Q2108" t="b">
        <v>0</v>
      </c>
      <c r="R2108" t="b">
        <v>0</v>
      </c>
      <c r="S2108" t="b">
        <v>0</v>
      </c>
      <c r="T2108">
        <v>2</v>
      </c>
      <c r="U2108" t="b">
        <v>0</v>
      </c>
      <c r="V2108">
        <v>3.25</v>
      </c>
      <c r="W2108">
        <v>2</v>
      </c>
      <c r="X2108">
        <v>0.5</v>
      </c>
      <c r="Y2108">
        <v>0.4375</v>
      </c>
      <c r="Z2108" t="b">
        <v>1</v>
      </c>
      <c r="AA2108" t="b">
        <v>0</v>
      </c>
      <c r="AB2108" t="b">
        <v>1</v>
      </c>
    </row>
    <row r="2109" spans="1:28" hidden="1" x14ac:dyDescent="0.3">
      <c r="A2109" t="s">
        <v>268</v>
      </c>
      <c r="B2109" t="s">
        <v>16686</v>
      </c>
      <c r="C2109" t="s">
        <v>16687</v>
      </c>
      <c r="D2109" t="s">
        <v>24</v>
      </c>
      <c r="E2109" t="s">
        <v>28945</v>
      </c>
      <c r="H2109">
        <f>LEN(B2109)</f>
        <v>8</v>
      </c>
      <c r="I2109" t="b">
        <f>_xlfn.LET(
    _xlpm.txt, LOWER(C2109),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9" t="b">
        <f>_xlfn.LET(
    _xlpm.txt,LOWER( $C2109),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9" t="b">
        <f>OR(ISNUMBER(FIND("A",B2109)),ISNUMBER(FIND("E",B2109)),ISNUMBER(FIND("I",B2109)),ISNUMBER(FIND("O",B2109)),ISNUMBER(FIND("U",B2109)),ISNUMBER(FIND("Y",B2109)))</f>
        <v>1</v>
      </c>
      <c r="L2109" t="b">
        <v>0</v>
      </c>
      <c r="M2109">
        <v>3</v>
      </c>
      <c r="N2109">
        <v>16</v>
      </c>
      <c r="O2109">
        <v>5</v>
      </c>
      <c r="P2109" t="b">
        <v>0</v>
      </c>
      <c r="Q2109" t="b">
        <v>0</v>
      </c>
      <c r="R2109" t="b">
        <v>0</v>
      </c>
      <c r="S2109" t="b">
        <v>0</v>
      </c>
      <c r="T2109">
        <v>2</v>
      </c>
      <c r="U2109" t="b">
        <v>0</v>
      </c>
      <c r="V2109" s="1" t="s">
        <v>382</v>
      </c>
      <c r="W2109">
        <v>1</v>
      </c>
      <c r="X2109" s="1" t="s">
        <v>31</v>
      </c>
      <c r="Y2109">
        <v>0.3125</v>
      </c>
      <c r="Z2109" t="b">
        <v>1</v>
      </c>
      <c r="AA2109" t="b">
        <v>0</v>
      </c>
      <c r="AB2109" t="b">
        <v>0</v>
      </c>
    </row>
    <row r="2110" spans="1:28" hidden="1" x14ac:dyDescent="0.3">
      <c r="A2110" t="s">
        <v>164</v>
      </c>
      <c r="B2110" t="s">
        <v>7526</v>
      </c>
      <c r="C2110" t="s">
        <v>7527</v>
      </c>
      <c r="D2110" t="s">
        <v>24</v>
      </c>
      <c r="E2110" t="s">
        <v>28945</v>
      </c>
      <c r="H2110">
        <f>LEN(B2110)</f>
        <v>3</v>
      </c>
      <c r="I2110" t="b">
        <f>_xlfn.LET(
    _xlpm.txt, LOWER(C2110),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0" t="b">
        <f>_xlfn.LET(
    _xlpm.txt,LOWER( $C2110),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0" t="b">
        <f>OR(ISNUMBER(FIND("A",B2110)),ISNUMBER(FIND("E",B2110)),ISNUMBER(FIND("I",B2110)),ISNUMBER(FIND("O",B2110)),ISNUMBER(FIND("U",B2110)),ISNUMBER(FIND("Y",B2110)))</f>
        <v>1</v>
      </c>
      <c r="L2110" t="b">
        <v>0</v>
      </c>
      <c r="M2110">
        <v>2</v>
      </c>
      <c r="N2110">
        <v>16</v>
      </c>
      <c r="O2110">
        <v>4</v>
      </c>
      <c r="P2110" t="b">
        <v>0</v>
      </c>
      <c r="Q2110" t="b">
        <v>0</v>
      </c>
      <c r="R2110" t="b">
        <v>0</v>
      </c>
      <c r="S2110" t="b">
        <v>0</v>
      </c>
      <c r="T2110">
        <v>2</v>
      </c>
      <c r="U2110" t="b">
        <v>0</v>
      </c>
      <c r="V2110">
        <v>7.5</v>
      </c>
      <c r="W2110">
        <v>1</v>
      </c>
      <c r="X2110">
        <v>0.5</v>
      </c>
      <c r="Y2110">
        <v>0.25</v>
      </c>
      <c r="Z2110" t="b">
        <v>1</v>
      </c>
      <c r="AA2110" t="b">
        <v>0</v>
      </c>
      <c r="AB2110" t="b">
        <v>1</v>
      </c>
    </row>
    <row r="2111" spans="1:28" hidden="1" x14ac:dyDescent="0.3">
      <c r="A2111" t="s">
        <v>6434</v>
      </c>
      <c r="B2111" t="s">
        <v>9068</v>
      </c>
      <c r="C2111" t="s">
        <v>9069</v>
      </c>
      <c r="D2111" t="s">
        <v>24</v>
      </c>
      <c r="E2111" t="s">
        <v>28945</v>
      </c>
      <c r="H2111">
        <f>LEN(B2111)</f>
        <v>4</v>
      </c>
      <c r="I2111" t="b">
        <f>_xlfn.LET(
    _xlpm.txt, LOWER(C2111),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1" t="b">
        <f>_xlfn.LET(
    _xlpm.txt,LOWER( $C2111),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1" t="b">
        <f>OR(ISNUMBER(FIND("A",B2111)),ISNUMBER(FIND("E",B2111)),ISNUMBER(FIND("I",B2111)),ISNUMBER(FIND("O",B2111)),ISNUMBER(FIND("U",B2111)),ISNUMBER(FIND("Y",B2111)))</f>
        <v>1</v>
      </c>
      <c r="L2111" t="b">
        <v>0</v>
      </c>
      <c r="M2111">
        <v>2</v>
      </c>
      <c r="N2111">
        <v>13</v>
      </c>
      <c r="O2111">
        <v>4</v>
      </c>
      <c r="P2111" t="b">
        <v>0</v>
      </c>
      <c r="Q2111" t="b">
        <v>0</v>
      </c>
      <c r="R2111" t="b">
        <v>0</v>
      </c>
      <c r="S2111" t="b">
        <v>0</v>
      </c>
      <c r="T2111">
        <v>2</v>
      </c>
      <c r="U2111" t="b">
        <v>0</v>
      </c>
      <c r="V2111">
        <v>6</v>
      </c>
      <c r="W2111">
        <v>1</v>
      </c>
      <c r="X2111">
        <v>0.5</v>
      </c>
      <c r="Y2111" s="1" t="s">
        <v>48</v>
      </c>
      <c r="Z2111" t="b">
        <v>1</v>
      </c>
      <c r="AA2111" t="b">
        <v>0</v>
      </c>
      <c r="AB2111" t="b">
        <v>1</v>
      </c>
    </row>
    <row r="2112" spans="1:28" hidden="1" x14ac:dyDescent="0.3">
      <c r="A2112" t="s">
        <v>1787</v>
      </c>
      <c r="B2112" t="s">
        <v>16855</v>
      </c>
      <c r="C2112" t="s">
        <v>16856</v>
      </c>
      <c r="D2112" t="s">
        <v>24</v>
      </c>
      <c r="E2112" t="s">
        <v>28945</v>
      </c>
      <c r="H2112">
        <f>LEN(B2112)</f>
        <v>5</v>
      </c>
      <c r="I2112" t="b">
        <f>_xlfn.LET(
    _xlpm.txt, LOWER(C2112),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2" t="b">
        <f>_xlfn.LET(
    _xlpm.txt,LOWER( $C2112),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2" t="b">
        <f>OR(ISNUMBER(FIND("A",B2112)),ISNUMBER(FIND("E",B2112)),ISNUMBER(FIND("I",B2112)),ISNUMBER(FIND("O",B2112)),ISNUMBER(FIND("U",B2112)),ISNUMBER(FIND("Y",B2112)))</f>
        <v>1</v>
      </c>
      <c r="L2112" t="b">
        <v>0</v>
      </c>
      <c r="M2112">
        <v>2</v>
      </c>
      <c r="N2112">
        <v>15</v>
      </c>
      <c r="O2112">
        <v>4</v>
      </c>
      <c r="P2112" t="b">
        <v>0</v>
      </c>
      <c r="Q2112" t="b">
        <v>0</v>
      </c>
      <c r="R2112" t="b">
        <v>0</v>
      </c>
      <c r="S2112" t="b">
        <v>0</v>
      </c>
      <c r="T2112">
        <v>2</v>
      </c>
      <c r="U2112" t="b">
        <v>0</v>
      </c>
      <c r="V2112">
        <v>7</v>
      </c>
      <c r="W2112">
        <v>1</v>
      </c>
      <c r="X2112">
        <v>0.5</v>
      </c>
      <c r="Y2112" s="1" t="s">
        <v>290</v>
      </c>
      <c r="Z2112" t="b">
        <v>1</v>
      </c>
      <c r="AA2112" t="b">
        <v>0</v>
      </c>
      <c r="AB2112" t="b">
        <v>1</v>
      </c>
    </row>
    <row r="2113" spans="1:28" hidden="1" x14ac:dyDescent="0.3">
      <c r="A2113" t="s">
        <v>146</v>
      </c>
      <c r="B2113" t="s">
        <v>4706</v>
      </c>
      <c r="C2113" t="s">
        <v>4707</v>
      </c>
      <c r="D2113" t="s">
        <v>938</v>
      </c>
      <c r="E2113" t="s">
        <v>28945</v>
      </c>
      <c r="H2113">
        <f>LEN(B2113)</f>
        <v>13</v>
      </c>
      <c r="I2113" t="b">
        <f>_xlfn.LET(
    _xlpm.txt, LOWER(C2113),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3" t="b">
        <f>_xlfn.LET(
    _xlpm.txt,LOWER( $C2113),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3" t="b">
        <f>OR(ISNUMBER(FIND("A",B2113)),ISNUMBER(FIND("E",B2113)),ISNUMBER(FIND("I",B2113)),ISNUMBER(FIND("O",B2113)),ISNUMBER(FIND("U",B2113)),ISNUMBER(FIND("Y",B2113)))</f>
        <v>1</v>
      </c>
      <c r="L2113" t="b">
        <v>0</v>
      </c>
      <c r="M2113">
        <v>15</v>
      </c>
      <c r="N2113">
        <v>72</v>
      </c>
      <c r="O2113">
        <v>32</v>
      </c>
      <c r="P2113" t="b">
        <v>0</v>
      </c>
      <c r="Q2113" t="b">
        <v>0</v>
      </c>
      <c r="R2113" t="b">
        <v>0</v>
      </c>
      <c r="S2113" t="b">
        <v>0</v>
      </c>
      <c r="T2113">
        <v>2</v>
      </c>
      <c r="U2113" t="b">
        <v>1</v>
      </c>
      <c r="V2113" s="1" t="s">
        <v>3716</v>
      </c>
      <c r="W2113">
        <v>3</v>
      </c>
      <c r="X2113">
        <v>0</v>
      </c>
      <c r="Y2113" s="1" t="s">
        <v>867</v>
      </c>
      <c r="Z2113" t="b">
        <v>1</v>
      </c>
      <c r="AA2113" t="b">
        <v>0</v>
      </c>
      <c r="AB2113" t="b">
        <v>1</v>
      </c>
    </row>
    <row r="2114" spans="1:28" hidden="1" x14ac:dyDescent="0.3">
      <c r="A2114" t="s">
        <v>3764</v>
      </c>
      <c r="B2114" t="s">
        <v>17370</v>
      </c>
      <c r="C2114" t="s">
        <v>17371</v>
      </c>
      <c r="D2114" t="s">
        <v>24</v>
      </c>
      <c r="E2114" t="s">
        <v>28945</v>
      </c>
      <c r="H2114">
        <f>LEN(B2114)</f>
        <v>4</v>
      </c>
      <c r="I2114" t="b">
        <f>_xlfn.LET(
    _xlpm.txt, LOWER(C2114),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4" t="b">
        <f>_xlfn.LET(
    _xlpm.txt,LOWER( $C2114),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4" t="b">
        <f>OR(ISNUMBER(FIND("A",B2114)),ISNUMBER(FIND("E",B2114)),ISNUMBER(FIND("I",B2114)),ISNUMBER(FIND("O",B2114)),ISNUMBER(FIND("U",B2114)),ISNUMBER(FIND("Y",B2114)))</f>
        <v>1</v>
      </c>
      <c r="L2114" t="b">
        <v>0</v>
      </c>
      <c r="M2114">
        <v>4</v>
      </c>
      <c r="N2114">
        <v>22</v>
      </c>
      <c r="O2114">
        <v>6</v>
      </c>
      <c r="P2114" t="b">
        <v>0</v>
      </c>
      <c r="Q2114" t="b">
        <v>0</v>
      </c>
      <c r="R2114" t="b">
        <v>0</v>
      </c>
      <c r="S2114" t="b">
        <v>0</v>
      </c>
      <c r="T2114">
        <v>2</v>
      </c>
      <c r="U2114" t="b">
        <v>0</v>
      </c>
      <c r="V2114">
        <v>4.75</v>
      </c>
      <c r="W2114">
        <v>1</v>
      </c>
      <c r="X2114">
        <v>0</v>
      </c>
      <c r="Y2114" s="1" t="s">
        <v>135</v>
      </c>
      <c r="Z2114" t="b">
        <v>1</v>
      </c>
      <c r="AA2114" t="b">
        <v>0</v>
      </c>
      <c r="AB2114" t="b">
        <v>1</v>
      </c>
    </row>
    <row r="2115" spans="1:28" hidden="1" x14ac:dyDescent="0.3">
      <c r="A2115" t="s">
        <v>1404</v>
      </c>
      <c r="B2115" t="s">
        <v>9202</v>
      </c>
      <c r="C2115" t="s">
        <v>9203</v>
      </c>
      <c r="D2115" t="s">
        <v>24</v>
      </c>
      <c r="E2115" t="s">
        <v>28945</v>
      </c>
      <c r="H2115">
        <f>LEN(B2115)</f>
        <v>7</v>
      </c>
      <c r="I2115" t="b">
        <f>_xlfn.LET(
    _xlpm.txt, LOWER(C2115),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5" t="b">
        <f>_xlfn.LET(
    _xlpm.txt,LOWER( $C2115),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5" t="b">
        <f>OR(ISNUMBER(FIND("A",B2115)),ISNUMBER(FIND("E",B2115)),ISNUMBER(FIND("I",B2115)),ISNUMBER(FIND("O",B2115)),ISNUMBER(FIND("U",B2115)),ISNUMBER(FIND("Y",B2115)))</f>
        <v>1</v>
      </c>
      <c r="L2115" t="b">
        <v>0</v>
      </c>
      <c r="M2115">
        <v>5</v>
      </c>
      <c r="N2115">
        <v>27</v>
      </c>
      <c r="O2115">
        <v>8</v>
      </c>
      <c r="P2115" t="b">
        <v>0</v>
      </c>
      <c r="Q2115" t="b">
        <v>0</v>
      </c>
      <c r="R2115" t="b">
        <v>0</v>
      </c>
      <c r="S2115" t="b">
        <v>0</v>
      </c>
      <c r="T2115">
        <v>2</v>
      </c>
      <c r="U2115" t="b">
        <v>0</v>
      </c>
      <c r="V2115">
        <v>4.5999999999999996</v>
      </c>
      <c r="W2115">
        <v>1</v>
      </c>
      <c r="X2115">
        <v>0.8</v>
      </c>
      <c r="Y2115" s="1" t="s">
        <v>3008</v>
      </c>
      <c r="Z2115" t="b">
        <v>1</v>
      </c>
      <c r="AA2115" t="b">
        <v>0</v>
      </c>
      <c r="AB2115" t="b">
        <v>1</v>
      </c>
    </row>
    <row r="2116" spans="1:28" hidden="1" x14ac:dyDescent="0.3">
      <c r="A2116" t="s">
        <v>6436</v>
      </c>
      <c r="B2116" t="s">
        <v>5465</v>
      </c>
      <c r="C2116" t="s">
        <v>6437</v>
      </c>
      <c r="D2116" t="s">
        <v>24</v>
      </c>
      <c r="E2116" t="s">
        <v>28945</v>
      </c>
      <c r="H2116">
        <f>LEN(B2116)</f>
        <v>5</v>
      </c>
      <c r="I2116" t="b">
        <f>_xlfn.LET(
    _xlpm.txt, LOWER(C2116),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6" t="b">
        <f>_xlfn.LET(
    _xlpm.txt,LOWER( $C2116),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6" t="b">
        <f>OR(ISNUMBER(FIND("A",B2116)),ISNUMBER(FIND("E",B2116)),ISNUMBER(FIND("I",B2116)),ISNUMBER(FIND("O",B2116)),ISNUMBER(FIND("U",B2116)),ISNUMBER(FIND("Y",B2116)))</f>
        <v>1</v>
      </c>
      <c r="L2116" t="b">
        <v>0</v>
      </c>
      <c r="M2116">
        <v>4</v>
      </c>
      <c r="N2116">
        <v>18</v>
      </c>
      <c r="O2116">
        <v>6</v>
      </c>
      <c r="P2116" t="b">
        <v>0</v>
      </c>
      <c r="Q2116" t="b">
        <v>0</v>
      </c>
      <c r="R2116" t="b">
        <v>0</v>
      </c>
      <c r="S2116" t="b">
        <v>0</v>
      </c>
      <c r="T2116">
        <v>2</v>
      </c>
      <c r="U2116" t="b">
        <v>0</v>
      </c>
      <c r="V2116">
        <v>3.75</v>
      </c>
      <c r="W2116">
        <v>1</v>
      </c>
      <c r="X2116">
        <v>0.5</v>
      </c>
      <c r="Y2116" s="1" t="s">
        <v>31</v>
      </c>
      <c r="Z2116" t="b">
        <v>1</v>
      </c>
      <c r="AA2116" t="b">
        <v>0</v>
      </c>
      <c r="AB2116" t="b">
        <v>1</v>
      </c>
    </row>
    <row r="2117" spans="1:28" hidden="1" x14ac:dyDescent="0.3">
      <c r="A2117" t="s">
        <v>42</v>
      </c>
      <c r="B2117" t="s">
        <v>17024</v>
      </c>
      <c r="C2117" t="s">
        <v>17025</v>
      </c>
      <c r="D2117" t="s">
        <v>24</v>
      </c>
      <c r="E2117" t="s">
        <v>28945</v>
      </c>
      <c r="H2117">
        <f>LEN(B2117)</f>
        <v>6</v>
      </c>
      <c r="I2117" t="b">
        <f>_xlfn.LET(
    _xlpm.txt, LOWER(C2117),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7" t="b">
        <f>_xlfn.LET(
    _xlpm.txt,LOWER( $C2117),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7" t="b">
        <f>OR(ISNUMBER(FIND("A",B2117)),ISNUMBER(FIND("E",B2117)),ISNUMBER(FIND("I",B2117)),ISNUMBER(FIND("O",B2117)),ISNUMBER(FIND("U",B2117)),ISNUMBER(FIND("Y",B2117)))</f>
        <v>1</v>
      </c>
      <c r="L2117" t="b">
        <v>0</v>
      </c>
      <c r="M2117">
        <v>3</v>
      </c>
      <c r="N2117">
        <v>19</v>
      </c>
      <c r="O2117">
        <v>5</v>
      </c>
      <c r="P2117" t="b">
        <v>0</v>
      </c>
      <c r="Q2117" t="b">
        <v>0</v>
      </c>
      <c r="R2117" t="b">
        <v>0</v>
      </c>
      <c r="S2117" t="b">
        <v>0</v>
      </c>
      <c r="T2117">
        <v>2</v>
      </c>
      <c r="U2117" t="b">
        <v>0</v>
      </c>
      <c r="V2117" s="1" t="s">
        <v>167</v>
      </c>
      <c r="W2117">
        <v>1</v>
      </c>
      <c r="X2117" s="1" t="s">
        <v>31</v>
      </c>
      <c r="Y2117" s="1" t="s">
        <v>831</v>
      </c>
      <c r="Z2117" t="b">
        <v>1</v>
      </c>
      <c r="AA2117" t="b">
        <v>0</v>
      </c>
      <c r="AB2117" t="b">
        <v>1</v>
      </c>
    </row>
    <row r="2118" spans="1:28" hidden="1" x14ac:dyDescent="0.3">
      <c r="A2118" t="s">
        <v>6193</v>
      </c>
      <c r="B2118" t="s">
        <v>15650</v>
      </c>
      <c r="C2118" t="s">
        <v>15651</v>
      </c>
      <c r="D2118" t="s">
        <v>24</v>
      </c>
      <c r="E2118" t="s">
        <v>28945</v>
      </c>
      <c r="H2118">
        <f>LEN(B2118)</f>
        <v>8</v>
      </c>
      <c r="I2118" t="b">
        <f>_xlfn.LET(
    _xlpm.txt, LOWER(C2118),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8" t="b">
        <f>_xlfn.LET(
    _xlpm.txt,LOWER( $C2118),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8" t="b">
        <f>OR(ISNUMBER(FIND("A",B2118)),ISNUMBER(FIND("E",B2118)),ISNUMBER(FIND("I",B2118)),ISNUMBER(FIND("O",B2118)),ISNUMBER(FIND("U",B2118)),ISNUMBER(FIND("Y",B2118)))</f>
        <v>1</v>
      </c>
      <c r="L2118" t="b">
        <v>0</v>
      </c>
      <c r="M2118">
        <v>8</v>
      </c>
      <c r="N2118">
        <v>47</v>
      </c>
      <c r="O2118">
        <v>10</v>
      </c>
      <c r="P2118" t="b">
        <v>0</v>
      </c>
      <c r="Q2118" t="b">
        <v>0</v>
      </c>
      <c r="R2118" t="b">
        <v>0</v>
      </c>
      <c r="S2118" t="b">
        <v>0</v>
      </c>
      <c r="T2118">
        <v>2</v>
      </c>
      <c r="U2118" t="b">
        <v>0</v>
      </c>
      <c r="V2118">
        <v>5</v>
      </c>
      <c r="W2118">
        <v>1</v>
      </c>
      <c r="X2118">
        <v>0</v>
      </c>
      <c r="Y2118" s="1" t="s">
        <v>3136</v>
      </c>
      <c r="Z2118" t="b">
        <v>1</v>
      </c>
      <c r="AA2118" t="b">
        <v>0</v>
      </c>
      <c r="AB2118" t="b">
        <v>0</v>
      </c>
    </row>
    <row r="2119" spans="1:28" hidden="1" x14ac:dyDescent="0.3">
      <c r="A2119" t="s">
        <v>7865</v>
      </c>
      <c r="B2119" t="s">
        <v>8545</v>
      </c>
      <c r="C2119" t="s">
        <v>8546</v>
      </c>
      <c r="D2119" t="s">
        <v>24</v>
      </c>
      <c r="E2119" t="s">
        <v>28945</v>
      </c>
      <c r="H2119">
        <f>LEN(B2119)</f>
        <v>3</v>
      </c>
      <c r="I2119" t="b">
        <f>_xlfn.LET(
    _xlpm.txt, LOWER(C2119),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9" t="b">
        <f>_xlfn.LET(
    _xlpm.txt,LOWER( $C2119),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119" t="b">
        <f>OR(ISNUMBER(FIND("A",B2119)),ISNUMBER(FIND("E",B2119)),ISNUMBER(FIND("I",B2119)),ISNUMBER(FIND("O",B2119)),ISNUMBER(FIND("U",B2119)),ISNUMBER(FIND("Y",B2119)))</f>
        <v>1</v>
      </c>
      <c r="L2119" t="b">
        <v>0</v>
      </c>
      <c r="M2119">
        <v>4</v>
      </c>
      <c r="N2119">
        <v>23</v>
      </c>
      <c r="O2119">
        <v>8</v>
      </c>
      <c r="P2119" t="b">
        <v>0</v>
      </c>
      <c r="Q2119" t="b">
        <v>0</v>
      </c>
      <c r="R2119" t="b">
        <v>0</v>
      </c>
      <c r="S2119" t="b">
        <v>0</v>
      </c>
      <c r="T2119">
        <v>3</v>
      </c>
      <c r="U2119" t="b">
        <v>0</v>
      </c>
      <c r="V2119">
        <v>5</v>
      </c>
      <c r="W2119">
        <v>1</v>
      </c>
      <c r="X2119">
        <v>0.75</v>
      </c>
      <c r="Y2119" s="1" t="s">
        <v>3888</v>
      </c>
      <c r="Z2119" t="b">
        <v>1</v>
      </c>
      <c r="AA2119" t="b">
        <v>0</v>
      </c>
      <c r="AB2119" t="b">
        <v>0</v>
      </c>
    </row>
    <row r="2120" spans="1:28" hidden="1" x14ac:dyDescent="0.3">
      <c r="A2120" t="s">
        <v>2331</v>
      </c>
      <c r="B2120" t="s">
        <v>2332</v>
      </c>
      <c r="C2120" t="s">
        <v>2333</v>
      </c>
      <c r="D2120" t="s">
        <v>24</v>
      </c>
      <c r="E2120" t="s">
        <v>28945</v>
      </c>
      <c r="H2120">
        <f>LEN(B2120)</f>
        <v>4</v>
      </c>
      <c r="I2120" t="b">
        <f>_xlfn.LET(
    _xlpm.txt, LOWER(C2120),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0" t="b">
        <f>_xlfn.LET(
    _xlpm.txt,LOWER( $C2120),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20" t="b">
        <f>OR(ISNUMBER(FIND("A",B2120)),ISNUMBER(FIND("E",B2120)),ISNUMBER(FIND("I",B2120)),ISNUMBER(FIND("O",B2120)),ISNUMBER(FIND("U",B2120)),ISNUMBER(FIND("Y",B2120)))</f>
        <v>1</v>
      </c>
      <c r="L2120" t="b">
        <v>0</v>
      </c>
      <c r="M2120">
        <v>2</v>
      </c>
      <c r="N2120">
        <v>12</v>
      </c>
      <c r="O2120">
        <v>4</v>
      </c>
      <c r="P2120" t="b">
        <v>0</v>
      </c>
      <c r="Q2120" t="b">
        <v>0</v>
      </c>
      <c r="R2120" t="b">
        <v>0</v>
      </c>
      <c r="S2120" t="b">
        <v>0</v>
      </c>
      <c r="T2120">
        <v>2</v>
      </c>
      <c r="U2120" t="b">
        <v>0</v>
      </c>
      <c r="V2120">
        <v>5.5</v>
      </c>
      <c r="W2120">
        <v>1</v>
      </c>
      <c r="X2120">
        <v>0.5</v>
      </c>
      <c r="Y2120" s="1" t="s">
        <v>31</v>
      </c>
      <c r="Z2120" t="b">
        <v>1</v>
      </c>
      <c r="AA2120" t="b">
        <v>0</v>
      </c>
      <c r="AB2120" t="b">
        <v>1</v>
      </c>
    </row>
    <row r="2121" spans="1:28" hidden="1" x14ac:dyDescent="0.3">
      <c r="A2121" t="s">
        <v>625</v>
      </c>
      <c r="B2121" t="s">
        <v>3666</v>
      </c>
      <c r="C2121" t="s">
        <v>3667</v>
      </c>
      <c r="D2121" t="s">
        <v>24</v>
      </c>
      <c r="E2121" t="s">
        <v>28945</v>
      </c>
      <c r="H2121">
        <f>LEN(B2121)</f>
        <v>8</v>
      </c>
      <c r="I2121" t="b">
        <f>_xlfn.LET(
    _xlpm.txt, LOWER(C2121),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1" t="b">
        <f>_xlfn.LET(
    _xlpm.txt,LOWER( $C2121),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21" t="b">
        <f>OR(ISNUMBER(FIND("A",B2121)),ISNUMBER(FIND("E",B2121)),ISNUMBER(FIND("I",B2121)),ISNUMBER(FIND("O",B2121)),ISNUMBER(FIND("U",B2121)),ISNUMBER(FIND("Y",B2121)))</f>
        <v>1</v>
      </c>
      <c r="L2121" t="b">
        <v>0</v>
      </c>
      <c r="M2121">
        <v>3</v>
      </c>
      <c r="N2121">
        <v>17</v>
      </c>
      <c r="O2121">
        <v>8</v>
      </c>
      <c r="P2121" t="b">
        <v>0</v>
      </c>
      <c r="Q2121" t="b">
        <v>0</v>
      </c>
      <c r="R2121" t="b">
        <v>0</v>
      </c>
      <c r="S2121" t="b">
        <v>0</v>
      </c>
      <c r="T2121">
        <v>2</v>
      </c>
      <c r="U2121" t="b">
        <v>0</v>
      </c>
      <c r="V2121">
        <v>5</v>
      </c>
      <c r="W2121">
        <v>1</v>
      </c>
      <c r="X2121" s="1" t="s">
        <v>31</v>
      </c>
      <c r="Y2121" s="1" t="s">
        <v>128</v>
      </c>
      <c r="Z2121" t="b">
        <v>1</v>
      </c>
      <c r="AA2121" t="b">
        <v>0</v>
      </c>
      <c r="AB2121" t="b">
        <v>0</v>
      </c>
    </row>
    <row r="2122" spans="1:28" hidden="1" x14ac:dyDescent="0.3">
      <c r="A2122" t="s">
        <v>656</v>
      </c>
      <c r="B2122" t="s">
        <v>10945</v>
      </c>
      <c r="C2122" t="s">
        <v>10946</v>
      </c>
      <c r="D2122" t="s">
        <v>24</v>
      </c>
      <c r="E2122" t="s">
        <v>28945</v>
      </c>
      <c r="H2122">
        <f>LEN(B2122)</f>
        <v>4</v>
      </c>
      <c r="I2122" t="b">
        <f>_xlfn.LET(
    _xlpm.txt, LOWER(C2122),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2" t="b">
        <f>_xlfn.LET(
    _xlpm.txt,LOWER( $C2122),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22" t="b">
        <f>OR(ISNUMBER(FIND("A",B2122)),ISNUMBER(FIND("E",B2122)),ISNUMBER(FIND("I",B2122)),ISNUMBER(FIND("O",B2122)),ISNUMBER(FIND("U",B2122)),ISNUMBER(FIND("Y",B2122)))</f>
        <v>1</v>
      </c>
      <c r="L2122" t="b">
        <v>0</v>
      </c>
      <c r="M2122">
        <v>4</v>
      </c>
      <c r="N2122">
        <v>19</v>
      </c>
      <c r="O2122">
        <v>6</v>
      </c>
      <c r="P2122" t="b">
        <v>0</v>
      </c>
      <c r="Q2122" t="b">
        <v>0</v>
      </c>
      <c r="R2122" t="b">
        <v>0</v>
      </c>
      <c r="S2122" t="b">
        <v>0</v>
      </c>
      <c r="T2122">
        <v>2</v>
      </c>
      <c r="U2122" t="b">
        <v>0</v>
      </c>
      <c r="V2122">
        <v>4</v>
      </c>
      <c r="W2122">
        <v>1</v>
      </c>
      <c r="X2122">
        <v>0.5</v>
      </c>
      <c r="Y2122" s="1" t="s">
        <v>1392</v>
      </c>
      <c r="Z2122" t="b">
        <v>1</v>
      </c>
      <c r="AA2122" t="b">
        <v>0</v>
      </c>
      <c r="AB2122" t="b">
        <v>1</v>
      </c>
    </row>
    <row r="2123" spans="1:28" hidden="1" x14ac:dyDescent="0.3">
      <c r="A2123" t="s">
        <v>5162</v>
      </c>
      <c r="B2123" t="s">
        <v>3102</v>
      </c>
      <c r="C2123" t="s">
        <v>8402</v>
      </c>
      <c r="D2123" t="s">
        <v>24</v>
      </c>
      <c r="E2123" t="s">
        <v>28945</v>
      </c>
      <c r="H2123">
        <f>LEN(B2123)</f>
        <v>4</v>
      </c>
      <c r="I2123" t="b">
        <f>_xlfn.LET(
    _xlpm.txt, LOWER(C2123),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3" t="b">
        <f>_xlfn.LET(
    _xlpm.txt,LOWER( $C2123),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23" t="b">
        <f>OR(ISNUMBER(FIND("A",B2123)),ISNUMBER(FIND("E",B2123)),ISNUMBER(FIND("I",B2123)),ISNUMBER(FIND("O",B2123)),ISNUMBER(FIND("U",B2123)),ISNUMBER(FIND("Y",B2123)))</f>
        <v>1</v>
      </c>
      <c r="L2123" t="b">
        <v>0</v>
      </c>
      <c r="M2123">
        <v>5</v>
      </c>
      <c r="N2123">
        <v>27</v>
      </c>
      <c r="O2123">
        <v>8</v>
      </c>
      <c r="P2123" t="b">
        <v>0</v>
      </c>
      <c r="Q2123" t="b">
        <v>0</v>
      </c>
      <c r="R2123" t="b">
        <v>0</v>
      </c>
      <c r="S2123" t="b">
        <v>0</v>
      </c>
      <c r="T2123">
        <v>2</v>
      </c>
      <c r="U2123" t="b">
        <v>0</v>
      </c>
      <c r="V2123">
        <v>4.5999999999999996</v>
      </c>
      <c r="W2123">
        <v>2</v>
      </c>
      <c r="X2123">
        <v>0.6</v>
      </c>
      <c r="Y2123" s="1" t="s">
        <v>3008</v>
      </c>
      <c r="Z2123" t="b">
        <v>1</v>
      </c>
      <c r="AA2123" t="b">
        <v>0</v>
      </c>
      <c r="AB2123" t="b">
        <v>1</v>
      </c>
    </row>
    <row r="2124" spans="1:28" hidden="1" x14ac:dyDescent="0.3">
      <c r="A2124" t="s">
        <v>4800</v>
      </c>
      <c r="B2124" t="s">
        <v>9198</v>
      </c>
      <c r="C2124" t="s">
        <v>9199</v>
      </c>
      <c r="D2124" t="s">
        <v>24</v>
      </c>
      <c r="E2124" t="s">
        <v>28945</v>
      </c>
      <c r="H2124">
        <f>LEN(B2124)</f>
        <v>7</v>
      </c>
      <c r="I2124" t="b">
        <f>_xlfn.LET(
    _xlpm.txt, LOWER(C2124),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4" t="b">
        <f>_xlfn.LET(
    _xlpm.txt,LOWER( $C2124),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24" t="b">
        <f>OR(ISNUMBER(FIND("A",B2124)),ISNUMBER(FIND("E",B2124)),ISNUMBER(FIND("I",B2124)),ISNUMBER(FIND("O",B2124)),ISNUMBER(FIND("U",B2124)),ISNUMBER(FIND("Y",B2124)))</f>
        <v>1</v>
      </c>
      <c r="L2124" t="b">
        <v>0</v>
      </c>
      <c r="M2124">
        <v>3</v>
      </c>
      <c r="N2124">
        <v>28</v>
      </c>
      <c r="O2124">
        <v>6</v>
      </c>
      <c r="P2124" t="b">
        <v>0</v>
      </c>
      <c r="Q2124" t="b">
        <v>0</v>
      </c>
      <c r="R2124" t="b">
        <v>0</v>
      </c>
      <c r="S2124" t="b">
        <v>0</v>
      </c>
      <c r="T2124">
        <v>2</v>
      </c>
      <c r="U2124" t="b">
        <v>0</v>
      </c>
      <c r="V2124" s="1" t="s">
        <v>30</v>
      </c>
      <c r="W2124">
        <v>1</v>
      </c>
      <c r="X2124">
        <v>0</v>
      </c>
      <c r="Y2124" s="1" t="s">
        <v>1067</v>
      </c>
      <c r="Z2124" t="b">
        <v>1</v>
      </c>
      <c r="AA2124" t="b">
        <v>0</v>
      </c>
      <c r="AB2124" t="b">
        <v>0</v>
      </c>
    </row>
    <row r="2125" spans="1:28" hidden="1" x14ac:dyDescent="0.3">
      <c r="A2125" t="s">
        <v>2139</v>
      </c>
      <c r="B2125" t="s">
        <v>213</v>
      </c>
      <c r="C2125" t="s">
        <v>10896</v>
      </c>
      <c r="D2125" t="s">
        <v>24</v>
      </c>
      <c r="E2125" t="s">
        <v>28945</v>
      </c>
      <c r="H2125">
        <f>LEN(B2125)</f>
        <v>3</v>
      </c>
      <c r="I2125" t="b">
        <f>_xlfn.LET(
    _xlpm.txt, LOWER(C2125),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5" t="b">
        <f>_xlfn.LET(
    _xlpm.txt,LOWER( $C2125),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25" t="b">
        <f>OR(ISNUMBER(FIND("A",B2125)),ISNUMBER(FIND("E",B2125)),ISNUMBER(FIND("I",B2125)),ISNUMBER(FIND("O",B2125)),ISNUMBER(FIND("U",B2125)),ISNUMBER(FIND("Y",B2125)))</f>
        <v>1</v>
      </c>
      <c r="L2125" t="b">
        <v>0</v>
      </c>
      <c r="M2125">
        <v>2</v>
      </c>
      <c r="N2125">
        <v>13</v>
      </c>
      <c r="O2125">
        <v>4</v>
      </c>
      <c r="P2125" t="b">
        <v>0</v>
      </c>
      <c r="Q2125" t="b">
        <v>0</v>
      </c>
      <c r="R2125" t="b">
        <v>0</v>
      </c>
      <c r="S2125" t="b">
        <v>0</v>
      </c>
      <c r="T2125">
        <v>2</v>
      </c>
      <c r="U2125" t="b">
        <v>0</v>
      </c>
      <c r="V2125">
        <v>6</v>
      </c>
      <c r="W2125">
        <v>1</v>
      </c>
      <c r="X2125">
        <v>0.5</v>
      </c>
      <c r="Y2125" s="1" t="s">
        <v>48</v>
      </c>
      <c r="Z2125" t="b">
        <v>1</v>
      </c>
      <c r="AA2125" t="b">
        <v>0</v>
      </c>
      <c r="AB2125" t="b">
        <v>1</v>
      </c>
    </row>
    <row r="2126" spans="1:28" hidden="1" x14ac:dyDescent="0.3">
      <c r="A2126" t="s">
        <v>708</v>
      </c>
      <c r="B2126" t="s">
        <v>2739</v>
      </c>
      <c r="C2126" t="s">
        <v>2740</v>
      </c>
      <c r="D2126" t="s">
        <v>24</v>
      </c>
      <c r="E2126" t="s">
        <v>28945</v>
      </c>
      <c r="H2126">
        <f>LEN(B2126)</f>
        <v>3</v>
      </c>
      <c r="I2126" t="b">
        <f>_xlfn.LET(
    _xlpm.txt, LOWER(C2126),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6" t="b">
        <f>_xlfn.LET(
    _xlpm.txt,LOWER( $C2126),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126" t="b">
        <f>OR(ISNUMBER(FIND("A",B2126)),ISNUMBER(FIND("E",B2126)),ISNUMBER(FIND("I",B2126)),ISNUMBER(FIND("O",B2126)),ISNUMBER(FIND("U",B2126)),ISNUMBER(FIND("Y",B2126)))</f>
        <v>1</v>
      </c>
      <c r="L2126" t="b">
        <v>0</v>
      </c>
      <c r="M2126">
        <v>5</v>
      </c>
      <c r="N2126">
        <v>31</v>
      </c>
      <c r="O2126">
        <v>13</v>
      </c>
      <c r="P2126" t="b">
        <v>0</v>
      </c>
      <c r="Q2126" t="b">
        <v>0</v>
      </c>
      <c r="R2126" t="b">
        <v>0</v>
      </c>
      <c r="S2126" t="b">
        <v>0</v>
      </c>
      <c r="T2126">
        <v>3</v>
      </c>
      <c r="U2126" t="b">
        <v>0</v>
      </c>
      <c r="V2126">
        <v>5.4</v>
      </c>
      <c r="W2126">
        <v>1</v>
      </c>
      <c r="X2126">
        <v>0.2</v>
      </c>
      <c r="Y2126" s="1" t="s">
        <v>2741</v>
      </c>
      <c r="Z2126" t="b">
        <v>1</v>
      </c>
      <c r="AA2126" t="b">
        <v>0</v>
      </c>
      <c r="AB2126" t="b">
        <v>0</v>
      </c>
    </row>
    <row r="2127" spans="1:28" hidden="1" x14ac:dyDescent="0.3">
      <c r="A2127" t="s">
        <v>962</v>
      </c>
      <c r="B2127" t="s">
        <v>15654</v>
      </c>
      <c r="C2127" t="s">
        <v>15655</v>
      </c>
      <c r="D2127" t="s">
        <v>24</v>
      </c>
      <c r="E2127" t="s">
        <v>28945</v>
      </c>
      <c r="H2127">
        <f>LEN(B2127)</f>
        <v>5</v>
      </c>
      <c r="I2127" t="b">
        <f>_xlfn.LET(
    _xlpm.txt, LOWER(C2127),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7" t="b">
        <f>_xlfn.LET(
    _xlpm.txt,LOWER( $C2127),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27" t="b">
        <f>OR(ISNUMBER(FIND("A",B2127)),ISNUMBER(FIND("E",B2127)),ISNUMBER(FIND("I",B2127)),ISNUMBER(FIND("O",B2127)),ISNUMBER(FIND("U",B2127)),ISNUMBER(FIND("Y",B2127)))</f>
        <v>1</v>
      </c>
      <c r="L2127" t="b">
        <v>0</v>
      </c>
      <c r="M2127">
        <v>4</v>
      </c>
      <c r="N2127">
        <v>20</v>
      </c>
      <c r="O2127">
        <v>6</v>
      </c>
      <c r="P2127" t="b">
        <v>0</v>
      </c>
      <c r="Q2127" t="b">
        <v>0</v>
      </c>
      <c r="R2127" t="b">
        <v>0</v>
      </c>
      <c r="S2127" t="b">
        <v>0</v>
      </c>
      <c r="T2127">
        <v>2</v>
      </c>
      <c r="U2127" t="b">
        <v>0</v>
      </c>
      <c r="V2127">
        <v>4.25</v>
      </c>
      <c r="W2127">
        <v>1</v>
      </c>
      <c r="X2127">
        <v>0.5</v>
      </c>
      <c r="Y2127">
        <v>0.3</v>
      </c>
      <c r="Z2127" t="b">
        <v>1</v>
      </c>
      <c r="AA2127" t="b">
        <v>0</v>
      </c>
      <c r="AB2127" t="b">
        <v>1</v>
      </c>
    </row>
    <row r="2128" spans="1:28" hidden="1" x14ac:dyDescent="0.3">
      <c r="A2128" t="s">
        <v>912</v>
      </c>
      <c r="B2128" t="s">
        <v>913</v>
      </c>
      <c r="C2128" t="s">
        <v>914</v>
      </c>
      <c r="D2128" t="s">
        <v>24</v>
      </c>
      <c r="E2128" t="s">
        <v>28945</v>
      </c>
      <c r="H2128">
        <f>LEN(B2128)</f>
        <v>3</v>
      </c>
      <c r="I2128" t="b">
        <f>_xlfn.LET(
    _xlpm.txt, LOWER(C2128),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8" t="b">
        <f>_xlfn.LET(
    _xlpm.txt,LOWER( $C2128),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28" t="b">
        <f>OR(ISNUMBER(FIND("A",B2128)),ISNUMBER(FIND("E",B2128)),ISNUMBER(FIND("I",B2128)),ISNUMBER(FIND("O",B2128)),ISNUMBER(FIND("U",B2128)),ISNUMBER(FIND("Y",B2128)))</f>
        <v>1</v>
      </c>
      <c r="L2128" t="b">
        <v>0</v>
      </c>
      <c r="M2128">
        <v>2</v>
      </c>
      <c r="N2128">
        <v>14</v>
      </c>
      <c r="O2128">
        <v>4</v>
      </c>
      <c r="P2128" t="b">
        <v>0</v>
      </c>
      <c r="Q2128" t="b">
        <v>0</v>
      </c>
      <c r="R2128" t="b">
        <v>0</v>
      </c>
      <c r="S2128" t="b">
        <v>0</v>
      </c>
      <c r="T2128">
        <v>2</v>
      </c>
      <c r="U2128" t="b">
        <v>0</v>
      </c>
      <c r="V2128">
        <v>6.5</v>
      </c>
      <c r="W2128">
        <v>1</v>
      </c>
      <c r="X2128">
        <v>0.5</v>
      </c>
      <c r="Y2128" s="1" t="s">
        <v>60</v>
      </c>
      <c r="Z2128" t="b">
        <v>1</v>
      </c>
      <c r="AA2128" t="b">
        <v>0</v>
      </c>
      <c r="AB2128" t="b">
        <v>1</v>
      </c>
    </row>
    <row r="2129" spans="1:28" hidden="1" x14ac:dyDescent="0.3">
      <c r="A2129" t="s">
        <v>4708</v>
      </c>
      <c r="B2129" t="s">
        <v>8438</v>
      </c>
      <c r="C2129" t="s">
        <v>8439</v>
      </c>
      <c r="D2129" t="s">
        <v>24</v>
      </c>
      <c r="E2129" t="s">
        <v>28945</v>
      </c>
      <c r="H2129">
        <f>LEN(B2129)</f>
        <v>3</v>
      </c>
      <c r="I2129" t="b">
        <f>_xlfn.LET(
    _xlpm.txt, LOWER(C2129),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29" t="b">
        <f>_xlfn.LET(
    _xlpm.txt,LOWER( $C2129),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29" t="b">
        <f>OR(ISNUMBER(FIND("A",B2129)),ISNUMBER(FIND("E",B2129)),ISNUMBER(FIND("I",B2129)),ISNUMBER(FIND("O",B2129)),ISNUMBER(FIND("U",B2129)),ISNUMBER(FIND("Y",B2129)))</f>
        <v>0</v>
      </c>
      <c r="L2129" t="b">
        <v>0</v>
      </c>
      <c r="M2129">
        <v>5</v>
      </c>
      <c r="N2129">
        <v>29</v>
      </c>
      <c r="O2129">
        <v>8</v>
      </c>
      <c r="P2129" t="b">
        <v>0</v>
      </c>
      <c r="Q2129" t="b">
        <v>0</v>
      </c>
      <c r="R2129" t="b">
        <v>0</v>
      </c>
      <c r="S2129" t="b">
        <v>0</v>
      </c>
      <c r="T2129">
        <v>2</v>
      </c>
      <c r="U2129" t="b">
        <v>0</v>
      </c>
      <c r="V2129">
        <v>5</v>
      </c>
      <c r="W2129">
        <v>2</v>
      </c>
      <c r="X2129">
        <v>0</v>
      </c>
      <c r="Y2129" s="1" t="s">
        <v>4655</v>
      </c>
      <c r="Z2129" t="b">
        <v>1</v>
      </c>
      <c r="AA2129" t="b">
        <v>0</v>
      </c>
      <c r="AB2129" t="b">
        <v>0</v>
      </c>
    </row>
    <row r="2130" spans="1:28" hidden="1" x14ac:dyDescent="0.3">
      <c r="A2130" t="s">
        <v>8449</v>
      </c>
      <c r="B2130" t="s">
        <v>4976</v>
      </c>
      <c r="C2130" t="s">
        <v>15109</v>
      </c>
      <c r="D2130" t="s">
        <v>24</v>
      </c>
      <c r="E2130" t="s">
        <v>28945</v>
      </c>
      <c r="H2130">
        <f>LEN(B2130)</f>
        <v>4</v>
      </c>
      <c r="I2130" t="b">
        <f>_xlfn.LET(
    _xlpm.txt, LOWER(C2130),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0" t="b">
        <f>_xlfn.LET(
    _xlpm.txt,LOWER( $C2130),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0" t="b">
        <f>OR(ISNUMBER(FIND("A",B2130)),ISNUMBER(FIND("E",B2130)),ISNUMBER(FIND("I",B2130)),ISNUMBER(FIND("O",B2130)),ISNUMBER(FIND("U",B2130)),ISNUMBER(FIND("Y",B2130)))</f>
        <v>1</v>
      </c>
      <c r="L2130" t="b">
        <v>0</v>
      </c>
      <c r="M2130">
        <v>3</v>
      </c>
      <c r="N2130">
        <v>19</v>
      </c>
      <c r="O2130">
        <v>5</v>
      </c>
      <c r="P2130" t="b">
        <v>0</v>
      </c>
      <c r="Q2130" t="b">
        <v>0</v>
      </c>
      <c r="R2130" t="b">
        <v>0</v>
      </c>
      <c r="S2130" t="b">
        <v>0</v>
      </c>
      <c r="T2130">
        <v>2</v>
      </c>
      <c r="U2130" t="b">
        <v>0</v>
      </c>
      <c r="V2130" s="1" t="s">
        <v>167</v>
      </c>
      <c r="W2130">
        <v>1</v>
      </c>
      <c r="X2130" s="1" t="s">
        <v>31</v>
      </c>
      <c r="Y2130" s="1" t="s">
        <v>831</v>
      </c>
      <c r="Z2130" t="b">
        <v>1</v>
      </c>
      <c r="AA2130" t="b">
        <v>0</v>
      </c>
      <c r="AB2130" t="b">
        <v>1</v>
      </c>
    </row>
    <row r="2131" spans="1:28" hidden="1" x14ac:dyDescent="0.3">
      <c r="A2131" t="s">
        <v>1816</v>
      </c>
      <c r="B2131" t="s">
        <v>4976</v>
      </c>
      <c r="C2131" t="s">
        <v>4977</v>
      </c>
      <c r="D2131" t="s">
        <v>24</v>
      </c>
      <c r="E2131" t="s">
        <v>28945</v>
      </c>
      <c r="H2131">
        <f>LEN(B2131)</f>
        <v>4</v>
      </c>
      <c r="I2131" t="b">
        <f>_xlfn.LET(
    _xlpm.txt, LOWER(C2131),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1" t="b">
        <f>_xlfn.LET(
    _xlpm.txt,LOWER( $C2131),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1" t="b">
        <f>OR(ISNUMBER(FIND("A",B2131)),ISNUMBER(FIND("E",B2131)),ISNUMBER(FIND("I",B2131)),ISNUMBER(FIND("O",B2131)),ISNUMBER(FIND("U",B2131)),ISNUMBER(FIND("Y",B2131)))</f>
        <v>1</v>
      </c>
      <c r="L2131" t="b">
        <v>0</v>
      </c>
      <c r="M2131">
        <v>2</v>
      </c>
      <c r="N2131">
        <v>16</v>
      </c>
      <c r="O2131">
        <v>4</v>
      </c>
      <c r="P2131" t="b">
        <v>0</v>
      </c>
      <c r="Q2131" t="b">
        <v>0</v>
      </c>
      <c r="R2131" t="b">
        <v>0</v>
      </c>
      <c r="S2131" t="b">
        <v>0</v>
      </c>
      <c r="T2131">
        <v>2</v>
      </c>
      <c r="U2131" t="b">
        <v>0</v>
      </c>
      <c r="V2131">
        <v>7.5</v>
      </c>
      <c r="W2131">
        <v>1</v>
      </c>
      <c r="X2131">
        <v>0.5</v>
      </c>
      <c r="Y2131">
        <v>0.25</v>
      </c>
      <c r="Z2131" t="b">
        <v>1</v>
      </c>
      <c r="AA2131" t="b">
        <v>0</v>
      </c>
      <c r="AB2131" t="b">
        <v>1</v>
      </c>
    </row>
    <row r="2132" spans="1:28" hidden="1" x14ac:dyDescent="0.3">
      <c r="A2132" t="s">
        <v>2058</v>
      </c>
      <c r="B2132" t="s">
        <v>9170</v>
      </c>
      <c r="C2132" t="s">
        <v>9171</v>
      </c>
      <c r="D2132" t="s">
        <v>24</v>
      </c>
      <c r="E2132" t="s">
        <v>28945</v>
      </c>
      <c r="H2132">
        <f>LEN(B2132)</f>
        <v>5</v>
      </c>
      <c r="I2132" t="b">
        <f>_xlfn.LET(
    _xlpm.txt, LOWER(C2132),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2" t="b">
        <f>_xlfn.LET(
    _xlpm.txt,LOWER( $C2132),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2" t="b">
        <f>OR(ISNUMBER(FIND("A",B2132)),ISNUMBER(FIND("E",B2132)),ISNUMBER(FIND("I",B2132)),ISNUMBER(FIND("O",B2132)),ISNUMBER(FIND("U",B2132)),ISNUMBER(FIND("Y",B2132)))</f>
        <v>1</v>
      </c>
      <c r="L2132" t="b">
        <v>0</v>
      </c>
      <c r="M2132">
        <v>2</v>
      </c>
      <c r="N2132">
        <v>11</v>
      </c>
      <c r="O2132">
        <v>4</v>
      </c>
      <c r="P2132" t="b">
        <v>0</v>
      </c>
      <c r="Q2132" t="b">
        <v>0</v>
      </c>
      <c r="R2132" t="b">
        <v>0</v>
      </c>
      <c r="S2132" t="b">
        <v>0</v>
      </c>
      <c r="T2132">
        <v>2</v>
      </c>
      <c r="U2132" t="b">
        <v>0</v>
      </c>
      <c r="V2132">
        <v>5</v>
      </c>
      <c r="W2132">
        <v>1</v>
      </c>
      <c r="X2132">
        <v>0.5</v>
      </c>
      <c r="Y2132" s="1" t="s">
        <v>1662</v>
      </c>
      <c r="Z2132" t="b">
        <v>1</v>
      </c>
      <c r="AA2132" t="b">
        <v>0</v>
      </c>
      <c r="AB2132" t="b">
        <v>1</v>
      </c>
    </row>
    <row r="2133" spans="1:28" hidden="1" x14ac:dyDescent="0.3">
      <c r="A2133" t="s">
        <v>847</v>
      </c>
      <c r="B2133" t="s">
        <v>848</v>
      </c>
      <c r="C2133" t="s">
        <v>849</v>
      </c>
      <c r="D2133" t="s">
        <v>24</v>
      </c>
      <c r="E2133" t="s">
        <v>19382</v>
      </c>
      <c r="H2133">
        <f>LEN(B2133)</f>
        <v>5</v>
      </c>
      <c r="I2133" t="b">
        <f>_xlfn.LET(
    _xlpm.txt, LOWER(C2133),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3" t="b">
        <f>_xlfn.LET(
    _xlpm.txt,LOWER( $C2133),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3" t="b">
        <f>OR(ISNUMBER(FIND("A",B2133)),ISNUMBER(FIND("E",B2133)),ISNUMBER(FIND("I",B2133)),ISNUMBER(FIND("O",B2133)),ISNUMBER(FIND("U",B2133)),ISNUMBER(FIND("Y",B2133)))</f>
        <v>1</v>
      </c>
      <c r="L2133" t="b">
        <v>0</v>
      </c>
      <c r="M2133">
        <v>8</v>
      </c>
      <c r="N2133">
        <v>41</v>
      </c>
      <c r="O2133">
        <v>12</v>
      </c>
      <c r="P2133" t="b">
        <v>0</v>
      </c>
      <c r="Q2133" t="b">
        <v>1</v>
      </c>
      <c r="R2133" t="b">
        <v>0</v>
      </c>
      <c r="S2133" t="b">
        <v>0</v>
      </c>
      <c r="T2133">
        <v>0</v>
      </c>
      <c r="U2133" t="b">
        <v>0</v>
      </c>
      <c r="V2133">
        <v>4.25</v>
      </c>
      <c r="W2133">
        <v>0</v>
      </c>
      <c r="X2133">
        <v>0.125</v>
      </c>
      <c r="Y2133" s="1" t="s">
        <v>850</v>
      </c>
      <c r="Z2133" t="b">
        <v>0</v>
      </c>
      <c r="AA2133" t="b">
        <v>0</v>
      </c>
      <c r="AB2133" t="b">
        <v>1</v>
      </c>
    </row>
    <row r="2134" spans="1:28" hidden="1" x14ac:dyDescent="0.3">
      <c r="A2134" t="s">
        <v>149</v>
      </c>
      <c r="B2134" t="s">
        <v>150</v>
      </c>
      <c r="C2134" t="s">
        <v>151</v>
      </c>
      <c r="D2134" t="s">
        <v>24</v>
      </c>
      <c r="E2134" t="s">
        <v>19382</v>
      </c>
      <c r="H2134">
        <f>LEN(B2134)</f>
        <v>3</v>
      </c>
      <c r="I2134" t="b">
        <f>_xlfn.LET(
    _xlpm.txt, LOWER(C2134),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4" t="b">
        <f>_xlfn.LET(
    _xlpm.txt,LOWER( $C2134),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4" t="b">
        <f>OR(ISNUMBER(FIND("A",B2134)),ISNUMBER(FIND("E",B2134)),ISNUMBER(FIND("I",B2134)),ISNUMBER(FIND("O",B2134)),ISNUMBER(FIND("U",B2134)),ISNUMBER(FIND("Y",B2134)))</f>
        <v>1</v>
      </c>
      <c r="L2134" t="b">
        <v>0</v>
      </c>
      <c r="M2134">
        <v>4</v>
      </c>
      <c r="N2134">
        <v>33</v>
      </c>
      <c r="O2134">
        <v>11</v>
      </c>
      <c r="P2134" t="b">
        <v>0</v>
      </c>
      <c r="Q2134" t="b">
        <v>1</v>
      </c>
      <c r="R2134" t="b">
        <v>0</v>
      </c>
      <c r="S2134" t="b">
        <v>0</v>
      </c>
      <c r="T2134">
        <v>0</v>
      </c>
      <c r="U2134" t="b">
        <v>0</v>
      </c>
      <c r="V2134">
        <v>7.5</v>
      </c>
      <c r="W2134">
        <v>0</v>
      </c>
      <c r="X2134">
        <v>0</v>
      </c>
      <c r="Y2134" s="1" t="s">
        <v>31</v>
      </c>
      <c r="Z2134" t="b">
        <v>0</v>
      </c>
      <c r="AA2134" t="b">
        <v>0</v>
      </c>
      <c r="AB2134" t="b">
        <v>1</v>
      </c>
    </row>
    <row r="2135" spans="1:28" hidden="1" x14ac:dyDescent="0.3">
      <c r="A2135" t="s">
        <v>76</v>
      </c>
      <c r="B2135" t="s">
        <v>12539</v>
      </c>
      <c r="C2135" t="s">
        <v>12540</v>
      </c>
      <c r="D2135" t="s">
        <v>24</v>
      </c>
      <c r="E2135" t="s">
        <v>24707</v>
      </c>
      <c r="H2135">
        <f>LEN(B2135)</f>
        <v>6</v>
      </c>
      <c r="I2135" t="b">
        <f>_xlfn.LET(
    _xlpm.txt, LOWER(C2135),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5" t="b">
        <f>_xlfn.LET(
    _xlpm.txt,LOWER( $C2135),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5" t="b">
        <f>OR(ISNUMBER(FIND("A",B2135)),ISNUMBER(FIND("E",B2135)),ISNUMBER(FIND("I",B2135)),ISNUMBER(FIND("O",B2135)),ISNUMBER(FIND("U",B2135)),ISNUMBER(FIND("Y",B2135)))</f>
        <v>1</v>
      </c>
      <c r="L2135" t="b">
        <v>0</v>
      </c>
      <c r="M2135">
        <v>2</v>
      </c>
      <c r="N2135">
        <v>20</v>
      </c>
      <c r="O2135">
        <v>1</v>
      </c>
      <c r="P2135" t="b">
        <v>0</v>
      </c>
      <c r="Q2135" t="b">
        <v>0</v>
      </c>
      <c r="R2135" t="b">
        <v>0</v>
      </c>
      <c r="S2135" t="b">
        <v>0</v>
      </c>
      <c r="T2135">
        <v>0</v>
      </c>
      <c r="U2135" t="b">
        <v>0</v>
      </c>
      <c r="V2135">
        <v>9.5</v>
      </c>
      <c r="W2135">
        <v>0</v>
      </c>
      <c r="X2135">
        <v>0.5</v>
      </c>
      <c r="Y2135">
        <v>0.05</v>
      </c>
      <c r="Z2135" t="b">
        <v>0</v>
      </c>
      <c r="AA2135" t="b">
        <v>0</v>
      </c>
      <c r="AB2135" t="b">
        <v>0</v>
      </c>
    </row>
    <row r="2136" spans="1:28" hidden="1" x14ac:dyDescent="0.3">
      <c r="A2136" t="s">
        <v>1105</v>
      </c>
      <c r="B2136" t="s">
        <v>1106</v>
      </c>
      <c r="C2136" t="s">
        <v>1107</v>
      </c>
      <c r="D2136" t="s">
        <v>24</v>
      </c>
      <c r="E2136" t="s">
        <v>24707</v>
      </c>
      <c r="H2136">
        <f>LEN(B2136)</f>
        <v>5</v>
      </c>
      <c r="I2136" t="b">
        <f>_xlfn.LET(
    _xlpm.txt, LOWER(C2136),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6" t="b">
        <f>_xlfn.LET(
    _xlpm.txt,LOWER( $C2136),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6" t="b">
        <f>OR(ISNUMBER(FIND("A",B2136)),ISNUMBER(FIND("E",B2136)),ISNUMBER(FIND("I",B2136)),ISNUMBER(FIND("O",B2136)),ISNUMBER(FIND("U",B2136)),ISNUMBER(FIND("Y",B2136)))</f>
        <v>1</v>
      </c>
      <c r="L2136" t="b">
        <v>0</v>
      </c>
      <c r="M2136">
        <v>2</v>
      </c>
      <c r="N2136">
        <v>15</v>
      </c>
      <c r="O2136">
        <v>1</v>
      </c>
      <c r="P2136" t="b">
        <v>0</v>
      </c>
      <c r="Q2136" t="b">
        <v>0</v>
      </c>
      <c r="R2136" t="b">
        <v>0</v>
      </c>
      <c r="S2136" t="b">
        <v>0</v>
      </c>
      <c r="T2136">
        <v>0</v>
      </c>
      <c r="U2136" t="b">
        <v>0</v>
      </c>
      <c r="V2136">
        <v>7</v>
      </c>
      <c r="W2136">
        <v>0</v>
      </c>
      <c r="X2136">
        <v>0</v>
      </c>
      <c r="Y2136">
        <v>6.6666666666666596E-2</v>
      </c>
      <c r="Z2136" t="b">
        <v>0</v>
      </c>
      <c r="AA2136" t="b">
        <v>0</v>
      </c>
      <c r="AB2136" t="b">
        <v>0</v>
      </c>
    </row>
    <row r="2137" spans="1:28" hidden="1" x14ac:dyDescent="0.3">
      <c r="A2137" t="s">
        <v>5810</v>
      </c>
      <c r="B2137" t="s">
        <v>8029</v>
      </c>
      <c r="C2137" t="s">
        <v>17865</v>
      </c>
      <c r="D2137" t="s">
        <v>24</v>
      </c>
      <c r="E2137" t="s">
        <v>24707</v>
      </c>
      <c r="H2137">
        <f>LEN(B2137)</f>
        <v>5</v>
      </c>
      <c r="I2137" t="b">
        <f>_xlfn.LET(
    _xlpm.txt, LOWER(C2137),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7" t="b">
        <f>_xlfn.LET(
    _xlpm.txt,LOWER( $C2137),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7" t="b">
        <f>OR(ISNUMBER(FIND("A",B2137)),ISNUMBER(FIND("E",B2137)),ISNUMBER(FIND("I",B2137)),ISNUMBER(FIND("O",B2137)),ISNUMBER(FIND("U",B2137)),ISNUMBER(FIND("Y",B2137)))</f>
        <v>1</v>
      </c>
      <c r="L2137" t="b">
        <v>0</v>
      </c>
      <c r="M2137">
        <v>2</v>
      </c>
      <c r="N2137">
        <v>15</v>
      </c>
      <c r="O2137">
        <v>1</v>
      </c>
      <c r="P2137" t="b">
        <v>0</v>
      </c>
      <c r="Q2137" t="b">
        <v>0</v>
      </c>
      <c r="R2137" t="b">
        <v>0</v>
      </c>
      <c r="S2137" t="b">
        <v>0</v>
      </c>
      <c r="T2137">
        <v>0</v>
      </c>
      <c r="U2137" t="b">
        <v>0</v>
      </c>
      <c r="V2137">
        <v>7</v>
      </c>
      <c r="W2137">
        <v>0</v>
      </c>
      <c r="X2137">
        <v>0</v>
      </c>
      <c r="Y2137">
        <v>6.6666666666666596E-2</v>
      </c>
      <c r="Z2137" t="b">
        <v>0</v>
      </c>
      <c r="AA2137" t="b">
        <v>0</v>
      </c>
      <c r="AB2137" t="b">
        <v>0</v>
      </c>
    </row>
    <row r="2138" spans="1:28" hidden="1" x14ac:dyDescent="0.3">
      <c r="A2138" t="s">
        <v>6430</v>
      </c>
      <c r="B2138" t="s">
        <v>12604</v>
      </c>
      <c r="C2138" t="s">
        <v>12605</v>
      </c>
      <c r="D2138" t="s">
        <v>24</v>
      </c>
      <c r="E2138" t="s">
        <v>24707</v>
      </c>
      <c r="H2138">
        <f>LEN(B2138)</f>
        <v>5</v>
      </c>
      <c r="I2138" t="b">
        <f>_xlfn.LET(
    _xlpm.txt, LOWER(C2138),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8" t="b">
        <f>_xlfn.LET(
    _xlpm.txt,LOWER( $C2138),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8" t="b">
        <f>OR(ISNUMBER(FIND("A",B2138)),ISNUMBER(FIND("E",B2138)),ISNUMBER(FIND("I",B2138)),ISNUMBER(FIND("O",B2138)),ISNUMBER(FIND("U",B2138)),ISNUMBER(FIND("Y",B2138)))</f>
        <v>1</v>
      </c>
      <c r="L2138" t="b">
        <v>0</v>
      </c>
      <c r="M2138">
        <v>2</v>
      </c>
      <c r="N2138">
        <v>18</v>
      </c>
      <c r="O2138">
        <v>1</v>
      </c>
      <c r="P2138" t="b">
        <v>0</v>
      </c>
      <c r="Q2138" t="b">
        <v>0</v>
      </c>
      <c r="R2138" t="b">
        <v>0</v>
      </c>
      <c r="S2138" t="b">
        <v>0</v>
      </c>
      <c r="T2138">
        <v>0</v>
      </c>
      <c r="U2138" t="b">
        <v>0</v>
      </c>
      <c r="V2138">
        <v>8.5</v>
      </c>
      <c r="W2138">
        <v>0</v>
      </c>
      <c r="X2138">
        <v>0</v>
      </c>
      <c r="Y2138">
        <v>5.5555555555555497E-2</v>
      </c>
      <c r="Z2138" t="b">
        <v>0</v>
      </c>
      <c r="AA2138" t="b">
        <v>0</v>
      </c>
      <c r="AB2138" t="b">
        <v>0</v>
      </c>
    </row>
    <row r="2139" spans="1:28" hidden="1" x14ac:dyDescent="0.3">
      <c r="A2139" t="s">
        <v>8183</v>
      </c>
      <c r="B2139" t="s">
        <v>9860</v>
      </c>
      <c r="C2139" t="s">
        <v>9861</v>
      </c>
      <c r="D2139" t="s">
        <v>24</v>
      </c>
      <c r="E2139" t="s">
        <v>24707</v>
      </c>
      <c r="H2139">
        <f>LEN(B2139)</f>
        <v>6</v>
      </c>
      <c r="I2139" t="b">
        <f>_xlfn.LET(
    _xlpm.txt, LOWER(C2139),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9" t="b">
        <f>_xlfn.LET(
    _xlpm.txt,LOWER( $C2139),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9" t="b">
        <f>OR(ISNUMBER(FIND("A",B2139)),ISNUMBER(FIND("E",B2139)),ISNUMBER(FIND("I",B2139)),ISNUMBER(FIND("O",B2139)),ISNUMBER(FIND("U",B2139)),ISNUMBER(FIND("Y",B2139)))</f>
        <v>1</v>
      </c>
      <c r="L2139" t="b">
        <v>0</v>
      </c>
      <c r="M2139">
        <v>2</v>
      </c>
      <c r="N2139">
        <v>15</v>
      </c>
      <c r="O2139">
        <v>1</v>
      </c>
      <c r="P2139" t="b">
        <v>0</v>
      </c>
      <c r="Q2139" t="b">
        <v>0</v>
      </c>
      <c r="R2139" t="b">
        <v>0</v>
      </c>
      <c r="S2139" t="b">
        <v>0</v>
      </c>
      <c r="T2139">
        <v>0</v>
      </c>
      <c r="U2139" t="b">
        <v>0</v>
      </c>
      <c r="V2139">
        <v>7</v>
      </c>
      <c r="W2139">
        <v>0</v>
      </c>
      <c r="X2139">
        <v>0.5</v>
      </c>
      <c r="Y2139">
        <v>6.6666666666666596E-2</v>
      </c>
      <c r="Z2139" t="b">
        <v>0</v>
      </c>
      <c r="AA2139" t="b">
        <v>0</v>
      </c>
      <c r="AB2139" t="b">
        <v>0</v>
      </c>
    </row>
    <row r="2140" spans="1:28" hidden="1" x14ac:dyDescent="0.3">
      <c r="A2140" t="s">
        <v>4778</v>
      </c>
      <c r="B2140" t="s">
        <v>10474</v>
      </c>
      <c r="C2140" t="s">
        <v>10475</v>
      </c>
      <c r="D2140" t="s">
        <v>24</v>
      </c>
      <c r="E2140" t="s">
        <v>24707</v>
      </c>
      <c r="H2140">
        <f>LEN(B2140)</f>
        <v>6</v>
      </c>
      <c r="I2140" t="b">
        <f>_xlfn.LET(
    _xlpm.txt, LOWER(C2140),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0" t="b">
        <f>_xlfn.LET(
    _xlpm.txt,LOWER( $C2140),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0" t="b">
        <f>OR(ISNUMBER(FIND("A",B2140)),ISNUMBER(FIND("E",B2140)),ISNUMBER(FIND("I",B2140)),ISNUMBER(FIND("O",B2140)),ISNUMBER(FIND("U",B2140)),ISNUMBER(FIND("Y",B2140)))</f>
        <v>1</v>
      </c>
      <c r="L2140" t="b">
        <v>0</v>
      </c>
      <c r="M2140">
        <v>2</v>
      </c>
      <c r="N2140">
        <v>16</v>
      </c>
      <c r="O2140">
        <v>1</v>
      </c>
      <c r="P2140" t="b">
        <v>0</v>
      </c>
      <c r="Q2140" t="b">
        <v>0</v>
      </c>
      <c r="R2140" t="b">
        <v>0</v>
      </c>
      <c r="S2140" t="b">
        <v>0</v>
      </c>
      <c r="T2140">
        <v>0</v>
      </c>
      <c r="U2140" t="b">
        <v>0</v>
      </c>
      <c r="V2140">
        <v>7.5</v>
      </c>
      <c r="W2140">
        <v>0</v>
      </c>
      <c r="X2140">
        <v>0</v>
      </c>
      <c r="Y2140">
        <v>6.25E-2</v>
      </c>
      <c r="Z2140" t="b">
        <v>0</v>
      </c>
      <c r="AA2140" t="b">
        <v>0</v>
      </c>
      <c r="AB2140" t="b">
        <v>0</v>
      </c>
    </row>
    <row r="2141" spans="1:28" hidden="1" x14ac:dyDescent="0.3">
      <c r="A2141" t="s">
        <v>8116</v>
      </c>
      <c r="B2141" t="s">
        <v>14678</v>
      </c>
      <c r="C2141" t="s">
        <v>14679</v>
      </c>
      <c r="D2141" t="s">
        <v>24</v>
      </c>
      <c r="E2141" t="s">
        <v>24707</v>
      </c>
      <c r="H2141">
        <f>LEN(B2141)</f>
        <v>6</v>
      </c>
      <c r="I2141" t="b">
        <f>_xlfn.LET(
    _xlpm.txt, LOWER(C2141),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1" t="b">
        <f>_xlfn.LET(
    _xlpm.txt,LOWER( $C2141),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1" t="b">
        <f>OR(ISNUMBER(FIND("A",B2141)),ISNUMBER(FIND("E",B2141)),ISNUMBER(FIND("I",B2141)),ISNUMBER(FIND("O",B2141)),ISNUMBER(FIND("U",B2141)),ISNUMBER(FIND("Y",B2141)))</f>
        <v>1</v>
      </c>
      <c r="L2141" t="b">
        <v>0</v>
      </c>
      <c r="M2141">
        <v>2</v>
      </c>
      <c r="N2141">
        <v>15</v>
      </c>
      <c r="O2141">
        <v>1</v>
      </c>
      <c r="P2141" t="b">
        <v>0</v>
      </c>
      <c r="Q2141" t="b">
        <v>0</v>
      </c>
      <c r="R2141" t="b">
        <v>0</v>
      </c>
      <c r="S2141" t="b">
        <v>0</v>
      </c>
      <c r="T2141">
        <v>0</v>
      </c>
      <c r="U2141" t="b">
        <v>0</v>
      </c>
      <c r="V2141">
        <v>7</v>
      </c>
      <c r="W2141">
        <v>0</v>
      </c>
      <c r="X2141">
        <v>0</v>
      </c>
      <c r="Y2141">
        <v>6.6666666666666596E-2</v>
      </c>
      <c r="Z2141" t="b">
        <v>0</v>
      </c>
      <c r="AA2141" t="b">
        <v>0</v>
      </c>
      <c r="AB2141" t="b">
        <v>0</v>
      </c>
    </row>
    <row r="2142" spans="1:28" hidden="1" x14ac:dyDescent="0.3">
      <c r="A2142" t="s">
        <v>5661</v>
      </c>
      <c r="B2142" t="s">
        <v>7984</v>
      </c>
      <c r="C2142" t="s">
        <v>7985</v>
      </c>
      <c r="D2142" t="s">
        <v>24</v>
      </c>
      <c r="E2142" t="s">
        <v>24707</v>
      </c>
      <c r="H2142">
        <f>LEN(B2142)</f>
        <v>4</v>
      </c>
      <c r="I2142" t="b">
        <f>_xlfn.LET(
    _xlpm.txt, LOWER(C2142),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2" t="b">
        <f>_xlfn.LET(
    _xlpm.txt,LOWER( $C2142),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2" t="b">
        <f>OR(ISNUMBER(FIND("A",B2142)),ISNUMBER(FIND("E",B2142)),ISNUMBER(FIND("I",B2142)),ISNUMBER(FIND("O",B2142)),ISNUMBER(FIND("U",B2142)),ISNUMBER(FIND("Y",B2142)))</f>
        <v>1</v>
      </c>
      <c r="L2142" t="b">
        <v>0</v>
      </c>
      <c r="M2142">
        <v>2</v>
      </c>
      <c r="N2142">
        <v>16</v>
      </c>
      <c r="O2142">
        <v>1</v>
      </c>
      <c r="P2142" t="b">
        <v>0</v>
      </c>
      <c r="Q2142" t="b">
        <v>0</v>
      </c>
      <c r="R2142" t="b">
        <v>0</v>
      </c>
      <c r="S2142" t="b">
        <v>0</v>
      </c>
      <c r="T2142">
        <v>0</v>
      </c>
      <c r="U2142" t="b">
        <v>0</v>
      </c>
      <c r="V2142">
        <v>7.5</v>
      </c>
      <c r="W2142">
        <v>0</v>
      </c>
      <c r="X2142">
        <v>0</v>
      </c>
      <c r="Y2142">
        <v>6.25E-2</v>
      </c>
      <c r="Z2142" t="b">
        <v>0</v>
      </c>
      <c r="AA2142" t="b">
        <v>0</v>
      </c>
      <c r="AB2142" t="b">
        <v>0</v>
      </c>
    </row>
    <row r="2143" spans="1:28" hidden="1" x14ac:dyDescent="0.3">
      <c r="A2143" t="s">
        <v>4409</v>
      </c>
      <c r="B2143" t="s">
        <v>7820</v>
      </c>
      <c r="C2143" t="s">
        <v>13461</v>
      </c>
      <c r="D2143" t="s">
        <v>24</v>
      </c>
      <c r="E2143" t="s">
        <v>24707</v>
      </c>
      <c r="H2143">
        <f>LEN(B2143)</f>
        <v>6</v>
      </c>
      <c r="I2143" t="b">
        <f>_xlfn.LET(
    _xlpm.txt, LOWER(C2143),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3" t="b">
        <f>_xlfn.LET(
    _xlpm.txt,LOWER( $C2143),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3" t="b">
        <f>OR(ISNUMBER(FIND("A",B2143)),ISNUMBER(FIND("E",B2143)),ISNUMBER(FIND("I",B2143)),ISNUMBER(FIND("O",B2143)),ISNUMBER(FIND("U",B2143)),ISNUMBER(FIND("Y",B2143)))</f>
        <v>1</v>
      </c>
      <c r="L2143" t="b">
        <v>0</v>
      </c>
      <c r="M2143">
        <v>2</v>
      </c>
      <c r="N2143">
        <v>15</v>
      </c>
      <c r="O2143">
        <v>1</v>
      </c>
      <c r="P2143" t="b">
        <v>0</v>
      </c>
      <c r="Q2143" t="b">
        <v>0</v>
      </c>
      <c r="R2143" t="b">
        <v>0</v>
      </c>
      <c r="S2143" t="b">
        <v>0</v>
      </c>
      <c r="T2143">
        <v>0</v>
      </c>
      <c r="U2143" t="b">
        <v>0</v>
      </c>
      <c r="V2143">
        <v>7</v>
      </c>
      <c r="W2143">
        <v>0</v>
      </c>
      <c r="X2143">
        <v>0.5</v>
      </c>
      <c r="Y2143">
        <v>6.6666666666666596E-2</v>
      </c>
      <c r="Z2143" t="b">
        <v>0</v>
      </c>
      <c r="AA2143" t="b">
        <v>0</v>
      </c>
      <c r="AB2143" t="b">
        <v>0</v>
      </c>
    </row>
    <row r="2144" spans="1:28" hidden="1" x14ac:dyDescent="0.3">
      <c r="A2144" t="s">
        <v>864</v>
      </c>
      <c r="B2144" t="s">
        <v>9513</v>
      </c>
      <c r="C2144" t="s">
        <v>9514</v>
      </c>
      <c r="D2144" t="s">
        <v>24</v>
      </c>
      <c r="E2144" t="s">
        <v>24707</v>
      </c>
      <c r="H2144">
        <f>LEN(B2144)</f>
        <v>6</v>
      </c>
      <c r="I2144" t="b">
        <f>_xlfn.LET(
    _xlpm.txt, LOWER(C2144),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4" t="b">
        <f>_xlfn.LET(
    _xlpm.txt,LOWER( $C2144),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4" t="b">
        <f>OR(ISNUMBER(FIND("A",B2144)),ISNUMBER(FIND("E",B2144)),ISNUMBER(FIND("I",B2144)),ISNUMBER(FIND("O",B2144)),ISNUMBER(FIND("U",B2144)),ISNUMBER(FIND("Y",B2144)))</f>
        <v>1</v>
      </c>
      <c r="L2144" t="b">
        <v>0</v>
      </c>
      <c r="M2144">
        <v>2</v>
      </c>
      <c r="N2144">
        <v>16</v>
      </c>
      <c r="O2144">
        <v>1</v>
      </c>
      <c r="P2144" t="b">
        <v>0</v>
      </c>
      <c r="Q2144" t="b">
        <v>0</v>
      </c>
      <c r="R2144" t="b">
        <v>0</v>
      </c>
      <c r="S2144" t="b">
        <v>0</v>
      </c>
      <c r="T2144">
        <v>0</v>
      </c>
      <c r="U2144" t="b">
        <v>0</v>
      </c>
      <c r="V2144">
        <v>7.5</v>
      </c>
      <c r="W2144">
        <v>0</v>
      </c>
      <c r="X2144">
        <v>0</v>
      </c>
      <c r="Y2144">
        <v>6.25E-2</v>
      </c>
      <c r="Z2144" t="b">
        <v>0</v>
      </c>
      <c r="AA2144" t="b">
        <v>0</v>
      </c>
      <c r="AB2144" t="b">
        <v>0</v>
      </c>
    </row>
    <row r="2145" spans="1:28" hidden="1" x14ac:dyDescent="0.3">
      <c r="A2145" t="s">
        <v>4671</v>
      </c>
      <c r="B2145" t="s">
        <v>16091</v>
      </c>
      <c r="C2145" t="s">
        <v>16092</v>
      </c>
      <c r="D2145" t="s">
        <v>24</v>
      </c>
      <c r="E2145" t="s">
        <v>24707</v>
      </c>
      <c r="H2145">
        <f>LEN(B2145)</f>
        <v>5</v>
      </c>
      <c r="I2145" t="b">
        <f>_xlfn.LET(
    _xlpm.txt, LOWER(C2145),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5" t="b">
        <f>_xlfn.LET(
    _xlpm.txt,LOWER( $C2145),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5" t="b">
        <f>OR(ISNUMBER(FIND("A",B2145)),ISNUMBER(FIND("E",B2145)),ISNUMBER(FIND("I",B2145)),ISNUMBER(FIND("O",B2145)),ISNUMBER(FIND("U",B2145)),ISNUMBER(FIND("Y",B2145)))</f>
        <v>1</v>
      </c>
      <c r="L2145" t="b">
        <v>0</v>
      </c>
      <c r="M2145">
        <v>2</v>
      </c>
      <c r="N2145">
        <v>15</v>
      </c>
      <c r="O2145">
        <v>1</v>
      </c>
      <c r="P2145" t="b">
        <v>0</v>
      </c>
      <c r="Q2145" t="b">
        <v>0</v>
      </c>
      <c r="R2145" t="b">
        <v>0</v>
      </c>
      <c r="S2145" t="b">
        <v>0</v>
      </c>
      <c r="T2145">
        <v>0</v>
      </c>
      <c r="U2145" t="b">
        <v>0</v>
      </c>
      <c r="V2145">
        <v>7</v>
      </c>
      <c r="W2145">
        <v>0</v>
      </c>
      <c r="X2145">
        <v>0.5</v>
      </c>
      <c r="Y2145">
        <v>6.6666666666666596E-2</v>
      </c>
      <c r="Z2145" t="b">
        <v>0</v>
      </c>
      <c r="AA2145" t="b">
        <v>0</v>
      </c>
      <c r="AB2145" t="b">
        <v>0</v>
      </c>
    </row>
    <row r="2146" spans="1:28" hidden="1" x14ac:dyDescent="0.3">
      <c r="A2146" t="s">
        <v>227</v>
      </c>
      <c r="B2146" t="s">
        <v>228</v>
      </c>
      <c r="C2146" t="s">
        <v>229</v>
      </c>
      <c r="D2146" t="s">
        <v>24</v>
      </c>
      <c r="E2146" t="s">
        <v>24707</v>
      </c>
      <c r="H2146">
        <f>LEN(B2146)</f>
        <v>5</v>
      </c>
      <c r="I2146" t="b">
        <f>_xlfn.LET(
    _xlpm.txt, LOWER(C2146),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6" t="b">
        <f>_xlfn.LET(
    _xlpm.txt,LOWER( $C2146),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6" t="b">
        <f>OR(ISNUMBER(FIND("A",B2146)),ISNUMBER(FIND("E",B2146)),ISNUMBER(FIND("I",B2146)),ISNUMBER(FIND("O",B2146)),ISNUMBER(FIND("U",B2146)),ISNUMBER(FIND("Y",B2146)))</f>
        <v>1</v>
      </c>
      <c r="L2146" t="b">
        <v>0</v>
      </c>
      <c r="M2146">
        <v>2</v>
      </c>
      <c r="N2146">
        <v>20</v>
      </c>
      <c r="O2146">
        <v>1</v>
      </c>
      <c r="P2146" t="b">
        <v>0</v>
      </c>
      <c r="Q2146" t="b">
        <v>0</v>
      </c>
      <c r="R2146" t="b">
        <v>0</v>
      </c>
      <c r="S2146" t="b">
        <v>0</v>
      </c>
      <c r="T2146">
        <v>0</v>
      </c>
      <c r="U2146" t="b">
        <v>0</v>
      </c>
      <c r="V2146">
        <v>9.5</v>
      </c>
      <c r="W2146">
        <v>0</v>
      </c>
      <c r="X2146">
        <v>0.5</v>
      </c>
      <c r="Y2146">
        <v>0.05</v>
      </c>
      <c r="Z2146" t="b">
        <v>0</v>
      </c>
      <c r="AA2146" t="b">
        <v>0</v>
      </c>
      <c r="AB2146" t="b">
        <v>0</v>
      </c>
    </row>
    <row r="2147" spans="1:28" hidden="1" x14ac:dyDescent="0.3">
      <c r="A2147" t="s">
        <v>3563</v>
      </c>
      <c r="B2147" t="s">
        <v>3564</v>
      </c>
      <c r="C2147" t="s">
        <v>3565</v>
      </c>
      <c r="D2147" t="s">
        <v>24</v>
      </c>
      <c r="E2147" t="s">
        <v>24707</v>
      </c>
      <c r="H2147">
        <f>LEN(B2147)</f>
        <v>6</v>
      </c>
      <c r="I2147" t="b">
        <f>_xlfn.LET(
    _xlpm.txt, LOWER(C2147),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7" t="b">
        <f>_xlfn.LET(
    _xlpm.txt,LOWER( $C2147),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7" t="b">
        <f>OR(ISNUMBER(FIND("A",B2147)),ISNUMBER(FIND("E",B2147)),ISNUMBER(FIND("I",B2147)),ISNUMBER(FIND("O",B2147)),ISNUMBER(FIND("U",B2147)),ISNUMBER(FIND("Y",B2147)))</f>
        <v>1</v>
      </c>
      <c r="L2147" t="b">
        <v>0</v>
      </c>
      <c r="M2147">
        <v>2</v>
      </c>
      <c r="N2147">
        <v>15</v>
      </c>
      <c r="O2147">
        <v>1</v>
      </c>
      <c r="P2147" t="b">
        <v>0</v>
      </c>
      <c r="Q2147" t="b">
        <v>0</v>
      </c>
      <c r="R2147" t="b">
        <v>0</v>
      </c>
      <c r="S2147" t="b">
        <v>0</v>
      </c>
      <c r="T2147">
        <v>0</v>
      </c>
      <c r="U2147" t="b">
        <v>0</v>
      </c>
      <c r="V2147">
        <v>7</v>
      </c>
      <c r="W2147">
        <v>0</v>
      </c>
      <c r="X2147">
        <v>0</v>
      </c>
      <c r="Y2147">
        <v>6.6666666666666596E-2</v>
      </c>
      <c r="Z2147" t="b">
        <v>0</v>
      </c>
      <c r="AA2147" t="b">
        <v>0</v>
      </c>
      <c r="AB2147" t="b">
        <v>0</v>
      </c>
    </row>
    <row r="2148" spans="1:28" hidden="1" x14ac:dyDescent="0.3">
      <c r="A2148" t="s">
        <v>356</v>
      </c>
      <c r="B2148" t="s">
        <v>6869</v>
      </c>
      <c r="C2148" t="s">
        <v>6870</v>
      </c>
      <c r="D2148" t="s">
        <v>24</v>
      </c>
      <c r="E2148" t="s">
        <v>24707</v>
      </c>
      <c r="H2148">
        <f>LEN(B2148)</f>
        <v>6</v>
      </c>
      <c r="I2148" t="b">
        <f>_xlfn.LET(
    _xlpm.txt, LOWER(C2148),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8" t="b">
        <f>_xlfn.LET(
    _xlpm.txt,LOWER( $C2148),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8" t="b">
        <f>OR(ISNUMBER(FIND("A",B2148)),ISNUMBER(FIND("E",B2148)),ISNUMBER(FIND("I",B2148)),ISNUMBER(FIND("O",B2148)),ISNUMBER(FIND("U",B2148)),ISNUMBER(FIND("Y",B2148)))</f>
        <v>1</v>
      </c>
      <c r="L2148" t="b">
        <v>0</v>
      </c>
      <c r="M2148">
        <v>2</v>
      </c>
      <c r="N2148">
        <v>16</v>
      </c>
      <c r="O2148">
        <v>1</v>
      </c>
      <c r="P2148" t="b">
        <v>0</v>
      </c>
      <c r="Q2148" t="b">
        <v>0</v>
      </c>
      <c r="R2148" t="b">
        <v>0</v>
      </c>
      <c r="S2148" t="b">
        <v>0</v>
      </c>
      <c r="T2148">
        <v>0</v>
      </c>
      <c r="U2148" t="b">
        <v>0</v>
      </c>
      <c r="V2148">
        <v>7.5</v>
      </c>
      <c r="W2148">
        <v>0</v>
      </c>
      <c r="X2148">
        <v>0</v>
      </c>
      <c r="Y2148">
        <v>6.25E-2</v>
      </c>
      <c r="Z2148" t="b">
        <v>0</v>
      </c>
      <c r="AA2148" t="b">
        <v>0</v>
      </c>
      <c r="AB2148" t="b">
        <v>0</v>
      </c>
    </row>
    <row r="2149" spans="1:28" hidden="1" x14ac:dyDescent="0.3">
      <c r="A2149" t="s">
        <v>4971</v>
      </c>
      <c r="B2149" t="s">
        <v>12523</v>
      </c>
      <c r="C2149" t="s">
        <v>12524</v>
      </c>
      <c r="D2149" t="s">
        <v>24</v>
      </c>
      <c r="E2149" t="s">
        <v>24707</v>
      </c>
      <c r="H2149">
        <f>LEN(B2149)</f>
        <v>6</v>
      </c>
      <c r="I2149" t="b">
        <f>_xlfn.LET(
    _xlpm.txt, LOWER(C2149),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49" t="b">
        <f>_xlfn.LET(
    _xlpm.txt,LOWER( $C2149),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49" t="b">
        <f>OR(ISNUMBER(FIND("A",B2149)),ISNUMBER(FIND("E",B2149)),ISNUMBER(FIND("I",B2149)),ISNUMBER(FIND("O",B2149)),ISNUMBER(FIND("U",B2149)),ISNUMBER(FIND("Y",B2149)))</f>
        <v>1</v>
      </c>
      <c r="L2149" t="b">
        <v>0</v>
      </c>
      <c r="M2149">
        <v>2</v>
      </c>
      <c r="N2149">
        <v>15</v>
      </c>
      <c r="O2149">
        <v>1</v>
      </c>
      <c r="P2149" t="b">
        <v>0</v>
      </c>
      <c r="Q2149" t="b">
        <v>0</v>
      </c>
      <c r="R2149" t="b">
        <v>0</v>
      </c>
      <c r="S2149" t="b">
        <v>0</v>
      </c>
      <c r="T2149">
        <v>0</v>
      </c>
      <c r="U2149" t="b">
        <v>0</v>
      </c>
      <c r="V2149">
        <v>7</v>
      </c>
      <c r="W2149">
        <v>0</v>
      </c>
      <c r="X2149">
        <v>0.5</v>
      </c>
      <c r="Y2149">
        <v>6.6666666666666596E-2</v>
      </c>
      <c r="Z2149" t="b">
        <v>0</v>
      </c>
      <c r="AA2149" t="b">
        <v>0</v>
      </c>
      <c r="AB2149" t="b">
        <v>0</v>
      </c>
    </row>
    <row r="2150" spans="1:28" hidden="1" x14ac:dyDescent="0.3">
      <c r="A2150" t="s">
        <v>4092</v>
      </c>
      <c r="B2150" t="s">
        <v>7106</v>
      </c>
      <c r="C2150" t="s">
        <v>7107</v>
      </c>
      <c r="D2150" t="s">
        <v>24</v>
      </c>
      <c r="E2150" t="s">
        <v>24707</v>
      </c>
      <c r="H2150">
        <f>LEN(B2150)</f>
        <v>5</v>
      </c>
      <c r="I2150" t="b">
        <f>_xlfn.LET(
    _xlpm.txt, LOWER(C2150),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0" t="b">
        <f>_xlfn.LET(
    _xlpm.txt,LOWER( $C2150),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0" t="b">
        <f>OR(ISNUMBER(FIND("A",B2150)),ISNUMBER(FIND("E",B2150)),ISNUMBER(FIND("I",B2150)),ISNUMBER(FIND("O",B2150)),ISNUMBER(FIND("U",B2150)),ISNUMBER(FIND("Y",B2150)))</f>
        <v>1</v>
      </c>
      <c r="L2150" t="b">
        <v>0</v>
      </c>
      <c r="M2150">
        <v>2</v>
      </c>
      <c r="N2150">
        <v>16</v>
      </c>
      <c r="O2150">
        <v>1</v>
      </c>
      <c r="P2150" t="b">
        <v>0</v>
      </c>
      <c r="Q2150" t="b">
        <v>0</v>
      </c>
      <c r="R2150" t="b">
        <v>0</v>
      </c>
      <c r="S2150" t="b">
        <v>0</v>
      </c>
      <c r="T2150">
        <v>0</v>
      </c>
      <c r="U2150" t="b">
        <v>0</v>
      </c>
      <c r="V2150">
        <v>7.5</v>
      </c>
      <c r="W2150">
        <v>0</v>
      </c>
      <c r="X2150">
        <v>0.5</v>
      </c>
      <c r="Y2150">
        <v>6.25E-2</v>
      </c>
      <c r="Z2150" t="b">
        <v>0</v>
      </c>
      <c r="AA2150" t="b">
        <v>0</v>
      </c>
      <c r="AB2150" t="b">
        <v>0</v>
      </c>
    </row>
    <row r="2151" spans="1:28" hidden="1" x14ac:dyDescent="0.3">
      <c r="A2151" t="s">
        <v>1634</v>
      </c>
      <c r="B2151" t="s">
        <v>14123</v>
      </c>
      <c r="C2151" t="s">
        <v>14747</v>
      </c>
      <c r="D2151" t="s">
        <v>24</v>
      </c>
      <c r="E2151" t="s">
        <v>24707</v>
      </c>
      <c r="H2151">
        <f>LEN(B2151)</f>
        <v>6</v>
      </c>
      <c r="I2151" t="b">
        <f>_xlfn.LET(
    _xlpm.txt, LOWER(C2151),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1" t="b">
        <f>_xlfn.LET(
    _xlpm.txt,LOWER( $C2151),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1" t="b">
        <f>OR(ISNUMBER(FIND("A",B2151)),ISNUMBER(FIND("E",B2151)),ISNUMBER(FIND("I",B2151)),ISNUMBER(FIND("O",B2151)),ISNUMBER(FIND("U",B2151)),ISNUMBER(FIND("Y",B2151)))</f>
        <v>1</v>
      </c>
      <c r="L2151" t="b">
        <v>0</v>
      </c>
      <c r="M2151">
        <v>2</v>
      </c>
      <c r="N2151">
        <v>15</v>
      </c>
      <c r="O2151">
        <v>1</v>
      </c>
      <c r="P2151" t="b">
        <v>0</v>
      </c>
      <c r="Q2151" t="b">
        <v>0</v>
      </c>
      <c r="R2151" t="b">
        <v>0</v>
      </c>
      <c r="S2151" t="b">
        <v>0</v>
      </c>
      <c r="T2151">
        <v>0</v>
      </c>
      <c r="U2151" t="b">
        <v>0</v>
      </c>
      <c r="V2151">
        <v>7</v>
      </c>
      <c r="W2151">
        <v>0</v>
      </c>
      <c r="X2151">
        <v>0</v>
      </c>
      <c r="Y2151">
        <v>6.6666666666666596E-2</v>
      </c>
      <c r="Z2151" t="b">
        <v>0</v>
      </c>
      <c r="AA2151" t="b">
        <v>0</v>
      </c>
      <c r="AB2151" t="b">
        <v>0</v>
      </c>
    </row>
    <row r="2152" spans="1:28" hidden="1" x14ac:dyDescent="0.3">
      <c r="A2152" t="s">
        <v>234</v>
      </c>
      <c r="B2152" t="s">
        <v>14123</v>
      </c>
      <c r="C2152" t="s">
        <v>14124</v>
      </c>
      <c r="D2152" t="s">
        <v>24</v>
      </c>
      <c r="E2152" t="s">
        <v>24707</v>
      </c>
      <c r="H2152">
        <f>LEN(B2152)</f>
        <v>6</v>
      </c>
      <c r="I2152" t="b">
        <f>_xlfn.LET(
    _xlpm.txt, LOWER(C2152),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2" t="b">
        <f>_xlfn.LET(
    _xlpm.txt,LOWER( $C2152),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2" t="b">
        <f>OR(ISNUMBER(FIND("A",B2152)),ISNUMBER(FIND("E",B2152)),ISNUMBER(FIND("I",B2152)),ISNUMBER(FIND("O",B2152)),ISNUMBER(FIND("U",B2152)),ISNUMBER(FIND("Y",B2152)))</f>
        <v>1</v>
      </c>
      <c r="L2152" t="b">
        <v>0</v>
      </c>
      <c r="M2152">
        <v>2</v>
      </c>
      <c r="N2152">
        <v>18</v>
      </c>
      <c r="O2152">
        <v>1</v>
      </c>
      <c r="P2152" t="b">
        <v>0</v>
      </c>
      <c r="Q2152" t="b">
        <v>0</v>
      </c>
      <c r="R2152" t="b">
        <v>0</v>
      </c>
      <c r="S2152" t="b">
        <v>0</v>
      </c>
      <c r="T2152">
        <v>0</v>
      </c>
      <c r="U2152" t="b">
        <v>0</v>
      </c>
      <c r="V2152">
        <v>8.5</v>
      </c>
      <c r="W2152">
        <v>0</v>
      </c>
      <c r="X2152">
        <v>0</v>
      </c>
      <c r="Y2152">
        <v>5.5555555555555497E-2</v>
      </c>
      <c r="Z2152" t="b">
        <v>0</v>
      </c>
      <c r="AA2152" t="b">
        <v>0</v>
      </c>
      <c r="AB2152" t="b">
        <v>0</v>
      </c>
    </row>
    <row r="2153" spans="1:28" hidden="1" x14ac:dyDescent="0.3">
      <c r="A2153" t="s">
        <v>2851</v>
      </c>
      <c r="B2153" t="s">
        <v>1660</v>
      </c>
      <c r="C2153" t="s">
        <v>6920</v>
      </c>
      <c r="D2153" t="s">
        <v>24</v>
      </c>
      <c r="E2153" t="s">
        <v>24707</v>
      </c>
      <c r="H2153">
        <f>LEN(B2153)</f>
        <v>6</v>
      </c>
      <c r="I2153" t="b">
        <f>_xlfn.LET(
    _xlpm.txt, LOWER(C2153),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3" t="b">
        <f>_xlfn.LET(
    _xlpm.txt,LOWER( $C2153),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3" t="b">
        <f>OR(ISNUMBER(FIND("A",B2153)),ISNUMBER(FIND("E",B2153)),ISNUMBER(FIND("I",B2153)),ISNUMBER(FIND("O",B2153)),ISNUMBER(FIND("U",B2153)),ISNUMBER(FIND("Y",B2153)))</f>
        <v>1</v>
      </c>
      <c r="L2153" t="b">
        <v>0</v>
      </c>
      <c r="M2153">
        <v>2</v>
      </c>
      <c r="N2153">
        <v>20</v>
      </c>
      <c r="O2153">
        <v>1</v>
      </c>
      <c r="P2153" t="b">
        <v>0</v>
      </c>
      <c r="Q2153" t="b">
        <v>0</v>
      </c>
      <c r="R2153" t="b">
        <v>0</v>
      </c>
      <c r="S2153" t="b">
        <v>0</v>
      </c>
      <c r="T2153">
        <v>0</v>
      </c>
      <c r="U2153" t="b">
        <v>0</v>
      </c>
      <c r="V2153">
        <v>9.5</v>
      </c>
      <c r="W2153">
        <v>0</v>
      </c>
      <c r="X2153">
        <v>0</v>
      </c>
      <c r="Y2153">
        <v>0.05</v>
      </c>
      <c r="Z2153" t="b">
        <v>0</v>
      </c>
      <c r="AA2153" t="b">
        <v>0</v>
      </c>
      <c r="AB2153" t="b">
        <v>0</v>
      </c>
    </row>
    <row r="2154" spans="1:28" hidden="1" x14ac:dyDescent="0.3">
      <c r="A2154" t="s">
        <v>1113</v>
      </c>
      <c r="B2154" t="s">
        <v>1114</v>
      </c>
      <c r="C2154" t="s">
        <v>1115</v>
      </c>
      <c r="D2154" t="s">
        <v>24</v>
      </c>
      <c r="E2154" t="s">
        <v>26118</v>
      </c>
      <c r="H2154">
        <f>LEN(B2154)</f>
        <v>3</v>
      </c>
      <c r="I2154" t="b">
        <f>_xlfn.LET(
    _xlpm.txt, LOWER(C2154),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4" t="b">
        <f>_xlfn.LET(
    _xlpm.txt,LOWER( $C2154),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4" t="b">
        <f>OR(ISNUMBER(FIND("A",B2154)),ISNUMBER(FIND("E",B2154)),ISNUMBER(FIND("I",B2154)),ISNUMBER(FIND("O",B2154)),ISNUMBER(FIND("U",B2154)),ISNUMBER(FIND("Y",B2154)))</f>
        <v>1</v>
      </c>
      <c r="L2154" t="b">
        <v>0</v>
      </c>
      <c r="M2154">
        <v>2</v>
      </c>
      <c r="N2154">
        <v>23</v>
      </c>
      <c r="O2154">
        <v>4</v>
      </c>
      <c r="P2154" t="b">
        <v>0</v>
      </c>
      <c r="Q2154" t="b">
        <v>0</v>
      </c>
      <c r="R2154" t="b">
        <v>0</v>
      </c>
      <c r="S2154" t="b">
        <v>0</v>
      </c>
      <c r="T2154">
        <v>1</v>
      </c>
      <c r="U2154" t="b">
        <v>0</v>
      </c>
      <c r="V2154">
        <v>11</v>
      </c>
      <c r="W2154">
        <v>0</v>
      </c>
      <c r="X2154">
        <v>0.5</v>
      </c>
      <c r="Y2154" s="1" t="s">
        <v>834</v>
      </c>
      <c r="Z2154" t="b">
        <v>0</v>
      </c>
      <c r="AA2154" t="b">
        <v>0</v>
      </c>
      <c r="AB2154" t="b">
        <v>0</v>
      </c>
    </row>
    <row r="2155" spans="1:28" hidden="1" x14ac:dyDescent="0.3">
      <c r="A2155" t="s">
        <v>1447</v>
      </c>
      <c r="B2155" t="s">
        <v>2035</v>
      </c>
      <c r="C2155" t="s">
        <v>2036</v>
      </c>
      <c r="D2155" t="s">
        <v>24</v>
      </c>
      <c r="E2155" t="s">
        <v>26118</v>
      </c>
      <c r="H2155">
        <f>LEN(B2155)</f>
        <v>3</v>
      </c>
      <c r="I2155" t="b">
        <f>_xlfn.LET(
    _xlpm.txt, LOWER(C2155),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5" t="b">
        <f>_xlfn.LET(
    _xlpm.txt,LOWER( $C2155),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5" t="b">
        <f>OR(ISNUMBER(FIND("A",B2155)),ISNUMBER(FIND("E",B2155)),ISNUMBER(FIND("I",B2155)),ISNUMBER(FIND("O",B2155)),ISNUMBER(FIND("U",B2155)),ISNUMBER(FIND("Y",B2155)))</f>
        <v>1</v>
      </c>
      <c r="L2155" t="b">
        <v>0</v>
      </c>
      <c r="M2155">
        <v>2</v>
      </c>
      <c r="N2155">
        <v>20</v>
      </c>
      <c r="O2155">
        <v>4</v>
      </c>
      <c r="P2155" t="b">
        <v>0</v>
      </c>
      <c r="Q2155" t="b">
        <v>0</v>
      </c>
      <c r="R2155" t="b">
        <v>0</v>
      </c>
      <c r="S2155" t="b">
        <v>0</v>
      </c>
      <c r="T2155">
        <v>1</v>
      </c>
      <c r="U2155" t="b">
        <v>0</v>
      </c>
      <c r="V2155">
        <v>9.5</v>
      </c>
      <c r="W2155">
        <v>0</v>
      </c>
      <c r="X2155">
        <v>0</v>
      </c>
      <c r="Y2155">
        <v>0.2</v>
      </c>
      <c r="Z2155" t="b">
        <v>0</v>
      </c>
      <c r="AA2155" t="b">
        <v>0</v>
      </c>
      <c r="AB2155" t="b">
        <v>0</v>
      </c>
    </row>
    <row r="2156" spans="1:28" hidden="1" x14ac:dyDescent="0.3">
      <c r="A2156" t="s">
        <v>3417</v>
      </c>
      <c r="B2156" t="s">
        <v>2156</v>
      </c>
      <c r="C2156" t="s">
        <v>4080</v>
      </c>
      <c r="D2156" t="s">
        <v>24</v>
      </c>
      <c r="E2156" t="s">
        <v>26118</v>
      </c>
      <c r="H2156">
        <f>LEN(B2156)</f>
        <v>3</v>
      </c>
      <c r="I2156" t="b">
        <f>_xlfn.LET(
    _xlpm.txt, LOWER(C2156),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6" t="b">
        <f>_xlfn.LET(
    _xlpm.txt,LOWER( $C2156),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6" t="b">
        <f>OR(ISNUMBER(FIND("A",B2156)),ISNUMBER(FIND("E",B2156)),ISNUMBER(FIND("I",B2156)),ISNUMBER(FIND("O",B2156)),ISNUMBER(FIND("U",B2156)),ISNUMBER(FIND("Y",B2156)))</f>
        <v>1</v>
      </c>
      <c r="L2156" t="b">
        <v>0</v>
      </c>
      <c r="M2156">
        <v>2</v>
      </c>
      <c r="N2156">
        <v>21</v>
      </c>
      <c r="O2156">
        <v>4</v>
      </c>
      <c r="P2156" t="b">
        <v>0</v>
      </c>
      <c r="Q2156" t="b">
        <v>0</v>
      </c>
      <c r="R2156" t="b">
        <v>0</v>
      </c>
      <c r="S2156" t="b">
        <v>0</v>
      </c>
      <c r="T2156">
        <v>1</v>
      </c>
      <c r="U2156" t="b">
        <v>0</v>
      </c>
      <c r="V2156">
        <v>10</v>
      </c>
      <c r="W2156">
        <v>0</v>
      </c>
      <c r="X2156">
        <v>0</v>
      </c>
      <c r="Y2156" s="1" t="s">
        <v>570</v>
      </c>
      <c r="Z2156" t="b">
        <v>0</v>
      </c>
      <c r="AA2156" t="b">
        <v>0</v>
      </c>
      <c r="AB2156" t="b">
        <v>0</v>
      </c>
    </row>
    <row r="2157" spans="1:28" hidden="1" x14ac:dyDescent="0.3">
      <c r="A2157" t="s">
        <v>2155</v>
      </c>
      <c r="B2157" t="s">
        <v>2156</v>
      </c>
      <c r="C2157" t="s">
        <v>2157</v>
      </c>
      <c r="D2157" t="s">
        <v>24</v>
      </c>
      <c r="E2157" t="s">
        <v>26118</v>
      </c>
      <c r="H2157">
        <f>LEN(B2157)</f>
        <v>3</v>
      </c>
      <c r="I2157" t="b">
        <f>_xlfn.LET(
    _xlpm.txt, LOWER(C2157),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7" t="b">
        <f>_xlfn.LET(
    _xlpm.txt,LOWER( $C2157),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7" t="b">
        <f>OR(ISNUMBER(FIND("A",B2157)),ISNUMBER(FIND("E",B2157)),ISNUMBER(FIND("I",B2157)),ISNUMBER(FIND("O",B2157)),ISNUMBER(FIND("U",B2157)),ISNUMBER(FIND("Y",B2157)))</f>
        <v>1</v>
      </c>
      <c r="L2157" t="b">
        <v>0</v>
      </c>
      <c r="M2157">
        <v>2</v>
      </c>
      <c r="N2157">
        <v>22</v>
      </c>
      <c r="O2157">
        <v>4</v>
      </c>
      <c r="P2157" t="b">
        <v>0</v>
      </c>
      <c r="Q2157" t="b">
        <v>0</v>
      </c>
      <c r="R2157" t="b">
        <v>0</v>
      </c>
      <c r="S2157" t="b">
        <v>0</v>
      </c>
      <c r="T2157">
        <v>1</v>
      </c>
      <c r="U2157" t="b">
        <v>0</v>
      </c>
      <c r="V2157">
        <v>10.5</v>
      </c>
      <c r="W2157">
        <v>0</v>
      </c>
      <c r="X2157">
        <v>0.5</v>
      </c>
      <c r="Y2157" s="1" t="s">
        <v>447</v>
      </c>
      <c r="Z2157" t="b">
        <v>0</v>
      </c>
      <c r="AA2157" t="b">
        <v>0</v>
      </c>
      <c r="AB2157" t="b">
        <v>0</v>
      </c>
    </row>
    <row r="2158" spans="1:28" hidden="1" x14ac:dyDescent="0.3">
      <c r="A2158" t="s">
        <v>1303</v>
      </c>
      <c r="B2158" t="s">
        <v>2156</v>
      </c>
      <c r="C2158" t="s">
        <v>5092</v>
      </c>
      <c r="D2158" t="s">
        <v>24</v>
      </c>
      <c r="E2158" t="s">
        <v>26118</v>
      </c>
      <c r="H2158">
        <f>LEN(B2158)</f>
        <v>3</v>
      </c>
      <c r="I2158" t="b">
        <f>_xlfn.LET(
    _xlpm.txt, LOWER(C2158),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8" t="b">
        <f>_xlfn.LET(
    _xlpm.txt,LOWER( $C2158),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8" t="b">
        <f>OR(ISNUMBER(FIND("A",B2158)),ISNUMBER(FIND("E",B2158)),ISNUMBER(FIND("I",B2158)),ISNUMBER(FIND("O",B2158)),ISNUMBER(FIND("U",B2158)),ISNUMBER(FIND("Y",B2158)))</f>
        <v>1</v>
      </c>
      <c r="L2158" t="b">
        <v>0</v>
      </c>
      <c r="M2158">
        <v>3</v>
      </c>
      <c r="N2158">
        <v>24</v>
      </c>
      <c r="O2158">
        <v>5</v>
      </c>
      <c r="P2158" t="b">
        <v>0</v>
      </c>
      <c r="Q2158" t="b">
        <v>0</v>
      </c>
      <c r="R2158" t="b">
        <v>0</v>
      </c>
      <c r="S2158" t="b">
        <v>0</v>
      </c>
      <c r="T2158">
        <v>1</v>
      </c>
      <c r="U2158" t="b">
        <v>0</v>
      </c>
      <c r="V2158" s="1" t="s">
        <v>529</v>
      </c>
      <c r="W2158">
        <v>0</v>
      </c>
      <c r="X2158" s="1" t="s">
        <v>31</v>
      </c>
      <c r="Y2158" s="1" t="s">
        <v>1162</v>
      </c>
      <c r="Z2158" t="b">
        <v>0</v>
      </c>
      <c r="AA2158" t="b">
        <v>0</v>
      </c>
      <c r="AB2158" t="b">
        <v>0</v>
      </c>
    </row>
    <row r="2159" spans="1:28" hidden="1" x14ac:dyDescent="0.3">
      <c r="A2159" t="s">
        <v>683</v>
      </c>
      <c r="B2159" t="s">
        <v>2156</v>
      </c>
      <c r="C2159" t="s">
        <v>4912</v>
      </c>
      <c r="D2159" t="s">
        <v>24</v>
      </c>
      <c r="E2159" t="s">
        <v>26118</v>
      </c>
      <c r="H2159">
        <f>LEN(B2159)</f>
        <v>3</v>
      </c>
      <c r="I2159" t="b">
        <f>_xlfn.LET(
    _xlpm.txt, LOWER(C2159),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59" t="b">
        <f>_xlfn.LET(
    _xlpm.txt,LOWER( $C2159),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59" t="b">
        <f>OR(ISNUMBER(FIND("A",B2159)),ISNUMBER(FIND("E",B2159)),ISNUMBER(FIND("I",B2159)),ISNUMBER(FIND("O",B2159)),ISNUMBER(FIND("U",B2159)),ISNUMBER(FIND("Y",B2159)))</f>
        <v>1</v>
      </c>
      <c r="L2159" t="b">
        <v>0</v>
      </c>
      <c r="M2159">
        <v>3</v>
      </c>
      <c r="N2159">
        <v>27</v>
      </c>
      <c r="O2159">
        <v>5</v>
      </c>
      <c r="P2159" t="b">
        <v>0</v>
      </c>
      <c r="Q2159" t="b">
        <v>0</v>
      </c>
      <c r="R2159" t="b">
        <v>0</v>
      </c>
      <c r="S2159" t="b">
        <v>0</v>
      </c>
      <c r="T2159">
        <v>1</v>
      </c>
      <c r="U2159" t="b">
        <v>0</v>
      </c>
      <c r="V2159" s="1" t="s">
        <v>1033</v>
      </c>
      <c r="W2159">
        <v>0</v>
      </c>
      <c r="X2159" s="1" t="s">
        <v>31</v>
      </c>
      <c r="Y2159" s="1" t="s">
        <v>814</v>
      </c>
      <c r="Z2159" t="b">
        <v>0</v>
      </c>
      <c r="AA2159" t="b">
        <v>0</v>
      </c>
      <c r="AB2159" t="b">
        <v>0</v>
      </c>
    </row>
    <row r="2160" spans="1:28" hidden="1" x14ac:dyDescent="0.3">
      <c r="A2160" t="s">
        <v>2310</v>
      </c>
      <c r="B2160" t="s">
        <v>2156</v>
      </c>
      <c r="C2160" t="s">
        <v>10471</v>
      </c>
      <c r="D2160" t="s">
        <v>24</v>
      </c>
      <c r="E2160" t="s">
        <v>26118</v>
      </c>
      <c r="H2160">
        <f>LEN(B2160)</f>
        <v>3</v>
      </c>
      <c r="I2160" t="b">
        <f>_xlfn.LET(
    _xlpm.txt, LOWER(C2160),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60" t="b">
        <f>_xlfn.LET(
    _xlpm.txt,LOWER( $C2160),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60" t="b">
        <f>OR(ISNUMBER(FIND("A",B2160)),ISNUMBER(FIND("E",B2160)),ISNUMBER(FIND("I",B2160)),ISNUMBER(FIND("O",B2160)),ISNUMBER(FIND("U",B2160)),ISNUMBER(FIND("Y",B2160)))</f>
        <v>1</v>
      </c>
      <c r="L2160" t="b">
        <v>0</v>
      </c>
      <c r="M2160">
        <v>2</v>
      </c>
      <c r="N2160">
        <v>28</v>
      </c>
      <c r="O2160">
        <v>4</v>
      </c>
      <c r="P2160" t="b">
        <v>0</v>
      </c>
      <c r="Q2160" t="b">
        <v>0</v>
      </c>
      <c r="R2160" t="b">
        <v>0</v>
      </c>
      <c r="S2160" t="b">
        <v>0</v>
      </c>
      <c r="T2160">
        <v>1</v>
      </c>
      <c r="U2160" t="b">
        <v>0</v>
      </c>
      <c r="V2160">
        <v>13.5</v>
      </c>
      <c r="W2160">
        <v>0</v>
      </c>
      <c r="X2160">
        <v>0.5</v>
      </c>
      <c r="Y2160" s="1" t="s">
        <v>176</v>
      </c>
      <c r="Z2160" t="b">
        <v>0</v>
      </c>
      <c r="AA2160" t="b">
        <v>0</v>
      </c>
      <c r="AB2160" t="b">
        <v>0</v>
      </c>
    </row>
    <row r="2161" spans="1:5" hidden="1" x14ac:dyDescent="0.3">
      <c r="A2161" t="s">
        <v>26119</v>
      </c>
      <c r="B2161" t="s">
        <v>26120</v>
      </c>
      <c r="C2161" t="s">
        <v>26121</v>
      </c>
      <c r="E2161" t="s">
        <v>26118</v>
      </c>
    </row>
    <row r="2162" spans="1:5" hidden="1" x14ac:dyDescent="0.3">
      <c r="A2162" t="s">
        <v>26122</v>
      </c>
      <c r="B2162" t="s">
        <v>1114</v>
      </c>
      <c r="C2162" t="s">
        <v>26123</v>
      </c>
      <c r="E2162" t="s">
        <v>26118</v>
      </c>
    </row>
    <row r="2163" spans="1:5" hidden="1" x14ac:dyDescent="0.3">
      <c r="A2163" t="s">
        <v>19973</v>
      </c>
      <c r="B2163" t="s">
        <v>2035</v>
      </c>
      <c r="C2163" t="s">
        <v>26124</v>
      </c>
      <c r="E2163" t="s">
        <v>26118</v>
      </c>
    </row>
    <row r="2164" spans="1:5" hidden="1" x14ac:dyDescent="0.3">
      <c r="A2164" t="s">
        <v>24678</v>
      </c>
      <c r="B2164" t="s">
        <v>2035</v>
      </c>
      <c r="C2164" t="s">
        <v>26125</v>
      </c>
      <c r="E2164" t="s">
        <v>26118</v>
      </c>
    </row>
    <row r="2165" spans="1:5" hidden="1" x14ac:dyDescent="0.3">
      <c r="A2165" t="s">
        <v>26126</v>
      </c>
      <c r="B2165" t="s">
        <v>2035</v>
      </c>
      <c r="C2165" t="s">
        <v>26127</v>
      </c>
      <c r="E2165" t="s">
        <v>26118</v>
      </c>
    </row>
    <row r="2166" spans="1:5" hidden="1" x14ac:dyDescent="0.3">
      <c r="A2166" t="s">
        <v>26128</v>
      </c>
      <c r="B2166" t="s">
        <v>2156</v>
      </c>
      <c r="C2166" t="s">
        <v>26129</v>
      </c>
      <c r="E2166" t="s">
        <v>26118</v>
      </c>
    </row>
    <row r="2167" spans="1:5" hidden="1" x14ac:dyDescent="0.3">
      <c r="A2167" t="s">
        <v>26130</v>
      </c>
      <c r="B2167" t="s">
        <v>26131</v>
      </c>
      <c r="C2167" t="s">
        <v>26132</v>
      </c>
      <c r="E2167" t="s">
        <v>26118</v>
      </c>
    </row>
    <row r="2168" spans="1:5" hidden="1" x14ac:dyDescent="0.3">
      <c r="A2168" t="s">
        <v>26133</v>
      </c>
      <c r="B2168" t="s">
        <v>1114</v>
      </c>
      <c r="C2168" t="s">
        <v>26134</v>
      </c>
      <c r="E2168" t="s">
        <v>26118</v>
      </c>
    </row>
    <row r="2169" spans="1:5" hidden="1" x14ac:dyDescent="0.3">
      <c r="A2169" t="s">
        <v>25710</v>
      </c>
      <c r="B2169" t="s">
        <v>2156</v>
      </c>
      <c r="C2169" t="s">
        <v>26135</v>
      </c>
      <c r="E2169" t="s">
        <v>26118</v>
      </c>
    </row>
    <row r="2170" spans="1:5" hidden="1" x14ac:dyDescent="0.3">
      <c r="A2170" t="s">
        <v>26136</v>
      </c>
      <c r="B2170" t="s">
        <v>26120</v>
      </c>
      <c r="C2170" t="s">
        <v>26137</v>
      </c>
      <c r="E2170" t="s">
        <v>26118</v>
      </c>
    </row>
    <row r="2171" spans="1:5" hidden="1" x14ac:dyDescent="0.3">
      <c r="A2171" t="s">
        <v>26138</v>
      </c>
      <c r="B2171" t="s">
        <v>2156</v>
      </c>
      <c r="C2171" t="s">
        <v>26139</v>
      </c>
      <c r="E2171" t="s">
        <v>26118</v>
      </c>
    </row>
    <row r="2172" spans="1:5" hidden="1" x14ac:dyDescent="0.3">
      <c r="A2172" t="s">
        <v>20124</v>
      </c>
      <c r="B2172" t="s">
        <v>2156</v>
      </c>
      <c r="C2172" t="s">
        <v>26140</v>
      </c>
      <c r="E2172" t="s">
        <v>26118</v>
      </c>
    </row>
    <row r="2173" spans="1:5" hidden="1" x14ac:dyDescent="0.3">
      <c r="A2173" t="s">
        <v>26141</v>
      </c>
      <c r="B2173" t="s">
        <v>2035</v>
      </c>
      <c r="C2173" t="s">
        <v>26142</v>
      </c>
      <c r="E2173" t="s">
        <v>26118</v>
      </c>
    </row>
    <row r="2174" spans="1:5" hidden="1" x14ac:dyDescent="0.3">
      <c r="A2174" t="s">
        <v>26143</v>
      </c>
      <c r="B2174" t="s">
        <v>26120</v>
      </c>
      <c r="C2174" t="s">
        <v>26144</v>
      </c>
      <c r="E2174" t="s">
        <v>26118</v>
      </c>
    </row>
    <row r="2175" spans="1:5" hidden="1" x14ac:dyDescent="0.3">
      <c r="A2175" t="s">
        <v>2484</v>
      </c>
      <c r="B2175" t="s">
        <v>26131</v>
      </c>
      <c r="C2175" t="s">
        <v>26145</v>
      </c>
      <c r="E2175" t="s">
        <v>26118</v>
      </c>
    </row>
    <row r="2176" spans="1:5" hidden="1" x14ac:dyDescent="0.3">
      <c r="A2176" t="s">
        <v>26146</v>
      </c>
      <c r="B2176" t="s">
        <v>26120</v>
      </c>
      <c r="C2176" t="s">
        <v>26147</v>
      </c>
      <c r="E2176" t="s">
        <v>26118</v>
      </c>
    </row>
    <row r="2177" spans="1:5" hidden="1" x14ac:dyDescent="0.3">
      <c r="A2177" t="s">
        <v>26148</v>
      </c>
      <c r="B2177" t="s">
        <v>1114</v>
      </c>
      <c r="C2177" t="s">
        <v>26149</v>
      </c>
      <c r="E2177" t="s">
        <v>26118</v>
      </c>
    </row>
    <row r="2178" spans="1:5" hidden="1" x14ac:dyDescent="0.3">
      <c r="A2178" t="s">
        <v>26150</v>
      </c>
      <c r="B2178" t="s">
        <v>26120</v>
      </c>
      <c r="C2178" t="s">
        <v>26151</v>
      </c>
      <c r="E2178" t="s">
        <v>26118</v>
      </c>
    </row>
    <row r="2179" spans="1:5" hidden="1" x14ac:dyDescent="0.3">
      <c r="A2179" t="s">
        <v>26152</v>
      </c>
      <c r="B2179" t="s">
        <v>26120</v>
      </c>
      <c r="C2179" t="s">
        <v>26151</v>
      </c>
      <c r="E2179" t="s">
        <v>26118</v>
      </c>
    </row>
    <row r="2180" spans="1:5" hidden="1" x14ac:dyDescent="0.3">
      <c r="A2180" t="s">
        <v>26153</v>
      </c>
      <c r="B2180" t="s">
        <v>2156</v>
      </c>
      <c r="C2180" t="s">
        <v>26154</v>
      </c>
      <c r="E2180" t="s">
        <v>26118</v>
      </c>
    </row>
    <row r="2181" spans="1:5" hidden="1" x14ac:dyDescent="0.3">
      <c r="A2181" t="s">
        <v>26155</v>
      </c>
      <c r="B2181" t="s">
        <v>2156</v>
      </c>
      <c r="C2181" t="s">
        <v>26156</v>
      </c>
      <c r="E2181" t="s">
        <v>26118</v>
      </c>
    </row>
    <row r="2182" spans="1:5" hidden="1" x14ac:dyDescent="0.3">
      <c r="A2182" t="s">
        <v>26157</v>
      </c>
      <c r="B2182" t="s">
        <v>1114</v>
      </c>
      <c r="C2182" t="s">
        <v>26158</v>
      </c>
      <c r="E2182" t="s">
        <v>26118</v>
      </c>
    </row>
    <row r="2183" spans="1:5" hidden="1" x14ac:dyDescent="0.3">
      <c r="A2183" t="s">
        <v>26159</v>
      </c>
      <c r="B2183" t="s">
        <v>2156</v>
      </c>
      <c r="C2183" t="s">
        <v>26160</v>
      </c>
      <c r="E2183" t="s">
        <v>26118</v>
      </c>
    </row>
    <row r="2184" spans="1:5" hidden="1" x14ac:dyDescent="0.3">
      <c r="A2184" t="s">
        <v>21289</v>
      </c>
      <c r="B2184" t="s">
        <v>1114</v>
      </c>
      <c r="C2184" t="s">
        <v>26161</v>
      </c>
      <c r="E2184" t="s">
        <v>26118</v>
      </c>
    </row>
    <row r="2185" spans="1:5" hidden="1" x14ac:dyDescent="0.3">
      <c r="A2185" t="s">
        <v>26162</v>
      </c>
      <c r="B2185" t="s">
        <v>1114</v>
      </c>
      <c r="C2185" t="s">
        <v>26163</v>
      </c>
      <c r="E2185" t="s">
        <v>26118</v>
      </c>
    </row>
    <row r="2186" spans="1:5" hidden="1" x14ac:dyDescent="0.3">
      <c r="A2186" t="s">
        <v>25909</v>
      </c>
      <c r="B2186" t="s">
        <v>26120</v>
      </c>
      <c r="C2186" t="s">
        <v>26164</v>
      </c>
      <c r="E2186" t="s">
        <v>26118</v>
      </c>
    </row>
    <row r="2187" spans="1:5" hidden="1" x14ac:dyDescent="0.3">
      <c r="A2187" t="s">
        <v>7552</v>
      </c>
      <c r="B2187" t="s">
        <v>1114</v>
      </c>
      <c r="C2187" t="s">
        <v>26165</v>
      </c>
      <c r="E2187" t="s">
        <v>26118</v>
      </c>
    </row>
    <row r="2188" spans="1:5" hidden="1" x14ac:dyDescent="0.3">
      <c r="A2188" t="s">
        <v>26166</v>
      </c>
      <c r="B2188" t="s">
        <v>2035</v>
      </c>
      <c r="C2188" t="s">
        <v>26167</v>
      </c>
      <c r="E2188" t="s">
        <v>26118</v>
      </c>
    </row>
    <row r="2189" spans="1:5" hidden="1" x14ac:dyDescent="0.3">
      <c r="A2189" t="s">
        <v>26168</v>
      </c>
      <c r="B2189" t="s">
        <v>26131</v>
      </c>
      <c r="C2189" t="s">
        <v>26169</v>
      </c>
      <c r="E2189" t="s">
        <v>26118</v>
      </c>
    </row>
    <row r="2190" spans="1:5" hidden="1" x14ac:dyDescent="0.3">
      <c r="A2190" t="s">
        <v>26170</v>
      </c>
      <c r="B2190" t="s">
        <v>1114</v>
      </c>
      <c r="C2190" t="s">
        <v>26171</v>
      </c>
      <c r="E2190" t="s">
        <v>26118</v>
      </c>
    </row>
    <row r="2191" spans="1:5" hidden="1" x14ac:dyDescent="0.3">
      <c r="A2191" t="s">
        <v>26172</v>
      </c>
      <c r="B2191" t="s">
        <v>26120</v>
      </c>
      <c r="C2191" t="s">
        <v>26173</v>
      </c>
      <c r="E2191" t="s">
        <v>26118</v>
      </c>
    </row>
    <row r="2192" spans="1:5" hidden="1" x14ac:dyDescent="0.3">
      <c r="A2192" t="s">
        <v>26174</v>
      </c>
      <c r="B2192" t="s">
        <v>26120</v>
      </c>
      <c r="C2192" t="s">
        <v>26175</v>
      </c>
      <c r="E2192" t="s">
        <v>26118</v>
      </c>
    </row>
    <row r="2193" spans="1:28" hidden="1" x14ac:dyDescent="0.3">
      <c r="A2193" t="s">
        <v>8783</v>
      </c>
      <c r="B2193" t="s">
        <v>26120</v>
      </c>
      <c r="C2193" t="s">
        <v>26176</v>
      </c>
      <c r="E2193" t="s">
        <v>26118</v>
      </c>
    </row>
    <row r="2194" spans="1:28" hidden="1" x14ac:dyDescent="0.3">
      <c r="A2194" t="s">
        <v>26177</v>
      </c>
      <c r="B2194" t="s">
        <v>1114</v>
      </c>
      <c r="C2194" t="s">
        <v>26178</v>
      </c>
      <c r="E2194" t="s">
        <v>26118</v>
      </c>
    </row>
    <row r="2195" spans="1:28" hidden="1" x14ac:dyDescent="0.3">
      <c r="A2195" t="s">
        <v>20812</v>
      </c>
      <c r="B2195" t="s">
        <v>2156</v>
      </c>
      <c r="C2195" t="s">
        <v>26179</v>
      </c>
      <c r="E2195" t="s">
        <v>26118</v>
      </c>
    </row>
    <row r="2196" spans="1:28" hidden="1" x14ac:dyDescent="0.3">
      <c r="A2196" t="s">
        <v>22267</v>
      </c>
      <c r="B2196" t="s">
        <v>2035</v>
      </c>
      <c r="C2196" t="s">
        <v>26180</v>
      </c>
      <c r="E2196" t="s">
        <v>26118</v>
      </c>
    </row>
    <row r="2197" spans="1:28" hidden="1" x14ac:dyDescent="0.3">
      <c r="A2197" t="s">
        <v>26181</v>
      </c>
      <c r="B2197" t="s">
        <v>26120</v>
      </c>
      <c r="C2197" t="s">
        <v>26182</v>
      </c>
      <c r="E2197" t="s">
        <v>26118</v>
      </c>
    </row>
    <row r="2198" spans="1:28" hidden="1" x14ac:dyDescent="0.3">
      <c r="A2198" t="s">
        <v>26183</v>
      </c>
      <c r="B2198" t="s">
        <v>26131</v>
      </c>
      <c r="C2198" t="s">
        <v>26184</v>
      </c>
      <c r="E2198" t="s">
        <v>26118</v>
      </c>
    </row>
    <row r="2199" spans="1:28" hidden="1" x14ac:dyDescent="0.3">
      <c r="A2199" t="s">
        <v>26185</v>
      </c>
      <c r="B2199" t="s">
        <v>26186</v>
      </c>
      <c r="C2199" t="s">
        <v>26187</v>
      </c>
      <c r="E2199" t="s">
        <v>26118</v>
      </c>
    </row>
    <row r="2200" spans="1:28" hidden="1" x14ac:dyDescent="0.3">
      <c r="A2200" t="s">
        <v>20439</v>
      </c>
      <c r="B2200" t="s">
        <v>2156</v>
      </c>
      <c r="C2200" t="s">
        <v>26188</v>
      </c>
      <c r="E2200" t="s">
        <v>26118</v>
      </c>
    </row>
    <row r="2201" spans="1:28" hidden="1" x14ac:dyDescent="0.3">
      <c r="A2201" t="s">
        <v>26189</v>
      </c>
      <c r="B2201" t="s">
        <v>26120</v>
      </c>
      <c r="C2201" t="s">
        <v>26137</v>
      </c>
      <c r="E2201" t="s">
        <v>26118</v>
      </c>
    </row>
    <row r="2202" spans="1:28" hidden="1" x14ac:dyDescent="0.3">
      <c r="A2202" t="s">
        <v>26190</v>
      </c>
      <c r="B2202" t="s">
        <v>2035</v>
      </c>
      <c r="C2202" t="s">
        <v>26191</v>
      </c>
      <c r="E2202" t="s">
        <v>26118</v>
      </c>
    </row>
    <row r="2203" spans="1:28" hidden="1" x14ac:dyDescent="0.3">
      <c r="A2203" t="s">
        <v>2214</v>
      </c>
      <c r="B2203" t="s">
        <v>716</v>
      </c>
      <c r="C2203" t="s">
        <v>13630</v>
      </c>
      <c r="D2203" t="s">
        <v>24</v>
      </c>
      <c r="E2203" t="s">
        <v>24704</v>
      </c>
      <c r="H2203">
        <f>LEN(B2203)</f>
        <v>4</v>
      </c>
      <c r="I2203" t="b">
        <f>_xlfn.LET(
    _xlpm.txt, LOWER(C2203),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03" t="b">
        <f>_xlfn.LET(
    _xlpm.txt,LOWER( $C2203),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03" t="b">
        <f>OR(ISNUMBER(FIND("A",B2203)),ISNUMBER(FIND("E",B2203)),ISNUMBER(FIND("I",B2203)),ISNUMBER(FIND("O",B2203)),ISNUMBER(FIND("U",B2203)),ISNUMBER(FIND("Y",B2203)))</f>
        <v>1</v>
      </c>
      <c r="L2203" t="b">
        <v>0</v>
      </c>
      <c r="M2203">
        <v>11</v>
      </c>
      <c r="N2203">
        <v>64</v>
      </c>
      <c r="O2203">
        <v>15</v>
      </c>
      <c r="P2203" t="b">
        <v>0</v>
      </c>
      <c r="Q2203" t="b">
        <v>0</v>
      </c>
      <c r="R2203" t="b">
        <v>0</v>
      </c>
      <c r="S2203" t="b">
        <v>0</v>
      </c>
      <c r="T2203">
        <v>0</v>
      </c>
      <c r="U2203" t="b">
        <v>0</v>
      </c>
      <c r="V2203" s="1" t="s">
        <v>3822</v>
      </c>
      <c r="W2203">
        <v>0</v>
      </c>
      <c r="X2203" s="1" t="s">
        <v>1662</v>
      </c>
      <c r="Y2203">
        <v>0.203125</v>
      </c>
      <c r="Z2203" t="b">
        <v>0</v>
      </c>
      <c r="AA2203" t="b">
        <v>0</v>
      </c>
      <c r="AB2203" t="b">
        <v>1</v>
      </c>
    </row>
    <row r="2204" spans="1:28" hidden="1" x14ac:dyDescent="0.3">
      <c r="A2204" t="s">
        <v>715</v>
      </c>
      <c r="B2204" t="s">
        <v>716</v>
      </c>
      <c r="C2204" t="s">
        <v>717</v>
      </c>
      <c r="D2204" t="s">
        <v>24</v>
      </c>
      <c r="E2204" t="s">
        <v>24704</v>
      </c>
      <c r="H2204">
        <f>LEN(B2204)</f>
        <v>4</v>
      </c>
      <c r="I2204" t="b">
        <f>_xlfn.LET(
    _xlpm.txt, LOWER(C2204),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04" t="b">
        <f>_xlfn.LET(
    _xlpm.txt,LOWER( $C2204),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04" t="b">
        <f>OR(ISNUMBER(FIND("A",B2204)),ISNUMBER(FIND("E",B2204)),ISNUMBER(FIND("I",B2204)),ISNUMBER(FIND("O",B2204)),ISNUMBER(FIND("U",B2204)),ISNUMBER(FIND("Y",B2204)))</f>
        <v>1</v>
      </c>
      <c r="L2204" t="b">
        <v>0</v>
      </c>
      <c r="M2204">
        <v>12</v>
      </c>
      <c r="N2204">
        <v>41</v>
      </c>
      <c r="O2204">
        <v>22</v>
      </c>
      <c r="P2204" t="b">
        <v>0</v>
      </c>
      <c r="Q2204" t="b">
        <v>0</v>
      </c>
      <c r="R2204" t="b">
        <v>0</v>
      </c>
      <c r="S2204" t="b">
        <v>0</v>
      </c>
      <c r="T2204">
        <v>0</v>
      </c>
      <c r="U2204" t="b">
        <v>0</v>
      </c>
      <c r="V2204">
        <v>2.5</v>
      </c>
      <c r="W2204">
        <v>5</v>
      </c>
      <c r="X2204">
        <v>0.75</v>
      </c>
      <c r="Y2204" s="1" t="s">
        <v>718</v>
      </c>
      <c r="Z2204" t="b">
        <v>0</v>
      </c>
      <c r="AA2204" t="b">
        <v>0</v>
      </c>
      <c r="AB2204" t="b">
        <v>1</v>
      </c>
    </row>
    <row r="2205" spans="1:28" hidden="1" x14ac:dyDescent="0.3">
      <c r="A2205" t="s">
        <v>579</v>
      </c>
      <c r="B2205" t="s">
        <v>716</v>
      </c>
      <c r="C2205" t="s">
        <v>17823</v>
      </c>
      <c r="D2205" t="s">
        <v>24</v>
      </c>
      <c r="E2205" t="s">
        <v>24704</v>
      </c>
      <c r="H2205">
        <f>LEN(B2205)</f>
        <v>4</v>
      </c>
      <c r="I2205" t="b">
        <f>_xlfn.LET(
    _xlpm.txt, LOWER(C2205),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05" t="b">
        <f>_xlfn.LET(
    _xlpm.txt,LOWER( $C2205),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05" t="b">
        <f>OR(ISNUMBER(FIND("A",B2205)),ISNUMBER(FIND("E",B2205)),ISNUMBER(FIND("I",B2205)),ISNUMBER(FIND("O",B2205)),ISNUMBER(FIND("U",B2205)),ISNUMBER(FIND("Y",B2205)))</f>
        <v>1</v>
      </c>
      <c r="L2205" t="b">
        <v>0</v>
      </c>
      <c r="M2205">
        <v>8</v>
      </c>
      <c r="N2205">
        <v>46</v>
      </c>
      <c r="O2205">
        <v>7</v>
      </c>
      <c r="P2205" t="b">
        <v>0</v>
      </c>
      <c r="Q2205" t="b">
        <v>0</v>
      </c>
      <c r="R2205" t="b">
        <v>0</v>
      </c>
      <c r="S2205" t="b">
        <v>0</v>
      </c>
      <c r="T2205">
        <v>0</v>
      </c>
      <c r="U2205" t="b">
        <v>0</v>
      </c>
      <c r="V2205">
        <v>4.875</v>
      </c>
      <c r="W2205">
        <v>0</v>
      </c>
      <c r="X2205">
        <v>0.25</v>
      </c>
      <c r="Y2205" s="1" t="s">
        <v>827</v>
      </c>
      <c r="Z2205" t="b">
        <v>0</v>
      </c>
      <c r="AA2205" t="b">
        <v>0</v>
      </c>
      <c r="AB2205" t="b">
        <v>1</v>
      </c>
    </row>
    <row r="2206" spans="1:28" hidden="1" x14ac:dyDescent="0.3">
      <c r="A2206" t="s">
        <v>2008</v>
      </c>
      <c r="B2206" t="s">
        <v>716</v>
      </c>
      <c r="C2206" t="s">
        <v>10890</v>
      </c>
      <c r="D2206" t="s">
        <v>24</v>
      </c>
      <c r="E2206" t="s">
        <v>24704</v>
      </c>
      <c r="H2206">
        <f>LEN(B2206)</f>
        <v>4</v>
      </c>
      <c r="I2206" t="b">
        <f>_xlfn.LET(
    _xlpm.txt, LOWER(C2206),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06" t="b">
        <f>_xlfn.LET(
    _xlpm.txt,LOWER( $C2206),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06" t="b">
        <f>OR(ISNUMBER(FIND("A",B2206)),ISNUMBER(FIND("E",B2206)),ISNUMBER(FIND("I",B2206)),ISNUMBER(FIND("O",B2206)),ISNUMBER(FIND("U",B2206)),ISNUMBER(FIND("Y",B2206)))</f>
        <v>1</v>
      </c>
      <c r="L2206" t="b">
        <v>0</v>
      </c>
      <c r="M2206">
        <v>13</v>
      </c>
      <c r="N2206">
        <v>74</v>
      </c>
      <c r="O2206">
        <v>13</v>
      </c>
      <c r="P2206" t="b">
        <v>0</v>
      </c>
      <c r="Q2206" t="b">
        <v>0</v>
      </c>
      <c r="R2206" t="b">
        <v>0</v>
      </c>
      <c r="S2206" t="b">
        <v>0</v>
      </c>
      <c r="T2206">
        <v>0</v>
      </c>
      <c r="U2206" t="b">
        <v>0</v>
      </c>
      <c r="V2206" s="1" t="s">
        <v>10891</v>
      </c>
      <c r="W2206">
        <v>0</v>
      </c>
      <c r="X2206">
        <v>7.69230769230769E-2</v>
      </c>
      <c r="Y2206" s="1" t="s">
        <v>10892</v>
      </c>
      <c r="Z2206" t="b">
        <v>0</v>
      </c>
      <c r="AA2206" t="b">
        <v>0</v>
      </c>
      <c r="AB2206" t="b">
        <v>1</v>
      </c>
    </row>
    <row r="2207" spans="1:28" hidden="1" x14ac:dyDescent="0.3">
      <c r="A2207" t="s">
        <v>1967</v>
      </c>
      <c r="B2207" t="s">
        <v>2984</v>
      </c>
      <c r="C2207" t="s">
        <v>15119</v>
      </c>
      <c r="D2207" t="s">
        <v>24</v>
      </c>
      <c r="E2207" t="s">
        <v>24704</v>
      </c>
      <c r="H2207">
        <f>LEN(B2207)</f>
        <v>3</v>
      </c>
      <c r="I2207" t="b">
        <f>_xlfn.LET(
    _xlpm.txt, LOWER(C2207),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07" t="b">
        <f>_xlfn.LET(
    _xlpm.txt,LOWER( $C2207),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07" t="b">
        <f>OR(ISNUMBER(FIND("A",B2207)),ISNUMBER(FIND("E",B2207)),ISNUMBER(FIND("I",B2207)),ISNUMBER(FIND("O",B2207)),ISNUMBER(FIND("U",B2207)),ISNUMBER(FIND("Y",B2207)))</f>
        <v>1</v>
      </c>
      <c r="L2207" t="b">
        <v>0</v>
      </c>
      <c r="M2207">
        <v>6</v>
      </c>
      <c r="N2207">
        <v>37</v>
      </c>
      <c r="O2207">
        <v>8</v>
      </c>
      <c r="P2207" t="b">
        <v>0</v>
      </c>
      <c r="Q2207" t="b">
        <v>0</v>
      </c>
      <c r="R2207" t="b">
        <v>0</v>
      </c>
      <c r="S2207" t="b">
        <v>0</v>
      </c>
      <c r="T2207">
        <v>1</v>
      </c>
      <c r="U2207" t="b">
        <v>0</v>
      </c>
      <c r="V2207" s="1" t="s">
        <v>25</v>
      </c>
      <c r="W2207">
        <v>0</v>
      </c>
      <c r="X2207" s="1" t="s">
        <v>3113</v>
      </c>
      <c r="Y2207" s="1" t="s">
        <v>595</v>
      </c>
      <c r="Z2207" t="b">
        <v>0</v>
      </c>
      <c r="AA2207" t="b">
        <v>0</v>
      </c>
      <c r="AB2207" t="b">
        <v>1</v>
      </c>
    </row>
    <row r="2208" spans="1:28" hidden="1" x14ac:dyDescent="0.3">
      <c r="A2208" t="s">
        <v>1404</v>
      </c>
      <c r="B2208" t="s">
        <v>1405</v>
      </c>
      <c r="C2208" t="s">
        <v>1406</v>
      </c>
      <c r="D2208" t="s">
        <v>24</v>
      </c>
      <c r="E2208" t="s">
        <v>24704</v>
      </c>
      <c r="H2208">
        <f>LEN(B2208)</f>
        <v>5</v>
      </c>
      <c r="I2208" t="b">
        <f>_xlfn.LET(
    _xlpm.txt, LOWER(C2208),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08" t="b">
        <f>_xlfn.LET(
    _xlpm.txt,LOWER( $C2208),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08" t="b">
        <f>OR(ISNUMBER(FIND("A",B2208)),ISNUMBER(FIND("E",B2208)),ISNUMBER(FIND("I",B2208)),ISNUMBER(FIND("O",B2208)),ISNUMBER(FIND("U",B2208)),ISNUMBER(FIND("Y",B2208)))</f>
        <v>1</v>
      </c>
      <c r="L2208" t="b">
        <v>0</v>
      </c>
      <c r="M2208">
        <v>4</v>
      </c>
      <c r="N2208">
        <v>28</v>
      </c>
      <c r="O2208">
        <v>6</v>
      </c>
      <c r="P2208" t="b">
        <v>0</v>
      </c>
      <c r="Q2208" t="b">
        <v>0</v>
      </c>
      <c r="R2208" t="b">
        <v>0</v>
      </c>
      <c r="S2208" t="b">
        <v>0</v>
      </c>
      <c r="T2208">
        <v>0</v>
      </c>
      <c r="U2208" t="b">
        <v>0</v>
      </c>
      <c r="V2208">
        <v>6.25</v>
      </c>
      <c r="W2208">
        <v>0</v>
      </c>
      <c r="X2208">
        <v>0.5</v>
      </c>
      <c r="Y2208" s="1" t="s">
        <v>1067</v>
      </c>
      <c r="Z2208" t="b">
        <v>0</v>
      </c>
      <c r="AA2208" t="b">
        <v>0</v>
      </c>
      <c r="AB2208" t="b">
        <v>1</v>
      </c>
    </row>
    <row r="2209" spans="1:28" hidden="1" x14ac:dyDescent="0.3">
      <c r="A2209" t="s">
        <v>2355</v>
      </c>
      <c r="B2209" t="s">
        <v>9511</v>
      </c>
      <c r="C2209" t="s">
        <v>9512</v>
      </c>
      <c r="D2209" t="s">
        <v>24</v>
      </c>
      <c r="E2209" t="s">
        <v>24704</v>
      </c>
      <c r="H2209">
        <f>LEN(B2209)</f>
        <v>5</v>
      </c>
      <c r="I2209" t="b">
        <f>_xlfn.LET(
    _xlpm.txt, LOWER(C2209),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09" t="b">
        <f>_xlfn.LET(
    _xlpm.txt,LOWER( $C2209),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09" t="b">
        <f>OR(ISNUMBER(FIND("A",B2209)),ISNUMBER(FIND("E",B2209)),ISNUMBER(FIND("I",B2209)),ISNUMBER(FIND("O",B2209)),ISNUMBER(FIND("U",B2209)),ISNUMBER(FIND("Y",B2209)))</f>
        <v>1</v>
      </c>
      <c r="L2209" t="b">
        <v>0</v>
      </c>
      <c r="M2209">
        <v>6</v>
      </c>
      <c r="N2209">
        <v>28</v>
      </c>
      <c r="O2209">
        <v>8</v>
      </c>
      <c r="P2209" t="b">
        <v>0</v>
      </c>
      <c r="Q2209" t="b">
        <v>0</v>
      </c>
      <c r="R2209" t="b">
        <v>0</v>
      </c>
      <c r="S2209" t="b">
        <v>0</v>
      </c>
      <c r="T2209">
        <v>1</v>
      </c>
      <c r="U2209" t="b">
        <v>0</v>
      </c>
      <c r="V2209" s="1" t="s">
        <v>222</v>
      </c>
      <c r="W2209">
        <v>0</v>
      </c>
      <c r="X2209" s="1" t="s">
        <v>80</v>
      </c>
      <c r="Y2209" s="1" t="s">
        <v>60</v>
      </c>
      <c r="Z2209" t="b">
        <v>0</v>
      </c>
      <c r="AA2209" t="b">
        <v>0</v>
      </c>
      <c r="AB2209" t="b">
        <v>1</v>
      </c>
    </row>
    <row r="2210" spans="1:28" hidden="1" x14ac:dyDescent="0.3">
      <c r="A2210" t="s">
        <v>4831</v>
      </c>
      <c r="B2210" t="s">
        <v>13448</v>
      </c>
      <c r="C2210" t="s">
        <v>13449</v>
      </c>
      <c r="D2210" t="s">
        <v>24</v>
      </c>
      <c r="E2210" t="s">
        <v>24704</v>
      </c>
      <c r="H2210">
        <f>LEN(B2210)</f>
        <v>6</v>
      </c>
      <c r="I2210" t="b">
        <f>_xlfn.LET(
    _xlpm.txt, LOWER(C2210),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0" t="b">
        <f>_xlfn.LET(
    _xlpm.txt,LOWER( $C2210),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0" t="b">
        <f>OR(ISNUMBER(FIND("A",B2210)),ISNUMBER(FIND("E",B2210)),ISNUMBER(FIND("I",B2210)),ISNUMBER(FIND("O",B2210)),ISNUMBER(FIND("U",B2210)),ISNUMBER(FIND("Y",B2210)))</f>
        <v>1</v>
      </c>
      <c r="L2210" t="b">
        <v>0</v>
      </c>
      <c r="M2210">
        <v>3</v>
      </c>
      <c r="N2210">
        <v>21</v>
      </c>
      <c r="O2210">
        <v>3</v>
      </c>
      <c r="P2210" t="b">
        <v>0</v>
      </c>
      <c r="Q2210" t="b">
        <v>0</v>
      </c>
      <c r="R2210" t="b">
        <v>0</v>
      </c>
      <c r="S2210" t="b">
        <v>0</v>
      </c>
      <c r="T2210">
        <v>0</v>
      </c>
      <c r="U2210" t="b">
        <v>0</v>
      </c>
      <c r="V2210" s="1" t="s">
        <v>536</v>
      </c>
      <c r="W2210">
        <v>0</v>
      </c>
      <c r="X2210" s="1" t="s">
        <v>31</v>
      </c>
      <c r="Y2210" s="1" t="s">
        <v>176</v>
      </c>
      <c r="Z2210" t="b">
        <v>0</v>
      </c>
      <c r="AA2210" t="b">
        <v>0</v>
      </c>
      <c r="AB2210" t="b">
        <v>1</v>
      </c>
    </row>
    <row r="2211" spans="1:28" hidden="1" x14ac:dyDescent="0.3">
      <c r="A2211" t="s">
        <v>3475</v>
      </c>
      <c r="B2211" t="s">
        <v>9935</v>
      </c>
      <c r="C2211" t="s">
        <v>13765</v>
      </c>
      <c r="D2211" t="s">
        <v>24</v>
      </c>
      <c r="E2211" t="s">
        <v>24704</v>
      </c>
      <c r="H2211">
        <f>LEN(B2211)</f>
        <v>4</v>
      </c>
      <c r="I2211" t="b">
        <f>_xlfn.LET(
    _xlpm.txt, LOWER(C2211),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1" t="b">
        <f>_xlfn.LET(
    _xlpm.txt,LOWER( $C2211),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1" t="b">
        <f>OR(ISNUMBER(FIND("A",B2211)),ISNUMBER(FIND("E",B2211)),ISNUMBER(FIND("I",B2211)),ISNUMBER(FIND("O",B2211)),ISNUMBER(FIND("U",B2211)),ISNUMBER(FIND("Y",B2211)))</f>
        <v>1</v>
      </c>
      <c r="L2211" t="b">
        <v>0</v>
      </c>
      <c r="M2211">
        <v>3</v>
      </c>
      <c r="N2211">
        <v>21</v>
      </c>
      <c r="O2211">
        <v>2</v>
      </c>
      <c r="P2211" t="b">
        <v>0</v>
      </c>
      <c r="Q2211" t="b">
        <v>0</v>
      </c>
      <c r="R2211" t="b">
        <v>0</v>
      </c>
      <c r="S2211" t="b">
        <v>0</v>
      </c>
      <c r="T2211">
        <v>0</v>
      </c>
      <c r="U2211" t="b">
        <v>0</v>
      </c>
      <c r="V2211" s="1" t="s">
        <v>536</v>
      </c>
      <c r="W2211">
        <v>0</v>
      </c>
      <c r="X2211" s="1" t="s">
        <v>80</v>
      </c>
      <c r="Y2211">
        <v>9.5238095238095205E-2</v>
      </c>
      <c r="Z2211" t="b">
        <v>0</v>
      </c>
      <c r="AA2211" t="b">
        <v>0</v>
      </c>
      <c r="AB2211" t="b">
        <v>1</v>
      </c>
    </row>
    <row r="2212" spans="1:28" hidden="1" x14ac:dyDescent="0.3">
      <c r="A2212" t="s">
        <v>787</v>
      </c>
      <c r="B2212" t="s">
        <v>9935</v>
      </c>
      <c r="C2212" t="s">
        <v>9936</v>
      </c>
      <c r="D2212" t="s">
        <v>24</v>
      </c>
      <c r="E2212" t="s">
        <v>24704</v>
      </c>
      <c r="H2212">
        <f>LEN(B2212)</f>
        <v>4</v>
      </c>
      <c r="I2212" t="b">
        <f>_xlfn.LET(
    _xlpm.txt, LOWER(C2212),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2" t="b">
        <f>_xlfn.LET(
    _xlpm.txt,LOWER( $C2212),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2" t="b">
        <f>OR(ISNUMBER(FIND("A",B2212)),ISNUMBER(FIND("E",B2212)),ISNUMBER(FIND("I",B2212)),ISNUMBER(FIND("O",B2212)),ISNUMBER(FIND("U",B2212)),ISNUMBER(FIND("Y",B2212)))</f>
        <v>1</v>
      </c>
      <c r="L2212" t="b">
        <v>0</v>
      </c>
      <c r="M2212">
        <v>3</v>
      </c>
      <c r="N2212">
        <v>16</v>
      </c>
      <c r="O2212">
        <v>2</v>
      </c>
      <c r="P2212" t="b">
        <v>0</v>
      </c>
      <c r="Q2212" t="b">
        <v>0</v>
      </c>
      <c r="R2212" t="b">
        <v>0</v>
      </c>
      <c r="S2212" t="b">
        <v>0</v>
      </c>
      <c r="T2212">
        <v>0</v>
      </c>
      <c r="U2212" t="b">
        <v>0</v>
      </c>
      <c r="V2212" s="1" t="s">
        <v>382</v>
      </c>
      <c r="W2212">
        <v>0</v>
      </c>
      <c r="X2212" s="1" t="s">
        <v>80</v>
      </c>
      <c r="Y2212">
        <v>0.125</v>
      </c>
      <c r="Z2212" t="b">
        <v>0</v>
      </c>
      <c r="AA2212" t="b">
        <v>0</v>
      </c>
      <c r="AB2212" t="b">
        <v>1</v>
      </c>
    </row>
    <row r="2213" spans="1:28" hidden="1" x14ac:dyDescent="0.3">
      <c r="A2213" t="s">
        <v>1509</v>
      </c>
      <c r="B2213" t="s">
        <v>4679</v>
      </c>
      <c r="C2213" t="s">
        <v>4680</v>
      </c>
      <c r="D2213" t="s">
        <v>24</v>
      </c>
      <c r="E2213" t="s">
        <v>24704</v>
      </c>
      <c r="H2213">
        <f>LEN(B2213)</f>
        <v>4</v>
      </c>
      <c r="I2213" t="b">
        <f>_xlfn.LET(
    _xlpm.txt, LOWER(C2213),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3" t="b">
        <f>_xlfn.LET(
    _xlpm.txt,LOWER( $C2213),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3" t="b">
        <f>OR(ISNUMBER(FIND("A",B2213)),ISNUMBER(FIND("E",B2213)),ISNUMBER(FIND("I",B2213)),ISNUMBER(FIND("O",B2213)),ISNUMBER(FIND("U",B2213)),ISNUMBER(FIND("Y",B2213)))</f>
        <v>1</v>
      </c>
      <c r="L2213" t="b">
        <v>0</v>
      </c>
      <c r="M2213">
        <v>3</v>
      </c>
      <c r="N2213">
        <v>16</v>
      </c>
      <c r="O2213">
        <v>2</v>
      </c>
      <c r="P2213" t="b">
        <v>0</v>
      </c>
      <c r="Q2213" t="b">
        <v>0</v>
      </c>
      <c r="R2213" t="b">
        <v>0</v>
      </c>
      <c r="S2213" t="b">
        <v>0</v>
      </c>
      <c r="T2213">
        <v>0</v>
      </c>
      <c r="U2213" t="b">
        <v>0</v>
      </c>
      <c r="V2213" s="1" t="s">
        <v>382</v>
      </c>
      <c r="W2213">
        <v>0</v>
      </c>
      <c r="X2213" s="1" t="s">
        <v>80</v>
      </c>
      <c r="Y2213">
        <v>0.125</v>
      </c>
      <c r="Z2213" t="b">
        <v>0</v>
      </c>
      <c r="AA2213" t="b">
        <v>0</v>
      </c>
      <c r="AB2213" t="b">
        <v>1</v>
      </c>
    </row>
    <row r="2214" spans="1:28" hidden="1" x14ac:dyDescent="0.3">
      <c r="A2214" t="s">
        <v>438</v>
      </c>
      <c r="B2214" t="s">
        <v>4679</v>
      </c>
      <c r="C2214" t="s">
        <v>18107</v>
      </c>
      <c r="D2214" t="s">
        <v>24</v>
      </c>
      <c r="E2214" t="s">
        <v>24704</v>
      </c>
      <c r="H2214">
        <f>LEN(B2214)</f>
        <v>4</v>
      </c>
      <c r="I2214" t="b">
        <f>_xlfn.LET(
    _xlpm.txt, LOWER(C2214),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4" t="b">
        <f>_xlfn.LET(
    _xlpm.txt,LOWER( $C2214),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4" t="b">
        <f>OR(ISNUMBER(FIND("A",B2214)),ISNUMBER(FIND("E",B2214)),ISNUMBER(FIND("I",B2214)),ISNUMBER(FIND("O",B2214)),ISNUMBER(FIND("U",B2214)),ISNUMBER(FIND("Y",B2214)))</f>
        <v>1</v>
      </c>
      <c r="L2214" t="b">
        <v>0</v>
      </c>
      <c r="M2214">
        <v>3</v>
      </c>
      <c r="N2214">
        <v>14</v>
      </c>
      <c r="O2214">
        <v>2</v>
      </c>
      <c r="P2214" t="b">
        <v>0</v>
      </c>
      <c r="Q2214" t="b">
        <v>0</v>
      </c>
      <c r="R2214" t="b">
        <v>0</v>
      </c>
      <c r="S2214" t="b">
        <v>0</v>
      </c>
      <c r="T2214">
        <v>0</v>
      </c>
      <c r="U2214" t="b">
        <v>0</v>
      </c>
      <c r="V2214">
        <v>4</v>
      </c>
      <c r="W2214">
        <v>0</v>
      </c>
      <c r="X2214" s="1" t="s">
        <v>80</v>
      </c>
      <c r="Y2214" s="1" t="s">
        <v>176</v>
      </c>
      <c r="Z2214" t="b">
        <v>0</v>
      </c>
      <c r="AA2214" t="b">
        <v>0</v>
      </c>
      <c r="AB2214" t="b">
        <v>1</v>
      </c>
    </row>
    <row r="2215" spans="1:28" hidden="1" x14ac:dyDescent="0.3">
      <c r="A2215" t="s">
        <v>1537</v>
      </c>
      <c r="B2215" t="s">
        <v>11777</v>
      </c>
      <c r="C2215" t="s">
        <v>11778</v>
      </c>
      <c r="D2215" t="s">
        <v>24</v>
      </c>
      <c r="E2215" t="s">
        <v>24704</v>
      </c>
      <c r="H2215">
        <f>LEN(B2215)</f>
        <v>5</v>
      </c>
      <c r="I2215" t="b">
        <f>_xlfn.LET(
    _xlpm.txt, LOWER(C2215),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5" t="b">
        <f>_xlfn.LET(
    _xlpm.txt,LOWER( $C2215),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5" t="b">
        <f>OR(ISNUMBER(FIND("A",B2215)),ISNUMBER(FIND("E",B2215)),ISNUMBER(FIND("I",B2215)),ISNUMBER(FIND("O",B2215)),ISNUMBER(FIND("U",B2215)),ISNUMBER(FIND("Y",B2215)))</f>
        <v>1</v>
      </c>
      <c r="L2215" t="b">
        <v>0</v>
      </c>
      <c r="M2215">
        <v>2</v>
      </c>
      <c r="N2215">
        <v>19</v>
      </c>
      <c r="O2215">
        <v>1</v>
      </c>
      <c r="P2215" t="b">
        <v>0</v>
      </c>
      <c r="Q2215" t="b">
        <v>0</v>
      </c>
      <c r="R2215" t="b">
        <v>0</v>
      </c>
      <c r="S2215" t="b">
        <v>0</v>
      </c>
      <c r="T2215">
        <v>0</v>
      </c>
      <c r="U2215" t="b">
        <v>0</v>
      </c>
      <c r="V2215">
        <v>9</v>
      </c>
      <c r="W2215">
        <v>0</v>
      </c>
      <c r="X2215">
        <v>0.5</v>
      </c>
      <c r="Y2215">
        <v>5.2631578947368397E-2</v>
      </c>
      <c r="Z2215" t="b">
        <v>0</v>
      </c>
      <c r="AA2215" t="b">
        <v>0</v>
      </c>
      <c r="AB2215" t="b">
        <v>1</v>
      </c>
    </row>
    <row r="2216" spans="1:28" hidden="1" x14ac:dyDescent="0.3">
      <c r="A2216" t="s">
        <v>1097</v>
      </c>
      <c r="B2216" t="s">
        <v>7168</v>
      </c>
      <c r="C2216" t="s">
        <v>7169</v>
      </c>
      <c r="D2216" t="s">
        <v>24</v>
      </c>
      <c r="E2216" t="s">
        <v>24704</v>
      </c>
      <c r="H2216">
        <f>LEN(B2216)</f>
        <v>4</v>
      </c>
      <c r="I2216" t="b">
        <f>_xlfn.LET(
    _xlpm.txt, LOWER(C2216),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6" t="b">
        <f>_xlfn.LET(
    _xlpm.txt,LOWER( $C2216),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6" t="b">
        <f>OR(ISNUMBER(FIND("A",B2216)),ISNUMBER(FIND("E",B2216)),ISNUMBER(FIND("I",B2216)),ISNUMBER(FIND("O",B2216)),ISNUMBER(FIND("U",B2216)),ISNUMBER(FIND("Y",B2216)))</f>
        <v>1</v>
      </c>
      <c r="L2216" t="b">
        <v>0</v>
      </c>
      <c r="M2216">
        <v>7</v>
      </c>
      <c r="N2216">
        <v>50</v>
      </c>
      <c r="O2216">
        <v>9</v>
      </c>
      <c r="P2216" t="b">
        <v>0</v>
      </c>
      <c r="Q2216" t="b">
        <v>0</v>
      </c>
      <c r="R2216" t="b">
        <v>0</v>
      </c>
      <c r="S2216" t="b">
        <v>0</v>
      </c>
      <c r="T2216">
        <v>0</v>
      </c>
      <c r="U2216" t="b">
        <v>0</v>
      </c>
      <c r="V2216" s="1" t="s">
        <v>1155</v>
      </c>
      <c r="W2216">
        <v>0</v>
      </c>
      <c r="X2216" s="1" t="s">
        <v>594</v>
      </c>
      <c r="Y2216">
        <v>0.18</v>
      </c>
      <c r="Z2216" t="b">
        <v>0</v>
      </c>
      <c r="AA2216" t="b">
        <v>0</v>
      </c>
      <c r="AB2216" t="b">
        <v>1</v>
      </c>
    </row>
    <row r="2217" spans="1:28" hidden="1" x14ac:dyDescent="0.3">
      <c r="A2217" t="s">
        <v>3014</v>
      </c>
      <c r="B2217" t="s">
        <v>3327</v>
      </c>
      <c r="C2217" t="s">
        <v>3328</v>
      </c>
      <c r="D2217" t="s">
        <v>24</v>
      </c>
      <c r="E2217" t="s">
        <v>24704</v>
      </c>
      <c r="H2217">
        <f>LEN(B2217)</f>
        <v>5</v>
      </c>
      <c r="I2217" t="b">
        <f>_xlfn.LET(
    _xlpm.txt, LOWER(C2217),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7" t="b">
        <f>_xlfn.LET(
    _xlpm.txt,LOWER( $C2217),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7" t="b">
        <f>OR(ISNUMBER(FIND("A",B2217)),ISNUMBER(FIND("E",B2217)),ISNUMBER(FIND("I",B2217)),ISNUMBER(FIND("O",B2217)),ISNUMBER(FIND("U",B2217)),ISNUMBER(FIND("Y",B2217)))</f>
        <v>1</v>
      </c>
      <c r="L2217" t="b">
        <v>0</v>
      </c>
      <c r="M2217">
        <v>2</v>
      </c>
      <c r="N2217">
        <v>16</v>
      </c>
      <c r="O2217">
        <v>1</v>
      </c>
      <c r="P2217" t="b">
        <v>0</v>
      </c>
      <c r="Q2217" t="b">
        <v>0</v>
      </c>
      <c r="R2217" t="b">
        <v>0</v>
      </c>
      <c r="S2217" t="b">
        <v>0</v>
      </c>
      <c r="T2217">
        <v>0</v>
      </c>
      <c r="U2217" t="b">
        <v>0</v>
      </c>
      <c r="V2217">
        <v>7.5</v>
      </c>
      <c r="W2217">
        <v>0</v>
      </c>
      <c r="X2217">
        <v>0.5</v>
      </c>
      <c r="Y2217">
        <v>6.25E-2</v>
      </c>
      <c r="Z2217" t="b">
        <v>0</v>
      </c>
      <c r="AA2217" t="b">
        <v>0</v>
      </c>
      <c r="AB2217" t="b">
        <v>0</v>
      </c>
    </row>
    <row r="2218" spans="1:28" hidden="1" x14ac:dyDescent="0.3">
      <c r="A2218" t="s">
        <v>1623</v>
      </c>
      <c r="B2218" t="s">
        <v>10318</v>
      </c>
      <c r="C2218" t="s">
        <v>10319</v>
      </c>
      <c r="D2218" t="s">
        <v>24</v>
      </c>
      <c r="E2218" t="s">
        <v>24704</v>
      </c>
      <c r="H2218">
        <f>LEN(B2218)</f>
        <v>4</v>
      </c>
      <c r="I2218" t="b">
        <f>_xlfn.LET(
    _xlpm.txt, LOWER(C2218),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8" t="b">
        <f>_xlfn.LET(
    _xlpm.txt,LOWER( $C2218),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8" t="b">
        <f>OR(ISNUMBER(FIND("A",B2218)),ISNUMBER(FIND("E",B2218)),ISNUMBER(FIND("I",B2218)),ISNUMBER(FIND("O",B2218)),ISNUMBER(FIND("U",B2218)),ISNUMBER(FIND("Y",B2218)))</f>
        <v>1</v>
      </c>
      <c r="L2218" t="b">
        <v>0</v>
      </c>
      <c r="M2218">
        <v>6</v>
      </c>
      <c r="N2218">
        <v>40</v>
      </c>
      <c r="O2218">
        <v>5</v>
      </c>
      <c r="P2218" t="b">
        <v>0</v>
      </c>
      <c r="Q2218" t="b">
        <v>0</v>
      </c>
      <c r="R2218" t="b">
        <v>0</v>
      </c>
      <c r="S2218" t="b">
        <v>0</v>
      </c>
      <c r="T2218">
        <v>0</v>
      </c>
      <c r="U2218" t="b">
        <v>0</v>
      </c>
      <c r="V2218" s="1" t="s">
        <v>437</v>
      </c>
      <c r="W2218">
        <v>0</v>
      </c>
      <c r="X2218" s="1" t="s">
        <v>80</v>
      </c>
      <c r="Y2218">
        <v>0.125</v>
      </c>
      <c r="Z2218" t="b">
        <v>0</v>
      </c>
      <c r="AA2218" t="b">
        <v>0</v>
      </c>
      <c r="AB2218" t="b">
        <v>1</v>
      </c>
    </row>
    <row r="2219" spans="1:28" hidden="1" x14ac:dyDescent="0.3">
      <c r="A2219" t="s">
        <v>6973</v>
      </c>
      <c r="B2219" t="s">
        <v>6974</v>
      </c>
      <c r="C2219" t="s">
        <v>6975</v>
      </c>
      <c r="D2219" t="s">
        <v>24</v>
      </c>
      <c r="E2219" t="s">
        <v>24704</v>
      </c>
      <c r="H2219">
        <f>LEN(B2219)</f>
        <v>7</v>
      </c>
      <c r="I2219" t="b">
        <f>_xlfn.LET(
    _xlpm.txt, LOWER(C2219),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9" t="b">
        <f>_xlfn.LET(
    _xlpm.txt,LOWER( $C2219),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9" t="b">
        <f>OR(ISNUMBER(FIND("A",B2219)),ISNUMBER(FIND("E",B2219)),ISNUMBER(FIND("I",B2219)),ISNUMBER(FIND("O",B2219)),ISNUMBER(FIND("U",B2219)),ISNUMBER(FIND("Y",B2219)))</f>
        <v>1</v>
      </c>
      <c r="L2219" t="b">
        <v>0</v>
      </c>
      <c r="M2219">
        <v>3</v>
      </c>
      <c r="N2219">
        <v>29</v>
      </c>
      <c r="O2219">
        <v>2</v>
      </c>
      <c r="P2219" t="b">
        <v>0</v>
      </c>
      <c r="Q2219" t="b">
        <v>0</v>
      </c>
      <c r="R2219" t="b">
        <v>0</v>
      </c>
      <c r="S2219" t="b">
        <v>0</v>
      </c>
      <c r="T2219">
        <v>0</v>
      </c>
      <c r="U2219" t="b">
        <v>0</v>
      </c>
      <c r="V2219">
        <v>9</v>
      </c>
      <c r="W2219">
        <v>0</v>
      </c>
      <c r="X2219" s="1" t="s">
        <v>80</v>
      </c>
      <c r="Y2219">
        <v>6.8965517241379296E-2</v>
      </c>
      <c r="Z2219" t="b">
        <v>0</v>
      </c>
      <c r="AA2219" t="b">
        <v>0</v>
      </c>
      <c r="AB2219" t="b">
        <v>1</v>
      </c>
    </row>
    <row r="2220" spans="1:28" hidden="1" x14ac:dyDescent="0.3">
      <c r="A2220" t="s">
        <v>6018</v>
      </c>
      <c r="B2220" t="s">
        <v>12689</v>
      </c>
      <c r="C2220" t="s">
        <v>12690</v>
      </c>
      <c r="D2220" t="s">
        <v>24</v>
      </c>
      <c r="E2220" t="s">
        <v>24704</v>
      </c>
      <c r="H2220">
        <f>LEN(B2220)</f>
        <v>4</v>
      </c>
      <c r="I2220" t="b">
        <f>_xlfn.LET(
    _xlpm.txt, LOWER(C2220),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0" t="b">
        <f>_xlfn.LET(
    _xlpm.txt,LOWER( $C2220),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0" t="b">
        <f>OR(ISNUMBER(FIND("A",B2220)),ISNUMBER(FIND("E",B2220)),ISNUMBER(FIND("I",B2220)),ISNUMBER(FIND("O",B2220)),ISNUMBER(FIND("U",B2220)),ISNUMBER(FIND("Y",B2220)))</f>
        <v>1</v>
      </c>
      <c r="L2220" t="b">
        <v>0</v>
      </c>
      <c r="M2220">
        <v>3</v>
      </c>
      <c r="N2220">
        <v>19</v>
      </c>
      <c r="O2220">
        <v>2</v>
      </c>
      <c r="P2220" t="b">
        <v>0</v>
      </c>
      <c r="Q2220" t="b">
        <v>0</v>
      </c>
      <c r="R2220" t="b">
        <v>0</v>
      </c>
      <c r="S2220" t="b">
        <v>0</v>
      </c>
      <c r="T2220">
        <v>0</v>
      </c>
      <c r="U2220" t="b">
        <v>0</v>
      </c>
      <c r="V2220" s="1" t="s">
        <v>167</v>
      </c>
      <c r="W2220">
        <v>0</v>
      </c>
      <c r="X2220" s="1" t="s">
        <v>80</v>
      </c>
      <c r="Y2220" s="1" t="s">
        <v>168</v>
      </c>
      <c r="Z2220" t="b">
        <v>0</v>
      </c>
      <c r="AA2220" t="b">
        <v>0</v>
      </c>
      <c r="AB2220" t="b">
        <v>1</v>
      </c>
    </row>
    <row r="2221" spans="1:28" hidden="1" x14ac:dyDescent="0.3">
      <c r="A2221" t="s">
        <v>4296</v>
      </c>
      <c r="B2221" t="s">
        <v>19357</v>
      </c>
      <c r="C2221" t="s">
        <v>3914</v>
      </c>
      <c r="D2221" t="s">
        <v>24</v>
      </c>
      <c r="E2221" t="s">
        <v>24704</v>
      </c>
      <c r="H2221">
        <f>LEN(B2221)</f>
        <v>4</v>
      </c>
      <c r="I2221" t="b">
        <f>_xlfn.LET(
    _xlpm.txt, LOWER(C2221),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1" t="b">
        <f>_xlfn.LET(
    _xlpm.txt,LOWER( $C2221),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1" t="b">
        <f>OR(ISNUMBER(FIND("A",B2221)),ISNUMBER(FIND("E",B2221)),ISNUMBER(FIND("I",B2221)),ISNUMBER(FIND("O",B2221)),ISNUMBER(FIND("U",B2221)),ISNUMBER(FIND("Y",B2221)))</f>
        <v>1</v>
      </c>
      <c r="L2221" t="b">
        <v>0</v>
      </c>
      <c r="M2221">
        <v>2</v>
      </c>
      <c r="N2221">
        <v>15</v>
      </c>
      <c r="O2221">
        <v>1</v>
      </c>
      <c r="P2221" t="b">
        <v>0</v>
      </c>
      <c r="Q2221" t="b">
        <v>0</v>
      </c>
      <c r="R2221" t="b">
        <v>0</v>
      </c>
      <c r="S2221" t="b">
        <v>0</v>
      </c>
      <c r="T2221">
        <v>0</v>
      </c>
      <c r="U2221" t="b">
        <v>0</v>
      </c>
      <c r="V2221">
        <v>7</v>
      </c>
      <c r="W2221">
        <v>0</v>
      </c>
      <c r="X2221">
        <v>0.5</v>
      </c>
      <c r="Y2221">
        <v>6.6666666666666596E-2</v>
      </c>
      <c r="Z2221" t="b">
        <v>0</v>
      </c>
      <c r="AA2221" t="b">
        <v>0</v>
      </c>
      <c r="AB2221" t="b">
        <v>0</v>
      </c>
    </row>
    <row r="2222" spans="1:28" hidden="1" x14ac:dyDescent="0.3">
      <c r="A2222" t="s">
        <v>7759</v>
      </c>
      <c r="B2222" t="s">
        <v>17983</v>
      </c>
      <c r="C2222" t="s">
        <v>17984</v>
      </c>
      <c r="D2222" t="s">
        <v>24</v>
      </c>
      <c r="E2222" t="s">
        <v>24704</v>
      </c>
      <c r="H2222">
        <f>LEN(B2222)</f>
        <v>4</v>
      </c>
      <c r="I2222" t="b">
        <f>_xlfn.LET(
    _xlpm.txt, LOWER(C2222),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2" t="b">
        <f>_xlfn.LET(
    _xlpm.txt,LOWER( $C2222),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2" t="b">
        <f>OR(ISNUMBER(FIND("A",B2222)),ISNUMBER(FIND("E",B2222)),ISNUMBER(FIND("I",B2222)),ISNUMBER(FIND("O",B2222)),ISNUMBER(FIND("U",B2222)),ISNUMBER(FIND("Y",B2222)))</f>
        <v>1</v>
      </c>
      <c r="L2222" t="b">
        <v>0</v>
      </c>
      <c r="M2222">
        <v>6</v>
      </c>
      <c r="N2222">
        <v>29</v>
      </c>
      <c r="O2222">
        <v>8</v>
      </c>
      <c r="P2222" t="b">
        <v>0</v>
      </c>
      <c r="Q2222" t="b">
        <v>0</v>
      </c>
      <c r="R2222" t="b">
        <v>0</v>
      </c>
      <c r="S2222" t="b">
        <v>0</v>
      </c>
      <c r="T2222">
        <v>0</v>
      </c>
      <c r="U2222" t="b">
        <v>0</v>
      </c>
      <c r="V2222">
        <v>4</v>
      </c>
      <c r="W2222">
        <v>0</v>
      </c>
      <c r="X2222" s="1" t="s">
        <v>80</v>
      </c>
      <c r="Y2222" s="1" t="s">
        <v>4655</v>
      </c>
      <c r="Z2222" t="b">
        <v>0</v>
      </c>
      <c r="AA2222" t="b">
        <v>0</v>
      </c>
      <c r="AB2222" t="b">
        <v>1</v>
      </c>
    </row>
    <row r="2223" spans="1:28" hidden="1" x14ac:dyDescent="0.3">
      <c r="A2223" t="s">
        <v>2385</v>
      </c>
      <c r="B2223" t="s">
        <v>11995</v>
      </c>
      <c r="C2223" t="s">
        <v>11996</v>
      </c>
      <c r="D2223" t="s">
        <v>24</v>
      </c>
      <c r="E2223" t="s">
        <v>24704</v>
      </c>
      <c r="H2223">
        <f>LEN(B2223)</f>
        <v>4</v>
      </c>
      <c r="I2223" t="b">
        <f>_xlfn.LET(
    _xlpm.txt, LOWER(C2223),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3" t="b">
        <f>_xlfn.LET(
    _xlpm.txt,LOWER( $C2223),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3" t="b">
        <f>OR(ISNUMBER(FIND("A",B2223)),ISNUMBER(FIND("E",B2223)),ISNUMBER(FIND("I",B2223)),ISNUMBER(FIND("O",B2223)),ISNUMBER(FIND("U",B2223)),ISNUMBER(FIND("Y",B2223)))</f>
        <v>1</v>
      </c>
      <c r="L2223" t="b">
        <v>0</v>
      </c>
      <c r="M2223">
        <v>6</v>
      </c>
      <c r="N2223">
        <v>38</v>
      </c>
      <c r="O2223">
        <v>5</v>
      </c>
      <c r="P2223" t="b">
        <v>0</v>
      </c>
      <c r="Q2223" t="b">
        <v>0</v>
      </c>
      <c r="R2223" t="b">
        <v>0</v>
      </c>
      <c r="S2223" t="b">
        <v>0</v>
      </c>
      <c r="T2223">
        <v>0</v>
      </c>
      <c r="U2223" t="b">
        <v>0</v>
      </c>
      <c r="V2223">
        <v>5.5</v>
      </c>
      <c r="W2223">
        <v>0</v>
      </c>
      <c r="X2223" s="1" t="s">
        <v>3113</v>
      </c>
      <c r="Y2223" s="1" t="s">
        <v>1591</v>
      </c>
      <c r="Z2223" t="b">
        <v>0</v>
      </c>
      <c r="AA2223" t="b">
        <v>0</v>
      </c>
      <c r="AB2223" t="b">
        <v>1</v>
      </c>
    </row>
    <row r="2224" spans="1:28" hidden="1" x14ac:dyDescent="0.3">
      <c r="A2224" t="s">
        <v>4530</v>
      </c>
      <c r="B2224" t="s">
        <v>10675</v>
      </c>
      <c r="C2224" t="s">
        <v>10676</v>
      </c>
      <c r="D2224" t="s">
        <v>24</v>
      </c>
      <c r="E2224" t="s">
        <v>24704</v>
      </c>
      <c r="H2224">
        <f>LEN(B2224)</f>
        <v>4</v>
      </c>
      <c r="I2224" t="b">
        <f>_xlfn.LET(
    _xlpm.txt, LOWER(C2224),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4" t="b">
        <f>_xlfn.LET(
    _xlpm.txt,LOWER( $C2224),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4" t="b">
        <f>OR(ISNUMBER(FIND("A",B2224)),ISNUMBER(FIND("E",B2224)),ISNUMBER(FIND("I",B2224)),ISNUMBER(FIND("O",B2224)),ISNUMBER(FIND("U",B2224)),ISNUMBER(FIND("Y",B2224)))</f>
        <v>1</v>
      </c>
      <c r="L2224" t="b">
        <v>0</v>
      </c>
      <c r="M2224">
        <v>3</v>
      </c>
      <c r="N2224">
        <v>26</v>
      </c>
      <c r="O2224">
        <v>2</v>
      </c>
      <c r="P2224" t="b">
        <v>0</v>
      </c>
      <c r="Q2224" t="b">
        <v>0</v>
      </c>
      <c r="R2224" t="b">
        <v>0</v>
      </c>
      <c r="S2224" t="b">
        <v>0</v>
      </c>
      <c r="T2224">
        <v>0</v>
      </c>
      <c r="U2224" t="b">
        <v>0</v>
      </c>
      <c r="V2224">
        <v>8</v>
      </c>
      <c r="W2224">
        <v>0</v>
      </c>
      <c r="X2224" s="1" t="s">
        <v>80</v>
      </c>
      <c r="Y2224">
        <v>7.69230769230769E-2</v>
      </c>
      <c r="Z2224" t="b">
        <v>0</v>
      </c>
      <c r="AA2224" t="b">
        <v>0</v>
      </c>
      <c r="AB2224" t="b">
        <v>1</v>
      </c>
    </row>
    <row r="2225" spans="1:28" hidden="1" x14ac:dyDescent="0.3">
      <c r="A2225" t="s">
        <v>4671</v>
      </c>
      <c r="B2225" t="s">
        <v>12166</v>
      </c>
      <c r="C2225" t="s">
        <v>12167</v>
      </c>
      <c r="D2225" t="s">
        <v>24</v>
      </c>
      <c r="E2225" t="s">
        <v>24704</v>
      </c>
      <c r="H2225">
        <f>LEN(B2225)</f>
        <v>4</v>
      </c>
      <c r="I2225" t="b">
        <f>_xlfn.LET(
    _xlpm.txt, LOWER(C2225),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5" t="b">
        <f>_xlfn.LET(
    _xlpm.txt,LOWER( $C2225),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5" t="b">
        <f>OR(ISNUMBER(FIND("A",B2225)),ISNUMBER(FIND("E",B2225)),ISNUMBER(FIND("I",B2225)),ISNUMBER(FIND("O",B2225)),ISNUMBER(FIND("U",B2225)),ISNUMBER(FIND("Y",B2225)))</f>
        <v>1</v>
      </c>
      <c r="L2225" t="b">
        <v>0</v>
      </c>
      <c r="M2225">
        <v>2</v>
      </c>
      <c r="N2225">
        <v>15</v>
      </c>
      <c r="O2225">
        <v>1</v>
      </c>
      <c r="P2225" t="b">
        <v>0</v>
      </c>
      <c r="Q2225" t="b">
        <v>0</v>
      </c>
      <c r="R2225" t="b">
        <v>0</v>
      </c>
      <c r="S2225" t="b">
        <v>0</v>
      </c>
      <c r="T2225">
        <v>0</v>
      </c>
      <c r="U2225" t="b">
        <v>0</v>
      </c>
      <c r="V2225">
        <v>7</v>
      </c>
      <c r="W2225">
        <v>0</v>
      </c>
      <c r="X2225">
        <v>0.5</v>
      </c>
      <c r="Y2225">
        <v>6.6666666666666596E-2</v>
      </c>
      <c r="Z2225" t="b">
        <v>0</v>
      </c>
      <c r="AA2225" t="b">
        <v>0</v>
      </c>
      <c r="AB2225" t="b">
        <v>0</v>
      </c>
    </row>
    <row r="2226" spans="1:28" hidden="1" x14ac:dyDescent="0.3">
      <c r="A2226" t="s">
        <v>4214</v>
      </c>
      <c r="B2226" t="s">
        <v>18762</v>
      </c>
      <c r="C2226" t="s">
        <v>18763</v>
      </c>
      <c r="D2226" t="s">
        <v>24</v>
      </c>
      <c r="E2226" t="s">
        <v>24704</v>
      </c>
      <c r="H2226">
        <f>LEN(B2226)</f>
        <v>9</v>
      </c>
      <c r="I2226" t="b">
        <f>_xlfn.LET(
    _xlpm.txt, LOWER(C2226),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6" t="b">
        <f>_xlfn.LET(
    _xlpm.txt,LOWER( $C2226),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6" t="b">
        <f>OR(ISNUMBER(FIND("A",B2226)),ISNUMBER(FIND("E",B2226)),ISNUMBER(FIND("I",B2226)),ISNUMBER(FIND("O",B2226)),ISNUMBER(FIND("U",B2226)),ISNUMBER(FIND("Y",B2226)))</f>
        <v>1</v>
      </c>
      <c r="L2226" t="b">
        <v>0</v>
      </c>
      <c r="M2226">
        <v>3</v>
      </c>
      <c r="N2226">
        <v>24</v>
      </c>
      <c r="O2226">
        <v>2</v>
      </c>
      <c r="P2226" t="b">
        <v>0</v>
      </c>
      <c r="Q2226" t="b">
        <v>0</v>
      </c>
      <c r="R2226" t="b">
        <v>0</v>
      </c>
      <c r="S2226" t="b">
        <v>0</v>
      </c>
      <c r="T2226">
        <v>0</v>
      </c>
      <c r="U2226" t="b">
        <v>0</v>
      </c>
      <c r="V2226" s="1" t="s">
        <v>529</v>
      </c>
      <c r="W2226">
        <v>0</v>
      </c>
      <c r="X2226" s="1" t="s">
        <v>80</v>
      </c>
      <c r="Y2226">
        <v>8.3333333333333301E-2</v>
      </c>
      <c r="Z2226" t="b">
        <v>0</v>
      </c>
      <c r="AA2226" t="b">
        <v>0</v>
      </c>
      <c r="AB2226" t="b">
        <v>1</v>
      </c>
    </row>
    <row r="2227" spans="1:28" hidden="1" x14ac:dyDescent="0.3">
      <c r="A2227" t="s">
        <v>9296</v>
      </c>
      <c r="B2227" t="s">
        <v>11582</v>
      </c>
      <c r="C2227" t="s">
        <v>11583</v>
      </c>
      <c r="D2227" t="s">
        <v>24</v>
      </c>
      <c r="E2227" t="s">
        <v>24704</v>
      </c>
      <c r="H2227">
        <f>LEN(B2227)</f>
        <v>4</v>
      </c>
      <c r="I2227" t="b">
        <f>_xlfn.LET(
    _xlpm.txt, LOWER(C2227),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7" t="b">
        <f>_xlfn.LET(
    _xlpm.txt,LOWER( $C2227),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7" t="b">
        <f>OR(ISNUMBER(FIND("A",B2227)),ISNUMBER(FIND("E",B2227)),ISNUMBER(FIND("I",B2227)),ISNUMBER(FIND("O",B2227)),ISNUMBER(FIND("U",B2227)),ISNUMBER(FIND("Y",B2227)))</f>
        <v>1</v>
      </c>
      <c r="L2227" t="b">
        <v>0</v>
      </c>
      <c r="M2227">
        <v>2</v>
      </c>
      <c r="N2227">
        <v>15</v>
      </c>
      <c r="O2227">
        <v>1</v>
      </c>
      <c r="P2227" t="b">
        <v>0</v>
      </c>
      <c r="Q2227" t="b">
        <v>0</v>
      </c>
      <c r="R2227" t="b">
        <v>0</v>
      </c>
      <c r="S2227" t="b">
        <v>0</v>
      </c>
      <c r="T2227">
        <v>0</v>
      </c>
      <c r="U2227" t="b">
        <v>0</v>
      </c>
      <c r="V2227">
        <v>7</v>
      </c>
      <c r="W2227">
        <v>0</v>
      </c>
      <c r="X2227">
        <v>0</v>
      </c>
      <c r="Y2227">
        <v>6.6666666666666596E-2</v>
      </c>
      <c r="Z2227" t="b">
        <v>0</v>
      </c>
      <c r="AA2227" t="b">
        <v>0</v>
      </c>
      <c r="AB2227" t="b">
        <v>0</v>
      </c>
    </row>
    <row r="2228" spans="1:28" hidden="1" x14ac:dyDescent="0.3">
      <c r="A2228" t="s">
        <v>2487</v>
      </c>
      <c r="B2228" t="s">
        <v>6391</v>
      </c>
      <c r="C2228" t="s">
        <v>7310</v>
      </c>
      <c r="D2228" t="s">
        <v>24</v>
      </c>
      <c r="E2228" t="s">
        <v>24704</v>
      </c>
      <c r="H2228">
        <f>LEN(B2228)</f>
        <v>5</v>
      </c>
      <c r="I2228" t="b">
        <f>_xlfn.LET(
    _xlpm.txt, LOWER(C2228),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8" t="b">
        <f>_xlfn.LET(
    _xlpm.txt,LOWER( $C2228),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8" t="b">
        <f>OR(ISNUMBER(FIND("A",B2228)),ISNUMBER(FIND("E",B2228)),ISNUMBER(FIND("I",B2228)),ISNUMBER(FIND("O",B2228)),ISNUMBER(FIND("U",B2228)),ISNUMBER(FIND("Y",B2228)))</f>
        <v>1</v>
      </c>
      <c r="L2228" t="b">
        <v>0</v>
      </c>
      <c r="M2228">
        <v>6</v>
      </c>
      <c r="N2228">
        <v>34</v>
      </c>
      <c r="O2228">
        <v>7</v>
      </c>
      <c r="P2228" t="b">
        <v>0</v>
      </c>
      <c r="Q2228" t="b">
        <v>0</v>
      </c>
      <c r="R2228" t="b">
        <v>0</v>
      </c>
      <c r="S2228" t="b">
        <v>0</v>
      </c>
      <c r="T2228">
        <v>0</v>
      </c>
      <c r="U2228" t="b">
        <v>0</v>
      </c>
      <c r="V2228" s="1" t="s">
        <v>507</v>
      </c>
      <c r="W2228">
        <v>0</v>
      </c>
      <c r="X2228" s="1" t="s">
        <v>3113</v>
      </c>
      <c r="Y2228" s="1" t="s">
        <v>508</v>
      </c>
      <c r="Z2228" t="b">
        <v>0</v>
      </c>
      <c r="AA2228" t="b">
        <v>0</v>
      </c>
      <c r="AB2228" t="b">
        <v>1</v>
      </c>
    </row>
    <row r="2229" spans="1:28" hidden="1" x14ac:dyDescent="0.3">
      <c r="A2229" t="s">
        <v>1437</v>
      </c>
      <c r="B2229" t="s">
        <v>4495</v>
      </c>
      <c r="C2229" t="s">
        <v>4496</v>
      </c>
      <c r="D2229" t="s">
        <v>24</v>
      </c>
      <c r="E2229" t="s">
        <v>24704</v>
      </c>
      <c r="H2229">
        <f>LEN(B2229)</f>
        <v>4</v>
      </c>
      <c r="I2229" t="b">
        <f>_xlfn.LET(
    _xlpm.txt, LOWER(C2229),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29" t="b">
        <f>_xlfn.LET(
    _xlpm.txt,LOWER( $C2229),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29" t="b">
        <f>OR(ISNUMBER(FIND("A",B2229)),ISNUMBER(FIND("E",B2229)),ISNUMBER(FIND("I",B2229)),ISNUMBER(FIND("O",B2229)),ISNUMBER(FIND("U",B2229)),ISNUMBER(FIND("Y",B2229)))</f>
        <v>1</v>
      </c>
      <c r="L2229" t="b">
        <v>0</v>
      </c>
      <c r="M2229">
        <v>2</v>
      </c>
      <c r="N2229">
        <v>18</v>
      </c>
      <c r="O2229">
        <v>1</v>
      </c>
      <c r="P2229" t="b">
        <v>0</v>
      </c>
      <c r="Q2229" t="b">
        <v>0</v>
      </c>
      <c r="R2229" t="b">
        <v>0</v>
      </c>
      <c r="S2229" t="b">
        <v>0</v>
      </c>
      <c r="T2229">
        <v>0</v>
      </c>
      <c r="U2229" t="b">
        <v>0</v>
      </c>
      <c r="V2229">
        <v>8.5</v>
      </c>
      <c r="W2229">
        <v>0</v>
      </c>
      <c r="X2229">
        <v>0</v>
      </c>
      <c r="Y2229">
        <v>5.5555555555555497E-2</v>
      </c>
      <c r="Z2229" t="b">
        <v>0</v>
      </c>
      <c r="AA2229" t="b">
        <v>0</v>
      </c>
      <c r="AB2229" t="b">
        <v>0</v>
      </c>
    </row>
    <row r="2230" spans="1:28" hidden="1" x14ac:dyDescent="0.3">
      <c r="A2230" t="s">
        <v>2369</v>
      </c>
      <c r="B2230" t="s">
        <v>12168</v>
      </c>
      <c r="C2230" t="s">
        <v>12169</v>
      </c>
      <c r="D2230" t="s">
        <v>24</v>
      </c>
      <c r="E2230" t="s">
        <v>24704</v>
      </c>
      <c r="H2230">
        <f>LEN(B2230)</f>
        <v>5</v>
      </c>
      <c r="I2230" t="b">
        <f>_xlfn.LET(
    _xlpm.txt, LOWER(C2230),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0" t="b">
        <f>_xlfn.LET(
    _xlpm.txt,LOWER( $C2230),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0" t="b">
        <f>OR(ISNUMBER(FIND("A",B2230)),ISNUMBER(FIND("E",B2230)),ISNUMBER(FIND("I",B2230)),ISNUMBER(FIND("O",B2230)),ISNUMBER(FIND("U",B2230)),ISNUMBER(FIND("Y",B2230)))</f>
        <v>1</v>
      </c>
      <c r="L2230" t="b">
        <v>0</v>
      </c>
      <c r="M2230">
        <v>3</v>
      </c>
      <c r="N2230">
        <v>20</v>
      </c>
      <c r="O2230">
        <v>2</v>
      </c>
      <c r="P2230" t="b">
        <v>0</v>
      </c>
      <c r="Q2230" t="b">
        <v>0</v>
      </c>
      <c r="R2230" t="b">
        <v>0</v>
      </c>
      <c r="S2230" t="b">
        <v>0</v>
      </c>
      <c r="T2230">
        <v>0</v>
      </c>
      <c r="U2230" t="b">
        <v>0</v>
      </c>
      <c r="V2230">
        <v>6</v>
      </c>
      <c r="W2230">
        <v>0</v>
      </c>
      <c r="X2230" s="1" t="s">
        <v>80</v>
      </c>
      <c r="Y2230">
        <v>0.1</v>
      </c>
      <c r="Z2230" t="b">
        <v>0</v>
      </c>
      <c r="AA2230" t="b">
        <v>0</v>
      </c>
      <c r="AB2230" t="b">
        <v>1</v>
      </c>
    </row>
    <row r="2231" spans="1:28" hidden="1" x14ac:dyDescent="0.3">
      <c r="A2231" t="s">
        <v>8675</v>
      </c>
      <c r="B2231" t="s">
        <v>9752</v>
      </c>
      <c r="C2231" t="s">
        <v>18699</v>
      </c>
      <c r="D2231" t="s">
        <v>24</v>
      </c>
      <c r="E2231" t="s">
        <v>24704</v>
      </c>
      <c r="H2231">
        <f>LEN(B2231)</f>
        <v>5</v>
      </c>
      <c r="I2231" t="b">
        <f>_xlfn.LET(
    _xlpm.txt, LOWER(C2231),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1" t="b">
        <f>_xlfn.LET(
    _xlpm.txt,LOWER( $C2231),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1" t="b">
        <f>OR(ISNUMBER(FIND("A",B2231)),ISNUMBER(FIND("E",B2231)),ISNUMBER(FIND("I",B2231)),ISNUMBER(FIND("O",B2231)),ISNUMBER(FIND("U",B2231)),ISNUMBER(FIND("Y",B2231)))</f>
        <v>1</v>
      </c>
      <c r="L2231" t="b">
        <v>0</v>
      </c>
      <c r="M2231">
        <v>3</v>
      </c>
      <c r="N2231">
        <v>19</v>
      </c>
      <c r="O2231">
        <v>2</v>
      </c>
      <c r="P2231" t="b">
        <v>0</v>
      </c>
      <c r="Q2231" t="b">
        <v>0</v>
      </c>
      <c r="R2231" t="b">
        <v>0</v>
      </c>
      <c r="S2231" t="b">
        <v>0</v>
      </c>
      <c r="T2231">
        <v>0</v>
      </c>
      <c r="U2231" t="b">
        <v>0</v>
      </c>
      <c r="V2231" s="1" t="s">
        <v>167</v>
      </c>
      <c r="W2231">
        <v>0</v>
      </c>
      <c r="X2231" s="1" t="s">
        <v>80</v>
      </c>
      <c r="Y2231" s="1" t="s">
        <v>168</v>
      </c>
      <c r="Z2231" t="b">
        <v>0</v>
      </c>
      <c r="AA2231" t="b">
        <v>0</v>
      </c>
      <c r="AB2231" t="b">
        <v>1</v>
      </c>
    </row>
    <row r="2232" spans="1:28" hidden="1" x14ac:dyDescent="0.3">
      <c r="A2232" t="s">
        <v>992</v>
      </c>
      <c r="B2232" t="s">
        <v>12316</v>
      </c>
      <c r="C2232" t="s">
        <v>12317</v>
      </c>
      <c r="D2232" t="s">
        <v>24</v>
      </c>
      <c r="E2232" t="s">
        <v>24704</v>
      </c>
      <c r="H2232">
        <f>LEN(B2232)</f>
        <v>6</v>
      </c>
      <c r="I2232" t="b">
        <f>_xlfn.LET(
    _xlpm.txt, LOWER(C2232),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2" t="b">
        <f>_xlfn.LET(
    _xlpm.txt,LOWER( $C2232),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2" t="b">
        <f>OR(ISNUMBER(FIND("A",B2232)),ISNUMBER(FIND("E",B2232)),ISNUMBER(FIND("I",B2232)),ISNUMBER(FIND("O",B2232)),ISNUMBER(FIND("U",B2232)),ISNUMBER(FIND("Y",B2232)))</f>
        <v>1</v>
      </c>
      <c r="L2232" t="b">
        <v>0</v>
      </c>
      <c r="M2232">
        <v>3</v>
      </c>
      <c r="N2232">
        <v>15</v>
      </c>
      <c r="O2232">
        <v>2</v>
      </c>
      <c r="P2232" t="b">
        <v>0</v>
      </c>
      <c r="Q2232" t="b">
        <v>0</v>
      </c>
      <c r="R2232" t="b">
        <v>0</v>
      </c>
      <c r="S2232" t="b">
        <v>0</v>
      </c>
      <c r="T2232">
        <v>0</v>
      </c>
      <c r="U2232" t="b">
        <v>0</v>
      </c>
      <c r="V2232" s="1" t="s">
        <v>163</v>
      </c>
      <c r="W2232">
        <v>0</v>
      </c>
      <c r="X2232" s="1" t="s">
        <v>31</v>
      </c>
      <c r="Y2232" s="1" t="s">
        <v>195</v>
      </c>
      <c r="Z2232" t="b">
        <v>0</v>
      </c>
      <c r="AA2232" t="b">
        <v>0</v>
      </c>
      <c r="AB2232" t="b">
        <v>1</v>
      </c>
    </row>
    <row r="2233" spans="1:28" hidden="1" x14ac:dyDescent="0.3">
      <c r="A2233" t="s">
        <v>3303</v>
      </c>
      <c r="B2233" t="s">
        <v>4741</v>
      </c>
      <c r="C2233" t="s">
        <v>11638</v>
      </c>
      <c r="D2233" t="s">
        <v>24</v>
      </c>
      <c r="E2233" t="s">
        <v>24704</v>
      </c>
      <c r="H2233">
        <f>LEN(B2233)</f>
        <v>4</v>
      </c>
      <c r="I2233" t="b">
        <f>_xlfn.LET(
    _xlpm.txt, LOWER(C2233),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3" t="b">
        <f>_xlfn.LET(
    _xlpm.txt,LOWER( $C2233),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3" t="b">
        <f>OR(ISNUMBER(FIND("A",B2233)),ISNUMBER(FIND("E",B2233)),ISNUMBER(FIND("I",B2233)),ISNUMBER(FIND("O",B2233)),ISNUMBER(FIND("U",B2233)),ISNUMBER(FIND("Y",B2233)))</f>
        <v>1</v>
      </c>
      <c r="L2233" t="b">
        <v>0</v>
      </c>
      <c r="M2233">
        <v>3</v>
      </c>
      <c r="N2233">
        <v>17</v>
      </c>
      <c r="O2233">
        <v>2</v>
      </c>
      <c r="P2233" t="b">
        <v>0</v>
      </c>
      <c r="Q2233" t="b">
        <v>0</v>
      </c>
      <c r="R2233" t="b">
        <v>0</v>
      </c>
      <c r="S2233" t="b">
        <v>0</v>
      </c>
      <c r="T2233">
        <v>0</v>
      </c>
      <c r="U2233" t="b">
        <v>0</v>
      </c>
      <c r="V2233">
        <v>5</v>
      </c>
      <c r="W2233">
        <v>0</v>
      </c>
      <c r="X2233" s="1" t="s">
        <v>80</v>
      </c>
      <c r="Y2233" s="1" t="s">
        <v>309</v>
      </c>
      <c r="Z2233" t="b">
        <v>0</v>
      </c>
      <c r="AA2233" t="b">
        <v>0</v>
      </c>
      <c r="AB2233" t="b">
        <v>1</v>
      </c>
    </row>
    <row r="2234" spans="1:28" hidden="1" x14ac:dyDescent="0.3">
      <c r="A2234" t="s">
        <v>7900</v>
      </c>
      <c r="B2234" t="s">
        <v>4741</v>
      </c>
      <c r="C2234" t="s">
        <v>7901</v>
      </c>
      <c r="D2234" t="s">
        <v>24</v>
      </c>
      <c r="E2234" t="s">
        <v>24704</v>
      </c>
      <c r="H2234">
        <f>LEN(B2234)</f>
        <v>4</v>
      </c>
      <c r="I2234" t="b">
        <f>_xlfn.LET(
    _xlpm.txt, LOWER(C2234),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4" t="b">
        <f>_xlfn.LET(
    _xlpm.txt,LOWER( $C2234),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4" t="b">
        <f>OR(ISNUMBER(FIND("A",B2234)),ISNUMBER(FIND("E",B2234)),ISNUMBER(FIND("I",B2234)),ISNUMBER(FIND("O",B2234)),ISNUMBER(FIND("U",B2234)),ISNUMBER(FIND("Y",B2234)))</f>
        <v>1</v>
      </c>
      <c r="L2234" t="b">
        <v>0</v>
      </c>
      <c r="M2234">
        <v>3</v>
      </c>
      <c r="N2234">
        <v>14</v>
      </c>
      <c r="O2234">
        <v>2</v>
      </c>
      <c r="P2234" t="b">
        <v>0</v>
      </c>
      <c r="Q2234" t="b">
        <v>0</v>
      </c>
      <c r="R2234" t="b">
        <v>0</v>
      </c>
      <c r="S2234" t="b">
        <v>0</v>
      </c>
      <c r="T2234">
        <v>0</v>
      </c>
      <c r="U2234" t="b">
        <v>0</v>
      </c>
      <c r="V2234">
        <v>4</v>
      </c>
      <c r="W2234">
        <v>0</v>
      </c>
      <c r="X2234" s="1" t="s">
        <v>80</v>
      </c>
      <c r="Y2234" s="1" t="s">
        <v>176</v>
      </c>
      <c r="Z2234" t="b">
        <v>0</v>
      </c>
      <c r="AA2234" t="b">
        <v>0</v>
      </c>
      <c r="AB2234" t="b">
        <v>1</v>
      </c>
    </row>
    <row r="2235" spans="1:28" hidden="1" x14ac:dyDescent="0.3">
      <c r="A2235" t="s">
        <v>948</v>
      </c>
      <c r="B2235" t="s">
        <v>949</v>
      </c>
      <c r="C2235" t="s">
        <v>950</v>
      </c>
      <c r="D2235" t="s">
        <v>24</v>
      </c>
      <c r="E2235" t="s">
        <v>24704</v>
      </c>
      <c r="H2235">
        <f>LEN(B2235)</f>
        <v>4</v>
      </c>
      <c r="I2235" t="b">
        <f>_xlfn.LET(
    _xlpm.txt, LOWER(C2235),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5" t="b">
        <f>_xlfn.LET(
    _xlpm.txt,LOWER( $C2235),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5" t="b">
        <f>OR(ISNUMBER(FIND("A",B2235)),ISNUMBER(FIND("E",B2235)),ISNUMBER(FIND("I",B2235)),ISNUMBER(FIND("O",B2235)),ISNUMBER(FIND("U",B2235)),ISNUMBER(FIND("Y",B2235)))</f>
        <v>1</v>
      </c>
      <c r="L2235" t="b">
        <v>0</v>
      </c>
      <c r="M2235">
        <v>6</v>
      </c>
      <c r="N2235">
        <v>32</v>
      </c>
      <c r="O2235">
        <v>5</v>
      </c>
      <c r="P2235" t="b">
        <v>0</v>
      </c>
      <c r="Q2235" t="b">
        <v>0</v>
      </c>
      <c r="R2235" t="b">
        <v>0</v>
      </c>
      <c r="S2235" t="b">
        <v>0</v>
      </c>
      <c r="T2235">
        <v>0</v>
      </c>
      <c r="U2235" t="b">
        <v>0</v>
      </c>
      <c r="V2235">
        <v>4.5</v>
      </c>
      <c r="W2235">
        <v>0</v>
      </c>
      <c r="X2235" s="1" t="s">
        <v>80</v>
      </c>
      <c r="Y2235">
        <v>0.15625</v>
      </c>
      <c r="Z2235" t="b">
        <v>0</v>
      </c>
      <c r="AA2235" t="b">
        <v>0</v>
      </c>
      <c r="AB2235" t="b">
        <v>1</v>
      </c>
    </row>
    <row r="2236" spans="1:28" hidden="1" x14ac:dyDescent="0.3">
      <c r="A2236" t="s">
        <v>3447</v>
      </c>
      <c r="B2236" t="s">
        <v>6651</v>
      </c>
      <c r="C2236" t="s">
        <v>13637</v>
      </c>
      <c r="D2236" t="s">
        <v>24</v>
      </c>
      <c r="E2236" t="s">
        <v>24704</v>
      </c>
      <c r="H2236">
        <f>LEN(B2236)</f>
        <v>3</v>
      </c>
      <c r="I2236" t="b">
        <f>_xlfn.LET(
    _xlpm.txt, LOWER(C2236),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6" t="b">
        <f>_xlfn.LET(
    _xlpm.txt,LOWER( $C2236),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6" t="b">
        <f>OR(ISNUMBER(FIND("A",B2236)),ISNUMBER(FIND("E",B2236)),ISNUMBER(FIND("I",B2236)),ISNUMBER(FIND("O",B2236)),ISNUMBER(FIND("U",B2236)),ISNUMBER(FIND("Y",B2236)))</f>
        <v>1</v>
      </c>
      <c r="L2236" t="b">
        <v>0</v>
      </c>
      <c r="M2236">
        <v>3</v>
      </c>
      <c r="N2236">
        <v>17</v>
      </c>
      <c r="O2236">
        <v>2</v>
      </c>
      <c r="P2236" t="b">
        <v>0</v>
      </c>
      <c r="Q2236" t="b">
        <v>0</v>
      </c>
      <c r="R2236" t="b">
        <v>0</v>
      </c>
      <c r="S2236" t="b">
        <v>0</v>
      </c>
      <c r="T2236">
        <v>0</v>
      </c>
      <c r="U2236" t="b">
        <v>0</v>
      </c>
      <c r="V2236">
        <v>5</v>
      </c>
      <c r="W2236">
        <v>0</v>
      </c>
      <c r="X2236" s="1" t="s">
        <v>80</v>
      </c>
      <c r="Y2236" s="1" t="s">
        <v>309</v>
      </c>
      <c r="Z2236" t="b">
        <v>0</v>
      </c>
      <c r="AA2236" t="b">
        <v>0</v>
      </c>
      <c r="AB2236" t="b">
        <v>1</v>
      </c>
    </row>
    <row r="2237" spans="1:28" hidden="1" x14ac:dyDescent="0.3">
      <c r="A2237" t="s">
        <v>3016</v>
      </c>
      <c r="B2237" t="s">
        <v>7799</v>
      </c>
      <c r="C2237" t="s">
        <v>15387</v>
      </c>
      <c r="D2237" t="s">
        <v>24</v>
      </c>
      <c r="E2237" t="s">
        <v>24704</v>
      </c>
      <c r="H2237">
        <f>LEN(B2237)</f>
        <v>4</v>
      </c>
      <c r="I2237" t="b">
        <f>_xlfn.LET(
    _xlpm.txt, LOWER(C2237),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7" t="b">
        <f>_xlfn.LET(
    _xlpm.txt,LOWER( $C2237),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7" t="b">
        <f>OR(ISNUMBER(FIND("A",B2237)),ISNUMBER(FIND("E",B2237)),ISNUMBER(FIND("I",B2237)),ISNUMBER(FIND("O",B2237)),ISNUMBER(FIND("U",B2237)),ISNUMBER(FIND("Y",B2237)))</f>
        <v>1</v>
      </c>
      <c r="L2237" t="b">
        <v>0</v>
      </c>
      <c r="M2237">
        <v>3</v>
      </c>
      <c r="N2237">
        <v>23</v>
      </c>
      <c r="O2237">
        <v>2</v>
      </c>
      <c r="P2237" t="b">
        <v>0</v>
      </c>
      <c r="Q2237" t="b">
        <v>0</v>
      </c>
      <c r="R2237" t="b">
        <v>0</v>
      </c>
      <c r="S2237" t="b">
        <v>0</v>
      </c>
      <c r="T2237">
        <v>0</v>
      </c>
      <c r="U2237" t="b">
        <v>0</v>
      </c>
      <c r="V2237">
        <v>7</v>
      </c>
      <c r="W2237">
        <v>0</v>
      </c>
      <c r="X2237" s="1" t="s">
        <v>80</v>
      </c>
      <c r="Y2237">
        <v>8.6956521739130405E-2</v>
      </c>
      <c r="Z2237" t="b">
        <v>0</v>
      </c>
      <c r="AA2237" t="b">
        <v>0</v>
      </c>
      <c r="AB2237" t="b">
        <v>1</v>
      </c>
    </row>
    <row r="2238" spans="1:28" hidden="1" x14ac:dyDescent="0.3">
      <c r="A2238" t="s">
        <v>1420</v>
      </c>
      <c r="B2238" t="s">
        <v>7799</v>
      </c>
      <c r="C2238" t="s">
        <v>7800</v>
      </c>
      <c r="D2238" t="s">
        <v>24</v>
      </c>
      <c r="E2238" t="s">
        <v>24704</v>
      </c>
      <c r="H2238">
        <f>LEN(B2238)</f>
        <v>4</v>
      </c>
      <c r="I2238" t="b">
        <f>_xlfn.LET(
    _xlpm.txt, LOWER(C2238),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8" t="b">
        <f>_xlfn.LET(
    _xlpm.txt,LOWER( $C2238),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8" t="b">
        <f>OR(ISNUMBER(FIND("A",B2238)),ISNUMBER(FIND("E",B2238)),ISNUMBER(FIND("I",B2238)),ISNUMBER(FIND("O",B2238)),ISNUMBER(FIND("U",B2238)),ISNUMBER(FIND("Y",B2238)))</f>
        <v>1</v>
      </c>
      <c r="L2238" t="b">
        <v>0</v>
      </c>
      <c r="M2238">
        <v>3</v>
      </c>
      <c r="N2238">
        <v>22</v>
      </c>
      <c r="O2238">
        <v>3</v>
      </c>
      <c r="P2238" t="b">
        <v>0</v>
      </c>
      <c r="Q2238" t="b">
        <v>0</v>
      </c>
      <c r="R2238" t="b">
        <v>0</v>
      </c>
      <c r="S2238" t="b">
        <v>0</v>
      </c>
      <c r="T2238">
        <v>0</v>
      </c>
      <c r="U2238" t="b">
        <v>0</v>
      </c>
      <c r="V2238" s="1" t="s">
        <v>79</v>
      </c>
      <c r="W2238">
        <v>0</v>
      </c>
      <c r="X2238" s="1" t="s">
        <v>80</v>
      </c>
      <c r="Y2238" s="1" t="s">
        <v>460</v>
      </c>
      <c r="Z2238" t="b">
        <v>0</v>
      </c>
      <c r="AA2238" t="b">
        <v>0</v>
      </c>
      <c r="AB2238" t="b">
        <v>1</v>
      </c>
    </row>
    <row r="2239" spans="1:28" hidden="1" x14ac:dyDescent="0.3">
      <c r="A2239" t="s">
        <v>1466</v>
      </c>
      <c r="B2239" t="s">
        <v>13688</v>
      </c>
      <c r="C2239" t="s">
        <v>13689</v>
      </c>
      <c r="D2239" t="s">
        <v>24</v>
      </c>
      <c r="E2239" t="s">
        <v>24704</v>
      </c>
      <c r="H2239">
        <f>LEN(B2239)</f>
        <v>3</v>
      </c>
      <c r="I2239" t="b">
        <f>_xlfn.LET(
    _xlpm.txt, LOWER(C2239),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9" t="b">
        <f>_xlfn.LET(
    _xlpm.txt,LOWER( $C2239),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9" t="b">
        <f>OR(ISNUMBER(FIND("A",B2239)),ISNUMBER(FIND("E",B2239)),ISNUMBER(FIND("I",B2239)),ISNUMBER(FIND("O",B2239)),ISNUMBER(FIND("U",B2239)),ISNUMBER(FIND("Y",B2239)))</f>
        <v>1</v>
      </c>
      <c r="L2239" t="b">
        <v>0</v>
      </c>
      <c r="M2239">
        <v>2</v>
      </c>
      <c r="N2239">
        <v>15</v>
      </c>
      <c r="O2239">
        <v>1</v>
      </c>
      <c r="P2239" t="b">
        <v>0</v>
      </c>
      <c r="Q2239" t="b">
        <v>0</v>
      </c>
      <c r="R2239" t="b">
        <v>0</v>
      </c>
      <c r="S2239" t="b">
        <v>0</v>
      </c>
      <c r="T2239">
        <v>0</v>
      </c>
      <c r="U2239" t="b">
        <v>0</v>
      </c>
      <c r="V2239">
        <v>7</v>
      </c>
      <c r="W2239">
        <v>0</v>
      </c>
      <c r="X2239">
        <v>0</v>
      </c>
      <c r="Y2239">
        <v>6.6666666666666596E-2</v>
      </c>
      <c r="Z2239" t="b">
        <v>0</v>
      </c>
      <c r="AA2239" t="b">
        <v>0</v>
      </c>
      <c r="AB2239" t="b">
        <v>0</v>
      </c>
    </row>
    <row r="2240" spans="1:28" hidden="1" x14ac:dyDescent="0.3">
      <c r="A2240" t="s">
        <v>5815</v>
      </c>
      <c r="B2240" t="s">
        <v>13682</v>
      </c>
      <c r="C2240" t="s">
        <v>13683</v>
      </c>
      <c r="D2240" t="s">
        <v>24</v>
      </c>
      <c r="E2240" t="s">
        <v>24704</v>
      </c>
      <c r="H2240">
        <f>LEN(B2240)</f>
        <v>5</v>
      </c>
      <c r="I2240" t="b">
        <f>_xlfn.LET(
    _xlpm.txt, LOWER(C2240),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0" t="b">
        <f>_xlfn.LET(
    _xlpm.txt,LOWER( $C2240),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0" t="b">
        <f>OR(ISNUMBER(FIND("A",B2240)),ISNUMBER(FIND("E",B2240)),ISNUMBER(FIND("I",B2240)),ISNUMBER(FIND("O",B2240)),ISNUMBER(FIND("U",B2240)),ISNUMBER(FIND("Y",B2240)))</f>
        <v>1</v>
      </c>
      <c r="L2240" t="b">
        <v>0</v>
      </c>
      <c r="M2240">
        <v>6</v>
      </c>
      <c r="N2240">
        <v>34</v>
      </c>
      <c r="O2240">
        <v>8</v>
      </c>
      <c r="P2240" t="b">
        <v>0</v>
      </c>
      <c r="Q2240" t="b">
        <v>0</v>
      </c>
      <c r="R2240" t="b">
        <v>0</v>
      </c>
      <c r="S2240" t="b">
        <v>0</v>
      </c>
      <c r="T2240">
        <v>0</v>
      </c>
      <c r="U2240" t="b">
        <v>0</v>
      </c>
      <c r="V2240" s="1" t="s">
        <v>507</v>
      </c>
      <c r="W2240">
        <v>0</v>
      </c>
      <c r="X2240" s="1" t="s">
        <v>80</v>
      </c>
      <c r="Y2240" s="1" t="s">
        <v>256</v>
      </c>
      <c r="Z2240" t="b">
        <v>0</v>
      </c>
      <c r="AA2240" t="b">
        <v>0</v>
      </c>
      <c r="AB2240" t="b">
        <v>1</v>
      </c>
    </row>
    <row r="2241" spans="1:28" hidden="1" x14ac:dyDescent="0.3">
      <c r="A2241" t="s">
        <v>3016</v>
      </c>
      <c r="B2241" t="s">
        <v>16549</v>
      </c>
      <c r="C2241" t="s">
        <v>16550</v>
      </c>
      <c r="D2241" t="s">
        <v>24</v>
      </c>
      <c r="E2241" t="s">
        <v>24704</v>
      </c>
      <c r="H2241">
        <f>LEN(B2241)</f>
        <v>5</v>
      </c>
      <c r="I2241" t="b">
        <f>_xlfn.LET(
    _xlpm.txt, LOWER(C2241),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1" t="b">
        <f>_xlfn.LET(
    _xlpm.txt,LOWER( $C2241),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1" t="b">
        <f>OR(ISNUMBER(FIND("A",B2241)),ISNUMBER(FIND("E",B2241)),ISNUMBER(FIND("I",B2241)),ISNUMBER(FIND("O",B2241)),ISNUMBER(FIND("U",B2241)),ISNUMBER(FIND("Y",B2241)))</f>
        <v>1</v>
      </c>
      <c r="L2241" t="b">
        <v>0</v>
      </c>
      <c r="M2241">
        <v>2</v>
      </c>
      <c r="N2241">
        <v>15</v>
      </c>
      <c r="O2241">
        <v>1</v>
      </c>
      <c r="P2241" t="b">
        <v>0</v>
      </c>
      <c r="Q2241" t="b">
        <v>0</v>
      </c>
      <c r="R2241" t="b">
        <v>0</v>
      </c>
      <c r="S2241" t="b">
        <v>0</v>
      </c>
      <c r="T2241">
        <v>0</v>
      </c>
      <c r="U2241" t="b">
        <v>0</v>
      </c>
      <c r="V2241">
        <v>7</v>
      </c>
      <c r="W2241">
        <v>0</v>
      </c>
      <c r="X2241">
        <v>0.5</v>
      </c>
      <c r="Y2241">
        <v>6.6666666666666596E-2</v>
      </c>
      <c r="Z2241" t="b">
        <v>0</v>
      </c>
      <c r="AA2241" t="b">
        <v>0</v>
      </c>
      <c r="AB2241" t="b">
        <v>0</v>
      </c>
    </row>
    <row r="2242" spans="1:28" hidden="1" x14ac:dyDescent="0.3">
      <c r="A2242" t="s">
        <v>4480</v>
      </c>
      <c r="B2242" t="s">
        <v>13199</v>
      </c>
      <c r="C2242" t="s">
        <v>13200</v>
      </c>
      <c r="D2242" t="s">
        <v>24</v>
      </c>
      <c r="E2242" t="s">
        <v>24704</v>
      </c>
      <c r="H2242">
        <f>LEN(B2242)</f>
        <v>4</v>
      </c>
      <c r="I2242" t="b">
        <f>_xlfn.LET(
    _xlpm.txt, LOWER(C2242),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2" t="b">
        <f>_xlfn.LET(
    _xlpm.txt,LOWER( $C2242),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2" t="b">
        <f>OR(ISNUMBER(FIND("A",B2242)),ISNUMBER(FIND("E",B2242)),ISNUMBER(FIND("I",B2242)),ISNUMBER(FIND("O",B2242)),ISNUMBER(FIND("U",B2242)),ISNUMBER(FIND("Y",B2242)))</f>
        <v>1</v>
      </c>
      <c r="L2242" t="b">
        <v>0</v>
      </c>
      <c r="M2242">
        <v>2</v>
      </c>
      <c r="N2242">
        <v>13</v>
      </c>
      <c r="O2242">
        <v>1</v>
      </c>
      <c r="P2242" t="b">
        <v>0</v>
      </c>
      <c r="Q2242" t="b">
        <v>0</v>
      </c>
      <c r="R2242" t="b">
        <v>0</v>
      </c>
      <c r="S2242" t="b">
        <v>0</v>
      </c>
      <c r="T2242">
        <v>0</v>
      </c>
      <c r="U2242" t="b">
        <v>0</v>
      </c>
      <c r="V2242">
        <v>6</v>
      </c>
      <c r="W2242">
        <v>0</v>
      </c>
      <c r="X2242">
        <v>0</v>
      </c>
      <c r="Y2242">
        <v>7.69230769230769E-2</v>
      </c>
      <c r="Z2242" t="b">
        <v>0</v>
      </c>
      <c r="AA2242" t="b">
        <v>0</v>
      </c>
      <c r="AB2242" t="b">
        <v>1</v>
      </c>
    </row>
    <row r="2243" spans="1:28" hidden="1" x14ac:dyDescent="0.3">
      <c r="A2243" t="s">
        <v>1356</v>
      </c>
      <c r="B2243" t="s">
        <v>1860</v>
      </c>
      <c r="C2243" t="s">
        <v>12541</v>
      </c>
      <c r="D2243" t="s">
        <v>24</v>
      </c>
      <c r="E2243" t="s">
        <v>24706</v>
      </c>
      <c r="H2243">
        <f>LEN(B2243)</f>
        <v>3</v>
      </c>
      <c r="I2243" t="b">
        <f>_xlfn.LET(
    _xlpm.txt, LOWER(C2243),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3" t="b">
        <f>_xlfn.LET(
    _xlpm.txt,LOWER( $C2243),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3" t="b">
        <f>OR(ISNUMBER(FIND("A",B2243)),ISNUMBER(FIND("E",B2243)),ISNUMBER(FIND("I",B2243)),ISNUMBER(FIND("O",B2243)),ISNUMBER(FIND("U",B2243)),ISNUMBER(FIND("Y",B2243)))</f>
        <v>1</v>
      </c>
      <c r="L2243" t="b">
        <v>0</v>
      </c>
      <c r="M2243">
        <v>4</v>
      </c>
      <c r="N2243">
        <v>25</v>
      </c>
      <c r="O2243">
        <v>3</v>
      </c>
      <c r="P2243" t="b">
        <v>0</v>
      </c>
      <c r="Q2243" t="b">
        <v>0</v>
      </c>
      <c r="R2243" t="b">
        <v>0</v>
      </c>
      <c r="S2243" t="b">
        <v>0</v>
      </c>
      <c r="T2243">
        <v>0</v>
      </c>
      <c r="U2243" t="b">
        <v>0</v>
      </c>
      <c r="V2243">
        <v>5.5</v>
      </c>
      <c r="W2243">
        <v>0</v>
      </c>
      <c r="X2243">
        <v>0</v>
      </c>
      <c r="Y2243">
        <v>0.12</v>
      </c>
      <c r="Z2243" t="b">
        <v>0</v>
      </c>
      <c r="AA2243" t="b">
        <v>0</v>
      </c>
      <c r="AB2243" t="b">
        <v>1</v>
      </c>
    </row>
    <row r="2244" spans="1:28" hidden="1" x14ac:dyDescent="0.3">
      <c r="A2244" t="s">
        <v>4064</v>
      </c>
      <c r="B2244" t="s">
        <v>1860</v>
      </c>
      <c r="C2244" t="s">
        <v>4065</v>
      </c>
      <c r="D2244" t="s">
        <v>24</v>
      </c>
      <c r="E2244" t="s">
        <v>24706</v>
      </c>
      <c r="H2244">
        <f>LEN(B2244)</f>
        <v>3</v>
      </c>
      <c r="I2244" t="b">
        <f>_xlfn.LET(
    _xlpm.txt, LOWER(C2244),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4" t="b">
        <f>_xlfn.LET(
    _xlpm.txt,LOWER( $C2244),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4" t="b">
        <f>OR(ISNUMBER(FIND("A",B2244)),ISNUMBER(FIND("E",B2244)),ISNUMBER(FIND("I",B2244)),ISNUMBER(FIND("O",B2244)),ISNUMBER(FIND("U",B2244)),ISNUMBER(FIND("Y",B2244)))</f>
        <v>1</v>
      </c>
      <c r="L2244" t="b">
        <v>0</v>
      </c>
      <c r="M2244">
        <v>3</v>
      </c>
      <c r="N2244">
        <v>22</v>
      </c>
      <c r="O2244">
        <v>2</v>
      </c>
      <c r="P2244" t="b">
        <v>0</v>
      </c>
      <c r="Q2244" t="b">
        <v>0</v>
      </c>
      <c r="R2244" t="b">
        <v>0</v>
      </c>
      <c r="S2244" t="b">
        <v>0</v>
      </c>
      <c r="T2244">
        <v>0</v>
      </c>
      <c r="U2244" t="b">
        <v>0</v>
      </c>
      <c r="V2244" s="1" t="s">
        <v>79</v>
      </c>
      <c r="W2244">
        <v>0</v>
      </c>
      <c r="X2244">
        <v>0</v>
      </c>
      <c r="Y2244">
        <v>9.0909090909090898E-2</v>
      </c>
      <c r="Z2244" t="b">
        <v>0</v>
      </c>
      <c r="AA2244" t="b">
        <v>0</v>
      </c>
      <c r="AB2244" t="b">
        <v>1</v>
      </c>
    </row>
    <row r="2245" spans="1:28" hidden="1" x14ac:dyDescent="0.3">
      <c r="A2245" t="s">
        <v>2816</v>
      </c>
      <c r="B2245" t="s">
        <v>4341</v>
      </c>
      <c r="C2245" t="s">
        <v>4342</v>
      </c>
      <c r="D2245" t="s">
        <v>24</v>
      </c>
      <c r="E2245" t="s">
        <v>24706</v>
      </c>
      <c r="H2245">
        <f>LEN(B2245)</f>
        <v>5</v>
      </c>
      <c r="I2245" t="b">
        <f>_xlfn.LET(
    _xlpm.txt, LOWER(C2245),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5" t="b">
        <f>_xlfn.LET(
    _xlpm.txt,LOWER( $C2245),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5" t="b">
        <f>OR(ISNUMBER(FIND("A",B2245)),ISNUMBER(FIND("E",B2245)),ISNUMBER(FIND("I",B2245)),ISNUMBER(FIND("O",B2245)),ISNUMBER(FIND("U",B2245)),ISNUMBER(FIND("Y",B2245)))</f>
        <v>1</v>
      </c>
      <c r="L2245" t="b">
        <v>0</v>
      </c>
      <c r="M2245">
        <v>2</v>
      </c>
      <c r="N2245">
        <v>20</v>
      </c>
      <c r="O2245">
        <v>1</v>
      </c>
      <c r="P2245" t="b">
        <v>0</v>
      </c>
      <c r="Q2245" t="b">
        <v>0</v>
      </c>
      <c r="R2245" t="b">
        <v>0</v>
      </c>
      <c r="S2245" t="b">
        <v>0</v>
      </c>
      <c r="T2245">
        <v>0</v>
      </c>
      <c r="U2245" t="b">
        <v>0</v>
      </c>
      <c r="V2245">
        <v>9.5</v>
      </c>
      <c r="W2245">
        <v>0</v>
      </c>
      <c r="X2245">
        <v>0.5</v>
      </c>
      <c r="Y2245">
        <v>0.05</v>
      </c>
      <c r="Z2245" t="b">
        <v>0</v>
      </c>
      <c r="AA2245" t="b">
        <v>0</v>
      </c>
      <c r="AB2245" t="b">
        <v>0</v>
      </c>
    </row>
    <row r="2246" spans="1:28" hidden="1" x14ac:dyDescent="0.3">
      <c r="A2246" t="s">
        <v>6138</v>
      </c>
      <c r="B2246" t="s">
        <v>6654</v>
      </c>
      <c r="C2246" t="s">
        <v>6655</v>
      </c>
      <c r="D2246" t="s">
        <v>24</v>
      </c>
      <c r="E2246" t="s">
        <v>24706</v>
      </c>
      <c r="H2246">
        <f>LEN(B2246)</f>
        <v>5</v>
      </c>
      <c r="I2246" t="b">
        <f>_xlfn.LET(
    _xlpm.txt, LOWER(C2246),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6" t="b">
        <f>_xlfn.LET(
    _xlpm.txt,LOWER( $C2246),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6" t="b">
        <f>OR(ISNUMBER(FIND("A",B2246)),ISNUMBER(FIND("E",B2246)),ISNUMBER(FIND("I",B2246)),ISNUMBER(FIND("O",B2246)),ISNUMBER(FIND("U",B2246)),ISNUMBER(FIND("Y",B2246)))</f>
        <v>1</v>
      </c>
      <c r="L2246" t="b">
        <v>0</v>
      </c>
      <c r="M2246">
        <v>2</v>
      </c>
      <c r="N2246">
        <v>15</v>
      </c>
      <c r="O2246">
        <v>1</v>
      </c>
      <c r="P2246" t="b">
        <v>0</v>
      </c>
      <c r="Q2246" t="b">
        <v>0</v>
      </c>
      <c r="R2246" t="b">
        <v>0</v>
      </c>
      <c r="S2246" t="b">
        <v>0</v>
      </c>
      <c r="T2246">
        <v>0</v>
      </c>
      <c r="U2246" t="b">
        <v>0</v>
      </c>
      <c r="V2246">
        <v>7</v>
      </c>
      <c r="W2246">
        <v>0</v>
      </c>
      <c r="X2246">
        <v>0.5</v>
      </c>
      <c r="Y2246">
        <v>6.6666666666666596E-2</v>
      </c>
      <c r="Z2246" t="b">
        <v>0</v>
      </c>
      <c r="AA2246" t="b">
        <v>0</v>
      </c>
      <c r="AB2246" t="b">
        <v>0</v>
      </c>
    </row>
    <row r="2247" spans="1:28" hidden="1" x14ac:dyDescent="0.3">
      <c r="A2247" t="s">
        <v>1276</v>
      </c>
      <c r="B2247" t="s">
        <v>13822</v>
      </c>
      <c r="C2247" t="s">
        <v>13823</v>
      </c>
      <c r="D2247" t="s">
        <v>24</v>
      </c>
      <c r="E2247" t="s">
        <v>24706</v>
      </c>
      <c r="H2247">
        <f>LEN(B2247)</f>
        <v>4</v>
      </c>
      <c r="I2247" t="b">
        <f>_xlfn.LET(
    _xlpm.txt, LOWER(C2247),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7" t="b">
        <f>_xlfn.LET(
    _xlpm.txt,LOWER( $C2247),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7" t="b">
        <f>OR(ISNUMBER(FIND("A",B2247)),ISNUMBER(FIND("E",B2247)),ISNUMBER(FIND("I",B2247)),ISNUMBER(FIND("O",B2247)),ISNUMBER(FIND("U",B2247)),ISNUMBER(FIND("Y",B2247)))</f>
        <v>1</v>
      </c>
      <c r="L2247" t="b">
        <v>0</v>
      </c>
      <c r="M2247">
        <v>2</v>
      </c>
      <c r="N2247">
        <v>15</v>
      </c>
      <c r="O2247">
        <v>1</v>
      </c>
      <c r="P2247" t="b">
        <v>0</v>
      </c>
      <c r="Q2247" t="b">
        <v>0</v>
      </c>
      <c r="R2247" t="b">
        <v>0</v>
      </c>
      <c r="S2247" t="b">
        <v>0</v>
      </c>
      <c r="T2247">
        <v>0</v>
      </c>
      <c r="U2247" t="b">
        <v>0</v>
      </c>
      <c r="V2247">
        <v>7</v>
      </c>
      <c r="W2247">
        <v>0</v>
      </c>
      <c r="X2247">
        <v>0.5</v>
      </c>
      <c r="Y2247">
        <v>6.6666666666666596E-2</v>
      </c>
      <c r="Z2247" t="b">
        <v>0</v>
      </c>
      <c r="AA2247" t="b">
        <v>0</v>
      </c>
      <c r="AB2247" t="b">
        <v>0</v>
      </c>
    </row>
    <row r="2248" spans="1:28" hidden="1" x14ac:dyDescent="0.3">
      <c r="A2248" t="s">
        <v>7924</v>
      </c>
      <c r="B2248" t="s">
        <v>13664</v>
      </c>
      <c r="C2248" t="s">
        <v>13665</v>
      </c>
      <c r="D2248" t="s">
        <v>24</v>
      </c>
      <c r="E2248" t="s">
        <v>24706</v>
      </c>
      <c r="H2248">
        <f>LEN(B2248)</f>
        <v>5</v>
      </c>
      <c r="I2248" t="b">
        <f>_xlfn.LET(
    _xlpm.txt, LOWER(C2248),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8" t="b">
        <f>_xlfn.LET(
    _xlpm.txt,LOWER( $C2248),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8" t="b">
        <f>OR(ISNUMBER(FIND("A",B2248)),ISNUMBER(FIND("E",B2248)),ISNUMBER(FIND("I",B2248)),ISNUMBER(FIND("O",B2248)),ISNUMBER(FIND("U",B2248)),ISNUMBER(FIND("Y",B2248)))</f>
        <v>1</v>
      </c>
      <c r="L2248" t="b">
        <v>0</v>
      </c>
      <c r="M2248">
        <v>2</v>
      </c>
      <c r="N2248">
        <v>15</v>
      </c>
      <c r="O2248">
        <v>1</v>
      </c>
      <c r="P2248" t="b">
        <v>0</v>
      </c>
      <c r="Q2248" t="b">
        <v>0</v>
      </c>
      <c r="R2248" t="b">
        <v>0</v>
      </c>
      <c r="S2248" t="b">
        <v>0</v>
      </c>
      <c r="T2248">
        <v>0</v>
      </c>
      <c r="U2248" t="b">
        <v>0</v>
      </c>
      <c r="V2248">
        <v>7</v>
      </c>
      <c r="W2248">
        <v>0</v>
      </c>
      <c r="X2248">
        <v>0</v>
      </c>
      <c r="Y2248">
        <v>6.6666666666666596E-2</v>
      </c>
      <c r="Z2248" t="b">
        <v>0</v>
      </c>
      <c r="AA2248" t="b">
        <v>0</v>
      </c>
      <c r="AB2248" t="b">
        <v>0</v>
      </c>
    </row>
    <row r="2249" spans="1:28" hidden="1" x14ac:dyDescent="0.3">
      <c r="A2249" t="s">
        <v>8853</v>
      </c>
      <c r="B2249" t="s">
        <v>9423</v>
      </c>
      <c r="C2249" t="s">
        <v>9424</v>
      </c>
      <c r="D2249" t="s">
        <v>24</v>
      </c>
      <c r="E2249" t="s">
        <v>24706</v>
      </c>
      <c r="H2249">
        <f>LEN(B2249)</f>
        <v>6</v>
      </c>
      <c r="I2249" t="b">
        <f>_xlfn.LET(
    _xlpm.txt, LOWER(C2249),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9" t="b">
        <f>_xlfn.LET(
    _xlpm.txt,LOWER( $C2249),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9" t="b">
        <f>OR(ISNUMBER(FIND("A",B2249)),ISNUMBER(FIND("E",B2249)),ISNUMBER(FIND("I",B2249)),ISNUMBER(FIND("O",B2249)),ISNUMBER(FIND("U",B2249)),ISNUMBER(FIND("Y",B2249)))</f>
        <v>1</v>
      </c>
      <c r="L2249" t="b">
        <v>0</v>
      </c>
      <c r="M2249">
        <v>2</v>
      </c>
      <c r="N2249">
        <v>15</v>
      </c>
      <c r="O2249">
        <v>1</v>
      </c>
      <c r="P2249" t="b">
        <v>0</v>
      </c>
      <c r="Q2249" t="b">
        <v>0</v>
      </c>
      <c r="R2249" t="b">
        <v>0</v>
      </c>
      <c r="S2249" t="b">
        <v>0</v>
      </c>
      <c r="T2249">
        <v>0</v>
      </c>
      <c r="U2249" t="b">
        <v>0</v>
      </c>
      <c r="V2249">
        <v>7</v>
      </c>
      <c r="W2249">
        <v>0</v>
      </c>
      <c r="X2249">
        <v>0</v>
      </c>
      <c r="Y2249">
        <v>6.6666666666666596E-2</v>
      </c>
      <c r="Z2249" t="b">
        <v>0</v>
      </c>
      <c r="AA2249" t="b">
        <v>0</v>
      </c>
      <c r="AB2249" t="b">
        <v>0</v>
      </c>
    </row>
    <row r="2250" spans="1:28" hidden="1" x14ac:dyDescent="0.3">
      <c r="A2250" t="s">
        <v>1466</v>
      </c>
      <c r="B2250" t="s">
        <v>2326</v>
      </c>
      <c r="C2250" t="s">
        <v>2327</v>
      </c>
      <c r="D2250" t="s">
        <v>24</v>
      </c>
      <c r="E2250" t="s">
        <v>24706</v>
      </c>
      <c r="H2250">
        <f>LEN(B2250)</f>
        <v>5</v>
      </c>
      <c r="I2250" t="b">
        <f>_xlfn.LET(
    _xlpm.txt, LOWER(C2250),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0" t="b">
        <f>_xlfn.LET(
    _xlpm.txt,LOWER( $C2250),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0" t="b">
        <f>OR(ISNUMBER(FIND("A",B2250)),ISNUMBER(FIND("E",B2250)),ISNUMBER(FIND("I",B2250)),ISNUMBER(FIND("O",B2250)),ISNUMBER(FIND("U",B2250)),ISNUMBER(FIND("Y",B2250)))</f>
        <v>1</v>
      </c>
      <c r="L2250" t="b">
        <v>0</v>
      </c>
      <c r="M2250">
        <v>2</v>
      </c>
      <c r="N2250">
        <v>15</v>
      </c>
      <c r="O2250">
        <v>1</v>
      </c>
      <c r="P2250" t="b">
        <v>0</v>
      </c>
      <c r="Q2250" t="b">
        <v>0</v>
      </c>
      <c r="R2250" t="b">
        <v>0</v>
      </c>
      <c r="S2250" t="b">
        <v>0</v>
      </c>
      <c r="T2250">
        <v>0</v>
      </c>
      <c r="U2250" t="b">
        <v>0</v>
      </c>
      <c r="V2250">
        <v>7</v>
      </c>
      <c r="W2250">
        <v>0</v>
      </c>
      <c r="X2250">
        <v>0.5</v>
      </c>
      <c r="Y2250">
        <v>6.6666666666666596E-2</v>
      </c>
      <c r="Z2250" t="b">
        <v>0</v>
      </c>
      <c r="AA2250" t="b">
        <v>0</v>
      </c>
      <c r="AB2250" t="b">
        <v>0</v>
      </c>
    </row>
    <row r="2251" spans="1:28" hidden="1" x14ac:dyDescent="0.3">
      <c r="A2251" t="s">
        <v>1071</v>
      </c>
      <c r="B2251" t="s">
        <v>4012</v>
      </c>
      <c r="C2251" t="s">
        <v>7810</v>
      </c>
      <c r="D2251" t="s">
        <v>24</v>
      </c>
      <c r="E2251" t="s">
        <v>24706</v>
      </c>
      <c r="H2251">
        <f>LEN(B2251)</f>
        <v>5</v>
      </c>
      <c r="I2251" t="b">
        <f>_xlfn.LET(
    _xlpm.txt, LOWER(C2251),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1" t="b">
        <f>_xlfn.LET(
    _xlpm.txt,LOWER( $C2251),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1" t="b">
        <f>OR(ISNUMBER(FIND("A",B2251)),ISNUMBER(FIND("E",B2251)),ISNUMBER(FIND("I",B2251)),ISNUMBER(FIND("O",B2251)),ISNUMBER(FIND("U",B2251)),ISNUMBER(FIND("Y",B2251)))</f>
        <v>1</v>
      </c>
      <c r="L2251" t="b">
        <v>0</v>
      </c>
      <c r="M2251">
        <v>2</v>
      </c>
      <c r="N2251">
        <v>15</v>
      </c>
      <c r="O2251">
        <v>1</v>
      </c>
      <c r="P2251" t="b">
        <v>0</v>
      </c>
      <c r="Q2251" t="b">
        <v>0</v>
      </c>
      <c r="R2251" t="b">
        <v>0</v>
      </c>
      <c r="S2251" t="b">
        <v>0</v>
      </c>
      <c r="T2251">
        <v>0</v>
      </c>
      <c r="U2251" t="b">
        <v>0</v>
      </c>
      <c r="V2251">
        <v>7</v>
      </c>
      <c r="W2251">
        <v>0</v>
      </c>
      <c r="X2251">
        <v>0</v>
      </c>
      <c r="Y2251">
        <v>6.6666666666666596E-2</v>
      </c>
      <c r="Z2251" t="b">
        <v>0</v>
      </c>
      <c r="AA2251" t="b">
        <v>0</v>
      </c>
      <c r="AB2251" t="b">
        <v>0</v>
      </c>
    </row>
    <row r="2252" spans="1:28" hidden="1" x14ac:dyDescent="0.3">
      <c r="A2252" t="s">
        <v>160</v>
      </c>
      <c r="B2252" t="s">
        <v>3980</v>
      </c>
      <c r="C2252" t="s">
        <v>3981</v>
      </c>
      <c r="D2252" t="s">
        <v>24</v>
      </c>
      <c r="E2252" t="s">
        <v>24706</v>
      </c>
      <c r="H2252">
        <f>LEN(B2252)</f>
        <v>4</v>
      </c>
      <c r="I2252" t="b">
        <f>_xlfn.LET(
    _xlpm.txt, LOWER(C2252),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2" t="b">
        <f>_xlfn.LET(
    _xlpm.txt,LOWER( $C2252),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2" t="b">
        <f>OR(ISNUMBER(FIND("A",B2252)),ISNUMBER(FIND("E",B2252)),ISNUMBER(FIND("I",B2252)),ISNUMBER(FIND("O",B2252)),ISNUMBER(FIND("U",B2252)),ISNUMBER(FIND("Y",B2252)))</f>
        <v>1</v>
      </c>
      <c r="L2252" t="b">
        <v>0</v>
      </c>
      <c r="M2252">
        <v>2</v>
      </c>
      <c r="N2252">
        <v>18</v>
      </c>
      <c r="O2252">
        <v>1</v>
      </c>
      <c r="P2252" t="b">
        <v>0</v>
      </c>
      <c r="Q2252" t="b">
        <v>0</v>
      </c>
      <c r="R2252" t="b">
        <v>0</v>
      </c>
      <c r="S2252" t="b">
        <v>0</v>
      </c>
      <c r="T2252">
        <v>0</v>
      </c>
      <c r="U2252" t="b">
        <v>0</v>
      </c>
      <c r="V2252">
        <v>8.5</v>
      </c>
      <c r="W2252">
        <v>0</v>
      </c>
      <c r="X2252">
        <v>0</v>
      </c>
      <c r="Y2252">
        <v>5.5555555555555497E-2</v>
      </c>
      <c r="Z2252" t="b">
        <v>0</v>
      </c>
      <c r="AA2252" t="b">
        <v>0</v>
      </c>
      <c r="AB2252" t="b">
        <v>0</v>
      </c>
    </row>
    <row r="2253" spans="1:28" hidden="1" x14ac:dyDescent="0.3">
      <c r="A2253" t="s">
        <v>3755</v>
      </c>
      <c r="B2253" t="s">
        <v>6503</v>
      </c>
      <c r="C2253" t="s">
        <v>6504</v>
      </c>
      <c r="D2253" t="s">
        <v>24</v>
      </c>
      <c r="E2253" t="s">
        <v>24706</v>
      </c>
      <c r="H2253">
        <f>LEN(B2253)</f>
        <v>4</v>
      </c>
      <c r="I2253" t="b">
        <f>_xlfn.LET(
    _xlpm.txt, LOWER(C2253),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3" t="b">
        <f>_xlfn.LET(
    _xlpm.txt,LOWER( $C2253),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3" t="b">
        <f>OR(ISNUMBER(FIND("A",B2253)),ISNUMBER(FIND("E",B2253)),ISNUMBER(FIND("I",B2253)),ISNUMBER(FIND("O",B2253)),ISNUMBER(FIND("U",B2253)),ISNUMBER(FIND("Y",B2253)))</f>
        <v>1</v>
      </c>
      <c r="L2253" t="b">
        <v>0</v>
      </c>
      <c r="M2253">
        <v>2</v>
      </c>
      <c r="N2253">
        <v>15</v>
      </c>
      <c r="O2253">
        <v>1</v>
      </c>
      <c r="P2253" t="b">
        <v>0</v>
      </c>
      <c r="Q2253" t="b">
        <v>0</v>
      </c>
      <c r="R2253" t="b">
        <v>0</v>
      </c>
      <c r="S2253" t="b">
        <v>0</v>
      </c>
      <c r="T2253">
        <v>0</v>
      </c>
      <c r="U2253" t="b">
        <v>0</v>
      </c>
      <c r="V2253">
        <v>7</v>
      </c>
      <c r="W2253">
        <v>0</v>
      </c>
      <c r="X2253">
        <v>0</v>
      </c>
      <c r="Y2253">
        <v>6.6666666666666596E-2</v>
      </c>
      <c r="Z2253" t="b">
        <v>0</v>
      </c>
      <c r="AA2253" t="b">
        <v>0</v>
      </c>
      <c r="AB2253" t="b">
        <v>0</v>
      </c>
    </row>
    <row r="2254" spans="1:28" hidden="1" x14ac:dyDescent="0.3">
      <c r="A2254" t="s">
        <v>986</v>
      </c>
      <c r="B2254" t="s">
        <v>14710</v>
      </c>
      <c r="C2254" t="s">
        <v>14711</v>
      </c>
      <c r="D2254" t="s">
        <v>24</v>
      </c>
      <c r="E2254" t="s">
        <v>24706</v>
      </c>
      <c r="H2254">
        <f>LEN(B2254)</f>
        <v>8</v>
      </c>
      <c r="I2254" t="b">
        <f>_xlfn.LET(
    _xlpm.txt, LOWER(C2254),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4" t="b">
        <f>_xlfn.LET(
    _xlpm.txt,LOWER( $C2254),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4" t="b">
        <f>OR(ISNUMBER(FIND("A",B2254)),ISNUMBER(FIND("E",B2254)),ISNUMBER(FIND("I",B2254)),ISNUMBER(FIND("O",B2254)),ISNUMBER(FIND("U",B2254)),ISNUMBER(FIND("Y",B2254)))</f>
        <v>1</v>
      </c>
      <c r="L2254" t="b">
        <v>0</v>
      </c>
      <c r="M2254">
        <v>4</v>
      </c>
      <c r="N2254">
        <v>23</v>
      </c>
      <c r="O2254">
        <v>3</v>
      </c>
      <c r="P2254" t="b">
        <v>0</v>
      </c>
      <c r="Q2254" t="b">
        <v>0</v>
      </c>
      <c r="R2254" t="b">
        <v>0</v>
      </c>
      <c r="S2254" t="b">
        <v>0</v>
      </c>
      <c r="T2254">
        <v>0</v>
      </c>
      <c r="U2254" t="b">
        <v>0</v>
      </c>
      <c r="V2254">
        <v>5</v>
      </c>
      <c r="W2254">
        <v>0</v>
      </c>
      <c r="X2254">
        <v>0.25</v>
      </c>
      <c r="Y2254" s="1" t="s">
        <v>326</v>
      </c>
      <c r="Z2254" t="b">
        <v>0</v>
      </c>
      <c r="AA2254" t="b">
        <v>0</v>
      </c>
      <c r="AB2254" t="b">
        <v>1</v>
      </c>
    </row>
    <row r="2255" spans="1:28" hidden="1" x14ac:dyDescent="0.3">
      <c r="A2255" t="s">
        <v>989</v>
      </c>
      <c r="B2255" t="s">
        <v>11006</v>
      </c>
      <c r="C2255" t="s">
        <v>12201</v>
      </c>
      <c r="D2255" t="s">
        <v>24</v>
      </c>
      <c r="E2255" t="s">
        <v>24706</v>
      </c>
      <c r="H2255">
        <f>LEN(B2255)</f>
        <v>6</v>
      </c>
      <c r="I2255" t="b">
        <f>_xlfn.LET(
    _xlpm.txt, LOWER(C2255),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5" t="b">
        <f>_xlfn.LET(
    _xlpm.txt,LOWER( $C2255),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5" t="b">
        <f>OR(ISNUMBER(FIND("A",B2255)),ISNUMBER(FIND("E",B2255)),ISNUMBER(FIND("I",B2255)),ISNUMBER(FIND("O",B2255)),ISNUMBER(FIND("U",B2255)),ISNUMBER(FIND("Y",B2255)))</f>
        <v>1</v>
      </c>
      <c r="L2255" t="b">
        <v>0</v>
      </c>
      <c r="M2255">
        <v>2</v>
      </c>
      <c r="N2255">
        <v>19</v>
      </c>
      <c r="O2255">
        <v>1</v>
      </c>
      <c r="P2255" t="b">
        <v>0</v>
      </c>
      <c r="Q2255" t="b">
        <v>0</v>
      </c>
      <c r="R2255" t="b">
        <v>0</v>
      </c>
      <c r="S2255" t="b">
        <v>0</v>
      </c>
      <c r="T2255">
        <v>0</v>
      </c>
      <c r="U2255" t="b">
        <v>0</v>
      </c>
      <c r="V2255">
        <v>9</v>
      </c>
      <c r="W2255">
        <v>0</v>
      </c>
      <c r="X2255">
        <v>0.5</v>
      </c>
      <c r="Y2255">
        <v>5.2631578947368397E-2</v>
      </c>
      <c r="Z2255" t="b">
        <v>0</v>
      </c>
      <c r="AA2255" t="b">
        <v>0</v>
      </c>
      <c r="AB2255" t="b">
        <v>0</v>
      </c>
    </row>
    <row r="2256" spans="1:28" hidden="1" x14ac:dyDescent="0.3">
      <c r="A2256" t="s">
        <v>807</v>
      </c>
      <c r="B2256" t="s">
        <v>4356</v>
      </c>
      <c r="C2256" t="s">
        <v>15275</v>
      </c>
      <c r="D2256" t="s">
        <v>24</v>
      </c>
      <c r="E2256" t="s">
        <v>24706</v>
      </c>
      <c r="H2256">
        <f>LEN(B2256)</f>
        <v>5</v>
      </c>
      <c r="I2256" t="b">
        <f>_xlfn.LET(
    _xlpm.txt, LOWER(C2256),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6" t="b">
        <f>_xlfn.LET(
    _xlpm.txt,LOWER( $C2256),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6" t="b">
        <f>OR(ISNUMBER(FIND("A",B2256)),ISNUMBER(FIND("E",B2256)),ISNUMBER(FIND("I",B2256)),ISNUMBER(FIND("O",B2256)),ISNUMBER(FIND("U",B2256)),ISNUMBER(FIND("Y",B2256)))</f>
        <v>1</v>
      </c>
      <c r="L2256" t="b">
        <v>0</v>
      </c>
      <c r="M2256">
        <v>2</v>
      </c>
      <c r="N2256">
        <v>15</v>
      </c>
      <c r="O2256">
        <v>1</v>
      </c>
      <c r="P2256" t="b">
        <v>0</v>
      </c>
      <c r="Q2256" t="b">
        <v>0</v>
      </c>
      <c r="R2256" t="b">
        <v>0</v>
      </c>
      <c r="S2256" t="b">
        <v>0</v>
      </c>
      <c r="T2256">
        <v>0</v>
      </c>
      <c r="U2256" t="b">
        <v>0</v>
      </c>
      <c r="V2256">
        <v>7</v>
      </c>
      <c r="W2256">
        <v>0</v>
      </c>
      <c r="X2256">
        <v>0.5</v>
      </c>
      <c r="Y2256">
        <v>6.6666666666666596E-2</v>
      </c>
      <c r="Z2256" t="b">
        <v>0</v>
      </c>
      <c r="AA2256" t="b">
        <v>0</v>
      </c>
      <c r="AB2256" t="b">
        <v>0</v>
      </c>
    </row>
    <row r="2257" spans="1:28" hidden="1" x14ac:dyDescent="0.3">
      <c r="A2257" t="s">
        <v>1846</v>
      </c>
      <c r="B2257" t="s">
        <v>11445</v>
      </c>
      <c r="C2257" t="s">
        <v>11446</v>
      </c>
      <c r="D2257" t="s">
        <v>24</v>
      </c>
      <c r="E2257" t="s">
        <v>24706</v>
      </c>
      <c r="H2257">
        <f>LEN(B2257)</f>
        <v>4</v>
      </c>
      <c r="I2257" t="b">
        <f>_xlfn.LET(
    _xlpm.txt, LOWER(C2257),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7" t="b">
        <f>_xlfn.LET(
    _xlpm.txt,LOWER( $C2257),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7" t="b">
        <f>OR(ISNUMBER(FIND("A",B2257)),ISNUMBER(FIND("E",B2257)),ISNUMBER(FIND("I",B2257)),ISNUMBER(FIND("O",B2257)),ISNUMBER(FIND("U",B2257)),ISNUMBER(FIND("Y",B2257)))</f>
        <v>1</v>
      </c>
      <c r="L2257" t="b">
        <v>0</v>
      </c>
      <c r="M2257">
        <v>5</v>
      </c>
      <c r="N2257">
        <v>36</v>
      </c>
      <c r="O2257">
        <v>4</v>
      </c>
      <c r="P2257" t="b">
        <v>0</v>
      </c>
      <c r="Q2257" t="b">
        <v>0</v>
      </c>
      <c r="R2257" t="b">
        <v>0</v>
      </c>
      <c r="S2257" t="b">
        <v>0</v>
      </c>
      <c r="T2257">
        <v>0</v>
      </c>
      <c r="U2257" t="b">
        <v>0</v>
      </c>
      <c r="V2257">
        <v>6.4</v>
      </c>
      <c r="W2257">
        <v>0</v>
      </c>
      <c r="X2257">
        <v>0</v>
      </c>
      <c r="Y2257" s="1" t="s">
        <v>26</v>
      </c>
      <c r="Z2257" t="b">
        <v>0</v>
      </c>
      <c r="AA2257" t="b">
        <v>0</v>
      </c>
      <c r="AB2257" t="b">
        <v>1</v>
      </c>
    </row>
    <row r="2258" spans="1:28" hidden="1" x14ac:dyDescent="0.3">
      <c r="A2258" t="s">
        <v>6491</v>
      </c>
      <c r="B2258" t="s">
        <v>17483</v>
      </c>
      <c r="C2258" t="s">
        <v>17484</v>
      </c>
      <c r="D2258" t="s">
        <v>24</v>
      </c>
      <c r="E2258" t="s">
        <v>24706</v>
      </c>
      <c r="H2258">
        <f>LEN(B2258)</f>
        <v>7</v>
      </c>
      <c r="I2258" t="b">
        <f>_xlfn.LET(
    _xlpm.txt, LOWER(C2258),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8" t="b">
        <f>_xlfn.LET(
    _xlpm.txt,LOWER( $C2258),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8" t="b">
        <f>OR(ISNUMBER(FIND("A",B2258)),ISNUMBER(FIND("E",B2258)),ISNUMBER(FIND("I",B2258)),ISNUMBER(FIND("O",B2258)),ISNUMBER(FIND("U",B2258)),ISNUMBER(FIND("Y",B2258)))</f>
        <v>1</v>
      </c>
      <c r="L2258" t="b">
        <v>0</v>
      </c>
      <c r="M2258">
        <v>5</v>
      </c>
      <c r="N2258">
        <v>26</v>
      </c>
      <c r="O2258">
        <v>4</v>
      </c>
      <c r="P2258" t="b">
        <v>0</v>
      </c>
      <c r="Q2258" t="b">
        <v>0</v>
      </c>
      <c r="R2258" t="b">
        <v>0</v>
      </c>
      <c r="S2258" t="b">
        <v>0</v>
      </c>
      <c r="T2258">
        <v>0</v>
      </c>
      <c r="U2258" t="b">
        <v>0</v>
      </c>
      <c r="V2258">
        <v>4.4000000000000004</v>
      </c>
      <c r="W2258">
        <v>0</v>
      </c>
      <c r="X2258">
        <v>0</v>
      </c>
      <c r="Y2258" s="1" t="s">
        <v>624</v>
      </c>
      <c r="Z2258" t="b">
        <v>0</v>
      </c>
      <c r="AA2258" t="b">
        <v>0</v>
      </c>
      <c r="AB2258" t="b">
        <v>1</v>
      </c>
    </row>
    <row r="2259" spans="1:28" hidden="1" x14ac:dyDescent="0.3">
      <c r="A2259" t="s">
        <v>418</v>
      </c>
      <c r="B2259" t="s">
        <v>9756</v>
      </c>
      <c r="C2259" t="s">
        <v>9757</v>
      </c>
      <c r="D2259" t="s">
        <v>24</v>
      </c>
      <c r="E2259" t="s">
        <v>24703</v>
      </c>
      <c r="H2259">
        <f>LEN(B2259)</f>
        <v>6</v>
      </c>
      <c r="I2259" t="b">
        <f>_xlfn.LET(
    _xlpm.txt, LOWER(C2259),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9" t="b">
        <f>_xlfn.LET(
    _xlpm.txt,LOWER( $C2259),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9" t="b">
        <f>OR(ISNUMBER(FIND("A",B2259)),ISNUMBER(FIND("E",B2259)),ISNUMBER(FIND("I",B2259)),ISNUMBER(FIND("O",B2259)),ISNUMBER(FIND("U",B2259)),ISNUMBER(FIND("Y",B2259)))</f>
        <v>1</v>
      </c>
      <c r="L2259" t="b">
        <v>0</v>
      </c>
      <c r="M2259">
        <v>3</v>
      </c>
      <c r="N2259">
        <v>19</v>
      </c>
      <c r="O2259">
        <v>2</v>
      </c>
      <c r="P2259" t="b">
        <v>0</v>
      </c>
      <c r="Q2259" t="b">
        <v>0</v>
      </c>
      <c r="R2259" t="b">
        <v>0</v>
      </c>
      <c r="S2259" t="b">
        <v>0</v>
      </c>
      <c r="T2259">
        <v>0</v>
      </c>
      <c r="U2259" t="b">
        <v>0</v>
      </c>
      <c r="V2259" s="1" t="s">
        <v>167</v>
      </c>
      <c r="W2259">
        <v>0</v>
      </c>
      <c r="X2259" s="1" t="s">
        <v>80</v>
      </c>
      <c r="Y2259" s="1" t="s">
        <v>168</v>
      </c>
      <c r="Z2259" t="b">
        <v>0</v>
      </c>
      <c r="AA2259" t="b">
        <v>0</v>
      </c>
      <c r="AB2259" t="b">
        <v>1</v>
      </c>
    </row>
    <row r="2260" spans="1:28" hidden="1" x14ac:dyDescent="0.3">
      <c r="A2260" t="s">
        <v>3642</v>
      </c>
      <c r="B2260" t="s">
        <v>4210</v>
      </c>
      <c r="C2260" t="s">
        <v>4211</v>
      </c>
      <c r="D2260" t="s">
        <v>24</v>
      </c>
      <c r="E2260" t="s">
        <v>24703</v>
      </c>
      <c r="H2260">
        <f>LEN(B2260)</f>
        <v>4</v>
      </c>
      <c r="I2260" t="b">
        <f>_xlfn.LET(
    _xlpm.txt, LOWER(C2260),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60" t="b">
        <f>_xlfn.LET(
    _xlpm.txt,LOWER( $C2260),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60" t="b">
        <f>OR(ISNUMBER(FIND("A",B2260)),ISNUMBER(FIND("E",B2260)),ISNUMBER(FIND("I",B2260)),ISNUMBER(FIND("O",B2260)),ISNUMBER(FIND("U",B2260)),ISNUMBER(FIND("Y",B2260)))</f>
        <v>1</v>
      </c>
      <c r="L2260" t="b">
        <v>0</v>
      </c>
      <c r="M2260">
        <v>3</v>
      </c>
      <c r="N2260">
        <v>20</v>
      </c>
      <c r="O2260">
        <v>2</v>
      </c>
      <c r="P2260" t="b">
        <v>0</v>
      </c>
      <c r="Q2260" t="b">
        <v>0</v>
      </c>
      <c r="R2260" t="b">
        <v>0</v>
      </c>
      <c r="S2260" t="b">
        <v>0</v>
      </c>
      <c r="T2260">
        <v>0</v>
      </c>
      <c r="U2260" t="b">
        <v>0</v>
      </c>
      <c r="V2260">
        <v>6</v>
      </c>
      <c r="W2260">
        <v>0</v>
      </c>
      <c r="X2260" s="1" t="s">
        <v>80</v>
      </c>
      <c r="Y2260">
        <v>0.1</v>
      </c>
      <c r="Z2260" t="b">
        <v>0</v>
      </c>
      <c r="AA2260" t="b">
        <v>0</v>
      </c>
      <c r="AB2260" t="b">
        <v>1</v>
      </c>
    </row>
    <row r="2261" spans="1:28" hidden="1" x14ac:dyDescent="0.3">
      <c r="A2261" t="s">
        <v>4304</v>
      </c>
      <c r="B2261" t="s">
        <v>9836</v>
      </c>
      <c r="C2261" t="s">
        <v>9837</v>
      </c>
      <c r="D2261" t="s">
        <v>24</v>
      </c>
      <c r="E2261" t="s">
        <v>24703</v>
      </c>
      <c r="H2261">
        <f>LEN(B2261)</f>
        <v>3</v>
      </c>
      <c r="I2261" t="b">
        <f>_xlfn.LET(
    _xlpm.txt, LOWER(C2261),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61" t="b">
        <f>_xlfn.LET(
    _xlpm.txt,LOWER( $C2261),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61" t="b">
        <f>OR(ISNUMBER(FIND("A",B2261)),ISNUMBER(FIND("E",B2261)),ISNUMBER(FIND("I",B2261)),ISNUMBER(FIND("O",B2261)),ISNUMBER(FIND("U",B2261)),ISNUMBER(FIND("Y",B2261)))</f>
        <v>1</v>
      </c>
      <c r="L2261" t="b">
        <v>0</v>
      </c>
      <c r="M2261">
        <v>3</v>
      </c>
      <c r="N2261">
        <v>20</v>
      </c>
      <c r="O2261">
        <v>2</v>
      </c>
      <c r="P2261" t="b">
        <v>0</v>
      </c>
      <c r="Q2261" t="b">
        <v>0</v>
      </c>
      <c r="R2261" t="b">
        <v>0</v>
      </c>
      <c r="S2261" t="b">
        <v>0</v>
      </c>
      <c r="T2261">
        <v>0</v>
      </c>
      <c r="U2261" t="b">
        <v>0</v>
      </c>
      <c r="V2261">
        <v>6</v>
      </c>
      <c r="W2261">
        <v>0</v>
      </c>
      <c r="X2261" s="1" t="s">
        <v>80</v>
      </c>
      <c r="Y2261">
        <v>0.1</v>
      </c>
      <c r="Z2261" t="b">
        <v>0</v>
      </c>
      <c r="AA2261" t="b">
        <v>0</v>
      </c>
      <c r="AB2261" t="b">
        <v>1</v>
      </c>
    </row>
    <row r="2262" spans="1:28" hidden="1" x14ac:dyDescent="0.3">
      <c r="A2262" t="s">
        <v>4147</v>
      </c>
      <c r="B2262" t="s">
        <v>5837</v>
      </c>
      <c r="C2262" t="s">
        <v>5838</v>
      </c>
      <c r="D2262" t="s">
        <v>24</v>
      </c>
      <c r="E2262" t="s">
        <v>24703</v>
      </c>
      <c r="H2262">
        <f>LEN(B2262)</f>
        <v>3</v>
      </c>
      <c r="I2262" t="b">
        <f>_xlfn.LET(
    _xlpm.txt, LOWER(C2262),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62" t="b">
        <f>_xlfn.LET(
    _xlpm.txt,LOWER( $C2262),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62" t="b">
        <f>OR(ISNUMBER(FIND("A",B2262)),ISNUMBER(FIND("E",B2262)),ISNUMBER(FIND("I",B2262)),ISNUMBER(FIND("O",B2262)),ISNUMBER(FIND("U",B2262)),ISNUMBER(FIND("Y",B2262)))</f>
        <v>1</v>
      </c>
      <c r="L2262" t="b">
        <v>0</v>
      </c>
      <c r="M2262">
        <v>3</v>
      </c>
      <c r="N2262">
        <v>11</v>
      </c>
      <c r="O2262">
        <v>2</v>
      </c>
      <c r="P2262" t="b">
        <v>0</v>
      </c>
      <c r="Q2262" t="b">
        <v>0</v>
      </c>
      <c r="R2262" t="b">
        <v>0</v>
      </c>
      <c r="S2262" t="b">
        <v>0</v>
      </c>
      <c r="T2262">
        <v>0</v>
      </c>
      <c r="U2262" t="b">
        <v>0</v>
      </c>
      <c r="V2262">
        <v>3</v>
      </c>
      <c r="W2262">
        <v>0</v>
      </c>
      <c r="X2262" s="1" t="s">
        <v>80</v>
      </c>
      <c r="Y2262" s="1" t="s">
        <v>447</v>
      </c>
      <c r="Z2262" t="b">
        <v>0</v>
      </c>
      <c r="AA2262" t="b">
        <v>0</v>
      </c>
      <c r="AB2262" t="b">
        <v>1</v>
      </c>
    </row>
    <row r="2263" spans="1:28" hidden="1" x14ac:dyDescent="0.3">
      <c r="A2263" t="s">
        <v>6276</v>
      </c>
      <c r="B2263" t="s">
        <v>10849</v>
      </c>
      <c r="C2263" t="s">
        <v>10850</v>
      </c>
      <c r="D2263" t="s">
        <v>24</v>
      </c>
      <c r="E2263" t="s">
        <v>24703</v>
      </c>
      <c r="H2263">
        <f>LEN(B2263)</f>
        <v>3</v>
      </c>
      <c r="I2263" t="b">
        <f>_xlfn.LET(
    _xlpm.txt, LOWER(C2263),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63" t="b">
        <f>_xlfn.LET(
    _xlpm.txt,LOWER( $C2263),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63" t="b">
        <f>OR(ISNUMBER(FIND("A",B2263)),ISNUMBER(FIND("E",B2263)),ISNUMBER(FIND("I",B2263)),ISNUMBER(FIND("O",B2263)),ISNUMBER(FIND("U",B2263)),ISNUMBER(FIND("Y",B2263)))</f>
        <v>1</v>
      </c>
      <c r="L2263" t="b">
        <v>0</v>
      </c>
      <c r="M2263">
        <v>9</v>
      </c>
      <c r="N2263">
        <v>52</v>
      </c>
      <c r="O2263">
        <v>12</v>
      </c>
      <c r="P2263" t="b">
        <v>0</v>
      </c>
      <c r="Q2263" t="b">
        <v>0</v>
      </c>
      <c r="R2263" t="b">
        <v>0</v>
      </c>
      <c r="S2263" t="b">
        <v>0</v>
      </c>
      <c r="T2263">
        <v>0</v>
      </c>
      <c r="U2263" t="b">
        <v>0</v>
      </c>
      <c r="V2263" s="1" t="s">
        <v>10851</v>
      </c>
      <c r="W2263">
        <v>0</v>
      </c>
      <c r="X2263" s="1" t="s">
        <v>80</v>
      </c>
      <c r="Y2263" s="1" t="s">
        <v>662</v>
      </c>
      <c r="Z2263" t="b">
        <v>0</v>
      </c>
      <c r="AA2263" t="b">
        <v>0</v>
      </c>
      <c r="AB2263" t="b">
        <v>1</v>
      </c>
    </row>
    <row r="2264" spans="1:28" hidden="1" x14ac:dyDescent="0.3">
      <c r="A2264" t="s">
        <v>854</v>
      </c>
      <c r="B2264" t="s">
        <v>767</v>
      </c>
      <c r="C2264" t="s">
        <v>19124</v>
      </c>
      <c r="D2264" t="s">
        <v>24</v>
      </c>
      <c r="E2264" t="s">
        <v>25013</v>
      </c>
      <c r="F2264" t="s">
        <v>22879</v>
      </c>
      <c r="H2264">
        <f>LEN(B2264)</f>
        <v>5</v>
      </c>
      <c r="I2264" t="b">
        <f>_xlfn.LET(
    _xlpm.txt, LOWER(C2264),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64" t="b">
        <f>_xlfn.LET(
    _xlpm.txt,LOWER( $C2264),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64" t="b">
        <f>OR(ISNUMBER(FIND("A",B2264)),ISNUMBER(FIND("E",B2264)),ISNUMBER(FIND("I",B2264)),ISNUMBER(FIND("O",B2264)),ISNUMBER(FIND("U",B2264)),ISNUMBER(FIND("Y",B2264)))</f>
        <v>1</v>
      </c>
      <c r="L2264" t="b">
        <v>0</v>
      </c>
      <c r="M2264">
        <v>8</v>
      </c>
      <c r="N2264">
        <v>61</v>
      </c>
      <c r="O2264">
        <v>8</v>
      </c>
      <c r="P2264" t="b">
        <v>0</v>
      </c>
      <c r="Q2264" t="b">
        <v>0</v>
      </c>
      <c r="R2264" t="b">
        <v>0</v>
      </c>
      <c r="S2264" t="b">
        <v>0</v>
      </c>
      <c r="T2264">
        <v>0</v>
      </c>
      <c r="U2264" t="b">
        <v>0</v>
      </c>
      <c r="V2264">
        <v>6.75</v>
      </c>
      <c r="W2264">
        <v>0</v>
      </c>
      <c r="X2264">
        <v>0</v>
      </c>
      <c r="Y2264" s="1" t="s">
        <v>19125</v>
      </c>
      <c r="Z2264" t="b">
        <v>0</v>
      </c>
      <c r="AA2264" t="b">
        <v>0</v>
      </c>
      <c r="AB2264" t="b">
        <v>0</v>
      </c>
    </row>
    <row r="2265" spans="1:28" hidden="1" x14ac:dyDescent="0.3">
      <c r="A2265" t="s">
        <v>3046</v>
      </c>
      <c r="B2265" t="s">
        <v>15283</v>
      </c>
      <c r="C2265" t="s">
        <v>15284</v>
      </c>
      <c r="D2265" t="s">
        <v>24</v>
      </c>
      <c r="E2265" t="s">
        <v>25013</v>
      </c>
      <c r="F2265" t="s">
        <v>22879</v>
      </c>
      <c r="H2265">
        <f>LEN(B2265)</f>
        <v>6</v>
      </c>
      <c r="I2265" t="b">
        <f>_xlfn.LET(
    _xlpm.txt, LOWER(C2265),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65" t="b">
        <f>_xlfn.LET(
    _xlpm.txt,LOWER( $C2265),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65" t="b">
        <f>OR(ISNUMBER(FIND("A",B2265)),ISNUMBER(FIND("E",B2265)),ISNUMBER(FIND("I",B2265)),ISNUMBER(FIND("O",B2265)),ISNUMBER(FIND("U",B2265)),ISNUMBER(FIND("Y",B2265)))</f>
        <v>1</v>
      </c>
      <c r="L2265" t="b">
        <v>0</v>
      </c>
      <c r="M2265">
        <v>4</v>
      </c>
      <c r="N2265">
        <v>22</v>
      </c>
      <c r="O2265">
        <v>3</v>
      </c>
      <c r="P2265" t="b">
        <v>0</v>
      </c>
      <c r="Q2265" t="b">
        <v>0</v>
      </c>
      <c r="R2265" t="b">
        <v>0</v>
      </c>
      <c r="S2265" t="b">
        <v>0</v>
      </c>
      <c r="T2265">
        <v>0</v>
      </c>
      <c r="U2265" t="b">
        <v>0</v>
      </c>
      <c r="V2265">
        <v>4.75</v>
      </c>
      <c r="W2265">
        <v>0</v>
      </c>
      <c r="X2265">
        <v>0.5</v>
      </c>
      <c r="Y2265" s="1" t="s">
        <v>460</v>
      </c>
      <c r="Z2265" t="b">
        <v>0</v>
      </c>
      <c r="AA2265" t="b">
        <v>0</v>
      </c>
      <c r="AB2265" t="b">
        <v>1</v>
      </c>
    </row>
    <row r="2266" spans="1:28" hidden="1" x14ac:dyDescent="0.3">
      <c r="A2266" t="s">
        <v>25661</v>
      </c>
      <c r="B2266" t="s">
        <v>17644</v>
      </c>
      <c r="C2266" t="s">
        <v>24708</v>
      </c>
      <c r="D2266" t="s">
        <v>24</v>
      </c>
      <c r="E2266" t="s">
        <v>25013</v>
      </c>
      <c r="F2266" t="s">
        <v>22877</v>
      </c>
    </row>
    <row r="2267" spans="1:28" hidden="1" x14ac:dyDescent="0.3">
      <c r="A2267" t="s">
        <v>25662</v>
      </c>
      <c r="B2267" t="s">
        <v>17644</v>
      </c>
      <c r="C2267" t="s">
        <v>24709</v>
      </c>
      <c r="D2267" t="s">
        <v>24</v>
      </c>
      <c r="E2267" t="s">
        <v>25013</v>
      </c>
      <c r="F2267" t="s">
        <v>22877</v>
      </c>
    </row>
    <row r="2268" spans="1:28" hidden="1" x14ac:dyDescent="0.3">
      <c r="A2268" t="s">
        <v>25663</v>
      </c>
      <c r="B2268" t="s">
        <v>17644</v>
      </c>
      <c r="C2268" t="s">
        <v>24710</v>
      </c>
      <c r="D2268" t="s">
        <v>24</v>
      </c>
      <c r="E2268" t="s">
        <v>25013</v>
      </c>
      <c r="F2268" t="s">
        <v>22877</v>
      </c>
    </row>
    <row r="2269" spans="1:28" hidden="1" x14ac:dyDescent="0.3">
      <c r="A2269" t="s">
        <v>20195</v>
      </c>
      <c r="B2269" t="s">
        <v>17644</v>
      </c>
      <c r="C2269" t="s">
        <v>24711</v>
      </c>
      <c r="D2269" t="s">
        <v>24</v>
      </c>
      <c r="E2269" t="s">
        <v>25013</v>
      </c>
      <c r="F2269" t="s">
        <v>22877</v>
      </c>
    </row>
    <row r="2270" spans="1:28" hidden="1" x14ac:dyDescent="0.3">
      <c r="A2270" t="s">
        <v>25664</v>
      </c>
      <c r="B2270" t="s">
        <v>2984</v>
      </c>
      <c r="C2270" t="s">
        <v>24712</v>
      </c>
      <c r="D2270" t="s">
        <v>24</v>
      </c>
      <c r="E2270" t="s">
        <v>25013</v>
      </c>
      <c r="F2270" t="s">
        <v>22877</v>
      </c>
    </row>
    <row r="2271" spans="1:28" hidden="1" x14ac:dyDescent="0.3">
      <c r="A2271" t="s">
        <v>19820</v>
      </c>
      <c r="B2271" t="s">
        <v>14245</v>
      </c>
      <c r="C2271" t="s">
        <v>24713</v>
      </c>
      <c r="D2271" t="s">
        <v>24</v>
      </c>
      <c r="E2271" t="s">
        <v>25013</v>
      </c>
      <c r="F2271" t="s">
        <v>22877</v>
      </c>
    </row>
    <row r="2272" spans="1:28" hidden="1" x14ac:dyDescent="0.3">
      <c r="A2272" t="s">
        <v>25665</v>
      </c>
      <c r="B2272" t="s">
        <v>14245</v>
      </c>
      <c r="C2272" t="s">
        <v>24714</v>
      </c>
      <c r="D2272" t="s">
        <v>24</v>
      </c>
      <c r="E2272" t="s">
        <v>25013</v>
      </c>
      <c r="F2272" t="s">
        <v>22877</v>
      </c>
    </row>
    <row r="2273" spans="1:28" hidden="1" x14ac:dyDescent="0.3">
      <c r="A2273" t="s">
        <v>25666</v>
      </c>
      <c r="B2273" t="s">
        <v>14245</v>
      </c>
      <c r="C2273" t="s">
        <v>24715</v>
      </c>
      <c r="D2273" t="s">
        <v>24</v>
      </c>
      <c r="E2273" t="s">
        <v>25013</v>
      </c>
      <c r="F2273" t="s">
        <v>22877</v>
      </c>
    </row>
    <row r="2274" spans="1:28" hidden="1" x14ac:dyDescent="0.3">
      <c r="A2274" t="s">
        <v>25667</v>
      </c>
      <c r="B2274" t="s">
        <v>14245</v>
      </c>
      <c r="C2274" t="s">
        <v>24716</v>
      </c>
      <c r="D2274" t="s">
        <v>24</v>
      </c>
      <c r="E2274" t="s">
        <v>25013</v>
      </c>
      <c r="F2274" t="s">
        <v>22877</v>
      </c>
    </row>
    <row r="2275" spans="1:28" hidden="1" x14ac:dyDescent="0.3">
      <c r="A2275" t="s">
        <v>25668</v>
      </c>
      <c r="B2275" t="s">
        <v>14245</v>
      </c>
      <c r="C2275" t="s">
        <v>24717</v>
      </c>
      <c r="D2275" t="s">
        <v>24</v>
      </c>
      <c r="E2275" t="s">
        <v>25013</v>
      </c>
      <c r="F2275" t="s">
        <v>22877</v>
      </c>
    </row>
    <row r="2276" spans="1:28" hidden="1" x14ac:dyDescent="0.3">
      <c r="A2276" t="s">
        <v>25669</v>
      </c>
      <c r="B2276" t="s">
        <v>14245</v>
      </c>
      <c r="C2276" t="s">
        <v>24718</v>
      </c>
      <c r="D2276" t="s">
        <v>24</v>
      </c>
      <c r="E2276" t="s">
        <v>25013</v>
      </c>
      <c r="F2276" t="s">
        <v>22877</v>
      </c>
    </row>
    <row r="2277" spans="1:28" hidden="1" x14ac:dyDescent="0.3">
      <c r="A2277" t="s">
        <v>25670</v>
      </c>
      <c r="B2277" t="s">
        <v>8523</v>
      </c>
      <c r="C2277" t="s">
        <v>13953</v>
      </c>
      <c r="D2277" t="s">
        <v>24</v>
      </c>
      <c r="E2277" t="s">
        <v>25013</v>
      </c>
      <c r="F2277" t="s">
        <v>22877</v>
      </c>
    </row>
    <row r="2278" spans="1:28" hidden="1" x14ac:dyDescent="0.3">
      <c r="A2278" t="s">
        <v>20601</v>
      </c>
      <c r="B2278" t="s">
        <v>8523</v>
      </c>
      <c r="C2278" t="s">
        <v>24719</v>
      </c>
      <c r="D2278" t="s">
        <v>24</v>
      </c>
      <c r="E2278" t="s">
        <v>25013</v>
      </c>
      <c r="F2278" t="s">
        <v>22877</v>
      </c>
    </row>
    <row r="2279" spans="1:28" hidden="1" x14ac:dyDescent="0.3">
      <c r="A2279" t="s">
        <v>25671</v>
      </c>
      <c r="B2279" t="s">
        <v>8523</v>
      </c>
      <c r="C2279" t="s">
        <v>24720</v>
      </c>
      <c r="D2279" t="s">
        <v>24</v>
      </c>
      <c r="E2279" t="s">
        <v>25013</v>
      </c>
      <c r="F2279" t="s">
        <v>22877</v>
      </c>
    </row>
    <row r="2280" spans="1:28" hidden="1" x14ac:dyDescent="0.3">
      <c r="A2280" t="s">
        <v>923</v>
      </c>
      <c r="B2280" t="s">
        <v>13518</v>
      </c>
      <c r="C2280" t="s">
        <v>13519</v>
      </c>
      <c r="D2280" t="s">
        <v>24</v>
      </c>
      <c r="E2280" t="s">
        <v>25013</v>
      </c>
      <c r="F2280" t="s">
        <v>22877</v>
      </c>
      <c r="H2280">
        <f>LEN(B2280)</f>
        <v>5</v>
      </c>
      <c r="I2280" t="b">
        <f>_xlfn.LET(
    _xlpm.txt, LOWER(C2280),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280" t="b">
        <f>_xlfn.LET(
    _xlpm.txt,LOWER( $C2280),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80" t="b">
        <f>OR(ISNUMBER(FIND("A",B2280)),ISNUMBER(FIND("E",B2280)),ISNUMBER(FIND("I",B2280)),ISNUMBER(FIND("O",B2280)),ISNUMBER(FIND("U",B2280)),ISNUMBER(FIND("Y",B2280)))</f>
        <v>1</v>
      </c>
      <c r="L2280" t="b">
        <v>0</v>
      </c>
      <c r="M2280">
        <v>6</v>
      </c>
      <c r="N2280">
        <v>33</v>
      </c>
      <c r="O2280">
        <v>7</v>
      </c>
      <c r="P2280" t="b">
        <v>0</v>
      </c>
      <c r="Q2280" t="b">
        <v>0</v>
      </c>
      <c r="R2280" t="b">
        <v>0</v>
      </c>
      <c r="S2280" t="b">
        <v>0</v>
      </c>
      <c r="T2280">
        <v>0</v>
      </c>
      <c r="U2280" t="b">
        <v>0</v>
      </c>
      <c r="V2280" s="1" t="s">
        <v>382</v>
      </c>
      <c r="W2280">
        <v>0</v>
      </c>
      <c r="X2280" s="1" t="s">
        <v>80</v>
      </c>
      <c r="Y2280" s="1" t="s">
        <v>1779</v>
      </c>
      <c r="Z2280" t="b">
        <v>0</v>
      </c>
      <c r="AA2280" t="b">
        <v>0</v>
      </c>
      <c r="AB2280" t="b">
        <v>0</v>
      </c>
    </row>
    <row r="2281" spans="1:28" hidden="1" x14ac:dyDescent="0.3">
      <c r="A2281" t="s">
        <v>25672</v>
      </c>
      <c r="B2281" t="s">
        <v>24721</v>
      </c>
      <c r="C2281" t="s">
        <v>24722</v>
      </c>
      <c r="D2281" t="s">
        <v>24</v>
      </c>
      <c r="E2281" t="s">
        <v>25013</v>
      </c>
      <c r="F2281" t="s">
        <v>22877</v>
      </c>
    </row>
    <row r="2282" spans="1:28" hidden="1" x14ac:dyDescent="0.3">
      <c r="A2282" t="s">
        <v>287</v>
      </c>
      <c r="B2282" t="s">
        <v>24721</v>
      </c>
      <c r="C2282" t="s">
        <v>24723</v>
      </c>
      <c r="D2282" t="s">
        <v>24</v>
      </c>
      <c r="E2282" t="s">
        <v>25013</v>
      </c>
      <c r="F2282" t="s">
        <v>22877</v>
      </c>
    </row>
    <row r="2283" spans="1:28" hidden="1" x14ac:dyDescent="0.3">
      <c r="A2283" t="s">
        <v>801</v>
      </c>
      <c r="B2283" t="s">
        <v>24721</v>
      </c>
      <c r="C2283" t="s">
        <v>24724</v>
      </c>
      <c r="D2283" t="s">
        <v>24</v>
      </c>
      <c r="E2283" t="s">
        <v>25013</v>
      </c>
      <c r="F2283" t="s">
        <v>22877</v>
      </c>
    </row>
    <row r="2284" spans="1:28" hidden="1" x14ac:dyDescent="0.3">
      <c r="A2284" t="s">
        <v>21232</v>
      </c>
      <c r="B2284" t="s">
        <v>24725</v>
      </c>
      <c r="C2284" t="s">
        <v>24726</v>
      </c>
      <c r="D2284" t="s">
        <v>24</v>
      </c>
      <c r="E2284" t="s">
        <v>25013</v>
      </c>
      <c r="F2284" t="s">
        <v>22877</v>
      </c>
    </row>
    <row r="2285" spans="1:28" hidden="1" x14ac:dyDescent="0.3">
      <c r="A2285" t="s">
        <v>763</v>
      </c>
      <c r="B2285" t="s">
        <v>24727</v>
      </c>
      <c r="C2285" t="s">
        <v>24728</v>
      </c>
      <c r="D2285" t="s">
        <v>24</v>
      </c>
      <c r="E2285" t="s">
        <v>25013</v>
      </c>
      <c r="F2285" t="s">
        <v>22877</v>
      </c>
    </row>
    <row r="2286" spans="1:28" hidden="1" x14ac:dyDescent="0.3">
      <c r="A2286" t="s">
        <v>25673</v>
      </c>
      <c r="B2286" t="s">
        <v>24727</v>
      </c>
      <c r="C2286" t="s">
        <v>24729</v>
      </c>
      <c r="D2286" t="s">
        <v>24</v>
      </c>
      <c r="E2286" t="s">
        <v>25013</v>
      </c>
      <c r="F2286" t="s">
        <v>22877</v>
      </c>
    </row>
    <row r="2287" spans="1:28" hidden="1" x14ac:dyDescent="0.3">
      <c r="A2287" t="s">
        <v>19625</v>
      </c>
      <c r="B2287" t="s">
        <v>24727</v>
      </c>
      <c r="C2287" t="s">
        <v>24730</v>
      </c>
      <c r="D2287" t="s">
        <v>24</v>
      </c>
      <c r="E2287" t="s">
        <v>25013</v>
      </c>
      <c r="F2287" t="s">
        <v>22877</v>
      </c>
    </row>
    <row r="2288" spans="1:28" hidden="1" x14ac:dyDescent="0.3">
      <c r="A2288" t="s">
        <v>25674</v>
      </c>
      <c r="B2288" t="s">
        <v>24727</v>
      </c>
      <c r="C2288" t="s">
        <v>24731</v>
      </c>
      <c r="D2288" t="s">
        <v>24</v>
      </c>
      <c r="E2288" t="s">
        <v>25013</v>
      </c>
      <c r="F2288" t="s">
        <v>22877</v>
      </c>
    </row>
    <row r="2289" spans="1:28" hidden="1" x14ac:dyDescent="0.3">
      <c r="A2289" t="s">
        <v>25675</v>
      </c>
      <c r="B2289" t="s">
        <v>24727</v>
      </c>
      <c r="C2289" t="s">
        <v>24732</v>
      </c>
      <c r="D2289" t="s">
        <v>24</v>
      </c>
      <c r="E2289" t="s">
        <v>25013</v>
      </c>
      <c r="F2289" t="s">
        <v>22877</v>
      </c>
    </row>
    <row r="2290" spans="1:28" hidden="1" x14ac:dyDescent="0.3">
      <c r="A2290" t="s">
        <v>1575</v>
      </c>
      <c r="B2290" t="s">
        <v>24727</v>
      </c>
      <c r="C2290" t="s">
        <v>24733</v>
      </c>
      <c r="D2290" t="s">
        <v>24</v>
      </c>
      <c r="E2290" t="s">
        <v>25013</v>
      </c>
      <c r="F2290" t="s">
        <v>22877</v>
      </c>
    </row>
    <row r="2291" spans="1:28" hidden="1" x14ac:dyDescent="0.3">
      <c r="A2291" t="s">
        <v>21080</v>
      </c>
      <c r="B2291" t="s">
        <v>24727</v>
      </c>
      <c r="C2291" t="s">
        <v>24734</v>
      </c>
      <c r="D2291" t="s">
        <v>24</v>
      </c>
      <c r="E2291" t="s">
        <v>25013</v>
      </c>
      <c r="F2291" t="s">
        <v>22877</v>
      </c>
    </row>
    <row r="2292" spans="1:28" hidden="1" x14ac:dyDescent="0.3">
      <c r="A2292" t="s">
        <v>25676</v>
      </c>
      <c r="B2292" t="s">
        <v>24727</v>
      </c>
      <c r="C2292" t="s">
        <v>24735</v>
      </c>
      <c r="D2292" t="s">
        <v>24</v>
      </c>
      <c r="E2292" t="s">
        <v>25013</v>
      </c>
      <c r="F2292" t="s">
        <v>22877</v>
      </c>
    </row>
    <row r="2293" spans="1:28" hidden="1" x14ac:dyDescent="0.3">
      <c r="A2293" t="s">
        <v>25677</v>
      </c>
      <c r="B2293" t="s">
        <v>24727</v>
      </c>
      <c r="C2293" t="s">
        <v>24736</v>
      </c>
      <c r="D2293" t="s">
        <v>24</v>
      </c>
      <c r="E2293" t="s">
        <v>25013</v>
      </c>
      <c r="F2293" t="s">
        <v>22877</v>
      </c>
    </row>
    <row r="2294" spans="1:28" hidden="1" x14ac:dyDescent="0.3">
      <c r="A2294" t="s">
        <v>25678</v>
      </c>
      <c r="B2294" t="s">
        <v>24727</v>
      </c>
      <c r="C2294" t="s">
        <v>24737</v>
      </c>
      <c r="D2294" t="s">
        <v>24</v>
      </c>
      <c r="E2294" t="s">
        <v>25013</v>
      </c>
      <c r="F2294" t="s">
        <v>22877</v>
      </c>
    </row>
    <row r="2295" spans="1:28" hidden="1" x14ac:dyDescent="0.3">
      <c r="A2295" t="s">
        <v>25679</v>
      </c>
      <c r="B2295" t="s">
        <v>24727</v>
      </c>
      <c r="C2295" t="s">
        <v>24738</v>
      </c>
      <c r="D2295" t="s">
        <v>24</v>
      </c>
      <c r="E2295" t="s">
        <v>25013</v>
      </c>
      <c r="F2295" t="s">
        <v>22877</v>
      </c>
    </row>
    <row r="2296" spans="1:28" hidden="1" x14ac:dyDescent="0.3">
      <c r="A2296" t="s">
        <v>20796</v>
      </c>
      <c r="B2296" t="s">
        <v>24727</v>
      </c>
      <c r="C2296" t="s">
        <v>24739</v>
      </c>
      <c r="D2296" t="s">
        <v>24</v>
      </c>
      <c r="E2296" t="s">
        <v>25013</v>
      </c>
      <c r="F2296" t="s">
        <v>22877</v>
      </c>
    </row>
    <row r="2297" spans="1:28" hidden="1" x14ac:dyDescent="0.3">
      <c r="A2297" t="s">
        <v>25680</v>
      </c>
      <c r="B2297" t="s">
        <v>24727</v>
      </c>
      <c r="C2297" t="s">
        <v>24740</v>
      </c>
      <c r="D2297" t="s">
        <v>24</v>
      </c>
      <c r="E2297" t="s">
        <v>25013</v>
      </c>
      <c r="F2297" t="s">
        <v>22877</v>
      </c>
    </row>
    <row r="2298" spans="1:28" hidden="1" x14ac:dyDescent="0.3">
      <c r="A2298" t="s">
        <v>25681</v>
      </c>
      <c r="B2298" t="s">
        <v>24727</v>
      </c>
      <c r="C2298" t="s">
        <v>24741</v>
      </c>
      <c r="D2298" t="s">
        <v>24</v>
      </c>
      <c r="E2298" t="s">
        <v>25013</v>
      </c>
      <c r="F2298" t="s">
        <v>22877</v>
      </c>
    </row>
    <row r="2299" spans="1:28" hidden="1" x14ac:dyDescent="0.3">
      <c r="A2299" t="s">
        <v>21431</v>
      </c>
      <c r="B2299" t="s">
        <v>24727</v>
      </c>
      <c r="C2299" t="s">
        <v>24742</v>
      </c>
      <c r="D2299" t="s">
        <v>24</v>
      </c>
      <c r="E2299" t="s">
        <v>25013</v>
      </c>
      <c r="F2299" t="s">
        <v>22877</v>
      </c>
    </row>
    <row r="2300" spans="1:28" hidden="1" x14ac:dyDescent="0.3">
      <c r="A2300" t="s">
        <v>21311</v>
      </c>
      <c r="B2300" t="s">
        <v>24743</v>
      </c>
      <c r="C2300" t="s">
        <v>24744</v>
      </c>
      <c r="D2300" t="s">
        <v>24</v>
      </c>
      <c r="E2300" t="s">
        <v>25013</v>
      </c>
      <c r="F2300" t="s">
        <v>22877</v>
      </c>
    </row>
    <row r="2301" spans="1:28" hidden="1" x14ac:dyDescent="0.3">
      <c r="A2301" t="s">
        <v>1350</v>
      </c>
      <c r="B2301" t="s">
        <v>8398</v>
      </c>
      <c r="C2301" t="s">
        <v>8399</v>
      </c>
      <c r="D2301" t="s">
        <v>24</v>
      </c>
      <c r="E2301" t="s">
        <v>25013</v>
      </c>
      <c r="F2301" t="s">
        <v>22877</v>
      </c>
      <c r="H2301">
        <f>LEN(B2301)</f>
        <v>4</v>
      </c>
      <c r="I2301" t="b">
        <f>_xlfn.LET(
    _xlpm.txt, LOWER(C2301),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1" t="b">
        <f>_xlfn.LET(
    _xlpm.txt,LOWER( $C2301),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1" t="b">
        <f>OR(ISNUMBER(FIND("A",B2301)),ISNUMBER(FIND("E",B2301)),ISNUMBER(FIND("I",B2301)),ISNUMBER(FIND("O",B2301)),ISNUMBER(FIND("U",B2301)),ISNUMBER(FIND("Y",B2301)))</f>
        <v>1</v>
      </c>
      <c r="L2301" t="b">
        <v>0</v>
      </c>
      <c r="M2301">
        <v>6</v>
      </c>
      <c r="N2301">
        <v>30</v>
      </c>
      <c r="O2301">
        <v>7</v>
      </c>
      <c r="P2301" t="b">
        <v>0</v>
      </c>
      <c r="Q2301" t="b">
        <v>0</v>
      </c>
      <c r="R2301" t="b">
        <v>0</v>
      </c>
      <c r="S2301" t="b">
        <v>0</v>
      </c>
      <c r="T2301">
        <v>0</v>
      </c>
      <c r="U2301" t="b">
        <v>0</v>
      </c>
      <c r="V2301" s="1" t="s">
        <v>698</v>
      </c>
      <c r="W2301">
        <v>0</v>
      </c>
      <c r="X2301" s="1" t="s">
        <v>3113</v>
      </c>
      <c r="Y2301" s="1" t="s">
        <v>2480</v>
      </c>
      <c r="Z2301" t="b">
        <v>0</v>
      </c>
      <c r="AA2301" t="b">
        <v>0</v>
      </c>
      <c r="AB2301" t="b">
        <v>1</v>
      </c>
    </row>
    <row r="2302" spans="1:28" hidden="1" x14ac:dyDescent="0.3">
      <c r="A2302" t="s">
        <v>3690</v>
      </c>
      <c r="B2302" t="s">
        <v>8398</v>
      </c>
      <c r="C2302" t="s">
        <v>16316</v>
      </c>
      <c r="D2302" t="s">
        <v>24</v>
      </c>
      <c r="E2302" t="s">
        <v>25013</v>
      </c>
      <c r="F2302" t="s">
        <v>22877</v>
      </c>
      <c r="H2302">
        <f>LEN(B2302)</f>
        <v>4</v>
      </c>
      <c r="I2302" t="b">
        <f>_xlfn.LET(
    _xlpm.txt, LOWER(C2302),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2" t="b">
        <f>_xlfn.LET(
    _xlpm.txt,LOWER( $C2302),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2" t="b">
        <f>OR(ISNUMBER(FIND("A",B2302)),ISNUMBER(FIND("E",B2302)),ISNUMBER(FIND("I",B2302)),ISNUMBER(FIND("O",B2302)),ISNUMBER(FIND("U",B2302)),ISNUMBER(FIND("Y",B2302)))</f>
        <v>1</v>
      </c>
      <c r="L2302" t="b">
        <v>0</v>
      </c>
      <c r="M2302">
        <v>3</v>
      </c>
      <c r="N2302">
        <v>17</v>
      </c>
      <c r="O2302">
        <v>2</v>
      </c>
      <c r="P2302" t="b">
        <v>0</v>
      </c>
      <c r="Q2302" t="b">
        <v>0</v>
      </c>
      <c r="R2302" t="b">
        <v>0</v>
      </c>
      <c r="S2302" t="b">
        <v>0</v>
      </c>
      <c r="T2302">
        <v>0</v>
      </c>
      <c r="U2302" t="b">
        <v>0</v>
      </c>
      <c r="V2302">
        <v>5</v>
      </c>
      <c r="W2302">
        <v>0</v>
      </c>
      <c r="X2302" s="1" t="s">
        <v>31</v>
      </c>
      <c r="Y2302" s="1" t="s">
        <v>309</v>
      </c>
      <c r="Z2302" t="b">
        <v>0</v>
      </c>
      <c r="AA2302" t="b">
        <v>0</v>
      </c>
      <c r="AB2302" t="b">
        <v>1</v>
      </c>
    </row>
    <row r="2303" spans="1:28" hidden="1" x14ac:dyDescent="0.3">
      <c r="A2303" t="s">
        <v>5086</v>
      </c>
      <c r="B2303" t="s">
        <v>8398</v>
      </c>
      <c r="C2303" t="s">
        <v>13953</v>
      </c>
      <c r="D2303" t="s">
        <v>24</v>
      </c>
      <c r="E2303" t="s">
        <v>25013</v>
      </c>
      <c r="F2303" t="s">
        <v>22877</v>
      </c>
      <c r="H2303">
        <f>LEN(B2303)</f>
        <v>4</v>
      </c>
      <c r="I2303" t="b">
        <f>_xlfn.LET(
    _xlpm.txt, LOWER(C2303),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03" t="b">
        <f>_xlfn.LET(
    _xlpm.txt,LOWER( $C2303),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3" t="b">
        <f>OR(ISNUMBER(FIND("A",B2303)),ISNUMBER(FIND("E",B2303)),ISNUMBER(FIND("I",B2303)),ISNUMBER(FIND("O",B2303)),ISNUMBER(FIND("U",B2303)),ISNUMBER(FIND("Y",B2303)))</f>
        <v>1</v>
      </c>
      <c r="L2303" t="b">
        <v>0</v>
      </c>
      <c r="M2303">
        <v>2</v>
      </c>
      <c r="N2303">
        <v>13</v>
      </c>
      <c r="O2303">
        <v>1</v>
      </c>
      <c r="P2303" t="b">
        <v>0</v>
      </c>
      <c r="Q2303" t="b">
        <v>0</v>
      </c>
      <c r="R2303" t="b">
        <v>0</v>
      </c>
      <c r="S2303" t="b">
        <v>0</v>
      </c>
      <c r="T2303">
        <v>0</v>
      </c>
      <c r="U2303" t="b">
        <v>0</v>
      </c>
      <c r="V2303">
        <v>6</v>
      </c>
      <c r="W2303">
        <v>0</v>
      </c>
      <c r="X2303">
        <v>1</v>
      </c>
      <c r="Y2303">
        <v>7.69230769230769E-2</v>
      </c>
      <c r="Z2303" t="b">
        <v>0</v>
      </c>
      <c r="AA2303" t="b">
        <v>0</v>
      </c>
      <c r="AB2303" t="b">
        <v>1</v>
      </c>
    </row>
    <row r="2304" spans="1:28" hidden="1" x14ac:dyDescent="0.3">
      <c r="A2304" t="s">
        <v>4202</v>
      </c>
      <c r="B2304" t="s">
        <v>8398</v>
      </c>
      <c r="C2304" t="s">
        <v>24745</v>
      </c>
      <c r="D2304" t="s">
        <v>24</v>
      </c>
      <c r="E2304" t="s">
        <v>25013</v>
      </c>
      <c r="F2304" t="s">
        <v>22877</v>
      </c>
    </row>
    <row r="2305" spans="1:28" hidden="1" x14ac:dyDescent="0.3">
      <c r="A2305" t="s">
        <v>5086</v>
      </c>
      <c r="B2305" t="s">
        <v>8398</v>
      </c>
      <c r="C2305" t="s">
        <v>13953</v>
      </c>
      <c r="D2305" t="s">
        <v>24</v>
      </c>
      <c r="E2305" t="s">
        <v>25013</v>
      </c>
      <c r="F2305" t="s">
        <v>22877</v>
      </c>
    </row>
    <row r="2306" spans="1:28" hidden="1" x14ac:dyDescent="0.3">
      <c r="A2306" t="s">
        <v>5089</v>
      </c>
      <c r="B2306" t="s">
        <v>8398</v>
      </c>
      <c r="C2306" t="s">
        <v>24746</v>
      </c>
      <c r="D2306" t="s">
        <v>24</v>
      </c>
      <c r="E2306" t="s">
        <v>25013</v>
      </c>
      <c r="F2306" t="s">
        <v>22877</v>
      </c>
    </row>
    <row r="2307" spans="1:28" hidden="1" x14ac:dyDescent="0.3">
      <c r="A2307" t="s">
        <v>7420</v>
      </c>
      <c r="B2307" t="s">
        <v>8398</v>
      </c>
      <c r="C2307" t="s">
        <v>24747</v>
      </c>
      <c r="D2307" t="s">
        <v>24</v>
      </c>
      <c r="E2307" t="s">
        <v>25013</v>
      </c>
      <c r="F2307" t="s">
        <v>22877</v>
      </c>
    </row>
    <row r="2308" spans="1:28" hidden="1" x14ac:dyDescent="0.3">
      <c r="A2308" t="s">
        <v>25682</v>
      </c>
      <c r="B2308" t="s">
        <v>8398</v>
      </c>
      <c r="C2308" t="s">
        <v>24748</v>
      </c>
      <c r="D2308" t="s">
        <v>24</v>
      </c>
      <c r="E2308" t="s">
        <v>25013</v>
      </c>
      <c r="F2308" t="s">
        <v>22877</v>
      </c>
    </row>
    <row r="2309" spans="1:28" hidden="1" x14ac:dyDescent="0.3">
      <c r="A2309" t="s">
        <v>25683</v>
      </c>
      <c r="B2309" t="s">
        <v>8398</v>
      </c>
      <c r="C2309" t="s">
        <v>24749</v>
      </c>
      <c r="D2309" t="s">
        <v>24</v>
      </c>
      <c r="E2309" t="s">
        <v>25013</v>
      </c>
      <c r="F2309" t="s">
        <v>22877</v>
      </c>
    </row>
    <row r="2310" spans="1:28" hidden="1" x14ac:dyDescent="0.3">
      <c r="A2310" t="s">
        <v>25684</v>
      </c>
      <c r="B2310" t="s">
        <v>8398</v>
      </c>
      <c r="C2310" t="s">
        <v>24750</v>
      </c>
      <c r="D2310" t="s">
        <v>24</v>
      </c>
      <c r="E2310" t="s">
        <v>25013</v>
      </c>
      <c r="F2310" t="s">
        <v>22877</v>
      </c>
    </row>
    <row r="2311" spans="1:28" hidden="1" x14ac:dyDescent="0.3">
      <c r="A2311" t="s">
        <v>3805</v>
      </c>
      <c r="B2311" t="s">
        <v>5938</v>
      </c>
      <c r="C2311" t="s">
        <v>5939</v>
      </c>
      <c r="D2311" t="s">
        <v>24</v>
      </c>
      <c r="E2311" t="s">
        <v>25013</v>
      </c>
      <c r="F2311" t="s">
        <v>22877</v>
      </c>
      <c r="H2311">
        <f>LEN(B2311)</f>
        <v>4</v>
      </c>
      <c r="I2311" t="b">
        <f>_xlfn.LET(
    _xlpm.txt, LOWER(C2311),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11" t="b">
        <f>_xlfn.LET(
    _xlpm.txt,LOWER( $C2311),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1" t="b">
        <f>OR(ISNUMBER(FIND("A",B2311)),ISNUMBER(FIND("E",B2311)),ISNUMBER(FIND("I",B2311)),ISNUMBER(FIND("O",B2311)),ISNUMBER(FIND("U",B2311)),ISNUMBER(FIND("Y",B2311)))</f>
        <v>1</v>
      </c>
      <c r="L2311" t="b">
        <v>0</v>
      </c>
      <c r="M2311">
        <v>3</v>
      </c>
      <c r="N2311">
        <v>20</v>
      </c>
      <c r="O2311">
        <v>4</v>
      </c>
      <c r="P2311" t="b">
        <v>0</v>
      </c>
      <c r="Q2311" t="b">
        <v>0</v>
      </c>
      <c r="R2311" t="b">
        <v>0</v>
      </c>
      <c r="S2311" t="b">
        <v>0</v>
      </c>
      <c r="T2311">
        <v>0</v>
      </c>
      <c r="U2311" t="b">
        <v>0</v>
      </c>
      <c r="V2311">
        <v>6</v>
      </c>
      <c r="W2311">
        <v>0</v>
      </c>
      <c r="X2311" s="1" t="s">
        <v>31</v>
      </c>
      <c r="Y2311">
        <v>0.2</v>
      </c>
      <c r="Z2311" t="b">
        <v>0</v>
      </c>
      <c r="AA2311" t="b">
        <v>0</v>
      </c>
      <c r="AB2311" t="b">
        <v>1</v>
      </c>
    </row>
    <row r="2312" spans="1:28" hidden="1" x14ac:dyDescent="0.3">
      <c r="A2312" t="s">
        <v>22071</v>
      </c>
      <c r="B2312" t="s">
        <v>24751</v>
      </c>
      <c r="C2312" t="s">
        <v>24752</v>
      </c>
      <c r="D2312" t="s">
        <v>24</v>
      </c>
      <c r="E2312" t="s">
        <v>25013</v>
      </c>
      <c r="F2312" t="s">
        <v>22877</v>
      </c>
    </row>
    <row r="2313" spans="1:28" hidden="1" x14ac:dyDescent="0.3">
      <c r="A2313" t="s">
        <v>838</v>
      </c>
      <c r="B2313" t="s">
        <v>1847</v>
      </c>
      <c r="C2313" t="s">
        <v>3997</v>
      </c>
      <c r="D2313" t="s">
        <v>24</v>
      </c>
      <c r="E2313" t="s">
        <v>25013</v>
      </c>
      <c r="F2313" t="s">
        <v>22877</v>
      </c>
      <c r="H2313">
        <f>LEN(B2313)</f>
        <v>3</v>
      </c>
      <c r="I2313" t="b">
        <f>_xlfn.LET(
    _xlpm.txt, LOWER(C2313),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13" t="b">
        <f>_xlfn.LET(
    _xlpm.txt,LOWER( $C2313),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3" t="b">
        <f>OR(ISNUMBER(FIND("A",B2313)),ISNUMBER(FIND("E",B2313)),ISNUMBER(FIND("I",B2313)),ISNUMBER(FIND("O",B2313)),ISNUMBER(FIND("U",B2313)),ISNUMBER(FIND("Y",B2313)))</f>
        <v>1</v>
      </c>
      <c r="L2313" t="b">
        <v>0</v>
      </c>
      <c r="M2313">
        <v>6</v>
      </c>
      <c r="N2313">
        <v>33</v>
      </c>
      <c r="O2313">
        <v>7</v>
      </c>
      <c r="P2313" t="b">
        <v>0</v>
      </c>
      <c r="Q2313" t="b">
        <v>0</v>
      </c>
      <c r="R2313" t="b">
        <v>0</v>
      </c>
      <c r="S2313" t="b">
        <v>0</v>
      </c>
      <c r="T2313">
        <v>0</v>
      </c>
      <c r="U2313" t="b">
        <v>0</v>
      </c>
      <c r="V2313" s="1" t="s">
        <v>382</v>
      </c>
      <c r="W2313">
        <v>0</v>
      </c>
      <c r="X2313" s="1" t="s">
        <v>80</v>
      </c>
      <c r="Y2313" s="1" t="s">
        <v>1779</v>
      </c>
      <c r="Z2313" t="b">
        <v>0</v>
      </c>
      <c r="AA2313" t="b">
        <v>0</v>
      </c>
      <c r="AB2313" t="b">
        <v>0</v>
      </c>
    </row>
    <row r="2314" spans="1:28" hidden="1" x14ac:dyDescent="0.3">
      <c r="A2314" t="s">
        <v>300</v>
      </c>
      <c r="B2314" t="s">
        <v>17018</v>
      </c>
      <c r="C2314" t="s">
        <v>17019</v>
      </c>
      <c r="D2314" t="s">
        <v>24</v>
      </c>
      <c r="E2314" t="s">
        <v>25013</v>
      </c>
      <c r="F2314" t="s">
        <v>22877</v>
      </c>
      <c r="H2314">
        <f>LEN(B2314)</f>
        <v>5</v>
      </c>
      <c r="I2314" t="b">
        <f>_xlfn.LET(
    _xlpm.txt, LOWER(C2314),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14" t="b">
        <f>_xlfn.LET(
    _xlpm.txt,LOWER( $C2314),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4" t="b">
        <f>OR(ISNUMBER(FIND("A",B2314)),ISNUMBER(FIND("E",B2314)),ISNUMBER(FIND("I",B2314)),ISNUMBER(FIND("O",B2314)),ISNUMBER(FIND("U",B2314)),ISNUMBER(FIND("Y",B2314)))</f>
        <v>1</v>
      </c>
      <c r="L2314" t="b">
        <v>0</v>
      </c>
      <c r="M2314">
        <v>2</v>
      </c>
      <c r="N2314">
        <v>15</v>
      </c>
      <c r="O2314">
        <v>1</v>
      </c>
      <c r="P2314" t="b">
        <v>0</v>
      </c>
      <c r="Q2314" t="b">
        <v>0</v>
      </c>
      <c r="R2314" t="b">
        <v>0</v>
      </c>
      <c r="S2314" t="b">
        <v>0</v>
      </c>
      <c r="T2314">
        <v>0</v>
      </c>
      <c r="U2314" t="b">
        <v>0</v>
      </c>
      <c r="V2314">
        <v>7</v>
      </c>
      <c r="W2314">
        <v>0</v>
      </c>
      <c r="X2314">
        <v>0.5</v>
      </c>
      <c r="Y2314">
        <v>6.6666666666666596E-2</v>
      </c>
      <c r="Z2314" t="b">
        <v>0</v>
      </c>
      <c r="AA2314" t="b">
        <v>0</v>
      </c>
      <c r="AB2314" t="b">
        <v>1</v>
      </c>
    </row>
    <row r="2315" spans="1:28" hidden="1" x14ac:dyDescent="0.3">
      <c r="A2315" t="s">
        <v>4723</v>
      </c>
      <c r="B2315" t="s">
        <v>4724</v>
      </c>
      <c r="C2315" t="s">
        <v>4725</v>
      </c>
      <c r="D2315" t="s">
        <v>24</v>
      </c>
      <c r="E2315" t="s">
        <v>25013</v>
      </c>
      <c r="F2315" t="s">
        <v>22877</v>
      </c>
      <c r="H2315">
        <f>LEN(B2315)</f>
        <v>5</v>
      </c>
      <c r="I2315" t="b">
        <f>_xlfn.LET(
    _xlpm.txt, LOWER(C2315),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15" t="b">
        <f>_xlfn.LET(
    _xlpm.txt,LOWER( $C2315),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5" t="b">
        <f>OR(ISNUMBER(FIND("A",B2315)),ISNUMBER(FIND("E",B2315)),ISNUMBER(FIND("I",B2315)),ISNUMBER(FIND("O",B2315)),ISNUMBER(FIND("U",B2315)),ISNUMBER(FIND("Y",B2315)))</f>
        <v>1</v>
      </c>
      <c r="L2315" t="b">
        <v>0</v>
      </c>
      <c r="M2315">
        <v>6</v>
      </c>
      <c r="N2315">
        <v>31</v>
      </c>
      <c r="O2315">
        <v>5</v>
      </c>
      <c r="P2315" t="b">
        <v>0</v>
      </c>
      <c r="Q2315" t="b">
        <v>0</v>
      </c>
      <c r="R2315" t="b">
        <v>0</v>
      </c>
      <c r="S2315" t="b">
        <v>0</v>
      </c>
      <c r="T2315">
        <v>0</v>
      </c>
      <c r="U2315" t="b">
        <v>0</v>
      </c>
      <c r="V2315" s="1" t="s">
        <v>163</v>
      </c>
      <c r="W2315">
        <v>0</v>
      </c>
      <c r="X2315" s="1" t="s">
        <v>80</v>
      </c>
      <c r="Y2315" s="1" t="s">
        <v>410</v>
      </c>
      <c r="Z2315" t="b">
        <v>0</v>
      </c>
      <c r="AA2315" t="b">
        <v>0</v>
      </c>
      <c r="AB2315" t="b">
        <v>1</v>
      </c>
    </row>
    <row r="2316" spans="1:28" hidden="1" x14ac:dyDescent="0.3">
      <c r="A2316" t="s">
        <v>25685</v>
      </c>
      <c r="B2316" t="s">
        <v>24753</v>
      </c>
      <c r="C2316" t="s">
        <v>24754</v>
      </c>
      <c r="D2316" t="s">
        <v>24</v>
      </c>
      <c r="E2316" t="s">
        <v>25013</v>
      </c>
      <c r="F2316" t="s">
        <v>22877</v>
      </c>
    </row>
    <row r="2317" spans="1:28" hidden="1" x14ac:dyDescent="0.3">
      <c r="A2317" t="s">
        <v>23928</v>
      </c>
      <c r="B2317" t="s">
        <v>24753</v>
      </c>
      <c r="C2317" t="s">
        <v>24755</v>
      </c>
      <c r="D2317" t="s">
        <v>24</v>
      </c>
      <c r="E2317" t="s">
        <v>25013</v>
      </c>
      <c r="F2317" t="s">
        <v>22877</v>
      </c>
    </row>
    <row r="2318" spans="1:28" hidden="1" x14ac:dyDescent="0.3">
      <c r="A2318" t="s">
        <v>15029</v>
      </c>
      <c r="B2318" t="s">
        <v>24753</v>
      </c>
      <c r="C2318" t="s">
        <v>24756</v>
      </c>
      <c r="D2318" t="s">
        <v>24</v>
      </c>
      <c r="E2318" t="s">
        <v>25013</v>
      </c>
      <c r="F2318" t="s">
        <v>22877</v>
      </c>
    </row>
    <row r="2319" spans="1:28" hidden="1" x14ac:dyDescent="0.3">
      <c r="A2319" t="s">
        <v>25686</v>
      </c>
      <c r="B2319" t="s">
        <v>24753</v>
      </c>
      <c r="C2319" t="s">
        <v>24757</v>
      </c>
      <c r="D2319" t="s">
        <v>24</v>
      </c>
      <c r="E2319" t="s">
        <v>25013</v>
      </c>
      <c r="F2319" t="s">
        <v>22877</v>
      </c>
    </row>
    <row r="2320" spans="1:28" hidden="1" x14ac:dyDescent="0.3">
      <c r="A2320" t="s">
        <v>1030</v>
      </c>
      <c r="B2320" t="s">
        <v>2977</v>
      </c>
      <c r="C2320" t="s">
        <v>2978</v>
      </c>
      <c r="D2320" t="s">
        <v>24</v>
      </c>
      <c r="E2320" t="s">
        <v>25013</v>
      </c>
      <c r="F2320" t="s">
        <v>22877</v>
      </c>
      <c r="H2320">
        <f>LEN(B2320)</f>
        <v>4</v>
      </c>
      <c r="I2320" t="b">
        <f>_xlfn.LET(
    _xlpm.txt, LOWER(C2320),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20" t="b">
        <f>_xlfn.LET(
    _xlpm.txt,LOWER( $C2320),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20" t="b">
        <f>OR(ISNUMBER(FIND("A",B2320)),ISNUMBER(FIND("E",B2320)),ISNUMBER(FIND("I",B2320)),ISNUMBER(FIND("O",B2320)),ISNUMBER(FIND("U",B2320)),ISNUMBER(FIND("Y",B2320)))</f>
        <v>1</v>
      </c>
      <c r="L2320" t="b">
        <v>0</v>
      </c>
      <c r="M2320">
        <v>2</v>
      </c>
      <c r="N2320">
        <v>15</v>
      </c>
      <c r="O2320">
        <v>1</v>
      </c>
      <c r="P2320" t="b">
        <v>0</v>
      </c>
      <c r="Q2320" t="b">
        <v>0</v>
      </c>
      <c r="R2320" t="b">
        <v>0</v>
      </c>
      <c r="S2320" t="b">
        <v>0</v>
      </c>
      <c r="T2320">
        <v>0</v>
      </c>
      <c r="U2320" t="b">
        <v>0</v>
      </c>
      <c r="V2320">
        <v>7</v>
      </c>
      <c r="W2320">
        <v>0</v>
      </c>
      <c r="X2320">
        <v>0.5</v>
      </c>
      <c r="Y2320">
        <v>6.6666666666666596E-2</v>
      </c>
      <c r="Z2320" t="b">
        <v>0</v>
      </c>
      <c r="AA2320" t="b">
        <v>0</v>
      </c>
      <c r="AB2320" t="b">
        <v>1</v>
      </c>
    </row>
    <row r="2321" spans="1:28" hidden="1" x14ac:dyDescent="0.3">
      <c r="A2321" t="s">
        <v>5143</v>
      </c>
      <c r="B2321" t="s">
        <v>2970</v>
      </c>
      <c r="C2321" t="s">
        <v>9597</v>
      </c>
      <c r="D2321" t="s">
        <v>24</v>
      </c>
      <c r="E2321" t="s">
        <v>25013</v>
      </c>
      <c r="F2321" t="s">
        <v>22877</v>
      </c>
    </row>
    <row r="2322" spans="1:28" hidden="1" x14ac:dyDescent="0.3">
      <c r="A2322" t="s">
        <v>25687</v>
      </c>
      <c r="B2322" t="s">
        <v>2970</v>
      </c>
      <c r="C2322" t="s">
        <v>24758</v>
      </c>
      <c r="D2322" t="s">
        <v>24</v>
      </c>
      <c r="E2322" t="s">
        <v>25013</v>
      </c>
      <c r="F2322" t="s">
        <v>22877</v>
      </c>
    </row>
    <row r="2323" spans="1:28" hidden="1" x14ac:dyDescent="0.3">
      <c r="A2323" t="s">
        <v>22803</v>
      </c>
      <c r="B2323" t="s">
        <v>2970</v>
      </c>
      <c r="C2323" t="s">
        <v>24759</v>
      </c>
      <c r="D2323" t="s">
        <v>24</v>
      </c>
      <c r="E2323" t="s">
        <v>25013</v>
      </c>
      <c r="F2323" t="s">
        <v>22877</v>
      </c>
    </row>
    <row r="2324" spans="1:28" hidden="1" x14ac:dyDescent="0.3">
      <c r="A2324" t="s">
        <v>25688</v>
      </c>
      <c r="B2324" t="s">
        <v>2970</v>
      </c>
      <c r="C2324" t="s">
        <v>24760</v>
      </c>
      <c r="D2324" t="s">
        <v>24</v>
      </c>
      <c r="E2324" t="s">
        <v>25013</v>
      </c>
      <c r="F2324" t="s">
        <v>22877</v>
      </c>
    </row>
    <row r="2325" spans="1:28" hidden="1" x14ac:dyDescent="0.3">
      <c r="A2325" t="s">
        <v>25689</v>
      </c>
      <c r="B2325" t="s">
        <v>2970</v>
      </c>
      <c r="C2325" t="s">
        <v>24761</v>
      </c>
      <c r="D2325" t="s">
        <v>24</v>
      </c>
      <c r="E2325" t="s">
        <v>25013</v>
      </c>
      <c r="F2325" t="s">
        <v>22877</v>
      </c>
    </row>
    <row r="2326" spans="1:28" hidden="1" x14ac:dyDescent="0.3">
      <c r="A2326" t="s">
        <v>25690</v>
      </c>
      <c r="B2326" t="s">
        <v>2970</v>
      </c>
      <c r="C2326" t="s">
        <v>24762</v>
      </c>
      <c r="D2326" t="s">
        <v>24</v>
      </c>
      <c r="E2326" t="s">
        <v>25013</v>
      </c>
      <c r="F2326" t="s">
        <v>22877</v>
      </c>
    </row>
    <row r="2327" spans="1:28" hidden="1" x14ac:dyDescent="0.3">
      <c r="A2327" t="s">
        <v>25691</v>
      </c>
      <c r="B2327" t="s">
        <v>2970</v>
      </c>
      <c r="C2327" t="s">
        <v>24763</v>
      </c>
      <c r="D2327" t="s">
        <v>24</v>
      </c>
      <c r="E2327" t="s">
        <v>25013</v>
      </c>
      <c r="F2327" t="s">
        <v>22877</v>
      </c>
    </row>
    <row r="2328" spans="1:28" hidden="1" x14ac:dyDescent="0.3">
      <c r="A2328" t="s">
        <v>1113</v>
      </c>
      <c r="B2328" t="s">
        <v>2970</v>
      </c>
      <c r="C2328" t="s">
        <v>24764</v>
      </c>
      <c r="D2328" t="s">
        <v>24</v>
      </c>
      <c r="E2328" t="s">
        <v>25013</v>
      </c>
      <c r="F2328" t="s">
        <v>22877</v>
      </c>
    </row>
    <row r="2329" spans="1:28" hidden="1" x14ac:dyDescent="0.3">
      <c r="A2329" t="s">
        <v>3194</v>
      </c>
      <c r="B2329" t="s">
        <v>2970</v>
      </c>
      <c r="C2329" t="s">
        <v>24765</v>
      </c>
      <c r="D2329" t="s">
        <v>24</v>
      </c>
      <c r="E2329" t="s">
        <v>25013</v>
      </c>
      <c r="F2329" t="s">
        <v>22877</v>
      </c>
    </row>
    <row r="2330" spans="1:28" hidden="1" x14ac:dyDescent="0.3">
      <c r="A2330" t="s">
        <v>25692</v>
      </c>
      <c r="B2330" t="s">
        <v>2970</v>
      </c>
      <c r="C2330" t="s">
        <v>24766</v>
      </c>
      <c r="D2330" t="s">
        <v>24</v>
      </c>
      <c r="E2330" t="s">
        <v>25013</v>
      </c>
      <c r="F2330" t="s">
        <v>22877</v>
      </c>
    </row>
    <row r="2331" spans="1:28" hidden="1" x14ac:dyDescent="0.3">
      <c r="A2331" t="s">
        <v>1008</v>
      </c>
      <c r="B2331" t="s">
        <v>2970</v>
      </c>
      <c r="C2331" t="s">
        <v>24767</v>
      </c>
      <c r="D2331" t="s">
        <v>24</v>
      </c>
      <c r="E2331" t="s">
        <v>25013</v>
      </c>
      <c r="F2331" t="s">
        <v>22877</v>
      </c>
    </row>
    <row r="2332" spans="1:28" hidden="1" x14ac:dyDescent="0.3">
      <c r="A2332" t="s">
        <v>356</v>
      </c>
      <c r="B2332" t="s">
        <v>16196</v>
      </c>
      <c r="C2332" t="s">
        <v>16197</v>
      </c>
      <c r="D2332" t="s">
        <v>24</v>
      </c>
      <c r="E2332" t="s">
        <v>25013</v>
      </c>
      <c r="F2332" t="s">
        <v>22877</v>
      </c>
      <c r="H2332">
        <f>LEN(B2332)</f>
        <v>5</v>
      </c>
      <c r="I2332" t="b">
        <f>_xlfn.LET(
    _xlpm.txt, LOWER(C2332),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32" t="b">
        <f>_xlfn.LET(
    _xlpm.txt,LOWER( $C2332),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2" t="b">
        <f>OR(ISNUMBER(FIND("A",B2332)),ISNUMBER(FIND("E",B2332)),ISNUMBER(FIND("I",B2332)),ISNUMBER(FIND("O",B2332)),ISNUMBER(FIND("U",B2332)),ISNUMBER(FIND("Y",B2332)))</f>
        <v>1</v>
      </c>
      <c r="L2332" t="b">
        <v>0</v>
      </c>
      <c r="M2332">
        <v>2</v>
      </c>
      <c r="N2332">
        <v>10</v>
      </c>
      <c r="O2332">
        <v>1</v>
      </c>
      <c r="P2332" t="b">
        <v>0</v>
      </c>
      <c r="Q2332" t="b">
        <v>0</v>
      </c>
      <c r="R2332" t="b">
        <v>0</v>
      </c>
      <c r="S2332" t="b">
        <v>0</v>
      </c>
      <c r="T2332">
        <v>0</v>
      </c>
      <c r="U2332" t="b">
        <v>0</v>
      </c>
      <c r="V2332">
        <v>4.5</v>
      </c>
      <c r="W2332">
        <v>0</v>
      </c>
      <c r="X2332">
        <v>1</v>
      </c>
      <c r="Y2332">
        <v>0.1</v>
      </c>
      <c r="Z2332" t="b">
        <v>0</v>
      </c>
      <c r="AA2332" t="b">
        <v>0</v>
      </c>
      <c r="AB2332" t="b">
        <v>0</v>
      </c>
    </row>
    <row r="2333" spans="1:28" hidden="1" x14ac:dyDescent="0.3">
      <c r="A2333" t="s">
        <v>1717</v>
      </c>
      <c r="B2333" t="s">
        <v>1718</v>
      </c>
      <c r="C2333" t="s">
        <v>1719</v>
      </c>
      <c r="D2333" t="s">
        <v>24</v>
      </c>
      <c r="E2333" t="s">
        <v>25013</v>
      </c>
      <c r="F2333" t="s">
        <v>22877</v>
      </c>
      <c r="H2333">
        <f>LEN(B2333)</f>
        <v>7</v>
      </c>
      <c r="I2333" t="b">
        <f>_xlfn.LET(
    _xlpm.txt, LOWER(C2333),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33" t="b">
        <f>_xlfn.LET(
    _xlpm.txt,LOWER( $C2333),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3" t="b">
        <f>OR(ISNUMBER(FIND("A",B2333)),ISNUMBER(FIND("E",B2333)),ISNUMBER(FIND("I",B2333)),ISNUMBER(FIND("O",B2333)),ISNUMBER(FIND("U",B2333)),ISNUMBER(FIND("Y",B2333)))</f>
        <v>1</v>
      </c>
      <c r="L2333" t="b">
        <v>0</v>
      </c>
      <c r="M2333">
        <v>2</v>
      </c>
      <c r="N2333">
        <v>14</v>
      </c>
      <c r="O2333">
        <v>1</v>
      </c>
      <c r="P2333" t="b">
        <v>0</v>
      </c>
      <c r="Q2333" t="b">
        <v>0</v>
      </c>
      <c r="R2333" t="b">
        <v>0</v>
      </c>
      <c r="S2333" t="b">
        <v>0</v>
      </c>
      <c r="T2333">
        <v>0</v>
      </c>
      <c r="U2333" t="b">
        <v>0</v>
      </c>
      <c r="V2333">
        <v>6.5</v>
      </c>
      <c r="W2333">
        <v>0</v>
      </c>
      <c r="X2333">
        <v>0.5</v>
      </c>
      <c r="Y2333">
        <v>7.1428571428571397E-2</v>
      </c>
      <c r="Z2333" t="b">
        <v>0</v>
      </c>
      <c r="AA2333" t="b">
        <v>0</v>
      </c>
      <c r="AB2333" t="b">
        <v>1</v>
      </c>
    </row>
    <row r="2334" spans="1:28" hidden="1" x14ac:dyDescent="0.3">
      <c r="A2334" t="s">
        <v>12525</v>
      </c>
      <c r="B2334" t="s">
        <v>3345</v>
      </c>
      <c r="C2334" t="s">
        <v>24768</v>
      </c>
      <c r="D2334" t="s">
        <v>24</v>
      </c>
      <c r="E2334" t="s">
        <v>25013</v>
      </c>
      <c r="F2334" t="s">
        <v>22877</v>
      </c>
    </row>
    <row r="2335" spans="1:28" hidden="1" x14ac:dyDescent="0.3">
      <c r="A2335" t="s">
        <v>25693</v>
      </c>
      <c r="B2335" t="s">
        <v>3345</v>
      </c>
      <c r="C2335" t="s">
        <v>24769</v>
      </c>
      <c r="D2335" t="s">
        <v>24</v>
      </c>
      <c r="E2335" t="s">
        <v>25013</v>
      </c>
      <c r="F2335" t="s">
        <v>22877</v>
      </c>
    </row>
    <row r="2336" spans="1:28" hidden="1" x14ac:dyDescent="0.3">
      <c r="A2336" t="s">
        <v>25694</v>
      </c>
      <c r="B2336" t="s">
        <v>24770</v>
      </c>
      <c r="C2336" t="s">
        <v>24771</v>
      </c>
      <c r="D2336" t="s">
        <v>24</v>
      </c>
      <c r="E2336" t="s">
        <v>25013</v>
      </c>
      <c r="F2336" t="s">
        <v>22877</v>
      </c>
    </row>
    <row r="2337" spans="1:28" hidden="1" x14ac:dyDescent="0.3">
      <c r="A2337" t="s">
        <v>7960</v>
      </c>
      <c r="B2337" t="s">
        <v>18294</v>
      </c>
      <c r="C2337" t="s">
        <v>18295</v>
      </c>
      <c r="D2337" t="s">
        <v>24</v>
      </c>
      <c r="E2337" t="s">
        <v>25013</v>
      </c>
      <c r="F2337" t="s">
        <v>22877</v>
      </c>
      <c r="H2337">
        <f>LEN(B2337)</f>
        <v>3</v>
      </c>
      <c r="I2337" t="b">
        <f>_xlfn.LET(
    _xlpm.txt, LOWER(C2337),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37" t="b">
        <f>_xlfn.LET(
    _xlpm.txt,LOWER( $C2337),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7" t="b">
        <f>OR(ISNUMBER(FIND("A",B2337)),ISNUMBER(FIND("E",B2337)),ISNUMBER(FIND("I",B2337)),ISNUMBER(FIND("O",B2337)),ISNUMBER(FIND("U",B2337)),ISNUMBER(FIND("Y",B2337)))</f>
        <v>1</v>
      </c>
      <c r="L2337" t="b">
        <v>0</v>
      </c>
      <c r="M2337">
        <v>2</v>
      </c>
      <c r="N2337">
        <v>16</v>
      </c>
      <c r="O2337">
        <v>1</v>
      </c>
      <c r="P2337" t="b">
        <v>0</v>
      </c>
      <c r="Q2337" t="b">
        <v>0</v>
      </c>
      <c r="R2337" t="b">
        <v>0</v>
      </c>
      <c r="S2337" t="b">
        <v>0</v>
      </c>
      <c r="T2337">
        <v>0</v>
      </c>
      <c r="U2337" t="b">
        <v>0</v>
      </c>
      <c r="V2337">
        <v>7.5</v>
      </c>
      <c r="W2337">
        <v>0</v>
      </c>
      <c r="X2337">
        <v>1</v>
      </c>
      <c r="Y2337">
        <v>6.25E-2</v>
      </c>
      <c r="Z2337" t="b">
        <v>0</v>
      </c>
      <c r="AA2337" t="b">
        <v>0</v>
      </c>
      <c r="AB2337" t="b">
        <v>1</v>
      </c>
    </row>
    <row r="2338" spans="1:28" hidden="1" x14ac:dyDescent="0.3">
      <c r="A2338" t="s">
        <v>14593</v>
      </c>
      <c r="B2338" t="s">
        <v>17264</v>
      </c>
      <c r="C2338" t="s">
        <v>17265</v>
      </c>
      <c r="D2338" t="s">
        <v>24</v>
      </c>
      <c r="E2338" t="s">
        <v>25013</v>
      </c>
      <c r="F2338" t="s">
        <v>22877</v>
      </c>
      <c r="H2338">
        <f>LEN(B2338)</f>
        <v>4</v>
      </c>
      <c r="I2338" t="b">
        <f>_xlfn.LET(
    _xlpm.txt, LOWER(C2338),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38" t="b">
        <f>_xlfn.LET(
    _xlpm.txt,LOWER( $C2338),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8" t="b">
        <f>OR(ISNUMBER(FIND("A",B2338)),ISNUMBER(FIND("E",B2338)),ISNUMBER(FIND("I",B2338)),ISNUMBER(FIND("O",B2338)),ISNUMBER(FIND("U",B2338)),ISNUMBER(FIND("Y",B2338)))</f>
        <v>1</v>
      </c>
      <c r="L2338" t="b">
        <v>0</v>
      </c>
      <c r="M2338">
        <v>2</v>
      </c>
      <c r="N2338">
        <v>14</v>
      </c>
      <c r="O2338">
        <v>1</v>
      </c>
      <c r="P2338" t="b">
        <v>0</v>
      </c>
      <c r="Q2338" t="b">
        <v>0</v>
      </c>
      <c r="R2338" t="b">
        <v>0</v>
      </c>
      <c r="S2338" t="b">
        <v>0</v>
      </c>
      <c r="T2338">
        <v>0</v>
      </c>
      <c r="U2338" t="b">
        <v>0</v>
      </c>
      <c r="V2338">
        <v>6.5</v>
      </c>
      <c r="W2338">
        <v>0</v>
      </c>
      <c r="X2338">
        <v>1</v>
      </c>
      <c r="Y2338">
        <v>7.1428571428571397E-2</v>
      </c>
      <c r="Z2338" t="b">
        <v>0</v>
      </c>
      <c r="AA2338" t="b">
        <v>0</v>
      </c>
      <c r="AB2338" t="b">
        <v>0</v>
      </c>
    </row>
    <row r="2339" spans="1:28" hidden="1" x14ac:dyDescent="0.3">
      <c r="A2339" t="s">
        <v>8347</v>
      </c>
      <c r="B2339" t="s">
        <v>14233</v>
      </c>
      <c r="C2339" t="s">
        <v>14234</v>
      </c>
      <c r="D2339" t="s">
        <v>24</v>
      </c>
      <c r="E2339" t="s">
        <v>25013</v>
      </c>
      <c r="F2339" t="s">
        <v>22877</v>
      </c>
      <c r="H2339">
        <f>LEN(B2339)</f>
        <v>3</v>
      </c>
      <c r="I2339" t="b">
        <f>_xlfn.LET(
    _xlpm.txt, LOWER(C2339),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39" t="b">
        <f>_xlfn.LET(
    _xlpm.txt,LOWER( $C2339),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9" t="b">
        <f>OR(ISNUMBER(FIND("A",B2339)),ISNUMBER(FIND("E",B2339)),ISNUMBER(FIND("I",B2339)),ISNUMBER(FIND("O",B2339)),ISNUMBER(FIND("U",B2339)),ISNUMBER(FIND("Y",B2339)))</f>
        <v>1</v>
      </c>
      <c r="L2339" t="b">
        <v>0</v>
      </c>
      <c r="M2339">
        <v>7</v>
      </c>
      <c r="N2339">
        <v>41</v>
      </c>
      <c r="O2339">
        <v>8</v>
      </c>
      <c r="P2339" t="b">
        <v>0</v>
      </c>
      <c r="Q2339" t="b">
        <v>0</v>
      </c>
      <c r="R2339" t="b">
        <v>0</v>
      </c>
      <c r="S2339" t="b">
        <v>0</v>
      </c>
      <c r="T2339">
        <v>0</v>
      </c>
      <c r="U2339" t="b">
        <v>0</v>
      </c>
      <c r="V2339">
        <v>5</v>
      </c>
      <c r="W2339">
        <v>0</v>
      </c>
      <c r="X2339" s="1" t="s">
        <v>525</v>
      </c>
      <c r="Y2339" s="1" t="s">
        <v>90</v>
      </c>
      <c r="Z2339" t="b">
        <v>0</v>
      </c>
      <c r="AA2339" t="b">
        <v>0</v>
      </c>
      <c r="AB2339" t="b">
        <v>1</v>
      </c>
    </row>
    <row r="2340" spans="1:28" hidden="1" x14ac:dyDescent="0.3">
      <c r="A2340" t="s">
        <v>7986</v>
      </c>
      <c r="B2340" t="s">
        <v>8833</v>
      </c>
      <c r="C2340" t="s">
        <v>19118</v>
      </c>
      <c r="D2340" t="s">
        <v>24</v>
      </c>
      <c r="E2340" t="s">
        <v>25013</v>
      </c>
      <c r="F2340" t="s">
        <v>22877</v>
      </c>
      <c r="H2340">
        <f>LEN(B2340)</f>
        <v>3</v>
      </c>
      <c r="I2340" t="b">
        <f>_xlfn.LET(
    _xlpm.txt, LOWER(C2340),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40" t="b">
        <f>_xlfn.LET(
    _xlpm.txt,LOWER( $C2340),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0" t="b">
        <f>OR(ISNUMBER(FIND("A",B2340)),ISNUMBER(FIND("E",B2340)),ISNUMBER(FIND("I",B2340)),ISNUMBER(FIND("O",B2340)),ISNUMBER(FIND("U",B2340)),ISNUMBER(FIND("Y",B2340)))</f>
        <v>1</v>
      </c>
      <c r="L2340" t="b">
        <v>0</v>
      </c>
      <c r="M2340">
        <v>2</v>
      </c>
      <c r="N2340">
        <v>18</v>
      </c>
      <c r="O2340">
        <v>1</v>
      </c>
      <c r="P2340" t="b">
        <v>0</v>
      </c>
      <c r="Q2340" t="b">
        <v>0</v>
      </c>
      <c r="R2340" t="b">
        <v>0</v>
      </c>
      <c r="S2340" t="b">
        <v>0</v>
      </c>
      <c r="T2340">
        <v>0</v>
      </c>
      <c r="U2340" t="b">
        <v>0</v>
      </c>
      <c r="V2340">
        <v>8.5</v>
      </c>
      <c r="W2340">
        <v>0</v>
      </c>
      <c r="X2340">
        <v>1</v>
      </c>
      <c r="Y2340">
        <v>5.5555555555555497E-2</v>
      </c>
      <c r="Z2340" t="b">
        <v>0</v>
      </c>
      <c r="AA2340" t="b">
        <v>0</v>
      </c>
      <c r="AB2340" t="b">
        <v>1</v>
      </c>
    </row>
    <row r="2341" spans="1:28" hidden="1" x14ac:dyDescent="0.3">
      <c r="A2341" t="s">
        <v>25751</v>
      </c>
      <c r="B2341" t="s">
        <v>24875</v>
      </c>
      <c r="C2341" t="s">
        <v>24876</v>
      </c>
      <c r="D2341" t="s">
        <v>24</v>
      </c>
      <c r="E2341" t="s">
        <v>25013</v>
      </c>
      <c r="F2341" t="s">
        <v>22877</v>
      </c>
    </row>
    <row r="2342" spans="1:28" hidden="1" x14ac:dyDescent="0.3">
      <c r="A2342" t="s">
        <v>815</v>
      </c>
      <c r="B2342" t="s">
        <v>816</v>
      </c>
      <c r="C2342" t="s">
        <v>817</v>
      </c>
      <c r="D2342" t="s">
        <v>24</v>
      </c>
      <c r="E2342" t="s">
        <v>25013</v>
      </c>
      <c r="F2342" t="s">
        <v>22877</v>
      </c>
      <c r="H2342">
        <f>LEN(B2342)</f>
        <v>3</v>
      </c>
      <c r="I2342" t="b">
        <f>_xlfn.LET(
    _xlpm.txt, LOWER(C2342),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42" t="b">
        <f>_xlfn.LET(
    _xlpm.txt,LOWER( $C2342),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2" t="b">
        <f>OR(ISNUMBER(FIND("A",B2342)),ISNUMBER(FIND("E",B2342)),ISNUMBER(FIND("I",B2342)),ISNUMBER(FIND("O",B2342)),ISNUMBER(FIND("U",B2342)),ISNUMBER(FIND("Y",B2342)))</f>
        <v>1</v>
      </c>
      <c r="L2342" t="b">
        <v>0</v>
      </c>
      <c r="M2342">
        <v>6</v>
      </c>
      <c r="N2342">
        <v>39</v>
      </c>
      <c r="O2342">
        <v>12</v>
      </c>
      <c r="P2342" t="b">
        <v>0</v>
      </c>
      <c r="Q2342" t="b">
        <v>0</v>
      </c>
      <c r="R2342" t="b">
        <v>0</v>
      </c>
      <c r="S2342" t="b">
        <v>0</v>
      </c>
      <c r="T2342">
        <v>3</v>
      </c>
      <c r="U2342" t="b">
        <v>0</v>
      </c>
      <c r="V2342" s="1" t="s">
        <v>167</v>
      </c>
      <c r="W2342">
        <v>0</v>
      </c>
      <c r="X2342" s="1" t="s">
        <v>80</v>
      </c>
      <c r="Y2342" s="1" t="s">
        <v>48</v>
      </c>
      <c r="Z2342" t="b">
        <v>0</v>
      </c>
      <c r="AA2342" t="b">
        <v>0</v>
      </c>
      <c r="AB2342" t="b">
        <v>1</v>
      </c>
    </row>
    <row r="2343" spans="1:28" hidden="1" x14ac:dyDescent="0.3">
      <c r="A2343" t="s">
        <v>25750</v>
      </c>
      <c r="B2343" t="s">
        <v>24873</v>
      </c>
      <c r="C2343" t="s">
        <v>24874</v>
      </c>
      <c r="D2343" t="s">
        <v>24</v>
      </c>
      <c r="E2343" t="s">
        <v>25013</v>
      </c>
      <c r="F2343" t="s">
        <v>22877</v>
      </c>
    </row>
    <row r="2344" spans="1:28" hidden="1" x14ac:dyDescent="0.3">
      <c r="A2344" t="s">
        <v>588</v>
      </c>
      <c r="B2344" t="s">
        <v>589</v>
      </c>
      <c r="C2344" t="s">
        <v>590</v>
      </c>
      <c r="D2344" t="s">
        <v>24</v>
      </c>
      <c r="E2344" t="s">
        <v>25013</v>
      </c>
      <c r="F2344" t="s">
        <v>22877</v>
      </c>
      <c r="H2344">
        <f>LEN(B2344)</f>
        <v>5</v>
      </c>
      <c r="I2344" t="b">
        <f>_xlfn.LET(
    _xlpm.txt, LOWER(C2344),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44" t="b">
        <f>_xlfn.LET(
    _xlpm.txt,LOWER( $C2344),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4" t="b">
        <f>OR(ISNUMBER(FIND("A",B2344)),ISNUMBER(FIND("E",B2344)),ISNUMBER(FIND("I",B2344)),ISNUMBER(FIND("O",B2344)),ISNUMBER(FIND("U",B2344)),ISNUMBER(FIND("Y",B2344)))</f>
        <v>1</v>
      </c>
      <c r="L2344" t="b">
        <v>0</v>
      </c>
      <c r="M2344">
        <v>2</v>
      </c>
      <c r="N2344">
        <v>12</v>
      </c>
      <c r="O2344">
        <v>1</v>
      </c>
      <c r="P2344" t="b">
        <v>0</v>
      </c>
      <c r="Q2344" t="b">
        <v>0</v>
      </c>
      <c r="R2344" t="b">
        <v>0</v>
      </c>
      <c r="S2344" t="b">
        <v>0</v>
      </c>
      <c r="T2344">
        <v>0</v>
      </c>
      <c r="U2344" t="b">
        <v>0</v>
      </c>
      <c r="V2344">
        <v>5.5</v>
      </c>
      <c r="W2344">
        <v>0</v>
      </c>
      <c r="X2344">
        <v>1</v>
      </c>
      <c r="Y2344">
        <v>8.3333333333333301E-2</v>
      </c>
      <c r="Z2344" t="b">
        <v>0</v>
      </c>
      <c r="AA2344" t="b">
        <v>0</v>
      </c>
      <c r="AB2344" t="b">
        <v>1</v>
      </c>
    </row>
    <row r="2345" spans="1:28" hidden="1" x14ac:dyDescent="0.3">
      <c r="A2345" t="s">
        <v>3880</v>
      </c>
      <c r="B2345" t="s">
        <v>3881</v>
      </c>
      <c r="C2345" t="s">
        <v>3882</v>
      </c>
      <c r="D2345" t="s">
        <v>24</v>
      </c>
      <c r="E2345" t="s">
        <v>25013</v>
      </c>
      <c r="F2345" t="s">
        <v>22877</v>
      </c>
      <c r="H2345">
        <f>LEN(B2345)</f>
        <v>4</v>
      </c>
      <c r="I2345" t="b">
        <f>_xlfn.LET(
    _xlpm.txt, LOWER(C2345),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45" t="b">
        <f>_xlfn.LET(
    _xlpm.txt,LOWER( $C2345),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5" t="b">
        <f>OR(ISNUMBER(FIND("A",B2345)),ISNUMBER(FIND("E",B2345)),ISNUMBER(FIND("I",B2345)),ISNUMBER(FIND("O",B2345)),ISNUMBER(FIND("U",B2345)),ISNUMBER(FIND("Y",B2345)))</f>
        <v>1</v>
      </c>
      <c r="L2345" t="b">
        <v>0</v>
      </c>
      <c r="M2345">
        <v>2</v>
      </c>
      <c r="N2345">
        <v>15</v>
      </c>
      <c r="O2345">
        <v>1</v>
      </c>
      <c r="P2345" t="b">
        <v>0</v>
      </c>
      <c r="Q2345" t="b">
        <v>0</v>
      </c>
      <c r="R2345" t="b">
        <v>0</v>
      </c>
      <c r="S2345" t="b">
        <v>0</v>
      </c>
      <c r="T2345">
        <v>0</v>
      </c>
      <c r="U2345" t="b">
        <v>0</v>
      </c>
      <c r="V2345">
        <v>7</v>
      </c>
      <c r="W2345">
        <v>0</v>
      </c>
      <c r="X2345">
        <v>0.5</v>
      </c>
      <c r="Y2345">
        <v>6.6666666666666596E-2</v>
      </c>
      <c r="Z2345" t="b">
        <v>0</v>
      </c>
      <c r="AA2345" t="b">
        <v>0</v>
      </c>
      <c r="AB2345" t="b">
        <v>1</v>
      </c>
    </row>
    <row r="2346" spans="1:28" hidden="1" x14ac:dyDescent="0.3">
      <c r="A2346" t="s">
        <v>1824</v>
      </c>
      <c r="B2346" t="s">
        <v>2110</v>
      </c>
      <c r="C2346" t="s">
        <v>2111</v>
      </c>
      <c r="D2346" t="s">
        <v>24</v>
      </c>
      <c r="E2346" t="s">
        <v>25013</v>
      </c>
      <c r="F2346" t="s">
        <v>22877</v>
      </c>
      <c r="H2346">
        <f>LEN(B2346)</f>
        <v>5</v>
      </c>
      <c r="I2346" t="b">
        <f>_xlfn.LET(
    _xlpm.txt, LOWER(C2346),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46" t="b">
        <f>_xlfn.LET(
    _xlpm.txt,LOWER( $C2346),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6" t="b">
        <f>OR(ISNUMBER(FIND("A",B2346)),ISNUMBER(FIND("E",B2346)),ISNUMBER(FIND("I",B2346)),ISNUMBER(FIND("O",B2346)),ISNUMBER(FIND("U",B2346)),ISNUMBER(FIND("Y",B2346)))</f>
        <v>1</v>
      </c>
      <c r="L2346" t="b">
        <v>0</v>
      </c>
      <c r="M2346">
        <v>3</v>
      </c>
      <c r="N2346">
        <v>20</v>
      </c>
      <c r="O2346">
        <v>2</v>
      </c>
      <c r="P2346" t="b">
        <v>0</v>
      </c>
      <c r="Q2346" t="b">
        <v>0</v>
      </c>
      <c r="R2346" t="b">
        <v>0</v>
      </c>
      <c r="S2346" t="b">
        <v>0</v>
      </c>
      <c r="T2346">
        <v>0</v>
      </c>
      <c r="U2346" t="b">
        <v>0</v>
      </c>
      <c r="V2346">
        <v>6</v>
      </c>
      <c r="W2346">
        <v>0</v>
      </c>
      <c r="X2346" s="1" t="s">
        <v>80</v>
      </c>
      <c r="Y2346">
        <v>0.1</v>
      </c>
      <c r="Z2346" t="b">
        <v>0</v>
      </c>
      <c r="AA2346" t="b">
        <v>0</v>
      </c>
      <c r="AB2346" t="b">
        <v>1</v>
      </c>
    </row>
    <row r="2347" spans="1:28" hidden="1" x14ac:dyDescent="0.3">
      <c r="A2347" t="s">
        <v>4543</v>
      </c>
      <c r="B2347" t="s">
        <v>3597</v>
      </c>
      <c r="C2347" t="s">
        <v>5691</v>
      </c>
      <c r="D2347" t="s">
        <v>24</v>
      </c>
      <c r="E2347" t="s">
        <v>25013</v>
      </c>
      <c r="F2347" t="s">
        <v>22877</v>
      </c>
      <c r="H2347">
        <f>LEN(B2347)</f>
        <v>3</v>
      </c>
      <c r="I2347" t="b">
        <f>_xlfn.LET(
    _xlpm.txt, LOWER(C2347),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47" t="b">
        <f>_xlfn.LET(
    _xlpm.txt,LOWER( $C2347),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7" t="b">
        <f>OR(ISNUMBER(FIND("A",B2347)),ISNUMBER(FIND("E",B2347)),ISNUMBER(FIND("I",B2347)),ISNUMBER(FIND("O",B2347)),ISNUMBER(FIND("U",B2347)),ISNUMBER(FIND("Y",B2347)))</f>
        <v>1</v>
      </c>
      <c r="L2347" t="b">
        <v>0</v>
      </c>
      <c r="M2347">
        <v>2</v>
      </c>
      <c r="N2347">
        <v>16</v>
      </c>
      <c r="O2347">
        <v>1</v>
      </c>
      <c r="P2347" t="b">
        <v>0</v>
      </c>
      <c r="Q2347" t="b">
        <v>0</v>
      </c>
      <c r="R2347" t="b">
        <v>0</v>
      </c>
      <c r="S2347" t="b">
        <v>0</v>
      </c>
      <c r="T2347">
        <v>0</v>
      </c>
      <c r="U2347" t="b">
        <v>0</v>
      </c>
      <c r="V2347">
        <v>7.5</v>
      </c>
      <c r="W2347">
        <v>0</v>
      </c>
      <c r="X2347">
        <v>0.5</v>
      </c>
      <c r="Y2347">
        <v>6.25E-2</v>
      </c>
      <c r="Z2347" t="b">
        <v>0</v>
      </c>
      <c r="AA2347" t="b">
        <v>0</v>
      </c>
      <c r="AB2347" t="b">
        <v>0</v>
      </c>
    </row>
    <row r="2348" spans="1:28" hidden="1" x14ac:dyDescent="0.3">
      <c r="A2348" t="s">
        <v>5300</v>
      </c>
      <c r="B2348" t="s">
        <v>12011</v>
      </c>
      <c r="C2348" t="s">
        <v>12012</v>
      </c>
      <c r="D2348" t="s">
        <v>24</v>
      </c>
      <c r="E2348" t="s">
        <v>25013</v>
      </c>
      <c r="F2348" t="s">
        <v>22877</v>
      </c>
      <c r="H2348">
        <f>LEN(B2348)</f>
        <v>4</v>
      </c>
      <c r="I2348" t="b">
        <f>_xlfn.LET(
    _xlpm.txt, LOWER(C2348),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48" t="b">
        <f>_xlfn.LET(
    _xlpm.txt,LOWER( $C2348),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8" t="b">
        <f>OR(ISNUMBER(FIND("A",B2348)),ISNUMBER(FIND("E",B2348)),ISNUMBER(FIND("I",B2348)),ISNUMBER(FIND("O",B2348)),ISNUMBER(FIND("U",B2348)),ISNUMBER(FIND("Y",B2348)))</f>
        <v>1</v>
      </c>
      <c r="L2348" t="b">
        <v>0</v>
      </c>
      <c r="M2348">
        <v>3</v>
      </c>
      <c r="N2348">
        <v>19</v>
      </c>
      <c r="O2348">
        <v>2</v>
      </c>
      <c r="P2348" t="b">
        <v>0</v>
      </c>
      <c r="Q2348" t="b">
        <v>0</v>
      </c>
      <c r="R2348" t="b">
        <v>0</v>
      </c>
      <c r="S2348" t="b">
        <v>0</v>
      </c>
      <c r="T2348">
        <v>0</v>
      </c>
      <c r="U2348" t="b">
        <v>0</v>
      </c>
      <c r="V2348" s="1" t="s">
        <v>167</v>
      </c>
      <c r="W2348">
        <v>0</v>
      </c>
      <c r="X2348" s="1" t="s">
        <v>80</v>
      </c>
      <c r="Y2348" s="1" t="s">
        <v>168</v>
      </c>
      <c r="Z2348" t="b">
        <v>0</v>
      </c>
      <c r="AA2348" t="b">
        <v>0</v>
      </c>
      <c r="AB2348" t="b">
        <v>0</v>
      </c>
    </row>
    <row r="2349" spans="1:28" hidden="1" x14ac:dyDescent="0.3">
      <c r="A2349" t="s">
        <v>1054</v>
      </c>
      <c r="B2349" t="s">
        <v>14093</v>
      </c>
      <c r="C2349" t="s">
        <v>16884</v>
      </c>
      <c r="D2349" t="s">
        <v>24</v>
      </c>
      <c r="E2349" t="s">
        <v>25013</v>
      </c>
      <c r="F2349" t="s">
        <v>22877</v>
      </c>
      <c r="H2349">
        <f>LEN(B2349)</f>
        <v>3</v>
      </c>
      <c r="I2349" t="b">
        <f>_xlfn.LET(
    _xlpm.txt, LOWER(C2349),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49" t="b">
        <f>_xlfn.LET(
    _xlpm.txt,LOWER( $C2349),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9" t="b">
        <f>OR(ISNUMBER(FIND("A",B2349)),ISNUMBER(FIND("E",B2349)),ISNUMBER(FIND("I",B2349)),ISNUMBER(FIND("O",B2349)),ISNUMBER(FIND("U",B2349)),ISNUMBER(FIND("Y",B2349)))</f>
        <v>1</v>
      </c>
      <c r="L2349" t="b">
        <v>0</v>
      </c>
      <c r="M2349">
        <v>4</v>
      </c>
      <c r="N2349">
        <v>24</v>
      </c>
      <c r="O2349">
        <v>3</v>
      </c>
      <c r="P2349" t="b">
        <v>0</v>
      </c>
      <c r="Q2349" t="b">
        <v>0</v>
      </c>
      <c r="R2349" t="b">
        <v>0</v>
      </c>
      <c r="S2349" t="b">
        <v>0</v>
      </c>
      <c r="T2349">
        <v>0</v>
      </c>
      <c r="U2349" t="b">
        <v>0</v>
      </c>
      <c r="V2349">
        <v>5.25</v>
      </c>
      <c r="W2349">
        <v>0</v>
      </c>
      <c r="X2349">
        <v>0.5</v>
      </c>
      <c r="Y2349">
        <v>0.125</v>
      </c>
      <c r="Z2349" t="b">
        <v>0</v>
      </c>
      <c r="AA2349" t="b">
        <v>0</v>
      </c>
      <c r="AB2349" t="b">
        <v>1</v>
      </c>
    </row>
    <row r="2350" spans="1:28" hidden="1" x14ac:dyDescent="0.3">
      <c r="A2350" t="s">
        <v>4180</v>
      </c>
      <c r="B2350" t="s">
        <v>6909</v>
      </c>
      <c r="C2350" t="s">
        <v>9894</v>
      </c>
      <c r="D2350" t="s">
        <v>24</v>
      </c>
      <c r="E2350" t="s">
        <v>25013</v>
      </c>
      <c r="F2350" t="s">
        <v>22877</v>
      </c>
      <c r="H2350">
        <f>LEN(B2350)</f>
        <v>4</v>
      </c>
      <c r="I2350" t="b">
        <f>_xlfn.LET(
    _xlpm.txt, LOWER(C2350),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50" t="b">
        <f>_xlfn.LET(
    _xlpm.txt,LOWER( $C2350),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0" t="b">
        <f>OR(ISNUMBER(FIND("A",B2350)),ISNUMBER(FIND("E",B2350)),ISNUMBER(FIND("I",B2350)),ISNUMBER(FIND("O",B2350)),ISNUMBER(FIND("U",B2350)),ISNUMBER(FIND("Y",B2350)))</f>
        <v>1</v>
      </c>
      <c r="L2350" t="b">
        <v>0</v>
      </c>
      <c r="M2350">
        <v>2</v>
      </c>
      <c r="N2350">
        <v>11</v>
      </c>
      <c r="O2350">
        <v>1</v>
      </c>
      <c r="P2350" t="b">
        <v>0</v>
      </c>
      <c r="Q2350" t="b">
        <v>0</v>
      </c>
      <c r="R2350" t="b">
        <v>0</v>
      </c>
      <c r="S2350" t="b">
        <v>0</v>
      </c>
      <c r="T2350">
        <v>0</v>
      </c>
      <c r="U2350" t="b">
        <v>0</v>
      </c>
      <c r="V2350">
        <v>5</v>
      </c>
      <c r="W2350">
        <v>0</v>
      </c>
      <c r="X2350">
        <v>1</v>
      </c>
      <c r="Y2350">
        <v>9.0909090909090898E-2</v>
      </c>
      <c r="Z2350" t="b">
        <v>0</v>
      </c>
      <c r="AA2350" t="b">
        <v>0</v>
      </c>
      <c r="AB2350" t="b">
        <v>0</v>
      </c>
    </row>
    <row r="2351" spans="1:28" hidden="1" x14ac:dyDescent="0.3">
      <c r="A2351" t="s">
        <v>5176</v>
      </c>
      <c r="B2351" t="s">
        <v>11837</v>
      </c>
      <c r="C2351" t="s">
        <v>11838</v>
      </c>
      <c r="D2351" t="s">
        <v>24</v>
      </c>
      <c r="E2351" t="s">
        <v>25013</v>
      </c>
      <c r="F2351" t="s">
        <v>22877</v>
      </c>
      <c r="H2351">
        <f>LEN(B2351)</f>
        <v>7</v>
      </c>
      <c r="I2351" t="b">
        <f>_xlfn.LET(
    _xlpm.txt, LOWER(C2351),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51" t="b">
        <f>_xlfn.LET(
    _xlpm.txt,LOWER( $C2351),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1" t="b">
        <f>OR(ISNUMBER(FIND("A",B2351)),ISNUMBER(FIND("E",B2351)),ISNUMBER(FIND("I",B2351)),ISNUMBER(FIND("O",B2351)),ISNUMBER(FIND("U",B2351)),ISNUMBER(FIND("Y",B2351)))</f>
        <v>1</v>
      </c>
      <c r="L2351" t="b">
        <v>0</v>
      </c>
      <c r="M2351">
        <v>2</v>
      </c>
      <c r="N2351">
        <v>15</v>
      </c>
      <c r="O2351">
        <v>1</v>
      </c>
      <c r="P2351" t="b">
        <v>0</v>
      </c>
      <c r="Q2351" t="b">
        <v>0</v>
      </c>
      <c r="R2351" t="b">
        <v>0</v>
      </c>
      <c r="S2351" t="b">
        <v>0</v>
      </c>
      <c r="T2351">
        <v>0</v>
      </c>
      <c r="U2351" t="b">
        <v>0</v>
      </c>
      <c r="V2351">
        <v>7</v>
      </c>
      <c r="W2351">
        <v>0</v>
      </c>
      <c r="X2351">
        <v>0.5</v>
      </c>
      <c r="Y2351">
        <v>6.6666666666666596E-2</v>
      </c>
      <c r="Z2351" t="b">
        <v>0</v>
      </c>
      <c r="AA2351" t="b">
        <v>0</v>
      </c>
      <c r="AB2351" t="b">
        <v>1</v>
      </c>
    </row>
    <row r="2352" spans="1:28" hidden="1" x14ac:dyDescent="0.3">
      <c r="A2352" t="s">
        <v>749</v>
      </c>
      <c r="B2352" t="s">
        <v>2642</v>
      </c>
      <c r="C2352" t="s">
        <v>9763</v>
      </c>
      <c r="D2352" t="s">
        <v>24</v>
      </c>
      <c r="E2352" t="s">
        <v>25013</v>
      </c>
      <c r="F2352" t="s">
        <v>22877</v>
      </c>
      <c r="H2352">
        <f>LEN(B2352)</f>
        <v>3</v>
      </c>
      <c r="I2352" t="b">
        <f>_xlfn.LET(
    _xlpm.txt, LOWER(C2352),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52" t="b">
        <f>_xlfn.LET(
    _xlpm.txt,LOWER( $C2352),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2" t="b">
        <f>OR(ISNUMBER(FIND("A",B2352)),ISNUMBER(FIND("E",B2352)),ISNUMBER(FIND("I",B2352)),ISNUMBER(FIND("O",B2352)),ISNUMBER(FIND("U",B2352)),ISNUMBER(FIND("Y",B2352)))</f>
        <v>1</v>
      </c>
      <c r="L2352" t="b">
        <v>0</v>
      </c>
      <c r="M2352">
        <v>2</v>
      </c>
      <c r="N2352">
        <v>16</v>
      </c>
      <c r="O2352">
        <v>1</v>
      </c>
      <c r="P2352" t="b">
        <v>0</v>
      </c>
      <c r="Q2352" t="b">
        <v>0</v>
      </c>
      <c r="R2352" t="b">
        <v>0</v>
      </c>
      <c r="S2352" t="b">
        <v>0</v>
      </c>
      <c r="T2352">
        <v>0</v>
      </c>
      <c r="U2352" t="b">
        <v>0</v>
      </c>
      <c r="V2352">
        <v>7.5</v>
      </c>
      <c r="W2352">
        <v>0</v>
      </c>
      <c r="X2352">
        <v>1</v>
      </c>
      <c r="Y2352">
        <v>6.25E-2</v>
      </c>
      <c r="Z2352" t="b">
        <v>0</v>
      </c>
      <c r="AA2352" t="b">
        <v>0</v>
      </c>
      <c r="AB2352" t="b">
        <v>1</v>
      </c>
    </row>
    <row r="2353" spans="1:28" hidden="1" x14ac:dyDescent="0.3">
      <c r="A2353" t="s">
        <v>5153</v>
      </c>
      <c r="B2353" t="s">
        <v>24772</v>
      </c>
      <c r="C2353" t="s">
        <v>24773</v>
      </c>
      <c r="D2353" t="s">
        <v>24</v>
      </c>
      <c r="E2353" t="s">
        <v>25013</v>
      </c>
      <c r="F2353" t="s">
        <v>22877</v>
      </c>
    </row>
    <row r="2354" spans="1:28" hidden="1" x14ac:dyDescent="0.3">
      <c r="A2354" t="s">
        <v>1766</v>
      </c>
      <c r="B2354" t="s">
        <v>4332</v>
      </c>
      <c r="C2354" t="s">
        <v>17270</v>
      </c>
      <c r="D2354" t="s">
        <v>24</v>
      </c>
      <c r="E2354" t="s">
        <v>25013</v>
      </c>
      <c r="F2354" t="s">
        <v>22877</v>
      </c>
      <c r="H2354">
        <f>LEN(B2354)</f>
        <v>5</v>
      </c>
      <c r="I2354" t="b">
        <f>_xlfn.LET(
    _xlpm.txt, LOWER(C2354),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54" t="b">
        <f>_xlfn.LET(
    _xlpm.txt,LOWER( $C2354),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4" t="b">
        <f>OR(ISNUMBER(FIND("A",B2354)),ISNUMBER(FIND("E",B2354)),ISNUMBER(FIND("I",B2354)),ISNUMBER(FIND("O",B2354)),ISNUMBER(FIND("U",B2354)),ISNUMBER(FIND("Y",B2354)))</f>
        <v>1</v>
      </c>
      <c r="L2354" t="b">
        <v>0</v>
      </c>
      <c r="M2354">
        <v>2</v>
      </c>
      <c r="N2354">
        <v>15</v>
      </c>
      <c r="O2354">
        <v>1</v>
      </c>
      <c r="P2354" t="b">
        <v>0</v>
      </c>
      <c r="Q2354" t="b">
        <v>0</v>
      </c>
      <c r="R2354" t="b">
        <v>0</v>
      </c>
      <c r="S2354" t="b">
        <v>0</v>
      </c>
      <c r="T2354">
        <v>0</v>
      </c>
      <c r="U2354" t="b">
        <v>0</v>
      </c>
      <c r="V2354">
        <v>7</v>
      </c>
      <c r="W2354">
        <v>0</v>
      </c>
      <c r="X2354">
        <v>0.5</v>
      </c>
      <c r="Y2354">
        <v>6.6666666666666596E-2</v>
      </c>
      <c r="Z2354" t="b">
        <v>0</v>
      </c>
      <c r="AA2354" t="b">
        <v>0</v>
      </c>
      <c r="AB2354" t="b">
        <v>0</v>
      </c>
    </row>
    <row r="2355" spans="1:28" hidden="1" x14ac:dyDescent="0.3">
      <c r="A2355" t="s">
        <v>5467</v>
      </c>
      <c r="B2355" t="s">
        <v>11308</v>
      </c>
      <c r="C2355" t="s">
        <v>16799</v>
      </c>
      <c r="D2355" t="s">
        <v>24</v>
      </c>
      <c r="E2355" t="s">
        <v>25013</v>
      </c>
      <c r="F2355" t="s">
        <v>22877</v>
      </c>
      <c r="H2355">
        <f>LEN(B2355)</f>
        <v>5</v>
      </c>
      <c r="I2355" t="b">
        <f>_xlfn.LET(
    _xlpm.txt, LOWER(C2355),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55" t="b">
        <f>_xlfn.LET(
    _xlpm.txt,LOWER( $C2355),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5" t="b">
        <f>OR(ISNUMBER(FIND("A",B2355)),ISNUMBER(FIND("E",B2355)),ISNUMBER(FIND("I",B2355)),ISNUMBER(FIND("O",B2355)),ISNUMBER(FIND("U",B2355)),ISNUMBER(FIND("Y",B2355)))</f>
        <v>1</v>
      </c>
      <c r="L2355" t="b">
        <v>0</v>
      </c>
      <c r="M2355">
        <v>7</v>
      </c>
      <c r="N2355">
        <v>41</v>
      </c>
      <c r="O2355">
        <v>6</v>
      </c>
      <c r="P2355" t="b">
        <v>0</v>
      </c>
      <c r="Q2355" t="b">
        <v>0</v>
      </c>
      <c r="R2355" t="b">
        <v>0</v>
      </c>
      <c r="S2355" t="b">
        <v>0</v>
      </c>
      <c r="T2355">
        <v>0</v>
      </c>
      <c r="U2355" t="b">
        <v>0</v>
      </c>
      <c r="V2355">
        <v>5</v>
      </c>
      <c r="W2355">
        <v>0</v>
      </c>
      <c r="X2355" s="1" t="s">
        <v>577</v>
      </c>
      <c r="Y2355" s="1" t="s">
        <v>666</v>
      </c>
      <c r="Z2355" t="b">
        <v>0</v>
      </c>
      <c r="AA2355" t="b">
        <v>0</v>
      </c>
      <c r="AB2355" t="b">
        <v>0</v>
      </c>
    </row>
    <row r="2356" spans="1:28" hidden="1" x14ac:dyDescent="0.3">
      <c r="A2356" t="s">
        <v>319</v>
      </c>
      <c r="B2356" t="s">
        <v>3044</v>
      </c>
      <c r="C2356" t="s">
        <v>17755</v>
      </c>
      <c r="D2356" t="s">
        <v>24</v>
      </c>
      <c r="E2356" t="s">
        <v>25013</v>
      </c>
      <c r="F2356" t="s">
        <v>22877</v>
      </c>
      <c r="H2356">
        <f>LEN(B2356)</f>
        <v>6</v>
      </c>
      <c r="I2356" t="b">
        <f>_xlfn.LET(
    _xlpm.txt, LOWER(C2356),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56" t="b">
        <f>_xlfn.LET(
    _xlpm.txt,LOWER( $C2356),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6" t="b">
        <f>OR(ISNUMBER(FIND("A",B2356)),ISNUMBER(FIND("E",B2356)),ISNUMBER(FIND("I",B2356)),ISNUMBER(FIND("O",B2356)),ISNUMBER(FIND("U",B2356)),ISNUMBER(FIND("Y",B2356)))</f>
        <v>1</v>
      </c>
      <c r="L2356" t="b">
        <v>0</v>
      </c>
      <c r="M2356">
        <v>2</v>
      </c>
      <c r="N2356">
        <v>20</v>
      </c>
      <c r="O2356">
        <v>1</v>
      </c>
      <c r="P2356" t="b">
        <v>0</v>
      </c>
      <c r="Q2356" t="b">
        <v>0</v>
      </c>
      <c r="R2356" t="b">
        <v>0</v>
      </c>
      <c r="S2356" t="b">
        <v>0</v>
      </c>
      <c r="T2356">
        <v>0</v>
      </c>
      <c r="U2356" t="b">
        <v>0</v>
      </c>
      <c r="V2356">
        <v>9.5</v>
      </c>
      <c r="W2356">
        <v>0</v>
      </c>
      <c r="X2356">
        <v>1</v>
      </c>
      <c r="Y2356">
        <v>0.05</v>
      </c>
      <c r="Z2356" t="b">
        <v>0</v>
      </c>
      <c r="AA2356" t="b">
        <v>0</v>
      </c>
      <c r="AB2356" t="b">
        <v>0</v>
      </c>
    </row>
    <row r="2357" spans="1:28" hidden="1" x14ac:dyDescent="0.3">
      <c r="A2357" t="s">
        <v>2146</v>
      </c>
      <c r="B2357" t="s">
        <v>2356</v>
      </c>
      <c r="C2357" t="s">
        <v>14625</v>
      </c>
      <c r="D2357" t="s">
        <v>24</v>
      </c>
      <c r="E2357" t="s">
        <v>25013</v>
      </c>
      <c r="F2357" t="s">
        <v>22877</v>
      </c>
      <c r="H2357">
        <f>LEN(B2357)</f>
        <v>4</v>
      </c>
      <c r="I2357" t="b">
        <f>_xlfn.LET(
    _xlpm.txt, LOWER(C2357),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57" t="b">
        <f>_xlfn.LET(
    _xlpm.txt,LOWER( $C2357),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7" t="b">
        <f>OR(ISNUMBER(FIND("A",B2357)),ISNUMBER(FIND("E",B2357)),ISNUMBER(FIND("I",B2357)),ISNUMBER(FIND("O",B2357)),ISNUMBER(FIND("U",B2357)),ISNUMBER(FIND("Y",B2357)))</f>
        <v>1</v>
      </c>
      <c r="L2357" t="b">
        <v>0</v>
      </c>
      <c r="M2357">
        <v>9</v>
      </c>
      <c r="N2357">
        <v>50</v>
      </c>
      <c r="O2357">
        <v>14</v>
      </c>
      <c r="P2357" t="b">
        <v>0</v>
      </c>
      <c r="Q2357" t="b">
        <v>0</v>
      </c>
      <c r="R2357" t="b">
        <v>0</v>
      </c>
      <c r="S2357" t="b">
        <v>0</v>
      </c>
      <c r="T2357">
        <v>0</v>
      </c>
      <c r="U2357" t="b">
        <v>0</v>
      </c>
      <c r="V2357" s="1" t="s">
        <v>382</v>
      </c>
      <c r="W2357">
        <v>0</v>
      </c>
      <c r="X2357" s="1" t="s">
        <v>31</v>
      </c>
      <c r="Y2357">
        <v>0.2</v>
      </c>
      <c r="Z2357" t="b">
        <v>0</v>
      </c>
      <c r="AA2357" t="b">
        <v>0</v>
      </c>
      <c r="AB2357" t="b">
        <v>1</v>
      </c>
    </row>
    <row r="2358" spans="1:28" hidden="1" x14ac:dyDescent="0.3">
      <c r="A2358" t="s">
        <v>1494</v>
      </c>
      <c r="B2358" t="s">
        <v>7394</v>
      </c>
      <c r="C2358" t="s">
        <v>12959</v>
      </c>
      <c r="D2358" t="s">
        <v>24</v>
      </c>
      <c r="E2358" t="s">
        <v>25013</v>
      </c>
      <c r="F2358" t="s">
        <v>22877</v>
      </c>
      <c r="H2358">
        <f>LEN(B2358)</f>
        <v>4</v>
      </c>
      <c r="I2358" t="b">
        <f>_xlfn.LET(
    _xlpm.txt, LOWER(C2358),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58" t="b">
        <f>_xlfn.LET(
    _xlpm.txt,LOWER( $C2358),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8" t="b">
        <f>OR(ISNUMBER(FIND("A",B2358)),ISNUMBER(FIND("E",B2358)),ISNUMBER(FIND("I",B2358)),ISNUMBER(FIND("O",B2358)),ISNUMBER(FIND("U",B2358)),ISNUMBER(FIND("Y",B2358)))</f>
        <v>1</v>
      </c>
      <c r="L2358" t="b">
        <v>0</v>
      </c>
      <c r="M2358">
        <v>7</v>
      </c>
      <c r="N2358">
        <v>40</v>
      </c>
      <c r="O2358">
        <v>6</v>
      </c>
      <c r="P2358" t="b">
        <v>0</v>
      </c>
      <c r="Q2358" t="b">
        <v>0</v>
      </c>
      <c r="R2358" t="b">
        <v>0</v>
      </c>
      <c r="S2358" t="b">
        <v>0</v>
      </c>
      <c r="T2358">
        <v>0</v>
      </c>
      <c r="U2358" t="b">
        <v>0</v>
      </c>
      <c r="V2358" s="1" t="s">
        <v>655</v>
      </c>
      <c r="W2358">
        <v>0</v>
      </c>
      <c r="X2358" s="1" t="s">
        <v>525</v>
      </c>
      <c r="Y2358">
        <v>0.15</v>
      </c>
      <c r="Z2358" t="b">
        <v>0</v>
      </c>
      <c r="AA2358" t="b">
        <v>0</v>
      </c>
      <c r="AB2358" t="b">
        <v>1</v>
      </c>
    </row>
    <row r="2359" spans="1:28" hidden="1" x14ac:dyDescent="0.3">
      <c r="A2359" t="s">
        <v>2011</v>
      </c>
      <c r="B2359" t="s">
        <v>3871</v>
      </c>
      <c r="C2359" t="s">
        <v>3872</v>
      </c>
      <c r="D2359" t="s">
        <v>24</v>
      </c>
      <c r="E2359" t="s">
        <v>25013</v>
      </c>
      <c r="F2359" t="s">
        <v>22877</v>
      </c>
      <c r="H2359">
        <f>LEN(B2359)</f>
        <v>4</v>
      </c>
      <c r="I2359" t="b">
        <f>_xlfn.LET(
    _xlpm.txt, LOWER(C2359),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59" t="b">
        <f>_xlfn.LET(
    _xlpm.txt,LOWER( $C2359),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9" t="b">
        <f>OR(ISNUMBER(FIND("A",B2359)),ISNUMBER(FIND("E",B2359)),ISNUMBER(FIND("I",B2359)),ISNUMBER(FIND("O",B2359)),ISNUMBER(FIND("U",B2359)),ISNUMBER(FIND("Y",B2359)))</f>
        <v>1</v>
      </c>
      <c r="L2359" t="b">
        <v>0</v>
      </c>
      <c r="M2359">
        <v>3</v>
      </c>
      <c r="N2359">
        <v>32</v>
      </c>
      <c r="O2359">
        <v>4</v>
      </c>
      <c r="P2359" t="b">
        <v>0</v>
      </c>
      <c r="Q2359" t="b">
        <v>0</v>
      </c>
      <c r="R2359" t="b">
        <v>0</v>
      </c>
      <c r="S2359" t="b">
        <v>0</v>
      </c>
      <c r="T2359">
        <v>0</v>
      </c>
      <c r="U2359" t="b">
        <v>0</v>
      </c>
      <c r="V2359">
        <v>10</v>
      </c>
      <c r="W2359">
        <v>0</v>
      </c>
      <c r="X2359" s="1" t="s">
        <v>80</v>
      </c>
      <c r="Y2359">
        <v>0.125</v>
      </c>
      <c r="Z2359" t="b">
        <v>0</v>
      </c>
      <c r="AA2359" t="b">
        <v>0</v>
      </c>
      <c r="AB2359" t="b">
        <v>1</v>
      </c>
    </row>
    <row r="2360" spans="1:28" hidden="1" x14ac:dyDescent="0.3">
      <c r="A2360" t="s">
        <v>6434</v>
      </c>
      <c r="B2360" t="s">
        <v>7481</v>
      </c>
      <c r="C2360" t="s">
        <v>14362</v>
      </c>
      <c r="D2360" t="s">
        <v>24</v>
      </c>
      <c r="E2360" t="s">
        <v>25013</v>
      </c>
      <c r="F2360" t="s">
        <v>22877</v>
      </c>
      <c r="H2360">
        <f>LEN(B2360)</f>
        <v>4</v>
      </c>
      <c r="I2360" t="b">
        <f>_xlfn.LET(
    _xlpm.txt, LOWER(C2360),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0" t="b">
        <f>_xlfn.LET(
    _xlpm.txt,LOWER( $C2360),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0" t="b">
        <f>OR(ISNUMBER(FIND("A",B2360)),ISNUMBER(FIND("E",B2360)),ISNUMBER(FIND("I",B2360)),ISNUMBER(FIND("O",B2360)),ISNUMBER(FIND("U",B2360)),ISNUMBER(FIND("Y",B2360)))</f>
        <v>1</v>
      </c>
      <c r="L2360" t="b">
        <v>0</v>
      </c>
      <c r="M2360">
        <v>3</v>
      </c>
      <c r="N2360">
        <v>21</v>
      </c>
      <c r="O2360">
        <v>2</v>
      </c>
      <c r="P2360" t="b">
        <v>0</v>
      </c>
      <c r="Q2360" t="b">
        <v>0</v>
      </c>
      <c r="R2360" t="b">
        <v>0</v>
      </c>
      <c r="S2360" t="b">
        <v>0</v>
      </c>
      <c r="T2360">
        <v>0</v>
      </c>
      <c r="U2360" t="b">
        <v>0</v>
      </c>
      <c r="V2360" s="1" t="s">
        <v>536</v>
      </c>
      <c r="W2360">
        <v>0</v>
      </c>
      <c r="X2360" s="1" t="s">
        <v>80</v>
      </c>
      <c r="Y2360">
        <v>9.5238095238095205E-2</v>
      </c>
      <c r="Z2360" t="b">
        <v>0</v>
      </c>
      <c r="AA2360" t="b">
        <v>0</v>
      </c>
      <c r="AB2360" t="b">
        <v>1</v>
      </c>
    </row>
    <row r="2361" spans="1:28" hidden="1" x14ac:dyDescent="0.3">
      <c r="A2361" t="s">
        <v>939</v>
      </c>
      <c r="B2361" t="s">
        <v>7481</v>
      </c>
      <c r="C2361" t="s">
        <v>7559</v>
      </c>
      <c r="D2361" t="s">
        <v>24</v>
      </c>
      <c r="E2361" t="s">
        <v>25013</v>
      </c>
      <c r="F2361" t="s">
        <v>22877</v>
      </c>
      <c r="H2361">
        <f>LEN(B2361)</f>
        <v>4</v>
      </c>
      <c r="I2361" t="b">
        <f>_xlfn.LET(
    _xlpm.txt, LOWER(C2361),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1" t="b">
        <f>_xlfn.LET(
    _xlpm.txt,LOWER( $C2361),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1" t="b">
        <f>OR(ISNUMBER(FIND("A",B2361)),ISNUMBER(FIND("E",B2361)),ISNUMBER(FIND("I",B2361)),ISNUMBER(FIND("O",B2361)),ISNUMBER(FIND("U",B2361)),ISNUMBER(FIND("Y",B2361)))</f>
        <v>1</v>
      </c>
      <c r="L2361" t="b">
        <v>0</v>
      </c>
      <c r="M2361">
        <v>7</v>
      </c>
      <c r="N2361">
        <v>45</v>
      </c>
      <c r="O2361">
        <v>8</v>
      </c>
      <c r="P2361" t="b">
        <v>0</v>
      </c>
      <c r="Q2361" t="b">
        <v>0</v>
      </c>
      <c r="R2361" t="b">
        <v>0</v>
      </c>
      <c r="S2361" t="b">
        <v>0</v>
      </c>
      <c r="T2361">
        <v>0</v>
      </c>
      <c r="U2361" t="b">
        <v>0</v>
      </c>
      <c r="V2361" s="1" t="s">
        <v>2250</v>
      </c>
      <c r="W2361">
        <v>0</v>
      </c>
      <c r="X2361" s="1" t="s">
        <v>525</v>
      </c>
      <c r="Y2361" s="1" t="s">
        <v>191</v>
      </c>
      <c r="Z2361" t="b">
        <v>0</v>
      </c>
      <c r="AA2361" t="b">
        <v>0</v>
      </c>
      <c r="AB2361" t="b">
        <v>1</v>
      </c>
    </row>
    <row r="2362" spans="1:28" hidden="1" x14ac:dyDescent="0.3">
      <c r="A2362" t="s">
        <v>1928</v>
      </c>
      <c r="B2362" t="s">
        <v>3783</v>
      </c>
      <c r="C2362" t="s">
        <v>3784</v>
      </c>
      <c r="D2362" t="s">
        <v>24</v>
      </c>
      <c r="E2362" t="s">
        <v>25013</v>
      </c>
      <c r="F2362" t="s">
        <v>22877</v>
      </c>
      <c r="H2362">
        <f>LEN(B2362)</f>
        <v>5</v>
      </c>
      <c r="I2362" t="b">
        <f>_xlfn.LET(
    _xlpm.txt, LOWER(C2362),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2" t="b">
        <f>_xlfn.LET(
    _xlpm.txt,LOWER( $C2362),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2" t="b">
        <f>OR(ISNUMBER(FIND("A",B2362)),ISNUMBER(FIND("E",B2362)),ISNUMBER(FIND("I",B2362)),ISNUMBER(FIND("O",B2362)),ISNUMBER(FIND("U",B2362)),ISNUMBER(FIND("Y",B2362)))</f>
        <v>1</v>
      </c>
      <c r="L2362" t="b">
        <v>0</v>
      </c>
      <c r="M2362">
        <v>2</v>
      </c>
      <c r="N2362">
        <v>19</v>
      </c>
      <c r="O2362">
        <v>1</v>
      </c>
      <c r="P2362" t="b">
        <v>0</v>
      </c>
      <c r="Q2362" t="b">
        <v>0</v>
      </c>
      <c r="R2362" t="b">
        <v>0</v>
      </c>
      <c r="S2362" t="b">
        <v>0</v>
      </c>
      <c r="T2362">
        <v>0</v>
      </c>
      <c r="U2362" t="b">
        <v>0</v>
      </c>
      <c r="V2362">
        <v>9</v>
      </c>
      <c r="W2362">
        <v>0</v>
      </c>
      <c r="X2362">
        <v>1</v>
      </c>
      <c r="Y2362">
        <v>5.2631578947368397E-2</v>
      </c>
      <c r="Z2362" t="b">
        <v>0</v>
      </c>
      <c r="AA2362" t="b">
        <v>0</v>
      </c>
      <c r="AB2362" t="b">
        <v>0</v>
      </c>
    </row>
    <row r="2363" spans="1:28" hidden="1" x14ac:dyDescent="0.3">
      <c r="A2363" t="s">
        <v>6276</v>
      </c>
      <c r="B2363" t="s">
        <v>15477</v>
      </c>
      <c r="C2363" t="s">
        <v>15478</v>
      </c>
      <c r="D2363" t="s">
        <v>24</v>
      </c>
      <c r="E2363" t="s">
        <v>25013</v>
      </c>
      <c r="F2363" t="s">
        <v>22877</v>
      </c>
      <c r="H2363">
        <f>LEN(B2363)</f>
        <v>5</v>
      </c>
      <c r="I2363" t="b">
        <f>_xlfn.LET(
    _xlpm.txt, LOWER(C2363),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3" t="b">
        <f>_xlfn.LET(
    _xlpm.txt,LOWER( $C2363),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3" t="b">
        <f>OR(ISNUMBER(FIND("A",B2363)),ISNUMBER(FIND("E",B2363)),ISNUMBER(FIND("I",B2363)),ISNUMBER(FIND("O",B2363)),ISNUMBER(FIND("U",B2363)),ISNUMBER(FIND("Y",B2363)))</f>
        <v>1</v>
      </c>
      <c r="L2363" t="b">
        <v>0</v>
      </c>
      <c r="M2363">
        <v>6</v>
      </c>
      <c r="N2363">
        <v>41</v>
      </c>
      <c r="O2363">
        <v>8</v>
      </c>
      <c r="P2363" t="b">
        <v>0</v>
      </c>
      <c r="Q2363" t="b">
        <v>0</v>
      </c>
      <c r="R2363" t="b">
        <v>0</v>
      </c>
      <c r="S2363" t="b">
        <v>0</v>
      </c>
      <c r="T2363">
        <v>0</v>
      </c>
      <c r="U2363" t="b">
        <v>0</v>
      </c>
      <c r="V2363">
        <v>6</v>
      </c>
      <c r="W2363">
        <v>0</v>
      </c>
      <c r="X2363" s="1" t="s">
        <v>3113</v>
      </c>
      <c r="Y2363" s="1" t="s">
        <v>90</v>
      </c>
      <c r="Z2363" t="b">
        <v>0</v>
      </c>
      <c r="AA2363" t="b">
        <v>0</v>
      </c>
      <c r="AB2363" t="b">
        <v>1</v>
      </c>
    </row>
    <row r="2364" spans="1:28" hidden="1" x14ac:dyDescent="0.3">
      <c r="A2364" t="s">
        <v>5078</v>
      </c>
      <c r="B2364" t="s">
        <v>12584</v>
      </c>
      <c r="C2364" t="s">
        <v>12585</v>
      </c>
      <c r="D2364" t="s">
        <v>24</v>
      </c>
      <c r="E2364" t="s">
        <v>25013</v>
      </c>
      <c r="F2364" t="s">
        <v>22877</v>
      </c>
      <c r="H2364">
        <f>LEN(B2364)</f>
        <v>4</v>
      </c>
      <c r="I2364" t="b">
        <f>_xlfn.LET(
    _xlpm.txt, LOWER(C2364),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64" t="b">
        <f>_xlfn.LET(
    _xlpm.txt,LOWER( $C2364),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4" t="b">
        <f>OR(ISNUMBER(FIND("A",B2364)),ISNUMBER(FIND("E",B2364)),ISNUMBER(FIND("I",B2364)),ISNUMBER(FIND("O",B2364)),ISNUMBER(FIND("U",B2364)),ISNUMBER(FIND("Y",B2364)))</f>
        <v>1</v>
      </c>
      <c r="L2364" t="b">
        <v>0</v>
      </c>
      <c r="M2364">
        <v>4</v>
      </c>
      <c r="N2364">
        <v>24</v>
      </c>
      <c r="O2364">
        <v>5</v>
      </c>
      <c r="P2364" t="b">
        <v>0</v>
      </c>
      <c r="Q2364" t="b">
        <v>0</v>
      </c>
      <c r="R2364" t="b">
        <v>0</v>
      </c>
      <c r="S2364" t="b">
        <v>0</v>
      </c>
      <c r="T2364">
        <v>0</v>
      </c>
      <c r="U2364" t="b">
        <v>0</v>
      </c>
      <c r="V2364">
        <v>5.25</v>
      </c>
      <c r="W2364">
        <v>0</v>
      </c>
      <c r="X2364">
        <v>0.5</v>
      </c>
      <c r="Y2364" s="1" t="s">
        <v>1162</v>
      </c>
      <c r="Z2364" t="b">
        <v>0</v>
      </c>
      <c r="AA2364" t="b">
        <v>0</v>
      </c>
      <c r="AB2364" t="b">
        <v>1</v>
      </c>
    </row>
    <row r="2365" spans="1:28" hidden="1" x14ac:dyDescent="0.3">
      <c r="A2365" t="s">
        <v>25695</v>
      </c>
      <c r="B2365" t="s">
        <v>9460</v>
      </c>
      <c r="C2365" t="s">
        <v>24774</v>
      </c>
      <c r="D2365" t="s">
        <v>24</v>
      </c>
      <c r="E2365" t="s">
        <v>25013</v>
      </c>
      <c r="F2365" t="s">
        <v>22877</v>
      </c>
    </row>
    <row r="2366" spans="1:28" hidden="1" x14ac:dyDescent="0.3">
      <c r="A2366" t="s">
        <v>25696</v>
      </c>
      <c r="B2366" t="s">
        <v>9460</v>
      </c>
      <c r="C2366" t="s">
        <v>24775</v>
      </c>
      <c r="D2366" t="s">
        <v>24</v>
      </c>
      <c r="E2366" t="s">
        <v>25013</v>
      </c>
      <c r="F2366" t="s">
        <v>22877</v>
      </c>
    </row>
    <row r="2367" spans="1:28" hidden="1" x14ac:dyDescent="0.3">
      <c r="A2367" t="s">
        <v>582</v>
      </c>
      <c r="B2367" t="s">
        <v>6823</v>
      </c>
      <c r="C2367" t="s">
        <v>6824</v>
      </c>
      <c r="D2367" t="s">
        <v>24</v>
      </c>
      <c r="E2367" t="s">
        <v>25013</v>
      </c>
      <c r="F2367" t="s">
        <v>22877</v>
      </c>
      <c r="H2367">
        <f>LEN(B2367)</f>
        <v>4</v>
      </c>
      <c r="I2367" t="b">
        <f>_xlfn.LET(
    _xlpm.txt, LOWER(C2367),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67" t="b">
        <f>_xlfn.LET(
    _xlpm.txt,LOWER( $C2367),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7" t="b">
        <f>OR(ISNUMBER(FIND("A",B2367)),ISNUMBER(FIND("E",B2367)),ISNUMBER(FIND("I",B2367)),ISNUMBER(FIND("O",B2367)),ISNUMBER(FIND("U",B2367)),ISNUMBER(FIND("Y",B2367)))</f>
        <v>1</v>
      </c>
      <c r="L2367" t="b">
        <v>0</v>
      </c>
      <c r="M2367">
        <v>5</v>
      </c>
      <c r="N2367">
        <v>27</v>
      </c>
      <c r="O2367">
        <v>6</v>
      </c>
      <c r="P2367" t="b">
        <v>0</v>
      </c>
      <c r="Q2367" t="b">
        <v>0</v>
      </c>
      <c r="R2367" t="b">
        <v>0</v>
      </c>
      <c r="S2367" t="b">
        <v>0</v>
      </c>
      <c r="T2367">
        <v>0</v>
      </c>
      <c r="U2367" t="b">
        <v>0</v>
      </c>
      <c r="V2367">
        <v>4.5999999999999996</v>
      </c>
      <c r="W2367">
        <v>0</v>
      </c>
      <c r="X2367">
        <v>0.8</v>
      </c>
      <c r="Y2367" s="1" t="s">
        <v>274</v>
      </c>
      <c r="Z2367" t="b">
        <v>0</v>
      </c>
      <c r="AA2367" t="b">
        <v>0</v>
      </c>
      <c r="AB2367" t="b">
        <v>0</v>
      </c>
    </row>
    <row r="2368" spans="1:28" hidden="1" x14ac:dyDescent="0.3">
      <c r="A2368" t="s">
        <v>6430</v>
      </c>
      <c r="B2368" t="s">
        <v>13050</v>
      </c>
      <c r="C2368" t="s">
        <v>13051</v>
      </c>
      <c r="D2368" t="s">
        <v>24</v>
      </c>
      <c r="E2368" t="s">
        <v>25013</v>
      </c>
      <c r="F2368" t="s">
        <v>22877</v>
      </c>
      <c r="H2368">
        <f>LEN(B2368)</f>
        <v>4</v>
      </c>
      <c r="I2368" t="b">
        <f>_xlfn.LET(
    _xlpm.txt, LOWER(C2368),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68" t="b">
        <f>_xlfn.LET(
    _xlpm.txt,LOWER( $C2368),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8" t="b">
        <f>OR(ISNUMBER(FIND("A",B2368)),ISNUMBER(FIND("E",B2368)),ISNUMBER(FIND("I",B2368)),ISNUMBER(FIND("O",B2368)),ISNUMBER(FIND("U",B2368)),ISNUMBER(FIND("Y",B2368)))</f>
        <v>1</v>
      </c>
      <c r="L2368" t="b">
        <v>0</v>
      </c>
      <c r="M2368">
        <v>2</v>
      </c>
      <c r="N2368">
        <v>14</v>
      </c>
      <c r="O2368">
        <v>1</v>
      </c>
      <c r="P2368" t="b">
        <v>0</v>
      </c>
      <c r="Q2368" t="b">
        <v>0</v>
      </c>
      <c r="R2368" t="b">
        <v>0</v>
      </c>
      <c r="S2368" t="b">
        <v>0</v>
      </c>
      <c r="T2368">
        <v>0</v>
      </c>
      <c r="U2368" t="b">
        <v>0</v>
      </c>
      <c r="V2368">
        <v>6.5</v>
      </c>
      <c r="W2368">
        <v>0</v>
      </c>
      <c r="X2368">
        <v>1</v>
      </c>
      <c r="Y2368">
        <v>7.1428571428571397E-2</v>
      </c>
      <c r="Z2368" t="b">
        <v>0</v>
      </c>
      <c r="AA2368" t="b">
        <v>0</v>
      </c>
      <c r="AB2368" t="b">
        <v>1</v>
      </c>
    </row>
    <row r="2369" spans="1:28" hidden="1" x14ac:dyDescent="0.3">
      <c r="A2369" t="s">
        <v>25697</v>
      </c>
      <c r="B2369" t="s">
        <v>24776</v>
      </c>
      <c r="C2369" t="s">
        <v>24777</v>
      </c>
      <c r="D2369" t="s">
        <v>24</v>
      </c>
      <c r="E2369" t="s">
        <v>25013</v>
      </c>
      <c r="F2369" t="s">
        <v>22877</v>
      </c>
    </row>
    <row r="2370" spans="1:28" hidden="1" x14ac:dyDescent="0.3">
      <c r="A2370" t="s">
        <v>25698</v>
      </c>
      <c r="B2370" t="s">
        <v>24776</v>
      </c>
      <c r="C2370" t="s">
        <v>24778</v>
      </c>
      <c r="D2370" t="s">
        <v>24</v>
      </c>
      <c r="E2370" t="s">
        <v>25013</v>
      </c>
      <c r="F2370" t="s">
        <v>22877</v>
      </c>
    </row>
    <row r="2371" spans="1:28" hidden="1" x14ac:dyDescent="0.3">
      <c r="A2371" t="s">
        <v>21009</v>
      </c>
      <c r="B2371" t="s">
        <v>24779</v>
      </c>
      <c r="C2371" t="s">
        <v>24780</v>
      </c>
      <c r="D2371" t="s">
        <v>24</v>
      </c>
      <c r="E2371" t="s">
        <v>25013</v>
      </c>
      <c r="F2371" t="s">
        <v>22877</v>
      </c>
    </row>
    <row r="2372" spans="1:28" hidden="1" x14ac:dyDescent="0.3">
      <c r="A2372" t="s">
        <v>2940</v>
      </c>
      <c r="B2372" t="s">
        <v>7331</v>
      </c>
      <c r="C2372" t="s">
        <v>7332</v>
      </c>
      <c r="D2372" t="s">
        <v>24</v>
      </c>
      <c r="E2372" t="s">
        <v>25013</v>
      </c>
      <c r="F2372" t="s">
        <v>22877</v>
      </c>
      <c r="H2372">
        <f>LEN(B2372)</f>
        <v>4</v>
      </c>
      <c r="I2372" t="b">
        <f>_xlfn.LET(
    _xlpm.txt, LOWER(C2372),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72" t="b">
        <f>_xlfn.LET(
    _xlpm.txt,LOWER( $C2372),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2" t="b">
        <f>OR(ISNUMBER(FIND("A",B2372)),ISNUMBER(FIND("E",B2372)),ISNUMBER(FIND("I",B2372)),ISNUMBER(FIND("O",B2372)),ISNUMBER(FIND("U",B2372)),ISNUMBER(FIND("Y",B2372)))</f>
        <v>1</v>
      </c>
      <c r="L2372" t="b">
        <v>0</v>
      </c>
      <c r="M2372">
        <v>3</v>
      </c>
      <c r="N2372">
        <v>18</v>
      </c>
      <c r="O2372">
        <v>5</v>
      </c>
      <c r="P2372" t="b">
        <v>0</v>
      </c>
      <c r="Q2372" t="b">
        <v>0</v>
      </c>
      <c r="R2372" t="b">
        <v>0</v>
      </c>
      <c r="S2372" t="b">
        <v>0</v>
      </c>
      <c r="T2372">
        <v>0</v>
      </c>
      <c r="U2372" t="b">
        <v>0</v>
      </c>
      <c r="V2372" s="1" t="s">
        <v>25</v>
      </c>
      <c r="W2372">
        <v>0</v>
      </c>
      <c r="X2372" s="1" t="s">
        <v>80</v>
      </c>
      <c r="Y2372" s="1" t="s">
        <v>322</v>
      </c>
      <c r="Z2372" t="b">
        <v>0</v>
      </c>
      <c r="AA2372" t="b">
        <v>0</v>
      </c>
      <c r="AB2372" t="b">
        <v>1</v>
      </c>
    </row>
    <row r="2373" spans="1:28" hidden="1" x14ac:dyDescent="0.3">
      <c r="A2373" t="s">
        <v>3520</v>
      </c>
      <c r="B2373" t="s">
        <v>16444</v>
      </c>
      <c r="C2373" t="s">
        <v>16445</v>
      </c>
      <c r="D2373" t="s">
        <v>24</v>
      </c>
      <c r="E2373" t="s">
        <v>25013</v>
      </c>
      <c r="F2373" t="s">
        <v>22877</v>
      </c>
      <c r="H2373">
        <f>LEN(B2373)</f>
        <v>4</v>
      </c>
      <c r="I2373" t="b">
        <f>_xlfn.LET(
    _xlpm.txt, LOWER(C2373),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73" t="b">
        <f>_xlfn.LET(
    _xlpm.txt,LOWER( $C2373),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3" t="b">
        <f>OR(ISNUMBER(FIND("A",B2373)),ISNUMBER(FIND("E",B2373)),ISNUMBER(FIND("I",B2373)),ISNUMBER(FIND("O",B2373)),ISNUMBER(FIND("U",B2373)),ISNUMBER(FIND("Y",B2373)))</f>
        <v>1</v>
      </c>
      <c r="L2373" t="b">
        <v>0</v>
      </c>
      <c r="M2373">
        <v>2</v>
      </c>
      <c r="N2373">
        <v>12</v>
      </c>
      <c r="O2373">
        <v>1</v>
      </c>
      <c r="P2373" t="b">
        <v>0</v>
      </c>
      <c r="Q2373" t="b">
        <v>0</v>
      </c>
      <c r="R2373" t="b">
        <v>0</v>
      </c>
      <c r="S2373" t="b">
        <v>0</v>
      </c>
      <c r="T2373">
        <v>0</v>
      </c>
      <c r="U2373" t="b">
        <v>0</v>
      </c>
      <c r="V2373">
        <v>5.5</v>
      </c>
      <c r="W2373">
        <v>0</v>
      </c>
      <c r="X2373">
        <v>1</v>
      </c>
      <c r="Y2373">
        <v>8.3333333333333301E-2</v>
      </c>
      <c r="Z2373" t="b">
        <v>0</v>
      </c>
      <c r="AA2373" t="b">
        <v>0</v>
      </c>
      <c r="AB2373" t="b">
        <v>1</v>
      </c>
    </row>
    <row r="2374" spans="1:28" hidden="1" x14ac:dyDescent="0.3">
      <c r="A2374" t="s">
        <v>838</v>
      </c>
      <c r="B2374" t="s">
        <v>3518</v>
      </c>
      <c r="C2374" t="s">
        <v>3612</v>
      </c>
      <c r="D2374" t="s">
        <v>24</v>
      </c>
      <c r="E2374" t="s">
        <v>25013</v>
      </c>
      <c r="F2374" t="s">
        <v>22877</v>
      </c>
      <c r="H2374">
        <f>LEN(B2374)</f>
        <v>3</v>
      </c>
      <c r="I2374" t="b">
        <f>_xlfn.LET(
    _xlpm.txt, LOWER(C2374),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74" t="b">
        <f>_xlfn.LET(
    _xlpm.txt,LOWER( $C2374),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4" t="b">
        <f>OR(ISNUMBER(FIND("A",B2374)),ISNUMBER(FIND("E",B2374)),ISNUMBER(FIND("I",B2374)),ISNUMBER(FIND("O",B2374)),ISNUMBER(FIND("U",B2374)),ISNUMBER(FIND("Y",B2374)))</f>
        <v>1</v>
      </c>
      <c r="L2374" t="b">
        <v>0</v>
      </c>
      <c r="M2374">
        <v>3</v>
      </c>
      <c r="N2374">
        <v>13</v>
      </c>
      <c r="O2374">
        <v>2</v>
      </c>
      <c r="P2374" t="b">
        <v>0</v>
      </c>
      <c r="Q2374" t="b">
        <v>0</v>
      </c>
      <c r="R2374" t="b">
        <v>0</v>
      </c>
      <c r="S2374" t="b">
        <v>0</v>
      </c>
      <c r="T2374">
        <v>0</v>
      </c>
      <c r="U2374" t="b">
        <v>0</v>
      </c>
      <c r="V2374" s="1" t="s">
        <v>88</v>
      </c>
      <c r="W2374">
        <v>0</v>
      </c>
      <c r="X2374" s="1" t="s">
        <v>80</v>
      </c>
      <c r="Y2374" s="1" t="s">
        <v>624</v>
      </c>
      <c r="Z2374" t="b">
        <v>0</v>
      </c>
      <c r="AA2374" t="b">
        <v>0</v>
      </c>
      <c r="AB2374" t="b">
        <v>1</v>
      </c>
    </row>
    <row r="2375" spans="1:28" hidden="1" x14ac:dyDescent="0.3">
      <c r="A2375" t="s">
        <v>25699</v>
      </c>
      <c r="B2375" t="s">
        <v>3518</v>
      </c>
      <c r="C2375" t="s">
        <v>24781</v>
      </c>
      <c r="D2375" t="s">
        <v>24</v>
      </c>
      <c r="E2375" t="s">
        <v>25013</v>
      </c>
      <c r="F2375" t="s">
        <v>22877</v>
      </c>
    </row>
    <row r="2376" spans="1:28" hidden="1" x14ac:dyDescent="0.3">
      <c r="A2376" t="s">
        <v>2870</v>
      </c>
      <c r="B2376" t="s">
        <v>3518</v>
      </c>
      <c r="C2376" t="s">
        <v>24782</v>
      </c>
      <c r="D2376" t="s">
        <v>24</v>
      </c>
      <c r="E2376" t="s">
        <v>25013</v>
      </c>
      <c r="F2376" t="s">
        <v>22877</v>
      </c>
    </row>
    <row r="2377" spans="1:28" hidden="1" x14ac:dyDescent="0.3">
      <c r="A2377" t="s">
        <v>25700</v>
      </c>
      <c r="B2377" t="s">
        <v>3518</v>
      </c>
      <c r="C2377" t="s">
        <v>24783</v>
      </c>
      <c r="D2377" t="s">
        <v>24</v>
      </c>
      <c r="E2377" t="s">
        <v>25013</v>
      </c>
      <c r="F2377" t="s">
        <v>22877</v>
      </c>
    </row>
    <row r="2378" spans="1:28" hidden="1" x14ac:dyDescent="0.3">
      <c r="A2378" t="s">
        <v>1634</v>
      </c>
      <c r="B2378" t="s">
        <v>3518</v>
      </c>
      <c r="C2378" t="s">
        <v>24784</v>
      </c>
      <c r="D2378" t="s">
        <v>24</v>
      </c>
      <c r="E2378" t="s">
        <v>25013</v>
      </c>
      <c r="F2378" t="s">
        <v>22877</v>
      </c>
    </row>
    <row r="2379" spans="1:28" hidden="1" x14ac:dyDescent="0.3">
      <c r="A2379" t="s">
        <v>25701</v>
      </c>
      <c r="B2379" t="s">
        <v>3518</v>
      </c>
      <c r="C2379" t="s">
        <v>24785</v>
      </c>
      <c r="D2379" t="s">
        <v>24</v>
      </c>
      <c r="E2379" t="s">
        <v>25013</v>
      </c>
      <c r="F2379" t="s">
        <v>22877</v>
      </c>
    </row>
    <row r="2380" spans="1:28" hidden="1" x14ac:dyDescent="0.3">
      <c r="A2380" t="s">
        <v>23786</v>
      </c>
      <c r="B2380" t="s">
        <v>3518</v>
      </c>
      <c r="C2380" t="s">
        <v>24786</v>
      </c>
      <c r="D2380" t="s">
        <v>24</v>
      </c>
      <c r="E2380" t="s">
        <v>25013</v>
      </c>
      <c r="F2380" t="s">
        <v>22877</v>
      </c>
    </row>
    <row r="2381" spans="1:28" hidden="1" x14ac:dyDescent="0.3">
      <c r="A2381" t="s">
        <v>25702</v>
      </c>
      <c r="B2381" t="s">
        <v>3518</v>
      </c>
      <c r="C2381" t="s">
        <v>24787</v>
      </c>
      <c r="D2381" t="s">
        <v>24</v>
      </c>
      <c r="E2381" t="s">
        <v>25013</v>
      </c>
      <c r="F2381" t="s">
        <v>22877</v>
      </c>
    </row>
    <row r="2382" spans="1:28" hidden="1" x14ac:dyDescent="0.3">
      <c r="A2382" t="s">
        <v>25703</v>
      </c>
      <c r="B2382" t="s">
        <v>3518</v>
      </c>
      <c r="C2382" t="s">
        <v>24788</v>
      </c>
      <c r="D2382" t="s">
        <v>24</v>
      </c>
      <c r="E2382" t="s">
        <v>25013</v>
      </c>
      <c r="F2382" t="s">
        <v>22877</v>
      </c>
    </row>
    <row r="2383" spans="1:28" hidden="1" x14ac:dyDescent="0.3">
      <c r="A2383" t="s">
        <v>25704</v>
      </c>
      <c r="B2383" t="s">
        <v>3518</v>
      </c>
      <c r="C2383" t="s">
        <v>24789</v>
      </c>
      <c r="D2383" t="s">
        <v>24</v>
      </c>
      <c r="E2383" t="s">
        <v>25013</v>
      </c>
      <c r="F2383" t="s">
        <v>22877</v>
      </c>
    </row>
    <row r="2384" spans="1:28" hidden="1" x14ac:dyDescent="0.3">
      <c r="A2384" t="s">
        <v>25705</v>
      </c>
      <c r="B2384" t="s">
        <v>3518</v>
      </c>
      <c r="C2384" t="s">
        <v>24790</v>
      </c>
      <c r="D2384" t="s">
        <v>24</v>
      </c>
      <c r="E2384" t="s">
        <v>25013</v>
      </c>
      <c r="F2384" t="s">
        <v>22877</v>
      </c>
    </row>
    <row r="2385" spans="1:28" hidden="1" x14ac:dyDescent="0.3">
      <c r="A2385" t="s">
        <v>25706</v>
      </c>
      <c r="B2385" t="s">
        <v>3518</v>
      </c>
      <c r="C2385" t="s">
        <v>24791</v>
      </c>
      <c r="D2385" t="s">
        <v>24</v>
      </c>
      <c r="E2385" t="s">
        <v>25013</v>
      </c>
      <c r="F2385" t="s">
        <v>22877</v>
      </c>
    </row>
    <row r="2386" spans="1:28" hidden="1" x14ac:dyDescent="0.3">
      <c r="A2386" t="s">
        <v>12965</v>
      </c>
      <c r="B2386" t="s">
        <v>3518</v>
      </c>
      <c r="C2386" t="s">
        <v>24792</v>
      </c>
      <c r="D2386" t="s">
        <v>24</v>
      </c>
      <c r="E2386" t="s">
        <v>25013</v>
      </c>
      <c r="F2386" t="s">
        <v>22877</v>
      </c>
    </row>
    <row r="2387" spans="1:28" hidden="1" x14ac:dyDescent="0.3">
      <c r="A2387" t="s">
        <v>25707</v>
      </c>
      <c r="B2387" t="s">
        <v>3518</v>
      </c>
      <c r="C2387" t="s">
        <v>24793</v>
      </c>
      <c r="D2387" t="s">
        <v>24</v>
      </c>
      <c r="E2387" t="s">
        <v>25013</v>
      </c>
      <c r="F2387" t="s">
        <v>22877</v>
      </c>
    </row>
    <row r="2388" spans="1:28" hidden="1" x14ac:dyDescent="0.3">
      <c r="A2388" t="s">
        <v>25708</v>
      </c>
      <c r="B2388" t="s">
        <v>3518</v>
      </c>
      <c r="C2388" t="s">
        <v>24794</v>
      </c>
      <c r="D2388" t="s">
        <v>24</v>
      </c>
      <c r="E2388" t="s">
        <v>25013</v>
      </c>
      <c r="F2388" t="s">
        <v>22877</v>
      </c>
    </row>
    <row r="2389" spans="1:28" hidden="1" x14ac:dyDescent="0.3">
      <c r="A2389" t="s">
        <v>25709</v>
      </c>
      <c r="B2389" t="s">
        <v>3518</v>
      </c>
      <c r="C2389" t="s">
        <v>24795</v>
      </c>
      <c r="D2389" t="s">
        <v>24</v>
      </c>
      <c r="E2389" t="s">
        <v>25013</v>
      </c>
      <c r="F2389" t="s">
        <v>22877</v>
      </c>
    </row>
    <row r="2390" spans="1:28" hidden="1" x14ac:dyDescent="0.3">
      <c r="A2390" t="s">
        <v>3339</v>
      </c>
      <c r="B2390" t="s">
        <v>3340</v>
      </c>
      <c r="C2390" t="s">
        <v>3341</v>
      </c>
      <c r="D2390" t="s">
        <v>24</v>
      </c>
      <c r="E2390" t="s">
        <v>25013</v>
      </c>
      <c r="F2390" t="s">
        <v>22877</v>
      </c>
      <c r="H2390">
        <f>LEN(B2390)</f>
        <v>5</v>
      </c>
      <c r="I2390" t="b">
        <f>_xlfn.LET(
    _xlpm.txt, LOWER(C2390),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90" t="b">
        <f>_xlfn.LET(
    _xlpm.txt,LOWER( $C2390),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0" t="b">
        <f>OR(ISNUMBER(FIND("A",B2390)),ISNUMBER(FIND("E",B2390)),ISNUMBER(FIND("I",B2390)),ISNUMBER(FIND("O",B2390)),ISNUMBER(FIND("U",B2390)),ISNUMBER(FIND("Y",B2390)))</f>
        <v>1</v>
      </c>
      <c r="L2390" t="b">
        <v>0</v>
      </c>
      <c r="M2390">
        <v>5</v>
      </c>
      <c r="N2390">
        <v>32</v>
      </c>
      <c r="O2390">
        <v>7</v>
      </c>
      <c r="P2390" t="b">
        <v>0</v>
      </c>
      <c r="Q2390" t="b">
        <v>0</v>
      </c>
      <c r="R2390" t="b">
        <v>0</v>
      </c>
      <c r="S2390" t="b">
        <v>0</v>
      </c>
      <c r="T2390">
        <v>1</v>
      </c>
      <c r="U2390" t="b">
        <v>0</v>
      </c>
      <c r="V2390">
        <v>5.6</v>
      </c>
      <c r="W2390">
        <v>0</v>
      </c>
      <c r="X2390">
        <v>0.8</v>
      </c>
      <c r="Y2390">
        <v>0.21875</v>
      </c>
      <c r="Z2390" t="b">
        <v>0</v>
      </c>
      <c r="AA2390" t="b">
        <v>0</v>
      </c>
      <c r="AB2390" t="b">
        <v>0</v>
      </c>
    </row>
    <row r="2391" spans="1:28" hidden="1" x14ac:dyDescent="0.3">
      <c r="A2391" t="s">
        <v>2712</v>
      </c>
      <c r="B2391" t="s">
        <v>10582</v>
      </c>
      <c r="C2391" t="s">
        <v>10583</v>
      </c>
      <c r="D2391" t="s">
        <v>24</v>
      </c>
      <c r="E2391" t="s">
        <v>25013</v>
      </c>
      <c r="F2391" t="s">
        <v>22877</v>
      </c>
      <c r="H2391">
        <f>LEN(B2391)</f>
        <v>5</v>
      </c>
      <c r="I2391" t="b">
        <f>_xlfn.LET(
    _xlpm.txt, LOWER(C2391),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91" t="b">
        <f>_xlfn.LET(
    _xlpm.txt,LOWER( $C2391),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1" t="b">
        <f>OR(ISNUMBER(FIND("A",B2391)),ISNUMBER(FIND("E",B2391)),ISNUMBER(FIND("I",B2391)),ISNUMBER(FIND("O",B2391)),ISNUMBER(FIND("U",B2391)),ISNUMBER(FIND("Y",B2391)))</f>
        <v>1</v>
      </c>
      <c r="L2391" t="b">
        <v>0</v>
      </c>
      <c r="M2391">
        <v>3</v>
      </c>
      <c r="N2391">
        <v>23</v>
      </c>
      <c r="O2391">
        <v>2</v>
      </c>
      <c r="P2391" t="b">
        <v>0</v>
      </c>
      <c r="Q2391" t="b">
        <v>0</v>
      </c>
      <c r="R2391" t="b">
        <v>0</v>
      </c>
      <c r="S2391" t="b">
        <v>0</v>
      </c>
      <c r="T2391">
        <v>0</v>
      </c>
      <c r="U2391" t="b">
        <v>0</v>
      </c>
      <c r="V2391">
        <v>7</v>
      </c>
      <c r="W2391">
        <v>0</v>
      </c>
      <c r="X2391" s="1" t="s">
        <v>31</v>
      </c>
      <c r="Y2391">
        <v>8.6956521739130405E-2</v>
      </c>
      <c r="Z2391" t="b">
        <v>0</v>
      </c>
      <c r="AA2391" t="b">
        <v>0</v>
      </c>
      <c r="AB2391" t="b">
        <v>1</v>
      </c>
    </row>
    <row r="2392" spans="1:28" hidden="1" x14ac:dyDescent="0.3">
      <c r="A2392" t="s">
        <v>599</v>
      </c>
      <c r="B2392" t="s">
        <v>7744</v>
      </c>
      <c r="C2392" t="s">
        <v>7745</v>
      </c>
      <c r="D2392" t="s">
        <v>24</v>
      </c>
      <c r="E2392" t="s">
        <v>25013</v>
      </c>
      <c r="F2392" t="s">
        <v>22877</v>
      </c>
      <c r="H2392">
        <f>LEN(B2392)</f>
        <v>5</v>
      </c>
      <c r="I2392" t="b">
        <f>_xlfn.LET(
    _xlpm.txt, LOWER(C2392),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92" t="b">
        <f>_xlfn.LET(
    _xlpm.txt,LOWER( $C2392),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2" t="b">
        <f>OR(ISNUMBER(FIND("A",B2392)),ISNUMBER(FIND("E",B2392)),ISNUMBER(FIND("I",B2392)),ISNUMBER(FIND("O",B2392)),ISNUMBER(FIND("U",B2392)),ISNUMBER(FIND("Y",B2392)))</f>
        <v>1</v>
      </c>
      <c r="L2392" t="b">
        <v>0</v>
      </c>
      <c r="M2392">
        <v>2</v>
      </c>
      <c r="N2392">
        <v>11</v>
      </c>
      <c r="O2392">
        <v>1</v>
      </c>
      <c r="P2392" t="b">
        <v>0</v>
      </c>
      <c r="Q2392" t="b">
        <v>0</v>
      </c>
      <c r="R2392" t="b">
        <v>0</v>
      </c>
      <c r="S2392" t="b">
        <v>0</v>
      </c>
      <c r="T2392">
        <v>0</v>
      </c>
      <c r="U2392" t="b">
        <v>0</v>
      </c>
      <c r="V2392">
        <v>5</v>
      </c>
      <c r="W2392">
        <v>0</v>
      </c>
      <c r="X2392">
        <v>1</v>
      </c>
      <c r="Y2392">
        <v>9.0909090909090898E-2</v>
      </c>
      <c r="Z2392" t="b">
        <v>0</v>
      </c>
      <c r="AA2392" t="b">
        <v>0</v>
      </c>
      <c r="AB2392" t="b">
        <v>1</v>
      </c>
    </row>
    <row r="2393" spans="1:28" hidden="1" x14ac:dyDescent="0.3">
      <c r="A2393" t="s">
        <v>339</v>
      </c>
      <c r="B2393" t="s">
        <v>871</v>
      </c>
      <c r="C2393" t="s">
        <v>2271</v>
      </c>
      <c r="D2393" t="s">
        <v>24</v>
      </c>
      <c r="E2393" t="s">
        <v>25013</v>
      </c>
      <c r="F2393" t="s">
        <v>22877</v>
      </c>
      <c r="H2393">
        <f>LEN(B2393)</f>
        <v>5</v>
      </c>
      <c r="I2393" t="b">
        <f>_xlfn.LET(
    _xlpm.txt, LOWER(C2393),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93" t="b">
        <f>_xlfn.LET(
    _xlpm.txt,LOWER( $C2393),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3" t="b">
        <f>OR(ISNUMBER(FIND("A",B2393)),ISNUMBER(FIND("E",B2393)),ISNUMBER(FIND("I",B2393)),ISNUMBER(FIND("O",B2393)),ISNUMBER(FIND("U",B2393)),ISNUMBER(FIND("Y",B2393)))</f>
        <v>1</v>
      </c>
      <c r="L2393" t="b">
        <v>0</v>
      </c>
      <c r="M2393">
        <v>4</v>
      </c>
      <c r="N2393">
        <v>29</v>
      </c>
      <c r="O2393">
        <v>3</v>
      </c>
      <c r="P2393" t="b">
        <v>0</v>
      </c>
      <c r="Q2393" t="b">
        <v>0</v>
      </c>
      <c r="R2393" t="b">
        <v>0</v>
      </c>
      <c r="S2393" t="b">
        <v>0</v>
      </c>
      <c r="T2393">
        <v>0</v>
      </c>
      <c r="U2393" t="b">
        <v>0</v>
      </c>
      <c r="V2393">
        <v>6.5</v>
      </c>
      <c r="W2393">
        <v>0</v>
      </c>
      <c r="X2393">
        <v>0.5</v>
      </c>
      <c r="Y2393" s="1" t="s">
        <v>199</v>
      </c>
      <c r="Z2393" t="b">
        <v>0</v>
      </c>
      <c r="AA2393" t="b">
        <v>0</v>
      </c>
      <c r="AB2393" t="b">
        <v>1</v>
      </c>
    </row>
    <row r="2394" spans="1:28" hidden="1" x14ac:dyDescent="0.3">
      <c r="A2394" t="s">
        <v>25710</v>
      </c>
      <c r="B2394" t="s">
        <v>871</v>
      </c>
      <c r="C2394" t="s">
        <v>24796</v>
      </c>
      <c r="D2394" t="s">
        <v>24</v>
      </c>
      <c r="E2394" t="s">
        <v>25013</v>
      </c>
      <c r="F2394" t="s">
        <v>22877</v>
      </c>
    </row>
    <row r="2395" spans="1:28" hidden="1" x14ac:dyDescent="0.3">
      <c r="A2395" t="s">
        <v>25711</v>
      </c>
      <c r="B2395" t="s">
        <v>871</v>
      </c>
      <c r="C2395" t="s">
        <v>24797</v>
      </c>
      <c r="D2395" t="s">
        <v>24</v>
      </c>
      <c r="E2395" t="s">
        <v>25013</v>
      </c>
      <c r="F2395" t="s">
        <v>22877</v>
      </c>
    </row>
    <row r="2396" spans="1:28" hidden="1" x14ac:dyDescent="0.3">
      <c r="A2396" t="s">
        <v>25712</v>
      </c>
      <c r="B2396" t="s">
        <v>871</v>
      </c>
      <c r="C2396" t="s">
        <v>24798</v>
      </c>
      <c r="D2396" t="s">
        <v>24</v>
      </c>
      <c r="E2396" t="s">
        <v>25013</v>
      </c>
      <c r="F2396" t="s">
        <v>22877</v>
      </c>
    </row>
    <row r="2397" spans="1:28" hidden="1" x14ac:dyDescent="0.3">
      <c r="A2397" t="s">
        <v>25713</v>
      </c>
      <c r="B2397" t="s">
        <v>871</v>
      </c>
      <c r="C2397" t="s">
        <v>24799</v>
      </c>
      <c r="D2397" t="s">
        <v>24</v>
      </c>
      <c r="E2397" t="s">
        <v>25013</v>
      </c>
      <c r="F2397" t="s">
        <v>22877</v>
      </c>
    </row>
    <row r="2398" spans="1:28" hidden="1" x14ac:dyDescent="0.3">
      <c r="A2398" t="s">
        <v>1414</v>
      </c>
      <c r="B2398" t="s">
        <v>871</v>
      </c>
      <c r="C2398" t="s">
        <v>24800</v>
      </c>
      <c r="D2398" t="s">
        <v>24</v>
      </c>
      <c r="E2398" t="s">
        <v>25013</v>
      </c>
      <c r="F2398" t="s">
        <v>22877</v>
      </c>
    </row>
    <row r="2399" spans="1:28" hidden="1" x14ac:dyDescent="0.3">
      <c r="A2399" t="s">
        <v>25714</v>
      </c>
      <c r="B2399" t="s">
        <v>871</v>
      </c>
      <c r="C2399" t="s">
        <v>24801</v>
      </c>
      <c r="D2399" t="s">
        <v>24</v>
      </c>
      <c r="E2399" t="s">
        <v>25013</v>
      </c>
      <c r="F2399" t="s">
        <v>22877</v>
      </c>
    </row>
    <row r="2400" spans="1:28" hidden="1" x14ac:dyDescent="0.3">
      <c r="A2400" t="s">
        <v>25715</v>
      </c>
      <c r="B2400" t="s">
        <v>871</v>
      </c>
      <c r="C2400" t="s">
        <v>24802</v>
      </c>
      <c r="D2400" t="s">
        <v>24</v>
      </c>
      <c r="E2400" t="s">
        <v>25013</v>
      </c>
      <c r="F2400" t="s">
        <v>22877</v>
      </c>
    </row>
    <row r="2401" spans="1:28" hidden="1" x14ac:dyDescent="0.3">
      <c r="A2401" t="s">
        <v>3380</v>
      </c>
      <c r="B2401" t="s">
        <v>3381</v>
      </c>
      <c r="C2401" t="s">
        <v>3382</v>
      </c>
      <c r="D2401" t="s">
        <v>24</v>
      </c>
      <c r="E2401" t="s">
        <v>25013</v>
      </c>
      <c r="F2401" t="s">
        <v>22877</v>
      </c>
      <c r="H2401">
        <f>LEN(B2401)</f>
        <v>6</v>
      </c>
      <c r="I2401" t="b">
        <f>_xlfn.LET(
    _xlpm.txt, LOWER(C2401),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01" t="b">
        <f>_xlfn.LET(
    _xlpm.txt,LOWER( $C2401),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01" t="b">
        <f>OR(ISNUMBER(FIND("A",B2401)),ISNUMBER(FIND("E",B2401)),ISNUMBER(FIND("I",B2401)),ISNUMBER(FIND("O",B2401)),ISNUMBER(FIND("U",B2401)),ISNUMBER(FIND("Y",B2401)))</f>
        <v>1</v>
      </c>
      <c r="L2401" t="b">
        <v>0</v>
      </c>
      <c r="M2401">
        <v>14</v>
      </c>
      <c r="N2401">
        <v>69</v>
      </c>
      <c r="O2401">
        <v>16</v>
      </c>
      <c r="P2401" t="b">
        <v>0</v>
      </c>
      <c r="Q2401" t="b">
        <v>0</v>
      </c>
      <c r="R2401" t="b">
        <v>0</v>
      </c>
      <c r="S2401" t="b">
        <v>0</v>
      </c>
      <c r="T2401">
        <v>0</v>
      </c>
      <c r="U2401" t="b">
        <v>0</v>
      </c>
      <c r="V2401">
        <v>4</v>
      </c>
      <c r="W2401">
        <v>0</v>
      </c>
      <c r="X2401" s="1" t="s">
        <v>525</v>
      </c>
      <c r="Y2401" s="1" t="s">
        <v>3383</v>
      </c>
      <c r="Z2401" t="b">
        <v>0</v>
      </c>
      <c r="AA2401" t="b">
        <v>0</v>
      </c>
      <c r="AB2401" t="b">
        <v>0</v>
      </c>
    </row>
    <row r="2402" spans="1:28" hidden="1" x14ac:dyDescent="0.3">
      <c r="A2402" t="s">
        <v>6099</v>
      </c>
      <c r="B2402" t="s">
        <v>15998</v>
      </c>
      <c r="C2402" t="s">
        <v>15999</v>
      </c>
      <c r="D2402" t="s">
        <v>24</v>
      </c>
      <c r="E2402" t="s">
        <v>25013</v>
      </c>
      <c r="F2402" t="s">
        <v>22877</v>
      </c>
      <c r="H2402">
        <f>LEN(B2402)</f>
        <v>3</v>
      </c>
      <c r="I2402" t="b">
        <f>_xlfn.LET(
    _xlpm.txt, LOWER(C2402),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02" t="b">
        <f>_xlfn.LET(
    _xlpm.txt,LOWER( $C2402),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02" t="b">
        <f>OR(ISNUMBER(FIND("A",B2402)),ISNUMBER(FIND("E",B2402)),ISNUMBER(FIND("I",B2402)),ISNUMBER(FIND("O",B2402)),ISNUMBER(FIND("U",B2402)),ISNUMBER(FIND("Y",B2402)))</f>
        <v>1</v>
      </c>
      <c r="L2402" t="b">
        <v>0</v>
      </c>
      <c r="M2402">
        <v>3</v>
      </c>
      <c r="N2402">
        <v>16</v>
      </c>
      <c r="O2402">
        <v>2</v>
      </c>
      <c r="P2402" t="b">
        <v>0</v>
      </c>
      <c r="Q2402" t="b">
        <v>0</v>
      </c>
      <c r="R2402" t="b">
        <v>0</v>
      </c>
      <c r="S2402" t="b">
        <v>0</v>
      </c>
      <c r="T2402">
        <v>0</v>
      </c>
      <c r="U2402" t="b">
        <v>0</v>
      </c>
      <c r="V2402" s="1" t="s">
        <v>382</v>
      </c>
      <c r="W2402">
        <v>0</v>
      </c>
      <c r="X2402" s="1" t="s">
        <v>80</v>
      </c>
      <c r="Y2402">
        <v>0.125</v>
      </c>
      <c r="Z2402" t="b">
        <v>0</v>
      </c>
      <c r="AA2402" t="b">
        <v>0</v>
      </c>
      <c r="AB2402" t="b">
        <v>1</v>
      </c>
    </row>
    <row r="2403" spans="1:28" hidden="1" x14ac:dyDescent="0.3">
      <c r="A2403" t="s">
        <v>1506</v>
      </c>
      <c r="B2403" t="s">
        <v>3252</v>
      </c>
      <c r="C2403" t="s">
        <v>3253</v>
      </c>
      <c r="D2403" t="s">
        <v>24</v>
      </c>
      <c r="E2403" t="s">
        <v>25013</v>
      </c>
      <c r="F2403" t="s">
        <v>22877</v>
      </c>
      <c r="H2403">
        <f>LEN(B2403)</f>
        <v>5</v>
      </c>
      <c r="I2403" t="b">
        <f>_xlfn.LET(
    _xlpm.txt, LOWER(C2403),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03" t="b">
        <f>_xlfn.LET(
    _xlpm.txt,LOWER( $C2403),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03" t="b">
        <f>OR(ISNUMBER(FIND("A",B2403)),ISNUMBER(FIND("E",B2403)),ISNUMBER(FIND("I",B2403)),ISNUMBER(FIND("O",B2403)),ISNUMBER(FIND("U",B2403)),ISNUMBER(FIND("Y",B2403)))</f>
        <v>1</v>
      </c>
      <c r="L2403" t="b">
        <v>0</v>
      </c>
      <c r="M2403">
        <v>3</v>
      </c>
      <c r="N2403">
        <v>17</v>
      </c>
      <c r="O2403">
        <v>4</v>
      </c>
      <c r="P2403" t="b">
        <v>0</v>
      </c>
      <c r="Q2403" t="b">
        <v>0</v>
      </c>
      <c r="R2403" t="b">
        <v>0</v>
      </c>
      <c r="S2403" t="b">
        <v>0</v>
      </c>
      <c r="T2403">
        <v>0</v>
      </c>
      <c r="U2403" t="b">
        <v>0</v>
      </c>
      <c r="V2403">
        <v>5</v>
      </c>
      <c r="W2403">
        <v>0</v>
      </c>
      <c r="X2403" s="1" t="s">
        <v>80</v>
      </c>
      <c r="Y2403" s="1" t="s">
        <v>256</v>
      </c>
      <c r="Z2403" t="b">
        <v>0</v>
      </c>
      <c r="AA2403" t="b">
        <v>0</v>
      </c>
      <c r="AB2403" t="b">
        <v>1</v>
      </c>
    </row>
    <row r="2404" spans="1:28" hidden="1" x14ac:dyDescent="0.3">
      <c r="A2404" t="s">
        <v>25716</v>
      </c>
      <c r="B2404" t="s">
        <v>24803</v>
      </c>
      <c r="C2404" t="s">
        <v>24804</v>
      </c>
      <c r="D2404" t="s">
        <v>24</v>
      </c>
      <c r="E2404" t="s">
        <v>25013</v>
      </c>
      <c r="F2404" t="s">
        <v>22877</v>
      </c>
    </row>
    <row r="2405" spans="1:28" hidden="1" x14ac:dyDescent="0.3">
      <c r="A2405" t="s">
        <v>25717</v>
      </c>
      <c r="B2405" t="s">
        <v>24805</v>
      </c>
      <c r="C2405" t="s">
        <v>24806</v>
      </c>
      <c r="D2405" t="s">
        <v>24</v>
      </c>
      <c r="E2405" t="s">
        <v>25013</v>
      </c>
      <c r="F2405" t="s">
        <v>22877</v>
      </c>
    </row>
    <row r="2406" spans="1:28" hidden="1" x14ac:dyDescent="0.3">
      <c r="A2406" t="s">
        <v>25718</v>
      </c>
      <c r="B2406" t="s">
        <v>24805</v>
      </c>
      <c r="C2406" t="s">
        <v>24807</v>
      </c>
      <c r="D2406" t="s">
        <v>24</v>
      </c>
      <c r="E2406" t="s">
        <v>25013</v>
      </c>
      <c r="F2406" t="s">
        <v>22877</v>
      </c>
    </row>
    <row r="2407" spans="1:28" hidden="1" x14ac:dyDescent="0.3">
      <c r="A2407" t="s">
        <v>25719</v>
      </c>
      <c r="B2407" t="s">
        <v>24805</v>
      </c>
      <c r="C2407" t="s">
        <v>24808</v>
      </c>
      <c r="D2407" t="s">
        <v>24</v>
      </c>
      <c r="E2407" t="s">
        <v>25013</v>
      </c>
      <c r="F2407" t="s">
        <v>22877</v>
      </c>
    </row>
    <row r="2408" spans="1:28" hidden="1" x14ac:dyDescent="0.3">
      <c r="A2408" t="s">
        <v>25720</v>
      </c>
      <c r="B2408" t="s">
        <v>24809</v>
      </c>
      <c r="C2408" t="s">
        <v>24810</v>
      </c>
      <c r="D2408" t="s">
        <v>24</v>
      </c>
      <c r="E2408" t="s">
        <v>25013</v>
      </c>
      <c r="F2408" t="s">
        <v>22877</v>
      </c>
    </row>
    <row r="2409" spans="1:28" hidden="1" x14ac:dyDescent="0.3">
      <c r="A2409" t="s">
        <v>1553</v>
      </c>
      <c r="B2409" t="s">
        <v>24809</v>
      </c>
      <c r="C2409" t="s">
        <v>24811</v>
      </c>
      <c r="D2409" t="s">
        <v>24</v>
      </c>
      <c r="E2409" t="s">
        <v>25013</v>
      </c>
      <c r="F2409" t="s">
        <v>22877</v>
      </c>
    </row>
    <row r="2410" spans="1:28" hidden="1" x14ac:dyDescent="0.3">
      <c r="A2410" t="s">
        <v>4234</v>
      </c>
      <c r="B2410" t="s">
        <v>7764</v>
      </c>
      <c r="C2410" t="s">
        <v>13764</v>
      </c>
      <c r="D2410" t="s">
        <v>24</v>
      </c>
      <c r="E2410" t="s">
        <v>25013</v>
      </c>
      <c r="F2410" t="s">
        <v>22877</v>
      </c>
      <c r="H2410">
        <f>LEN(B2410)</f>
        <v>4</v>
      </c>
      <c r="I2410" t="b">
        <f>_xlfn.LET(
    _xlpm.txt, LOWER(C2410),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0" t="b">
        <f>_xlfn.LET(
    _xlpm.txt,LOWER( $C2410),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0" t="b">
        <f>OR(ISNUMBER(FIND("A",B2410)),ISNUMBER(FIND("E",B2410)),ISNUMBER(FIND("I",B2410)),ISNUMBER(FIND("O",B2410)),ISNUMBER(FIND("U",B2410)),ISNUMBER(FIND("Y",B2410)))</f>
        <v>1</v>
      </c>
      <c r="L2410" t="b">
        <v>0</v>
      </c>
      <c r="M2410">
        <v>3</v>
      </c>
      <c r="N2410">
        <v>20</v>
      </c>
      <c r="O2410">
        <v>7</v>
      </c>
      <c r="P2410" t="b">
        <v>0</v>
      </c>
      <c r="Q2410" t="b">
        <v>0</v>
      </c>
      <c r="R2410" t="b">
        <v>0</v>
      </c>
      <c r="S2410" t="b">
        <v>0</v>
      </c>
      <c r="T2410">
        <v>3</v>
      </c>
      <c r="U2410" t="b">
        <v>0</v>
      </c>
      <c r="V2410">
        <v>6</v>
      </c>
      <c r="W2410">
        <v>0</v>
      </c>
      <c r="X2410" s="1" t="s">
        <v>80</v>
      </c>
      <c r="Y2410">
        <v>0.35</v>
      </c>
      <c r="Z2410" t="b">
        <v>0</v>
      </c>
      <c r="AA2410" t="b">
        <v>0</v>
      </c>
      <c r="AB2410" t="b">
        <v>1</v>
      </c>
    </row>
    <row r="2411" spans="1:28" hidden="1" x14ac:dyDescent="0.3">
      <c r="A2411" t="s">
        <v>3572</v>
      </c>
      <c r="B2411" t="s">
        <v>3573</v>
      </c>
      <c r="C2411" t="s">
        <v>3574</v>
      </c>
      <c r="D2411" t="s">
        <v>24</v>
      </c>
      <c r="E2411" t="s">
        <v>25013</v>
      </c>
      <c r="F2411" t="s">
        <v>22877</v>
      </c>
      <c r="H2411">
        <f>LEN(B2411)</f>
        <v>5</v>
      </c>
      <c r="I2411" t="b">
        <f>_xlfn.LET(
    _xlpm.txt, LOWER(C2411),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11" t="b">
        <f>_xlfn.LET(
    _xlpm.txt,LOWER( $C2411),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1" t="b">
        <f>OR(ISNUMBER(FIND("A",B2411)),ISNUMBER(FIND("E",B2411)),ISNUMBER(FIND("I",B2411)),ISNUMBER(FIND("O",B2411)),ISNUMBER(FIND("U",B2411)),ISNUMBER(FIND("Y",B2411)))</f>
        <v>1</v>
      </c>
      <c r="L2411" t="b">
        <v>0</v>
      </c>
      <c r="M2411">
        <v>3</v>
      </c>
      <c r="N2411">
        <v>22</v>
      </c>
      <c r="O2411">
        <v>2</v>
      </c>
      <c r="P2411" t="b">
        <v>0</v>
      </c>
      <c r="Q2411" t="b">
        <v>0</v>
      </c>
      <c r="R2411" t="b">
        <v>0</v>
      </c>
      <c r="S2411" t="b">
        <v>0</v>
      </c>
      <c r="T2411">
        <v>0</v>
      </c>
      <c r="U2411" t="b">
        <v>0</v>
      </c>
      <c r="V2411" s="1" t="s">
        <v>79</v>
      </c>
      <c r="W2411">
        <v>0</v>
      </c>
      <c r="X2411" s="1" t="s">
        <v>80</v>
      </c>
      <c r="Y2411">
        <v>9.0909090909090898E-2</v>
      </c>
      <c r="Z2411" t="b">
        <v>0</v>
      </c>
      <c r="AA2411" t="b">
        <v>0</v>
      </c>
      <c r="AB2411" t="b">
        <v>0</v>
      </c>
    </row>
    <row r="2412" spans="1:28" hidden="1" x14ac:dyDescent="0.3">
      <c r="A2412" t="s">
        <v>2099</v>
      </c>
      <c r="B2412" t="s">
        <v>3259</v>
      </c>
      <c r="C2412" t="s">
        <v>13213</v>
      </c>
      <c r="D2412" t="s">
        <v>24</v>
      </c>
      <c r="E2412" t="s">
        <v>25013</v>
      </c>
      <c r="F2412" t="s">
        <v>22877</v>
      </c>
      <c r="H2412">
        <f>LEN(B2412)</f>
        <v>4</v>
      </c>
      <c r="I2412" t="b">
        <f>_xlfn.LET(
    _xlpm.txt, LOWER(C2412),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2" t="b">
        <f>_xlfn.LET(
    _xlpm.txt,LOWER( $C2412),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2" t="b">
        <f>OR(ISNUMBER(FIND("A",B2412)),ISNUMBER(FIND("E",B2412)),ISNUMBER(FIND("I",B2412)),ISNUMBER(FIND("O",B2412)),ISNUMBER(FIND("U",B2412)),ISNUMBER(FIND("Y",B2412)))</f>
        <v>1</v>
      </c>
      <c r="L2412" t="b">
        <v>0</v>
      </c>
      <c r="M2412">
        <v>7</v>
      </c>
      <c r="N2412">
        <v>43</v>
      </c>
      <c r="O2412">
        <v>8</v>
      </c>
      <c r="P2412" t="b">
        <v>0</v>
      </c>
      <c r="Q2412" t="b">
        <v>0</v>
      </c>
      <c r="R2412" t="b">
        <v>0</v>
      </c>
      <c r="S2412" t="b">
        <v>0</v>
      </c>
      <c r="T2412">
        <v>0</v>
      </c>
      <c r="U2412" t="b">
        <v>0</v>
      </c>
      <c r="V2412" s="1" t="s">
        <v>733</v>
      </c>
      <c r="W2412">
        <v>0</v>
      </c>
      <c r="X2412" s="1" t="s">
        <v>594</v>
      </c>
      <c r="Y2412" s="1" t="s">
        <v>1014</v>
      </c>
      <c r="Z2412" t="b">
        <v>0</v>
      </c>
      <c r="AA2412" t="b">
        <v>0</v>
      </c>
      <c r="AB2412" t="b">
        <v>1</v>
      </c>
    </row>
    <row r="2413" spans="1:28" hidden="1" x14ac:dyDescent="0.3">
      <c r="A2413" t="s">
        <v>349</v>
      </c>
      <c r="B2413" t="s">
        <v>7157</v>
      </c>
      <c r="C2413" t="s">
        <v>7158</v>
      </c>
      <c r="D2413" t="s">
        <v>24</v>
      </c>
      <c r="E2413" t="s">
        <v>25013</v>
      </c>
      <c r="F2413" t="s">
        <v>22877</v>
      </c>
      <c r="H2413">
        <f>LEN(B2413)</f>
        <v>6</v>
      </c>
      <c r="I2413" t="b">
        <f>_xlfn.LET(
    _xlpm.txt, LOWER(C2413),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3" t="b">
        <f>_xlfn.LET(
    _xlpm.txt,LOWER( $C2413),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3" t="b">
        <f>OR(ISNUMBER(FIND("A",B2413)),ISNUMBER(FIND("E",B2413)),ISNUMBER(FIND("I",B2413)),ISNUMBER(FIND("O",B2413)),ISNUMBER(FIND("U",B2413)),ISNUMBER(FIND("Y",B2413)))</f>
        <v>1</v>
      </c>
      <c r="L2413" t="b">
        <v>0</v>
      </c>
      <c r="M2413">
        <v>11</v>
      </c>
      <c r="N2413">
        <v>62</v>
      </c>
      <c r="O2413">
        <v>12</v>
      </c>
      <c r="P2413" t="b">
        <v>0</v>
      </c>
      <c r="Q2413" t="b">
        <v>0</v>
      </c>
      <c r="R2413" t="b">
        <v>0</v>
      </c>
      <c r="S2413" t="b">
        <v>0</v>
      </c>
      <c r="T2413">
        <v>0</v>
      </c>
      <c r="U2413" t="b">
        <v>0</v>
      </c>
      <c r="V2413" s="1" t="s">
        <v>1426</v>
      </c>
      <c r="W2413">
        <v>0</v>
      </c>
      <c r="X2413" s="1" t="s">
        <v>424</v>
      </c>
      <c r="Y2413" s="1" t="s">
        <v>1631</v>
      </c>
      <c r="Z2413" t="b">
        <v>0</v>
      </c>
      <c r="AA2413" t="b">
        <v>0</v>
      </c>
      <c r="AB2413" t="b">
        <v>1</v>
      </c>
    </row>
    <row r="2414" spans="1:28" hidden="1" x14ac:dyDescent="0.3">
      <c r="A2414" t="s">
        <v>1208</v>
      </c>
      <c r="B2414" t="s">
        <v>13656</v>
      </c>
      <c r="C2414" t="s">
        <v>18847</v>
      </c>
      <c r="D2414" t="s">
        <v>24</v>
      </c>
      <c r="E2414" t="s">
        <v>25013</v>
      </c>
      <c r="F2414" t="s">
        <v>22877</v>
      </c>
      <c r="H2414">
        <f>LEN(B2414)</f>
        <v>3</v>
      </c>
      <c r="I2414" t="b">
        <f>_xlfn.LET(
    _xlpm.txt, LOWER(C2414),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4" t="b">
        <f>_xlfn.LET(
    _xlpm.txt,LOWER( $C2414),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4" t="b">
        <f>OR(ISNUMBER(FIND("A",B2414)),ISNUMBER(FIND("E",B2414)),ISNUMBER(FIND("I",B2414)),ISNUMBER(FIND("O",B2414)),ISNUMBER(FIND("U",B2414)),ISNUMBER(FIND("Y",B2414)))</f>
        <v>1</v>
      </c>
      <c r="L2414" t="b">
        <v>0</v>
      </c>
      <c r="M2414">
        <v>3</v>
      </c>
      <c r="N2414">
        <v>21</v>
      </c>
      <c r="O2414">
        <v>2</v>
      </c>
      <c r="P2414" t="b">
        <v>0</v>
      </c>
      <c r="Q2414" t="b">
        <v>0</v>
      </c>
      <c r="R2414" t="b">
        <v>0</v>
      </c>
      <c r="S2414" t="b">
        <v>0</v>
      </c>
      <c r="T2414">
        <v>0</v>
      </c>
      <c r="U2414" t="b">
        <v>0</v>
      </c>
      <c r="V2414" s="1" t="s">
        <v>536</v>
      </c>
      <c r="W2414">
        <v>0</v>
      </c>
      <c r="X2414" s="1" t="s">
        <v>80</v>
      </c>
      <c r="Y2414">
        <v>9.5238095238095205E-2</v>
      </c>
      <c r="Z2414" t="b">
        <v>0</v>
      </c>
      <c r="AA2414" t="b">
        <v>0</v>
      </c>
      <c r="AB2414" t="b">
        <v>1</v>
      </c>
    </row>
    <row r="2415" spans="1:28" hidden="1" x14ac:dyDescent="0.3">
      <c r="A2415" t="s">
        <v>667</v>
      </c>
      <c r="B2415" t="s">
        <v>13656</v>
      </c>
      <c r="C2415" t="s">
        <v>13657</v>
      </c>
      <c r="D2415" t="s">
        <v>24</v>
      </c>
      <c r="E2415" t="s">
        <v>25013</v>
      </c>
      <c r="F2415" t="s">
        <v>22877</v>
      </c>
      <c r="H2415">
        <f>LEN(B2415)</f>
        <v>3</v>
      </c>
      <c r="I2415" t="b">
        <f>_xlfn.LET(
    _xlpm.txt, LOWER(C2415),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5" t="b">
        <f>_xlfn.LET(
    _xlpm.txt,LOWER( $C2415),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5" t="b">
        <f>OR(ISNUMBER(FIND("A",B2415)),ISNUMBER(FIND("E",B2415)),ISNUMBER(FIND("I",B2415)),ISNUMBER(FIND("O",B2415)),ISNUMBER(FIND("U",B2415)),ISNUMBER(FIND("Y",B2415)))</f>
        <v>1</v>
      </c>
      <c r="L2415" t="b">
        <v>0</v>
      </c>
      <c r="M2415">
        <v>2</v>
      </c>
      <c r="N2415">
        <v>16</v>
      </c>
      <c r="O2415">
        <v>1</v>
      </c>
      <c r="P2415" t="b">
        <v>0</v>
      </c>
      <c r="Q2415" t="b">
        <v>0</v>
      </c>
      <c r="R2415" t="b">
        <v>0</v>
      </c>
      <c r="S2415" t="b">
        <v>0</v>
      </c>
      <c r="T2415">
        <v>0</v>
      </c>
      <c r="U2415" t="b">
        <v>0</v>
      </c>
      <c r="V2415">
        <v>7.5</v>
      </c>
      <c r="W2415">
        <v>0</v>
      </c>
      <c r="X2415">
        <v>1</v>
      </c>
      <c r="Y2415">
        <v>6.25E-2</v>
      </c>
      <c r="Z2415" t="b">
        <v>0</v>
      </c>
      <c r="AA2415" t="b">
        <v>0</v>
      </c>
      <c r="AB2415" t="b">
        <v>1</v>
      </c>
    </row>
    <row r="2416" spans="1:28" hidden="1" x14ac:dyDescent="0.3">
      <c r="A2416" t="s">
        <v>392</v>
      </c>
      <c r="B2416" t="s">
        <v>7534</v>
      </c>
      <c r="C2416" t="s">
        <v>19104</v>
      </c>
      <c r="D2416" t="s">
        <v>24</v>
      </c>
      <c r="E2416" t="s">
        <v>25013</v>
      </c>
      <c r="F2416" t="s">
        <v>22877</v>
      </c>
      <c r="H2416">
        <f>LEN(B2416)</f>
        <v>4</v>
      </c>
      <c r="I2416" t="b">
        <f>_xlfn.LET(
    _xlpm.txt, LOWER(C2416),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6" t="b">
        <f>_xlfn.LET(
    _xlpm.txt,LOWER( $C2416),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6" t="b">
        <f>OR(ISNUMBER(FIND("A",B2416)),ISNUMBER(FIND("E",B2416)),ISNUMBER(FIND("I",B2416)),ISNUMBER(FIND("O",B2416)),ISNUMBER(FIND("U",B2416)),ISNUMBER(FIND("Y",B2416)))</f>
        <v>1</v>
      </c>
      <c r="L2416" t="b">
        <v>0</v>
      </c>
      <c r="M2416">
        <v>6</v>
      </c>
      <c r="N2416">
        <v>35</v>
      </c>
      <c r="O2416">
        <v>7</v>
      </c>
      <c r="P2416" t="b">
        <v>0</v>
      </c>
      <c r="Q2416" t="b">
        <v>0</v>
      </c>
      <c r="R2416" t="b">
        <v>0</v>
      </c>
      <c r="S2416" t="b">
        <v>0</v>
      </c>
      <c r="T2416">
        <v>0</v>
      </c>
      <c r="U2416" t="b">
        <v>0</v>
      </c>
      <c r="V2416">
        <v>5</v>
      </c>
      <c r="W2416">
        <v>0</v>
      </c>
      <c r="X2416" s="1" t="s">
        <v>80</v>
      </c>
      <c r="Y2416">
        <v>0.2</v>
      </c>
      <c r="Z2416" t="b">
        <v>0</v>
      </c>
      <c r="AA2416" t="b">
        <v>0</v>
      </c>
      <c r="AB2416" t="b">
        <v>1</v>
      </c>
    </row>
    <row r="2417" spans="1:28" hidden="1" x14ac:dyDescent="0.3">
      <c r="A2417" t="s">
        <v>25721</v>
      </c>
      <c r="B2417" t="s">
        <v>17773</v>
      </c>
      <c r="C2417" t="s">
        <v>24812</v>
      </c>
      <c r="D2417" t="s">
        <v>24</v>
      </c>
      <c r="E2417" t="s">
        <v>25013</v>
      </c>
      <c r="F2417" t="s">
        <v>22877</v>
      </c>
    </row>
    <row r="2418" spans="1:28" hidden="1" x14ac:dyDescent="0.3">
      <c r="A2418" t="s">
        <v>478</v>
      </c>
      <c r="B2418" t="s">
        <v>17738</v>
      </c>
      <c r="C2418" t="s">
        <v>17739</v>
      </c>
      <c r="D2418" t="s">
        <v>24</v>
      </c>
      <c r="E2418" t="s">
        <v>25013</v>
      </c>
      <c r="F2418" t="s">
        <v>22877</v>
      </c>
      <c r="H2418">
        <f>LEN(B2418)</f>
        <v>4</v>
      </c>
      <c r="I2418" t="b">
        <f>_xlfn.LET(
    _xlpm.txt, LOWER(C2418),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8" t="b">
        <f>_xlfn.LET(
    _xlpm.txt,LOWER( $C2418),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8" t="b">
        <f>OR(ISNUMBER(FIND("A",B2418)),ISNUMBER(FIND("E",B2418)),ISNUMBER(FIND("I",B2418)),ISNUMBER(FIND("O",B2418)),ISNUMBER(FIND("U",B2418)),ISNUMBER(FIND("Y",B2418)))</f>
        <v>1</v>
      </c>
      <c r="L2418" t="b">
        <v>0</v>
      </c>
      <c r="M2418">
        <v>2</v>
      </c>
      <c r="N2418">
        <v>20</v>
      </c>
      <c r="O2418">
        <v>1</v>
      </c>
      <c r="P2418" t="b">
        <v>0</v>
      </c>
      <c r="Q2418" t="b">
        <v>0</v>
      </c>
      <c r="R2418" t="b">
        <v>0</v>
      </c>
      <c r="S2418" t="b">
        <v>0</v>
      </c>
      <c r="T2418">
        <v>0</v>
      </c>
      <c r="U2418" t="b">
        <v>0</v>
      </c>
      <c r="V2418">
        <v>9.5</v>
      </c>
      <c r="W2418">
        <v>0</v>
      </c>
      <c r="X2418">
        <v>1</v>
      </c>
      <c r="Y2418">
        <v>0.05</v>
      </c>
      <c r="Z2418" t="b">
        <v>0</v>
      </c>
      <c r="AA2418" t="b">
        <v>0</v>
      </c>
      <c r="AB2418" t="b">
        <v>1</v>
      </c>
    </row>
    <row r="2419" spans="1:28" hidden="1" x14ac:dyDescent="0.3">
      <c r="A2419" t="s">
        <v>6731</v>
      </c>
      <c r="B2419" t="s">
        <v>6732</v>
      </c>
      <c r="C2419" t="s">
        <v>6733</v>
      </c>
      <c r="D2419" t="s">
        <v>24</v>
      </c>
      <c r="E2419" t="s">
        <v>25013</v>
      </c>
      <c r="F2419" t="s">
        <v>22877</v>
      </c>
      <c r="H2419">
        <f>LEN(B2419)</f>
        <v>7</v>
      </c>
      <c r="I2419" t="b">
        <f>_xlfn.LET(
    _xlpm.txt, LOWER(C2419),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19" t="b">
        <f>_xlfn.LET(
    _xlpm.txt,LOWER( $C2419),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9" t="b">
        <f>OR(ISNUMBER(FIND("A",B2419)),ISNUMBER(FIND("E",B2419)),ISNUMBER(FIND("I",B2419)),ISNUMBER(FIND("O",B2419)),ISNUMBER(FIND("U",B2419)),ISNUMBER(FIND("Y",B2419)))</f>
        <v>1</v>
      </c>
      <c r="L2419" t="b">
        <v>0</v>
      </c>
      <c r="M2419">
        <v>3</v>
      </c>
      <c r="N2419">
        <v>19</v>
      </c>
      <c r="O2419">
        <v>2</v>
      </c>
      <c r="P2419" t="b">
        <v>0</v>
      </c>
      <c r="Q2419" t="b">
        <v>0</v>
      </c>
      <c r="R2419" t="b">
        <v>0</v>
      </c>
      <c r="S2419" t="b">
        <v>0</v>
      </c>
      <c r="T2419">
        <v>0</v>
      </c>
      <c r="U2419" t="b">
        <v>0</v>
      </c>
      <c r="V2419" s="1" t="s">
        <v>167</v>
      </c>
      <c r="W2419">
        <v>0</v>
      </c>
      <c r="X2419" s="1" t="s">
        <v>80</v>
      </c>
      <c r="Y2419" s="1" t="s">
        <v>168</v>
      </c>
      <c r="Z2419" t="b">
        <v>0</v>
      </c>
      <c r="AA2419" t="b">
        <v>0</v>
      </c>
      <c r="AB2419" t="b">
        <v>0</v>
      </c>
    </row>
    <row r="2420" spans="1:28" hidden="1" x14ac:dyDescent="0.3">
      <c r="A2420" t="s">
        <v>1011</v>
      </c>
      <c r="B2420" t="s">
        <v>12305</v>
      </c>
      <c r="C2420" t="s">
        <v>12306</v>
      </c>
      <c r="D2420" t="s">
        <v>24</v>
      </c>
      <c r="E2420" t="s">
        <v>25013</v>
      </c>
      <c r="F2420" t="s">
        <v>22877</v>
      </c>
      <c r="H2420">
        <f>LEN(B2420)</f>
        <v>6</v>
      </c>
      <c r="I2420" t="b">
        <f>_xlfn.LET(
    _xlpm.txt, LOWER(C2420),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20" t="b">
        <f>_xlfn.LET(
    _xlpm.txt,LOWER( $C2420),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0" t="b">
        <f>OR(ISNUMBER(FIND("A",B2420)),ISNUMBER(FIND("E",B2420)),ISNUMBER(FIND("I",B2420)),ISNUMBER(FIND("O",B2420)),ISNUMBER(FIND("U",B2420)),ISNUMBER(FIND("Y",B2420)))</f>
        <v>1</v>
      </c>
      <c r="L2420" t="b">
        <v>0</v>
      </c>
      <c r="M2420">
        <v>4</v>
      </c>
      <c r="N2420">
        <v>22</v>
      </c>
      <c r="O2420">
        <v>4</v>
      </c>
      <c r="P2420" t="b">
        <v>0</v>
      </c>
      <c r="Q2420" t="b">
        <v>0</v>
      </c>
      <c r="R2420" t="b">
        <v>0</v>
      </c>
      <c r="S2420" t="b">
        <v>0</v>
      </c>
      <c r="T2420">
        <v>1</v>
      </c>
      <c r="U2420" t="b">
        <v>0</v>
      </c>
      <c r="V2420">
        <v>4.75</v>
      </c>
      <c r="W2420">
        <v>0</v>
      </c>
      <c r="X2420">
        <v>1</v>
      </c>
      <c r="Y2420" s="1" t="s">
        <v>447</v>
      </c>
      <c r="Z2420" t="b">
        <v>0</v>
      </c>
      <c r="AA2420" t="b">
        <v>0</v>
      </c>
      <c r="AB2420" t="b">
        <v>1</v>
      </c>
    </row>
    <row r="2421" spans="1:28" hidden="1" x14ac:dyDescent="0.3">
      <c r="A2421" t="s">
        <v>2077</v>
      </c>
      <c r="B2421" t="s">
        <v>14461</v>
      </c>
      <c r="C2421" t="s">
        <v>14462</v>
      </c>
      <c r="D2421" t="s">
        <v>24</v>
      </c>
      <c r="E2421" t="s">
        <v>25013</v>
      </c>
      <c r="F2421" t="s">
        <v>22877</v>
      </c>
      <c r="H2421">
        <f>LEN(B2421)</f>
        <v>7</v>
      </c>
      <c r="I2421" t="b">
        <f>_xlfn.LET(
    _xlpm.txt, LOWER(C2421),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21" t="b">
        <f>_xlfn.LET(
    _xlpm.txt,LOWER( $C2421),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1" t="b">
        <f>OR(ISNUMBER(FIND("A",B2421)),ISNUMBER(FIND("E",B2421)),ISNUMBER(FIND("I",B2421)),ISNUMBER(FIND("O",B2421)),ISNUMBER(FIND("U",B2421)),ISNUMBER(FIND("Y",B2421)))</f>
        <v>1</v>
      </c>
      <c r="L2421" t="b">
        <v>0</v>
      </c>
      <c r="M2421">
        <v>3</v>
      </c>
      <c r="N2421">
        <v>20</v>
      </c>
      <c r="O2421">
        <v>2</v>
      </c>
      <c r="P2421" t="b">
        <v>0</v>
      </c>
      <c r="Q2421" t="b">
        <v>0</v>
      </c>
      <c r="R2421" t="b">
        <v>0</v>
      </c>
      <c r="S2421" t="b">
        <v>0</v>
      </c>
      <c r="T2421">
        <v>0</v>
      </c>
      <c r="U2421" t="b">
        <v>0</v>
      </c>
      <c r="V2421">
        <v>6</v>
      </c>
      <c r="W2421">
        <v>0</v>
      </c>
      <c r="X2421" s="1" t="s">
        <v>80</v>
      </c>
      <c r="Y2421">
        <v>0.1</v>
      </c>
      <c r="Z2421" t="b">
        <v>0</v>
      </c>
      <c r="AA2421" t="b">
        <v>0</v>
      </c>
      <c r="AB2421" t="b">
        <v>1</v>
      </c>
    </row>
    <row r="2422" spans="1:28" hidden="1" x14ac:dyDescent="0.3">
      <c r="A2422" t="s">
        <v>132</v>
      </c>
      <c r="B2422" t="s">
        <v>6845</v>
      </c>
      <c r="C2422" t="s">
        <v>6846</v>
      </c>
      <c r="D2422" t="s">
        <v>24</v>
      </c>
      <c r="E2422" t="s">
        <v>25013</v>
      </c>
      <c r="F2422" t="s">
        <v>22877</v>
      </c>
      <c r="H2422">
        <f>LEN(B2422)</f>
        <v>5</v>
      </c>
      <c r="I2422" t="b">
        <f>_xlfn.LET(
    _xlpm.txt, LOWER(C2422),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22" t="b">
        <f>_xlfn.LET(
    _xlpm.txt,LOWER( $C2422),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2" t="b">
        <f>OR(ISNUMBER(FIND("A",B2422)),ISNUMBER(FIND("E",B2422)),ISNUMBER(FIND("I",B2422)),ISNUMBER(FIND("O",B2422)),ISNUMBER(FIND("U",B2422)),ISNUMBER(FIND("Y",B2422)))</f>
        <v>1</v>
      </c>
      <c r="L2422" t="b">
        <v>0</v>
      </c>
      <c r="M2422">
        <v>6</v>
      </c>
      <c r="N2422">
        <v>28</v>
      </c>
      <c r="O2422">
        <v>5</v>
      </c>
      <c r="P2422" t="b">
        <v>0</v>
      </c>
      <c r="Q2422" t="b">
        <v>0</v>
      </c>
      <c r="R2422" t="b">
        <v>0</v>
      </c>
      <c r="S2422" t="b">
        <v>0</v>
      </c>
      <c r="T2422">
        <v>0</v>
      </c>
      <c r="U2422" t="b">
        <v>0</v>
      </c>
      <c r="V2422" s="1" t="s">
        <v>222</v>
      </c>
      <c r="W2422">
        <v>0</v>
      </c>
      <c r="X2422">
        <v>0.5</v>
      </c>
      <c r="Y2422" s="1" t="s">
        <v>111</v>
      </c>
      <c r="Z2422" t="b">
        <v>0</v>
      </c>
      <c r="AA2422" t="b">
        <v>0</v>
      </c>
      <c r="AB2422" t="b">
        <v>0</v>
      </c>
    </row>
    <row r="2423" spans="1:28" hidden="1" x14ac:dyDescent="0.3">
      <c r="A2423" t="s">
        <v>2521</v>
      </c>
      <c r="B2423" t="s">
        <v>2522</v>
      </c>
      <c r="C2423" t="s">
        <v>2523</v>
      </c>
      <c r="D2423" t="s">
        <v>24</v>
      </c>
      <c r="E2423" t="s">
        <v>25013</v>
      </c>
      <c r="F2423" t="s">
        <v>22877</v>
      </c>
      <c r="H2423">
        <f>LEN(B2423)</f>
        <v>4</v>
      </c>
      <c r="I2423" t="b">
        <f>_xlfn.LET(
    _xlpm.txt, LOWER(C2423),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23" t="b">
        <f>_xlfn.LET(
    _xlpm.txt,LOWER( $C2423),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3" t="b">
        <f>OR(ISNUMBER(FIND("A",B2423)),ISNUMBER(FIND("E",B2423)),ISNUMBER(FIND("I",B2423)),ISNUMBER(FIND("O",B2423)),ISNUMBER(FIND("U",B2423)),ISNUMBER(FIND("Y",B2423)))</f>
        <v>1</v>
      </c>
      <c r="L2423" t="b">
        <v>0</v>
      </c>
      <c r="M2423">
        <v>7</v>
      </c>
      <c r="N2423">
        <v>44</v>
      </c>
      <c r="O2423">
        <v>8</v>
      </c>
      <c r="P2423" t="b">
        <v>0</v>
      </c>
      <c r="Q2423" t="b">
        <v>0</v>
      </c>
      <c r="R2423" t="b">
        <v>0</v>
      </c>
      <c r="S2423" t="b">
        <v>0</v>
      </c>
      <c r="T2423">
        <v>0</v>
      </c>
      <c r="U2423" t="b">
        <v>0</v>
      </c>
      <c r="V2423" s="1" t="s">
        <v>714</v>
      </c>
      <c r="W2423">
        <v>0</v>
      </c>
      <c r="X2423" s="1" t="s">
        <v>594</v>
      </c>
      <c r="Y2423" s="1" t="s">
        <v>447</v>
      </c>
      <c r="Z2423" t="b">
        <v>0</v>
      </c>
      <c r="AA2423" t="b">
        <v>0</v>
      </c>
      <c r="AB2423" t="b">
        <v>1</v>
      </c>
    </row>
    <row r="2424" spans="1:28" hidden="1" x14ac:dyDescent="0.3">
      <c r="A2424" t="s">
        <v>5300</v>
      </c>
      <c r="B2424" t="s">
        <v>10236</v>
      </c>
      <c r="C2424" t="s">
        <v>10237</v>
      </c>
      <c r="D2424" t="s">
        <v>24</v>
      </c>
      <c r="E2424" t="s">
        <v>25013</v>
      </c>
      <c r="F2424" t="s">
        <v>22877</v>
      </c>
      <c r="H2424">
        <f>LEN(B2424)</f>
        <v>4</v>
      </c>
      <c r="I2424" t="b">
        <f>_xlfn.LET(
    _xlpm.txt, LOWER(C2424),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24" t="b">
        <f>_xlfn.LET(
    _xlpm.txt,LOWER( $C2424),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4" t="b">
        <f>OR(ISNUMBER(FIND("A",B2424)),ISNUMBER(FIND("E",B2424)),ISNUMBER(FIND("I",B2424)),ISNUMBER(FIND("O",B2424)),ISNUMBER(FIND("U",B2424)),ISNUMBER(FIND("Y",B2424)))</f>
        <v>1</v>
      </c>
      <c r="L2424" t="b">
        <v>0</v>
      </c>
      <c r="M2424">
        <v>9</v>
      </c>
      <c r="N2424">
        <v>50</v>
      </c>
      <c r="O2424">
        <v>13</v>
      </c>
      <c r="P2424" t="b">
        <v>0</v>
      </c>
      <c r="Q2424" t="b">
        <v>0</v>
      </c>
      <c r="R2424" t="b">
        <v>0</v>
      </c>
      <c r="S2424" t="b">
        <v>0</v>
      </c>
      <c r="T2424">
        <v>3</v>
      </c>
      <c r="U2424" t="b">
        <v>0</v>
      </c>
      <c r="V2424" s="1" t="s">
        <v>382</v>
      </c>
      <c r="W2424">
        <v>0</v>
      </c>
      <c r="X2424" s="1" t="s">
        <v>89</v>
      </c>
      <c r="Y2424">
        <v>0.26</v>
      </c>
      <c r="Z2424" t="b">
        <v>0</v>
      </c>
      <c r="AA2424" t="b">
        <v>0</v>
      </c>
      <c r="AB2424" t="b">
        <v>1</v>
      </c>
    </row>
    <row r="2425" spans="1:28" hidden="1" x14ac:dyDescent="0.3">
      <c r="A2425" t="s">
        <v>5935</v>
      </c>
      <c r="B2425" t="s">
        <v>10376</v>
      </c>
      <c r="C2425" t="s">
        <v>10377</v>
      </c>
      <c r="D2425" t="s">
        <v>24</v>
      </c>
      <c r="E2425" t="s">
        <v>25013</v>
      </c>
      <c r="F2425" t="s">
        <v>22877</v>
      </c>
      <c r="H2425">
        <f>LEN(B2425)</f>
        <v>3</v>
      </c>
      <c r="I2425" t="b">
        <f>_xlfn.LET(
    _xlpm.txt, LOWER(C2425),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25" t="b">
        <f>_xlfn.LET(
    _xlpm.txt,LOWER( $C2425),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5" t="b">
        <f>OR(ISNUMBER(FIND("A",B2425)),ISNUMBER(FIND("E",B2425)),ISNUMBER(FIND("I",B2425)),ISNUMBER(FIND("O",B2425)),ISNUMBER(FIND("U",B2425)),ISNUMBER(FIND("Y",B2425)))</f>
        <v>1</v>
      </c>
      <c r="L2425" t="b">
        <v>0</v>
      </c>
      <c r="M2425">
        <v>2</v>
      </c>
      <c r="N2425">
        <v>12</v>
      </c>
      <c r="O2425">
        <v>1</v>
      </c>
      <c r="P2425" t="b">
        <v>0</v>
      </c>
      <c r="Q2425" t="b">
        <v>0</v>
      </c>
      <c r="R2425" t="b">
        <v>0</v>
      </c>
      <c r="S2425" t="b">
        <v>0</v>
      </c>
      <c r="T2425">
        <v>0</v>
      </c>
      <c r="U2425" t="b">
        <v>0</v>
      </c>
      <c r="V2425">
        <v>5.5</v>
      </c>
      <c r="W2425">
        <v>0</v>
      </c>
      <c r="X2425">
        <v>1</v>
      </c>
      <c r="Y2425">
        <v>8.3333333333333301E-2</v>
      </c>
      <c r="Z2425" t="b">
        <v>0</v>
      </c>
      <c r="AA2425" t="b">
        <v>0</v>
      </c>
      <c r="AB2425" t="b">
        <v>1</v>
      </c>
    </row>
    <row r="2426" spans="1:28" hidden="1" x14ac:dyDescent="0.3">
      <c r="A2426" t="s">
        <v>5099</v>
      </c>
      <c r="B2426" t="s">
        <v>5312</v>
      </c>
      <c r="C2426" t="s">
        <v>5313</v>
      </c>
      <c r="D2426" t="s">
        <v>24</v>
      </c>
      <c r="E2426" t="s">
        <v>25013</v>
      </c>
      <c r="F2426" t="s">
        <v>22877</v>
      </c>
      <c r="H2426">
        <f>LEN(B2426)</f>
        <v>3</v>
      </c>
      <c r="I2426" t="b">
        <f>_xlfn.LET(
    _xlpm.txt, LOWER(C2426),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26" t="b">
        <f>_xlfn.LET(
    _xlpm.txt,LOWER( $C2426),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6" t="b">
        <f>OR(ISNUMBER(FIND("A",B2426)),ISNUMBER(FIND("E",B2426)),ISNUMBER(FIND("I",B2426)),ISNUMBER(FIND("O",B2426)),ISNUMBER(FIND("U",B2426)),ISNUMBER(FIND("Y",B2426)))</f>
        <v>1</v>
      </c>
      <c r="L2426" t="b">
        <v>0</v>
      </c>
      <c r="M2426">
        <v>3</v>
      </c>
      <c r="N2426">
        <v>23</v>
      </c>
      <c r="O2426">
        <v>2</v>
      </c>
      <c r="P2426" t="b">
        <v>0</v>
      </c>
      <c r="Q2426" t="b">
        <v>0</v>
      </c>
      <c r="R2426" t="b">
        <v>0</v>
      </c>
      <c r="S2426" t="b">
        <v>0</v>
      </c>
      <c r="T2426">
        <v>0</v>
      </c>
      <c r="U2426" t="b">
        <v>0</v>
      </c>
      <c r="V2426">
        <v>7</v>
      </c>
      <c r="W2426">
        <v>0</v>
      </c>
      <c r="X2426" s="1" t="s">
        <v>31</v>
      </c>
      <c r="Y2426">
        <v>8.6956521739130405E-2</v>
      </c>
      <c r="Z2426" t="b">
        <v>0</v>
      </c>
      <c r="AA2426" t="b">
        <v>0</v>
      </c>
      <c r="AB2426" t="b">
        <v>1</v>
      </c>
    </row>
    <row r="2427" spans="1:28" hidden="1" x14ac:dyDescent="0.3">
      <c r="A2427" t="s">
        <v>1797</v>
      </c>
      <c r="B2427" t="s">
        <v>7722</v>
      </c>
      <c r="C2427" t="s">
        <v>7723</v>
      </c>
      <c r="D2427" t="s">
        <v>24</v>
      </c>
      <c r="E2427" t="s">
        <v>25013</v>
      </c>
      <c r="F2427" t="s">
        <v>22877</v>
      </c>
      <c r="H2427">
        <f>LEN(B2427)</f>
        <v>5</v>
      </c>
      <c r="I2427" t="b">
        <f>_xlfn.LET(
    _xlpm.txt, LOWER(C2427),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27" t="b">
        <f>_xlfn.LET(
    _xlpm.txt,LOWER( $C2427),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7" t="b">
        <f>OR(ISNUMBER(FIND("A",B2427)),ISNUMBER(FIND("E",B2427)),ISNUMBER(FIND("I",B2427)),ISNUMBER(FIND("O",B2427)),ISNUMBER(FIND("U",B2427)),ISNUMBER(FIND("Y",B2427)))</f>
        <v>1</v>
      </c>
      <c r="L2427" t="b">
        <v>0</v>
      </c>
      <c r="M2427">
        <v>3</v>
      </c>
      <c r="N2427">
        <v>15</v>
      </c>
      <c r="O2427">
        <v>2</v>
      </c>
      <c r="P2427" t="b">
        <v>0</v>
      </c>
      <c r="Q2427" t="b">
        <v>0</v>
      </c>
      <c r="R2427" t="b">
        <v>0</v>
      </c>
      <c r="S2427" t="b">
        <v>0</v>
      </c>
      <c r="T2427">
        <v>0</v>
      </c>
      <c r="U2427" t="b">
        <v>0</v>
      </c>
      <c r="V2427" s="1" t="s">
        <v>163</v>
      </c>
      <c r="W2427">
        <v>0</v>
      </c>
      <c r="X2427" s="1" t="s">
        <v>31</v>
      </c>
      <c r="Y2427" s="1" t="s">
        <v>195</v>
      </c>
      <c r="Z2427" t="b">
        <v>0</v>
      </c>
      <c r="AA2427" t="b">
        <v>0</v>
      </c>
      <c r="AB2427" t="b">
        <v>1</v>
      </c>
    </row>
    <row r="2428" spans="1:28" hidden="1" x14ac:dyDescent="0.3">
      <c r="A2428" t="s">
        <v>3880</v>
      </c>
      <c r="B2428" t="s">
        <v>4244</v>
      </c>
      <c r="C2428" t="s">
        <v>14095</v>
      </c>
      <c r="D2428" t="s">
        <v>24</v>
      </c>
      <c r="E2428" t="s">
        <v>25013</v>
      </c>
      <c r="F2428" t="s">
        <v>22877</v>
      </c>
      <c r="H2428">
        <f>LEN(B2428)</f>
        <v>4</v>
      </c>
      <c r="I2428" t="b">
        <f>_xlfn.LET(
    _xlpm.txt, LOWER(C2428),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28" t="b">
        <f>_xlfn.LET(
    _xlpm.txt,LOWER( $C2428),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8" t="b">
        <f>OR(ISNUMBER(FIND("A",B2428)),ISNUMBER(FIND("E",B2428)),ISNUMBER(FIND("I",B2428)),ISNUMBER(FIND("O",B2428)),ISNUMBER(FIND("U",B2428)),ISNUMBER(FIND("Y",B2428)))</f>
        <v>1</v>
      </c>
      <c r="L2428" t="b">
        <v>0</v>
      </c>
      <c r="M2428">
        <v>2</v>
      </c>
      <c r="N2428">
        <v>15</v>
      </c>
      <c r="O2428">
        <v>1</v>
      </c>
      <c r="P2428" t="b">
        <v>0</v>
      </c>
      <c r="Q2428" t="b">
        <v>0</v>
      </c>
      <c r="R2428" t="b">
        <v>0</v>
      </c>
      <c r="S2428" t="b">
        <v>0</v>
      </c>
      <c r="T2428">
        <v>0</v>
      </c>
      <c r="U2428" t="b">
        <v>0</v>
      </c>
      <c r="V2428">
        <v>7</v>
      </c>
      <c r="W2428">
        <v>0</v>
      </c>
      <c r="X2428">
        <v>1</v>
      </c>
      <c r="Y2428">
        <v>6.6666666666666596E-2</v>
      </c>
      <c r="Z2428" t="b">
        <v>0</v>
      </c>
      <c r="AA2428" t="b">
        <v>0</v>
      </c>
      <c r="AB2428" t="b">
        <v>0</v>
      </c>
    </row>
    <row r="2429" spans="1:28" hidden="1" x14ac:dyDescent="0.3">
      <c r="A2429" t="s">
        <v>1398</v>
      </c>
      <c r="B2429" t="s">
        <v>7793</v>
      </c>
      <c r="C2429" t="s">
        <v>7794</v>
      </c>
      <c r="D2429" t="s">
        <v>24</v>
      </c>
      <c r="E2429" t="s">
        <v>25013</v>
      </c>
      <c r="F2429" t="s">
        <v>22877</v>
      </c>
      <c r="H2429">
        <f>LEN(B2429)</f>
        <v>4</v>
      </c>
      <c r="I2429" t="b">
        <f>_xlfn.LET(
    _xlpm.txt, LOWER(C2429),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29" t="b">
        <f>_xlfn.LET(
    _xlpm.txt,LOWER( $C2429),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29" t="b">
        <f>OR(ISNUMBER(FIND("A",B2429)),ISNUMBER(FIND("E",B2429)),ISNUMBER(FIND("I",B2429)),ISNUMBER(FIND("O",B2429)),ISNUMBER(FIND("U",B2429)),ISNUMBER(FIND("Y",B2429)))</f>
        <v>1</v>
      </c>
      <c r="L2429" t="b">
        <v>0</v>
      </c>
      <c r="M2429">
        <v>2</v>
      </c>
      <c r="N2429">
        <v>16</v>
      </c>
      <c r="O2429">
        <v>1</v>
      </c>
      <c r="P2429" t="b">
        <v>0</v>
      </c>
      <c r="Q2429" t="b">
        <v>0</v>
      </c>
      <c r="R2429" t="b">
        <v>0</v>
      </c>
      <c r="S2429" t="b">
        <v>0</v>
      </c>
      <c r="T2429">
        <v>0</v>
      </c>
      <c r="U2429" t="b">
        <v>0</v>
      </c>
      <c r="V2429">
        <v>7.5</v>
      </c>
      <c r="W2429">
        <v>0</v>
      </c>
      <c r="X2429">
        <v>1</v>
      </c>
      <c r="Y2429">
        <v>6.25E-2</v>
      </c>
      <c r="Z2429" t="b">
        <v>0</v>
      </c>
      <c r="AA2429" t="b">
        <v>0</v>
      </c>
      <c r="AB2429" t="b">
        <v>1</v>
      </c>
    </row>
    <row r="2430" spans="1:28" hidden="1" x14ac:dyDescent="0.3">
      <c r="A2430" t="s">
        <v>485</v>
      </c>
      <c r="B2430" t="s">
        <v>9211</v>
      </c>
      <c r="C2430" t="s">
        <v>9212</v>
      </c>
      <c r="D2430" t="s">
        <v>24</v>
      </c>
      <c r="E2430" t="s">
        <v>25013</v>
      </c>
      <c r="F2430" t="s">
        <v>22877</v>
      </c>
      <c r="H2430">
        <f>LEN(B2430)</f>
        <v>3</v>
      </c>
      <c r="I2430" t="b">
        <f>_xlfn.LET(
    _xlpm.txt, LOWER(C2430),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30" t="b">
        <f>_xlfn.LET(
    _xlpm.txt,LOWER( $C2430),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2430" t="b">
        <f>OR(ISNUMBER(FIND("A",B2430)),ISNUMBER(FIND("E",B2430)),ISNUMBER(FIND("I",B2430)),ISNUMBER(FIND("O",B2430)),ISNUMBER(FIND("U",B2430)),ISNUMBER(FIND("Y",B2430)))</f>
        <v>1</v>
      </c>
      <c r="L2430" t="b">
        <v>0</v>
      </c>
      <c r="M2430">
        <v>3</v>
      </c>
      <c r="N2430">
        <v>22</v>
      </c>
      <c r="O2430">
        <v>3</v>
      </c>
      <c r="P2430" t="b">
        <v>0</v>
      </c>
      <c r="Q2430" t="b">
        <v>0</v>
      </c>
      <c r="R2430" t="b">
        <v>0</v>
      </c>
      <c r="S2430" t="b">
        <v>0</v>
      </c>
      <c r="T2430">
        <v>0</v>
      </c>
      <c r="U2430" t="b">
        <v>0</v>
      </c>
      <c r="V2430" s="1" t="s">
        <v>79</v>
      </c>
      <c r="W2430">
        <v>1</v>
      </c>
      <c r="X2430" s="1" t="s">
        <v>80</v>
      </c>
      <c r="Y2430" s="1" t="s">
        <v>460</v>
      </c>
      <c r="Z2430" t="b">
        <v>0</v>
      </c>
      <c r="AA2430" t="b">
        <v>0</v>
      </c>
      <c r="AB2430" t="b">
        <v>0</v>
      </c>
    </row>
    <row r="2431" spans="1:28" hidden="1" x14ac:dyDescent="0.3">
      <c r="A2431" t="s">
        <v>2997</v>
      </c>
      <c r="B2431" t="s">
        <v>8986</v>
      </c>
      <c r="C2431" t="s">
        <v>8987</v>
      </c>
      <c r="D2431" t="s">
        <v>24</v>
      </c>
      <c r="E2431" t="s">
        <v>25013</v>
      </c>
      <c r="F2431" t="s">
        <v>22877</v>
      </c>
      <c r="H2431">
        <f>LEN(B2431)</f>
        <v>5</v>
      </c>
      <c r="I2431" t="b">
        <f>_xlfn.LET(
    _xlpm.txt, LOWER(C2431),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31" t="b">
        <f>_xlfn.LET(
    _xlpm.txt,LOWER( $C2431),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1" t="b">
        <f>OR(ISNUMBER(FIND("A",B2431)),ISNUMBER(FIND("E",B2431)),ISNUMBER(FIND("I",B2431)),ISNUMBER(FIND("O",B2431)),ISNUMBER(FIND("U",B2431)),ISNUMBER(FIND("Y",B2431)))</f>
        <v>1</v>
      </c>
      <c r="L2431" t="b">
        <v>0</v>
      </c>
      <c r="M2431">
        <v>2</v>
      </c>
      <c r="N2431">
        <v>16</v>
      </c>
      <c r="O2431">
        <v>1</v>
      </c>
      <c r="P2431" t="b">
        <v>0</v>
      </c>
      <c r="Q2431" t="b">
        <v>0</v>
      </c>
      <c r="R2431" t="b">
        <v>0</v>
      </c>
      <c r="S2431" t="b">
        <v>0</v>
      </c>
      <c r="T2431">
        <v>0</v>
      </c>
      <c r="U2431" t="b">
        <v>0</v>
      </c>
      <c r="V2431">
        <v>7.5</v>
      </c>
      <c r="W2431">
        <v>0</v>
      </c>
      <c r="X2431">
        <v>1</v>
      </c>
      <c r="Y2431">
        <v>6.25E-2</v>
      </c>
      <c r="Z2431" t="b">
        <v>0</v>
      </c>
      <c r="AA2431" t="b">
        <v>0</v>
      </c>
      <c r="AB2431" t="b">
        <v>1</v>
      </c>
    </row>
    <row r="2432" spans="1:28" hidden="1" x14ac:dyDescent="0.3">
      <c r="A2432" t="s">
        <v>2594</v>
      </c>
      <c r="B2432" t="s">
        <v>7905</v>
      </c>
      <c r="C2432" t="s">
        <v>7906</v>
      </c>
      <c r="D2432" t="s">
        <v>24</v>
      </c>
      <c r="E2432" t="s">
        <v>25013</v>
      </c>
      <c r="F2432" t="s">
        <v>22877</v>
      </c>
      <c r="H2432">
        <f>LEN(B2432)</f>
        <v>5</v>
      </c>
      <c r="I2432" t="b">
        <f>_xlfn.LET(
    _xlpm.txt, LOWER(C2432),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32" t="b">
        <f>_xlfn.LET(
    _xlpm.txt,LOWER( $C2432),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2" t="b">
        <f>OR(ISNUMBER(FIND("A",B2432)),ISNUMBER(FIND("E",B2432)),ISNUMBER(FIND("I",B2432)),ISNUMBER(FIND("O",B2432)),ISNUMBER(FIND("U",B2432)),ISNUMBER(FIND("Y",B2432)))</f>
        <v>1</v>
      </c>
      <c r="L2432" t="b">
        <v>0</v>
      </c>
      <c r="M2432">
        <v>3</v>
      </c>
      <c r="N2432">
        <v>26</v>
      </c>
      <c r="O2432">
        <v>4</v>
      </c>
      <c r="P2432" t="b">
        <v>0</v>
      </c>
      <c r="Q2432" t="b">
        <v>0</v>
      </c>
      <c r="R2432" t="b">
        <v>0</v>
      </c>
      <c r="S2432" t="b">
        <v>0</v>
      </c>
      <c r="T2432">
        <v>0</v>
      </c>
      <c r="U2432" t="b">
        <v>0</v>
      </c>
      <c r="V2432">
        <v>8</v>
      </c>
      <c r="W2432">
        <v>0</v>
      </c>
      <c r="X2432" s="1" t="s">
        <v>31</v>
      </c>
      <c r="Y2432" s="1" t="s">
        <v>624</v>
      </c>
      <c r="Z2432" t="b">
        <v>0</v>
      </c>
      <c r="AA2432" t="b">
        <v>0</v>
      </c>
      <c r="AB2432" t="b">
        <v>0</v>
      </c>
    </row>
    <row r="2433" spans="1:28" hidden="1" x14ac:dyDescent="0.3">
      <c r="A2433" t="s">
        <v>5523</v>
      </c>
      <c r="B2433" t="s">
        <v>14377</v>
      </c>
      <c r="C2433" t="s">
        <v>14378</v>
      </c>
      <c r="D2433" t="s">
        <v>24</v>
      </c>
      <c r="E2433" t="s">
        <v>25013</v>
      </c>
      <c r="F2433" t="s">
        <v>22877</v>
      </c>
      <c r="H2433">
        <f>LEN(B2433)</f>
        <v>4</v>
      </c>
      <c r="I2433" t="b">
        <f>_xlfn.LET(
    _xlpm.txt, LOWER(C2433),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33" t="b">
        <f>_xlfn.LET(
    _xlpm.txt,LOWER( $C2433),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3" t="b">
        <f>OR(ISNUMBER(FIND("A",B2433)),ISNUMBER(FIND("E",B2433)),ISNUMBER(FIND("I",B2433)),ISNUMBER(FIND("O",B2433)),ISNUMBER(FIND("U",B2433)),ISNUMBER(FIND("Y",B2433)))</f>
        <v>1</v>
      </c>
      <c r="L2433" t="b">
        <v>0</v>
      </c>
      <c r="M2433">
        <v>3</v>
      </c>
      <c r="N2433">
        <v>17</v>
      </c>
      <c r="O2433">
        <v>2</v>
      </c>
      <c r="P2433" t="b">
        <v>0</v>
      </c>
      <c r="Q2433" t="b">
        <v>0</v>
      </c>
      <c r="R2433" t="b">
        <v>0</v>
      </c>
      <c r="S2433" t="b">
        <v>0</v>
      </c>
      <c r="T2433">
        <v>0</v>
      </c>
      <c r="U2433" t="b">
        <v>0</v>
      </c>
      <c r="V2433">
        <v>5</v>
      </c>
      <c r="W2433">
        <v>0</v>
      </c>
      <c r="X2433" s="1" t="s">
        <v>80</v>
      </c>
      <c r="Y2433" s="1" t="s">
        <v>309</v>
      </c>
      <c r="Z2433" t="b">
        <v>0</v>
      </c>
      <c r="AA2433" t="b">
        <v>0</v>
      </c>
      <c r="AB2433" t="b">
        <v>0</v>
      </c>
    </row>
    <row r="2434" spans="1:28" hidden="1" x14ac:dyDescent="0.3">
      <c r="A2434" t="s">
        <v>6683</v>
      </c>
      <c r="B2434" t="s">
        <v>6684</v>
      </c>
      <c r="C2434" t="s">
        <v>6685</v>
      </c>
      <c r="D2434" t="s">
        <v>24</v>
      </c>
      <c r="E2434" t="s">
        <v>25013</v>
      </c>
      <c r="F2434" t="s">
        <v>22877</v>
      </c>
      <c r="H2434">
        <f>LEN(B2434)</f>
        <v>5</v>
      </c>
      <c r="I2434" t="b">
        <f>_xlfn.LET(
    _xlpm.txt, LOWER(C2434),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34" t="b">
        <f>_xlfn.LET(
    _xlpm.txt,LOWER( $C2434),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4" t="b">
        <f>OR(ISNUMBER(FIND("A",B2434)),ISNUMBER(FIND("E",B2434)),ISNUMBER(FIND("I",B2434)),ISNUMBER(FIND("O",B2434)),ISNUMBER(FIND("U",B2434)),ISNUMBER(FIND("Y",B2434)))</f>
        <v>1</v>
      </c>
      <c r="L2434" t="b">
        <v>0</v>
      </c>
      <c r="M2434">
        <v>2</v>
      </c>
      <c r="N2434">
        <v>15</v>
      </c>
      <c r="O2434">
        <v>1</v>
      </c>
      <c r="P2434" t="b">
        <v>0</v>
      </c>
      <c r="Q2434" t="b">
        <v>0</v>
      </c>
      <c r="R2434" t="b">
        <v>0</v>
      </c>
      <c r="S2434" t="b">
        <v>0</v>
      </c>
      <c r="T2434">
        <v>0</v>
      </c>
      <c r="U2434" t="b">
        <v>0</v>
      </c>
      <c r="V2434">
        <v>7</v>
      </c>
      <c r="W2434">
        <v>0</v>
      </c>
      <c r="X2434">
        <v>1</v>
      </c>
      <c r="Y2434">
        <v>6.6666666666666596E-2</v>
      </c>
      <c r="Z2434" t="b">
        <v>0</v>
      </c>
      <c r="AA2434" t="b">
        <v>0</v>
      </c>
      <c r="AB2434" t="b">
        <v>1</v>
      </c>
    </row>
    <row r="2435" spans="1:28" hidden="1" x14ac:dyDescent="0.3">
      <c r="A2435" t="s">
        <v>2310</v>
      </c>
      <c r="B2435" t="s">
        <v>5237</v>
      </c>
      <c r="C2435" t="s">
        <v>5238</v>
      </c>
      <c r="D2435" t="s">
        <v>24</v>
      </c>
      <c r="E2435" t="s">
        <v>25013</v>
      </c>
      <c r="F2435" t="s">
        <v>22877</v>
      </c>
      <c r="H2435">
        <f>LEN(B2435)</f>
        <v>5</v>
      </c>
      <c r="I2435" t="b">
        <f>_xlfn.LET(
    _xlpm.txt, LOWER(C2435),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35" t="b">
        <f>_xlfn.LET(
    _xlpm.txt,LOWER( $C2435),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5" t="b">
        <f>OR(ISNUMBER(FIND("A",B2435)),ISNUMBER(FIND("E",B2435)),ISNUMBER(FIND("I",B2435)),ISNUMBER(FIND("O",B2435)),ISNUMBER(FIND("U",B2435)),ISNUMBER(FIND("Y",B2435)))</f>
        <v>1</v>
      </c>
      <c r="L2435" t="b">
        <v>0</v>
      </c>
      <c r="M2435">
        <v>2</v>
      </c>
      <c r="N2435">
        <v>16</v>
      </c>
      <c r="O2435">
        <v>1</v>
      </c>
      <c r="P2435" t="b">
        <v>0</v>
      </c>
      <c r="Q2435" t="b">
        <v>0</v>
      </c>
      <c r="R2435" t="b">
        <v>0</v>
      </c>
      <c r="S2435" t="b">
        <v>0</v>
      </c>
      <c r="T2435">
        <v>0</v>
      </c>
      <c r="U2435" t="b">
        <v>0</v>
      </c>
      <c r="V2435">
        <v>7.5</v>
      </c>
      <c r="W2435">
        <v>0</v>
      </c>
      <c r="X2435">
        <v>1</v>
      </c>
      <c r="Y2435">
        <v>6.25E-2</v>
      </c>
      <c r="Z2435" t="b">
        <v>0</v>
      </c>
      <c r="AA2435" t="b">
        <v>0</v>
      </c>
      <c r="AB2435" t="b">
        <v>1</v>
      </c>
    </row>
    <row r="2436" spans="1:28" hidden="1" x14ac:dyDescent="0.3">
      <c r="A2436" t="s">
        <v>2080</v>
      </c>
      <c r="B2436" t="s">
        <v>10580</v>
      </c>
      <c r="C2436" t="s">
        <v>10581</v>
      </c>
      <c r="D2436" t="s">
        <v>24</v>
      </c>
      <c r="E2436" t="s">
        <v>25013</v>
      </c>
      <c r="F2436" t="s">
        <v>22877</v>
      </c>
      <c r="H2436">
        <f>LEN(B2436)</f>
        <v>7</v>
      </c>
      <c r="I2436" t="b">
        <f>_xlfn.LET(
    _xlpm.txt, LOWER(C2436),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36" t="b">
        <f>_xlfn.LET(
    _xlpm.txt,LOWER( $C2436),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6" t="b">
        <f>OR(ISNUMBER(FIND("A",B2436)),ISNUMBER(FIND("E",B2436)),ISNUMBER(FIND("I",B2436)),ISNUMBER(FIND("O",B2436)),ISNUMBER(FIND("U",B2436)),ISNUMBER(FIND("Y",B2436)))</f>
        <v>1</v>
      </c>
      <c r="L2436" t="b">
        <v>0</v>
      </c>
      <c r="M2436">
        <v>3</v>
      </c>
      <c r="N2436">
        <v>16</v>
      </c>
      <c r="O2436">
        <v>2</v>
      </c>
      <c r="P2436" t="b">
        <v>0</v>
      </c>
      <c r="Q2436" t="b">
        <v>0</v>
      </c>
      <c r="R2436" t="b">
        <v>0</v>
      </c>
      <c r="S2436" t="b">
        <v>0</v>
      </c>
      <c r="T2436">
        <v>0</v>
      </c>
      <c r="U2436" t="b">
        <v>0</v>
      </c>
      <c r="V2436" s="1" t="s">
        <v>382</v>
      </c>
      <c r="W2436">
        <v>0</v>
      </c>
      <c r="X2436" s="1" t="s">
        <v>80</v>
      </c>
      <c r="Y2436">
        <v>0.125</v>
      </c>
      <c r="Z2436" t="b">
        <v>0</v>
      </c>
      <c r="AA2436" t="b">
        <v>0</v>
      </c>
      <c r="AB2436" t="b">
        <v>1</v>
      </c>
    </row>
    <row r="2437" spans="1:28" hidden="1" x14ac:dyDescent="0.3">
      <c r="A2437" t="s">
        <v>2784</v>
      </c>
      <c r="B2437" t="s">
        <v>9648</v>
      </c>
      <c r="C2437" t="s">
        <v>10359</v>
      </c>
      <c r="D2437" t="s">
        <v>24</v>
      </c>
      <c r="E2437" t="s">
        <v>25013</v>
      </c>
      <c r="F2437" t="s">
        <v>22877</v>
      </c>
      <c r="H2437">
        <f>LEN(B2437)</f>
        <v>4</v>
      </c>
      <c r="I2437" t="b">
        <f>_xlfn.LET(
    _xlpm.txt, LOWER(C2437),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37" t="b">
        <f>_xlfn.LET(
    _xlpm.txt,LOWER( $C2437),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7" t="b">
        <f>OR(ISNUMBER(FIND("A",B2437)),ISNUMBER(FIND("E",B2437)),ISNUMBER(FIND("I",B2437)),ISNUMBER(FIND("O",B2437)),ISNUMBER(FIND("U",B2437)),ISNUMBER(FIND("Y",B2437)))</f>
        <v>1</v>
      </c>
      <c r="L2437" t="b">
        <v>0</v>
      </c>
      <c r="M2437">
        <v>3</v>
      </c>
      <c r="N2437">
        <v>20</v>
      </c>
      <c r="O2437">
        <v>7</v>
      </c>
      <c r="P2437" t="b">
        <v>0</v>
      </c>
      <c r="Q2437" t="b">
        <v>0</v>
      </c>
      <c r="R2437" t="b">
        <v>0</v>
      </c>
      <c r="S2437" t="b">
        <v>0</v>
      </c>
      <c r="T2437">
        <v>3</v>
      </c>
      <c r="U2437" t="b">
        <v>0</v>
      </c>
      <c r="V2437">
        <v>6</v>
      </c>
      <c r="W2437">
        <v>0</v>
      </c>
      <c r="X2437" s="1" t="s">
        <v>80</v>
      </c>
      <c r="Y2437">
        <v>0.35</v>
      </c>
      <c r="Z2437" t="b">
        <v>0</v>
      </c>
      <c r="AA2437" t="b">
        <v>0</v>
      </c>
      <c r="AB2437" t="b">
        <v>1</v>
      </c>
    </row>
    <row r="2438" spans="1:28" hidden="1" x14ac:dyDescent="0.3">
      <c r="A2438" t="s">
        <v>5321</v>
      </c>
      <c r="B2438" t="s">
        <v>4663</v>
      </c>
      <c r="C2438" t="s">
        <v>18054</v>
      </c>
      <c r="D2438" t="s">
        <v>24</v>
      </c>
      <c r="E2438" t="s">
        <v>25013</v>
      </c>
      <c r="F2438" t="s">
        <v>22877</v>
      </c>
      <c r="H2438">
        <f>LEN(B2438)</f>
        <v>4</v>
      </c>
      <c r="I2438" t="b">
        <f>_xlfn.LET(
    _xlpm.txt, LOWER(C2438),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38" t="b">
        <f>_xlfn.LET(
    _xlpm.txt,LOWER( $C2438),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8" t="b">
        <f>OR(ISNUMBER(FIND("A",B2438)),ISNUMBER(FIND("E",B2438)),ISNUMBER(FIND("I",B2438)),ISNUMBER(FIND("O",B2438)),ISNUMBER(FIND("U",B2438)),ISNUMBER(FIND("Y",B2438)))</f>
        <v>1</v>
      </c>
      <c r="L2438" t="b">
        <v>0</v>
      </c>
      <c r="M2438">
        <v>2</v>
      </c>
      <c r="N2438">
        <v>17</v>
      </c>
      <c r="O2438">
        <v>1</v>
      </c>
      <c r="P2438" t="b">
        <v>0</v>
      </c>
      <c r="Q2438" t="b">
        <v>0</v>
      </c>
      <c r="R2438" t="b">
        <v>0</v>
      </c>
      <c r="S2438" t="b">
        <v>0</v>
      </c>
      <c r="T2438">
        <v>0</v>
      </c>
      <c r="U2438" t="b">
        <v>0</v>
      </c>
      <c r="V2438">
        <v>8</v>
      </c>
      <c r="W2438">
        <v>0</v>
      </c>
      <c r="X2438">
        <v>1</v>
      </c>
      <c r="Y2438" s="1" t="s">
        <v>94</v>
      </c>
      <c r="Z2438" t="b">
        <v>0</v>
      </c>
      <c r="AA2438" t="b">
        <v>0</v>
      </c>
      <c r="AB2438" t="b">
        <v>0</v>
      </c>
    </row>
    <row r="2439" spans="1:28" hidden="1" x14ac:dyDescent="0.3">
      <c r="A2439" t="s">
        <v>1178</v>
      </c>
      <c r="B2439" t="s">
        <v>1808</v>
      </c>
      <c r="C2439" t="s">
        <v>1809</v>
      </c>
      <c r="D2439" t="s">
        <v>24</v>
      </c>
      <c r="E2439" t="s">
        <v>25013</v>
      </c>
      <c r="F2439" t="s">
        <v>22877</v>
      </c>
      <c r="H2439">
        <f>LEN(B2439)</f>
        <v>4</v>
      </c>
      <c r="I2439" t="b">
        <f>_xlfn.LET(
    _xlpm.txt, LOWER(C2439),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39" t="b">
        <f>_xlfn.LET(
    _xlpm.txt,LOWER( $C2439),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9" t="b">
        <f>OR(ISNUMBER(FIND("A",B2439)),ISNUMBER(FIND("E",B2439)),ISNUMBER(FIND("I",B2439)),ISNUMBER(FIND("O",B2439)),ISNUMBER(FIND("U",B2439)),ISNUMBER(FIND("Y",B2439)))</f>
        <v>1</v>
      </c>
      <c r="L2439" t="b">
        <v>0</v>
      </c>
      <c r="M2439">
        <v>5</v>
      </c>
      <c r="N2439">
        <v>30</v>
      </c>
      <c r="O2439">
        <v>6</v>
      </c>
      <c r="P2439" t="b">
        <v>0</v>
      </c>
      <c r="Q2439" t="b">
        <v>0</v>
      </c>
      <c r="R2439" t="b">
        <v>0</v>
      </c>
      <c r="S2439" t="b">
        <v>0</v>
      </c>
      <c r="T2439">
        <v>2</v>
      </c>
      <c r="U2439" t="b">
        <v>0</v>
      </c>
      <c r="V2439">
        <v>5.2</v>
      </c>
      <c r="W2439">
        <v>0</v>
      </c>
      <c r="X2439">
        <v>0.6</v>
      </c>
      <c r="Y2439">
        <v>0.2</v>
      </c>
      <c r="Z2439" t="b">
        <v>0</v>
      </c>
      <c r="AA2439" t="b">
        <v>0</v>
      </c>
      <c r="AB2439" t="b">
        <v>1</v>
      </c>
    </row>
    <row r="2440" spans="1:28" hidden="1" x14ac:dyDescent="0.3">
      <c r="A2440" t="s">
        <v>2484</v>
      </c>
      <c r="B2440" t="s">
        <v>7314</v>
      </c>
      <c r="C2440" t="s">
        <v>7315</v>
      </c>
      <c r="D2440" t="s">
        <v>24</v>
      </c>
      <c r="E2440" t="s">
        <v>25013</v>
      </c>
      <c r="F2440" t="s">
        <v>22877</v>
      </c>
      <c r="H2440">
        <f>LEN(B2440)</f>
        <v>6</v>
      </c>
      <c r="I2440" t="b">
        <f>_xlfn.LET(
    _xlpm.txt, LOWER(C2440),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40" t="b">
        <f>_xlfn.LET(
    _xlpm.txt,LOWER( $C2440),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40" t="b">
        <f>OR(ISNUMBER(FIND("A",B2440)),ISNUMBER(FIND("E",B2440)),ISNUMBER(FIND("I",B2440)),ISNUMBER(FIND("O",B2440)),ISNUMBER(FIND("U",B2440)),ISNUMBER(FIND("Y",B2440)))</f>
        <v>1</v>
      </c>
      <c r="L2440" t="b">
        <v>0</v>
      </c>
      <c r="M2440">
        <v>3</v>
      </c>
      <c r="N2440">
        <v>35</v>
      </c>
      <c r="O2440">
        <v>2</v>
      </c>
      <c r="P2440" t="b">
        <v>0</v>
      </c>
      <c r="Q2440" t="b">
        <v>0</v>
      </c>
      <c r="R2440" t="b">
        <v>0</v>
      </c>
      <c r="S2440" t="b">
        <v>0</v>
      </c>
      <c r="T2440">
        <v>0</v>
      </c>
      <c r="U2440" t="b">
        <v>0</v>
      </c>
      <c r="V2440">
        <v>11</v>
      </c>
      <c r="W2440">
        <v>0</v>
      </c>
      <c r="X2440">
        <v>1</v>
      </c>
      <c r="Y2440">
        <v>5.7142857142857099E-2</v>
      </c>
      <c r="Z2440" t="b">
        <v>0</v>
      </c>
      <c r="AA2440" t="b">
        <v>0</v>
      </c>
      <c r="AB2440" t="b">
        <v>1</v>
      </c>
    </row>
    <row r="2441" spans="1:28" hidden="1" x14ac:dyDescent="0.3">
      <c r="A2441" t="s">
        <v>2019</v>
      </c>
      <c r="B2441" t="s">
        <v>2020</v>
      </c>
      <c r="C2441" t="s">
        <v>2021</v>
      </c>
      <c r="D2441" t="s">
        <v>24</v>
      </c>
      <c r="E2441" t="s">
        <v>25013</v>
      </c>
      <c r="F2441" t="s">
        <v>22877</v>
      </c>
      <c r="H2441">
        <f>LEN(B2441)</f>
        <v>4</v>
      </c>
      <c r="I2441" t="b">
        <f>_xlfn.LET(
    _xlpm.txt, LOWER(C2441),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41" t="b">
        <f>_xlfn.LET(
    _xlpm.txt,LOWER( $C2441),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41" t="b">
        <f>OR(ISNUMBER(FIND("A",B2441)),ISNUMBER(FIND("E",B2441)),ISNUMBER(FIND("I",B2441)),ISNUMBER(FIND("O",B2441)),ISNUMBER(FIND("U",B2441)),ISNUMBER(FIND("Y",B2441)))</f>
        <v>1</v>
      </c>
      <c r="L2441" t="b">
        <v>0</v>
      </c>
      <c r="M2441">
        <v>2</v>
      </c>
      <c r="N2441">
        <v>13</v>
      </c>
      <c r="O2441">
        <v>1</v>
      </c>
      <c r="P2441" t="b">
        <v>0</v>
      </c>
      <c r="Q2441" t="b">
        <v>0</v>
      </c>
      <c r="R2441" t="b">
        <v>0</v>
      </c>
      <c r="S2441" t="b">
        <v>0</v>
      </c>
      <c r="T2441">
        <v>0</v>
      </c>
      <c r="U2441" t="b">
        <v>0</v>
      </c>
      <c r="V2441">
        <v>6</v>
      </c>
      <c r="W2441">
        <v>0</v>
      </c>
      <c r="X2441">
        <v>1</v>
      </c>
      <c r="Y2441">
        <v>7.69230769230769E-2</v>
      </c>
      <c r="Z2441" t="b">
        <v>0</v>
      </c>
      <c r="AA2441" t="b">
        <v>0</v>
      </c>
      <c r="AB2441" t="b">
        <v>1</v>
      </c>
    </row>
    <row r="2442" spans="1:28" hidden="1" x14ac:dyDescent="0.3">
      <c r="A2442" t="s">
        <v>741</v>
      </c>
      <c r="B2442" t="s">
        <v>15652</v>
      </c>
      <c r="C2442" t="s">
        <v>15653</v>
      </c>
      <c r="D2442" t="s">
        <v>24</v>
      </c>
      <c r="E2442" t="s">
        <v>25013</v>
      </c>
      <c r="F2442" t="s">
        <v>22877</v>
      </c>
      <c r="H2442">
        <f>LEN(B2442)</f>
        <v>4</v>
      </c>
      <c r="I2442" t="b">
        <f>_xlfn.LET(
    _xlpm.txt, LOWER(C2442),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42" t="b">
        <f>_xlfn.LET(
    _xlpm.txt,LOWER( $C2442),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42" t="b">
        <f>OR(ISNUMBER(FIND("A",B2442)),ISNUMBER(FIND("E",B2442)),ISNUMBER(FIND("I",B2442)),ISNUMBER(FIND("O",B2442)),ISNUMBER(FIND("U",B2442)),ISNUMBER(FIND("Y",B2442)))</f>
        <v>1</v>
      </c>
      <c r="L2442" t="b">
        <v>0</v>
      </c>
      <c r="M2442">
        <v>7</v>
      </c>
      <c r="N2442">
        <v>45</v>
      </c>
      <c r="O2442">
        <v>7</v>
      </c>
      <c r="P2442" t="b">
        <v>0</v>
      </c>
      <c r="Q2442" t="b">
        <v>0</v>
      </c>
      <c r="R2442" t="b">
        <v>0</v>
      </c>
      <c r="S2442" t="b">
        <v>0</v>
      </c>
      <c r="T2442">
        <v>0</v>
      </c>
      <c r="U2442" t="b">
        <v>0</v>
      </c>
      <c r="V2442" s="1" t="s">
        <v>2250</v>
      </c>
      <c r="W2442">
        <v>0</v>
      </c>
      <c r="X2442" s="1" t="s">
        <v>525</v>
      </c>
      <c r="Y2442" s="1" t="s">
        <v>2089</v>
      </c>
      <c r="Z2442" t="b">
        <v>0</v>
      </c>
      <c r="AA2442" t="b">
        <v>0</v>
      </c>
      <c r="AB2442" t="b">
        <v>1</v>
      </c>
    </row>
    <row r="2443" spans="1:28" hidden="1" x14ac:dyDescent="0.3">
      <c r="A2443" t="s">
        <v>25722</v>
      </c>
      <c r="B2443" t="s">
        <v>24813</v>
      </c>
      <c r="C2443" t="s">
        <v>24814</v>
      </c>
      <c r="D2443" t="s">
        <v>24</v>
      </c>
      <c r="E2443" t="s">
        <v>25013</v>
      </c>
      <c r="F2443" t="s">
        <v>22877</v>
      </c>
    </row>
    <row r="2444" spans="1:28" hidden="1" x14ac:dyDescent="0.3">
      <c r="A2444" t="s">
        <v>25723</v>
      </c>
      <c r="B2444" t="s">
        <v>24813</v>
      </c>
      <c r="C2444" t="s">
        <v>24815</v>
      </c>
      <c r="D2444" t="s">
        <v>24</v>
      </c>
      <c r="E2444" t="s">
        <v>25013</v>
      </c>
      <c r="F2444" t="s">
        <v>22877</v>
      </c>
    </row>
    <row r="2445" spans="1:28" hidden="1" x14ac:dyDescent="0.3">
      <c r="A2445" t="s">
        <v>790</v>
      </c>
      <c r="B2445" t="s">
        <v>24813</v>
      </c>
      <c r="C2445" t="s">
        <v>24816</v>
      </c>
      <c r="D2445" t="s">
        <v>24</v>
      </c>
      <c r="E2445" t="s">
        <v>25013</v>
      </c>
      <c r="F2445" t="s">
        <v>22877</v>
      </c>
    </row>
    <row r="2446" spans="1:28" hidden="1" x14ac:dyDescent="0.3">
      <c r="A2446" t="s">
        <v>22855</v>
      </c>
      <c r="B2446" t="s">
        <v>24813</v>
      </c>
      <c r="C2446" t="s">
        <v>24817</v>
      </c>
      <c r="D2446" t="s">
        <v>24</v>
      </c>
      <c r="E2446" t="s">
        <v>25013</v>
      </c>
      <c r="F2446" t="s">
        <v>22877</v>
      </c>
    </row>
    <row r="2447" spans="1:28" hidden="1" x14ac:dyDescent="0.3">
      <c r="A2447" t="s">
        <v>25724</v>
      </c>
      <c r="B2447" t="s">
        <v>24813</v>
      </c>
      <c r="C2447" t="s">
        <v>24818</v>
      </c>
      <c r="D2447" t="s">
        <v>24</v>
      </c>
      <c r="E2447" t="s">
        <v>25013</v>
      </c>
      <c r="F2447" t="s">
        <v>22877</v>
      </c>
    </row>
    <row r="2448" spans="1:28" hidden="1" x14ac:dyDescent="0.3">
      <c r="A2448" t="s">
        <v>23650</v>
      </c>
      <c r="B2448" t="s">
        <v>11539</v>
      </c>
      <c r="C2448" t="s">
        <v>24819</v>
      </c>
      <c r="D2448" t="s">
        <v>24</v>
      </c>
      <c r="E2448" t="s">
        <v>25013</v>
      </c>
      <c r="F2448" t="s">
        <v>22877</v>
      </c>
    </row>
    <row r="2449" spans="1:28" hidden="1" x14ac:dyDescent="0.3">
      <c r="A2449" t="s">
        <v>25725</v>
      </c>
      <c r="B2449" t="s">
        <v>11539</v>
      </c>
      <c r="C2449" t="s">
        <v>24820</v>
      </c>
      <c r="D2449" t="s">
        <v>24</v>
      </c>
      <c r="E2449" t="s">
        <v>25013</v>
      </c>
      <c r="F2449" t="s">
        <v>22877</v>
      </c>
    </row>
    <row r="2450" spans="1:28" hidden="1" x14ac:dyDescent="0.3">
      <c r="A2450" t="s">
        <v>25726</v>
      </c>
      <c r="B2450" t="s">
        <v>11539</v>
      </c>
      <c r="C2450" t="s">
        <v>24821</v>
      </c>
      <c r="D2450" t="s">
        <v>24</v>
      </c>
      <c r="E2450" t="s">
        <v>25013</v>
      </c>
      <c r="F2450" t="s">
        <v>22877</v>
      </c>
    </row>
    <row r="2451" spans="1:28" hidden="1" x14ac:dyDescent="0.3">
      <c r="A2451" t="s">
        <v>25727</v>
      </c>
      <c r="B2451" t="s">
        <v>11539</v>
      </c>
      <c r="C2451" t="s">
        <v>24822</v>
      </c>
      <c r="D2451" t="s">
        <v>24</v>
      </c>
      <c r="E2451" t="s">
        <v>25013</v>
      </c>
      <c r="F2451" t="s">
        <v>22877</v>
      </c>
    </row>
    <row r="2452" spans="1:28" hidden="1" x14ac:dyDescent="0.3">
      <c r="A2452" t="s">
        <v>20091</v>
      </c>
      <c r="B2452" t="s">
        <v>11539</v>
      </c>
      <c r="C2452" t="s">
        <v>24823</v>
      </c>
      <c r="D2452" t="s">
        <v>24</v>
      </c>
      <c r="E2452" t="s">
        <v>25013</v>
      </c>
      <c r="F2452" t="s">
        <v>22877</v>
      </c>
    </row>
    <row r="2453" spans="1:28" hidden="1" x14ac:dyDescent="0.3">
      <c r="A2453" t="s">
        <v>20643</v>
      </c>
      <c r="B2453" t="s">
        <v>11539</v>
      </c>
      <c r="C2453" t="s">
        <v>24824</v>
      </c>
      <c r="D2453" t="s">
        <v>24</v>
      </c>
      <c r="E2453" t="s">
        <v>25013</v>
      </c>
      <c r="F2453" t="s">
        <v>22877</v>
      </c>
    </row>
    <row r="2454" spans="1:28" hidden="1" x14ac:dyDescent="0.3">
      <c r="A2454" t="s">
        <v>25728</v>
      </c>
      <c r="B2454" t="s">
        <v>10910</v>
      </c>
      <c r="C2454" t="s">
        <v>24825</v>
      </c>
      <c r="D2454" t="s">
        <v>24</v>
      </c>
      <c r="E2454" t="s">
        <v>25013</v>
      </c>
      <c r="F2454" t="s">
        <v>22877</v>
      </c>
    </row>
    <row r="2455" spans="1:28" hidden="1" x14ac:dyDescent="0.3">
      <c r="A2455" t="s">
        <v>25729</v>
      </c>
      <c r="B2455" t="s">
        <v>10910</v>
      </c>
      <c r="C2455" t="s">
        <v>24826</v>
      </c>
      <c r="D2455" t="s">
        <v>24</v>
      </c>
      <c r="E2455" t="s">
        <v>25013</v>
      </c>
      <c r="F2455" t="s">
        <v>22877</v>
      </c>
    </row>
    <row r="2456" spans="1:28" hidden="1" x14ac:dyDescent="0.3">
      <c r="A2456" t="s">
        <v>22031</v>
      </c>
      <c r="B2456" t="s">
        <v>10910</v>
      </c>
      <c r="C2456" t="s">
        <v>24827</v>
      </c>
      <c r="D2456" t="s">
        <v>24</v>
      </c>
      <c r="E2456" t="s">
        <v>25013</v>
      </c>
      <c r="F2456" t="s">
        <v>22877</v>
      </c>
    </row>
    <row r="2457" spans="1:28" hidden="1" x14ac:dyDescent="0.3">
      <c r="A2457" t="s">
        <v>23195</v>
      </c>
      <c r="B2457" t="s">
        <v>10910</v>
      </c>
      <c r="C2457" t="s">
        <v>24828</v>
      </c>
      <c r="D2457" t="s">
        <v>24</v>
      </c>
      <c r="E2457" t="s">
        <v>25013</v>
      </c>
      <c r="F2457" t="s">
        <v>22877</v>
      </c>
    </row>
    <row r="2458" spans="1:28" hidden="1" x14ac:dyDescent="0.3">
      <c r="A2458" t="s">
        <v>20229</v>
      </c>
      <c r="B2458" t="s">
        <v>10910</v>
      </c>
      <c r="C2458" t="s">
        <v>24829</v>
      </c>
      <c r="D2458" t="s">
        <v>24</v>
      </c>
      <c r="E2458" t="s">
        <v>25013</v>
      </c>
      <c r="F2458" t="s">
        <v>22877</v>
      </c>
    </row>
    <row r="2459" spans="1:28" hidden="1" x14ac:dyDescent="0.3">
      <c r="A2459" t="s">
        <v>25730</v>
      </c>
      <c r="B2459" t="s">
        <v>10910</v>
      </c>
      <c r="C2459" t="s">
        <v>24830</v>
      </c>
      <c r="D2459" t="s">
        <v>24</v>
      </c>
      <c r="E2459" t="s">
        <v>25013</v>
      </c>
      <c r="F2459" t="s">
        <v>22877</v>
      </c>
    </row>
    <row r="2460" spans="1:28" hidden="1" x14ac:dyDescent="0.3">
      <c r="A2460" t="s">
        <v>2005</v>
      </c>
      <c r="B2460" t="s">
        <v>6124</v>
      </c>
      <c r="C2460" t="s">
        <v>8886</v>
      </c>
      <c r="D2460" t="s">
        <v>24</v>
      </c>
      <c r="E2460" t="s">
        <v>25013</v>
      </c>
      <c r="F2460" t="s">
        <v>22877</v>
      </c>
      <c r="H2460">
        <f>LEN(B2460)</f>
        <v>4</v>
      </c>
      <c r="I2460" t="b">
        <f>_xlfn.LET(
    _xlpm.txt, LOWER(C2460),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60" t="b">
        <f>_xlfn.LET(
    _xlpm.txt,LOWER( $C2460),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60" t="b">
        <f>OR(ISNUMBER(FIND("A",B2460)),ISNUMBER(FIND("E",B2460)),ISNUMBER(FIND("I",B2460)),ISNUMBER(FIND("O",B2460)),ISNUMBER(FIND("U",B2460)),ISNUMBER(FIND("Y",B2460)))</f>
        <v>1</v>
      </c>
      <c r="L2460" t="b">
        <v>0</v>
      </c>
      <c r="M2460">
        <v>7</v>
      </c>
      <c r="N2460">
        <v>41</v>
      </c>
      <c r="O2460">
        <v>8</v>
      </c>
      <c r="P2460" t="b">
        <v>0</v>
      </c>
      <c r="Q2460" t="b">
        <v>0</v>
      </c>
      <c r="R2460" t="b">
        <v>0</v>
      </c>
      <c r="S2460" t="b">
        <v>0</v>
      </c>
      <c r="T2460">
        <v>0</v>
      </c>
      <c r="U2460" t="b">
        <v>0</v>
      </c>
      <c r="V2460">
        <v>5</v>
      </c>
      <c r="W2460">
        <v>0</v>
      </c>
      <c r="X2460" s="1" t="s">
        <v>525</v>
      </c>
      <c r="Y2460" s="1" t="s">
        <v>90</v>
      </c>
      <c r="Z2460" t="b">
        <v>0</v>
      </c>
      <c r="AA2460" t="b">
        <v>0</v>
      </c>
      <c r="AB2460" t="b">
        <v>1</v>
      </c>
    </row>
    <row r="2461" spans="1:28" hidden="1" x14ac:dyDescent="0.3">
      <c r="A2461" t="s">
        <v>25731</v>
      </c>
      <c r="B2461" t="s">
        <v>6124</v>
      </c>
      <c r="C2461" t="s">
        <v>24831</v>
      </c>
      <c r="D2461" t="s">
        <v>24</v>
      </c>
      <c r="E2461" t="s">
        <v>25013</v>
      </c>
      <c r="F2461" t="s">
        <v>22877</v>
      </c>
    </row>
    <row r="2462" spans="1:28" hidden="1" x14ac:dyDescent="0.3">
      <c r="A2462" t="s">
        <v>5661</v>
      </c>
      <c r="B2462" t="s">
        <v>6124</v>
      </c>
      <c r="C2462" t="s">
        <v>24832</v>
      </c>
      <c r="D2462" t="s">
        <v>24</v>
      </c>
      <c r="E2462" t="s">
        <v>25013</v>
      </c>
      <c r="F2462" t="s">
        <v>22877</v>
      </c>
    </row>
    <row r="2463" spans="1:28" hidden="1" x14ac:dyDescent="0.3">
      <c r="A2463" t="s">
        <v>5304</v>
      </c>
      <c r="B2463" t="s">
        <v>6124</v>
      </c>
      <c r="C2463" t="s">
        <v>24833</v>
      </c>
      <c r="D2463" t="s">
        <v>24</v>
      </c>
      <c r="E2463" t="s">
        <v>25013</v>
      </c>
      <c r="F2463" t="s">
        <v>22877</v>
      </c>
    </row>
    <row r="2464" spans="1:28" hidden="1" x14ac:dyDescent="0.3">
      <c r="A2464" t="s">
        <v>25732</v>
      </c>
      <c r="B2464" t="s">
        <v>6124</v>
      </c>
      <c r="C2464" t="s">
        <v>24834</v>
      </c>
      <c r="D2464" t="s">
        <v>24</v>
      </c>
      <c r="E2464" t="s">
        <v>25013</v>
      </c>
      <c r="F2464" t="s">
        <v>22877</v>
      </c>
    </row>
    <row r="2465" spans="1:28" hidden="1" x14ac:dyDescent="0.3">
      <c r="A2465" t="s">
        <v>3877</v>
      </c>
      <c r="B2465" t="s">
        <v>16096</v>
      </c>
      <c r="C2465" t="s">
        <v>16097</v>
      </c>
      <c r="D2465" t="s">
        <v>24</v>
      </c>
      <c r="E2465" t="s">
        <v>25013</v>
      </c>
      <c r="F2465" t="s">
        <v>22877</v>
      </c>
      <c r="H2465">
        <f>LEN(B2465)</f>
        <v>4</v>
      </c>
      <c r="I2465" t="b">
        <f>_xlfn.LET(
    _xlpm.txt, LOWER(C2465),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65" t="b">
        <f>_xlfn.LET(
    _xlpm.txt,LOWER( $C2465),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65" t="b">
        <f>OR(ISNUMBER(FIND("A",B2465)),ISNUMBER(FIND("E",B2465)),ISNUMBER(FIND("I",B2465)),ISNUMBER(FIND("O",B2465)),ISNUMBER(FIND("U",B2465)),ISNUMBER(FIND("Y",B2465)))</f>
        <v>1</v>
      </c>
      <c r="L2465" t="b">
        <v>0</v>
      </c>
      <c r="M2465">
        <v>2</v>
      </c>
      <c r="N2465">
        <v>30</v>
      </c>
      <c r="O2465">
        <v>2</v>
      </c>
      <c r="P2465" t="b">
        <v>0</v>
      </c>
      <c r="Q2465" t="b">
        <v>0</v>
      </c>
      <c r="R2465" t="b">
        <v>0</v>
      </c>
      <c r="S2465" t="b">
        <v>0</v>
      </c>
      <c r="T2465">
        <v>0</v>
      </c>
      <c r="U2465" t="b">
        <v>0</v>
      </c>
      <c r="V2465">
        <v>14.5</v>
      </c>
      <c r="W2465">
        <v>0</v>
      </c>
      <c r="X2465">
        <v>1</v>
      </c>
      <c r="Y2465">
        <v>6.6666666666666596E-2</v>
      </c>
      <c r="Z2465" t="b">
        <v>0</v>
      </c>
      <c r="AA2465" t="b">
        <v>0</v>
      </c>
      <c r="AB2465" t="b">
        <v>1</v>
      </c>
    </row>
    <row r="2466" spans="1:28" hidden="1" x14ac:dyDescent="0.3">
      <c r="A2466" t="s">
        <v>10555</v>
      </c>
      <c r="B2466" t="s">
        <v>16096</v>
      </c>
      <c r="C2466" t="s">
        <v>24835</v>
      </c>
      <c r="D2466" t="s">
        <v>24</v>
      </c>
      <c r="E2466" t="s">
        <v>25013</v>
      </c>
      <c r="F2466" t="s">
        <v>22877</v>
      </c>
    </row>
    <row r="2467" spans="1:28" hidden="1" x14ac:dyDescent="0.3">
      <c r="A2467" t="s">
        <v>3877</v>
      </c>
      <c r="B2467" t="s">
        <v>16096</v>
      </c>
      <c r="C2467" t="s">
        <v>16097</v>
      </c>
      <c r="D2467" t="s">
        <v>24</v>
      </c>
      <c r="E2467" t="s">
        <v>25013</v>
      </c>
      <c r="F2467" t="s">
        <v>22877</v>
      </c>
    </row>
    <row r="2468" spans="1:28" hidden="1" x14ac:dyDescent="0.3">
      <c r="A2468" t="s">
        <v>10637</v>
      </c>
      <c r="B2468" t="s">
        <v>16096</v>
      </c>
      <c r="C2468" t="s">
        <v>24836</v>
      </c>
      <c r="D2468" t="s">
        <v>24</v>
      </c>
      <c r="E2468" t="s">
        <v>25013</v>
      </c>
      <c r="F2468" t="s">
        <v>22877</v>
      </c>
    </row>
    <row r="2469" spans="1:28" hidden="1" x14ac:dyDescent="0.3">
      <c r="A2469" t="s">
        <v>333</v>
      </c>
      <c r="B2469" t="s">
        <v>16096</v>
      </c>
      <c r="C2469" t="s">
        <v>24837</v>
      </c>
      <c r="D2469" t="s">
        <v>24</v>
      </c>
      <c r="E2469" t="s">
        <v>25013</v>
      </c>
      <c r="F2469" t="s">
        <v>22877</v>
      </c>
    </row>
    <row r="2470" spans="1:28" hidden="1" x14ac:dyDescent="0.3">
      <c r="A2470" t="s">
        <v>22480</v>
      </c>
      <c r="B2470" t="s">
        <v>16096</v>
      </c>
      <c r="C2470" t="s">
        <v>24838</v>
      </c>
      <c r="D2470" t="s">
        <v>24</v>
      </c>
      <c r="E2470" t="s">
        <v>25013</v>
      </c>
      <c r="F2470" t="s">
        <v>22877</v>
      </c>
    </row>
    <row r="2471" spans="1:28" hidden="1" x14ac:dyDescent="0.3">
      <c r="A2471" t="s">
        <v>24580</v>
      </c>
      <c r="B2471" t="s">
        <v>16096</v>
      </c>
      <c r="C2471" t="s">
        <v>24839</v>
      </c>
      <c r="D2471" t="s">
        <v>24</v>
      </c>
      <c r="E2471" t="s">
        <v>25013</v>
      </c>
      <c r="F2471" t="s">
        <v>22877</v>
      </c>
    </row>
    <row r="2472" spans="1:28" hidden="1" x14ac:dyDescent="0.3">
      <c r="A2472" t="s">
        <v>25733</v>
      </c>
      <c r="B2472" t="s">
        <v>16096</v>
      </c>
      <c r="C2472" t="s">
        <v>24840</v>
      </c>
      <c r="D2472" t="s">
        <v>24</v>
      </c>
      <c r="E2472" t="s">
        <v>25013</v>
      </c>
      <c r="F2472" t="s">
        <v>22877</v>
      </c>
    </row>
    <row r="2473" spans="1:28" hidden="1" x14ac:dyDescent="0.3">
      <c r="A2473" t="s">
        <v>25734</v>
      </c>
      <c r="B2473" t="s">
        <v>16096</v>
      </c>
      <c r="C2473" t="s">
        <v>24841</v>
      </c>
      <c r="D2473" t="s">
        <v>24</v>
      </c>
      <c r="E2473" t="s">
        <v>25013</v>
      </c>
      <c r="F2473" t="s">
        <v>22877</v>
      </c>
    </row>
    <row r="2474" spans="1:28" hidden="1" x14ac:dyDescent="0.3">
      <c r="A2474" t="s">
        <v>25735</v>
      </c>
      <c r="B2474" t="s">
        <v>16096</v>
      </c>
      <c r="C2474" t="s">
        <v>24842</v>
      </c>
      <c r="D2474" t="s">
        <v>24</v>
      </c>
      <c r="E2474" t="s">
        <v>25013</v>
      </c>
      <c r="F2474" t="s">
        <v>22877</v>
      </c>
    </row>
    <row r="2475" spans="1:28" hidden="1" x14ac:dyDescent="0.3">
      <c r="A2475" t="s">
        <v>857</v>
      </c>
      <c r="B2475" t="s">
        <v>16583</v>
      </c>
      <c r="C2475" t="s">
        <v>16584</v>
      </c>
      <c r="D2475" t="s">
        <v>24</v>
      </c>
      <c r="E2475" t="s">
        <v>25013</v>
      </c>
      <c r="F2475" t="s">
        <v>22877</v>
      </c>
      <c r="H2475">
        <f>LEN(B2475)</f>
        <v>7</v>
      </c>
      <c r="I2475" t="b">
        <f>_xlfn.LET(
    _xlpm.txt, LOWER(C2475),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75" t="b">
        <f>_xlfn.LET(
    _xlpm.txt,LOWER( $C2475),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5" t="b">
        <f>OR(ISNUMBER(FIND("A",B2475)),ISNUMBER(FIND("E",B2475)),ISNUMBER(FIND("I",B2475)),ISNUMBER(FIND("O",B2475)),ISNUMBER(FIND("U",B2475)),ISNUMBER(FIND("Y",B2475)))</f>
        <v>1</v>
      </c>
      <c r="L2475" t="b">
        <v>0</v>
      </c>
      <c r="M2475">
        <v>7</v>
      </c>
      <c r="N2475">
        <v>35</v>
      </c>
      <c r="O2475">
        <v>12</v>
      </c>
      <c r="P2475" t="b">
        <v>0</v>
      </c>
      <c r="Q2475" t="b">
        <v>0</v>
      </c>
      <c r="R2475" t="b">
        <v>0</v>
      </c>
      <c r="S2475" t="b">
        <v>0</v>
      </c>
      <c r="T2475">
        <v>0</v>
      </c>
      <c r="U2475" t="b">
        <v>0</v>
      </c>
      <c r="V2475" s="1" t="s">
        <v>1931</v>
      </c>
      <c r="W2475">
        <v>0</v>
      </c>
      <c r="X2475" s="1" t="s">
        <v>60</v>
      </c>
      <c r="Y2475">
        <v>0.2</v>
      </c>
      <c r="Z2475" t="b">
        <v>0</v>
      </c>
      <c r="AA2475" t="b">
        <v>0</v>
      </c>
      <c r="AB2475" t="b">
        <v>0</v>
      </c>
    </row>
    <row r="2476" spans="1:28" hidden="1" x14ac:dyDescent="0.3">
      <c r="A2476" t="s">
        <v>1093</v>
      </c>
      <c r="B2476" t="s">
        <v>13916</v>
      </c>
      <c r="C2476" t="s">
        <v>13917</v>
      </c>
      <c r="D2476" t="s">
        <v>24</v>
      </c>
      <c r="E2476" t="s">
        <v>25013</v>
      </c>
      <c r="F2476" t="s">
        <v>22877</v>
      </c>
      <c r="H2476">
        <f>LEN(B2476)</f>
        <v>5</v>
      </c>
      <c r="I2476" t="b">
        <f>_xlfn.LET(
    _xlpm.txt, LOWER(C2476),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76" t="b">
        <f>_xlfn.LET(
    _xlpm.txt,LOWER( $C2476),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6" t="b">
        <f>OR(ISNUMBER(FIND("A",B2476)),ISNUMBER(FIND("E",B2476)),ISNUMBER(FIND("I",B2476)),ISNUMBER(FIND("O",B2476)),ISNUMBER(FIND("U",B2476)),ISNUMBER(FIND("Y",B2476)))</f>
        <v>1</v>
      </c>
      <c r="L2476" t="b">
        <v>0</v>
      </c>
      <c r="M2476">
        <v>2</v>
      </c>
      <c r="N2476">
        <v>11</v>
      </c>
      <c r="O2476">
        <v>1</v>
      </c>
      <c r="P2476" t="b">
        <v>0</v>
      </c>
      <c r="Q2476" t="b">
        <v>0</v>
      </c>
      <c r="R2476" t="b">
        <v>0</v>
      </c>
      <c r="S2476" t="b">
        <v>0</v>
      </c>
      <c r="T2476">
        <v>0</v>
      </c>
      <c r="U2476" t="b">
        <v>0</v>
      </c>
      <c r="V2476">
        <v>5</v>
      </c>
      <c r="W2476">
        <v>0</v>
      </c>
      <c r="X2476">
        <v>1</v>
      </c>
      <c r="Y2476">
        <v>9.0909090909090898E-2</v>
      </c>
      <c r="Z2476" t="b">
        <v>0</v>
      </c>
      <c r="AA2476" t="b">
        <v>0</v>
      </c>
      <c r="AB2476" t="b">
        <v>1</v>
      </c>
    </row>
    <row r="2477" spans="1:28" hidden="1" x14ac:dyDescent="0.3">
      <c r="A2477" t="s">
        <v>546</v>
      </c>
      <c r="B2477" t="s">
        <v>1060</v>
      </c>
      <c r="C2477" t="s">
        <v>1061</v>
      </c>
      <c r="D2477" t="s">
        <v>24</v>
      </c>
      <c r="E2477" t="s">
        <v>25013</v>
      </c>
      <c r="F2477" t="s">
        <v>22877</v>
      </c>
      <c r="H2477">
        <f>LEN(B2477)</f>
        <v>7</v>
      </c>
      <c r="I2477" t="b">
        <f>_xlfn.LET(
    _xlpm.txt, LOWER(C2477),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77" t="b">
        <f>_xlfn.LET(
    _xlpm.txt,LOWER( $C2477),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7" t="b">
        <f>OR(ISNUMBER(FIND("A",B2477)),ISNUMBER(FIND("E",B2477)),ISNUMBER(FIND("I",B2477)),ISNUMBER(FIND("O",B2477)),ISNUMBER(FIND("U",B2477)),ISNUMBER(FIND("Y",B2477)))</f>
        <v>1</v>
      </c>
      <c r="L2477" t="b">
        <v>0</v>
      </c>
      <c r="M2477">
        <v>10</v>
      </c>
      <c r="N2477">
        <v>58</v>
      </c>
      <c r="O2477">
        <v>10</v>
      </c>
      <c r="P2477" t="b">
        <v>0</v>
      </c>
      <c r="Q2477" t="b">
        <v>0</v>
      </c>
      <c r="R2477" t="b">
        <v>0</v>
      </c>
      <c r="S2477" t="b">
        <v>0</v>
      </c>
      <c r="T2477">
        <v>0</v>
      </c>
      <c r="U2477" t="b">
        <v>0</v>
      </c>
      <c r="V2477">
        <v>4.9000000000000004</v>
      </c>
      <c r="W2477">
        <v>0</v>
      </c>
      <c r="X2477">
        <v>0.3</v>
      </c>
      <c r="Y2477" s="1" t="s">
        <v>540</v>
      </c>
      <c r="Z2477" t="b">
        <v>0</v>
      </c>
      <c r="AA2477" t="b">
        <v>0</v>
      </c>
      <c r="AB2477" t="b">
        <v>0</v>
      </c>
    </row>
    <row r="2478" spans="1:28" hidden="1" x14ac:dyDescent="0.3">
      <c r="A2478" t="s">
        <v>1389</v>
      </c>
      <c r="B2478" t="s">
        <v>16278</v>
      </c>
      <c r="C2478" t="s">
        <v>16279</v>
      </c>
      <c r="D2478" t="s">
        <v>24</v>
      </c>
      <c r="E2478" t="s">
        <v>25013</v>
      </c>
      <c r="F2478" t="s">
        <v>22877</v>
      </c>
      <c r="H2478">
        <f>LEN(B2478)</f>
        <v>5</v>
      </c>
      <c r="I2478" t="b">
        <f>_xlfn.LET(
    _xlpm.txt, LOWER(C2478),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78" t="b">
        <f>_xlfn.LET(
    _xlpm.txt,LOWER( $C2478),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8" t="b">
        <f>OR(ISNUMBER(FIND("A",B2478)),ISNUMBER(FIND("E",B2478)),ISNUMBER(FIND("I",B2478)),ISNUMBER(FIND("O",B2478)),ISNUMBER(FIND("U",B2478)),ISNUMBER(FIND("Y",B2478)))</f>
        <v>1</v>
      </c>
      <c r="L2478" t="b">
        <v>0</v>
      </c>
      <c r="M2478">
        <v>6</v>
      </c>
      <c r="N2478">
        <v>40</v>
      </c>
      <c r="O2478">
        <v>7</v>
      </c>
      <c r="P2478" t="b">
        <v>0</v>
      </c>
      <c r="Q2478" t="b">
        <v>0</v>
      </c>
      <c r="R2478" t="b">
        <v>0</v>
      </c>
      <c r="S2478" t="b">
        <v>0</v>
      </c>
      <c r="T2478">
        <v>0</v>
      </c>
      <c r="U2478" t="b">
        <v>0</v>
      </c>
      <c r="V2478" s="1" t="s">
        <v>437</v>
      </c>
      <c r="W2478">
        <v>0</v>
      </c>
      <c r="X2478" s="1" t="s">
        <v>3113</v>
      </c>
      <c r="Y2478">
        <v>0.17499999999999999</v>
      </c>
      <c r="Z2478" t="b">
        <v>0</v>
      </c>
      <c r="AA2478" t="b">
        <v>0</v>
      </c>
      <c r="AB2478" t="b">
        <v>1</v>
      </c>
    </row>
    <row r="2479" spans="1:28" hidden="1" x14ac:dyDescent="0.3">
      <c r="A2479" t="s">
        <v>125</v>
      </c>
      <c r="B2479" t="s">
        <v>3899</v>
      </c>
      <c r="C2479" t="s">
        <v>3900</v>
      </c>
      <c r="D2479" t="s">
        <v>24</v>
      </c>
      <c r="E2479" t="s">
        <v>25013</v>
      </c>
      <c r="F2479" t="s">
        <v>22877</v>
      </c>
      <c r="H2479">
        <f>LEN(B2479)</f>
        <v>6</v>
      </c>
      <c r="I2479" t="b">
        <f>_xlfn.LET(
    _xlpm.txt, LOWER(C2479),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79" t="b">
        <f>_xlfn.LET(
    _xlpm.txt,LOWER( $C2479),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9" t="b">
        <f>OR(ISNUMBER(FIND("A",B2479)),ISNUMBER(FIND("E",B2479)),ISNUMBER(FIND("I",B2479)),ISNUMBER(FIND("O",B2479)),ISNUMBER(FIND("U",B2479)),ISNUMBER(FIND("Y",B2479)))</f>
        <v>1</v>
      </c>
      <c r="L2479" t="b">
        <v>0</v>
      </c>
      <c r="M2479">
        <v>4</v>
      </c>
      <c r="N2479">
        <v>21</v>
      </c>
      <c r="O2479">
        <v>7</v>
      </c>
      <c r="P2479" t="b">
        <v>0</v>
      </c>
      <c r="Q2479" t="b">
        <v>0</v>
      </c>
      <c r="R2479" t="b">
        <v>0</v>
      </c>
      <c r="S2479" t="b">
        <v>0</v>
      </c>
      <c r="T2479">
        <v>4</v>
      </c>
      <c r="U2479" t="b">
        <v>0</v>
      </c>
      <c r="V2479">
        <v>4.5</v>
      </c>
      <c r="W2479">
        <v>0</v>
      </c>
      <c r="X2479">
        <v>0.5</v>
      </c>
      <c r="Y2479" s="1" t="s">
        <v>31</v>
      </c>
      <c r="Z2479" t="b">
        <v>0</v>
      </c>
      <c r="AA2479" t="b">
        <v>0</v>
      </c>
      <c r="AB2479" t="b">
        <v>1</v>
      </c>
    </row>
    <row r="2480" spans="1:28" hidden="1" x14ac:dyDescent="0.3">
      <c r="A2480" t="s">
        <v>2617</v>
      </c>
      <c r="B2480" t="s">
        <v>18283</v>
      </c>
      <c r="C2480" t="s">
        <v>18284</v>
      </c>
      <c r="D2480" t="s">
        <v>24</v>
      </c>
      <c r="E2480" t="s">
        <v>25013</v>
      </c>
      <c r="F2480" t="s">
        <v>22877</v>
      </c>
      <c r="H2480">
        <f>LEN(B2480)</f>
        <v>4</v>
      </c>
      <c r="I2480" t="b">
        <f>_xlfn.LET(
    _xlpm.txt, LOWER(C2480),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80" t="b">
        <f>_xlfn.LET(
    _xlpm.txt,LOWER( $C2480),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80" t="b">
        <f>OR(ISNUMBER(FIND("A",B2480)),ISNUMBER(FIND("E",B2480)),ISNUMBER(FIND("I",B2480)),ISNUMBER(FIND("O",B2480)),ISNUMBER(FIND("U",B2480)),ISNUMBER(FIND("Y",B2480)))</f>
        <v>1</v>
      </c>
      <c r="L2480" t="b">
        <v>0</v>
      </c>
      <c r="M2480">
        <v>4</v>
      </c>
      <c r="N2480">
        <v>26</v>
      </c>
      <c r="O2480">
        <v>3</v>
      </c>
      <c r="P2480" t="b">
        <v>0</v>
      </c>
      <c r="Q2480" t="b">
        <v>0</v>
      </c>
      <c r="R2480" t="b">
        <v>0</v>
      </c>
      <c r="S2480" t="b">
        <v>0</v>
      </c>
      <c r="T2480">
        <v>0</v>
      </c>
      <c r="U2480" t="b">
        <v>0</v>
      </c>
      <c r="V2480">
        <v>5.75</v>
      </c>
      <c r="W2480">
        <v>0</v>
      </c>
      <c r="X2480">
        <v>0.25</v>
      </c>
      <c r="Y2480" s="1" t="s">
        <v>118</v>
      </c>
      <c r="Z2480" t="b">
        <v>0</v>
      </c>
      <c r="AA2480" t="b">
        <v>0</v>
      </c>
      <c r="AB2480" t="b">
        <v>0</v>
      </c>
    </row>
    <row r="2481" spans="1:28" hidden="1" x14ac:dyDescent="0.3">
      <c r="A2481" t="s">
        <v>25736</v>
      </c>
      <c r="B2481" t="s">
        <v>2502</v>
      </c>
      <c r="C2481" t="s">
        <v>24843</v>
      </c>
      <c r="D2481" t="s">
        <v>24</v>
      </c>
      <c r="E2481" t="s">
        <v>25013</v>
      </c>
      <c r="F2481" t="s">
        <v>22877</v>
      </c>
    </row>
    <row r="2482" spans="1:28" hidden="1" x14ac:dyDescent="0.3">
      <c r="A2482" t="s">
        <v>25737</v>
      </c>
      <c r="B2482" t="s">
        <v>2502</v>
      </c>
      <c r="C2482" t="s">
        <v>24844</v>
      </c>
      <c r="D2482" t="s">
        <v>24</v>
      </c>
      <c r="E2482" t="s">
        <v>25013</v>
      </c>
      <c r="F2482" t="s">
        <v>22877</v>
      </c>
    </row>
    <row r="2483" spans="1:28" hidden="1" x14ac:dyDescent="0.3">
      <c r="A2483" t="s">
        <v>25738</v>
      </c>
      <c r="B2483" t="s">
        <v>2502</v>
      </c>
      <c r="C2483" t="s">
        <v>24845</v>
      </c>
      <c r="D2483" t="s">
        <v>24</v>
      </c>
      <c r="E2483" t="s">
        <v>25013</v>
      </c>
      <c r="F2483" t="s">
        <v>22877</v>
      </c>
    </row>
    <row r="2484" spans="1:28" hidden="1" x14ac:dyDescent="0.3">
      <c r="A2484" t="s">
        <v>19899</v>
      </c>
      <c r="B2484" t="s">
        <v>2502</v>
      </c>
      <c r="C2484" t="s">
        <v>24846</v>
      </c>
      <c r="D2484" t="s">
        <v>24</v>
      </c>
      <c r="E2484" t="s">
        <v>25013</v>
      </c>
      <c r="F2484" t="s">
        <v>22877</v>
      </c>
    </row>
    <row r="2485" spans="1:28" hidden="1" x14ac:dyDescent="0.3">
      <c r="A2485" t="s">
        <v>4450</v>
      </c>
      <c r="B2485" t="s">
        <v>2502</v>
      </c>
      <c r="C2485" t="s">
        <v>24847</v>
      </c>
      <c r="D2485" t="s">
        <v>24</v>
      </c>
      <c r="E2485" t="s">
        <v>25013</v>
      </c>
      <c r="F2485" t="s">
        <v>22877</v>
      </c>
    </row>
    <row r="2486" spans="1:28" hidden="1" x14ac:dyDescent="0.3">
      <c r="A2486" t="s">
        <v>25739</v>
      </c>
      <c r="B2486" t="s">
        <v>2502</v>
      </c>
      <c r="C2486" t="s">
        <v>24848</v>
      </c>
      <c r="D2486" t="s">
        <v>24</v>
      </c>
      <c r="E2486" t="s">
        <v>25013</v>
      </c>
      <c r="F2486" t="s">
        <v>22877</v>
      </c>
    </row>
    <row r="2487" spans="1:28" hidden="1" x14ac:dyDescent="0.3">
      <c r="A2487" t="s">
        <v>23966</v>
      </c>
      <c r="B2487" t="s">
        <v>2502</v>
      </c>
      <c r="C2487" t="s">
        <v>24849</v>
      </c>
      <c r="D2487" t="s">
        <v>24</v>
      </c>
      <c r="E2487" t="s">
        <v>25013</v>
      </c>
      <c r="F2487" t="s">
        <v>22877</v>
      </c>
    </row>
    <row r="2488" spans="1:28" hidden="1" x14ac:dyDescent="0.3">
      <c r="A2488" t="s">
        <v>22711</v>
      </c>
      <c r="B2488" t="s">
        <v>2502</v>
      </c>
      <c r="C2488" t="s">
        <v>24850</v>
      </c>
      <c r="D2488" t="s">
        <v>24</v>
      </c>
      <c r="E2488" t="s">
        <v>25013</v>
      </c>
      <c r="F2488" t="s">
        <v>22877</v>
      </c>
    </row>
    <row r="2489" spans="1:28" hidden="1" x14ac:dyDescent="0.3">
      <c r="A2489" t="s">
        <v>904</v>
      </c>
      <c r="B2489" t="s">
        <v>2502</v>
      </c>
      <c r="C2489" t="s">
        <v>24851</v>
      </c>
      <c r="D2489" t="s">
        <v>24</v>
      </c>
      <c r="E2489" t="s">
        <v>25013</v>
      </c>
      <c r="F2489" t="s">
        <v>22877</v>
      </c>
    </row>
    <row r="2490" spans="1:28" hidden="1" x14ac:dyDescent="0.3">
      <c r="A2490" t="s">
        <v>1189</v>
      </c>
      <c r="B2490" t="s">
        <v>1024</v>
      </c>
      <c r="C2490" t="s">
        <v>1295</v>
      </c>
      <c r="D2490" t="s">
        <v>24</v>
      </c>
      <c r="E2490" t="s">
        <v>25013</v>
      </c>
      <c r="F2490" t="s">
        <v>22877</v>
      </c>
      <c r="H2490">
        <f>LEN(B2490)</f>
        <v>4</v>
      </c>
      <c r="I2490" t="b">
        <f>_xlfn.LET(
    _xlpm.txt, LOWER(C2490),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90" t="b">
        <f>_xlfn.LET(
    _xlpm.txt,LOWER( $C2490),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0" t="b">
        <f>OR(ISNUMBER(FIND("A",B2490)),ISNUMBER(FIND("E",B2490)),ISNUMBER(FIND("I",B2490)),ISNUMBER(FIND("O",B2490)),ISNUMBER(FIND("U",B2490)),ISNUMBER(FIND("Y",B2490)))</f>
        <v>1</v>
      </c>
      <c r="L2490" t="b">
        <v>0</v>
      </c>
      <c r="M2490">
        <v>2</v>
      </c>
      <c r="N2490">
        <v>15</v>
      </c>
      <c r="O2490">
        <v>1</v>
      </c>
      <c r="P2490" t="b">
        <v>0</v>
      </c>
      <c r="Q2490" t="b">
        <v>0</v>
      </c>
      <c r="R2490" t="b">
        <v>0</v>
      </c>
      <c r="S2490" t="b">
        <v>0</v>
      </c>
      <c r="T2490">
        <v>0</v>
      </c>
      <c r="U2490" t="b">
        <v>0</v>
      </c>
      <c r="V2490">
        <v>7</v>
      </c>
      <c r="W2490">
        <v>0</v>
      </c>
      <c r="X2490">
        <v>1</v>
      </c>
      <c r="Y2490">
        <v>6.6666666666666596E-2</v>
      </c>
      <c r="Z2490" t="b">
        <v>0</v>
      </c>
      <c r="AA2490" t="b">
        <v>0</v>
      </c>
      <c r="AB2490" t="b">
        <v>1</v>
      </c>
    </row>
    <row r="2491" spans="1:28" hidden="1" x14ac:dyDescent="0.3">
      <c r="A2491" t="s">
        <v>25740</v>
      </c>
      <c r="B2491" t="s">
        <v>1024</v>
      </c>
      <c r="C2491" t="s">
        <v>24852</v>
      </c>
      <c r="D2491" t="s">
        <v>24</v>
      </c>
      <c r="E2491" t="s">
        <v>25013</v>
      </c>
      <c r="F2491" t="s">
        <v>22877</v>
      </c>
    </row>
    <row r="2492" spans="1:28" hidden="1" x14ac:dyDescent="0.3">
      <c r="A2492" t="s">
        <v>25741</v>
      </c>
      <c r="B2492" t="s">
        <v>1024</v>
      </c>
      <c r="C2492" t="s">
        <v>24853</v>
      </c>
      <c r="D2492" t="s">
        <v>24</v>
      </c>
      <c r="E2492" t="s">
        <v>25013</v>
      </c>
      <c r="F2492" t="s">
        <v>22877</v>
      </c>
    </row>
    <row r="2493" spans="1:28" hidden="1" x14ac:dyDescent="0.3">
      <c r="A2493" t="s">
        <v>6104</v>
      </c>
      <c r="B2493" t="s">
        <v>1024</v>
      </c>
      <c r="C2493" t="s">
        <v>24854</v>
      </c>
      <c r="D2493" t="s">
        <v>24</v>
      </c>
      <c r="E2493" t="s">
        <v>25013</v>
      </c>
      <c r="F2493" t="s">
        <v>22877</v>
      </c>
    </row>
    <row r="2494" spans="1:28" hidden="1" x14ac:dyDescent="0.3">
      <c r="A2494" t="s">
        <v>1189</v>
      </c>
      <c r="B2494" t="s">
        <v>1024</v>
      </c>
      <c r="C2494" t="s">
        <v>1295</v>
      </c>
      <c r="D2494" t="s">
        <v>24</v>
      </c>
      <c r="E2494" t="s">
        <v>25013</v>
      </c>
      <c r="F2494" t="s">
        <v>22877</v>
      </c>
    </row>
    <row r="2495" spans="1:28" hidden="1" x14ac:dyDescent="0.3">
      <c r="A2495" t="s">
        <v>1020</v>
      </c>
      <c r="B2495" t="s">
        <v>1024</v>
      </c>
      <c r="C2495" t="s">
        <v>24855</v>
      </c>
      <c r="D2495" t="s">
        <v>24</v>
      </c>
      <c r="E2495" t="s">
        <v>25013</v>
      </c>
      <c r="F2495" t="s">
        <v>22877</v>
      </c>
    </row>
    <row r="2496" spans="1:28" hidden="1" x14ac:dyDescent="0.3">
      <c r="A2496" t="s">
        <v>4508</v>
      </c>
      <c r="B2496" t="s">
        <v>4509</v>
      </c>
      <c r="C2496" t="s">
        <v>4510</v>
      </c>
      <c r="D2496" t="s">
        <v>24</v>
      </c>
      <c r="E2496" t="s">
        <v>25013</v>
      </c>
      <c r="F2496" t="s">
        <v>22877</v>
      </c>
      <c r="H2496">
        <f>LEN(B2496)</f>
        <v>5</v>
      </c>
      <c r="I2496" t="b">
        <f>_xlfn.LET(
    _xlpm.txt, LOWER(C2496),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96" t="b">
        <f>_xlfn.LET(
    _xlpm.txt,LOWER( $C2496),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6" t="b">
        <f>OR(ISNUMBER(FIND("A",B2496)),ISNUMBER(FIND("E",B2496)),ISNUMBER(FIND("I",B2496)),ISNUMBER(FIND("O",B2496)),ISNUMBER(FIND("U",B2496)),ISNUMBER(FIND("Y",B2496)))</f>
        <v>1</v>
      </c>
      <c r="L2496" t="b">
        <v>0</v>
      </c>
      <c r="M2496">
        <v>6</v>
      </c>
      <c r="N2496">
        <v>32</v>
      </c>
      <c r="O2496">
        <v>6</v>
      </c>
      <c r="P2496" t="b">
        <v>0</v>
      </c>
      <c r="Q2496" t="b">
        <v>0</v>
      </c>
      <c r="R2496" t="b">
        <v>0</v>
      </c>
      <c r="S2496" t="b">
        <v>0</v>
      </c>
      <c r="T2496">
        <v>0</v>
      </c>
      <c r="U2496" t="b">
        <v>0</v>
      </c>
      <c r="V2496">
        <v>4.5</v>
      </c>
      <c r="W2496">
        <v>0</v>
      </c>
      <c r="X2496" s="1" t="s">
        <v>80</v>
      </c>
      <c r="Y2496">
        <v>0.1875</v>
      </c>
      <c r="Z2496" t="b">
        <v>0</v>
      </c>
      <c r="AA2496" t="b">
        <v>0</v>
      </c>
      <c r="AB2496" t="b">
        <v>1</v>
      </c>
    </row>
    <row r="2497" spans="1:28" hidden="1" x14ac:dyDescent="0.3">
      <c r="A2497" t="s">
        <v>847</v>
      </c>
      <c r="B2497" t="s">
        <v>7042</v>
      </c>
      <c r="C2497" t="s">
        <v>7043</v>
      </c>
      <c r="D2497" t="s">
        <v>24</v>
      </c>
      <c r="E2497" t="s">
        <v>25013</v>
      </c>
      <c r="F2497" t="s">
        <v>22877</v>
      </c>
      <c r="H2497">
        <f>LEN(B2497)</f>
        <v>3</v>
      </c>
      <c r="I2497" t="b">
        <f>_xlfn.LET(
    _xlpm.txt, LOWER(C2497),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97" t="b">
        <f>_xlfn.LET(
    _xlpm.txt,LOWER( $C2497),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7" t="b">
        <f>OR(ISNUMBER(FIND("A",B2497)),ISNUMBER(FIND("E",B2497)),ISNUMBER(FIND("I",B2497)),ISNUMBER(FIND("O",B2497)),ISNUMBER(FIND("U",B2497)),ISNUMBER(FIND("Y",B2497)))</f>
        <v>1</v>
      </c>
      <c r="L2497" t="b">
        <v>0</v>
      </c>
      <c r="M2497">
        <v>5</v>
      </c>
      <c r="N2497">
        <v>37</v>
      </c>
      <c r="O2497">
        <v>8</v>
      </c>
      <c r="P2497" t="b">
        <v>0</v>
      </c>
      <c r="Q2497" t="b">
        <v>0</v>
      </c>
      <c r="R2497" t="b">
        <v>0</v>
      </c>
      <c r="S2497" t="b">
        <v>0</v>
      </c>
      <c r="T2497">
        <v>0</v>
      </c>
      <c r="U2497" t="b">
        <v>0</v>
      </c>
      <c r="V2497">
        <v>6.6</v>
      </c>
      <c r="W2497">
        <v>0</v>
      </c>
      <c r="X2497">
        <v>0.8</v>
      </c>
      <c r="Y2497" s="1" t="s">
        <v>595</v>
      </c>
      <c r="Z2497" t="b">
        <v>0</v>
      </c>
      <c r="AA2497" t="b">
        <v>0</v>
      </c>
      <c r="AB2497" t="b">
        <v>1</v>
      </c>
    </row>
    <row r="2498" spans="1:28" hidden="1" x14ac:dyDescent="0.3">
      <c r="A2498" t="s">
        <v>143</v>
      </c>
      <c r="B2498" t="s">
        <v>7042</v>
      </c>
      <c r="C2498" t="s">
        <v>17259</v>
      </c>
      <c r="D2498" t="s">
        <v>24</v>
      </c>
      <c r="E2498" t="s">
        <v>25013</v>
      </c>
      <c r="F2498" t="s">
        <v>22877</v>
      </c>
      <c r="H2498">
        <f>LEN(B2498)</f>
        <v>3</v>
      </c>
      <c r="I2498" t="b">
        <f>_xlfn.LET(
    _xlpm.txt, LOWER(C2498),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98" t="b">
        <f>_xlfn.LET(
    _xlpm.txt,LOWER( $C2498),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8" t="b">
        <f>OR(ISNUMBER(FIND("A",B2498)),ISNUMBER(FIND("E",B2498)),ISNUMBER(FIND("I",B2498)),ISNUMBER(FIND("O",B2498)),ISNUMBER(FIND("U",B2498)),ISNUMBER(FIND("Y",B2498)))</f>
        <v>1</v>
      </c>
      <c r="L2498" t="b">
        <v>0</v>
      </c>
      <c r="M2498">
        <v>8</v>
      </c>
      <c r="N2498">
        <v>51</v>
      </c>
      <c r="O2498">
        <v>10</v>
      </c>
      <c r="P2498" t="b">
        <v>0</v>
      </c>
      <c r="Q2498" t="b">
        <v>0</v>
      </c>
      <c r="R2498" t="b">
        <v>0</v>
      </c>
      <c r="S2498" t="b">
        <v>0</v>
      </c>
      <c r="T2498">
        <v>0</v>
      </c>
      <c r="U2498" t="b">
        <v>0</v>
      </c>
      <c r="V2498">
        <v>5.5</v>
      </c>
      <c r="W2498">
        <v>0</v>
      </c>
      <c r="X2498">
        <v>0.625</v>
      </c>
      <c r="Y2498" s="1" t="s">
        <v>3234</v>
      </c>
      <c r="Z2498" t="b">
        <v>0</v>
      </c>
      <c r="AA2498" t="b">
        <v>0</v>
      </c>
      <c r="AB2498" t="b">
        <v>1</v>
      </c>
    </row>
    <row r="2499" spans="1:28" hidden="1" x14ac:dyDescent="0.3">
      <c r="A2499" t="s">
        <v>4262</v>
      </c>
      <c r="B2499" t="s">
        <v>9350</v>
      </c>
      <c r="C2499" t="s">
        <v>9351</v>
      </c>
      <c r="D2499" t="s">
        <v>24</v>
      </c>
      <c r="E2499" t="s">
        <v>25013</v>
      </c>
      <c r="F2499" t="s">
        <v>22877</v>
      </c>
      <c r="H2499">
        <f>LEN(B2499)</f>
        <v>3</v>
      </c>
      <c r="I2499" t="b">
        <f>_xlfn.LET(
    _xlpm.txt, LOWER(C2499),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99" t="b">
        <f>_xlfn.LET(
    _xlpm.txt,LOWER( $C2499),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9" t="b">
        <f>OR(ISNUMBER(FIND("A",B2499)),ISNUMBER(FIND("E",B2499)),ISNUMBER(FIND("I",B2499)),ISNUMBER(FIND("O",B2499)),ISNUMBER(FIND("U",B2499)),ISNUMBER(FIND("Y",B2499)))</f>
        <v>1</v>
      </c>
      <c r="L2499" t="b">
        <v>0</v>
      </c>
      <c r="M2499">
        <v>2</v>
      </c>
      <c r="N2499">
        <v>12</v>
      </c>
      <c r="O2499">
        <v>1</v>
      </c>
      <c r="P2499" t="b">
        <v>0</v>
      </c>
      <c r="Q2499" t="b">
        <v>0</v>
      </c>
      <c r="R2499" t="b">
        <v>0</v>
      </c>
      <c r="S2499" t="b">
        <v>0</v>
      </c>
      <c r="T2499">
        <v>0</v>
      </c>
      <c r="U2499" t="b">
        <v>0</v>
      </c>
      <c r="V2499">
        <v>5.5</v>
      </c>
      <c r="W2499">
        <v>0</v>
      </c>
      <c r="X2499">
        <v>1</v>
      </c>
      <c r="Y2499">
        <v>8.3333333333333301E-2</v>
      </c>
      <c r="Z2499" t="b">
        <v>0</v>
      </c>
      <c r="AA2499" t="b">
        <v>0</v>
      </c>
      <c r="AB2499" t="b">
        <v>1</v>
      </c>
    </row>
    <row r="2500" spans="1:28" hidden="1" x14ac:dyDescent="0.3">
      <c r="A2500" t="s">
        <v>243</v>
      </c>
      <c r="B2500" t="s">
        <v>24856</v>
      </c>
      <c r="C2500" t="s">
        <v>24857</v>
      </c>
      <c r="D2500" t="s">
        <v>24</v>
      </c>
      <c r="E2500" t="s">
        <v>25013</v>
      </c>
      <c r="F2500" t="s">
        <v>22877</v>
      </c>
    </row>
    <row r="2501" spans="1:28" hidden="1" x14ac:dyDescent="0.3">
      <c r="A2501" t="s">
        <v>5078</v>
      </c>
      <c r="B2501" t="s">
        <v>24856</v>
      </c>
      <c r="C2501" t="s">
        <v>24858</v>
      </c>
      <c r="D2501" t="s">
        <v>24</v>
      </c>
      <c r="E2501" t="s">
        <v>25013</v>
      </c>
      <c r="F2501" t="s">
        <v>22877</v>
      </c>
    </row>
    <row r="2502" spans="1:28" hidden="1" x14ac:dyDescent="0.3">
      <c r="A2502" t="s">
        <v>25742</v>
      </c>
      <c r="B2502" t="s">
        <v>24856</v>
      </c>
      <c r="C2502" t="s">
        <v>24859</v>
      </c>
      <c r="D2502" t="s">
        <v>24</v>
      </c>
      <c r="E2502" t="s">
        <v>25013</v>
      </c>
      <c r="F2502" t="s">
        <v>22877</v>
      </c>
    </row>
    <row r="2503" spans="1:28" hidden="1" x14ac:dyDescent="0.3">
      <c r="A2503" t="s">
        <v>21958</v>
      </c>
      <c r="B2503" t="s">
        <v>24856</v>
      </c>
      <c r="C2503" t="s">
        <v>24860</v>
      </c>
      <c r="D2503" t="s">
        <v>24</v>
      </c>
      <c r="E2503" t="s">
        <v>25013</v>
      </c>
      <c r="F2503" t="s">
        <v>22877</v>
      </c>
    </row>
    <row r="2504" spans="1:28" hidden="1" x14ac:dyDescent="0.3">
      <c r="A2504" t="s">
        <v>20380</v>
      </c>
      <c r="B2504" t="s">
        <v>24856</v>
      </c>
      <c r="C2504" t="s">
        <v>24861</v>
      </c>
      <c r="D2504" t="s">
        <v>24</v>
      </c>
      <c r="E2504" t="s">
        <v>25013</v>
      </c>
      <c r="F2504" t="s">
        <v>22877</v>
      </c>
    </row>
    <row r="2505" spans="1:28" hidden="1" x14ac:dyDescent="0.3">
      <c r="A2505" t="s">
        <v>25743</v>
      </c>
      <c r="B2505" t="s">
        <v>24856</v>
      </c>
      <c r="C2505" t="s">
        <v>24862</v>
      </c>
      <c r="D2505" t="s">
        <v>24</v>
      </c>
      <c r="E2505" t="s">
        <v>25013</v>
      </c>
      <c r="F2505" t="s">
        <v>22877</v>
      </c>
    </row>
    <row r="2506" spans="1:28" hidden="1" x14ac:dyDescent="0.3">
      <c r="A2506" t="s">
        <v>7103</v>
      </c>
      <c r="B2506" t="s">
        <v>24863</v>
      </c>
      <c r="C2506" t="s">
        <v>24864</v>
      </c>
      <c r="D2506" t="s">
        <v>24</v>
      </c>
      <c r="E2506" t="s">
        <v>25013</v>
      </c>
      <c r="F2506" t="s">
        <v>22877</v>
      </c>
    </row>
    <row r="2507" spans="1:28" hidden="1" x14ac:dyDescent="0.3">
      <c r="A2507" t="s">
        <v>25744</v>
      </c>
      <c r="B2507" t="s">
        <v>24863</v>
      </c>
      <c r="C2507" t="s">
        <v>24865</v>
      </c>
      <c r="D2507" t="s">
        <v>24</v>
      </c>
      <c r="E2507" t="s">
        <v>25013</v>
      </c>
      <c r="F2507" t="s">
        <v>22877</v>
      </c>
    </row>
    <row r="2508" spans="1:28" hidden="1" x14ac:dyDescent="0.3">
      <c r="A2508" t="s">
        <v>6948</v>
      </c>
      <c r="B2508" t="s">
        <v>6949</v>
      </c>
      <c r="C2508" t="s">
        <v>6950</v>
      </c>
      <c r="D2508" t="s">
        <v>24</v>
      </c>
      <c r="E2508" t="s">
        <v>25013</v>
      </c>
      <c r="F2508" t="s">
        <v>22877</v>
      </c>
      <c r="H2508">
        <f>LEN(B2508)</f>
        <v>6</v>
      </c>
      <c r="I2508" t="b">
        <f>_xlfn.LET(
    _xlpm.txt, LOWER(C2508),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08" t="b">
        <f>_xlfn.LET(
    _xlpm.txt,LOWER( $C2508),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08" t="b">
        <f>OR(ISNUMBER(FIND("A",B2508)),ISNUMBER(FIND("E",B2508)),ISNUMBER(FIND("I",B2508)),ISNUMBER(FIND("O",B2508)),ISNUMBER(FIND("U",B2508)),ISNUMBER(FIND("Y",B2508)))</f>
        <v>1</v>
      </c>
      <c r="L2508" t="b">
        <v>0</v>
      </c>
      <c r="M2508">
        <v>6</v>
      </c>
      <c r="N2508">
        <v>34</v>
      </c>
      <c r="O2508">
        <v>7</v>
      </c>
      <c r="P2508" t="b">
        <v>0</v>
      </c>
      <c r="Q2508" t="b">
        <v>0</v>
      </c>
      <c r="R2508" t="b">
        <v>0</v>
      </c>
      <c r="S2508" t="b">
        <v>0</v>
      </c>
      <c r="T2508">
        <v>0</v>
      </c>
      <c r="U2508" t="b">
        <v>0</v>
      </c>
      <c r="V2508" s="1" t="s">
        <v>507</v>
      </c>
      <c r="W2508">
        <v>0</v>
      </c>
      <c r="X2508" s="1" t="s">
        <v>3113</v>
      </c>
      <c r="Y2508" s="1" t="s">
        <v>508</v>
      </c>
      <c r="Z2508" t="b">
        <v>0</v>
      </c>
      <c r="AA2508" t="b">
        <v>0</v>
      </c>
      <c r="AB2508" t="b">
        <v>1</v>
      </c>
    </row>
    <row r="2509" spans="1:28" hidden="1" x14ac:dyDescent="0.3">
      <c r="A2509" t="s">
        <v>3098</v>
      </c>
      <c r="B2509" t="s">
        <v>16413</v>
      </c>
      <c r="C2509" t="s">
        <v>16414</v>
      </c>
      <c r="D2509" t="s">
        <v>24</v>
      </c>
      <c r="E2509" t="s">
        <v>25013</v>
      </c>
      <c r="F2509" t="s">
        <v>22877</v>
      </c>
      <c r="H2509">
        <f>LEN(B2509)</f>
        <v>3</v>
      </c>
      <c r="I2509" t="b">
        <f>_xlfn.LET(
    _xlpm.txt, LOWER(C2509),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509" t="b">
        <f>_xlfn.LET(
    _xlpm.txt,LOWER( $C2509),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09" t="b">
        <f>OR(ISNUMBER(FIND("A",B2509)),ISNUMBER(FIND("E",B2509)),ISNUMBER(FIND("I",B2509)),ISNUMBER(FIND("O",B2509)),ISNUMBER(FIND("U",B2509)),ISNUMBER(FIND("Y",B2509)))</f>
        <v>1</v>
      </c>
      <c r="L2509" t="b">
        <v>0</v>
      </c>
      <c r="M2509">
        <v>2</v>
      </c>
      <c r="N2509">
        <v>11</v>
      </c>
      <c r="O2509">
        <v>1</v>
      </c>
      <c r="P2509" t="b">
        <v>0</v>
      </c>
      <c r="Q2509" t="b">
        <v>0</v>
      </c>
      <c r="R2509" t="b">
        <v>0</v>
      </c>
      <c r="S2509" t="b">
        <v>0</v>
      </c>
      <c r="T2509">
        <v>0</v>
      </c>
      <c r="U2509" t="b">
        <v>0</v>
      </c>
      <c r="V2509">
        <v>5</v>
      </c>
      <c r="W2509">
        <v>0</v>
      </c>
      <c r="X2509">
        <v>1</v>
      </c>
      <c r="Y2509">
        <v>9.0909090909090898E-2</v>
      </c>
      <c r="Z2509" t="b">
        <v>0</v>
      </c>
      <c r="AA2509" t="b">
        <v>0</v>
      </c>
      <c r="AB2509" t="b">
        <v>1</v>
      </c>
    </row>
    <row r="2510" spans="1:28" hidden="1" x14ac:dyDescent="0.3">
      <c r="A2510" t="s">
        <v>25745</v>
      </c>
      <c r="B2510" t="s">
        <v>24866</v>
      </c>
      <c r="C2510" t="s">
        <v>24867</v>
      </c>
      <c r="D2510" t="s">
        <v>24</v>
      </c>
      <c r="E2510" t="s">
        <v>25013</v>
      </c>
      <c r="F2510" t="s">
        <v>22877</v>
      </c>
    </row>
    <row r="2511" spans="1:28" hidden="1" x14ac:dyDescent="0.3">
      <c r="A2511" t="s">
        <v>25746</v>
      </c>
      <c r="B2511" t="s">
        <v>24866</v>
      </c>
      <c r="C2511" t="s">
        <v>24868</v>
      </c>
      <c r="D2511" t="s">
        <v>24</v>
      </c>
      <c r="E2511" t="s">
        <v>25013</v>
      </c>
      <c r="F2511" t="s">
        <v>22877</v>
      </c>
    </row>
    <row r="2512" spans="1:28" hidden="1" x14ac:dyDescent="0.3">
      <c r="A2512" t="s">
        <v>25747</v>
      </c>
      <c r="B2512" t="s">
        <v>24866</v>
      </c>
      <c r="C2512" t="s">
        <v>24869</v>
      </c>
      <c r="D2512" t="s">
        <v>24</v>
      </c>
      <c r="E2512" t="s">
        <v>25013</v>
      </c>
      <c r="F2512" t="s">
        <v>22877</v>
      </c>
    </row>
    <row r="2513" spans="1:28" hidden="1" x14ac:dyDescent="0.3">
      <c r="A2513" t="s">
        <v>25748</v>
      </c>
      <c r="B2513" t="s">
        <v>24866</v>
      </c>
      <c r="C2513" t="s">
        <v>24870</v>
      </c>
      <c r="D2513" t="s">
        <v>24</v>
      </c>
      <c r="E2513" t="s">
        <v>25013</v>
      </c>
      <c r="F2513" t="s">
        <v>22877</v>
      </c>
    </row>
    <row r="2514" spans="1:28" hidden="1" x14ac:dyDescent="0.3">
      <c r="A2514" t="s">
        <v>25749</v>
      </c>
      <c r="B2514" t="s">
        <v>24866</v>
      </c>
      <c r="C2514" t="s">
        <v>24871</v>
      </c>
      <c r="D2514" t="s">
        <v>24</v>
      </c>
      <c r="E2514" t="s">
        <v>25013</v>
      </c>
      <c r="F2514" t="s">
        <v>22877</v>
      </c>
    </row>
    <row r="2515" spans="1:28" hidden="1" x14ac:dyDescent="0.3">
      <c r="A2515" t="s">
        <v>4043</v>
      </c>
      <c r="B2515" t="s">
        <v>24866</v>
      </c>
      <c r="C2515" t="s">
        <v>24872</v>
      </c>
      <c r="D2515" t="s">
        <v>24</v>
      </c>
      <c r="E2515" t="s">
        <v>25013</v>
      </c>
      <c r="F2515" t="s">
        <v>22877</v>
      </c>
    </row>
    <row r="2516" spans="1:28" hidden="1" x14ac:dyDescent="0.3">
      <c r="A2516" t="s">
        <v>196</v>
      </c>
      <c r="B2516" t="s">
        <v>13934</v>
      </c>
      <c r="C2516" t="s">
        <v>13935</v>
      </c>
      <c r="D2516" t="s">
        <v>24</v>
      </c>
      <c r="E2516" t="s">
        <v>25013</v>
      </c>
      <c r="F2516" t="s">
        <v>22876</v>
      </c>
      <c r="H2516">
        <f>LEN(B2516)</f>
        <v>7</v>
      </c>
      <c r="I2516" t="b">
        <f>_xlfn.LET(
    _xlpm.txt, LOWER(C2516),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16" t="b">
        <f>_xlfn.LET(
    _xlpm.txt,LOWER( $C2516),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16" t="b">
        <f>OR(ISNUMBER(FIND("A",B2516)),ISNUMBER(FIND("E",B2516)),ISNUMBER(FIND("I",B2516)),ISNUMBER(FIND("O",B2516)),ISNUMBER(FIND("U",B2516)),ISNUMBER(FIND("Y",B2516)))</f>
        <v>1</v>
      </c>
      <c r="L2516" t="b">
        <v>0</v>
      </c>
      <c r="M2516">
        <v>10</v>
      </c>
      <c r="N2516">
        <v>68</v>
      </c>
      <c r="O2516">
        <v>13</v>
      </c>
      <c r="P2516" t="b">
        <v>0</v>
      </c>
      <c r="Q2516" t="b">
        <v>0</v>
      </c>
      <c r="R2516" t="b">
        <v>0</v>
      </c>
      <c r="S2516" t="b">
        <v>0</v>
      </c>
      <c r="T2516">
        <v>0</v>
      </c>
      <c r="U2516" t="b">
        <v>0</v>
      </c>
      <c r="V2516">
        <v>5.9</v>
      </c>
      <c r="W2516">
        <v>0</v>
      </c>
      <c r="X2516">
        <v>0.5</v>
      </c>
      <c r="Y2516" s="1" t="s">
        <v>13936</v>
      </c>
      <c r="Z2516" t="b">
        <v>0</v>
      </c>
      <c r="AA2516" t="b">
        <v>0</v>
      </c>
      <c r="AB2516" t="b">
        <v>0</v>
      </c>
    </row>
    <row r="2517" spans="1:28" hidden="1" x14ac:dyDescent="0.3">
      <c r="A2517" t="s">
        <v>369</v>
      </c>
      <c r="B2517" t="s">
        <v>5698</v>
      </c>
      <c r="C2517" t="s">
        <v>5699</v>
      </c>
      <c r="D2517" t="s">
        <v>24</v>
      </c>
      <c r="E2517" t="s">
        <v>25013</v>
      </c>
      <c r="F2517" t="s">
        <v>22876</v>
      </c>
      <c r="H2517">
        <f>LEN(B2517)</f>
        <v>6</v>
      </c>
      <c r="I2517" t="b">
        <f>_xlfn.LET(
    _xlpm.txt, LOWER(C2517),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517" t="b">
        <f>_xlfn.LET(
    _xlpm.txt,LOWER( $C2517),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17" t="b">
        <f>OR(ISNUMBER(FIND("A",B2517)),ISNUMBER(FIND("E",B2517)),ISNUMBER(FIND("I",B2517)),ISNUMBER(FIND("O",B2517)),ISNUMBER(FIND("U",B2517)),ISNUMBER(FIND("Y",B2517)))</f>
        <v>1</v>
      </c>
      <c r="L2517" t="b">
        <v>0</v>
      </c>
      <c r="M2517">
        <v>10</v>
      </c>
      <c r="N2517">
        <v>55</v>
      </c>
      <c r="O2517">
        <v>9</v>
      </c>
      <c r="P2517" t="b">
        <v>0</v>
      </c>
      <c r="Q2517" t="b">
        <v>0</v>
      </c>
      <c r="R2517" t="b">
        <v>0</v>
      </c>
      <c r="S2517" t="b">
        <v>0</v>
      </c>
      <c r="T2517">
        <v>0</v>
      </c>
      <c r="U2517" t="b">
        <v>0</v>
      </c>
      <c r="V2517">
        <v>4.5999999999999996</v>
      </c>
      <c r="W2517">
        <v>0</v>
      </c>
      <c r="X2517">
        <v>0.1</v>
      </c>
      <c r="Y2517" s="1" t="s">
        <v>3158</v>
      </c>
      <c r="Z2517" t="b">
        <v>0</v>
      </c>
      <c r="AA2517" t="b">
        <v>0</v>
      </c>
      <c r="AB2517" t="b">
        <v>0</v>
      </c>
    </row>
    <row r="2518" spans="1:28" hidden="1" x14ac:dyDescent="0.3">
      <c r="A2518" t="s">
        <v>6066</v>
      </c>
      <c r="B2518" t="s">
        <v>15627</v>
      </c>
      <c r="C2518" t="s">
        <v>15628</v>
      </c>
      <c r="D2518" t="s">
        <v>24</v>
      </c>
      <c r="E2518" t="s">
        <v>25013</v>
      </c>
      <c r="F2518" t="s">
        <v>22876</v>
      </c>
      <c r="H2518">
        <f>LEN(B2518)</f>
        <v>4</v>
      </c>
      <c r="I2518" t="b">
        <f>_xlfn.LET(
    _xlpm.txt, LOWER(C2518),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18" t="b">
        <f>_xlfn.LET(
    _xlpm.txt,LOWER( $C2518),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18" t="b">
        <f>OR(ISNUMBER(FIND("A",B2518)),ISNUMBER(FIND("E",B2518)),ISNUMBER(FIND("I",B2518)),ISNUMBER(FIND("O",B2518)),ISNUMBER(FIND("U",B2518)),ISNUMBER(FIND("Y",B2518)))</f>
        <v>1</v>
      </c>
      <c r="L2518" t="b">
        <v>0</v>
      </c>
      <c r="M2518">
        <v>7</v>
      </c>
      <c r="N2518">
        <v>38</v>
      </c>
      <c r="O2518">
        <v>6</v>
      </c>
      <c r="P2518" t="b">
        <v>0</v>
      </c>
      <c r="Q2518" t="b">
        <v>0</v>
      </c>
      <c r="R2518" t="b">
        <v>0</v>
      </c>
      <c r="S2518" t="b">
        <v>0</v>
      </c>
      <c r="T2518">
        <v>0</v>
      </c>
      <c r="U2518" t="b">
        <v>0</v>
      </c>
      <c r="V2518" s="1" t="s">
        <v>2275</v>
      </c>
      <c r="W2518">
        <v>0</v>
      </c>
      <c r="X2518" s="1" t="s">
        <v>525</v>
      </c>
      <c r="Y2518" s="1" t="s">
        <v>810</v>
      </c>
      <c r="Z2518" t="b">
        <v>0</v>
      </c>
      <c r="AA2518" t="b">
        <v>0</v>
      </c>
      <c r="AB2518" t="b">
        <v>1</v>
      </c>
    </row>
    <row r="2519" spans="1:28" hidden="1" x14ac:dyDescent="0.3">
      <c r="A2519" t="s">
        <v>3027</v>
      </c>
      <c r="B2519" t="s">
        <v>3127</v>
      </c>
      <c r="C2519" t="s">
        <v>3128</v>
      </c>
      <c r="D2519" t="s">
        <v>24</v>
      </c>
      <c r="E2519" t="s">
        <v>25013</v>
      </c>
      <c r="F2519" t="s">
        <v>22876</v>
      </c>
      <c r="H2519">
        <f>LEN(B2519)</f>
        <v>6</v>
      </c>
      <c r="I2519" t="b">
        <f>_xlfn.LET(
    _xlpm.txt, LOWER(C2519),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19" t="b">
        <f>_xlfn.LET(
    _xlpm.txt,LOWER( $C2519),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19" t="b">
        <f>OR(ISNUMBER(FIND("A",B2519)),ISNUMBER(FIND("E",B2519)),ISNUMBER(FIND("I",B2519)),ISNUMBER(FIND("O",B2519)),ISNUMBER(FIND("U",B2519)),ISNUMBER(FIND("Y",B2519)))</f>
        <v>1</v>
      </c>
      <c r="L2519" t="b">
        <v>0</v>
      </c>
      <c r="M2519">
        <v>3</v>
      </c>
      <c r="N2519">
        <v>22</v>
      </c>
      <c r="O2519">
        <v>2</v>
      </c>
      <c r="P2519" t="b">
        <v>0</v>
      </c>
      <c r="Q2519" t="b">
        <v>0</v>
      </c>
      <c r="R2519" t="b">
        <v>0</v>
      </c>
      <c r="S2519" t="b">
        <v>0</v>
      </c>
      <c r="T2519">
        <v>0</v>
      </c>
      <c r="U2519" t="b">
        <v>0</v>
      </c>
      <c r="V2519" s="1" t="s">
        <v>79</v>
      </c>
      <c r="W2519">
        <v>0</v>
      </c>
      <c r="X2519" s="1" t="s">
        <v>80</v>
      </c>
      <c r="Y2519">
        <v>9.0909090909090898E-2</v>
      </c>
      <c r="Z2519" t="b">
        <v>0</v>
      </c>
      <c r="AA2519" t="b">
        <v>0</v>
      </c>
      <c r="AB2519" t="b">
        <v>1</v>
      </c>
    </row>
    <row r="2520" spans="1:28" hidden="1" x14ac:dyDescent="0.3">
      <c r="A2520" t="s">
        <v>1054</v>
      </c>
      <c r="B2520" t="s">
        <v>16873</v>
      </c>
      <c r="C2520" t="s">
        <v>16874</v>
      </c>
      <c r="D2520" t="s">
        <v>24</v>
      </c>
      <c r="E2520" t="s">
        <v>25013</v>
      </c>
      <c r="F2520" t="s">
        <v>22876</v>
      </c>
      <c r="H2520">
        <f>LEN(B2520)</f>
        <v>4</v>
      </c>
      <c r="I2520" t="b">
        <f>_xlfn.LET(
    _xlpm.txt, LOWER(C2520),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20" t="b">
        <f>_xlfn.LET(
    _xlpm.txt,LOWER( $C2520),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20" t="b">
        <f>OR(ISNUMBER(FIND("A",B2520)),ISNUMBER(FIND("E",B2520)),ISNUMBER(FIND("I",B2520)),ISNUMBER(FIND("O",B2520)),ISNUMBER(FIND("U",B2520)),ISNUMBER(FIND("Y",B2520)))</f>
        <v>1</v>
      </c>
      <c r="L2520" t="b">
        <v>0</v>
      </c>
      <c r="M2520">
        <v>3</v>
      </c>
      <c r="N2520">
        <v>17</v>
      </c>
      <c r="O2520">
        <v>7</v>
      </c>
      <c r="P2520" t="b">
        <v>0</v>
      </c>
      <c r="Q2520" t="b">
        <v>0</v>
      </c>
      <c r="R2520" t="b">
        <v>0</v>
      </c>
      <c r="S2520" t="b">
        <v>0</v>
      </c>
      <c r="T2520">
        <v>3</v>
      </c>
      <c r="U2520" t="b">
        <v>0</v>
      </c>
      <c r="V2520">
        <v>5</v>
      </c>
      <c r="W2520">
        <v>0</v>
      </c>
      <c r="X2520" s="1" t="s">
        <v>80</v>
      </c>
      <c r="Y2520" s="1" t="s">
        <v>8585</v>
      </c>
      <c r="Z2520" t="b">
        <v>0</v>
      </c>
      <c r="AA2520" t="b">
        <v>0</v>
      </c>
      <c r="AB2520" t="b">
        <v>1</v>
      </c>
    </row>
    <row r="2521" spans="1:28" hidden="1" x14ac:dyDescent="0.3">
      <c r="A2521" t="s">
        <v>5491</v>
      </c>
      <c r="B2521" t="s">
        <v>7728</v>
      </c>
      <c r="C2521" t="s">
        <v>7729</v>
      </c>
      <c r="D2521" t="s">
        <v>24</v>
      </c>
      <c r="E2521" t="s">
        <v>25013</v>
      </c>
      <c r="F2521" t="s">
        <v>22876</v>
      </c>
      <c r="H2521">
        <f>LEN(B2521)</f>
        <v>4</v>
      </c>
      <c r="I2521" t="b">
        <f>_xlfn.LET(
    _xlpm.txt, LOWER(C2521),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21" t="b">
        <f>_xlfn.LET(
    _xlpm.txt,LOWER( $C2521),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21" t="b">
        <f>OR(ISNUMBER(FIND("A",B2521)),ISNUMBER(FIND("E",B2521)),ISNUMBER(FIND("I",B2521)),ISNUMBER(FIND("O",B2521)),ISNUMBER(FIND("U",B2521)),ISNUMBER(FIND("Y",B2521)))</f>
        <v>1</v>
      </c>
      <c r="L2521" t="b">
        <v>0</v>
      </c>
      <c r="M2521">
        <v>7</v>
      </c>
      <c r="N2521">
        <v>37</v>
      </c>
      <c r="O2521">
        <v>12</v>
      </c>
      <c r="P2521" t="b">
        <v>0</v>
      </c>
      <c r="Q2521" t="b">
        <v>0</v>
      </c>
      <c r="R2521" t="b">
        <v>0</v>
      </c>
      <c r="S2521" t="b">
        <v>0</v>
      </c>
      <c r="T2521">
        <v>3</v>
      </c>
      <c r="U2521" t="b">
        <v>0</v>
      </c>
      <c r="V2521" s="1" t="s">
        <v>206</v>
      </c>
      <c r="W2521">
        <v>0</v>
      </c>
      <c r="X2521" s="1" t="s">
        <v>525</v>
      </c>
      <c r="Y2521" s="1" t="s">
        <v>4104</v>
      </c>
      <c r="Z2521" t="b">
        <v>0</v>
      </c>
      <c r="AA2521" t="b">
        <v>0</v>
      </c>
      <c r="AB2521" t="b">
        <v>1</v>
      </c>
    </row>
    <row r="2522" spans="1:28" hidden="1" x14ac:dyDescent="0.3">
      <c r="A2522" t="s">
        <v>5908</v>
      </c>
      <c r="B2522" t="s">
        <v>10976</v>
      </c>
      <c r="C2522" t="s">
        <v>10977</v>
      </c>
      <c r="D2522" t="s">
        <v>24</v>
      </c>
      <c r="E2522" t="s">
        <v>25013</v>
      </c>
      <c r="F2522" t="s">
        <v>22876</v>
      </c>
      <c r="H2522">
        <f>LEN(B2522)</f>
        <v>5</v>
      </c>
      <c r="I2522" t="b">
        <f>_xlfn.LET(
    _xlpm.txt, LOWER(C2522),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22" t="b">
        <f>_xlfn.LET(
    _xlpm.txt,LOWER( $C2522),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22" t="b">
        <f>OR(ISNUMBER(FIND("A",B2522)),ISNUMBER(FIND("E",B2522)),ISNUMBER(FIND("I",B2522)),ISNUMBER(FIND("O",B2522)),ISNUMBER(FIND("U",B2522)),ISNUMBER(FIND("Y",B2522)))</f>
        <v>1</v>
      </c>
      <c r="L2522" t="b">
        <v>0</v>
      </c>
      <c r="M2522">
        <v>7</v>
      </c>
      <c r="N2522">
        <v>56</v>
      </c>
      <c r="O2522">
        <v>9</v>
      </c>
      <c r="P2522" t="b">
        <v>0</v>
      </c>
      <c r="Q2522" t="b">
        <v>0</v>
      </c>
      <c r="R2522" t="b">
        <v>0</v>
      </c>
      <c r="S2522" t="b">
        <v>0</v>
      </c>
      <c r="T2522">
        <v>0</v>
      </c>
      <c r="U2522" t="b">
        <v>0</v>
      </c>
      <c r="V2522" s="1" t="s">
        <v>10978</v>
      </c>
      <c r="W2522">
        <v>0</v>
      </c>
      <c r="X2522" s="1" t="s">
        <v>525</v>
      </c>
      <c r="Y2522" s="1" t="s">
        <v>1732</v>
      </c>
      <c r="Z2522" t="b">
        <v>0</v>
      </c>
      <c r="AA2522" t="b">
        <v>0</v>
      </c>
      <c r="AB2522" t="b">
        <v>1</v>
      </c>
    </row>
    <row r="2523" spans="1:28" hidden="1" x14ac:dyDescent="0.3">
      <c r="A2523" t="s">
        <v>25752</v>
      </c>
      <c r="B2523" t="s">
        <v>24877</v>
      </c>
      <c r="C2523" t="s">
        <v>24878</v>
      </c>
      <c r="D2523" t="s">
        <v>24</v>
      </c>
      <c r="E2523" t="s">
        <v>25013</v>
      </c>
      <c r="F2523" t="s">
        <v>22878</v>
      </c>
    </row>
    <row r="2524" spans="1:28" hidden="1" x14ac:dyDescent="0.3">
      <c r="A2524" t="s">
        <v>25753</v>
      </c>
      <c r="B2524" t="s">
        <v>24879</v>
      </c>
      <c r="C2524" t="s">
        <v>24880</v>
      </c>
      <c r="D2524" t="s">
        <v>24</v>
      </c>
      <c r="E2524" t="s">
        <v>25013</v>
      </c>
      <c r="F2524" t="s">
        <v>22878</v>
      </c>
    </row>
    <row r="2525" spans="1:28" hidden="1" x14ac:dyDescent="0.3">
      <c r="A2525" t="s">
        <v>25754</v>
      </c>
      <c r="B2525" t="s">
        <v>24881</v>
      </c>
      <c r="C2525" t="s">
        <v>24882</v>
      </c>
      <c r="D2525" t="s">
        <v>24</v>
      </c>
      <c r="E2525" t="s">
        <v>25013</v>
      </c>
      <c r="F2525" t="s">
        <v>22878</v>
      </c>
    </row>
    <row r="2526" spans="1:28" hidden="1" x14ac:dyDescent="0.3">
      <c r="A2526" t="s">
        <v>25755</v>
      </c>
      <c r="B2526" t="s">
        <v>15539</v>
      </c>
      <c r="C2526" t="s">
        <v>24883</v>
      </c>
      <c r="D2526" t="s">
        <v>24</v>
      </c>
      <c r="E2526" t="s">
        <v>25013</v>
      </c>
      <c r="F2526" t="s">
        <v>22878</v>
      </c>
    </row>
    <row r="2527" spans="1:28" hidden="1" x14ac:dyDescent="0.3">
      <c r="A2527" t="s">
        <v>3703</v>
      </c>
      <c r="B2527" t="s">
        <v>18878</v>
      </c>
      <c r="C2527" t="s">
        <v>18879</v>
      </c>
      <c r="D2527" t="s">
        <v>24</v>
      </c>
      <c r="E2527" t="s">
        <v>25013</v>
      </c>
      <c r="F2527" t="s">
        <v>22878</v>
      </c>
      <c r="H2527">
        <f>LEN(B2527)</f>
        <v>4</v>
      </c>
      <c r="I2527" t="b">
        <f>_xlfn.LET(
    _xlpm.txt, LOWER(C2527),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27" t="b">
        <f>_xlfn.LET(
    _xlpm.txt,LOWER( $C2527),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27" t="b">
        <f>OR(ISNUMBER(FIND("A",B2527)),ISNUMBER(FIND("E",B2527)),ISNUMBER(FIND("I",B2527)),ISNUMBER(FIND("O",B2527)),ISNUMBER(FIND("U",B2527)),ISNUMBER(FIND("Y",B2527)))</f>
        <v>1</v>
      </c>
      <c r="L2527" t="b">
        <v>0</v>
      </c>
      <c r="M2527">
        <v>6</v>
      </c>
      <c r="N2527">
        <v>46</v>
      </c>
      <c r="O2527">
        <v>8</v>
      </c>
      <c r="P2527" t="b">
        <v>0</v>
      </c>
      <c r="Q2527" t="b">
        <v>0</v>
      </c>
      <c r="R2527" t="b">
        <v>0</v>
      </c>
      <c r="S2527" t="b">
        <v>0</v>
      </c>
      <c r="T2527">
        <v>0</v>
      </c>
      <c r="U2527" t="b">
        <v>0</v>
      </c>
      <c r="V2527" s="1" t="s">
        <v>1302</v>
      </c>
      <c r="W2527">
        <v>0</v>
      </c>
      <c r="X2527" s="1" t="s">
        <v>31</v>
      </c>
      <c r="Y2527" s="1" t="s">
        <v>834</v>
      </c>
      <c r="Z2527" t="b">
        <v>0</v>
      </c>
      <c r="AA2527" t="b">
        <v>0</v>
      </c>
      <c r="AB2527" t="b">
        <v>1</v>
      </c>
    </row>
    <row r="2528" spans="1:28" hidden="1" x14ac:dyDescent="0.3">
      <c r="A2528" t="s">
        <v>4092</v>
      </c>
      <c r="B2528" t="s">
        <v>18878</v>
      </c>
      <c r="C2528" t="s">
        <v>24884</v>
      </c>
      <c r="D2528" t="s">
        <v>24</v>
      </c>
      <c r="E2528" t="s">
        <v>25013</v>
      </c>
      <c r="F2528" t="s">
        <v>22878</v>
      </c>
    </row>
    <row r="2529" spans="1:6" hidden="1" x14ac:dyDescent="0.3">
      <c r="A2529" t="s">
        <v>22641</v>
      </c>
      <c r="B2529" t="s">
        <v>18878</v>
      </c>
      <c r="C2529" t="s">
        <v>24885</v>
      </c>
      <c r="D2529" t="s">
        <v>24</v>
      </c>
      <c r="E2529" t="s">
        <v>25013</v>
      </c>
      <c r="F2529" t="s">
        <v>22878</v>
      </c>
    </row>
    <row r="2530" spans="1:6" hidden="1" x14ac:dyDescent="0.3">
      <c r="A2530" t="s">
        <v>25756</v>
      </c>
      <c r="B2530" t="s">
        <v>18878</v>
      </c>
      <c r="C2530" t="s">
        <v>24886</v>
      </c>
      <c r="D2530" t="s">
        <v>24</v>
      </c>
      <c r="E2530" t="s">
        <v>25013</v>
      </c>
      <c r="F2530" t="s">
        <v>22878</v>
      </c>
    </row>
    <row r="2531" spans="1:6" hidden="1" x14ac:dyDescent="0.3">
      <c r="A2531" t="s">
        <v>2268</v>
      </c>
      <c r="B2531" t="s">
        <v>24887</v>
      </c>
      <c r="C2531" t="s">
        <v>24888</v>
      </c>
      <c r="D2531" t="s">
        <v>24</v>
      </c>
      <c r="E2531" t="s">
        <v>25013</v>
      </c>
      <c r="F2531" t="s">
        <v>22878</v>
      </c>
    </row>
    <row r="2532" spans="1:6" hidden="1" x14ac:dyDescent="0.3">
      <c r="A2532" t="s">
        <v>25757</v>
      </c>
      <c r="B2532" t="s">
        <v>24887</v>
      </c>
      <c r="C2532" t="s">
        <v>24889</v>
      </c>
      <c r="D2532" t="s">
        <v>24</v>
      </c>
      <c r="E2532" t="s">
        <v>25013</v>
      </c>
      <c r="F2532" t="s">
        <v>22878</v>
      </c>
    </row>
    <row r="2533" spans="1:6" hidden="1" x14ac:dyDescent="0.3">
      <c r="A2533" t="s">
        <v>25758</v>
      </c>
      <c r="B2533" t="s">
        <v>24887</v>
      </c>
      <c r="C2533" t="s">
        <v>24817</v>
      </c>
      <c r="D2533" t="s">
        <v>24</v>
      </c>
      <c r="E2533" t="s">
        <v>25013</v>
      </c>
      <c r="F2533" t="s">
        <v>22878</v>
      </c>
    </row>
    <row r="2534" spans="1:6" hidden="1" x14ac:dyDescent="0.3">
      <c r="A2534" t="s">
        <v>25759</v>
      </c>
      <c r="B2534" t="s">
        <v>15371</v>
      </c>
      <c r="C2534" t="s">
        <v>24890</v>
      </c>
      <c r="D2534" t="s">
        <v>24</v>
      </c>
      <c r="E2534" t="s">
        <v>25013</v>
      </c>
      <c r="F2534" t="s">
        <v>22878</v>
      </c>
    </row>
    <row r="2535" spans="1:6" hidden="1" x14ac:dyDescent="0.3">
      <c r="A2535" t="s">
        <v>25760</v>
      </c>
      <c r="B2535" t="s">
        <v>15371</v>
      </c>
      <c r="C2535" t="s">
        <v>24891</v>
      </c>
      <c r="D2535" t="s">
        <v>24</v>
      </c>
      <c r="E2535" t="s">
        <v>25013</v>
      </c>
      <c r="F2535" t="s">
        <v>22878</v>
      </c>
    </row>
    <row r="2536" spans="1:6" hidden="1" x14ac:dyDescent="0.3">
      <c r="A2536" t="s">
        <v>25761</v>
      </c>
      <c r="B2536" t="s">
        <v>3345</v>
      </c>
      <c r="C2536" t="s">
        <v>24892</v>
      </c>
      <c r="D2536" t="s">
        <v>24</v>
      </c>
      <c r="E2536" t="s">
        <v>25013</v>
      </c>
      <c r="F2536" t="s">
        <v>22878</v>
      </c>
    </row>
    <row r="2537" spans="1:6" hidden="1" x14ac:dyDescent="0.3">
      <c r="A2537" t="s">
        <v>25762</v>
      </c>
      <c r="B2537" t="s">
        <v>3345</v>
      </c>
      <c r="C2537" t="s">
        <v>24893</v>
      </c>
      <c r="D2537" t="s">
        <v>24</v>
      </c>
      <c r="E2537" t="s">
        <v>25013</v>
      </c>
      <c r="F2537" t="s">
        <v>22878</v>
      </c>
    </row>
    <row r="2538" spans="1:6" hidden="1" x14ac:dyDescent="0.3">
      <c r="A2538" t="s">
        <v>25763</v>
      </c>
      <c r="B2538" t="s">
        <v>24894</v>
      </c>
      <c r="C2538" t="s">
        <v>24895</v>
      </c>
      <c r="D2538" t="s">
        <v>24</v>
      </c>
      <c r="E2538" t="s">
        <v>25013</v>
      </c>
      <c r="F2538" t="s">
        <v>22878</v>
      </c>
    </row>
    <row r="2539" spans="1:6" hidden="1" x14ac:dyDescent="0.3">
      <c r="A2539" t="s">
        <v>25764</v>
      </c>
      <c r="B2539" t="s">
        <v>24896</v>
      </c>
      <c r="C2539" t="s">
        <v>24897</v>
      </c>
      <c r="D2539" t="s">
        <v>24</v>
      </c>
      <c r="E2539" t="s">
        <v>25013</v>
      </c>
      <c r="F2539" t="s">
        <v>22878</v>
      </c>
    </row>
    <row r="2540" spans="1:6" hidden="1" x14ac:dyDescent="0.3">
      <c r="A2540" t="s">
        <v>25765</v>
      </c>
      <c r="B2540" t="s">
        <v>24896</v>
      </c>
      <c r="C2540" t="s">
        <v>24898</v>
      </c>
      <c r="D2540" t="s">
        <v>24</v>
      </c>
      <c r="E2540" t="s">
        <v>25013</v>
      </c>
      <c r="F2540" t="s">
        <v>22878</v>
      </c>
    </row>
    <row r="2541" spans="1:6" hidden="1" x14ac:dyDescent="0.3">
      <c r="A2541" t="s">
        <v>25766</v>
      </c>
      <c r="B2541" t="s">
        <v>24896</v>
      </c>
      <c r="C2541" t="s">
        <v>24899</v>
      </c>
      <c r="D2541" t="s">
        <v>24</v>
      </c>
      <c r="E2541" t="s">
        <v>25013</v>
      </c>
      <c r="F2541" t="s">
        <v>22878</v>
      </c>
    </row>
    <row r="2542" spans="1:6" hidden="1" x14ac:dyDescent="0.3">
      <c r="A2542" t="s">
        <v>2535</v>
      </c>
      <c r="B2542" t="s">
        <v>16865</v>
      </c>
      <c r="C2542" t="s">
        <v>24900</v>
      </c>
      <c r="D2542" t="s">
        <v>24</v>
      </c>
      <c r="E2542" t="s">
        <v>25013</v>
      </c>
      <c r="F2542" t="s">
        <v>22878</v>
      </c>
    </row>
    <row r="2543" spans="1:6" hidden="1" x14ac:dyDescent="0.3">
      <c r="A2543" t="s">
        <v>25767</v>
      </c>
      <c r="B2543" t="s">
        <v>16865</v>
      </c>
      <c r="C2543" t="s">
        <v>24901</v>
      </c>
      <c r="D2543" t="s">
        <v>24</v>
      </c>
      <c r="E2543" t="s">
        <v>25013</v>
      </c>
      <c r="F2543" t="s">
        <v>22878</v>
      </c>
    </row>
    <row r="2544" spans="1:6" hidden="1" x14ac:dyDescent="0.3">
      <c r="A2544" t="s">
        <v>25768</v>
      </c>
      <c r="B2544" t="s">
        <v>16865</v>
      </c>
      <c r="C2544" t="s">
        <v>24883</v>
      </c>
      <c r="D2544" t="s">
        <v>24</v>
      </c>
      <c r="E2544" t="s">
        <v>25013</v>
      </c>
      <c r="F2544" t="s">
        <v>22878</v>
      </c>
    </row>
    <row r="2545" spans="1:28" hidden="1" x14ac:dyDescent="0.3">
      <c r="A2545" t="s">
        <v>25769</v>
      </c>
      <c r="B2545" t="s">
        <v>16865</v>
      </c>
      <c r="C2545" t="s">
        <v>24902</v>
      </c>
      <c r="D2545" t="s">
        <v>24</v>
      </c>
      <c r="E2545" t="s">
        <v>25013</v>
      </c>
      <c r="F2545" t="s">
        <v>22878</v>
      </c>
    </row>
    <row r="2546" spans="1:28" hidden="1" x14ac:dyDescent="0.3">
      <c r="A2546" t="s">
        <v>21389</v>
      </c>
      <c r="B2546" t="s">
        <v>16865</v>
      </c>
      <c r="C2546" t="s">
        <v>24903</v>
      </c>
      <c r="D2546" t="s">
        <v>24</v>
      </c>
      <c r="E2546" t="s">
        <v>25013</v>
      </c>
      <c r="F2546" t="s">
        <v>22878</v>
      </c>
    </row>
    <row r="2547" spans="1:28" hidden="1" x14ac:dyDescent="0.3">
      <c r="A2547" t="s">
        <v>25771</v>
      </c>
      <c r="B2547" t="s">
        <v>16865</v>
      </c>
      <c r="C2547" t="s">
        <v>24906</v>
      </c>
      <c r="D2547" t="s">
        <v>24</v>
      </c>
      <c r="E2547" t="s">
        <v>25013</v>
      </c>
      <c r="F2547" t="s">
        <v>22878</v>
      </c>
    </row>
    <row r="2548" spans="1:28" hidden="1" x14ac:dyDescent="0.3">
      <c r="A2548" t="s">
        <v>25770</v>
      </c>
      <c r="B2548" t="s">
        <v>24904</v>
      </c>
      <c r="C2548" t="s">
        <v>24905</v>
      </c>
      <c r="D2548" t="s">
        <v>24</v>
      </c>
      <c r="E2548" t="s">
        <v>25013</v>
      </c>
      <c r="F2548" t="s">
        <v>22878</v>
      </c>
    </row>
    <row r="2549" spans="1:28" hidden="1" x14ac:dyDescent="0.3">
      <c r="A2549" t="s">
        <v>19983</v>
      </c>
      <c r="B2549" t="s">
        <v>24935</v>
      </c>
      <c r="C2549" t="s">
        <v>24936</v>
      </c>
      <c r="D2549" t="s">
        <v>24</v>
      </c>
      <c r="E2549" t="s">
        <v>25013</v>
      </c>
      <c r="F2549" t="s">
        <v>22878</v>
      </c>
    </row>
    <row r="2550" spans="1:28" hidden="1" x14ac:dyDescent="0.3">
      <c r="A2550" t="s">
        <v>25772</v>
      </c>
      <c r="B2550" t="s">
        <v>24907</v>
      </c>
      <c r="C2550" t="s">
        <v>24908</v>
      </c>
      <c r="D2550" t="s">
        <v>24</v>
      </c>
      <c r="E2550" t="s">
        <v>25013</v>
      </c>
      <c r="F2550" t="s">
        <v>22878</v>
      </c>
    </row>
    <row r="2551" spans="1:28" hidden="1" x14ac:dyDescent="0.3">
      <c r="A2551" t="s">
        <v>25773</v>
      </c>
      <c r="B2551" t="s">
        <v>24909</v>
      </c>
      <c r="C2551" t="s">
        <v>24910</v>
      </c>
      <c r="D2551" t="s">
        <v>24</v>
      </c>
      <c r="E2551" t="s">
        <v>25013</v>
      </c>
      <c r="F2551" t="s">
        <v>22878</v>
      </c>
    </row>
    <row r="2552" spans="1:28" hidden="1" x14ac:dyDescent="0.3">
      <c r="A2552" t="s">
        <v>4522</v>
      </c>
      <c r="B2552" t="s">
        <v>10849</v>
      </c>
      <c r="C2552" t="s">
        <v>24911</v>
      </c>
      <c r="D2552" t="s">
        <v>24</v>
      </c>
      <c r="E2552" t="s">
        <v>25013</v>
      </c>
      <c r="F2552" t="s">
        <v>22878</v>
      </c>
    </row>
    <row r="2553" spans="1:28" hidden="1" x14ac:dyDescent="0.3">
      <c r="A2553" t="s">
        <v>25774</v>
      </c>
      <c r="B2553" t="s">
        <v>10849</v>
      </c>
      <c r="C2553" t="s">
        <v>24912</v>
      </c>
      <c r="D2553" t="s">
        <v>24</v>
      </c>
      <c r="E2553" t="s">
        <v>25013</v>
      </c>
      <c r="F2553" t="s">
        <v>22878</v>
      </c>
    </row>
    <row r="2554" spans="1:28" hidden="1" x14ac:dyDescent="0.3">
      <c r="A2554" t="s">
        <v>22671</v>
      </c>
      <c r="B2554" t="s">
        <v>24913</v>
      </c>
      <c r="C2554" t="s">
        <v>24914</v>
      </c>
      <c r="D2554" t="s">
        <v>24</v>
      </c>
      <c r="E2554" t="s">
        <v>25013</v>
      </c>
      <c r="F2554" t="s">
        <v>22878</v>
      </c>
    </row>
    <row r="2555" spans="1:28" hidden="1" x14ac:dyDescent="0.3">
      <c r="A2555" t="s">
        <v>7698</v>
      </c>
      <c r="B2555" t="s">
        <v>11680</v>
      </c>
      <c r="C2555" t="s">
        <v>11681</v>
      </c>
      <c r="D2555" t="s">
        <v>24</v>
      </c>
      <c r="E2555" t="s">
        <v>25013</v>
      </c>
      <c r="F2555" t="s">
        <v>22878</v>
      </c>
      <c r="H2555">
        <f>LEN(B2555)</f>
        <v>6</v>
      </c>
      <c r="I2555" t="b">
        <f>_xlfn.LET(
    _xlpm.txt, LOWER(C2555),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5" t="b">
        <f>_xlfn.LET(
    _xlpm.txt,LOWER( $C2555),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5" t="b">
        <f>OR(ISNUMBER(FIND("A",B2555)),ISNUMBER(FIND("E",B2555)),ISNUMBER(FIND("I",B2555)),ISNUMBER(FIND("O",B2555)),ISNUMBER(FIND("U",B2555)),ISNUMBER(FIND("Y",B2555)))</f>
        <v>1</v>
      </c>
      <c r="L2555" t="b">
        <v>0</v>
      </c>
      <c r="M2555">
        <v>3</v>
      </c>
      <c r="N2555">
        <v>24</v>
      </c>
      <c r="O2555">
        <v>2</v>
      </c>
      <c r="P2555" t="b">
        <v>0</v>
      </c>
      <c r="Q2555" t="b">
        <v>0</v>
      </c>
      <c r="R2555" t="b">
        <v>0</v>
      </c>
      <c r="S2555" t="b">
        <v>0</v>
      </c>
      <c r="T2555">
        <v>0</v>
      </c>
      <c r="U2555" t="b">
        <v>0</v>
      </c>
      <c r="V2555" s="1" t="s">
        <v>529</v>
      </c>
      <c r="W2555">
        <v>0</v>
      </c>
      <c r="X2555" s="1" t="s">
        <v>80</v>
      </c>
      <c r="Y2555">
        <v>8.3333333333333301E-2</v>
      </c>
      <c r="Z2555" t="b">
        <v>0</v>
      </c>
      <c r="AA2555" t="b">
        <v>0</v>
      </c>
      <c r="AB2555" t="b">
        <v>1</v>
      </c>
    </row>
    <row r="2556" spans="1:28" hidden="1" x14ac:dyDescent="0.3">
      <c r="A2556" t="s">
        <v>8432</v>
      </c>
      <c r="B2556" t="s">
        <v>12048</v>
      </c>
      <c r="C2556" t="s">
        <v>24915</v>
      </c>
      <c r="D2556" t="s">
        <v>24</v>
      </c>
      <c r="E2556" t="s">
        <v>25013</v>
      </c>
      <c r="F2556" t="s">
        <v>22878</v>
      </c>
    </row>
    <row r="2557" spans="1:28" hidden="1" x14ac:dyDescent="0.3">
      <c r="A2557" t="s">
        <v>25775</v>
      </c>
      <c r="B2557" t="s">
        <v>24916</v>
      </c>
      <c r="C2557" t="s">
        <v>24917</v>
      </c>
      <c r="D2557" t="s">
        <v>24</v>
      </c>
      <c r="E2557" t="s">
        <v>25013</v>
      </c>
      <c r="F2557" t="s">
        <v>22878</v>
      </c>
    </row>
    <row r="2558" spans="1:28" hidden="1" x14ac:dyDescent="0.3">
      <c r="A2558" t="s">
        <v>3110</v>
      </c>
      <c r="B2558" t="s">
        <v>3111</v>
      </c>
      <c r="C2558" t="s">
        <v>3112</v>
      </c>
      <c r="D2558" t="s">
        <v>24</v>
      </c>
      <c r="E2558" t="s">
        <v>25013</v>
      </c>
      <c r="F2558" t="s">
        <v>22878</v>
      </c>
      <c r="H2558">
        <f>LEN(B2558)</f>
        <v>4</v>
      </c>
      <c r="I2558" t="b">
        <f>_xlfn.LET(
    _xlpm.txt, LOWER(C2558),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8" t="b">
        <f>_xlfn.LET(
    _xlpm.txt,LOWER( $C2558),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8" t="b">
        <f>OR(ISNUMBER(FIND("A",B2558)),ISNUMBER(FIND("E",B2558)),ISNUMBER(FIND("I",B2558)),ISNUMBER(FIND("O",B2558)),ISNUMBER(FIND("U",B2558)),ISNUMBER(FIND("Y",B2558)))</f>
        <v>1</v>
      </c>
      <c r="L2558" t="b">
        <v>0</v>
      </c>
      <c r="M2558">
        <v>6</v>
      </c>
      <c r="N2558">
        <v>37</v>
      </c>
      <c r="O2558">
        <v>6</v>
      </c>
      <c r="P2558" t="b">
        <v>0</v>
      </c>
      <c r="Q2558" t="b">
        <v>0</v>
      </c>
      <c r="R2558" t="b">
        <v>0</v>
      </c>
      <c r="S2558" t="b">
        <v>0</v>
      </c>
      <c r="T2558">
        <v>0</v>
      </c>
      <c r="U2558" t="b">
        <v>0</v>
      </c>
      <c r="V2558" s="1" t="s">
        <v>25</v>
      </c>
      <c r="W2558">
        <v>0</v>
      </c>
      <c r="X2558" s="1" t="s">
        <v>3113</v>
      </c>
      <c r="Y2558" s="1" t="s">
        <v>1838</v>
      </c>
      <c r="Z2558" t="b">
        <v>0</v>
      </c>
      <c r="AA2558" t="b">
        <v>0</v>
      </c>
      <c r="AB2558" t="b">
        <v>1</v>
      </c>
    </row>
    <row r="2559" spans="1:28" hidden="1" x14ac:dyDescent="0.3">
      <c r="A2559" t="s">
        <v>20388</v>
      </c>
      <c r="B2559" t="s">
        <v>24918</v>
      </c>
      <c r="C2559" t="s">
        <v>24919</v>
      </c>
      <c r="D2559" t="s">
        <v>24</v>
      </c>
      <c r="E2559" t="s">
        <v>25013</v>
      </c>
      <c r="F2559" t="s">
        <v>22878</v>
      </c>
    </row>
    <row r="2560" spans="1:28" hidden="1" x14ac:dyDescent="0.3">
      <c r="A2560" t="s">
        <v>1675</v>
      </c>
      <c r="B2560" t="s">
        <v>24920</v>
      </c>
      <c r="C2560" t="s">
        <v>24921</v>
      </c>
      <c r="D2560" t="s">
        <v>24</v>
      </c>
      <c r="E2560" t="s">
        <v>25013</v>
      </c>
      <c r="F2560" t="s">
        <v>22878</v>
      </c>
    </row>
    <row r="2561" spans="1:28" hidden="1" x14ac:dyDescent="0.3">
      <c r="A2561" t="s">
        <v>1824</v>
      </c>
      <c r="B2561" t="s">
        <v>3747</v>
      </c>
      <c r="C2561" t="s">
        <v>3748</v>
      </c>
      <c r="D2561" t="s">
        <v>24</v>
      </c>
      <c r="E2561" t="s">
        <v>25013</v>
      </c>
      <c r="F2561" t="s">
        <v>22878</v>
      </c>
      <c r="H2561">
        <f>LEN(B2561)</f>
        <v>6</v>
      </c>
      <c r="I2561" t="b">
        <f>_xlfn.LET(
    _xlpm.txt, LOWER(C2561),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1" t="b">
        <f>_xlfn.LET(
    _xlpm.txt,LOWER( $C2561),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1" t="b">
        <f>OR(ISNUMBER(FIND("A",B2561)),ISNUMBER(FIND("E",B2561)),ISNUMBER(FIND("I",B2561)),ISNUMBER(FIND("O",B2561)),ISNUMBER(FIND("U",B2561)),ISNUMBER(FIND("Y",B2561)))</f>
        <v>1</v>
      </c>
      <c r="L2561" t="b">
        <v>0</v>
      </c>
      <c r="M2561">
        <v>3</v>
      </c>
      <c r="N2561">
        <v>17</v>
      </c>
      <c r="O2561">
        <v>4</v>
      </c>
      <c r="P2561" t="b">
        <v>0</v>
      </c>
      <c r="Q2561" t="b">
        <v>0</v>
      </c>
      <c r="R2561" t="b">
        <v>0</v>
      </c>
      <c r="S2561" t="b">
        <v>0</v>
      </c>
      <c r="T2561">
        <v>2</v>
      </c>
      <c r="U2561" t="b">
        <v>0</v>
      </c>
      <c r="V2561">
        <v>5</v>
      </c>
      <c r="W2561">
        <v>0</v>
      </c>
      <c r="X2561" s="1" t="s">
        <v>80</v>
      </c>
      <c r="Y2561" s="1" t="s">
        <v>256</v>
      </c>
      <c r="Z2561" t="b">
        <v>0</v>
      </c>
      <c r="AA2561" t="b">
        <v>0</v>
      </c>
      <c r="AB2561" t="b">
        <v>0</v>
      </c>
    </row>
    <row r="2562" spans="1:28" hidden="1" x14ac:dyDescent="0.3">
      <c r="A2562" t="s">
        <v>20162</v>
      </c>
      <c r="B2562" t="s">
        <v>24922</v>
      </c>
      <c r="C2562" t="s">
        <v>24923</v>
      </c>
      <c r="D2562" t="s">
        <v>24</v>
      </c>
      <c r="E2562" t="s">
        <v>25013</v>
      </c>
      <c r="F2562" t="s">
        <v>22878</v>
      </c>
    </row>
    <row r="2563" spans="1:28" hidden="1" x14ac:dyDescent="0.3">
      <c r="A2563" t="s">
        <v>3626</v>
      </c>
      <c r="B2563" t="s">
        <v>4556</v>
      </c>
      <c r="C2563" t="s">
        <v>4557</v>
      </c>
      <c r="D2563" t="s">
        <v>24</v>
      </c>
      <c r="E2563" t="s">
        <v>25013</v>
      </c>
      <c r="F2563" t="s">
        <v>22878</v>
      </c>
      <c r="H2563">
        <f>LEN(B2563)</f>
        <v>4</v>
      </c>
      <c r="I2563" t="b">
        <f>_xlfn.LET(
    _xlpm.txt, LOWER(C2563),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3" t="b">
        <f>_xlfn.LET(
    _xlpm.txt,LOWER( $C2563),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3" t="b">
        <f>OR(ISNUMBER(FIND("A",B2563)),ISNUMBER(FIND("E",B2563)),ISNUMBER(FIND("I",B2563)),ISNUMBER(FIND("O",B2563)),ISNUMBER(FIND("U",B2563)),ISNUMBER(FIND("Y",B2563)))</f>
        <v>1</v>
      </c>
      <c r="L2563" t="b">
        <v>0</v>
      </c>
      <c r="M2563">
        <v>3</v>
      </c>
      <c r="N2563">
        <v>16</v>
      </c>
      <c r="O2563">
        <v>2</v>
      </c>
      <c r="P2563" t="b">
        <v>0</v>
      </c>
      <c r="Q2563" t="b">
        <v>0</v>
      </c>
      <c r="R2563" t="b">
        <v>0</v>
      </c>
      <c r="S2563" t="b">
        <v>0</v>
      </c>
      <c r="T2563">
        <v>0</v>
      </c>
      <c r="U2563" t="b">
        <v>0</v>
      </c>
      <c r="V2563" s="1" t="s">
        <v>382</v>
      </c>
      <c r="W2563">
        <v>0</v>
      </c>
      <c r="X2563" s="1" t="s">
        <v>80</v>
      </c>
      <c r="Y2563">
        <v>0.125</v>
      </c>
      <c r="Z2563" t="b">
        <v>0</v>
      </c>
      <c r="AA2563" t="b">
        <v>0</v>
      </c>
      <c r="AB2563" t="b">
        <v>1</v>
      </c>
    </row>
    <row r="2564" spans="1:28" hidden="1" x14ac:dyDescent="0.3">
      <c r="A2564" t="s">
        <v>25776</v>
      </c>
      <c r="B2564" t="s">
        <v>24924</v>
      </c>
      <c r="C2564" t="s">
        <v>24925</v>
      </c>
      <c r="D2564" t="s">
        <v>24</v>
      </c>
      <c r="E2564" t="s">
        <v>25013</v>
      </c>
      <c r="F2564" t="s">
        <v>22878</v>
      </c>
    </row>
    <row r="2565" spans="1:28" hidden="1" x14ac:dyDescent="0.3">
      <c r="A2565" t="s">
        <v>25777</v>
      </c>
      <c r="B2565" t="s">
        <v>24926</v>
      </c>
      <c r="C2565" t="s">
        <v>24927</v>
      </c>
      <c r="D2565" t="s">
        <v>24</v>
      </c>
      <c r="E2565" t="s">
        <v>25013</v>
      </c>
      <c r="F2565" t="s">
        <v>22878</v>
      </c>
    </row>
    <row r="2566" spans="1:28" hidden="1" x14ac:dyDescent="0.3">
      <c r="A2566" t="s">
        <v>23318</v>
      </c>
      <c r="B2566" t="s">
        <v>24928</v>
      </c>
      <c r="C2566" t="s">
        <v>24929</v>
      </c>
      <c r="D2566" t="s">
        <v>24</v>
      </c>
      <c r="E2566" t="s">
        <v>25013</v>
      </c>
      <c r="F2566" t="s">
        <v>22878</v>
      </c>
    </row>
    <row r="2567" spans="1:28" hidden="1" x14ac:dyDescent="0.3">
      <c r="A2567" t="s">
        <v>25778</v>
      </c>
      <c r="B2567" t="s">
        <v>18781</v>
      </c>
      <c r="C2567" t="s">
        <v>24930</v>
      </c>
      <c r="D2567" t="s">
        <v>24</v>
      </c>
      <c r="E2567" t="s">
        <v>25013</v>
      </c>
      <c r="F2567" t="s">
        <v>22878</v>
      </c>
    </row>
    <row r="2568" spans="1:28" hidden="1" x14ac:dyDescent="0.3">
      <c r="A2568" t="s">
        <v>25779</v>
      </c>
      <c r="B2568" t="s">
        <v>24931</v>
      </c>
      <c r="C2568" t="s">
        <v>24932</v>
      </c>
      <c r="D2568" t="s">
        <v>24</v>
      </c>
      <c r="E2568" t="s">
        <v>25013</v>
      </c>
      <c r="F2568" t="s">
        <v>22878</v>
      </c>
    </row>
    <row r="2569" spans="1:28" hidden="1" x14ac:dyDescent="0.3">
      <c r="A2569" t="s">
        <v>3703</v>
      </c>
      <c r="B2569" t="s">
        <v>24933</v>
      </c>
      <c r="C2569" t="s">
        <v>24934</v>
      </c>
      <c r="D2569" t="s">
        <v>24</v>
      </c>
      <c r="E2569" t="s">
        <v>25013</v>
      </c>
      <c r="F2569" t="s">
        <v>22878</v>
      </c>
    </row>
    <row r="2570" spans="1:28" hidden="1" x14ac:dyDescent="0.3">
      <c r="A2570" t="s">
        <v>25780</v>
      </c>
      <c r="B2570" t="s">
        <v>24933</v>
      </c>
      <c r="C2570" t="s">
        <v>24937</v>
      </c>
      <c r="D2570" t="s">
        <v>24</v>
      </c>
      <c r="E2570" t="s">
        <v>25013</v>
      </c>
      <c r="F2570" t="s">
        <v>22878</v>
      </c>
    </row>
    <row r="2571" spans="1:28" hidden="1" x14ac:dyDescent="0.3">
      <c r="A2571" t="s">
        <v>25784</v>
      </c>
      <c r="B2571" t="s">
        <v>24933</v>
      </c>
      <c r="C2571" t="s">
        <v>24952</v>
      </c>
      <c r="D2571" t="s">
        <v>24</v>
      </c>
      <c r="E2571" t="s">
        <v>25013</v>
      </c>
      <c r="F2571" t="s">
        <v>22878</v>
      </c>
    </row>
    <row r="2572" spans="1:28" hidden="1" x14ac:dyDescent="0.3">
      <c r="A2572" t="s">
        <v>752</v>
      </c>
      <c r="B2572" t="s">
        <v>24938</v>
      </c>
      <c r="C2572" t="s">
        <v>24939</v>
      </c>
      <c r="D2572" t="s">
        <v>24</v>
      </c>
      <c r="E2572" t="s">
        <v>25013</v>
      </c>
      <c r="F2572" t="s">
        <v>22878</v>
      </c>
    </row>
    <row r="2573" spans="1:28" hidden="1" x14ac:dyDescent="0.3">
      <c r="A2573" t="s">
        <v>25781</v>
      </c>
      <c r="B2573" t="s">
        <v>24940</v>
      </c>
      <c r="C2573" t="s">
        <v>24941</v>
      </c>
      <c r="D2573" t="s">
        <v>24</v>
      </c>
      <c r="E2573" t="s">
        <v>25013</v>
      </c>
      <c r="F2573" t="s">
        <v>22878</v>
      </c>
    </row>
    <row r="2574" spans="1:28" hidden="1" x14ac:dyDescent="0.3">
      <c r="A2574" t="s">
        <v>25782</v>
      </c>
      <c r="B2574" t="s">
        <v>24942</v>
      </c>
      <c r="C2574" t="s">
        <v>24943</v>
      </c>
      <c r="D2574" t="s">
        <v>24</v>
      </c>
      <c r="E2574" t="s">
        <v>25013</v>
      </c>
      <c r="F2574" t="s">
        <v>22878</v>
      </c>
    </row>
    <row r="2575" spans="1:28" hidden="1" x14ac:dyDescent="0.3">
      <c r="A2575" t="s">
        <v>6208</v>
      </c>
      <c r="B2575" t="s">
        <v>9850</v>
      </c>
      <c r="C2575" t="s">
        <v>9851</v>
      </c>
      <c r="D2575" t="s">
        <v>24</v>
      </c>
      <c r="E2575" t="s">
        <v>25013</v>
      </c>
      <c r="F2575" t="s">
        <v>22878</v>
      </c>
      <c r="H2575">
        <f>LEN(B2575)</f>
        <v>5</v>
      </c>
      <c r="I2575" t="b">
        <f>_xlfn.LET(
    _xlpm.txt, LOWER(C2575),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75" t="b">
        <f>_xlfn.LET(
    _xlpm.txt,LOWER( $C2575),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75" t="b">
        <f>OR(ISNUMBER(FIND("A",B2575)),ISNUMBER(FIND("E",B2575)),ISNUMBER(FIND("I",B2575)),ISNUMBER(FIND("O",B2575)),ISNUMBER(FIND("U",B2575)),ISNUMBER(FIND("Y",B2575)))</f>
        <v>1</v>
      </c>
      <c r="L2575" t="b">
        <v>0</v>
      </c>
      <c r="M2575">
        <v>2</v>
      </c>
      <c r="N2575">
        <v>15</v>
      </c>
      <c r="O2575">
        <v>1</v>
      </c>
      <c r="P2575" t="b">
        <v>0</v>
      </c>
      <c r="Q2575" t="b">
        <v>0</v>
      </c>
      <c r="R2575" t="b">
        <v>0</v>
      </c>
      <c r="S2575" t="b">
        <v>0</v>
      </c>
      <c r="T2575">
        <v>0</v>
      </c>
      <c r="U2575" t="b">
        <v>0</v>
      </c>
      <c r="V2575">
        <v>7</v>
      </c>
      <c r="W2575">
        <v>0</v>
      </c>
      <c r="X2575">
        <v>1</v>
      </c>
      <c r="Y2575">
        <v>6.6666666666666596E-2</v>
      </c>
      <c r="Z2575" t="b">
        <v>0</v>
      </c>
      <c r="AA2575" t="b">
        <v>0</v>
      </c>
      <c r="AB2575" t="b">
        <v>0</v>
      </c>
    </row>
    <row r="2576" spans="1:28" hidden="1" x14ac:dyDescent="0.3">
      <c r="A2576" t="s">
        <v>22244</v>
      </c>
      <c r="B2576" t="s">
        <v>11883</v>
      </c>
      <c r="C2576" t="s">
        <v>24944</v>
      </c>
      <c r="D2576" t="s">
        <v>24</v>
      </c>
      <c r="E2576" t="s">
        <v>25013</v>
      </c>
      <c r="F2576" t="s">
        <v>22878</v>
      </c>
    </row>
    <row r="2577" spans="1:28" hidden="1" x14ac:dyDescent="0.3">
      <c r="A2577" t="s">
        <v>25783</v>
      </c>
      <c r="B2577" t="s">
        <v>24945</v>
      </c>
      <c r="C2577" t="s">
        <v>24946</v>
      </c>
      <c r="D2577" t="s">
        <v>24</v>
      </c>
      <c r="E2577" t="s">
        <v>25013</v>
      </c>
      <c r="F2577" t="s">
        <v>22878</v>
      </c>
    </row>
    <row r="2578" spans="1:28" hidden="1" x14ac:dyDescent="0.3">
      <c r="A2578" t="s">
        <v>3923</v>
      </c>
      <c r="B2578" t="s">
        <v>24947</v>
      </c>
      <c r="C2578" t="s">
        <v>24948</v>
      </c>
      <c r="D2578" t="s">
        <v>24</v>
      </c>
      <c r="E2578" t="s">
        <v>25013</v>
      </c>
      <c r="F2578" t="s">
        <v>22878</v>
      </c>
    </row>
    <row r="2579" spans="1:28" hidden="1" x14ac:dyDescent="0.3">
      <c r="A2579" t="s">
        <v>23640</v>
      </c>
      <c r="B2579" t="s">
        <v>8171</v>
      </c>
      <c r="C2579" t="s">
        <v>24949</v>
      </c>
      <c r="D2579" t="s">
        <v>24</v>
      </c>
      <c r="E2579" t="s">
        <v>25013</v>
      </c>
      <c r="F2579" t="s">
        <v>22878</v>
      </c>
    </row>
    <row r="2580" spans="1:28" hidden="1" x14ac:dyDescent="0.3">
      <c r="A2580" t="s">
        <v>6673</v>
      </c>
      <c r="B2580" t="s">
        <v>24950</v>
      </c>
      <c r="C2580" t="s">
        <v>24951</v>
      </c>
      <c r="D2580" t="s">
        <v>24</v>
      </c>
      <c r="E2580" t="s">
        <v>25013</v>
      </c>
      <c r="F2580" t="s">
        <v>22878</v>
      </c>
    </row>
    <row r="2581" spans="1:28" hidden="1" x14ac:dyDescent="0.3">
      <c r="A2581" t="s">
        <v>2587</v>
      </c>
      <c r="B2581" t="s">
        <v>24953</v>
      </c>
      <c r="C2581" t="s">
        <v>24954</v>
      </c>
      <c r="D2581" t="s">
        <v>24</v>
      </c>
      <c r="E2581" t="s">
        <v>25013</v>
      </c>
      <c r="F2581" t="s">
        <v>22878</v>
      </c>
    </row>
    <row r="2582" spans="1:28" hidden="1" x14ac:dyDescent="0.3">
      <c r="A2582" t="s">
        <v>1046</v>
      </c>
      <c r="B2582" t="s">
        <v>24953</v>
      </c>
      <c r="C2582" t="s">
        <v>24957</v>
      </c>
      <c r="D2582" t="s">
        <v>24</v>
      </c>
      <c r="E2582" t="s">
        <v>25013</v>
      </c>
      <c r="F2582" t="s">
        <v>22878</v>
      </c>
    </row>
    <row r="2583" spans="1:28" hidden="1" x14ac:dyDescent="0.3">
      <c r="A2583" t="s">
        <v>521</v>
      </c>
      <c r="B2583" t="s">
        <v>522</v>
      </c>
      <c r="C2583" t="s">
        <v>523</v>
      </c>
      <c r="D2583" t="s">
        <v>24</v>
      </c>
      <c r="E2583" t="s">
        <v>25013</v>
      </c>
      <c r="F2583" t="s">
        <v>22878</v>
      </c>
      <c r="H2583">
        <f>LEN(B2583)</f>
        <v>5</v>
      </c>
      <c r="I2583" t="b">
        <f>_xlfn.LET(
    _xlpm.txt, LOWER(C2583),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3" t="b">
        <f>_xlfn.LET(
    _xlpm.txt,LOWER( $C2583),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3" t="b">
        <f>OR(ISNUMBER(FIND("A",B2583)),ISNUMBER(FIND("E",B2583)),ISNUMBER(FIND("I",B2583)),ISNUMBER(FIND("O",B2583)),ISNUMBER(FIND("U",B2583)),ISNUMBER(FIND("Y",B2583)))</f>
        <v>1</v>
      </c>
      <c r="L2583" t="b">
        <v>0</v>
      </c>
      <c r="M2583">
        <v>7</v>
      </c>
      <c r="N2583">
        <v>32</v>
      </c>
      <c r="O2583">
        <v>6</v>
      </c>
      <c r="P2583" t="b">
        <v>0</v>
      </c>
      <c r="Q2583" t="b">
        <v>0</v>
      </c>
      <c r="R2583" t="b">
        <v>0</v>
      </c>
      <c r="S2583" t="b">
        <v>0</v>
      </c>
      <c r="T2583">
        <v>0</v>
      </c>
      <c r="U2583" t="b">
        <v>0</v>
      </c>
      <c r="V2583" s="1" t="s">
        <v>524</v>
      </c>
      <c r="W2583">
        <v>0</v>
      </c>
      <c r="X2583" s="1" t="s">
        <v>525</v>
      </c>
      <c r="Y2583">
        <v>0.1875</v>
      </c>
      <c r="Z2583" t="b">
        <v>0</v>
      </c>
      <c r="AA2583" t="b">
        <v>0</v>
      </c>
      <c r="AB2583" t="b">
        <v>0</v>
      </c>
    </row>
    <row r="2584" spans="1:28" hidden="1" x14ac:dyDescent="0.3">
      <c r="A2584" t="s">
        <v>1057</v>
      </c>
      <c r="B2584" t="s">
        <v>5508</v>
      </c>
      <c r="C2584" t="s">
        <v>5509</v>
      </c>
      <c r="D2584" t="s">
        <v>24</v>
      </c>
      <c r="E2584" t="s">
        <v>25013</v>
      </c>
      <c r="F2584" t="s">
        <v>22878</v>
      </c>
      <c r="H2584">
        <f>LEN(B2584)</f>
        <v>5</v>
      </c>
      <c r="I2584" t="b">
        <f>_xlfn.LET(
    _xlpm.txt, LOWER(C2584),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4" t="b">
        <f>_xlfn.LET(
    _xlpm.txt,LOWER( $C2584),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4" t="b">
        <f>OR(ISNUMBER(FIND("A",B2584)),ISNUMBER(FIND("E",B2584)),ISNUMBER(FIND("I",B2584)),ISNUMBER(FIND("O",B2584)),ISNUMBER(FIND("U",B2584)),ISNUMBER(FIND("Y",B2584)))</f>
        <v>1</v>
      </c>
      <c r="L2584" t="b">
        <v>0</v>
      </c>
      <c r="M2584">
        <v>2</v>
      </c>
      <c r="N2584">
        <v>16</v>
      </c>
      <c r="O2584">
        <v>1</v>
      </c>
      <c r="P2584" t="b">
        <v>0</v>
      </c>
      <c r="Q2584" t="b">
        <v>0</v>
      </c>
      <c r="R2584" t="b">
        <v>0</v>
      </c>
      <c r="S2584" t="b">
        <v>0</v>
      </c>
      <c r="T2584">
        <v>0</v>
      </c>
      <c r="U2584" t="b">
        <v>0</v>
      </c>
      <c r="V2584">
        <v>7.5</v>
      </c>
      <c r="W2584">
        <v>0</v>
      </c>
      <c r="X2584">
        <v>1</v>
      </c>
      <c r="Y2584">
        <v>6.25E-2</v>
      </c>
      <c r="Z2584" t="b">
        <v>0</v>
      </c>
      <c r="AA2584" t="b">
        <v>0</v>
      </c>
      <c r="AB2584" t="b">
        <v>0</v>
      </c>
    </row>
    <row r="2585" spans="1:28" hidden="1" x14ac:dyDescent="0.3">
      <c r="A2585" t="s">
        <v>4898</v>
      </c>
      <c r="B2585" t="s">
        <v>15475</v>
      </c>
      <c r="C2585" t="s">
        <v>15476</v>
      </c>
      <c r="D2585" t="s">
        <v>24</v>
      </c>
      <c r="E2585" t="s">
        <v>25013</v>
      </c>
      <c r="F2585" t="s">
        <v>22878</v>
      </c>
      <c r="H2585">
        <f>LEN(B2585)</f>
        <v>3</v>
      </c>
      <c r="I2585" t="b">
        <f>_xlfn.LET(
    _xlpm.txt, LOWER(C2585),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5" t="b">
        <f>_xlfn.LET(
    _xlpm.txt,LOWER( $C2585),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5" t="b">
        <f>OR(ISNUMBER(FIND("A",B2585)),ISNUMBER(FIND("E",B2585)),ISNUMBER(FIND("I",B2585)),ISNUMBER(FIND("O",B2585)),ISNUMBER(FIND("U",B2585)),ISNUMBER(FIND("Y",B2585)))</f>
        <v>1</v>
      </c>
      <c r="L2585" t="b">
        <v>0</v>
      </c>
      <c r="M2585">
        <v>6</v>
      </c>
      <c r="N2585">
        <v>39</v>
      </c>
      <c r="O2585">
        <v>8</v>
      </c>
      <c r="P2585" t="b">
        <v>0</v>
      </c>
      <c r="Q2585" t="b">
        <v>0</v>
      </c>
      <c r="R2585" t="b">
        <v>0</v>
      </c>
      <c r="S2585" t="b">
        <v>0</v>
      </c>
      <c r="T2585">
        <v>0</v>
      </c>
      <c r="U2585" t="b">
        <v>0</v>
      </c>
      <c r="V2585" s="1" t="s">
        <v>167</v>
      </c>
      <c r="W2585">
        <v>0</v>
      </c>
      <c r="X2585" s="1" t="s">
        <v>3113</v>
      </c>
      <c r="Y2585" s="1" t="s">
        <v>2716</v>
      </c>
      <c r="Z2585" t="b">
        <v>0</v>
      </c>
      <c r="AA2585" t="b">
        <v>0</v>
      </c>
      <c r="AB2585" t="b">
        <v>1</v>
      </c>
    </row>
    <row r="2586" spans="1:28" hidden="1" x14ac:dyDescent="0.3">
      <c r="A2586" t="s">
        <v>25785</v>
      </c>
      <c r="B2586" t="s">
        <v>24955</v>
      </c>
      <c r="C2586" t="s">
        <v>24956</v>
      </c>
      <c r="D2586" t="s">
        <v>24</v>
      </c>
      <c r="E2586" t="s">
        <v>25013</v>
      </c>
      <c r="F2586" t="s">
        <v>22878</v>
      </c>
    </row>
    <row r="2587" spans="1:28" hidden="1" x14ac:dyDescent="0.3">
      <c r="A2587" t="s">
        <v>25786</v>
      </c>
      <c r="B2587" t="s">
        <v>24958</v>
      </c>
      <c r="C2587" t="s">
        <v>24959</v>
      </c>
      <c r="D2587" t="s">
        <v>24</v>
      </c>
      <c r="E2587" t="s">
        <v>25013</v>
      </c>
      <c r="F2587" t="s">
        <v>22878</v>
      </c>
    </row>
    <row r="2588" spans="1:28" hidden="1" x14ac:dyDescent="0.3">
      <c r="A2588" t="s">
        <v>4058</v>
      </c>
      <c r="B2588" t="s">
        <v>13305</v>
      </c>
      <c r="C2588" t="s">
        <v>24973</v>
      </c>
      <c r="D2588" t="s">
        <v>24</v>
      </c>
      <c r="E2588" t="s">
        <v>25013</v>
      </c>
      <c r="F2588" t="s">
        <v>22878</v>
      </c>
    </row>
    <row r="2589" spans="1:28" hidden="1" x14ac:dyDescent="0.3">
      <c r="A2589" t="s">
        <v>25787</v>
      </c>
      <c r="B2589" t="s">
        <v>12973</v>
      </c>
      <c r="C2589" t="s">
        <v>24960</v>
      </c>
      <c r="D2589" t="s">
        <v>24</v>
      </c>
      <c r="E2589" t="s">
        <v>25013</v>
      </c>
      <c r="F2589" t="s">
        <v>22878</v>
      </c>
    </row>
    <row r="2590" spans="1:28" hidden="1" x14ac:dyDescent="0.3">
      <c r="A2590" t="s">
        <v>2558</v>
      </c>
      <c r="B2590" t="s">
        <v>7972</v>
      </c>
      <c r="C2590" t="s">
        <v>13592</v>
      </c>
      <c r="D2590" t="s">
        <v>24</v>
      </c>
      <c r="E2590" t="s">
        <v>25013</v>
      </c>
      <c r="F2590" t="s">
        <v>22878</v>
      </c>
      <c r="H2590">
        <f>LEN(B2590)</f>
        <v>3</v>
      </c>
      <c r="I2590" t="b">
        <f>_xlfn.LET(
    _xlpm.txt, LOWER(C2590),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90" t="b">
        <f>_xlfn.LET(
    _xlpm.txt,LOWER( $C2590),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0" t="b">
        <f>OR(ISNUMBER(FIND("A",B2590)),ISNUMBER(FIND("E",B2590)),ISNUMBER(FIND("I",B2590)),ISNUMBER(FIND("O",B2590)),ISNUMBER(FIND("U",B2590)),ISNUMBER(FIND("Y",B2590)))</f>
        <v>1</v>
      </c>
      <c r="L2590" t="b">
        <v>0</v>
      </c>
      <c r="M2590">
        <v>3</v>
      </c>
      <c r="N2590">
        <v>17</v>
      </c>
      <c r="O2590">
        <v>2</v>
      </c>
      <c r="P2590" t="b">
        <v>0</v>
      </c>
      <c r="Q2590" t="b">
        <v>0</v>
      </c>
      <c r="R2590" t="b">
        <v>0</v>
      </c>
      <c r="S2590" t="b">
        <v>0</v>
      </c>
      <c r="T2590">
        <v>0</v>
      </c>
      <c r="U2590" t="b">
        <v>0</v>
      </c>
      <c r="V2590">
        <v>5</v>
      </c>
      <c r="W2590">
        <v>0</v>
      </c>
      <c r="X2590" s="1" t="s">
        <v>80</v>
      </c>
      <c r="Y2590" s="1" t="s">
        <v>309</v>
      </c>
      <c r="Z2590" t="b">
        <v>0</v>
      </c>
      <c r="AA2590" t="b">
        <v>0</v>
      </c>
      <c r="AB2590" t="b">
        <v>1</v>
      </c>
    </row>
    <row r="2591" spans="1:28" hidden="1" x14ac:dyDescent="0.3">
      <c r="A2591" t="s">
        <v>25788</v>
      </c>
      <c r="B2591" t="s">
        <v>24961</v>
      </c>
      <c r="C2591" t="s">
        <v>24962</v>
      </c>
      <c r="D2591" t="s">
        <v>24</v>
      </c>
      <c r="E2591" t="s">
        <v>25013</v>
      </c>
      <c r="F2591" t="s">
        <v>22878</v>
      </c>
    </row>
    <row r="2592" spans="1:28" hidden="1" x14ac:dyDescent="0.3">
      <c r="A2592" t="s">
        <v>2660</v>
      </c>
      <c r="B2592" t="s">
        <v>5004</v>
      </c>
      <c r="C2592" t="s">
        <v>5005</v>
      </c>
      <c r="D2592" t="s">
        <v>24</v>
      </c>
      <c r="E2592" t="s">
        <v>25013</v>
      </c>
      <c r="F2592" t="s">
        <v>22878</v>
      </c>
      <c r="H2592">
        <f>LEN(B2592)</f>
        <v>6</v>
      </c>
      <c r="I2592" t="b">
        <f>_xlfn.LET(
    _xlpm.txt, LOWER(C2592),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92" t="b">
        <f>_xlfn.LET(
    _xlpm.txt,LOWER( $C2592),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2" t="b">
        <f>OR(ISNUMBER(FIND("A",B2592)),ISNUMBER(FIND("E",B2592)),ISNUMBER(FIND("I",B2592)),ISNUMBER(FIND("O",B2592)),ISNUMBER(FIND("U",B2592)),ISNUMBER(FIND("Y",B2592)))</f>
        <v>1</v>
      </c>
      <c r="L2592" t="b">
        <v>0</v>
      </c>
      <c r="M2592">
        <v>4</v>
      </c>
      <c r="N2592">
        <v>24</v>
      </c>
      <c r="O2592">
        <v>5</v>
      </c>
      <c r="P2592" t="b">
        <v>0</v>
      </c>
      <c r="Q2592" t="b">
        <v>0</v>
      </c>
      <c r="R2592" t="b">
        <v>0</v>
      </c>
      <c r="S2592" t="b">
        <v>0</v>
      </c>
      <c r="T2592">
        <v>0</v>
      </c>
      <c r="U2592" t="b">
        <v>0</v>
      </c>
      <c r="V2592">
        <v>5.25</v>
      </c>
      <c r="W2592">
        <v>0</v>
      </c>
      <c r="X2592">
        <v>0.75</v>
      </c>
      <c r="Y2592" s="1" t="s">
        <v>1162</v>
      </c>
      <c r="Z2592" t="b">
        <v>0</v>
      </c>
      <c r="AA2592" t="b">
        <v>0</v>
      </c>
      <c r="AB2592" t="b">
        <v>0</v>
      </c>
    </row>
    <row r="2593" spans="1:28" hidden="1" x14ac:dyDescent="0.3">
      <c r="A2593" t="s">
        <v>25789</v>
      </c>
      <c r="B2593" t="s">
        <v>24963</v>
      </c>
      <c r="C2593" t="s">
        <v>24964</v>
      </c>
      <c r="D2593" t="s">
        <v>24</v>
      </c>
      <c r="E2593" t="s">
        <v>25013</v>
      </c>
      <c r="F2593" t="s">
        <v>22878</v>
      </c>
    </row>
    <row r="2594" spans="1:28" hidden="1" x14ac:dyDescent="0.3">
      <c r="A2594" t="s">
        <v>1239</v>
      </c>
      <c r="B2594" t="s">
        <v>7508</v>
      </c>
      <c r="C2594" t="s">
        <v>16223</v>
      </c>
      <c r="D2594" t="s">
        <v>24</v>
      </c>
      <c r="E2594" t="s">
        <v>25013</v>
      </c>
      <c r="F2594" t="s">
        <v>22878</v>
      </c>
      <c r="H2594">
        <f>LEN(B2594)</f>
        <v>3</v>
      </c>
      <c r="I2594" t="b">
        <f>_xlfn.LET(
    _xlpm.txt, LOWER(C2594),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594" t="b">
        <f>_xlfn.LET(
    _xlpm.txt,LOWER( $C2594),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4" t="b">
        <f>OR(ISNUMBER(FIND("A",B2594)),ISNUMBER(FIND("E",B2594)),ISNUMBER(FIND("I",B2594)),ISNUMBER(FIND("O",B2594)),ISNUMBER(FIND("U",B2594)),ISNUMBER(FIND("Y",B2594)))</f>
        <v>1</v>
      </c>
      <c r="L2594" t="b">
        <v>0</v>
      </c>
      <c r="M2594">
        <v>10</v>
      </c>
      <c r="N2594">
        <v>59</v>
      </c>
      <c r="O2594">
        <v>18</v>
      </c>
      <c r="P2594" t="b">
        <v>0</v>
      </c>
      <c r="Q2594" t="b">
        <v>0</v>
      </c>
      <c r="R2594" t="b">
        <v>0</v>
      </c>
      <c r="S2594" t="b">
        <v>0</v>
      </c>
      <c r="T2594">
        <v>0</v>
      </c>
      <c r="U2594" t="b">
        <v>0</v>
      </c>
      <c r="V2594">
        <v>5</v>
      </c>
      <c r="W2594">
        <v>0</v>
      </c>
      <c r="X2594">
        <v>0.6</v>
      </c>
      <c r="Y2594" s="1" t="s">
        <v>16224</v>
      </c>
      <c r="Z2594" t="b">
        <v>0</v>
      </c>
      <c r="AA2594" t="b">
        <v>0</v>
      </c>
      <c r="AB2594" t="b">
        <v>0</v>
      </c>
    </row>
    <row r="2595" spans="1:28" hidden="1" x14ac:dyDescent="0.3">
      <c r="A2595" t="s">
        <v>25790</v>
      </c>
      <c r="B2595" t="s">
        <v>6488</v>
      </c>
      <c r="C2595" t="s">
        <v>24965</v>
      </c>
      <c r="D2595" t="s">
        <v>24</v>
      </c>
      <c r="E2595" t="s">
        <v>25013</v>
      </c>
      <c r="F2595" t="s">
        <v>22878</v>
      </c>
    </row>
    <row r="2596" spans="1:28" hidden="1" x14ac:dyDescent="0.3">
      <c r="A2596" t="s">
        <v>2535</v>
      </c>
      <c r="B2596" t="s">
        <v>14042</v>
      </c>
      <c r="C2596" t="s">
        <v>14043</v>
      </c>
      <c r="D2596" t="s">
        <v>24</v>
      </c>
      <c r="E2596" t="s">
        <v>25013</v>
      </c>
      <c r="F2596" t="s">
        <v>22878</v>
      </c>
      <c r="H2596">
        <f>LEN(B2596)</f>
        <v>5</v>
      </c>
      <c r="I2596" t="b">
        <f>_xlfn.LET(
    _xlpm.txt, LOWER(C2596),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96" t="b">
        <f>_xlfn.LET(
    _xlpm.txt,LOWER( $C2596),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6" t="b">
        <f>OR(ISNUMBER(FIND("A",B2596)),ISNUMBER(FIND("E",B2596)),ISNUMBER(FIND("I",B2596)),ISNUMBER(FIND("O",B2596)),ISNUMBER(FIND("U",B2596)),ISNUMBER(FIND("Y",B2596)))</f>
        <v>1</v>
      </c>
      <c r="L2596" t="b">
        <v>0</v>
      </c>
      <c r="M2596">
        <v>6</v>
      </c>
      <c r="N2596">
        <v>33</v>
      </c>
      <c r="O2596">
        <v>7</v>
      </c>
      <c r="P2596" t="b">
        <v>0</v>
      </c>
      <c r="Q2596" t="b">
        <v>0</v>
      </c>
      <c r="R2596" t="b">
        <v>0</v>
      </c>
      <c r="S2596" t="b">
        <v>0</v>
      </c>
      <c r="T2596">
        <v>0</v>
      </c>
      <c r="U2596" t="b">
        <v>0</v>
      </c>
      <c r="V2596" s="1" t="s">
        <v>382</v>
      </c>
      <c r="W2596">
        <v>0</v>
      </c>
      <c r="X2596" s="1" t="s">
        <v>80</v>
      </c>
      <c r="Y2596" s="1" t="s">
        <v>1779</v>
      </c>
      <c r="Z2596" t="b">
        <v>0</v>
      </c>
      <c r="AA2596" t="b">
        <v>0</v>
      </c>
      <c r="AB2596" t="b">
        <v>1</v>
      </c>
    </row>
    <row r="2597" spans="1:28" hidden="1" x14ac:dyDescent="0.3">
      <c r="A2597" t="s">
        <v>25791</v>
      </c>
      <c r="B2597" t="s">
        <v>14042</v>
      </c>
      <c r="C2597" t="s">
        <v>24966</v>
      </c>
      <c r="D2597" t="s">
        <v>24</v>
      </c>
      <c r="E2597" t="s">
        <v>25013</v>
      </c>
      <c r="F2597" t="s">
        <v>22878</v>
      </c>
    </row>
    <row r="2598" spans="1:28" hidden="1" x14ac:dyDescent="0.3">
      <c r="A2598" t="s">
        <v>25792</v>
      </c>
      <c r="B2598" t="s">
        <v>24967</v>
      </c>
      <c r="C2598" t="s">
        <v>24968</v>
      </c>
      <c r="D2598" t="s">
        <v>24</v>
      </c>
      <c r="E2598" t="s">
        <v>25013</v>
      </c>
      <c r="F2598" t="s">
        <v>22878</v>
      </c>
    </row>
    <row r="2599" spans="1:28" hidden="1" x14ac:dyDescent="0.3">
      <c r="A2599" t="s">
        <v>20769</v>
      </c>
      <c r="B2599" t="s">
        <v>24967</v>
      </c>
      <c r="C2599" t="s">
        <v>24969</v>
      </c>
      <c r="D2599" t="s">
        <v>24</v>
      </c>
      <c r="E2599" t="s">
        <v>25013</v>
      </c>
      <c r="F2599" t="s">
        <v>22878</v>
      </c>
    </row>
    <row r="2600" spans="1:28" hidden="1" x14ac:dyDescent="0.3">
      <c r="A2600" t="s">
        <v>6215</v>
      </c>
      <c r="B2600" t="s">
        <v>17745</v>
      </c>
      <c r="C2600" t="s">
        <v>17746</v>
      </c>
      <c r="D2600" t="s">
        <v>24</v>
      </c>
      <c r="E2600" t="s">
        <v>25013</v>
      </c>
      <c r="F2600" t="s">
        <v>22878</v>
      </c>
      <c r="H2600">
        <f>LEN(B2600)</f>
        <v>4</v>
      </c>
      <c r="I2600" t="b">
        <f>_xlfn.LET(
    _xlpm.txt, LOWER(C2600),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0" t="b">
        <f>_xlfn.LET(
    _xlpm.txt,LOWER( $C2600),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0" t="b">
        <f>OR(ISNUMBER(FIND("A",B2600)),ISNUMBER(FIND("E",B2600)),ISNUMBER(FIND("I",B2600)),ISNUMBER(FIND("O",B2600)),ISNUMBER(FIND("U",B2600)),ISNUMBER(FIND("Y",B2600)))</f>
        <v>1</v>
      </c>
      <c r="L2600" t="b">
        <v>0</v>
      </c>
      <c r="M2600">
        <v>3</v>
      </c>
      <c r="N2600">
        <v>29</v>
      </c>
      <c r="O2600">
        <v>2</v>
      </c>
      <c r="P2600" t="b">
        <v>0</v>
      </c>
      <c r="Q2600" t="b">
        <v>0</v>
      </c>
      <c r="R2600" t="b">
        <v>0</v>
      </c>
      <c r="S2600" t="b">
        <v>0</v>
      </c>
      <c r="T2600">
        <v>0</v>
      </c>
      <c r="U2600" t="b">
        <v>0</v>
      </c>
      <c r="V2600">
        <v>9</v>
      </c>
      <c r="W2600">
        <v>0</v>
      </c>
      <c r="X2600" s="1" t="s">
        <v>80</v>
      </c>
      <c r="Y2600">
        <v>6.8965517241379296E-2</v>
      </c>
      <c r="Z2600" t="b">
        <v>0</v>
      </c>
      <c r="AA2600" t="b">
        <v>0</v>
      </c>
      <c r="AB2600" t="b">
        <v>1</v>
      </c>
    </row>
    <row r="2601" spans="1:28" hidden="1" x14ac:dyDescent="0.3">
      <c r="A2601" t="s">
        <v>25793</v>
      </c>
      <c r="B2601" t="s">
        <v>5144</v>
      </c>
      <c r="C2601" t="s">
        <v>24970</v>
      </c>
      <c r="D2601" t="s">
        <v>24</v>
      </c>
      <c r="E2601" t="s">
        <v>25013</v>
      </c>
      <c r="F2601" t="s">
        <v>22878</v>
      </c>
    </row>
    <row r="2602" spans="1:28" hidden="1" x14ac:dyDescent="0.3">
      <c r="A2602" t="s">
        <v>6510</v>
      </c>
      <c r="B2602" t="s">
        <v>6511</v>
      </c>
      <c r="C2602" t="s">
        <v>6512</v>
      </c>
      <c r="D2602" t="s">
        <v>24</v>
      </c>
      <c r="E2602" t="s">
        <v>25013</v>
      </c>
      <c r="F2602" t="s">
        <v>22878</v>
      </c>
      <c r="H2602">
        <f>LEN(B2602)</f>
        <v>6</v>
      </c>
      <c r="I2602" t="b">
        <f>_xlfn.LET(
    _xlpm.txt, LOWER(C2602),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2" t="b">
        <f>_xlfn.LET(
    _xlpm.txt,LOWER( $C2602),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2" t="b">
        <f>OR(ISNUMBER(FIND("A",B2602)),ISNUMBER(FIND("E",B2602)),ISNUMBER(FIND("I",B2602)),ISNUMBER(FIND("O",B2602)),ISNUMBER(FIND("U",B2602)),ISNUMBER(FIND("Y",B2602)))</f>
        <v>1</v>
      </c>
      <c r="L2602" t="b">
        <v>0</v>
      </c>
      <c r="M2602">
        <v>7</v>
      </c>
      <c r="N2602">
        <v>38</v>
      </c>
      <c r="O2602">
        <v>8</v>
      </c>
      <c r="P2602" t="b">
        <v>0</v>
      </c>
      <c r="Q2602" t="b">
        <v>0</v>
      </c>
      <c r="R2602" t="b">
        <v>0</v>
      </c>
      <c r="S2602" t="b">
        <v>0</v>
      </c>
      <c r="T2602">
        <v>0</v>
      </c>
      <c r="U2602" t="b">
        <v>0</v>
      </c>
      <c r="V2602" s="1" t="s">
        <v>2275</v>
      </c>
      <c r="W2602">
        <v>0</v>
      </c>
      <c r="X2602" s="1" t="s">
        <v>525</v>
      </c>
      <c r="Y2602" s="1" t="s">
        <v>1131</v>
      </c>
      <c r="Z2602" t="b">
        <v>0</v>
      </c>
      <c r="AA2602" t="b">
        <v>0</v>
      </c>
      <c r="AB2602" t="b">
        <v>1</v>
      </c>
    </row>
    <row r="2603" spans="1:28" hidden="1" x14ac:dyDescent="0.3">
      <c r="A2603" t="s">
        <v>323</v>
      </c>
      <c r="B2603" t="s">
        <v>7996</v>
      </c>
      <c r="C2603" t="s">
        <v>7997</v>
      </c>
      <c r="D2603" t="s">
        <v>24</v>
      </c>
      <c r="E2603" t="s">
        <v>25013</v>
      </c>
      <c r="F2603" t="s">
        <v>22878</v>
      </c>
      <c r="H2603">
        <f>LEN(B2603)</f>
        <v>6</v>
      </c>
      <c r="I2603" t="b">
        <f>_xlfn.LET(
    _xlpm.txt, LOWER(C2603),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3" t="b">
        <f>_xlfn.LET(
    _xlpm.txt,LOWER( $C2603),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3" t="b">
        <f>OR(ISNUMBER(FIND("A",B2603)),ISNUMBER(FIND("E",B2603)),ISNUMBER(FIND("I",B2603)),ISNUMBER(FIND("O",B2603)),ISNUMBER(FIND("U",B2603)),ISNUMBER(FIND("Y",B2603)))</f>
        <v>1</v>
      </c>
      <c r="L2603" t="b">
        <v>0</v>
      </c>
      <c r="M2603">
        <v>2</v>
      </c>
      <c r="N2603">
        <v>18</v>
      </c>
      <c r="O2603">
        <v>1</v>
      </c>
      <c r="P2603" t="b">
        <v>0</v>
      </c>
      <c r="Q2603" t="b">
        <v>0</v>
      </c>
      <c r="R2603" t="b">
        <v>0</v>
      </c>
      <c r="S2603" t="b">
        <v>0</v>
      </c>
      <c r="T2603">
        <v>0</v>
      </c>
      <c r="U2603" t="b">
        <v>0</v>
      </c>
      <c r="V2603">
        <v>8.5</v>
      </c>
      <c r="W2603">
        <v>0</v>
      </c>
      <c r="X2603">
        <v>0.5</v>
      </c>
      <c r="Y2603">
        <v>5.5555555555555497E-2</v>
      </c>
      <c r="Z2603" t="b">
        <v>0</v>
      </c>
      <c r="AA2603" t="b">
        <v>0</v>
      </c>
      <c r="AB2603" t="b">
        <v>0</v>
      </c>
    </row>
    <row r="2604" spans="1:28" hidden="1" x14ac:dyDescent="0.3">
      <c r="A2604" t="s">
        <v>4485</v>
      </c>
      <c r="B2604" t="s">
        <v>24971</v>
      </c>
      <c r="C2604" t="s">
        <v>24972</v>
      </c>
      <c r="D2604" t="s">
        <v>24</v>
      </c>
      <c r="E2604" t="s">
        <v>25013</v>
      </c>
      <c r="F2604" t="s">
        <v>22878</v>
      </c>
    </row>
    <row r="2605" spans="1:28" hidden="1" x14ac:dyDescent="0.3">
      <c r="A2605" t="s">
        <v>21837</v>
      </c>
      <c r="B2605" t="s">
        <v>24971</v>
      </c>
      <c r="C2605" t="s">
        <v>24974</v>
      </c>
      <c r="D2605" t="s">
        <v>24</v>
      </c>
      <c r="E2605" t="s">
        <v>25013</v>
      </c>
      <c r="F2605" t="s">
        <v>22878</v>
      </c>
    </row>
    <row r="2606" spans="1:28" hidden="1" x14ac:dyDescent="0.3">
      <c r="A2606" t="s">
        <v>24491</v>
      </c>
      <c r="B2606" t="s">
        <v>24971</v>
      </c>
      <c r="C2606" t="s">
        <v>24975</v>
      </c>
      <c r="D2606" t="s">
        <v>24</v>
      </c>
      <c r="E2606" t="s">
        <v>25013</v>
      </c>
      <c r="F2606" t="s">
        <v>22878</v>
      </c>
    </row>
    <row r="2607" spans="1:28" hidden="1" x14ac:dyDescent="0.3">
      <c r="A2607" t="s">
        <v>25796</v>
      </c>
      <c r="B2607" t="s">
        <v>24971</v>
      </c>
      <c r="C2607" t="s">
        <v>24984</v>
      </c>
      <c r="D2607" t="s">
        <v>24</v>
      </c>
      <c r="E2607" t="s">
        <v>25013</v>
      </c>
      <c r="F2607" t="s">
        <v>22878</v>
      </c>
    </row>
    <row r="2608" spans="1:28" hidden="1" x14ac:dyDescent="0.3">
      <c r="A2608" t="s">
        <v>2543</v>
      </c>
      <c r="B2608" t="s">
        <v>1523</v>
      </c>
      <c r="C2608" t="s">
        <v>10358</v>
      </c>
      <c r="D2608" t="s">
        <v>24</v>
      </c>
      <c r="E2608" t="s">
        <v>25013</v>
      </c>
      <c r="F2608" t="s">
        <v>22878</v>
      </c>
      <c r="H2608">
        <f>LEN(B2608)</f>
        <v>3</v>
      </c>
      <c r="I2608" t="b">
        <f>_xlfn.LET(
    _xlpm.txt, LOWER(C2608),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8" t="b">
        <f>_xlfn.LET(
    _xlpm.txt,LOWER( $C2608),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8" t="b">
        <f>OR(ISNUMBER(FIND("A",B2608)),ISNUMBER(FIND("E",B2608)),ISNUMBER(FIND("I",B2608)),ISNUMBER(FIND("O",B2608)),ISNUMBER(FIND("U",B2608)),ISNUMBER(FIND("Y",B2608)))</f>
        <v>1</v>
      </c>
      <c r="L2608" t="b">
        <v>0</v>
      </c>
      <c r="M2608">
        <v>9</v>
      </c>
      <c r="N2608">
        <v>56</v>
      </c>
      <c r="O2608">
        <v>10</v>
      </c>
      <c r="P2608" t="b">
        <v>0</v>
      </c>
      <c r="Q2608" t="b">
        <v>0</v>
      </c>
      <c r="R2608" t="b">
        <v>0</v>
      </c>
      <c r="S2608" t="b">
        <v>0</v>
      </c>
      <c r="T2608">
        <v>0</v>
      </c>
      <c r="U2608" t="b">
        <v>0</v>
      </c>
      <c r="V2608" s="1" t="s">
        <v>25</v>
      </c>
      <c r="W2608">
        <v>0</v>
      </c>
      <c r="X2608" s="1" t="s">
        <v>2921</v>
      </c>
      <c r="Y2608" s="1" t="s">
        <v>111</v>
      </c>
      <c r="Z2608" t="b">
        <v>0</v>
      </c>
      <c r="AA2608" t="b">
        <v>0</v>
      </c>
      <c r="AB2608" t="b">
        <v>0</v>
      </c>
    </row>
    <row r="2609" spans="1:28" hidden="1" x14ac:dyDescent="0.3">
      <c r="A2609" t="s">
        <v>7411</v>
      </c>
      <c r="B2609" t="s">
        <v>10862</v>
      </c>
      <c r="C2609" t="s">
        <v>24976</v>
      </c>
      <c r="D2609" t="s">
        <v>24</v>
      </c>
      <c r="E2609" t="s">
        <v>25013</v>
      </c>
      <c r="F2609" t="s">
        <v>22878</v>
      </c>
    </row>
    <row r="2610" spans="1:28" hidden="1" x14ac:dyDescent="0.3">
      <c r="A2610" t="s">
        <v>25794</v>
      </c>
      <c r="B2610" t="s">
        <v>24977</v>
      </c>
      <c r="C2610" t="s">
        <v>24978</v>
      </c>
      <c r="D2610" t="s">
        <v>24</v>
      </c>
      <c r="E2610" t="s">
        <v>25013</v>
      </c>
      <c r="F2610" t="s">
        <v>22878</v>
      </c>
    </row>
    <row r="2611" spans="1:28" hidden="1" x14ac:dyDescent="0.3">
      <c r="A2611" t="s">
        <v>25795</v>
      </c>
      <c r="B2611" t="s">
        <v>22483</v>
      </c>
      <c r="C2611" t="s">
        <v>24979</v>
      </c>
      <c r="D2611" t="s">
        <v>24</v>
      </c>
      <c r="E2611" t="s">
        <v>25013</v>
      </c>
      <c r="F2611" t="s">
        <v>22878</v>
      </c>
    </row>
    <row r="2612" spans="1:28" hidden="1" x14ac:dyDescent="0.3">
      <c r="A2612" t="s">
        <v>2742</v>
      </c>
      <c r="B2612" t="s">
        <v>2743</v>
      </c>
      <c r="C2612" t="s">
        <v>2744</v>
      </c>
      <c r="D2612" t="s">
        <v>24</v>
      </c>
      <c r="E2612" t="s">
        <v>25013</v>
      </c>
      <c r="F2612" t="s">
        <v>22878</v>
      </c>
      <c r="H2612">
        <f>LEN(B2612)</f>
        <v>6</v>
      </c>
      <c r="I2612" t="b">
        <f>_xlfn.LET(
    _xlpm.txt, LOWER(C2612),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12" t="b">
        <f>_xlfn.LET(
    _xlpm.txt,LOWER( $C2612),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12" t="b">
        <f>OR(ISNUMBER(FIND("A",B2612)),ISNUMBER(FIND("E",B2612)),ISNUMBER(FIND("I",B2612)),ISNUMBER(FIND("O",B2612)),ISNUMBER(FIND("U",B2612)),ISNUMBER(FIND("Y",B2612)))</f>
        <v>1</v>
      </c>
      <c r="L2612" t="b">
        <v>0</v>
      </c>
      <c r="M2612">
        <v>7</v>
      </c>
      <c r="N2612">
        <v>43</v>
      </c>
      <c r="O2612">
        <v>6</v>
      </c>
      <c r="P2612" t="b">
        <v>0</v>
      </c>
      <c r="Q2612" t="b">
        <v>0</v>
      </c>
      <c r="R2612" t="b">
        <v>0</v>
      </c>
      <c r="S2612" t="b">
        <v>0</v>
      </c>
      <c r="T2612">
        <v>0</v>
      </c>
      <c r="U2612" t="b">
        <v>0</v>
      </c>
      <c r="V2612" s="1" t="s">
        <v>733</v>
      </c>
      <c r="W2612">
        <v>0</v>
      </c>
      <c r="X2612" s="1" t="s">
        <v>594</v>
      </c>
      <c r="Y2612" s="1" t="s">
        <v>1528</v>
      </c>
      <c r="Z2612" t="b">
        <v>0</v>
      </c>
      <c r="AA2612" t="b">
        <v>0</v>
      </c>
      <c r="AB2612" t="b">
        <v>1</v>
      </c>
    </row>
    <row r="2613" spans="1:28" hidden="1" x14ac:dyDescent="0.3">
      <c r="A2613" t="s">
        <v>3629</v>
      </c>
      <c r="B2613" t="s">
        <v>24980</v>
      </c>
      <c r="C2613" t="s">
        <v>24981</v>
      </c>
      <c r="D2613" t="s">
        <v>24</v>
      </c>
      <c r="E2613" t="s">
        <v>25013</v>
      </c>
      <c r="F2613" t="s">
        <v>22878</v>
      </c>
    </row>
    <row r="2614" spans="1:28" hidden="1" x14ac:dyDescent="0.3">
      <c r="A2614" t="s">
        <v>4590</v>
      </c>
      <c r="B2614" t="s">
        <v>24980</v>
      </c>
      <c r="C2614" t="s">
        <v>24982</v>
      </c>
      <c r="D2614" t="s">
        <v>24</v>
      </c>
      <c r="E2614" t="s">
        <v>25013</v>
      </c>
      <c r="F2614" t="s">
        <v>22878</v>
      </c>
    </row>
    <row r="2615" spans="1:28" hidden="1" x14ac:dyDescent="0.3">
      <c r="A2615" t="s">
        <v>24213</v>
      </c>
      <c r="B2615" t="s">
        <v>24980</v>
      </c>
      <c r="C2615" t="s">
        <v>24983</v>
      </c>
      <c r="D2615" t="s">
        <v>24</v>
      </c>
      <c r="E2615" t="s">
        <v>25013</v>
      </c>
      <c r="F2615" t="s">
        <v>22878</v>
      </c>
    </row>
    <row r="2616" spans="1:28" hidden="1" x14ac:dyDescent="0.3">
      <c r="A2616" t="s">
        <v>25797</v>
      </c>
      <c r="B2616" t="s">
        <v>24980</v>
      </c>
      <c r="C2616" t="s">
        <v>24985</v>
      </c>
      <c r="D2616" t="s">
        <v>24</v>
      </c>
      <c r="E2616" t="s">
        <v>25013</v>
      </c>
      <c r="F2616" t="s">
        <v>22878</v>
      </c>
    </row>
    <row r="2617" spans="1:28" hidden="1" x14ac:dyDescent="0.3">
      <c r="A2617" t="s">
        <v>25798</v>
      </c>
      <c r="B2617" t="s">
        <v>24980</v>
      </c>
      <c r="C2617" t="s">
        <v>24986</v>
      </c>
      <c r="D2617" t="s">
        <v>24</v>
      </c>
      <c r="E2617" t="s">
        <v>25013</v>
      </c>
      <c r="F2617" t="s">
        <v>22878</v>
      </c>
    </row>
    <row r="2618" spans="1:28" hidden="1" x14ac:dyDescent="0.3">
      <c r="A2618" t="s">
        <v>25799</v>
      </c>
      <c r="B2618" t="s">
        <v>24980</v>
      </c>
      <c r="C2618" t="s">
        <v>24987</v>
      </c>
      <c r="D2618" t="s">
        <v>24</v>
      </c>
      <c r="E2618" t="s">
        <v>25013</v>
      </c>
      <c r="F2618" t="s">
        <v>22878</v>
      </c>
    </row>
    <row r="2619" spans="1:28" hidden="1" x14ac:dyDescent="0.3">
      <c r="A2619" t="s">
        <v>25800</v>
      </c>
      <c r="B2619" t="s">
        <v>24980</v>
      </c>
      <c r="C2619" t="s">
        <v>24988</v>
      </c>
      <c r="D2619" t="s">
        <v>24</v>
      </c>
      <c r="E2619" t="s">
        <v>25013</v>
      </c>
      <c r="F2619" t="s">
        <v>22878</v>
      </c>
    </row>
    <row r="2620" spans="1:28" hidden="1" x14ac:dyDescent="0.3">
      <c r="A2620" t="s">
        <v>25801</v>
      </c>
      <c r="B2620" t="s">
        <v>24980</v>
      </c>
      <c r="C2620" t="s">
        <v>24989</v>
      </c>
      <c r="D2620" t="s">
        <v>24</v>
      </c>
      <c r="E2620" t="s">
        <v>25013</v>
      </c>
      <c r="F2620" t="s">
        <v>22878</v>
      </c>
    </row>
    <row r="2621" spans="1:28" hidden="1" x14ac:dyDescent="0.3">
      <c r="A2621" t="s">
        <v>25802</v>
      </c>
      <c r="B2621" t="s">
        <v>24980</v>
      </c>
      <c r="C2621" t="s">
        <v>24990</v>
      </c>
      <c r="D2621" t="s">
        <v>24</v>
      </c>
      <c r="E2621" t="s">
        <v>25013</v>
      </c>
      <c r="F2621" t="s">
        <v>22878</v>
      </c>
    </row>
    <row r="2622" spans="1:28" hidden="1" x14ac:dyDescent="0.3">
      <c r="A2622" t="s">
        <v>25803</v>
      </c>
      <c r="B2622" t="s">
        <v>24980</v>
      </c>
      <c r="C2622" t="s">
        <v>24991</v>
      </c>
      <c r="D2622" t="s">
        <v>24</v>
      </c>
      <c r="E2622" t="s">
        <v>25013</v>
      </c>
      <c r="F2622" t="s">
        <v>22878</v>
      </c>
    </row>
    <row r="2623" spans="1:28" hidden="1" x14ac:dyDescent="0.3">
      <c r="A2623" t="s">
        <v>25804</v>
      </c>
      <c r="B2623" t="s">
        <v>24980</v>
      </c>
      <c r="C2623" t="s">
        <v>24992</v>
      </c>
      <c r="D2623" t="s">
        <v>24</v>
      </c>
      <c r="E2623" t="s">
        <v>25013</v>
      </c>
      <c r="F2623" t="s">
        <v>22878</v>
      </c>
    </row>
    <row r="2624" spans="1:28" hidden="1" x14ac:dyDescent="0.3">
      <c r="A2624" t="s">
        <v>23200</v>
      </c>
      <c r="B2624" t="s">
        <v>24980</v>
      </c>
      <c r="C2624" t="s">
        <v>24993</v>
      </c>
      <c r="D2624" t="s">
        <v>24</v>
      </c>
      <c r="E2624" t="s">
        <v>25013</v>
      </c>
      <c r="F2624" t="s">
        <v>22878</v>
      </c>
    </row>
    <row r="2625" spans="1:28" hidden="1" x14ac:dyDescent="0.3">
      <c r="A2625" t="s">
        <v>25805</v>
      </c>
      <c r="B2625" t="s">
        <v>24980</v>
      </c>
      <c r="C2625" t="s">
        <v>24994</v>
      </c>
      <c r="D2625" t="s">
        <v>24</v>
      </c>
      <c r="E2625" t="s">
        <v>25013</v>
      </c>
      <c r="F2625" t="s">
        <v>22878</v>
      </c>
    </row>
    <row r="2626" spans="1:28" hidden="1" x14ac:dyDescent="0.3">
      <c r="A2626" t="s">
        <v>25811</v>
      </c>
      <c r="B2626" t="s">
        <v>24980</v>
      </c>
      <c r="C2626" t="s">
        <v>25003</v>
      </c>
      <c r="D2626" t="s">
        <v>24</v>
      </c>
      <c r="E2626" t="s">
        <v>25013</v>
      </c>
      <c r="F2626" t="s">
        <v>22878</v>
      </c>
    </row>
    <row r="2627" spans="1:28" hidden="1" x14ac:dyDescent="0.3">
      <c r="A2627" t="s">
        <v>25806</v>
      </c>
      <c r="B2627" t="s">
        <v>24995</v>
      </c>
      <c r="C2627" t="s">
        <v>24996</v>
      </c>
      <c r="D2627" t="s">
        <v>24</v>
      </c>
      <c r="E2627" t="s">
        <v>25013</v>
      </c>
      <c r="F2627" t="s">
        <v>22878</v>
      </c>
    </row>
    <row r="2628" spans="1:28" hidden="1" x14ac:dyDescent="0.3">
      <c r="A2628" t="s">
        <v>25807</v>
      </c>
      <c r="B2628" t="s">
        <v>24995</v>
      </c>
      <c r="C2628" t="s">
        <v>24997</v>
      </c>
      <c r="D2628" t="s">
        <v>24</v>
      </c>
      <c r="E2628" t="s">
        <v>25013</v>
      </c>
      <c r="F2628" t="s">
        <v>22878</v>
      </c>
    </row>
    <row r="2629" spans="1:28" hidden="1" x14ac:dyDescent="0.3">
      <c r="A2629" t="s">
        <v>25808</v>
      </c>
      <c r="B2629" t="s">
        <v>24995</v>
      </c>
      <c r="C2629" t="s">
        <v>24998</v>
      </c>
      <c r="D2629" t="s">
        <v>24</v>
      </c>
      <c r="E2629" t="s">
        <v>25013</v>
      </c>
      <c r="F2629" t="s">
        <v>22878</v>
      </c>
    </row>
    <row r="2630" spans="1:28" hidden="1" x14ac:dyDescent="0.3">
      <c r="A2630" t="s">
        <v>25809</v>
      </c>
      <c r="B2630" t="s">
        <v>24999</v>
      </c>
      <c r="C2630" t="s">
        <v>25000</v>
      </c>
      <c r="D2630" t="s">
        <v>24</v>
      </c>
      <c r="E2630" t="s">
        <v>25013</v>
      </c>
      <c r="F2630" t="s">
        <v>22878</v>
      </c>
    </row>
    <row r="2631" spans="1:28" hidden="1" x14ac:dyDescent="0.3">
      <c r="A2631" t="s">
        <v>20411</v>
      </c>
      <c r="B2631" t="s">
        <v>24999</v>
      </c>
      <c r="C2631" t="s">
        <v>25001</v>
      </c>
      <c r="D2631" t="s">
        <v>24</v>
      </c>
      <c r="E2631" t="s">
        <v>25013</v>
      </c>
      <c r="F2631" t="s">
        <v>22878</v>
      </c>
    </row>
    <row r="2632" spans="1:28" hidden="1" x14ac:dyDescent="0.3">
      <c r="A2632" t="s">
        <v>25810</v>
      </c>
      <c r="B2632" t="s">
        <v>24999</v>
      </c>
      <c r="C2632" t="s">
        <v>25002</v>
      </c>
      <c r="D2632" t="s">
        <v>24</v>
      </c>
      <c r="E2632" t="s">
        <v>25013</v>
      </c>
      <c r="F2632" t="s">
        <v>22878</v>
      </c>
    </row>
    <row r="2633" spans="1:28" hidden="1" x14ac:dyDescent="0.3">
      <c r="A2633" t="s">
        <v>281</v>
      </c>
      <c r="B2633" t="s">
        <v>282</v>
      </c>
      <c r="C2633" t="s">
        <v>283</v>
      </c>
      <c r="D2633" t="s">
        <v>24</v>
      </c>
      <c r="E2633" t="s">
        <v>25013</v>
      </c>
      <c r="F2633" t="s">
        <v>22878</v>
      </c>
      <c r="H2633">
        <f>LEN(B2633)</f>
        <v>4</v>
      </c>
      <c r="I2633" t="b">
        <f>_xlfn.LET(
    _xlpm.txt, LOWER(C2633),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33" t="b">
        <f>_xlfn.LET(
    _xlpm.txt,LOWER( $C2633),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33" t="b">
        <f>OR(ISNUMBER(FIND("A",B2633)),ISNUMBER(FIND("E",B2633)),ISNUMBER(FIND("I",B2633)),ISNUMBER(FIND("O",B2633)),ISNUMBER(FIND("U",B2633)),ISNUMBER(FIND("Y",B2633)))</f>
        <v>1</v>
      </c>
      <c r="L2633" t="b">
        <v>0</v>
      </c>
      <c r="M2633">
        <v>4</v>
      </c>
      <c r="N2633">
        <v>28</v>
      </c>
      <c r="O2633">
        <v>3</v>
      </c>
      <c r="P2633" t="b">
        <v>0</v>
      </c>
      <c r="Q2633" t="b">
        <v>0</v>
      </c>
      <c r="R2633" t="b">
        <v>0</v>
      </c>
      <c r="S2633" t="b">
        <v>0</v>
      </c>
      <c r="T2633">
        <v>0</v>
      </c>
      <c r="U2633" t="b">
        <v>0</v>
      </c>
      <c r="V2633">
        <v>6.25</v>
      </c>
      <c r="W2633">
        <v>0</v>
      </c>
      <c r="X2633">
        <v>0.75</v>
      </c>
      <c r="Y2633" s="1" t="s">
        <v>32</v>
      </c>
      <c r="Z2633" t="b">
        <v>0</v>
      </c>
      <c r="AA2633" t="b">
        <v>0</v>
      </c>
      <c r="AB2633" t="b">
        <v>0</v>
      </c>
    </row>
    <row r="2634" spans="1:28" hidden="1" x14ac:dyDescent="0.3">
      <c r="A2634" t="s">
        <v>25812</v>
      </c>
      <c r="B2634" t="s">
        <v>25004</v>
      </c>
      <c r="C2634" t="s">
        <v>25005</v>
      </c>
      <c r="D2634" t="s">
        <v>24</v>
      </c>
      <c r="E2634" t="s">
        <v>25013</v>
      </c>
      <c r="F2634" t="s">
        <v>22878</v>
      </c>
    </row>
    <row r="2635" spans="1:28" hidden="1" x14ac:dyDescent="0.3">
      <c r="A2635" t="s">
        <v>21756</v>
      </c>
      <c r="B2635" t="s">
        <v>25004</v>
      </c>
      <c r="C2635" t="s">
        <v>25006</v>
      </c>
      <c r="D2635" t="s">
        <v>24</v>
      </c>
      <c r="E2635" t="s">
        <v>25013</v>
      </c>
      <c r="F2635" t="s">
        <v>22878</v>
      </c>
    </row>
    <row r="2636" spans="1:28" hidden="1" x14ac:dyDescent="0.3">
      <c r="A2636" t="s">
        <v>25813</v>
      </c>
      <c r="B2636" t="s">
        <v>25004</v>
      </c>
      <c r="C2636" t="s">
        <v>25007</v>
      </c>
      <c r="D2636" t="s">
        <v>24</v>
      </c>
      <c r="E2636" t="s">
        <v>25013</v>
      </c>
      <c r="F2636" t="s">
        <v>22878</v>
      </c>
    </row>
    <row r="2637" spans="1:28" hidden="1" x14ac:dyDescent="0.3">
      <c r="A2637" t="s">
        <v>22828</v>
      </c>
      <c r="B2637" t="s">
        <v>25004</v>
      </c>
      <c r="C2637" t="s">
        <v>25008</v>
      </c>
      <c r="D2637" t="s">
        <v>24</v>
      </c>
      <c r="E2637" t="s">
        <v>25013</v>
      </c>
      <c r="F2637" t="s">
        <v>22878</v>
      </c>
    </row>
    <row r="2638" spans="1:28" hidden="1" x14ac:dyDescent="0.3">
      <c r="A2638" t="s">
        <v>25814</v>
      </c>
      <c r="B2638" t="s">
        <v>25004</v>
      </c>
      <c r="C2638" t="s">
        <v>25009</v>
      </c>
      <c r="D2638" t="s">
        <v>24</v>
      </c>
      <c r="E2638" t="s">
        <v>25013</v>
      </c>
      <c r="F2638" t="s">
        <v>22878</v>
      </c>
    </row>
    <row r="2639" spans="1:28" hidden="1" x14ac:dyDescent="0.3">
      <c r="A2639" t="s">
        <v>25815</v>
      </c>
      <c r="B2639" t="s">
        <v>25004</v>
      </c>
      <c r="C2639" t="s">
        <v>25010</v>
      </c>
      <c r="D2639" t="s">
        <v>24</v>
      </c>
      <c r="E2639" t="s">
        <v>25013</v>
      </c>
      <c r="F2639" t="s">
        <v>22878</v>
      </c>
    </row>
    <row r="2640" spans="1:28" hidden="1" x14ac:dyDescent="0.3">
      <c r="A2640" t="s">
        <v>22676</v>
      </c>
      <c r="B2640" t="s">
        <v>25011</v>
      </c>
      <c r="C2640" t="s">
        <v>25012</v>
      </c>
      <c r="D2640" t="s">
        <v>24</v>
      </c>
      <c r="E2640" t="s">
        <v>25013</v>
      </c>
      <c r="F2640" t="s">
        <v>25013</v>
      </c>
    </row>
    <row r="2641" spans="1:6" hidden="1" x14ac:dyDescent="0.3">
      <c r="A2641" t="s">
        <v>25816</v>
      </c>
      <c r="B2641" t="s">
        <v>25011</v>
      </c>
      <c r="C2641" t="s">
        <v>25014</v>
      </c>
      <c r="D2641" t="s">
        <v>24</v>
      </c>
      <c r="E2641" t="s">
        <v>25013</v>
      </c>
      <c r="F2641" t="s">
        <v>25013</v>
      </c>
    </row>
    <row r="2642" spans="1:6" hidden="1" x14ac:dyDescent="0.3">
      <c r="A2642" t="s">
        <v>25817</v>
      </c>
      <c r="B2642" t="s">
        <v>716</v>
      </c>
      <c r="C2642" t="s">
        <v>25015</v>
      </c>
      <c r="D2642" t="s">
        <v>938</v>
      </c>
      <c r="E2642" t="s">
        <v>25013</v>
      </c>
      <c r="F2642" t="s">
        <v>25013</v>
      </c>
    </row>
    <row r="2643" spans="1:6" hidden="1" x14ac:dyDescent="0.3">
      <c r="A2643" t="s">
        <v>25818</v>
      </c>
      <c r="B2643" t="s">
        <v>25016</v>
      </c>
      <c r="C2643" t="s">
        <v>25017</v>
      </c>
      <c r="D2643" t="s">
        <v>24</v>
      </c>
      <c r="E2643" t="s">
        <v>25013</v>
      </c>
      <c r="F2643" t="s">
        <v>25013</v>
      </c>
    </row>
    <row r="2644" spans="1:6" hidden="1" x14ac:dyDescent="0.3">
      <c r="A2644" t="s">
        <v>25819</v>
      </c>
      <c r="B2644" t="s">
        <v>2984</v>
      </c>
      <c r="C2644" t="s">
        <v>25018</v>
      </c>
      <c r="D2644" t="s">
        <v>24</v>
      </c>
      <c r="E2644" t="s">
        <v>25013</v>
      </c>
      <c r="F2644" t="s">
        <v>25013</v>
      </c>
    </row>
    <row r="2645" spans="1:6" hidden="1" x14ac:dyDescent="0.3">
      <c r="A2645" t="s">
        <v>25820</v>
      </c>
      <c r="B2645" t="s">
        <v>25019</v>
      </c>
      <c r="C2645" t="s">
        <v>25020</v>
      </c>
      <c r="D2645" t="s">
        <v>24</v>
      </c>
      <c r="E2645" t="s">
        <v>25013</v>
      </c>
      <c r="F2645" t="s">
        <v>25013</v>
      </c>
    </row>
    <row r="2646" spans="1:6" hidden="1" x14ac:dyDescent="0.3">
      <c r="A2646" t="s">
        <v>25821</v>
      </c>
      <c r="B2646" t="s">
        <v>25021</v>
      </c>
      <c r="C2646" t="s">
        <v>25022</v>
      </c>
      <c r="D2646" t="s">
        <v>24</v>
      </c>
      <c r="E2646" t="s">
        <v>25013</v>
      </c>
      <c r="F2646" t="s">
        <v>25013</v>
      </c>
    </row>
    <row r="2647" spans="1:6" hidden="1" x14ac:dyDescent="0.3">
      <c r="A2647" t="s">
        <v>25822</v>
      </c>
      <c r="B2647" t="s">
        <v>25023</v>
      </c>
      <c r="C2647" t="s">
        <v>25024</v>
      </c>
      <c r="D2647" t="s">
        <v>24</v>
      </c>
      <c r="E2647" t="s">
        <v>25013</v>
      </c>
      <c r="F2647" t="s">
        <v>25013</v>
      </c>
    </row>
    <row r="2648" spans="1:6" hidden="1" x14ac:dyDescent="0.3">
      <c r="A2648" t="s">
        <v>20869</v>
      </c>
      <c r="B2648" t="s">
        <v>25023</v>
      </c>
      <c r="C2648" t="s">
        <v>25025</v>
      </c>
      <c r="D2648" t="s">
        <v>24</v>
      </c>
      <c r="E2648" t="s">
        <v>25013</v>
      </c>
      <c r="F2648" t="s">
        <v>25013</v>
      </c>
    </row>
    <row r="2649" spans="1:6" hidden="1" x14ac:dyDescent="0.3">
      <c r="A2649" t="s">
        <v>25823</v>
      </c>
      <c r="B2649" t="s">
        <v>25023</v>
      </c>
      <c r="C2649" t="s">
        <v>25026</v>
      </c>
      <c r="D2649" t="s">
        <v>24</v>
      </c>
      <c r="E2649" t="s">
        <v>25013</v>
      </c>
      <c r="F2649" t="s">
        <v>25013</v>
      </c>
    </row>
    <row r="2650" spans="1:6" hidden="1" x14ac:dyDescent="0.3">
      <c r="A2650" t="s">
        <v>3770</v>
      </c>
      <c r="B2650" t="s">
        <v>25027</v>
      </c>
      <c r="C2650" t="s">
        <v>25028</v>
      </c>
      <c r="D2650" t="s">
        <v>24</v>
      </c>
      <c r="E2650" t="s">
        <v>25013</v>
      </c>
      <c r="F2650" t="s">
        <v>25013</v>
      </c>
    </row>
    <row r="2651" spans="1:6" hidden="1" x14ac:dyDescent="0.3">
      <c r="A2651" t="s">
        <v>7817</v>
      </c>
      <c r="B2651" t="s">
        <v>25029</v>
      </c>
      <c r="C2651" t="s">
        <v>25030</v>
      </c>
      <c r="D2651" t="s">
        <v>24</v>
      </c>
      <c r="E2651" t="s">
        <v>25013</v>
      </c>
      <c r="F2651" t="s">
        <v>25013</v>
      </c>
    </row>
    <row r="2652" spans="1:6" hidden="1" x14ac:dyDescent="0.3">
      <c r="A2652" t="s">
        <v>1643</v>
      </c>
      <c r="B2652" t="s">
        <v>25029</v>
      </c>
      <c r="C2652" t="s">
        <v>25031</v>
      </c>
      <c r="D2652" t="s">
        <v>24</v>
      </c>
      <c r="E2652" t="s">
        <v>25013</v>
      </c>
      <c r="F2652" t="s">
        <v>25013</v>
      </c>
    </row>
    <row r="2653" spans="1:6" hidden="1" x14ac:dyDescent="0.3">
      <c r="A2653" t="s">
        <v>25824</v>
      </c>
      <c r="B2653" t="s">
        <v>25029</v>
      </c>
      <c r="C2653" t="s">
        <v>25032</v>
      </c>
      <c r="D2653" t="s">
        <v>24</v>
      </c>
      <c r="E2653" t="s">
        <v>25013</v>
      </c>
      <c r="F2653" t="s">
        <v>25013</v>
      </c>
    </row>
    <row r="2654" spans="1:6" hidden="1" x14ac:dyDescent="0.3">
      <c r="A2654" t="s">
        <v>20141</v>
      </c>
      <c r="B2654" t="s">
        <v>25029</v>
      </c>
      <c r="C2654" t="s">
        <v>25033</v>
      </c>
      <c r="D2654" t="s">
        <v>24</v>
      </c>
      <c r="E2654" t="s">
        <v>25013</v>
      </c>
      <c r="F2654" t="s">
        <v>25013</v>
      </c>
    </row>
    <row r="2655" spans="1:6" hidden="1" x14ac:dyDescent="0.3">
      <c r="A2655" t="s">
        <v>23677</v>
      </c>
      <c r="B2655" t="s">
        <v>25029</v>
      </c>
      <c r="C2655" t="s">
        <v>25034</v>
      </c>
      <c r="D2655" t="s">
        <v>24</v>
      </c>
      <c r="E2655" t="s">
        <v>25013</v>
      </c>
      <c r="F2655" t="s">
        <v>25013</v>
      </c>
    </row>
    <row r="2656" spans="1:6" hidden="1" x14ac:dyDescent="0.3">
      <c r="A2656" t="s">
        <v>25825</v>
      </c>
      <c r="B2656" t="s">
        <v>25029</v>
      </c>
      <c r="C2656" t="s">
        <v>25035</v>
      </c>
      <c r="D2656" t="s">
        <v>24</v>
      </c>
      <c r="E2656" t="s">
        <v>25013</v>
      </c>
      <c r="F2656" t="s">
        <v>25013</v>
      </c>
    </row>
    <row r="2657" spans="1:6" hidden="1" x14ac:dyDescent="0.3">
      <c r="A2657" t="s">
        <v>25826</v>
      </c>
      <c r="B2657" t="s">
        <v>25029</v>
      </c>
      <c r="C2657" t="s">
        <v>25036</v>
      </c>
      <c r="D2657" t="s">
        <v>24</v>
      </c>
      <c r="E2657" t="s">
        <v>25013</v>
      </c>
      <c r="F2657" t="s">
        <v>25013</v>
      </c>
    </row>
    <row r="2658" spans="1:6" hidden="1" x14ac:dyDescent="0.3">
      <c r="A2658" t="s">
        <v>25827</v>
      </c>
      <c r="B2658" t="s">
        <v>18878</v>
      </c>
      <c r="C2658" t="s">
        <v>25037</v>
      </c>
      <c r="D2658" t="s">
        <v>24</v>
      </c>
      <c r="E2658" t="s">
        <v>25013</v>
      </c>
      <c r="F2658" t="s">
        <v>25013</v>
      </c>
    </row>
    <row r="2659" spans="1:6" hidden="1" x14ac:dyDescent="0.3">
      <c r="A2659" t="s">
        <v>25828</v>
      </c>
      <c r="B2659" t="s">
        <v>18878</v>
      </c>
      <c r="C2659" t="s">
        <v>25038</v>
      </c>
      <c r="D2659" t="s">
        <v>24</v>
      </c>
      <c r="E2659" t="s">
        <v>25013</v>
      </c>
      <c r="F2659" t="s">
        <v>25013</v>
      </c>
    </row>
    <row r="2660" spans="1:6" hidden="1" x14ac:dyDescent="0.3">
      <c r="A2660" t="s">
        <v>24609</v>
      </c>
      <c r="B2660" t="s">
        <v>18878</v>
      </c>
      <c r="C2660" t="s">
        <v>25039</v>
      </c>
      <c r="D2660" t="s">
        <v>24</v>
      </c>
      <c r="E2660" t="s">
        <v>25013</v>
      </c>
      <c r="F2660" t="s">
        <v>25013</v>
      </c>
    </row>
    <row r="2661" spans="1:6" hidden="1" x14ac:dyDescent="0.3">
      <c r="A2661" t="s">
        <v>25829</v>
      </c>
      <c r="B2661" t="s">
        <v>10667</v>
      </c>
      <c r="C2661" t="s">
        <v>25040</v>
      </c>
      <c r="D2661" t="s">
        <v>24</v>
      </c>
      <c r="E2661" t="s">
        <v>25013</v>
      </c>
      <c r="F2661" t="s">
        <v>25013</v>
      </c>
    </row>
    <row r="2662" spans="1:6" hidden="1" x14ac:dyDescent="0.3">
      <c r="A2662" t="s">
        <v>24176</v>
      </c>
      <c r="B2662" t="s">
        <v>25041</v>
      </c>
      <c r="C2662" t="s">
        <v>25042</v>
      </c>
      <c r="D2662" t="s">
        <v>24</v>
      </c>
      <c r="E2662" t="s">
        <v>25013</v>
      </c>
      <c r="F2662" t="s">
        <v>25013</v>
      </c>
    </row>
    <row r="2663" spans="1:6" hidden="1" x14ac:dyDescent="0.3">
      <c r="A2663" t="s">
        <v>25830</v>
      </c>
      <c r="B2663" t="s">
        <v>25041</v>
      </c>
      <c r="C2663" t="s">
        <v>25043</v>
      </c>
      <c r="D2663" t="s">
        <v>24</v>
      </c>
      <c r="E2663" t="s">
        <v>25013</v>
      </c>
      <c r="F2663" t="s">
        <v>25013</v>
      </c>
    </row>
    <row r="2664" spans="1:6" hidden="1" x14ac:dyDescent="0.3">
      <c r="A2664" t="s">
        <v>25831</v>
      </c>
      <c r="B2664" t="s">
        <v>25041</v>
      </c>
      <c r="C2664" t="s">
        <v>25044</v>
      </c>
      <c r="D2664" t="s">
        <v>24</v>
      </c>
      <c r="E2664" t="s">
        <v>25013</v>
      </c>
      <c r="F2664" t="s">
        <v>25013</v>
      </c>
    </row>
    <row r="2665" spans="1:6" hidden="1" x14ac:dyDescent="0.3">
      <c r="A2665" t="s">
        <v>20606</v>
      </c>
      <c r="B2665" t="s">
        <v>24751</v>
      </c>
      <c r="C2665" t="s">
        <v>25045</v>
      </c>
      <c r="D2665" t="s">
        <v>24</v>
      </c>
      <c r="E2665" t="s">
        <v>25013</v>
      </c>
      <c r="F2665" t="s">
        <v>25013</v>
      </c>
    </row>
    <row r="2666" spans="1:6" hidden="1" x14ac:dyDescent="0.3">
      <c r="A2666" t="s">
        <v>25832</v>
      </c>
      <c r="B2666" t="s">
        <v>24751</v>
      </c>
      <c r="C2666" t="s">
        <v>25046</v>
      </c>
      <c r="D2666" t="s">
        <v>24</v>
      </c>
      <c r="E2666" t="s">
        <v>25013</v>
      </c>
      <c r="F2666" t="s">
        <v>25013</v>
      </c>
    </row>
    <row r="2667" spans="1:6" hidden="1" x14ac:dyDescent="0.3">
      <c r="A2667" t="s">
        <v>25833</v>
      </c>
      <c r="B2667" t="s">
        <v>24751</v>
      </c>
      <c r="C2667" t="s">
        <v>25047</v>
      </c>
      <c r="D2667" t="s">
        <v>24</v>
      </c>
      <c r="E2667" t="s">
        <v>25013</v>
      </c>
      <c r="F2667" t="s">
        <v>25013</v>
      </c>
    </row>
    <row r="2668" spans="1:6" hidden="1" x14ac:dyDescent="0.3">
      <c r="A2668" t="s">
        <v>25834</v>
      </c>
      <c r="B2668" t="s">
        <v>24751</v>
      </c>
      <c r="C2668" t="s">
        <v>25048</v>
      </c>
      <c r="D2668" t="s">
        <v>24</v>
      </c>
      <c r="E2668" t="s">
        <v>25013</v>
      </c>
      <c r="F2668" t="s">
        <v>25013</v>
      </c>
    </row>
    <row r="2669" spans="1:6" hidden="1" x14ac:dyDescent="0.3">
      <c r="A2669" t="s">
        <v>1364</v>
      </c>
      <c r="B2669" t="s">
        <v>25049</v>
      </c>
      <c r="C2669" t="s">
        <v>25050</v>
      </c>
      <c r="D2669" t="s">
        <v>24</v>
      </c>
      <c r="E2669" t="s">
        <v>25013</v>
      </c>
      <c r="F2669" t="s">
        <v>25013</v>
      </c>
    </row>
    <row r="2670" spans="1:6" hidden="1" x14ac:dyDescent="0.3">
      <c r="A2670" t="s">
        <v>25835</v>
      </c>
      <c r="B2670" t="s">
        <v>25049</v>
      </c>
      <c r="C2670" t="s">
        <v>25051</v>
      </c>
      <c r="D2670" t="s">
        <v>24</v>
      </c>
      <c r="E2670" t="s">
        <v>25013</v>
      </c>
      <c r="F2670" t="s">
        <v>25013</v>
      </c>
    </row>
    <row r="2671" spans="1:6" hidden="1" x14ac:dyDescent="0.3">
      <c r="A2671" t="s">
        <v>25662</v>
      </c>
      <c r="B2671" t="s">
        <v>25052</v>
      </c>
      <c r="C2671" t="s">
        <v>25053</v>
      </c>
      <c r="D2671" t="s">
        <v>24</v>
      </c>
      <c r="E2671" t="s">
        <v>25013</v>
      </c>
      <c r="F2671" t="s">
        <v>25013</v>
      </c>
    </row>
    <row r="2672" spans="1:6" hidden="1" x14ac:dyDescent="0.3">
      <c r="A2672" t="s">
        <v>25836</v>
      </c>
      <c r="B2672" t="s">
        <v>1847</v>
      </c>
      <c r="C2672" t="s">
        <v>25054</v>
      </c>
      <c r="D2672" t="s">
        <v>24</v>
      </c>
      <c r="E2672" t="s">
        <v>25013</v>
      </c>
      <c r="F2672" t="s">
        <v>25013</v>
      </c>
    </row>
    <row r="2673" spans="1:6" hidden="1" x14ac:dyDescent="0.3">
      <c r="A2673" t="s">
        <v>22008</v>
      </c>
      <c r="B2673" t="s">
        <v>25055</v>
      </c>
      <c r="C2673" t="s">
        <v>25056</v>
      </c>
      <c r="D2673" t="s">
        <v>24</v>
      </c>
      <c r="E2673" t="s">
        <v>25013</v>
      </c>
      <c r="F2673" t="s">
        <v>25013</v>
      </c>
    </row>
    <row r="2674" spans="1:6" hidden="1" x14ac:dyDescent="0.3">
      <c r="A2674" t="s">
        <v>25837</v>
      </c>
      <c r="B2674" t="s">
        <v>25057</v>
      </c>
      <c r="C2674" t="s">
        <v>25058</v>
      </c>
      <c r="D2674" t="s">
        <v>24</v>
      </c>
      <c r="E2674" t="s">
        <v>25013</v>
      </c>
      <c r="F2674" t="s">
        <v>25013</v>
      </c>
    </row>
    <row r="2675" spans="1:6" hidden="1" x14ac:dyDescent="0.3">
      <c r="A2675" t="s">
        <v>25838</v>
      </c>
      <c r="B2675" t="s">
        <v>25059</v>
      </c>
      <c r="C2675" t="s">
        <v>25060</v>
      </c>
      <c r="D2675" t="s">
        <v>938</v>
      </c>
      <c r="E2675" t="s">
        <v>25013</v>
      </c>
      <c r="F2675" t="s">
        <v>25013</v>
      </c>
    </row>
    <row r="2676" spans="1:6" hidden="1" x14ac:dyDescent="0.3">
      <c r="A2676" t="s">
        <v>25839</v>
      </c>
      <c r="B2676" t="s">
        <v>25061</v>
      </c>
      <c r="C2676" t="s">
        <v>25062</v>
      </c>
      <c r="D2676" t="s">
        <v>24</v>
      </c>
      <c r="E2676" t="s">
        <v>25013</v>
      </c>
      <c r="F2676" t="s">
        <v>25013</v>
      </c>
    </row>
    <row r="2677" spans="1:6" hidden="1" x14ac:dyDescent="0.3">
      <c r="A2677" t="s">
        <v>25840</v>
      </c>
      <c r="B2677" t="s">
        <v>25061</v>
      </c>
      <c r="C2677" t="s">
        <v>25063</v>
      </c>
      <c r="D2677" t="s">
        <v>24</v>
      </c>
      <c r="E2677" t="s">
        <v>25013</v>
      </c>
      <c r="F2677" t="s">
        <v>25013</v>
      </c>
    </row>
    <row r="2678" spans="1:6" hidden="1" x14ac:dyDescent="0.3">
      <c r="A2678" t="s">
        <v>25841</v>
      </c>
      <c r="B2678" t="s">
        <v>16666</v>
      </c>
      <c r="C2678" t="s">
        <v>25064</v>
      </c>
      <c r="D2678" t="s">
        <v>24</v>
      </c>
      <c r="E2678" t="s">
        <v>25013</v>
      </c>
      <c r="F2678" t="s">
        <v>25013</v>
      </c>
    </row>
    <row r="2679" spans="1:6" hidden="1" x14ac:dyDescent="0.3">
      <c r="A2679" t="s">
        <v>25842</v>
      </c>
      <c r="B2679" t="s">
        <v>25065</v>
      </c>
      <c r="C2679" t="s">
        <v>25066</v>
      </c>
      <c r="D2679" t="s">
        <v>24</v>
      </c>
      <c r="E2679" t="s">
        <v>25013</v>
      </c>
      <c r="F2679" t="s">
        <v>25013</v>
      </c>
    </row>
    <row r="2680" spans="1:6" hidden="1" x14ac:dyDescent="0.3">
      <c r="A2680" t="s">
        <v>25843</v>
      </c>
      <c r="B2680" t="s">
        <v>25067</v>
      </c>
      <c r="C2680" t="s">
        <v>25068</v>
      </c>
      <c r="D2680" t="s">
        <v>24</v>
      </c>
      <c r="E2680" t="s">
        <v>25013</v>
      </c>
      <c r="F2680" t="s">
        <v>25013</v>
      </c>
    </row>
    <row r="2681" spans="1:6" hidden="1" x14ac:dyDescent="0.3">
      <c r="A2681" t="s">
        <v>20698</v>
      </c>
      <c r="B2681" t="s">
        <v>25069</v>
      </c>
      <c r="C2681" t="s">
        <v>25070</v>
      </c>
      <c r="D2681" t="s">
        <v>24</v>
      </c>
      <c r="E2681" t="s">
        <v>25013</v>
      </c>
      <c r="F2681" t="s">
        <v>25013</v>
      </c>
    </row>
    <row r="2682" spans="1:6" hidden="1" x14ac:dyDescent="0.3">
      <c r="A2682" t="s">
        <v>25844</v>
      </c>
      <c r="B2682" t="s">
        <v>25071</v>
      </c>
      <c r="C2682" t="s">
        <v>25072</v>
      </c>
      <c r="D2682" t="s">
        <v>24</v>
      </c>
      <c r="E2682" t="s">
        <v>25013</v>
      </c>
      <c r="F2682" t="s">
        <v>25013</v>
      </c>
    </row>
    <row r="2683" spans="1:6" hidden="1" x14ac:dyDescent="0.3">
      <c r="A2683" t="s">
        <v>25845</v>
      </c>
      <c r="B2683" t="s">
        <v>25073</v>
      </c>
      <c r="C2683" t="s">
        <v>25074</v>
      </c>
      <c r="D2683" t="s">
        <v>24</v>
      </c>
      <c r="E2683" t="s">
        <v>25013</v>
      </c>
      <c r="F2683" t="s">
        <v>25013</v>
      </c>
    </row>
    <row r="2684" spans="1:6" hidden="1" x14ac:dyDescent="0.3">
      <c r="A2684" t="s">
        <v>25846</v>
      </c>
      <c r="B2684" t="s">
        <v>25073</v>
      </c>
      <c r="C2684" t="s">
        <v>25075</v>
      </c>
      <c r="D2684" t="s">
        <v>24</v>
      </c>
      <c r="E2684" t="s">
        <v>25013</v>
      </c>
      <c r="F2684" t="s">
        <v>25013</v>
      </c>
    </row>
    <row r="2685" spans="1:6" hidden="1" x14ac:dyDescent="0.3">
      <c r="A2685" t="s">
        <v>26068</v>
      </c>
      <c r="B2685" t="s">
        <v>24753</v>
      </c>
      <c r="C2685" t="s">
        <v>25539</v>
      </c>
      <c r="D2685" t="s">
        <v>24</v>
      </c>
      <c r="E2685" t="s">
        <v>25013</v>
      </c>
      <c r="F2685" t="s">
        <v>25013</v>
      </c>
    </row>
    <row r="2686" spans="1:6" hidden="1" x14ac:dyDescent="0.3">
      <c r="A2686" t="s">
        <v>25847</v>
      </c>
      <c r="B2686" t="s">
        <v>19148</v>
      </c>
      <c r="C2686" t="s">
        <v>25076</v>
      </c>
      <c r="D2686" t="s">
        <v>24</v>
      </c>
      <c r="E2686" t="s">
        <v>25013</v>
      </c>
      <c r="F2686" t="s">
        <v>25013</v>
      </c>
    </row>
    <row r="2687" spans="1:6" hidden="1" x14ac:dyDescent="0.3">
      <c r="A2687" t="s">
        <v>5239</v>
      </c>
      <c r="B2687" t="s">
        <v>2977</v>
      </c>
      <c r="C2687" t="s">
        <v>25077</v>
      </c>
      <c r="D2687" t="s">
        <v>24</v>
      </c>
      <c r="E2687" t="s">
        <v>25013</v>
      </c>
      <c r="F2687" t="s">
        <v>25013</v>
      </c>
    </row>
    <row r="2688" spans="1:6" hidden="1" x14ac:dyDescent="0.3">
      <c r="A2688" t="s">
        <v>25848</v>
      </c>
      <c r="B2688" t="s">
        <v>2977</v>
      </c>
      <c r="C2688" t="s">
        <v>25078</v>
      </c>
      <c r="D2688" t="s">
        <v>24</v>
      </c>
      <c r="E2688" t="s">
        <v>25013</v>
      </c>
      <c r="F2688" t="s">
        <v>25013</v>
      </c>
    </row>
    <row r="2689" spans="1:6" hidden="1" x14ac:dyDescent="0.3">
      <c r="A2689" t="s">
        <v>21736</v>
      </c>
      <c r="B2689" t="s">
        <v>2977</v>
      </c>
      <c r="C2689" t="s">
        <v>25079</v>
      </c>
      <c r="D2689" t="s">
        <v>24</v>
      </c>
      <c r="E2689" t="s">
        <v>25013</v>
      </c>
      <c r="F2689" t="s">
        <v>25013</v>
      </c>
    </row>
    <row r="2690" spans="1:6" hidden="1" x14ac:dyDescent="0.3">
      <c r="A2690" t="s">
        <v>24260</v>
      </c>
      <c r="B2690" t="s">
        <v>2977</v>
      </c>
      <c r="C2690" t="s">
        <v>25080</v>
      </c>
      <c r="D2690" t="s">
        <v>24</v>
      </c>
      <c r="E2690" t="s">
        <v>25013</v>
      </c>
      <c r="F2690" t="s">
        <v>25013</v>
      </c>
    </row>
    <row r="2691" spans="1:6" hidden="1" x14ac:dyDescent="0.3">
      <c r="A2691" t="s">
        <v>23096</v>
      </c>
      <c r="B2691" t="s">
        <v>2977</v>
      </c>
      <c r="C2691" t="s">
        <v>25081</v>
      </c>
      <c r="D2691" t="s">
        <v>24</v>
      </c>
      <c r="E2691" t="s">
        <v>25013</v>
      </c>
      <c r="F2691" t="s">
        <v>25013</v>
      </c>
    </row>
    <row r="2692" spans="1:6" hidden="1" x14ac:dyDescent="0.3">
      <c r="A2692" t="s">
        <v>25849</v>
      </c>
      <c r="B2692" t="s">
        <v>2977</v>
      </c>
      <c r="C2692" t="s">
        <v>25082</v>
      </c>
      <c r="D2692" t="s">
        <v>24</v>
      </c>
      <c r="E2692" t="s">
        <v>25013</v>
      </c>
      <c r="F2692" t="s">
        <v>25013</v>
      </c>
    </row>
    <row r="2693" spans="1:6" hidden="1" x14ac:dyDescent="0.3">
      <c r="A2693" t="s">
        <v>25850</v>
      </c>
      <c r="B2693" t="s">
        <v>2977</v>
      </c>
      <c r="C2693" t="s">
        <v>25083</v>
      </c>
      <c r="D2693" t="s">
        <v>24</v>
      </c>
      <c r="E2693" t="s">
        <v>25013</v>
      </c>
      <c r="F2693" t="s">
        <v>25013</v>
      </c>
    </row>
    <row r="2694" spans="1:6" hidden="1" x14ac:dyDescent="0.3">
      <c r="A2694" t="s">
        <v>25851</v>
      </c>
      <c r="B2694" t="s">
        <v>25084</v>
      </c>
      <c r="C2694" t="s">
        <v>25085</v>
      </c>
      <c r="D2694" t="s">
        <v>24</v>
      </c>
      <c r="E2694" t="s">
        <v>25013</v>
      </c>
      <c r="F2694" t="s">
        <v>25013</v>
      </c>
    </row>
    <row r="2695" spans="1:6" hidden="1" x14ac:dyDescent="0.3">
      <c r="A2695" t="s">
        <v>20063</v>
      </c>
      <c r="B2695" t="s">
        <v>25086</v>
      </c>
      <c r="C2695" t="s">
        <v>25087</v>
      </c>
      <c r="D2695" t="s">
        <v>24</v>
      </c>
      <c r="E2695" t="s">
        <v>25013</v>
      </c>
      <c r="F2695" t="s">
        <v>25013</v>
      </c>
    </row>
    <row r="2696" spans="1:6" hidden="1" x14ac:dyDescent="0.3">
      <c r="A2696" t="s">
        <v>21271</v>
      </c>
      <c r="B2696" t="s">
        <v>2970</v>
      </c>
      <c r="C2696" t="s">
        <v>25088</v>
      </c>
      <c r="D2696" t="s">
        <v>938</v>
      </c>
      <c r="E2696" t="s">
        <v>25013</v>
      </c>
      <c r="F2696" t="s">
        <v>25013</v>
      </c>
    </row>
    <row r="2697" spans="1:6" hidden="1" x14ac:dyDescent="0.3">
      <c r="A2697" t="s">
        <v>26105</v>
      </c>
      <c r="B2697" t="s">
        <v>2970</v>
      </c>
      <c r="C2697" t="s">
        <v>25640</v>
      </c>
      <c r="D2697" t="s">
        <v>24</v>
      </c>
      <c r="E2697" t="s">
        <v>25013</v>
      </c>
      <c r="F2697" t="s">
        <v>25013</v>
      </c>
    </row>
    <row r="2698" spans="1:6" hidden="1" x14ac:dyDescent="0.3">
      <c r="A2698" t="s">
        <v>25852</v>
      </c>
      <c r="B2698" t="s">
        <v>25089</v>
      </c>
      <c r="C2698" t="s">
        <v>25090</v>
      </c>
      <c r="D2698" t="s">
        <v>24</v>
      </c>
      <c r="E2698" t="s">
        <v>25013</v>
      </c>
      <c r="F2698" t="s">
        <v>25013</v>
      </c>
    </row>
    <row r="2699" spans="1:6" hidden="1" x14ac:dyDescent="0.3">
      <c r="A2699" t="s">
        <v>25853</v>
      </c>
      <c r="B2699" t="s">
        <v>25089</v>
      </c>
      <c r="C2699" t="s">
        <v>25091</v>
      </c>
      <c r="D2699" t="s">
        <v>24</v>
      </c>
      <c r="E2699" t="s">
        <v>25013</v>
      </c>
      <c r="F2699" t="s">
        <v>25013</v>
      </c>
    </row>
    <row r="2700" spans="1:6" hidden="1" x14ac:dyDescent="0.3">
      <c r="A2700" t="s">
        <v>21474</v>
      </c>
      <c r="B2700" t="s">
        <v>25089</v>
      </c>
      <c r="C2700" t="s">
        <v>25092</v>
      </c>
      <c r="D2700" t="s">
        <v>24</v>
      </c>
      <c r="E2700" t="s">
        <v>25013</v>
      </c>
      <c r="F2700" t="s">
        <v>25013</v>
      </c>
    </row>
    <row r="2701" spans="1:6" hidden="1" x14ac:dyDescent="0.3">
      <c r="A2701" t="s">
        <v>20635</v>
      </c>
      <c r="B2701" t="s">
        <v>25089</v>
      </c>
      <c r="C2701" t="s">
        <v>25093</v>
      </c>
      <c r="D2701" t="s">
        <v>24</v>
      </c>
      <c r="E2701" t="s">
        <v>25013</v>
      </c>
      <c r="F2701" t="s">
        <v>25013</v>
      </c>
    </row>
    <row r="2702" spans="1:6" hidden="1" x14ac:dyDescent="0.3">
      <c r="A2702" t="s">
        <v>25854</v>
      </c>
      <c r="B2702" t="s">
        <v>25094</v>
      </c>
      <c r="C2702" t="s">
        <v>25095</v>
      </c>
      <c r="D2702" t="s">
        <v>24</v>
      </c>
      <c r="E2702" t="s">
        <v>25013</v>
      </c>
      <c r="F2702" t="s">
        <v>25013</v>
      </c>
    </row>
    <row r="2703" spans="1:6" hidden="1" x14ac:dyDescent="0.3">
      <c r="A2703" t="s">
        <v>25855</v>
      </c>
      <c r="B2703" t="s">
        <v>25096</v>
      </c>
      <c r="C2703" t="s">
        <v>25097</v>
      </c>
      <c r="D2703" t="s">
        <v>24</v>
      </c>
      <c r="E2703" t="s">
        <v>25013</v>
      </c>
      <c r="F2703" t="s">
        <v>25013</v>
      </c>
    </row>
    <row r="2704" spans="1:6" hidden="1" x14ac:dyDescent="0.3">
      <c r="A2704" t="s">
        <v>25856</v>
      </c>
      <c r="B2704" t="s">
        <v>25098</v>
      </c>
      <c r="C2704" t="s">
        <v>25099</v>
      </c>
      <c r="D2704" t="s">
        <v>24</v>
      </c>
      <c r="E2704" t="s">
        <v>25013</v>
      </c>
      <c r="F2704" t="s">
        <v>25013</v>
      </c>
    </row>
    <row r="2705" spans="1:6" hidden="1" x14ac:dyDescent="0.3">
      <c r="A2705" t="s">
        <v>25857</v>
      </c>
      <c r="B2705" t="s">
        <v>25098</v>
      </c>
      <c r="C2705" t="s">
        <v>25100</v>
      </c>
      <c r="D2705" t="s">
        <v>24</v>
      </c>
      <c r="E2705" t="s">
        <v>25013</v>
      </c>
      <c r="F2705" t="s">
        <v>25013</v>
      </c>
    </row>
    <row r="2706" spans="1:6" hidden="1" x14ac:dyDescent="0.3">
      <c r="A2706" t="s">
        <v>25858</v>
      </c>
      <c r="B2706" t="s">
        <v>13934</v>
      </c>
      <c r="C2706" t="s">
        <v>25101</v>
      </c>
      <c r="D2706" t="s">
        <v>24</v>
      </c>
      <c r="E2706" t="s">
        <v>25013</v>
      </c>
      <c r="F2706" t="s">
        <v>25013</v>
      </c>
    </row>
    <row r="2707" spans="1:6" hidden="1" x14ac:dyDescent="0.3">
      <c r="A2707" t="s">
        <v>25859</v>
      </c>
      <c r="B2707" t="s">
        <v>25102</v>
      </c>
      <c r="C2707" t="s">
        <v>25103</v>
      </c>
      <c r="D2707" t="s">
        <v>24</v>
      </c>
      <c r="E2707" t="s">
        <v>25013</v>
      </c>
      <c r="F2707" t="s">
        <v>25013</v>
      </c>
    </row>
    <row r="2708" spans="1:6" hidden="1" x14ac:dyDescent="0.3">
      <c r="A2708" t="s">
        <v>19633</v>
      </c>
      <c r="B2708" t="s">
        <v>25102</v>
      </c>
      <c r="C2708" t="s">
        <v>25104</v>
      </c>
      <c r="D2708" t="s">
        <v>24</v>
      </c>
      <c r="E2708" t="s">
        <v>25013</v>
      </c>
      <c r="F2708" t="s">
        <v>25013</v>
      </c>
    </row>
    <row r="2709" spans="1:6" hidden="1" x14ac:dyDescent="0.3">
      <c r="A2709" t="s">
        <v>25860</v>
      </c>
      <c r="B2709" t="s">
        <v>25105</v>
      </c>
      <c r="C2709" t="s">
        <v>25106</v>
      </c>
      <c r="D2709" t="s">
        <v>24</v>
      </c>
      <c r="E2709" t="s">
        <v>25013</v>
      </c>
      <c r="F2709" t="s">
        <v>25013</v>
      </c>
    </row>
    <row r="2710" spans="1:6" hidden="1" x14ac:dyDescent="0.3">
      <c r="A2710" t="s">
        <v>25861</v>
      </c>
      <c r="B2710" t="s">
        <v>25107</v>
      </c>
      <c r="C2710" t="s">
        <v>25108</v>
      </c>
      <c r="D2710" t="s">
        <v>24</v>
      </c>
      <c r="E2710" t="s">
        <v>25013</v>
      </c>
      <c r="F2710" t="s">
        <v>25013</v>
      </c>
    </row>
    <row r="2711" spans="1:6" hidden="1" x14ac:dyDescent="0.3">
      <c r="A2711" t="s">
        <v>25862</v>
      </c>
      <c r="B2711" t="s">
        <v>18287</v>
      </c>
      <c r="C2711" t="s">
        <v>25109</v>
      </c>
      <c r="D2711" t="s">
        <v>24</v>
      </c>
      <c r="E2711" t="s">
        <v>25013</v>
      </c>
      <c r="F2711" t="s">
        <v>25013</v>
      </c>
    </row>
    <row r="2712" spans="1:6" hidden="1" x14ac:dyDescent="0.3">
      <c r="A2712" t="s">
        <v>25863</v>
      </c>
      <c r="B2712" t="s">
        <v>18287</v>
      </c>
      <c r="C2712" t="s">
        <v>25110</v>
      </c>
      <c r="D2712" t="s">
        <v>24</v>
      </c>
      <c r="E2712" t="s">
        <v>25013</v>
      </c>
      <c r="F2712" t="s">
        <v>25013</v>
      </c>
    </row>
    <row r="2713" spans="1:6" hidden="1" x14ac:dyDescent="0.3">
      <c r="A2713" t="s">
        <v>25864</v>
      </c>
      <c r="B2713" t="s">
        <v>18287</v>
      </c>
      <c r="C2713" t="s">
        <v>25111</v>
      </c>
      <c r="D2713" t="s">
        <v>24</v>
      </c>
      <c r="E2713" t="s">
        <v>25013</v>
      </c>
      <c r="F2713" t="s">
        <v>25013</v>
      </c>
    </row>
    <row r="2714" spans="1:6" hidden="1" x14ac:dyDescent="0.3">
      <c r="A2714" t="s">
        <v>25865</v>
      </c>
      <c r="B2714" t="s">
        <v>18287</v>
      </c>
      <c r="C2714" t="s">
        <v>25112</v>
      </c>
      <c r="D2714" t="s">
        <v>24</v>
      </c>
      <c r="E2714" t="s">
        <v>25013</v>
      </c>
      <c r="F2714" t="s">
        <v>25013</v>
      </c>
    </row>
    <row r="2715" spans="1:6" hidden="1" x14ac:dyDescent="0.3">
      <c r="A2715" t="s">
        <v>25866</v>
      </c>
      <c r="B2715" t="s">
        <v>1718</v>
      </c>
      <c r="C2715" t="s">
        <v>25113</v>
      </c>
      <c r="D2715" t="s">
        <v>24</v>
      </c>
      <c r="E2715" t="s">
        <v>25013</v>
      </c>
      <c r="F2715" t="s">
        <v>25013</v>
      </c>
    </row>
    <row r="2716" spans="1:6" hidden="1" x14ac:dyDescent="0.3">
      <c r="A2716" t="s">
        <v>25867</v>
      </c>
      <c r="B2716" t="s">
        <v>25114</v>
      </c>
      <c r="C2716" t="s">
        <v>25115</v>
      </c>
      <c r="D2716" t="s">
        <v>24</v>
      </c>
      <c r="E2716" t="s">
        <v>25013</v>
      </c>
      <c r="F2716" t="s">
        <v>25013</v>
      </c>
    </row>
    <row r="2717" spans="1:6" hidden="1" x14ac:dyDescent="0.3">
      <c r="A2717" t="s">
        <v>25868</v>
      </c>
      <c r="B2717" t="s">
        <v>25114</v>
      </c>
      <c r="C2717" t="s">
        <v>25116</v>
      </c>
      <c r="D2717" t="s">
        <v>24</v>
      </c>
      <c r="E2717" t="s">
        <v>25013</v>
      </c>
      <c r="F2717" t="s">
        <v>25013</v>
      </c>
    </row>
    <row r="2718" spans="1:6" hidden="1" x14ac:dyDescent="0.3">
      <c r="A2718" t="s">
        <v>25869</v>
      </c>
      <c r="B2718" t="s">
        <v>8085</v>
      </c>
      <c r="C2718" t="s">
        <v>25117</v>
      </c>
      <c r="D2718" t="s">
        <v>24</v>
      </c>
      <c r="E2718" t="s">
        <v>25013</v>
      </c>
      <c r="F2718" t="s">
        <v>25013</v>
      </c>
    </row>
    <row r="2719" spans="1:6" hidden="1" x14ac:dyDescent="0.3">
      <c r="A2719" t="s">
        <v>25870</v>
      </c>
      <c r="B2719" t="s">
        <v>8085</v>
      </c>
      <c r="C2719" t="s">
        <v>25118</v>
      </c>
      <c r="D2719" t="s">
        <v>24</v>
      </c>
      <c r="E2719" t="s">
        <v>25013</v>
      </c>
      <c r="F2719" t="s">
        <v>25013</v>
      </c>
    </row>
    <row r="2720" spans="1:6" hidden="1" x14ac:dyDescent="0.3">
      <c r="A2720" t="s">
        <v>25871</v>
      </c>
      <c r="B2720" t="s">
        <v>25119</v>
      </c>
      <c r="C2720" t="s">
        <v>25120</v>
      </c>
      <c r="D2720" t="s">
        <v>24</v>
      </c>
      <c r="E2720" t="s">
        <v>25013</v>
      </c>
      <c r="F2720" t="s">
        <v>25013</v>
      </c>
    </row>
    <row r="2721" spans="1:6" hidden="1" x14ac:dyDescent="0.3">
      <c r="A2721" t="s">
        <v>21344</v>
      </c>
      <c r="B2721" t="s">
        <v>25119</v>
      </c>
      <c r="C2721" t="s">
        <v>25121</v>
      </c>
      <c r="D2721" t="s">
        <v>24</v>
      </c>
      <c r="E2721" t="s">
        <v>25013</v>
      </c>
      <c r="F2721" t="s">
        <v>25013</v>
      </c>
    </row>
    <row r="2722" spans="1:6" hidden="1" x14ac:dyDescent="0.3">
      <c r="A2722" t="s">
        <v>25872</v>
      </c>
      <c r="B2722" t="s">
        <v>12497</v>
      </c>
      <c r="C2722" t="s">
        <v>25122</v>
      </c>
      <c r="D2722" t="s">
        <v>24</v>
      </c>
      <c r="E2722" t="s">
        <v>25013</v>
      </c>
      <c r="F2722" t="s">
        <v>25013</v>
      </c>
    </row>
    <row r="2723" spans="1:6" hidden="1" x14ac:dyDescent="0.3">
      <c r="A2723" t="s">
        <v>25873</v>
      </c>
      <c r="B2723" t="s">
        <v>12497</v>
      </c>
      <c r="C2723" t="s">
        <v>25123</v>
      </c>
      <c r="D2723" t="s">
        <v>24</v>
      </c>
      <c r="E2723" t="s">
        <v>25013</v>
      </c>
      <c r="F2723" t="s">
        <v>25013</v>
      </c>
    </row>
    <row r="2724" spans="1:6" hidden="1" x14ac:dyDescent="0.3">
      <c r="A2724" t="s">
        <v>24541</v>
      </c>
      <c r="B2724" t="s">
        <v>14984</v>
      </c>
      <c r="C2724" t="s">
        <v>25124</v>
      </c>
      <c r="D2724" t="s">
        <v>24</v>
      </c>
      <c r="E2724" t="s">
        <v>25013</v>
      </c>
      <c r="F2724" t="s">
        <v>25013</v>
      </c>
    </row>
    <row r="2725" spans="1:6" hidden="1" x14ac:dyDescent="0.3">
      <c r="A2725" t="s">
        <v>25874</v>
      </c>
      <c r="B2725" t="s">
        <v>25125</v>
      </c>
      <c r="C2725" t="s">
        <v>25126</v>
      </c>
      <c r="D2725" t="s">
        <v>24</v>
      </c>
      <c r="E2725" t="s">
        <v>25013</v>
      </c>
      <c r="F2725" t="s">
        <v>25013</v>
      </c>
    </row>
    <row r="2726" spans="1:6" hidden="1" x14ac:dyDescent="0.3">
      <c r="A2726" t="s">
        <v>25875</v>
      </c>
      <c r="B2726" t="s">
        <v>25125</v>
      </c>
      <c r="C2726" t="s">
        <v>25127</v>
      </c>
      <c r="D2726" t="s">
        <v>24</v>
      </c>
      <c r="E2726" t="s">
        <v>25013</v>
      </c>
      <c r="F2726" t="s">
        <v>25013</v>
      </c>
    </row>
    <row r="2727" spans="1:6" hidden="1" x14ac:dyDescent="0.3">
      <c r="A2727" t="s">
        <v>25876</v>
      </c>
      <c r="B2727" t="s">
        <v>25125</v>
      </c>
      <c r="C2727" t="s">
        <v>25128</v>
      </c>
      <c r="D2727" t="s">
        <v>24</v>
      </c>
      <c r="E2727" t="s">
        <v>25013</v>
      </c>
      <c r="F2727" t="s">
        <v>25013</v>
      </c>
    </row>
    <row r="2728" spans="1:6" hidden="1" x14ac:dyDescent="0.3">
      <c r="A2728" t="s">
        <v>25877</v>
      </c>
      <c r="B2728" t="s">
        <v>25125</v>
      </c>
      <c r="C2728" t="s">
        <v>25129</v>
      </c>
      <c r="D2728" t="s">
        <v>24</v>
      </c>
      <c r="E2728" t="s">
        <v>25013</v>
      </c>
      <c r="F2728" t="s">
        <v>25013</v>
      </c>
    </row>
    <row r="2729" spans="1:6" hidden="1" x14ac:dyDescent="0.3">
      <c r="A2729" t="s">
        <v>20513</v>
      </c>
      <c r="B2729" t="s">
        <v>25125</v>
      </c>
      <c r="C2729" t="s">
        <v>25130</v>
      </c>
      <c r="D2729" t="s">
        <v>24</v>
      </c>
      <c r="E2729" t="s">
        <v>25013</v>
      </c>
      <c r="F2729" t="s">
        <v>25013</v>
      </c>
    </row>
    <row r="2730" spans="1:6" hidden="1" x14ac:dyDescent="0.3">
      <c r="A2730" t="s">
        <v>25878</v>
      </c>
      <c r="B2730" t="s">
        <v>6897</v>
      </c>
      <c r="C2730" t="s">
        <v>25131</v>
      </c>
      <c r="D2730" t="s">
        <v>24</v>
      </c>
      <c r="E2730" t="s">
        <v>25013</v>
      </c>
      <c r="F2730" t="s">
        <v>25013</v>
      </c>
    </row>
    <row r="2731" spans="1:6" hidden="1" x14ac:dyDescent="0.3">
      <c r="A2731" t="s">
        <v>25879</v>
      </c>
      <c r="B2731" t="s">
        <v>6897</v>
      </c>
      <c r="C2731" t="s">
        <v>25132</v>
      </c>
      <c r="D2731" t="s">
        <v>24</v>
      </c>
      <c r="E2731" t="s">
        <v>25013</v>
      </c>
      <c r="F2731" t="s">
        <v>25013</v>
      </c>
    </row>
    <row r="2732" spans="1:6" hidden="1" x14ac:dyDescent="0.3">
      <c r="A2732" t="s">
        <v>25880</v>
      </c>
      <c r="B2732" t="s">
        <v>6897</v>
      </c>
      <c r="C2732" t="s">
        <v>25133</v>
      </c>
      <c r="D2732" t="s">
        <v>24</v>
      </c>
      <c r="E2732" t="s">
        <v>25013</v>
      </c>
      <c r="F2732" t="s">
        <v>25013</v>
      </c>
    </row>
    <row r="2733" spans="1:6" hidden="1" x14ac:dyDescent="0.3">
      <c r="A2733" t="s">
        <v>25881</v>
      </c>
      <c r="B2733" t="s">
        <v>6897</v>
      </c>
      <c r="C2733" t="s">
        <v>25134</v>
      </c>
      <c r="D2733" t="s">
        <v>24</v>
      </c>
      <c r="E2733" t="s">
        <v>25013</v>
      </c>
      <c r="F2733" t="s">
        <v>25013</v>
      </c>
    </row>
    <row r="2734" spans="1:6" hidden="1" x14ac:dyDescent="0.3">
      <c r="A2734" t="s">
        <v>25882</v>
      </c>
      <c r="B2734" t="s">
        <v>6897</v>
      </c>
      <c r="C2734" t="s">
        <v>25135</v>
      </c>
      <c r="D2734" t="s">
        <v>24</v>
      </c>
      <c r="E2734" t="s">
        <v>25013</v>
      </c>
      <c r="F2734" t="s">
        <v>25013</v>
      </c>
    </row>
    <row r="2735" spans="1:6" hidden="1" x14ac:dyDescent="0.3">
      <c r="A2735" t="s">
        <v>1797</v>
      </c>
      <c r="B2735" t="s">
        <v>5698</v>
      </c>
      <c r="C2735" t="s">
        <v>25136</v>
      </c>
      <c r="D2735" t="s">
        <v>24</v>
      </c>
      <c r="E2735" t="s">
        <v>25013</v>
      </c>
      <c r="F2735" t="s">
        <v>25013</v>
      </c>
    </row>
    <row r="2736" spans="1:6" hidden="1" x14ac:dyDescent="0.3">
      <c r="A2736" t="s">
        <v>25883</v>
      </c>
      <c r="B2736" t="s">
        <v>5698</v>
      </c>
      <c r="C2736" t="s">
        <v>25137</v>
      </c>
      <c r="D2736" t="s">
        <v>24</v>
      </c>
      <c r="E2736" t="s">
        <v>25013</v>
      </c>
      <c r="F2736" t="s">
        <v>25013</v>
      </c>
    </row>
    <row r="2737" spans="1:6" hidden="1" x14ac:dyDescent="0.3">
      <c r="A2737" t="s">
        <v>20030</v>
      </c>
      <c r="B2737" t="s">
        <v>5698</v>
      </c>
      <c r="C2737" t="s">
        <v>25138</v>
      </c>
      <c r="D2737" t="s">
        <v>24</v>
      </c>
      <c r="E2737" t="s">
        <v>25013</v>
      </c>
      <c r="F2737" t="s">
        <v>25013</v>
      </c>
    </row>
    <row r="2738" spans="1:6" hidden="1" x14ac:dyDescent="0.3">
      <c r="A2738" t="s">
        <v>23468</v>
      </c>
      <c r="B2738" t="s">
        <v>5698</v>
      </c>
      <c r="C2738" t="s">
        <v>25139</v>
      </c>
      <c r="D2738" t="s">
        <v>24</v>
      </c>
      <c r="E2738" t="s">
        <v>25013</v>
      </c>
      <c r="F2738" t="s">
        <v>25013</v>
      </c>
    </row>
    <row r="2739" spans="1:6" hidden="1" x14ac:dyDescent="0.3">
      <c r="A2739" t="s">
        <v>25884</v>
      </c>
      <c r="B2739" t="s">
        <v>5698</v>
      </c>
      <c r="C2739" t="s">
        <v>25140</v>
      </c>
      <c r="D2739" t="s">
        <v>24</v>
      </c>
      <c r="E2739" t="s">
        <v>25013</v>
      </c>
      <c r="F2739" t="s">
        <v>25013</v>
      </c>
    </row>
    <row r="2740" spans="1:6" hidden="1" x14ac:dyDescent="0.3">
      <c r="A2740" t="s">
        <v>25885</v>
      </c>
      <c r="B2740" t="s">
        <v>5698</v>
      </c>
      <c r="C2740" t="s">
        <v>25141</v>
      </c>
      <c r="D2740" t="s">
        <v>24</v>
      </c>
      <c r="E2740" t="s">
        <v>25013</v>
      </c>
      <c r="F2740" t="s">
        <v>25013</v>
      </c>
    </row>
    <row r="2741" spans="1:6" hidden="1" x14ac:dyDescent="0.3">
      <c r="A2741" t="s">
        <v>21601</v>
      </c>
      <c r="B2741" t="s">
        <v>5698</v>
      </c>
      <c r="C2741" t="s">
        <v>25142</v>
      </c>
      <c r="D2741" t="s">
        <v>24</v>
      </c>
      <c r="E2741" t="s">
        <v>25013</v>
      </c>
      <c r="F2741" t="s">
        <v>25013</v>
      </c>
    </row>
    <row r="2742" spans="1:6" hidden="1" x14ac:dyDescent="0.3">
      <c r="A2742" t="s">
        <v>25886</v>
      </c>
      <c r="B2742" t="s">
        <v>5698</v>
      </c>
      <c r="C2742" t="s">
        <v>25143</v>
      </c>
      <c r="D2742" t="s">
        <v>24</v>
      </c>
      <c r="E2742" t="s">
        <v>25013</v>
      </c>
      <c r="F2742" t="s">
        <v>25013</v>
      </c>
    </row>
    <row r="2743" spans="1:6" hidden="1" x14ac:dyDescent="0.3">
      <c r="A2743" t="s">
        <v>25887</v>
      </c>
      <c r="B2743" t="s">
        <v>5698</v>
      </c>
      <c r="C2743" t="s">
        <v>25144</v>
      </c>
      <c r="D2743" t="s">
        <v>24</v>
      </c>
      <c r="E2743" t="s">
        <v>25013</v>
      </c>
      <c r="F2743" t="s">
        <v>25013</v>
      </c>
    </row>
    <row r="2744" spans="1:6" hidden="1" x14ac:dyDescent="0.3">
      <c r="A2744" t="s">
        <v>24272</v>
      </c>
      <c r="B2744" t="s">
        <v>24904</v>
      </c>
      <c r="C2744" t="s">
        <v>25145</v>
      </c>
      <c r="D2744" t="s">
        <v>24</v>
      </c>
      <c r="E2744" t="s">
        <v>25013</v>
      </c>
      <c r="F2744" t="s">
        <v>25013</v>
      </c>
    </row>
    <row r="2745" spans="1:6" hidden="1" x14ac:dyDescent="0.3">
      <c r="A2745" t="s">
        <v>1084</v>
      </c>
      <c r="B2745" t="s">
        <v>25146</v>
      </c>
      <c r="C2745" t="s">
        <v>25147</v>
      </c>
      <c r="D2745" t="s">
        <v>24</v>
      </c>
      <c r="E2745" t="s">
        <v>25013</v>
      </c>
      <c r="F2745" t="s">
        <v>25013</v>
      </c>
    </row>
    <row r="2746" spans="1:6" hidden="1" x14ac:dyDescent="0.3">
      <c r="A2746" t="s">
        <v>3191</v>
      </c>
      <c r="B2746" t="s">
        <v>25146</v>
      </c>
      <c r="C2746" t="s">
        <v>25148</v>
      </c>
      <c r="D2746" t="s">
        <v>24</v>
      </c>
      <c r="E2746" t="s">
        <v>25013</v>
      </c>
      <c r="F2746" t="s">
        <v>25013</v>
      </c>
    </row>
    <row r="2747" spans="1:6" hidden="1" x14ac:dyDescent="0.3">
      <c r="A2747" t="s">
        <v>25888</v>
      </c>
      <c r="B2747" t="s">
        <v>25146</v>
      </c>
      <c r="C2747" t="s">
        <v>25149</v>
      </c>
      <c r="D2747" t="s">
        <v>24</v>
      </c>
      <c r="E2747" t="s">
        <v>25013</v>
      </c>
      <c r="F2747" t="s">
        <v>25013</v>
      </c>
    </row>
    <row r="2748" spans="1:6" hidden="1" x14ac:dyDescent="0.3">
      <c r="A2748" t="s">
        <v>21311</v>
      </c>
      <c r="B2748" t="s">
        <v>25150</v>
      </c>
      <c r="C2748" t="s">
        <v>25151</v>
      </c>
      <c r="D2748" t="s">
        <v>24</v>
      </c>
      <c r="E2748" t="s">
        <v>25013</v>
      </c>
      <c r="F2748" t="s">
        <v>25013</v>
      </c>
    </row>
    <row r="2749" spans="1:6" hidden="1" x14ac:dyDescent="0.3">
      <c r="A2749" t="s">
        <v>25889</v>
      </c>
      <c r="B2749" t="s">
        <v>25152</v>
      </c>
      <c r="C2749" t="s">
        <v>25153</v>
      </c>
      <c r="D2749" t="s">
        <v>24</v>
      </c>
      <c r="E2749" t="s">
        <v>25013</v>
      </c>
      <c r="F2749" t="s">
        <v>25013</v>
      </c>
    </row>
    <row r="2750" spans="1:6" hidden="1" x14ac:dyDescent="0.3">
      <c r="A2750" t="s">
        <v>25890</v>
      </c>
      <c r="B2750" t="s">
        <v>25152</v>
      </c>
      <c r="C2750" t="s">
        <v>25154</v>
      </c>
      <c r="D2750" t="s">
        <v>24</v>
      </c>
      <c r="E2750" t="s">
        <v>25013</v>
      </c>
      <c r="F2750" t="s">
        <v>25013</v>
      </c>
    </row>
    <row r="2751" spans="1:6" hidden="1" x14ac:dyDescent="0.3">
      <c r="A2751" t="s">
        <v>25891</v>
      </c>
      <c r="B2751" t="s">
        <v>25152</v>
      </c>
      <c r="C2751" t="s">
        <v>25155</v>
      </c>
      <c r="D2751" t="s">
        <v>24</v>
      </c>
      <c r="E2751" t="s">
        <v>25013</v>
      </c>
      <c r="F2751" t="s">
        <v>25013</v>
      </c>
    </row>
    <row r="2752" spans="1:6" hidden="1" x14ac:dyDescent="0.3">
      <c r="A2752" t="s">
        <v>22714</v>
      </c>
      <c r="B2752" t="s">
        <v>25152</v>
      </c>
      <c r="C2752" t="s">
        <v>25156</v>
      </c>
      <c r="D2752" t="s">
        <v>24</v>
      </c>
      <c r="E2752" t="s">
        <v>25013</v>
      </c>
      <c r="F2752" t="s">
        <v>25013</v>
      </c>
    </row>
    <row r="2753" spans="1:6" hidden="1" x14ac:dyDescent="0.3">
      <c r="A2753" t="s">
        <v>25892</v>
      </c>
      <c r="B2753" t="s">
        <v>25152</v>
      </c>
      <c r="C2753" t="s">
        <v>25157</v>
      </c>
      <c r="D2753" t="s">
        <v>24</v>
      </c>
      <c r="E2753" t="s">
        <v>25013</v>
      </c>
      <c r="F2753" t="s">
        <v>25013</v>
      </c>
    </row>
    <row r="2754" spans="1:6" hidden="1" x14ac:dyDescent="0.3">
      <c r="A2754" t="s">
        <v>25893</v>
      </c>
      <c r="B2754" t="s">
        <v>25152</v>
      </c>
      <c r="C2754" t="s">
        <v>25158</v>
      </c>
      <c r="D2754" t="s">
        <v>24</v>
      </c>
      <c r="E2754" t="s">
        <v>25013</v>
      </c>
      <c r="F2754" t="s">
        <v>25013</v>
      </c>
    </row>
    <row r="2755" spans="1:6" hidden="1" x14ac:dyDescent="0.3">
      <c r="A2755" t="s">
        <v>25894</v>
      </c>
      <c r="B2755" t="s">
        <v>25159</v>
      </c>
      <c r="C2755" t="s">
        <v>25160</v>
      </c>
      <c r="D2755" t="s">
        <v>24</v>
      </c>
      <c r="E2755" t="s">
        <v>25013</v>
      </c>
      <c r="F2755" t="s">
        <v>25013</v>
      </c>
    </row>
    <row r="2756" spans="1:6" hidden="1" x14ac:dyDescent="0.3">
      <c r="A2756" t="s">
        <v>20867</v>
      </c>
      <c r="B2756" t="s">
        <v>25159</v>
      </c>
      <c r="C2756" t="s">
        <v>25161</v>
      </c>
      <c r="D2756" t="s">
        <v>24</v>
      </c>
      <c r="E2756" t="s">
        <v>25013</v>
      </c>
      <c r="F2756" t="s">
        <v>25013</v>
      </c>
    </row>
    <row r="2757" spans="1:6" hidden="1" x14ac:dyDescent="0.3">
      <c r="A2757" t="s">
        <v>25895</v>
      </c>
      <c r="B2757" t="s">
        <v>25159</v>
      </c>
      <c r="C2757" t="s">
        <v>25162</v>
      </c>
      <c r="D2757" t="s">
        <v>24</v>
      </c>
      <c r="E2757" t="s">
        <v>25013</v>
      </c>
      <c r="F2757" t="s">
        <v>25013</v>
      </c>
    </row>
    <row r="2758" spans="1:6" hidden="1" x14ac:dyDescent="0.3">
      <c r="A2758" t="s">
        <v>2684</v>
      </c>
      <c r="B2758" t="s">
        <v>25163</v>
      </c>
      <c r="C2758" t="s">
        <v>25164</v>
      </c>
      <c r="D2758" t="s">
        <v>24</v>
      </c>
      <c r="E2758" t="s">
        <v>25013</v>
      </c>
      <c r="F2758" t="s">
        <v>25013</v>
      </c>
    </row>
    <row r="2759" spans="1:6" hidden="1" x14ac:dyDescent="0.3">
      <c r="A2759" t="s">
        <v>25896</v>
      </c>
      <c r="B2759" t="s">
        <v>25163</v>
      </c>
      <c r="C2759" t="s">
        <v>25165</v>
      </c>
      <c r="D2759" t="s">
        <v>24</v>
      </c>
      <c r="E2759" t="s">
        <v>25013</v>
      </c>
      <c r="F2759" t="s">
        <v>25013</v>
      </c>
    </row>
    <row r="2760" spans="1:6" hidden="1" x14ac:dyDescent="0.3">
      <c r="A2760" t="s">
        <v>22270</v>
      </c>
      <c r="B2760" t="s">
        <v>25166</v>
      </c>
      <c r="C2760" t="s">
        <v>25167</v>
      </c>
      <c r="D2760" t="s">
        <v>24</v>
      </c>
      <c r="E2760" t="s">
        <v>25013</v>
      </c>
      <c r="F2760" t="s">
        <v>25013</v>
      </c>
    </row>
    <row r="2761" spans="1:6" hidden="1" x14ac:dyDescent="0.3">
      <c r="A2761" t="s">
        <v>25897</v>
      </c>
      <c r="B2761" t="s">
        <v>25166</v>
      </c>
      <c r="C2761" t="s">
        <v>25168</v>
      </c>
      <c r="D2761" t="s">
        <v>24</v>
      </c>
      <c r="E2761" t="s">
        <v>25013</v>
      </c>
      <c r="F2761" t="s">
        <v>25013</v>
      </c>
    </row>
    <row r="2762" spans="1:6" hidden="1" x14ac:dyDescent="0.3">
      <c r="A2762" t="s">
        <v>25898</v>
      </c>
      <c r="B2762" t="s">
        <v>25169</v>
      </c>
      <c r="C2762" t="s">
        <v>25170</v>
      </c>
      <c r="D2762" t="s">
        <v>24</v>
      </c>
      <c r="E2762" t="s">
        <v>25013</v>
      </c>
      <c r="F2762" t="s">
        <v>25013</v>
      </c>
    </row>
    <row r="2763" spans="1:6" hidden="1" x14ac:dyDescent="0.3">
      <c r="A2763" t="s">
        <v>25899</v>
      </c>
      <c r="B2763" t="s">
        <v>25171</v>
      </c>
      <c r="C2763" t="s">
        <v>25172</v>
      </c>
      <c r="D2763" t="s">
        <v>24</v>
      </c>
      <c r="E2763" t="s">
        <v>25013</v>
      </c>
      <c r="F2763" t="s">
        <v>25013</v>
      </c>
    </row>
    <row r="2764" spans="1:6" hidden="1" x14ac:dyDescent="0.3">
      <c r="A2764" t="s">
        <v>25900</v>
      </c>
      <c r="B2764" t="s">
        <v>25171</v>
      </c>
      <c r="C2764" t="s">
        <v>25173</v>
      </c>
      <c r="D2764" t="s">
        <v>24</v>
      </c>
      <c r="E2764" t="s">
        <v>25013</v>
      </c>
      <c r="F2764" t="s">
        <v>25013</v>
      </c>
    </row>
    <row r="2765" spans="1:6" hidden="1" x14ac:dyDescent="0.3">
      <c r="A2765" t="s">
        <v>25901</v>
      </c>
      <c r="B2765" t="s">
        <v>24907</v>
      </c>
      <c r="C2765" t="s">
        <v>25174</v>
      </c>
      <c r="D2765" t="s">
        <v>24</v>
      </c>
      <c r="E2765" t="s">
        <v>25013</v>
      </c>
      <c r="F2765" t="s">
        <v>25013</v>
      </c>
    </row>
    <row r="2766" spans="1:6" hidden="1" x14ac:dyDescent="0.3">
      <c r="A2766" t="s">
        <v>25902</v>
      </c>
      <c r="B2766" t="s">
        <v>25175</v>
      </c>
      <c r="C2766" t="s">
        <v>25176</v>
      </c>
      <c r="D2766" t="s">
        <v>24</v>
      </c>
      <c r="E2766" t="s">
        <v>25013</v>
      </c>
      <c r="F2766" t="s">
        <v>25013</v>
      </c>
    </row>
    <row r="2767" spans="1:6" hidden="1" x14ac:dyDescent="0.3">
      <c r="A2767" t="s">
        <v>25903</v>
      </c>
      <c r="B2767" t="s">
        <v>25175</v>
      </c>
      <c r="C2767" t="s">
        <v>25177</v>
      </c>
      <c r="D2767" t="s">
        <v>24</v>
      </c>
      <c r="E2767" t="s">
        <v>25013</v>
      </c>
      <c r="F2767" t="s">
        <v>25013</v>
      </c>
    </row>
    <row r="2768" spans="1:6" hidden="1" x14ac:dyDescent="0.3">
      <c r="A2768" t="s">
        <v>20292</v>
      </c>
      <c r="B2768" t="s">
        <v>25178</v>
      </c>
      <c r="C2768" t="s">
        <v>25179</v>
      </c>
      <c r="D2768" t="s">
        <v>24</v>
      </c>
      <c r="E2768" t="s">
        <v>25013</v>
      </c>
      <c r="F2768" t="s">
        <v>25013</v>
      </c>
    </row>
    <row r="2769" spans="1:6" hidden="1" x14ac:dyDescent="0.3">
      <c r="A2769" t="s">
        <v>25883</v>
      </c>
      <c r="B2769" t="s">
        <v>25180</v>
      </c>
      <c r="C2769" t="s">
        <v>25181</v>
      </c>
      <c r="D2769" t="s">
        <v>24</v>
      </c>
      <c r="E2769" t="s">
        <v>25013</v>
      </c>
      <c r="F2769" t="s">
        <v>25013</v>
      </c>
    </row>
    <row r="2770" spans="1:6" hidden="1" x14ac:dyDescent="0.3">
      <c r="A2770" t="s">
        <v>25904</v>
      </c>
      <c r="B2770" t="s">
        <v>25180</v>
      </c>
      <c r="C2770" t="s">
        <v>25182</v>
      </c>
      <c r="D2770" t="s">
        <v>24</v>
      </c>
      <c r="E2770" t="s">
        <v>25013</v>
      </c>
      <c r="F2770" t="s">
        <v>25013</v>
      </c>
    </row>
    <row r="2771" spans="1:6" hidden="1" x14ac:dyDescent="0.3">
      <c r="A2771" t="s">
        <v>22842</v>
      </c>
      <c r="B2771" t="s">
        <v>25183</v>
      </c>
      <c r="C2771" t="s">
        <v>25184</v>
      </c>
      <c r="D2771" t="s">
        <v>24</v>
      </c>
      <c r="E2771" t="s">
        <v>25013</v>
      </c>
      <c r="F2771" t="s">
        <v>25013</v>
      </c>
    </row>
    <row r="2772" spans="1:6" hidden="1" x14ac:dyDescent="0.3">
      <c r="A2772" t="s">
        <v>25905</v>
      </c>
      <c r="B2772" t="s">
        <v>25185</v>
      </c>
      <c r="C2772" t="s">
        <v>25186</v>
      </c>
      <c r="D2772" t="s">
        <v>24</v>
      </c>
      <c r="E2772" t="s">
        <v>25013</v>
      </c>
      <c r="F2772" t="s">
        <v>25013</v>
      </c>
    </row>
    <row r="2773" spans="1:6" hidden="1" x14ac:dyDescent="0.3">
      <c r="A2773" t="s">
        <v>25906</v>
      </c>
      <c r="B2773" t="s">
        <v>25187</v>
      </c>
      <c r="C2773" t="s">
        <v>25188</v>
      </c>
      <c r="D2773" t="s">
        <v>24</v>
      </c>
      <c r="E2773" t="s">
        <v>25013</v>
      </c>
      <c r="F2773" t="s">
        <v>25013</v>
      </c>
    </row>
    <row r="2774" spans="1:6" hidden="1" x14ac:dyDescent="0.3">
      <c r="A2774" t="s">
        <v>25907</v>
      </c>
      <c r="B2774" t="s">
        <v>25189</v>
      </c>
      <c r="C2774" t="s">
        <v>25190</v>
      </c>
      <c r="D2774" t="s">
        <v>24</v>
      </c>
      <c r="E2774" t="s">
        <v>25013</v>
      </c>
      <c r="F2774" t="s">
        <v>25013</v>
      </c>
    </row>
    <row r="2775" spans="1:6" hidden="1" x14ac:dyDescent="0.3">
      <c r="A2775" t="s">
        <v>25908</v>
      </c>
      <c r="B2775" t="s">
        <v>25191</v>
      </c>
      <c r="C2775" t="s">
        <v>25192</v>
      </c>
      <c r="D2775" t="s">
        <v>24</v>
      </c>
      <c r="E2775" t="s">
        <v>25013</v>
      </c>
      <c r="F2775" t="s">
        <v>25013</v>
      </c>
    </row>
    <row r="2776" spans="1:6" hidden="1" x14ac:dyDescent="0.3">
      <c r="A2776" t="s">
        <v>25909</v>
      </c>
      <c r="B2776" t="s">
        <v>25193</v>
      </c>
      <c r="C2776" t="s">
        <v>25194</v>
      </c>
      <c r="D2776" t="s">
        <v>24</v>
      </c>
      <c r="E2776" t="s">
        <v>25013</v>
      </c>
      <c r="F2776" t="s">
        <v>25013</v>
      </c>
    </row>
    <row r="2777" spans="1:6" hidden="1" x14ac:dyDescent="0.3">
      <c r="A2777" t="s">
        <v>5467</v>
      </c>
      <c r="B2777" t="s">
        <v>15458</v>
      </c>
      <c r="C2777" t="s">
        <v>15459</v>
      </c>
      <c r="D2777" t="s">
        <v>24</v>
      </c>
      <c r="E2777" t="s">
        <v>25013</v>
      </c>
      <c r="F2777" t="s">
        <v>25013</v>
      </c>
    </row>
    <row r="2778" spans="1:6" hidden="1" x14ac:dyDescent="0.3">
      <c r="A2778" t="s">
        <v>25910</v>
      </c>
      <c r="B2778" t="s">
        <v>15458</v>
      </c>
      <c r="C2778" t="s">
        <v>25195</v>
      </c>
      <c r="D2778" t="s">
        <v>24</v>
      </c>
      <c r="E2778" t="s">
        <v>25013</v>
      </c>
      <c r="F2778" t="s">
        <v>25013</v>
      </c>
    </row>
    <row r="2779" spans="1:6" hidden="1" x14ac:dyDescent="0.3">
      <c r="A2779" t="s">
        <v>25911</v>
      </c>
      <c r="B2779" t="s">
        <v>15458</v>
      </c>
      <c r="C2779" t="s">
        <v>25196</v>
      </c>
      <c r="D2779" t="s">
        <v>24</v>
      </c>
      <c r="E2779" t="s">
        <v>25013</v>
      </c>
      <c r="F2779" t="s">
        <v>25013</v>
      </c>
    </row>
    <row r="2780" spans="1:6" hidden="1" x14ac:dyDescent="0.3">
      <c r="A2780" t="s">
        <v>24352</v>
      </c>
      <c r="B2780" t="s">
        <v>15458</v>
      </c>
      <c r="C2780" t="s">
        <v>25197</v>
      </c>
      <c r="D2780" t="s">
        <v>24</v>
      </c>
      <c r="E2780" t="s">
        <v>25013</v>
      </c>
      <c r="F2780" t="s">
        <v>25013</v>
      </c>
    </row>
    <row r="2781" spans="1:6" hidden="1" x14ac:dyDescent="0.3">
      <c r="A2781" t="s">
        <v>25912</v>
      </c>
      <c r="B2781" t="s">
        <v>15458</v>
      </c>
      <c r="C2781" t="s">
        <v>25198</v>
      </c>
      <c r="D2781" t="s">
        <v>24</v>
      </c>
      <c r="E2781" t="s">
        <v>25013</v>
      </c>
      <c r="F2781" t="s">
        <v>25013</v>
      </c>
    </row>
    <row r="2782" spans="1:6" hidden="1" x14ac:dyDescent="0.3">
      <c r="A2782" t="s">
        <v>20306</v>
      </c>
      <c r="B2782" t="s">
        <v>15458</v>
      </c>
      <c r="C2782" t="s">
        <v>25199</v>
      </c>
      <c r="D2782" t="s">
        <v>24</v>
      </c>
      <c r="E2782" t="s">
        <v>25013</v>
      </c>
      <c r="F2782" t="s">
        <v>25013</v>
      </c>
    </row>
    <row r="2783" spans="1:6" hidden="1" x14ac:dyDescent="0.3">
      <c r="A2783" t="s">
        <v>21200</v>
      </c>
      <c r="B2783" t="s">
        <v>25200</v>
      </c>
      <c r="C2783" t="s">
        <v>25201</v>
      </c>
      <c r="D2783" t="s">
        <v>24</v>
      </c>
      <c r="E2783" t="s">
        <v>25013</v>
      </c>
      <c r="F2783" t="s">
        <v>25013</v>
      </c>
    </row>
    <row r="2784" spans="1:6" hidden="1" x14ac:dyDescent="0.3">
      <c r="A2784" t="s">
        <v>25913</v>
      </c>
      <c r="B2784" t="s">
        <v>4520</v>
      </c>
      <c r="C2784" t="s">
        <v>25202</v>
      </c>
      <c r="D2784" t="s">
        <v>24</v>
      </c>
      <c r="E2784" t="s">
        <v>25013</v>
      </c>
      <c r="F2784" t="s">
        <v>25013</v>
      </c>
    </row>
    <row r="2785" spans="1:6" hidden="1" x14ac:dyDescent="0.3">
      <c r="A2785" t="s">
        <v>20099</v>
      </c>
      <c r="B2785" t="s">
        <v>24922</v>
      </c>
      <c r="C2785" t="s">
        <v>25203</v>
      </c>
      <c r="D2785" t="s">
        <v>24</v>
      </c>
      <c r="E2785" t="s">
        <v>25013</v>
      </c>
      <c r="F2785" t="s">
        <v>25013</v>
      </c>
    </row>
    <row r="2786" spans="1:6" hidden="1" x14ac:dyDescent="0.3">
      <c r="A2786" t="s">
        <v>25914</v>
      </c>
      <c r="B2786" t="s">
        <v>25204</v>
      </c>
      <c r="C2786" t="s">
        <v>25205</v>
      </c>
      <c r="D2786" t="s">
        <v>24</v>
      </c>
      <c r="E2786" t="s">
        <v>25013</v>
      </c>
      <c r="F2786" t="s">
        <v>25013</v>
      </c>
    </row>
    <row r="2787" spans="1:6" hidden="1" x14ac:dyDescent="0.3">
      <c r="A2787" t="s">
        <v>19652</v>
      </c>
      <c r="B2787" t="s">
        <v>25206</v>
      </c>
      <c r="C2787" t="s">
        <v>25207</v>
      </c>
      <c r="D2787" t="s">
        <v>24</v>
      </c>
      <c r="E2787" t="s">
        <v>25013</v>
      </c>
      <c r="F2787" t="s">
        <v>25013</v>
      </c>
    </row>
    <row r="2788" spans="1:6" hidden="1" x14ac:dyDescent="0.3">
      <c r="A2788" t="s">
        <v>20643</v>
      </c>
      <c r="B2788" t="s">
        <v>25208</v>
      </c>
      <c r="C2788" t="s">
        <v>25209</v>
      </c>
      <c r="D2788" t="s">
        <v>24</v>
      </c>
      <c r="E2788" t="s">
        <v>25013</v>
      </c>
      <c r="F2788" t="s">
        <v>25013</v>
      </c>
    </row>
    <row r="2789" spans="1:6" hidden="1" x14ac:dyDescent="0.3">
      <c r="A2789" t="s">
        <v>25915</v>
      </c>
      <c r="B2789" t="s">
        <v>25208</v>
      </c>
      <c r="C2789" t="s">
        <v>25210</v>
      </c>
      <c r="D2789" t="s">
        <v>24</v>
      </c>
      <c r="E2789" t="s">
        <v>25013</v>
      </c>
      <c r="F2789" t="s">
        <v>25013</v>
      </c>
    </row>
    <row r="2790" spans="1:6" hidden="1" x14ac:dyDescent="0.3">
      <c r="A2790" t="s">
        <v>25916</v>
      </c>
      <c r="B2790" t="s">
        <v>25208</v>
      </c>
      <c r="C2790" t="s">
        <v>25211</v>
      </c>
      <c r="D2790" t="s">
        <v>24</v>
      </c>
      <c r="E2790" t="s">
        <v>25013</v>
      </c>
      <c r="F2790" t="s">
        <v>25013</v>
      </c>
    </row>
    <row r="2791" spans="1:6" hidden="1" x14ac:dyDescent="0.3">
      <c r="A2791" t="s">
        <v>25917</v>
      </c>
      <c r="B2791" t="s">
        <v>25212</v>
      </c>
      <c r="C2791" t="s">
        <v>25213</v>
      </c>
      <c r="D2791" t="s">
        <v>24</v>
      </c>
      <c r="E2791" t="s">
        <v>25013</v>
      </c>
      <c r="F2791" t="s">
        <v>25013</v>
      </c>
    </row>
    <row r="2792" spans="1:6" hidden="1" x14ac:dyDescent="0.3">
      <c r="A2792" t="s">
        <v>19655</v>
      </c>
      <c r="B2792" t="s">
        <v>25214</v>
      </c>
      <c r="C2792" t="s">
        <v>25215</v>
      </c>
      <c r="D2792" t="s">
        <v>24</v>
      </c>
      <c r="E2792" t="s">
        <v>25013</v>
      </c>
      <c r="F2792" t="s">
        <v>25013</v>
      </c>
    </row>
    <row r="2793" spans="1:6" hidden="1" x14ac:dyDescent="0.3">
      <c r="A2793" t="s">
        <v>25918</v>
      </c>
      <c r="B2793" t="s">
        <v>11511</v>
      </c>
      <c r="C2793" t="s">
        <v>25216</v>
      </c>
      <c r="D2793" t="s">
        <v>24</v>
      </c>
      <c r="E2793" t="s">
        <v>25013</v>
      </c>
      <c r="F2793" t="s">
        <v>25013</v>
      </c>
    </row>
    <row r="2794" spans="1:6" hidden="1" x14ac:dyDescent="0.3">
      <c r="A2794" t="s">
        <v>23296</v>
      </c>
      <c r="B2794" t="s">
        <v>23380</v>
      </c>
      <c r="C2794" t="s">
        <v>25217</v>
      </c>
      <c r="D2794" t="s">
        <v>24</v>
      </c>
      <c r="E2794" t="s">
        <v>25013</v>
      </c>
      <c r="F2794" t="s">
        <v>25013</v>
      </c>
    </row>
    <row r="2795" spans="1:6" hidden="1" x14ac:dyDescent="0.3">
      <c r="A2795" t="s">
        <v>21776</v>
      </c>
      <c r="B2795" t="s">
        <v>23380</v>
      </c>
      <c r="C2795" t="s">
        <v>25218</v>
      </c>
      <c r="D2795" t="s">
        <v>24</v>
      </c>
      <c r="E2795" t="s">
        <v>25013</v>
      </c>
      <c r="F2795" t="s">
        <v>25013</v>
      </c>
    </row>
    <row r="2796" spans="1:6" hidden="1" x14ac:dyDescent="0.3">
      <c r="A2796" t="s">
        <v>25919</v>
      </c>
      <c r="B2796" t="s">
        <v>23380</v>
      </c>
      <c r="C2796" t="s">
        <v>25219</v>
      </c>
      <c r="D2796" t="s">
        <v>24</v>
      </c>
      <c r="E2796" t="s">
        <v>25013</v>
      </c>
      <c r="F2796" t="s">
        <v>25013</v>
      </c>
    </row>
    <row r="2797" spans="1:6" hidden="1" x14ac:dyDescent="0.3">
      <c r="A2797" t="s">
        <v>25920</v>
      </c>
      <c r="B2797" t="s">
        <v>10973</v>
      </c>
      <c r="C2797" t="s">
        <v>25220</v>
      </c>
      <c r="D2797" t="s">
        <v>24</v>
      </c>
      <c r="E2797" t="s">
        <v>25013</v>
      </c>
      <c r="F2797" t="s">
        <v>25013</v>
      </c>
    </row>
    <row r="2798" spans="1:6" hidden="1" x14ac:dyDescent="0.3">
      <c r="A2798" t="s">
        <v>25921</v>
      </c>
      <c r="B2798" t="s">
        <v>10973</v>
      </c>
      <c r="C2798" t="s">
        <v>25221</v>
      </c>
      <c r="D2798" t="s">
        <v>24</v>
      </c>
      <c r="E2798" t="s">
        <v>25013</v>
      </c>
      <c r="F2798" t="s">
        <v>25013</v>
      </c>
    </row>
    <row r="2799" spans="1:6" hidden="1" x14ac:dyDescent="0.3">
      <c r="A2799" t="s">
        <v>25922</v>
      </c>
      <c r="B2799" t="s">
        <v>10973</v>
      </c>
      <c r="C2799" t="s">
        <v>25222</v>
      </c>
      <c r="D2799" t="s">
        <v>24</v>
      </c>
      <c r="E2799" t="s">
        <v>25013</v>
      </c>
      <c r="F2799" t="s">
        <v>25013</v>
      </c>
    </row>
    <row r="2800" spans="1:6" hidden="1" x14ac:dyDescent="0.3">
      <c r="A2800" t="s">
        <v>25923</v>
      </c>
      <c r="B2800" t="s">
        <v>25223</v>
      </c>
      <c r="C2800" t="s">
        <v>25224</v>
      </c>
      <c r="D2800" t="s">
        <v>24</v>
      </c>
      <c r="E2800" t="s">
        <v>25013</v>
      </c>
      <c r="F2800" t="s">
        <v>25013</v>
      </c>
    </row>
    <row r="2801" spans="1:6" hidden="1" x14ac:dyDescent="0.3">
      <c r="A2801" t="s">
        <v>25924</v>
      </c>
      <c r="B2801" t="s">
        <v>25225</v>
      </c>
      <c r="C2801" t="s">
        <v>25226</v>
      </c>
      <c r="D2801" t="s">
        <v>24</v>
      </c>
      <c r="E2801" t="s">
        <v>25013</v>
      </c>
      <c r="F2801" t="s">
        <v>25013</v>
      </c>
    </row>
    <row r="2802" spans="1:6" hidden="1" x14ac:dyDescent="0.3">
      <c r="A2802" t="s">
        <v>25925</v>
      </c>
      <c r="B2802" t="s">
        <v>9698</v>
      </c>
      <c r="C2802" t="s">
        <v>25227</v>
      </c>
      <c r="D2802" t="s">
        <v>24</v>
      </c>
      <c r="E2802" t="s">
        <v>25013</v>
      </c>
      <c r="F2802" t="s">
        <v>25013</v>
      </c>
    </row>
    <row r="2803" spans="1:6" hidden="1" x14ac:dyDescent="0.3">
      <c r="A2803" t="s">
        <v>25926</v>
      </c>
      <c r="B2803" t="s">
        <v>9698</v>
      </c>
      <c r="C2803" t="s">
        <v>25228</v>
      </c>
      <c r="D2803" t="s">
        <v>24</v>
      </c>
      <c r="E2803" t="s">
        <v>25013</v>
      </c>
      <c r="F2803" t="s">
        <v>25013</v>
      </c>
    </row>
    <row r="2804" spans="1:6" hidden="1" x14ac:dyDescent="0.3">
      <c r="A2804" t="s">
        <v>25927</v>
      </c>
      <c r="B2804" t="s">
        <v>9698</v>
      </c>
      <c r="C2804" t="s">
        <v>25229</v>
      </c>
      <c r="D2804" t="s">
        <v>24</v>
      </c>
      <c r="E2804" t="s">
        <v>25013</v>
      </c>
      <c r="F2804" t="s">
        <v>25013</v>
      </c>
    </row>
    <row r="2805" spans="1:6" hidden="1" x14ac:dyDescent="0.3">
      <c r="A2805" t="s">
        <v>22301</v>
      </c>
      <c r="B2805" t="s">
        <v>25230</v>
      </c>
      <c r="C2805" t="s">
        <v>25231</v>
      </c>
      <c r="D2805" t="s">
        <v>24</v>
      </c>
      <c r="E2805" t="s">
        <v>25013</v>
      </c>
      <c r="F2805" t="s">
        <v>25013</v>
      </c>
    </row>
    <row r="2806" spans="1:6" hidden="1" x14ac:dyDescent="0.3">
      <c r="A2806" t="s">
        <v>25928</v>
      </c>
      <c r="B2806" t="s">
        <v>25232</v>
      </c>
      <c r="C2806" t="s">
        <v>25233</v>
      </c>
      <c r="D2806" t="s">
        <v>24</v>
      </c>
      <c r="E2806" t="s">
        <v>25013</v>
      </c>
      <c r="F2806" t="s">
        <v>25013</v>
      </c>
    </row>
    <row r="2807" spans="1:6" hidden="1" x14ac:dyDescent="0.3">
      <c r="A2807" t="s">
        <v>25929</v>
      </c>
      <c r="B2807" t="s">
        <v>25232</v>
      </c>
      <c r="C2807" t="s">
        <v>25234</v>
      </c>
      <c r="D2807" t="s">
        <v>24</v>
      </c>
      <c r="E2807" t="s">
        <v>25013</v>
      </c>
      <c r="F2807" t="s">
        <v>25013</v>
      </c>
    </row>
    <row r="2808" spans="1:6" hidden="1" x14ac:dyDescent="0.3">
      <c r="A2808" t="s">
        <v>25930</v>
      </c>
      <c r="B2808" t="s">
        <v>25232</v>
      </c>
      <c r="C2808" t="s">
        <v>25235</v>
      </c>
      <c r="D2808" t="s">
        <v>24</v>
      </c>
      <c r="E2808" t="s">
        <v>25013</v>
      </c>
      <c r="F2808" t="s">
        <v>25013</v>
      </c>
    </row>
    <row r="2809" spans="1:6" hidden="1" x14ac:dyDescent="0.3">
      <c r="A2809" t="s">
        <v>25931</v>
      </c>
      <c r="B2809" t="s">
        <v>25236</v>
      </c>
      <c r="C2809" t="s">
        <v>25237</v>
      </c>
      <c r="D2809" t="s">
        <v>24</v>
      </c>
      <c r="E2809" t="s">
        <v>25013</v>
      </c>
      <c r="F2809" t="s">
        <v>25013</v>
      </c>
    </row>
    <row r="2810" spans="1:6" hidden="1" x14ac:dyDescent="0.3">
      <c r="A2810" t="s">
        <v>25932</v>
      </c>
      <c r="B2810" t="s">
        <v>25238</v>
      </c>
      <c r="C2810" t="s">
        <v>25239</v>
      </c>
      <c r="D2810" t="s">
        <v>24</v>
      </c>
      <c r="E2810" t="s">
        <v>25013</v>
      </c>
      <c r="F2810" t="s">
        <v>25013</v>
      </c>
    </row>
    <row r="2811" spans="1:6" hidden="1" x14ac:dyDescent="0.3">
      <c r="A2811" t="s">
        <v>25933</v>
      </c>
      <c r="B2811" t="s">
        <v>9150</v>
      </c>
      <c r="C2811" t="s">
        <v>25240</v>
      </c>
      <c r="D2811" t="s">
        <v>24</v>
      </c>
      <c r="E2811" t="s">
        <v>25013</v>
      </c>
      <c r="F2811" t="s">
        <v>25013</v>
      </c>
    </row>
    <row r="2812" spans="1:6" hidden="1" x14ac:dyDescent="0.3">
      <c r="A2812" t="s">
        <v>20273</v>
      </c>
      <c r="B2812" t="s">
        <v>9150</v>
      </c>
      <c r="C2812" t="s">
        <v>25241</v>
      </c>
      <c r="D2812" t="s">
        <v>24</v>
      </c>
      <c r="E2812" t="s">
        <v>25013</v>
      </c>
      <c r="F2812" t="s">
        <v>25013</v>
      </c>
    </row>
    <row r="2813" spans="1:6" hidden="1" x14ac:dyDescent="0.3">
      <c r="A2813" t="s">
        <v>5894</v>
      </c>
      <c r="B2813" t="s">
        <v>25242</v>
      </c>
      <c r="C2813" t="s">
        <v>25243</v>
      </c>
      <c r="D2813" t="s">
        <v>24</v>
      </c>
      <c r="E2813" t="s">
        <v>25013</v>
      </c>
      <c r="F2813" t="s">
        <v>25013</v>
      </c>
    </row>
    <row r="2814" spans="1:6" hidden="1" x14ac:dyDescent="0.3">
      <c r="A2814" t="s">
        <v>25934</v>
      </c>
      <c r="B2814" t="s">
        <v>25244</v>
      </c>
      <c r="C2814" t="s">
        <v>25245</v>
      </c>
      <c r="D2814" t="s">
        <v>24</v>
      </c>
      <c r="E2814" t="s">
        <v>25013</v>
      </c>
      <c r="F2814" t="s">
        <v>25013</v>
      </c>
    </row>
    <row r="2815" spans="1:6" hidden="1" x14ac:dyDescent="0.3">
      <c r="A2815" t="s">
        <v>4635</v>
      </c>
      <c r="B2815" t="s">
        <v>25246</v>
      </c>
      <c r="C2815" t="s">
        <v>25247</v>
      </c>
      <c r="D2815" t="s">
        <v>24</v>
      </c>
      <c r="E2815" t="s">
        <v>25013</v>
      </c>
      <c r="F2815" t="s">
        <v>25013</v>
      </c>
    </row>
    <row r="2816" spans="1:6" hidden="1" x14ac:dyDescent="0.3">
      <c r="A2816" t="s">
        <v>1027</v>
      </c>
      <c r="B2816" t="s">
        <v>25246</v>
      </c>
      <c r="C2816" t="s">
        <v>25248</v>
      </c>
      <c r="D2816" t="s">
        <v>24</v>
      </c>
      <c r="E2816" t="s">
        <v>25013</v>
      </c>
      <c r="F2816" t="s">
        <v>25013</v>
      </c>
    </row>
    <row r="2817" spans="1:6" hidden="1" x14ac:dyDescent="0.3">
      <c r="A2817" t="s">
        <v>25935</v>
      </c>
      <c r="B2817" t="s">
        <v>25246</v>
      </c>
      <c r="C2817" t="s">
        <v>25249</v>
      </c>
      <c r="D2817" t="s">
        <v>24</v>
      </c>
      <c r="E2817" t="s">
        <v>25013</v>
      </c>
      <c r="F2817" t="s">
        <v>25013</v>
      </c>
    </row>
    <row r="2818" spans="1:6" hidden="1" x14ac:dyDescent="0.3">
      <c r="A2818" t="s">
        <v>25936</v>
      </c>
      <c r="B2818" t="s">
        <v>25246</v>
      </c>
      <c r="C2818" t="s">
        <v>25250</v>
      </c>
      <c r="D2818" t="s">
        <v>24</v>
      </c>
      <c r="E2818" t="s">
        <v>25013</v>
      </c>
      <c r="F2818" t="s">
        <v>25013</v>
      </c>
    </row>
    <row r="2819" spans="1:6" hidden="1" x14ac:dyDescent="0.3">
      <c r="A2819" t="s">
        <v>25937</v>
      </c>
      <c r="B2819" t="s">
        <v>25246</v>
      </c>
      <c r="C2819" t="s">
        <v>25251</v>
      </c>
      <c r="D2819" t="s">
        <v>24</v>
      </c>
      <c r="E2819" t="s">
        <v>25013</v>
      </c>
      <c r="F2819" t="s">
        <v>25013</v>
      </c>
    </row>
    <row r="2820" spans="1:6" hidden="1" x14ac:dyDescent="0.3">
      <c r="A2820" t="s">
        <v>20527</v>
      </c>
      <c r="B2820" t="s">
        <v>25246</v>
      </c>
      <c r="C2820" t="s">
        <v>25252</v>
      </c>
      <c r="D2820" t="s">
        <v>24</v>
      </c>
      <c r="E2820" t="s">
        <v>25013</v>
      </c>
      <c r="F2820" t="s">
        <v>25013</v>
      </c>
    </row>
    <row r="2821" spans="1:6" hidden="1" x14ac:dyDescent="0.3">
      <c r="A2821" t="s">
        <v>25835</v>
      </c>
      <c r="B2821" t="s">
        <v>25246</v>
      </c>
      <c r="C2821" t="s">
        <v>25253</v>
      </c>
      <c r="D2821" t="s">
        <v>24</v>
      </c>
      <c r="E2821" t="s">
        <v>25013</v>
      </c>
      <c r="F2821" t="s">
        <v>25013</v>
      </c>
    </row>
    <row r="2822" spans="1:6" hidden="1" x14ac:dyDescent="0.3">
      <c r="A2822" t="s">
        <v>26107</v>
      </c>
      <c r="B2822" t="s">
        <v>25246</v>
      </c>
      <c r="C2822" t="s">
        <v>25642</v>
      </c>
      <c r="D2822" t="s">
        <v>24</v>
      </c>
      <c r="E2822" t="s">
        <v>25013</v>
      </c>
      <c r="F2822" t="s">
        <v>25013</v>
      </c>
    </row>
    <row r="2823" spans="1:6" hidden="1" x14ac:dyDescent="0.3">
      <c r="A2823" t="s">
        <v>20595</v>
      </c>
      <c r="B2823" t="s">
        <v>25246</v>
      </c>
      <c r="C2823" t="s">
        <v>25643</v>
      </c>
      <c r="D2823" t="s">
        <v>24</v>
      </c>
      <c r="E2823" t="s">
        <v>25013</v>
      </c>
      <c r="F2823" t="s">
        <v>25013</v>
      </c>
    </row>
    <row r="2824" spans="1:6" hidden="1" x14ac:dyDescent="0.3">
      <c r="A2824" t="s">
        <v>23235</v>
      </c>
      <c r="B2824" t="s">
        <v>25254</v>
      </c>
      <c r="C2824" t="s">
        <v>25255</v>
      </c>
      <c r="D2824" t="s">
        <v>24</v>
      </c>
      <c r="E2824" t="s">
        <v>25013</v>
      </c>
      <c r="F2824" t="s">
        <v>25013</v>
      </c>
    </row>
    <row r="2825" spans="1:6" hidden="1" x14ac:dyDescent="0.3">
      <c r="A2825" t="s">
        <v>25693</v>
      </c>
      <c r="B2825" t="s">
        <v>25256</v>
      </c>
      <c r="C2825" t="s">
        <v>25257</v>
      </c>
      <c r="D2825" t="s">
        <v>24</v>
      </c>
      <c r="E2825" t="s">
        <v>25013</v>
      </c>
      <c r="F2825" t="s">
        <v>25013</v>
      </c>
    </row>
    <row r="2826" spans="1:6" hidden="1" x14ac:dyDescent="0.3">
      <c r="A2826" t="s">
        <v>25869</v>
      </c>
      <c r="B2826" t="s">
        <v>25258</v>
      </c>
      <c r="C2826" t="s">
        <v>25259</v>
      </c>
      <c r="D2826" t="s">
        <v>24</v>
      </c>
      <c r="E2826" t="s">
        <v>25013</v>
      </c>
      <c r="F2826" t="s">
        <v>25013</v>
      </c>
    </row>
    <row r="2827" spans="1:6" hidden="1" x14ac:dyDescent="0.3">
      <c r="A2827" t="s">
        <v>42</v>
      </c>
      <c r="B2827" t="s">
        <v>9787</v>
      </c>
      <c r="C2827" t="s">
        <v>25260</v>
      </c>
      <c r="D2827" t="s">
        <v>24</v>
      </c>
      <c r="E2827" t="s">
        <v>25013</v>
      </c>
      <c r="F2827" t="s">
        <v>25013</v>
      </c>
    </row>
    <row r="2828" spans="1:6" hidden="1" x14ac:dyDescent="0.3">
      <c r="A2828" t="s">
        <v>22343</v>
      </c>
      <c r="B2828" t="s">
        <v>9787</v>
      </c>
      <c r="C2828" t="s">
        <v>25261</v>
      </c>
      <c r="D2828" t="s">
        <v>24</v>
      </c>
      <c r="E2828" t="s">
        <v>25013</v>
      </c>
      <c r="F2828" t="s">
        <v>25013</v>
      </c>
    </row>
    <row r="2829" spans="1:6" hidden="1" x14ac:dyDescent="0.3">
      <c r="A2829" t="s">
        <v>25938</v>
      </c>
      <c r="B2829" t="s">
        <v>9787</v>
      </c>
      <c r="C2829" t="s">
        <v>25262</v>
      </c>
      <c r="D2829" t="s">
        <v>24</v>
      </c>
      <c r="E2829" t="s">
        <v>25013</v>
      </c>
      <c r="F2829" t="s">
        <v>25013</v>
      </c>
    </row>
    <row r="2830" spans="1:6" hidden="1" x14ac:dyDescent="0.3">
      <c r="A2830" t="s">
        <v>25939</v>
      </c>
      <c r="B2830" t="s">
        <v>9787</v>
      </c>
      <c r="C2830" t="s">
        <v>25263</v>
      </c>
      <c r="D2830" t="s">
        <v>24</v>
      </c>
      <c r="E2830" t="s">
        <v>25013</v>
      </c>
      <c r="F2830" t="s">
        <v>25013</v>
      </c>
    </row>
    <row r="2831" spans="1:6" hidden="1" x14ac:dyDescent="0.3">
      <c r="A2831" t="s">
        <v>22776</v>
      </c>
      <c r="B2831" t="s">
        <v>9787</v>
      </c>
      <c r="C2831" t="s">
        <v>25264</v>
      </c>
      <c r="D2831" t="s">
        <v>24</v>
      </c>
      <c r="E2831" t="s">
        <v>25013</v>
      </c>
      <c r="F2831" t="s">
        <v>25013</v>
      </c>
    </row>
    <row r="2832" spans="1:6" hidden="1" x14ac:dyDescent="0.3">
      <c r="A2832" t="s">
        <v>25940</v>
      </c>
      <c r="B2832" t="s">
        <v>9787</v>
      </c>
      <c r="C2832" t="s">
        <v>25265</v>
      </c>
      <c r="D2832" t="s">
        <v>24</v>
      </c>
      <c r="E2832" t="s">
        <v>25013</v>
      </c>
      <c r="F2832" t="s">
        <v>25013</v>
      </c>
    </row>
    <row r="2833" spans="1:6" hidden="1" x14ac:dyDescent="0.3">
      <c r="A2833" t="s">
        <v>20654</v>
      </c>
      <c r="B2833" t="s">
        <v>9787</v>
      </c>
      <c r="C2833" t="s">
        <v>25266</v>
      </c>
      <c r="D2833" t="s">
        <v>24</v>
      </c>
      <c r="E2833" t="s">
        <v>25013</v>
      </c>
      <c r="F2833" t="s">
        <v>25013</v>
      </c>
    </row>
    <row r="2834" spans="1:6" hidden="1" x14ac:dyDescent="0.3">
      <c r="A2834" t="s">
        <v>25941</v>
      </c>
      <c r="B2834" t="s">
        <v>9787</v>
      </c>
      <c r="C2834" t="s">
        <v>25267</v>
      </c>
      <c r="D2834" t="s">
        <v>24</v>
      </c>
      <c r="E2834" t="s">
        <v>25013</v>
      </c>
      <c r="F2834" t="s">
        <v>25013</v>
      </c>
    </row>
    <row r="2835" spans="1:6" hidden="1" x14ac:dyDescent="0.3">
      <c r="A2835" t="s">
        <v>25942</v>
      </c>
      <c r="B2835" t="s">
        <v>9787</v>
      </c>
      <c r="C2835" t="s">
        <v>25268</v>
      </c>
      <c r="D2835" t="s">
        <v>24</v>
      </c>
      <c r="E2835" t="s">
        <v>25013</v>
      </c>
      <c r="F2835" t="s">
        <v>25013</v>
      </c>
    </row>
    <row r="2836" spans="1:6" hidden="1" x14ac:dyDescent="0.3">
      <c r="A2836" t="s">
        <v>25943</v>
      </c>
      <c r="B2836" t="s">
        <v>9787</v>
      </c>
      <c r="C2836" t="s">
        <v>25269</v>
      </c>
      <c r="D2836" t="s">
        <v>24</v>
      </c>
      <c r="E2836" t="s">
        <v>25013</v>
      </c>
      <c r="F2836" t="s">
        <v>25013</v>
      </c>
    </row>
    <row r="2837" spans="1:6" hidden="1" x14ac:dyDescent="0.3">
      <c r="A2837" t="s">
        <v>26108</v>
      </c>
      <c r="B2837" t="s">
        <v>9787</v>
      </c>
      <c r="C2837" t="s">
        <v>25644</v>
      </c>
      <c r="D2837" t="s">
        <v>24</v>
      </c>
      <c r="E2837" t="s">
        <v>25013</v>
      </c>
      <c r="F2837" t="s">
        <v>25013</v>
      </c>
    </row>
    <row r="2838" spans="1:6" hidden="1" x14ac:dyDescent="0.3">
      <c r="A2838" t="s">
        <v>26109</v>
      </c>
      <c r="B2838" t="s">
        <v>9787</v>
      </c>
      <c r="C2838" t="s">
        <v>25645</v>
      </c>
      <c r="D2838" t="s">
        <v>24</v>
      </c>
      <c r="E2838" t="s">
        <v>25013</v>
      </c>
      <c r="F2838" t="s">
        <v>25013</v>
      </c>
    </row>
    <row r="2839" spans="1:6" hidden="1" x14ac:dyDescent="0.3">
      <c r="A2839" t="s">
        <v>25944</v>
      </c>
      <c r="B2839" t="s">
        <v>24940</v>
      </c>
      <c r="C2839" t="s">
        <v>25270</v>
      </c>
      <c r="D2839" t="s">
        <v>24</v>
      </c>
      <c r="E2839" t="s">
        <v>25013</v>
      </c>
      <c r="F2839" t="s">
        <v>25013</v>
      </c>
    </row>
    <row r="2840" spans="1:6" hidden="1" x14ac:dyDescent="0.3">
      <c r="A2840" t="s">
        <v>26087</v>
      </c>
      <c r="B2840" t="s">
        <v>25646</v>
      </c>
      <c r="C2840" t="s">
        <v>25647</v>
      </c>
      <c r="D2840" t="s">
        <v>24</v>
      </c>
      <c r="E2840" t="s">
        <v>25013</v>
      </c>
      <c r="F2840" t="s">
        <v>25013</v>
      </c>
    </row>
    <row r="2841" spans="1:6" hidden="1" x14ac:dyDescent="0.3">
      <c r="A2841" t="s">
        <v>501</v>
      </c>
      <c r="B2841" t="s">
        <v>25271</v>
      </c>
      <c r="C2841" t="s">
        <v>25272</v>
      </c>
      <c r="D2841" t="s">
        <v>24</v>
      </c>
      <c r="E2841" t="s">
        <v>25013</v>
      </c>
      <c r="F2841" t="s">
        <v>25013</v>
      </c>
    </row>
    <row r="2842" spans="1:6" hidden="1" x14ac:dyDescent="0.3">
      <c r="A2842" t="s">
        <v>25945</v>
      </c>
      <c r="B2842" t="s">
        <v>14273</v>
      </c>
      <c r="C2842" t="s">
        <v>25273</v>
      </c>
      <c r="D2842" t="s">
        <v>24</v>
      </c>
      <c r="E2842" t="s">
        <v>25013</v>
      </c>
      <c r="F2842" t="s">
        <v>25013</v>
      </c>
    </row>
    <row r="2843" spans="1:6" hidden="1" x14ac:dyDescent="0.3">
      <c r="A2843" t="s">
        <v>1745</v>
      </c>
      <c r="B2843" t="s">
        <v>25274</v>
      </c>
      <c r="C2843" t="s">
        <v>25275</v>
      </c>
      <c r="D2843" t="s">
        <v>24</v>
      </c>
      <c r="E2843" t="s">
        <v>25013</v>
      </c>
      <c r="F2843" t="s">
        <v>25013</v>
      </c>
    </row>
    <row r="2844" spans="1:6" hidden="1" x14ac:dyDescent="0.3">
      <c r="A2844" t="s">
        <v>25946</v>
      </c>
      <c r="B2844" t="s">
        <v>25274</v>
      </c>
      <c r="C2844" t="s">
        <v>25276</v>
      </c>
      <c r="D2844" t="s">
        <v>24</v>
      </c>
      <c r="E2844" t="s">
        <v>25013</v>
      </c>
      <c r="F2844" t="s">
        <v>25013</v>
      </c>
    </row>
    <row r="2845" spans="1:6" hidden="1" x14ac:dyDescent="0.3">
      <c r="A2845" t="s">
        <v>10435</v>
      </c>
      <c r="B2845" t="s">
        <v>25277</v>
      </c>
      <c r="C2845" t="s">
        <v>25278</v>
      </c>
      <c r="D2845" t="s">
        <v>24</v>
      </c>
      <c r="E2845" t="s">
        <v>25013</v>
      </c>
      <c r="F2845" t="s">
        <v>25013</v>
      </c>
    </row>
    <row r="2846" spans="1:6" hidden="1" x14ac:dyDescent="0.3">
      <c r="A2846" t="s">
        <v>8266</v>
      </c>
      <c r="B2846" t="s">
        <v>25277</v>
      </c>
      <c r="C2846" t="s">
        <v>25279</v>
      </c>
      <c r="D2846" t="s">
        <v>24</v>
      </c>
      <c r="E2846" t="s">
        <v>25013</v>
      </c>
      <c r="F2846" t="s">
        <v>25013</v>
      </c>
    </row>
    <row r="2847" spans="1:6" hidden="1" x14ac:dyDescent="0.3">
      <c r="A2847" t="s">
        <v>21631</v>
      </c>
      <c r="B2847" t="s">
        <v>25277</v>
      </c>
      <c r="C2847" t="s">
        <v>25280</v>
      </c>
      <c r="D2847" t="s">
        <v>24</v>
      </c>
      <c r="E2847" t="s">
        <v>25013</v>
      </c>
      <c r="F2847" t="s">
        <v>25013</v>
      </c>
    </row>
    <row r="2848" spans="1:6" hidden="1" x14ac:dyDescent="0.3">
      <c r="A2848" t="s">
        <v>23867</v>
      </c>
      <c r="B2848" t="s">
        <v>25277</v>
      </c>
      <c r="C2848" t="s">
        <v>25281</v>
      </c>
      <c r="D2848" t="s">
        <v>24</v>
      </c>
      <c r="E2848" t="s">
        <v>25013</v>
      </c>
      <c r="F2848" t="s">
        <v>25013</v>
      </c>
    </row>
    <row r="2849" spans="1:6" hidden="1" x14ac:dyDescent="0.3">
      <c r="A2849" t="s">
        <v>25947</v>
      </c>
      <c r="B2849" t="s">
        <v>25277</v>
      </c>
      <c r="C2849" t="s">
        <v>25282</v>
      </c>
      <c r="D2849" t="s">
        <v>24</v>
      </c>
      <c r="E2849" t="s">
        <v>25013</v>
      </c>
      <c r="F2849" t="s">
        <v>25013</v>
      </c>
    </row>
    <row r="2850" spans="1:6" hidden="1" x14ac:dyDescent="0.3">
      <c r="A2850" t="s">
        <v>25948</v>
      </c>
      <c r="B2850" t="s">
        <v>25277</v>
      </c>
      <c r="C2850" t="s">
        <v>25283</v>
      </c>
      <c r="D2850" t="s">
        <v>24</v>
      </c>
      <c r="E2850" t="s">
        <v>25013</v>
      </c>
      <c r="F2850" t="s">
        <v>25013</v>
      </c>
    </row>
    <row r="2851" spans="1:6" hidden="1" x14ac:dyDescent="0.3">
      <c r="A2851" t="s">
        <v>25949</v>
      </c>
      <c r="B2851" t="s">
        <v>25277</v>
      </c>
      <c r="C2851" t="s">
        <v>25284</v>
      </c>
      <c r="D2851" t="s">
        <v>24</v>
      </c>
      <c r="E2851" t="s">
        <v>25013</v>
      </c>
      <c r="F2851" t="s">
        <v>25013</v>
      </c>
    </row>
    <row r="2852" spans="1:6" hidden="1" x14ac:dyDescent="0.3">
      <c r="A2852" t="s">
        <v>25950</v>
      </c>
      <c r="B2852" t="s">
        <v>25277</v>
      </c>
      <c r="C2852" t="s">
        <v>25285</v>
      </c>
      <c r="D2852" t="s">
        <v>24</v>
      </c>
      <c r="E2852" t="s">
        <v>25013</v>
      </c>
      <c r="F2852" t="s">
        <v>25013</v>
      </c>
    </row>
    <row r="2853" spans="1:6" hidden="1" x14ac:dyDescent="0.3">
      <c r="A2853" t="s">
        <v>25951</v>
      </c>
      <c r="B2853" t="s">
        <v>25277</v>
      </c>
      <c r="C2853" t="s">
        <v>25286</v>
      </c>
      <c r="D2853" t="s">
        <v>24</v>
      </c>
      <c r="E2853" t="s">
        <v>25013</v>
      </c>
      <c r="F2853" t="s">
        <v>25013</v>
      </c>
    </row>
    <row r="2854" spans="1:6" hidden="1" x14ac:dyDescent="0.3">
      <c r="A2854" t="s">
        <v>25952</v>
      </c>
      <c r="B2854" t="s">
        <v>25277</v>
      </c>
      <c r="C2854" t="s">
        <v>25287</v>
      </c>
      <c r="D2854" t="s">
        <v>24</v>
      </c>
      <c r="E2854" t="s">
        <v>25013</v>
      </c>
      <c r="F2854" t="s">
        <v>25013</v>
      </c>
    </row>
    <row r="2855" spans="1:6" hidden="1" x14ac:dyDescent="0.3">
      <c r="A2855" t="s">
        <v>23912</v>
      </c>
      <c r="B2855" t="s">
        <v>25277</v>
      </c>
      <c r="C2855" t="s">
        <v>25648</v>
      </c>
      <c r="D2855" t="s">
        <v>24</v>
      </c>
      <c r="E2855" t="s">
        <v>25013</v>
      </c>
      <c r="F2855" t="s">
        <v>25013</v>
      </c>
    </row>
    <row r="2856" spans="1:6" hidden="1" x14ac:dyDescent="0.3">
      <c r="A2856" t="s">
        <v>3632</v>
      </c>
      <c r="B2856" t="s">
        <v>25288</v>
      </c>
      <c r="C2856" t="s">
        <v>25289</v>
      </c>
      <c r="D2856" t="s">
        <v>24</v>
      </c>
      <c r="E2856" t="s">
        <v>25013</v>
      </c>
      <c r="F2856" t="s">
        <v>25013</v>
      </c>
    </row>
    <row r="2857" spans="1:6" hidden="1" x14ac:dyDescent="0.3">
      <c r="A2857" t="s">
        <v>19975</v>
      </c>
      <c r="B2857" t="s">
        <v>25290</v>
      </c>
      <c r="C2857" t="s">
        <v>25291</v>
      </c>
      <c r="D2857" t="s">
        <v>24</v>
      </c>
      <c r="E2857" t="s">
        <v>25013</v>
      </c>
      <c r="F2857" t="s">
        <v>25013</v>
      </c>
    </row>
    <row r="2858" spans="1:6" hidden="1" x14ac:dyDescent="0.3">
      <c r="A2858" t="s">
        <v>23730</v>
      </c>
      <c r="B2858" t="s">
        <v>25292</v>
      </c>
      <c r="C2858" t="s">
        <v>25293</v>
      </c>
      <c r="D2858" t="s">
        <v>24</v>
      </c>
      <c r="E2858" t="s">
        <v>25013</v>
      </c>
      <c r="F2858" t="s">
        <v>25013</v>
      </c>
    </row>
    <row r="2859" spans="1:6" hidden="1" x14ac:dyDescent="0.3">
      <c r="A2859" t="s">
        <v>24055</v>
      </c>
      <c r="B2859" t="s">
        <v>10252</v>
      </c>
      <c r="C2859" t="s">
        <v>25294</v>
      </c>
      <c r="D2859" t="s">
        <v>24</v>
      </c>
      <c r="E2859" t="s">
        <v>25013</v>
      </c>
      <c r="F2859" t="s">
        <v>25013</v>
      </c>
    </row>
    <row r="2860" spans="1:6" hidden="1" x14ac:dyDescent="0.3">
      <c r="A2860" t="s">
        <v>25953</v>
      </c>
      <c r="B2860" t="s">
        <v>25295</v>
      </c>
      <c r="C2860" t="s">
        <v>25296</v>
      </c>
      <c r="D2860" t="s">
        <v>24</v>
      </c>
      <c r="E2860" t="s">
        <v>25013</v>
      </c>
      <c r="F2860" t="s">
        <v>25013</v>
      </c>
    </row>
    <row r="2861" spans="1:6" hidden="1" x14ac:dyDescent="0.3">
      <c r="A2861" t="s">
        <v>25954</v>
      </c>
      <c r="B2861" t="s">
        <v>25295</v>
      </c>
      <c r="C2861" t="s">
        <v>25297</v>
      </c>
      <c r="D2861" t="s">
        <v>24</v>
      </c>
      <c r="E2861" t="s">
        <v>25013</v>
      </c>
      <c r="F2861" t="s">
        <v>25013</v>
      </c>
    </row>
    <row r="2862" spans="1:6" hidden="1" x14ac:dyDescent="0.3">
      <c r="A2862" t="s">
        <v>25955</v>
      </c>
      <c r="B2862" t="s">
        <v>25295</v>
      </c>
      <c r="C2862" t="s">
        <v>25298</v>
      </c>
      <c r="D2862" t="s">
        <v>24</v>
      </c>
      <c r="E2862" t="s">
        <v>25013</v>
      </c>
      <c r="F2862" t="s">
        <v>25013</v>
      </c>
    </row>
    <row r="2863" spans="1:6" hidden="1" x14ac:dyDescent="0.3">
      <c r="A2863" t="s">
        <v>9443</v>
      </c>
      <c r="B2863" t="s">
        <v>25299</v>
      </c>
      <c r="C2863" t="s">
        <v>25300</v>
      </c>
      <c r="D2863" t="s">
        <v>24</v>
      </c>
      <c r="E2863" t="s">
        <v>25013</v>
      </c>
      <c r="F2863" t="s">
        <v>25013</v>
      </c>
    </row>
    <row r="2864" spans="1:6" hidden="1" x14ac:dyDescent="0.3">
      <c r="A2864" t="s">
        <v>25956</v>
      </c>
      <c r="B2864" t="s">
        <v>25301</v>
      </c>
      <c r="C2864" t="s">
        <v>25302</v>
      </c>
      <c r="D2864" t="s">
        <v>24</v>
      </c>
      <c r="E2864" t="s">
        <v>25013</v>
      </c>
      <c r="F2864" t="s">
        <v>25013</v>
      </c>
    </row>
    <row r="2865" spans="1:6" hidden="1" x14ac:dyDescent="0.3">
      <c r="A2865" t="s">
        <v>25957</v>
      </c>
      <c r="B2865" t="s">
        <v>17125</v>
      </c>
      <c r="C2865" t="s">
        <v>25303</v>
      </c>
      <c r="D2865" t="s">
        <v>24</v>
      </c>
      <c r="E2865" t="s">
        <v>25013</v>
      </c>
      <c r="F2865" t="s">
        <v>25013</v>
      </c>
    </row>
    <row r="2866" spans="1:6" hidden="1" x14ac:dyDescent="0.3">
      <c r="A2866" t="s">
        <v>25958</v>
      </c>
      <c r="B2866" t="s">
        <v>17125</v>
      </c>
      <c r="C2866" t="s">
        <v>25304</v>
      </c>
      <c r="D2866" t="s">
        <v>24</v>
      </c>
      <c r="E2866" t="s">
        <v>25013</v>
      </c>
      <c r="F2866" t="s">
        <v>25013</v>
      </c>
    </row>
    <row r="2867" spans="1:6" hidden="1" x14ac:dyDescent="0.3">
      <c r="A2867" t="s">
        <v>25723</v>
      </c>
      <c r="B2867" t="s">
        <v>8171</v>
      </c>
      <c r="C2867" t="s">
        <v>25305</v>
      </c>
      <c r="D2867" t="s">
        <v>24</v>
      </c>
      <c r="E2867" t="s">
        <v>25013</v>
      </c>
      <c r="F2867" t="s">
        <v>25013</v>
      </c>
    </row>
    <row r="2868" spans="1:6" hidden="1" x14ac:dyDescent="0.3">
      <c r="A2868" t="s">
        <v>727</v>
      </c>
      <c r="B2868" t="s">
        <v>6780</v>
      </c>
      <c r="C2868" t="s">
        <v>7232</v>
      </c>
      <c r="D2868" t="s">
        <v>24</v>
      </c>
      <c r="E2868" t="s">
        <v>25013</v>
      </c>
      <c r="F2868" t="s">
        <v>25013</v>
      </c>
    </row>
    <row r="2869" spans="1:6" hidden="1" x14ac:dyDescent="0.3">
      <c r="A2869" t="s">
        <v>2538</v>
      </c>
      <c r="B2869" t="s">
        <v>3597</v>
      </c>
      <c r="C2869" t="s">
        <v>25306</v>
      </c>
      <c r="D2869" t="s">
        <v>24</v>
      </c>
      <c r="E2869" t="s">
        <v>25013</v>
      </c>
      <c r="F2869" t="s">
        <v>25013</v>
      </c>
    </row>
    <row r="2870" spans="1:6" hidden="1" x14ac:dyDescent="0.3">
      <c r="A2870" t="s">
        <v>24660</v>
      </c>
      <c r="B2870" t="s">
        <v>3597</v>
      </c>
      <c r="C2870" t="s">
        <v>25307</v>
      </c>
      <c r="D2870" t="s">
        <v>24</v>
      </c>
      <c r="E2870" t="s">
        <v>25013</v>
      </c>
      <c r="F2870" t="s">
        <v>25013</v>
      </c>
    </row>
    <row r="2871" spans="1:6" hidden="1" x14ac:dyDescent="0.3">
      <c r="A2871" t="s">
        <v>25959</v>
      </c>
      <c r="B2871" t="s">
        <v>3597</v>
      </c>
      <c r="C2871" t="s">
        <v>25308</v>
      </c>
      <c r="D2871" t="s">
        <v>24</v>
      </c>
      <c r="E2871" t="s">
        <v>25013</v>
      </c>
      <c r="F2871" t="s">
        <v>25013</v>
      </c>
    </row>
    <row r="2872" spans="1:6" hidden="1" x14ac:dyDescent="0.3">
      <c r="A2872" t="s">
        <v>25960</v>
      </c>
      <c r="B2872" t="s">
        <v>3597</v>
      </c>
      <c r="C2872" t="s">
        <v>25309</v>
      </c>
      <c r="D2872" t="s">
        <v>24</v>
      </c>
      <c r="E2872" t="s">
        <v>25013</v>
      </c>
      <c r="F2872" t="s">
        <v>25013</v>
      </c>
    </row>
    <row r="2873" spans="1:6" hidden="1" x14ac:dyDescent="0.3">
      <c r="A2873" t="s">
        <v>26110</v>
      </c>
      <c r="B2873" t="s">
        <v>3597</v>
      </c>
      <c r="C2873" t="s">
        <v>25649</v>
      </c>
      <c r="D2873" t="s">
        <v>24</v>
      </c>
      <c r="E2873" t="s">
        <v>25013</v>
      </c>
      <c r="F2873" t="s">
        <v>25013</v>
      </c>
    </row>
    <row r="2874" spans="1:6" hidden="1" x14ac:dyDescent="0.3">
      <c r="A2874" t="s">
        <v>24299</v>
      </c>
      <c r="B2874" t="s">
        <v>25310</v>
      </c>
      <c r="C2874" t="s">
        <v>25311</v>
      </c>
      <c r="D2874" t="s">
        <v>24</v>
      </c>
      <c r="E2874" t="s">
        <v>25013</v>
      </c>
      <c r="F2874" t="s">
        <v>25013</v>
      </c>
    </row>
    <row r="2875" spans="1:6" hidden="1" x14ac:dyDescent="0.3">
      <c r="A2875" t="s">
        <v>3777</v>
      </c>
      <c r="B2875" t="s">
        <v>25312</v>
      </c>
      <c r="C2875" t="s">
        <v>25313</v>
      </c>
      <c r="D2875" t="s">
        <v>24</v>
      </c>
      <c r="E2875" t="s">
        <v>25013</v>
      </c>
      <c r="F2875" t="s">
        <v>25013</v>
      </c>
    </row>
    <row r="2876" spans="1:6" hidden="1" x14ac:dyDescent="0.3">
      <c r="A2876" t="s">
        <v>21606</v>
      </c>
      <c r="B2876" t="s">
        <v>25314</v>
      </c>
      <c r="C2876" t="s">
        <v>25315</v>
      </c>
      <c r="D2876" t="s">
        <v>24</v>
      </c>
      <c r="E2876" t="s">
        <v>25013</v>
      </c>
      <c r="F2876" t="s">
        <v>25013</v>
      </c>
    </row>
    <row r="2877" spans="1:6" hidden="1" x14ac:dyDescent="0.3">
      <c r="A2877" t="s">
        <v>25961</v>
      </c>
      <c r="B2877" t="s">
        <v>25316</v>
      </c>
      <c r="C2877" t="s">
        <v>25317</v>
      </c>
      <c r="D2877" t="s">
        <v>24</v>
      </c>
      <c r="E2877" t="s">
        <v>25013</v>
      </c>
      <c r="F2877" t="s">
        <v>25013</v>
      </c>
    </row>
    <row r="2878" spans="1:6" hidden="1" x14ac:dyDescent="0.3">
      <c r="A2878" t="s">
        <v>25962</v>
      </c>
      <c r="B2878" t="s">
        <v>25318</v>
      </c>
      <c r="C2878" t="s">
        <v>25319</v>
      </c>
      <c r="D2878" t="s">
        <v>24</v>
      </c>
      <c r="E2878" t="s">
        <v>25013</v>
      </c>
      <c r="F2878" t="s">
        <v>25013</v>
      </c>
    </row>
    <row r="2879" spans="1:6" hidden="1" x14ac:dyDescent="0.3">
      <c r="A2879" t="s">
        <v>25963</v>
      </c>
      <c r="B2879" t="s">
        <v>25318</v>
      </c>
      <c r="C2879" t="s">
        <v>25320</v>
      </c>
      <c r="D2879" t="s">
        <v>24</v>
      </c>
      <c r="E2879" t="s">
        <v>25013</v>
      </c>
      <c r="F2879" t="s">
        <v>25013</v>
      </c>
    </row>
    <row r="2880" spans="1:6" hidden="1" x14ac:dyDescent="0.3">
      <c r="A2880" t="s">
        <v>25964</v>
      </c>
      <c r="B2880" t="s">
        <v>25321</v>
      </c>
      <c r="C2880" t="s">
        <v>25322</v>
      </c>
      <c r="D2880" t="s">
        <v>24</v>
      </c>
      <c r="E2880" t="s">
        <v>25013</v>
      </c>
      <c r="F2880" t="s">
        <v>25013</v>
      </c>
    </row>
    <row r="2881" spans="1:6" hidden="1" x14ac:dyDescent="0.3">
      <c r="A2881" t="s">
        <v>20489</v>
      </c>
      <c r="B2881" t="s">
        <v>25321</v>
      </c>
      <c r="C2881" t="s">
        <v>25323</v>
      </c>
      <c r="D2881" t="s">
        <v>24</v>
      </c>
      <c r="E2881" t="s">
        <v>25013</v>
      </c>
      <c r="F2881" t="s">
        <v>25013</v>
      </c>
    </row>
    <row r="2882" spans="1:6" hidden="1" x14ac:dyDescent="0.3">
      <c r="A2882" t="s">
        <v>25965</v>
      </c>
      <c r="B2882" t="s">
        <v>25321</v>
      </c>
      <c r="C2882" t="s">
        <v>25324</v>
      </c>
      <c r="D2882" t="s">
        <v>24</v>
      </c>
      <c r="E2882" t="s">
        <v>25013</v>
      </c>
      <c r="F2882" t="s">
        <v>25013</v>
      </c>
    </row>
    <row r="2883" spans="1:6" hidden="1" x14ac:dyDescent="0.3">
      <c r="A2883" t="s">
        <v>25966</v>
      </c>
      <c r="B2883" t="s">
        <v>25321</v>
      </c>
      <c r="C2883" t="s">
        <v>25325</v>
      </c>
      <c r="D2883" t="s">
        <v>24</v>
      </c>
      <c r="E2883" t="s">
        <v>25013</v>
      </c>
      <c r="F2883" t="s">
        <v>25013</v>
      </c>
    </row>
    <row r="2884" spans="1:6" hidden="1" x14ac:dyDescent="0.3">
      <c r="A2884" t="s">
        <v>26111</v>
      </c>
      <c r="B2884" t="s">
        <v>25321</v>
      </c>
      <c r="C2884" t="s">
        <v>25650</v>
      </c>
      <c r="D2884" t="s">
        <v>24</v>
      </c>
      <c r="E2884" t="s">
        <v>25013</v>
      </c>
      <c r="F2884" t="s">
        <v>25013</v>
      </c>
    </row>
    <row r="2885" spans="1:6" hidden="1" x14ac:dyDescent="0.3">
      <c r="A2885" t="s">
        <v>25967</v>
      </c>
      <c r="B2885" t="s">
        <v>25326</v>
      </c>
      <c r="C2885" t="s">
        <v>25327</v>
      </c>
      <c r="D2885" t="s">
        <v>24</v>
      </c>
      <c r="E2885" t="s">
        <v>25013</v>
      </c>
      <c r="F2885" t="s">
        <v>25013</v>
      </c>
    </row>
    <row r="2886" spans="1:6" hidden="1" x14ac:dyDescent="0.3">
      <c r="A2886" t="s">
        <v>23262</v>
      </c>
      <c r="B2886" t="s">
        <v>5293</v>
      </c>
      <c r="C2886" t="s">
        <v>25328</v>
      </c>
      <c r="D2886" t="s">
        <v>24</v>
      </c>
      <c r="E2886" t="s">
        <v>25013</v>
      </c>
      <c r="F2886" t="s">
        <v>25013</v>
      </c>
    </row>
    <row r="2887" spans="1:6" hidden="1" x14ac:dyDescent="0.3">
      <c r="A2887" t="s">
        <v>25968</v>
      </c>
      <c r="B2887" t="s">
        <v>5293</v>
      </c>
      <c r="C2887" t="s">
        <v>25329</v>
      </c>
      <c r="D2887" t="s">
        <v>24</v>
      </c>
      <c r="E2887" t="s">
        <v>25013</v>
      </c>
      <c r="F2887" t="s">
        <v>25013</v>
      </c>
    </row>
    <row r="2888" spans="1:6" hidden="1" x14ac:dyDescent="0.3">
      <c r="A2888" t="s">
        <v>25969</v>
      </c>
      <c r="B2888" t="s">
        <v>17089</v>
      </c>
      <c r="C2888" t="s">
        <v>25330</v>
      </c>
      <c r="D2888" t="s">
        <v>24</v>
      </c>
      <c r="E2888" t="s">
        <v>25013</v>
      </c>
      <c r="F2888" t="s">
        <v>25013</v>
      </c>
    </row>
    <row r="2889" spans="1:6" hidden="1" x14ac:dyDescent="0.3">
      <c r="A2889" t="s">
        <v>25970</v>
      </c>
      <c r="B2889" t="s">
        <v>25331</v>
      </c>
      <c r="C2889" t="s">
        <v>25332</v>
      </c>
      <c r="D2889" t="s">
        <v>24</v>
      </c>
      <c r="E2889" t="s">
        <v>25013</v>
      </c>
      <c r="F2889" t="s">
        <v>25013</v>
      </c>
    </row>
    <row r="2890" spans="1:6" hidden="1" x14ac:dyDescent="0.3">
      <c r="A2890" t="s">
        <v>26112</v>
      </c>
      <c r="B2890" t="s">
        <v>25331</v>
      </c>
      <c r="C2890" t="s">
        <v>25651</v>
      </c>
      <c r="D2890" t="s">
        <v>24</v>
      </c>
      <c r="E2890" t="s">
        <v>25013</v>
      </c>
      <c r="F2890" t="s">
        <v>25013</v>
      </c>
    </row>
    <row r="2891" spans="1:6" hidden="1" x14ac:dyDescent="0.3">
      <c r="A2891" t="s">
        <v>25971</v>
      </c>
      <c r="B2891" t="s">
        <v>25333</v>
      </c>
      <c r="C2891" t="s">
        <v>25334</v>
      </c>
      <c r="D2891" t="s">
        <v>24</v>
      </c>
      <c r="E2891" t="s">
        <v>25013</v>
      </c>
      <c r="F2891" t="s">
        <v>25013</v>
      </c>
    </row>
    <row r="2892" spans="1:6" hidden="1" x14ac:dyDescent="0.3">
      <c r="A2892" t="s">
        <v>20124</v>
      </c>
      <c r="B2892" t="s">
        <v>1457</v>
      </c>
      <c r="C2892" t="s">
        <v>25335</v>
      </c>
      <c r="D2892" t="s">
        <v>24</v>
      </c>
      <c r="E2892" t="s">
        <v>25013</v>
      </c>
      <c r="F2892" t="s">
        <v>25013</v>
      </c>
    </row>
    <row r="2893" spans="1:6" hidden="1" x14ac:dyDescent="0.3">
      <c r="A2893" t="s">
        <v>20143</v>
      </c>
      <c r="B2893" t="s">
        <v>1457</v>
      </c>
      <c r="C2893" t="s">
        <v>25336</v>
      </c>
      <c r="D2893" t="s">
        <v>24</v>
      </c>
      <c r="E2893" t="s">
        <v>25013</v>
      </c>
      <c r="F2893" t="s">
        <v>25013</v>
      </c>
    </row>
    <row r="2894" spans="1:6" hidden="1" x14ac:dyDescent="0.3">
      <c r="A2894" t="s">
        <v>25972</v>
      </c>
      <c r="B2894" t="s">
        <v>15673</v>
      </c>
      <c r="C2894" t="s">
        <v>25337</v>
      </c>
      <c r="D2894" t="s">
        <v>24</v>
      </c>
      <c r="E2894" t="s">
        <v>25013</v>
      </c>
      <c r="F2894" t="s">
        <v>25013</v>
      </c>
    </row>
    <row r="2895" spans="1:6" hidden="1" x14ac:dyDescent="0.3">
      <c r="A2895" t="s">
        <v>25973</v>
      </c>
      <c r="B2895" t="s">
        <v>25338</v>
      </c>
      <c r="C2895" t="s">
        <v>25339</v>
      </c>
      <c r="D2895" t="s">
        <v>24</v>
      </c>
      <c r="E2895" t="s">
        <v>25013</v>
      </c>
      <c r="F2895" t="s">
        <v>25013</v>
      </c>
    </row>
    <row r="2896" spans="1:6" hidden="1" x14ac:dyDescent="0.3">
      <c r="A2896" t="s">
        <v>25708</v>
      </c>
      <c r="B2896" t="s">
        <v>25338</v>
      </c>
      <c r="C2896" t="s">
        <v>25332</v>
      </c>
      <c r="D2896" t="s">
        <v>24</v>
      </c>
      <c r="E2896" t="s">
        <v>25013</v>
      </c>
      <c r="F2896" t="s">
        <v>25013</v>
      </c>
    </row>
    <row r="2897" spans="1:6" hidden="1" x14ac:dyDescent="0.3">
      <c r="A2897" t="s">
        <v>23681</v>
      </c>
      <c r="B2897" t="s">
        <v>16077</v>
      </c>
      <c r="C2897" t="s">
        <v>25340</v>
      </c>
      <c r="D2897" t="s">
        <v>24</v>
      </c>
      <c r="E2897" t="s">
        <v>25013</v>
      </c>
      <c r="F2897" t="s">
        <v>25013</v>
      </c>
    </row>
    <row r="2898" spans="1:6" hidden="1" x14ac:dyDescent="0.3">
      <c r="A2898" t="s">
        <v>25974</v>
      </c>
      <c r="B2898" t="s">
        <v>25341</v>
      </c>
      <c r="C2898" t="s">
        <v>25342</v>
      </c>
      <c r="D2898" t="s">
        <v>24</v>
      </c>
      <c r="E2898" t="s">
        <v>25013</v>
      </c>
      <c r="F2898" t="s">
        <v>25013</v>
      </c>
    </row>
    <row r="2899" spans="1:6" hidden="1" x14ac:dyDescent="0.3">
      <c r="A2899" t="s">
        <v>25975</v>
      </c>
      <c r="B2899" t="s">
        <v>25341</v>
      </c>
      <c r="C2899" t="s">
        <v>25343</v>
      </c>
      <c r="D2899" t="s">
        <v>24</v>
      </c>
      <c r="E2899" t="s">
        <v>25013</v>
      </c>
      <c r="F2899" t="s">
        <v>25013</v>
      </c>
    </row>
    <row r="2900" spans="1:6" hidden="1" x14ac:dyDescent="0.3">
      <c r="A2900" t="s">
        <v>25976</v>
      </c>
      <c r="B2900" t="s">
        <v>25341</v>
      </c>
      <c r="C2900" t="s">
        <v>25344</v>
      </c>
      <c r="D2900" t="s">
        <v>24</v>
      </c>
      <c r="E2900" t="s">
        <v>25013</v>
      </c>
      <c r="F2900" t="s">
        <v>25013</v>
      </c>
    </row>
    <row r="2901" spans="1:6" hidden="1" x14ac:dyDescent="0.3">
      <c r="A2901" t="s">
        <v>25977</v>
      </c>
      <c r="B2901" t="s">
        <v>25341</v>
      </c>
      <c r="C2901" t="s">
        <v>25345</v>
      </c>
      <c r="D2901" t="s">
        <v>24</v>
      </c>
      <c r="E2901" t="s">
        <v>25013</v>
      </c>
      <c r="F2901" t="s">
        <v>25013</v>
      </c>
    </row>
    <row r="2902" spans="1:6" hidden="1" x14ac:dyDescent="0.3">
      <c r="A2902" t="s">
        <v>25978</v>
      </c>
      <c r="B2902" t="s">
        <v>25346</v>
      </c>
      <c r="C2902" t="s">
        <v>25347</v>
      </c>
      <c r="D2902" t="s">
        <v>24</v>
      </c>
      <c r="E2902" t="s">
        <v>25013</v>
      </c>
      <c r="F2902" t="s">
        <v>25013</v>
      </c>
    </row>
    <row r="2903" spans="1:6" hidden="1" x14ac:dyDescent="0.3">
      <c r="A2903" t="s">
        <v>25979</v>
      </c>
      <c r="B2903" t="s">
        <v>25346</v>
      </c>
      <c r="C2903" t="s">
        <v>25348</v>
      </c>
      <c r="D2903" t="s">
        <v>24</v>
      </c>
      <c r="E2903" t="s">
        <v>25013</v>
      </c>
      <c r="F2903" t="s">
        <v>25013</v>
      </c>
    </row>
    <row r="2904" spans="1:6" hidden="1" x14ac:dyDescent="0.3">
      <c r="A2904" t="s">
        <v>25980</v>
      </c>
      <c r="B2904" t="s">
        <v>25349</v>
      </c>
      <c r="C2904" t="s">
        <v>25350</v>
      </c>
      <c r="D2904" t="s">
        <v>24</v>
      </c>
      <c r="E2904" t="s">
        <v>25013</v>
      </c>
      <c r="F2904" t="s">
        <v>25013</v>
      </c>
    </row>
    <row r="2905" spans="1:6" hidden="1" x14ac:dyDescent="0.3">
      <c r="A2905" t="s">
        <v>20039</v>
      </c>
      <c r="B2905" t="s">
        <v>25351</v>
      </c>
      <c r="C2905" t="s">
        <v>25352</v>
      </c>
      <c r="D2905" t="s">
        <v>24</v>
      </c>
      <c r="E2905" t="s">
        <v>25013</v>
      </c>
      <c r="F2905" t="s">
        <v>25013</v>
      </c>
    </row>
    <row r="2906" spans="1:6" hidden="1" x14ac:dyDescent="0.3">
      <c r="A2906" t="s">
        <v>633</v>
      </c>
      <c r="B2906" t="s">
        <v>25353</v>
      </c>
      <c r="C2906" t="s">
        <v>25354</v>
      </c>
      <c r="D2906" t="s">
        <v>24</v>
      </c>
      <c r="E2906" t="s">
        <v>25013</v>
      </c>
      <c r="F2906" t="s">
        <v>25013</v>
      </c>
    </row>
    <row r="2907" spans="1:6" hidden="1" x14ac:dyDescent="0.3">
      <c r="A2907" t="s">
        <v>25981</v>
      </c>
      <c r="B2907" t="s">
        <v>25353</v>
      </c>
      <c r="C2907" t="s">
        <v>25355</v>
      </c>
      <c r="D2907" t="s">
        <v>24</v>
      </c>
      <c r="E2907" t="s">
        <v>25013</v>
      </c>
      <c r="F2907" t="s">
        <v>25013</v>
      </c>
    </row>
    <row r="2908" spans="1:6" hidden="1" x14ac:dyDescent="0.3">
      <c r="A2908" t="s">
        <v>21732</v>
      </c>
      <c r="B2908" t="s">
        <v>25353</v>
      </c>
      <c r="C2908" t="s">
        <v>25356</v>
      </c>
      <c r="D2908" t="s">
        <v>24</v>
      </c>
      <c r="E2908" t="s">
        <v>25013</v>
      </c>
      <c r="F2908" t="s">
        <v>25013</v>
      </c>
    </row>
    <row r="2909" spans="1:6" hidden="1" x14ac:dyDescent="0.3">
      <c r="A2909" t="s">
        <v>25982</v>
      </c>
      <c r="B2909" t="s">
        <v>25353</v>
      </c>
      <c r="C2909" t="s">
        <v>25357</v>
      </c>
      <c r="D2909" t="s">
        <v>24</v>
      </c>
      <c r="E2909" t="s">
        <v>25013</v>
      </c>
      <c r="F2909" t="s">
        <v>25013</v>
      </c>
    </row>
    <row r="2910" spans="1:6" hidden="1" x14ac:dyDescent="0.3">
      <c r="A2910" t="s">
        <v>25983</v>
      </c>
      <c r="B2910" t="s">
        <v>25353</v>
      </c>
      <c r="C2910" t="s">
        <v>25358</v>
      </c>
      <c r="D2910" t="s">
        <v>24</v>
      </c>
      <c r="E2910" t="s">
        <v>25013</v>
      </c>
      <c r="F2910" t="s">
        <v>25013</v>
      </c>
    </row>
    <row r="2911" spans="1:6" hidden="1" x14ac:dyDescent="0.3">
      <c r="A2911" t="s">
        <v>25984</v>
      </c>
      <c r="B2911" t="s">
        <v>25353</v>
      </c>
      <c r="C2911" t="s">
        <v>25359</v>
      </c>
      <c r="D2911" t="s">
        <v>24</v>
      </c>
      <c r="E2911" t="s">
        <v>25013</v>
      </c>
      <c r="F2911" t="s">
        <v>25013</v>
      </c>
    </row>
    <row r="2912" spans="1:6" hidden="1" x14ac:dyDescent="0.3">
      <c r="A2912" t="s">
        <v>3762</v>
      </c>
      <c r="B2912" t="s">
        <v>25360</v>
      </c>
      <c r="C2912" t="s">
        <v>25361</v>
      </c>
      <c r="D2912" t="s">
        <v>24</v>
      </c>
      <c r="E2912" t="s">
        <v>25013</v>
      </c>
      <c r="F2912" t="s">
        <v>25013</v>
      </c>
    </row>
    <row r="2913" spans="1:6" hidden="1" x14ac:dyDescent="0.3">
      <c r="A2913" t="s">
        <v>20670</v>
      </c>
      <c r="B2913" t="s">
        <v>25360</v>
      </c>
      <c r="C2913" t="s">
        <v>25362</v>
      </c>
      <c r="D2913" t="s">
        <v>24</v>
      </c>
      <c r="E2913" t="s">
        <v>25013</v>
      </c>
      <c r="F2913" t="s">
        <v>25013</v>
      </c>
    </row>
    <row r="2914" spans="1:6" hidden="1" x14ac:dyDescent="0.3">
      <c r="A2914" t="s">
        <v>25985</v>
      </c>
      <c r="B2914" t="s">
        <v>23663</v>
      </c>
      <c r="C2914" t="s">
        <v>25363</v>
      </c>
      <c r="D2914" t="s">
        <v>24</v>
      </c>
      <c r="E2914" t="s">
        <v>25013</v>
      </c>
      <c r="F2914" t="s">
        <v>25013</v>
      </c>
    </row>
    <row r="2915" spans="1:6" hidden="1" x14ac:dyDescent="0.3">
      <c r="A2915" t="s">
        <v>25986</v>
      </c>
      <c r="B2915" t="s">
        <v>23663</v>
      </c>
      <c r="C2915" t="s">
        <v>25364</v>
      </c>
      <c r="D2915" t="s">
        <v>24</v>
      </c>
      <c r="E2915" t="s">
        <v>25013</v>
      </c>
      <c r="F2915" t="s">
        <v>25013</v>
      </c>
    </row>
    <row r="2916" spans="1:6" hidden="1" x14ac:dyDescent="0.3">
      <c r="A2916" t="s">
        <v>20217</v>
      </c>
      <c r="B2916" t="s">
        <v>25365</v>
      </c>
      <c r="C2916" t="s">
        <v>25366</v>
      </c>
      <c r="D2916" t="s">
        <v>24</v>
      </c>
      <c r="E2916" t="s">
        <v>25013</v>
      </c>
      <c r="F2916" t="s">
        <v>25013</v>
      </c>
    </row>
    <row r="2917" spans="1:6" hidden="1" x14ac:dyDescent="0.3">
      <c r="A2917" t="s">
        <v>21309</v>
      </c>
      <c r="B2917" t="s">
        <v>25367</v>
      </c>
      <c r="C2917" t="s">
        <v>25368</v>
      </c>
      <c r="D2917" t="s">
        <v>24</v>
      </c>
      <c r="E2917" t="s">
        <v>25013</v>
      </c>
      <c r="F2917" t="s">
        <v>25013</v>
      </c>
    </row>
    <row r="2918" spans="1:6" hidden="1" x14ac:dyDescent="0.3">
      <c r="A2918" t="s">
        <v>25987</v>
      </c>
      <c r="B2918" t="s">
        <v>25367</v>
      </c>
      <c r="C2918" t="s">
        <v>25369</v>
      </c>
      <c r="D2918" t="s">
        <v>24</v>
      </c>
      <c r="E2918" t="s">
        <v>25013</v>
      </c>
      <c r="F2918" t="s">
        <v>25013</v>
      </c>
    </row>
    <row r="2919" spans="1:6" hidden="1" x14ac:dyDescent="0.3">
      <c r="A2919" t="s">
        <v>25988</v>
      </c>
      <c r="B2919" t="s">
        <v>25370</v>
      </c>
      <c r="C2919" t="s">
        <v>25371</v>
      </c>
      <c r="D2919" t="s">
        <v>24</v>
      </c>
      <c r="E2919" t="s">
        <v>25013</v>
      </c>
      <c r="F2919" t="s">
        <v>25013</v>
      </c>
    </row>
    <row r="2920" spans="1:6" hidden="1" x14ac:dyDescent="0.3">
      <c r="A2920" t="s">
        <v>945</v>
      </c>
      <c r="B2920" t="s">
        <v>25372</v>
      </c>
      <c r="C2920" t="s">
        <v>25373</v>
      </c>
      <c r="D2920" t="s">
        <v>24</v>
      </c>
      <c r="E2920" t="s">
        <v>25013</v>
      </c>
      <c r="F2920" t="s">
        <v>25013</v>
      </c>
    </row>
    <row r="2921" spans="1:6" hidden="1" x14ac:dyDescent="0.3">
      <c r="A2921" t="s">
        <v>24532</v>
      </c>
      <c r="B2921" t="s">
        <v>25372</v>
      </c>
      <c r="C2921" t="s">
        <v>25374</v>
      </c>
      <c r="D2921" t="s">
        <v>24</v>
      </c>
      <c r="E2921" t="s">
        <v>25013</v>
      </c>
      <c r="F2921" t="s">
        <v>25013</v>
      </c>
    </row>
    <row r="2922" spans="1:6" hidden="1" x14ac:dyDescent="0.3">
      <c r="A2922" t="s">
        <v>25989</v>
      </c>
      <c r="B2922" t="s">
        <v>25372</v>
      </c>
      <c r="C2922" t="s">
        <v>25375</v>
      </c>
      <c r="D2922" t="s">
        <v>24</v>
      </c>
      <c r="E2922" t="s">
        <v>25013</v>
      </c>
      <c r="F2922" t="s">
        <v>25013</v>
      </c>
    </row>
    <row r="2923" spans="1:6" hidden="1" x14ac:dyDescent="0.3">
      <c r="A2923" t="s">
        <v>25990</v>
      </c>
      <c r="B2923" t="s">
        <v>25372</v>
      </c>
      <c r="C2923" t="s">
        <v>25376</v>
      </c>
      <c r="D2923" t="s">
        <v>24</v>
      </c>
      <c r="E2923" t="s">
        <v>25013</v>
      </c>
      <c r="F2923" t="s">
        <v>25013</v>
      </c>
    </row>
    <row r="2924" spans="1:6" hidden="1" x14ac:dyDescent="0.3">
      <c r="A2924" t="s">
        <v>25991</v>
      </c>
      <c r="B2924" t="s">
        <v>25372</v>
      </c>
      <c r="C2924" t="s">
        <v>25377</v>
      </c>
      <c r="D2924" t="s">
        <v>24</v>
      </c>
      <c r="E2924" t="s">
        <v>25013</v>
      </c>
      <c r="F2924" t="s">
        <v>25013</v>
      </c>
    </row>
    <row r="2925" spans="1:6" hidden="1" x14ac:dyDescent="0.3">
      <c r="A2925" t="s">
        <v>25992</v>
      </c>
      <c r="B2925" t="s">
        <v>25372</v>
      </c>
      <c r="C2925" t="s">
        <v>25378</v>
      </c>
      <c r="D2925" t="s">
        <v>24</v>
      </c>
      <c r="E2925" t="s">
        <v>25013</v>
      </c>
      <c r="F2925" t="s">
        <v>25013</v>
      </c>
    </row>
    <row r="2926" spans="1:6" hidden="1" x14ac:dyDescent="0.3">
      <c r="A2926" t="s">
        <v>25993</v>
      </c>
      <c r="B2926" t="s">
        <v>25372</v>
      </c>
      <c r="C2926" t="s">
        <v>25379</v>
      </c>
      <c r="D2926" t="s">
        <v>24</v>
      </c>
      <c r="E2926" t="s">
        <v>25013</v>
      </c>
      <c r="F2926" t="s">
        <v>25013</v>
      </c>
    </row>
    <row r="2927" spans="1:6" hidden="1" x14ac:dyDescent="0.3">
      <c r="A2927" t="s">
        <v>22861</v>
      </c>
      <c r="B2927" t="s">
        <v>25372</v>
      </c>
      <c r="C2927" t="s">
        <v>25380</v>
      </c>
      <c r="D2927" t="s">
        <v>24</v>
      </c>
      <c r="E2927" t="s">
        <v>25013</v>
      </c>
      <c r="F2927" t="s">
        <v>25013</v>
      </c>
    </row>
    <row r="2928" spans="1:6" hidden="1" x14ac:dyDescent="0.3">
      <c r="A2928" t="s">
        <v>25994</v>
      </c>
      <c r="B2928" t="s">
        <v>25381</v>
      </c>
      <c r="C2928" t="s">
        <v>25382</v>
      </c>
      <c r="D2928" t="s">
        <v>24</v>
      </c>
      <c r="E2928" t="s">
        <v>25013</v>
      </c>
      <c r="F2928" t="s">
        <v>25013</v>
      </c>
    </row>
    <row r="2929" spans="1:6" hidden="1" x14ac:dyDescent="0.3">
      <c r="A2929" t="s">
        <v>26113</v>
      </c>
      <c r="B2929" t="s">
        <v>25652</v>
      </c>
      <c r="C2929" t="s">
        <v>25653</v>
      </c>
      <c r="D2929" t="s">
        <v>24</v>
      </c>
      <c r="E2929" t="s">
        <v>25013</v>
      </c>
      <c r="F2929" t="s">
        <v>25013</v>
      </c>
    </row>
    <row r="2930" spans="1:6" hidden="1" x14ac:dyDescent="0.3">
      <c r="A2930" t="s">
        <v>25995</v>
      </c>
      <c r="B2930" t="s">
        <v>25383</v>
      </c>
      <c r="C2930" t="s">
        <v>25384</v>
      </c>
      <c r="D2930" t="s">
        <v>24</v>
      </c>
      <c r="E2930" t="s">
        <v>25013</v>
      </c>
      <c r="F2930" t="s">
        <v>25013</v>
      </c>
    </row>
    <row r="2931" spans="1:6" hidden="1" x14ac:dyDescent="0.3">
      <c r="A2931" t="s">
        <v>25996</v>
      </c>
      <c r="B2931" t="s">
        <v>25383</v>
      </c>
      <c r="C2931" t="s">
        <v>25385</v>
      </c>
      <c r="D2931" t="s">
        <v>24</v>
      </c>
      <c r="E2931" t="s">
        <v>25013</v>
      </c>
      <c r="F2931" t="s">
        <v>25013</v>
      </c>
    </row>
    <row r="2932" spans="1:6" hidden="1" x14ac:dyDescent="0.3">
      <c r="A2932" t="s">
        <v>25997</v>
      </c>
      <c r="B2932" t="s">
        <v>25383</v>
      </c>
      <c r="C2932" t="s">
        <v>25386</v>
      </c>
      <c r="D2932" t="s">
        <v>24</v>
      </c>
      <c r="E2932" t="s">
        <v>25013</v>
      </c>
      <c r="F2932" t="s">
        <v>25013</v>
      </c>
    </row>
    <row r="2933" spans="1:6" hidden="1" x14ac:dyDescent="0.3">
      <c r="A2933" t="s">
        <v>19813</v>
      </c>
      <c r="B2933" t="s">
        <v>25387</v>
      </c>
      <c r="C2933" t="s">
        <v>25388</v>
      </c>
      <c r="D2933" t="s">
        <v>24</v>
      </c>
      <c r="E2933" t="s">
        <v>25013</v>
      </c>
      <c r="F2933" t="s">
        <v>25013</v>
      </c>
    </row>
    <row r="2934" spans="1:6" hidden="1" x14ac:dyDescent="0.3">
      <c r="A2934" t="s">
        <v>25998</v>
      </c>
      <c r="B2934" t="s">
        <v>25389</v>
      </c>
      <c r="C2934" t="s">
        <v>25390</v>
      </c>
      <c r="D2934" t="s">
        <v>24</v>
      </c>
      <c r="E2934" t="s">
        <v>25013</v>
      </c>
      <c r="F2934" t="s">
        <v>25013</v>
      </c>
    </row>
    <row r="2935" spans="1:6" hidden="1" x14ac:dyDescent="0.3">
      <c r="A2935" t="s">
        <v>12111</v>
      </c>
      <c r="B2935" t="s">
        <v>12258</v>
      </c>
      <c r="C2935" t="s">
        <v>25391</v>
      </c>
      <c r="D2935" t="s">
        <v>24</v>
      </c>
      <c r="E2935" t="s">
        <v>25013</v>
      </c>
      <c r="F2935" t="s">
        <v>25013</v>
      </c>
    </row>
    <row r="2936" spans="1:6" hidden="1" x14ac:dyDescent="0.3">
      <c r="A2936" t="s">
        <v>821</v>
      </c>
      <c r="B2936" t="s">
        <v>12258</v>
      </c>
      <c r="C2936" t="s">
        <v>12259</v>
      </c>
      <c r="D2936" t="s">
        <v>24</v>
      </c>
      <c r="E2936" t="s">
        <v>25013</v>
      </c>
      <c r="F2936" t="s">
        <v>25013</v>
      </c>
    </row>
    <row r="2937" spans="1:6" hidden="1" x14ac:dyDescent="0.3">
      <c r="A2937" t="s">
        <v>25999</v>
      </c>
      <c r="B2937" t="s">
        <v>12258</v>
      </c>
      <c r="C2937" t="s">
        <v>25392</v>
      </c>
      <c r="D2937" t="s">
        <v>24</v>
      </c>
      <c r="E2937" t="s">
        <v>25013</v>
      </c>
      <c r="F2937" t="s">
        <v>25013</v>
      </c>
    </row>
    <row r="2938" spans="1:6" hidden="1" x14ac:dyDescent="0.3">
      <c r="A2938" t="s">
        <v>26000</v>
      </c>
      <c r="B2938" t="s">
        <v>12258</v>
      </c>
      <c r="C2938" t="s">
        <v>25393</v>
      </c>
      <c r="D2938" t="s">
        <v>24</v>
      </c>
      <c r="E2938" t="s">
        <v>25013</v>
      </c>
      <c r="F2938" t="s">
        <v>25013</v>
      </c>
    </row>
    <row r="2939" spans="1:6" hidden="1" x14ac:dyDescent="0.3">
      <c r="A2939" t="s">
        <v>26001</v>
      </c>
      <c r="B2939" t="s">
        <v>12258</v>
      </c>
      <c r="C2939" t="s">
        <v>25394</v>
      </c>
      <c r="D2939" t="s">
        <v>24</v>
      </c>
      <c r="E2939" t="s">
        <v>25013</v>
      </c>
      <c r="F2939" t="s">
        <v>25013</v>
      </c>
    </row>
    <row r="2940" spans="1:6" hidden="1" x14ac:dyDescent="0.3">
      <c r="A2940" t="s">
        <v>20411</v>
      </c>
      <c r="B2940" t="s">
        <v>12258</v>
      </c>
      <c r="C2940" t="s">
        <v>25395</v>
      </c>
      <c r="D2940" t="s">
        <v>24</v>
      </c>
      <c r="E2940" t="s">
        <v>25013</v>
      </c>
      <c r="F2940" t="s">
        <v>25013</v>
      </c>
    </row>
    <row r="2941" spans="1:6" hidden="1" x14ac:dyDescent="0.3">
      <c r="A2941" t="s">
        <v>26002</v>
      </c>
      <c r="B2941" t="s">
        <v>12258</v>
      </c>
      <c r="C2941" t="s">
        <v>25396</v>
      </c>
      <c r="D2941" t="s">
        <v>24</v>
      </c>
      <c r="E2941" t="s">
        <v>25013</v>
      </c>
      <c r="F2941" t="s">
        <v>25013</v>
      </c>
    </row>
    <row r="2942" spans="1:6" hidden="1" x14ac:dyDescent="0.3">
      <c r="A2942" t="s">
        <v>22090</v>
      </c>
      <c r="B2942" t="s">
        <v>12258</v>
      </c>
      <c r="C2942" t="s">
        <v>25654</v>
      </c>
      <c r="D2942" t="s">
        <v>24</v>
      </c>
      <c r="E2942" t="s">
        <v>25013</v>
      </c>
      <c r="F2942" t="s">
        <v>25013</v>
      </c>
    </row>
    <row r="2943" spans="1:6" hidden="1" x14ac:dyDescent="0.3">
      <c r="A2943" t="s">
        <v>26003</v>
      </c>
      <c r="B2943" t="s">
        <v>25397</v>
      </c>
      <c r="C2943" t="s">
        <v>25398</v>
      </c>
      <c r="D2943" t="s">
        <v>24</v>
      </c>
      <c r="E2943" t="s">
        <v>25013</v>
      </c>
      <c r="F2943" t="s">
        <v>25013</v>
      </c>
    </row>
    <row r="2944" spans="1:6" hidden="1" x14ac:dyDescent="0.3">
      <c r="A2944" t="s">
        <v>26004</v>
      </c>
      <c r="B2944" t="s">
        <v>25397</v>
      </c>
      <c r="C2944" t="s">
        <v>25399</v>
      </c>
      <c r="D2944" t="s">
        <v>24</v>
      </c>
      <c r="E2944" t="s">
        <v>25013</v>
      </c>
      <c r="F2944" t="s">
        <v>25013</v>
      </c>
    </row>
    <row r="2945" spans="1:6" hidden="1" x14ac:dyDescent="0.3">
      <c r="A2945" t="s">
        <v>26005</v>
      </c>
      <c r="B2945" t="s">
        <v>25400</v>
      </c>
      <c r="C2945" t="s">
        <v>25401</v>
      </c>
      <c r="D2945" t="s">
        <v>24</v>
      </c>
      <c r="E2945" t="s">
        <v>25013</v>
      </c>
      <c r="F2945" t="s">
        <v>25013</v>
      </c>
    </row>
    <row r="2946" spans="1:6" hidden="1" x14ac:dyDescent="0.3">
      <c r="A2946" t="s">
        <v>26006</v>
      </c>
      <c r="B2946" t="s">
        <v>16601</v>
      </c>
      <c r="C2946" t="s">
        <v>25402</v>
      </c>
      <c r="D2946" t="s">
        <v>24</v>
      </c>
      <c r="E2946" t="s">
        <v>25013</v>
      </c>
      <c r="F2946" t="s">
        <v>25013</v>
      </c>
    </row>
    <row r="2947" spans="1:6" hidden="1" x14ac:dyDescent="0.3">
      <c r="A2947" t="s">
        <v>26007</v>
      </c>
      <c r="B2947" t="s">
        <v>25403</v>
      </c>
      <c r="C2947" t="s">
        <v>25404</v>
      </c>
      <c r="D2947" t="s">
        <v>24</v>
      </c>
      <c r="E2947" t="s">
        <v>25013</v>
      </c>
      <c r="F2947" t="s">
        <v>25013</v>
      </c>
    </row>
    <row r="2948" spans="1:6" hidden="1" x14ac:dyDescent="0.3">
      <c r="A2948" t="s">
        <v>26008</v>
      </c>
      <c r="B2948" t="s">
        <v>4536</v>
      </c>
      <c r="C2948" t="s">
        <v>25405</v>
      </c>
      <c r="D2948" t="s">
        <v>24</v>
      </c>
      <c r="E2948" t="s">
        <v>25013</v>
      </c>
      <c r="F2948" t="s">
        <v>25013</v>
      </c>
    </row>
    <row r="2949" spans="1:6" hidden="1" x14ac:dyDescent="0.3">
      <c r="A2949" t="s">
        <v>26009</v>
      </c>
      <c r="B2949" t="s">
        <v>25406</v>
      </c>
      <c r="C2949" t="s">
        <v>25407</v>
      </c>
      <c r="D2949" t="s">
        <v>24</v>
      </c>
      <c r="E2949" t="s">
        <v>25013</v>
      </c>
      <c r="F2949" t="s">
        <v>25013</v>
      </c>
    </row>
    <row r="2950" spans="1:6" hidden="1" x14ac:dyDescent="0.3">
      <c r="A2950" t="s">
        <v>26010</v>
      </c>
      <c r="B2950" t="s">
        <v>14524</v>
      </c>
      <c r="C2950" t="s">
        <v>25408</v>
      </c>
      <c r="D2950" t="s">
        <v>938</v>
      </c>
      <c r="E2950" t="s">
        <v>25013</v>
      </c>
      <c r="F2950" t="s">
        <v>25013</v>
      </c>
    </row>
    <row r="2951" spans="1:6" hidden="1" x14ac:dyDescent="0.3">
      <c r="A2951" t="s">
        <v>22828</v>
      </c>
      <c r="B2951" t="s">
        <v>14524</v>
      </c>
      <c r="C2951" t="s">
        <v>25409</v>
      </c>
      <c r="D2951" t="s">
        <v>938</v>
      </c>
      <c r="E2951" t="s">
        <v>25013</v>
      </c>
      <c r="F2951" t="s">
        <v>25013</v>
      </c>
    </row>
    <row r="2952" spans="1:6" hidden="1" x14ac:dyDescent="0.3">
      <c r="A2952" t="s">
        <v>19511</v>
      </c>
      <c r="B2952" t="s">
        <v>25410</v>
      </c>
      <c r="C2952" t="s">
        <v>25411</v>
      </c>
      <c r="D2952" t="s">
        <v>24</v>
      </c>
      <c r="E2952" t="s">
        <v>25013</v>
      </c>
      <c r="F2952" t="s">
        <v>25013</v>
      </c>
    </row>
    <row r="2953" spans="1:6" hidden="1" x14ac:dyDescent="0.3">
      <c r="A2953" t="s">
        <v>26011</v>
      </c>
      <c r="B2953" t="s">
        <v>25412</v>
      </c>
      <c r="C2953" t="s">
        <v>25413</v>
      </c>
      <c r="D2953" t="s">
        <v>24</v>
      </c>
      <c r="E2953" t="s">
        <v>25013</v>
      </c>
      <c r="F2953" t="s">
        <v>25013</v>
      </c>
    </row>
    <row r="2954" spans="1:6" hidden="1" x14ac:dyDescent="0.3">
      <c r="A2954" t="s">
        <v>3620</v>
      </c>
      <c r="B2954" t="s">
        <v>3621</v>
      </c>
      <c r="C2954" t="s">
        <v>3622</v>
      </c>
      <c r="D2954" t="s">
        <v>24</v>
      </c>
      <c r="E2954" t="s">
        <v>25013</v>
      </c>
      <c r="F2954" t="s">
        <v>25013</v>
      </c>
    </row>
    <row r="2955" spans="1:6" hidden="1" x14ac:dyDescent="0.3">
      <c r="A2955" t="s">
        <v>1054</v>
      </c>
      <c r="B2955" t="s">
        <v>25414</v>
      </c>
      <c r="C2955" t="s">
        <v>25415</v>
      </c>
      <c r="D2955" t="s">
        <v>24</v>
      </c>
      <c r="E2955" t="s">
        <v>25013</v>
      </c>
      <c r="F2955" t="s">
        <v>25013</v>
      </c>
    </row>
    <row r="2956" spans="1:6" hidden="1" x14ac:dyDescent="0.3">
      <c r="A2956" t="s">
        <v>26114</v>
      </c>
      <c r="B2956" t="s">
        <v>25655</v>
      </c>
      <c r="C2956" t="s">
        <v>25656</v>
      </c>
      <c r="D2956" t="s">
        <v>24</v>
      </c>
      <c r="E2956" t="s">
        <v>25013</v>
      </c>
      <c r="F2956" t="s">
        <v>25013</v>
      </c>
    </row>
    <row r="2957" spans="1:6" hidden="1" x14ac:dyDescent="0.3">
      <c r="A2957" t="s">
        <v>20469</v>
      </c>
      <c r="B2957" t="s">
        <v>25416</v>
      </c>
      <c r="C2957" t="s">
        <v>25417</v>
      </c>
      <c r="D2957" t="s">
        <v>24</v>
      </c>
      <c r="E2957" t="s">
        <v>25013</v>
      </c>
      <c r="F2957" t="s">
        <v>25013</v>
      </c>
    </row>
    <row r="2958" spans="1:6" hidden="1" x14ac:dyDescent="0.3">
      <c r="A2958" t="s">
        <v>26012</v>
      </c>
      <c r="B2958" t="s">
        <v>25418</v>
      </c>
      <c r="C2958" t="s">
        <v>25419</v>
      </c>
      <c r="D2958" t="s">
        <v>24</v>
      </c>
      <c r="E2958" t="s">
        <v>25013</v>
      </c>
      <c r="F2958" t="s">
        <v>25013</v>
      </c>
    </row>
    <row r="2959" spans="1:6" hidden="1" x14ac:dyDescent="0.3">
      <c r="A2959" t="s">
        <v>26013</v>
      </c>
      <c r="B2959" t="s">
        <v>25420</v>
      </c>
      <c r="C2959" t="s">
        <v>25421</v>
      </c>
      <c r="D2959" t="s">
        <v>24</v>
      </c>
      <c r="E2959" t="s">
        <v>25013</v>
      </c>
      <c r="F2959" t="s">
        <v>25013</v>
      </c>
    </row>
    <row r="2960" spans="1:6" hidden="1" x14ac:dyDescent="0.3">
      <c r="A2960" t="s">
        <v>21885</v>
      </c>
      <c r="B2960" t="s">
        <v>25422</v>
      </c>
      <c r="C2960" t="s">
        <v>25423</v>
      </c>
      <c r="D2960" t="s">
        <v>24</v>
      </c>
      <c r="E2960" t="s">
        <v>25013</v>
      </c>
      <c r="F2960" t="s">
        <v>25013</v>
      </c>
    </row>
    <row r="2961" spans="1:6" hidden="1" x14ac:dyDescent="0.3">
      <c r="A2961" t="s">
        <v>26014</v>
      </c>
      <c r="B2961" t="s">
        <v>25422</v>
      </c>
      <c r="C2961" t="s">
        <v>25424</v>
      </c>
      <c r="D2961" t="s">
        <v>24</v>
      </c>
      <c r="E2961" t="s">
        <v>25013</v>
      </c>
      <c r="F2961" t="s">
        <v>25013</v>
      </c>
    </row>
    <row r="2962" spans="1:6" hidden="1" x14ac:dyDescent="0.3">
      <c r="A2962" t="s">
        <v>26015</v>
      </c>
      <c r="B2962" t="s">
        <v>25425</v>
      </c>
      <c r="C2962" t="s">
        <v>25426</v>
      </c>
      <c r="D2962" t="s">
        <v>24</v>
      </c>
      <c r="E2962" t="s">
        <v>25013</v>
      </c>
      <c r="F2962" t="s">
        <v>25013</v>
      </c>
    </row>
    <row r="2963" spans="1:6" hidden="1" x14ac:dyDescent="0.3">
      <c r="A2963" t="s">
        <v>19451</v>
      </c>
      <c r="B2963" t="s">
        <v>25427</v>
      </c>
      <c r="C2963" t="s">
        <v>25428</v>
      </c>
      <c r="D2963" t="s">
        <v>24</v>
      </c>
      <c r="E2963" t="s">
        <v>25013</v>
      </c>
      <c r="F2963" t="s">
        <v>25013</v>
      </c>
    </row>
    <row r="2964" spans="1:6" hidden="1" x14ac:dyDescent="0.3">
      <c r="A2964" t="s">
        <v>26016</v>
      </c>
      <c r="B2964" t="s">
        <v>25429</v>
      </c>
      <c r="C2964" t="s">
        <v>25430</v>
      </c>
      <c r="D2964" t="s">
        <v>24</v>
      </c>
      <c r="E2964" t="s">
        <v>25013</v>
      </c>
      <c r="F2964" t="s">
        <v>25013</v>
      </c>
    </row>
    <row r="2965" spans="1:6" hidden="1" x14ac:dyDescent="0.3">
      <c r="A2965" t="s">
        <v>26017</v>
      </c>
      <c r="B2965" t="s">
        <v>25429</v>
      </c>
      <c r="C2965" t="s">
        <v>25431</v>
      </c>
      <c r="D2965" t="s">
        <v>24</v>
      </c>
      <c r="E2965" t="s">
        <v>25013</v>
      </c>
      <c r="F2965" t="s">
        <v>25013</v>
      </c>
    </row>
    <row r="2966" spans="1:6" hidden="1" x14ac:dyDescent="0.3">
      <c r="A2966" t="s">
        <v>26018</v>
      </c>
      <c r="B2966" t="s">
        <v>25432</v>
      </c>
      <c r="C2966" t="s">
        <v>25433</v>
      </c>
      <c r="D2966" t="s">
        <v>24</v>
      </c>
      <c r="E2966" t="s">
        <v>25013</v>
      </c>
      <c r="F2966" t="s">
        <v>25013</v>
      </c>
    </row>
    <row r="2967" spans="1:6" hidden="1" x14ac:dyDescent="0.3">
      <c r="A2967" t="s">
        <v>19834</v>
      </c>
      <c r="B2967" t="s">
        <v>25434</v>
      </c>
      <c r="C2967" t="s">
        <v>25435</v>
      </c>
      <c r="D2967" t="s">
        <v>24</v>
      </c>
      <c r="E2967" t="s">
        <v>25013</v>
      </c>
      <c r="F2967" t="s">
        <v>25013</v>
      </c>
    </row>
    <row r="2968" spans="1:6" hidden="1" x14ac:dyDescent="0.3">
      <c r="A2968" t="s">
        <v>24112</v>
      </c>
      <c r="B2968" t="s">
        <v>25436</v>
      </c>
      <c r="C2968" t="s">
        <v>25437</v>
      </c>
      <c r="D2968" t="s">
        <v>24</v>
      </c>
      <c r="E2968" t="s">
        <v>25013</v>
      </c>
      <c r="F2968" t="s">
        <v>25013</v>
      </c>
    </row>
    <row r="2969" spans="1:6" hidden="1" x14ac:dyDescent="0.3">
      <c r="A2969" t="s">
        <v>26019</v>
      </c>
      <c r="B2969" t="s">
        <v>25436</v>
      </c>
      <c r="C2969" t="s">
        <v>25438</v>
      </c>
      <c r="D2969" t="s">
        <v>24</v>
      </c>
      <c r="E2969" t="s">
        <v>25013</v>
      </c>
      <c r="F2969" t="s">
        <v>25013</v>
      </c>
    </row>
    <row r="2970" spans="1:6" hidden="1" x14ac:dyDescent="0.3">
      <c r="A2970" t="s">
        <v>26020</v>
      </c>
      <c r="B2970" t="s">
        <v>25436</v>
      </c>
      <c r="C2970" t="s">
        <v>25439</v>
      </c>
      <c r="D2970" t="s">
        <v>24</v>
      </c>
      <c r="E2970" t="s">
        <v>25013</v>
      </c>
      <c r="F2970" t="s">
        <v>25013</v>
      </c>
    </row>
    <row r="2971" spans="1:6" hidden="1" x14ac:dyDescent="0.3">
      <c r="A2971" t="s">
        <v>25814</v>
      </c>
      <c r="B2971" t="s">
        <v>25436</v>
      </c>
      <c r="C2971" t="s">
        <v>25440</v>
      </c>
      <c r="D2971" t="s">
        <v>24</v>
      </c>
      <c r="E2971" t="s">
        <v>25013</v>
      </c>
      <c r="F2971" t="s">
        <v>25013</v>
      </c>
    </row>
    <row r="2972" spans="1:6" hidden="1" x14ac:dyDescent="0.3">
      <c r="A2972" t="s">
        <v>1208</v>
      </c>
      <c r="B2972" t="s">
        <v>25441</v>
      </c>
      <c r="C2972" t="s">
        <v>25442</v>
      </c>
      <c r="D2972" t="s">
        <v>24</v>
      </c>
      <c r="E2972" t="s">
        <v>25013</v>
      </c>
      <c r="F2972" t="s">
        <v>25013</v>
      </c>
    </row>
    <row r="2973" spans="1:6" hidden="1" x14ac:dyDescent="0.3">
      <c r="A2973" t="s">
        <v>26021</v>
      </c>
      <c r="B2973" t="s">
        <v>25443</v>
      </c>
      <c r="C2973" t="s">
        <v>25444</v>
      </c>
      <c r="D2973" t="s">
        <v>24</v>
      </c>
      <c r="E2973" t="s">
        <v>25013</v>
      </c>
      <c r="F2973" t="s">
        <v>25013</v>
      </c>
    </row>
    <row r="2974" spans="1:6" hidden="1" x14ac:dyDescent="0.3">
      <c r="A2974" t="s">
        <v>26022</v>
      </c>
      <c r="B2974" t="s">
        <v>25445</v>
      </c>
      <c r="C2974" t="s">
        <v>25446</v>
      </c>
      <c r="D2974" t="s">
        <v>24</v>
      </c>
      <c r="E2974" t="s">
        <v>25013</v>
      </c>
      <c r="F2974" t="s">
        <v>25013</v>
      </c>
    </row>
    <row r="2975" spans="1:6" hidden="1" x14ac:dyDescent="0.3">
      <c r="A2975" t="s">
        <v>20980</v>
      </c>
      <c r="B2975" t="s">
        <v>5510</v>
      </c>
      <c r="C2975" t="s">
        <v>25447</v>
      </c>
      <c r="D2975" t="s">
        <v>24</v>
      </c>
      <c r="E2975" t="s">
        <v>25013</v>
      </c>
      <c r="F2975" t="s">
        <v>25013</v>
      </c>
    </row>
    <row r="2976" spans="1:6" hidden="1" x14ac:dyDescent="0.3">
      <c r="A2976" t="s">
        <v>23404</v>
      </c>
      <c r="B2976" t="s">
        <v>10798</v>
      </c>
      <c r="C2976" t="s">
        <v>25448</v>
      </c>
      <c r="D2976" t="s">
        <v>24</v>
      </c>
      <c r="E2976" t="s">
        <v>25013</v>
      </c>
      <c r="F2976" t="s">
        <v>25013</v>
      </c>
    </row>
    <row r="2977" spans="1:6" hidden="1" x14ac:dyDescent="0.3">
      <c r="A2977" t="s">
        <v>26023</v>
      </c>
      <c r="B2977" t="s">
        <v>10798</v>
      </c>
      <c r="C2977" t="s">
        <v>25449</v>
      </c>
      <c r="D2977" t="s">
        <v>24</v>
      </c>
      <c r="E2977" t="s">
        <v>25013</v>
      </c>
      <c r="F2977" t="s">
        <v>25013</v>
      </c>
    </row>
    <row r="2978" spans="1:6" hidden="1" x14ac:dyDescent="0.3">
      <c r="A2978" t="s">
        <v>26024</v>
      </c>
      <c r="B2978" t="s">
        <v>10798</v>
      </c>
      <c r="C2978" t="s">
        <v>25450</v>
      </c>
      <c r="D2978" t="s">
        <v>24</v>
      </c>
      <c r="E2978" t="s">
        <v>25013</v>
      </c>
      <c r="F2978" t="s">
        <v>25013</v>
      </c>
    </row>
    <row r="2979" spans="1:6" hidden="1" x14ac:dyDescent="0.3">
      <c r="A2979" t="s">
        <v>19595</v>
      </c>
      <c r="B2979" t="s">
        <v>10798</v>
      </c>
      <c r="C2979" t="s">
        <v>25451</v>
      </c>
      <c r="D2979" t="s">
        <v>24</v>
      </c>
      <c r="E2979" t="s">
        <v>25013</v>
      </c>
      <c r="F2979" t="s">
        <v>25013</v>
      </c>
    </row>
    <row r="2980" spans="1:6" hidden="1" x14ac:dyDescent="0.3">
      <c r="A2980" t="s">
        <v>26025</v>
      </c>
      <c r="B2980" t="s">
        <v>25452</v>
      </c>
      <c r="C2980" t="s">
        <v>25453</v>
      </c>
      <c r="D2980" t="s">
        <v>24</v>
      </c>
      <c r="E2980" t="s">
        <v>25013</v>
      </c>
      <c r="F2980" t="s">
        <v>25013</v>
      </c>
    </row>
    <row r="2981" spans="1:6" hidden="1" x14ac:dyDescent="0.3">
      <c r="A2981" t="s">
        <v>992</v>
      </c>
      <c r="B2981" t="s">
        <v>7972</v>
      </c>
      <c r="C2981" t="s">
        <v>25454</v>
      </c>
      <c r="D2981" t="s">
        <v>24</v>
      </c>
      <c r="E2981" t="s">
        <v>25013</v>
      </c>
      <c r="F2981" t="s">
        <v>25013</v>
      </c>
    </row>
    <row r="2982" spans="1:6" hidden="1" x14ac:dyDescent="0.3">
      <c r="A2982" t="s">
        <v>26026</v>
      </c>
      <c r="B2982" t="s">
        <v>25455</v>
      </c>
      <c r="C2982" t="s">
        <v>25456</v>
      </c>
      <c r="D2982" t="s">
        <v>24</v>
      </c>
      <c r="E2982" t="s">
        <v>25013</v>
      </c>
      <c r="F2982" t="s">
        <v>25013</v>
      </c>
    </row>
    <row r="2983" spans="1:6" hidden="1" x14ac:dyDescent="0.3">
      <c r="A2983" t="s">
        <v>26027</v>
      </c>
      <c r="B2983" t="s">
        <v>8742</v>
      </c>
      <c r="C2983" t="s">
        <v>25457</v>
      </c>
      <c r="D2983" t="s">
        <v>24</v>
      </c>
      <c r="E2983" t="s">
        <v>25013</v>
      </c>
      <c r="F2983" t="s">
        <v>25013</v>
      </c>
    </row>
    <row r="2984" spans="1:6" hidden="1" x14ac:dyDescent="0.3">
      <c r="A2984" t="s">
        <v>21275</v>
      </c>
      <c r="B2984" t="s">
        <v>25458</v>
      </c>
      <c r="C2984" t="s">
        <v>25459</v>
      </c>
      <c r="D2984" t="s">
        <v>24</v>
      </c>
      <c r="E2984" t="s">
        <v>25013</v>
      </c>
      <c r="F2984" t="s">
        <v>25013</v>
      </c>
    </row>
    <row r="2985" spans="1:6" hidden="1" x14ac:dyDescent="0.3">
      <c r="A2985" t="s">
        <v>26028</v>
      </c>
      <c r="B2985" t="s">
        <v>25460</v>
      </c>
      <c r="C2985" t="s">
        <v>25461</v>
      </c>
      <c r="D2985" t="s">
        <v>24</v>
      </c>
      <c r="E2985" t="s">
        <v>25013</v>
      </c>
      <c r="F2985" t="s">
        <v>25013</v>
      </c>
    </row>
    <row r="2986" spans="1:6" hidden="1" x14ac:dyDescent="0.3">
      <c r="A2986" t="s">
        <v>26029</v>
      </c>
      <c r="B2986" t="s">
        <v>25462</v>
      </c>
      <c r="C2986" t="s">
        <v>25272</v>
      </c>
      <c r="D2986" t="s">
        <v>24</v>
      </c>
      <c r="E2986" t="s">
        <v>25013</v>
      </c>
      <c r="F2986" t="s">
        <v>25013</v>
      </c>
    </row>
    <row r="2987" spans="1:6" hidden="1" x14ac:dyDescent="0.3">
      <c r="A2987" t="s">
        <v>26030</v>
      </c>
      <c r="B2987" t="s">
        <v>25463</v>
      </c>
      <c r="C2987" t="s">
        <v>25464</v>
      </c>
      <c r="D2987" t="s">
        <v>24</v>
      </c>
      <c r="E2987" t="s">
        <v>25013</v>
      </c>
      <c r="F2987" t="s">
        <v>25013</v>
      </c>
    </row>
    <row r="2988" spans="1:6" hidden="1" x14ac:dyDescent="0.3">
      <c r="A2988" t="s">
        <v>20173</v>
      </c>
      <c r="B2988" t="s">
        <v>25465</v>
      </c>
      <c r="C2988" t="s">
        <v>25466</v>
      </c>
      <c r="D2988" t="s">
        <v>24</v>
      </c>
      <c r="E2988" t="s">
        <v>25013</v>
      </c>
      <c r="F2988" t="s">
        <v>25013</v>
      </c>
    </row>
    <row r="2989" spans="1:6" hidden="1" x14ac:dyDescent="0.3">
      <c r="A2989" t="s">
        <v>22208</v>
      </c>
      <c r="B2989" t="s">
        <v>25467</v>
      </c>
      <c r="C2989" t="s">
        <v>25468</v>
      </c>
      <c r="D2989" t="s">
        <v>24</v>
      </c>
      <c r="E2989" t="s">
        <v>25013</v>
      </c>
      <c r="F2989" t="s">
        <v>25013</v>
      </c>
    </row>
    <row r="2990" spans="1:6" hidden="1" x14ac:dyDescent="0.3">
      <c r="A2990" t="s">
        <v>24638</v>
      </c>
      <c r="B2990" t="s">
        <v>10729</v>
      </c>
      <c r="C2990" t="s">
        <v>25469</v>
      </c>
      <c r="D2990" t="s">
        <v>24</v>
      </c>
      <c r="E2990" t="s">
        <v>25013</v>
      </c>
      <c r="F2990" t="s">
        <v>25013</v>
      </c>
    </row>
    <row r="2991" spans="1:6" hidden="1" x14ac:dyDescent="0.3">
      <c r="A2991" t="s">
        <v>26031</v>
      </c>
      <c r="B2991" t="s">
        <v>10729</v>
      </c>
      <c r="C2991" t="s">
        <v>25470</v>
      </c>
      <c r="D2991" t="s">
        <v>24</v>
      </c>
      <c r="E2991" t="s">
        <v>25013</v>
      </c>
      <c r="F2991" t="s">
        <v>25013</v>
      </c>
    </row>
    <row r="2992" spans="1:6" hidden="1" x14ac:dyDescent="0.3">
      <c r="A2992" t="s">
        <v>26032</v>
      </c>
      <c r="B2992" t="s">
        <v>10729</v>
      </c>
      <c r="C2992" t="s">
        <v>25471</v>
      </c>
      <c r="D2992" t="s">
        <v>24</v>
      </c>
      <c r="E2992" t="s">
        <v>25013</v>
      </c>
      <c r="F2992" t="s">
        <v>25013</v>
      </c>
    </row>
    <row r="2993" spans="1:6" hidden="1" x14ac:dyDescent="0.3">
      <c r="A2993" t="s">
        <v>26033</v>
      </c>
      <c r="B2993" t="s">
        <v>25472</v>
      </c>
      <c r="C2993" t="s">
        <v>25473</v>
      </c>
      <c r="D2993" t="s">
        <v>24</v>
      </c>
      <c r="E2993" t="s">
        <v>25013</v>
      </c>
      <c r="F2993" t="s">
        <v>25013</v>
      </c>
    </row>
    <row r="2994" spans="1:6" hidden="1" x14ac:dyDescent="0.3">
      <c r="A2994" t="s">
        <v>26034</v>
      </c>
      <c r="B2994" t="s">
        <v>16969</v>
      </c>
      <c r="C2994" t="s">
        <v>25474</v>
      </c>
      <c r="D2994" t="s">
        <v>24</v>
      </c>
      <c r="E2994" t="s">
        <v>25013</v>
      </c>
      <c r="F2994" t="s">
        <v>25013</v>
      </c>
    </row>
    <row r="2995" spans="1:6" hidden="1" x14ac:dyDescent="0.3">
      <c r="A2995" t="s">
        <v>431</v>
      </c>
      <c r="B2995" t="s">
        <v>25475</v>
      </c>
      <c r="C2995" t="s">
        <v>25476</v>
      </c>
      <c r="D2995" t="s">
        <v>24</v>
      </c>
      <c r="E2995" t="s">
        <v>25013</v>
      </c>
      <c r="F2995" t="s">
        <v>25013</v>
      </c>
    </row>
    <row r="2996" spans="1:6" hidden="1" x14ac:dyDescent="0.3">
      <c r="A2996" t="s">
        <v>26035</v>
      </c>
      <c r="B2996" t="s">
        <v>25475</v>
      </c>
      <c r="C2996" t="s">
        <v>25477</v>
      </c>
      <c r="D2996" t="s">
        <v>24</v>
      </c>
      <c r="E2996" t="s">
        <v>25013</v>
      </c>
      <c r="F2996" t="s">
        <v>25013</v>
      </c>
    </row>
    <row r="2997" spans="1:6" hidden="1" x14ac:dyDescent="0.3">
      <c r="A2997" t="s">
        <v>22764</v>
      </c>
      <c r="B2997" t="s">
        <v>25475</v>
      </c>
      <c r="C2997" t="s">
        <v>25478</v>
      </c>
      <c r="D2997" t="s">
        <v>24</v>
      </c>
      <c r="E2997" t="s">
        <v>25013</v>
      </c>
      <c r="F2997" t="s">
        <v>25013</v>
      </c>
    </row>
    <row r="2998" spans="1:6" hidden="1" x14ac:dyDescent="0.3">
      <c r="A2998" t="s">
        <v>26036</v>
      </c>
      <c r="B2998" t="s">
        <v>25475</v>
      </c>
      <c r="C2998" t="s">
        <v>25479</v>
      </c>
      <c r="D2998" t="s">
        <v>24</v>
      </c>
      <c r="E2998" t="s">
        <v>25013</v>
      </c>
      <c r="F2998" t="s">
        <v>25013</v>
      </c>
    </row>
    <row r="2999" spans="1:6" hidden="1" x14ac:dyDescent="0.3">
      <c r="A2999" t="s">
        <v>22779</v>
      </c>
      <c r="B2999" t="s">
        <v>25475</v>
      </c>
      <c r="C2999" t="s">
        <v>25480</v>
      </c>
      <c r="D2999" t="s">
        <v>24</v>
      </c>
      <c r="E2999" t="s">
        <v>25013</v>
      </c>
      <c r="F2999" t="s">
        <v>25013</v>
      </c>
    </row>
    <row r="3000" spans="1:6" hidden="1" x14ac:dyDescent="0.3">
      <c r="A3000" t="s">
        <v>24589</v>
      </c>
      <c r="B3000" t="s">
        <v>25475</v>
      </c>
      <c r="C3000" t="s">
        <v>25481</v>
      </c>
      <c r="D3000" t="s">
        <v>24</v>
      </c>
      <c r="E3000" t="s">
        <v>25013</v>
      </c>
      <c r="F3000" t="s">
        <v>25013</v>
      </c>
    </row>
    <row r="3001" spans="1:6" hidden="1" x14ac:dyDescent="0.3">
      <c r="A3001" t="s">
        <v>26037</v>
      </c>
      <c r="B3001" t="s">
        <v>25475</v>
      </c>
      <c r="C3001" t="s">
        <v>25482</v>
      </c>
      <c r="D3001" t="s">
        <v>24</v>
      </c>
      <c r="E3001" t="s">
        <v>25013</v>
      </c>
      <c r="F3001" t="s">
        <v>25013</v>
      </c>
    </row>
    <row r="3002" spans="1:6" hidden="1" x14ac:dyDescent="0.3">
      <c r="A3002" t="s">
        <v>26038</v>
      </c>
      <c r="B3002" t="s">
        <v>25475</v>
      </c>
      <c r="C3002" t="s">
        <v>25483</v>
      </c>
      <c r="D3002" t="s">
        <v>24</v>
      </c>
      <c r="E3002" t="s">
        <v>25013</v>
      </c>
      <c r="F3002" t="s">
        <v>25013</v>
      </c>
    </row>
    <row r="3003" spans="1:6" hidden="1" x14ac:dyDescent="0.3">
      <c r="A3003" t="s">
        <v>26039</v>
      </c>
      <c r="B3003" t="s">
        <v>25484</v>
      </c>
      <c r="C3003" t="s">
        <v>25485</v>
      </c>
      <c r="D3003" t="s">
        <v>24</v>
      </c>
      <c r="E3003" t="s">
        <v>25013</v>
      </c>
      <c r="F3003" t="s">
        <v>25013</v>
      </c>
    </row>
    <row r="3004" spans="1:6" hidden="1" x14ac:dyDescent="0.3">
      <c r="A3004" t="s">
        <v>26040</v>
      </c>
      <c r="B3004" t="s">
        <v>25484</v>
      </c>
      <c r="C3004" t="s">
        <v>25486</v>
      </c>
      <c r="D3004" t="s">
        <v>24</v>
      </c>
      <c r="E3004" t="s">
        <v>25013</v>
      </c>
      <c r="F3004" t="s">
        <v>25013</v>
      </c>
    </row>
    <row r="3005" spans="1:6" hidden="1" x14ac:dyDescent="0.3">
      <c r="A3005" t="s">
        <v>26041</v>
      </c>
      <c r="B3005" t="s">
        <v>25484</v>
      </c>
      <c r="C3005" t="s">
        <v>25487</v>
      </c>
      <c r="D3005" t="s">
        <v>24</v>
      </c>
      <c r="E3005" t="s">
        <v>25013</v>
      </c>
      <c r="F3005" t="s">
        <v>25013</v>
      </c>
    </row>
    <row r="3006" spans="1:6" hidden="1" x14ac:dyDescent="0.3">
      <c r="A3006" t="s">
        <v>26042</v>
      </c>
      <c r="B3006" t="s">
        <v>25488</v>
      </c>
      <c r="C3006" t="s">
        <v>25489</v>
      </c>
      <c r="D3006" t="s">
        <v>24</v>
      </c>
      <c r="E3006" t="s">
        <v>25013</v>
      </c>
      <c r="F3006" t="s">
        <v>25013</v>
      </c>
    </row>
    <row r="3007" spans="1:6" hidden="1" x14ac:dyDescent="0.3">
      <c r="A3007" t="s">
        <v>1456</v>
      </c>
      <c r="B3007" t="s">
        <v>21636</v>
      </c>
      <c r="C3007" t="s">
        <v>25490</v>
      </c>
      <c r="D3007" t="s">
        <v>24</v>
      </c>
      <c r="E3007" t="s">
        <v>25013</v>
      </c>
      <c r="F3007" t="s">
        <v>25013</v>
      </c>
    </row>
    <row r="3008" spans="1:6" hidden="1" x14ac:dyDescent="0.3">
      <c r="A3008" t="s">
        <v>26043</v>
      </c>
      <c r="B3008" t="s">
        <v>21636</v>
      </c>
      <c r="C3008" t="s">
        <v>25491</v>
      </c>
      <c r="D3008" t="s">
        <v>24</v>
      </c>
      <c r="E3008" t="s">
        <v>25013</v>
      </c>
      <c r="F3008" t="s">
        <v>25013</v>
      </c>
    </row>
    <row r="3009" spans="1:6" hidden="1" x14ac:dyDescent="0.3">
      <c r="A3009" t="s">
        <v>26044</v>
      </c>
      <c r="B3009" t="s">
        <v>21636</v>
      </c>
      <c r="C3009" t="s">
        <v>25492</v>
      </c>
      <c r="D3009" t="s">
        <v>24</v>
      </c>
      <c r="E3009" t="s">
        <v>25013</v>
      </c>
      <c r="F3009" t="s">
        <v>25013</v>
      </c>
    </row>
    <row r="3010" spans="1:6" hidden="1" x14ac:dyDescent="0.3">
      <c r="A3010" t="s">
        <v>20741</v>
      </c>
      <c r="B3010" t="s">
        <v>25493</v>
      </c>
      <c r="C3010" t="s">
        <v>25494</v>
      </c>
      <c r="D3010" t="s">
        <v>24</v>
      </c>
      <c r="E3010" t="s">
        <v>25013</v>
      </c>
      <c r="F3010" t="s">
        <v>25013</v>
      </c>
    </row>
    <row r="3011" spans="1:6" hidden="1" x14ac:dyDescent="0.3">
      <c r="A3011" t="s">
        <v>26045</v>
      </c>
      <c r="B3011" t="s">
        <v>25493</v>
      </c>
      <c r="C3011" t="s">
        <v>25495</v>
      </c>
      <c r="D3011" t="s">
        <v>24</v>
      </c>
      <c r="E3011" t="s">
        <v>25013</v>
      </c>
      <c r="F3011" t="s">
        <v>25013</v>
      </c>
    </row>
    <row r="3012" spans="1:6" hidden="1" x14ac:dyDescent="0.3">
      <c r="A3012" t="s">
        <v>26046</v>
      </c>
      <c r="B3012" t="s">
        <v>25493</v>
      </c>
      <c r="C3012" t="s">
        <v>25496</v>
      </c>
      <c r="D3012" t="s">
        <v>24</v>
      </c>
      <c r="E3012" t="s">
        <v>25013</v>
      </c>
      <c r="F3012" t="s">
        <v>25013</v>
      </c>
    </row>
    <row r="3013" spans="1:6" hidden="1" x14ac:dyDescent="0.3">
      <c r="A3013" t="s">
        <v>24016</v>
      </c>
      <c r="B3013" t="s">
        <v>25493</v>
      </c>
      <c r="C3013" t="s">
        <v>25497</v>
      </c>
      <c r="D3013" t="s">
        <v>24</v>
      </c>
      <c r="E3013" t="s">
        <v>25013</v>
      </c>
      <c r="F3013" t="s">
        <v>25013</v>
      </c>
    </row>
    <row r="3014" spans="1:6" hidden="1" x14ac:dyDescent="0.3">
      <c r="A3014" t="s">
        <v>26047</v>
      </c>
      <c r="B3014" t="s">
        <v>25493</v>
      </c>
      <c r="C3014" t="s">
        <v>25243</v>
      </c>
      <c r="D3014" t="s">
        <v>24</v>
      </c>
      <c r="E3014" t="s">
        <v>25013</v>
      </c>
      <c r="F3014" t="s">
        <v>25013</v>
      </c>
    </row>
    <row r="3015" spans="1:6" hidden="1" x14ac:dyDescent="0.3">
      <c r="A3015" t="s">
        <v>20453</v>
      </c>
      <c r="B3015" t="s">
        <v>25493</v>
      </c>
      <c r="C3015" t="s">
        <v>25498</v>
      </c>
      <c r="D3015" t="s">
        <v>24</v>
      </c>
      <c r="E3015" t="s">
        <v>25013</v>
      </c>
      <c r="F3015" t="s">
        <v>25013</v>
      </c>
    </row>
    <row r="3016" spans="1:6" hidden="1" x14ac:dyDescent="0.3">
      <c r="A3016" t="s">
        <v>26048</v>
      </c>
      <c r="B3016" t="s">
        <v>25493</v>
      </c>
      <c r="C3016" t="s">
        <v>25499</v>
      </c>
      <c r="D3016" t="s">
        <v>24</v>
      </c>
      <c r="E3016" t="s">
        <v>25013</v>
      </c>
      <c r="F3016" t="s">
        <v>25013</v>
      </c>
    </row>
    <row r="3017" spans="1:6" hidden="1" x14ac:dyDescent="0.3">
      <c r="A3017" t="s">
        <v>22092</v>
      </c>
      <c r="B3017" t="s">
        <v>25500</v>
      </c>
      <c r="C3017" t="s">
        <v>25501</v>
      </c>
      <c r="D3017" t="s">
        <v>24</v>
      </c>
      <c r="E3017" t="s">
        <v>25013</v>
      </c>
      <c r="F3017" t="s">
        <v>25013</v>
      </c>
    </row>
    <row r="3018" spans="1:6" hidden="1" x14ac:dyDescent="0.3">
      <c r="A3018" t="s">
        <v>26049</v>
      </c>
      <c r="B3018" t="s">
        <v>25500</v>
      </c>
      <c r="C3018" t="s">
        <v>25502</v>
      </c>
      <c r="D3018" t="s">
        <v>24</v>
      </c>
      <c r="E3018" t="s">
        <v>25013</v>
      </c>
      <c r="F3018" t="s">
        <v>25013</v>
      </c>
    </row>
    <row r="3019" spans="1:6" hidden="1" x14ac:dyDescent="0.3">
      <c r="A3019" t="s">
        <v>23200</v>
      </c>
      <c r="B3019" t="s">
        <v>25503</v>
      </c>
      <c r="C3019" t="s">
        <v>25504</v>
      </c>
      <c r="D3019" t="s">
        <v>24</v>
      </c>
      <c r="E3019" t="s">
        <v>25013</v>
      </c>
      <c r="F3019" t="s">
        <v>25013</v>
      </c>
    </row>
    <row r="3020" spans="1:6" hidden="1" x14ac:dyDescent="0.3">
      <c r="A3020" t="s">
        <v>26050</v>
      </c>
      <c r="B3020" t="s">
        <v>25503</v>
      </c>
      <c r="C3020" t="s">
        <v>25505</v>
      </c>
      <c r="D3020" t="s">
        <v>24</v>
      </c>
      <c r="E3020" t="s">
        <v>25013</v>
      </c>
      <c r="F3020" t="s">
        <v>25013</v>
      </c>
    </row>
    <row r="3021" spans="1:6" hidden="1" x14ac:dyDescent="0.3">
      <c r="A3021" t="s">
        <v>26051</v>
      </c>
      <c r="B3021" t="s">
        <v>25506</v>
      </c>
      <c r="C3021" t="s">
        <v>25507</v>
      </c>
      <c r="D3021" t="s">
        <v>24</v>
      </c>
      <c r="E3021" t="s">
        <v>25013</v>
      </c>
      <c r="F3021" t="s">
        <v>25013</v>
      </c>
    </row>
    <row r="3022" spans="1:6" hidden="1" x14ac:dyDescent="0.3">
      <c r="A3022" t="s">
        <v>26052</v>
      </c>
      <c r="B3022" t="s">
        <v>25506</v>
      </c>
      <c r="C3022" t="s">
        <v>25508</v>
      </c>
      <c r="D3022" t="s">
        <v>24</v>
      </c>
      <c r="E3022" t="s">
        <v>25013</v>
      </c>
      <c r="F3022" t="s">
        <v>25013</v>
      </c>
    </row>
    <row r="3023" spans="1:6" hidden="1" x14ac:dyDescent="0.3">
      <c r="A3023" t="s">
        <v>26053</v>
      </c>
      <c r="B3023" t="s">
        <v>25506</v>
      </c>
      <c r="C3023" t="s">
        <v>25509</v>
      </c>
      <c r="D3023" t="s">
        <v>24</v>
      </c>
      <c r="E3023" t="s">
        <v>25013</v>
      </c>
      <c r="F3023" t="s">
        <v>25013</v>
      </c>
    </row>
    <row r="3024" spans="1:6" hidden="1" x14ac:dyDescent="0.3">
      <c r="A3024" t="s">
        <v>22831</v>
      </c>
      <c r="B3024" t="s">
        <v>25506</v>
      </c>
      <c r="C3024" t="s">
        <v>25510</v>
      </c>
      <c r="D3024" t="s">
        <v>24</v>
      </c>
      <c r="E3024" t="s">
        <v>25013</v>
      </c>
      <c r="F3024" t="s">
        <v>25013</v>
      </c>
    </row>
    <row r="3025" spans="1:6" hidden="1" x14ac:dyDescent="0.3">
      <c r="A3025" t="s">
        <v>23817</v>
      </c>
      <c r="B3025" t="s">
        <v>25511</v>
      </c>
      <c r="C3025" t="s">
        <v>25512</v>
      </c>
      <c r="D3025" t="s">
        <v>24</v>
      </c>
      <c r="E3025" t="s">
        <v>25013</v>
      </c>
      <c r="F3025" t="s">
        <v>25013</v>
      </c>
    </row>
    <row r="3026" spans="1:6" hidden="1" x14ac:dyDescent="0.3">
      <c r="A3026" t="s">
        <v>26054</v>
      </c>
      <c r="B3026" t="s">
        <v>25511</v>
      </c>
      <c r="C3026" t="s">
        <v>25513</v>
      </c>
      <c r="D3026" t="s">
        <v>24</v>
      </c>
      <c r="E3026" t="s">
        <v>25013</v>
      </c>
      <c r="F3026" t="s">
        <v>25013</v>
      </c>
    </row>
    <row r="3027" spans="1:6" hidden="1" x14ac:dyDescent="0.3">
      <c r="A3027" t="s">
        <v>26055</v>
      </c>
      <c r="B3027" t="s">
        <v>25511</v>
      </c>
      <c r="C3027" t="s">
        <v>25514</v>
      </c>
      <c r="D3027" t="s">
        <v>24</v>
      </c>
      <c r="E3027" t="s">
        <v>25013</v>
      </c>
      <c r="F3027" t="s">
        <v>25013</v>
      </c>
    </row>
    <row r="3028" spans="1:6" hidden="1" x14ac:dyDescent="0.3">
      <c r="A3028" t="s">
        <v>26056</v>
      </c>
      <c r="B3028" t="s">
        <v>25515</v>
      </c>
      <c r="C3028" t="s">
        <v>25516</v>
      </c>
      <c r="D3028" t="s">
        <v>24</v>
      </c>
      <c r="E3028" t="s">
        <v>25013</v>
      </c>
      <c r="F3028" t="s">
        <v>25013</v>
      </c>
    </row>
    <row r="3029" spans="1:6" hidden="1" x14ac:dyDescent="0.3">
      <c r="A3029" t="s">
        <v>26057</v>
      </c>
      <c r="B3029" t="s">
        <v>25517</v>
      </c>
      <c r="C3029" t="s">
        <v>25518</v>
      </c>
      <c r="D3029" t="s">
        <v>24</v>
      </c>
      <c r="E3029" t="s">
        <v>25013</v>
      </c>
      <c r="F3029" t="s">
        <v>25013</v>
      </c>
    </row>
    <row r="3030" spans="1:6" hidden="1" x14ac:dyDescent="0.3">
      <c r="A3030" t="s">
        <v>26058</v>
      </c>
      <c r="B3030" t="s">
        <v>25519</v>
      </c>
      <c r="C3030" t="s">
        <v>25520</v>
      </c>
      <c r="D3030" t="s">
        <v>24</v>
      </c>
      <c r="E3030" t="s">
        <v>25013</v>
      </c>
      <c r="F3030" t="s">
        <v>25013</v>
      </c>
    </row>
    <row r="3031" spans="1:6" hidden="1" x14ac:dyDescent="0.3">
      <c r="A3031" t="s">
        <v>24530</v>
      </c>
      <c r="B3031" t="s">
        <v>25521</v>
      </c>
      <c r="C3031" t="s">
        <v>25522</v>
      </c>
      <c r="D3031" t="s">
        <v>24</v>
      </c>
      <c r="E3031" t="s">
        <v>25013</v>
      </c>
      <c r="F3031" t="s">
        <v>25013</v>
      </c>
    </row>
    <row r="3032" spans="1:6" hidden="1" x14ac:dyDescent="0.3">
      <c r="A3032" t="s">
        <v>26059</v>
      </c>
      <c r="B3032" t="s">
        <v>25523</v>
      </c>
      <c r="C3032" t="s">
        <v>25524</v>
      </c>
      <c r="D3032" t="s">
        <v>24</v>
      </c>
      <c r="E3032" t="s">
        <v>25013</v>
      </c>
      <c r="F3032" t="s">
        <v>25013</v>
      </c>
    </row>
    <row r="3033" spans="1:6" hidden="1" x14ac:dyDescent="0.3">
      <c r="A3033" t="s">
        <v>26060</v>
      </c>
      <c r="B3033" t="s">
        <v>25525</v>
      </c>
      <c r="C3033" t="s">
        <v>25526</v>
      </c>
      <c r="D3033" t="s">
        <v>24</v>
      </c>
      <c r="E3033" t="s">
        <v>25013</v>
      </c>
      <c r="F3033" t="s">
        <v>25013</v>
      </c>
    </row>
    <row r="3034" spans="1:6" hidden="1" x14ac:dyDescent="0.3">
      <c r="A3034" t="s">
        <v>26061</v>
      </c>
      <c r="B3034" t="s">
        <v>25527</v>
      </c>
      <c r="C3034" t="s">
        <v>25528</v>
      </c>
      <c r="D3034" t="s">
        <v>24</v>
      </c>
      <c r="E3034" t="s">
        <v>25013</v>
      </c>
      <c r="F3034" t="s">
        <v>25013</v>
      </c>
    </row>
    <row r="3035" spans="1:6" hidden="1" x14ac:dyDescent="0.3">
      <c r="A3035" t="s">
        <v>26062</v>
      </c>
      <c r="B3035" t="s">
        <v>25529</v>
      </c>
      <c r="C3035" t="s">
        <v>25530</v>
      </c>
      <c r="D3035" t="s">
        <v>24</v>
      </c>
      <c r="E3035" t="s">
        <v>25013</v>
      </c>
      <c r="F3035" t="s">
        <v>25013</v>
      </c>
    </row>
    <row r="3036" spans="1:6" hidden="1" x14ac:dyDescent="0.3">
      <c r="A3036" t="s">
        <v>26063</v>
      </c>
      <c r="B3036" t="s">
        <v>25529</v>
      </c>
      <c r="C3036" t="s">
        <v>25531</v>
      </c>
      <c r="D3036" t="s">
        <v>24</v>
      </c>
      <c r="E3036" t="s">
        <v>25013</v>
      </c>
      <c r="F3036" t="s">
        <v>25013</v>
      </c>
    </row>
    <row r="3037" spans="1:6" hidden="1" x14ac:dyDescent="0.3">
      <c r="A3037" t="s">
        <v>26064</v>
      </c>
      <c r="B3037" t="s">
        <v>25529</v>
      </c>
      <c r="C3037" t="s">
        <v>25532</v>
      </c>
      <c r="D3037" t="s">
        <v>24</v>
      </c>
      <c r="E3037" t="s">
        <v>25013</v>
      </c>
      <c r="F3037" t="s">
        <v>25013</v>
      </c>
    </row>
    <row r="3038" spans="1:6" hidden="1" x14ac:dyDescent="0.3">
      <c r="A3038" t="s">
        <v>24522</v>
      </c>
      <c r="B3038" t="s">
        <v>25533</v>
      </c>
      <c r="C3038" t="s">
        <v>25534</v>
      </c>
      <c r="D3038" t="s">
        <v>24</v>
      </c>
      <c r="E3038" t="s">
        <v>25013</v>
      </c>
      <c r="F3038" t="s">
        <v>25013</v>
      </c>
    </row>
    <row r="3039" spans="1:6" hidden="1" x14ac:dyDescent="0.3">
      <c r="A3039" t="s">
        <v>26065</v>
      </c>
      <c r="B3039" t="s">
        <v>25533</v>
      </c>
      <c r="C3039" t="s">
        <v>25535</v>
      </c>
      <c r="D3039" t="s">
        <v>24</v>
      </c>
      <c r="E3039" t="s">
        <v>25013</v>
      </c>
      <c r="F3039" t="s">
        <v>25013</v>
      </c>
    </row>
    <row r="3040" spans="1:6" hidden="1" x14ac:dyDescent="0.3">
      <c r="A3040" t="s">
        <v>26066</v>
      </c>
      <c r="B3040" t="s">
        <v>25533</v>
      </c>
      <c r="C3040" t="s">
        <v>25536</v>
      </c>
      <c r="D3040" t="s">
        <v>24</v>
      </c>
      <c r="E3040" t="s">
        <v>25013</v>
      </c>
      <c r="F3040" t="s">
        <v>25013</v>
      </c>
    </row>
    <row r="3041" spans="1:6" hidden="1" x14ac:dyDescent="0.3">
      <c r="A3041" t="s">
        <v>26035</v>
      </c>
      <c r="B3041" t="s">
        <v>25533</v>
      </c>
      <c r="C3041" t="s">
        <v>25537</v>
      </c>
      <c r="D3041" t="s">
        <v>24</v>
      </c>
      <c r="E3041" t="s">
        <v>25013</v>
      </c>
      <c r="F3041" t="s">
        <v>25013</v>
      </c>
    </row>
    <row r="3042" spans="1:6" hidden="1" x14ac:dyDescent="0.3">
      <c r="A3042" t="s">
        <v>26067</v>
      </c>
      <c r="B3042" t="s">
        <v>25533</v>
      </c>
      <c r="C3042" t="s">
        <v>25538</v>
      </c>
      <c r="D3042" t="s">
        <v>24</v>
      </c>
      <c r="E3042" t="s">
        <v>25013</v>
      </c>
      <c r="F3042" t="s">
        <v>25013</v>
      </c>
    </row>
    <row r="3043" spans="1:6" hidden="1" x14ac:dyDescent="0.3">
      <c r="A3043" t="s">
        <v>26069</v>
      </c>
      <c r="B3043" t="s">
        <v>25533</v>
      </c>
      <c r="C3043" t="s">
        <v>25540</v>
      </c>
      <c r="D3043" t="s">
        <v>24</v>
      </c>
      <c r="E3043" t="s">
        <v>25013</v>
      </c>
      <c r="F3043" t="s">
        <v>25013</v>
      </c>
    </row>
    <row r="3044" spans="1:6" hidden="1" x14ac:dyDescent="0.3">
      <c r="A3044" t="s">
        <v>26070</v>
      </c>
      <c r="B3044" t="s">
        <v>25533</v>
      </c>
      <c r="C3044" t="s">
        <v>25541</v>
      </c>
      <c r="D3044" t="s">
        <v>24</v>
      </c>
      <c r="E3044" t="s">
        <v>25013</v>
      </c>
      <c r="F3044" t="s">
        <v>25013</v>
      </c>
    </row>
    <row r="3045" spans="1:6" hidden="1" x14ac:dyDescent="0.3">
      <c r="A3045" t="s">
        <v>22709</v>
      </c>
      <c r="B3045" t="s">
        <v>25542</v>
      </c>
      <c r="C3045" t="s">
        <v>25543</v>
      </c>
      <c r="D3045" t="s">
        <v>24</v>
      </c>
      <c r="E3045" t="s">
        <v>25013</v>
      </c>
      <c r="F3045" t="s">
        <v>25013</v>
      </c>
    </row>
    <row r="3046" spans="1:6" hidden="1" x14ac:dyDescent="0.3">
      <c r="A3046" t="s">
        <v>26071</v>
      </c>
      <c r="B3046" t="s">
        <v>25542</v>
      </c>
      <c r="C3046" t="s">
        <v>25544</v>
      </c>
      <c r="D3046" t="s">
        <v>24</v>
      </c>
      <c r="E3046" t="s">
        <v>25013</v>
      </c>
      <c r="F3046" t="s">
        <v>25013</v>
      </c>
    </row>
    <row r="3047" spans="1:6" hidden="1" x14ac:dyDescent="0.3">
      <c r="A3047" t="s">
        <v>24698</v>
      </c>
      <c r="B3047" t="s">
        <v>25545</v>
      </c>
      <c r="C3047" t="s">
        <v>25546</v>
      </c>
      <c r="D3047" t="s">
        <v>24</v>
      </c>
      <c r="E3047" t="s">
        <v>25013</v>
      </c>
      <c r="F3047" t="s">
        <v>25013</v>
      </c>
    </row>
    <row r="3048" spans="1:6" hidden="1" x14ac:dyDescent="0.3">
      <c r="A3048" t="s">
        <v>26072</v>
      </c>
      <c r="B3048" t="s">
        <v>25547</v>
      </c>
      <c r="C3048" t="s">
        <v>25548</v>
      </c>
      <c r="D3048" t="s">
        <v>24</v>
      </c>
      <c r="E3048" t="s">
        <v>25013</v>
      </c>
      <c r="F3048" t="s">
        <v>25013</v>
      </c>
    </row>
    <row r="3049" spans="1:6" hidden="1" x14ac:dyDescent="0.3">
      <c r="A3049" t="s">
        <v>26073</v>
      </c>
      <c r="B3049" t="s">
        <v>990</v>
      </c>
      <c r="C3049" t="s">
        <v>25549</v>
      </c>
      <c r="D3049" t="s">
        <v>24</v>
      </c>
      <c r="E3049" t="s">
        <v>25013</v>
      </c>
      <c r="F3049" t="s">
        <v>25013</v>
      </c>
    </row>
    <row r="3050" spans="1:6" hidden="1" x14ac:dyDescent="0.3">
      <c r="A3050" t="s">
        <v>2911</v>
      </c>
      <c r="B3050" t="s">
        <v>25550</v>
      </c>
      <c r="C3050" t="s">
        <v>25551</v>
      </c>
      <c r="D3050" t="s">
        <v>24</v>
      </c>
      <c r="E3050" t="s">
        <v>25013</v>
      </c>
      <c r="F3050" t="s">
        <v>25013</v>
      </c>
    </row>
    <row r="3051" spans="1:6" hidden="1" x14ac:dyDescent="0.3">
      <c r="A3051" t="s">
        <v>26074</v>
      </c>
      <c r="B3051" t="s">
        <v>25552</v>
      </c>
      <c r="C3051" t="s">
        <v>25553</v>
      </c>
      <c r="D3051" t="s">
        <v>24</v>
      </c>
      <c r="E3051" t="s">
        <v>25013</v>
      </c>
      <c r="F3051" t="s">
        <v>25013</v>
      </c>
    </row>
    <row r="3052" spans="1:6" hidden="1" x14ac:dyDescent="0.3">
      <c r="A3052" t="s">
        <v>25976</v>
      </c>
      <c r="B3052" t="s">
        <v>25554</v>
      </c>
      <c r="C3052" t="s">
        <v>25555</v>
      </c>
      <c r="D3052" t="s">
        <v>24</v>
      </c>
      <c r="E3052" t="s">
        <v>25013</v>
      </c>
      <c r="F3052" t="s">
        <v>25013</v>
      </c>
    </row>
    <row r="3053" spans="1:6" hidden="1" x14ac:dyDescent="0.3">
      <c r="A3053" t="s">
        <v>26075</v>
      </c>
      <c r="B3053" t="s">
        <v>25556</v>
      </c>
      <c r="C3053" t="s">
        <v>25557</v>
      </c>
      <c r="D3053" t="s">
        <v>24</v>
      </c>
      <c r="E3053" t="s">
        <v>25013</v>
      </c>
      <c r="F3053" t="s">
        <v>25013</v>
      </c>
    </row>
    <row r="3054" spans="1:6" hidden="1" x14ac:dyDescent="0.3">
      <c r="A3054" t="s">
        <v>26076</v>
      </c>
      <c r="B3054" t="s">
        <v>25558</v>
      </c>
      <c r="C3054" t="s">
        <v>25559</v>
      </c>
      <c r="D3054" t="s">
        <v>24</v>
      </c>
      <c r="E3054" t="s">
        <v>25013</v>
      </c>
      <c r="F3054" t="s">
        <v>25013</v>
      </c>
    </row>
    <row r="3055" spans="1:6" hidden="1" x14ac:dyDescent="0.3">
      <c r="A3055" t="s">
        <v>26077</v>
      </c>
      <c r="B3055" t="s">
        <v>25560</v>
      </c>
      <c r="C3055" t="s">
        <v>25561</v>
      </c>
      <c r="D3055" t="s">
        <v>24</v>
      </c>
      <c r="E3055" t="s">
        <v>25013</v>
      </c>
      <c r="F3055" t="s">
        <v>25013</v>
      </c>
    </row>
    <row r="3056" spans="1:6" hidden="1" x14ac:dyDescent="0.3">
      <c r="A3056" t="s">
        <v>26078</v>
      </c>
      <c r="B3056" t="s">
        <v>25562</v>
      </c>
      <c r="C3056" t="s">
        <v>25563</v>
      </c>
      <c r="D3056" t="s">
        <v>24</v>
      </c>
      <c r="E3056" t="s">
        <v>25013</v>
      </c>
      <c r="F3056" t="s">
        <v>25013</v>
      </c>
    </row>
    <row r="3057" spans="1:6" hidden="1" x14ac:dyDescent="0.3">
      <c r="A3057" t="s">
        <v>26079</v>
      </c>
      <c r="B3057" t="s">
        <v>25562</v>
      </c>
      <c r="C3057" t="s">
        <v>25564</v>
      </c>
      <c r="D3057" t="s">
        <v>24</v>
      </c>
      <c r="E3057" t="s">
        <v>25013</v>
      </c>
      <c r="F3057" t="s">
        <v>25013</v>
      </c>
    </row>
    <row r="3058" spans="1:6" hidden="1" x14ac:dyDescent="0.3">
      <c r="A3058" t="s">
        <v>26080</v>
      </c>
      <c r="B3058" t="s">
        <v>25565</v>
      </c>
      <c r="C3058" t="s">
        <v>25566</v>
      </c>
      <c r="D3058" t="s">
        <v>24</v>
      </c>
      <c r="E3058" t="s">
        <v>25013</v>
      </c>
      <c r="F3058" t="s">
        <v>25013</v>
      </c>
    </row>
    <row r="3059" spans="1:6" hidden="1" x14ac:dyDescent="0.3">
      <c r="A3059" t="s">
        <v>26081</v>
      </c>
      <c r="B3059" t="s">
        <v>22483</v>
      </c>
      <c r="C3059" t="s">
        <v>25567</v>
      </c>
      <c r="D3059" t="s">
        <v>24</v>
      </c>
      <c r="E3059" t="s">
        <v>25013</v>
      </c>
      <c r="F3059" t="s">
        <v>25013</v>
      </c>
    </row>
    <row r="3060" spans="1:6" hidden="1" x14ac:dyDescent="0.3">
      <c r="A3060" t="s">
        <v>26082</v>
      </c>
      <c r="B3060" t="s">
        <v>22483</v>
      </c>
      <c r="C3060" t="s">
        <v>25568</v>
      </c>
      <c r="D3060" t="s">
        <v>24</v>
      </c>
      <c r="E3060" t="s">
        <v>25013</v>
      </c>
      <c r="F3060" t="s">
        <v>25013</v>
      </c>
    </row>
    <row r="3061" spans="1:6" hidden="1" x14ac:dyDescent="0.3">
      <c r="A3061" t="s">
        <v>21202</v>
      </c>
      <c r="B3061" t="s">
        <v>25569</v>
      </c>
      <c r="C3061" t="s">
        <v>25570</v>
      </c>
      <c r="D3061" t="s">
        <v>24</v>
      </c>
      <c r="E3061" t="s">
        <v>25013</v>
      </c>
      <c r="F3061" t="s">
        <v>25013</v>
      </c>
    </row>
    <row r="3062" spans="1:6" hidden="1" x14ac:dyDescent="0.3">
      <c r="A3062" t="s">
        <v>26070</v>
      </c>
      <c r="B3062" t="s">
        <v>25571</v>
      </c>
      <c r="C3062" t="s">
        <v>25572</v>
      </c>
      <c r="D3062" t="s">
        <v>24</v>
      </c>
      <c r="E3062" t="s">
        <v>25013</v>
      </c>
      <c r="F3062" t="s">
        <v>25013</v>
      </c>
    </row>
    <row r="3063" spans="1:6" hidden="1" x14ac:dyDescent="0.3">
      <c r="A3063" t="s">
        <v>25663</v>
      </c>
      <c r="B3063" t="s">
        <v>25571</v>
      </c>
      <c r="C3063" t="s">
        <v>25573</v>
      </c>
      <c r="D3063" t="s">
        <v>24</v>
      </c>
      <c r="E3063" t="s">
        <v>25013</v>
      </c>
      <c r="F3063" t="s">
        <v>25013</v>
      </c>
    </row>
    <row r="3064" spans="1:6" hidden="1" x14ac:dyDescent="0.3">
      <c r="A3064" t="s">
        <v>26083</v>
      </c>
      <c r="B3064" t="s">
        <v>25571</v>
      </c>
      <c r="C3064" t="s">
        <v>25574</v>
      </c>
      <c r="D3064" t="s">
        <v>24</v>
      </c>
      <c r="E3064" t="s">
        <v>25013</v>
      </c>
      <c r="F3064" t="s">
        <v>25013</v>
      </c>
    </row>
    <row r="3065" spans="1:6" hidden="1" x14ac:dyDescent="0.3">
      <c r="A3065" t="s">
        <v>26084</v>
      </c>
      <c r="B3065" t="s">
        <v>25571</v>
      </c>
      <c r="C3065" t="s">
        <v>25575</v>
      </c>
      <c r="D3065" t="s">
        <v>24</v>
      </c>
      <c r="E3065" t="s">
        <v>25013</v>
      </c>
      <c r="F3065" t="s">
        <v>25013</v>
      </c>
    </row>
    <row r="3066" spans="1:6" hidden="1" x14ac:dyDescent="0.3">
      <c r="A3066" t="s">
        <v>19820</v>
      </c>
      <c r="B3066" t="s">
        <v>25576</v>
      </c>
      <c r="C3066" t="s">
        <v>25577</v>
      </c>
      <c r="D3066" t="s">
        <v>24</v>
      </c>
      <c r="E3066" t="s">
        <v>25013</v>
      </c>
      <c r="F3066" t="s">
        <v>25013</v>
      </c>
    </row>
    <row r="3067" spans="1:6" hidden="1" x14ac:dyDescent="0.3">
      <c r="A3067" t="s">
        <v>26085</v>
      </c>
      <c r="B3067" t="s">
        <v>25576</v>
      </c>
      <c r="C3067" t="s">
        <v>25578</v>
      </c>
      <c r="D3067" t="s">
        <v>24</v>
      </c>
      <c r="E3067" t="s">
        <v>25013</v>
      </c>
      <c r="F3067" t="s">
        <v>25013</v>
      </c>
    </row>
    <row r="3068" spans="1:6" hidden="1" x14ac:dyDescent="0.3">
      <c r="A3068" t="s">
        <v>26086</v>
      </c>
      <c r="B3068" t="s">
        <v>2743</v>
      </c>
      <c r="C3068" t="s">
        <v>25579</v>
      </c>
      <c r="D3068" t="s">
        <v>24</v>
      </c>
      <c r="E3068" t="s">
        <v>25013</v>
      </c>
      <c r="F3068" t="s">
        <v>25013</v>
      </c>
    </row>
    <row r="3069" spans="1:6" hidden="1" x14ac:dyDescent="0.3">
      <c r="A3069" t="s">
        <v>26087</v>
      </c>
      <c r="B3069" t="s">
        <v>2743</v>
      </c>
      <c r="C3069" t="s">
        <v>25580</v>
      </c>
      <c r="D3069" t="s">
        <v>24</v>
      </c>
      <c r="E3069" t="s">
        <v>25013</v>
      </c>
      <c r="F3069" t="s">
        <v>25013</v>
      </c>
    </row>
    <row r="3070" spans="1:6" hidden="1" x14ac:dyDescent="0.3">
      <c r="A3070" t="s">
        <v>26088</v>
      </c>
      <c r="B3070" t="s">
        <v>25581</v>
      </c>
      <c r="C3070" t="s">
        <v>25582</v>
      </c>
      <c r="D3070" t="s">
        <v>24</v>
      </c>
      <c r="E3070" t="s">
        <v>25013</v>
      </c>
      <c r="F3070" t="s">
        <v>25013</v>
      </c>
    </row>
    <row r="3071" spans="1:6" hidden="1" x14ac:dyDescent="0.3">
      <c r="A3071" t="s">
        <v>8241</v>
      </c>
      <c r="B3071" t="s">
        <v>25583</v>
      </c>
      <c r="C3071" t="s">
        <v>25584</v>
      </c>
      <c r="D3071" t="s">
        <v>24</v>
      </c>
      <c r="E3071" t="s">
        <v>25013</v>
      </c>
      <c r="F3071" t="s">
        <v>25013</v>
      </c>
    </row>
    <row r="3072" spans="1:6" hidden="1" x14ac:dyDescent="0.3">
      <c r="A3072" t="s">
        <v>19625</v>
      </c>
      <c r="B3072" t="s">
        <v>25585</v>
      </c>
      <c r="C3072" t="s">
        <v>25586</v>
      </c>
      <c r="D3072" t="s">
        <v>24</v>
      </c>
      <c r="E3072" t="s">
        <v>25013</v>
      </c>
      <c r="F3072" t="s">
        <v>25013</v>
      </c>
    </row>
    <row r="3073" spans="1:6" hidden="1" x14ac:dyDescent="0.3">
      <c r="A3073" t="s">
        <v>26089</v>
      </c>
      <c r="B3073" t="s">
        <v>25587</v>
      </c>
      <c r="C3073" t="s">
        <v>25588</v>
      </c>
      <c r="D3073" t="s">
        <v>24</v>
      </c>
      <c r="E3073" t="s">
        <v>25013</v>
      </c>
      <c r="F3073" t="s">
        <v>25013</v>
      </c>
    </row>
    <row r="3074" spans="1:6" hidden="1" x14ac:dyDescent="0.3">
      <c r="A3074" t="s">
        <v>26090</v>
      </c>
      <c r="B3074" t="s">
        <v>25589</v>
      </c>
      <c r="C3074" t="s">
        <v>25590</v>
      </c>
      <c r="D3074" t="s">
        <v>24</v>
      </c>
      <c r="E3074" t="s">
        <v>25013</v>
      </c>
      <c r="F3074" t="s">
        <v>25013</v>
      </c>
    </row>
    <row r="3075" spans="1:6" hidden="1" x14ac:dyDescent="0.3">
      <c r="A3075" t="s">
        <v>26091</v>
      </c>
      <c r="B3075" t="s">
        <v>25589</v>
      </c>
      <c r="C3075" t="s">
        <v>25591</v>
      </c>
      <c r="D3075" t="s">
        <v>24</v>
      </c>
      <c r="E3075" t="s">
        <v>25013</v>
      </c>
      <c r="F3075" t="s">
        <v>25013</v>
      </c>
    </row>
    <row r="3076" spans="1:6" hidden="1" x14ac:dyDescent="0.3">
      <c r="A3076" t="s">
        <v>25760</v>
      </c>
      <c r="B3076" t="s">
        <v>25592</v>
      </c>
      <c r="C3076" t="s">
        <v>25593</v>
      </c>
      <c r="D3076" t="s">
        <v>24</v>
      </c>
      <c r="E3076" t="s">
        <v>25013</v>
      </c>
      <c r="F3076" t="s">
        <v>25013</v>
      </c>
    </row>
    <row r="3077" spans="1:6" hidden="1" x14ac:dyDescent="0.3">
      <c r="A3077" t="s">
        <v>26092</v>
      </c>
      <c r="B3077" t="s">
        <v>25592</v>
      </c>
      <c r="C3077" t="s">
        <v>25594</v>
      </c>
      <c r="D3077" t="s">
        <v>24</v>
      </c>
      <c r="E3077" t="s">
        <v>25013</v>
      </c>
      <c r="F3077" t="s">
        <v>25013</v>
      </c>
    </row>
    <row r="3078" spans="1:6" hidden="1" x14ac:dyDescent="0.3">
      <c r="A3078" t="s">
        <v>19525</v>
      </c>
      <c r="B3078" t="s">
        <v>25592</v>
      </c>
      <c r="C3078" t="s">
        <v>25595</v>
      </c>
      <c r="D3078" t="s">
        <v>24</v>
      </c>
      <c r="E3078" t="s">
        <v>25013</v>
      </c>
      <c r="F3078" t="s">
        <v>25013</v>
      </c>
    </row>
    <row r="3079" spans="1:6" hidden="1" x14ac:dyDescent="0.3">
      <c r="A3079" t="s">
        <v>22782</v>
      </c>
      <c r="B3079" t="s">
        <v>25596</v>
      </c>
      <c r="C3079" t="s">
        <v>25597</v>
      </c>
      <c r="D3079" t="s">
        <v>24</v>
      </c>
      <c r="E3079" t="s">
        <v>25013</v>
      </c>
      <c r="F3079" t="s">
        <v>25013</v>
      </c>
    </row>
    <row r="3080" spans="1:6" hidden="1" x14ac:dyDescent="0.3">
      <c r="A3080" t="s">
        <v>26093</v>
      </c>
      <c r="B3080" t="s">
        <v>25598</v>
      </c>
      <c r="C3080" t="s">
        <v>25599</v>
      </c>
      <c r="D3080" t="s">
        <v>24</v>
      </c>
      <c r="E3080" t="s">
        <v>25013</v>
      </c>
      <c r="F3080" t="s">
        <v>25013</v>
      </c>
    </row>
    <row r="3081" spans="1:6" hidden="1" x14ac:dyDescent="0.3">
      <c r="A3081" t="s">
        <v>26094</v>
      </c>
      <c r="B3081" t="s">
        <v>25600</v>
      </c>
      <c r="C3081" t="s">
        <v>25601</v>
      </c>
      <c r="D3081" t="s">
        <v>24</v>
      </c>
      <c r="E3081" t="s">
        <v>25013</v>
      </c>
      <c r="F3081" t="s">
        <v>25013</v>
      </c>
    </row>
    <row r="3082" spans="1:6" hidden="1" x14ac:dyDescent="0.3">
      <c r="A3082" t="s">
        <v>26095</v>
      </c>
      <c r="B3082" t="s">
        <v>25602</v>
      </c>
      <c r="C3082" t="s">
        <v>25603</v>
      </c>
      <c r="D3082" t="s">
        <v>24</v>
      </c>
      <c r="E3082" t="s">
        <v>25013</v>
      </c>
      <c r="F3082" t="s">
        <v>25013</v>
      </c>
    </row>
    <row r="3083" spans="1:6" hidden="1" x14ac:dyDescent="0.3">
      <c r="A3083" t="s">
        <v>26115</v>
      </c>
      <c r="B3083" t="s">
        <v>25657</v>
      </c>
      <c r="C3083" t="s">
        <v>25658</v>
      </c>
      <c r="D3083" t="s">
        <v>24</v>
      </c>
      <c r="E3083" t="s">
        <v>25013</v>
      </c>
      <c r="F3083" t="s">
        <v>25013</v>
      </c>
    </row>
    <row r="3084" spans="1:6" hidden="1" x14ac:dyDescent="0.3">
      <c r="A3084" t="s">
        <v>26096</v>
      </c>
      <c r="B3084" t="s">
        <v>25604</v>
      </c>
      <c r="C3084" t="s">
        <v>25605</v>
      </c>
      <c r="D3084" t="s">
        <v>24</v>
      </c>
      <c r="E3084" t="s">
        <v>25013</v>
      </c>
      <c r="F3084" t="s">
        <v>25013</v>
      </c>
    </row>
    <row r="3085" spans="1:6" hidden="1" x14ac:dyDescent="0.3">
      <c r="A3085" t="s">
        <v>26097</v>
      </c>
      <c r="B3085" t="s">
        <v>25604</v>
      </c>
      <c r="C3085" t="s">
        <v>25606</v>
      </c>
      <c r="D3085" t="s">
        <v>24</v>
      </c>
      <c r="E3085" t="s">
        <v>25013</v>
      </c>
      <c r="F3085" t="s">
        <v>25013</v>
      </c>
    </row>
    <row r="3086" spans="1:6" hidden="1" x14ac:dyDescent="0.3">
      <c r="A3086" t="s">
        <v>11650</v>
      </c>
      <c r="B3086" t="s">
        <v>25607</v>
      </c>
      <c r="C3086" t="s">
        <v>25608</v>
      </c>
      <c r="D3086" t="s">
        <v>24</v>
      </c>
      <c r="E3086" t="s">
        <v>25013</v>
      </c>
      <c r="F3086" t="s">
        <v>25013</v>
      </c>
    </row>
    <row r="3087" spans="1:6" hidden="1" x14ac:dyDescent="0.3">
      <c r="A3087" t="s">
        <v>1253</v>
      </c>
      <c r="B3087" t="s">
        <v>25607</v>
      </c>
      <c r="C3087" t="s">
        <v>25609</v>
      </c>
      <c r="D3087" t="s">
        <v>24</v>
      </c>
      <c r="E3087" t="s">
        <v>25013</v>
      </c>
      <c r="F3087" t="s">
        <v>25013</v>
      </c>
    </row>
    <row r="3088" spans="1:6" hidden="1" x14ac:dyDescent="0.3">
      <c r="A3088" t="s">
        <v>22270</v>
      </c>
      <c r="B3088" t="s">
        <v>25607</v>
      </c>
      <c r="C3088" t="s">
        <v>25610</v>
      </c>
      <c r="D3088" t="s">
        <v>24</v>
      </c>
      <c r="E3088" t="s">
        <v>25013</v>
      </c>
      <c r="F3088" t="s">
        <v>25013</v>
      </c>
    </row>
    <row r="3089" spans="1:6" hidden="1" x14ac:dyDescent="0.3">
      <c r="A3089" t="s">
        <v>23300</v>
      </c>
      <c r="B3089" t="s">
        <v>25607</v>
      </c>
      <c r="C3089" t="s">
        <v>25611</v>
      </c>
      <c r="D3089" t="s">
        <v>24</v>
      </c>
      <c r="E3089" t="s">
        <v>25013</v>
      </c>
      <c r="F3089" t="s">
        <v>25013</v>
      </c>
    </row>
    <row r="3090" spans="1:6" hidden="1" x14ac:dyDescent="0.3">
      <c r="A3090" t="s">
        <v>24211</v>
      </c>
      <c r="B3090" t="s">
        <v>25607</v>
      </c>
      <c r="C3090" t="s">
        <v>25612</v>
      </c>
      <c r="D3090" t="s">
        <v>24</v>
      </c>
      <c r="E3090" t="s">
        <v>25013</v>
      </c>
      <c r="F3090" t="s">
        <v>25013</v>
      </c>
    </row>
    <row r="3091" spans="1:6" hidden="1" x14ac:dyDescent="0.3">
      <c r="A3091" t="s">
        <v>23851</v>
      </c>
      <c r="B3091" t="s">
        <v>25607</v>
      </c>
      <c r="C3091" t="s">
        <v>25613</v>
      </c>
      <c r="D3091" t="s">
        <v>24</v>
      </c>
      <c r="E3091" t="s">
        <v>25013</v>
      </c>
      <c r="F3091" t="s">
        <v>25013</v>
      </c>
    </row>
    <row r="3092" spans="1:6" hidden="1" x14ac:dyDescent="0.3">
      <c r="A3092" t="s">
        <v>19577</v>
      </c>
      <c r="B3092" t="s">
        <v>25607</v>
      </c>
      <c r="C3092" t="s">
        <v>25614</v>
      </c>
      <c r="D3092" t="s">
        <v>24</v>
      </c>
      <c r="E3092" t="s">
        <v>25013</v>
      </c>
      <c r="F3092" t="s">
        <v>25013</v>
      </c>
    </row>
    <row r="3093" spans="1:6" hidden="1" x14ac:dyDescent="0.3">
      <c r="A3093" t="s">
        <v>20949</v>
      </c>
      <c r="B3093" t="s">
        <v>25607</v>
      </c>
      <c r="C3093" t="s">
        <v>25615</v>
      </c>
      <c r="D3093" t="s">
        <v>24</v>
      </c>
      <c r="E3093" t="s">
        <v>25013</v>
      </c>
      <c r="F3093" t="s">
        <v>25013</v>
      </c>
    </row>
    <row r="3094" spans="1:6" hidden="1" x14ac:dyDescent="0.3">
      <c r="A3094" t="s">
        <v>26116</v>
      </c>
      <c r="B3094" t="s">
        <v>25607</v>
      </c>
      <c r="C3094" t="s">
        <v>25659</v>
      </c>
      <c r="D3094" t="s">
        <v>24</v>
      </c>
      <c r="E3094" t="s">
        <v>25013</v>
      </c>
      <c r="F3094" t="s">
        <v>25013</v>
      </c>
    </row>
    <row r="3095" spans="1:6" hidden="1" x14ac:dyDescent="0.3">
      <c r="A3095" t="s">
        <v>22184</v>
      </c>
      <c r="B3095" t="s">
        <v>25616</v>
      </c>
      <c r="C3095" t="s">
        <v>25617</v>
      </c>
      <c r="D3095" t="s">
        <v>24</v>
      </c>
      <c r="E3095" t="s">
        <v>25013</v>
      </c>
      <c r="F3095" t="s">
        <v>25013</v>
      </c>
    </row>
    <row r="3096" spans="1:6" hidden="1" x14ac:dyDescent="0.3">
      <c r="A3096" t="s">
        <v>45</v>
      </c>
      <c r="B3096" t="s">
        <v>25618</v>
      </c>
      <c r="C3096" t="s">
        <v>25619</v>
      </c>
      <c r="D3096" t="s">
        <v>24</v>
      </c>
      <c r="E3096" t="s">
        <v>25013</v>
      </c>
      <c r="F3096" t="s">
        <v>25013</v>
      </c>
    </row>
    <row r="3097" spans="1:6" hidden="1" x14ac:dyDescent="0.3">
      <c r="A3097" t="s">
        <v>26098</v>
      </c>
      <c r="B3097" t="s">
        <v>25618</v>
      </c>
      <c r="C3097" t="s">
        <v>25620</v>
      </c>
      <c r="D3097" t="s">
        <v>24</v>
      </c>
      <c r="E3097" t="s">
        <v>25013</v>
      </c>
      <c r="F3097" t="s">
        <v>25013</v>
      </c>
    </row>
    <row r="3098" spans="1:6" hidden="1" x14ac:dyDescent="0.3">
      <c r="A3098" t="s">
        <v>1572</v>
      </c>
      <c r="B3098" t="s">
        <v>25621</v>
      </c>
      <c r="C3098" t="s">
        <v>25622</v>
      </c>
      <c r="D3098" t="s">
        <v>24</v>
      </c>
      <c r="E3098" t="s">
        <v>25013</v>
      </c>
      <c r="F3098" t="s">
        <v>25013</v>
      </c>
    </row>
    <row r="3099" spans="1:6" hidden="1" x14ac:dyDescent="0.3">
      <c r="A3099" t="s">
        <v>26099</v>
      </c>
      <c r="B3099" t="s">
        <v>25623</v>
      </c>
      <c r="C3099" t="s">
        <v>25624</v>
      </c>
      <c r="D3099" t="s">
        <v>24</v>
      </c>
      <c r="E3099" t="s">
        <v>25013</v>
      </c>
      <c r="F3099" t="s">
        <v>25013</v>
      </c>
    </row>
    <row r="3100" spans="1:6" hidden="1" x14ac:dyDescent="0.3">
      <c r="A3100" t="s">
        <v>20197</v>
      </c>
      <c r="B3100" t="s">
        <v>25625</v>
      </c>
      <c r="C3100" t="s">
        <v>25626</v>
      </c>
      <c r="D3100" t="s">
        <v>24</v>
      </c>
      <c r="E3100" t="s">
        <v>25013</v>
      </c>
      <c r="F3100" t="s">
        <v>25013</v>
      </c>
    </row>
    <row r="3101" spans="1:6" hidden="1" x14ac:dyDescent="0.3">
      <c r="A3101" t="s">
        <v>546</v>
      </c>
      <c r="B3101" t="s">
        <v>25627</v>
      </c>
      <c r="C3101" t="s">
        <v>25628</v>
      </c>
      <c r="D3101" t="s">
        <v>24</v>
      </c>
      <c r="E3101" t="s">
        <v>25013</v>
      </c>
      <c r="F3101" t="s">
        <v>25013</v>
      </c>
    </row>
    <row r="3102" spans="1:6" hidden="1" x14ac:dyDescent="0.3">
      <c r="A3102" t="s">
        <v>3095</v>
      </c>
      <c r="B3102" t="s">
        <v>25627</v>
      </c>
      <c r="C3102" t="s">
        <v>25629</v>
      </c>
      <c r="D3102" t="s">
        <v>24</v>
      </c>
      <c r="E3102" t="s">
        <v>25013</v>
      </c>
      <c r="F3102" t="s">
        <v>25013</v>
      </c>
    </row>
    <row r="3103" spans="1:6" hidden="1" x14ac:dyDescent="0.3">
      <c r="A3103" t="s">
        <v>23360</v>
      </c>
      <c r="B3103" t="s">
        <v>25627</v>
      </c>
      <c r="C3103" t="s">
        <v>25630</v>
      </c>
      <c r="D3103" t="s">
        <v>24</v>
      </c>
      <c r="E3103" t="s">
        <v>25013</v>
      </c>
      <c r="F3103" t="s">
        <v>25013</v>
      </c>
    </row>
    <row r="3104" spans="1:6" hidden="1" x14ac:dyDescent="0.3">
      <c r="A3104" t="s">
        <v>26117</v>
      </c>
      <c r="B3104" t="s">
        <v>25627</v>
      </c>
      <c r="C3104" t="s">
        <v>25660</v>
      </c>
      <c r="D3104" t="s">
        <v>24</v>
      </c>
      <c r="E3104" t="s">
        <v>25013</v>
      </c>
      <c r="F3104" t="s">
        <v>25013</v>
      </c>
    </row>
    <row r="3105" spans="1:28" hidden="1" x14ac:dyDescent="0.3">
      <c r="A3105" t="s">
        <v>26100</v>
      </c>
      <c r="B3105" t="s">
        <v>25631</v>
      </c>
      <c r="C3105" t="s">
        <v>25632</v>
      </c>
      <c r="D3105" t="s">
        <v>24</v>
      </c>
      <c r="E3105" t="s">
        <v>25013</v>
      </c>
      <c r="F3105" t="s">
        <v>25013</v>
      </c>
    </row>
    <row r="3106" spans="1:28" hidden="1" x14ac:dyDescent="0.3">
      <c r="A3106" t="s">
        <v>26101</v>
      </c>
      <c r="B3106" t="s">
        <v>15252</v>
      </c>
      <c r="C3106" t="s">
        <v>25633</v>
      </c>
      <c r="D3106" t="s">
        <v>24</v>
      </c>
      <c r="E3106" t="s">
        <v>25013</v>
      </c>
      <c r="F3106" t="s">
        <v>25013</v>
      </c>
    </row>
    <row r="3107" spans="1:28" hidden="1" x14ac:dyDescent="0.3">
      <c r="A3107" t="s">
        <v>26102</v>
      </c>
      <c r="B3107" t="s">
        <v>25634</v>
      </c>
      <c r="C3107" t="s">
        <v>25635</v>
      </c>
      <c r="D3107" t="s">
        <v>24</v>
      </c>
      <c r="E3107" t="s">
        <v>25013</v>
      </c>
      <c r="F3107" t="s">
        <v>25013</v>
      </c>
    </row>
    <row r="3108" spans="1:28" hidden="1" x14ac:dyDescent="0.3">
      <c r="A3108" t="s">
        <v>26103</v>
      </c>
      <c r="B3108" t="s">
        <v>25636</v>
      </c>
      <c r="C3108" t="s">
        <v>25637</v>
      </c>
      <c r="D3108" t="s">
        <v>24</v>
      </c>
      <c r="E3108" t="s">
        <v>25013</v>
      </c>
      <c r="F3108" t="s">
        <v>25013</v>
      </c>
    </row>
    <row r="3109" spans="1:28" hidden="1" x14ac:dyDescent="0.3">
      <c r="A3109" t="s">
        <v>21794</v>
      </c>
      <c r="B3109" t="s">
        <v>25636</v>
      </c>
      <c r="C3109" t="s">
        <v>25638</v>
      </c>
      <c r="D3109" t="s">
        <v>24</v>
      </c>
      <c r="E3109" t="s">
        <v>25013</v>
      </c>
      <c r="F3109" t="s">
        <v>25013</v>
      </c>
    </row>
    <row r="3110" spans="1:28" hidden="1" x14ac:dyDescent="0.3">
      <c r="A3110" t="s">
        <v>26104</v>
      </c>
      <c r="B3110" t="s">
        <v>25636</v>
      </c>
      <c r="C3110" t="s">
        <v>25639</v>
      </c>
      <c r="D3110" t="s">
        <v>24</v>
      </c>
      <c r="E3110" t="s">
        <v>25013</v>
      </c>
      <c r="F3110" t="s">
        <v>25013</v>
      </c>
    </row>
    <row r="3111" spans="1:28" hidden="1" x14ac:dyDescent="0.3">
      <c r="A3111" t="s">
        <v>26106</v>
      </c>
      <c r="B3111" t="s">
        <v>25636</v>
      </c>
      <c r="C3111" t="s">
        <v>25641</v>
      </c>
      <c r="D3111" t="s">
        <v>24</v>
      </c>
      <c r="E3111" t="s">
        <v>25013</v>
      </c>
      <c r="F3111" t="s">
        <v>25013</v>
      </c>
    </row>
    <row r="3112" spans="1:28" hidden="1" x14ac:dyDescent="0.3">
      <c r="A3112" t="s">
        <v>8005</v>
      </c>
      <c r="B3112" t="s">
        <v>14652</v>
      </c>
      <c r="C3112" t="s">
        <v>14653</v>
      </c>
      <c r="D3112" t="s">
        <v>24</v>
      </c>
      <c r="E3112" t="s">
        <v>25013</v>
      </c>
      <c r="F3112" t="s">
        <v>25013</v>
      </c>
      <c r="H3112">
        <f>LEN(B3112)</f>
        <v>11</v>
      </c>
      <c r="I3112" t="b">
        <f>_xlfn.LET(
    _xlpm.txt, LOWER(C3112),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12" t="b">
        <f>_xlfn.LET(
    _xlpm.txt,LOWER( $C3112),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2" t="b">
        <f>OR(ISNUMBER(FIND("A",B3112)),ISNUMBER(FIND("E",B3112)),ISNUMBER(FIND("I",B3112)),ISNUMBER(FIND("O",B3112)),ISNUMBER(FIND("U",B3112)),ISNUMBER(FIND("Y",B3112)))</f>
        <v>1</v>
      </c>
      <c r="L3112" t="b">
        <v>0</v>
      </c>
      <c r="M3112">
        <v>10</v>
      </c>
      <c r="N3112">
        <v>57</v>
      </c>
      <c r="O3112">
        <v>11</v>
      </c>
      <c r="P3112" t="b">
        <v>0</v>
      </c>
      <c r="Q3112" t="b">
        <v>0</v>
      </c>
      <c r="R3112" t="b">
        <v>0</v>
      </c>
      <c r="S3112" t="b">
        <v>0</v>
      </c>
      <c r="T3112">
        <v>0</v>
      </c>
      <c r="U3112" t="b">
        <v>0</v>
      </c>
      <c r="V3112">
        <v>4.8</v>
      </c>
      <c r="W3112">
        <v>0</v>
      </c>
      <c r="X3112">
        <v>0.2</v>
      </c>
      <c r="Y3112" s="1" t="s">
        <v>682</v>
      </c>
      <c r="Z3112" t="b">
        <v>0</v>
      </c>
      <c r="AA3112" t="b">
        <v>0</v>
      </c>
      <c r="AB3112" t="b">
        <v>0</v>
      </c>
    </row>
    <row r="3113" spans="1:28" hidden="1" x14ac:dyDescent="0.3">
      <c r="A3113" t="s">
        <v>4752</v>
      </c>
      <c r="B3113" t="s">
        <v>12747</v>
      </c>
      <c r="C3113" t="s">
        <v>12748</v>
      </c>
      <c r="D3113" t="s">
        <v>24</v>
      </c>
      <c r="E3113" t="s">
        <v>25013</v>
      </c>
      <c r="F3113" t="s">
        <v>25013</v>
      </c>
      <c r="H3113">
        <f>LEN(B3113)</f>
        <v>9</v>
      </c>
      <c r="I3113" t="b">
        <f>_xlfn.LET(
    _xlpm.txt, LOWER(C3113),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3113" t="b">
        <f>_xlfn.LET(
    _xlpm.txt,LOWER( $C3113),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3" t="b">
        <f>OR(ISNUMBER(FIND("A",B3113)),ISNUMBER(FIND("E",B3113)),ISNUMBER(FIND("I",B3113)),ISNUMBER(FIND("O",B3113)),ISNUMBER(FIND("U",B3113)),ISNUMBER(FIND("Y",B3113)))</f>
        <v>1</v>
      </c>
      <c r="L3113" t="b">
        <v>0</v>
      </c>
      <c r="M3113">
        <v>11</v>
      </c>
      <c r="N3113">
        <v>60</v>
      </c>
      <c r="O3113">
        <v>20</v>
      </c>
      <c r="P3113" t="b">
        <v>0</v>
      </c>
      <c r="Q3113" t="b">
        <v>0</v>
      </c>
      <c r="R3113" t="b">
        <v>0</v>
      </c>
      <c r="S3113" t="b">
        <v>0</v>
      </c>
      <c r="T3113">
        <v>0</v>
      </c>
      <c r="U3113" t="b">
        <v>0</v>
      </c>
      <c r="V3113" s="1" t="s">
        <v>3344</v>
      </c>
      <c r="W3113">
        <v>0</v>
      </c>
      <c r="X3113" s="1" t="s">
        <v>135</v>
      </c>
      <c r="Y3113" s="1" t="s">
        <v>2480</v>
      </c>
      <c r="Z3113" t="b">
        <v>0</v>
      </c>
      <c r="AA3113" t="b">
        <v>0</v>
      </c>
      <c r="AB3113" t="b">
        <v>0</v>
      </c>
    </row>
    <row r="3114" spans="1:28" hidden="1" x14ac:dyDescent="0.3">
      <c r="A3114" t="s">
        <v>1289</v>
      </c>
      <c r="B3114" t="s">
        <v>5800</v>
      </c>
      <c r="C3114" t="s">
        <v>5801</v>
      </c>
      <c r="D3114" t="s">
        <v>24</v>
      </c>
      <c r="E3114" t="s">
        <v>25013</v>
      </c>
      <c r="F3114" t="s">
        <v>25013</v>
      </c>
      <c r="H3114">
        <f>LEN(B3114)</f>
        <v>10</v>
      </c>
      <c r="I3114" t="b">
        <f>_xlfn.LET(
    _xlpm.txt, LOWER(C3114),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14" t="b">
        <f>_xlfn.LET(
    _xlpm.txt,LOWER( $C3114),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4" t="b">
        <f>OR(ISNUMBER(FIND("A",B3114)),ISNUMBER(FIND("E",B3114)),ISNUMBER(FIND("I",B3114)),ISNUMBER(FIND("O",B3114)),ISNUMBER(FIND("U",B3114)),ISNUMBER(FIND("Y",B3114)))</f>
        <v>1</v>
      </c>
      <c r="L3114" t="b">
        <v>0</v>
      </c>
      <c r="M3114">
        <v>16</v>
      </c>
      <c r="N3114">
        <v>93</v>
      </c>
      <c r="O3114">
        <v>25</v>
      </c>
      <c r="P3114" t="b">
        <v>0</v>
      </c>
      <c r="Q3114" t="b">
        <v>0</v>
      </c>
      <c r="R3114" t="b">
        <v>0</v>
      </c>
      <c r="S3114" t="b">
        <v>0</v>
      </c>
      <c r="T3114">
        <v>0</v>
      </c>
      <c r="U3114" t="b">
        <v>0</v>
      </c>
      <c r="V3114">
        <v>4.875</v>
      </c>
      <c r="W3114">
        <v>1</v>
      </c>
      <c r="X3114">
        <v>0</v>
      </c>
      <c r="Y3114" s="1" t="s">
        <v>5802</v>
      </c>
      <c r="Z3114" t="b">
        <v>0</v>
      </c>
      <c r="AA3114" t="b">
        <v>0</v>
      </c>
      <c r="AB3114" t="b">
        <v>0</v>
      </c>
    </row>
    <row r="3115" spans="1:28" hidden="1" x14ac:dyDescent="0.3">
      <c r="A3115" t="s">
        <v>10759</v>
      </c>
      <c r="B3115" t="s">
        <v>18342</v>
      </c>
      <c r="C3115" t="s">
        <v>18343</v>
      </c>
      <c r="D3115" t="s">
        <v>24</v>
      </c>
      <c r="E3115" t="s">
        <v>25013</v>
      </c>
      <c r="F3115" t="s">
        <v>25013</v>
      </c>
      <c r="H3115">
        <f>LEN(B3115)</f>
        <v>9</v>
      </c>
      <c r="I3115" t="b">
        <f>_xlfn.LET(
    _xlpm.txt, LOWER(C3115),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15" t="b">
        <f>_xlfn.LET(
    _xlpm.txt,LOWER( $C3115),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5" t="b">
        <f>OR(ISNUMBER(FIND("A",B3115)),ISNUMBER(FIND("E",B3115)),ISNUMBER(FIND("I",B3115)),ISNUMBER(FIND("O",B3115)),ISNUMBER(FIND("U",B3115)),ISNUMBER(FIND("Y",B3115)))</f>
        <v>1</v>
      </c>
      <c r="L3115" t="b">
        <v>0</v>
      </c>
      <c r="M3115">
        <v>8</v>
      </c>
      <c r="N3115">
        <v>61</v>
      </c>
      <c r="O3115">
        <v>11</v>
      </c>
      <c r="P3115" t="b">
        <v>0</v>
      </c>
      <c r="Q3115" t="b">
        <v>0</v>
      </c>
      <c r="R3115" t="b">
        <v>0</v>
      </c>
      <c r="S3115" t="b">
        <v>0</v>
      </c>
      <c r="T3115">
        <v>0</v>
      </c>
      <c r="U3115" t="b">
        <v>0</v>
      </c>
      <c r="V3115">
        <v>6.75</v>
      </c>
      <c r="W3115">
        <v>0</v>
      </c>
      <c r="X3115">
        <v>0.375</v>
      </c>
      <c r="Y3115" s="1" t="s">
        <v>6562</v>
      </c>
      <c r="Z3115" t="b">
        <v>0</v>
      </c>
      <c r="AA3115" t="b">
        <v>0</v>
      </c>
      <c r="AB3115" t="b">
        <v>0</v>
      </c>
    </row>
    <row r="3116" spans="1:28" hidden="1" x14ac:dyDescent="0.3">
      <c r="A3116" t="s">
        <v>719</v>
      </c>
      <c r="B3116" t="s">
        <v>720</v>
      </c>
      <c r="C3116" t="s">
        <v>721</v>
      </c>
      <c r="D3116" t="s">
        <v>24</v>
      </c>
      <c r="E3116" t="s">
        <v>25013</v>
      </c>
      <c r="F3116" t="s">
        <v>25013</v>
      </c>
      <c r="H3116">
        <f>LEN(B3116)</f>
        <v>8</v>
      </c>
      <c r="I3116" t="b">
        <f>_xlfn.LET(
    _xlpm.txt, LOWER(C3116),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16" t="b">
        <f>_xlfn.LET(
    _xlpm.txt,LOWER( $C3116),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6" t="b">
        <f>OR(ISNUMBER(FIND("A",B3116)),ISNUMBER(FIND("E",B3116)),ISNUMBER(FIND("I",B3116)),ISNUMBER(FIND("O",B3116)),ISNUMBER(FIND("U",B3116)),ISNUMBER(FIND("Y",B3116)))</f>
        <v>1</v>
      </c>
      <c r="L3116" t="b">
        <v>0</v>
      </c>
      <c r="M3116">
        <v>14</v>
      </c>
      <c r="N3116">
        <v>73</v>
      </c>
      <c r="O3116">
        <v>16</v>
      </c>
      <c r="P3116" t="b">
        <v>0</v>
      </c>
      <c r="Q3116" t="b">
        <v>0</v>
      </c>
      <c r="R3116" t="b">
        <v>0</v>
      </c>
      <c r="S3116" t="b">
        <v>0</v>
      </c>
      <c r="T3116">
        <v>0</v>
      </c>
      <c r="U3116" t="b">
        <v>0</v>
      </c>
      <c r="V3116" s="1" t="s">
        <v>722</v>
      </c>
      <c r="W3116">
        <v>1</v>
      </c>
      <c r="X3116" s="1" t="s">
        <v>176</v>
      </c>
      <c r="Y3116" s="1" t="s">
        <v>723</v>
      </c>
      <c r="Z3116" t="b">
        <v>0</v>
      </c>
      <c r="AA3116" t="b">
        <v>0</v>
      </c>
      <c r="AB3116" t="b">
        <v>0</v>
      </c>
    </row>
    <row r="3117" spans="1:28" hidden="1" x14ac:dyDescent="0.3">
      <c r="A3117" t="s">
        <v>2236</v>
      </c>
      <c r="B3117" t="s">
        <v>7335</v>
      </c>
      <c r="C3117" t="s">
        <v>7336</v>
      </c>
      <c r="D3117" t="s">
        <v>24</v>
      </c>
      <c r="E3117" t="s">
        <v>25013</v>
      </c>
      <c r="F3117" t="s">
        <v>25013</v>
      </c>
      <c r="H3117">
        <f>LEN(B3117)</f>
        <v>11</v>
      </c>
      <c r="I3117" t="b">
        <f>_xlfn.LET(
    _xlpm.txt, LOWER(C3117),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17" t="b">
        <f>_xlfn.LET(
    _xlpm.txt,LOWER( $C3117),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7" t="b">
        <f>OR(ISNUMBER(FIND("A",B3117)),ISNUMBER(FIND("E",B3117)),ISNUMBER(FIND("I",B3117)),ISNUMBER(FIND("O",B3117)),ISNUMBER(FIND("U",B3117)),ISNUMBER(FIND("Y",B3117)))</f>
        <v>1</v>
      </c>
      <c r="L3117" t="b">
        <v>0</v>
      </c>
      <c r="M3117">
        <v>13</v>
      </c>
      <c r="N3117">
        <v>81</v>
      </c>
      <c r="O3117">
        <v>13</v>
      </c>
      <c r="P3117" t="b">
        <v>0</v>
      </c>
      <c r="Q3117" t="b">
        <v>0</v>
      </c>
      <c r="R3117" t="b">
        <v>0</v>
      </c>
      <c r="S3117" t="b">
        <v>0</v>
      </c>
      <c r="T3117">
        <v>1</v>
      </c>
      <c r="U3117" t="b">
        <v>0</v>
      </c>
      <c r="V3117" s="1" t="s">
        <v>7337</v>
      </c>
      <c r="W3117">
        <v>0</v>
      </c>
      <c r="X3117" s="1" t="s">
        <v>48</v>
      </c>
      <c r="Y3117" s="1" t="s">
        <v>2450</v>
      </c>
      <c r="Z3117" t="b">
        <v>0</v>
      </c>
      <c r="AA3117" t="b">
        <v>0</v>
      </c>
      <c r="AB3117" t="b">
        <v>0</v>
      </c>
    </row>
    <row r="3118" spans="1:28" hidden="1" x14ac:dyDescent="0.3">
      <c r="A3118" t="s">
        <v>5955</v>
      </c>
      <c r="B3118" t="s">
        <v>13317</v>
      </c>
      <c r="C3118" t="s">
        <v>13318</v>
      </c>
      <c r="D3118" t="s">
        <v>24</v>
      </c>
      <c r="E3118" t="s">
        <v>25013</v>
      </c>
      <c r="F3118" t="s">
        <v>25013</v>
      </c>
      <c r="H3118">
        <f>LEN(B3118)</f>
        <v>6</v>
      </c>
      <c r="I3118" t="b">
        <f>_xlfn.LET(
    _xlpm.txt, LOWER(C3118),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18" t="b">
        <f>_xlfn.LET(
    _xlpm.txt,LOWER( $C3118),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8" t="b">
        <f>OR(ISNUMBER(FIND("A",B3118)),ISNUMBER(FIND("E",B3118)),ISNUMBER(FIND("I",B3118)),ISNUMBER(FIND("O",B3118)),ISNUMBER(FIND("U",B3118)),ISNUMBER(FIND("Y",B3118)))</f>
        <v>1</v>
      </c>
      <c r="L3118" t="b">
        <v>0</v>
      </c>
      <c r="M3118">
        <v>15</v>
      </c>
      <c r="N3118">
        <v>82</v>
      </c>
      <c r="O3118">
        <v>16</v>
      </c>
      <c r="P3118" t="b">
        <v>0</v>
      </c>
      <c r="Q3118" t="b">
        <v>0</v>
      </c>
      <c r="R3118" t="b">
        <v>0</v>
      </c>
      <c r="S3118" t="b">
        <v>0</v>
      </c>
      <c r="T3118">
        <v>0</v>
      </c>
      <c r="U3118" t="b">
        <v>0</v>
      </c>
      <c r="V3118" s="1" t="s">
        <v>13319</v>
      </c>
      <c r="W3118">
        <v>0</v>
      </c>
      <c r="X3118">
        <v>6.6666666666666596E-2</v>
      </c>
      <c r="Y3118" s="1" t="s">
        <v>90</v>
      </c>
      <c r="Z3118" t="b">
        <v>0</v>
      </c>
      <c r="AA3118" t="b">
        <v>0</v>
      </c>
      <c r="AB3118" t="b">
        <v>0</v>
      </c>
    </row>
    <row r="3119" spans="1:28" hidden="1" x14ac:dyDescent="0.3">
      <c r="A3119" t="s">
        <v>929</v>
      </c>
      <c r="B3119" t="s">
        <v>12448</v>
      </c>
      <c r="C3119" t="s">
        <v>12449</v>
      </c>
      <c r="D3119" t="s">
        <v>24</v>
      </c>
      <c r="E3119" t="s">
        <v>25013</v>
      </c>
      <c r="F3119" t="s">
        <v>25013</v>
      </c>
      <c r="H3119">
        <f>LEN(B3119)</f>
        <v>11</v>
      </c>
      <c r="I3119" t="b">
        <f>_xlfn.LET(
    _xlpm.txt, LOWER(C3119),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19" t="b">
        <f>_xlfn.LET(
    _xlpm.txt,LOWER( $C3119),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9" t="b">
        <f>OR(ISNUMBER(FIND("A",B3119)),ISNUMBER(FIND("E",B3119)),ISNUMBER(FIND("I",B3119)),ISNUMBER(FIND("O",B3119)),ISNUMBER(FIND("U",B3119)),ISNUMBER(FIND("Y",B3119)))</f>
        <v>1</v>
      </c>
      <c r="L3119" t="b">
        <v>0</v>
      </c>
      <c r="M3119">
        <v>14</v>
      </c>
      <c r="N3119">
        <v>73</v>
      </c>
      <c r="O3119">
        <v>22</v>
      </c>
      <c r="P3119" t="b">
        <v>0</v>
      </c>
      <c r="Q3119" t="b">
        <v>0</v>
      </c>
      <c r="R3119" t="b">
        <v>0</v>
      </c>
      <c r="S3119" t="b">
        <v>0</v>
      </c>
      <c r="T3119">
        <v>3</v>
      </c>
      <c r="U3119" t="b">
        <v>0</v>
      </c>
      <c r="V3119" s="1" t="s">
        <v>722</v>
      </c>
      <c r="W3119">
        <v>0</v>
      </c>
      <c r="X3119">
        <v>7.1428571428571397E-2</v>
      </c>
      <c r="Y3119" s="1" t="s">
        <v>12450</v>
      </c>
      <c r="Z3119" t="b">
        <v>0</v>
      </c>
      <c r="AA3119" t="b">
        <v>0</v>
      </c>
      <c r="AB3119" t="b">
        <v>0</v>
      </c>
    </row>
    <row r="3120" spans="1:28" hidden="1" x14ac:dyDescent="0.3">
      <c r="A3120" t="s">
        <v>8104</v>
      </c>
      <c r="B3120" t="s">
        <v>19326</v>
      </c>
      <c r="C3120" t="s">
        <v>19327</v>
      </c>
      <c r="D3120" t="s">
        <v>24</v>
      </c>
      <c r="E3120" t="s">
        <v>25013</v>
      </c>
      <c r="F3120" t="s">
        <v>25013</v>
      </c>
      <c r="H3120">
        <f>LEN(B3120)</f>
        <v>12</v>
      </c>
      <c r="I3120" t="b">
        <f>_xlfn.LET(
    _xlpm.txt, LOWER(C3120),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20" t="b">
        <f>_xlfn.LET(
    _xlpm.txt,LOWER( $C3120),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20" t="b">
        <f>OR(ISNUMBER(FIND("A",B3120)),ISNUMBER(FIND("E",B3120)),ISNUMBER(FIND("I",B3120)),ISNUMBER(FIND("O",B3120)),ISNUMBER(FIND("U",B3120)),ISNUMBER(FIND("Y",B3120)))</f>
        <v>1</v>
      </c>
      <c r="L3120" t="b">
        <v>0</v>
      </c>
      <c r="M3120">
        <v>16</v>
      </c>
      <c r="N3120">
        <v>91</v>
      </c>
      <c r="O3120">
        <v>17</v>
      </c>
      <c r="P3120" t="b">
        <v>0</v>
      </c>
      <c r="Q3120" t="b">
        <v>0</v>
      </c>
      <c r="R3120" t="b">
        <v>0</v>
      </c>
      <c r="S3120" t="b">
        <v>0</v>
      </c>
      <c r="T3120">
        <v>0</v>
      </c>
      <c r="U3120" t="b">
        <v>0</v>
      </c>
      <c r="V3120">
        <v>4.75</v>
      </c>
      <c r="W3120">
        <v>0</v>
      </c>
      <c r="X3120">
        <v>0.5</v>
      </c>
      <c r="Y3120" s="1" t="s">
        <v>19328</v>
      </c>
      <c r="Z3120" t="b">
        <v>0</v>
      </c>
      <c r="AA3120" t="b">
        <v>0</v>
      </c>
      <c r="AB3120" t="b">
        <v>0</v>
      </c>
    </row>
    <row r="3121" spans="1:28" hidden="1" x14ac:dyDescent="0.3">
      <c r="A3121" t="s">
        <v>421</v>
      </c>
      <c r="B3121" t="s">
        <v>16321</v>
      </c>
      <c r="C3121" t="s">
        <v>16322</v>
      </c>
      <c r="D3121" t="s">
        <v>24</v>
      </c>
      <c r="E3121" t="s">
        <v>25013</v>
      </c>
      <c r="F3121" t="s">
        <v>25013</v>
      </c>
      <c r="H3121">
        <f>LEN(B3121)</f>
        <v>8</v>
      </c>
      <c r="I3121" t="b">
        <f>_xlfn.LET(
    _xlpm.txt, LOWER(C3121),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3121" t="b">
        <f>_xlfn.LET(
    _xlpm.txt,LOWER( $C3121),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21" t="b">
        <f>OR(ISNUMBER(FIND("A",B3121)),ISNUMBER(FIND("E",B3121)),ISNUMBER(FIND("I",B3121)),ISNUMBER(FIND("O",B3121)),ISNUMBER(FIND("U",B3121)),ISNUMBER(FIND("Y",B3121)))</f>
        <v>1</v>
      </c>
      <c r="L3121" t="b">
        <v>0</v>
      </c>
      <c r="M3121">
        <v>12</v>
      </c>
      <c r="N3121">
        <v>64</v>
      </c>
      <c r="O3121">
        <v>13</v>
      </c>
      <c r="P3121" t="b">
        <v>0</v>
      </c>
      <c r="Q3121" t="b">
        <v>0</v>
      </c>
      <c r="R3121" t="b">
        <v>0</v>
      </c>
      <c r="S3121" t="b">
        <v>0</v>
      </c>
      <c r="T3121">
        <v>0</v>
      </c>
      <c r="U3121" t="b">
        <v>0</v>
      </c>
      <c r="V3121" s="1" t="s">
        <v>3250</v>
      </c>
      <c r="W3121">
        <v>1</v>
      </c>
      <c r="X3121">
        <v>8.3333333333333301E-2</v>
      </c>
      <c r="Y3121">
        <v>0.203125</v>
      </c>
      <c r="Z3121" t="b">
        <v>0</v>
      </c>
      <c r="AA3121" t="b">
        <v>0</v>
      </c>
      <c r="AB3121" t="b">
        <v>0</v>
      </c>
    </row>
    <row r="3122" spans="1:28" hidden="1" x14ac:dyDescent="0.3">
      <c r="A3122" t="s">
        <v>3486</v>
      </c>
      <c r="B3122" t="s">
        <v>3820</v>
      </c>
      <c r="C3122" t="s">
        <v>3821</v>
      </c>
      <c r="D3122" t="s">
        <v>24</v>
      </c>
      <c r="E3122" t="s">
        <v>25013</v>
      </c>
      <c r="F3122" t="s">
        <v>25013</v>
      </c>
      <c r="H3122">
        <f>LEN(B3122)</f>
        <v>6</v>
      </c>
      <c r="I3122" t="b">
        <f>_xlfn.LET(
    _xlpm.txt, LOWER(C3122),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22" t="b">
        <f>_xlfn.LET(
    _xlpm.txt,LOWER( $C3122),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22" t="b">
        <f>OR(ISNUMBER(FIND("A",B3122)),ISNUMBER(FIND("E",B3122)),ISNUMBER(FIND("I",B3122)),ISNUMBER(FIND("O",B3122)),ISNUMBER(FIND("U",B3122)),ISNUMBER(FIND("Y",B3122)))</f>
        <v>1</v>
      </c>
      <c r="L3122" t="b">
        <v>0</v>
      </c>
      <c r="M3122">
        <v>11</v>
      </c>
      <c r="N3122">
        <v>64</v>
      </c>
      <c r="O3122">
        <v>12</v>
      </c>
      <c r="P3122" t="b">
        <v>0</v>
      </c>
      <c r="Q3122" t="b">
        <v>0</v>
      </c>
      <c r="R3122" t="b">
        <v>0</v>
      </c>
      <c r="S3122" t="b">
        <v>0</v>
      </c>
      <c r="T3122">
        <v>0</v>
      </c>
      <c r="U3122" t="b">
        <v>0</v>
      </c>
      <c r="V3122" s="1" t="s">
        <v>3822</v>
      </c>
      <c r="W3122">
        <v>0</v>
      </c>
      <c r="X3122">
        <v>9.0909090909090898E-2</v>
      </c>
      <c r="Y3122">
        <v>0.1875</v>
      </c>
      <c r="Z3122" t="b">
        <v>0</v>
      </c>
      <c r="AA3122" t="b">
        <v>0</v>
      </c>
      <c r="AB3122" t="b">
        <v>0</v>
      </c>
    </row>
    <row r="3123" spans="1:28" hidden="1" x14ac:dyDescent="0.3">
      <c r="A3123" t="s">
        <v>7911</v>
      </c>
      <c r="B3123" t="s">
        <v>20825</v>
      </c>
      <c r="C3123" t="s">
        <v>20826</v>
      </c>
      <c r="D3123" t="s">
        <v>24</v>
      </c>
      <c r="E3123" t="s">
        <v>19396</v>
      </c>
      <c r="F3123" t="s">
        <v>19386</v>
      </c>
    </row>
    <row r="3124" spans="1:28" hidden="1" x14ac:dyDescent="0.3">
      <c r="A3124" t="s">
        <v>6948</v>
      </c>
      <c r="B3124" t="s">
        <v>20827</v>
      </c>
      <c r="C3124" t="s">
        <v>20828</v>
      </c>
      <c r="D3124" t="s">
        <v>24</v>
      </c>
      <c r="E3124" t="s">
        <v>19396</v>
      </c>
      <c r="F3124" t="s">
        <v>19387</v>
      </c>
    </row>
    <row r="3125" spans="1:28" hidden="1" x14ac:dyDescent="0.3">
      <c r="A3125" t="s">
        <v>20829</v>
      </c>
      <c r="B3125" t="s">
        <v>20827</v>
      </c>
      <c r="C3125" t="s">
        <v>20830</v>
      </c>
      <c r="D3125" t="s">
        <v>24</v>
      </c>
      <c r="E3125" t="s">
        <v>19396</v>
      </c>
      <c r="F3125" t="s">
        <v>19387</v>
      </c>
    </row>
    <row r="3126" spans="1:28" hidden="1" x14ac:dyDescent="0.3">
      <c r="A3126" t="s">
        <v>20831</v>
      </c>
      <c r="B3126" t="s">
        <v>20832</v>
      </c>
      <c r="C3126" t="s">
        <v>20833</v>
      </c>
      <c r="D3126" t="s">
        <v>24</v>
      </c>
      <c r="E3126" t="s">
        <v>19396</v>
      </c>
      <c r="F3126" t="s">
        <v>19387</v>
      </c>
    </row>
    <row r="3127" spans="1:28" hidden="1" x14ac:dyDescent="0.3">
      <c r="A3127" t="s">
        <v>1208</v>
      </c>
      <c r="B3127" t="s">
        <v>17479</v>
      </c>
      <c r="C3127" t="s">
        <v>20836</v>
      </c>
      <c r="D3127" t="s">
        <v>24</v>
      </c>
      <c r="E3127" t="s">
        <v>19396</v>
      </c>
      <c r="F3127" t="s">
        <v>19387</v>
      </c>
    </row>
    <row r="3128" spans="1:28" hidden="1" x14ac:dyDescent="0.3">
      <c r="A3128" t="s">
        <v>20837</v>
      </c>
      <c r="B3128" t="s">
        <v>20838</v>
      </c>
      <c r="C3128" t="s">
        <v>20839</v>
      </c>
      <c r="D3128" t="s">
        <v>24</v>
      </c>
      <c r="E3128" t="s">
        <v>19396</v>
      </c>
      <c r="F3128" t="s">
        <v>19387</v>
      </c>
    </row>
    <row r="3129" spans="1:28" hidden="1" x14ac:dyDescent="0.3">
      <c r="A3129" t="s">
        <v>20840</v>
      </c>
      <c r="B3129" t="s">
        <v>20838</v>
      </c>
      <c r="C3129" t="s">
        <v>20841</v>
      </c>
      <c r="D3129" t="s">
        <v>24</v>
      </c>
      <c r="E3129" t="s">
        <v>19396</v>
      </c>
      <c r="F3129" t="s">
        <v>19387</v>
      </c>
    </row>
    <row r="3130" spans="1:28" hidden="1" x14ac:dyDescent="0.3">
      <c r="A3130" t="s">
        <v>20842</v>
      </c>
      <c r="B3130" t="s">
        <v>20838</v>
      </c>
      <c r="C3130" t="s">
        <v>20843</v>
      </c>
      <c r="D3130" t="s">
        <v>24</v>
      </c>
      <c r="E3130" t="s">
        <v>19396</v>
      </c>
      <c r="F3130" t="s">
        <v>19387</v>
      </c>
    </row>
    <row r="3131" spans="1:28" hidden="1" x14ac:dyDescent="0.3">
      <c r="A3131" t="s">
        <v>19443</v>
      </c>
      <c r="B3131" t="s">
        <v>8686</v>
      </c>
      <c r="C3131" t="s">
        <v>20844</v>
      </c>
      <c r="D3131" t="s">
        <v>24</v>
      </c>
      <c r="E3131" t="s">
        <v>19396</v>
      </c>
      <c r="F3131" t="s">
        <v>19387</v>
      </c>
    </row>
    <row r="3132" spans="1:28" hidden="1" x14ac:dyDescent="0.3">
      <c r="A3132" t="s">
        <v>6631</v>
      </c>
      <c r="B3132" t="s">
        <v>20845</v>
      </c>
      <c r="C3132" t="s">
        <v>20846</v>
      </c>
      <c r="D3132" t="s">
        <v>24</v>
      </c>
      <c r="E3132" t="s">
        <v>19396</v>
      </c>
      <c r="F3132" t="s">
        <v>19387</v>
      </c>
    </row>
    <row r="3133" spans="1:28" hidden="1" x14ac:dyDescent="0.3">
      <c r="A3133" t="s">
        <v>20847</v>
      </c>
      <c r="B3133" t="s">
        <v>20845</v>
      </c>
      <c r="C3133" t="s">
        <v>20848</v>
      </c>
      <c r="D3133" t="s">
        <v>24</v>
      </c>
      <c r="E3133" t="s">
        <v>19396</v>
      </c>
      <c r="F3133" t="s">
        <v>19387</v>
      </c>
    </row>
    <row r="3134" spans="1:28" hidden="1" x14ac:dyDescent="0.3">
      <c r="A3134" t="s">
        <v>20849</v>
      </c>
      <c r="B3134" t="s">
        <v>20845</v>
      </c>
      <c r="C3134" t="s">
        <v>20850</v>
      </c>
      <c r="D3134" t="s">
        <v>24</v>
      </c>
      <c r="E3134" t="s">
        <v>19396</v>
      </c>
      <c r="F3134" t="s">
        <v>19387</v>
      </c>
    </row>
    <row r="3135" spans="1:28" hidden="1" x14ac:dyDescent="0.3">
      <c r="A3135" t="s">
        <v>20851</v>
      </c>
      <c r="B3135" t="s">
        <v>20845</v>
      </c>
      <c r="C3135" t="s">
        <v>20852</v>
      </c>
      <c r="D3135" t="s">
        <v>24</v>
      </c>
      <c r="E3135" t="s">
        <v>19396</v>
      </c>
      <c r="F3135" t="s">
        <v>19387</v>
      </c>
    </row>
    <row r="3136" spans="1:28" hidden="1" x14ac:dyDescent="0.3">
      <c r="A3136" t="s">
        <v>386</v>
      </c>
      <c r="B3136" t="s">
        <v>20845</v>
      </c>
      <c r="C3136" t="s">
        <v>20854</v>
      </c>
      <c r="D3136" t="s">
        <v>24</v>
      </c>
      <c r="E3136" t="s">
        <v>19396</v>
      </c>
      <c r="F3136" t="s">
        <v>19387</v>
      </c>
    </row>
    <row r="3137" spans="1:6" hidden="1" x14ac:dyDescent="0.3">
      <c r="A3137" t="s">
        <v>20855</v>
      </c>
      <c r="B3137" t="s">
        <v>20845</v>
      </c>
      <c r="C3137" t="s">
        <v>20856</v>
      </c>
      <c r="D3137" t="s">
        <v>24</v>
      </c>
      <c r="E3137" t="s">
        <v>19396</v>
      </c>
      <c r="F3137" t="s">
        <v>19387</v>
      </c>
    </row>
    <row r="3138" spans="1:6" hidden="1" x14ac:dyDescent="0.3">
      <c r="A3138" t="s">
        <v>20857</v>
      </c>
      <c r="B3138" t="s">
        <v>20845</v>
      </c>
      <c r="C3138" t="s">
        <v>20858</v>
      </c>
      <c r="D3138" t="s">
        <v>24</v>
      </c>
      <c r="E3138" t="s">
        <v>19396</v>
      </c>
      <c r="F3138" t="s">
        <v>19387</v>
      </c>
    </row>
    <row r="3139" spans="1:6" hidden="1" x14ac:dyDescent="0.3">
      <c r="A3139" t="s">
        <v>20859</v>
      </c>
      <c r="B3139" t="s">
        <v>20845</v>
      </c>
      <c r="C3139" t="s">
        <v>20860</v>
      </c>
      <c r="D3139" t="s">
        <v>24</v>
      </c>
      <c r="E3139" t="s">
        <v>19396</v>
      </c>
      <c r="F3139" t="s">
        <v>19387</v>
      </c>
    </row>
    <row r="3140" spans="1:6" hidden="1" x14ac:dyDescent="0.3">
      <c r="A3140" t="s">
        <v>20861</v>
      </c>
      <c r="B3140" t="s">
        <v>20845</v>
      </c>
      <c r="C3140" t="s">
        <v>20862</v>
      </c>
      <c r="D3140" t="s">
        <v>24</v>
      </c>
      <c r="E3140" t="s">
        <v>19396</v>
      </c>
      <c r="F3140" t="s">
        <v>19387</v>
      </c>
    </row>
    <row r="3141" spans="1:6" hidden="1" x14ac:dyDescent="0.3">
      <c r="A3141" t="s">
        <v>20445</v>
      </c>
      <c r="B3141" t="s">
        <v>20845</v>
      </c>
      <c r="C3141" t="s">
        <v>20863</v>
      </c>
      <c r="D3141" t="s">
        <v>24</v>
      </c>
      <c r="E3141" t="s">
        <v>19396</v>
      </c>
      <c r="F3141" t="s">
        <v>19387</v>
      </c>
    </row>
    <row r="3142" spans="1:6" hidden="1" x14ac:dyDescent="0.3">
      <c r="A3142" t="s">
        <v>20864</v>
      </c>
      <c r="B3142" t="s">
        <v>20865</v>
      </c>
      <c r="C3142" t="s">
        <v>20866</v>
      </c>
      <c r="D3142" t="s">
        <v>24</v>
      </c>
      <c r="E3142" t="s">
        <v>19396</v>
      </c>
      <c r="F3142" t="s">
        <v>19387</v>
      </c>
    </row>
    <row r="3143" spans="1:6" hidden="1" x14ac:dyDescent="0.3">
      <c r="A3143" t="s">
        <v>20867</v>
      </c>
      <c r="B3143" t="s">
        <v>20865</v>
      </c>
      <c r="C3143" t="s">
        <v>20868</v>
      </c>
      <c r="D3143" t="s">
        <v>24</v>
      </c>
      <c r="E3143" t="s">
        <v>19396</v>
      </c>
      <c r="F3143" t="s">
        <v>19387</v>
      </c>
    </row>
    <row r="3144" spans="1:6" hidden="1" x14ac:dyDescent="0.3">
      <c r="A3144" t="s">
        <v>20869</v>
      </c>
      <c r="B3144" t="s">
        <v>20865</v>
      </c>
      <c r="C3144" t="s">
        <v>20870</v>
      </c>
      <c r="D3144" t="s">
        <v>24</v>
      </c>
      <c r="E3144" t="s">
        <v>19396</v>
      </c>
      <c r="F3144" t="s">
        <v>19387</v>
      </c>
    </row>
    <row r="3145" spans="1:6" hidden="1" x14ac:dyDescent="0.3">
      <c r="A3145" t="s">
        <v>1303</v>
      </c>
      <c r="B3145" t="s">
        <v>14120</v>
      </c>
      <c r="C3145" t="s">
        <v>20871</v>
      </c>
      <c r="D3145" t="s">
        <v>24</v>
      </c>
      <c r="E3145" t="s">
        <v>19396</v>
      </c>
      <c r="F3145" t="s">
        <v>19387</v>
      </c>
    </row>
    <row r="3146" spans="1:6" hidden="1" x14ac:dyDescent="0.3">
      <c r="A3146" t="s">
        <v>20872</v>
      </c>
      <c r="B3146" t="s">
        <v>14120</v>
      </c>
      <c r="C3146" t="s">
        <v>20873</v>
      </c>
      <c r="D3146" t="s">
        <v>24</v>
      </c>
      <c r="E3146" t="s">
        <v>19396</v>
      </c>
      <c r="F3146" t="s">
        <v>19387</v>
      </c>
    </row>
    <row r="3147" spans="1:6" hidden="1" x14ac:dyDescent="0.3">
      <c r="A3147" t="s">
        <v>20874</v>
      </c>
      <c r="B3147" t="s">
        <v>14120</v>
      </c>
      <c r="C3147" t="s">
        <v>20875</v>
      </c>
      <c r="D3147" t="s">
        <v>24</v>
      </c>
      <c r="E3147" t="s">
        <v>19396</v>
      </c>
      <c r="F3147" t="s">
        <v>19387</v>
      </c>
    </row>
    <row r="3148" spans="1:6" hidden="1" x14ac:dyDescent="0.3">
      <c r="A3148" t="s">
        <v>115</v>
      </c>
      <c r="B3148" t="s">
        <v>20879</v>
      </c>
      <c r="C3148" t="s">
        <v>20880</v>
      </c>
      <c r="D3148" t="s">
        <v>24</v>
      </c>
      <c r="E3148" t="s">
        <v>19396</v>
      </c>
      <c r="F3148" t="s">
        <v>19387</v>
      </c>
    </row>
    <row r="3149" spans="1:6" hidden="1" x14ac:dyDescent="0.3">
      <c r="A3149" t="s">
        <v>20881</v>
      </c>
      <c r="B3149" t="s">
        <v>12998</v>
      </c>
      <c r="C3149" t="s">
        <v>20882</v>
      </c>
      <c r="D3149" t="s">
        <v>24</v>
      </c>
      <c r="E3149" t="s">
        <v>19396</v>
      </c>
      <c r="F3149" t="s">
        <v>19387</v>
      </c>
    </row>
    <row r="3150" spans="1:6" hidden="1" x14ac:dyDescent="0.3">
      <c r="A3150" t="s">
        <v>20883</v>
      </c>
      <c r="B3150" t="s">
        <v>12998</v>
      </c>
      <c r="C3150" t="s">
        <v>20884</v>
      </c>
      <c r="D3150" t="s">
        <v>24</v>
      </c>
      <c r="E3150" t="s">
        <v>19396</v>
      </c>
      <c r="F3150" t="s">
        <v>19387</v>
      </c>
    </row>
    <row r="3151" spans="1:6" hidden="1" x14ac:dyDescent="0.3">
      <c r="A3151" t="s">
        <v>20876</v>
      </c>
      <c r="B3151" t="s">
        <v>20877</v>
      </c>
      <c r="C3151" t="s">
        <v>20878</v>
      </c>
      <c r="D3151" t="s">
        <v>24</v>
      </c>
      <c r="E3151" t="s">
        <v>19396</v>
      </c>
      <c r="F3151" t="s">
        <v>19386</v>
      </c>
    </row>
    <row r="3152" spans="1:6" hidden="1" x14ac:dyDescent="0.3">
      <c r="A3152" t="s">
        <v>20886</v>
      </c>
      <c r="B3152" t="s">
        <v>20877</v>
      </c>
      <c r="C3152" t="s">
        <v>20887</v>
      </c>
      <c r="D3152" t="s">
        <v>24</v>
      </c>
      <c r="E3152" t="s">
        <v>19396</v>
      </c>
      <c r="F3152" t="s">
        <v>19386</v>
      </c>
    </row>
    <row r="3153" spans="1:28" hidden="1" x14ac:dyDescent="0.3">
      <c r="A3153" t="s">
        <v>20888</v>
      </c>
      <c r="B3153" t="s">
        <v>20877</v>
      </c>
      <c r="C3153" t="s">
        <v>20889</v>
      </c>
      <c r="D3153" t="s">
        <v>24</v>
      </c>
      <c r="E3153" t="s">
        <v>19396</v>
      </c>
      <c r="F3153" t="s">
        <v>19386</v>
      </c>
    </row>
    <row r="3154" spans="1:28" hidden="1" x14ac:dyDescent="0.3">
      <c r="A3154" t="s">
        <v>20890</v>
      </c>
      <c r="B3154" t="s">
        <v>20877</v>
      </c>
      <c r="C3154" t="s">
        <v>20891</v>
      </c>
      <c r="D3154" t="s">
        <v>24</v>
      </c>
      <c r="E3154" t="s">
        <v>19396</v>
      </c>
      <c r="F3154" t="s">
        <v>19386</v>
      </c>
    </row>
    <row r="3155" spans="1:28" hidden="1" x14ac:dyDescent="0.3">
      <c r="A3155" t="s">
        <v>20935</v>
      </c>
      <c r="B3155" t="s">
        <v>20877</v>
      </c>
      <c r="C3155" t="s">
        <v>20936</v>
      </c>
      <c r="D3155" t="s">
        <v>24</v>
      </c>
      <c r="E3155" t="s">
        <v>19396</v>
      </c>
      <c r="F3155" t="s">
        <v>19386</v>
      </c>
    </row>
    <row r="3156" spans="1:28" hidden="1" x14ac:dyDescent="0.3">
      <c r="A3156" t="s">
        <v>605</v>
      </c>
      <c r="B3156" t="s">
        <v>20892</v>
      </c>
      <c r="C3156" t="s">
        <v>20893</v>
      </c>
      <c r="D3156" t="s">
        <v>24</v>
      </c>
      <c r="E3156" t="s">
        <v>19396</v>
      </c>
      <c r="F3156" t="s">
        <v>20894</v>
      </c>
    </row>
    <row r="3157" spans="1:28" hidden="1" x14ac:dyDescent="0.3">
      <c r="A3157" t="s">
        <v>2149</v>
      </c>
      <c r="B3157" t="s">
        <v>20892</v>
      </c>
      <c r="C3157" t="s">
        <v>20895</v>
      </c>
      <c r="D3157" t="s">
        <v>24</v>
      </c>
      <c r="E3157" t="s">
        <v>19396</v>
      </c>
      <c r="F3157" t="s">
        <v>20894</v>
      </c>
    </row>
    <row r="3158" spans="1:28" hidden="1" x14ac:dyDescent="0.3">
      <c r="A3158" t="s">
        <v>20896</v>
      </c>
      <c r="B3158" t="s">
        <v>20892</v>
      </c>
      <c r="C3158" t="s">
        <v>20897</v>
      </c>
      <c r="D3158" t="s">
        <v>24</v>
      </c>
      <c r="E3158" t="s">
        <v>19396</v>
      </c>
      <c r="F3158" t="s">
        <v>20894</v>
      </c>
    </row>
    <row r="3159" spans="1:28" hidden="1" x14ac:dyDescent="0.3">
      <c r="A3159" t="s">
        <v>19817</v>
      </c>
      <c r="B3159" t="s">
        <v>20898</v>
      </c>
      <c r="C3159" t="s">
        <v>20899</v>
      </c>
      <c r="D3159" t="s">
        <v>24</v>
      </c>
      <c r="E3159" t="s">
        <v>19396</v>
      </c>
      <c r="F3159" t="s">
        <v>19386</v>
      </c>
    </row>
    <row r="3160" spans="1:28" hidden="1" x14ac:dyDescent="0.3">
      <c r="A3160" t="s">
        <v>20956</v>
      </c>
      <c r="B3160" t="s">
        <v>20898</v>
      </c>
      <c r="C3160" t="s">
        <v>20957</v>
      </c>
      <c r="D3160" t="s">
        <v>24</v>
      </c>
      <c r="E3160" t="s">
        <v>19396</v>
      </c>
      <c r="F3160" t="s">
        <v>19386</v>
      </c>
    </row>
    <row r="3161" spans="1:28" hidden="1" x14ac:dyDescent="0.3">
      <c r="A3161" t="s">
        <v>2039</v>
      </c>
      <c r="B3161" t="s">
        <v>3672</v>
      </c>
      <c r="C3161" t="s">
        <v>14559</v>
      </c>
      <c r="D3161" t="s">
        <v>24</v>
      </c>
      <c r="E3161" t="s">
        <v>19396</v>
      </c>
      <c r="F3161" t="s">
        <v>19386</v>
      </c>
      <c r="H3161">
        <f>LEN(B3161)</f>
        <v>3</v>
      </c>
      <c r="I3161" t="b">
        <f>_xlfn.LET(
    _xlpm.txt, LOWER(C3161),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61" t="b">
        <f>_xlfn.LET(
    _xlpm.txt,LOWER( $C3161),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61" t="b">
        <f>OR(ISNUMBER(FIND("A",B3161)),ISNUMBER(FIND("E",B3161)),ISNUMBER(FIND("I",B3161)),ISNUMBER(FIND("O",B3161)),ISNUMBER(FIND("U",B3161)),ISNUMBER(FIND("Y",B3161)))</f>
        <v>1</v>
      </c>
      <c r="L3161" t="b">
        <v>0</v>
      </c>
      <c r="M3161">
        <v>3</v>
      </c>
      <c r="N3161">
        <v>17</v>
      </c>
      <c r="O3161">
        <v>3</v>
      </c>
      <c r="P3161" t="b">
        <v>0</v>
      </c>
      <c r="Q3161" t="b">
        <v>0</v>
      </c>
      <c r="R3161" t="b">
        <v>0</v>
      </c>
      <c r="S3161" t="b">
        <v>0</v>
      </c>
      <c r="T3161">
        <v>0</v>
      </c>
      <c r="U3161" t="b">
        <v>0</v>
      </c>
      <c r="V3161">
        <v>5</v>
      </c>
      <c r="W3161">
        <v>1</v>
      </c>
      <c r="X3161" s="1" t="s">
        <v>80</v>
      </c>
      <c r="Y3161" s="1" t="s">
        <v>233</v>
      </c>
      <c r="Z3161" t="b">
        <v>0</v>
      </c>
      <c r="AA3161" t="b">
        <v>0</v>
      </c>
      <c r="AB3161" t="b">
        <v>1</v>
      </c>
    </row>
    <row r="3162" spans="1:28" hidden="1" x14ac:dyDescent="0.3">
      <c r="A3162" t="s">
        <v>1652</v>
      </c>
      <c r="B3162" t="s">
        <v>3672</v>
      </c>
      <c r="C3162" t="s">
        <v>12704</v>
      </c>
      <c r="D3162" t="s">
        <v>24</v>
      </c>
      <c r="E3162" t="s">
        <v>19396</v>
      </c>
      <c r="F3162" t="s">
        <v>19386</v>
      </c>
      <c r="H3162">
        <f>LEN(B3162)</f>
        <v>3</v>
      </c>
      <c r="I3162" t="b">
        <f>_xlfn.LET(
    _xlpm.txt, LOWER(C3162),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62" t="b">
        <f>_xlfn.LET(
    _xlpm.txt,LOWER( $C3162),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62" t="b">
        <f>OR(ISNUMBER(FIND("A",B3162)),ISNUMBER(FIND("E",B3162)),ISNUMBER(FIND("I",B3162)),ISNUMBER(FIND("O",B3162)),ISNUMBER(FIND("U",B3162)),ISNUMBER(FIND("Y",B3162)))</f>
        <v>1</v>
      </c>
      <c r="L3162" t="b">
        <v>1</v>
      </c>
      <c r="M3162">
        <v>3</v>
      </c>
      <c r="N3162">
        <v>11</v>
      </c>
      <c r="O3162">
        <v>3</v>
      </c>
      <c r="P3162" t="b">
        <v>0</v>
      </c>
      <c r="Q3162" t="b">
        <v>0</v>
      </c>
      <c r="R3162" t="b">
        <v>0</v>
      </c>
      <c r="S3162" t="b">
        <v>0</v>
      </c>
      <c r="T3162">
        <v>0</v>
      </c>
      <c r="U3162" t="b">
        <v>0</v>
      </c>
      <c r="V3162">
        <v>3</v>
      </c>
      <c r="W3162">
        <v>0</v>
      </c>
      <c r="X3162" s="1" t="s">
        <v>80</v>
      </c>
      <c r="Y3162" s="1" t="s">
        <v>135</v>
      </c>
      <c r="Z3162" t="b">
        <v>0</v>
      </c>
      <c r="AA3162" t="b">
        <v>0</v>
      </c>
      <c r="AB3162" t="b">
        <v>1</v>
      </c>
    </row>
    <row r="3163" spans="1:28" hidden="1" x14ac:dyDescent="0.3">
      <c r="A3163" t="s">
        <v>1482</v>
      </c>
      <c r="B3163" t="s">
        <v>3672</v>
      </c>
      <c r="C3163" t="s">
        <v>20900</v>
      </c>
      <c r="D3163" t="s">
        <v>24</v>
      </c>
      <c r="E3163" t="s">
        <v>19396</v>
      </c>
      <c r="F3163" t="s">
        <v>19386</v>
      </c>
    </row>
    <row r="3164" spans="1:28" hidden="1" x14ac:dyDescent="0.3">
      <c r="A3164" t="s">
        <v>1046</v>
      </c>
      <c r="B3164" t="s">
        <v>3672</v>
      </c>
      <c r="C3164" t="s">
        <v>20901</v>
      </c>
      <c r="D3164" t="s">
        <v>24</v>
      </c>
      <c r="E3164" t="s">
        <v>19396</v>
      </c>
      <c r="F3164" t="s">
        <v>19386</v>
      </c>
    </row>
    <row r="3165" spans="1:28" hidden="1" x14ac:dyDescent="0.3">
      <c r="A3165" t="s">
        <v>9767</v>
      </c>
      <c r="B3165" t="s">
        <v>3672</v>
      </c>
      <c r="C3165" t="s">
        <v>20902</v>
      </c>
      <c r="D3165" t="s">
        <v>24</v>
      </c>
      <c r="E3165" t="s">
        <v>19396</v>
      </c>
      <c r="F3165" t="s">
        <v>19386</v>
      </c>
    </row>
    <row r="3166" spans="1:28" hidden="1" x14ac:dyDescent="0.3">
      <c r="A3166" t="s">
        <v>2513</v>
      </c>
      <c r="B3166" t="s">
        <v>3672</v>
      </c>
      <c r="C3166" t="s">
        <v>20903</v>
      </c>
      <c r="D3166" t="s">
        <v>24</v>
      </c>
      <c r="E3166" t="s">
        <v>19396</v>
      </c>
      <c r="F3166" t="s">
        <v>19386</v>
      </c>
    </row>
    <row r="3167" spans="1:28" hidden="1" x14ac:dyDescent="0.3">
      <c r="A3167" t="s">
        <v>20904</v>
      </c>
      <c r="B3167" t="s">
        <v>3672</v>
      </c>
      <c r="C3167" t="s">
        <v>20905</v>
      </c>
      <c r="D3167" t="s">
        <v>24</v>
      </c>
      <c r="E3167" t="s">
        <v>19396</v>
      </c>
      <c r="F3167" t="s">
        <v>19386</v>
      </c>
    </row>
    <row r="3168" spans="1:28" hidden="1" x14ac:dyDescent="0.3">
      <c r="A3168" t="s">
        <v>20906</v>
      </c>
      <c r="B3168" t="s">
        <v>3672</v>
      </c>
      <c r="C3168" t="s">
        <v>20907</v>
      </c>
      <c r="D3168" t="s">
        <v>24</v>
      </c>
      <c r="E3168" t="s">
        <v>19396</v>
      </c>
      <c r="F3168" t="s">
        <v>19386</v>
      </c>
    </row>
    <row r="3169" spans="1:6" hidden="1" x14ac:dyDescent="0.3">
      <c r="A3169" t="s">
        <v>20908</v>
      </c>
      <c r="B3169" t="s">
        <v>3672</v>
      </c>
      <c r="C3169" t="s">
        <v>20909</v>
      </c>
      <c r="D3169" t="s">
        <v>24</v>
      </c>
      <c r="E3169" t="s">
        <v>19396</v>
      </c>
      <c r="F3169" t="s">
        <v>19386</v>
      </c>
    </row>
    <row r="3170" spans="1:6" hidden="1" x14ac:dyDescent="0.3">
      <c r="A3170" t="s">
        <v>20910</v>
      </c>
      <c r="B3170" t="s">
        <v>3672</v>
      </c>
      <c r="C3170" t="s">
        <v>20911</v>
      </c>
      <c r="D3170" t="s">
        <v>24</v>
      </c>
      <c r="E3170" t="s">
        <v>19396</v>
      </c>
      <c r="F3170" t="s">
        <v>19386</v>
      </c>
    </row>
    <row r="3171" spans="1:6" hidden="1" x14ac:dyDescent="0.3">
      <c r="A3171" t="s">
        <v>20912</v>
      </c>
      <c r="B3171" t="s">
        <v>3672</v>
      </c>
      <c r="C3171" t="s">
        <v>20913</v>
      </c>
      <c r="D3171" t="s">
        <v>24</v>
      </c>
      <c r="E3171" t="s">
        <v>19396</v>
      </c>
      <c r="F3171" t="s">
        <v>19386</v>
      </c>
    </row>
    <row r="3172" spans="1:6" hidden="1" x14ac:dyDescent="0.3">
      <c r="A3172" t="s">
        <v>20914</v>
      </c>
      <c r="B3172" t="s">
        <v>3672</v>
      </c>
      <c r="C3172" t="s">
        <v>20915</v>
      </c>
      <c r="D3172" t="s">
        <v>24</v>
      </c>
      <c r="E3172" t="s">
        <v>19396</v>
      </c>
      <c r="F3172" t="s">
        <v>19386</v>
      </c>
    </row>
    <row r="3173" spans="1:6" hidden="1" x14ac:dyDescent="0.3">
      <c r="A3173" t="s">
        <v>20916</v>
      </c>
      <c r="B3173" t="s">
        <v>3672</v>
      </c>
      <c r="C3173" t="s">
        <v>20917</v>
      </c>
      <c r="D3173" t="s">
        <v>24</v>
      </c>
      <c r="E3173" t="s">
        <v>19396</v>
      </c>
      <c r="F3173" t="s">
        <v>19386</v>
      </c>
    </row>
    <row r="3174" spans="1:6" hidden="1" x14ac:dyDescent="0.3">
      <c r="A3174" t="s">
        <v>20918</v>
      </c>
      <c r="B3174" t="s">
        <v>3672</v>
      </c>
      <c r="C3174" t="s">
        <v>20919</v>
      </c>
      <c r="D3174" t="s">
        <v>24</v>
      </c>
      <c r="E3174" t="s">
        <v>19396</v>
      </c>
      <c r="F3174" t="s">
        <v>19386</v>
      </c>
    </row>
    <row r="3175" spans="1:6" hidden="1" x14ac:dyDescent="0.3">
      <c r="A3175" t="s">
        <v>20920</v>
      </c>
      <c r="B3175" t="s">
        <v>3672</v>
      </c>
      <c r="C3175" t="s">
        <v>20921</v>
      </c>
      <c r="D3175" t="s">
        <v>24</v>
      </c>
      <c r="E3175" t="s">
        <v>19396</v>
      </c>
      <c r="F3175" t="s">
        <v>19386</v>
      </c>
    </row>
    <row r="3176" spans="1:6" hidden="1" x14ac:dyDescent="0.3">
      <c r="A3176" t="s">
        <v>20922</v>
      </c>
      <c r="B3176" t="s">
        <v>20923</v>
      </c>
      <c r="C3176" t="s">
        <v>20924</v>
      </c>
      <c r="D3176" t="s">
        <v>24</v>
      </c>
      <c r="E3176" t="s">
        <v>19396</v>
      </c>
      <c r="F3176" t="s">
        <v>20894</v>
      </c>
    </row>
    <row r="3177" spans="1:6" hidden="1" x14ac:dyDescent="0.3">
      <c r="A3177" t="s">
        <v>20925</v>
      </c>
      <c r="B3177" t="s">
        <v>20926</v>
      </c>
      <c r="C3177" t="s">
        <v>20927</v>
      </c>
      <c r="D3177" t="s">
        <v>24</v>
      </c>
      <c r="E3177" t="s">
        <v>19396</v>
      </c>
      <c r="F3177" t="s">
        <v>20894</v>
      </c>
    </row>
    <row r="3178" spans="1:6" hidden="1" x14ac:dyDescent="0.3">
      <c r="A3178" t="s">
        <v>8145</v>
      </c>
      <c r="B3178" t="s">
        <v>15735</v>
      </c>
      <c r="C3178" t="s">
        <v>15736</v>
      </c>
      <c r="D3178" t="s">
        <v>24</v>
      </c>
      <c r="E3178" t="s">
        <v>19396</v>
      </c>
      <c r="F3178" t="s">
        <v>19386</v>
      </c>
    </row>
    <row r="3179" spans="1:6" hidden="1" x14ac:dyDescent="0.3">
      <c r="A3179" t="s">
        <v>112</v>
      </c>
      <c r="B3179" t="s">
        <v>15735</v>
      </c>
      <c r="C3179" t="s">
        <v>20901</v>
      </c>
      <c r="D3179" t="s">
        <v>24</v>
      </c>
      <c r="E3179" t="s">
        <v>19396</v>
      </c>
      <c r="F3179" t="s">
        <v>19386</v>
      </c>
    </row>
    <row r="3180" spans="1:6" hidden="1" x14ac:dyDescent="0.3">
      <c r="A3180" t="s">
        <v>1043</v>
      </c>
      <c r="B3180" t="s">
        <v>15735</v>
      </c>
      <c r="C3180" t="s">
        <v>20930</v>
      </c>
      <c r="D3180" t="s">
        <v>24</v>
      </c>
      <c r="E3180" t="s">
        <v>19396</v>
      </c>
      <c r="F3180" t="s">
        <v>19386</v>
      </c>
    </row>
    <row r="3181" spans="1:6" hidden="1" x14ac:dyDescent="0.3">
      <c r="A3181" t="s">
        <v>379</v>
      </c>
      <c r="B3181" t="s">
        <v>15735</v>
      </c>
      <c r="C3181" t="s">
        <v>20931</v>
      </c>
      <c r="D3181" t="s">
        <v>24</v>
      </c>
      <c r="E3181" t="s">
        <v>19396</v>
      </c>
      <c r="F3181" t="s">
        <v>19386</v>
      </c>
    </row>
    <row r="3182" spans="1:6" hidden="1" x14ac:dyDescent="0.3">
      <c r="A3182" t="s">
        <v>6434</v>
      </c>
      <c r="B3182" t="s">
        <v>15735</v>
      </c>
      <c r="C3182" t="s">
        <v>20932</v>
      </c>
      <c r="D3182" t="s">
        <v>24</v>
      </c>
      <c r="E3182" t="s">
        <v>19396</v>
      </c>
      <c r="F3182" t="s">
        <v>19386</v>
      </c>
    </row>
    <row r="3183" spans="1:6" hidden="1" x14ac:dyDescent="0.3">
      <c r="A3183" t="s">
        <v>20933</v>
      </c>
      <c r="B3183" t="s">
        <v>15735</v>
      </c>
      <c r="C3183" t="s">
        <v>20934</v>
      </c>
      <c r="D3183" t="s">
        <v>24</v>
      </c>
      <c r="E3183" t="s">
        <v>19396</v>
      </c>
      <c r="F3183" t="s">
        <v>19386</v>
      </c>
    </row>
    <row r="3184" spans="1:6" hidden="1" x14ac:dyDescent="0.3">
      <c r="A3184" t="s">
        <v>20937</v>
      </c>
      <c r="B3184" t="s">
        <v>15735</v>
      </c>
      <c r="C3184" t="s">
        <v>20938</v>
      </c>
      <c r="D3184" t="s">
        <v>24</v>
      </c>
      <c r="E3184" t="s">
        <v>19396</v>
      </c>
      <c r="F3184" t="s">
        <v>19386</v>
      </c>
    </row>
    <row r="3185" spans="1:6" hidden="1" x14ac:dyDescent="0.3">
      <c r="A3185" t="s">
        <v>20939</v>
      </c>
      <c r="B3185" t="s">
        <v>15735</v>
      </c>
      <c r="C3185" t="s">
        <v>20940</v>
      </c>
      <c r="D3185" t="s">
        <v>24</v>
      </c>
      <c r="E3185" t="s">
        <v>19396</v>
      </c>
      <c r="F3185" t="s">
        <v>19386</v>
      </c>
    </row>
    <row r="3186" spans="1:6" hidden="1" x14ac:dyDescent="0.3">
      <c r="A3186" t="s">
        <v>20941</v>
      </c>
      <c r="B3186" t="s">
        <v>15735</v>
      </c>
      <c r="C3186" t="s">
        <v>20942</v>
      </c>
      <c r="D3186" t="s">
        <v>24</v>
      </c>
      <c r="E3186" t="s">
        <v>19396</v>
      </c>
      <c r="F3186" t="s">
        <v>19386</v>
      </c>
    </row>
    <row r="3187" spans="1:6" hidden="1" x14ac:dyDescent="0.3">
      <c r="A3187" t="s">
        <v>20943</v>
      </c>
      <c r="B3187" t="s">
        <v>15735</v>
      </c>
      <c r="C3187" t="s">
        <v>20944</v>
      </c>
      <c r="D3187" t="s">
        <v>24</v>
      </c>
      <c r="E3187" t="s">
        <v>19396</v>
      </c>
      <c r="F3187" t="s">
        <v>19386</v>
      </c>
    </row>
    <row r="3188" spans="1:6" hidden="1" x14ac:dyDescent="0.3">
      <c r="A3188" t="s">
        <v>20945</v>
      </c>
      <c r="B3188" t="s">
        <v>15735</v>
      </c>
      <c r="C3188" t="s">
        <v>20946</v>
      </c>
      <c r="D3188" t="s">
        <v>24</v>
      </c>
      <c r="E3188" t="s">
        <v>19396</v>
      </c>
      <c r="F3188" t="s">
        <v>19386</v>
      </c>
    </row>
    <row r="3189" spans="1:6" hidden="1" x14ac:dyDescent="0.3">
      <c r="A3189" t="s">
        <v>20947</v>
      </c>
      <c r="B3189" t="s">
        <v>15735</v>
      </c>
      <c r="C3189" t="s">
        <v>20948</v>
      </c>
      <c r="D3189" t="s">
        <v>24</v>
      </c>
      <c r="E3189" t="s">
        <v>19396</v>
      </c>
      <c r="F3189" t="s">
        <v>19386</v>
      </c>
    </row>
    <row r="3190" spans="1:6" hidden="1" x14ac:dyDescent="0.3">
      <c r="A3190" t="s">
        <v>20949</v>
      </c>
      <c r="B3190" t="s">
        <v>15735</v>
      </c>
      <c r="C3190" t="s">
        <v>20950</v>
      </c>
      <c r="D3190" t="s">
        <v>24</v>
      </c>
      <c r="E3190" t="s">
        <v>19396</v>
      </c>
      <c r="F3190" t="s">
        <v>19386</v>
      </c>
    </row>
    <row r="3191" spans="1:6" hidden="1" x14ac:dyDescent="0.3">
      <c r="A3191" t="s">
        <v>20951</v>
      </c>
      <c r="B3191" t="s">
        <v>15735</v>
      </c>
      <c r="C3191" t="s">
        <v>20900</v>
      </c>
      <c r="D3191" t="s">
        <v>24</v>
      </c>
      <c r="E3191" t="s">
        <v>19396</v>
      </c>
      <c r="F3191" t="s">
        <v>19386</v>
      </c>
    </row>
    <row r="3192" spans="1:6" hidden="1" x14ac:dyDescent="0.3">
      <c r="A3192" t="s">
        <v>20952</v>
      </c>
      <c r="B3192" t="s">
        <v>15735</v>
      </c>
      <c r="C3192" t="s">
        <v>20953</v>
      </c>
      <c r="D3192" t="s">
        <v>24</v>
      </c>
      <c r="E3192" t="s">
        <v>19396</v>
      </c>
      <c r="F3192" t="s">
        <v>19386</v>
      </c>
    </row>
    <row r="3193" spans="1:6" hidden="1" x14ac:dyDescent="0.3">
      <c r="A3193" t="s">
        <v>20954</v>
      </c>
      <c r="B3193" t="s">
        <v>15735</v>
      </c>
      <c r="C3193" t="s">
        <v>20955</v>
      </c>
      <c r="D3193" t="s">
        <v>24</v>
      </c>
      <c r="E3193" t="s">
        <v>19396</v>
      </c>
      <c r="F3193" t="s">
        <v>19386</v>
      </c>
    </row>
    <row r="3194" spans="1:6" hidden="1" x14ac:dyDescent="0.3">
      <c r="A3194" t="s">
        <v>1733</v>
      </c>
      <c r="B3194" t="s">
        <v>15735</v>
      </c>
      <c r="C3194" t="s">
        <v>20985</v>
      </c>
      <c r="D3194" t="s">
        <v>24</v>
      </c>
      <c r="E3194" t="s">
        <v>19396</v>
      </c>
      <c r="F3194" t="s">
        <v>19386</v>
      </c>
    </row>
    <row r="3195" spans="1:6" hidden="1" x14ac:dyDescent="0.3">
      <c r="A3195" t="s">
        <v>20958</v>
      </c>
      <c r="B3195" t="s">
        <v>12642</v>
      </c>
      <c r="C3195" t="s">
        <v>20959</v>
      </c>
      <c r="D3195" t="s">
        <v>24</v>
      </c>
      <c r="E3195" t="s">
        <v>19396</v>
      </c>
      <c r="F3195" t="s">
        <v>19386</v>
      </c>
    </row>
    <row r="3196" spans="1:6" hidden="1" x14ac:dyDescent="0.3">
      <c r="A3196" t="s">
        <v>20960</v>
      </c>
      <c r="B3196" t="s">
        <v>12642</v>
      </c>
      <c r="C3196" t="s">
        <v>20961</v>
      </c>
      <c r="D3196" t="s">
        <v>938</v>
      </c>
      <c r="E3196" t="s">
        <v>19396</v>
      </c>
      <c r="F3196" t="s">
        <v>19386</v>
      </c>
    </row>
    <row r="3197" spans="1:6" hidden="1" x14ac:dyDescent="0.3">
      <c r="A3197" t="s">
        <v>5359</v>
      </c>
      <c r="B3197" t="s">
        <v>11472</v>
      </c>
      <c r="C3197" t="s">
        <v>20962</v>
      </c>
      <c r="D3197" t="s">
        <v>24</v>
      </c>
      <c r="E3197" t="s">
        <v>19396</v>
      </c>
      <c r="F3197" t="s">
        <v>19387</v>
      </c>
    </row>
    <row r="3198" spans="1:6" hidden="1" x14ac:dyDescent="0.3">
      <c r="A3198" t="s">
        <v>303</v>
      </c>
      <c r="B3198" t="s">
        <v>20963</v>
      </c>
      <c r="C3198" t="s">
        <v>20964</v>
      </c>
      <c r="D3198" t="s">
        <v>24</v>
      </c>
      <c r="E3198" t="s">
        <v>19396</v>
      </c>
      <c r="F3198" t="s">
        <v>19387</v>
      </c>
    </row>
    <row r="3199" spans="1:6" hidden="1" x14ac:dyDescent="0.3">
      <c r="A3199" t="s">
        <v>2628</v>
      </c>
      <c r="B3199" t="s">
        <v>20963</v>
      </c>
      <c r="C3199" t="s">
        <v>20965</v>
      </c>
      <c r="D3199" t="s">
        <v>24</v>
      </c>
      <c r="E3199" t="s">
        <v>19396</v>
      </c>
      <c r="F3199" t="s">
        <v>19387</v>
      </c>
    </row>
    <row r="3200" spans="1:6" hidden="1" x14ac:dyDescent="0.3">
      <c r="A3200" t="s">
        <v>14593</v>
      </c>
      <c r="B3200" t="s">
        <v>2977</v>
      </c>
      <c r="C3200" t="s">
        <v>20966</v>
      </c>
      <c r="D3200" t="s">
        <v>24</v>
      </c>
      <c r="E3200" t="s">
        <v>19396</v>
      </c>
      <c r="F3200" t="s">
        <v>19386</v>
      </c>
    </row>
    <row r="3201" spans="1:6" hidden="1" x14ac:dyDescent="0.3">
      <c r="A3201" t="s">
        <v>20967</v>
      </c>
      <c r="B3201" t="s">
        <v>2977</v>
      </c>
      <c r="C3201" t="s">
        <v>20968</v>
      </c>
      <c r="D3201" t="s">
        <v>24</v>
      </c>
      <c r="E3201" t="s">
        <v>19396</v>
      </c>
      <c r="F3201" t="s">
        <v>19386</v>
      </c>
    </row>
    <row r="3202" spans="1:6" hidden="1" x14ac:dyDescent="0.3">
      <c r="A3202" t="s">
        <v>20969</v>
      </c>
      <c r="B3202" t="s">
        <v>2977</v>
      </c>
      <c r="C3202" t="s">
        <v>20970</v>
      </c>
      <c r="D3202" t="s">
        <v>24</v>
      </c>
      <c r="E3202" t="s">
        <v>19396</v>
      </c>
      <c r="F3202" t="s">
        <v>19386</v>
      </c>
    </row>
    <row r="3203" spans="1:6" hidden="1" x14ac:dyDescent="0.3">
      <c r="A3203" t="s">
        <v>20971</v>
      </c>
      <c r="B3203" t="s">
        <v>2977</v>
      </c>
      <c r="C3203" t="s">
        <v>20972</v>
      </c>
      <c r="D3203" t="s">
        <v>24</v>
      </c>
      <c r="E3203" t="s">
        <v>19396</v>
      </c>
      <c r="F3203" t="s">
        <v>19386</v>
      </c>
    </row>
    <row r="3204" spans="1:6" hidden="1" x14ac:dyDescent="0.3">
      <c r="A3204" t="s">
        <v>20973</v>
      </c>
      <c r="B3204" t="s">
        <v>2977</v>
      </c>
      <c r="C3204" t="s">
        <v>20974</v>
      </c>
      <c r="D3204" t="s">
        <v>24</v>
      </c>
      <c r="E3204" t="s">
        <v>19396</v>
      </c>
      <c r="F3204" t="s">
        <v>19386</v>
      </c>
    </row>
    <row r="3205" spans="1:6" hidden="1" x14ac:dyDescent="0.3">
      <c r="A3205" t="s">
        <v>20975</v>
      </c>
      <c r="B3205" t="s">
        <v>2977</v>
      </c>
      <c r="C3205" t="s">
        <v>20976</v>
      </c>
      <c r="D3205" t="s">
        <v>24</v>
      </c>
      <c r="E3205" t="s">
        <v>19396</v>
      </c>
      <c r="F3205" t="s">
        <v>19386</v>
      </c>
    </row>
    <row r="3206" spans="1:6" hidden="1" x14ac:dyDescent="0.3">
      <c r="A3206" t="s">
        <v>6215</v>
      </c>
      <c r="B3206" t="s">
        <v>2977</v>
      </c>
      <c r="C3206" t="s">
        <v>21013</v>
      </c>
      <c r="D3206" t="s">
        <v>24</v>
      </c>
      <c r="E3206" t="s">
        <v>19396</v>
      </c>
      <c r="F3206" t="s">
        <v>19386</v>
      </c>
    </row>
    <row r="3207" spans="1:6" hidden="1" x14ac:dyDescent="0.3">
      <c r="A3207" t="s">
        <v>20977</v>
      </c>
      <c r="B3207" t="s">
        <v>8173</v>
      </c>
      <c r="C3207" t="s">
        <v>20978</v>
      </c>
      <c r="D3207" t="s">
        <v>24</v>
      </c>
      <c r="E3207" t="s">
        <v>19396</v>
      </c>
      <c r="F3207" t="s">
        <v>19387</v>
      </c>
    </row>
    <row r="3208" spans="1:6" hidden="1" x14ac:dyDescent="0.3">
      <c r="A3208" t="s">
        <v>20945</v>
      </c>
      <c r="B3208" t="s">
        <v>8173</v>
      </c>
      <c r="C3208" t="s">
        <v>20979</v>
      </c>
      <c r="D3208" t="s">
        <v>24</v>
      </c>
      <c r="E3208" t="s">
        <v>19396</v>
      </c>
      <c r="F3208" t="s">
        <v>19387</v>
      </c>
    </row>
    <row r="3209" spans="1:6" hidden="1" x14ac:dyDescent="0.3">
      <c r="A3209" t="s">
        <v>20980</v>
      </c>
      <c r="B3209" t="s">
        <v>17352</v>
      </c>
      <c r="C3209" t="s">
        <v>20981</v>
      </c>
      <c r="D3209" t="s">
        <v>24</v>
      </c>
      <c r="E3209" t="s">
        <v>19396</v>
      </c>
      <c r="F3209" t="s">
        <v>19386</v>
      </c>
    </row>
    <row r="3210" spans="1:6" hidden="1" x14ac:dyDescent="0.3">
      <c r="A3210" t="s">
        <v>20982</v>
      </c>
      <c r="B3210" t="s">
        <v>17352</v>
      </c>
      <c r="C3210" t="s">
        <v>12466</v>
      </c>
      <c r="D3210" t="s">
        <v>24</v>
      </c>
      <c r="E3210" t="s">
        <v>19396</v>
      </c>
      <c r="F3210" t="s">
        <v>19386</v>
      </c>
    </row>
    <row r="3211" spans="1:6" hidden="1" x14ac:dyDescent="0.3">
      <c r="A3211" t="s">
        <v>20983</v>
      </c>
      <c r="B3211" t="s">
        <v>17352</v>
      </c>
      <c r="C3211" t="s">
        <v>20984</v>
      </c>
      <c r="D3211" t="s">
        <v>24</v>
      </c>
      <c r="E3211" t="s">
        <v>19396</v>
      </c>
      <c r="F3211" t="s">
        <v>19386</v>
      </c>
    </row>
    <row r="3212" spans="1:6" hidden="1" x14ac:dyDescent="0.3">
      <c r="A3212" t="s">
        <v>20986</v>
      </c>
      <c r="B3212" t="s">
        <v>17352</v>
      </c>
      <c r="C3212" t="s">
        <v>20987</v>
      </c>
      <c r="D3212" t="s">
        <v>24</v>
      </c>
      <c r="E3212" t="s">
        <v>19396</v>
      </c>
      <c r="F3212" t="s">
        <v>19386</v>
      </c>
    </row>
    <row r="3213" spans="1:6" hidden="1" x14ac:dyDescent="0.3">
      <c r="A3213" t="s">
        <v>20988</v>
      </c>
      <c r="B3213" t="s">
        <v>17352</v>
      </c>
      <c r="C3213" t="s">
        <v>20989</v>
      </c>
      <c r="D3213" t="s">
        <v>24</v>
      </c>
      <c r="E3213" t="s">
        <v>19396</v>
      </c>
      <c r="F3213" t="s">
        <v>19386</v>
      </c>
    </row>
    <row r="3214" spans="1:6" hidden="1" x14ac:dyDescent="0.3">
      <c r="A3214" t="s">
        <v>21064</v>
      </c>
      <c r="B3214" t="s">
        <v>17352</v>
      </c>
      <c r="C3214" t="s">
        <v>21065</v>
      </c>
      <c r="D3214" t="s">
        <v>24</v>
      </c>
      <c r="E3214" t="s">
        <v>19396</v>
      </c>
      <c r="F3214" t="s">
        <v>19386</v>
      </c>
    </row>
    <row r="3215" spans="1:6" hidden="1" x14ac:dyDescent="0.3">
      <c r="A3215" t="s">
        <v>8811</v>
      </c>
      <c r="B3215" t="s">
        <v>3273</v>
      </c>
      <c r="C3215" t="s">
        <v>14384</v>
      </c>
      <c r="D3215" t="s">
        <v>24</v>
      </c>
      <c r="E3215" t="s">
        <v>19396</v>
      </c>
      <c r="F3215" t="s">
        <v>19387</v>
      </c>
    </row>
    <row r="3216" spans="1:6" hidden="1" x14ac:dyDescent="0.3">
      <c r="A3216" t="s">
        <v>3131</v>
      </c>
      <c r="B3216" t="s">
        <v>3273</v>
      </c>
      <c r="C3216" t="s">
        <v>20990</v>
      </c>
      <c r="D3216" t="s">
        <v>24</v>
      </c>
      <c r="E3216" t="s">
        <v>19396</v>
      </c>
      <c r="F3216" t="s">
        <v>19387</v>
      </c>
    </row>
    <row r="3217" spans="1:6" hidden="1" x14ac:dyDescent="0.3">
      <c r="A3217" t="s">
        <v>1646</v>
      </c>
      <c r="B3217" t="s">
        <v>3273</v>
      </c>
      <c r="C3217" t="s">
        <v>20991</v>
      </c>
      <c r="D3217" t="s">
        <v>24</v>
      </c>
      <c r="E3217" t="s">
        <v>19396</v>
      </c>
      <c r="F3217" t="s">
        <v>19387</v>
      </c>
    </row>
    <row r="3218" spans="1:6" hidden="1" x14ac:dyDescent="0.3">
      <c r="A3218" t="s">
        <v>20992</v>
      </c>
      <c r="B3218" t="s">
        <v>3273</v>
      </c>
      <c r="C3218" t="s">
        <v>20993</v>
      </c>
      <c r="D3218" t="s">
        <v>24</v>
      </c>
      <c r="E3218" t="s">
        <v>19396</v>
      </c>
      <c r="F3218" t="s">
        <v>19387</v>
      </c>
    </row>
    <row r="3219" spans="1:6" hidden="1" x14ac:dyDescent="0.3">
      <c r="A3219" t="s">
        <v>20994</v>
      </c>
      <c r="B3219" t="s">
        <v>3273</v>
      </c>
      <c r="C3219" t="s">
        <v>20995</v>
      </c>
      <c r="D3219" t="s">
        <v>24</v>
      </c>
      <c r="E3219" t="s">
        <v>19396</v>
      </c>
      <c r="F3219" t="s">
        <v>20894</v>
      </c>
    </row>
    <row r="3220" spans="1:6" hidden="1" x14ac:dyDescent="0.3">
      <c r="A3220" t="s">
        <v>20996</v>
      </c>
      <c r="B3220" t="s">
        <v>3273</v>
      </c>
      <c r="C3220" t="s">
        <v>20997</v>
      </c>
      <c r="D3220" t="s">
        <v>24</v>
      </c>
      <c r="E3220" t="s">
        <v>19396</v>
      </c>
      <c r="F3220" t="s">
        <v>19387</v>
      </c>
    </row>
    <row r="3221" spans="1:6" hidden="1" x14ac:dyDescent="0.3">
      <c r="A3221" t="s">
        <v>1097</v>
      </c>
      <c r="B3221" t="s">
        <v>6155</v>
      </c>
      <c r="C3221" t="s">
        <v>20998</v>
      </c>
      <c r="D3221" t="s">
        <v>24</v>
      </c>
      <c r="E3221" t="s">
        <v>19396</v>
      </c>
      <c r="F3221" t="s">
        <v>20894</v>
      </c>
    </row>
    <row r="3222" spans="1:6" hidden="1" x14ac:dyDescent="0.3">
      <c r="A3222" t="s">
        <v>20999</v>
      </c>
      <c r="B3222" t="s">
        <v>6155</v>
      </c>
      <c r="C3222" t="s">
        <v>21000</v>
      </c>
      <c r="D3222" t="s">
        <v>24</v>
      </c>
      <c r="E3222" t="s">
        <v>19396</v>
      </c>
      <c r="F3222" t="s">
        <v>20894</v>
      </c>
    </row>
    <row r="3223" spans="1:6" hidden="1" x14ac:dyDescent="0.3">
      <c r="A3223" t="s">
        <v>21001</v>
      </c>
      <c r="B3223" t="s">
        <v>6155</v>
      </c>
      <c r="C3223" t="s">
        <v>21002</v>
      </c>
      <c r="D3223" t="s">
        <v>24</v>
      </c>
      <c r="E3223" t="s">
        <v>19396</v>
      </c>
      <c r="F3223" t="s">
        <v>20894</v>
      </c>
    </row>
    <row r="3224" spans="1:6" hidden="1" x14ac:dyDescent="0.3">
      <c r="A3224" t="s">
        <v>21003</v>
      </c>
      <c r="B3224" t="s">
        <v>6155</v>
      </c>
      <c r="C3224" t="s">
        <v>21004</v>
      </c>
      <c r="D3224" t="s">
        <v>24</v>
      </c>
      <c r="E3224" t="s">
        <v>19396</v>
      </c>
      <c r="F3224" t="s">
        <v>20894</v>
      </c>
    </row>
    <row r="3225" spans="1:6" hidden="1" x14ac:dyDescent="0.3">
      <c r="A3225" t="s">
        <v>21005</v>
      </c>
      <c r="B3225" t="s">
        <v>6155</v>
      </c>
      <c r="C3225" t="s">
        <v>21006</v>
      </c>
      <c r="D3225" t="s">
        <v>24</v>
      </c>
      <c r="E3225" t="s">
        <v>19396</v>
      </c>
      <c r="F3225" t="s">
        <v>20894</v>
      </c>
    </row>
    <row r="3226" spans="1:6" hidden="1" x14ac:dyDescent="0.3">
      <c r="A3226" t="s">
        <v>21007</v>
      </c>
      <c r="B3226" t="s">
        <v>6155</v>
      </c>
      <c r="C3226" t="s">
        <v>21008</v>
      </c>
      <c r="D3226" t="s">
        <v>24</v>
      </c>
      <c r="E3226" t="s">
        <v>19396</v>
      </c>
      <c r="F3226" t="s">
        <v>20894</v>
      </c>
    </row>
    <row r="3227" spans="1:6" hidden="1" x14ac:dyDescent="0.3">
      <c r="A3227" t="s">
        <v>21009</v>
      </c>
      <c r="B3227" t="s">
        <v>6155</v>
      </c>
      <c r="C3227" t="s">
        <v>21010</v>
      </c>
      <c r="D3227" t="s">
        <v>24</v>
      </c>
      <c r="E3227" t="s">
        <v>19396</v>
      </c>
      <c r="F3227" t="s">
        <v>20894</v>
      </c>
    </row>
    <row r="3228" spans="1:6" hidden="1" x14ac:dyDescent="0.3">
      <c r="A3228" t="s">
        <v>21011</v>
      </c>
      <c r="B3228" t="s">
        <v>15727</v>
      </c>
      <c r="C3228" t="s">
        <v>21012</v>
      </c>
      <c r="D3228" t="s">
        <v>24</v>
      </c>
      <c r="E3228" t="s">
        <v>19396</v>
      </c>
      <c r="F3228" t="s">
        <v>19386</v>
      </c>
    </row>
    <row r="3229" spans="1:6" hidden="1" x14ac:dyDescent="0.3">
      <c r="A3229" t="s">
        <v>21014</v>
      </c>
      <c r="B3229" t="s">
        <v>15727</v>
      </c>
      <c r="C3229" t="s">
        <v>21015</v>
      </c>
      <c r="D3229" t="s">
        <v>24</v>
      </c>
      <c r="E3229" t="s">
        <v>19396</v>
      </c>
      <c r="F3229" t="s">
        <v>19386</v>
      </c>
    </row>
    <row r="3230" spans="1:6" hidden="1" x14ac:dyDescent="0.3">
      <c r="A3230" t="s">
        <v>21016</v>
      </c>
      <c r="B3230" t="s">
        <v>15727</v>
      </c>
      <c r="C3230" t="s">
        <v>21017</v>
      </c>
      <c r="D3230" t="s">
        <v>24</v>
      </c>
      <c r="E3230" t="s">
        <v>19396</v>
      </c>
      <c r="F3230" t="s">
        <v>19386</v>
      </c>
    </row>
    <row r="3231" spans="1:6" hidden="1" x14ac:dyDescent="0.3">
      <c r="A3231" t="s">
        <v>20983</v>
      </c>
      <c r="B3231" t="s">
        <v>15727</v>
      </c>
      <c r="C3231" t="s">
        <v>21018</v>
      </c>
      <c r="D3231" t="s">
        <v>24</v>
      </c>
      <c r="E3231" t="s">
        <v>19396</v>
      </c>
      <c r="F3231" t="s">
        <v>19386</v>
      </c>
    </row>
    <row r="3232" spans="1:6" hidden="1" x14ac:dyDescent="0.3">
      <c r="A3232" t="s">
        <v>21066</v>
      </c>
      <c r="B3232" t="s">
        <v>21067</v>
      </c>
      <c r="C3232" t="s">
        <v>21068</v>
      </c>
      <c r="D3232" t="s">
        <v>24</v>
      </c>
      <c r="E3232" t="s">
        <v>19396</v>
      </c>
      <c r="F3232" t="s">
        <v>19386</v>
      </c>
    </row>
    <row r="3233" spans="1:6" hidden="1" x14ac:dyDescent="0.3">
      <c r="A3233" t="s">
        <v>21099</v>
      </c>
      <c r="B3233" t="s">
        <v>21100</v>
      </c>
      <c r="C3233" t="s">
        <v>21101</v>
      </c>
      <c r="D3233" t="s">
        <v>24</v>
      </c>
      <c r="E3233" t="s">
        <v>19396</v>
      </c>
      <c r="F3233" t="s">
        <v>19386</v>
      </c>
    </row>
    <row r="3234" spans="1:6" hidden="1" x14ac:dyDescent="0.3">
      <c r="A3234" t="s">
        <v>21114</v>
      </c>
      <c r="B3234" t="s">
        <v>21100</v>
      </c>
      <c r="C3234" t="s">
        <v>21115</v>
      </c>
      <c r="D3234" t="s">
        <v>24</v>
      </c>
      <c r="E3234" t="s">
        <v>19396</v>
      </c>
      <c r="F3234" t="s">
        <v>19386</v>
      </c>
    </row>
    <row r="3235" spans="1:6" hidden="1" x14ac:dyDescent="0.3">
      <c r="A3235" t="s">
        <v>20394</v>
      </c>
      <c r="B3235" t="s">
        <v>21100</v>
      </c>
      <c r="C3235" t="s">
        <v>21121</v>
      </c>
      <c r="D3235" t="s">
        <v>24</v>
      </c>
      <c r="E3235" t="s">
        <v>19396</v>
      </c>
      <c r="F3235" t="s">
        <v>19386</v>
      </c>
    </row>
    <row r="3236" spans="1:6" hidden="1" x14ac:dyDescent="0.3">
      <c r="A3236" t="s">
        <v>21149</v>
      </c>
      <c r="B3236" t="s">
        <v>21150</v>
      </c>
      <c r="C3236" t="s">
        <v>21151</v>
      </c>
      <c r="D3236" t="s">
        <v>24</v>
      </c>
      <c r="E3236" t="s">
        <v>19396</v>
      </c>
      <c r="F3236" t="s">
        <v>19386</v>
      </c>
    </row>
    <row r="3237" spans="1:6" hidden="1" x14ac:dyDescent="0.3">
      <c r="A3237" t="s">
        <v>313</v>
      </c>
      <c r="B3237" t="s">
        <v>10004</v>
      </c>
      <c r="C3237" t="s">
        <v>21019</v>
      </c>
      <c r="D3237" t="s">
        <v>24</v>
      </c>
      <c r="E3237" t="s">
        <v>19396</v>
      </c>
      <c r="F3237" t="s">
        <v>19387</v>
      </c>
    </row>
    <row r="3238" spans="1:6" hidden="1" x14ac:dyDescent="0.3">
      <c r="A3238" t="s">
        <v>857</v>
      </c>
      <c r="B3238" t="s">
        <v>10004</v>
      </c>
      <c r="C3238" t="s">
        <v>21020</v>
      </c>
      <c r="D3238" t="s">
        <v>24</v>
      </c>
      <c r="E3238" t="s">
        <v>19396</v>
      </c>
      <c r="F3238" t="s">
        <v>19387</v>
      </c>
    </row>
    <row r="3239" spans="1:6" hidden="1" x14ac:dyDescent="0.3">
      <c r="A3239" t="s">
        <v>6126</v>
      </c>
      <c r="B3239" t="s">
        <v>10004</v>
      </c>
      <c r="C3239" t="s">
        <v>21021</v>
      </c>
      <c r="D3239" t="s">
        <v>24</v>
      </c>
      <c r="E3239" t="s">
        <v>19396</v>
      </c>
      <c r="F3239" t="s">
        <v>19387</v>
      </c>
    </row>
    <row r="3240" spans="1:6" hidden="1" x14ac:dyDescent="0.3">
      <c r="A3240" t="s">
        <v>21022</v>
      </c>
      <c r="B3240" t="s">
        <v>10004</v>
      </c>
      <c r="C3240" t="s">
        <v>21023</v>
      </c>
      <c r="D3240" t="s">
        <v>24</v>
      </c>
      <c r="E3240" t="s">
        <v>19396</v>
      </c>
      <c r="F3240" t="s">
        <v>19387</v>
      </c>
    </row>
    <row r="3241" spans="1:6" hidden="1" x14ac:dyDescent="0.3">
      <c r="A3241" t="s">
        <v>21024</v>
      </c>
      <c r="B3241" t="s">
        <v>10004</v>
      </c>
      <c r="C3241" t="s">
        <v>21025</v>
      </c>
      <c r="D3241" t="s">
        <v>24</v>
      </c>
      <c r="E3241" t="s">
        <v>19396</v>
      </c>
      <c r="F3241" t="s">
        <v>19387</v>
      </c>
    </row>
    <row r="3242" spans="1:6" hidden="1" x14ac:dyDescent="0.3">
      <c r="A3242" t="s">
        <v>21026</v>
      </c>
      <c r="B3242" t="s">
        <v>10004</v>
      </c>
      <c r="C3242" t="s">
        <v>21027</v>
      </c>
      <c r="D3242" t="s">
        <v>24</v>
      </c>
      <c r="E3242" t="s">
        <v>19396</v>
      </c>
      <c r="F3242" t="s">
        <v>19387</v>
      </c>
    </row>
    <row r="3243" spans="1:6" hidden="1" x14ac:dyDescent="0.3">
      <c r="A3243" t="s">
        <v>21028</v>
      </c>
      <c r="B3243" t="s">
        <v>10004</v>
      </c>
      <c r="C3243" t="s">
        <v>21029</v>
      </c>
      <c r="D3243" t="s">
        <v>24</v>
      </c>
      <c r="E3243" t="s">
        <v>19396</v>
      </c>
      <c r="F3243" t="s">
        <v>19387</v>
      </c>
    </row>
    <row r="3244" spans="1:6" hidden="1" x14ac:dyDescent="0.3">
      <c r="A3244" t="s">
        <v>21030</v>
      </c>
      <c r="B3244" t="s">
        <v>10004</v>
      </c>
      <c r="C3244" t="s">
        <v>21031</v>
      </c>
      <c r="D3244" t="s">
        <v>24</v>
      </c>
      <c r="E3244" t="s">
        <v>19396</v>
      </c>
      <c r="F3244" t="s">
        <v>19387</v>
      </c>
    </row>
    <row r="3245" spans="1:6" hidden="1" x14ac:dyDescent="0.3">
      <c r="A3245" t="s">
        <v>2296</v>
      </c>
      <c r="B3245" t="s">
        <v>4804</v>
      </c>
      <c r="C3245" t="s">
        <v>21032</v>
      </c>
      <c r="D3245" t="s">
        <v>24</v>
      </c>
      <c r="E3245" t="s">
        <v>19396</v>
      </c>
      <c r="F3245" t="s">
        <v>19387</v>
      </c>
    </row>
    <row r="3246" spans="1:6" hidden="1" x14ac:dyDescent="0.3">
      <c r="A3246" t="s">
        <v>21033</v>
      </c>
      <c r="B3246" t="s">
        <v>4804</v>
      </c>
      <c r="C3246" t="s">
        <v>21034</v>
      </c>
      <c r="D3246" t="s">
        <v>24</v>
      </c>
      <c r="E3246" t="s">
        <v>19396</v>
      </c>
      <c r="F3246" t="s">
        <v>19387</v>
      </c>
    </row>
    <row r="3247" spans="1:6" hidden="1" x14ac:dyDescent="0.3">
      <c r="A3247" t="s">
        <v>7698</v>
      </c>
      <c r="B3247" t="s">
        <v>4804</v>
      </c>
      <c r="C3247" t="s">
        <v>21035</v>
      </c>
      <c r="D3247" t="s">
        <v>24</v>
      </c>
      <c r="E3247" t="s">
        <v>19396</v>
      </c>
      <c r="F3247" t="s">
        <v>19387</v>
      </c>
    </row>
    <row r="3248" spans="1:6" hidden="1" x14ac:dyDescent="0.3">
      <c r="A3248" t="s">
        <v>21036</v>
      </c>
      <c r="B3248" t="s">
        <v>4804</v>
      </c>
      <c r="C3248" t="s">
        <v>21037</v>
      </c>
      <c r="D3248" t="s">
        <v>24</v>
      </c>
      <c r="E3248" t="s">
        <v>19396</v>
      </c>
      <c r="F3248" t="s">
        <v>19387</v>
      </c>
    </row>
    <row r="3249" spans="1:6" hidden="1" x14ac:dyDescent="0.3">
      <c r="A3249" t="s">
        <v>21038</v>
      </c>
      <c r="B3249" t="s">
        <v>4804</v>
      </c>
      <c r="C3249" t="s">
        <v>21039</v>
      </c>
      <c r="D3249" t="s">
        <v>24</v>
      </c>
      <c r="E3249" t="s">
        <v>19396</v>
      </c>
      <c r="F3249" t="s">
        <v>19387</v>
      </c>
    </row>
    <row r="3250" spans="1:6" hidden="1" x14ac:dyDescent="0.3">
      <c r="A3250" t="s">
        <v>20541</v>
      </c>
      <c r="B3250" t="s">
        <v>4804</v>
      </c>
      <c r="C3250" t="s">
        <v>21040</v>
      </c>
      <c r="D3250" t="s">
        <v>24</v>
      </c>
      <c r="E3250" t="s">
        <v>19396</v>
      </c>
      <c r="F3250" t="s">
        <v>19387</v>
      </c>
    </row>
    <row r="3251" spans="1:6" hidden="1" x14ac:dyDescent="0.3">
      <c r="A3251" t="s">
        <v>21041</v>
      </c>
      <c r="B3251" t="s">
        <v>21042</v>
      </c>
      <c r="C3251" t="s">
        <v>21043</v>
      </c>
      <c r="D3251" t="s">
        <v>24</v>
      </c>
      <c r="E3251" t="s">
        <v>19396</v>
      </c>
      <c r="F3251" t="s">
        <v>19387</v>
      </c>
    </row>
    <row r="3252" spans="1:6" hidden="1" x14ac:dyDescent="0.3">
      <c r="A3252" t="s">
        <v>21044</v>
      </c>
      <c r="B3252" t="s">
        <v>5824</v>
      </c>
      <c r="C3252" t="s">
        <v>21045</v>
      </c>
      <c r="D3252" t="s">
        <v>24</v>
      </c>
      <c r="E3252" t="s">
        <v>19396</v>
      </c>
      <c r="F3252" t="s">
        <v>19386</v>
      </c>
    </row>
    <row r="3253" spans="1:6" hidden="1" x14ac:dyDescent="0.3">
      <c r="A3253" t="s">
        <v>21046</v>
      </c>
      <c r="B3253" t="s">
        <v>21047</v>
      </c>
      <c r="C3253" t="s">
        <v>21048</v>
      </c>
      <c r="D3253" t="s">
        <v>24</v>
      </c>
      <c r="E3253" t="s">
        <v>19396</v>
      </c>
      <c r="F3253" t="s">
        <v>19386</v>
      </c>
    </row>
    <row r="3254" spans="1:6" hidden="1" x14ac:dyDescent="0.3">
      <c r="A3254" t="s">
        <v>21049</v>
      </c>
      <c r="B3254" t="s">
        <v>21047</v>
      </c>
      <c r="C3254" t="s">
        <v>21050</v>
      </c>
      <c r="D3254" t="s">
        <v>24</v>
      </c>
      <c r="E3254" t="s">
        <v>19396</v>
      </c>
      <c r="F3254" t="s">
        <v>19386</v>
      </c>
    </row>
    <row r="3255" spans="1:6" hidden="1" x14ac:dyDescent="0.3">
      <c r="A3255" t="s">
        <v>2116</v>
      </c>
      <c r="B3255" t="s">
        <v>21175</v>
      </c>
      <c r="C3255" t="s">
        <v>21176</v>
      </c>
      <c r="D3255" t="s">
        <v>24</v>
      </c>
      <c r="E3255" t="s">
        <v>19396</v>
      </c>
      <c r="F3255" t="s">
        <v>19386</v>
      </c>
    </row>
    <row r="3256" spans="1:6" hidden="1" x14ac:dyDescent="0.3">
      <c r="A3256" t="s">
        <v>306</v>
      </c>
      <c r="B3256" t="s">
        <v>7279</v>
      </c>
      <c r="C3256" t="s">
        <v>7280</v>
      </c>
      <c r="D3256" t="s">
        <v>24</v>
      </c>
      <c r="E3256" t="s">
        <v>19396</v>
      </c>
      <c r="F3256" t="s">
        <v>19387</v>
      </c>
    </row>
    <row r="3257" spans="1:6" hidden="1" x14ac:dyDescent="0.3">
      <c r="A3257" t="s">
        <v>21051</v>
      </c>
      <c r="B3257" t="s">
        <v>7279</v>
      </c>
      <c r="C3257" t="s">
        <v>21052</v>
      </c>
      <c r="D3257" t="s">
        <v>24</v>
      </c>
      <c r="E3257" t="s">
        <v>19396</v>
      </c>
      <c r="F3257" t="s">
        <v>19387</v>
      </c>
    </row>
    <row r="3258" spans="1:6" hidden="1" x14ac:dyDescent="0.3">
      <c r="A3258" t="s">
        <v>21053</v>
      </c>
      <c r="B3258" t="s">
        <v>7279</v>
      </c>
      <c r="C3258" t="s">
        <v>21054</v>
      </c>
      <c r="D3258" t="s">
        <v>24</v>
      </c>
      <c r="E3258" t="s">
        <v>19396</v>
      </c>
      <c r="F3258" t="s">
        <v>19387</v>
      </c>
    </row>
    <row r="3259" spans="1:6" hidden="1" x14ac:dyDescent="0.3">
      <c r="A3259" t="s">
        <v>21055</v>
      </c>
      <c r="B3259" t="s">
        <v>7279</v>
      </c>
      <c r="C3259" t="s">
        <v>21056</v>
      </c>
      <c r="D3259" t="s">
        <v>24</v>
      </c>
      <c r="E3259" t="s">
        <v>19396</v>
      </c>
      <c r="F3259" t="s">
        <v>19387</v>
      </c>
    </row>
    <row r="3260" spans="1:6" hidden="1" x14ac:dyDescent="0.3">
      <c r="A3260" t="s">
        <v>20333</v>
      </c>
      <c r="B3260" t="s">
        <v>7279</v>
      </c>
      <c r="C3260" t="s">
        <v>21057</v>
      </c>
      <c r="D3260" t="s">
        <v>24</v>
      </c>
      <c r="E3260" t="s">
        <v>19396</v>
      </c>
      <c r="F3260" t="s">
        <v>19387</v>
      </c>
    </row>
    <row r="3261" spans="1:6" hidden="1" x14ac:dyDescent="0.3">
      <c r="A3261" t="s">
        <v>1649</v>
      </c>
      <c r="B3261" t="s">
        <v>21058</v>
      </c>
      <c r="C3261" t="s">
        <v>21059</v>
      </c>
      <c r="D3261" t="s">
        <v>24</v>
      </c>
      <c r="E3261" t="s">
        <v>19396</v>
      </c>
      <c r="F3261" t="s">
        <v>19387</v>
      </c>
    </row>
    <row r="3262" spans="1:6" hidden="1" x14ac:dyDescent="0.3">
      <c r="A3262" t="s">
        <v>21060</v>
      </c>
      <c r="B3262" t="s">
        <v>16643</v>
      </c>
      <c r="C3262" t="s">
        <v>21061</v>
      </c>
      <c r="D3262" t="s">
        <v>24</v>
      </c>
      <c r="E3262" t="s">
        <v>19396</v>
      </c>
      <c r="F3262" t="s">
        <v>19387</v>
      </c>
    </row>
    <row r="3263" spans="1:6" hidden="1" x14ac:dyDescent="0.3">
      <c r="A3263" t="s">
        <v>21062</v>
      </c>
      <c r="B3263" t="s">
        <v>16643</v>
      </c>
      <c r="C3263" t="s">
        <v>21063</v>
      </c>
      <c r="D3263" t="s">
        <v>24</v>
      </c>
      <c r="E3263" t="s">
        <v>19396</v>
      </c>
      <c r="F3263" t="s">
        <v>19387</v>
      </c>
    </row>
    <row r="3264" spans="1:6" hidden="1" x14ac:dyDescent="0.3">
      <c r="A3264" t="s">
        <v>3014</v>
      </c>
      <c r="B3264" t="s">
        <v>21180</v>
      </c>
      <c r="C3264" t="s">
        <v>21181</v>
      </c>
      <c r="D3264" t="s">
        <v>24</v>
      </c>
      <c r="E3264" t="s">
        <v>19396</v>
      </c>
      <c r="F3264" t="s">
        <v>19386</v>
      </c>
    </row>
    <row r="3265" spans="1:28" hidden="1" x14ac:dyDescent="0.3">
      <c r="A3265" t="s">
        <v>21235</v>
      </c>
      <c r="B3265" t="s">
        <v>21236</v>
      </c>
      <c r="C3265" t="s">
        <v>21237</v>
      </c>
      <c r="D3265" t="s">
        <v>24</v>
      </c>
      <c r="E3265" t="s">
        <v>19396</v>
      </c>
      <c r="F3265" t="s">
        <v>19386</v>
      </c>
    </row>
    <row r="3266" spans="1:28" hidden="1" x14ac:dyDescent="0.3">
      <c r="A3266" t="s">
        <v>21069</v>
      </c>
      <c r="B3266" t="s">
        <v>21070</v>
      </c>
      <c r="C3266" t="s">
        <v>21071</v>
      </c>
      <c r="D3266" t="s">
        <v>24</v>
      </c>
      <c r="E3266" t="s">
        <v>19396</v>
      </c>
      <c r="F3266" t="s">
        <v>19387</v>
      </c>
    </row>
    <row r="3267" spans="1:28" hidden="1" x14ac:dyDescent="0.3">
      <c r="A3267" t="s">
        <v>10700</v>
      </c>
      <c r="B3267" t="s">
        <v>21072</v>
      </c>
      <c r="C3267" t="s">
        <v>21073</v>
      </c>
      <c r="D3267" t="s">
        <v>24</v>
      </c>
      <c r="E3267" t="s">
        <v>19396</v>
      </c>
      <c r="F3267" t="s">
        <v>19387</v>
      </c>
    </row>
    <row r="3268" spans="1:28" hidden="1" x14ac:dyDescent="0.3">
      <c r="A3268" t="s">
        <v>21074</v>
      </c>
      <c r="B3268" t="s">
        <v>21072</v>
      </c>
      <c r="C3268" t="s">
        <v>21075</v>
      </c>
      <c r="D3268" t="s">
        <v>24</v>
      </c>
      <c r="E3268" t="s">
        <v>19396</v>
      </c>
      <c r="F3268" t="s">
        <v>19387</v>
      </c>
    </row>
    <row r="3269" spans="1:28" hidden="1" x14ac:dyDescent="0.3">
      <c r="A3269" t="s">
        <v>20447</v>
      </c>
      <c r="B3269" t="s">
        <v>21076</v>
      </c>
      <c r="C3269" t="s">
        <v>21077</v>
      </c>
      <c r="D3269" t="s">
        <v>24</v>
      </c>
      <c r="E3269" t="s">
        <v>19396</v>
      </c>
      <c r="F3269" t="s">
        <v>20894</v>
      </c>
    </row>
    <row r="3270" spans="1:28" hidden="1" x14ac:dyDescent="0.3">
      <c r="A3270" t="s">
        <v>21078</v>
      </c>
      <c r="B3270" t="s">
        <v>2107</v>
      </c>
      <c r="C3270" t="s">
        <v>21079</v>
      </c>
      <c r="D3270" t="s">
        <v>24</v>
      </c>
      <c r="E3270" t="s">
        <v>19396</v>
      </c>
      <c r="F3270" t="s">
        <v>20894</v>
      </c>
    </row>
    <row r="3271" spans="1:28" hidden="1" x14ac:dyDescent="0.3">
      <c r="A3271" t="s">
        <v>21080</v>
      </c>
      <c r="B3271" t="s">
        <v>2107</v>
      </c>
      <c r="C3271" t="s">
        <v>21081</v>
      </c>
      <c r="D3271" t="s">
        <v>24</v>
      </c>
      <c r="E3271" t="s">
        <v>19396</v>
      </c>
      <c r="F3271" t="s">
        <v>20894</v>
      </c>
    </row>
    <row r="3272" spans="1:28" hidden="1" x14ac:dyDescent="0.3">
      <c r="A3272" t="s">
        <v>21082</v>
      </c>
      <c r="B3272" t="s">
        <v>2107</v>
      </c>
      <c r="C3272" t="s">
        <v>21083</v>
      </c>
      <c r="D3272" t="s">
        <v>24</v>
      </c>
      <c r="E3272" t="s">
        <v>19396</v>
      </c>
      <c r="F3272" t="s">
        <v>20894</v>
      </c>
    </row>
    <row r="3273" spans="1:28" hidden="1" x14ac:dyDescent="0.3">
      <c r="A3273" t="s">
        <v>2997</v>
      </c>
      <c r="B3273" t="s">
        <v>7032</v>
      </c>
      <c r="C3273" t="s">
        <v>7033</v>
      </c>
      <c r="D3273" t="s">
        <v>24</v>
      </c>
      <c r="E3273" t="s">
        <v>19396</v>
      </c>
      <c r="F3273" t="s">
        <v>19387</v>
      </c>
    </row>
    <row r="3274" spans="1:28" hidden="1" x14ac:dyDescent="0.3">
      <c r="A3274" t="s">
        <v>754</v>
      </c>
      <c r="B3274" t="s">
        <v>7032</v>
      </c>
      <c r="C3274" t="s">
        <v>21084</v>
      </c>
      <c r="D3274" t="s">
        <v>24</v>
      </c>
      <c r="E3274" t="s">
        <v>19396</v>
      </c>
      <c r="F3274" t="s">
        <v>19387</v>
      </c>
    </row>
    <row r="3275" spans="1:28" hidden="1" x14ac:dyDescent="0.3">
      <c r="A3275" t="s">
        <v>21085</v>
      </c>
      <c r="B3275" t="s">
        <v>7032</v>
      </c>
      <c r="C3275" t="s">
        <v>21086</v>
      </c>
      <c r="D3275" t="s">
        <v>24</v>
      </c>
      <c r="E3275" t="s">
        <v>19396</v>
      </c>
      <c r="F3275" t="s">
        <v>19387</v>
      </c>
    </row>
    <row r="3276" spans="1:28" hidden="1" x14ac:dyDescent="0.3">
      <c r="A3276" t="s">
        <v>21087</v>
      </c>
      <c r="B3276" t="s">
        <v>21088</v>
      </c>
      <c r="C3276" t="s">
        <v>21089</v>
      </c>
      <c r="D3276" t="s">
        <v>24</v>
      </c>
      <c r="E3276" t="s">
        <v>19396</v>
      </c>
      <c r="F3276" t="s">
        <v>19387</v>
      </c>
    </row>
    <row r="3277" spans="1:28" hidden="1" x14ac:dyDescent="0.3">
      <c r="A3277" t="s">
        <v>2428</v>
      </c>
      <c r="B3277" t="s">
        <v>9813</v>
      </c>
      <c r="C3277" t="s">
        <v>9814</v>
      </c>
      <c r="D3277" t="s">
        <v>24</v>
      </c>
      <c r="E3277" t="s">
        <v>19396</v>
      </c>
      <c r="F3277" t="s">
        <v>19386</v>
      </c>
      <c r="H3277">
        <f>LEN(B3277)</f>
        <v>7</v>
      </c>
      <c r="I3277" t="b">
        <f>_xlfn.LET(
    _xlpm.txt, LOWER(C3277),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77" t="b">
        <f>_xlfn.LET(
    _xlpm.txt,LOWER( $C3277),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77" t="b">
        <f>OR(ISNUMBER(FIND("A",B3277)),ISNUMBER(FIND("E",B3277)),ISNUMBER(FIND("I",B3277)),ISNUMBER(FIND("O",B3277)),ISNUMBER(FIND("U",B3277)),ISNUMBER(FIND("Y",B3277)))</f>
        <v>1</v>
      </c>
      <c r="L3277" t="b">
        <v>0</v>
      </c>
      <c r="M3277">
        <v>2</v>
      </c>
      <c r="N3277">
        <v>14</v>
      </c>
      <c r="O3277">
        <v>1</v>
      </c>
      <c r="P3277" t="b">
        <v>0</v>
      </c>
      <c r="Q3277" t="b">
        <v>0</v>
      </c>
      <c r="R3277" t="b">
        <v>0</v>
      </c>
      <c r="S3277" t="b">
        <v>0</v>
      </c>
      <c r="T3277">
        <v>0</v>
      </c>
      <c r="U3277" t="b">
        <v>0</v>
      </c>
      <c r="V3277">
        <v>6.5</v>
      </c>
      <c r="W3277">
        <v>0</v>
      </c>
      <c r="X3277">
        <v>0.5</v>
      </c>
      <c r="Y3277">
        <v>7.1428571428571397E-2</v>
      </c>
      <c r="Z3277" t="b">
        <v>0</v>
      </c>
      <c r="AA3277" t="b">
        <v>0</v>
      </c>
      <c r="AB3277" t="b">
        <v>1</v>
      </c>
    </row>
    <row r="3278" spans="1:28" hidden="1" x14ac:dyDescent="0.3">
      <c r="A3278" t="s">
        <v>21259</v>
      </c>
      <c r="B3278" t="s">
        <v>21260</v>
      </c>
      <c r="C3278" t="s">
        <v>21261</v>
      </c>
      <c r="D3278" t="s">
        <v>24</v>
      </c>
      <c r="E3278" t="s">
        <v>19396</v>
      </c>
      <c r="F3278" t="s">
        <v>19386</v>
      </c>
    </row>
    <row r="3279" spans="1:28" hidden="1" x14ac:dyDescent="0.3">
      <c r="A3279" t="s">
        <v>21297</v>
      </c>
      <c r="B3279" t="s">
        <v>9231</v>
      </c>
      <c r="C3279" t="s">
        <v>21298</v>
      </c>
      <c r="D3279" t="s">
        <v>24</v>
      </c>
      <c r="E3279" t="s">
        <v>19396</v>
      </c>
      <c r="F3279" t="s">
        <v>19386</v>
      </c>
    </row>
    <row r="3280" spans="1:28" hidden="1" x14ac:dyDescent="0.3">
      <c r="A3280" t="s">
        <v>21090</v>
      </c>
      <c r="B3280" t="s">
        <v>21091</v>
      </c>
      <c r="C3280" t="s">
        <v>21092</v>
      </c>
      <c r="D3280" t="s">
        <v>24</v>
      </c>
      <c r="E3280" t="s">
        <v>19396</v>
      </c>
      <c r="F3280" t="s">
        <v>19387</v>
      </c>
    </row>
    <row r="3281" spans="1:28" hidden="1" x14ac:dyDescent="0.3">
      <c r="A3281" t="s">
        <v>21093</v>
      </c>
      <c r="B3281" t="s">
        <v>21094</v>
      </c>
      <c r="C3281" t="s">
        <v>21095</v>
      </c>
      <c r="D3281" t="s">
        <v>24</v>
      </c>
      <c r="E3281" t="s">
        <v>19396</v>
      </c>
      <c r="F3281" t="s">
        <v>19387</v>
      </c>
    </row>
    <row r="3282" spans="1:28" hidden="1" x14ac:dyDescent="0.3">
      <c r="A3282" t="s">
        <v>21096</v>
      </c>
      <c r="B3282" t="s">
        <v>21097</v>
      </c>
      <c r="C3282" t="s">
        <v>21098</v>
      </c>
      <c r="D3282" t="s">
        <v>24</v>
      </c>
      <c r="E3282" t="s">
        <v>19396</v>
      </c>
      <c r="F3282" t="s">
        <v>19387</v>
      </c>
    </row>
    <row r="3283" spans="1:28" hidden="1" x14ac:dyDescent="0.3">
      <c r="A3283" t="s">
        <v>21302</v>
      </c>
      <c r="B3283" t="s">
        <v>19050</v>
      </c>
      <c r="C3283" t="s">
        <v>21303</v>
      </c>
      <c r="D3283" t="s">
        <v>24</v>
      </c>
      <c r="E3283" t="s">
        <v>19396</v>
      </c>
      <c r="F3283" t="s">
        <v>19386</v>
      </c>
    </row>
    <row r="3284" spans="1:28" hidden="1" x14ac:dyDescent="0.3">
      <c r="A3284" t="s">
        <v>21102</v>
      </c>
      <c r="B3284" t="s">
        <v>21103</v>
      </c>
      <c r="C3284" t="s">
        <v>21104</v>
      </c>
      <c r="D3284" t="s">
        <v>24</v>
      </c>
      <c r="E3284" t="s">
        <v>19396</v>
      </c>
      <c r="F3284" t="s">
        <v>19387</v>
      </c>
    </row>
    <row r="3285" spans="1:28" hidden="1" x14ac:dyDescent="0.3">
      <c r="A3285" t="s">
        <v>3533</v>
      </c>
      <c r="B3285" t="s">
        <v>16305</v>
      </c>
      <c r="C3285" t="s">
        <v>21105</v>
      </c>
      <c r="D3285" t="s">
        <v>24</v>
      </c>
      <c r="E3285" t="s">
        <v>19396</v>
      </c>
      <c r="F3285" t="s">
        <v>20894</v>
      </c>
    </row>
    <row r="3286" spans="1:28" hidden="1" x14ac:dyDescent="0.3">
      <c r="A3286" t="s">
        <v>6915</v>
      </c>
      <c r="B3286" t="s">
        <v>16305</v>
      </c>
      <c r="C3286" t="s">
        <v>21106</v>
      </c>
      <c r="D3286" t="s">
        <v>24</v>
      </c>
      <c r="E3286" t="s">
        <v>19396</v>
      </c>
      <c r="F3286" t="s">
        <v>20894</v>
      </c>
    </row>
    <row r="3287" spans="1:28" hidden="1" x14ac:dyDescent="0.3">
      <c r="A3287" t="s">
        <v>20053</v>
      </c>
      <c r="B3287" t="s">
        <v>16305</v>
      </c>
      <c r="C3287" t="s">
        <v>21107</v>
      </c>
      <c r="D3287" t="s">
        <v>24</v>
      </c>
      <c r="E3287" t="s">
        <v>19396</v>
      </c>
      <c r="F3287" t="s">
        <v>20894</v>
      </c>
    </row>
    <row r="3288" spans="1:28" hidden="1" x14ac:dyDescent="0.3">
      <c r="A3288" t="s">
        <v>21108</v>
      </c>
      <c r="B3288" t="s">
        <v>16305</v>
      </c>
      <c r="C3288" t="s">
        <v>21109</v>
      </c>
      <c r="D3288" t="s">
        <v>24</v>
      </c>
      <c r="E3288" t="s">
        <v>19396</v>
      </c>
      <c r="F3288" t="s">
        <v>20894</v>
      </c>
    </row>
    <row r="3289" spans="1:28" hidden="1" x14ac:dyDescent="0.3">
      <c r="A3289" t="s">
        <v>21110</v>
      </c>
      <c r="B3289" t="s">
        <v>16305</v>
      </c>
      <c r="C3289" t="s">
        <v>21111</v>
      </c>
      <c r="D3289" t="s">
        <v>24</v>
      </c>
      <c r="E3289" t="s">
        <v>19396</v>
      </c>
      <c r="F3289" t="s">
        <v>20894</v>
      </c>
    </row>
    <row r="3290" spans="1:28" hidden="1" x14ac:dyDescent="0.3">
      <c r="A3290" t="s">
        <v>21112</v>
      </c>
      <c r="B3290" t="s">
        <v>16305</v>
      </c>
      <c r="C3290" t="s">
        <v>21113</v>
      </c>
      <c r="D3290" t="s">
        <v>24</v>
      </c>
      <c r="E3290" t="s">
        <v>19396</v>
      </c>
      <c r="F3290" t="s">
        <v>20894</v>
      </c>
    </row>
    <row r="3291" spans="1:28" hidden="1" x14ac:dyDescent="0.3">
      <c r="A3291" t="s">
        <v>1211</v>
      </c>
      <c r="B3291" t="s">
        <v>8009</v>
      </c>
      <c r="C3291" t="s">
        <v>8010</v>
      </c>
      <c r="D3291" t="s">
        <v>24</v>
      </c>
      <c r="E3291" t="s">
        <v>19396</v>
      </c>
      <c r="F3291" t="s">
        <v>19387</v>
      </c>
      <c r="H3291">
        <f>LEN(B3291)</f>
        <v>5</v>
      </c>
      <c r="I3291" t="b">
        <f>_xlfn.LET(
    _xlpm.txt, LOWER(C3291),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91" t="b">
        <f>_xlfn.LET(
    _xlpm.txt,LOWER( $C3291),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91" t="b">
        <f>OR(ISNUMBER(FIND("A",B3291)),ISNUMBER(FIND("E",B3291)),ISNUMBER(FIND("I",B3291)),ISNUMBER(FIND("O",B3291)),ISNUMBER(FIND("U",B3291)),ISNUMBER(FIND("Y",B3291)))</f>
        <v>1</v>
      </c>
      <c r="L3291" t="b">
        <v>0</v>
      </c>
      <c r="M3291">
        <v>2</v>
      </c>
      <c r="N3291">
        <v>12</v>
      </c>
      <c r="O3291">
        <v>1</v>
      </c>
      <c r="P3291" t="b">
        <v>0</v>
      </c>
      <c r="Q3291" t="b">
        <v>0</v>
      </c>
      <c r="R3291" t="b">
        <v>0</v>
      </c>
      <c r="S3291" t="b">
        <v>0</v>
      </c>
      <c r="T3291">
        <v>0</v>
      </c>
      <c r="U3291" t="b">
        <v>0</v>
      </c>
      <c r="V3291">
        <v>5.5</v>
      </c>
      <c r="W3291">
        <v>0</v>
      </c>
      <c r="X3291">
        <v>0</v>
      </c>
      <c r="Y3291">
        <v>8.3333333333333301E-2</v>
      </c>
      <c r="Z3291" t="b">
        <v>0</v>
      </c>
      <c r="AA3291" t="b">
        <v>0</v>
      </c>
      <c r="AB3291" t="b">
        <v>0</v>
      </c>
    </row>
    <row r="3292" spans="1:28" hidden="1" x14ac:dyDescent="0.3">
      <c r="A3292" t="s">
        <v>21116</v>
      </c>
      <c r="B3292" t="s">
        <v>21117</v>
      </c>
      <c r="C3292" t="s">
        <v>21118</v>
      </c>
      <c r="D3292" t="s">
        <v>24</v>
      </c>
      <c r="E3292" t="s">
        <v>19396</v>
      </c>
      <c r="F3292" t="s">
        <v>20894</v>
      </c>
    </row>
    <row r="3293" spans="1:28" hidden="1" x14ac:dyDescent="0.3">
      <c r="A3293" t="s">
        <v>21119</v>
      </c>
      <c r="B3293" t="s">
        <v>21117</v>
      </c>
      <c r="C3293" t="s">
        <v>21120</v>
      </c>
      <c r="D3293" t="s">
        <v>24</v>
      </c>
      <c r="E3293" t="s">
        <v>19396</v>
      </c>
      <c r="F3293" t="s">
        <v>20894</v>
      </c>
    </row>
    <row r="3294" spans="1:28" hidden="1" x14ac:dyDescent="0.3">
      <c r="A3294" t="s">
        <v>21122</v>
      </c>
      <c r="B3294" t="s">
        <v>21117</v>
      </c>
      <c r="C3294" t="s">
        <v>21123</v>
      </c>
      <c r="D3294" t="s">
        <v>24</v>
      </c>
      <c r="E3294" t="s">
        <v>19396</v>
      </c>
      <c r="F3294" t="s">
        <v>20894</v>
      </c>
    </row>
    <row r="3295" spans="1:28" hidden="1" x14ac:dyDescent="0.3">
      <c r="A3295" t="s">
        <v>20449</v>
      </c>
      <c r="B3295" t="s">
        <v>21117</v>
      </c>
      <c r="C3295" t="s">
        <v>21124</v>
      </c>
      <c r="D3295" t="s">
        <v>24</v>
      </c>
      <c r="E3295" t="s">
        <v>19396</v>
      </c>
      <c r="F3295" t="s">
        <v>20894</v>
      </c>
    </row>
    <row r="3296" spans="1:28" hidden="1" x14ac:dyDescent="0.3">
      <c r="A3296" t="s">
        <v>21125</v>
      </c>
      <c r="B3296" t="s">
        <v>21117</v>
      </c>
      <c r="C3296" t="s">
        <v>21106</v>
      </c>
      <c r="D3296" t="s">
        <v>24</v>
      </c>
      <c r="E3296" t="s">
        <v>19396</v>
      </c>
      <c r="F3296" t="s">
        <v>20894</v>
      </c>
    </row>
    <row r="3297" spans="1:6" hidden="1" x14ac:dyDescent="0.3">
      <c r="A3297" t="s">
        <v>585</v>
      </c>
      <c r="B3297" t="s">
        <v>6614</v>
      </c>
      <c r="C3297" t="s">
        <v>6615</v>
      </c>
      <c r="D3297" t="s">
        <v>24</v>
      </c>
      <c r="E3297" t="s">
        <v>19396</v>
      </c>
      <c r="F3297" t="s">
        <v>19387</v>
      </c>
    </row>
    <row r="3298" spans="1:6" hidden="1" x14ac:dyDescent="0.3">
      <c r="A3298" t="s">
        <v>346</v>
      </c>
      <c r="B3298" t="s">
        <v>6614</v>
      </c>
      <c r="C3298" t="s">
        <v>21126</v>
      </c>
      <c r="D3298" t="s">
        <v>24</v>
      </c>
      <c r="E3298" t="s">
        <v>19396</v>
      </c>
      <c r="F3298" t="s">
        <v>19387</v>
      </c>
    </row>
    <row r="3299" spans="1:6" hidden="1" x14ac:dyDescent="0.3">
      <c r="A3299" t="s">
        <v>3098</v>
      </c>
      <c r="B3299" t="s">
        <v>6614</v>
      </c>
      <c r="C3299" t="s">
        <v>21127</v>
      </c>
      <c r="D3299" t="s">
        <v>24</v>
      </c>
      <c r="E3299" t="s">
        <v>19396</v>
      </c>
      <c r="F3299" t="s">
        <v>19387</v>
      </c>
    </row>
    <row r="3300" spans="1:6" hidden="1" x14ac:dyDescent="0.3">
      <c r="A3300" t="s">
        <v>21128</v>
      </c>
      <c r="B3300" t="s">
        <v>21129</v>
      </c>
      <c r="C3300" t="s">
        <v>21130</v>
      </c>
      <c r="D3300" t="s">
        <v>24</v>
      </c>
      <c r="E3300" t="s">
        <v>19396</v>
      </c>
      <c r="F3300" t="s">
        <v>19387</v>
      </c>
    </row>
    <row r="3301" spans="1:6" hidden="1" x14ac:dyDescent="0.3">
      <c r="A3301" t="s">
        <v>21131</v>
      </c>
      <c r="B3301" t="s">
        <v>21129</v>
      </c>
      <c r="C3301" t="s">
        <v>21132</v>
      </c>
      <c r="D3301" t="s">
        <v>24</v>
      </c>
      <c r="E3301" t="s">
        <v>19396</v>
      </c>
      <c r="F3301" t="s">
        <v>19387</v>
      </c>
    </row>
    <row r="3302" spans="1:6" hidden="1" x14ac:dyDescent="0.3">
      <c r="A3302" t="s">
        <v>21304</v>
      </c>
      <c r="B3302" t="s">
        <v>21305</v>
      </c>
      <c r="C3302" t="s">
        <v>21306</v>
      </c>
      <c r="D3302" t="s">
        <v>24</v>
      </c>
      <c r="E3302" t="s">
        <v>19396</v>
      </c>
      <c r="F3302" t="s">
        <v>19386</v>
      </c>
    </row>
    <row r="3303" spans="1:6" hidden="1" x14ac:dyDescent="0.3">
      <c r="A3303" t="s">
        <v>21133</v>
      </c>
      <c r="B3303" t="s">
        <v>21134</v>
      </c>
      <c r="C3303" t="s">
        <v>21135</v>
      </c>
      <c r="D3303" t="s">
        <v>24</v>
      </c>
      <c r="E3303" t="s">
        <v>19396</v>
      </c>
      <c r="F3303" t="s">
        <v>20894</v>
      </c>
    </row>
    <row r="3304" spans="1:6" hidden="1" x14ac:dyDescent="0.3">
      <c r="A3304" t="s">
        <v>21136</v>
      </c>
      <c r="B3304" t="s">
        <v>21137</v>
      </c>
      <c r="C3304" t="s">
        <v>21138</v>
      </c>
      <c r="D3304" t="s">
        <v>24</v>
      </c>
      <c r="E3304" t="s">
        <v>19396</v>
      </c>
      <c r="F3304" t="s">
        <v>19387</v>
      </c>
    </row>
    <row r="3305" spans="1:6" hidden="1" x14ac:dyDescent="0.3">
      <c r="A3305" t="s">
        <v>4328</v>
      </c>
      <c r="B3305" t="s">
        <v>21139</v>
      </c>
      <c r="C3305" t="s">
        <v>21140</v>
      </c>
      <c r="D3305" t="s">
        <v>24</v>
      </c>
      <c r="E3305" t="s">
        <v>19396</v>
      </c>
      <c r="F3305" t="s">
        <v>19387</v>
      </c>
    </row>
    <row r="3306" spans="1:6" hidden="1" x14ac:dyDescent="0.3">
      <c r="A3306" t="s">
        <v>21141</v>
      </c>
      <c r="B3306" t="s">
        <v>21139</v>
      </c>
      <c r="C3306" t="s">
        <v>21142</v>
      </c>
      <c r="D3306" t="s">
        <v>24</v>
      </c>
      <c r="E3306" t="s">
        <v>19396</v>
      </c>
      <c r="F3306" t="s">
        <v>19387</v>
      </c>
    </row>
    <row r="3307" spans="1:6" hidden="1" x14ac:dyDescent="0.3">
      <c r="A3307" t="s">
        <v>21143</v>
      </c>
      <c r="B3307" t="s">
        <v>21144</v>
      </c>
      <c r="C3307" t="s">
        <v>21145</v>
      </c>
      <c r="D3307" t="s">
        <v>24</v>
      </c>
      <c r="E3307" t="s">
        <v>19396</v>
      </c>
      <c r="F3307" t="s">
        <v>19387</v>
      </c>
    </row>
    <row r="3308" spans="1:6" hidden="1" x14ac:dyDescent="0.3">
      <c r="A3308" t="s">
        <v>21146</v>
      </c>
      <c r="B3308" t="s">
        <v>21147</v>
      </c>
      <c r="C3308" t="s">
        <v>21148</v>
      </c>
      <c r="D3308" t="s">
        <v>24</v>
      </c>
      <c r="E3308" t="s">
        <v>19396</v>
      </c>
      <c r="F3308" t="s">
        <v>19387</v>
      </c>
    </row>
    <row r="3309" spans="1:6" hidden="1" x14ac:dyDescent="0.3">
      <c r="A3309" t="s">
        <v>21152</v>
      </c>
      <c r="B3309" t="s">
        <v>21153</v>
      </c>
      <c r="C3309" t="s">
        <v>21154</v>
      </c>
      <c r="D3309" t="s">
        <v>24</v>
      </c>
      <c r="E3309" t="s">
        <v>19396</v>
      </c>
      <c r="F3309" t="s">
        <v>19387</v>
      </c>
    </row>
    <row r="3310" spans="1:6" hidden="1" x14ac:dyDescent="0.3">
      <c r="A3310" t="s">
        <v>21155</v>
      </c>
      <c r="B3310" t="s">
        <v>21153</v>
      </c>
      <c r="C3310" t="s">
        <v>21156</v>
      </c>
      <c r="D3310" t="s">
        <v>24</v>
      </c>
      <c r="E3310" t="s">
        <v>19396</v>
      </c>
      <c r="F3310" t="s">
        <v>19387</v>
      </c>
    </row>
    <row r="3311" spans="1:6" hidden="1" x14ac:dyDescent="0.3">
      <c r="A3311" t="s">
        <v>21157</v>
      </c>
      <c r="B3311" t="s">
        <v>15422</v>
      </c>
      <c r="C3311" t="s">
        <v>21158</v>
      </c>
      <c r="D3311" t="s">
        <v>24</v>
      </c>
      <c r="E3311" t="s">
        <v>19396</v>
      </c>
      <c r="F3311" t="s">
        <v>20894</v>
      </c>
    </row>
    <row r="3312" spans="1:6" hidden="1" x14ac:dyDescent="0.3">
      <c r="A3312" t="s">
        <v>21159</v>
      </c>
      <c r="B3312" t="s">
        <v>15422</v>
      </c>
      <c r="C3312" t="s">
        <v>21160</v>
      </c>
      <c r="D3312" t="s">
        <v>24</v>
      </c>
      <c r="E3312" t="s">
        <v>19396</v>
      </c>
      <c r="F3312" t="s">
        <v>20894</v>
      </c>
    </row>
    <row r="3313" spans="1:28" hidden="1" x14ac:dyDescent="0.3">
      <c r="A3313" t="s">
        <v>21161</v>
      </c>
      <c r="B3313" t="s">
        <v>15422</v>
      </c>
      <c r="C3313" t="s">
        <v>21162</v>
      </c>
      <c r="D3313" t="s">
        <v>24</v>
      </c>
      <c r="E3313" t="s">
        <v>19396</v>
      </c>
      <c r="F3313" t="s">
        <v>20894</v>
      </c>
    </row>
    <row r="3314" spans="1:28" hidden="1" x14ac:dyDescent="0.3">
      <c r="A3314" t="s">
        <v>8909</v>
      </c>
      <c r="B3314" t="s">
        <v>21307</v>
      </c>
      <c r="C3314" t="s">
        <v>21308</v>
      </c>
      <c r="D3314" t="s">
        <v>24</v>
      </c>
      <c r="E3314" t="s">
        <v>19396</v>
      </c>
      <c r="F3314" t="s">
        <v>19386</v>
      </c>
    </row>
    <row r="3315" spans="1:28" hidden="1" x14ac:dyDescent="0.3">
      <c r="A3315" t="s">
        <v>21317</v>
      </c>
      <c r="B3315" t="s">
        <v>21307</v>
      </c>
      <c r="C3315" t="s">
        <v>21318</v>
      </c>
      <c r="D3315" t="s">
        <v>24</v>
      </c>
      <c r="E3315" t="s">
        <v>19396</v>
      </c>
      <c r="F3315" t="s">
        <v>19386</v>
      </c>
    </row>
    <row r="3316" spans="1:28" hidden="1" x14ac:dyDescent="0.3">
      <c r="A3316" t="s">
        <v>21329</v>
      </c>
      <c r="B3316" t="s">
        <v>21307</v>
      </c>
      <c r="C3316" t="s">
        <v>21330</v>
      </c>
      <c r="D3316" t="s">
        <v>24</v>
      </c>
      <c r="E3316" t="s">
        <v>19396</v>
      </c>
      <c r="F3316" t="s">
        <v>19386</v>
      </c>
    </row>
    <row r="3317" spans="1:28" hidden="1" x14ac:dyDescent="0.3">
      <c r="A3317" t="s">
        <v>3299</v>
      </c>
      <c r="B3317" t="s">
        <v>20834</v>
      </c>
      <c r="C3317" t="s">
        <v>20835</v>
      </c>
      <c r="D3317" t="s">
        <v>24</v>
      </c>
      <c r="E3317" t="s">
        <v>19396</v>
      </c>
      <c r="F3317" t="s">
        <v>19386</v>
      </c>
    </row>
    <row r="3318" spans="1:28" hidden="1" x14ac:dyDescent="0.3">
      <c r="A3318" t="s">
        <v>878</v>
      </c>
      <c r="B3318" t="s">
        <v>21163</v>
      </c>
      <c r="C3318" t="s">
        <v>21164</v>
      </c>
      <c r="D3318" t="s">
        <v>24</v>
      </c>
      <c r="E3318" t="s">
        <v>19396</v>
      </c>
      <c r="F3318" t="s">
        <v>19387</v>
      </c>
    </row>
    <row r="3319" spans="1:28" hidden="1" x14ac:dyDescent="0.3">
      <c r="A3319" t="s">
        <v>21165</v>
      </c>
      <c r="B3319" t="s">
        <v>21163</v>
      </c>
      <c r="C3319" t="s">
        <v>21166</v>
      </c>
      <c r="D3319" t="s">
        <v>24</v>
      </c>
      <c r="E3319" t="s">
        <v>19396</v>
      </c>
      <c r="F3319" t="s">
        <v>19387</v>
      </c>
    </row>
    <row r="3320" spans="1:28" hidden="1" x14ac:dyDescent="0.3">
      <c r="A3320" t="s">
        <v>8294</v>
      </c>
      <c r="B3320" t="s">
        <v>21167</v>
      </c>
      <c r="C3320" t="s">
        <v>21168</v>
      </c>
      <c r="D3320" t="s">
        <v>24</v>
      </c>
      <c r="E3320" t="s">
        <v>19396</v>
      </c>
      <c r="F3320" t="s">
        <v>19387</v>
      </c>
    </row>
    <row r="3321" spans="1:28" hidden="1" x14ac:dyDescent="0.3">
      <c r="A3321" t="s">
        <v>1379</v>
      </c>
      <c r="B3321" t="s">
        <v>21167</v>
      </c>
      <c r="C3321" t="s">
        <v>21169</v>
      </c>
      <c r="D3321" t="s">
        <v>24</v>
      </c>
      <c r="E3321" t="s">
        <v>19396</v>
      </c>
      <c r="F3321" t="s">
        <v>19387</v>
      </c>
    </row>
    <row r="3322" spans="1:28" hidden="1" x14ac:dyDescent="0.3">
      <c r="A3322" t="s">
        <v>1200</v>
      </c>
      <c r="B3322" t="s">
        <v>6331</v>
      </c>
      <c r="C3322" t="s">
        <v>6332</v>
      </c>
      <c r="D3322" t="s">
        <v>24</v>
      </c>
      <c r="E3322" t="s">
        <v>19396</v>
      </c>
      <c r="F3322" t="s">
        <v>19387</v>
      </c>
      <c r="H3322">
        <f>LEN(B3322)</f>
        <v>4</v>
      </c>
      <c r="I3322" t="b">
        <f>_xlfn.LET(
    _xlpm.txt, LOWER(C3322),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22" t="b">
        <f>_xlfn.LET(
    _xlpm.txt,LOWER( $C3322),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22" t="b">
        <f>OR(ISNUMBER(FIND("A",B3322)),ISNUMBER(FIND("E",B3322)),ISNUMBER(FIND("I",B3322)),ISNUMBER(FIND("O",B3322)),ISNUMBER(FIND("U",B3322)),ISNUMBER(FIND("Y",B3322)))</f>
        <v>1</v>
      </c>
      <c r="L3322" t="b">
        <v>0</v>
      </c>
      <c r="M3322">
        <v>5</v>
      </c>
      <c r="N3322">
        <v>22</v>
      </c>
      <c r="O3322">
        <v>5</v>
      </c>
      <c r="P3322" t="b">
        <v>0</v>
      </c>
      <c r="Q3322" t="b">
        <v>0</v>
      </c>
      <c r="R3322" t="b">
        <v>0</v>
      </c>
      <c r="S3322" t="b">
        <v>0</v>
      </c>
      <c r="T3322">
        <v>0</v>
      </c>
      <c r="U3322" t="b">
        <v>0</v>
      </c>
      <c r="V3322">
        <v>3.6</v>
      </c>
      <c r="W3322">
        <v>0</v>
      </c>
      <c r="X3322">
        <v>0.4</v>
      </c>
      <c r="Y3322" s="1" t="s">
        <v>81</v>
      </c>
      <c r="Z3322" t="b">
        <v>0</v>
      </c>
      <c r="AA3322" t="b">
        <v>0</v>
      </c>
      <c r="AB3322" t="b">
        <v>0</v>
      </c>
    </row>
    <row r="3323" spans="1:28" hidden="1" x14ac:dyDescent="0.3">
      <c r="A3323" t="s">
        <v>3635</v>
      </c>
      <c r="B3323" t="s">
        <v>21170</v>
      </c>
      <c r="C3323" t="s">
        <v>21171</v>
      </c>
      <c r="D3323" t="s">
        <v>24</v>
      </c>
      <c r="E3323" t="s">
        <v>19396</v>
      </c>
      <c r="F3323" t="s">
        <v>20894</v>
      </c>
    </row>
    <row r="3324" spans="1:28" hidden="1" x14ac:dyDescent="0.3">
      <c r="A3324" t="s">
        <v>21172</v>
      </c>
      <c r="B3324" t="s">
        <v>21173</v>
      </c>
      <c r="C3324" t="s">
        <v>21174</v>
      </c>
      <c r="D3324" t="s">
        <v>24</v>
      </c>
      <c r="E3324" t="s">
        <v>19396</v>
      </c>
      <c r="F3324" t="s">
        <v>20894</v>
      </c>
    </row>
    <row r="3325" spans="1:28" hidden="1" x14ac:dyDescent="0.3">
      <c r="A3325" t="s">
        <v>21177</v>
      </c>
      <c r="B3325" t="s">
        <v>21178</v>
      </c>
      <c r="C3325" t="s">
        <v>21179</v>
      </c>
      <c r="D3325" t="s">
        <v>24</v>
      </c>
      <c r="E3325" t="s">
        <v>19396</v>
      </c>
      <c r="F3325" t="s">
        <v>19387</v>
      </c>
    </row>
    <row r="3326" spans="1:28" hidden="1" x14ac:dyDescent="0.3">
      <c r="A3326" t="s">
        <v>21182</v>
      </c>
      <c r="B3326" t="s">
        <v>21183</v>
      </c>
      <c r="C3326" t="s">
        <v>21184</v>
      </c>
      <c r="D3326" t="s">
        <v>24</v>
      </c>
      <c r="E3326" t="s">
        <v>19396</v>
      </c>
      <c r="F3326" t="s">
        <v>19387</v>
      </c>
    </row>
    <row r="3327" spans="1:28" hidden="1" x14ac:dyDescent="0.3">
      <c r="A3327" t="s">
        <v>7344</v>
      </c>
      <c r="B3327" t="s">
        <v>15577</v>
      </c>
      <c r="C3327" t="s">
        <v>21185</v>
      </c>
      <c r="D3327" t="s">
        <v>24</v>
      </c>
      <c r="E3327" t="s">
        <v>19396</v>
      </c>
      <c r="F3327" t="s">
        <v>19387</v>
      </c>
    </row>
    <row r="3328" spans="1:28" hidden="1" x14ac:dyDescent="0.3">
      <c r="A3328" t="s">
        <v>21186</v>
      </c>
      <c r="B3328" t="s">
        <v>7952</v>
      </c>
      <c r="C3328" t="s">
        <v>21187</v>
      </c>
      <c r="D3328" t="s">
        <v>24</v>
      </c>
      <c r="E3328" t="s">
        <v>19396</v>
      </c>
      <c r="F3328" t="s">
        <v>19386</v>
      </c>
    </row>
    <row r="3329" spans="1:6" hidden="1" x14ac:dyDescent="0.3">
      <c r="A3329" t="s">
        <v>20024</v>
      </c>
      <c r="B3329" t="s">
        <v>7952</v>
      </c>
      <c r="C3329" t="s">
        <v>21188</v>
      </c>
      <c r="D3329" t="s">
        <v>24</v>
      </c>
      <c r="E3329" t="s">
        <v>19396</v>
      </c>
      <c r="F3329" t="s">
        <v>19386</v>
      </c>
    </row>
    <row r="3330" spans="1:6" hidden="1" x14ac:dyDescent="0.3">
      <c r="A3330" t="s">
        <v>21189</v>
      </c>
      <c r="B3330" t="s">
        <v>7952</v>
      </c>
      <c r="C3330" t="s">
        <v>21190</v>
      </c>
      <c r="D3330" t="s">
        <v>24</v>
      </c>
      <c r="E3330" t="s">
        <v>19396</v>
      </c>
      <c r="F3330" t="s">
        <v>19386</v>
      </c>
    </row>
    <row r="3331" spans="1:6" hidden="1" x14ac:dyDescent="0.3">
      <c r="A3331" t="s">
        <v>21055</v>
      </c>
      <c r="B3331" t="s">
        <v>7952</v>
      </c>
      <c r="C3331" t="s">
        <v>21367</v>
      </c>
      <c r="D3331" t="s">
        <v>24</v>
      </c>
      <c r="E3331" t="s">
        <v>19396</v>
      </c>
      <c r="F3331" t="s">
        <v>19386</v>
      </c>
    </row>
    <row r="3332" spans="1:6" hidden="1" x14ac:dyDescent="0.3">
      <c r="A3332" t="s">
        <v>21191</v>
      </c>
      <c r="B3332" t="s">
        <v>21192</v>
      </c>
      <c r="C3332" t="s">
        <v>21193</v>
      </c>
      <c r="D3332" t="s">
        <v>24</v>
      </c>
      <c r="E3332" t="s">
        <v>19396</v>
      </c>
      <c r="F3332" t="s">
        <v>19386</v>
      </c>
    </row>
    <row r="3333" spans="1:6" hidden="1" x14ac:dyDescent="0.3">
      <c r="A3333" t="s">
        <v>21194</v>
      </c>
      <c r="B3333" t="s">
        <v>21195</v>
      </c>
      <c r="C3333" t="s">
        <v>21196</v>
      </c>
      <c r="D3333" t="s">
        <v>24</v>
      </c>
      <c r="E3333" t="s">
        <v>19396</v>
      </c>
      <c r="F3333" t="s">
        <v>20894</v>
      </c>
    </row>
    <row r="3334" spans="1:6" hidden="1" x14ac:dyDescent="0.3">
      <c r="A3334" t="s">
        <v>21197</v>
      </c>
      <c r="B3334" t="s">
        <v>21195</v>
      </c>
      <c r="C3334" t="s">
        <v>21198</v>
      </c>
      <c r="D3334" t="s">
        <v>24</v>
      </c>
      <c r="E3334" t="s">
        <v>19396</v>
      </c>
      <c r="F3334" t="s">
        <v>20894</v>
      </c>
    </row>
    <row r="3335" spans="1:6" hidden="1" x14ac:dyDescent="0.3">
      <c r="A3335" t="s">
        <v>21200</v>
      </c>
      <c r="B3335" t="s">
        <v>7690</v>
      </c>
      <c r="C3335" t="s">
        <v>21201</v>
      </c>
      <c r="D3335" t="s">
        <v>24</v>
      </c>
      <c r="E3335" t="s">
        <v>19396</v>
      </c>
      <c r="F3335" t="s">
        <v>20894</v>
      </c>
    </row>
    <row r="3336" spans="1:6" hidden="1" x14ac:dyDescent="0.3">
      <c r="A3336" t="s">
        <v>21026</v>
      </c>
      <c r="B3336" t="s">
        <v>7690</v>
      </c>
      <c r="C3336" t="s">
        <v>21199</v>
      </c>
      <c r="D3336" t="s">
        <v>24</v>
      </c>
      <c r="E3336" t="s">
        <v>19396</v>
      </c>
      <c r="F3336" t="s">
        <v>20894</v>
      </c>
    </row>
    <row r="3337" spans="1:6" hidden="1" x14ac:dyDescent="0.3">
      <c r="A3337" t="s">
        <v>21202</v>
      </c>
      <c r="B3337" t="s">
        <v>21203</v>
      </c>
      <c r="C3337" t="s">
        <v>21204</v>
      </c>
      <c r="D3337" t="s">
        <v>24</v>
      </c>
      <c r="E3337" t="s">
        <v>19396</v>
      </c>
      <c r="F3337" t="s">
        <v>19387</v>
      </c>
    </row>
    <row r="3338" spans="1:6" hidden="1" x14ac:dyDescent="0.3">
      <c r="A3338" t="s">
        <v>21205</v>
      </c>
      <c r="B3338" t="s">
        <v>2823</v>
      </c>
      <c r="C3338" t="s">
        <v>21206</v>
      </c>
      <c r="D3338" t="s">
        <v>24</v>
      </c>
      <c r="E3338" t="s">
        <v>19396</v>
      </c>
      <c r="F3338" t="s">
        <v>19387</v>
      </c>
    </row>
    <row r="3339" spans="1:6" hidden="1" x14ac:dyDescent="0.3">
      <c r="A3339" t="s">
        <v>21207</v>
      </c>
      <c r="B3339" t="s">
        <v>15711</v>
      </c>
      <c r="C3339" t="s">
        <v>21208</v>
      </c>
      <c r="D3339" t="s">
        <v>24</v>
      </c>
      <c r="E3339" t="s">
        <v>19396</v>
      </c>
      <c r="F3339" t="s">
        <v>19387</v>
      </c>
    </row>
    <row r="3340" spans="1:6" hidden="1" x14ac:dyDescent="0.3">
      <c r="A3340" t="s">
        <v>21209</v>
      </c>
      <c r="B3340" t="s">
        <v>15711</v>
      </c>
      <c r="C3340" t="s">
        <v>21210</v>
      </c>
      <c r="D3340" t="s">
        <v>24</v>
      </c>
      <c r="E3340" t="s">
        <v>19396</v>
      </c>
      <c r="F3340" t="s">
        <v>19387</v>
      </c>
    </row>
    <row r="3341" spans="1:6" hidden="1" x14ac:dyDescent="0.3">
      <c r="A3341" t="s">
        <v>21211</v>
      </c>
      <c r="B3341" t="s">
        <v>6674</v>
      </c>
      <c r="C3341" t="s">
        <v>21212</v>
      </c>
      <c r="D3341" t="s">
        <v>24</v>
      </c>
      <c r="E3341" t="s">
        <v>19396</v>
      </c>
      <c r="F3341" t="s">
        <v>19387</v>
      </c>
    </row>
    <row r="3342" spans="1:6" hidden="1" x14ac:dyDescent="0.3">
      <c r="A3342" t="s">
        <v>20051</v>
      </c>
      <c r="B3342" t="s">
        <v>6674</v>
      </c>
      <c r="C3342" t="s">
        <v>21213</v>
      </c>
      <c r="D3342" t="s">
        <v>24</v>
      </c>
      <c r="E3342" t="s">
        <v>19396</v>
      </c>
      <c r="F3342" t="s">
        <v>19387</v>
      </c>
    </row>
    <row r="3343" spans="1:6" hidden="1" x14ac:dyDescent="0.3">
      <c r="A3343" t="s">
        <v>21214</v>
      </c>
      <c r="B3343" t="s">
        <v>6674</v>
      </c>
      <c r="C3343" t="s">
        <v>21215</v>
      </c>
      <c r="D3343" t="s">
        <v>24</v>
      </c>
      <c r="E3343" t="s">
        <v>19396</v>
      </c>
      <c r="F3343" t="s">
        <v>19387</v>
      </c>
    </row>
    <row r="3344" spans="1:6" hidden="1" x14ac:dyDescent="0.3">
      <c r="A3344" t="s">
        <v>20244</v>
      </c>
      <c r="B3344" t="s">
        <v>6674</v>
      </c>
      <c r="C3344" t="s">
        <v>21216</v>
      </c>
      <c r="D3344" t="s">
        <v>24</v>
      </c>
      <c r="E3344" t="s">
        <v>19396</v>
      </c>
      <c r="F3344" t="s">
        <v>19387</v>
      </c>
    </row>
    <row r="3345" spans="1:6" hidden="1" x14ac:dyDescent="0.3">
      <c r="A3345" t="s">
        <v>21217</v>
      </c>
      <c r="B3345" t="s">
        <v>20742</v>
      </c>
      <c r="C3345" t="s">
        <v>21218</v>
      </c>
      <c r="D3345" t="s">
        <v>24</v>
      </c>
      <c r="E3345" t="s">
        <v>19396</v>
      </c>
      <c r="F3345" t="s">
        <v>20894</v>
      </c>
    </row>
    <row r="3346" spans="1:6" hidden="1" x14ac:dyDescent="0.3">
      <c r="A3346" t="s">
        <v>21219</v>
      </c>
      <c r="B3346" t="s">
        <v>20742</v>
      </c>
      <c r="C3346" t="s">
        <v>21220</v>
      </c>
      <c r="D3346" t="s">
        <v>24</v>
      </c>
      <c r="E3346" t="s">
        <v>19396</v>
      </c>
      <c r="F3346" t="s">
        <v>20894</v>
      </c>
    </row>
    <row r="3347" spans="1:6" hidden="1" x14ac:dyDescent="0.3">
      <c r="A3347" t="s">
        <v>21221</v>
      </c>
      <c r="B3347" t="s">
        <v>21222</v>
      </c>
      <c r="C3347" t="s">
        <v>21223</v>
      </c>
      <c r="D3347" t="s">
        <v>24</v>
      </c>
      <c r="E3347" t="s">
        <v>19396</v>
      </c>
      <c r="F3347" t="s">
        <v>20894</v>
      </c>
    </row>
    <row r="3348" spans="1:6" hidden="1" x14ac:dyDescent="0.3">
      <c r="A3348" t="s">
        <v>21224</v>
      </c>
      <c r="B3348" t="s">
        <v>21222</v>
      </c>
      <c r="C3348" t="s">
        <v>21225</v>
      </c>
      <c r="D3348" t="s">
        <v>24</v>
      </c>
      <c r="E3348" t="s">
        <v>19396</v>
      </c>
      <c r="F3348" t="s">
        <v>20894</v>
      </c>
    </row>
    <row r="3349" spans="1:6" hidden="1" x14ac:dyDescent="0.3">
      <c r="A3349" t="s">
        <v>998</v>
      </c>
      <c r="B3349" t="s">
        <v>21226</v>
      </c>
      <c r="C3349" t="s">
        <v>21227</v>
      </c>
      <c r="D3349" t="s">
        <v>24</v>
      </c>
      <c r="E3349" t="s">
        <v>19396</v>
      </c>
      <c r="F3349" t="s">
        <v>19387</v>
      </c>
    </row>
    <row r="3350" spans="1:6" hidden="1" x14ac:dyDescent="0.3">
      <c r="A3350" t="s">
        <v>21406</v>
      </c>
      <c r="B3350" t="s">
        <v>1987</v>
      </c>
      <c r="C3350" t="s">
        <v>21407</v>
      </c>
      <c r="D3350" t="s">
        <v>24</v>
      </c>
      <c r="E3350" t="s">
        <v>19396</v>
      </c>
      <c r="F3350" t="s">
        <v>19386</v>
      </c>
    </row>
    <row r="3351" spans="1:6" hidden="1" x14ac:dyDescent="0.3">
      <c r="A3351" t="s">
        <v>21228</v>
      </c>
      <c r="B3351" t="s">
        <v>3881</v>
      </c>
      <c r="C3351" t="s">
        <v>21229</v>
      </c>
      <c r="D3351" t="s">
        <v>24</v>
      </c>
      <c r="E3351" t="s">
        <v>19396</v>
      </c>
      <c r="F3351" t="s">
        <v>19387</v>
      </c>
    </row>
    <row r="3352" spans="1:6" hidden="1" x14ac:dyDescent="0.3">
      <c r="A3352" t="s">
        <v>21230</v>
      </c>
      <c r="B3352" t="s">
        <v>2051</v>
      </c>
      <c r="C3352" t="s">
        <v>21231</v>
      </c>
      <c r="D3352" t="s">
        <v>24</v>
      </c>
      <c r="E3352" t="s">
        <v>19396</v>
      </c>
      <c r="F3352" t="s">
        <v>19387</v>
      </c>
    </row>
    <row r="3353" spans="1:6" hidden="1" x14ac:dyDescent="0.3">
      <c r="A3353" t="s">
        <v>21232</v>
      </c>
      <c r="B3353" t="s">
        <v>2051</v>
      </c>
      <c r="C3353" t="s">
        <v>21233</v>
      </c>
      <c r="D3353" t="s">
        <v>24</v>
      </c>
      <c r="E3353" t="s">
        <v>19396</v>
      </c>
      <c r="F3353" t="s">
        <v>19387</v>
      </c>
    </row>
    <row r="3354" spans="1:6" hidden="1" x14ac:dyDescent="0.3">
      <c r="A3354" t="s">
        <v>19765</v>
      </c>
      <c r="B3354" t="s">
        <v>2051</v>
      </c>
      <c r="C3354" t="s">
        <v>21234</v>
      </c>
      <c r="D3354" t="s">
        <v>24</v>
      </c>
      <c r="E3354" t="s">
        <v>19396</v>
      </c>
      <c r="F3354" t="s">
        <v>19387</v>
      </c>
    </row>
    <row r="3355" spans="1:6" hidden="1" x14ac:dyDescent="0.3">
      <c r="A3355" t="s">
        <v>21425</v>
      </c>
      <c r="B3355" t="s">
        <v>21426</v>
      </c>
      <c r="C3355" t="s">
        <v>21427</v>
      </c>
      <c r="D3355" t="s">
        <v>24</v>
      </c>
      <c r="E3355" t="s">
        <v>19396</v>
      </c>
      <c r="F3355" t="s">
        <v>19386</v>
      </c>
    </row>
    <row r="3356" spans="1:6" hidden="1" x14ac:dyDescent="0.3">
      <c r="A3356" t="s">
        <v>1175</v>
      </c>
      <c r="B3356" t="s">
        <v>21468</v>
      </c>
      <c r="C3356" t="s">
        <v>21469</v>
      </c>
      <c r="D3356" t="s">
        <v>24</v>
      </c>
      <c r="E3356" t="s">
        <v>19396</v>
      </c>
      <c r="F3356" t="s">
        <v>19386</v>
      </c>
    </row>
    <row r="3357" spans="1:6" hidden="1" x14ac:dyDescent="0.3">
      <c r="A3357" t="s">
        <v>21238</v>
      </c>
      <c r="B3357" t="s">
        <v>21239</v>
      </c>
      <c r="C3357" t="s">
        <v>21240</v>
      </c>
      <c r="D3357" t="s">
        <v>24</v>
      </c>
      <c r="E3357" t="s">
        <v>19396</v>
      </c>
      <c r="F3357" t="s">
        <v>20894</v>
      </c>
    </row>
    <row r="3358" spans="1:6" hidden="1" x14ac:dyDescent="0.3">
      <c r="A3358" t="s">
        <v>21241</v>
      </c>
      <c r="B3358" t="s">
        <v>21242</v>
      </c>
      <c r="C3358" t="s">
        <v>21243</v>
      </c>
      <c r="D3358" t="s">
        <v>24</v>
      </c>
      <c r="E3358" t="s">
        <v>19396</v>
      </c>
      <c r="F3358" t="s">
        <v>20894</v>
      </c>
    </row>
    <row r="3359" spans="1:6" hidden="1" x14ac:dyDescent="0.3">
      <c r="A3359" t="s">
        <v>21244</v>
      </c>
      <c r="B3359" t="s">
        <v>21242</v>
      </c>
      <c r="C3359" t="s">
        <v>21245</v>
      </c>
      <c r="D3359" t="s">
        <v>24</v>
      </c>
      <c r="E3359" t="s">
        <v>19396</v>
      </c>
      <c r="F3359" t="s">
        <v>20894</v>
      </c>
    </row>
    <row r="3360" spans="1:6" hidden="1" x14ac:dyDescent="0.3">
      <c r="A3360" t="s">
        <v>21246</v>
      </c>
      <c r="B3360" t="s">
        <v>21247</v>
      </c>
      <c r="C3360" t="s">
        <v>21248</v>
      </c>
      <c r="D3360" t="s">
        <v>24</v>
      </c>
      <c r="E3360" t="s">
        <v>19396</v>
      </c>
      <c r="F3360" t="s">
        <v>19387</v>
      </c>
    </row>
    <row r="3361" spans="1:28" hidden="1" x14ac:dyDescent="0.3">
      <c r="A3361" t="s">
        <v>21249</v>
      </c>
      <c r="B3361" t="s">
        <v>21250</v>
      </c>
      <c r="C3361" t="s">
        <v>21251</v>
      </c>
      <c r="D3361" t="s">
        <v>24</v>
      </c>
      <c r="E3361" t="s">
        <v>19396</v>
      </c>
      <c r="F3361" t="s">
        <v>19387</v>
      </c>
    </row>
    <row r="3362" spans="1:28" hidden="1" x14ac:dyDescent="0.3">
      <c r="A3362" t="s">
        <v>3420</v>
      </c>
      <c r="B3362" t="s">
        <v>21252</v>
      </c>
      <c r="C3362" t="s">
        <v>21253</v>
      </c>
      <c r="D3362" t="s">
        <v>24</v>
      </c>
      <c r="E3362" t="s">
        <v>19396</v>
      </c>
      <c r="F3362" t="s">
        <v>19387</v>
      </c>
    </row>
    <row r="3363" spans="1:28" hidden="1" x14ac:dyDescent="0.3">
      <c r="A3363" t="s">
        <v>21254</v>
      </c>
      <c r="B3363" t="s">
        <v>21255</v>
      </c>
      <c r="C3363" t="s">
        <v>21256</v>
      </c>
      <c r="D3363" t="s">
        <v>24</v>
      </c>
      <c r="E3363" t="s">
        <v>19396</v>
      </c>
      <c r="F3363" t="s">
        <v>19387</v>
      </c>
    </row>
    <row r="3364" spans="1:28" hidden="1" x14ac:dyDescent="0.3">
      <c r="A3364" t="s">
        <v>21257</v>
      </c>
      <c r="B3364" t="s">
        <v>21255</v>
      </c>
      <c r="C3364" t="s">
        <v>21258</v>
      </c>
      <c r="D3364" t="s">
        <v>24</v>
      </c>
      <c r="E3364" t="s">
        <v>19396</v>
      </c>
      <c r="F3364" t="s">
        <v>19387</v>
      </c>
    </row>
    <row r="3365" spans="1:28" hidden="1" x14ac:dyDescent="0.3">
      <c r="A3365" t="s">
        <v>20509</v>
      </c>
      <c r="B3365" t="s">
        <v>21255</v>
      </c>
      <c r="C3365" t="s">
        <v>1083</v>
      </c>
      <c r="D3365" t="s">
        <v>24</v>
      </c>
      <c r="E3365" t="s">
        <v>19396</v>
      </c>
      <c r="F3365" t="s">
        <v>19387</v>
      </c>
    </row>
    <row r="3366" spans="1:28" hidden="1" x14ac:dyDescent="0.3">
      <c r="A3366" t="s">
        <v>699</v>
      </c>
      <c r="B3366" t="s">
        <v>3940</v>
      </c>
      <c r="C3366" t="s">
        <v>11248</v>
      </c>
      <c r="D3366" t="s">
        <v>24</v>
      </c>
      <c r="E3366" t="s">
        <v>19396</v>
      </c>
      <c r="F3366" t="s">
        <v>19386</v>
      </c>
    </row>
    <row r="3367" spans="1:28" hidden="1" x14ac:dyDescent="0.3">
      <c r="A3367" t="s">
        <v>3939</v>
      </c>
      <c r="B3367" t="s">
        <v>3940</v>
      </c>
      <c r="C3367" t="s">
        <v>3941</v>
      </c>
      <c r="D3367" t="s">
        <v>24</v>
      </c>
      <c r="E3367" t="s">
        <v>19396</v>
      </c>
      <c r="F3367" t="s">
        <v>19386</v>
      </c>
      <c r="H3367">
        <f>LEN(B3367)</f>
        <v>3</v>
      </c>
      <c r="I3367" t="b">
        <f>_xlfn.LET(
    _xlpm.txt, LOWER(C3367),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67" t="b">
        <f>_xlfn.LET(
    _xlpm.txt,LOWER( $C3367),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67" t="b">
        <f>OR(ISNUMBER(FIND("A",B3367)),ISNUMBER(FIND("E",B3367)),ISNUMBER(FIND("I",B3367)),ISNUMBER(FIND("O",B3367)),ISNUMBER(FIND("U",B3367)),ISNUMBER(FIND("Y",B3367)))</f>
        <v>1</v>
      </c>
      <c r="L3367" t="b">
        <v>1</v>
      </c>
      <c r="M3367">
        <v>6</v>
      </c>
      <c r="N3367">
        <v>35</v>
      </c>
      <c r="O3367">
        <v>7</v>
      </c>
      <c r="P3367" t="b">
        <v>0</v>
      </c>
      <c r="Q3367" t="b">
        <v>0</v>
      </c>
      <c r="R3367" t="b">
        <v>0</v>
      </c>
      <c r="S3367" t="b">
        <v>0</v>
      </c>
      <c r="T3367">
        <v>0</v>
      </c>
      <c r="U3367" t="b">
        <v>0</v>
      </c>
      <c r="V3367">
        <v>5</v>
      </c>
      <c r="W3367">
        <v>0</v>
      </c>
      <c r="X3367" s="1" t="s">
        <v>218</v>
      </c>
      <c r="Y3367">
        <v>0.2</v>
      </c>
      <c r="Z3367" t="b">
        <v>0</v>
      </c>
      <c r="AA3367" t="b">
        <v>0</v>
      </c>
      <c r="AB3367" t="b">
        <v>0</v>
      </c>
    </row>
    <row r="3368" spans="1:28" hidden="1" x14ac:dyDescent="0.3">
      <c r="A3368" t="s">
        <v>21262</v>
      </c>
      <c r="B3368" t="s">
        <v>3940</v>
      </c>
      <c r="C3368" t="s">
        <v>21263</v>
      </c>
      <c r="D3368" t="s">
        <v>24</v>
      </c>
      <c r="E3368" t="s">
        <v>19396</v>
      </c>
      <c r="F3368" t="s">
        <v>19386</v>
      </c>
    </row>
    <row r="3369" spans="1:28" hidden="1" x14ac:dyDescent="0.3">
      <c r="A3369" t="s">
        <v>14593</v>
      </c>
      <c r="B3369" t="s">
        <v>21264</v>
      </c>
      <c r="C3369" t="s">
        <v>21265</v>
      </c>
      <c r="D3369" t="s">
        <v>24</v>
      </c>
      <c r="E3369" t="s">
        <v>19396</v>
      </c>
      <c r="F3369" t="s">
        <v>19386</v>
      </c>
    </row>
    <row r="3370" spans="1:28" hidden="1" x14ac:dyDescent="0.3">
      <c r="A3370" t="s">
        <v>585</v>
      </c>
      <c r="B3370" t="s">
        <v>10119</v>
      </c>
      <c r="C3370" t="s">
        <v>21266</v>
      </c>
      <c r="D3370" t="s">
        <v>24</v>
      </c>
      <c r="E3370" t="s">
        <v>19396</v>
      </c>
      <c r="F3370" t="s">
        <v>19386</v>
      </c>
    </row>
    <row r="3371" spans="1:28" hidden="1" x14ac:dyDescent="0.3">
      <c r="A3371" t="s">
        <v>21267</v>
      </c>
      <c r="B3371" t="s">
        <v>10119</v>
      </c>
      <c r="C3371" t="s">
        <v>21268</v>
      </c>
      <c r="D3371" t="s">
        <v>24</v>
      </c>
      <c r="E3371" t="s">
        <v>19396</v>
      </c>
      <c r="F3371" t="s">
        <v>19386</v>
      </c>
    </row>
    <row r="3372" spans="1:28" hidden="1" x14ac:dyDescent="0.3">
      <c r="A3372" t="s">
        <v>915</v>
      </c>
      <c r="B3372" t="s">
        <v>21269</v>
      </c>
      <c r="C3372" t="s">
        <v>21270</v>
      </c>
      <c r="D3372" t="s">
        <v>24</v>
      </c>
      <c r="E3372" t="s">
        <v>19396</v>
      </c>
      <c r="F3372" t="s">
        <v>19386</v>
      </c>
    </row>
    <row r="3373" spans="1:28" hidden="1" x14ac:dyDescent="0.3">
      <c r="A3373" t="s">
        <v>21271</v>
      </c>
      <c r="B3373" t="s">
        <v>21269</v>
      </c>
      <c r="C3373" t="s">
        <v>21272</v>
      </c>
      <c r="D3373" t="s">
        <v>24</v>
      </c>
      <c r="E3373" t="s">
        <v>19396</v>
      </c>
      <c r="F3373" t="s">
        <v>19386</v>
      </c>
    </row>
    <row r="3374" spans="1:28" hidden="1" x14ac:dyDescent="0.3">
      <c r="A3374" t="s">
        <v>21273</v>
      </c>
      <c r="B3374" t="s">
        <v>21269</v>
      </c>
      <c r="C3374" t="s">
        <v>21274</v>
      </c>
      <c r="D3374" t="s">
        <v>24</v>
      </c>
      <c r="E3374" t="s">
        <v>19396</v>
      </c>
      <c r="F3374" t="s">
        <v>19386</v>
      </c>
    </row>
    <row r="3375" spans="1:28" hidden="1" x14ac:dyDescent="0.3">
      <c r="A3375" t="s">
        <v>21491</v>
      </c>
      <c r="B3375" t="s">
        <v>21269</v>
      </c>
      <c r="C3375" t="s">
        <v>21492</v>
      </c>
      <c r="D3375" t="s">
        <v>24</v>
      </c>
      <c r="E3375" t="s">
        <v>19396</v>
      </c>
      <c r="F3375" t="s">
        <v>19386</v>
      </c>
    </row>
    <row r="3376" spans="1:28" hidden="1" x14ac:dyDescent="0.3">
      <c r="A3376" t="s">
        <v>21275</v>
      </c>
      <c r="B3376" t="s">
        <v>21276</v>
      </c>
      <c r="C3376" t="s">
        <v>21277</v>
      </c>
      <c r="D3376" t="s">
        <v>24</v>
      </c>
      <c r="E3376" t="s">
        <v>19396</v>
      </c>
      <c r="F3376" t="s">
        <v>19386</v>
      </c>
    </row>
    <row r="3377" spans="1:28" hidden="1" x14ac:dyDescent="0.3">
      <c r="A3377" t="s">
        <v>21278</v>
      </c>
      <c r="B3377" t="s">
        <v>21276</v>
      </c>
      <c r="C3377" t="s">
        <v>21279</v>
      </c>
      <c r="D3377" t="s">
        <v>24</v>
      </c>
      <c r="E3377" t="s">
        <v>19396</v>
      </c>
      <c r="F3377" t="s">
        <v>19386</v>
      </c>
    </row>
    <row r="3378" spans="1:28" hidden="1" x14ac:dyDescent="0.3">
      <c r="A3378" t="s">
        <v>21280</v>
      </c>
      <c r="B3378" t="s">
        <v>21276</v>
      </c>
      <c r="C3378" t="s">
        <v>21281</v>
      </c>
      <c r="D3378" t="s">
        <v>24</v>
      </c>
      <c r="E3378" t="s">
        <v>19396</v>
      </c>
      <c r="F3378" t="s">
        <v>19386</v>
      </c>
    </row>
    <row r="3379" spans="1:28" hidden="1" x14ac:dyDescent="0.3">
      <c r="A3379" t="s">
        <v>21285</v>
      </c>
      <c r="B3379" t="s">
        <v>21286</v>
      </c>
      <c r="C3379" t="s">
        <v>21287</v>
      </c>
      <c r="D3379" t="s">
        <v>24</v>
      </c>
      <c r="E3379" t="s">
        <v>19396</v>
      </c>
      <c r="F3379" t="s">
        <v>19386</v>
      </c>
    </row>
    <row r="3380" spans="1:28" hidden="1" x14ac:dyDescent="0.3">
      <c r="A3380" t="s">
        <v>21501</v>
      </c>
      <c r="B3380" t="s">
        <v>17141</v>
      </c>
      <c r="C3380" t="s">
        <v>21502</v>
      </c>
      <c r="D3380" t="s">
        <v>24</v>
      </c>
      <c r="E3380" t="s">
        <v>19396</v>
      </c>
      <c r="F3380" t="s">
        <v>19386</v>
      </c>
    </row>
    <row r="3381" spans="1:28" hidden="1" x14ac:dyDescent="0.3">
      <c r="A3381" t="s">
        <v>3660</v>
      </c>
      <c r="B3381" t="s">
        <v>6996</v>
      </c>
      <c r="C3381" t="s">
        <v>6997</v>
      </c>
      <c r="D3381" t="s">
        <v>24</v>
      </c>
      <c r="E3381" t="s">
        <v>19396</v>
      </c>
      <c r="F3381" t="s">
        <v>19397</v>
      </c>
      <c r="H3381">
        <f>LEN(B3381)</f>
        <v>4</v>
      </c>
      <c r="I3381" t="b">
        <f>_xlfn.LET(
    _xlpm.txt, LOWER(C3381),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81" t="b">
        <f>_xlfn.LET(
    _xlpm.txt,LOWER( $C3381),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81" t="b">
        <f>OR(ISNUMBER(FIND("A",B3381)),ISNUMBER(FIND("E",B3381)),ISNUMBER(FIND("I",B3381)),ISNUMBER(FIND("O",B3381)),ISNUMBER(FIND("U",B3381)),ISNUMBER(FIND("Y",B3381)))</f>
        <v>1</v>
      </c>
      <c r="L3381" t="b">
        <v>0</v>
      </c>
      <c r="M3381">
        <v>2</v>
      </c>
      <c r="N3381">
        <v>10</v>
      </c>
      <c r="O3381">
        <v>1</v>
      </c>
      <c r="P3381" t="b">
        <v>0</v>
      </c>
      <c r="Q3381" t="b">
        <v>0</v>
      </c>
      <c r="R3381" t="b">
        <v>0</v>
      </c>
      <c r="S3381" t="b">
        <v>0</v>
      </c>
      <c r="T3381">
        <v>0</v>
      </c>
      <c r="U3381" t="b">
        <v>0</v>
      </c>
      <c r="V3381">
        <v>4.5</v>
      </c>
      <c r="W3381">
        <v>0</v>
      </c>
      <c r="X3381">
        <v>0</v>
      </c>
      <c r="Y3381">
        <v>0.1</v>
      </c>
      <c r="Z3381" t="b">
        <v>0</v>
      </c>
      <c r="AA3381" t="b">
        <v>0</v>
      </c>
      <c r="AB3381" t="b">
        <v>0</v>
      </c>
    </row>
    <row r="3382" spans="1:28" hidden="1" x14ac:dyDescent="0.3">
      <c r="A3382" t="s">
        <v>2077</v>
      </c>
      <c r="B3382" t="s">
        <v>357</v>
      </c>
      <c r="C3382" t="s">
        <v>21288</v>
      </c>
      <c r="D3382" t="s">
        <v>24</v>
      </c>
      <c r="E3382" t="s">
        <v>19396</v>
      </c>
      <c r="F3382" t="s">
        <v>19387</v>
      </c>
    </row>
    <row r="3383" spans="1:28" hidden="1" x14ac:dyDescent="0.3">
      <c r="A3383" t="s">
        <v>21289</v>
      </c>
      <c r="B3383" t="s">
        <v>357</v>
      </c>
      <c r="C3383" t="s">
        <v>21290</v>
      </c>
      <c r="D3383" t="s">
        <v>24</v>
      </c>
      <c r="E3383" t="s">
        <v>19396</v>
      </c>
      <c r="F3383" t="s">
        <v>19387</v>
      </c>
    </row>
    <row r="3384" spans="1:28" hidden="1" x14ac:dyDescent="0.3">
      <c r="A3384" t="s">
        <v>21291</v>
      </c>
      <c r="B3384" t="s">
        <v>10607</v>
      </c>
      <c r="C3384" t="s">
        <v>21292</v>
      </c>
      <c r="D3384" t="s">
        <v>24</v>
      </c>
      <c r="E3384" t="s">
        <v>19396</v>
      </c>
      <c r="F3384" t="s">
        <v>19386</v>
      </c>
    </row>
    <row r="3385" spans="1:28" hidden="1" x14ac:dyDescent="0.3">
      <c r="A3385" t="s">
        <v>21293</v>
      </c>
      <c r="B3385" t="s">
        <v>10607</v>
      </c>
      <c r="C3385" t="s">
        <v>21294</v>
      </c>
      <c r="D3385" t="s">
        <v>24</v>
      </c>
      <c r="E3385" t="s">
        <v>19396</v>
      </c>
      <c r="F3385" t="s">
        <v>19386</v>
      </c>
    </row>
    <row r="3386" spans="1:28" hidden="1" x14ac:dyDescent="0.3">
      <c r="A3386" t="s">
        <v>21295</v>
      </c>
      <c r="B3386" t="s">
        <v>10607</v>
      </c>
      <c r="C3386" t="s">
        <v>21296</v>
      </c>
      <c r="D3386" t="s">
        <v>24</v>
      </c>
      <c r="E3386" t="s">
        <v>19396</v>
      </c>
      <c r="F3386" t="s">
        <v>19386</v>
      </c>
    </row>
    <row r="3387" spans="1:28" hidden="1" x14ac:dyDescent="0.3">
      <c r="A3387" t="s">
        <v>21282</v>
      </c>
      <c r="B3387" t="s">
        <v>21283</v>
      </c>
      <c r="C3387" t="s">
        <v>21284</v>
      </c>
      <c r="D3387" t="s">
        <v>24</v>
      </c>
      <c r="E3387" t="s">
        <v>19396</v>
      </c>
      <c r="F3387" t="s">
        <v>19386</v>
      </c>
    </row>
    <row r="3388" spans="1:28" hidden="1" x14ac:dyDescent="0.3">
      <c r="A3388" t="s">
        <v>21299</v>
      </c>
      <c r="B3388" t="s">
        <v>21300</v>
      </c>
      <c r="C3388" t="s">
        <v>21301</v>
      </c>
      <c r="D3388" t="s">
        <v>24</v>
      </c>
      <c r="E3388" t="s">
        <v>19396</v>
      </c>
      <c r="F3388" t="s">
        <v>19387</v>
      </c>
    </row>
    <row r="3389" spans="1:28" hidden="1" x14ac:dyDescent="0.3">
      <c r="A3389" t="s">
        <v>21309</v>
      </c>
      <c r="B3389" t="s">
        <v>1142</v>
      </c>
      <c r="C3389" t="s">
        <v>21310</v>
      </c>
      <c r="D3389" t="s">
        <v>24</v>
      </c>
      <c r="E3389" t="s">
        <v>19396</v>
      </c>
      <c r="F3389" t="s">
        <v>19386</v>
      </c>
    </row>
    <row r="3390" spans="1:28" hidden="1" x14ac:dyDescent="0.3">
      <c r="A3390" t="s">
        <v>21509</v>
      </c>
      <c r="B3390" t="s">
        <v>21510</v>
      </c>
      <c r="C3390" t="s">
        <v>21511</v>
      </c>
      <c r="D3390" t="s">
        <v>24</v>
      </c>
      <c r="E3390" t="s">
        <v>19396</v>
      </c>
      <c r="F3390" t="s">
        <v>19386</v>
      </c>
    </row>
    <row r="3391" spans="1:28" hidden="1" x14ac:dyDescent="0.3">
      <c r="A3391" t="s">
        <v>21311</v>
      </c>
      <c r="B3391" t="s">
        <v>21312</v>
      </c>
      <c r="C3391" t="s">
        <v>21313</v>
      </c>
      <c r="D3391" t="s">
        <v>24</v>
      </c>
      <c r="E3391" t="s">
        <v>19396</v>
      </c>
      <c r="F3391" t="s">
        <v>19386</v>
      </c>
    </row>
    <row r="3392" spans="1:28" hidden="1" x14ac:dyDescent="0.3">
      <c r="A3392" t="s">
        <v>21522</v>
      </c>
      <c r="B3392" t="s">
        <v>21312</v>
      </c>
      <c r="C3392" t="s">
        <v>21523</v>
      </c>
      <c r="D3392" t="s">
        <v>24</v>
      </c>
      <c r="E3392" t="s">
        <v>19396</v>
      </c>
      <c r="F3392" t="s">
        <v>19386</v>
      </c>
    </row>
    <row r="3393" spans="1:28" hidden="1" x14ac:dyDescent="0.3">
      <c r="A3393" t="s">
        <v>313</v>
      </c>
      <c r="B3393" t="s">
        <v>7099</v>
      </c>
      <c r="C3393" t="s">
        <v>7100</v>
      </c>
      <c r="D3393" t="s">
        <v>24</v>
      </c>
      <c r="E3393" t="s">
        <v>19396</v>
      </c>
      <c r="F3393" t="s">
        <v>19387</v>
      </c>
      <c r="H3393">
        <f>LEN(B3393)</f>
        <v>4</v>
      </c>
      <c r="I3393" t="b">
        <f>_xlfn.LET(
    _xlpm.txt, LOWER(C3393),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93" t="b">
        <f>_xlfn.LET(
    _xlpm.txt,LOWER( $C3393),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93" t="b">
        <f>OR(ISNUMBER(FIND("A",B3393)),ISNUMBER(FIND("E",B3393)),ISNUMBER(FIND("I",B3393)),ISNUMBER(FIND("O",B3393)),ISNUMBER(FIND("U",B3393)),ISNUMBER(FIND("Y",B3393)))</f>
        <v>1</v>
      </c>
      <c r="L3393" t="b">
        <v>0</v>
      </c>
      <c r="M3393">
        <v>6</v>
      </c>
      <c r="N3393">
        <v>40</v>
      </c>
      <c r="O3393">
        <v>7</v>
      </c>
      <c r="P3393" t="b">
        <v>0</v>
      </c>
      <c r="Q3393" t="b">
        <v>0</v>
      </c>
      <c r="R3393" t="b">
        <v>0</v>
      </c>
      <c r="S3393" t="b">
        <v>0</v>
      </c>
      <c r="T3393">
        <v>0</v>
      </c>
      <c r="U3393" t="b">
        <v>0</v>
      </c>
      <c r="V3393" s="1" t="s">
        <v>437</v>
      </c>
      <c r="W3393">
        <v>0</v>
      </c>
      <c r="X3393">
        <v>0</v>
      </c>
      <c r="Y3393">
        <v>0.17499999999999999</v>
      </c>
      <c r="Z3393" t="b">
        <v>0</v>
      </c>
      <c r="AA3393" t="b">
        <v>0</v>
      </c>
      <c r="AB3393" t="b">
        <v>0</v>
      </c>
    </row>
    <row r="3394" spans="1:28" hidden="1" x14ac:dyDescent="0.3">
      <c r="A3394" t="s">
        <v>8183</v>
      </c>
      <c r="B3394" t="s">
        <v>5082</v>
      </c>
      <c r="C3394" t="s">
        <v>20853</v>
      </c>
      <c r="D3394" t="s">
        <v>24</v>
      </c>
      <c r="E3394" t="s">
        <v>19396</v>
      </c>
      <c r="F3394" t="s">
        <v>19386</v>
      </c>
    </row>
    <row r="3395" spans="1:28" hidden="1" x14ac:dyDescent="0.3">
      <c r="A3395" t="s">
        <v>7579</v>
      </c>
      <c r="B3395" t="s">
        <v>5082</v>
      </c>
      <c r="C3395" t="s">
        <v>21188</v>
      </c>
      <c r="D3395" t="s">
        <v>24</v>
      </c>
      <c r="E3395" t="s">
        <v>19396</v>
      </c>
      <c r="F3395" t="s">
        <v>19386</v>
      </c>
    </row>
    <row r="3396" spans="1:28" hidden="1" x14ac:dyDescent="0.3">
      <c r="A3396" t="s">
        <v>21314</v>
      </c>
      <c r="B3396" t="s">
        <v>5082</v>
      </c>
      <c r="C3396" t="s">
        <v>21315</v>
      </c>
      <c r="D3396" t="s">
        <v>24</v>
      </c>
      <c r="E3396" t="s">
        <v>19396</v>
      </c>
      <c r="F3396" t="s">
        <v>19386</v>
      </c>
    </row>
    <row r="3397" spans="1:28" hidden="1" x14ac:dyDescent="0.3">
      <c r="A3397" t="s">
        <v>20933</v>
      </c>
      <c r="B3397" t="s">
        <v>4366</v>
      </c>
      <c r="C3397" t="s">
        <v>21316</v>
      </c>
      <c r="D3397" t="s">
        <v>24</v>
      </c>
      <c r="E3397" t="s">
        <v>19396</v>
      </c>
      <c r="F3397" t="s">
        <v>19386</v>
      </c>
    </row>
    <row r="3398" spans="1:28" hidden="1" x14ac:dyDescent="0.3">
      <c r="A3398" t="s">
        <v>4708</v>
      </c>
      <c r="B3398" t="s">
        <v>15120</v>
      </c>
      <c r="C3398" t="s">
        <v>15121</v>
      </c>
      <c r="D3398" t="s">
        <v>24</v>
      </c>
      <c r="E3398" t="s">
        <v>19396</v>
      </c>
      <c r="F3398" t="s">
        <v>19387</v>
      </c>
    </row>
    <row r="3399" spans="1:28" hidden="1" x14ac:dyDescent="0.3">
      <c r="A3399" t="s">
        <v>21319</v>
      </c>
      <c r="B3399" t="s">
        <v>15120</v>
      </c>
      <c r="C3399" t="s">
        <v>21320</v>
      </c>
      <c r="D3399" t="s">
        <v>24</v>
      </c>
      <c r="E3399" t="s">
        <v>19396</v>
      </c>
      <c r="F3399" t="s">
        <v>19387</v>
      </c>
    </row>
    <row r="3400" spans="1:28" hidden="1" x14ac:dyDescent="0.3">
      <c r="A3400" t="s">
        <v>21321</v>
      </c>
      <c r="B3400" t="s">
        <v>15120</v>
      </c>
      <c r="C3400" t="s">
        <v>21322</v>
      </c>
      <c r="D3400" t="s">
        <v>24</v>
      </c>
      <c r="E3400" t="s">
        <v>19396</v>
      </c>
      <c r="F3400" t="s">
        <v>19387</v>
      </c>
    </row>
    <row r="3401" spans="1:28" hidden="1" x14ac:dyDescent="0.3">
      <c r="A3401" t="s">
        <v>21136</v>
      </c>
      <c r="B3401" t="s">
        <v>15120</v>
      </c>
      <c r="C3401" t="s">
        <v>21323</v>
      </c>
      <c r="D3401" t="s">
        <v>24</v>
      </c>
      <c r="E3401" t="s">
        <v>19396</v>
      </c>
      <c r="F3401" t="s">
        <v>19387</v>
      </c>
    </row>
    <row r="3402" spans="1:28" hidden="1" x14ac:dyDescent="0.3">
      <c r="A3402" t="s">
        <v>19890</v>
      </c>
      <c r="B3402" t="s">
        <v>15120</v>
      </c>
      <c r="C3402" t="s">
        <v>21324</v>
      </c>
      <c r="D3402" t="s">
        <v>938</v>
      </c>
      <c r="E3402" t="s">
        <v>19396</v>
      </c>
      <c r="F3402" t="s">
        <v>19387</v>
      </c>
    </row>
    <row r="3403" spans="1:28" hidden="1" x14ac:dyDescent="0.3">
      <c r="A3403" t="s">
        <v>3497</v>
      </c>
      <c r="B3403" t="s">
        <v>14335</v>
      </c>
      <c r="C3403" t="s">
        <v>15121</v>
      </c>
      <c r="D3403" t="s">
        <v>24</v>
      </c>
      <c r="E3403" t="s">
        <v>19396</v>
      </c>
      <c r="F3403" t="s">
        <v>19387</v>
      </c>
    </row>
    <row r="3404" spans="1:28" hidden="1" x14ac:dyDescent="0.3">
      <c r="A3404" t="s">
        <v>21325</v>
      </c>
      <c r="B3404" t="s">
        <v>21326</v>
      </c>
      <c r="C3404" t="s">
        <v>21327</v>
      </c>
      <c r="D3404" t="s">
        <v>24</v>
      </c>
      <c r="E3404" t="s">
        <v>19396</v>
      </c>
      <c r="F3404" t="s">
        <v>19387</v>
      </c>
    </row>
    <row r="3405" spans="1:28" hidden="1" x14ac:dyDescent="0.3">
      <c r="A3405" t="s">
        <v>1928</v>
      </c>
      <c r="B3405" t="s">
        <v>21328</v>
      </c>
      <c r="C3405" t="s">
        <v>21320</v>
      </c>
      <c r="D3405" t="s">
        <v>24</v>
      </c>
      <c r="E3405" t="s">
        <v>19396</v>
      </c>
      <c r="F3405" t="s">
        <v>19387</v>
      </c>
    </row>
    <row r="3406" spans="1:28" hidden="1" x14ac:dyDescent="0.3">
      <c r="A3406" t="s">
        <v>1020</v>
      </c>
      <c r="B3406" t="s">
        <v>21328</v>
      </c>
      <c r="C3406" t="s">
        <v>21322</v>
      </c>
      <c r="D3406" t="s">
        <v>24</v>
      </c>
      <c r="E3406" t="s">
        <v>19396</v>
      </c>
      <c r="F3406" t="s">
        <v>19387</v>
      </c>
    </row>
    <row r="3407" spans="1:28" hidden="1" x14ac:dyDescent="0.3">
      <c r="A3407" t="s">
        <v>21331</v>
      </c>
      <c r="B3407" t="s">
        <v>21328</v>
      </c>
      <c r="C3407" t="s">
        <v>21323</v>
      </c>
      <c r="D3407" t="s">
        <v>24</v>
      </c>
      <c r="E3407" t="s">
        <v>19396</v>
      </c>
      <c r="F3407" t="s">
        <v>19387</v>
      </c>
    </row>
    <row r="3408" spans="1:28" hidden="1" x14ac:dyDescent="0.3">
      <c r="A3408" t="s">
        <v>20333</v>
      </c>
      <c r="B3408" t="s">
        <v>21328</v>
      </c>
      <c r="C3408" t="s">
        <v>15121</v>
      </c>
      <c r="D3408" t="s">
        <v>24</v>
      </c>
      <c r="E3408" t="s">
        <v>19396</v>
      </c>
      <c r="F3408" t="s">
        <v>19387</v>
      </c>
    </row>
    <row r="3409" spans="1:6" hidden="1" x14ac:dyDescent="0.3">
      <c r="A3409" t="s">
        <v>21332</v>
      </c>
      <c r="B3409" t="s">
        <v>18361</v>
      </c>
      <c r="C3409" t="s">
        <v>21333</v>
      </c>
      <c r="D3409" t="s">
        <v>24</v>
      </c>
      <c r="E3409" t="s">
        <v>19396</v>
      </c>
      <c r="F3409" t="s">
        <v>19387</v>
      </c>
    </row>
    <row r="3410" spans="1:6" hidden="1" x14ac:dyDescent="0.3">
      <c r="A3410" t="s">
        <v>21334</v>
      </c>
      <c r="B3410" t="s">
        <v>2849</v>
      </c>
      <c r="C3410" t="s">
        <v>21335</v>
      </c>
      <c r="D3410" t="s">
        <v>24</v>
      </c>
      <c r="E3410" t="s">
        <v>19396</v>
      </c>
      <c r="F3410" t="s">
        <v>19386</v>
      </c>
    </row>
    <row r="3411" spans="1:6" hidden="1" x14ac:dyDescent="0.3">
      <c r="A3411" t="s">
        <v>20173</v>
      </c>
      <c r="B3411" t="s">
        <v>2849</v>
      </c>
      <c r="C3411" t="s">
        <v>21336</v>
      </c>
      <c r="D3411" t="s">
        <v>24</v>
      </c>
      <c r="E3411" t="s">
        <v>19396</v>
      </c>
      <c r="F3411" t="s">
        <v>19386</v>
      </c>
    </row>
    <row r="3412" spans="1:6" hidden="1" x14ac:dyDescent="0.3">
      <c r="A3412" t="s">
        <v>10666</v>
      </c>
      <c r="B3412" t="s">
        <v>10947</v>
      </c>
      <c r="C3412" t="s">
        <v>10948</v>
      </c>
      <c r="D3412" t="s">
        <v>24</v>
      </c>
      <c r="E3412" t="s">
        <v>19396</v>
      </c>
      <c r="F3412" t="s">
        <v>19387</v>
      </c>
    </row>
    <row r="3413" spans="1:6" hidden="1" x14ac:dyDescent="0.3">
      <c r="A3413" t="s">
        <v>21337</v>
      </c>
      <c r="B3413" t="s">
        <v>10947</v>
      </c>
      <c r="C3413" t="s">
        <v>21338</v>
      </c>
      <c r="D3413" t="s">
        <v>24</v>
      </c>
      <c r="E3413" t="s">
        <v>19396</v>
      </c>
      <c r="F3413" t="s">
        <v>19387</v>
      </c>
    </row>
    <row r="3414" spans="1:6" hidden="1" x14ac:dyDescent="0.3">
      <c r="A3414" t="s">
        <v>20157</v>
      </c>
      <c r="B3414" t="s">
        <v>10947</v>
      </c>
      <c r="C3414" t="s">
        <v>21323</v>
      </c>
      <c r="D3414" t="s">
        <v>24</v>
      </c>
      <c r="E3414" t="s">
        <v>19396</v>
      </c>
      <c r="F3414" t="s">
        <v>19387</v>
      </c>
    </row>
    <row r="3415" spans="1:6" hidden="1" x14ac:dyDescent="0.3">
      <c r="A3415" t="s">
        <v>21339</v>
      </c>
      <c r="B3415" t="s">
        <v>10947</v>
      </c>
      <c r="C3415" t="s">
        <v>21340</v>
      </c>
      <c r="D3415" t="s">
        <v>24</v>
      </c>
      <c r="E3415" t="s">
        <v>19396</v>
      </c>
      <c r="F3415" t="s">
        <v>19387</v>
      </c>
    </row>
    <row r="3416" spans="1:6" hidden="1" x14ac:dyDescent="0.3">
      <c r="A3416" t="s">
        <v>21341</v>
      </c>
      <c r="B3416" t="s">
        <v>10947</v>
      </c>
      <c r="C3416" t="s">
        <v>15121</v>
      </c>
      <c r="D3416" t="s">
        <v>24</v>
      </c>
      <c r="E3416" t="s">
        <v>19396</v>
      </c>
      <c r="F3416" t="s">
        <v>19387</v>
      </c>
    </row>
    <row r="3417" spans="1:6" hidden="1" x14ac:dyDescent="0.3">
      <c r="A3417" t="s">
        <v>21342</v>
      </c>
      <c r="B3417" t="s">
        <v>10947</v>
      </c>
      <c r="C3417" t="s">
        <v>21343</v>
      </c>
      <c r="D3417" t="s">
        <v>24</v>
      </c>
      <c r="E3417" t="s">
        <v>19396</v>
      </c>
      <c r="F3417" t="s">
        <v>19387</v>
      </c>
    </row>
    <row r="3418" spans="1:6" hidden="1" x14ac:dyDescent="0.3">
      <c r="A3418" t="s">
        <v>21344</v>
      </c>
      <c r="B3418" t="s">
        <v>10947</v>
      </c>
      <c r="C3418" t="s">
        <v>21345</v>
      </c>
      <c r="D3418" t="s">
        <v>24</v>
      </c>
      <c r="E3418" t="s">
        <v>19396</v>
      </c>
      <c r="F3418" t="s">
        <v>19387</v>
      </c>
    </row>
    <row r="3419" spans="1:6" hidden="1" x14ac:dyDescent="0.3">
      <c r="A3419" t="s">
        <v>21346</v>
      </c>
      <c r="B3419" t="s">
        <v>10947</v>
      </c>
      <c r="C3419" t="s">
        <v>21347</v>
      </c>
      <c r="D3419" t="s">
        <v>24</v>
      </c>
      <c r="E3419" t="s">
        <v>19396</v>
      </c>
      <c r="F3419" t="s">
        <v>19387</v>
      </c>
    </row>
    <row r="3420" spans="1:6" hidden="1" x14ac:dyDescent="0.3">
      <c r="A3420" t="s">
        <v>19597</v>
      </c>
      <c r="B3420" t="s">
        <v>10947</v>
      </c>
      <c r="C3420" t="s">
        <v>21348</v>
      </c>
      <c r="D3420" t="s">
        <v>24</v>
      </c>
      <c r="E3420" t="s">
        <v>19396</v>
      </c>
      <c r="F3420" t="s">
        <v>19387</v>
      </c>
    </row>
    <row r="3421" spans="1:6" hidden="1" x14ac:dyDescent="0.3">
      <c r="A3421" t="s">
        <v>21349</v>
      </c>
      <c r="B3421" t="s">
        <v>21350</v>
      </c>
      <c r="C3421" t="s">
        <v>21351</v>
      </c>
      <c r="D3421" t="s">
        <v>24</v>
      </c>
      <c r="E3421" t="s">
        <v>19396</v>
      </c>
      <c r="F3421" t="s">
        <v>19387</v>
      </c>
    </row>
    <row r="3422" spans="1:6" hidden="1" x14ac:dyDescent="0.3">
      <c r="A3422" t="s">
        <v>3885</v>
      </c>
      <c r="B3422" t="s">
        <v>21352</v>
      </c>
      <c r="C3422" t="s">
        <v>21348</v>
      </c>
      <c r="D3422" t="s">
        <v>24</v>
      </c>
      <c r="E3422" t="s">
        <v>19396</v>
      </c>
      <c r="F3422" t="s">
        <v>19387</v>
      </c>
    </row>
    <row r="3423" spans="1:6" hidden="1" x14ac:dyDescent="0.3">
      <c r="A3423" t="s">
        <v>9443</v>
      </c>
      <c r="B3423" t="s">
        <v>9444</v>
      </c>
      <c r="C3423" t="s">
        <v>9445</v>
      </c>
      <c r="D3423" t="s">
        <v>24</v>
      </c>
      <c r="E3423" t="s">
        <v>19396</v>
      </c>
      <c r="F3423" t="s">
        <v>19387</v>
      </c>
    </row>
    <row r="3424" spans="1:6" hidden="1" x14ac:dyDescent="0.3">
      <c r="A3424" t="s">
        <v>21353</v>
      </c>
      <c r="B3424" t="s">
        <v>9444</v>
      </c>
      <c r="C3424" t="s">
        <v>21347</v>
      </c>
      <c r="D3424" t="s">
        <v>24</v>
      </c>
      <c r="E3424" t="s">
        <v>19396</v>
      </c>
      <c r="F3424" t="s">
        <v>19387</v>
      </c>
    </row>
    <row r="3425" spans="1:6" hidden="1" x14ac:dyDescent="0.3">
      <c r="A3425" t="s">
        <v>21354</v>
      </c>
      <c r="B3425" t="s">
        <v>9444</v>
      </c>
      <c r="C3425" t="s">
        <v>21355</v>
      </c>
      <c r="D3425" t="s">
        <v>24</v>
      </c>
      <c r="E3425" t="s">
        <v>19396</v>
      </c>
      <c r="F3425" t="s">
        <v>19387</v>
      </c>
    </row>
    <row r="3426" spans="1:6" hidden="1" x14ac:dyDescent="0.3">
      <c r="A3426" t="s">
        <v>21356</v>
      </c>
      <c r="B3426" t="s">
        <v>9444</v>
      </c>
      <c r="C3426" t="s">
        <v>21357</v>
      </c>
      <c r="D3426" t="s">
        <v>24</v>
      </c>
      <c r="E3426" t="s">
        <v>19396</v>
      </c>
      <c r="F3426" t="s">
        <v>19387</v>
      </c>
    </row>
    <row r="3427" spans="1:6" hidden="1" x14ac:dyDescent="0.3">
      <c r="A3427" t="s">
        <v>1512</v>
      </c>
      <c r="B3427" t="s">
        <v>8784</v>
      </c>
      <c r="C3427" t="s">
        <v>1868</v>
      </c>
      <c r="D3427" t="s">
        <v>24</v>
      </c>
      <c r="E3427" t="s">
        <v>19396</v>
      </c>
      <c r="F3427" t="s">
        <v>19387</v>
      </c>
    </row>
    <row r="3428" spans="1:6" hidden="1" x14ac:dyDescent="0.3">
      <c r="A3428" t="s">
        <v>21358</v>
      </c>
      <c r="B3428" t="s">
        <v>8784</v>
      </c>
      <c r="C3428" t="s">
        <v>21359</v>
      </c>
      <c r="D3428" t="s">
        <v>24</v>
      </c>
      <c r="E3428" t="s">
        <v>19396</v>
      </c>
      <c r="F3428" t="s">
        <v>19387</v>
      </c>
    </row>
    <row r="3429" spans="1:6" hidden="1" x14ac:dyDescent="0.3">
      <c r="A3429" t="s">
        <v>21360</v>
      </c>
      <c r="B3429" t="s">
        <v>8784</v>
      </c>
      <c r="C3429" t="s">
        <v>21361</v>
      </c>
      <c r="D3429" t="s">
        <v>24</v>
      </c>
      <c r="E3429" t="s">
        <v>19396</v>
      </c>
      <c r="F3429" t="s">
        <v>19387</v>
      </c>
    </row>
    <row r="3430" spans="1:6" hidden="1" x14ac:dyDescent="0.3">
      <c r="A3430" t="s">
        <v>21362</v>
      </c>
      <c r="B3430" t="s">
        <v>21363</v>
      </c>
      <c r="C3430" t="s">
        <v>21364</v>
      </c>
      <c r="D3430" t="s">
        <v>24</v>
      </c>
      <c r="E3430" t="s">
        <v>19396</v>
      </c>
      <c r="F3430" t="s">
        <v>19386</v>
      </c>
    </row>
    <row r="3431" spans="1:6" hidden="1" x14ac:dyDescent="0.3">
      <c r="A3431" t="s">
        <v>766</v>
      </c>
      <c r="B3431" t="s">
        <v>21365</v>
      </c>
      <c r="C3431" t="s">
        <v>21366</v>
      </c>
      <c r="D3431" t="s">
        <v>24</v>
      </c>
      <c r="E3431" t="s">
        <v>19396</v>
      </c>
      <c r="F3431" t="s">
        <v>19387</v>
      </c>
    </row>
    <row r="3432" spans="1:6" hidden="1" x14ac:dyDescent="0.3">
      <c r="A3432" t="s">
        <v>20577</v>
      </c>
      <c r="B3432" t="s">
        <v>21368</v>
      </c>
      <c r="C3432" t="s">
        <v>21369</v>
      </c>
      <c r="D3432" t="s">
        <v>24</v>
      </c>
      <c r="E3432" t="s">
        <v>19396</v>
      </c>
      <c r="F3432" t="s">
        <v>19386</v>
      </c>
    </row>
    <row r="3433" spans="1:6" hidden="1" x14ac:dyDescent="0.3">
      <c r="A3433" t="s">
        <v>20815</v>
      </c>
      <c r="B3433" t="s">
        <v>21368</v>
      </c>
      <c r="C3433" t="s">
        <v>21370</v>
      </c>
      <c r="D3433" t="s">
        <v>24</v>
      </c>
      <c r="E3433" t="s">
        <v>19396</v>
      </c>
      <c r="F3433" t="s">
        <v>19386</v>
      </c>
    </row>
    <row r="3434" spans="1:6" hidden="1" x14ac:dyDescent="0.3">
      <c r="A3434" t="s">
        <v>19841</v>
      </c>
      <c r="B3434" t="s">
        <v>21368</v>
      </c>
      <c r="C3434" t="s">
        <v>21371</v>
      </c>
      <c r="D3434" t="s">
        <v>24</v>
      </c>
      <c r="E3434" t="s">
        <v>19396</v>
      </c>
      <c r="F3434" t="s">
        <v>19386</v>
      </c>
    </row>
    <row r="3435" spans="1:6" hidden="1" x14ac:dyDescent="0.3">
      <c r="A3435" t="s">
        <v>21544</v>
      </c>
      <c r="B3435" t="s">
        <v>21368</v>
      </c>
      <c r="C3435" t="s">
        <v>21545</v>
      </c>
      <c r="D3435" t="s">
        <v>24</v>
      </c>
      <c r="E3435" t="s">
        <v>19396</v>
      </c>
      <c r="F3435" t="s">
        <v>19386</v>
      </c>
    </row>
    <row r="3436" spans="1:6" hidden="1" x14ac:dyDescent="0.3">
      <c r="A3436" t="s">
        <v>21550</v>
      </c>
      <c r="B3436" t="s">
        <v>21368</v>
      </c>
      <c r="C3436" t="s">
        <v>21551</v>
      </c>
      <c r="D3436" t="s">
        <v>24</v>
      </c>
      <c r="E3436" t="s">
        <v>19396</v>
      </c>
      <c r="F3436" t="s">
        <v>19386</v>
      </c>
    </row>
    <row r="3437" spans="1:6" hidden="1" x14ac:dyDescent="0.3">
      <c r="A3437" t="s">
        <v>7579</v>
      </c>
      <c r="B3437" t="s">
        <v>11389</v>
      </c>
      <c r="C3437" t="s">
        <v>21372</v>
      </c>
      <c r="D3437" t="s">
        <v>24</v>
      </c>
      <c r="E3437" t="s">
        <v>19396</v>
      </c>
      <c r="F3437" t="s">
        <v>19386</v>
      </c>
    </row>
    <row r="3438" spans="1:6" hidden="1" x14ac:dyDescent="0.3">
      <c r="A3438" t="s">
        <v>12646</v>
      </c>
      <c r="B3438" t="s">
        <v>11389</v>
      </c>
      <c r="C3438" t="s">
        <v>21373</v>
      </c>
      <c r="D3438" t="s">
        <v>24</v>
      </c>
      <c r="E3438" t="s">
        <v>19396</v>
      </c>
      <c r="F3438" t="s">
        <v>19386</v>
      </c>
    </row>
    <row r="3439" spans="1:6" hidden="1" x14ac:dyDescent="0.3">
      <c r="A3439" t="s">
        <v>6786</v>
      </c>
      <c r="B3439" t="s">
        <v>11389</v>
      </c>
      <c r="C3439" t="s">
        <v>21374</v>
      </c>
      <c r="D3439" t="s">
        <v>24</v>
      </c>
      <c r="E3439" t="s">
        <v>19396</v>
      </c>
      <c r="F3439" t="s">
        <v>19386</v>
      </c>
    </row>
    <row r="3440" spans="1:6" hidden="1" x14ac:dyDescent="0.3">
      <c r="A3440" t="s">
        <v>21375</v>
      </c>
      <c r="B3440" t="s">
        <v>11389</v>
      </c>
      <c r="C3440" t="s">
        <v>21376</v>
      </c>
      <c r="D3440" t="s">
        <v>24</v>
      </c>
      <c r="E3440" t="s">
        <v>19396</v>
      </c>
      <c r="F3440" t="s">
        <v>19386</v>
      </c>
    </row>
    <row r="3441" spans="1:6" hidden="1" x14ac:dyDescent="0.3">
      <c r="A3441" t="s">
        <v>21610</v>
      </c>
      <c r="B3441" t="s">
        <v>11389</v>
      </c>
      <c r="C3441" t="s">
        <v>21611</v>
      </c>
      <c r="D3441" t="s">
        <v>24</v>
      </c>
      <c r="E3441" t="s">
        <v>19396</v>
      </c>
      <c r="F3441" t="s">
        <v>19386</v>
      </c>
    </row>
    <row r="3442" spans="1:6" hidden="1" x14ac:dyDescent="0.3">
      <c r="A3442" t="s">
        <v>21377</v>
      </c>
      <c r="B3442" t="s">
        <v>21378</v>
      </c>
      <c r="C3442" t="s">
        <v>21379</v>
      </c>
      <c r="D3442" t="s">
        <v>24</v>
      </c>
      <c r="E3442" t="s">
        <v>19396</v>
      </c>
      <c r="F3442" t="s">
        <v>19386</v>
      </c>
    </row>
    <row r="3443" spans="1:6" hidden="1" x14ac:dyDescent="0.3">
      <c r="A3443" t="s">
        <v>21380</v>
      </c>
      <c r="B3443" t="s">
        <v>21378</v>
      </c>
      <c r="C3443" t="s">
        <v>21381</v>
      </c>
      <c r="D3443" t="s">
        <v>24</v>
      </c>
      <c r="E3443" t="s">
        <v>19396</v>
      </c>
      <c r="F3443" t="s">
        <v>19386</v>
      </c>
    </row>
    <row r="3444" spans="1:6" hidden="1" x14ac:dyDescent="0.3">
      <c r="A3444" t="s">
        <v>21382</v>
      </c>
      <c r="B3444" t="s">
        <v>2446</v>
      </c>
      <c r="C3444" t="s">
        <v>21383</v>
      </c>
      <c r="D3444" t="s">
        <v>24</v>
      </c>
      <c r="E3444" t="s">
        <v>19396</v>
      </c>
      <c r="F3444" t="s">
        <v>19386</v>
      </c>
    </row>
    <row r="3445" spans="1:6" hidden="1" x14ac:dyDescent="0.3">
      <c r="A3445" t="s">
        <v>21384</v>
      </c>
      <c r="B3445" t="s">
        <v>2446</v>
      </c>
      <c r="C3445" t="s">
        <v>21385</v>
      </c>
      <c r="D3445" t="s">
        <v>24</v>
      </c>
      <c r="E3445" t="s">
        <v>19396</v>
      </c>
      <c r="F3445" t="s">
        <v>19386</v>
      </c>
    </row>
    <row r="3446" spans="1:6" hidden="1" x14ac:dyDescent="0.3">
      <c r="A3446" t="s">
        <v>21386</v>
      </c>
      <c r="B3446" t="s">
        <v>2446</v>
      </c>
      <c r="C3446" t="s">
        <v>21387</v>
      </c>
      <c r="D3446" t="s">
        <v>24</v>
      </c>
      <c r="E3446" t="s">
        <v>19396</v>
      </c>
      <c r="F3446" t="s">
        <v>19386</v>
      </c>
    </row>
    <row r="3447" spans="1:6" hidden="1" x14ac:dyDescent="0.3">
      <c r="A3447" t="s">
        <v>20606</v>
      </c>
      <c r="B3447" t="s">
        <v>2446</v>
      </c>
      <c r="C3447" t="s">
        <v>21388</v>
      </c>
      <c r="D3447" t="s">
        <v>24</v>
      </c>
      <c r="E3447" t="s">
        <v>19396</v>
      </c>
      <c r="F3447" t="s">
        <v>19386</v>
      </c>
    </row>
    <row r="3448" spans="1:6" hidden="1" x14ac:dyDescent="0.3">
      <c r="A3448" t="s">
        <v>21389</v>
      </c>
      <c r="B3448" t="s">
        <v>2446</v>
      </c>
      <c r="C3448" t="s">
        <v>21390</v>
      </c>
      <c r="D3448" t="s">
        <v>24</v>
      </c>
      <c r="E3448" t="s">
        <v>19396</v>
      </c>
      <c r="F3448" t="s">
        <v>19386</v>
      </c>
    </row>
    <row r="3449" spans="1:6" hidden="1" x14ac:dyDescent="0.3">
      <c r="A3449" t="s">
        <v>21649</v>
      </c>
      <c r="B3449" t="s">
        <v>2446</v>
      </c>
      <c r="C3449" t="s">
        <v>21650</v>
      </c>
      <c r="D3449" t="s">
        <v>24</v>
      </c>
      <c r="E3449" t="s">
        <v>19396</v>
      </c>
      <c r="F3449" t="s">
        <v>19386</v>
      </c>
    </row>
    <row r="3450" spans="1:6" hidden="1" x14ac:dyDescent="0.3">
      <c r="A3450" t="s">
        <v>7911</v>
      </c>
      <c r="B3450" t="s">
        <v>12395</v>
      </c>
      <c r="C3450" t="s">
        <v>12396</v>
      </c>
      <c r="D3450" t="s">
        <v>24</v>
      </c>
      <c r="E3450" t="s">
        <v>19396</v>
      </c>
      <c r="F3450" t="s">
        <v>19386</v>
      </c>
    </row>
    <row r="3451" spans="1:6" hidden="1" x14ac:dyDescent="0.3">
      <c r="A3451" t="s">
        <v>21391</v>
      </c>
      <c r="B3451" t="s">
        <v>12395</v>
      </c>
      <c r="C3451" t="s">
        <v>21392</v>
      </c>
      <c r="D3451" t="s">
        <v>24</v>
      </c>
      <c r="E3451" t="s">
        <v>19396</v>
      </c>
      <c r="F3451" t="s">
        <v>19386</v>
      </c>
    </row>
    <row r="3452" spans="1:6" hidden="1" x14ac:dyDescent="0.3">
      <c r="A3452" t="s">
        <v>21393</v>
      </c>
      <c r="B3452" t="s">
        <v>12395</v>
      </c>
      <c r="C3452" t="s">
        <v>21394</v>
      </c>
      <c r="D3452" t="s">
        <v>24</v>
      </c>
      <c r="E3452" t="s">
        <v>19396</v>
      </c>
      <c r="F3452" t="s">
        <v>19386</v>
      </c>
    </row>
    <row r="3453" spans="1:6" hidden="1" x14ac:dyDescent="0.3">
      <c r="A3453" t="s">
        <v>21395</v>
      </c>
      <c r="B3453" t="s">
        <v>12395</v>
      </c>
      <c r="C3453" t="s">
        <v>21396</v>
      </c>
      <c r="D3453" t="s">
        <v>24</v>
      </c>
      <c r="E3453" t="s">
        <v>19396</v>
      </c>
      <c r="F3453" t="s">
        <v>19386</v>
      </c>
    </row>
    <row r="3454" spans="1:6" hidden="1" x14ac:dyDescent="0.3">
      <c r="A3454" t="s">
        <v>21397</v>
      </c>
      <c r="B3454" t="s">
        <v>21398</v>
      </c>
      <c r="C3454" t="s">
        <v>21399</v>
      </c>
      <c r="D3454" t="s">
        <v>24</v>
      </c>
      <c r="E3454" t="s">
        <v>19396</v>
      </c>
      <c r="F3454" t="s">
        <v>19386</v>
      </c>
    </row>
    <row r="3455" spans="1:6" hidden="1" x14ac:dyDescent="0.3">
      <c r="A3455" t="s">
        <v>21716</v>
      </c>
      <c r="B3455" t="s">
        <v>21398</v>
      </c>
      <c r="C3455" t="s">
        <v>21717</v>
      </c>
      <c r="D3455" t="s">
        <v>24</v>
      </c>
      <c r="E3455" t="s">
        <v>19396</v>
      </c>
      <c r="F3455" t="s">
        <v>19386</v>
      </c>
    </row>
    <row r="3456" spans="1:6" hidden="1" x14ac:dyDescent="0.3">
      <c r="A3456" t="s">
        <v>21400</v>
      </c>
      <c r="B3456" t="s">
        <v>21401</v>
      </c>
      <c r="C3456" t="s">
        <v>21402</v>
      </c>
      <c r="D3456" t="s">
        <v>24</v>
      </c>
      <c r="E3456" t="s">
        <v>19396</v>
      </c>
      <c r="F3456" t="s">
        <v>19386</v>
      </c>
    </row>
    <row r="3457" spans="1:6" hidden="1" x14ac:dyDescent="0.3">
      <c r="A3457" t="s">
        <v>2614</v>
      </c>
      <c r="B3457" t="s">
        <v>21403</v>
      </c>
      <c r="C3457" t="s">
        <v>21404</v>
      </c>
      <c r="D3457" t="s">
        <v>24</v>
      </c>
      <c r="E3457" t="s">
        <v>19396</v>
      </c>
      <c r="F3457" t="s">
        <v>19386</v>
      </c>
    </row>
    <row r="3458" spans="1:6" hidden="1" x14ac:dyDescent="0.3">
      <c r="A3458" t="s">
        <v>3447</v>
      </c>
      <c r="B3458" t="s">
        <v>20728</v>
      </c>
      <c r="C3458" t="s">
        <v>21392</v>
      </c>
      <c r="D3458" t="s">
        <v>24</v>
      </c>
      <c r="E3458" t="s">
        <v>19396</v>
      </c>
      <c r="F3458" t="s">
        <v>19386</v>
      </c>
    </row>
    <row r="3459" spans="1:6" hidden="1" x14ac:dyDescent="0.3">
      <c r="A3459" t="s">
        <v>3426</v>
      </c>
      <c r="B3459" t="s">
        <v>20728</v>
      </c>
      <c r="C3459" t="s">
        <v>21405</v>
      </c>
      <c r="D3459" t="s">
        <v>24</v>
      </c>
      <c r="E3459" t="s">
        <v>19396</v>
      </c>
      <c r="F3459" t="s">
        <v>19386</v>
      </c>
    </row>
    <row r="3460" spans="1:6" hidden="1" x14ac:dyDescent="0.3">
      <c r="A3460" t="s">
        <v>21408</v>
      </c>
      <c r="B3460" t="s">
        <v>20728</v>
      </c>
      <c r="C3460" t="s">
        <v>21409</v>
      </c>
      <c r="D3460" t="s">
        <v>24</v>
      </c>
      <c r="E3460" t="s">
        <v>19396</v>
      </c>
      <c r="F3460" t="s">
        <v>19386</v>
      </c>
    </row>
    <row r="3461" spans="1:6" hidden="1" x14ac:dyDescent="0.3">
      <c r="A3461" t="s">
        <v>21410</v>
      </c>
      <c r="B3461" t="s">
        <v>20728</v>
      </c>
      <c r="C3461" t="s">
        <v>21411</v>
      </c>
      <c r="D3461" t="s">
        <v>24</v>
      </c>
      <c r="E3461" t="s">
        <v>19396</v>
      </c>
      <c r="F3461" t="s">
        <v>19386</v>
      </c>
    </row>
    <row r="3462" spans="1:6" hidden="1" x14ac:dyDescent="0.3">
      <c r="A3462" t="s">
        <v>21412</v>
      </c>
      <c r="B3462" t="s">
        <v>20728</v>
      </c>
      <c r="C3462" t="s">
        <v>21413</v>
      </c>
      <c r="D3462" t="s">
        <v>24</v>
      </c>
      <c r="E3462" t="s">
        <v>19396</v>
      </c>
      <c r="F3462" t="s">
        <v>19386</v>
      </c>
    </row>
    <row r="3463" spans="1:6" hidden="1" x14ac:dyDescent="0.3">
      <c r="A3463" t="s">
        <v>21110</v>
      </c>
      <c r="B3463" t="s">
        <v>20728</v>
      </c>
      <c r="C3463" t="s">
        <v>21414</v>
      </c>
      <c r="D3463" t="s">
        <v>24</v>
      </c>
      <c r="E3463" t="s">
        <v>19396</v>
      </c>
      <c r="F3463" t="s">
        <v>19386</v>
      </c>
    </row>
    <row r="3464" spans="1:6" hidden="1" x14ac:dyDescent="0.3">
      <c r="A3464" t="s">
        <v>21415</v>
      </c>
      <c r="B3464" t="s">
        <v>20728</v>
      </c>
      <c r="C3464" t="s">
        <v>21416</v>
      </c>
      <c r="D3464" t="s">
        <v>24</v>
      </c>
      <c r="E3464" t="s">
        <v>19396</v>
      </c>
      <c r="F3464" t="s">
        <v>19386</v>
      </c>
    </row>
    <row r="3465" spans="1:6" hidden="1" x14ac:dyDescent="0.3">
      <c r="A3465" t="s">
        <v>21417</v>
      </c>
      <c r="B3465" t="s">
        <v>20728</v>
      </c>
      <c r="C3465" t="s">
        <v>21418</v>
      </c>
      <c r="D3465" t="s">
        <v>24</v>
      </c>
      <c r="E3465" t="s">
        <v>19396</v>
      </c>
      <c r="F3465" t="s">
        <v>19386</v>
      </c>
    </row>
    <row r="3466" spans="1:6" hidden="1" x14ac:dyDescent="0.3">
      <c r="A3466" t="s">
        <v>21729</v>
      </c>
      <c r="B3466" t="s">
        <v>20728</v>
      </c>
      <c r="C3466" t="s">
        <v>21730</v>
      </c>
      <c r="D3466" t="s">
        <v>24</v>
      </c>
      <c r="E3466" t="s">
        <v>19396</v>
      </c>
      <c r="F3466" t="s">
        <v>19386</v>
      </c>
    </row>
    <row r="3467" spans="1:6" hidden="1" x14ac:dyDescent="0.3">
      <c r="A3467" t="s">
        <v>21419</v>
      </c>
      <c r="B3467" t="s">
        <v>21420</v>
      </c>
      <c r="C3467" t="s">
        <v>21421</v>
      </c>
      <c r="D3467" t="s">
        <v>24</v>
      </c>
      <c r="E3467" t="s">
        <v>19396</v>
      </c>
      <c r="F3467" t="s">
        <v>19386</v>
      </c>
    </row>
    <row r="3468" spans="1:6" hidden="1" x14ac:dyDescent="0.3">
      <c r="A3468" t="s">
        <v>11849</v>
      </c>
      <c r="B3468" t="s">
        <v>18195</v>
      </c>
      <c r="C3468" t="s">
        <v>21735</v>
      </c>
      <c r="D3468" t="s">
        <v>24</v>
      </c>
      <c r="E3468" t="s">
        <v>19396</v>
      </c>
      <c r="F3468" t="s">
        <v>19386</v>
      </c>
    </row>
    <row r="3469" spans="1:6" hidden="1" x14ac:dyDescent="0.3">
      <c r="A3469" t="s">
        <v>21422</v>
      </c>
      <c r="B3469" t="s">
        <v>21423</v>
      </c>
      <c r="C3469" t="s">
        <v>21424</v>
      </c>
      <c r="D3469" t="s">
        <v>24</v>
      </c>
      <c r="E3469" t="s">
        <v>19396</v>
      </c>
      <c r="F3469" t="s">
        <v>19386</v>
      </c>
    </row>
    <row r="3470" spans="1:6" hidden="1" x14ac:dyDescent="0.3">
      <c r="A3470" t="s">
        <v>21428</v>
      </c>
      <c r="B3470" t="s">
        <v>21429</v>
      </c>
      <c r="C3470" t="s">
        <v>21430</v>
      </c>
      <c r="D3470" t="s">
        <v>24</v>
      </c>
      <c r="E3470" t="s">
        <v>19396</v>
      </c>
      <c r="F3470" t="s">
        <v>19386</v>
      </c>
    </row>
    <row r="3471" spans="1:6" hidden="1" x14ac:dyDescent="0.3">
      <c r="A3471" t="s">
        <v>21431</v>
      </c>
      <c r="B3471" t="s">
        <v>21432</v>
      </c>
      <c r="C3471" t="s">
        <v>21433</v>
      </c>
      <c r="D3471" t="s">
        <v>24</v>
      </c>
      <c r="E3471" t="s">
        <v>19396</v>
      </c>
      <c r="F3471" t="s">
        <v>19387</v>
      </c>
    </row>
    <row r="3472" spans="1:6" hidden="1" x14ac:dyDescent="0.3">
      <c r="A3472" t="s">
        <v>21434</v>
      </c>
      <c r="B3472" t="s">
        <v>21435</v>
      </c>
      <c r="C3472" t="s">
        <v>21436</v>
      </c>
      <c r="D3472" t="s">
        <v>24</v>
      </c>
      <c r="E3472" t="s">
        <v>19396</v>
      </c>
      <c r="F3472" t="s">
        <v>19387</v>
      </c>
    </row>
    <row r="3473" spans="1:6" hidden="1" x14ac:dyDescent="0.3">
      <c r="A3473" t="s">
        <v>21437</v>
      </c>
      <c r="B3473" t="s">
        <v>21435</v>
      </c>
      <c r="C3473" t="s">
        <v>21438</v>
      </c>
      <c r="D3473" t="s">
        <v>24</v>
      </c>
      <c r="E3473" t="s">
        <v>19396</v>
      </c>
      <c r="F3473" t="s">
        <v>19387</v>
      </c>
    </row>
    <row r="3474" spans="1:6" hidden="1" x14ac:dyDescent="0.3">
      <c r="A3474" t="s">
        <v>20392</v>
      </c>
      <c r="B3474" t="s">
        <v>21439</v>
      </c>
      <c r="C3474" t="s">
        <v>21440</v>
      </c>
      <c r="D3474" t="s">
        <v>24</v>
      </c>
      <c r="E3474" t="s">
        <v>19396</v>
      </c>
      <c r="F3474" t="s">
        <v>19386</v>
      </c>
    </row>
    <row r="3475" spans="1:6" hidden="1" x14ac:dyDescent="0.3">
      <c r="A3475" t="s">
        <v>21441</v>
      </c>
      <c r="B3475" t="s">
        <v>21442</v>
      </c>
      <c r="C3475" t="s">
        <v>21443</v>
      </c>
      <c r="D3475" t="s">
        <v>24</v>
      </c>
      <c r="E3475" t="s">
        <v>19396</v>
      </c>
      <c r="F3475" t="s">
        <v>19387</v>
      </c>
    </row>
    <row r="3476" spans="1:6" hidden="1" x14ac:dyDescent="0.3">
      <c r="A3476" t="s">
        <v>5309</v>
      </c>
      <c r="B3476" t="s">
        <v>20928</v>
      </c>
      <c r="C3476" t="s">
        <v>20929</v>
      </c>
      <c r="D3476" t="s">
        <v>24</v>
      </c>
      <c r="E3476" t="s">
        <v>19396</v>
      </c>
      <c r="F3476" t="s">
        <v>19386</v>
      </c>
    </row>
    <row r="3477" spans="1:6" hidden="1" x14ac:dyDescent="0.3">
      <c r="A3477" t="s">
        <v>21444</v>
      </c>
      <c r="B3477" t="s">
        <v>21445</v>
      </c>
      <c r="C3477" t="s">
        <v>21446</v>
      </c>
      <c r="D3477" t="s">
        <v>24</v>
      </c>
      <c r="E3477" t="s">
        <v>19396</v>
      </c>
      <c r="F3477" t="s">
        <v>19387</v>
      </c>
    </row>
    <row r="3478" spans="1:6" hidden="1" x14ac:dyDescent="0.3">
      <c r="A3478" t="s">
        <v>21447</v>
      </c>
      <c r="B3478" t="s">
        <v>21445</v>
      </c>
      <c r="C3478" t="s">
        <v>21448</v>
      </c>
      <c r="D3478" t="s">
        <v>24</v>
      </c>
      <c r="E3478" t="s">
        <v>19396</v>
      </c>
      <c r="F3478" t="s">
        <v>19387</v>
      </c>
    </row>
    <row r="3479" spans="1:6" hidden="1" x14ac:dyDescent="0.3">
      <c r="A3479" t="s">
        <v>21449</v>
      </c>
      <c r="B3479" t="s">
        <v>21445</v>
      </c>
      <c r="C3479" t="s">
        <v>21450</v>
      </c>
      <c r="D3479" t="s">
        <v>24</v>
      </c>
      <c r="E3479" t="s">
        <v>19396</v>
      </c>
      <c r="F3479" t="s">
        <v>19387</v>
      </c>
    </row>
    <row r="3480" spans="1:6" hidden="1" x14ac:dyDescent="0.3">
      <c r="A3480" t="s">
        <v>21451</v>
      </c>
      <c r="B3480" t="s">
        <v>21452</v>
      </c>
      <c r="C3480" t="s">
        <v>21453</v>
      </c>
      <c r="D3480" t="s">
        <v>24</v>
      </c>
      <c r="E3480" t="s">
        <v>19396</v>
      </c>
      <c r="F3480" t="s">
        <v>19386</v>
      </c>
    </row>
    <row r="3481" spans="1:6" hidden="1" x14ac:dyDescent="0.3">
      <c r="A3481" t="s">
        <v>21454</v>
      </c>
      <c r="B3481" t="s">
        <v>21455</v>
      </c>
      <c r="C3481" t="s">
        <v>21456</v>
      </c>
      <c r="D3481" t="s">
        <v>24</v>
      </c>
      <c r="E3481" t="s">
        <v>19396</v>
      </c>
      <c r="F3481" t="s">
        <v>19387</v>
      </c>
    </row>
    <row r="3482" spans="1:6" hidden="1" x14ac:dyDescent="0.3">
      <c r="A3482" t="s">
        <v>21457</v>
      </c>
      <c r="B3482" t="s">
        <v>21458</v>
      </c>
      <c r="C3482" t="s">
        <v>21459</v>
      </c>
      <c r="D3482" t="s">
        <v>24</v>
      </c>
      <c r="E3482" t="s">
        <v>19396</v>
      </c>
      <c r="F3482" t="s">
        <v>19386</v>
      </c>
    </row>
    <row r="3483" spans="1:6" hidden="1" x14ac:dyDescent="0.3">
      <c r="A3483" t="s">
        <v>21460</v>
      </c>
      <c r="B3483" t="s">
        <v>21461</v>
      </c>
      <c r="C3483" t="s">
        <v>21462</v>
      </c>
      <c r="D3483" t="s">
        <v>24</v>
      </c>
      <c r="E3483" t="s">
        <v>19396</v>
      </c>
      <c r="F3483" t="s">
        <v>19386</v>
      </c>
    </row>
    <row r="3484" spans="1:6" hidden="1" x14ac:dyDescent="0.3">
      <c r="A3484" t="s">
        <v>21463</v>
      </c>
      <c r="B3484" t="s">
        <v>21464</v>
      </c>
      <c r="C3484" t="s">
        <v>21465</v>
      </c>
      <c r="D3484" t="s">
        <v>24</v>
      </c>
      <c r="E3484" t="s">
        <v>19396</v>
      </c>
      <c r="F3484" t="s">
        <v>19386</v>
      </c>
    </row>
    <row r="3485" spans="1:6" hidden="1" x14ac:dyDescent="0.3">
      <c r="A3485" t="s">
        <v>959</v>
      </c>
      <c r="B3485" t="s">
        <v>21466</v>
      </c>
      <c r="C3485" t="s">
        <v>21467</v>
      </c>
      <c r="D3485" t="s">
        <v>24</v>
      </c>
      <c r="E3485" t="s">
        <v>19396</v>
      </c>
      <c r="F3485" t="s">
        <v>19386</v>
      </c>
    </row>
    <row r="3486" spans="1:6" hidden="1" x14ac:dyDescent="0.3">
      <c r="A3486" t="s">
        <v>585</v>
      </c>
      <c r="B3486" t="s">
        <v>21466</v>
      </c>
      <c r="C3486" t="s">
        <v>21266</v>
      </c>
      <c r="D3486" t="s">
        <v>24</v>
      </c>
      <c r="E3486" t="s">
        <v>19396</v>
      </c>
      <c r="F3486" t="s">
        <v>19386</v>
      </c>
    </row>
    <row r="3487" spans="1:6" hidden="1" x14ac:dyDescent="0.3">
      <c r="A3487" t="s">
        <v>21470</v>
      </c>
      <c r="B3487" t="s">
        <v>21471</v>
      </c>
      <c r="C3487" t="s">
        <v>21472</v>
      </c>
      <c r="D3487" t="s">
        <v>24</v>
      </c>
      <c r="E3487" t="s">
        <v>19396</v>
      </c>
      <c r="F3487" t="s">
        <v>20894</v>
      </c>
    </row>
    <row r="3488" spans="1:6" hidden="1" x14ac:dyDescent="0.3">
      <c r="A3488" t="s">
        <v>20952</v>
      </c>
      <c r="B3488" t="s">
        <v>21471</v>
      </c>
      <c r="C3488" t="s">
        <v>21473</v>
      </c>
      <c r="D3488" t="s">
        <v>24</v>
      </c>
      <c r="E3488" t="s">
        <v>19396</v>
      </c>
      <c r="F3488" t="s">
        <v>20894</v>
      </c>
    </row>
    <row r="3489" spans="1:6" hidden="1" x14ac:dyDescent="0.3">
      <c r="A3489" t="s">
        <v>21474</v>
      </c>
      <c r="B3489" t="s">
        <v>21475</v>
      </c>
      <c r="C3489" t="s">
        <v>21476</v>
      </c>
      <c r="D3489" t="s">
        <v>24</v>
      </c>
      <c r="E3489" t="s">
        <v>19396</v>
      </c>
      <c r="F3489" t="s">
        <v>19386</v>
      </c>
    </row>
    <row r="3490" spans="1:6" hidden="1" x14ac:dyDescent="0.3">
      <c r="A3490" t="s">
        <v>21477</v>
      </c>
      <c r="B3490" t="s">
        <v>21478</v>
      </c>
      <c r="C3490" t="s">
        <v>21479</v>
      </c>
      <c r="D3490" t="s">
        <v>24</v>
      </c>
      <c r="E3490" t="s">
        <v>19396</v>
      </c>
      <c r="F3490" t="s">
        <v>19386</v>
      </c>
    </row>
    <row r="3491" spans="1:6" hidden="1" x14ac:dyDescent="0.3">
      <c r="A3491" t="s">
        <v>21480</v>
      </c>
      <c r="B3491" t="s">
        <v>21478</v>
      </c>
      <c r="C3491" t="s">
        <v>21453</v>
      </c>
      <c r="D3491" t="s">
        <v>24</v>
      </c>
      <c r="E3491" t="s">
        <v>19396</v>
      </c>
      <c r="F3491" t="s">
        <v>19386</v>
      </c>
    </row>
    <row r="3492" spans="1:6" hidden="1" x14ac:dyDescent="0.3">
      <c r="A3492" t="s">
        <v>21481</v>
      </c>
      <c r="B3492" t="s">
        <v>21482</v>
      </c>
      <c r="C3492" t="s">
        <v>21483</v>
      </c>
      <c r="D3492" t="s">
        <v>24</v>
      </c>
      <c r="E3492" t="s">
        <v>19396</v>
      </c>
      <c r="F3492" t="s">
        <v>19386</v>
      </c>
    </row>
    <row r="3493" spans="1:6" hidden="1" x14ac:dyDescent="0.3">
      <c r="A3493" t="s">
        <v>21484</v>
      </c>
      <c r="B3493" t="s">
        <v>21482</v>
      </c>
      <c r="C3493" t="s">
        <v>21485</v>
      </c>
      <c r="D3493" t="s">
        <v>24</v>
      </c>
      <c r="E3493" t="s">
        <v>19396</v>
      </c>
      <c r="F3493" t="s">
        <v>19386</v>
      </c>
    </row>
    <row r="3494" spans="1:6" hidden="1" x14ac:dyDescent="0.3">
      <c r="A3494" t="s">
        <v>2719</v>
      </c>
      <c r="B3494" t="s">
        <v>21486</v>
      </c>
      <c r="C3494" t="s">
        <v>21487</v>
      </c>
      <c r="D3494" t="s">
        <v>24</v>
      </c>
      <c r="E3494" t="s">
        <v>19396</v>
      </c>
      <c r="F3494" t="s">
        <v>20894</v>
      </c>
    </row>
    <row r="3495" spans="1:6" hidden="1" x14ac:dyDescent="0.3">
      <c r="A3495" t="s">
        <v>21756</v>
      </c>
      <c r="B3495" t="s">
        <v>21757</v>
      </c>
      <c r="C3495" t="s">
        <v>21758</v>
      </c>
      <c r="D3495" t="s">
        <v>24</v>
      </c>
      <c r="E3495" t="s">
        <v>19396</v>
      </c>
      <c r="F3495" t="s">
        <v>19386</v>
      </c>
    </row>
    <row r="3496" spans="1:6" hidden="1" x14ac:dyDescent="0.3">
      <c r="A3496" t="s">
        <v>21784</v>
      </c>
      <c r="B3496" t="s">
        <v>21785</v>
      </c>
      <c r="C3496" t="s">
        <v>21758</v>
      </c>
      <c r="D3496" t="s">
        <v>24</v>
      </c>
      <c r="E3496" t="s">
        <v>19396</v>
      </c>
      <c r="F3496" t="s">
        <v>19386</v>
      </c>
    </row>
    <row r="3497" spans="1:6" hidden="1" x14ac:dyDescent="0.3">
      <c r="A3497" t="s">
        <v>21488</v>
      </c>
      <c r="B3497" t="s">
        <v>21489</v>
      </c>
      <c r="C3497" t="s">
        <v>21490</v>
      </c>
      <c r="D3497" t="s">
        <v>24</v>
      </c>
      <c r="E3497" t="s">
        <v>19396</v>
      </c>
      <c r="F3497" t="s">
        <v>19387</v>
      </c>
    </row>
    <row r="3498" spans="1:6" hidden="1" x14ac:dyDescent="0.3">
      <c r="A3498" t="s">
        <v>21493</v>
      </c>
      <c r="B3498" t="s">
        <v>21494</v>
      </c>
      <c r="C3498" t="s">
        <v>21495</v>
      </c>
      <c r="D3498" t="s">
        <v>24</v>
      </c>
      <c r="E3498" t="s">
        <v>19396</v>
      </c>
      <c r="F3498" t="s">
        <v>19386</v>
      </c>
    </row>
    <row r="3499" spans="1:6" hidden="1" x14ac:dyDescent="0.3">
      <c r="A3499" t="s">
        <v>21496</v>
      </c>
      <c r="B3499" t="s">
        <v>21494</v>
      </c>
      <c r="C3499" t="s">
        <v>21497</v>
      </c>
      <c r="D3499" t="s">
        <v>24</v>
      </c>
      <c r="E3499" t="s">
        <v>19396</v>
      </c>
      <c r="F3499" t="s">
        <v>19386</v>
      </c>
    </row>
    <row r="3500" spans="1:6" hidden="1" x14ac:dyDescent="0.3">
      <c r="A3500" t="s">
        <v>306</v>
      </c>
      <c r="B3500" t="s">
        <v>21498</v>
      </c>
      <c r="C3500" t="s">
        <v>21168</v>
      </c>
      <c r="D3500" t="s">
        <v>24</v>
      </c>
      <c r="E3500" t="s">
        <v>19396</v>
      </c>
      <c r="F3500" t="s">
        <v>19387</v>
      </c>
    </row>
    <row r="3501" spans="1:6" hidden="1" x14ac:dyDescent="0.3">
      <c r="A3501" t="s">
        <v>21499</v>
      </c>
      <c r="B3501" t="s">
        <v>21498</v>
      </c>
      <c r="C3501" t="s">
        <v>21500</v>
      </c>
      <c r="D3501" t="s">
        <v>24</v>
      </c>
      <c r="E3501" t="s">
        <v>19396</v>
      </c>
      <c r="F3501" t="s">
        <v>19387</v>
      </c>
    </row>
    <row r="3502" spans="1:6" hidden="1" x14ac:dyDescent="0.3">
      <c r="A3502" t="s">
        <v>1192</v>
      </c>
      <c r="B3502" t="s">
        <v>6913</v>
      </c>
      <c r="C3502" t="s">
        <v>21503</v>
      </c>
      <c r="D3502" t="s">
        <v>24</v>
      </c>
      <c r="E3502" t="s">
        <v>19396</v>
      </c>
      <c r="F3502" t="s">
        <v>19387</v>
      </c>
    </row>
    <row r="3503" spans="1:6" hidden="1" x14ac:dyDescent="0.3">
      <c r="A3503" t="s">
        <v>1740</v>
      </c>
      <c r="B3503" t="s">
        <v>21504</v>
      </c>
      <c r="C3503" t="s">
        <v>21505</v>
      </c>
      <c r="D3503" t="s">
        <v>24</v>
      </c>
      <c r="E3503" t="s">
        <v>19396</v>
      </c>
      <c r="F3503" t="s">
        <v>19387</v>
      </c>
    </row>
    <row r="3504" spans="1:6" hidden="1" x14ac:dyDescent="0.3">
      <c r="A3504" t="s">
        <v>21506</v>
      </c>
      <c r="B3504" t="s">
        <v>21504</v>
      </c>
      <c r="C3504" t="s">
        <v>21507</v>
      </c>
      <c r="D3504" t="s">
        <v>24</v>
      </c>
      <c r="E3504" t="s">
        <v>19396</v>
      </c>
      <c r="F3504" t="s">
        <v>19387</v>
      </c>
    </row>
    <row r="3505" spans="1:28" hidden="1" x14ac:dyDescent="0.3">
      <c r="A3505" t="s">
        <v>21796</v>
      </c>
      <c r="B3505" t="s">
        <v>21797</v>
      </c>
      <c r="C3505" t="s">
        <v>21798</v>
      </c>
      <c r="D3505" t="s">
        <v>24</v>
      </c>
      <c r="E3505" t="s">
        <v>19396</v>
      </c>
      <c r="F3505" t="s">
        <v>19386</v>
      </c>
    </row>
    <row r="3506" spans="1:28" hidden="1" x14ac:dyDescent="0.3">
      <c r="A3506" t="s">
        <v>515</v>
      </c>
      <c r="B3506" t="s">
        <v>11227</v>
      </c>
      <c r="C3506" t="s">
        <v>11228</v>
      </c>
      <c r="D3506" t="s">
        <v>24</v>
      </c>
      <c r="E3506" t="s">
        <v>19396</v>
      </c>
      <c r="F3506" t="s">
        <v>19386</v>
      </c>
      <c r="H3506">
        <f>LEN(B3506)</f>
        <v>3</v>
      </c>
      <c r="I3506" t="b">
        <f>_xlfn.LET(
    _xlpm.txt, LOWER(C3506),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06" t="b">
        <f>_xlfn.LET(
    _xlpm.txt,LOWER( $C3506),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06" t="b">
        <f>OR(ISNUMBER(FIND("A",B3506)),ISNUMBER(FIND("E",B3506)),ISNUMBER(FIND("I",B3506)),ISNUMBER(FIND("O",B3506)),ISNUMBER(FIND("U",B3506)),ISNUMBER(FIND("Y",B3506)))</f>
        <v>1</v>
      </c>
      <c r="L3506" t="b">
        <v>0</v>
      </c>
      <c r="M3506">
        <v>3</v>
      </c>
      <c r="N3506">
        <v>14</v>
      </c>
      <c r="O3506">
        <v>3</v>
      </c>
      <c r="P3506" t="b">
        <v>0</v>
      </c>
      <c r="Q3506" t="b">
        <v>0</v>
      </c>
      <c r="R3506" t="b">
        <v>0</v>
      </c>
      <c r="S3506" t="b">
        <v>0</v>
      </c>
      <c r="T3506">
        <v>0</v>
      </c>
      <c r="U3506" t="b">
        <v>0</v>
      </c>
      <c r="V3506">
        <v>4</v>
      </c>
      <c r="W3506">
        <v>1</v>
      </c>
      <c r="X3506" s="1" t="s">
        <v>31</v>
      </c>
      <c r="Y3506" s="1" t="s">
        <v>1067</v>
      </c>
      <c r="Z3506" t="b">
        <v>0</v>
      </c>
      <c r="AA3506" t="b">
        <v>0</v>
      </c>
      <c r="AB3506" t="b">
        <v>0</v>
      </c>
    </row>
    <row r="3507" spans="1:28" hidden="1" x14ac:dyDescent="0.3">
      <c r="A3507" t="s">
        <v>3792</v>
      </c>
      <c r="B3507" t="s">
        <v>11227</v>
      </c>
      <c r="C3507" t="s">
        <v>21508</v>
      </c>
      <c r="D3507" t="s">
        <v>24</v>
      </c>
      <c r="E3507" t="s">
        <v>19396</v>
      </c>
      <c r="F3507" t="s">
        <v>19386</v>
      </c>
    </row>
    <row r="3508" spans="1:28" hidden="1" x14ac:dyDescent="0.3">
      <c r="A3508" t="s">
        <v>21512</v>
      </c>
      <c r="B3508" t="s">
        <v>11227</v>
      </c>
      <c r="C3508" t="s">
        <v>21513</v>
      </c>
      <c r="D3508" t="s">
        <v>24</v>
      </c>
      <c r="E3508" t="s">
        <v>19396</v>
      </c>
      <c r="F3508" t="s">
        <v>19386</v>
      </c>
    </row>
    <row r="3509" spans="1:28" hidden="1" x14ac:dyDescent="0.3">
      <c r="A3509" t="s">
        <v>21202</v>
      </c>
      <c r="B3509" t="s">
        <v>11227</v>
      </c>
      <c r="C3509" t="s">
        <v>21514</v>
      </c>
      <c r="D3509" t="s">
        <v>24</v>
      </c>
      <c r="E3509" t="s">
        <v>19396</v>
      </c>
      <c r="F3509" t="s">
        <v>19386</v>
      </c>
    </row>
    <row r="3510" spans="1:28" hidden="1" x14ac:dyDescent="0.3">
      <c r="A3510" t="s">
        <v>21515</v>
      </c>
      <c r="B3510" t="s">
        <v>11227</v>
      </c>
      <c r="C3510" t="s">
        <v>21516</v>
      </c>
      <c r="D3510" t="s">
        <v>938</v>
      </c>
      <c r="E3510" t="s">
        <v>19396</v>
      </c>
      <c r="F3510" t="s">
        <v>19386</v>
      </c>
    </row>
    <row r="3511" spans="1:28" hidden="1" x14ac:dyDescent="0.3">
      <c r="A3511" t="s">
        <v>21517</v>
      </c>
      <c r="B3511" t="s">
        <v>11227</v>
      </c>
      <c r="C3511" t="s">
        <v>21518</v>
      </c>
      <c r="D3511" t="s">
        <v>24</v>
      </c>
      <c r="E3511" t="s">
        <v>19396</v>
      </c>
      <c r="F3511" t="s">
        <v>19386</v>
      </c>
    </row>
    <row r="3512" spans="1:28" hidden="1" x14ac:dyDescent="0.3">
      <c r="A3512" t="s">
        <v>21801</v>
      </c>
      <c r="B3512" t="s">
        <v>11227</v>
      </c>
      <c r="C3512" t="s">
        <v>21802</v>
      </c>
      <c r="D3512" t="s">
        <v>24</v>
      </c>
      <c r="E3512" t="s">
        <v>19396</v>
      </c>
      <c r="F3512" t="s">
        <v>19386</v>
      </c>
    </row>
    <row r="3513" spans="1:28" hidden="1" x14ac:dyDescent="0.3">
      <c r="A3513" t="s">
        <v>21811</v>
      </c>
      <c r="B3513" t="s">
        <v>11227</v>
      </c>
      <c r="C3513" t="s">
        <v>21812</v>
      </c>
      <c r="D3513" t="s">
        <v>24</v>
      </c>
      <c r="E3513" t="s">
        <v>19396</v>
      </c>
      <c r="F3513" t="s">
        <v>19386</v>
      </c>
    </row>
    <row r="3514" spans="1:28" hidden="1" x14ac:dyDescent="0.3">
      <c r="A3514" t="s">
        <v>21519</v>
      </c>
      <c r="B3514" t="s">
        <v>21520</v>
      </c>
      <c r="C3514" t="s">
        <v>21521</v>
      </c>
      <c r="D3514" t="s">
        <v>24</v>
      </c>
      <c r="E3514" t="s">
        <v>19396</v>
      </c>
      <c r="F3514" t="s">
        <v>19386</v>
      </c>
    </row>
    <row r="3515" spans="1:28" hidden="1" x14ac:dyDescent="0.3">
      <c r="A3515" t="s">
        <v>21524</v>
      </c>
      <c r="B3515" t="s">
        <v>21520</v>
      </c>
      <c r="C3515" t="s">
        <v>21525</v>
      </c>
      <c r="D3515" t="s">
        <v>24</v>
      </c>
      <c r="E3515" t="s">
        <v>19396</v>
      </c>
      <c r="F3515" t="s">
        <v>19386</v>
      </c>
    </row>
    <row r="3516" spans="1:28" hidden="1" x14ac:dyDescent="0.3">
      <c r="A3516" t="s">
        <v>21526</v>
      </c>
      <c r="B3516" t="s">
        <v>21520</v>
      </c>
      <c r="C3516" t="s">
        <v>21527</v>
      </c>
      <c r="D3516" t="s">
        <v>24</v>
      </c>
      <c r="E3516" t="s">
        <v>19396</v>
      </c>
      <c r="F3516" t="s">
        <v>19386</v>
      </c>
    </row>
    <row r="3517" spans="1:28" hidden="1" x14ac:dyDescent="0.3">
      <c r="A3517" t="s">
        <v>21528</v>
      </c>
      <c r="B3517" t="s">
        <v>21520</v>
      </c>
      <c r="C3517" t="s">
        <v>21529</v>
      </c>
      <c r="D3517" t="s">
        <v>24</v>
      </c>
      <c r="E3517" t="s">
        <v>19396</v>
      </c>
      <c r="F3517" t="s">
        <v>19386</v>
      </c>
    </row>
    <row r="3518" spans="1:28" hidden="1" x14ac:dyDescent="0.3">
      <c r="A3518" t="s">
        <v>21530</v>
      </c>
      <c r="B3518" t="s">
        <v>21531</v>
      </c>
      <c r="C3518" t="s">
        <v>21532</v>
      </c>
      <c r="D3518" t="s">
        <v>24</v>
      </c>
      <c r="E3518" t="s">
        <v>19396</v>
      </c>
      <c r="F3518" t="s">
        <v>19386</v>
      </c>
    </row>
    <row r="3519" spans="1:28" hidden="1" x14ac:dyDescent="0.3">
      <c r="A3519" t="s">
        <v>21533</v>
      </c>
      <c r="B3519" t="s">
        <v>21534</v>
      </c>
      <c r="C3519" t="s">
        <v>21535</v>
      </c>
      <c r="D3519" t="s">
        <v>938</v>
      </c>
      <c r="E3519" t="s">
        <v>19396</v>
      </c>
      <c r="F3519" t="s">
        <v>19386</v>
      </c>
    </row>
    <row r="3520" spans="1:28" hidden="1" x14ac:dyDescent="0.3">
      <c r="A3520" t="s">
        <v>21536</v>
      </c>
      <c r="B3520" t="s">
        <v>21534</v>
      </c>
      <c r="C3520" t="s">
        <v>21537</v>
      </c>
      <c r="D3520" t="s">
        <v>24</v>
      </c>
      <c r="E3520" t="s">
        <v>19396</v>
      </c>
      <c r="F3520" t="s">
        <v>19386</v>
      </c>
    </row>
    <row r="3521" spans="1:28" hidden="1" x14ac:dyDescent="0.3">
      <c r="A3521" t="s">
        <v>21538</v>
      </c>
      <c r="B3521" t="s">
        <v>21534</v>
      </c>
      <c r="C3521" t="s">
        <v>21539</v>
      </c>
      <c r="D3521" t="s">
        <v>24</v>
      </c>
      <c r="E3521" t="s">
        <v>19396</v>
      </c>
      <c r="F3521" t="s">
        <v>19386</v>
      </c>
    </row>
    <row r="3522" spans="1:28" hidden="1" x14ac:dyDescent="0.3">
      <c r="A3522" t="s">
        <v>21540</v>
      </c>
      <c r="B3522" t="s">
        <v>21534</v>
      </c>
      <c r="C3522" t="s">
        <v>21541</v>
      </c>
      <c r="D3522" t="s">
        <v>24</v>
      </c>
      <c r="E3522" t="s">
        <v>19396</v>
      </c>
      <c r="F3522" t="s">
        <v>19386</v>
      </c>
    </row>
    <row r="3523" spans="1:28" hidden="1" x14ac:dyDescent="0.3">
      <c r="A3523" t="s">
        <v>2440</v>
      </c>
      <c r="B3523" t="s">
        <v>21542</v>
      </c>
      <c r="C3523" t="s">
        <v>21543</v>
      </c>
      <c r="D3523" t="s">
        <v>24</v>
      </c>
      <c r="E3523" t="s">
        <v>19396</v>
      </c>
      <c r="F3523" t="s">
        <v>19386</v>
      </c>
    </row>
    <row r="3524" spans="1:28" hidden="1" x14ac:dyDescent="0.3">
      <c r="A3524" t="s">
        <v>425</v>
      </c>
      <c r="B3524" t="s">
        <v>426</v>
      </c>
      <c r="C3524" t="s">
        <v>427</v>
      </c>
      <c r="D3524" t="s">
        <v>24</v>
      </c>
      <c r="E3524" t="s">
        <v>19396</v>
      </c>
      <c r="F3524" t="s">
        <v>19387</v>
      </c>
      <c r="H3524">
        <f>LEN(B3524)</f>
        <v>4</v>
      </c>
      <c r="I3524" t="b">
        <f>_xlfn.LET(
    _xlpm.txt, LOWER(C3524),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24" t="b">
        <f>_xlfn.LET(
    _xlpm.txt,LOWER( $C3524),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24" t="b">
        <f>OR(ISNUMBER(FIND("A",B3524)),ISNUMBER(FIND("E",B3524)),ISNUMBER(FIND("I",B3524)),ISNUMBER(FIND("O",B3524)),ISNUMBER(FIND("U",B3524)),ISNUMBER(FIND("Y",B3524)))</f>
        <v>1</v>
      </c>
      <c r="L3524" t="b">
        <v>0</v>
      </c>
      <c r="M3524">
        <v>2</v>
      </c>
      <c r="N3524">
        <v>11</v>
      </c>
      <c r="O3524">
        <v>1</v>
      </c>
      <c r="P3524" t="b">
        <v>0</v>
      </c>
      <c r="Q3524" t="b">
        <v>0</v>
      </c>
      <c r="R3524" t="b">
        <v>0</v>
      </c>
      <c r="S3524" t="b">
        <v>0</v>
      </c>
      <c r="T3524">
        <v>0</v>
      </c>
      <c r="U3524" t="b">
        <v>0</v>
      </c>
      <c r="V3524">
        <v>5</v>
      </c>
      <c r="W3524">
        <v>0</v>
      </c>
      <c r="X3524">
        <v>0</v>
      </c>
      <c r="Y3524">
        <v>9.0909090909090898E-2</v>
      </c>
      <c r="Z3524" t="b">
        <v>0</v>
      </c>
      <c r="AA3524" t="b">
        <v>0</v>
      </c>
      <c r="AB3524" t="b">
        <v>0</v>
      </c>
    </row>
    <row r="3525" spans="1:28" hidden="1" x14ac:dyDescent="0.3">
      <c r="A3525" t="s">
        <v>21546</v>
      </c>
      <c r="B3525" t="s">
        <v>426</v>
      </c>
      <c r="C3525" t="s">
        <v>21547</v>
      </c>
      <c r="D3525" t="s">
        <v>24</v>
      </c>
      <c r="E3525" t="s">
        <v>19396</v>
      </c>
      <c r="F3525" t="s">
        <v>19387</v>
      </c>
    </row>
    <row r="3526" spans="1:28" hidden="1" x14ac:dyDescent="0.3">
      <c r="A3526" t="s">
        <v>21548</v>
      </c>
      <c r="B3526" t="s">
        <v>426</v>
      </c>
      <c r="C3526" t="s">
        <v>21549</v>
      </c>
      <c r="D3526" t="s">
        <v>24</v>
      </c>
      <c r="E3526" t="s">
        <v>19396</v>
      </c>
      <c r="F3526" t="s">
        <v>19387</v>
      </c>
    </row>
    <row r="3527" spans="1:28" hidden="1" x14ac:dyDescent="0.3">
      <c r="A3527" t="s">
        <v>36</v>
      </c>
      <c r="B3527" t="s">
        <v>2793</v>
      </c>
      <c r="C3527" t="s">
        <v>21552</v>
      </c>
      <c r="D3527" t="s">
        <v>24</v>
      </c>
      <c r="E3527" t="s">
        <v>19396</v>
      </c>
      <c r="F3527" t="s">
        <v>19387</v>
      </c>
    </row>
    <row r="3528" spans="1:28" hidden="1" x14ac:dyDescent="0.3">
      <c r="A3528" t="s">
        <v>21553</v>
      </c>
      <c r="B3528" t="s">
        <v>2793</v>
      </c>
      <c r="C3528" t="s">
        <v>21554</v>
      </c>
      <c r="D3528" t="s">
        <v>24</v>
      </c>
      <c r="E3528" t="s">
        <v>19396</v>
      </c>
      <c r="F3528" t="s">
        <v>19387</v>
      </c>
    </row>
    <row r="3529" spans="1:28" hidden="1" x14ac:dyDescent="0.3">
      <c r="A3529" t="s">
        <v>4865</v>
      </c>
      <c r="B3529" t="s">
        <v>2793</v>
      </c>
      <c r="C3529" t="s">
        <v>21555</v>
      </c>
      <c r="D3529" t="s">
        <v>24</v>
      </c>
      <c r="E3529" t="s">
        <v>19396</v>
      </c>
      <c r="F3529" t="s">
        <v>19387</v>
      </c>
    </row>
    <row r="3530" spans="1:28" hidden="1" x14ac:dyDescent="0.3">
      <c r="A3530" t="s">
        <v>20005</v>
      </c>
      <c r="B3530" t="s">
        <v>2793</v>
      </c>
      <c r="C3530" t="s">
        <v>21556</v>
      </c>
      <c r="D3530" t="s">
        <v>24</v>
      </c>
      <c r="E3530" t="s">
        <v>19396</v>
      </c>
      <c r="F3530" t="s">
        <v>19387</v>
      </c>
    </row>
    <row r="3531" spans="1:28" hidden="1" x14ac:dyDescent="0.3">
      <c r="A3531" t="s">
        <v>21557</v>
      </c>
      <c r="B3531" t="s">
        <v>2793</v>
      </c>
      <c r="C3531" t="s">
        <v>21558</v>
      </c>
      <c r="D3531" t="s">
        <v>24</v>
      </c>
      <c r="E3531" t="s">
        <v>19396</v>
      </c>
      <c r="F3531" t="s">
        <v>19387</v>
      </c>
    </row>
    <row r="3532" spans="1:28" hidden="1" x14ac:dyDescent="0.3">
      <c r="A3532" t="s">
        <v>19868</v>
      </c>
      <c r="B3532" t="s">
        <v>2793</v>
      </c>
      <c r="C3532" t="s">
        <v>21559</v>
      </c>
      <c r="D3532" t="s">
        <v>24</v>
      </c>
      <c r="E3532" t="s">
        <v>19396</v>
      </c>
      <c r="F3532" t="s">
        <v>19387</v>
      </c>
    </row>
    <row r="3533" spans="1:28" hidden="1" x14ac:dyDescent="0.3">
      <c r="A3533" t="s">
        <v>1556</v>
      </c>
      <c r="B3533" t="s">
        <v>21560</v>
      </c>
      <c r="C3533" t="s">
        <v>21561</v>
      </c>
      <c r="D3533" t="s">
        <v>24</v>
      </c>
      <c r="E3533" t="s">
        <v>19396</v>
      </c>
      <c r="F3533" t="s">
        <v>19387</v>
      </c>
    </row>
    <row r="3534" spans="1:28" hidden="1" x14ac:dyDescent="0.3">
      <c r="A3534" t="s">
        <v>21562</v>
      </c>
      <c r="B3534" t="s">
        <v>21560</v>
      </c>
      <c r="C3534" t="s">
        <v>21563</v>
      </c>
      <c r="D3534" t="s">
        <v>24</v>
      </c>
      <c r="E3534" t="s">
        <v>19396</v>
      </c>
      <c r="F3534" t="s">
        <v>19387</v>
      </c>
    </row>
    <row r="3535" spans="1:28" hidden="1" x14ac:dyDescent="0.3">
      <c r="A3535" t="s">
        <v>21564</v>
      </c>
      <c r="B3535" t="s">
        <v>21560</v>
      </c>
      <c r="C3535" t="s">
        <v>21556</v>
      </c>
      <c r="D3535" t="s">
        <v>24</v>
      </c>
      <c r="E3535" t="s">
        <v>19396</v>
      </c>
      <c r="F3535" t="s">
        <v>19387</v>
      </c>
    </row>
    <row r="3536" spans="1:28" hidden="1" x14ac:dyDescent="0.3">
      <c r="A3536" t="s">
        <v>21565</v>
      </c>
      <c r="B3536" t="s">
        <v>21566</v>
      </c>
      <c r="C3536" t="s">
        <v>21567</v>
      </c>
      <c r="D3536" t="s">
        <v>24</v>
      </c>
      <c r="E3536" t="s">
        <v>19396</v>
      </c>
      <c r="F3536" t="s">
        <v>19386</v>
      </c>
    </row>
    <row r="3537" spans="1:6" hidden="1" x14ac:dyDescent="0.3">
      <c r="A3537" t="s">
        <v>21570</v>
      </c>
      <c r="B3537" t="s">
        <v>1791</v>
      </c>
      <c r="C3537" t="s">
        <v>21571</v>
      </c>
      <c r="D3537" t="s">
        <v>24</v>
      </c>
      <c r="E3537" t="s">
        <v>19396</v>
      </c>
      <c r="F3537" t="s">
        <v>19387</v>
      </c>
    </row>
    <row r="3538" spans="1:6" hidden="1" x14ac:dyDescent="0.3">
      <c r="A3538" t="s">
        <v>21572</v>
      </c>
      <c r="B3538" t="s">
        <v>1791</v>
      </c>
      <c r="C3538" t="s">
        <v>21573</v>
      </c>
      <c r="D3538" t="s">
        <v>24</v>
      </c>
      <c r="E3538" t="s">
        <v>19396</v>
      </c>
      <c r="F3538" t="s">
        <v>19387</v>
      </c>
    </row>
    <row r="3539" spans="1:6" hidden="1" x14ac:dyDescent="0.3">
      <c r="A3539" t="s">
        <v>21293</v>
      </c>
      <c r="B3539" t="s">
        <v>21574</v>
      </c>
      <c r="C3539" t="s">
        <v>21575</v>
      </c>
      <c r="D3539" t="s">
        <v>24</v>
      </c>
      <c r="E3539" t="s">
        <v>19396</v>
      </c>
      <c r="F3539" t="s">
        <v>19387</v>
      </c>
    </row>
    <row r="3540" spans="1:6" hidden="1" x14ac:dyDescent="0.3">
      <c r="A3540" t="s">
        <v>21576</v>
      </c>
      <c r="B3540" t="s">
        <v>21577</v>
      </c>
      <c r="C3540" t="s">
        <v>21578</v>
      </c>
      <c r="D3540" t="s">
        <v>24</v>
      </c>
      <c r="E3540" t="s">
        <v>19396</v>
      </c>
      <c r="F3540" t="s">
        <v>19387</v>
      </c>
    </row>
    <row r="3541" spans="1:6" hidden="1" x14ac:dyDescent="0.3">
      <c r="A3541" t="s">
        <v>21579</v>
      </c>
      <c r="B3541" t="s">
        <v>21580</v>
      </c>
      <c r="C3541" t="s">
        <v>21581</v>
      </c>
      <c r="D3541" t="s">
        <v>24</v>
      </c>
      <c r="E3541" t="s">
        <v>19396</v>
      </c>
      <c r="F3541" t="s">
        <v>19387</v>
      </c>
    </row>
    <row r="3542" spans="1:6" hidden="1" x14ac:dyDescent="0.3">
      <c r="A3542" t="s">
        <v>21582</v>
      </c>
      <c r="B3542" t="s">
        <v>21583</v>
      </c>
      <c r="C3542" t="s">
        <v>21571</v>
      </c>
      <c r="D3542" t="s">
        <v>24</v>
      </c>
      <c r="E3542" t="s">
        <v>19396</v>
      </c>
      <c r="F3542" t="s">
        <v>19387</v>
      </c>
    </row>
    <row r="3543" spans="1:6" hidden="1" x14ac:dyDescent="0.3">
      <c r="A3543" t="s">
        <v>21584</v>
      </c>
      <c r="B3543" t="s">
        <v>21585</v>
      </c>
      <c r="C3543" t="s">
        <v>21586</v>
      </c>
      <c r="D3543" t="s">
        <v>24</v>
      </c>
      <c r="E3543" t="s">
        <v>19396</v>
      </c>
      <c r="F3543" t="s">
        <v>19386</v>
      </c>
    </row>
    <row r="3544" spans="1:6" hidden="1" x14ac:dyDescent="0.3">
      <c r="A3544" t="s">
        <v>19616</v>
      </c>
      <c r="B3544" t="s">
        <v>7508</v>
      </c>
      <c r="C3544" t="s">
        <v>21587</v>
      </c>
      <c r="D3544" t="s">
        <v>24</v>
      </c>
      <c r="E3544" t="s">
        <v>19396</v>
      </c>
      <c r="F3544" t="s">
        <v>19386</v>
      </c>
    </row>
    <row r="3545" spans="1:6" hidden="1" x14ac:dyDescent="0.3">
      <c r="A3545" t="s">
        <v>956</v>
      </c>
      <c r="B3545" t="s">
        <v>21588</v>
      </c>
      <c r="C3545" t="s">
        <v>21589</v>
      </c>
      <c r="D3545" t="s">
        <v>24</v>
      </c>
      <c r="E3545" t="s">
        <v>19396</v>
      </c>
      <c r="F3545" t="s">
        <v>19386</v>
      </c>
    </row>
    <row r="3546" spans="1:6" hidden="1" x14ac:dyDescent="0.3">
      <c r="A3546" t="s">
        <v>20118</v>
      </c>
      <c r="B3546" t="s">
        <v>21588</v>
      </c>
      <c r="C3546" t="s">
        <v>21590</v>
      </c>
      <c r="D3546" t="s">
        <v>24</v>
      </c>
      <c r="E3546" t="s">
        <v>19396</v>
      </c>
      <c r="F3546" t="s">
        <v>19386</v>
      </c>
    </row>
    <row r="3547" spans="1:6" hidden="1" x14ac:dyDescent="0.3">
      <c r="A3547" t="s">
        <v>330</v>
      </c>
      <c r="B3547" t="s">
        <v>21591</v>
      </c>
      <c r="C3547" t="s">
        <v>21592</v>
      </c>
      <c r="D3547" t="s">
        <v>24</v>
      </c>
      <c r="E3547" t="s">
        <v>19396</v>
      </c>
      <c r="F3547" t="s">
        <v>19386</v>
      </c>
    </row>
    <row r="3548" spans="1:6" hidden="1" x14ac:dyDescent="0.3">
      <c r="A3548" t="s">
        <v>8811</v>
      </c>
      <c r="B3548" t="s">
        <v>21593</v>
      </c>
      <c r="C3548" t="s">
        <v>21594</v>
      </c>
      <c r="D3548" t="s">
        <v>24</v>
      </c>
      <c r="E3548" t="s">
        <v>19396</v>
      </c>
      <c r="F3548" t="s">
        <v>19387</v>
      </c>
    </row>
    <row r="3549" spans="1:6" hidden="1" x14ac:dyDescent="0.3">
      <c r="A3549" t="s">
        <v>21595</v>
      </c>
      <c r="B3549" t="s">
        <v>21596</v>
      </c>
      <c r="C3549" t="s">
        <v>21597</v>
      </c>
      <c r="D3549" t="s">
        <v>24</v>
      </c>
      <c r="E3549" t="s">
        <v>19396</v>
      </c>
      <c r="F3549" t="s">
        <v>19387</v>
      </c>
    </row>
    <row r="3550" spans="1:6" hidden="1" x14ac:dyDescent="0.3">
      <c r="A3550" t="s">
        <v>21598</v>
      </c>
      <c r="B3550" t="s">
        <v>21599</v>
      </c>
      <c r="C3550" t="s">
        <v>21600</v>
      </c>
      <c r="D3550" t="s">
        <v>24</v>
      </c>
      <c r="E3550" t="s">
        <v>19396</v>
      </c>
      <c r="F3550" t="s">
        <v>19387</v>
      </c>
    </row>
    <row r="3551" spans="1:6" hidden="1" x14ac:dyDescent="0.3">
      <c r="A3551" t="s">
        <v>21601</v>
      </c>
      <c r="B3551" t="s">
        <v>21602</v>
      </c>
      <c r="C3551" t="s">
        <v>21603</v>
      </c>
      <c r="D3551" t="s">
        <v>24</v>
      </c>
      <c r="E3551" t="s">
        <v>19396</v>
      </c>
      <c r="F3551" t="s">
        <v>19387</v>
      </c>
    </row>
    <row r="3552" spans="1:6" hidden="1" x14ac:dyDescent="0.3">
      <c r="A3552" t="s">
        <v>21604</v>
      </c>
      <c r="B3552" t="s">
        <v>842</v>
      </c>
      <c r="C3552" t="s">
        <v>21605</v>
      </c>
      <c r="D3552" t="s">
        <v>24</v>
      </c>
      <c r="E3552" t="s">
        <v>19396</v>
      </c>
      <c r="F3552" t="s">
        <v>19387</v>
      </c>
    </row>
    <row r="3553" spans="1:6" hidden="1" x14ac:dyDescent="0.3">
      <c r="A3553" t="s">
        <v>21606</v>
      </c>
      <c r="B3553" t="s">
        <v>8383</v>
      </c>
      <c r="C3553" t="s">
        <v>21607</v>
      </c>
      <c r="D3553" t="s">
        <v>24</v>
      </c>
      <c r="E3553" t="s">
        <v>19396</v>
      </c>
      <c r="F3553" t="s">
        <v>19386</v>
      </c>
    </row>
    <row r="3554" spans="1:6" hidden="1" x14ac:dyDescent="0.3">
      <c r="A3554" t="s">
        <v>21608</v>
      </c>
      <c r="B3554" t="s">
        <v>8383</v>
      </c>
      <c r="C3554" t="s">
        <v>21609</v>
      </c>
      <c r="D3554" t="s">
        <v>24</v>
      </c>
      <c r="E3554" t="s">
        <v>19396</v>
      </c>
      <c r="F3554" t="s">
        <v>19386</v>
      </c>
    </row>
    <row r="3555" spans="1:6" hidden="1" x14ac:dyDescent="0.3">
      <c r="A3555" t="s">
        <v>3629</v>
      </c>
      <c r="B3555" t="s">
        <v>20753</v>
      </c>
      <c r="C3555" t="s">
        <v>21612</v>
      </c>
      <c r="D3555" t="s">
        <v>24</v>
      </c>
      <c r="E3555" t="s">
        <v>19396</v>
      </c>
      <c r="F3555" t="s">
        <v>19386</v>
      </c>
    </row>
    <row r="3556" spans="1:6" hidden="1" x14ac:dyDescent="0.3">
      <c r="A3556" t="s">
        <v>8360</v>
      </c>
      <c r="B3556" t="s">
        <v>20753</v>
      </c>
      <c r="C3556" t="s">
        <v>21613</v>
      </c>
      <c r="D3556" t="s">
        <v>24</v>
      </c>
      <c r="E3556" t="s">
        <v>19396</v>
      </c>
      <c r="F3556" t="s">
        <v>19386</v>
      </c>
    </row>
    <row r="3557" spans="1:6" hidden="1" x14ac:dyDescent="0.3">
      <c r="A3557" t="s">
        <v>21293</v>
      </c>
      <c r="B3557" t="s">
        <v>20753</v>
      </c>
      <c r="C3557" t="s">
        <v>21614</v>
      </c>
      <c r="D3557" t="s">
        <v>24</v>
      </c>
      <c r="E3557" t="s">
        <v>19396</v>
      </c>
      <c r="F3557" t="s">
        <v>19386</v>
      </c>
    </row>
    <row r="3558" spans="1:6" hidden="1" x14ac:dyDescent="0.3">
      <c r="A3558" t="s">
        <v>21615</v>
      </c>
      <c r="B3558" t="s">
        <v>11747</v>
      </c>
      <c r="C3558" t="s">
        <v>21616</v>
      </c>
      <c r="D3558" t="s">
        <v>24</v>
      </c>
      <c r="E3558" t="s">
        <v>19396</v>
      </c>
      <c r="F3558" t="s">
        <v>19386</v>
      </c>
    </row>
    <row r="3559" spans="1:6" hidden="1" x14ac:dyDescent="0.3">
      <c r="A3559" t="s">
        <v>21617</v>
      </c>
      <c r="B3559" t="s">
        <v>11747</v>
      </c>
      <c r="C3559" t="s">
        <v>21618</v>
      </c>
      <c r="D3559" t="s">
        <v>24</v>
      </c>
      <c r="E3559" t="s">
        <v>19396</v>
      </c>
      <c r="F3559" t="s">
        <v>19386</v>
      </c>
    </row>
    <row r="3560" spans="1:6" hidden="1" x14ac:dyDescent="0.3">
      <c r="A3560" t="s">
        <v>21619</v>
      </c>
      <c r="B3560" t="s">
        <v>11747</v>
      </c>
      <c r="C3560" t="s">
        <v>21620</v>
      </c>
      <c r="D3560" t="s">
        <v>24</v>
      </c>
      <c r="E3560" t="s">
        <v>19396</v>
      </c>
      <c r="F3560" t="s">
        <v>19386</v>
      </c>
    </row>
    <row r="3561" spans="1:6" hidden="1" x14ac:dyDescent="0.3">
      <c r="A3561" t="s">
        <v>21621</v>
      </c>
      <c r="B3561" t="s">
        <v>21622</v>
      </c>
      <c r="C3561" t="s">
        <v>21623</v>
      </c>
      <c r="D3561" t="s">
        <v>24</v>
      </c>
      <c r="E3561" t="s">
        <v>19396</v>
      </c>
      <c r="F3561" t="s">
        <v>19386</v>
      </c>
    </row>
    <row r="3562" spans="1:6" hidden="1" x14ac:dyDescent="0.3">
      <c r="A3562" t="s">
        <v>21624</v>
      </c>
      <c r="B3562" t="s">
        <v>21625</v>
      </c>
      <c r="C3562" t="s">
        <v>21626</v>
      </c>
      <c r="D3562" t="s">
        <v>24</v>
      </c>
      <c r="E3562" t="s">
        <v>19396</v>
      </c>
      <c r="F3562" t="s">
        <v>19387</v>
      </c>
    </row>
    <row r="3563" spans="1:6" hidden="1" x14ac:dyDescent="0.3">
      <c r="A3563" t="s">
        <v>21627</v>
      </c>
      <c r="B3563" t="s">
        <v>21628</v>
      </c>
      <c r="C3563" t="s">
        <v>21629</v>
      </c>
      <c r="D3563" t="s">
        <v>24</v>
      </c>
      <c r="E3563" t="s">
        <v>19396</v>
      </c>
      <c r="F3563" t="s">
        <v>19386</v>
      </c>
    </row>
    <row r="3564" spans="1:6" hidden="1" x14ac:dyDescent="0.3">
      <c r="A3564" t="s">
        <v>2428</v>
      </c>
      <c r="B3564" t="s">
        <v>21630</v>
      </c>
      <c r="C3564" t="s">
        <v>12466</v>
      </c>
      <c r="D3564" t="s">
        <v>24</v>
      </c>
      <c r="E3564" t="s">
        <v>19396</v>
      </c>
      <c r="F3564" t="s">
        <v>19386</v>
      </c>
    </row>
    <row r="3565" spans="1:6" hidden="1" x14ac:dyDescent="0.3">
      <c r="A3565" t="s">
        <v>21631</v>
      </c>
      <c r="B3565" t="s">
        <v>7300</v>
      </c>
      <c r="C3565" t="s">
        <v>21632</v>
      </c>
      <c r="D3565" t="s">
        <v>24</v>
      </c>
      <c r="E3565" t="s">
        <v>19396</v>
      </c>
      <c r="F3565" t="s">
        <v>19387</v>
      </c>
    </row>
    <row r="3566" spans="1:6" hidden="1" x14ac:dyDescent="0.3">
      <c r="A3566" t="s">
        <v>21633</v>
      </c>
      <c r="B3566" t="s">
        <v>7300</v>
      </c>
      <c r="C3566" t="s">
        <v>21634</v>
      </c>
      <c r="D3566" t="s">
        <v>938</v>
      </c>
      <c r="E3566" t="s">
        <v>19396</v>
      </c>
      <c r="F3566" t="s">
        <v>19387</v>
      </c>
    </row>
    <row r="3567" spans="1:6" hidden="1" x14ac:dyDescent="0.3">
      <c r="A3567" t="s">
        <v>21635</v>
      </c>
      <c r="B3567" t="s">
        <v>21636</v>
      </c>
      <c r="C3567" t="s">
        <v>21637</v>
      </c>
      <c r="D3567" t="s">
        <v>24</v>
      </c>
      <c r="E3567" t="s">
        <v>19396</v>
      </c>
      <c r="F3567" t="s">
        <v>19387</v>
      </c>
    </row>
    <row r="3568" spans="1:6" hidden="1" x14ac:dyDescent="0.3">
      <c r="A3568" t="s">
        <v>21638</v>
      </c>
      <c r="B3568" t="s">
        <v>21636</v>
      </c>
      <c r="C3568" t="s">
        <v>21639</v>
      </c>
      <c r="D3568" t="s">
        <v>24</v>
      </c>
      <c r="E3568" t="s">
        <v>19396</v>
      </c>
      <c r="F3568" t="s">
        <v>19387</v>
      </c>
    </row>
    <row r="3569" spans="1:6" hidden="1" x14ac:dyDescent="0.3">
      <c r="A3569" t="s">
        <v>21640</v>
      </c>
      <c r="B3569" t="s">
        <v>21636</v>
      </c>
      <c r="C3569" t="s">
        <v>21641</v>
      </c>
      <c r="D3569" t="s">
        <v>24</v>
      </c>
      <c r="E3569" t="s">
        <v>19396</v>
      </c>
      <c r="F3569" t="s">
        <v>19387</v>
      </c>
    </row>
    <row r="3570" spans="1:6" hidden="1" x14ac:dyDescent="0.3">
      <c r="A3570" t="s">
        <v>3550</v>
      </c>
      <c r="B3570" t="s">
        <v>21642</v>
      </c>
      <c r="C3570" t="s">
        <v>21643</v>
      </c>
      <c r="D3570" t="s">
        <v>24</v>
      </c>
      <c r="E3570" t="s">
        <v>19396</v>
      </c>
      <c r="F3570" t="s">
        <v>19387</v>
      </c>
    </row>
    <row r="3571" spans="1:6" hidden="1" x14ac:dyDescent="0.3">
      <c r="A3571" t="s">
        <v>4092</v>
      </c>
      <c r="B3571" t="s">
        <v>21642</v>
      </c>
      <c r="C3571" t="s">
        <v>21644</v>
      </c>
      <c r="D3571" t="s">
        <v>24</v>
      </c>
      <c r="E3571" t="s">
        <v>19396</v>
      </c>
      <c r="F3571" t="s">
        <v>19387</v>
      </c>
    </row>
    <row r="3572" spans="1:6" hidden="1" x14ac:dyDescent="0.3">
      <c r="A3572" t="s">
        <v>21645</v>
      </c>
      <c r="B3572" t="s">
        <v>21642</v>
      </c>
      <c r="C3572" t="s">
        <v>21646</v>
      </c>
      <c r="D3572" t="s">
        <v>24</v>
      </c>
      <c r="E3572" t="s">
        <v>19396</v>
      </c>
      <c r="F3572" t="s">
        <v>19387</v>
      </c>
    </row>
    <row r="3573" spans="1:6" hidden="1" x14ac:dyDescent="0.3">
      <c r="A3573" t="s">
        <v>21647</v>
      </c>
      <c r="B3573" t="s">
        <v>21642</v>
      </c>
      <c r="C3573" t="s">
        <v>21648</v>
      </c>
      <c r="D3573" t="s">
        <v>24</v>
      </c>
      <c r="E3573" t="s">
        <v>19396</v>
      </c>
      <c r="F3573" t="s">
        <v>19387</v>
      </c>
    </row>
    <row r="3574" spans="1:6" hidden="1" x14ac:dyDescent="0.3">
      <c r="A3574" t="s">
        <v>2331</v>
      </c>
      <c r="B3574" t="s">
        <v>412</v>
      </c>
      <c r="C3574" t="s">
        <v>21543</v>
      </c>
      <c r="D3574" t="s">
        <v>24</v>
      </c>
      <c r="E3574" t="s">
        <v>19396</v>
      </c>
      <c r="F3574" t="s">
        <v>19386</v>
      </c>
    </row>
    <row r="3575" spans="1:6" hidden="1" x14ac:dyDescent="0.3">
      <c r="A3575" t="s">
        <v>21651</v>
      </c>
      <c r="B3575" t="s">
        <v>412</v>
      </c>
      <c r="C3575" t="s">
        <v>21652</v>
      </c>
      <c r="D3575" t="s">
        <v>24</v>
      </c>
      <c r="E3575" t="s">
        <v>19396</v>
      </c>
      <c r="F3575" t="s">
        <v>19386</v>
      </c>
    </row>
    <row r="3576" spans="1:6" hidden="1" x14ac:dyDescent="0.3">
      <c r="A3576" t="s">
        <v>21653</v>
      </c>
      <c r="B3576" t="s">
        <v>21654</v>
      </c>
      <c r="C3576" t="s">
        <v>12466</v>
      </c>
      <c r="D3576" t="s">
        <v>24</v>
      </c>
      <c r="E3576" t="s">
        <v>19396</v>
      </c>
      <c r="F3576" t="s">
        <v>19386</v>
      </c>
    </row>
    <row r="3577" spans="1:6" hidden="1" x14ac:dyDescent="0.3">
      <c r="A3577" t="s">
        <v>21655</v>
      </c>
      <c r="B3577" t="s">
        <v>21656</v>
      </c>
      <c r="C3577" t="s">
        <v>21657</v>
      </c>
      <c r="D3577" t="s">
        <v>24</v>
      </c>
      <c r="E3577" t="s">
        <v>19396</v>
      </c>
      <c r="F3577" t="s">
        <v>19386</v>
      </c>
    </row>
    <row r="3578" spans="1:6" hidden="1" x14ac:dyDescent="0.3">
      <c r="A3578" t="s">
        <v>21658</v>
      </c>
      <c r="B3578" t="s">
        <v>21659</v>
      </c>
      <c r="C3578" t="s">
        <v>21660</v>
      </c>
      <c r="D3578" t="s">
        <v>24</v>
      </c>
      <c r="E3578" t="s">
        <v>19396</v>
      </c>
      <c r="F3578" t="s">
        <v>19386</v>
      </c>
    </row>
    <row r="3579" spans="1:6" hidden="1" x14ac:dyDescent="0.3">
      <c r="A3579" t="s">
        <v>1846</v>
      </c>
      <c r="B3579" t="s">
        <v>696</v>
      </c>
      <c r="C3579" t="s">
        <v>21661</v>
      </c>
      <c r="D3579" t="s">
        <v>24</v>
      </c>
      <c r="E3579" t="s">
        <v>19396</v>
      </c>
      <c r="F3579" t="s">
        <v>19386</v>
      </c>
    </row>
    <row r="3580" spans="1:6" hidden="1" x14ac:dyDescent="0.3">
      <c r="A3580" t="s">
        <v>21662</v>
      </c>
      <c r="B3580" t="s">
        <v>11148</v>
      </c>
      <c r="C3580" t="s">
        <v>21663</v>
      </c>
      <c r="D3580" t="s">
        <v>24</v>
      </c>
      <c r="E3580" t="s">
        <v>19396</v>
      </c>
      <c r="F3580" t="s">
        <v>20894</v>
      </c>
    </row>
    <row r="3581" spans="1:6" hidden="1" x14ac:dyDescent="0.3">
      <c r="A3581" t="s">
        <v>21664</v>
      </c>
      <c r="B3581" t="s">
        <v>21665</v>
      </c>
      <c r="C3581" t="s">
        <v>21666</v>
      </c>
      <c r="D3581" t="s">
        <v>24</v>
      </c>
      <c r="E3581" t="s">
        <v>19396</v>
      </c>
      <c r="F3581" t="s">
        <v>19387</v>
      </c>
    </row>
    <row r="3582" spans="1:6" hidden="1" x14ac:dyDescent="0.3">
      <c r="A3582" t="s">
        <v>2535</v>
      </c>
      <c r="B3582" t="s">
        <v>17053</v>
      </c>
      <c r="C3582" t="s">
        <v>21669</v>
      </c>
      <c r="D3582" t="s">
        <v>24</v>
      </c>
      <c r="E3582" t="s">
        <v>19396</v>
      </c>
      <c r="F3582" t="s">
        <v>19386</v>
      </c>
    </row>
    <row r="3583" spans="1:6" hidden="1" x14ac:dyDescent="0.3">
      <c r="A3583" t="s">
        <v>579</v>
      </c>
      <c r="B3583" t="s">
        <v>17053</v>
      </c>
      <c r="C3583" t="s">
        <v>21670</v>
      </c>
      <c r="D3583" t="s">
        <v>24</v>
      </c>
      <c r="E3583" t="s">
        <v>19396</v>
      </c>
      <c r="F3583" t="s">
        <v>19386</v>
      </c>
    </row>
    <row r="3584" spans="1:6" hidden="1" x14ac:dyDescent="0.3">
      <c r="A3584" t="s">
        <v>21</v>
      </c>
      <c r="B3584" t="s">
        <v>17053</v>
      </c>
      <c r="C3584" t="s">
        <v>21671</v>
      </c>
      <c r="D3584" t="s">
        <v>24</v>
      </c>
      <c r="E3584" t="s">
        <v>19396</v>
      </c>
      <c r="F3584" t="s">
        <v>19386</v>
      </c>
    </row>
    <row r="3585" spans="1:6" hidden="1" x14ac:dyDescent="0.3">
      <c r="A3585" t="s">
        <v>5146</v>
      </c>
      <c r="B3585" t="s">
        <v>17053</v>
      </c>
      <c r="C3585" t="s">
        <v>21672</v>
      </c>
      <c r="D3585" t="s">
        <v>24</v>
      </c>
      <c r="E3585" t="s">
        <v>19396</v>
      </c>
      <c r="F3585" t="s">
        <v>19386</v>
      </c>
    </row>
    <row r="3586" spans="1:6" hidden="1" x14ac:dyDescent="0.3">
      <c r="A3586" t="s">
        <v>21673</v>
      </c>
      <c r="B3586" t="s">
        <v>17053</v>
      </c>
      <c r="C3586" t="s">
        <v>21674</v>
      </c>
      <c r="D3586" t="s">
        <v>24</v>
      </c>
      <c r="E3586" t="s">
        <v>19396</v>
      </c>
      <c r="F3586" t="s">
        <v>19386</v>
      </c>
    </row>
    <row r="3587" spans="1:6" hidden="1" x14ac:dyDescent="0.3">
      <c r="A3587" t="s">
        <v>21675</v>
      </c>
      <c r="B3587" t="s">
        <v>17053</v>
      </c>
      <c r="C3587" t="s">
        <v>21676</v>
      </c>
      <c r="D3587" t="s">
        <v>24</v>
      </c>
      <c r="E3587" t="s">
        <v>19396</v>
      </c>
      <c r="F3587" t="s">
        <v>19386</v>
      </c>
    </row>
    <row r="3588" spans="1:6" hidden="1" x14ac:dyDescent="0.3">
      <c r="A3588" t="s">
        <v>19469</v>
      </c>
      <c r="B3588" t="s">
        <v>21677</v>
      </c>
      <c r="C3588" t="s">
        <v>21678</v>
      </c>
      <c r="D3588" t="s">
        <v>24</v>
      </c>
      <c r="E3588" t="s">
        <v>19396</v>
      </c>
      <c r="F3588" t="s">
        <v>19387</v>
      </c>
    </row>
    <row r="3589" spans="1:6" hidden="1" x14ac:dyDescent="0.3">
      <c r="A3589" t="s">
        <v>21679</v>
      </c>
      <c r="B3589" t="s">
        <v>21677</v>
      </c>
      <c r="C3589" t="s">
        <v>21680</v>
      </c>
      <c r="D3589" t="s">
        <v>24</v>
      </c>
      <c r="E3589" t="s">
        <v>19396</v>
      </c>
      <c r="F3589" t="s">
        <v>19387</v>
      </c>
    </row>
    <row r="3590" spans="1:6" hidden="1" x14ac:dyDescent="0.3">
      <c r="A3590" t="s">
        <v>21681</v>
      </c>
      <c r="B3590" t="s">
        <v>21682</v>
      </c>
      <c r="C3590" t="s">
        <v>21683</v>
      </c>
      <c r="D3590" t="s">
        <v>24</v>
      </c>
      <c r="E3590" t="s">
        <v>19396</v>
      </c>
      <c r="F3590" t="s">
        <v>19387</v>
      </c>
    </row>
    <row r="3591" spans="1:6" hidden="1" x14ac:dyDescent="0.3">
      <c r="A3591" t="s">
        <v>21684</v>
      </c>
      <c r="B3591" t="s">
        <v>21682</v>
      </c>
      <c r="C3591" t="s">
        <v>21685</v>
      </c>
      <c r="D3591" t="s">
        <v>24</v>
      </c>
      <c r="E3591" t="s">
        <v>19396</v>
      </c>
      <c r="F3591" t="s">
        <v>19387</v>
      </c>
    </row>
    <row r="3592" spans="1:6" hidden="1" x14ac:dyDescent="0.3">
      <c r="A3592" t="s">
        <v>21686</v>
      </c>
      <c r="B3592" t="s">
        <v>21682</v>
      </c>
      <c r="C3592" t="s">
        <v>21687</v>
      </c>
      <c r="D3592" t="s">
        <v>24</v>
      </c>
      <c r="E3592" t="s">
        <v>19396</v>
      </c>
      <c r="F3592" t="s">
        <v>19387</v>
      </c>
    </row>
    <row r="3593" spans="1:6" hidden="1" x14ac:dyDescent="0.3">
      <c r="A3593" t="s">
        <v>21688</v>
      </c>
      <c r="B3593" t="s">
        <v>21682</v>
      </c>
      <c r="C3593" t="s">
        <v>21689</v>
      </c>
      <c r="D3593" t="s">
        <v>24</v>
      </c>
      <c r="E3593" t="s">
        <v>19396</v>
      </c>
      <c r="F3593" t="s">
        <v>19387</v>
      </c>
    </row>
    <row r="3594" spans="1:6" hidden="1" x14ac:dyDescent="0.3">
      <c r="A3594" t="s">
        <v>21690</v>
      </c>
      <c r="B3594" t="s">
        <v>21682</v>
      </c>
      <c r="C3594" t="s">
        <v>21691</v>
      </c>
      <c r="D3594" t="s">
        <v>24</v>
      </c>
      <c r="E3594" t="s">
        <v>19396</v>
      </c>
      <c r="F3594" t="s">
        <v>19387</v>
      </c>
    </row>
    <row r="3595" spans="1:6" hidden="1" x14ac:dyDescent="0.3">
      <c r="A3595" t="s">
        <v>21692</v>
      </c>
      <c r="B3595" t="s">
        <v>12994</v>
      </c>
      <c r="C3595" t="s">
        <v>21693</v>
      </c>
      <c r="D3595" t="s">
        <v>24</v>
      </c>
      <c r="E3595" t="s">
        <v>19396</v>
      </c>
      <c r="F3595" t="s">
        <v>19387</v>
      </c>
    </row>
    <row r="3596" spans="1:6" hidden="1" x14ac:dyDescent="0.3">
      <c r="A3596" t="s">
        <v>19560</v>
      </c>
      <c r="B3596" t="s">
        <v>21694</v>
      </c>
      <c r="C3596" t="s">
        <v>21695</v>
      </c>
      <c r="D3596" t="s">
        <v>24</v>
      </c>
      <c r="E3596" t="s">
        <v>19396</v>
      </c>
      <c r="F3596" t="s">
        <v>19387</v>
      </c>
    </row>
    <row r="3597" spans="1:6" hidden="1" x14ac:dyDescent="0.3">
      <c r="A3597" t="s">
        <v>3417</v>
      </c>
      <c r="B3597" t="s">
        <v>17580</v>
      </c>
      <c r="C3597" t="s">
        <v>21696</v>
      </c>
      <c r="D3597" t="s">
        <v>24</v>
      </c>
      <c r="E3597" t="s">
        <v>19396</v>
      </c>
      <c r="F3597" t="s">
        <v>19387</v>
      </c>
    </row>
    <row r="3598" spans="1:6" hidden="1" x14ac:dyDescent="0.3">
      <c r="A3598" t="s">
        <v>21697</v>
      </c>
      <c r="B3598" t="s">
        <v>17580</v>
      </c>
      <c r="C3598" t="s">
        <v>21698</v>
      </c>
      <c r="D3598" t="s">
        <v>24</v>
      </c>
      <c r="E3598" t="s">
        <v>19396</v>
      </c>
      <c r="F3598" t="s">
        <v>19387</v>
      </c>
    </row>
    <row r="3599" spans="1:6" hidden="1" x14ac:dyDescent="0.3">
      <c r="A3599" t="s">
        <v>21699</v>
      </c>
      <c r="B3599" t="s">
        <v>17580</v>
      </c>
      <c r="C3599" t="s">
        <v>21680</v>
      </c>
      <c r="D3599" t="s">
        <v>24</v>
      </c>
      <c r="E3599" t="s">
        <v>19396</v>
      </c>
      <c r="F3599" t="s">
        <v>19387</v>
      </c>
    </row>
    <row r="3600" spans="1:6" hidden="1" x14ac:dyDescent="0.3">
      <c r="A3600" t="s">
        <v>1979</v>
      </c>
      <c r="B3600" t="s">
        <v>21700</v>
      </c>
      <c r="C3600" t="s">
        <v>21145</v>
      </c>
      <c r="D3600" t="s">
        <v>24</v>
      </c>
      <c r="E3600" t="s">
        <v>19396</v>
      </c>
      <c r="F3600" t="s">
        <v>19387</v>
      </c>
    </row>
    <row r="3601" spans="1:6" hidden="1" x14ac:dyDescent="0.3">
      <c r="A3601" t="s">
        <v>781</v>
      </c>
      <c r="B3601" t="s">
        <v>21701</v>
      </c>
      <c r="C3601" t="s">
        <v>21702</v>
      </c>
      <c r="D3601" t="s">
        <v>24</v>
      </c>
      <c r="E3601" t="s">
        <v>19396</v>
      </c>
      <c r="F3601" t="s">
        <v>19387</v>
      </c>
    </row>
    <row r="3602" spans="1:6" hidden="1" x14ac:dyDescent="0.3">
      <c r="A3602" t="s">
        <v>21703</v>
      </c>
      <c r="B3602" t="s">
        <v>21701</v>
      </c>
      <c r="C3602" t="s">
        <v>21704</v>
      </c>
      <c r="D3602" t="s">
        <v>24</v>
      </c>
      <c r="E3602" t="s">
        <v>19396</v>
      </c>
      <c r="F3602" t="s">
        <v>19387</v>
      </c>
    </row>
    <row r="3603" spans="1:6" hidden="1" x14ac:dyDescent="0.3">
      <c r="A3603" t="s">
        <v>21705</v>
      </c>
      <c r="B3603" t="s">
        <v>21706</v>
      </c>
      <c r="C3603" t="s">
        <v>21707</v>
      </c>
      <c r="D3603" t="s">
        <v>24</v>
      </c>
      <c r="E3603" t="s">
        <v>19396</v>
      </c>
      <c r="F3603" t="s">
        <v>20894</v>
      </c>
    </row>
    <row r="3604" spans="1:6" hidden="1" x14ac:dyDescent="0.3">
      <c r="A3604" t="s">
        <v>21708</v>
      </c>
      <c r="B3604" t="s">
        <v>21709</v>
      </c>
      <c r="C3604" t="s">
        <v>21710</v>
      </c>
      <c r="D3604" t="s">
        <v>24</v>
      </c>
      <c r="E3604" t="s">
        <v>19396</v>
      </c>
      <c r="F3604" t="s">
        <v>20894</v>
      </c>
    </row>
    <row r="3605" spans="1:6" hidden="1" x14ac:dyDescent="0.3">
      <c r="A3605" t="s">
        <v>21711</v>
      </c>
      <c r="B3605" t="s">
        <v>21709</v>
      </c>
      <c r="C3605" t="s">
        <v>21712</v>
      </c>
      <c r="D3605" t="s">
        <v>24</v>
      </c>
      <c r="E3605" t="s">
        <v>19396</v>
      </c>
      <c r="F3605" t="s">
        <v>20894</v>
      </c>
    </row>
    <row r="3606" spans="1:6" hidden="1" x14ac:dyDescent="0.3">
      <c r="A3606" t="s">
        <v>21713</v>
      </c>
      <c r="B3606" t="s">
        <v>21714</v>
      </c>
      <c r="C3606" t="s">
        <v>21715</v>
      </c>
      <c r="D3606" t="s">
        <v>24</v>
      </c>
      <c r="E3606" t="s">
        <v>19396</v>
      </c>
      <c r="F3606" t="s">
        <v>19387</v>
      </c>
    </row>
    <row r="3607" spans="1:6" hidden="1" x14ac:dyDescent="0.3">
      <c r="A3607" t="s">
        <v>21718</v>
      </c>
      <c r="B3607" t="s">
        <v>13165</v>
      </c>
      <c r="C3607" t="s">
        <v>21719</v>
      </c>
      <c r="D3607" t="s">
        <v>24</v>
      </c>
      <c r="E3607" t="s">
        <v>19396</v>
      </c>
      <c r="F3607" t="s">
        <v>19387</v>
      </c>
    </row>
    <row r="3608" spans="1:6" hidden="1" x14ac:dyDescent="0.3">
      <c r="A3608" t="s">
        <v>21720</v>
      </c>
      <c r="B3608" t="s">
        <v>13165</v>
      </c>
      <c r="C3608" t="s">
        <v>21721</v>
      </c>
      <c r="D3608" t="s">
        <v>24</v>
      </c>
      <c r="E3608" t="s">
        <v>19396</v>
      </c>
      <c r="F3608" t="s">
        <v>19387</v>
      </c>
    </row>
    <row r="3609" spans="1:6" hidden="1" x14ac:dyDescent="0.3">
      <c r="A3609" t="s">
        <v>21722</v>
      </c>
      <c r="B3609" t="s">
        <v>13165</v>
      </c>
      <c r="C3609" t="s">
        <v>21723</v>
      </c>
      <c r="D3609" t="s">
        <v>24</v>
      </c>
      <c r="E3609" t="s">
        <v>19396</v>
      </c>
      <c r="F3609" t="s">
        <v>19387</v>
      </c>
    </row>
    <row r="3610" spans="1:6" hidden="1" x14ac:dyDescent="0.3">
      <c r="A3610" t="s">
        <v>21724</v>
      </c>
      <c r="B3610" t="s">
        <v>21725</v>
      </c>
      <c r="C3610" t="s">
        <v>21726</v>
      </c>
      <c r="D3610" t="s">
        <v>24</v>
      </c>
      <c r="E3610" t="s">
        <v>19396</v>
      </c>
      <c r="F3610" t="s">
        <v>19387</v>
      </c>
    </row>
    <row r="3611" spans="1:6" hidden="1" x14ac:dyDescent="0.3">
      <c r="A3611" t="s">
        <v>21727</v>
      </c>
      <c r="B3611" t="s">
        <v>21725</v>
      </c>
      <c r="C3611" t="s">
        <v>21728</v>
      </c>
      <c r="D3611" t="s">
        <v>24</v>
      </c>
      <c r="E3611" t="s">
        <v>19396</v>
      </c>
      <c r="F3611" t="s">
        <v>19387</v>
      </c>
    </row>
    <row r="3612" spans="1:6" hidden="1" x14ac:dyDescent="0.3">
      <c r="A3612" t="s">
        <v>20222</v>
      </c>
      <c r="B3612" t="s">
        <v>21725</v>
      </c>
      <c r="C3612" t="s">
        <v>21731</v>
      </c>
      <c r="D3612" t="s">
        <v>24</v>
      </c>
      <c r="E3612" t="s">
        <v>19396</v>
      </c>
      <c r="F3612" t="s">
        <v>19387</v>
      </c>
    </row>
    <row r="3613" spans="1:6" hidden="1" x14ac:dyDescent="0.3">
      <c r="A3613" t="s">
        <v>21732</v>
      </c>
      <c r="B3613" t="s">
        <v>21733</v>
      </c>
      <c r="C3613" t="s">
        <v>21734</v>
      </c>
      <c r="D3613" t="s">
        <v>24</v>
      </c>
      <c r="E3613" t="s">
        <v>19396</v>
      </c>
      <c r="F3613" t="s">
        <v>19386</v>
      </c>
    </row>
    <row r="3614" spans="1:6" hidden="1" x14ac:dyDescent="0.3">
      <c r="A3614" t="s">
        <v>1866</v>
      </c>
      <c r="B3614" t="s">
        <v>1867</v>
      </c>
      <c r="C3614" t="s">
        <v>1868</v>
      </c>
      <c r="D3614" t="s">
        <v>24</v>
      </c>
      <c r="E3614" t="s">
        <v>19396</v>
      </c>
      <c r="F3614" t="s">
        <v>19387</v>
      </c>
    </row>
    <row r="3615" spans="1:6" hidden="1" x14ac:dyDescent="0.3">
      <c r="A3615" t="s">
        <v>21736</v>
      </c>
      <c r="B3615" t="s">
        <v>21737</v>
      </c>
      <c r="C3615" t="s">
        <v>21738</v>
      </c>
      <c r="D3615" t="s">
        <v>24</v>
      </c>
      <c r="E3615" t="s">
        <v>19396</v>
      </c>
      <c r="F3615" t="s">
        <v>19386</v>
      </c>
    </row>
    <row r="3616" spans="1:6" hidden="1" x14ac:dyDescent="0.3">
      <c r="A3616" t="s">
        <v>21739</v>
      </c>
      <c r="B3616" t="s">
        <v>21740</v>
      </c>
      <c r="C3616" t="s">
        <v>21741</v>
      </c>
      <c r="D3616" t="s">
        <v>24</v>
      </c>
      <c r="E3616" t="s">
        <v>19396</v>
      </c>
      <c r="F3616" t="s">
        <v>19386</v>
      </c>
    </row>
    <row r="3617" spans="1:6" hidden="1" x14ac:dyDescent="0.3">
      <c r="A3617" t="s">
        <v>21742</v>
      </c>
      <c r="B3617" t="s">
        <v>21740</v>
      </c>
      <c r="C3617" t="s">
        <v>21743</v>
      </c>
      <c r="D3617" t="s">
        <v>24</v>
      </c>
      <c r="E3617" t="s">
        <v>19396</v>
      </c>
      <c r="F3617" t="s">
        <v>19386</v>
      </c>
    </row>
    <row r="3618" spans="1:6" hidden="1" x14ac:dyDescent="0.3">
      <c r="A3618" t="s">
        <v>19687</v>
      </c>
      <c r="B3618" t="s">
        <v>21744</v>
      </c>
      <c r="C3618" t="s">
        <v>21745</v>
      </c>
      <c r="D3618" t="s">
        <v>24</v>
      </c>
      <c r="E3618" t="s">
        <v>19396</v>
      </c>
      <c r="F3618" t="s">
        <v>19386</v>
      </c>
    </row>
    <row r="3619" spans="1:6" hidden="1" x14ac:dyDescent="0.3">
      <c r="A3619" t="s">
        <v>3153</v>
      </c>
      <c r="B3619" t="s">
        <v>21746</v>
      </c>
      <c r="C3619" t="s">
        <v>21747</v>
      </c>
      <c r="D3619" t="s">
        <v>24</v>
      </c>
      <c r="E3619" t="s">
        <v>19396</v>
      </c>
      <c r="F3619" t="s">
        <v>19387</v>
      </c>
    </row>
    <row r="3620" spans="1:6" hidden="1" x14ac:dyDescent="0.3">
      <c r="A3620" t="s">
        <v>20507</v>
      </c>
      <c r="B3620" t="s">
        <v>21746</v>
      </c>
      <c r="C3620" t="s">
        <v>21748</v>
      </c>
      <c r="D3620" t="s">
        <v>24</v>
      </c>
      <c r="E3620" t="s">
        <v>19396</v>
      </c>
      <c r="F3620" t="s">
        <v>19387</v>
      </c>
    </row>
    <row r="3621" spans="1:6" hidden="1" x14ac:dyDescent="0.3">
      <c r="A3621" t="s">
        <v>21749</v>
      </c>
      <c r="B3621" t="s">
        <v>21746</v>
      </c>
      <c r="C3621" t="s">
        <v>21750</v>
      </c>
      <c r="D3621" t="s">
        <v>24</v>
      </c>
      <c r="E3621" t="s">
        <v>19396</v>
      </c>
      <c r="F3621" t="s">
        <v>19387</v>
      </c>
    </row>
    <row r="3622" spans="1:6" hidden="1" x14ac:dyDescent="0.3">
      <c r="A3622" t="s">
        <v>21751</v>
      </c>
      <c r="B3622" t="s">
        <v>21752</v>
      </c>
      <c r="C3622" t="s">
        <v>21753</v>
      </c>
      <c r="D3622" t="s">
        <v>24</v>
      </c>
      <c r="E3622" t="s">
        <v>19396</v>
      </c>
      <c r="F3622" t="s">
        <v>19387</v>
      </c>
    </row>
    <row r="3623" spans="1:6" hidden="1" x14ac:dyDescent="0.3">
      <c r="A3623" t="s">
        <v>21754</v>
      </c>
      <c r="B3623" t="s">
        <v>21752</v>
      </c>
      <c r="C3623" t="s">
        <v>21755</v>
      </c>
      <c r="D3623" t="s">
        <v>24</v>
      </c>
      <c r="E3623" t="s">
        <v>19396</v>
      </c>
      <c r="F3623" t="s">
        <v>19387</v>
      </c>
    </row>
    <row r="3624" spans="1:6" hidden="1" x14ac:dyDescent="0.3">
      <c r="A3624" t="s">
        <v>21759</v>
      </c>
      <c r="B3624" t="s">
        <v>21760</v>
      </c>
      <c r="C3624" t="s">
        <v>21761</v>
      </c>
      <c r="D3624" t="s">
        <v>24</v>
      </c>
      <c r="E3624" t="s">
        <v>19396</v>
      </c>
      <c r="F3624" t="s">
        <v>19387</v>
      </c>
    </row>
    <row r="3625" spans="1:6" hidden="1" x14ac:dyDescent="0.3">
      <c r="A3625" t="s">
        <v>21762</v>
      </c>
      <c r="B3625" t="s">
        <v>21760</v>
      </c>
      <c r="C3625" t="s">
        <v>21763</v>
      </c>
      <c r="D3625" t="s">
        <v>24</v>
      </c>
      <c r="E3625" t="s">
        <v>19396</v>
      </c>
      <c r="F3625" t="s">
        <v>19387</v>
      </c>
    </row>
    <row r="3626" spans="1:6" hidden="1" x14ac:dyDescent="0.3">
      <c r="A3626" t="s">
        <v>21764</v>
      </c>
      <c r="B3626" t="s">
        <v>21765</v>
      </c>
      <c r="C3626" t="s">
        <v>21766</v>
      </c>
      <c r="D3626" t="s">
        <v>24</v>
      </c>
      <c r="E3626" t="s">
        <v>19396</v>
      </c>
      <c r="F3626" t="s">
        <v>19387</v>
      </c>
    </row>
    <row r="3627" spans="1:6" hidden="1" x14ac:dyDescent="0.3">
      <c r="A3627" t="s">
        <v>21767</v>
      </c>
      <c r="B3627" t="s">
        <v>4016</v>
      </c>
      <c r="C3627" t="s">
        <v>21768</v>
      </c>
      <c r="D3627" t="s">
        <v>24</v>
      </c>
      <c r="E3627" t="s">
        <v>19396</v>
      </c>
      <c r="F3627" t="s">
        <v>19387</v>
      </c>
    </row>
    <row r="3628" spans="1:6" hidden="1" x14ac:dyDescent="0.3">
      <c r="A3628" t="s">
        <v>21769</v>
      </c>
      <c r="B3628" t="s">
        <v>4016</v>
      </c>
      <c r="C3628" t="s">
        <v>21770</v>
      </c>
      <c r="D3628" t="s">
        <v>24</v>
      </c>
      <c r="E3628" t="s">
        <v>19396</v>
      </c>
      <c r="F3628" t="s">
        <v>19387</v>
      </c>
    </row>
    <row r="3629" spans="1:6" hidden="1" x14ac:dyDescent="0.3">
      <c r="A3629" t="s">
        <v>21771</v>
      </c>
      <c r="B3629" t="s">
        <v>4016</v>
      </c>
      <c r="C3629" t="s">
        <v>21772</v>
      </c>
      <c r="D3629" t="s">
        <v>24</v>
      </c>
      <c r="E3629" t="s">
        <v>19396</v>
      </c>
      <c r="F3629" t="s">
        <v>19387</v>
      </c>
    </row>
    <row r="3630" spans="1:6" hidden="1" x14ac:dyDescent="0.3">
      <c r="A3630" t="s">
        <v>21773</v>
      </c>
      <c r="B3630" t="s">
        <v>21774</v>
      </c>
      <c r="C3630" t="s">
        <v>21775</v>
      </c>
      <c r="D3630" t="s">
        <v>24</v>
      </c>
      <c r="E3630" t="s">
        <v>19396</v>
      </c>
      <c r="F3630" t="s">
        <v>19387</v>
      </c>
    </row>
    <row r="3631" spans="1:6" hidden="1" x14ac:dyDescent="0.3">
      <c r="A3631" t="s">
        <v>21776</v>
      </c>
      <c r="B3631" t="s">
        <v>21774</v>
      </c>
      <c r="C3631" t="s">
        <v>21777</v>
      </c>
      <c r="D3631" t="s">
        <v>24</v>
      </c>
      <c r="E3631" t="s">
        <v>19396</v>
      </c>
      <c r="F3631" t="s">
        <v>19387</v>
      </c>
    </row>
    <row r="3632" spans="1:6" hidden="1" x14ac:dyDescent="0.3">
      <c r="A3632" t="s">
        <v>2490</v>
      </c>
      <c r="B3632" t="s">
        <v>21778</v>
      </c>
      <c r="C3632" t="s">
        <v>21779</v>
      </c>
      <c r="D3632" t="s">
        <v>24</v>
      </c>
      <c r="E3632" t="s">
        <v>19396</v>
      </c>
      <c r="F3632" t="s">
        <v>19387</v>
      </c>
    </row>
    <row r="3633" spans="1:28" hidden="1" x14ac:dyDescent="0.3">
      <c r="A3633" t="s">
        <v>1286</v>
      </c>
      <c r="B3633" t="s">
        <v>21778</v>
      </c>
      <c r="C3633" t="s">
        <v>21780</v>
      </c>
      <c r="D3633" t="s">
        <v>24</v>
      </c>
      <c r="E3633" t="s">
        <v>19396</v>
      </c>
      <c r="F3633" t="s">
        <v>19387</v>
      </c>
    </row>
    <row r="3634" spans="1:28" hidden="1" x14ac:dyDescent="0.3">
      <c r="A3634" t="s">
        <v>6701</v>
      </c>
      <c r="B3634" t="s">
        <v>11191</v>
      </c>
      <c r="C3634" t="s">
        <v>11192</v>
      </c>
      <c r="D3634" t="s">
        <v>24</v>
      </c>
      <c r="E3634" t="s">
        <v>19396</v>
      </c>
      <c r="F3634" t="s">
        <v>19397</v>
      </c>
      <c r="H3634">
        <f>LEN(B3634)</f>
        <v>3</v>
      </c>
      <c r="I3634" t="b">
        <f>_xlfn.LET(
    _xlpm.txt, LOWER(C3634),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34" t="b">
        <f>_xlfn.LET(
    _xlpm.txt,LOWER( $C3634),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34" t="b">
        <f>OR(ISNUMBER(FIND("A",B3634)),ISNUMBER(FIND("E",B3634)),ISNUMBER(FIND("I",B3634)),ISNUMBER(FIND("O",B3634)),ISNUMBER(FIND("U",B3634)),ISNUMBER(FIND("Y",B3634)))</f>
        <v>1</v>
      </c>
      <c r="L3634" t="b">
        <v>0</v>
      </c>
      <c r="M3634">
        <v>2</v>
      </c>
      <c r="N3634">
        <v>13</v>
      </c>
      <c r="O3634">
        <v>1</v>
      </c>
      <c r="P3634" t="b">
        <v>0</v>
      </c>
      <c r="Q3634" t="b">
        <v>0</v>
      </c>
      <c r="R3634" t="b">
        <v>0</v>
      </c>
      <c r="S3634" t="b">
        <v>0</v>
      </c>
      <c r="T3634">
        <v>0</v>
      </c>
      <c r="U3634" t="b">
        <v>0</v>
      </c>
      <c r="V3634">
        <v>6</v>
      </c>
      <c r="W3634">
        <v>0</v>
      </c>
      <c r="X3634">
        <v>0</v>
      </c>
      <c r="Y3634">
        <v>7.69230769230769E-2</v>
      </c>
      <c r="Z3634" t="b">
        <v>0</v>
      </c>
      <c r="AA3634" t="b">
        <v>0</v>
      </c>
      <c r="AB3634" t="b">
        <v>0</v>
      </c>
    </row>
    <row r="3635" spans="1:28" hidden="1" x14ac:dyDescent="0.3">
      <c r="A3635" t="s">
        <v>21781</v>
      </c>
      <c r="B3635" t="s">
        <v>21782</v>
      </c>
      <c r="C3635" t="s">
        <v>21783</v>
      </c>
      <c r="D3635" t="s">
        <v>24</v>
      </c>
      <c r="E3635" t="s">
        <v>19396</v>
      </c>
      <c r="F3635" t="s">
        <v>20894</v>
      </c>
    </row>
    <row r="3636" spans="1:28" hidden="1" x14ac:dyDescent="0.3">
      <c r="A3636" t="s">
        <v>21786</v>
      </c>
      <c r="B3636" t="s">
        <v>21787</v>
      </c>
      <c r="C3636" t="s">
        <v>21788</v>
      </c>
      <c r="D3636" t="s">
        <v>24</v>
      </c>
      <c r="E3636" t="s">
        <v>19396</v>
      </c>
      <c r="F3636" t="s">
        <v>19386</v>
      </c>
    </row>
    <row r="3637" spans="1:28" hidden="1" x14ac:dyDescent="0.3">
      <c r="A3637" t="s">
        <v>1470</v>
      </c>
      <c r="B3637" t="s">
        <v>21789</v>
      </c>
      <c r="C3637" t="s">
        <v>21790</v>
      </c>
      <c r="D3637" t="s">
        <v>24</v>
      </c>
      <c r="E3637" t="s">
        <v>19396</v>
      </c>
      <c r="F3637" t="s">
        <v>19386</v>
      </c>
    </row>
    <row r="3638" spans="1:28" hidden="1" x14ac:dyDescent="0.3">
      <c r="A3638" t="s">
        <v>20975</v>
      </c>
      <c r="B3638" t="s">
        <v>21791</v>
      </c>
      <c r="C3638" t="s">
        <v>21792</v>
      </c>
      <c r="D3638" t="s">
        <v>24</v>
      </c>
      <c r="E3638" t="s">
        <v>19396</v>
      </c>
      <c r="F3638" t="s">
        <v>19386</v>
      </c>
    </row>
    <row r="3639" spans="1:28" hidden="1" x14ac:dyDescent="0.3">
      <c r="A3639" t="s">
        <v>3423</v>
      </c>
      <c r="B3639" t="s">
        <v>10543</v>
      </c>
      <c r="C3639" t="s">
        <v>10544</v>
      </c>
      <c r="D3639" t="s">
        <v>24</v>
      </c>
      <c r="E3639" t="s">
        <v>19396</v>
      </c>
      <c r="F3639" t="s">
        <v>20894</v>
      </c>
    </row>
    <row r="3640" spans="1:28" hidden="1" x14ac:dyDescent="0.3">
      <c r="A3640" t="s">
        <v>3845</v>
      </c>
      <c r="B3640" t="s">
        <v>10543</v>
      </c>
      <c r="C3640" t="s">
        <v>21793</v>
      </c>
      <c r="D3640" t="s">
        <v>24</v>
      </c>
      <c r="E3640" t="s">
        <v>19396</v>
      </c>
      <c r="F3640" t="s">
        <v>20894</v>
      </c>
    </row>
    <row r="3641" spans="1:28" hidden="1" x14ac:dyDescent="0.3">
      <c r="A3641" t="s">
        <v>21794</v>
      </c>
      <c r="B3641" t="s">
        <v>10543</v>
      </c>
      <c r="C3641" t="s">
        <v>21795</v>
      </c>
      <c r="D3641" t="s">
        <v>938</v>
      </c>
      <c r="E3641" t="s">
        <v>19396</v>
      </c>
      <c r="F3641" t="s">
        <v>20894</v>
      </c>
    </row>
    <row r="3642" spans="1:28" hidden="1" x14ac:dyDescent="0.3">
      <c r="A3642" t="s">
        <v>21799</v>
      </c>
      <c r="B3642" t="s">
        <v>21800</v>
      </c>
      <c r="C3642" t="s">
        <v>21741</v>
      </c>
      <c r="D3642" t="s">
        <v>24</v>
      </c>
      <c r="E3642" t="s">
        <v>19396</v>
      </c>
      <c r="F3642" t="s">
        <v>19386</v>
      </c>
    </row>
    <row r="3643" spans="1:28" hidden="1" x14ac:dyDescent="0.3">
      <c r="A3643" t="s">
        <v>1289</v>
      </c>
      <c r="B3643" t="s">
        <v>21803</v>
      </c>
      <c r="C3643" t="s">
        <v>21804</v>
      </c>
      <c r="D3643" t="s">
        <v>24</v>
      </c>
      <c r="E3643" t="s">
        <v>19396</v>
      </c>
      <c r="F3643" t="s">
        <v>19387</v>
      </c>
    </row>
    <row r="3644" spans="1:28" hidden="1" x14ac:dyDescent="0.3">
      <c r="A3644" t="s">
        <v>1303</v>
      </c>
      <c r="B3644" t="s">
        <v>21803</v>
      </c>
      <c r="C3644" t="s">
        <v>21805</v>
      </c>
      <c r="D3644" t="s">
        <v>24</v>
      </c>
      <c r="E3644" t="s">
        <v>19396</v>
      </c>
      <c r="F3644" t="s">
        <v>19387</v>
      </c>
    </row>
    <row r="3645" spans="1:28" hidden="1" x14ac:dyDescent="0.3">
      <c r="A3645" t="s">
        <v>890</v>
      </c>
      <c r="B3645" t="s">
        <v>21803</v>
      </c>
      <c r="C3645" t="s">
        <v>21806</v>
      </c>
      <c r="D3645" t="s">
        <v>24</v>
      </c>
      <c r="E3645" t="s">
        <v>19396</v>
      </c>
      <c r="F3645" t="s">
        <v>19387</v>
      </c>
    </row>
    <row r="3646" spans="1:28" hidden="1" x14ac:dyDescent="0.3">
      <c r="A3646" t="s">
        <v>21807</v>
      </c>
      <c r="B3646" t="s">
        <v>21803</v>
      </c>
      <c r="C3646" t="s">
        <v>21808</v>
      </c>
      <c r="D3646" t="s">
        <v>24</v>
      </c>
      <c r="E3646" t="s">
        <v>19396</v>
      </c>
      <c r="F3646" t="s">
        <v>19387</v>
      </c>
    </row>
    <row r="3647" spans="1:28" hidden="1" x14ac:dyDescent="0.3">
      <c r="A3647" t="s">
        <v>21809</v>
      </c>
      <c r="B3647" t="s">
        <v>21803</v>
      </c>
      <c r="C3647" t="s">
        <v>21810</v>
      </c>
      <c r="D3647" t="s">
        <v>24</v>
      </c>
      <c r="E3647" t="s">
        <v>19396</v>
      </c>
      <c r="F3647" t="s">
        <v>19387</v>
      </c>
    </row>
    <row r="3648" spans="1:28" hidden="1" x14ac:dyDescent="0.3">
      <c r="A3648" t="s">
        <v>21813</v>
      </c>
      <c r="B3648" t="s">
        <v>21803</v>
      </c>
      <c r="C3648" t="s">
        <v>21814</v>
      </c>
      <c r="D3648" t="s">
        <v>24</v>
      </c>
      <c r="E3648" t="s">
        <v>19396</v>
      </c>
      <c r="F3648" t="s">
        <v>19387</v>
      </c>
    </row>
    <row r="3649" spans="1:6" hidden="1" x14ac:dyDescent="0.3">
      <c r="A3649" t="s">
        <v>20762</v>
      </c>
      <c r="B3649" t="s">
        <v>21803</v>
      </c>
      <c r="C3649" t="s">
        <v>21815</v>
      </c>
      <c r="D3649" t="s">
        <v>24</v>
      </c>
      <c r="E3649" t="s">
        <v>19396</v>
      </c>
      <c r="F3649" t="s">
        <v>19387</v>
      </c>
    </row>
    <row r="3650" spans="1:6" hidden="1" x14ac:dyDescent="0.3">
      <c r="A3650" t="s">
        <v>21816</v>
      </c>
      <c r="B3650" t="s">
        <v>21803</v>
      </c>
      <c r="C3650" t="s">
        <v>21817</v>
      </c>
      <c r="D3650" t="s">
        <v>24</v>
      </c>
      <c r="E3650" t="s">
        <v>19396</v>
      </c>
      <c r="F3650" t="s">
        <v>19387</v>
      </c>
    </row>
    <row r="3651" spans="1:6" hidden="1" x14ac:dyDescent="0.3">
      <c r="A3651" t="s">
        <v>21818</v>
      </c>
      <c r="B3651" t="s">
        <v>21803</v>
      </c>
      <c r="C3651" t="s">
        <v>21819</v>
      </c>
      <c r="D3651" t="s">
        <v>24</v>
      </c>
      <c r="E3651" t="s">
        <v>19396</v>
      </c>
      <c r="F3651" t="s">
        <v>19387</v>
      </c>
    </row>
    <row r="3652" spans="1:6" hidden="1" x14ac:dyDescent="0.3">
      <c r="A3652" t="s">
        <v>21820</v>
      </c>
      <c r="B3652" t="s">
        <v>21803</v>
      </c>
      <c r="C3652" t="s">
        <v>21821</v>
      </c>
      <c r="D3652" t="s">
        <v>24</v>
      </c>
      <c r="E3652" t="s">
        <v>19396</v>
      </c>
      <c r="F3652" t="s">
        <v>19387</v>
      </c>
    </row>
    <row r="3653" spans="1:6" hidden="1" x14ac:dyDescent="0.3">
      <c r="A3653" t="s">
        <v>21822</v>
      </c>
      <c r="B3653" t="s">
        <v>21803</v>
      </c>
      <c r="C3653" t="s">
        <v>21823</v>
      </c>
      <c r="D3653" t="s">
        <v>24</v>
      </c>
      <c r="E3653" t="s">
        <v>19396</v>
      </c>
      <c r="F3653" t="s">
        <v>19387</v>
      </c>
    </row>
    <row r="3654" spans="1:6" hidden="1" x14ac:dyDescent="0.3">
      <c r="A3654" t="s">
        <v>21824</v>
      </c>
      <c r="B3654" t="s">
        <v>21803</v>
      </c>
      <c r="C3654" t="s">
        <v>21825</v>
      </c>
      <c r="D3654" t="s">
        <v>24</v>
      </c>
      <c r="E3654" t="s">
        <v>19396</v>
      </c>
      <c r="F3654" t="s">
        <v>19387</v>
      </c>
    </row>
    <row r="3655" spans="1:6" hidden="1" x14ac:dyDescent="0.3">
      <c r="A3655" t="s">
        <v>21826</v>
      </c>
      <c r="B3655" t="s">
        <v>21803</v>
      </c>
      <c r="C3655" t="s">
        <v>21827</v>
      </c>
      <c r="D3655" t="s">
        <v>24</v>
      </c>
      <c r="E3655" t="s">
        <v>19396</v>
      </c>
      <c r="F3655" t="s">
        <v>19387</v>
      </c>
    </row>
    <row r="3656" spans="1:6" hidden="1" x14ac:dyDescent="0.3">
      <c r="A3656" t="s">
        <v>21828</v>
      </c>
      <c r="B3656" t="s">
        <v>21829</v>
      </c>
      <c r="C3656" t="s">
        <v>21830</v>
      </c>
      <c r="D3656" t="s">
        <v>24</v>
      </c>
      <c r="E3656" t="s">
        <v>19396</v>
      </c>
      <c r="F3656" t="s">
        <v>19387</v>
      </c>
    </row>
    <row r="3657" spans="1:6" hidden="1" x14ac:dyDescent="0.3">
      <c r="A3657" t="s">
        <v>21831</v>
      </c>
      <c r="B3657" t="s">
        <v>21829</v>
      </c>
      <c r="C3657" t="s">
        <v>21832</v>
      </c>
      <c r="D3657" t="s">
        <v>24</v>
      </c>
      <c r="E3657" t="s">
        <v>19396</v>
      </c>
      <c r="F3657" t="s">
        <v>19387</v>
      </c>
    </row>
    <row r="3658" spans="1:6" hidden="1" x14ac:dyDescent="0.3">
      <c r="A3658" t="s">
        <v>21833</v>
      </c>
      <c r="B3658" t="s">
        <v>21829</v>
      </c>
      <c r="C3658" t="s">
        <v>21834</v>
      </c>
      <c r="D3658" t="s">
        <v>24</v>
      </c>
      <c r="E3658" t="s">
        <v>19396</v>
      </c>
      <c r="F3658" t="s">
        <v>19387</v>
      </c>
    </row>
    <row r="3659" spans="1:6" hidden="1" x14ac:dyDescent="0.3">
      <c r="A3659" t="s">
        <v>21835</v>
      </c>
      <c r="B3659" t="s">
        <v>21829</v>
      </c>
      <c r="C3659" t="s">
        <v>21836</v>
      </c>
      <c r="D3659" t="s">
        <v>24</v>
      </c>
      <c r="E3659" t="s">
        <v>19396</v>
      </c>
      <c r="F3659" t="s">
        <v>19387</v>
      </c>
    </row>
    <row r="3660" spans="1:6" hidden="1" x14ac:dyDescent="0.3">
      <c r="A3660" t="s">
        <v>21837</v>
      </c>
      <c r="B3660" t="s">
        <v>21838</v>
      </c>
      <c r="C3660" t="s">
        <v>21839</v>
      </c>
      <c r="D3660" t="s">
        <v>24</v>
      </c>
      <c r="E3660" t="s">
        <v>19396</v>
      </c>
      <c r="F3660" t="s">
        <v>19387</v>
      </c>
    </row>
    <row r="3661" spans="1:6" hidden="1" x14ac:dyDescent="0.3">
      <c r="A3661" t="s">
        <v>5143</v>
      </c>
      <c r="B3661" t="s">
        <v>5144</v>
      </c>
      <c r="C3661" t="s">
        <v>5145</v>
      </c>
      <c r="D3661" t="s">
        <v>24</v>
      </c>
      <c r="E3661" t="s">
        <v>19396</v>
      </c>
      <c r="F3661" t="s">
        <v>19387</v>
      </c>
    </row>
    <row r="3662" spans="1:6" hidden="1" x14ac:dyDescent="0.3">
      <c r="A3662" t="s">
        <v>4876</v>
      </c>
      <c r="B3662" t="s">
        <v>5233</v>
      </c>
      <c r="C3662" t="s">
        <v>5234</v>
      </c>
      <c r="D3662" t="s">
        <v>24</v>
      </c>
      <c r="E3662" t="s">
        <v>19396</v>
      </c>
      <c r="F3662" t="s">
        <v>19387</v>
      </c>
    </row>
    <row r="3663" spans="1:6" hidden="1" x14ac:dyDescent="0.3">
      <c r="A3663" t="s">
        <v>5518</v>
      </c>
      <c r="B3663" t="s">
        <v>5233</v>
      </c>
      <c r="C3663" t="s">
        <v>21840</v>
      </c>
      <c r="D3663" t="s">
        <v>24</v>
      </c>
      <c r="E3663" t="s">
        <v>19396</v>
      </c>
      <c r="F3663" t="s">
        <v>19387</v>
      </c>
    </row>
    <row r="3664" spans="1:6" hidden="1" x14ac:dyDescent="0.3">
      <c r="A3664" t="s">
        <v>21538</v>
      </c>
      <c r="B3664" t="s">
        <v>5233</v>
      </c>
      <c r="C3664" t="s">
        <v>21841</v>
      </c>
      <c r="D3664" t="s">
        <v>24</v>
      </c>
      <c r="E3664" t="s">
        <v>19396</v>
      </c>
      <c r="F3664" t="s">
        <v>19387</v>
      </c>
    </row>
    <row r="3665" spans="1:28" hidden="1" x14ac:dyDescent="0.3">
      <c r="A3665" t="s">
        <v>21842</v>
      </c>
      <c r="B3665" t="s">
        <v>21843</v>
      </c>
      <c r="C3665" t="s">
        <v>21844</v>
      </c>
      <c r="D3665" t="s">
        <v>24</v>
      </c>
      <c r="E3665" t="s">
        <v>19396</v>
      </c>
      <c r="F3665" t="s">
        <v>19387</v>
      </c>
    </row>
    <row r="3666" spans="1:28" hidden="1" x14ac:dyDescent="0.3">
      <c r="A3666" t="s">
        <v>21845</v>
      </c>
      <c r="B3666" t="s">
        <v>21843</v>
      </c>
      <c r="C3666" t="s">
        <v>21846</v>
      </c>
      <c r="D3666" t="s">
        <v>24</v>
      </c>
      <c r="E3666" t="s">
        <v>19396</v>
      </c>
      <c r="F3666" t="s">
        <v>19387</v>
      </c>
    </row>
    <row r="3667" spans="1:28" hidden="1" x14ac:dyDescent="0.3">
      <c r="A3667" t="s">
        <v>21847</v>
      </c>
      <c r="B3667" t="s">
        <v>21848</v>
      </c>
      <c r="C3667" t="s">
        <v>21849</v>
      </c>
      <c r="D3667" t="s">
        <v>24</v>
      </c>
      <c r="E3667" t="s">
        <v>19396</v>
      </c>
      <c r="F3667" t="s">
        <v>19387</v>
      </c>
    </row>
    <row r="3668" spans="1:28" hidden="1" x14ac:dyDescent="0.3">
      <c r="A3668" t="s">
        <v>21850</v>
      </c>
      <c r="B3668" t="s">
        <v>21848</v>
      </c>
      <c r="C3668" t="s">
        <v>21851</v>
      </c>
      <c r="D3668" t="s">
        <v>24</v>
      </c>
      <c r="E3668" t="s">
        <v>19396</v>
      </c>
      <c r="F3668" t="s">
        <v>19387</v>
      </c>
    </row>
    <row r="3669" spans="1:28" hidden="1" x14ac:dyDescent="0.3">
      <c r="A3669" t="s">
        <v>21852</v>
      </c>
      <c r="B3669" t="s">
        <v>21848</v>
      </c>
      <c r="C3669" t="s">
        <v>21853</v>
      </c>
      <c r="D3669" t="s">
        <v>24</v>
      </c>
      <c r="E3669" t="s">
        <v>19396</v>
      </c>
      <c r="F3669" t="s">
        <v>19387</v>
      </c>
    </row>
    <row r="3670" spans="1:28" hidden="1" x14ac:dyDescent="0.3">
      <c r="A3670" t="s">
        <v>738</v>
      </c>
      <c r="B3670" t="s">
        <v>8724</v>
      </c>
      <c r="C3670" t="s">
        <v>21854</v>
      </c>
      <c r="D3670" t="s">
        <v>24</v>
      </c>
      <c r="E3670" t="s">
        <v>19396</v>
      </c>
      <c r="F3670" t="s">
        <v>19387</v>
      </c>
    </row>
    <row r="3671" spans="1:28" hidden="1" x14ac:dyDescent="0.3">
      <c r="A3671" t="s">
        <v>21855</v>
      </c>
      <c r="B3671" t="s">
        <v>8724</v>
      </c>
      <c r="C3671" t="s">
        <v>21849</v>
      </c>
      <c r="D3671" t="s">
        <v>24</v>
      </c>
      <c r="E3671" t="s">
        <v>19396</v>
      </c>
      <c r="F3671" t="s">
        <v>19387</v>
      </c>
    </row>
    <row r="3672" spans="1:28" hidden="1" x14ac:dyDescent="0.3">
      <c r="A3672" t="s">
        <v>21856</v>
      </c>
      <c r="B3672" t="s">
        <v>21857</v>
      </c>
      <c r="C3672" t="s">
        <v>21858</v>
      </c>
      <c r="D3672" t="s">
        <v>24</v>
      </c>
      <c r="E3672" t="s">
        <v>19396</v>
      </c>
      <c r="F3672" t="s">
        <v>19387</v>
      </c>
    </row>
    <row r="3673" spans="1:28" hidden="1" x14ac:dyDescent="0.3">
      <c r="A3673" t="s">
        <v>1054</v>
      </c>
      <c r="B3673" t="s">
        <v>1055</v>
      </c>
      <c r="C3673" t="s">
        <v>1056</v>
      </c>
      <c r="D3673" t="s">
        <v>24</v>
      </c>
      <c r="E3673" t="s">
        <v>19396</v>
      </c>
      <c r="F3673" t="s">
        <v>19386</v>
      </c>
    </row>
    <row r="3674" spans="1:28" hidden="1" x14ac:dyDescent="0.3">
      <c r="A3674" t="s">
        <v>21859</v>
      </c>
      <c r="B3674" t="s">
        <v>1055</v>
      </c>
      <c r="C3674" t="s">
        <v>21860</v>
      </c>
      <c r="D3674" t="s">
        <v>24</v>
      </c>
      <c r="E3674" t="s">
        <v>19396</v>
      </c>
      <c r="F3674" t="s">
        <v>19386</v>
      </c>
    </row>
    <row r="3675" spans="1:28" hidden="1" x14ac:dyDescent="0.3">
      <c r="A3675" t="s">
        <v>20994</v>
      </c>
      <c r="B3675" t="s">
        <v>1055</v>
      </c>
      <c r="C3675" t="s">
        <v>21861</v>
      </c>
      <c r="D3675" t="s">
        <v>24</v>
      </c>
      <c r="E3675" t="s">
        <v>19396</v>
      </c>
      <c r="F3675" t="s">
        <v>19386</v>
      </c>
    </row>
    <row r="3676" spans="1:28" hidden="1" x14ac:dyDescent="0.3">
      <c r="A3676" t="s">
        <v>363</v>
      </c>
      <c r="B3676" t="s">
        <v>1055</v>
      </c>
      <c r="C3676" t="s">
        <v>12204</v>
      </c>
      <c r="D3676" t="s">
        <v>24</v>
      </c>
      <c r="E3676" t="s">
        <v>19396</v>
      </c>
      <c r="F3676" t="s">
        <v>19386</v>
      </c>
      <c r="H3676">
        <f>LEN(B3676)</f>
        <v>3</v>
      </c>
      <c r="I3676" t="b">
        <f>_xlfn.LET(
    _xlpm.txt, LOWER(C3676),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76" t="b">
        <f>_xlfn.LET(
    _xlpm.txt,LOWER( $C3676),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76" t="b">
        <f>OR(ISNUMBER(FIND("A",B3676)),ISNUMBER(FIND("E",B3676)),ISNUMBER(FIND("I",B3676)),ISNUMBER(FIND("O",B3676)),ISNUMBER(FIND("U",B3676)),ISNUMBER(FIND("Y",B3676)))</f>
        <v>1</v>
      </c>
      <c r="L3676" t="b">
        <v>0</v>
      </c>
      <c r="M3676">
        <v>2</v>
      </c>
      <c r="N3676">
        <v>16</v>
      </c>
      <c r="O3676">
        <v>1</v>
      </c>
      <c r="P3676" t="b">
        <v>0</v>
      </c>
      <c r="Q3676" t="b">
        <v>0</v>
      </c>
      <c r="R3676" t="b">
        <v>0</v>
      </c>
      <c r="S3676" t="b">
        <v>0</v>
      </c>
      <c r="T3676">
        <v>0</v>
      </c>
      <c r="U3676" t="b">
        <v>0</v>
      </c>
      <c r="V3676">
        <v>7.5</v>
      </c>
      <c r="W3676">
        <v>0</v>
      </c>
      <c r="X3676">
        <v>0.5</v>
      </c>
      <c r="Y3676">
        <v>6.25E-2</v>
      </c>
      <c r="Z3676" t="b">
        <v>0</v>
      </c>
      <c r="AA3676" t="b">
        <v>0</v>
      </c>
      <c r="AB3676" t="b">
        <v>0</v>
      </c>
    </row>
    <row r="3677" spans="1:28" hidden="1" x14ac:dyDescent="0.3">
      <c r="A3677" t="s">
        <v>1197</v>
      </c>
      <c r="B3677" t="s">
        <v>21862</v>
      </c>
      <c r="C3677" t="s">
        <v>21863</v>
      </c>
      <c r="D3677" t="s">
        <v>24</v>
      </c>
      <c r="E3677" t="s">
        <v>19396</v>
      </c>
      <c r="F3677" t="s">
        <v>19386</v>
      </c>
    </row>
    <row r="3678" spans="1:28" hidden="1" x14ac:dyDescent="0.3">
      <c r="A3678" t="s">
        <v>3145</v>
      </c>
      <c r="B3678" t="s">
        <v>21862</v>
      </c>
      <c r="C3678" t="s">
        <v>21864</v>
      </c>
      <c r="D3678" t="s">
        <v>24</v>
      </c>
      <c r="E3678" t="s">
        <v>19396</v>
      </c>
      <c r="F3678" t="s">
        <v>19386</v>
      </c>
    </row>
    <row r="3679" spans="1:28" hidden="1" x14ac:dyDescent="0.3">
      <c r="A3679" t="s">
        <v>21865</v>
      </c>
      <c r="B3679" t="s">
        <v>21862</v>
      </c>
      <c r="C3679" t="s">
        <v>21866</v>
      </c>
      <c r="D3679" t="s">
        <v>24</v>
      </c>
      <c r="E3679" t="s">
        <v>19396</v>
      </c>
      <c r="F3679" t="s">
        <v>19386</v>
      </c>
    </row>
    <row r="3680" spans="1:28" hidden="1" x14ac:dyDescent="0.3">
      <c r="A3680" t="s">
        <v>21867</v>
      </c>
      <c r="B3680" t="s">
        <v>21862</v>
      </c>
      <c r="C3680" t="s">
        <v>21868</v>
      </c>
      <c r="D3680" t="s">
        <v>24</v>
      </c>
      <c r="E3680" t="s">
        <v>19396</v>
      </c>
      <c r="F3680" t="s">
        <v>19386</v>
      </c>
    </row>
    <row r="3681" spans="1:28" hidden="1" x14ac:dyDescent="0.3">
      <c r="A3681" t="s">
        <v>1270</v>
      </c>
      <c r="B3681" t="s">
        <v>21869</v>
      </c>
      <c r="C3681" t="s">
        <v>21870</v>
      </c>
      <c r="D3681" t="s">
        <v>24</v>
      </c>
      <c r="E3681" t="s">
        <v>19396</v>
      </c>
      <c r="F3681" t="s">
        <v>19387</v>
      </c>
    </row>
    <row r="3682" spans="1:28" hidden="1" x14ac:dyDescent="0.3">
      <c r="A3682" t="s">
        <v>1208</v>
      </c>
      <c r="B3682" t="s">
        <v>21869</v>
      </c>
      <c r="C3682" t="s">
        <v>21871</v>
      </c>
      <c r="D3682" t="s">
        <v>24</v>
      </c>
      <c r="E3682" t="s">
        <v>19396</v>
      </c>
      <c r="F3682" t="s">
        <v>19387</v>
      </c>
    </row>
    <row r="3683" spans="1:28" hidden="1" x14ac:dyDescent="0.3">
      <c r="A3683" t="s">
        <v>841</v>
      </c>
      <c r="B3683" t="s">
        <v>21869</v>
      </c>
      <c r="C3683" t="s">
        <v>21872</v>
      </c>
      <c r="D3683" t="s">
        <v>24</v>
      </c>
      <c r="E3683" t="s">
        <v>19396</v>
      </c>
      <c r="F3683" t="s">
        <v>19387</v>
      </c>
    </row>
    <row r="3684" spans="1:28" hidden="1" x14ac:dyDescent="0.3">
      <c r="A3684" t="s">
        <v>21873</v>
      </c>
      <c r="B3684" t="s">
        <v>21869</v>
      </c>
      <c r="C3684" t="s">
        <v>21874</v>
      </c>
      <c r="D3684" t="s">
        <v>24</v>
      </c>
      <c r="E3684" t="s">
        <v>19396</v>
      </c>
      <c r="F3684" t="s">
        <v>19387</v>
      </c>
    </row>
    <row r="3685" spans="1:28" hidden="1" x14ac:dyDescent="0.3">
      <c r="A3685" t="s">
        <v>10164</v>
      </c>
      <c r="B3685" t="s">
        <v>2144</v>
      </c>
      <c r="C3685" t="s">
        <v>21875</v>
      </c>
      <c r="D3685" t="s">
        <v>24</v>
      </c>
      <c r="E3685" t="s">
        <v>19396</v>
      </c>
      <c r="F3685" t="s">
        <v>19387</v>
      </c>
    </row>
    <row r="3686" spans="1:28" hidden="1" x14ac:dyDescent="0.3">
      <c r="A3686" t="s">
        <v>3814</v>
      </c>
      <c r="B3686" t="s">
        <v>18348</v>
      </c>
      <c r="C3686" t="s">
        <v>21876</v>
      </c>
      <c r="D3686" t="s">
        <v>24</v>
      </c>
      <c r="E3686" t="s">
        <v>19396</v>
      </c>
      <c r="F3686" t="s">
        <v>19387</v>
      </c>
    </row>
    <row r="3687" spans="1:28" hidden="1" x14ac:dyDescent="0.3">
      <c r="A3687" t="s">
        <v>1975</v>
      </c>
      <c r="B3687" t="s">
        <v>21877</v>
      </c>
      <c r="C3687" t="s">
        <v>21878</v>
      </c>
      <c r="D3687" t="s">
        <v>24</v>
      </c>
      <c r="E3687" t="s">
        <v>19396</v>
      </c>
      <c r="F3687" t="s">
        <v>20894</v>
      </c>
    </row>
    <row r="3688" spans="1:28" hidden="1" x14ac:dyDescent="0.3">
      <c r="A3688" t="s">
        <v>2687</v>
      </c>
      <c r="B3688" t="s">
        <v>2688</v>
      </c>
      <c r="C3688" t="s">
        <v>2689</v>
      </c>
      <c r="D3688" t="s">
        <v>24</v>
      </c>
      <c r="E3688" t="s">
        <v>19396</v>
      </c>
      <c r="F3688" t="s">
        <v>20894</v>
      </c>
      <c r="H3688">
        <f>LEN(B3688)</f>
        <v>4</v>
      </c>
      <c r="I3688" t="b">
        <f>_xlfn.LET(
    _xlpm.txt, LOWER(C3688),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88" t="b">
        <f>_xlfn.LET(
    _xlpm.txt,LOWER( $C3688),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88" t="b">
        <f>OR(ISNUMBER(FIND("A",B3688)),ISNUMBER(FIND("E",B3688)),ISNUMBER(FIND("I",B3688)),ISNUMBER(FIND("O",B3688)),ISNUMBER(FIND("U",B3688)),ISNUMBER(FIND("Y",B3688)))</f>
        <v>1</v>
      </c>
      <c r="L3688" t="b">
        <v>0</v>
      </c>
      <c r="M3688">
        <v>3</v>
      </c>
      <c r="N3688">
        <v>17</v>
      </c>
      <c r="O3688">
        <v>3</v>
      </c>
      <c r="P3688" t="b">
        <v>0</v>
      </c>
      <c r="Q3688" t="b">
        <v>0</v>
      </c>
      <c r="R3688" t="b">
        <v>0</v>
      </c>
      <c r="S3688" t="b">
        <v>0</v>
      </c>
      <c r="T3688">
        <v>0</v>
      </c>
      <c r="U3688" t="b">
        <v>0</v>
      </c>
      <c r="V3688">
        <v>5</v>
      </c>
      <c r="W3688">
        <v>1</v>
      </c>
      <c r="X3688" s="1" t="s">
        <v>80</v>
      </c>
      <c r="Y3688" s="1" t="s">
        <v>233</v>
      </c>
      <c r="Z3688" t="b">
        <v>0</v>
      </c>
      <c r="AA3688" t="b">
        <v>0</v>
      </c>
      <c r="AB3688" t="b">
        <v>1</v>
      </c>
    </row>
    <row r="3689" spans="1:28" hidden="1" x14ac:dyDescent="0.3">
      <c r="A3689" t="s">
        <v>21879</v>
      </c>
      <c r="B3689" t="s">
        <v>2688</v>
      </c>
      <c r="C3689" t="s">
        <v>21880</v>
      </c>
      <c r="D3689" t="s">
        <v>24</v>
      </c>
      <c r="E3689" t="s">
        <v>19396</v>
      </c>
      <c r="F3689" t="s">
        <v>20894</v>
      </c>
    </row>
    <row r="3690" spans="1:28" hidden="1" x14ac:dyDescent="0.3">
      <c r="A3690" t="s">
        <v>21881</v>
      </c>
      <c r="B3690" t="s">
        <v>2688</v>
      </c>
      <c r="C3690" t="s">
        <v>21882</v>
      </c>
      <c r="D3690" t="s">
        <v>24</v>
      </c>
      <c r="E3690" t="s">
        <v>19396</v>
      </c>
      <c r="F3690" t="s">
        <v>19386</v>
      </c>
    </row>
    <row r="3691" spans="1:28" hidden="1" x14ac:dyDescent="0.3">
      <c r="A3691" t="s">
        <v>21883</v>
      </c>
      <c r="B3691" t="s">
        <v>2688</v>
      </c>
      <c r="C3691" t="s">
        <v>21884</v>
      </c>
      <c r="D3691" t="s">
        <v>24</v>
      </c>
      <c r="E3691" t="s">
        <v>19396</v>
      </c>
      <c r="F3691" t="s">
        <v>19386</v>
      </c>
    </row>
    <row r="3692" spans="1:28" hidden="1" x14ac:dyDescent="0.3">
      <c r="A3692" t="s">
        <v>21885</v>
      </c>
      <c r="B3692" t="s">
        <v>21886</v>
      </c>
      <c r="C3692" t="s">
        <v>21887</v>
      </c>
      <c r="D3692" t="s">
        <v>24</v>
      </c>
      <c r="E3692" t="s">
        <v>19396</v>
      </c>
      <c r="F3692" t="s">
        <v>20894</v>
      </c>
    </row>
    <row r="3693" spans="1:28" hidden="1" x14ac:dyDescent="0.3">
      <c r="A3693" t="s">
        <v>20089</v>
      </c>
      <c r="B3693" t="s">
        <v>21888</v>
      </c>
      <c r="C3693" t="s">
        <v>21889</v>
      </c>
      <c r="D3693" t="s">
        <v>24</v>
      </c>
      <c r="E3693" t="s">
        <v>19396</v>
      </c>
      <c r="F3693" t="s">
        <v>19387</v>
      </c>
    </row>
    <row r="3694" spans="1:28" hidden="1" x14ac:dyDescent="0.3">
      <c r="A3694" t="s">
        <v>21890</v>
      </c>
      <c r="B3694" t="s">
        <v>21891</v>
      </c>
      <c r="C3694" t="s">
        <v>21892</v>
      </c>
      <c r="D3694" t="s">
        <v>24</v>
      </c>
      <c r="E3694" t="s">
        <v>19396</v>
      </c>
      <c r="F3694" t="s">
        <v>19387</v>
      </c>
    </row>
    <row r="3695" spans="1:28" hidden="1" x14ac:dyDescent="0.3">
      <c r="A3695" t="s">
        <v>21893</v>
      </c>
      <c r="B3695" t="s">
        <v>21894</v>
      </c>
      <c r="C3695" t="s">
        <v>21895</v>
      </c>
      <c r="D3695" t="s">
        <v>24</v>
      </c>
      <c r="E3695" t="s">
        <v>19396</v>
      </c>
      <c r="F3695" t="s">
        <v>19386</v>
      </c>
    </row>
    <row r="3696" spans="1:28" hidden="1" x14ac:dyDescent="0.3">
      <c r="A3696" t="s">
        <v>4139</v>
      </c>
      <c r="B3696" t="s">
        <v>126</v>
      </c>
      <c r="C3696" t="s">
        <v>20885</v>
      </c>
      <c r="D3696" t="s">
        <v>24</v>
      </c>
      <c r="E3696" t="s">
        <v>19396</v>
      </c>
      <c r="F3696" t="s">
        <v>19386</v>
      </c>
    </row>
    <row r="3697" spans="1:6" hidden="1" x14ac:dyDescent="0.3">
      <c r="A3697" t="s">
        <v>21667</v>
      </c>
      <c r="B3697" t="s">
        <v>126</v>
      </c>
      <c r="C3697" t="s">
        <v>21668</v>
      </c>
      <c r="D3697" t="s">
        <v>24</v>
      </c>
      <c r="E3697" t="s">
        <v>19396</v>
      </c>
      <c r="F3697" t="s">
        <v>19386</v>
      </c>
    </row>
    <row r="3698" spans="1:6" hidden="1" x14ac:dyDescent="0.3">
      <c r="A3698" t="s">
        <v>9325</v>
      </c>
      <c r="B3698" t="s">
        <v>126</v>
      </c>
      <c r="C3698" t="s">
        <v>21896</v>
      </c>
      <c r="D3698" t="s">
        <v>938</v>
      </c>
      <c r="E3698" t="s">
        <v>19396</v>
      </c>
      <c r="F3698" t="s">
        <v>19386</v>
      </c>
    </row>
    <row r="3699" spans="1:6" hidden="1" x14ac:dyDescent="0.3">
      <c r="A3699" t="s">
        <v>19562</v>
      </c>
      <c r="B3699" t="s">
        <v>126</v>
      </c>
      <c r="C3699" t="s">
        <v>21897</v>
      </c>
      <c r="D3699" t="s">
        <v>24</v>
      </c>
      <c r="E3699" t="s">
        <v>19396</v>
      </c>
      <c r="F3699" t="s">
        <v>19386</v>
      </c>
    </row>
    <row r="3700" spans="1:6" hidden="1" x14ac:dyDescent="0.3">
      <c r="A3700" t="s">
        <v>21898</v>
      </c>
      <c r="B3700" t="s">
        <v>21899</v>
      </c>
      <c r="C3700" t="s">
        <v>21900</v>
      </c>
      <c r="D3700" t="s">
        <v>24</v>
      </c>
      <c r="E3700" t="s">
        <v>19396</v>
      </c>
      <c r="F3700" t="s">
        <v>19387</v>
      </c>
    </row>
    <row r="3701" spans="1:6" hidden="1" x14ac:dyDescent="0.3">
      <c r="A3701" t="s">
        <v>1081</v>
      </c>
      <c r="B3701" t="s">
        <v>1082</v>
      </c>
      <c r="C3701" t="s">
        <v>1083</v>
      </c>
      <c r="D3701" t="s">
        <v>24</v>
      </c>
      <c r="E3701" t="s">
        <v>19396</v>
      </c>
      <c r="F3701" t="s">
        <v>19387</v>
      </c>
    </row>
    <row r="3702" spans="1:6" hidden="1" x14ac:dyDescent="0.3">
      <c r="A3702" t="s">
        <v>4558</v>
      </c>
      <c r="B3702" t="s">
        <v>1082</v>
      </c>
      <c r="C3702" t="s">
        <v>21901</v>
      </c>
      <c r="D3702" t="s">
        <v>24</v>
      </c>
      <c r="E3702" t="s">
        <v>19396</v>
      </c>
      <c r="F3702" t="s">
        <v>19387</v>
      </c>
    </row>
    <row r="3703" spans="1:6" hidden="1" x14ac:dyDescent="0.3">
      <c r="A3703" t="s">
        <v>3016</v>
      </c>
      <c r="B3703" t="s">
        <v>1082</v>
      </c>
      <c r="C3703" t="s">
        <v>21902</v>
      </c>
      <c r="D3703" t="s">
        <v>24</v>
      </c>
      <c r="E3703" t="s">
        <v>19396</v>
      </c>
      <c r="F3703" t="s">
        <v>19387</v>
      </c>
    </row>
    <row r="3704" spans="1:6" hidden="1" x14ac:dyDescent="0.3">
      <c r="A3704" t="s">
        <v>21903</v>
      </c>
      <c r="B3704" t="s">
        <v>1082</v>
      </c>
      <c r="C3704" t="s">
        <v>21904</v>
      </c>
      <c r="D3704" t="s">
        <v>24</v>
      </c>
      <c r="E3704" t="s">
        <v>19396</v>
      </c>
      <c r="F3704" t="s">
        <v>19387</v>
      </c>
    </row>
    <row r="3705" spans="1:6" hidden="1" x14ac:dyDescent="0.3">
      <c r="A3705" t="s">
        <v>21905</v>
      </c>
      <c r="B3705" t="s">
        <v>21906</v>
      </c>
      <c r="C3705" t="s">
        <v>21907</v>
      </c>
      <c r="D3705" t="s">
        <v>24</v>
      </c>
      <c r="E3705" t="s">
        <v>19396</v>
      </c>
      <c r="F3705" t="s">
        <v>19387</v>
      </c>
    </row>
    <row r="3706" spans="1:6" hidden="1" x14ac:dyDescent="0.3">
      <c r="A3706" t="s">
        <v>21908</v>
      </c>
      <c r="B3706" t="s">
        <v>21906</v>
      </c>
      <c r="C3706" t="s">
        <v>21909</v>
      </c>
      <c r="D3706" t="s">
        <v>24</v>
      </c>
      <c r="E3706" t="s">
        <v>19396</v>
      </c>
      <c r="F3706" t="s">
        <v>19387</v>
      </c>
    </row>
    <row r="3707" spans="1:6" hidden="1" x14ac:dyDescent="0.3">
      <c r="A3707" t="s">
        <v>21910</v>
      </c>
      <c r="B3707" t="s">
        <v>21906</v>
      </c>
      <c r="C3707" t="s">
        <v>21911</v>
      </c>
      <c r="D3707" t="s">
        <v>24</v>
      </c>
      <c r="E3707" t="s">
        <v>19396</v>
      </c>
      <c r="F3707" t="s">
        <v>19387</v>
      </c>
    </row>
    <row r="3708" spans="1:6" hidden="1" x14ac:dyDescent="0.3">
      <c r="A3708" t="s">
        <v>21912</v>
      </c>
      <c r="B3708" t="s">
        <v>21906</v>
      </c>
      <c r="C3708" t="s">
        <v>21913</v>
      </c>
      <c r="D3708" t="s">
        <v>24</v>
      </c>
      <c r="E3708" t="s">
        <v>19396</v>
      </c>
      <c r="F3708" t="s">
        <v>19387</v>
      </c>
    </row>
    <row r="3709" spans="1:6" hidden="1" x14ac:dyDescent="0.3">
      <c r="A3709" t="s">
        <v>3514</v>
      </c>
      <c r="B3709" t="s">
        <v>20767</v>
      </c>
      <c r="C3709" t="s">
        <v>21914</v>
      </c>
      <c r="D3709" t="s">
        <v>24</v>
      </c>
      <c r="E3709" t="s">
        <v>19396</v>
      </c>
      <c r="F3709" t="s">
        <v>19387</v>
      </c>
    </row>
    <row r="3710" spans="1:6" hidden="1" x14ac:dyDescent="0.3">
      <c r="A3710" t="s">
        <v>21915</v>
      </c>
      <c r="B3710" t="s">
        <v>20767</v>
      </c>
      <c r="C3710" t="s">
        <v>21916</v>
      </c>
      <c r="D3710" t="s">
        <v>24</v>
      </c>
      <c r="E3710" t="s">
        <v>19396</v>
      </c>
      <c r="F3710" t="s">
        <v>19387</v>
      </c>
    </row>
    <row r="3711" spans="1:6" hidden="1" x14ac:dyDescent="0.3">
      <c r="A3711" t="s">
        <v>20762</v>
      </c>
      <c r="B3711" t="s">
        <v>21917</v>
      </c>
      <c r="C3711" t="s">
        <v>21815</v>
      </c>
      <c r="D3711" t="s">
        <v>24</v>
      </c>
      <c r="E3711" t="s">
        <v>19396</v>
      </c>
      <c r="F3711" t="s">
        <v>19387</v>
      </c>
    </row>
    <row r="3712" spans="1:6" hidden="1" x14ac:dyDescent="0.3">
      <c r="A3712" t="s">
        <v>1821</v>
      </c>
      <c r="B3712" t="s">
        <v>21918</v>
      </c>
      <c r="C3712" t="s">
        <v>21919</v>
      </c>
      <c r="D3712" t="s">
        <v>24</v>
      </c>
      <c r="E3712" t="s">
        <v>19396</v>
      </c>
      <c r="F3712" t="s">
        <v>19387</v>
      </c>
    </row>
    <row r="3713" spans="1:28" hidden="1" x14ac:dyDescent="0.3">
      <c r="A3713" t="s">
        <v>21920</v>
      </c>
      <c r="B3713" t="s">
        <v>21921</v>
      </c>
      <c r="C3713" t="s">
        <v>21922</v>
      </c>
      <c r="D3713" t="s">
        <v>24</v>
      </c>
      <c r="E3713" t="s">
        <v>19396</v>
      </c>
      <c r="F3713" t="s">
        <v>19387</v>
      </c>
    </row>
    <row r="3714" spans="1:28" hidden="1" x14ac:dyDescent="0.3">
      <c r="A3714" t="s">
        <v>20145</v>
      </c>
      <c r="B3714" t="s">
        <v>14374</v>
      </c>
      <c r="C3714" t="s">
        <v>21923</v>
      </c>
      <c r="D3714" t="s">
        <v>24</v>
      </c>
      <c r="E3714" t="s">
        <v>19396</v>
      </c>
      <c r="F3714" t="s">
        <v>19387</v>
      </c>
    </row>
    <row r="3715" spans="1:28" hidden="1" x14ac:dyDescent="0.3">
      <c r="A3715" t="s">
        <v>21924</v>
      </c>
      <c r="B3715" t="s">
        <v>21925</v>
      </c>
      <c r="C3715" t="s">
        <v>21926</v>
      </c>
      <c r="D3715" t="s">
        <v>24</v>
      </c>
      <c r="E3715" t="s">
        <v>19396</v>
      </c>
      <c r="F3715" t="s">
        <v>19387</v>
      </c>
    </row>
    <row r="3716" spans="1:28" hidden="1" x14ac:dyDescent="0.3">
      <c r="A3716" t="s">
        <v>21927</v>
      </c>
      <c r="B3716" t="s">
        <v>21928</v>
      </c>
      <c r="C3716" t="s">
        <v>21929</v>
      </c>
      <c r="D3716" t="s">
        <v>24</v>
      </c>
      <c r="E3716" t="s">
        <v>19396</v>
      </c>
      <c r="F3716" t="s">
        <v>19387</v>
      </c>
    </row>
    <row r="3717" spans="1:28" hidden="1" x14ac:dyDescent="0.3">
      <c r="A3717" t="s">
        <v>4563</v>
      </c>
      <c r="B3717" t="s">
        <v>11259</v>
      </c>
      <c r="C3717" t="s">
        <v>21166</v>
      </c>
      <c r="D3717" t="s">
        <v>24</v>
      </c>
      <c r="E3717" t="s">
        <v>19396</v>
      </c>
      <c r="F3717" t="s">
        <v>19387</v>
      </c>
    </row>
    <row r="3718" spans="1:28" hidden="1" x14ac:dyDescent="0.3">
      <c r="A3718" t="s">
        <v>21930</v>
      </c>
      <c r="B3718" t="s">
        <v>8132</v>
      </c>
      <c r="C3718" t="s">
        <v>21931</v>
      </c>
      <c r="D3718" t="s">
        <v>24</v>
      </c>
      <c r="E3718" t="s">
        <v>19396</v>
      </c>
      <c r="F3718" t="s">
        <v>19387</v>
      </c>
    </row>
    <row r="3719" spans="1:28" hidden="1" x14ac:dyDescent="0.3">
      <c r="A3719" t="s">
        <v>21932</v>
      </c>
      <c r="B3719" t="s">
        <v>21933</v>
      </c>
      <c r="C3719" t="s">
        <v>21934</v>
      </c>
      <c r="D3719" t="s">
        <v>24</v>
      </c>
      <c r="E3719" t="s">
        <v>19396</v>
      </c>
      <c r="F3719" t="s">
        <v>19387</v>
      </c>
    </row>
    <row r="3720" spans="1:28" hidden="1" x14ac:dyDescent="0.3">
      <c r="A3720" t="s">
        <v>21935</v>
      </c>
      <c r="B3720" t="s">
        <v>21933</v>
      </c>
      <c r="C3720" t="s">
        <v>21936</v>
      </c>
      <c r="D3720" t="s">
        <v>24</v>
      </c>
      <c r="E3720" t="s">
        <v>19396</v>
      </c>
      <c r="F3720" t="s">
        <v>19387</v>
      </c>
    </row>
    <row r="3721" spans="1:28" hidden="1" x14ac:dyDescent="0.3">
      <c r="A3721" t="s">
        <v>21937</v>
      </c>
      <c r="B3721" t="s">
        <v>21933</v>
      </c>
      <c r="C3721" t="s">
        <v>21938</v>
      </c>
      <c r="D3721" t="s">
        <v>24</v>
      </c>
      <c r="E3721" t="s">
        <v>19396</v>
      </c>
      <c r="F3721" t="s">
        <v>19387</v>
      </c>
    </row>
    <row r="3722" spans="1:28" hidden="1" x14ac:dyDescent="0.3">
      <c r="A3722" t="s">
        <v>21939</v>
      </c>
      <c r="B3722" t="s">
        <v>21940</v>
      </c>
      <c r="C3722" t="s">
        <v>21941</v>
      </c>
      <c r="D3722" t="s">
        <v>24</v>
      </c>
      <c r="E3722" t="s">
        <v>19396</v>
      </c>
      <c r="F3722" t="s">
        <v>19387</v>
      </c>
    </row>
    <row r="3723" spans="1:28" hidden="1" x14ac:dyDescent="0.3">
      <c r="A3723" t="s">
        <v>20118</v>
      </c>
      <c r="B3723" t="s">
        <v>21942</v>
      </c>
      <c r="C3723" t="s">
        <v>21943</v>
      </c>
      <c r="D3723" t="s">
        <v>24</v>
      </c>
      <c r="E3723" t="s">
        <v>19396</v>
      </c>
      <c r="F3723" t="s">
        <v>19387</v>
      </c>
    </row>
    <row r="3724" spans="1:28" hidden="1" x14ac:dyDescent="0.3">
      <c r="A3724" t="s">
        <v>3363</v>
      </c>
      <c r="B3724" t="s">
        <v>18979</v>
      </c>
      <c r="C3724" t="s">
        <v>18980</v>
      </c>
      <c r="D3724" t="s">
        <v>24</v>
      </c>
      <c r="E3724" t="s">
        <v>19396</v>
      </c>
      <c r="F3724" t="s">
        <v>19386</v>
      </c>
      <c r="H3724">
        <f>LEN(B3724)</f>
        <v>6</v>
      </c>
      <c r="I3724" t="b">
        <f>_xlfn.LET(
    _xlpm.txt, LOWER(C3724),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24" t="b">
        <f>_xlfn.LET(
    _xlpm.txt,LOWER( $C3724),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24" t="b">
        <f>OR(ISNUMBER(FIND("A",B3724)),ISNUMBER(FIND("E",B3724)),ISNUMBER(FIND("I",B3724)),ISNUMBER(FIND("O",B3724)),ISNUMBER(FIND("U",B3724)),ISNUMBER(FIND("Y",B3724)))</f>
        <v>1</v>
      </c>
      <c r="L3724" t="b">
        <v>0</v>
      </c>
      <c r="M3724">
        <v>2</v>
      </c>
      <c r="N3724">
        <v>13</v>
      </c>
      <c r="O3724">
        <v>1</v>
      </c>
      <c r="P3724" t="b">
        <v>0</v>
      </c>
      <c r="Q3724" t="b">
        <v>0</v>
      </c>
      <c r="R3724" t="b">
        <v>0</v>
      </c>
      <c r="S3724" t="b">
        <v>0</v>
      </c>
      <c r="T3724">
        <v>0</v>
      </c>
      <c r="U3724" t="b">
        <v>0</v>
      </c>
      <c r="V3724">
        <v>6</v>
      </c>
      <c r="W3724">
        <v>0</v>
      </c>
      <c r="X3724">
        <v>0</v>
      </c>
      <c r="Y3724">
        <v>7.69230769230769E-2</v>
      </c>
      <c r="Z3724" t="b">
        <v>0</v>
      </c>
      <c r="AA3724" t="b">
        <v>0</v>
      </c>
      <c r="AB3724" t="b">
        <v>1</v>
      </c>
    </row>
    <row r="3725" spans="1:28" hidden="1" x14ac:dyDescent="0.3">
      <c r="A3725" t="s">
        <v>21944</v>
      </c>
      <c r="B3725" t="s">
        <v>21945</v>
      </c>
      <c r="C3725" t="s">
        <v>21946</v>
      </c>
      <c r="D3725" t="s">
        <v>24</v>
      </c>
      <c r="E3725" t="s">
        <v>19396</v>
      </c>
      <c r="F3725" t="s">
        <v>19387</v>
      </c>
    </row>
    <row r="3726" spans="1:28" hidden="1" x14ac:dyDescent="0.3">
      <c r="A3726" t="s">
        <v>21947</v>
      </c>
      <c r="B3726" t="s">
        <v>21945</v>
      </c>
      <c r="C3726" t="s">
        <v>21948</v>
      </c>
      <c r="D3726" t="s">
        <v>24</v>
      </c>
      <c r="E3726" t="s">
        <v>19396</v>
      </c>
      <c r="F3726" t="s">
        <v>19387</v>
      </c>
    </row>
    <row r="3727" spans="1:28" hidden="1" x14ac:dyDescent="0.3">
      <c r="A3727" t="s">
        <v>3339</v>
      </c>
      <c r="B3727" t="s">
        <v>21949</v>
      </c>
      <c r="C3727" t="s">
        <v>21950</v>
      </c>
      <c r="D3727" t="s">
        <v>24</v>
      </c>
      <c r="E3727" t="s">
        <v>19396</v>
      </c>
      <c r="F3727" t="s">
        <v>19387</v>
      </c>
    </row>
    <row r="3728" spans="1:28" hidden="1" x14ac:dyDescent="0.3">
      <c r="A3728" t="s">
        <v>21951</v>
      </c>
      <c r="B3728" t="s">
        <v>21949</v>
      </c>
      <c r="C3728" t="s">
        <v>21952</v>
      </c>
      <c r="D3728" t="s">
        <v>24</v>
      </c>
      <c r="E3728" t="s">
        <v>19396</v>
      </c>
      <c r="F3728" t="s">
        <v>19387</v>
      </c>
    </row>
    <row r="3729" spans="1:6" hidden="1" x14ac:dyDescent="0.3">
      <c r="A3729" t="s">
        <v>21953</v>
      </c>
      <c r="B3729" t="s">
        <v>21954</v>
      </c>
      <c r="C3729" t="s">
        <v>21955</v>
      </c>
      <c r="D3729" t="s">
        <v>24</v>
      </c>
      <c r="E3729" t="s">
        <v>19396</v>
      </c>
      <c r="F3729" t="s">
        <v>19386</v>
      </c>
    </row>
    <row r="3730" spans="1:6" hidden="1" x14ac:dyDescent="0.3">
      <c r="A3730" t="s">
        <v>1692</v>
      </c>
      <c r="B3730" t="s">
        <v>21956</v>
      </c>
      <c r="C3730" t="s">
        <v>21957</v>
      </c>
      <c r="D3730" t="s">
        <v>24</v>
      </c>
      <c r="E3730" t="s">
        <v>19396</v>
      </c>
      <c r="F3730" t="s">
        <v>19386</v>
      </c>
    </row>
    <row r="3731" spans="1:6" hidden="1" x14ac:dyDescent="0.3">
      <c r="A3731" t="s">
        <v>21958</v>
      </c>
      <c r="B3731" t="s">
        <v>21959</v>
      </c>
      <c r="C3731" t="s">
        <v>21960</v>
      </c>
      <c r="D3731" t="s">
        <v>24</v>
      </c>
      <c r="E3731" t="s">
        <v>19396</v>
      </c>
      <c r="F3731" t="s">
        <v>19386</v>
      </c>
    </row>
    <row r="3732" spans="1:6" hidden="1" x14ac:dyDescent="0.3">
      <c r="A3732" t="s">
        <v>21961</v>
      </c>
      <c r="B3732" t="s">
        <v>21959</v>
      </c>
      <c r="C3732" t="s">
        <v>21962</v>
      </c>
      <c r="D3732" t="s">
        <v>24</v>
      </c>
      <c r="E3732" t="s">
        <v>19396</v>
      </c>
      <c r="F3732" t="s">
        <v>19386</v>
      </c>
    </row>
    <row r="3733" spans="1:6" hidden="1" x14ac:dyDescent="0.3">
      <c r="A3733" t="s">
        <v>2214</v>
      </c>
      <c r="B3733" t="s">
        <v>21963</v>
      </c>
      <c r="C3733" t="s">
        <v>21964</v>
      </c>
      <c r="D3733" t="s">
        <v>24</v>
      </c>
      <c r="E3733" t="s">
        <v>19396</v>
      </c>
      <c r="F3733" t="s">
        <v>19387</v>
      </c>
    </row>
    <row r="3734" spans="1:6" hidden="1" x14ac:dyDescent="0.3">
      <c r="A3734" t="s">
        <v>1512</v>
      </c>
      <c r="B3734" t="s">
        <v>21963</v>
      </c>
      <c r="C3734" t="s">
        <v>21946</v>
      </c>
      <c r="D3734" t="s">
        <v>24</v>
      </c>
      <c r="E3734" t="s">
        <v>19396</v>
      </c>
      <c r="F3734" t="s">
        <v>19387</v>
      </c>
    </row>
    <row r="3735" spans="1:6" hidden="1" x14ac:dyDescent="0.3">
      <c r="A3735" t="s">
        <v>787</v>
      </c>
      <c r="B3735" t="s">
        <v>21963</v>
      </c>
      <c r="C3735" t="s">
        <v>21965</v>
      </c>
      <c r="D3735" t="s">
        <v>24</v>
      </c>
      <c r="E3735" t="s">
        <v>19396</v>
      </c>
      <c r="F3735" t="s">
        <v>19387</v>
      </c>
    </row>
    <row r="3736" spans="1:6" hidden="1" x14ac:dyDescent="0.3">
      <c r="A3736" t="s">
        <v>6230</v>
      </c>
      <c r="B3736" t="s">
        <v>21963</v>
      </c>
      <c r="C3736" t="s">
        <v>21966</v>
      </c>
      <c r="D3736" t="s">
        <v>24</v>
      </c>
      <c r="E3736" t="s">
        <v>19396</v>
      </c>
      <c r="F3736" t="s">
        <v>19387</v>
      </c>
    </row>
    <row r="3737" spans="1:6" hidden="1" x14ac:dyDescent="0.3">
      <c r="A3737" t="s">
        <v>21967</v>
      </c>
      <c r="B3737" t="s">
        <v>21968</v>
      </c>
      <c r="C3737" t="s">
        <v>21969</v>
      </c>
      <c r="D3737" t="s">
        <v>24</v>
      </c>
      <c r="E3737" t="s">
        <v>19396</v>
      </c>
      <c r="F3737" t="s">
        <v>19387</v>
      </c>
    </row>
    <row r="3738" spans="1:6" hidden="1" x14ac:dyDescent="0.3">
      <c r="A3738" t="s">
        <v>20255</v>
      </c>
      <c r="B3738" t="s">
        <v>21968</v>
      </c>
      <c r="C3738" t="s">
        <v>21952</v>
      </c>
      <c r="D3738" t="s">
        <v>24</v>
      </c>
      <c r="E3738" t="s">
        <v>19396</v>
      </c>
      <c r="F3738" t="s">
        <v>19387</v>
      </c>
    </row>
    <row r="3739" spans="1:6" hidden="1" x14ac:dyDescent="0.3">
      <c r="A3739" t="s">
        <v>6099</v>
      </c>
      <c r="B3739" t="s">
        <v>4659</v>
      </c>
      <c r="C3739" t="s">
        <v>21970</v>
      </c>
      <c r="D3739" t="s">
        <v>24</v>
      </c>
      <c r="E3739" t="s">
        <v>19396</v>
      </c>
      <c r="F3739" t="s">
        <v>19387</v>
      </c>
    </row>
    <row r="3740" spans="1:6" hidden="1" x14ac:dyDescent="0.3">
      <c r="A3740" t="s">
        <v>21971</v>
      </c>
      <c r="B3740" t="s">
        <v>4659</v>
      </c>
      <c r="C3740" t="s">
        <v>21972</v>
      </c>
      <c r="D3740" t="s">
        <v>24</v>
      </c>
      <c r="E3740" t="s">
        <v>19396</v>
      </c>
      <c r="F3740" t="s">
        <v>19387</v>
      </c>
    </row>
    <row r="3741" spans="1:6" hidden="1" x14ac:dyDescent="0.3">
      <c r="A3741" t="s">
        <v>5300</v>
      </c>
      <c r="B3741" t="s">
        <v>21973</v>
      </c>
      <c r="C3741" t="s">
        <v>21974</v>
      </c>
      <c r="D3741" t="s">
        <v>24</v>
      </c>
      <c r="E3741" t="s">
        <v>19396</v>
      </c>
      <c r="F3741" t="s">
        <v>19387</v>
      </c>
    </row>
    <row r="3742" spans="1:6" hidden="1" x14ac:dyDescent="0.3">
      <c r="A3742" t="s">
        <v>7865</v>
      </c>
      <c r="B3742" t="s">
        <v>21973</v>
      </c>
      <c r="C3742" t="s">
        <v>21975</v>
      </c>
      <c r="D3742" t="s">
        <v>24</v>
      </c>
      <c r="E3742" t="s">
        <v>19396</v>
      </c>
      <c r="F3742" t="s">
        <v>19387</v>
      </c>
    </row>
    <row r="3743" spans="1:6" hidden="1" x14ac:dyDescent="0.3">
      <c r="A3743" t="s">
        <v>11607</v>
      </c>
      <c r="B3743" t="s">
        <v>21973</v>
      </c>
      <c r="C3743" t="s">
        <v>21976</v>
      </c>
      <c r="D3743" t="s">
        <v>24</v>
      </c>
      <c r="E3743" t="s">
        <v>19396</v>
      </c>
      <c r="F3743" t="s">
        <v>19387</v>
      </c>
    </row>
    <row r="3744" spans="1:6" hidden="1" x14ac:dyDescent="0.3">
      <c r="A3744" t="s">
        <v>21977</v>
      </c>
      <c r="B3744" t="s">
        <v>21973</v>
      </c>
      <c r="C3744" t="s">
        <v>21978</v>
      </c>
      <c r="D3744" t="s">
        <v>24</v>
      </c>
      <c r="E3744" t="s">
        <v>19396</v>
      </c>
      <c r="F3744" t="s">
        <v>19387</v>
      </c>
    </row>
    <row r="3745" spans="1:6" hidden="1" x14ac:dyDescent="0.3">
      <c r="A3745" t="s">
        <v>21979</v>
      </c>
      <c r="B3745" t="s">
        <v>21973</v>
      </c>
      <c r="C3745" t="s">
        <v>21980</v>
      </c>
      <c r="D3745" t="s">
        <v>24</v>
      </c>
      <c r="E3745" t="s">
        <v>19396</v>
      </c>
      <c r="F3745" t="s">
        <v>19387</v>
      </c>
    </row>
    <row r="3746" spans="1:6" hidden="1" x14ac:dyDescent="0.3">
      <c r="A3746" t="s">
        <v>21981</v>
      </c>
      <c r="B3746" t="s">
        <v>21973</v>
      </c>
      <c r="C3746" t="s">
        <v>21982</v>
      </c>
      <c r="D3746" t="s">
        <v>24</v>
      </c>
      <c r="E3746" t="s">
        <v>19396</v>
      </c>
      <c r="F3746" t="s">
        <v>19387</v>
      </c>
    </row>
    <row r="3747" spans="1:6" hidden="1" x14ac:dyDescent="0.3">
      <c r="A3747" t="s">
        <v>21983</v>
      </c>
      <c r="B3747" t="s">
        <v>21984</v>
      </c>
      <c r="C3747" t="s">
        <v>21985</v>
      </c>
      <c r="D3747" t="s">
        <v>24</v>
      </c>
      <c r="E3747" t="s">
        <v>19396</v>
      </c>
      <c r="F3747" t="s">
        <v>19387</v>
      </c>
    </row>
    <row r="3748" spans="1:6" hidden="1" x14ac:dyDescent="0.3">
      <c r="A3748" t="s">
        <v>21986</v>
      </c>
      <c r="B3748" t="s">
        <v>21984</v>
      </c>
      <c r="C3748" t="s">
        <v>21987</v>
      </c>
      <c r="D3748" t="s">
        <v>24</v>
      </c>
      <c r="E3748" t="s">
        <v>19396</v>
      </c>
      <c r="F3748" t="s">
        <v>19387</v>
      </c>
    </row>
    <row r="3749" spans="1:6" hidden="1" x14ac:dyDescent="0.3">
      <c r="A3749" t="s">
        <v>19971</v>
      </c>
      <c r="B3749" t="s">
        <v>21984</v>
      </c>
      <c r="C3749" t="s">
        <v>21988</v>
      </c>
      <c r="D3749" t="s">
        <v>24</v>
      </c>
      <c r="E3749" t="s">
        <v>19396</v>
      </c>
      <c r="F3749" t="s">
        <v>19387</v>
      </c>
    </row>
    <row r="3750" spans="1:6" hidden="1" x14ac:dyDescent="0.3">
      <c r="A3750" t="s">
        <v>6801</v>
      </c>
      <c r="B3750" t="s">
        <v>15452</v>
      </c>
      <c r="C3750" t="s">
        <v>21989</v>
      </c>
      <c r="D3750" t="s">
        <v>24</v>
      </c>
      <c r="E3750" t="s">
        <v>19396</v>
      </c>
      <c r="F3750" t="s">
        <v>19386</v>
      </c>
    </row>
    <row r="3751" spans="1:6" hidden="1" x14ac:dyDescent="0.3">
      <c r="A3751" t="s">
        <v>21990</v>
      </c>
      <c r="B3751" t="s">
        <v>15452</v>
      </c>
      <c r="C3751" t="s">
        <v>21991</v>
      </c>
      <c r="D3751" t="s">
        <v>24</v>
      </c>
      <c r="E3751" t="s">
        <v>19396</v>
      </c>
      <c r="F3751" t="s">
        <v>19386</v>
      </c>
    </row>
    <row r="3752" spans="1:6" hidden="1" x14ac:dyDescent="0.3">
      <c r="A3752" t="s">
        <v>21992</v>
      </c>
      <c r="B3752" t="s">
        <v>15452</v>
      </c>
      <c r="C3752" t="s">
        <v>21993</v>
      </c>
      <c r="D3752" t="s">
        <v>24</v>
      </c>
      <c r="E3752" t="s">
        <v>19396</v>
      </c>
      <c r="F3752" t="s">
        <v>19386</v>
      </c>
    </row>
    <row r="3753" spans="1:6" hidden="1" x14ac:dyDescent="0.3">
      <c r="A3753" t="s">
        <v>21994</v>
      </c>
      <c r="B3753" t="s">
        <v>21995</v>
      </c>
      <c r="C3753" t="s">
        <v>21996</v>
      </c>
      <c r="D3753" t="s">
        <v>24</v>
      </c>
      <c r="E3753" t="s">
        <v>19396</v>
      </c>
      <c r="F3753" t="s">
        <v>19386</v>
      </c>
    </row>
    <row r="3754" spans="1:6" hidden="1" x14ac:dyDescent="0.3">
      <c r="A3754" t="s">
        <v>21997</v>
      </c>
      <c r="B3754" t="s">
        <v>21998</v>
      </c>
      <c r="C3754" t="s">
        <v>21999</v>
      </c>
      <c r="D3754" t="s">
        <v>24</v>
      </c>
      <c r="E3754" t="s">
        <v>19396</v>
      </c>
      <c r="F3754" t="s">
        <v>19387</v>
      </c>
    </row>
    <row r="3755" spans="1:6" hidden="1" x14ac:dyDescent="0.3">
      <c r="A3755" t="s">
        <v>5418</v>
      </c>
      <c r="B3755" t="s">
        <v>6828</v>
      </c>
      <c r="C3755" t="s">
        <v>22000</v>
      </c>
      <c r="D3755" t="s">
        <v>24</v>
      </c>
      <c r="E3755" t="s">
        <v>19396</v>
      </c>
      <c r="F3755" t="s">
        <v>19387</v>
      </c>
    </row>
    <row r="3756" spans="1:6" hidden="1" x14ac:dyDescent="0.3">
      <c r="A3756" t="s">
        <v>22001</v>
      </c>
      <c r="B3756" t="s">
        <v>22002</v>
      </c>
      <c r="C3756" t="s">
        <v>22003</v>
      </c>
      <c r="D3756" t="s">
        <v>24</v>
      </c>
      <c r="E3756" t="s">
        <v>19396</v>
      </c>
      <c r="F3756" t="s">
        <v>19387</v>
      </c>
    </row>
    <row r="3757" spans="1:6" hidden="1" x14ac:dyDescent="0.3">
      <c r="A3757" t="s">
        <v>22004</v>
      </c>
      <c r="B3757" t="s">
        <v>22005</v>
      </c>
      <c r="C3757" t="s">
        <v>22006</v>
      </c>
      <c r="D3757" t="s">
        <v>24</v>
      </c>
      <c r="E3757" t="s">
        <v>19396</v>
      </c>
      <c r="F3757" t="s">
        <v>19387</v>
      </c>
    </row>
    <row r="3758" spans="1:6" hidden="1" x14ac:dyDescent="0.3">
      <c r="A3758" t="s">
        <v>3626</v>
      </c>
      <c r="B3758" t="s">
        <v>5247</v>
      </c>
      <c r="C3758" t="s">
        <v>22007</v>
      </c>
      <c r="D3758" t="s">
        <v>24</v>
      </c>
      <c r="E3758" t="s">
        <v>19396</v>
      </c>
      <c r="F3758" t="s">
        <v>19387</v>
      </c>
    </row>
    <row r="3759" spans="1:6" hidden="1" x14ac:dyDescent="0.3">
      <c r="A3759" t="s">
        <v>22008</v>
      </c>
      <c r="B3759" t="s">
        <v>5247</v>
      </c>
      <c r="C3759" t="s">
        <v>22009</v>
      </c>
      <c r="D3759" t="s">
        <v>24</v>
      </c>
      <c r="E3759" t="s">
        <v>19396</v>
      </c>
      <c r="F3759" t="s">
        <v>19387</v>
      </c>
    </row>
    <row r="3760" spans="1:6" hidden="1" x14ac:dyDescent="0.3">
      <c r="A3760" t="s">
        <v>22010</v>
      </c>
      <c r="B3760" t="s">
        <v>22011</v>
      </c>
      <c r="C3760" t="s">
        <v>22012</v>
      </c>
      <c r="D3760" t="s">
        <v>24</v>
      </c>
      <c r="E3760" t="s">
        <v>19396</v>
      </c>
      <c r="F3760" t="s">
        <v>19387</v>
      </c>
    </row>
    <row r="3761" spans="1:6" hidden="1" x14ac:dyDescent="0.3">
      <c r="A3761" t="s">
        <v>22013</v>
      </c>
      <c r="B3761" t="s">
        <v>22011</v>
      </c>
      <c r="C3761" t="s">
        <v>22014</v>
      </c>
      <c r="D3761" t="s">
        <v>24</v>
      </c>
      <c r="E3761" t="s">
        <v>19396</v>
      </c>
      <c r="F3761" t="s">
        <v>19387</v>
      </c>
    </row>
    <row r="3762" spans="1:6" hidden="1" x14ac:dyDescent="0.3">
      <c r="A3762" t="s">
        <v>22015</v>
      </c>
      <c r="B3762" t="s">
        <v>22016</v>
      </c>
      <c r="C3762" t="s">
        <v>22017</v>
      </c>
      <c r="D3762" t="s">
        <v>24</v>
      </c>
      <c r="E3762" t="s">
        <v>19396</v>
      </c>
      <c r="F3762" t="s">
        <v>19387</v>
      </c>
    </row>
    <row r="3763" spans="1:6" hidden="1" x14ac:dyDescent="0.3">
      <c r="A3763" t="s">
        <v>22018</v>
      </c>
      <c r="B3763" t="s">
        <v>22019</v>
      </c>
      <c r="C3763" t="s">
        <v>22020</v>
      </c>
      <c r="D3763" t="s">
        <v>24</v>
      </c>
      <c r="E3763" t="s">
        <v>19396</v>
      </c>
      <c r="F3763" t="s">
        <v>19387</v>
      </c>
    </row>
    <row r="3764" spans="1:6" hidden="1" x14ac:dyDescent="0.3">
      <c r="A3764" t="s">
        <v>22021</v>
      </c>
      <c r="B3764" t="s">
        <v>12906</v>
      </c>
      <c r="C3764" t="s">
        <v>22022</v>
      </c>
      <c r="D3764" t="s">
        <v>24</v>
      </c>
      <c r="E3764" t="s">
        <v>19396</v>
      </c>
      <c r="F3764" t="s">
        <v>20894</v>
      </c>
    </row>
    <row r="3765" spans="1:6" hidden="1" x14ac:dyDescent="0.3">
      <c r="A3765" t="s">
        <v>21354</v>
      </c>
      <c r="B3765" t="s">
        <v>22023</v>
      </c>
      <c r="C3765" t="s">
        <v>22024</v>
      </c>
      <c r="D3765" t="s">
        <v>24</v>
      </c>
      <c r="E3765" t="s">
        <v>19396</v>
      </c>
      <c r="F3765" t="s">
        <v>20894</v>
      </c>
    </row>
    <row r="3766" spans="1:6" hidden="1" x14ac:dyDescent="0.3">
      <c r="A3766" t="s">
        <v>22025</v>
      </c>
      <c r="B3766" t="s">
        <v>22026</v>
      </c>
      <c r="C3766" t="s">
        <v>22027</v>
      </c>
      <c r="D3766" t="s">
        <v>24</v>
      </c>
      <c r="E3766" t="s">
        <v>19396</v>
      </c>
      <c r="F3766" t="s">
        <v>19387</v>
      </c>
    </row>
    <row r="3767" spans="1:6" hidden="1" x14ac:dyDescent="0.3">
      <c r="A3767" t="s">
        <v>20051</v>
      </c>
      <c r="B3767" t="s">
        <v>22026</v>
      </c>
      <c r="C3767" t="s">
        <v>22028</v>
      </c>
      <c r="D3767" t="s">
        <v>24</v>
      </c>
      <c r="E3767" t="s">
        <v>19396</v>
      </c>
      <c r="F3767" t="s">
        <v>19387</v>
      </c>
    </row>
    <row r="3768" spans="1:6" hidden="1" x14ac:dyDescent="0.3">
      <c r="A3768" t="s">
        <v>22029</v>
      </c>
      <c r="B3768" t="s">
        <v>22026</v>
      </c>
      <c r="C3768" t="s">
        <v>22030</v>
      </c>
      <c r="D3768" t="s">
        <v>24</v>
      </c>
      <c r="E3768" t="s">
        <v>19396</v>
      </c>
      <c r="F3768" t="s">
        <v>19387</v>
      </c>
    </row>
    <row r="3769" spans="1:6" hidden="1" x14ac:dyDescent="0.3">
      <c r="A3769" t="s">
        <v>22031</v>
      </c>
      <c r="B3769" t="s">
        <v>22026</v>
      </c>
      <c r="C3769" t="s">
        <v>22032</v>
      </c>
      <c r="D3769" t="s">
        <v>24</v>
      </c>
      <c r="E3769" t="s">
        <v>19396</v>
      </c>
      <c r="F3769" t="s">
        <v>19387</v>
      </c>
    </row>
    <row r="3770" spans="1:6" hidden="1" x14ac:dyDescent="0.3">
      <c r="A3770" t="s">
        <v>2179</v>
      </c>
      <c r="B3770" t="s">
        <v>19248</v>
      </c>
      <c r="C3770" t="s">
        <v>19249</v>
      </c>
      <c r="D3770" t="s">
        <v>24</v>
      </c>
      <c r="E3770" t="s">
        <v>19396</v>
      </c>
      <c r="F3770" t="s">
        <v>19386</v>
      </c>
    </row>
    <row r="3771" spans="1:6" hidden="1" x14ac:dyDescent="0.3">
      <c r="A3771" t="s">
        <v>21568</v>
      </c>
      <c r="B3771" t="s">
        <v>19248</v>
      </c>
      <c r="C3771" t="s">
        <v>21569</v>
      </c>
      <c r="D3771" t="s">
        <v>24</v>
      </c>
      <c r="E3771" t="s">
        <v>19396</v>
      </c>
      <c r="F3771" t="s">
        <v>19386</v>
      </c>
    </row>
    <row r="3772" spans="1:6" hidden="1" x14ac:dyDescent="0.3">
      <c r="A3772" t="s">
        <v>22033</v>
      </c>
      <c r="B3772" t="s">
        <v>19248</v>
      </c>
      <c r="C3772" t="s">
        <v>22034</v>
      </c>
      <c r="D3772" t="s">
        <v>24</v>
      </c>
      <c r="E3772" t="s">
        <v>19396</v>
      </c>
      <c r="F3772" t="s">
        <v>19386</v>
      </c>
    </row>
    <row r="3773" spans="1:6" hidden="1" x14ac:dyDescent="0.3">
      <c r="A3773" t="s">
        <v>22035</v>
      </c>
      <c r="B3773" t="s">
        <v>19248</v>
      </c>
      <c r="C3773" t="s">
        <v>22036</v>
      </c>
      <c r="D3773" t="s">
        <v>24</v>
      </c>
      <c r="E3773" t="s">
        <v>19396</v>
      </c>
      <c r="F3773" t="s">
        <v>19386</v>
      </c>
    </row>
    <row r="3774" spans="1:6" hidden="1" x14ac:dyDescent="0.3">
      <c r="A3774" t="s">
        <v>22037</v>
      </c>
      <c r="B3774" t="s">
        <v>19248</v>
      </c>
      <c r="C3774" t="s">
        <v>22038</v>
      </c>
      <c r="D3774" t="s">
        <v>24</v>
      </c>
      <c r="E3774" t="s">
        <v>19396</v>
      </c>
      <c r="F3774" t="s">
        <v>19386</v>
      </c>
    </row>
    <row r="3775" spans="1:6" hidden="1" x14ac:dyDescent="0.3">
      <c r="A3775" t="s">
        <v>22039</v>
      </c>
      <c r="B3775" t="s">
        <v>19248</v>
      </c>
      <c r="C3775" t="s">
        <v>22040</v>
      </c>
      <c r="D3775" t="s">
        <v>24</v>
      </c>
      <c r="E3775" t="s">
        <v>19396</v>
      </c>
      <c r="F3775" t="s">
        <v>19386</v>
      </c>
    </row>
    <row r="3776" spans="1:6" hidden="1" x14ac:dyDescent="0.3">
      <c r="A3776" t="s">
        <v>4797</v>
      </c>
      <c r="B3776" t="s">
        <v>22041</v>
      </c>
      <c r="C3776" t="s">
        <v>22042</v>
      </c>
      <c r="D3776" t="s">
        <v>24</v>
      </c>
      <c r="E3776" t="s">
        <v>19396</v>
      </c>
      <c r="F3776" t="s">
        <v>19387</v>
      </c>
    </row>
    <row r="3777" spans="1:28" hidden="1" x14ac:dyDescent="0.3">
      <c r="A3777" t="s">
        <v>22043</v>
      </c>
      <c r="B3777" t="s">
        <v>13954</v>
      </c>
      <c r="C3777" t="s">
        <v>22044</v>
      </c>
      <c r="D3777" t="s">
        <v>24</v>
      </c>
      <c r="E3777" t="s">
        <v>19396</v>
      </c>
      <c r="F3777" t="s">
        <v>19387</v>
      </c>
    </row>
    <row r="3778" spans="1:28" hidden="1" x14ac:dyDescent="0.3">
      <c r="A3778" t="s">
        <v>5591</v>
      </c>
      <c r="B3778" t="s">
        <v>22045</v>
      </c>
      <c r="C3778" t="s">
        <v>22046</v>
      </c>
      <c r="D3778" t="s">
        <v>24</v>
      </c>
      <c r="E3778" t="s">
        <v>19396</v>
      </c>
      <c r="F3778" t="s">
        <v>19387</v>
      </c>
    </row>
    <row r="3779" spans="1:28" hidden="1" x14ac:dyDescent="0.3">
      <c r="A3779" t="s">
        <v>6813</v>
      </c>
      <c r="B3779" t="s">
        <v>22047</v>
      </c>
      <c r="C3779" t="s">
        <v>22048</v>
      </c>
      <c r="D3779" t="s">
        <v>24</v>
      </c>
      <c r="E3779" t="s">
        <v>19396</v>
      </c>
      <c r="F3779" t="s">
        <v>19387</v>
      </c>
    </row>
    <row r="3780" spans="1:28" hidden="1" x14ac:dyDescent="0.3">
      <c r="A3780" t="s">
        <v>22049</v>
      </c>
      <c r="B3780" t="s">
        <v>22047</v>
      </c>
      <c r="C3780" t="s">
        <v>22050</v>
      </c>
      <c r="D3780" t="s">
        <v>24</v>
      </c>
      <c r="E3780" t="s">
        <v>19396</v>
      </c>
      <c r="F3780" t="s">
        <v>19387</v>
      </c>
    </row>
    <row r="3781" spans="1:28" hidden="1" x14ac:dyDescent="0.3">
      <c r="A3781" t="s">
        <v>1697</v>
      </c>
      <c r="B3781" t="s">
        <v>20734</v>
      </c>
      <c r="C3781" t="s">
        <v>21348</v>
      </c>
      <c r="D3781" t="s">
        <v>24</v>
      </c>
      <c r="E3781" t="s">
        <v>19396</v>
      </c>
      <c r="F3781" t="s">
        <v>19387</v>
      </c>
    </row>
    <row r="3782" spans="1:28" hidden="1" x14ac:dyDescent="0.3">
      <c r="A3782" t="s">
        <v>5095</v>
      </c>
      <c r="B3782" t="s">
        <v>20734</v>
      </c>
      <c r="C3782" t="s">
        <v>22051</v>
      </c>
      <c r="D3782" t="s">
        <v>24</v>
      </c>
      <c r="E3782" t="s">
        <v>19396</v>
      </c>
      <c r="F3782" t="s">
        <v>19387</v>
      </c>
    </row>
    <row r="3783" spans="1:28" hidden="1" x14ac:dyDescent="0.3">
      <c r="A3783" t="s">
        <v>20043</v>
      </c>
      <c r="B3783" t="s">
        <v>20734</v>
      </c>
      <c r="C3783" t="s">
        <v>22052</v>
      </c>
      <c r="D3783" t="s">
        <v>24</v>
      </c>
      <c r="E3783" t="s">
        <v>19396</v>
      </c>
      <c r="F3783" t="s">
        <v>19387</v>
      </c>
    </row>
    <row r="3784" spans="1:28" hidden="1" x14ac:dyDescent="0.3">
      <c r="A3784" t="s">
        <v>1972</v>
      </c>
      <c r="B3784" t="s">
        <v>12465</v>
      </c>
      <c r="C3784" t="s">
        <v>12466</v>
      </c>
      <c r="D3784" t="s">
        <v>24</v>
      </c>
      <c r="E3784" t="s">
        <v>19396</v>
      </c>
      <c r="F3784" t="s">
        <v>19386</v>
      </c>
      <c r="H3784">
        <f>LEN(B3784)</f>
        <v>3</v>
      </c>
      <c r="I3784" t="b">
        <f>_xlfn.LET(
    _xlpm.txt, LOWER(C3784),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4" t="b">
        <f>_xlfn.LET(
    _xlpm.txt,LOWER( $C3784),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4" t="b">
        <f>OR(ISNUMBER(FIND("A",B3784)),ISNUMBER(FIND("E",B3784)),ISNUMBER(FIND("I",B3784)),ISNUMBER(FIND("O",B3784)),ISNUMBER(FIND("U",B3784)),ISNUMBER(FIND("Y",B3784)))</f>
        <v>1</v>
      </c>
      <c r="L3784" t="b">
        <v>0</v>
      </c>
      <c r="M3784">
        <v>2</v>
      </c>
      <c r="N3784">
        <v>17</v>
      </c>
      <c r="O3784">
        <v>1</v>
      </c>
      <c r="P3784" t="b">
        <v>0</v>
      </c>
      <c r="Q3784" t="b">
        <v>0</v>
      </c>
      <c r="R3784" t="b">
        <v>0</v>
      </c>
      <c r="S3784" t="b">
        <v>0</v>
      </c>
      <c r="T3784">
        <v>0</v>
      </c>
      <c r="U3784" t="b">
        <v>0</v>
      </c>
      <c r="V3784">
        <v>8</v>
      </c>
      <c r="W3784">
        <v>0</v>
      </c>
      <c r="X3784">
        <v>0</v>
      </c>
      <c r="Y3784" s="1" t="s">
        <v>94</v>
      </c>
      <c r="Z3784" t="b">
        <v>0</v>
      </c>
      <c r="AA3784" t="b">
        <v>0</v>
      </c>
      <c r="AB3784" t="b">
        <v>1</v>
      </c>
    </row>
    <row r="3785" spans="1:28" hidden="1" x14ac:dyDescent="0.3">
      <c r="A3785" t="s">
        <v>2152</v>
      </c>
      <c r="B3785" t="s">
        <v>14088</v>
      </c>
      <c r="C3785" t="s">
        <v>14089</v>
      </c>
      <c r="D3785" t="s">
        <v>24</v>
      </c>
      <c r="E3785" t="s">
        <v>19396</v>
      </c>
      <c r="F3785" t="s">
        <v>19397</v>
      </c>
      <c r="H3785">
        <f>LEN(B3785)</f>
        <v>3</v>
      </c>
      <c r="I3785" t="b">
        <f>_xlfn.LET(
    _xlpm.txt, LOWER(C3785),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5" t="b">
        <f>_xlfn.LET(
    _xlpm.txt,LOWER( $C3785),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5" t="b">
        <f>OR(ISNUMBER(FIND("A",B3785)),ISNUMBER(FIND("E",B3785)),ISNUMBER(FIND("I",B3785)),ISNUMBER(FIND("O",B3785)),ISNUMBER(FIND("U",B3785)),ISNUMBER(FIND("Y",B3785)))</f>
        <v>1</v>
      </c>
      <c r="L3785" t="b">
        <v>0</v>
      </c>
      <c r="M3785">
        <v>2</v>
      </c>
      <c r="N3785">
        <v>12</v>
      </c>
      <c r="O3785">
        <v>3</v>
      </c>
      <c r="P3785" t="b">
        <v>0</v>
      </c>
      <c r="Q3785" t="b">
        <v>0</v>
      </c>
      <c r="R3785" t="b">
        <v>0</v>
      </c>
      <c r="S3785" t="b">
        <v>0</v>
      </c>
      <c r="T3785">
        <v>0</v>
      </c>
      <c r="U3785" t="b">
        <v>0</v>
      </c>
      <c r="V3785">
        <v>5.5</v>
      </c>
      <c r="W3785">
        <v>0</v>
      </c>
      <c r="X3785">
        <v>0</v>
      </c>
      <c r="Y3785">
        <v>0.25</v>
      </c>
      <c r="Z3785" t="b">
        <v>0</v>
      </c>
      <c r="AA3785" t="b">
        <v>0</v>
      </c>
      <c r="AB3785" t="b">
        <v>1</v>
      </c>
    </row>
    <row r="3786" spans="1:28" hidden="1" x14ac:dyDescent="0.3">
      <c r="A3786" t="s">
        <v>22053</v>
      </c>
      <c r="B3786" t="s">
        <v>22054</v>
      </c>
      <c r="C3786" t="s">
        <v>22055</v>
      </c>
      <c r="D3786" t="s">
        <v>24</v>
      </c>
      <c r="E3786" t="s">
        <v>19396</v>
      </c>
      <c r="F3786" t="s">
        <v>19387</v>
      </c>
    </row>
    <row r="3787" spans="1:28" hidden="1" x14ac:dyDescent="0.3">
      <c r="A3787" t="s">
        <v>5321</v>
      </c>
      <c r="B3787" t="s">
        <v>22056</v>
      </c>
      <c r="C3787" t="s">
        <v>22057</v>
      </c>
      <c r="D3787" t="s">
        <v>24</v>
      </c>
      <c r="E3787" t="s">
        <v>19396</v>
      </c>
      <c r="F3787" t="s">
        <v>19387</v>
      </c>
    </row>
    <row r="3788" spans="1:28" hidden="1" x14ac:dyDescent="0.3">
      <c r="A3788" t="s">
        <v>4968</v>
      </c>
      <c r="B3788" t="s">
        <v>22056</v>
      </c>
      <c r="C3788" t="s">
        <v>22058</v>
      </c>
      <c r="D3788" t="s">
        <v>24</v>
      </c>
      <c r="E3788" t="s">
        <v>19396</v>
      </c>
      <c r="F3788" t="s">
        <v>19387</v>
      </c>
    </row>
    <row r="3789" spans="1:28" hidden="1" x14ac:dyDescent="0.3">
      <c r="A3789" t="s">
        <v>3845</v>
      </c>
      <c r="B3789" t="s">
        <v>9332</v>
      </c>
      <c r="C3789" t="s">
        <v>22059</v>
      </c>
      <c r="D3789" t="s">
        <v>24</v>
      </c>
      <c r="E3789" t="s">
        <v>19396</v>
      </c>
      <c r="F3789" t="s">
        <v>19387</v>
      </c>
    </row>
    <row r="3790" spans="1:28" hidden="1" x14ac:dyDescent="0.3">
      <c r="A3790" t="s">
        <v>152</v>
      </c>
      <c r="B3790" t="s">
        <v>9332</v>
      </c>
      <c r="C3790" t="s">
        <v>22060</v>
      </c>
      <c r="D3790" t="s">
        <v>24</v>
      </c>
      <c r="E3790" t="s">
        <v>19396</v>
      </c>
      <c r="F3790" t="s">
        <v>19387</v>
      </c>
    </row>
    <row r="3791" spans="1:28" hidden="1" x14ac:dyDescent="0.3">
      <c r="A3791" t="s">
        <v>541</v>
      </c>
      <c r="B3791" t="s">
        <v>9332</v>
      </c>
      <c r="C3791" t="s">
        <v>22061</v>
      </c>
      <c r="D3791" t="s">
        <v>24</v>
      </c>
      <c r="E3791" t="s">
        <v>19396</v>
      </c>
      <c r="F3791" t="s">
        <v>19387</v>
      </c>
    </row>
    <row r="3792" spans="1:28" hidden="1" x14ac:dyDescent="0.3">
      <c r="A3792" t="s">
        <v>22062</v>
      </c>
      <c r="B3792" t="s">
        <v>22063</v>
      </c>
      <c r="C3792" t="s">
        <v>22064</v>
      </c>
      <c r="D3792" t="s">
        <v>24</v>
      </c>
      <c r="E3792" t="s">
        <v>19396</v>
      </c>
      <c r="F3792" t="s">
        <v>19387</v>
      </c>
    </row>
    <row r="3793" spans="1:6" hidden="1" x14ac:dyDescent="0.3">
      <c r="A3793" t="s">
        <v>1299</v>
      </c>
      <c r="B3793" t="s">
        <v>8124</v>
      </c>
      <c r="C3793" t="s">
        <v>22059</v>
      </c>
      <c r="D3793" t="s">
        <v>24</v>
      </c>
      <c r="E3793" t="s">
        <v>19396</v>
      </c>
      <c r="F3793" t="s">
        <v>19387</v>
      </c>
    </row>
    <row r="3794" spans="1:6" hidden="1" x14ac:dyDescent="0.3">
      <c r="A3794" t="s">
        <v>22065</v>
      </c>
      <c r="B3794" t="s">
        <v>8124</v>
      </c>
      <c r="C3794" t="s">
        <v>22066</v>
      </c>
      <c r="D3794" t="s">
        <v>24</v>
      </c>
      <c r="E3794" t="s">
        <v>19396</v>
      </c>
      <c r="F3794" t="s">
        <v>19387</v>
      </c>
    </row>
    <row r="3795" spans="1:6" hidden="1" x14ac:dyDescent="0.3">
      <c r="A3795" t="s">
        <v>22067</v>
      </c>
      <c r="B3795" t="s">
        <v>8124</v>
      </c>
      <c r="C3795" t="s">
        <v>22068</v>
      </c>
      <c r="D3795" t="s">
        <v>24</v>
      </c>
      <c r="E3795" t="s">
        <v>19396</v>
      </c>
      <c r="F3795" t="s">
        <v>19387</v>
      </c>
    </row>
    <row r="3796" spans="1:6" hidden="1" x14ac:dyDescent="0.3">
      <c r="A3796" t="s">
        <v>22069</v>
      </c>
      <c r="B3796" t="s">
        <v>8124</v>
      </c>
      <c r="C3796" t="s">
        <v>22070</v>
      </c>
      <c r="D3796" t="s">
        <v>24</v>
      </c>
      <c r="E3796" t="s">
        <v>19396</v>
      </c>
      <c r="F3796" t="s">
        <v>19387</v>
      </c>
    </row>
    <row r="3797" spans="1:6" hidden="1" x14ac:dyDescent="0.3">
      <c r="A3797" t="s">
        <v>22071</v>
      </c>
      <c r="B3797" t="s">
        <v>8124</v>
      </c>
      <c r="C3797" t="s">
        <v>22072</v>
      </c>
      <c r="D3797" t="s">
        <v>24</v>
      </c>
      <c r="E3797" t="s">
        <v>19396</v>
      </c>
      <c r="F3797" t="s">
        <v>19387</v>
      </c>
    </row>
    <row r="3798" spans="1:6" hidden="1" x14ac:dyDescent="0.3">
      <c r="A3798" t="s">
        <v>22073</v>
      </c>
      <c r="B3798" t="s">
        <v>22074</v>
      </c>
      <c r="C3798" t="s">
        <v>22075</v>
      </c>
      <c r="D3798" t="s">
        <v>24</v>
      </c>
      <c r="E3798" t="s">
        <v>19396</v>
      </c>
      <c r="F3798" t="s">
        <v>19387</v>
      </c>
    </row>
    <row r="3799" spans="1:6" hidden="1" x14ac:dyDescent="0.3">
      <c r="A3799" t="s">
        <v>22076</v>
      </c>
      <c r="B3799" t="s">
        <v>22074</v>
      </c>
      <c r="C3799" t="s">
        <v>22077</v>
      </c>
      <c r="D3799" t="s">
        <v>24</v>
      </c>
      <c r="E3799" t="s">
        <v>19396</v>
      </c>
      <c r="F3799" t="s">
        <v>19387</v>
      </c>
    </row>
    <row r="3800" spans="1:6" hidden="1" x14ac:dyDescent="0.3">
      <c r="A3800" t="s">
        <v>1887</v>
      </c>
      <c r="B3800" t="s">
        <v>22078</v>
      </c>
      <c r="C3800" t="s">
        <v>22079</v>
      </c>
      <c r="D3800" t="s">
        <v>24</v>
      </c>
      <c r="E3800" t="s">
        <v>19396</v>
      </c>
      <c r="F3800" t="s">
        <v>19387</v>
      </c>
    </row>
    <row r="3801" spans="1:6" hidden="1" x14ac:dyDescent="0.3">
      <c r="A3801" t="s">
        <v>22080</v>
      </c>
      <c r="B3801" t="s">
        <v>22078</v>
      </c>
      <c r="C3801" t="s">
        <v>1868</v>
      </c>
      <c r="D3801" t="s">
        <v>24</v>
      </c>
      <c r="E3801" t="s">
        <v>19396</v>
      </c>
      <c r="F3801" t="s">
        <v>19387</v>
      </c>
    </row>
    <row r="3802" spans="1:6" hidden="1" x14ac:dyDescent="0.3">
      <c r="A3802" t="s">
        <v>22081</v>
      </c>
      <c r="B3802" t="s">
        <v>22078</v>
      </c>
      <c r="C3802" t="s">
        <v>22082</v>
      </c>
      <c r="D3802" t="s">
        <v>24</v>
      </c>
      <c r="E3802" t="s">
        <v>19396</v>
      </c>
      <c r="F3802" t="s">
        <v>19387</v>
      </c>
    </row>
    <row r="3803" spans="1:6" hidden="1" x14ac:dyDescent="0.3">
      <c r="A3803" t="s">
        <v>22083</v>
      </c>
      <c r="B3803" t="s">
        <v>22084</v>
      </c>
      <c r="C3803" t="s">
        <v>22085</v>
      </c>
      <c r="D3803" t="s">
        <v>24</v>
      </c>
      <c r="E3803" t="s">
        <v>19396</v>
      </c>
      <c r="F3803" t="s">
        <v>19386</v>
      </c>
    </row>
    <row r="3804" spans="1:6" hidden="1" x14ac:dyDescent="0.3">
      <c r="A3804" t="s">
        <v>22086</v>
      </c>
      <c r="B3804" t="s">
        <v>22084</v>
      </c>
      <c r="C3804" t="s">
        <v>22087</v>
      </c>
      <c r="D3804" t="s">
        <v>24</v>
      </c>
      <c r="E3804" t="s">
        <v>19396</v>
      </c>
      <c r="F3804" t="s">
        <v>19386</v>
      </c>
    </row>
    <row r="3805" spans="1:6" hidden="1" x14ac:dyDescent="0.3">
      <c r="A3805" t="s">
        <v>4177</v>
      </c>
      <c r="B3805" t="s">
        <v>10541</v>
      </c>
      <c r="C3805" t="s">
        <v>22088</v>
      </c>
      <c r="D3805" t="s">
        <v>24</v>
      </c>
      <c r="E3805" t="s">
        <v>19396</v>
      </c>
      <c r="F3805" t="s">
        <v>19387</v>
      </c>
    </row>
    <row r="3806" spans="1:6" hidden="1" x14ac:dyDescent="0.3">
      <c r="A3806" t="s">
        <v>3246</v>
      </c>
      <c r="B3806" t="s">
        <v>10541</v>
      </c>
      <c r="C3806" t="s">
        <v>22089</v>
      </c>
      <c r="D3806" t="s">
        <v>24</v>
      </c>
      <c r="E3806" t="s">
        <v>19396</v>
      </c>
      <c r="F3806" t="s">
        <v>19387</v>
      </c>
    </row>
    <row r="3807" spans="1:6" hidden="1" x14ac:dyDescent="0.3">
      <c r="A3807" t="s">
        <v>22090</v>
      </c>
      <c r="B3807" t="s">
        <v>10541</v>
      </c>
      <c r="C3807" t="s">
        <v>22091</v>
      </c>
      <c r="D3807" t="s">
        <v>24</v>
      </c>
      <c r="E3807" t="s">
        <v>19396</v>
      </c>
      <c r="F3807" t="s">
        <v>19387</v>
      </c>
    </row>
    <row r="3808" spans="1:6" hidden="1" x14ac:dyDescent="0.3">
      <c r="A3808" t="s">
        <v>22092</v>
      </c>
      <c r="B3808" t="s">
        <v>10541</v>
      </c>
      <c r="C3808" t="s">
        <v>22093</v>
      </c>
      <c r="D3808" t="s">
        <v>24</v>
      </c>
      <c r="E3808" t="s">
        <v>19396</v>
      </c>
      <c r="F3808" t="s">
        <v>19387</v>
      </c>
    </row>
    <row r="3809" spans="1:6" hidden="1" x14ac:dyDescent="0.3">
      <c r="A3809" t="s">
        <v>22094</v>
      </c>
      <c r="B3809" t="s">
        <v>10541</v>
      </c>
      <c r="C3809" t="s">
        <v>22095</v>
      </c>
      <c r="D3809" t="s">
        <v>24</v>
      </c>
      <c r="E3809" t="s">
        <v>19396</v>
      </c>
      <c r="F3809" t="s">
        <v>19387</v>
      </c>
    </row>
    <row r="3810" spans="1:6" hidden="1" x14ac:dyDescent="0.3">
      <c r="A3810" t="s">
        <v>22096</v>
      </c>
      <c r="B3810" t="s">
        <v>10541</v>
      </c>
      <c r="C3810" t="s">
        <v>22097</v>
      </c>
      <c r="D3810" t="s">
        <v>24</v>
      </c>
      <c r="E3810" t="s">
        <v>19396</v>
      </c>
      <c r="F3810" t="s">
        <v>19387</v>
      </c>
    </row>
    <row r="3811" spans="1:6" hidden="1" x14ac:dyDescent="0.3">
      <c r="A3811" t="s">
        <v>2847</v>
      </c>
      <c r="B3811" t="s">
        <v>10593</v>
      </c>
      <c r="C3811" t="s">
        <v>22098</v>
      </c>
      <c r="D3811" t="s">
        <v>24</v>
      </c>
      <c r="E3811" t="s">
        <v>19396</v>
      </c>
      <c r="F3811" t="s">
        <v>19387</v>
      </c>
    </row>
    <row r="3812" spans="1:6" hidden="1" x14ac:dyDescent="0.3">
      <c r="A3812" t="s">
        <v>22099</v>
      </c>
      <c r="B3812" t="s">
        <v>10593</v>
      </c>
      <c r="C3812" t="s">
        <v>22100</v>
      </c>
      <c r="D3812" t="s">
        <v>24</v>
      </c>
      <c r="E3812" t="s">
        <v>19396</v>
      </c>
      <c r="F3812" t="s">
        <v>19387</v>
      </c>
    </row>
    <row r="3813" spans="1:6" hidden="1" x14ac:dyDescent="0.3">
      <c r="A3813" t="s">
        <v>22101</v>
      </c>
      <c r="B3813" t="s">
        <v>10593</v>
      </c>
      <c r="C3813" t="s">
        <v>22102</v>
      </c>
      <c r="D3813" t="s">
        <v>24</v>
      </c>
      <c r="E3813" t="s">
        <v>19396</v>
      </c>
      <c r="F3813" t="s">
        <v>19387</v>
      </c>
    </row>
    <row r="3814" spans="1:6" hidden="1" x14ac:dyDescent="0.3">
      <c r="A3814" t="s">
        <v>22103</v>
      </c>
      <c r="B3814" t="s">
        <v>10593</v>
      </c>
      <c r="C3814" t="s">
        <v>22104</v>
      </c>
      <c r="D3814" t="s">
        <v>24</v>
      </c>
      <c r="E3814" t="s">
        <v>19396</v>
      </c>
      <c r="F3814" t="s">
        <v>19387</v>
      </c>
    </row>
    <row r="3815" spans="1:6" hidden="1" x14ac:dyDescent="0.3">
      <c r="A3815" t="s">
        <v>22105</v>
      </c>
      <c r="B3815" t="s">
        <v>10593</v>
      </c>
      <c r="C3815" t="s">
        <v>22106</v>
      </c>
      <c r="D3815" t="s">
        <v>24</v>
      </c>
      <c r="E3815" t="s">
        <v>19396</v>
      </c>
      <c r="F3815" t="s">
        <v>19387</v>
      </c>
    </row>
    <row r="3816" spans="1:6" hidden="1" x14ac:dyDescent="0.3">
      <c r="A3816" t="s">
        <v>22107</v>
      </c>
      <c r="B3816" t="s">
        <v>10593</v>
      </c>
      <c r="C3816" t="s">
        <v>22108</v>
      </c>
      <c r="D3816" t="s">
        <v>24</v>
      </c>
      <c r="E3816" t="s">
        <v>19396</v>
      </c>
      <c r="F3816" t="s">
        <v>19387</v>
      </c>
    </row>
    <row r="3817" spans="1:6" hidden="1" x14ac:dyDescent="0.3">
      <c r="A3817" t="s">
        <v>22109</v>
      </c>
      <c r="B3817" t="s">
        <v>10593</v>
      </c>
      <c r="C3817" t="s">
        <v>22110</v>
      </c>
      <c r="D3817" t="s">
        <v>24</v>
      </c>
      <c r="E3817" t="s">
        <v>19396</v>
      </c>
      <c r="F3817" t="s">
        <v>19387</v>
      </c>
    </row>
    <row r="3818" spans="1:6" hidden="1" x14ac:dyDescent="0.3">
      <c r="A3818" t="s">
        <v>22111</v>
      </c>
      <c r="B3818" t="s">
        <v>22112</v>
      </c>
      <c r="C3818" t="s">
        <v>21268</v>
      </c>
      <c r="D3818" t="s">
        <v>24</v>
      </c>
      <c r="E3818" t="s">
        <v>19396</v>
      </c>
      <c r="F3818" t="s">
        <v>19386</v>
      </c>
    </row>
    <row r="3819" spans="1:6" hidden="1" x14ac:dyDescent="0.3">
      <c r="A3819" t="s">
        <v>2842</v>
      </c>
      <c r="B3819" t="s">
        <v>22113</v>
      </c>
      <c r="C3819" t="s">
        <v>22114</v>
      </c>
      <c r="D3819" t="s">
        <v>24</v>
      </c>
      <c r="E3819" t="s">
        <v>19396</v>
      </c>
      <c r="F3819" t="s">
        <v>19386</v>
      </c>
    </row>
    <row r="3820" spans="1:6" hidden="1" x14ac:dyDescent="0.3">
      <c r="A3820" t="s">
        <v>22115</v>
      </c>
      <c r="B3820" t="s">
        <v>22113</v>
      </c>
      <c r="C3820" t="s">
        <v>22116</v>
      </c>
      <c r="D3820" t="s">
        <v>24</v>
      </c>
      <c r="E3820" t="s">
        <v>19396</v>
      </c>
      <c r="F3820" t="s">
        <v>19386</v>
      </c>
    </row>
    <row r="3821" spans="1:6" hidden="1" x14ac:dyDescent="0.3">
      <c r="A3821" t="s">
        <v>801</v>
      </c>
      <c r="B3821" t="s">
        <v>20747</v>
      </c>
      <c r="C3821" t="s">
        <v>22117</v>
      </c>
      <c r="D3821" t="s">
        <v>24</v>
      </c>
      <c r="E3821" t="s">
        <v>19396</v>
      </c>
      <c r="F3821" t="s">
        <v>19387</v>
      </c>
    </row>
    <row r="3822" spans="1:6" hidden="1" x14ac:dyDescent="0.3">
      <c r="A3822" t="s">
        <v>3191</v>
      </c>
      <c r="B3822" t="s">
        <v>20747</v>
      </c>
      <c r="C3822" t="s">
        <v>22118</v>
      </c>
      <c r="D3822" t="s">
        <v>24</v>
      </c>
      <c r="E3822" t="s">
        <v>19396</v>
      </c>
      <c r="F3822" t="s">
        <v>19387</v>
      </c>
    </row>
    <row r="3823" spans="1:6" hidden="1" x14ac:dyDescent="0.3">
      <c r="A3823" t="s">
        <v>21099</v>
      </c>
      <c r="B3823" t="s">
        <v>20747</v>
      </c>
      <c r="C3823" t="s">
        <v>22119</v>
      </c>
      <c r="D3823" t="s">
        <v>24</v>
      </c>
      <c r="E3823" t="s">
        <v>19396</v>
      </c>
      <c r="F3823" t="s">
        <v>19387</v>
      </c>
    </row>
    <row r="3824" spans="1:6" hidden="1" x14ac:dyDescent="0.3">
      <c r="A3824" t="s">
        <v>22120</v>
      </c>
      <c r="B3824" t="s">
        <v>20747</v>
      </c>
      <c r="C3824" t="s">
        <v>22121</v>
      </c>
      <c r="D3824" t="s">
        <v>24</v>
      </c>
      <c r="E3824" t="s">
        <v>19396</v>
      </c>
      <c r="F3824" t="s">
        <v>19387</v>
      </c>
    </row>
    <row r="3825" spans="1:6" hidden="1" x14ac:dyDescent="0.3">
      <c r="A3825" t="s">
        <v>22122</v>
      </c>
      <c r="B3825" t="s">
        <v>22123</v>
      </c>
      <c r="C3825" t="s">
        <v>22124</v>
      </c>
      <c r="D3825" t="s">
        <v>24</v>
      </c>
      <c r="E3825" t="s">
        <v>19396</v>
      </c>
      <c r="F3825" t="s">
        <v>19387</v>
      </c>
    </row>
    <row r="3826" spans="1:6" hidden="1" x14ac:dyDescent="0.3">
      <c r="A3826" t="s">
        <v>22125</v>
      </c>
      <c r="B3826" t="s">
        <v>22126</v>
      </c>
      <c r="C3826" t="s">
        <v>22127</v>
      </c>
      <c r="D3826" t="s">
        <v>24</v>
      </c>
      <c r="E3826" t="s">
        <v>19396</v>
      </c>
      <c r="F3826" t="s">
        <v>19387</v>
      </c>
    </row>
    <row r="3827" spans="1:6" hidden="1" x14ac:dyDescent="0.3">
      <c r="A3827" t="s">
        <v>3896</v>
      </c>
      <c r="B3827" t="s">
        <v>22128</v>
      </c>
      <c r="C3827" t="s">
        <v>12466</v>
      </c>
      <c r="D3827" t="s">
        <v>24</v>
      </c>
      <c r="E3827" t="s">
        <v>19396</v>
      </c>
      <c r="F3827" t="s">
        <v>19386</v>
      </c>
    </row>
    <row r="3828" spans="1:6" hidden="1" x14ac:dyDescent="0.3">
      <c r="A3828" t="s">
        <v>22129</v>
      </c>
      <c r="B3828" t="s">
        <v>22128</v>
      </c>
      <c r="C3828" t="s">
        <v>21543</v>
      </c>
      <c r="D3828" t="s">
        <v>24</v>
      </c>
      <c r="E3828" t="s">
        <v>19396</v>
      </c>
      <c r="F3828" t="s">
        <v>19386</v>
      </c>
    </row>
    <row r="3829" spans="1:6" hidden="1" x14ac:dyDescent="0.3">
      <c r="A3829" t="s">
        <v>19545</v>
      </c>
      <c r="B3829" t="s">
        <v>17168</v>
      </c>
      <c r="C3829" t="s">
        <v>22130</v>
      </c>
      <c r="D3829" t="s">
        <v>24</v>
      </c>
      <c r="E3829" t="s">
        <v>19396</v>
      </c>
      <c r="F3829" t="s">
        <v>19386</v>
      </c>
    </row>
    <row r="3830" spans="1:6" hidden="1" x14ac:dyDescent="0.3">
      <c r="A3830" t="s">
        <v>22131</v>
      </c>
      <c r="B3830" t="s">
        <v>10116</v>
      </c>
      <c r="C3830" t="s">
        <v>22132</v>
      </c>
      <c r="D3830" t="s">
        <v>24</v>
      </c>
      <c r="E3830" t="s">
        <v>19396</v>
      </c>
      <c r="F3830" t="s">
        <v>19386</v>
      </c>
    </row>
    <row r="3831" spans="1:6" hidden="1" x14ac:dyDescent="0.3">
      <c r="A3831" t="s">
        <v>4607</v>
      </c>
      <c r="B3831" t="s">
        <v>22133</v>
      </c>
      <c r="C3831" t="s">
        <v>22134</v>
      </c>
      <c r="D3831" t="s">
        <v>24</v>
      </c>
      <c r="E3831" t="s">
        <v>19396</v>
      </c>
      <c r="F3831" t="s">
        <v>19387</v>
      </c>
    </row>
    <row r="3832" spans="1:6" hidden="1" x14ac:dyDescent="0.3">
      <c r="A3832" t="s">
        <v>19759</v>
      </c>
      <c r="B3832" t="s">
        <v>22133</v>
      </c>
      <c r="C3832" t="s">
        <v>22135</v>
      </c>
      <c r="D3832" t="s">
        <v>24</v>
      </c>
      <c r="E3832" t="s">
        <v>19396</v>
      </c>
      <c r="F3832" t="s">
        <v>19387</v>
      </c>
    </row>
    <row r="3833" spans="1:6" hidden="1" x14ac:dyDescent="0.3">
      <c r="A3833" t="s">
        <v>3095</v>
      </c>
      <c r="B3833" t="s">
        <v>22136</v>
      </c>
      <c r="C3833" t="s">
        <v>22137</v>
      </c>
      <c r="D3833" t="s">
        <v>24</v>
      </c>
      <c r="E3833" t="s">
        <v>19396</v>
      </c>
      <c r="F3833" t="s">
        <v>19387</v>
      </c>
    </row>
    <row r="3834" spans="1:6" hidden="1" x14ac:dyDescent="0.3">
      <c r="A3834" t="s">
        <v>22138</v>
      </c>
      <c r="B3834" t="s">
        <v>22136</v>
      </c>
      <c r="C3834" t="s">
        <v>22139</v>
      </c>
      <c r="D3834" t="s">
        <v>24</v>
      </c>
      <c r="E3834" t="s">
        <v>19396</v>
      </c>
      <c r="F3834" t="s">
        <v>19387</v>
      </c>
    </row>
    <row r="3835" spans="1:6" hidden="1" x14ac:dyDescent="0.3">
      <c r="A3835" t="s">
        <v>22140</v>
      </c>
      <c r="B3835" t="s">
        <v>22141</v>
      </c>
      <c r="C3835" t="s">
        <v>22142</v>
      </c>
      <c r="D3835" t="s">
        <v>24</v>
      </c>
      <c r="E3835" t="s">
        <v>19396</v>
      </c>
      <c r="F3835" t="s">
        <v>19387</v>
      </c>
    </row>
    <row r="3836" spans="1:6" hidden="1" x14ac:dyDescent="0.3">
      <c r="A3836" t="s">
        <v>2244</v>
      </c>
      <c r="B3836" t="s">
        <v>4585</v>
      </c>
      <c r="C3836" t="s">
        <v>22143</v>
      </c>
      <c r="D3836" t="s">
        <v>24</v>
      </c>
      <c r="E3836" t="s">
        <v>19396</v>
      </c>
      <c r="F3836" t="s">
        <v>19387</v>
      </c>
    </row>
    <row r="3837" spans="1:6" hidden="1" x14ac:dyDescent="0.3">
      <c r="A3837" t="s">
        <v>1863</v>
      </c>
      <c r="B3837" t="s">
        <v>4585</v>
      </c>
      <c r="C3837" t="s">
        <v>22144</v>
      </c>
      <c r="D3837" t="s">
        <v>24</v>
      </c>
      <c r="E3837" t="s">
        <v>19396</v>
      </c>
      <c r="F3837" t="s">
        <v>19387</v>
      </c>
    </row>
    <row r="3838" spans="1:6" hidden="1" x14ac:dyDescent="0.3">
      <c r="A3838" t="s">
        <v>21380</v>
      </c>
      <c r="B3838" t="s">
        <v>4585</v>
      </c>
      <c r="C3838" t="s">
        <v>22145</v>
      </c>
      <c r="D3838" t="s">
        <v>24</v>
      </c>
      <c r="E3838" t="s">
        <v>19396</v>
      </c>
      <c r="F3838" t="s">
        <v>19387</v>
      </c>
    </row>
    <row r="3839" spans="1:6" hidden="1" x14ac:dyDescent="0.3">
      <c r="A3839" t="s">
        <v>22146</v>
      </c>
      <c r="B3839" t="s">
        <v>22147</v>
      </c>
      <c r="C3839" t="s">
        <v>22148</v>
      </c>
      <c r="D3839" t="s">
        <v>24</v>
      </c>
      <c r="E3839" t="s">
        <v>19396</v>
      </c>
      <c r="F3839" t="s">
        <v>19387</v>
      </c>
    </row>
    <row r="3840" spans="1:6" hidden="1" x14ac:dyDescent="0.3">
      <c r="A3840" t="s">
        <v>22149</v>
      </c>
      <c r="B3840" t="s">
        <v>22147</v>
      </c>
      <c r="C3840" t="s">
        <v>22150</v>
      </c>
      <c r="D3840" t="s">
        <v>24</v>
      </c>
      <c r="E3840" t="s">
        <v>19396</v>
      </c>
      <c r="F3840" t="s">
        <v>19387</v>
      </c>
    </row>
    <row r="3841" spans="1:6" hidden="1" x14ac:dyDescent="0.3">
      <c r="A3841" t="s">
        <v>19864</v>
      </c>
      <c r="B3841" t="s">
        <v>22147</v>
      </c>
      <c r="C3841" t="s">
        <v>22151</v>
      </c>
      <c r="D3841" t="s">
        <v>24</v>
      </c>
      <c r="E3841" t="s">
        <v>19396</v>
      </c>
      <c r="F3841" t="s">
        <v>19387</v>
      </c>
    </row>
    <row r="3842" spans="1:6" hidden="1" x14ac:dyDescent="0.3">
      <c r="A3842" t="s">
        <v>22152</v>
      </c>
      <c r="B3842" t="s">
        <v>22153</v>
      </c>
      <c r="C3842" t="s">
        <v>22154</v>
      </c>
      <c r="D3842" t="s">
        <v>24</v>
      </c>
      <c r="E3842" t="s">
        <v>19396</v>
      </c>
      <c r="F3842" t="s">
        <v>19387</v>
      </c>
    </row>
    <row r="3843" spans="1:6" hidden="1" x14ac:dyDescent="0.3">
      <c r="A3843" t="s">
        <v>3877</v>
      </c>
      <c r="B3843" t="s">
        <v>13605</v>
      </c>
      <c r="C3843" t="s">
        <v>22155</v>
      </c>
      <c r="D3843" t="s">
        <v>24</v>
      </c>
      <c r="E3843" t="s">
        <v>19396</v>
      </c>
      <c r="F3843" t="s">
        <v>19387</v>
      </c>
    </row>
    <row r="3844" spans="1:6" hidden="1" x14ac:dyDescent="0.3">
      <c r="A3844" t="s">
        <v>3179</v>
      </c>
      <c r="B3844" t="s">
        <v>22156</v>
      </c>
      <c r="C3844" t="s">
        <v>22157</v>
      </c>
      <c r="D3844" t="s">
        <v>24</v>
      </c>
      <c r="E3844" t="s">
        <v>19396</v>
      </c>
      <c r="F3844" t="s">
        <v>19387</v>
      </c>
    </row>
    <row r="3845" spans="1:6" hidden="1" x14ac:dyDescent="0.3">
      <c r="A3845" t="s">
        <v>14998</v>
      </c>
      <c r="B3845" t="s">
        <v>22158</v>
      </c>
      <c r="C3845" t="s">
        <v>21652</v>
      </c>
      <c r="D3845" t="s">
        <v>24</v>
      </c>
      <c r="E3845" t="s">
        <v>19396</v>
      </c>
      <c r="F3845" t="s">
        <v>19386</v>
      </c>
    </row>
    <row r="3846" spans="1:6" hidden="1" x14ac:dyDescent="0.3">
      <c r="A3846" t="s">
        <v>3982</v>
      </c>
      <c r="B3846" t="s">
        <v>22158</v>
      </c>
      <c r="C3846" t="s">
        <v>21543</v>
      </c>
      <c r="D3846" t="s">
        <v>24</v>
      </c>
      <c r="E3846" t="s">
        <v>19396</v>
      </c>
      <c r="F3846" t="s">
        <v>19386</v>
      </c>
    </row>
    <row r="3847" spans="1:6" hidden="1" x14ac:dyDescent="0.3">
      <c r="A3847" t="s">
        <v>22159</v>
      </c>
      <c r="B3847" t="s">
        <v>22158</v>
      </c>
      <c r="C3847" t="s">
        <v>22160</v>
      </c>
      <c r="D3847" t="s">
        <v>24</v>
      </c>
      <c r="E3847" t="s">
        <v>19396</v>
      </c>
      <c r="F3847" t="s">
        <v>19386</v>
      </c>
    </row>
    <row r="3848" spans="1:6" hidden="1" x14ac:dyDescent="0.3">
      <c r="A3848" t="s">
        <v>22161</v>
      </c>
      <c r="B3848" t="s">
        <v>22158</v>
      </c>
      <c r="C3848" t="s">
        <v>22162</v>
      </c>
      <c r="D3848" t="s">
        <v>24</v>
      </c>
      <c r="E3848" t="s">
        <v>19396</v>
      </c>
      <c r="F3848" t="s">
        <v>19386</v>
      </c>
    </row>
    <row r="3849" spans="1:6" hidden="1" x14ac:dyDescent="0.3">
      <c r="A3849" t="s">
        <v>22163</v>
      </c>
      <c r="B3849" t="s">
        <v>22164</v>
      </c>
      <c r="C3849" t="s">
        <v>22165</v>
      </c>
      <c r="D3849" t="s">
        <v>24</v>
      </c>
      <c r="E3849" t="s">
        <v>19396</v>
      </c>
      <c r="F3849" t="s">
        <v>19387</v>
      </c>
    </row>
    <row r="3850" spans="1:6" hidden="1" x14ac:dyDescent="0.3">
      <c r="A3850" t="s">
        <v>21720</v>
      </c>
      <c r="B3850" t="s">
        <v>14602</v>
      </c>
      <c r="C3850" t="s">
        <v>22166</v>
      </c>
      <c r="D3850" t="s">
        <v>24</v>
      </c>
      <c r="E3850" t="s">
        <v>19396</v>
      </c>
      <c r="F3850" t="s">
        <v>19387</v>
      </c>
    </row>
    <row r="3851" spans="1:6" hidden="1" x14ac:dyDescent="0.3">
      <c r="A3851" t="s">
        <v>22167</v>
      </c>
      <c r="B3851" t="s">
        <v>14602</v>
      </c>
      <c r="C3851" t="s">
        <v>22168</v>
      </c>
      <c r="D3851" t="s">
        <v>24</v>
      </c>
      <c r="E3851" t="s">
        <v>19396</v>
      </c>
      <c r="F3851" t="s">
        <v>19387</v>
      </c>
    </row>
    <row r="3852" spans="1:6" hidden="1" x14ac:dyDescent="0.3">
      <c r="A3852" t="s">
        <v>22169</v>
      </c>
      <c r="B3852" t="s">
        <v>22170</v>
      </c>
      <c r="C3852" t="s">
        <v>22171</v>
      </c>
      <c r="D3852" t="s">
        <v>24</v>
      </c>
      <c r="E3852" t="s">
        <v>19396</v>
      </c>
      <c r="F3852" t="s">
        <v>19387</v>
      </c>
    </row>
    <row r="3853" spans="1:6" hidden="1" x14ac:dyDescent="0.3">
      <c r="A3853" t="s">
        <v>22172</v>
      </c>
      <c r="B3853" t="s">
        <v>22173</v>
      </c>
      <c r="C3853" t="s">
        <v>22174</v>
      </c>
      <c r="D3853" t="s">
        <v>24</v>
      </c>
      <c r="E3853" t="s">
        <v>19396</v>
      </c>
      <c r="F3853" t="s">
        <v>19387</v>
      </c>
    </row>
    <row r="3854" spans="1:6" hidden="1" x14ac:dyDescent="0.3">
      <c r="A3854" t="s">
        <v>22175</v>
      </c>
      <c r="B3854" t="s">
        <v>22173</v>
      </c>
      <c r="C3854" t="s">
        <v>22176</v>
      </c>
      <c r="D3854" t="s">
        <v>24</v>
      </c>
      <c r="E3854" t="s">
        <v>19396</v>
      </c>
      <c r="F3854" t="s">
        <v>19387</v>
      </c>
    </row>
    <row r="3855" spans="1:6" hidden="1" x14ac:dyDescent="0.3">
      <c r="A3855" t="s">
        <v>20039</v>
      </c>
      <c r="B3855" t="s">
        <v>8355</v>
      </c>
      <c r="C3855" t="s">
        <v>22177</v>
      </c>
      <c r="D3855" t="s">
        <v>24</v>
      </c>
      <c r="E3855" t="s">
        <v>19396</v>
      </c>
      <c r="F3855" t="s">
        <v>20894</v>
      </c>
    </row>
    <row r="3856" spans="1:6" hidden="1" x14ac:dyDescent="0.3">
      <c r="A3856" t="s">
        <v>5661</v>
      </c>
      <c r="B3856" t="s">
        <v>15266</v>
      </c>
      <c r="C3856" t="s">
        <v>22178</v>
      </c>
      <c r="D3856" t="s">
        <v>24</v>
      </c>
      <c r="E3856" t="s">
        <v>19396</v>
      </c>
      <c r="F3856" t="s">
        <v>19387</v>
      </c>
    </row>
    <row r="3857" spans="1:6" hidden="1" x14ac:dyDescent="0.3">
      <c r="A3857" t="s">
        <v>22179</v>
      </c>
      <c r="B3857" t="s">
        <v>15266</v>
      </c>
      <c r="C3857" t="s">
        <v>22180</v>
      </c>
      <c r="D3857" t="s">
        <v>24</v>
      </c>
      <c r="E3857" t="s">
        <v>19396</v>
      </c>
      <c r="F3857" t="s">
        <v>19387</v>
      </c>
    </row>
    <row r="3858" spans="1:6" hidden="1" x14ac:dyDescent="0.3">
      <c r="A3858" t="s">
        <v>20091</v>
      </c>
      <c r="B3858" t="s">
        <v>15266</v>
      </c>
      <c r="C3858" t="s">
        <v>22181</v>
      </c>
      <c r="D3858" t="s">
        <v>24</v>
      </c>
      <c r="E3858" t="s">
        <v>19396</v>
      </c>
      <c r="F3858" t="s">
        <v>19387</v>
      </c>
    </row>
    <row r="3859" spans="1:6" hidden="1" x14ac:dyDescent="0.3">
      <c r="A3859" t="s">
        <v>22182</v>
      </c>
      <c r="B3859" t="s">
        <v>15266</v>
      </c>
      <c r="C3859" t="s">
        <v>22183</v>
      </c>
      <c r="D3859" t="s">
        <v>24</v>
      </c>
      <c r="E3859" t="s">
        <v>19396</v>
      </c>
      <c r="F3859" t="s">
        <v>19387</v>
      </c>
    </row>
    <row r="3860" spans="1:6" hidden="1" x14ac:dyDescent="0.3">
      <c r="A3860" t="s">
        <v>22184</v>
      </c>
      <c r="B3860" t="s">
        <v>15266</v>
      </c>
      <c r="C3860" t="s">
        <v>22185</v>
      </c>
      <c r="D3860" t="s">
        <v>24</v>
      </c>
      <c r="E3860" t="s">
        <v>19396</v>
      </c>
      <c r="F3860" t="s">
        <v>19387</v>
      </c>
    </row>
    <row r="3861" spans="1:6" hidden="1" x14ac:dyDescent="0.3">
      <c r="A3861" t="s">
        <v>1697</v>
      </c>
      <c r="B3861" t="s">
        <v>22186</v>
      </c>
      <c r="C3861" t="s">
        <v>22187</v>
      </c>
      <c r="D3861" t="s">
        <v>24</v>
      </c>
      <c r="E3861" t="s">
        <v>19396</v>
      </c>
      <c r="F3861" t="s">
        <v>19387</v>
      </c>
    </row>
    <row r="3862" spans="1:6" hidden="1" x14ac:dyDescent="0.3">
      <c r="A3862" t="s">
        <v>1353</v>
      </c>
      <c r="B3862" t="s">
        <v>22188</v>
      </c>
      <c r="C3862" t="s">
        <v>22189</v>
      </c>
      <c r="D3862" t="s">
        <v>24</v>
      </c>
      <c r="E3862" t="s">
        <v>19396</v>
      </c>
      <c r="F3862" t="s">
        <v>19387</v>
      </c>
    </row>
    <row r="3863" spans="1:6" hidden="1" x14ac:dyDescent="0.3">
      <c r="A3863" t="s">
        <v>3780</v>
      </c>
      <c r="B3863" t="s">
        <v>16802</v>
      </c>
      <c r="C3863" t="s">
        <v>22190</v>
      </c>
      <c r="D3863" t="s">
        <v>24</v>
      </c>
      <c r="E3863" t="s">
        <v>19396</v>
      </c>
      <c r="F3863" t="s">
        <v>20894</v>
      </c>
    </row>
    <row r="3864" spans="1:6" hidden="1" x14ac:dyDescent="0.3">
      <c r="A3864" t="s">
        <v>22191</v>
      </c>
      <c r="B3864" t="s">
        <v>16802</v>
      </c>
      <c r="C3864" t="s">
        <v>22192</v>
      </c>
      <c r="D3864" t="s">
        <v>24</v>
      </c>
      <c r="E3864" t="s">
        <v>19396</v>
      </c>
      <c r="F3864" t="s">
        <v>20894</v>
      </c>
    </row>
    <row r="3865" spans="1:6" hidden="1" x14ac:dyDescent="0.3">
      <c r="A3865" t="s">
        <v>2026</v>
      </c>
      <c r="B3865" t="s">
        <v>16802</v>
      </c>
      <c r="C3865" t="s">
        <v>21571</v>
      </c>
      <c r="D3865" t="s">
        <v>24</v>
      </c>
      <c r="E3865" t="s">
        <v>19396</v>
      </c>
      <c r="F3865" t="s">
        <v>19387</v>
      </c>
    </row>
    <row r="3866" spans="1:6" hidden="1" x14ac:dyDescent="0.3">
      <c r="A3866" t="s">
        <v>22193</v>
      </c>
      <c r="B3866" t="s">
        <v>16802</v>
      </c>
      <c r="C3866" t="s">
        <v>22194</v>
      </c>
      <c r="D3866" t="s">
        <v>24</v>
      </c>
      <c r="E3866" t="s">
        <v>19396</v>
      </c>
      <c r="F3866" t="s">
        <v>19387</v>
      </c>
    </row>
    <row r="3867" spans="1:6" hidden="1" x14ac:dyDescent="0.3">
      <c r="A3867" t="s">
        <v>22195</v>
      </c>
      <c r="B3867" t="s">
        <v>16802</v>
      </c>
      <c r="C3867" t="s">
        <v>22196</v>
      </c>
      <c r="D3867" t="s">
        <v>24</v>
      </c>
      <c r="E3867" t="s">
        <v>19396</v>
      </c>
      <c r="F3867" t="s">
        <v>19387</v>
      </c>
    </row>
    <row r="3868" spans="1:6" hidden="1" x14ac:dyDescent="0.3">
      <c r="A3868" t="s">
        <v>22053</v>
      </c>
      <c r="B3868" t="s">
        <v>22197</v>
      </c>
      <c r="C3868" t="s">
        <v>22198</v>
      </c>
      <c r="D3868" t="s">
        <v>24</v>
      </c>
      <c r="E3868" t="s">
        <v>19396</v>
      </c>
      <c r="F3868" t="s">
        <v>20894</v>
      </c>
    </row>
    <row r="3869" spans="1:6" hidden="1" x14ac:dyDescent="0.3">
      <c r="A3869" t="s">
        <v>323</v>
      </c>
      <c r="B3869" t="s">
        <v>2728</v>
      </c>
      <c r="C3869" t="s">
        <v>22199</v>
      </c>
      <c r="D3869" t="s">
        <v>24</v>
      </c>
      <c r="E3869" t="s">
        <v>19396</v>
      </c>
      <c r="F3869" t="s">
        <v>19386</v>
      </c>
    </row>
    <row r="3870" spans="1:6" hidden="1" x14ac:dyDescent="0.3">
      <c r="A3870" t="s">
        <v>5359</v>
      </c>
      <c r="B3870" t="s">
        <v>2728</v>
      </c>
      <c r="C3870" t="s">
        <v>22200</v>
      </c>
      <c r="D3870" t="s">
        <v>24</v>
      </c>
      <c r="E3870" t="s">
        <v>19396</v>
      </c>
      <c r="F3870" t="s">
        <v>19386</v>
      </c>
    </row>
    <row r="3871" spans="1:6" hidden="1" x14ac:dyDescent="0.3">
      <c r="A3871" t="s">
        <v>22201</v>
      </c>
      <c r="B3871" t="s">
        <v>2728</v>
      </c>
      <c r="C3871" t="s">
        <v>22202</v>
      </c>
      <c r="D3871" t="s">
        <v>24</v>
      </c>
      <c r="E3871" t="s">
        <v>19396</v>
      </c>
      <c r="F3871" t="s">
        <v>19386</v>
      </c>
    </row>
    <row r="3872" spans="1:6" hidden="1" x14ac:dyDescent="0.3">
      <c r="A3872" t="s">
        <v>22203</v>
      </c>
      <c r="B3872" t="s">
        <v>22204</v>
      </c>
      <c r="C3872" t="s">
        <v>22205</v>
      </c>
      <c r="D3872" t="s">
        <v>24</v>
      </c>
      <c r="E3872" t="s">
        <v>19396</v>
      </c>
      <c r="F3872" t="s">
        <v>19386</v>
      </c>
    </row>
    <row r="3873" spans="1:6" hidden="1" x14ac:dyDescent="0.3">
      <c r="A3873" t="s">
        <v>22206</v>
      </c>
      <c r="B3873" t="s">
        <v>22204</v>
      </c>
      <c r="C3873" t="s">
        <v>22207</v>
      </c>
      <c r="D3873" t="s">
        <v>24</v>
      </c>
      <c r="E3873" t="s">
        <v>19396</v>
      </c>
      <c r="F3873" t="s">
        <v>19386</v>
      </c>
    </row>
    <row r="3874" spans="1:6" hidden="1" x14ac:dyDescent="0.3">
      <c r="A3874" t="s">
        <v>22208</v>
      </c>
      <c r="B3874" t="s">
        <v>22204</v>
      </c>
      <c r="C3874" t="s">
        <v>22209</v>
      </c>
      <c r="D3874" t="s">
        <v>24</v>
      </c>
      <c r="E3874" t="s">
        <v>19396</v>
      </c>
      <c r="F3874" t="s">
        <v>19386</v>
      </c>
    </row>
    <row r="3875" spans="1:6" hidden="1" x14ac:dyDescent="0.3">
      <c r="A3875" t="s">
        <v>22210</v>
      </c>
      <c r="B3875" t="s">
        <v>22204</v>
      </c>
      <c r="C3875" t="s">
        <v>22211</v>
      </c>
      <c r="D3875" t="s">
        <v>24</v>
      </c>
      <c r="E3875" t="s">
        <v>19396</v>
      </c>
      <c r="F3875" t="s">
        <v>19386</v>
      </c>
    </row>
    <row r="3876" spans="1:6" hidden="1" x14ac:dyDescent="0.3">
      <c r="A3876" t="s">
        <v>22212</v>
      </c>
      <c r="B3876" t="s">
        <v>2233</v>
      </c>
      <c r="C3876" t="s">
        <v>22213</v>
      </c>
      <c r="D3876" t="s">
        <v>24</v>
      </c>
      <c r="E3876" t="s">
        <v>19396</v>
      </c>
      <c r="F3876" t="s">
        <v>19387</v>
      </c>
    </row>
    <row r="3877" spans="1:6" hidden="1" x14ac:dyDescent="0.3">
      <c r="A3877" t="s">
        <v>20124</v>
      </c>
      <c r="B3877" t="s">
        <v>2233</v>
      </c>
      <c r="C3877" t="s">
        <v>22214</v>
      </c>
      <c r="D3877" t="s">
        <v>24</v>
      </c>
      <c r="E3877" t="s">
        <v>19396</v>
      </c>
      <c r="F3877" t="s">
        <v>19387</v>
      </c>
    </row>
    <row r="3878" spans="1:6" hidden="1" x14ac:dyDescent="0.3">
      <c r="A3878" t="s">
        <v>22215</v>
      </c>
      <c r="B3878" t="s">
        <v>2233</v>
      </c>
      <c r="C3878" t="s">
        <v>22216</v>
      </c>
      <c r="D3878" t="s">
        <v>938</v>
      </c>
      <c r="E3878" t="s">
        <v>19396</v>
      </c>
      <c r="F3878" t="s">
        <v>19387</v>
      </c>
    </row>
    <row r="3879" spans="1:6" hidden="1" x14ac:dyDescent="0.3">
      <c r="A3879" t="s">
        <v>22217</v>
      </c>
      <c r="B3879" t="s">
        <v>2233</v>
      </c>
      <c r="C3879" t="s">
        <v>22218</v>
      </c>
      <c r="D3879" t="s">
        <v>24</v>
      </c>
      <c r="E3879" t="s">
        <v>19396</v>
      </c>
      <c r="F3879" t="s">
        <v>19387</v>
      </c>
    </row>
    <row r="3880" spans="1:6" hidden="1" x14ac:dyDescent="0.3">
      <c r="A3880" t="s">
        <v>22219</v>
      </c>
      <c r="B3880" t="s">
        <v>2233</v>
      </c>
      <c r="C3880" t="s">
        <v>22220</v>
      </c>
      <c r="D3880" t="s">
        <v>24</v>
      </c>
      <c r="E3880" t="s">
        <v>19396</v>
      </c>
      <c r="F3880" t="s">
        <v>19387</v>
      </c>
    </row>
    <row r="3881" spans="1:6" hidden="1" x14ac:dyDescent="0.3">
      <c r="A3881" t="s">
        <v>20315</v>
      </c>
      <c r="B3881" t="s">
        <v>2233</v>
      </c>
      <c r="C3881" t="s">
        <v>22221</v>
      </c>
      <c r="D3881" t="s">
        <v>938</v>
      </c>
      <c r="E3881" t="s">
        <v>19396</v>
      </c>
      <c r="F3881" t="s">
        <v>19387</v>
      </c>
    </row>
    <row r="3882" spans="1:6" hidden="1" x14ac:dyDescent="0.3">
      <c r="A3882" t="s">
        <v>22222</v>
      </c>
      <c r="B3882" t="s">
        <v>2233</v>
      </c>
      <c r="C3882" t="s">
        <v>22223</v>
      </c>
      <c r="D3882" t="s">
        <v>24</v>
      </c>
      <c r="E3882" t="s">
        <v>19396</v>
      </c>
      <c r="F3882" t="s">
        <v>19387</v>
      </c>
    </row>
    <row r="3883" spans="1:6" hidden="1" x14ac:dyDescent="0.3">
      <c r="A3883" t="s">
        <v>22224</v>
      </c>
      <c r="B3883" t="s">
        <v>2233</v>
      </c>
      <c r="C3883" t="s">
        <v>21571</v>
      </c>
      <c r="D3883" t="s">
        <v>24</v>
      </c>
      <c r="E3883" t="s">
        <v>19396</v>
      </c>
      <c r="F3883" t="s">
        <v>19387</v>
      </c>
    </row>
    <row r="3884" spans="1:6" hidden="1" x14ac:dyDescent="0.3">
      <c r="A3884" t="s">
        <v>22225</v>
      </c>
      <c r="B3884" t="s">
        <v>22226</v>
      </c>
      <c r="C3884" t="s">
        <v>22220</v>
      </c>
      <c r="D3884" t="s">
        <v>24</v>
      </c>
      <c r="E3884" t="s">
        <v>19396</v>
      </c>
      <c r="F3884" t="s">
        <v>19387</v>
      </c>
    </row>
    <row r="3885" spans="1:6" hidden="1" x14ac:dyDescent="0.3">
      <c r="A3885" t="s">
        <v>22227</v>
      </c>
      <c r="B3885" t="s">
        <v>22226</v>
      </c>
      <c r="C3885" t="s">
        <v>22228</v>
      </c>
      <c r="D3885" t="s">
        <v>938</v>
      </c>
      <c r="E3885" t="s">
        <v>19396</v>
      </c>
      <c r="F3885" t="s">
        <v>19387</v>
      </c>
    </row>
    <row r="3886" spans="1:6" hidden="1" x14ac:dyDescent="0.3">
      <c r="A3886" t="s">
        <v>8279</v>
      </c>
      <c r="B3886" t="s">
        <v>22229</v>
      </c>
      <c r="C3886" t="s">
        <v>22230</v>
      </c>
      <c r="D3886" t="s">
        <v>24</v>
      </c>
      <c r="E3886" t="s">
        <v>19396</v>
      </c>
      <c r="F3886" t="s">
        <v>19387</v>
      </c>
    </row>
    <row r="3887" spans="1:6" hidden="1" x14ac:dyDescent="0.3">
      <c r="A3887" t="s">
        <v>19681</v>
      </c>
      <c r="B3887" t="s">
        <v>22229</v>
      </c>
      <c r="C3887" t="s">
        <v>22231</v>
      </c>
      <c r="D3887" t="s">
        <v>24</v>
      </c>
      <c r="E3887" t="s">
        <v>19396</v>
      </c>
      <c r="F3887" t="s">
        <v>19387</v>
      </c>
    </row>
    <row r="3888" spans="1:6" hidden="1" x14ac:dyDescent="0.3">
      <c r="A3888" t="s">
        <v>20375</v>
      </c>
      <c r="B3888" t="s">
        <v>22229</v>
      </c>
      <c r="C3888" t="s">
        <v>22232</v>
      </c>
      <c r="D3888" t="s">
        <v>24</v>
      </c>
      <c r="E3888" t="s">
        <v>19396</v>
      </c>
      <c r="F3888" t="s">
        <v>19387</v>
      </c>
    </row>
    <row r="3889" spans="1:6" hidden="1" x14ac:dyDescent="0.3">
      <c r="A3889" t="s">
        <v>12646</v>
      </c>
      <c r="B3889" t="s">
        <v>22233</v>
      </c>
      <c r="C3889" t="s">
        <v>22234</v>
      </c>
      <c r="D3889" t="s">
        <v>24</v>
      </c>
      <c r="E3889" t="s">
        <v>19396</v>
      </c>
      <c r="F3889" t="s">
        <v>20894</v>
      </c>
    </row>
    <row r="3890" spans="1:6" hidden="1" x14ac:dyDescent="0.3">
      <c r="A3890" t="s">
        <v>8520</v>
      </c>
      <c r="B3890" t="s">
        <v>22235</v>
      </c>
      <c r="C3890" t="s">
        <v>22236</v>
      </c>
      <c r="D3890" t="s">
        <v>24</v>
      </c>
      <c r="E3890" t="s">
        <v>19396</v>
      </c>
      <c r="F3890" t="s">
        <v>19387</v>
      </c>
    </row>
    <row r="3891" spans="1:6" hidden="1" x14ac:dyDescent="0.3">
      <c r="A3891" t="s">
        <v>7245</v>
      </c>
      <c r="B3891" t="s">
        <v>22237</v>
      </c>
      <c r="C3891" t="s">
        <v>22238</v>
      </c>
      <c r="D3891" t="s">
        <v>24</v>
      </c>
      <c r="E3891" t="s">
        <v>19396</v>
      </c>
      <c r="F3891" t="s">
        <v>19387</v>
      </c>
    </row>
    <row r="3892" spans="1:6" hidden="1" x14ac:dyDescent="0.3">
      <c r="A3892" t="s">
        <v>22239</v>
      </c>
      <c r="B3892" t="s">
        <v>22240</v>
      </c>
      <c r="C3892" t="s">
        <v>22241</v>
      </c>
      <c r="D3892" t="s">
        <v>24</v>
      </c>
      <c r="E3892" t="s">
        <v>19396</v>
      </c>
      <c r="F3892" t="s">
        <v>20894</v>
      </c>
    </row>
    <row r="3893" spans="1:6" hidden="1" x14ac:dyDescent="0.3">
      <c r="A3893" t="s">
        <v>6013</v>
      </c>
      <c r="B3893" t="s">
        <v>22242</v>
      </c>
      <c r="C3893" t="s">
        <v>22243</v>
      </c>
      <c r="D3893" t="s">
        <v>24</v>
      </c>
      <c r="E3893" t="s">
        <v>19396</v>
      </c>
      <c r="F3893" t="s">
        <v>20894</v>
      </c>
    </row>
    <row r="3894" spans="1:6" hidden="1" x14ac:dyDescent="0.3">
      <c r="A3894" t="s">
        <v>22244</v>
      </c>
      <c r="B3894" t="s">
        <v>22245</v>
      </c>
      <c r="C3894" t="s">
        <v>22246</v>
      </c>
      <c r="D3894" t="s">
        <v>24</v>
      </c>
      <c r="E3894" t="s">
        <v>19396</v>
      </c>
      <c r="F3894" t="s">
        <v>19387</v>
      </c>
    </row>
    <row r="3895" spans="1:6" hidden="1" x14ac:dyDescent="0.3">
      <c r="A3895" t="s">
        <v>22247</v>
      </c>
      <c r="B3895" t="s">
        <v>22248</v>
      </c>
      <c r="C3895" t="s">
        <v>22249</v>
      </c>
      <c r="D3895" t="s">
        <v>24</v>
      </c>
      <c r="E3895" t="s">
        <v>19396</v>
      </c>
      <c r="F3895" t="s">
        <v>19387</v>
      </c>
    </row>
    <row r="3896" spans="1:6" hidden="1" x14ac:dyDescent="0.3">
      <c r="A3896" t="s">
        <v>22251</v>
      </c>
      <c r="B3896" t="s">
        <v>22252</v>
      </c>
      <c r="C3896" t="s">
        <v>22253</v>
      </c>
      <c r="D3896" t="s">
        <v>24</v>
      </c>
      <c r="E3896" t="s">
        <v>19385</v>
      </c>
    </row>
    <row r="3897" spans="1:6" hidden="1" x14ac:dyDescent="0.3">
      <c r="A3897" t="s">
        <v>22919</v>
      </c>
      <c r="B3897" t="s">
        <v>22252</v>
      </c>
      <c r="C3897" t="s">
        <v>22918</v>
      </c>
      <c r="D3897" t="s">
        <v>24</v>
      </c>
      <c r="E3897" t="s">
        <v>19385</v>
      </c>
    </row>
    <row r="3898" spans="1:6" hidden="1" x14ac:dyDescent="0.3">
      <c r="A3898" t="s">
        <v>22897</v>
      </c>
      <c r="B3898" t="s">
        <v>22898</v>
      </c>
      <c r="C3898" t="s">
        <v>22899</v>
      </c>
      <c r="D3898" t="s">
        <v>24</v>
      </c>
      <c r="E3898" t="s">
        <v>19385</v>
      </c>
    </row>
    <row r="3899" spans="1:6" hidden="1" x14ac:dyDescent="0.3">
      <c r="A3899" t="s">
        <v>3726</v>
      </c>
      <c r="B3899" t="s">
        <v>17186</v>
      </c>
      <c r="C3899" t="s">
        <v>17187</v>
      </c>
      <c r="D3899" t="s">
        <v>24</v>
      </c>
      <c r="E3899" t="s">
        <v>19385</v>
      </c>
    </row>
    <row r="3900" spans="1:6" hidden="1" x14ac:dyDescent="0.3">
      <c r="A3900" t="s">
        <v>8591</v>
      </c>
      <c r="B3900" t="s">
        <v>17186</v>
      </c>
      <c r="C3900" t="s">
        <v>22254</v>
      </c>
      <c r="D3900" t="s">
        <v>24</v>
      </c>
      <c r="E3900" t="s">
        <v>19385</v>
      </c>
    </row>
    <row r="3901" spans="1:6" hidden="1" x14ac:dyDescent="0.3">
      <c r="A3901" t="s">
        <v>9296</v>
      </c>
      <c r="B3901" t="s">
        <v>17186</v>
      </c>
      <c r="C3901" t="s">
        <v>22255</v>
      </c>
      <c r="D3901" t="s">
        <v>24</v>
      </c>
      <c r="E3901" t="s">
        <v>19385</v>
      </c>
    </row>
    <row r="3902" spans="1:6" hidden="1" x14ac:dyDescent="0.3">
      <c r="A3902" t="s">
        <v>22966</v>
      </c>
      <c r="B3902" t="s">
        <v>17186</v>
      </c>
      <c r="C3902" t="s">
        <v>22967</v>
      </c>
      <c r="D3902" t="s">
        <v>24</v>
      </c>
      <c r="E3902" t="s">
        <v>19385</v>
      </c>
    </row>
    <row r="3903" spans="1:6" hidden="1" x14ac:dyDescent="0.3">
      <c r="A3903" t="s">
        <v>22262</v>
      </c>
      <c r="B3903" t="s">
        <v>11205</v>
      </c>
      <c r="C3903" t="s">
        <v>22263</v>
      </c>
      <c r="D3903" t="s">
        <v>24</v>
      </c>
      <c r="E3903" t="s">
        <v>19385</v>
      </c>
    </row>
    <row r="3904" spans="1:6" hidden="1" x14ac:dyDescent="0.3">
      <c r="A3904" t="s">
        <v>22265</v>
      </c>
      <c r="B3904" t="s">
        <v>11205</v>
      </c>
      <c r="C3904" t="s">
        <v>22266</v>
      </c>
      <c r="D3904" t="s">
        <v>24</v>
      </c>
      <c r="E3904" t="s">
        <v>19385</v>
      </c>
    </row>
    <row r="3905" spans="1:28" hidden="1" x14ac:dyDescent="0.3">
      <c r="A3905" t="s">
        <v>22267</v>
      </c>
      <c r="B3905" t="s">
        <v>6406</v>
      </c>
      <c r="C3905" t="s">
        <v>22268</v>
      </c>
      <c r="D3905" t="s">
        <v>24</v>
      </c>
      <c r="E3905" t="s">
        <v>19385</v>
      </c>
    </row>
    <row r="3906" spans="1:28" hidden="1" x14ac:dyDescent="0.3">
      <c r="A3906" t="s">
        <v>2792</v>
      </c>
      <c r="B3906" t="s">
        <v>8173</v>
      </c>
      <c r="C3906" t="s">
        <v>22269</v>
      </c>
      <c r="D3906" t="s">
        <v>24</v>
      </c>
      <c r="E3906" t="s">
        <v>19385</v>
      </c>
    </row>
    <row r="3907" spans="1:28" hidden="1" x14ac:dyDescent="0.3">
      <c r="A3907" t="s">
        <v>22270</v>
      </c>
      <c r="B3907" t="s">
        <v>8173</v>
      </c>
      <c r="C3907" t="s">
        <v>22271</v>
      </c>
      <c r="D3907" t="s">
        <v>24</v>
      </c>
      <c r="E3907" t="s">
        <v>19385</v>
      </c>
    </row>
    <row r="3908" spans="1:28" hidden="1" x14ac:dyDescent="0.3">
      <c r="A3908" t="s">
        <v>22272</v>
      </c>
      <c r="B3908" t="s">
        <v>8173</v>
      </c>
      <c r="C3908" t="s">
        <v>22273</v>
      </c>
      <c r="D3908" t="s">
        <v>24</v>
      </c>
      <c r="E3908" t="s">
        <v>19385</v>
      </c>
    </row>
    <row r="3909" spans="1:28" hidden="1" x14ac:dyDescent="0.3">
      <c r="A3909" t="s">
        <v>945</v>
      </c>
      <c r="B3909" t="s">
        <v>3273</v>
      </c>
      <c r="C3909" t="s">
        <v>22274</v>
      </c>
      <c r="D3909" t="s">
        <v>24</v>
      </c>
      <c r="E3909" t="s">
        <v>19385</v>
      </c>
    </row>
    <row r="3910" spans="1:28" hidden="1" x14ac:dyDescent="0.3">
      <c r="A3910" t="s">
        <v>22275</v>
      </c>
      <c r="B3910" t="s">
        <v>21150</v>
      </c>
      <c r="C3910" t="s">
        <v>22276</v>
      </c>
      <c r="D3910" t="s">
        <v>24</v>
      </c>
      <c r="E3910" t="s">
        <v>19385</v>
      </c>
    </row>
    <row r="3911" spans="1:28" hidden="1" x14ac:dyDescent="0.3">
      <c r="A3911" t="s">
        <v>3014</v>
      </c>
      <c r="B3911" t="s">
        <v>13639</v>
      </c>
      <c r="C3911" t="s">
        <v>13640</v>
      </c>
      <c r="D3911" t="s">
        <v>24</v>
      </c>
      <c r="E3911" t="s">
        <v>19385</v>
      </c>
      <c r="H3911">
        <f>LEN(B3911)</f>
        <v>4</v>
      </c>
      <c r="I3911" t="b">
        <f>_xlfn.LET(
    _xlpm.txt, LOWER(C3911),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1" t="b">
        <f>_xlfn.LET(
    _xlpm.txt,LOWER( $C3911),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1" t="b">
        <f>OR(ISNUMBER(FIND("A",B3911)),ISNUMBER(FIND("E",B3911)),ISNUMBER(FIND("I",B3911)),ISNUMBER(FIND("O",B3911)),ISNUMBER(FIND("U",B3911)),ISNUMBER(FIND("Y",B3911)))</f>
        <v>1</v>
      </c>
      <c r="L3911" t="b">
        <v>0</v>
      </c>
      <c r="M3911">
        <v>2</v>
      </c>
      <c r="N3911">
        <v>9</v>
      </c>
      <c r="O3911">
        <v>4</v>
      </c>
      <c r="P3911" t="b">
        <v>0</v>
      </c>
      <c r="Q3911" t="b">
        <v>1</v>
      </c>
      <c r="R3911" t="b">
        <v>0</v>
      </c>
      <c r="S3911" t="b">
        <v>0</v>
      </c>
      <c r="T3911">
        <v>0</v>
      </c>
      <c r="U3911" t="b">
        <v>0</v>
      </c>
      <c r="V3911">
        <v>4</v>
      </c>
      <c r="W3911">
        <v>0</v>
      </c>
      <c r="X3911">
        <v>0.5</v>
      </c>
      <c r="Y3911" s="1" t="s">
        <v>89</v>
      </c>
      <c r="Z3911" t="b">
        <v>0</v>
      </c>
      <c r="AA3911" t="b">
        <v>0</v>
      </c>
      <c r="AB3911" t="b">
        <v>0</v>
      </c>
    </row>
    <row r="3912" spans="1:28" hidden="1" x14ac:dyDescent="0.3">
      <c r="A3912" t="s">
        <v>227</v>
      </c>
      <c r="B3912" t="s">
        <v>14290</v>
      </c>
      <c r="C3912" t="s">
        <v>14291</v>
      </c>
      <c r="D3912" t="s">
        <v>24</v>
      </c>
      <c r="E3912" t="s">
        <v>19385</v>
      </c>
      <c r="H3912">
        <f>LEN(B3912)</f>
        <v>3</v>
      </c>
      <c r="I3912" t="b">
        <f>_xlfn.LET(
    _xlpm.txt, LOWER(C3912),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2" t="b">
        <f>_xlfn.LET(
    _xlpm.txt,LOWER( $C3912),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2" t="b">
        <f>OR(ISNUMBER(FIND("A",B3912)),ISNUMBER(FIND("E",B3912)),ISNUMBER(FIND("I",B3912)),ISNUMBER(FIND("O",B3912)),ISNUMBER(FIND("U",B3912)),ISNUMBER(FIND("Y",B3912)))</f>
        <v>1</v>
      </c>
      <c r="L3912" t="b">
        <v>0</v>
      </c>
      <c r="M3912">
        <v>4</v>
      </c>
      <c r="N3912">
        <v>22</v>
      </c>
      <c r="O3912">
        <v>7</v>
      </c>
      <c r="P3912" t="b">
        <v>0</v>
      </c>
      <c r="Q3912" t="b">
        <v>1</v>
      </c>
      <c r="R3912" t="b">
        <v>0</v>
      </c>
      <c r="S3912" t="b">
        <v>0</v>
      </c>
      <c r="T3912">
        <v>0</v>
      </c>
      <c r="U3912" t="b">
        <v>0</v>
      </c>
      <c r="V3912">
        <v>4.75</v>
      </c>
      <c r="W3912">
        <v>1</v>
      </c>
      <c r="X3912">
        <v>0</v>
      </c>
      <c r="Y3912" s="1" t="s">
        <v>5797</v>
      </c>
      <c r="Z3912" t="b">
        <v>0</v>
      </c>
      <c r="AA3912" t="b">
        <v>0</v>
      </c>
      <c r="AB3912" t="b">
        <v>1</v>
      </c>
    </row>
    <row r="3913" spans="1:28" hidden="1" x14ac:dyDescent="0.3">
      <c r="A3913" t="s">
        <v>2874</v>
      </c>
      <c r="B3913" t="s">
        <v>16643</v>
      </c>
      <c r="C3913" t="s">
        <v>16644</v>
      </c>
      <c r="D3913" t="s">
        <v>24</v>
      </c>
      <c r="E3913" t="s">
        <v>19385</v>
      </c>
      <c r="H3913">
        <f>LEN(B3913)</f>
        <v>4</v>
      </c>
      <c r="I3913" t="b">
        <f>_xlfn.LET(
    _xlpm.txt, LOWER(C3913),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3" t="b">
        <f>_xlfn.LET(
    _xlpm.txt,LOWER( $C3913),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3" t="b">
        <f>OR(ISNUMBER(FIND("A",B3913)),ISNUMBER(FIND("E",B3913)),ISNUMBER(FIND("I",B3913)),ISNUMBER(FIND("O",B3913)),ISNUMBER(FIND("U",B3913)),ISNUMBER(FIND("Y",B3913)))</f>
        <v>1</v>
      </c>
      <c r="L3913" t="b">
        <v>0</v>
      </c>
      <c r="M3913">
        <v>2</v>
      </c>
      <c r="N3913">
        <v>17</v>
      </c>
      <c r="O3913">
        <v>5</v>
      </c>
      <c r="P3913" t="b">
        <v>0</v>
      </c>
      <c r="Q3913" t="b">
        <v>1</v>
      </c>
      <c r="R3913" t="b">
        <v>0</v>
      </c>
      <c r="S3913" t="b">
        <v>0</v>
      </c>
      <c r="T3913">
        <v>0</v>
      </c>
      <c r="U3913" t="b">
        <v>0</v>
      </c>
      <c r="V3913">
        <v>8</v>
      </c>
      <c r="W3913">
        <v>0</v>
      </c>
      <c r="X3913">
        <v>0.5</v>
      </c>
      <c r="Y3913" s="1" t="s">
        <v>1340</v>
      </c>
      <c r="Z3913" t="b">
        <v>0</v>
      </c>
      <c r="AA3913" t="b">
        <v>0</v>
      </c>
      <c r="AB3913" t="b">
        <v>0</v>
      </c>
    </row>
    <row r="3914" spans="1:28" hidden="1" x14ac:dyDescent="0.3">
      <c r="A3914" t="s">
        <v>7781</v>
      </c>
      <c r="B3914" t="s">
        <v>22258</v>
      </c>
      <c r="C3914" t="s">
        <v>22259</v>
      </c>
      <c r="D3914" t="s">
        <v>24</v>
      </c>
      <c r="E3914" t="s">
        <v>19385</v>
      </c>
    </row>
    <row r="3915" spans="1:28" hidden="1" x14ac:dyDescent="0.3">
      <c r="A3915" t="s">
        <v>962</v>
      </c>
      <c r="B3915" t="s">
        <v>2107</v>
      </c>
      <c r="C3915" t="s">
        <v>2108</v>
      </c>
      <c r="D3915" t="s">
        <v>24</v>
      </c>
      <c r="E3915" t="s">
        <v>19385</v>
      </c>
    </row>
    <row r="3916" spans="1:28" hidden="1" x14ac:dyDescent="0.3">
      <c r="A3916" t="s">
        <v>11641</v>
      </c>
      <c r="B3916" t="s">
        <v>2107</v>
      </c>
      <c r="C3916" t="s">
        <v>22277</v>
      </c>
      <c r="D3916" t="s">
        <v>24</v>
      </c>
      <c r="E3916" t="s">
        <v>19385</v>
      </c>
    </row>
    <row r="3917" spans="1:28" hidden="1" x14ac:dyDescent="0.3">
      <c r="A3917" t="s">
        <v>2625</v>
      </c>
      <c r="B3917" t="s">
        <v>2107</v>
      </c>
      <c r="C3917" t="s">
        <v>8045</v>
      </c>
      <c r="D3917" t="s">
        <v>24</v>
      </c>
      <c r="E3917" t="s">
        <v>19385</v>
      </c>
      <c r="H3917">
        <f>LEN(B3917)</f>
        <v>4</v>
      </c>
      <c r="I3917" t="b">
        <f>_xlfn.LET(
    _xlpm.txt, LOWER(C3917),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7" t="b">
        <f>_xlfn.LET(
    _xlpm.txt,LOWER( $C3917),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7" t="b">
        <f>OR(ISNUMBER(FIND("A",B3917)),ISNUMBER(FIND("E",B3917)),ISNUMBER(FIND("I",B3917)),ISNUMBER(FIND("O",B3917)),ISNUMBER(FIND("U",B3917)),ISNUMBER(FIND("Y",B3917)))</f>
        <v>1</v>
      </c>
      <c r="L3917" t="b">
        <v>0</v>
      </c>
      <c r="M3917">
        <v>2</v>
      </c>
      <c r="N3917">
        <v>8</v>
      </c>
      <c r="O3917">
        <v>4</v>
      </c>
      <c r="P3917" t="b">
        <v>0</v>
      </c>
      <c r="Q3917" t="b">
        <v>1</v>
      </c>
      <c r="R3917" t="b">
        <v>0</v>
      </c>
      <c r="S3917" t="b">
        <v>0</v>
      </c>
      <c r="T3917">
        <v>0</v>
      </c>
      <c r="U3917" t="b">
        <v>0</v>
      </c>
      <c r="V3917">
        <v>3.5</v>
      </c>
      <c r="W3917">
        <v>0</v>
      </c>
      <c r="X3917">
        <v>0.5</v>
      </c>
      <c r="Y3917">
        <v>0.5</v>
      </c>
      <c r="Z3917" t="b">
        <v>0</v>
      </c>
      <c r="AA3917" t="b">
        <v>0</v>
      </c>
      <c r="AB3917" t="b">
        <v>1</v>
      </c>
    </row>
    <row r="3918" spans="1:28" hidden="1" x14ac:dyDescent="0.3">
      <c r="A3918" t="s">
        <v>22278</v>
      </c>
      <c r="B3918" t="s">
        <v>22279</v>
      </c>
      <c r="C3918" t="s">
        <v>22280</v>
      </c>
      <c r="D3918" t="s">
        <v>24</v>
      </c>
      <c r="E3918" t="s">
        <v>19385</v>
      </c>
    </row>
    <row r="3919" spans="1:28" hidden="1" x14ac:dyDescent="0.3">
      <c r="A3919" t="s">
        <v>22281</v>
      </c>
      <c r="B3919" t="s">
        <v>22279</v>
      </c>
      <c r="C3919" t="s">
        <v>22282</v>
      </c>
      <c r="D3919" t="s">
        <v>24</v>
      </c>
      <c r="E3919" t="s">
        <v>19385</v>
      </c>
    </row>
    <row r="3920" spans="1:28" hidden="1" x14ac:dyDescent="0.3">
      <c r="A3920" t="s">
        <v>22978</v>
      </c>
      <c r="B3920" t="s">
        <v>22279</v>
      </c>
      <c r="C3920" t="s">
        <v>22979</v>
      </c>
      <c r="D3920" t="s">
        <v>24</v>
      </c>
      <c r="E3920" t="s">
        <v>19385</v>
      </c>
    </row>
    <row r="3921" spans="1:28" hidden="1" x14ac:dyDescent="0.3">
      <c r="A3921" t="s">
        <v>22980</v>
      </c>
      <c r="B3921" t="s">
        <v>22279</v>
      </c>
      <c r="C3921" t="s">
        <v>22981</v>
      </c>
      <c r="D3921" t="s">
        <v>24</v>
      </c>
      <c r="E3921" t="s">
        <v>19385</v>
      </c>
    </row>
    <row r="3922" spans="1:28" hidden="1" x14ac:dyDescent="0.3">
      <c r="A3922" t="s">
        <v>22283</v>
      </c>
      <c r="B3922" t="s">
        <v>16311</v>
      </c>
      <c r="C3922" t="s">
        <v>22284</v>
      </c>
      <c r="D3922" t="s">
        <v>24</v>
      </c>
      <c r="E3922" t="s">
        <v>19385</v>
      </c>
    </row>
    <row r="3923" spans="1:28" hidden="1" x14ac:dyDescent="0.3">
      <c r="A3923" t="s">
        <v>2058</v>
      </c>
      <c r="B3923" t="s">
        <v>16311</v>
      </c>
      <c r="C3923" t="s">
        <v>16312</v>
      </c>
      <c r="D3923" t="s">
        <v>24</v>
      </c>
      <c r="E3923" t="s">
        <v>19385</v>
      </c>
      <c r="F3923" t="s">
        <v>19405</v>
      </c>
      <c r="H3923">
        <f>LEN(B3923)</f>
        <v>3</v>
      </c>
      <c r="I3923" t="b">
        <f>_xlfn.LET(
    _xlpm.txt, LOWER(C3923),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3" t="b">
        <f>_xlfn.LET(
    _xlpm.txt,LOWER( $C3923),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3" t="b">
        <f>OR(ISNUMBER(FIND("A",B3923)),ISNUMBER(FIND("E",B3923)),ISNUMBER(FIND("I",B3923)),ISNUMBER(FIND("O",B3923)),ISNUMBER(FIND("U",B3923)),ISNUMBER(FIND("Y",B3923)))</f>
        <v>1</v>
      </c>
      <c r="L3923" t="b">
        <v>0</v>
      </c>
      <c r="M3923">
        <v>2</v>
      </c>
      <c r="N3923">
        <v>19</v>
      </c>
      <c r="O3923">
        <v>7</v>
      </c>
      <c r="P3923" t="b">
        <v>1</v>
      </c>
      <c r="Q3923" t="b">
        <v>1</v>
      </c>
      <c r="R3923" t="b">
        <v>0</v>
      </c>
      <c r="S3923" t="b">
        <v>0</v>
      </c>
      <c r="T3923">
        <v>0</v>
      </c>
      <c r="U3923" t="b">
        <v>0</v>
      </c>
      <c r="V3923">
        <v>9</v>
      </c>
      <c r="W3923">
        <v>0</v>
      </c>
      <c r="X3923">
        <v>0</v>
      </c>
      <c r="Y3923" s="1" t="s">
        <v>702</v>
      </c>
      <c r="Z3923" t="b">
        <v>0</v>
      </c>
      <c r="AA3923" t="b">
        <v>0</v>
      </c>
      <c r="AB3923" t="b">
        <v>1</v>
      </c>
    </row>
    <row r="3924" spans="1:28" hidden="1" x14ac:dyDescent="0.3">
      <c r="A3924" t="s">
        <v>22958</v>
      </c>
      <c r="B3924" t="s">
        <v>22959</v>
      </c>
      <c r="C3924" t="s">
        <v>22960</v>
      </c>
      <c r="D3924" t="s">
        <v>24</v>
      </c>
      <c r="E3924" t="s">
        <v>19385</v>
      </c>
    </row>
    <row r="3925" spans="1:28" hidden="1" x14ac:dyDescent="0.3">
      <c r="A3925" t="s">
        <v>22285</v>
      </c>
      <c r="B3925" t="s">
        <v>21094</v>
      </c>
      <c r="C3925" t="s">
        <v>22286</v>
      </c>
      <c r="D3925" t="s">
        <v>24</v>
      </c>
      <c r="E3925" t="s">
        <v>19385</v>
      </c>
    </row>
    <row r="3926" spans="1:28" hidden="1" x14ac:dyDescent="0.3">
      <c r="A3926" t="s">
        <v>461</v>
      </c>
      <c r="B3926" t="s">
        <v>22912</v>
      </c>
      <c r="C3926" t="s">
        <v>22913</v>
      </c>
      <c r="D3926" t="s">
        <v>24</v>
      </c>
      <c r="E3926" t="s">
        <v>19385</v>
      </c>
    </row>
    <row r="3927" spans="1:28" hidden="1" x14ac:dyDescent="0.3">
      <c r="A3927" t="s">
        <v>22900</v>
      </c>
      <c r="B3927" t="s">
        <v>22901</v>
      </c>
      <c r="C3927" t="s">
        <v>22902</v>
      </c>
      <c r="D3927" t="s">
        <v>24</v>
      </c>
      <c r="E3927" t="s">
        <v>19385</v>
      </c>
    </row>
    <row r="3928" spans="1:28" hidden="1" x14ac:dyDescent="0.3">
      <c r="A3928" t="s">
        <v>22968</v>
      </c>
      <c r="B3928" t="s">
        <v>22969</v>
      </c>
      <c r="C3928" t="s">
        <v>22970</v>
      </c>
      <c r="D3928" t="s">
        <v>24</v>
      </c>
      <c r="E3928" t="s">
        <v>19385</v>
      </c>
    </row>
    <row r="3929" spans="1:28" hidden="1" x14ac:dyDescent="0.3">
      <c r="A3929" t="s">
        <v>22904</v>
      </c>
      <c r="B3929" t="s">
        <v>21170</v>
      </c>
      <c r="C3929" t="s">
        <v>22905</v>
      </c>
      <c r="D3929" t="s">
        <v>24</v>
      </c>
      <c r="E3929" t="s">
        <v>19385</v>
      </c>
    </row>
    <row r="3930" spans="1:28" hidden="1" x14ac:dyDescent="0.3">
      <c r="A3930" t="s">
        <v>3261</v>
      </c>
      <c r="B3930" t="s">
        <v>7694</v>
      </c>
      <c r="C3930" t="s">
        <v>7695</v>
      </c>
      <c r="D3930" t="s">
        <v>24</v>
      </c>
      <c r="E3930" t="s">
        <v>19385</v>
      </c>
    </row>
    <row r="3931" spans="1:28" hidden="1" x14ac:dyDescent="0.3">
      <c r="A3931" t="s">
        <v>5846</v>
      </c>
      <c r="B3931" t="s">
        <v>5847</v>
      </c>
      <c r="C3931" t="s">
        <v>5848</v>
      </c>
      <c r="D3931" t="s">
        <v>24</v>
      </c>
      <c r="E3931" t="s">
        <v>19385</v>
      </c>
      <c r="H3931">
        <f>LEN(B3931)</f>
        <v>3</v>
      </c>
      <c r="I3931" t="b">
        <f>_xlfn.LET(
    _xlpm.txt, LOWER(C3931),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1" t="b">
        <f>_xlfn.LET(
    _xlpm.txt,LOWER( $C3931),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1" t="b">
        <f>OR(ISNUMBER(FIND("A",B3931)),ISNUMBER(FIND("E",B3931)),ISNUMBER(FIND("I",B3931)),ISNUMBER(FIND("O",B3931)),ISNUMBER(FIND("U",B3931)),ISNUMBER(FIND("Y",B3931)))</f>
        <v>1</v>
      </c>
      <c r="L3931" t="b">
        <v>0</v>
      </c>
      <c r="M3931">
        <v>3</v>
      </c>
      <c r="N3931">
        <v>15</v>
      </c>
      <c r="O3931">
        <v>5</v>
      </c>
      <c r="P3931" t="b">
        <v>0</v>
      </c>
      <c r="Q3931" t="b">
        <v>1</v>
      </c>
      <c r="R3931" t="b">
        <v>0</v>
      </c>
      <c r="S3931" t="b">
        <v>0</v>
      </c>
      <c r="T3931">
        <v>0</v>
      </c>
      <c r="U3931" t="b">
        <v>0</v>
      </c>
      <c r="V3931" s="1" t="s">
        <v>163</v>
      </c>
      <c r="W3931">
        <v>0</v>
      </c>
      <c r="X3931">
        <v>0</v>
      </c>
      <c r="Y3931" s="1" t="s">
        <v>31</v>
      </c>
      <c r="Z3931" t="b">
        <v>0</v>
      </c>
      <c r="AA3931" t="b">
        <v>0</v>
      </c>
      <c r="AB3931" t="b">
        <v>1</v>
      </c>
    </row>
    <row r="3932" spans="1:28" hidden="1" x14ac:dyDescent="0.3">
      <c r="A3932" t="s">
        <v>2152</v>
      </c>
      <c r="B3932" t="s">
        <v>1245</v>
      </c>
      <c r="C3932" t="s">
        <v>2153</v>
      </c>
      <c r="D3932" t="s">
        <v>24</v>
      </c>
      <c r="E3932" t="s">
        <v>19385</v>
      </c>
      <c r="G3932" t="s">
        <v>19389</v>
      </c>
      <c r="H3932">
        <f>LEN(B3932)</f>
        <v>5</v>
      </c>
      <c r="I3932" t="b">
        <f>_xlfn.LET(
    _xlpm.txt, LOWER(C3932),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2" t="b">
        <f>_xlfn.LET(
    _xlpm.txt,LOWER( $C3932),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2" t="b">
        <f>OR(ISNUMBER(FIND("A",B3932)),ISNUMBER(FIND("E",B3932)),ISNUMBER(FIND("I",B3932)),ISNUMBER(FIND("O",B3932)),ISNUMBER(FIND("U",B3932)),ISNUMBER(FIND("Y",B3932)))</f>
        <v>1</v>
      </c>
      <c r="L3932" t="b">
        <v>0</v>
      </c>
      <c r="M3932">
        <v>7</v>
      </c>
      <c r="N3932">
        <v>33</v>
      </c>
      <c r="O3932">
        <v>13</v>
      </c>
      <c r="P3932" t="b">
        <v>0</v>
      </c>
      <c r="Q3932" t="b">
        <v>1</v>
      </c>
      <c r="R3932" t="b">
        <v>0</v>
      </c>
      <c r="S3932" t="b">
        <v>0</v>
      </c>
      <c r="T3932">
        <v>0</v>
      </c>
      <c r="U3932" t="b">
        <v>0</v>
      </c>
      <c r="V3932" s="1" t="s">
        <v>1665</v>
      </c>
      <c r="W3932">
        <v>0</v>
      </c>
      <c r="X3932" s="1" t="s">
        <v>60</v>
      </c>
      <c r="Y3932" s="1" t="s">
        <v>2154</v>
      </c>
      <c r="Z3932" t="b">
        <v>0</v>
      </c>
      <c r="AA3932" t="b">
        <v>0</v>
      </c>
      <c r="AB3932" t="b">
        <v>0</v>
      </c>
    </row>
    <row r="3933" spans="1:28" hidden="1" x14ac:dyDescent="0.3">
      <c r="A3933" t="s">
        <v>2952</v>
      </c>
      <c r="B3933" t="s">
        <v>16241</v>
      </c>
      <c r="C3933" t="s">
        <v>16242</v>
      </c>
      <c r="D3933" t="s">
        <v>24</v>
      </c>
      <c r="E3933" t="s">
        <v>19385</v>
      </c>
    </row>
    <row r="3934" spans="1:28" hidden="1" x14ac:dyDescent="0.3">
      <c r="A3934" t="s">
        <v>22951</v>
      </c>
      <c r="B3934" t="s">
        <v>22952</v>
      </c>
      <c r="C3934" t="s">
        <v>22953</v>
      </c>
      <c r="D3934" t="s">
        <v>24</v>
      </c>
      <c r="E3934" t="s">
        <v>19385</v>
      </c>
    </row>
    <row r="3935" spans="1:28" hidden="1" x14ac:dyDescent="0.3">
      <c r="A3935" t="s">
        <v>1222</v>
      </c>
      <c r="B3935" t="s">
        <v>22287</v>
      </c>
      <c r="C3935" t="s">
        <v>22288</v>
      </c>
      <c r="D3935" t="s">
        <v>24</v>
      </c>
      <c r="E3935" t="s">
        <v>19385</v>
      </c>
    </row>
    <row r="3936" spans="1:28" hidden="1" x14ac:dyDescent="0.3">
      <c r="A3936" t="s">
        <v>2563</v>
      </c>
      <c r="B3936" t="s">
        <v>22287</v>
      </c>
      <c r="C3936" t="s">
        <v>22289</v>
      </c>
      <c r="D3936" t="s">
        <v>24</v>
      </c>
      <c r="E3936" t="s">
        <v>19385</v>
      </c>
    </row>
    <row r="3937" spans="1:28" hidden="1" x14ac:dyDescent="0.3">
      <c r="A3937" t="s">
        <v>2906</v>
      </c>
      <c r="B3937" t="s">
        <v>21203</v>
      </c>
      <c r="C3937" t="s">
        <v>22290</v>
      </c>
      <c r="D3937" t="s">
        <v>24</v>
      </c>
      <c r="E3937" t="s">
        <v>19385</v>
      </c>
    </row>
    <row r="3938" spans="1:28" hidden="1" x14ac:dyDescent="0.3">
      <c r="A3938" t="s">
        <v>5081</v>
      </c>
      <c r="B3938" t="s">
        <v>5082</v>
      </c>
      <c r="C3938" t="s">
        <v>5083</v>
      </c>
      <c r="D3938" t="s">
        <v>24</v>
      </c>
      <c r="E3938" t="s">
        <v>19385</v>
      </c>
      <c r="H3938">
        <f>LEN(B3938)</f>
        <v>5</v>
      </c>
      <c r="I3938" t="b">
        <f>_xlfn.LET(
    _xlpm.txt, LOWER(C3938),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8" t="b">
        <f>_xlfn.LET(
    _xlpm.txt,LOWER( $C3938),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8" t="b">
        <f>OR(ISNUMBER(FIND("A",B3938)),ISNUMBER(FIND("E",B3938)),ISNUMBER(FIND("I",B3938)),ISNUMBER(FIND("O",B3938)),ISNUMBER(FIND("U",B3938)),ISNUMBER(FIND("Y",B3938)))</f>
        <v>1</v>
      </c>
      <c r="L3938" t="b">
        <v>0</v>
      </c>
      <c r="M3938">
        <v>1</v>
      </c>
      <c r="N3938">
        <v>8</v>
      </c>
      <c r="O3938">
        <v>4</v>
      </c>
      <c r="P3938" t="b">
        <v>0</v>
      </c>
      <c r="Q3938" t="b">
        <v>1</v>
      </c>
      <c r="R3938" t="b">
        <v>0</v>
      </c>
      <c r="S3938" t="b">
        <v>0</v>
      </c>
      <c r="T3938">
        <v>0</v>
      </c>
      <c r="U3938" t="b">
        <v>0</v>
      </c>
      <c r="V3938">
        <v>8</v>
      </c>
      <c r="W3938">
        <v>0</v>
      </c>
      <c r="X3938">
        <v>0</v>
      </c>
      <c r="Y3938">
        <v>0.5</v>
      </c>
      <c r="Z3938" t="b">
        <v>0</v>
      </c>
      <c r="AA3938" t="b">
        <v>0</v>
      </c>
      <c r="AB3938" t="b">
        <v>0</v>
      </c>
    </row>
    <row r="3939" spans="1:28" hidden="1" x14ac:dyDescent="0.3">
      <c r="A3939" t="s">
        <v>22926</v>
      </c>
      <c r="B3939" t="s">
        <v>5082</v>
      </c>
      <c r="C3939" t="s">
        <v>22927</v>
      </c>
      <c r="D3939" t="s">
        <v>24</v>
      </c>
      <c r="E3939" t="s">
        <v>19385</v>
      </c>
    </row>
    <row r="3940" spans="1:28" hidden="1" x14ac:dyDescent="0.3">
      <c r="A3940" t="s">
        <v>5901</v>
      </c>
      <c r="B3940" t="s">
        <v>22291</v>
      </c>
      <c r="C3940" t="s">
        <v>22292</v>
      </c>
      <c r="D3940" t="s">
        <v>24</v>
      </c>
      <c r="E3940" t="s">
        <v>19385</v>
      </c>
    </row>
    <row r="3941" spans="1:28" hidden="1" x14ac:dyDescent="0.3">
      <c r="A3941" t="s">
        <v>22930</v>
      </c>
      <c r="B3941" t="s">
        <v>22931</v>
      </c>
      <c r="C3941" t="s">
        <v>22932</v>
      </c>
      <c r="D3941" t="s">
        <v>24</v>
      </c>
      <c r="E3941" t="s">
        <v>19385</v>
      </c>
    </row>
    <row r="3942" spans="1:28" hidden="1" x14ac:dyDescent="0.3">
      <c r="A3942" t="s">
        <v>1537</v>
      </c>
      <c r="B3942" t="s">
        <v>21328</v>
      </c>
      <c r="C3942" t="s">
        <v>22293</v>
      </c>
      <c r="D3942" t="s">
        <v>24</v>
      </c>
      <c r="E3942" t="s">
        <v>19385</v>
      </c>
    </row>
    <row r="3943" spans="1:28" hidden="1" x14ac:dyDescent="0.3">
      <c r="A3943" t="s">
        <v>1896</v>
      </c>
      <c r="B3943" t="s">
        <v>21328</v>
      </c>
      <c r="C3943" t="s">
        <v>22294</v>
      </c>
      <c r="D3943" t="s">
        <v>24</v>
      </c>
      <c r="E3943" t="s">
        <v>19385</v>
      </c>
    </row>
    <row r="3944" spans="1:28" hidden="1" x14ac:dyDescent="0.3">
      <c r="A3944" t="s">
        <v>5108</v>
      </c>
      <c r="B3944" t="s">
        <v>21328</v>
      </c>
      <c r="C3944" t="s">
        <v>22295</v>
      </c>
      <c r="D3944" t="s">
        <v>24</v>
      </c>
      <c r="E3944" t="s">
        <v>19385</v>
      </c>
    </row>
    <row r="3945" spans="1:28" hidden="1" x14ac:dyDescent="0.3">
      <c r="A3945" t="s">
        <v>22296</v>
      </c>
      <c r="B3945" t="s">
        <v>21328</v>
      </c>
      <c r="C3945" t="s">
        <v>22297</v>
      </c>
      <c r="D3945" t="s">
        <v>24</v>
      </c>
      <c r="E3945" t="s">
        <v>19385</v>
      </c>
    </row>
    <row r="3946" spans="1:28" hidden="1" x14ac:dyDescent="0.3">
      <c r="A3946" t="s">
        <v>21342</v>
      </c>
      <c r="B3946" t="s">
        <v>21328</v>
      </c>
      <c r="C3946" t="s">
        <v>22298</v>
      </c>
      <c r="D3946" t="s">
        <v>24</v>
      </c>
      <c r="E3946" t="s">
        <v>19385</v>
      </c>
    </row>
    <row r="3947" spans="1:28" hidden="1" x14ac:dyDescent="0.3">
      <c r="A3947" t="s">
        <v>22975</v>
      </c>
      <c r="B3947" t="s">
        <v>21328</v>
      </c>
      <c r="C3947" t="s">
        <v>22976</v>
      </c>
      <c r="D3947" t="s">
        <v>24</v>
      </c>
      <c r="E3947" t="s">
        <v>19385</v>
      </c>
    </row>
    <row r="3948" spans="1:28" hidden="1" x14ac:dyDescent="0.3">
      <c r="A3948" t="s">
        <v>19502</v>
      </c>
      <c r="B3948" t="s">
        <v>10947</v>
      </c>
      <c r="C3948" t="s">
        <v>22299</v>
      </c>
      <c r="D3948" t="s">
        <v>24</v>
      </c>
      <c r="E3948" t="s">
        <v>19385</v>
      </c>
    </row>
    <row r="3949" spans="1:28" hidden="1" x14ac:dyDescent="0.3">
      <c r="A3949" t="s">
        <v>22887</v>
      </c>
      <c r="B3949" t="s">
        <v>10947</v>
      </c>
      <c r="C3949" t="s">
        <v>22888</v>
      </c>
      <c r="D3949" t="s">
        <v>24</v>
      </c>
      <c r="E3949" t="s">
        <v>19385</v>
      </c>
    </row>
    <row r="3950" spans="1:28" hidden="1" x14ac:dyDescent="0.3">
      <c r="A3950" t="s">
        <v>22625</v>
      </c>
      <c r="B3950" t="s">
        <v>9444</v>
      </c>
      <c r="C3950" t="s">
        <v>22954</v>
      </c>
      <c r="D3950" t="s">
        <v>24</v>
      </c>
      <c r="E3950" t="s">
        <v>19385</v>
      </c>
    </row>
    <row r="3951" spans="1:28" hidden="1" x14ac:dyDescent="0.3">
      <c r="A3951" t="s">
        <v>1869</v>
      </c>
      <c r="B3951" t="s">
        <v>12395</v>
      </c>
      <c r="C3951" t="s">
        <v>22300</v>
      </c>
      <c r="D3951" t="s">
        <v>24</v>
      </c>
      <c r="E3951" t="s">
        <v>19385</v>
      </c>
    </row>
    <row r="3952" spans="1:28" hidden="1" x14ac:dyDescent="0.3">
      <c r="A3952" t="s">
        <v>22301</v>
      </c>
      <c r="B3952" t="s">
        <v>12395</v>
      </c>
      <c r="C3952" t="s">
        <v>22302</v>
      </c>
      <c r="D3952" t="s">
        <v>24</v>
      </c>
      <c r="E3952" t="s">
        <v>19385</v>
      </c>
    </row>
    <row r="3953" spans="1:5" hidden="1" x14ac:dyDescent="0.3">
      <c r="A3953" t="s">
        <v>22303</v>
      </c>
      <c r="B3953" t="s">
        <v>20728</v>
      </c>
      <c r="C3953" t="s">
        <v>22304</v>
      </c>
      <c r="D3953" t="s">
        <v>24</v>
      </c>
      <c r="E3953" t="s">
        <v>19385</v>
      </c>
    </row>
    <row r="3954" spans="1:5" hidden="1" x14ac:dyDescent="0.3">
      <c r="A3954" t="s">
        <v>22940</v>
      </c>
      <c r="B3954" t="s">
        <v>21432</v>
      </c>
      <c r="C3954" t="s">
        <v>22941</v>
      </c>
      <c r="D3954" t="s">
        <v>24</v>
      </c>
      <c r="E3954" t="s">
        <v>19385</v>
      </c>
    </row>
    <row r="3955" spans="1:5" hidden="1" x14ac:dyDescent="0.3">
      <c r="A3955" t="s">
        <v>4522</v>
      </c>
      <c r="B3955" t="s">
        <v>21439</v>
      </c>
      <c r="C3955" t="s">
        <v>22250</v>
      </c>
      <c r="D3955" t="s">
        <v>24</v>
      </c>
      <c r="E3955" t="s">
        <v>19385</v>
      </c>
    </row>
    <row r="3956" spans="1:5" hidden="1" x14ac:dyDescent="0.3">
      <c r="A3956" t="s">
        <v>22516</v>
      </c>
      <c r="B3956" t="s">
        <v>21489</v>
      </c>
      <c r="C3956" t="s">
        <v>22903</v>
      </c>
      <c r="D3956" t="s">
        <v>24</v>
      </c>
      <c r="E3956" t="s">
        <v>19385</v>
      </c>
    </row>
    <row r="3957" spans="1:5" hidden="1" x14ac:dyDescent="0.3">
      <c r="A3957" t="s">
        <v>22305</v>
      </c>
      <c r="B3957" t="s">
        <v>22306</v>
      </c>
      <c r="C3957" t="s">
        <v>22307</v>
      </c>
      <c r="D3957" t="s">
        <v>24</v>
      </c>
      <c r="E3957" t="s">
        <v>19385</v>
      </c>
    </row>
    <row r="3958" spans="1:5" hidden="1" x14ac:dyDescent="0.3">
      <c r="A3958" t="s">
        <v>21807</v>
      </c>
      <c r="B3958" t="s">
        <v>22306</v>
      </c>
      <c r="C3958" t="s">
        <v>22920</v>
      </c>
      <c r="D3958" t="s">
        <v>24</v>
      </c>
      <c r="E3958" t="s">
        <v>19385</v>
      </c>
    </row>
    <row r="3959" spans="1:5" hidden="1" x14ac:dyDescent="0.3">
      <c r="A3959" t="s">
        <v>22921</v>
      </c>
      <c r="B3959" t="s">
        <v>22306</v>
      </c>
      <c r="C3959" t="s">
        <v>22922</v>
      </c>
      <c r="D3959" t="s">
        <v>24</v>
      </c>
      <c r="E3959" t="s">
        <v>19385</v>
      </c>
    </row>
    <row r="3960" spans="1:5" hidden="1" x14ac:dyDescent="0.3">
      <c r="A3960" t="s">
        <v>22308</v>
      </c>
      <c r="B3960" t="s">
        <v>15481</v>
      </c>
      <c r="C3960" t="s">
        <v>22309</v>
      </c>
      <c r="D3960" t="s">
        <v>24</v>
      </c>
      <c r="E3960" t="s">
        <v>19385</v>
      </c>
    </row>
    <row r="3961" spans="1:5" hidden="1" x14ac:dyDescent="0.3">
      <c r="A3961" t="s">
        <v>2614</v>
      </c>
      <c r="B3961" t="s">
        <v>11227</v>
      </c>
      <c r="C3961" t="s">
        <v>22310</v>
      </c>
      <c r="D3961" t="s">
        <v>24</v>
      </c>
      <c r="E3961" t="s">
        <v>19385</v>
      </c>
    </row>
    <row r="3962" spans="1:5" hidden="1" x14ac:dyDescent="0.3">
      <c r="A3962" t="s">
        <v>2858</v>
      </c>
      <c r="B3962" t="s">
        <v>21520</v>
      </c>
      <c r="C3962" t="s">
        <v>22947</v>
      </c>
      <c r="D3962" t="s">
        <v>24</v>
      </c>
      <c r="E3962" t="s">
        <v>19385</v>
      </c>
    </row>
    <row r="3963" spans="1:5" hidden="1" x14ac:dyDescent="0.3">
      <c r="A3963" t="s">
        <v>19925</v>
      </c>
      <c r="B3963" t="s">
        <v>22311</v>
      </c>
      <c r="C3963" t="s">
        <v>22312</v>
      </c>
      <c r="D3963" t="s">
        <v>24</v>
      </c>
      <c r="E3963" t="s">
        <v>19385</v>
      </c>
    </row>
    <row r="3964" spans="1:5" hidden="1" x14ac:dyDescent="0.3">
      <c r="A3964" t="s">
        <v>22313</v>
      </c>
      <c r="B3964" t="s">
        <v>22311</v>
      </c>
      <c r="C3964" t="s">
        <v>22314</v>
      </c>
      <c r="D3964" t="s">
        <v>24</v>
      </c>
      <c r="E3964" t="s">
        <v>19385</v>
      </c>
    </row>
    <row r="3965" spans="1:5" hidden="1" x14ac:dyDescent="0.3">
      <c r="A3965" t="s">
        <v>7086</v>
      </c>
      <c r="B3965" t="s">
        <v>3244</v>
      </c>
      <c r="C3965" t="s">
        <v>22264</v>
      </c>
      <c r="D3965" t="s">
        <v>24</v>
      </c>
      <c r="E3965" t="s">
        <v>19385</v>
      </c>
    </row>
    <row r="3966" spans="1:5" hidden="1" x14ac:dyDescent="0.3">
      <c r="A3966" t="s">
        <v>21311</v>
      </c>
      <c r="B3966" t="s">
        <v>3244</v>
      </c>
      <c r="C3966" t="s">
        <v>22895</v>
      </c>
      <c r="D3966" t="s">
        <v>24</v>
      </c>
      <c r="E3966" t="s">
        <v>19385</v>
      </c>
    </row>
    <row r="3967" spans="1:5" hidden="1" x14ac:dyDescent="0.3">
      <c r="A3967" t="s">
        <v>20757</v>
      </c>
      <c r="B3967" t="s">
        <v>9016</v>
      </c>
      <c r="C3967" t="s">
        <v>22891</v>
      </c>
      <c r="D3967" t="s">
        <v>24</v>
      </c>
      <c r="E3967" t="s">
        <v>19385</v>
      </c>
    </row>
    <row r="3968" spans="1:5" hidden="1" x14ac:dyDescent="0.3">
      <c r="A3968" t="s">
        <v>21584</v>
      </c>
      <c r="B3968" t="s">
        <v>22945</v>
      </c>
      <c r="C3968" t="s">
        <v>22946</v>
      </c>
      <c r="D3968" t="s">
        <v>24</v>
      </c>
      <c r="E3968" t="s">
        <v>19385</v>
      </c>
    </row>
    <row r="3969" spans="1:28" hidden="1" x14ac:dyDescent="0.3">
      <c r="A3969" t="s">
        <v>7089</v>
      </c>
      <c r="B3969" t="s">
        <v>22961</v>
      </c>
      <c r="C3969" t="s">
        <v>22962</v>
      </c>
      <c r="D3969" t="s">
        <v>24</v>
      </c>
      <c r="E3969" t="s">
        <v>19385</v>
      </c>
    </row>
    <row r="3970" spans="1:28" hidden="1" x14ac:dyDescent="0.3">
      <c r="A3970" t="s">
        <v>22923</v>
      </c>
      <c r="B3970" t="s">
        <v>22924</v>
      </c>
      <c r="C3970" t="s">
        <v>22925</v>
      </c>
      <c r="D3970" t="s">
        <v>24</v>
      </c>
      <c r="E3970" t="s">
        <v>19385</v>
      </c>
    </row>
    <row r="3971" spans="1:28" hidden="1" x14ac:dyDescent="0.3">
      <c r="A3971" t="s">
        <v>22963</v>
      </c>
      <c r="B3971" t="s">
        <v>22964</v>
      </c>
      <c r="C3971" t="s">
        <v>22965</v>
      </c>
      <c r="D3971" t="s">
        <v>24</v>
      </c>
      <c r="E3971" t="s">
        <v>19385</v>
      </c>
    </row>
    <row r="3972" spans="1:28" hidden="1" x14ac:dyDescent="0.3">
      <c r="A3972" t="s">
        <v>22315</v>
      </c>
      <c r="B3972" t="s">
        <v>22316</v>
      </c>
      <c r="C3972" t="s">
        <v>22317</v>
      </c>
      <c r="D3972" t="s">
        <v>24</v>
      </c>
      <c r="E3972" t="s">
        <v>19385</v>
      </c>
    </row>
    <row r="3973" spans="1:28" hidden="1" x14ac:dyDescent="0.3">
      <c r="A3973" t="s">
        <v>22318</v>
      </c>
      <c r="B3973" t="s">
        <v>22316</v>
      </c>
      <c r="C3973" t="s">
        <v>22319</v>
      </c>
      <c r="D3973" t="s">
        <v>24</v>
      </c>
      <c r="E3973" t="s">
        <v>19385</v>
      </c>
    </row>
    <row r="3974" spans="1:28" hidden="1" x14ac:dyDescent="0.3">
      <c r="A3974" t="s">
        <v>22320</v>
      </c>
      <c r="B3974" t="s">
        <v>22316</v>
      </c>
      <c r="C3974" t="s">
        <v>22321</v>
      </c>
      <c r="D3974" t="s">
        <v>24</v>
      </c>
      <c r="E3974" t="s">
        <v>19385</v>
      </c>
    </row>
    <row r="3975" spans="1:28" hidden="1" x14ac:dyDescent="0.3">
      <c r="A3975" t="s">
        <v>20793</v>
      </c>
      <c r="B3975" t="s">
        <v>22316</v>
      </c>
      <c r="C3975" t="s">
        <v>22322</v>
      </c>
      <c r="D3975" t="s">
        <v>24</v>
      </c>
      <c r="E3975" t="s">
        <v>19385</v>
      </c>
    </row>
    <row r="3976" spans="1:28" hidden="1" x14ac:dyDescent="0.3">
      <c r="A3976" t="s">
        <v>22323</v>
      </c>
      <c r="B3976" t="s">
        <v>22316</v>
      </c>
      <c r="C3976" t="s">
        <v>22324</v>
      </c>
      <c r="D3976" t="s">
        <v>24</v>
      </c>
      <c r="E3976" t="s">
        <v>19385</v>
      </c>
    </row>
    <row r="3977" spans="1:28" hidden="1" x14ac:dyDescent="0.3">
      <c r="A3977" t="s">
        <v>20822</v>
      </c>
      <c r="B3977" t="s">
        <v>22316</v>
      </c>
      <c r="C3977" t="s">
        <v>22325</v>
      </c>
      <c r="D3977" t="s">
        <v>24</v>
      </c>
      <c r="E3977" t="s">
        <v>19385</v>
      </c>
    </row>
    <row r="3978" spans="1:28" hidden="1" x14ac:dyDescent="0.3">
      <c r="A3978" t="s">
        <v>22892</v>
      </c>
      <c r="B3978" t="s">
        <v>22893</v>
      </c>
      <c r="C3978" t="s">
        <v>22894</v>
      </c>
      <c r="D3978" t="s">
        <v>24</v>
      </c>
      <c r="E3978" t="s">
        <v>19385</v>
      </c>
    </row>
    <row r="3979" spans="1:28" hidden="1" x14ac:dyDescent="0.3">
      <c r="A3979" t="s">
        <v>22889</v>
      </c>
      <c r="B3979" t="s">
        <v>20753</v>
      </c>
      <c r="C3979" t="s">
        <v>22890</v>
      </c>
      <c r="D3979" t="s">
        <v>24</v>
      </c>
      <c r="E3979" t="s">
        <v>19385</v>
      </c>
    </row>
    <row r="3980" spans="1:28" hidden="1" x14ac:dyDescent="0.3">
      <c r="A3980" t="s">
        <v>22955</v>
      </c>
      <c r="B3980" t="s">
        <v>22956</v>
      </c>
      <c r="C3980" t="s">
        <v>22957</v>
      </c>
      <c r="D3980" t="s">
        <v>24</v>
      </c>
      <c r="E3980" t="s">
        <v>19385</v>
      </c>
    </row>
    <row r="3981" spans="1:28" hidden="1" x14ac:dyDescent="0.3">
      <c r="A3981" t="s">
        <v>22090</v>
      </c>
      <c r="B3981" t="s">
        <v>22956</v>
      </c>
      <c r="C3981" t="s">
        <v>22971</v>
      </c>
      <c r="D3981" t="s">
        <v>24</v>
      </c>
      <c r="E3981" t="s">
        <v>19385</v>
      </c>
    </row>
    <row r="3982" spans="1:28" hidden="1" x14ac:dyDescent="0.3">
      <c r="A3982" t="s">
        <v>303</v>
      </c>
      <c r="B3982" t="s">
        <v>1049</v>
      </c>
      <c r="C3982" t="s">
        <v>1050</v>
      </c>
      <c r="D3982" t="s">
        <v>24</v>
      </c>
      <c r="E3982" t="s">
        <v>19385</v>
      </c>
      <c r="H3982">
        <f>LEN(B3982)</f>
        <v>4</v>
      </c>
      <c r="I3982" t="b">
        <f>_xlfn.LET(
    _xlpm.txt, LOWER(C3982),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82" t="b">
        <f>_xlfn.LET(
    _xlpm.txt,LOWER( $C3982),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82" t="b">
        <f>OR(ISNUMBER(FIND("A",B3982)),ISNUMBER(FIND("E",B3982)),ISNUMBER(FIND("I",B3982)),ISNUMBER(FIND("O",B3982)),ISNUMBER(FIND("U",B3982)),ISNUMBER(FIND("Y",B3982)))</f>
        <v>1</v>
      </c>
      <c r="L3982" t="b">
        <v>0</v>
      </c>
      <c r="M3982">
        <v>7</v>
      </c>
      <c r="N3982">
        <v>36</v>
      </c>
      <c r="O3982">
        <v>13</v>
      </c>
      <c r="P3982" t="b">
        <v>0</v>
      </c>
      <c r="Q3982" t="b">
        <v>1</v>
      </c>
      <c r="R3982" t="b">
        <v>0</v>
      </c>
      <c r="S3982" t="b">
        <v>0</v>
      </c>
      <c r="T3982">
        <v>1</v>
      </c>
      <c r="U3982" t="b">
        <v>0</v>
      </c>
      <c r="V3982" s="1" t="s">
        <v>722</v>
      </c>
      <c r="W3982">
        <v>0</v>
      </c>
      <c r="X3982" s="1" t="s">
        <v>176</v>
      </c>
      <c r="Y3982" s="1" t="s">
        <v>867</v>
      </c>
      <c r="Z3982" t="b">
        <v>0</v>
      </c>
      <c r="AA3982" t="b">
        <v>0</v>
      </c>
      <c r="AB3982" t="b">
        <v>1</v>
      </c>
    </row>
    <row r="3983" spans="1:28" hidden="1" x14ac:dyDescent="0.3">
      <c r="A3983" t="s">
        <v>7046</v>
      </c>
      <c r="B3983" t="s">
        <v>21654</v>
      </c>
      <c r="C3983" t="s">
        <v>22896</v>
      </c>
      <c r="D3983" t="s">
        <v>24</v>
      </c>
      <c r="E3983" t="s">
        <v>19385</v>
      </c>
    </row>
    <row r="3984" spans="1:28" hidden="1" x14ac:dyDescent="0.3">
      <c r="A3984" t="s">
        <v>22938</v>
      </c>
      <c r="B3984" t="s">
        <v>7499</v>
      </c>
      <c r="C3984" t="s">
        <v>22939</v>
      </c>
      <c r="D3984" t="s">
        <v>24</v>
      </c>
      <c r="E3984" t="s">
        <v>19385</v>
      </c>
    </row>
    <row r="3985" spans="1:28" hidden="1" x14ac:dyDescent="0.3">
      <c r="A3985" t="s">
        <v>22326</v>
      </c>
      <c r="B3985" t="s">
        <v>6816</v>
      </c>
      <c r="C3985" t="s">
        <v>22327</v>
      </c>
      <c r="D3985" t="s">
        <v>24</v>
      </c>
      <c r="E3985" t="s">
        <v>19385</v>
      </c>
    </row>
    <row r="3986" spans="1:28" hidden="1" x14ac:dyDescent="0.3">
      <c r="A3986" t="s">
        <v>22328</v>
      </c>
      <c r="B3986" t="s">
        <v>22329</v>
      </c>
      <c r="C3986" t="s">
        <v>22330</v>
      </c>
      <c r="D3986" t="s">
        <v>24</v>
      </c>
      <c r="E3986" t="s">
        <v>19385</v>
      </c>
    </row>
    <row r="3987" spans="1:28" hidden="1" x14ac:dyDescent="0.3">
      <c r="A3987" t="s">
        <v>22331</v>
      </c>
      <c r="B3987" t="s">
        <v>22332</v>
      </c>
      <c r="C3987" t="s">
        <v>22333</v>
      </c>
      <c r="D3987" t="s">
        <v>24</v>
      </c>
      <c r="E3987" t="s">
        <v>19385</v>
      </c>
    </row>
    <row r="3988" spans="1:28" hidden="1" x14ac:dyDescent="0.3">
      <c r="A3988" t="s">
        <v>19552</v>
      </c>
      <c r="B3988" t="s">
        <v>22332</v>
      </c>
      <c r="C3988" t="s">
        <v>22334</v>
      </c>
      <c r="D3988" t="s">
        <v>24</v>
      </c>
      <c r="E3988" t="s">
        <v>19385</v>
      </c>
    </row>
    <row r="3989" spans="1:28" hidden="1" x14ac:dyDescent="0.3">
      <c r="A3989" t="s">
        <v>22335</v>
      </c>
      <c r="B3989" t="s">
        <v>21803</v>
      </c>
      <c r="C3989" t="s">
        <v>22336</v>
      </c>
      <c r="D3989" t="s">
        <v>24</v>
      </c>
      <c r="E3989" t="s">
        <v>19385</v>
      </c>
    </row>
    <row r="3990" spans="1:28" hidden="1" x14ac:dyDescent="0.3">
      <c r="A3990" t="s">
        <v>22936</v>
      </c>
      <c r="B3990" t="s">
        <v>21803</v>
      </c>
      <c r="C3990" t="s">
        <v>22937</v>
      </c>
      <c r="D3990" t="s">
        <v>24</v>
      </c>
      <c r="E3990" t="s">
        <v>19385</v>
      </c>
    </row>
    <row r="3991" spans="1:28" hidden="1" x14ac:dyDescent="0.3">
      <c r="A3991" t="s">
        <v>246</v>
      </c>
      <c r="B3991" t="s">
        <v>21848</v>
      </c>
      <c r="C3991" t="s">
        <v>22337</v>
      </c>
      <c r="D3991" t="s">
        <v>24</v>
      </c>
      <c r="E3991" t="s">
        <v>19385</v>
      </c>
    </row>
    <row r="3992" spans="1:28" hidden="1" x14ac:dyDescent="0.3">
      <c r="A3992" t="s">
        <v>2498</v>
      </c>
      <c r="B3992" t="s">
        <v>8724</v>
      </c>
      <c r="C3992" t="s">
        <v>11528</v>
      </c>
      <c r="D3992" t="s">
        <v>24</v>
      </c>
      <c r="E3992" t="s">
        <v>19385</v>
      </c>
      <c r="F3992" t="s">
        <v>19387</v>
      </c>
      <c r="H3992">
        <f>LEN(B3992)</f>
        <v>4</v>
      </c>
      <c r="I3992" t="b">
        <f>_xlfn.LET(
    _xlpm.txt, LOWER(C3992),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2" t="b">
        <f>_xlfn.LET(
    _xlpm.txt,LOWER( $C3992),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2" t="b">
        <f>OR(ISNUMBER(FIND("A",B3992)),ISNUMBER(FIND("E",B3992)),ISNUMBER(FIND("I",B3992)),ISNUMBER(FIND("O",B3992)),ISNUMBER(FIND("U",B3992)),ISNUMBER(FIND("Y",B3992)))</f>
        <v>1</v>
      </c>
      <c r="L3992" t="b">
        <v>0</v>
      </c>
      <c r="M3992">
        <v>6</v>
      </c>
      <c r="N3992">
        <v>36</v>
      </c>
      <c r="O3992">
        <v>11</v>
      </c>
      <c r="P3992" t="b">
        <v>0</v>
      </c>
      <c r="Q3992" t="b">
        <v>1</v>
      </c>
      <c r="R3992" t="b">
        <v>0</v>
      </c>
      <c r="S3992" t="b">
        <v>0</v>
      </c>
      <c r="T3992">
        <v>0</v>
      </c>
      <c r="U3992" t="b">
        <v>0</v>
      </c>
      <c r="V3992" s="1" t="s">
        <v>342</v>
      </c>
      <c r="W3992">
        <v>1</v>
      </c>
      <c r="X3992" s="1" t="s">
        <v>31</v>
      </c>
      <c r="Y3992" s="1" t="s">
        <v>11529</v>
      </c>
      <c r="Z3992" t="b">
        <v>0</v>
      </c>
      <c r="AA3992" t="b">
        <v>0</v>
      </c>
      <c r="AB3992" t="b">
        <v>0</v>
      </c>
    </row>
    <row r="3993" spans="1:28" hidden="1" x14ac:dyDescent="0.3">
      <c r="A3993" t="s">
        <v>526</v>
      </c>
      <c r="B3993" t="s">
        <v>15565</v>
      </c>
      <c r="C3993" t="s">
        <v>15566</v>
      </c>
      <c r="D3993" t="s">
        <v>24</v>
      </c>
      <c r="E3993" t="s">
        <v>19385</v>
      </c>
      <c r="H3993">
        <f>LEN(B3993)</f>
        <v>5</v>
      </c>
      <c r="I3993" t="b">
        <f>_xlfn.LET(
    _xlpm.txt, LOWER(C3993),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3" t="b">
        <f>_xlfn.LET(
    _xlpm.txt,LOWER( $C3993),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3" t="b">
        <f>OR(ISNUMBER(FIND("A",B3993)),ISNUMBER(FIND("E",B3993)),ISNUMBER(FIND("I",B3993)),ISNUMBER(FIND("O",B3993)),ISNUMBER(FIND("U",B3993)),ISNUMBER(FIND("Y",B3993)))</f>
        <v>1</v>
      </c>
      <c r="L3993" t="b">
        <v>0</v>
      </c>
      <c r="M3993">
        <v>4</v>
      </c>
      <c r="N3993">
        <v>24</v>
      </c>
      <c r="O3993">
        <v>8</v>
      </c>
      <c r="P3993" t="b">
        <v>0</v>
      </c>
      <c r="Q3993" t="b">
        <v>1</v>
      </c>
      <c r="R3993" t="b">
        <v>0</v>
      </c>
      <c r="S3993" t="b">
        <v>0</v>
      </c>
      <c r="T3993">
        <v>0</v>
      </c>
      <c r="U3993" t="b">
        <v>0</v>
      </c>
      <c r="V3993">
        <v>5.25</v>
      </c>
      <c r="W3993">
        <v>0</v>
      </c>
      <c r="X3993">
        <v>0.5</v>
      </c>
      <c r="Y3993" s="1" t="s">
        <v>31</v>
      </c>
      <c r="Z3993" t="b">
        <v>0</v>
      </c>
      <c r="AA3993" t="b">
        <v>0</v>
      </c>
      <c r="AB3993" t="b">
        <v>0</v>
      </c>
    </row>
    <row r="3994" spans="1:28" hidden="1" x14ac:dyDescent="0.3">
      <c r="A3994" t="s">
        <v>10326</v>
      </c>
      <c r="B3994" t="s">
        <v>10327</v>
      </c>
      <c r="C3994" t="s">
        <v>10328</v>
      </c>
      <c r="D3994" t="s">
        <v>24</v>
      </c>
      <c r="E3994" t="s">
        <v>19385</v>
      </c>
      <c r="F3994" t="s">
        <v>19405</v>
      </c>
      <c r="H3994">
        <f>LEN(B3994)</f>
        <v>3</v>
      </c>
      <c r="I3994" t="b">
        <f>_xlfn.LET(
    _xlpm.txt, LOWER(C3994),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4" t="b">
        <f>_xlfn.LET(
    _xlpm.txt,LOWER( $C3994),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4" t="b">
        <f>OR(ISNUMBER(FIND("A",B3994)),ISNUMBER(FIND("E",B3994)),ISNUMBER(FIND("I",B3994)),ISNUMBER(FIND("O",B3994)),ISNUMBER(FIND("U",B3994)),ISNUMBER(FIND("Y",B3994)))</f>
        <v>1</v>
      </c>
      <c r="L3994" t="b">
        <v>0</v>
      </c>
      <c r="M3994">
        <v>2</v>
      </c>
      <c r="N3994">
        <v>15</v>
      </c>
      <c r="O3994">
        <v>7</v>
      </c>
      <c r="P3994" t="b">
        <v>1</v>
      </c>
      <c r="Q3994" t="b">
        <v>1</v>
      </c>
      <c r="R3994" t="b">
        <v>0</v>
      </c>
      <c r="S3994" t="b">
        <v>0</v>
      </c>
      <c r="T3994">
        <v>0</v>
      </c>
      <c r="U3994" t="b">
        <v>0</v>
      </c>
      <c r="V3994">
        <v>7</v>
      </c>
      <c r="W3994">
        <v>0</v>
      </c>
      <c r="X3994">
        <v>0</v>
      </c>
      <c r="Y3994" s="1" t="s">
        <v>3331</v>
      </c>
      <c r="Z3994" t="b">
        <v>0</v>
      </c>
      <c r="AA3994" t="b">
        <v>0</v>
      </c>
      <c r="AB3994" t="b">
        <v>1</v>
      </c>
    </row>
    <row r="3995" spans="1:28" hidden="1" x14ac:dyDescent="0.3">
      <c r="A3995" t="s">
        <v>22972</v>
      </c>
      <c r="B3995" t="s">
        <v>22973</v>
      </c>
      <c r="C3995" t="s">
        <v>22974</v>
      </c>
      <c r="D3995" t="s">
        <v>24</v>
      </c>
      <c r="E3995" t="s">
        <v>19385</v>
      </c>
    </row>
    <row r="3996" spans="1:28" hidden="1" x14ac:dyDescent="0.3">
      <c r="A3996" t="s">
        <v>125</v>
      </c>
      <c r="B3996" t="s">
        <v>126</v>
      </c>
      <c r="C3996" t="s">
        <v>127</v>
      </c>
      <c r="D3996" t="s">
        <v>24</v>
      </c>
      <c r="E3996" t="s">
        <v>19385</v>
      </c>
      <c r="H3996">
        <f>LEN(B3996)</f>
        <v>4</v>
      </c>
      <c r="I3996" t="b">
        <f>_xlfn.LET(
    _xlpm.txt, LOWER(C3996),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6" t="b">
        <f>_xlfn.LET(
    _xlpm.txt,LOWER( $C3996),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6" t="b">
        <f>OR(ISNUMBER(FIND("A",B3996)),ISNUMBER(FIND("E",B3996)),ISNUMBER(FIND("I",B3996)),ISNUMBER(FIND("O",B3996)),ISNUMBER(FIND("U",B3996)),ISNUMBER(FIND("Y",B3996)))</f>
        <v>1</v>
      </c>
      <c r="L3996" t="b">
        <v>0</v>
      </c>
      <c r="M3996">
        <v>3</v>
      </c>
      <c r="N3996">
        <v>17</v>
      </c>
      <c r="O3996">
        <v>6</v>
      </c>
      <c r="P3996" t="b">
        <v>0</v>
      </c>
      <c r="Q3996" t="b">
        <v>1</v>
      </c>
      <c r="R3996" t="b">
        <v>0</v>
      </c>
      <c r="S3996" t="b">
        <v>0</v>
      </c>
      <c r="T3996">
        <v>0</v>
      </c>
      <c r="U3996" t="b">
        <v>0</v>
      </c>
      <c r="V3996">
        <v>5</v>
      </c>
      <c r="W3996">
        <v>0</v>
      </c>
      <c r="X3996" s="1" t="s">
        <v>80</v>
      </c>
      <c r="Y3996" s="1" t="s">
        <v>128</v>
      </c>
      <c r="Z3996" t="b">
        <v>0</v>
      </c>
      <c r="AA3996" t="b">
        <v>0</v>
      </c>
      <c r="AB3996" t="b">
        <v>0</v>
      </c>
    </row>
    <row r="3997" spans="1:28" hidden="1" x14ac:dyDescent="0.3">
      <c r="A3997" t="s">
        <v>22338</v>
      </c>
      <c r="B3997" t="s">
        <v>22339</v>
      </c>
      <c r="C3997" t="s">
        <v>22340</v>
      </c>
      <c r="D3997" t="s">
        <v>24</v>
      </c>
      <c r="E3997" t="s">
        <v>19385</v>
      </c>
    </row>
    <row r="3998" spans="1:28" hidden="1" x14ac:dyDescent="0.3">
      <c r="A3998" t="s">
        <v>956</v>
      </c>
      <c r="B3998" t="s">
        <v>22341</v>
      </c>
      <c r="C3998" t="s">
        <v>22342</v>
      </c>
      <c r="D3998" t="s">
        <v>24</v>
      </c>
      <c r="E3998" t="s">
        <v>19385</v>
      </c>
    </row>
    <row r="3999" spans="1:28" hidden="1" x14ac:dyDescent="0.3">
      <c r="A3999" t="s">
        <v>22343</v>
      </c>
      <c r="B3999" t="s">
        <v>22341</v>
      </c>
      <c r="C3999" t="s">
        <v>22344</v>
      </c>
      <c r="D3999" t="s">
        <v>24</v>
      </c>
      <c r="E3999" t="s">
        <v>19385</v>
      </c>
    </row>
    <row r="4000" spans="1:28" hidden="1" x14ac:dyDescent="0.3">
      <c r="A4000" t="s">
        <v>22345</v>
      </c>
      <c r="B4000" t="s">
        <v>22341</v>
      </c>
      <c r="C4000" t="s">
        <v>22346</v>
      </c>
      <c r="D4000" t="s">
        <v>24</v>
      </c>
      <c r="E4000" t="s">
        <v>19385</v>
      </c>
    </row>
    <row r="4001" spans="1:28" hidden="1" x14ac:dyDescent="0.3">
      <c r="A4001" t="s">
        <v>2176</v>
      </c>
      <c r="B4001" t="s">
        <v>22347</v>
      </c>
      <c r="C4001" t="s">
        <v>22348</v>
      </c>
      <c r="D4001" t="s">
        <v>24</v>
      </c>
      <c r="E4001" t="s">
        <v>19385</v>
      </c>
    </row>
    <row r="4002" spans="1:28" hidden="1" x14ac:dyDescent="0.3">
      <c r="A4002" t="s">
        <v>22349</v>
      </c>
      <c r="B4002" t="s">
        <v>11259</v>
      </c>
      <c r="C4002" t="s">
        <v>22350</v>
      </c>
      <c r="D4002" t="s">
        <v>24</v>
      </c>
      <c r="E4002" t="s">
        <v>19385</v>
      </c>
    </row>
    <row r="4003" spans="1:28" hidden="1" x14ac:dyDescent="0.3">
      <c r="A4003" t="s">
        <v>22910</v>
      </c>
      <c r="B4003" t="s">
        <v>11259</v>
      </c>
      <c r="C4003" t="s">
        <v>22911</v>
      </c>
      <c r="D4003" t="s">
        <v>24</v>
      </c>
      <c r="E4003" t="s">
        <v>19385</v>
      </c>
    </row>
    <row r="4004" spans="1:28" hidden="1" x14ac:dyDescent="0.3">
      <c r="A4004" t="s">
        <v>22928</v>
      </c>
      <c r="B4004" t="s">
        <v>11259</v>
      </c>
      <c r="C4004" t="s">
        <v>22929</v>
      </c>
      <c r="D4004" t="s">
        <v>24</v>
      </c>
      <c r="E4004" t="s">
        <v>19385</v>
      </c>
    </row>
    <row r="4005" spans="1:28" hidden="1" x14ac:dyDescent="0.3">
      <c r="A4005" t="s">
        <v>22933</v>
      </c>
      <c r="B4005" t="s">
        <v>22934</v>
      </c>
      <c r="C4005" t="s">
        <v>22935</v>
      </c>
      <c r="D4005" t="s">
        <v>24</v>
      </c>
      <c r="E4005" t="s">
        <v>19385</v>
      </c>
    </row>
    <row r="4006" spans="1:28" hidden="1" x14ac:dyDescent="0.3">
      <c r="A4006" t="s">
        <v>22351</v>
      </c>
      <c r="B4006" t="s">
        <v>15452</v>
      </c>
      <c r="C4006" t="s">
        <v>22352</v>
      </c>
      <c r="D4006" t="s">
        <v>24</v>
      </c>
      <c r="E4006" t="s">
        <v>19385</v>
      </c>
    </row>
    <row r="4007" spans="1:28" hidden="1" x14ac:dyDescent="0.3">
      <c r="A4007" t="s">
        <v>3563</v>
      </c>
      <c r="B4007" t="s">
        <v>22353</v>
      </c>
      <c r="C4007" t="s">
        <v>22354</v>
      </c>
      <c r="D4007" t="s">
        <v>24</v>
      </c>
      <c r="E4007" t="s">
        <v>19385</v>
      </c>
    </row>
    <row r="4008" spans="1:28" hidden="1" x14ac:dyDescent="0.3">
      <c r="A4008" t="s">
        <v>3709</v>
      </c>
      <c r="B4008" t="s">
        <v>22353</v>
      </c>
      <c r="C4008" t="s">
        <v>22977</v>
      </c>
      <c r="D4008" t="s">
        <v>24</v>
      </c>
      <c r="E4008" t="s">
        <v>19385</v>
      </c>
    </row>
    <row r="4009" spans="1:28" hidden="1" x14ac:dyDescent="0.3">
      <c r="A4009" t="s">
        <v>1163</v>
      </c>
      <c r="B4009" t="s">
        <v>22260</v>
      </c>
      <c r="C4009" t="s">
        <v>22261</v>
      </c>
      <c r="D4009" t="s">
        <v>24</v>
      </c>
      <c r="E4009" t="s">
        <v>19385</v>
      </c>
    </row>
    <row r="4010" spans="1:28" hidden="1" x14ac:dyDescent="0.3">
      <c r="A4010" t="s">
        <v>1623</v>
      </c>
      <c r="B4010" t="s">
        <v>10112</v>
      </c>
      <c r="C4010" t="s">
        <v>10113</v>
      </c>
      <c r="D4010" t="s">
        <v>24</v>
      </c>
      <c r="E4010" t="s">
        <v>19385</v>
      </c>
      <c r="F4010" t="s">
        <v>19405</v>
      </c>
      <c r="H4010">
        <f>LEN(B4010)</f>
        <v>4</v>
      </c>
      <c r="I4010" t="b">
        <f>_xlfn.LET(
    _xlpm.txt, LOWER(C4010),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0" t="b">
        <f>_xlfn.LET(
    _xlpm.txt,LOWER( $C4010),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0" t="b">
        <f>OR(ISNUMBER(FIND("A",B4010)),ISNUMBER(FIND("E",B4010)),ISNUMBER(FIND("I",B4010)),ISNUMBER(FIND("O",B4010)),ISNUMBER(FIND("U",B4010)),ISNUMBER(FIND("Y",B4010)))</f>
        <v>1</v>
      </c>
      <c r="L4010" t="b">
        <v>0</v>
      </c>
      <c r="M4010">
        <v>4</v>
      </c>
      <c r="N4010">
        <v>16</v>
      </c>
      <c r="O4010">
        <v>8</v>
      </c>
      <c r="P4010" t="b">
        <v>1</v>
      </c>
      <c r="Q4010" t="b">
        <v>1</v>
      </c>
      <c r="R4010" t="b">
        <v>0</v>
      </c>
      <c r="S4010" t="b">
        <v>0</v>
      </c>
      <c r="T4010">
        <v>0</v>
      </c>
      <c r="U4010" t="b">
        <v>0</v>
      </c>
      <c r="V4010">
        <v>3.25</v>
      </c>
      <c r="W4010">
        <v>0</v>
      </c>
      <c r="X4010">
        <v>0</v>
      </c>
      <c r="Y4010">
        <v>0.5</v>
      </c>
      <c r="Z4010" t="b">
        <v>0</v>
      </c>
      <c r="AA4010" t="b">
        <v>0</v>
      </c>
      <c r="AB4010" t="b">
        <v>1</v>
      </c>
    </row>
    <row r="4011" spans="1:28" hidden="1" x14ac:dyDescent="0.3">
      <c r="A4011" t="s">
        <v>2407</v>
      </c>
      <c r="B4011" t="s">
        <v>22256</v>
      </c>
      <c r="C4011" t="s">
        <v>22257</v>
      </c>
      <c r="D4011" t="s">
        <v>24</v>
      </c>
      <c r="E4011" t="s">
        <v>19385</v>
      </c>
    </row>
    <row r="4012" spans="1:28" hidden="1" x14ac:dyDescent="0.3">
      <c r="A4012" t="s">
        <v>2350</v>
      </c>
      <c r="B4012" t="s">
        <v>16913</v>
      </c>
      <c r="C4012" t="s">
        <v>16914</v>
      </c>
      <c r="D4012" t="s">
        <v>24</v>
      </c>
      <c r="E4012" t="s">
        <v>19385</v>
      </c>
      <c r="H4012">
        <f>LEN(B4012)</f>
        <v>3</v>
      </c>
      <c r="I4012" t="b">
        <f>_xlfn.LET(
    _xlpm.txt, LOWER(C4012),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2" t="b">
        <f>_xlfn.LET(
    _xlpm.txt,LOWER( $C4012),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2" t="b">
        <f>OR(ISNUMBER(FIND("A",B4012)),ISNUMBER(FIND("E",B4012)),ISNUMBER(FIND("I",B4012)),ISNUMBER(FIND("O",B4012)),ISNUMBER(FIND("U",B4012)),ISNUMBER(FIND("Y",B4012)))</f>
        <v>1</v>
      </c>
      <c r="L4012" t="b">
        <v>0</v>
      </c>
      <c r="M4012">
        <v>2</v>
      </c>
      <c r="N4012">
        <v>12</v>
      </c>
      <c r="O4012">
        <v>4</v>
      </c>
      <c r="P4012" t="b">
        <v>0</v>
      </c>
      <c r="Q4012" t="b">
        <v>1</v>
      </c>
      <c r="R4012" t="b">
        <v>0</v>
      </c>
      <c r="S4012" t="b">
        <v>0</v>
      </c>
      <c r="T4012">
        <v>0</v>
      </c>
      <c r="U4012" t="b">
        <v>0</v>
      </c>
      <c r="V4012">
        <v>5.5</v>
      </c>
      <c r="W4012">
        <v>0</v>
      </c>
      <c r="X4012">
        <v>0.5</v>
      </c>
      <c r="Y4012" s="1" t="s">
        <v>31</v>
      </c>
      <c r="Z4012" t="b">
        <v>0</v>
      </c>
      <c r="AA4012" t="b">
        <v>0</v>
      </c>
      <c r="AB4012" t="b">
        <v>1</v>
      </c>
    </row>
    <row r="4013" spans="1:28" hidden="1" x14ac:dyDescent="0.3">
      <c r="A4013" t="s">
        <v>22942</v>
      </c>
      <c r="B4013" t="s">
        <v>22943</v>
      </c>
      <c r="C4013" t="s">
        <v>22944</v>
      </c>
      <c r="D4013" t="s">
        <v>24</v>
      </c>
      <c r="E4013" t="s">
        <v>19385</v>
      </c>
    </row>
    <row r="4014" spans="1:28" hidden="1" x14ac:dyDescent="0.3">
      <c r="A4014" t="s">
        <v>2742</v>
      </c>
      <c r="B4014" t="s">
        <v>22355</v>
      </c>
      <c r="C4014" t="s">
        <v>22356</v>
      </c>
      <c r="D4014" t="s">
        <v>24</v>
      </c>
      <c r="E4014" t="s">
        <v>19385</v>
      </c>
    </row>
    <row r="4015" spans="1:28" hidden="1" x14ac:dyDescent="0.3">
      <c r="A4015" t="s">
        <v>22948</v>
      </c>
      <c r="B4015" t="s">
        <v>22355</v>
      </c>
      <c r="C4015" t="s">
        <v>22949</v>
      </c>
      <c r="D4015" t="s">
        <v>24</v>
      </c>
      <c r="E4015" t="s">
        <v>19385</v>
      </c>
    </row>
    <row r="4016" spans="1:28" hidden="1" x14ac:dyDescent="0.3">
      <c r="A4016" t="s">
        <v>2310</v>
      </c>
      <c r="B4016" t="s">
        <v>22355</v>
      </c>
      <c r="C4016" t="s">
        <v>22950</v>
      </c>
      <c r="D4016" t="s">
        <v>24</v>
      </c>
      <c r="E4016" t="s">
        <v>19385</v>
      </c>
    </row>
    <row r="4017" spans="1:28" hidden="1" x14ac:dyDescent="0.3">
      <c r="A4017" t="s">
        <v>2792</v>
      </c>
      <c r="B4017" t="s">
        <v>5644</v>
      </c>
      <c r="C4017" t="s">
        <v>5645</v>
      </c>
      <c r="D4017" t="s">
        <v>24</v>
      </c>
      <c r="E4017" t="s">
        <v>19385</v>
      </c>
      <c r="H4017">
        <f>LEN(B4017)</f>
        <v>5</v>
      </c>
      <c r="I4017" t="b">
        <f>_xlfn.LET(
    _xlpm.txt, LOWER(C4017),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7" t="b">
        <f>_xlfn.LET(
    _xlpm.txt,LOWER( $C4017),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7" t="b">
        <f>OR(ISNUMBER(FIND("A",B4017)),ISNUMBER(FIND("E",B4017)),ISNUMBER(FIND("I",B4017)),ISNUMBER(FIND("O",B4017)),ISNUMBER(FIND("U",B4017)),ISNUMBER(FIND("Y",B4017)))</f>
        <v>1</v>
      </c>
      <c r="L4017" t="b">
        <v>0</v>
      </c>
      <c r="M4017">
        <v>2</v>
      </c>
      <c r="N4017">
        <v>8</v>
      </c>
      <c r="O4017">
        <v>4</v>
      </c>
      <c r="P4017" t="b">
        <v>0</v>
      </c>
      <c r="Q4017" t="b">
        <v>1</v>
      </c>
      <c r="R4017" t="b">
        <v>0</v>
      </c>
      <c r="S4017" t="b">
        <v>0</v>
      </c>
      <c r="T4017">
        <v>0</v>
      </c>
      <c r="U4017" t="b">
        <v>0</v>
      </c>
      <c r="V4017">
        <v>3.5</v>
      </c>
      <c r="W4017">
        <v>0</v>
      </c>
      <c r="X4017">
        <v>0</v>
      </c>
      <c r="Y4017">
        <v>0.5</v>
      </c>
      <c r="Z4017" t="b">
        <v>0</v>
      </c>
      <c r="AA4017" t="b">
        <v>0</v>
      </c>
      <c r="AB4017" t="b">
        <v>0</v>
      </c>
    </row>
    <row r="4018" spans="1:28" hidden="1" x14ac:dyDescent="0.3">
      <c r="A4018" t="s">
        <v>22357</v>
      </c>
      <c r="B4018" t="s">
        <v>16189</v>
      </c>
      <c r="C4018" t="s">
        <v>22358</v>
      </c>
      <c r="D4018" t="s">
        <v>24</v>
      </c>
      <c r="E4018" t="s">
        <v>19385</v>
      </c>
    </row>
    <row r="4019" spans="1:28" hidden="1" x14ac:dyDescent="0.3">
      <c r="A4019" t="s">
        <v>22359</v>
      </c>
      <c r="B4019" t="s">
        <v>16189</v>
      </c>
      <c r="C4019" t="s">
        <v>22360</v>
      </c>
      <c r="D4019" t="s">
        <v>24</v>
      </c>
      <c r="E4019" t="s">
        <v>19385</v>
      </c>
    </row>
    <row r="4020" spans="1:28" hidden="1" x14ac:dyDescent="0.3">
      <c r="A4020" t="s">
        <v>22361</v>
      </c>
      <c r="B4020" t="s">
        <v>22362</v>
      </c>
      <c r="C4020" t="s">
        <v>22363</v>
      </c>
      <c r="D4020" t="s">
        <v>24</v>
      </c>
      <c r="E4020" t="s">
        <v>19385</v>
      </c>
    </row>
    <row r="4021" spans="1:28" hidden="1" x14ac:dyDescent="0.3">
      <c r="A4021" t="s">
        <v>22364</v>
      </c>
      <c r="B4021" t="s">
        <v>22362</v>
      </c>
      <c r="C4021" t="s">
        <v>22365</v>
      </c>
      <c r="D4021" t="s">
        <v>24</v>
      </c>
      <c r="E4021" t="s">
        <v>19385</v>
      </c>
    </row>
    <row r="4022" spans="1:28" hidden="1" x14ac:dyDescent="0.3">
      <c r="A4022" t="s">
        <v>21116</v>
      </c>
      <c r="B4022" t="s">
        <v>22906</v>
      </c>
      <c r="C4022" t="s">
        <v>22907</v>
      </c>
      <c r="D4022" t="s">
        <v>24</v>
      </c>
      <c r="E4022" t="s">
        <v>19385</v>
      </c>
    </row>
    <row r="4023" spans="1:28" hidden="1" x14ac:dyDescent="0.3">
      <c r="A4023" t="s">
        <v>22366</v>
      </c>
      <c r="B4023" t="s">
        <v>22158</v>
      </c>
      <c r="C4023" t="s">
        <v>22367</v>
      </c>
      <c r="D4023" t="s">
        <v>24</v>
      </c>
      <c r="E4023" t="s">
        <v>19385</v>
      </c>
    </row>
    <row r="4024" spans="1:28" hidden="1" x14ac:dyDescent="0.3">
      <c r="A4024" t="s">
        <v>22368</v>
      </c>
      <c r="B4024" t="s">
        <v>15266</v>
      </c>
      <c r="C4024" t="s">
        <v>22369</v>
      </c>
      <c r="D4024" t="s">
        <v>24</v>
      </c>
      <c r="E4024" t="s">
        <v>19385</v>
      </c>
    </row>
    <row r="4025" spans="1:28" hidden="1" x14ac:dyDescent="0.3">
      <c r="A4025" t="s">
        <v>1617</v>
      </c>
      <c r="B4025" t="s">
        <v>4464</v>
      </c>
      <c r="C4025" t="s">
        <v>4465</v>
      </c>
      <c r="D4025" t="s">
        <v>24</v>
      </c>
      <c r="E4025" t="s">
        <v>19385</v>
      </c>
      <c r="H4025">
        <f>LEN(B4025)</f>
        <v>6</v>
      </c>
      <c r="I4025" t="b">
        <f>_xlfn.LET(
    _xlpm.txt, LOWER(C4025),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5" t="b">
        <f>_xlfn.LET(
    _xlpm.txt,LOWER( $C4025),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5" t="b">
        <f>OR(ISNUMBER(FIND("A",B4025)),ISNUMBER(FIND("E",B4025)),ISNUMBER(FIND("I",B4025)),ISNUMBER(FIND("O",B4025)),ISNUMBER(FIND("U",B4025)),ISNUMBER(FIND("Y",B4025)))</f>
        <v>1</v>
      </c>
      <c r="L4025" t="b">
        <v>0</v>
      </c>
      <c r="M4025">
        <v>3</v>
      </c>
      <c r="N4025">
        <v>21</v>
      </c>
      <c r="O4025">
        <v>8</v>
      </c>
      <c r="P4025" t="b">
        <v>0</v>
      </c>
      <c r="Q4025" t="b">
        <v>1</v>
      </c>
      <c r="R4025" t="b">
        <v>0</v>
      </c>
      <c r="S4025" t="b">
        <v>0</v>
      </c>
      <c r="T4025">
        <v>0</v>
      </c>
      <c r="U4025" t="b">
        <v>0</v>
      </c>
      <c r="V4025" s="1" t="s">
        <v>536</v>
      </c>
      <c r="W4025">
        <v>0</v>
      </c>
      <c r="X4025">
        <v>0</v>
      </c>
      <c r="Y4025" s="1" t="s">
        <v>3151</v>
      </c>
      <c r="Z4025" t="b">
        <v>0</v>
      </c>
      <c r="AA4025" t="b">
        <v>0</v>
      </c>
      <c r="AB4025" t="b">
        <v>1</v>
      </c>
    </row>
    <row r="4026" spans="1:28" hidden="1" x14ac:dyDescent="0.3">
      <c r="A4026" t="s">
        <v>1470</v>
      </c>
      <c r="B4026" t="s">
        <v>12122</v>
      </c>
      <c r="C4026" t="s">
        <v>12123</v>
      </c>
      <c r="D4026" t="s">
        <v>24</v>
      </c>
      <c r="E4026" t="s">
        <v>19385</v>
      </c>
      <c r="F4026" t="s">
        <v>19386</v>
      </c>
      <c r="H4026">
        <f>LEN(B4026)</f>
        <v>4</v>
      </c>
      <c r="I4026" t="b">
        <f>_xlfn.LET(
    _xlpm.txt, LOWER(C4026),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6" t="b">
        <f>_xlfn.LET(
    _xlpm.txt,LOWER( $C4026),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6" t="b">
        <f>OR(ISNUMBER(FIND("A",B4026)),ISNUMBER(FIND("E",B4026)),ISNUMBER(FIND("I",B4026)),ISNUMBER(FIND("O",B4026)),ISNUMBER(FIND("U",B4026)),ISNUMBER(FIND("Y",B4026)))</f>
        <v>1</v>
      </c>
      <c r="L4026" t="b">
        <v>0</v>
      </c>
      <c r="M4026">
        <v>3</v>
      </c>
      <c r="N4026">
        <v>18</v>
      </c>
      <c r="O4026">
        <v>7</v>
      </c>
      <c r="P4026" t="b">
        <v>0</v>
      </c>
      <c r="Q4026" t="b">
        <v>1</v>
      </c>
      <c r="R4026" t="b">
        <v>0</v>
      </c>
      <c r="S4026" t="b">
        <v>0</v>
      </c>
      <c r="T4026">
        <v>0</v>
      </c>
      <c r="U4026" t="b">
        <v>0</v>
      </c>
      <c r="V4026" s="1" t="s">
        <v>25</v>
      </c>
      <c r="W4026">
        <v>0</v>
      </c>
      <c r="X4026" s="1" t="s">
        <v>31</v>
      </c>
      <c r="Y4026" s="1" t="s">
        <v>1940</v>
      </c>
      <c r="Z4026" t="b">
        <v>0</v>
      </c>
      <c r="AA4026" t="b">
        <v>0</v>
      </c>
      <c r="AB4026" t="b">
        <v>0</v>
      </c>
    </row>
    <row r="4027" spans="1:28" hidden="1" x14ac:dyDescent="0.3">
      <c r="A4027" t="s">
        <v>5165</v>
      </c>
      <c r="B4027" t="s">
        <v>16506</v>
      </c>
      <c r="C4027" t="s">
        <v>19243</v>
      </c>
      <c r="D4027" t="s">
        <v>24</v>
      </c>
      <c r="E4027" t="s">
        <v>19385</v>
      </c>
      <c r="H4027">
        <f>LEN(B4027)</f>
        <v>3</v>
      </c>
      <c r="I4027" t="b">
        <f>_xlfn.LET(
    _xlpm.txt, LOWER(C4027),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7" t="b">
        <f>_xlfn.LET(
    _xlpm.txt,LOWER( $C4027),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7" t="b">
        <f>OR(ISNUMBER(FIND("A",B4027)),ISNUMBER(FIND("E",B4027)),ISNUMBER(FIND("I",B4027)),ISNUMBER(FIND("O",B4027)),ISNUMBER(FIND("U",B4027)),ISNUMBER(FIND("Y",B4027)))</f>
        <v>1</v>
      </c>
      <c r="L4027" t="b">
        <v>0</v>
      </c>
      <c r="M4027">
        <v>1</v>
      </c>
      <c r="N4027">
        <v>7</v>
      </c>
      <c r="O4027">
        <v>4</v>
      </c>
      <c r="P4027" t="b">
        <v>0</v>
      </c>
      <c r="Q4027" t="b">
        <v>1</v>
      </c>
      <c r="R4027" t="b">
        <v>0</v>
      </c>
      <c r="S4027" t="b">
        <v>0</v>
      </c>
      <c r="T4027">
        <v>0</v>
      </c>
      <c r="U4027" t="b">
        <v>0</v>
      </c>
      <c r="V4027">
        <v>7</v>
      </c>
      <c r="W4027">
        <v>0</v>
      </c>
      <c r="X4027">
        <v>0</v>
      </c>
      <c r="Y4027" s="1" t="s">
        <v>525</v>
      </c>
      <c r="Z4027" t="b">
        <v>0</v>
      </c>
      <c r="AA4027" t="b">
        <v>0</v>
      </c>
      <c r="AB4027" t="b">
        <v>0</v>
      </c>
    </row>
    <row r="4028" spans="1:28" hidden="1" x14ac:dyDescent="0.3">
      <c r="A4028" t="s">
        <v>22370</v>
      </c>
      <c r="B4028" t="s">
        <v>2728</v>
      </c>
      <c r="C4028" t="s">
        <v>22371</v>
      </c>
      <c r="D4028" t="s">
        <v>24</v>
      </c>
      <c r="E4028" t="s">
        <v>19385</v>
      </c>
    </row>
    <row r="4029" spans="1:28" hidden="1" x14ac:dyDescent="0.3">
      <c r="A4029" t="s">
        <v>22372</v>
      </c>
      <c r="B4029" t="s">
        <v>2728</v>
      </c>
      <c r="C4029" t="s">
        <v>22373</v>
      </c>
      <c r="D4029" t="s">
        <v>24</v>
      </c>
      <c r="E4029" t="s">
        <v>19385</v>
      </c>
    </row>
    <row r="4030" spans="1:28" hidden="1" x14ac:dyDescent="0.3">
      <c r="A4030" t="s">
        <v>22374</v>
      </c>
      <c r="B4030" t="s">
        <v>22375</v>
      </c>
      <c r="C4030" t="s">
        <v>22376</v>
      </c>
      <c r="D4030" t="s">
        <v>24</v>
      </c>
      <c r="E4030" t="s">
        <v>19385</v>
      </c>
    </row>
    <row r="4031" spans="1:28" hidden="1" x14ac:dyDescent="0.3">
      <c r="A4031" t="s">
        <v>22914</v>
      </c>
      <c r="B4031" t="s">
        <v>22915</v>
      </c>
      <c r="C4031" t="s">
        <v>22916</v>
      </c>
      <c r="D4031" t="s">
        <v>24</v>
      </c>
      <c r="E4031" t="s">
        <v>19385</v>
      </c>
    </row>
    <row r="4032" spans="1:28" hidden="1" x14ac:dyDescent="0.3">
      <c r="A4032" t="s">
        <v>22917</v>
      </c>
      <c r="B4032" t="s">
        <v>22915</v>
      </c>
      <c r="C4032" t="s">
        <v>22918</v>
      </c>
      <c r="D4032" t="s">
        <v>24</v>
      </c>
      <c r="E4032" t="s">
        <v>19385</v>
      </c>
    </row>
    <row r="4033" spans="1:28" hidden="1" x14ac:dyDescent="0.3">
      <c r="A4033" t="s">
        <v>22908</v>
      </c>
      <c r="B4033" t="s">
        <v>12101</v>
      </c>
      <c r="C4033" t="s">
        <v>22909</v>
      </c>
      <c r="D4033" t="s">
        <v>24</v>
      </c>
      <c r="E4033" t="s">
        <v>19385</v>
      </c>
    </row>
    <row r="4034" spans="1:28" hidden="1" x14ac:dyDescent="0.3">
      <c r="A4034" t="s">
        <v>22991</v>
      </c>
      <c r="B4034" t="s">
        <v>22992</v>
      </c>
      <c r="C4034" t="s">
        <v>22993</v>
      </c>
      <c r="D4034" t="s">
        <v>24</v>
      </c>
      <c r="E4034" t="s">
        <v>22985</v>
      </c>
    </row>
    <row r="4035" spans="1:28" hidden="1" x14ac:dyDescent="0.3">
      <c r="A4035" t="s">
        <v>22986</v>
      </c>
      <c r="B4035" t="s">
        <v>22989</v>
      </c>
      <c r="C4035" t="s">
        <v>22990</v>
      </c>
      <c r="D4035" t="s">
        <v>24</v>
      </c>
      <c r="E4035" t="s">
        <v>22985</v>
      </c>
    </row>
    <row r="4036" spans="1:28" hidden="1" x14ac:dyDescent="0.3">
      <c r="A4036" t="s">
        <v>22982</v>
      </c>
      <c r="B4036" t="s">
        <v>22983</v>
      </c>
      <c r="C4036" t="s">
        <v>22984</v>
      </c>
      <c r="D4036" t="s">
        <v>24</v>
      </c>
      <c r="E4036" t="s">
        <v>22985</v>
      </c>
    </row>
    <row r="4037" spans="1:28" hidden="1" x14ac:dyDescent="0.3">
      <c r="A4037" t="s">
        <v>22986</v>
      </c>
      <c r="B4037" t="s">
        <v>22987</v>
      </c>
      <c r="C4037" t="s">
        <v>22988</v>
      </c>
      <c r="D4037" t="s">
        <v>24</v>
      </c>
      <c r="E4037" t="s">
        <v>22985</v>
      </c>
    </row>
    <row r="4038" spans="1:28" hidden="1" x14ac:dyDescent="0.3">
      <c r="A4038" t="s">
        <v>4596</v>
      </c>
      <c r="B4038" t="s">
        <v>12336</v>
      </c>
      <c r="C4038" t="s">
        <v>12337</v>
      </c>
      <c r="D4038" t="s">
        <v>56</v>
      </c>
      <c r="E4038" t="s">
        <v>19381</v>
      </c>
      <c r="H4038">
        <f>LEN(B4038)</f>
        <v>10</v>
      </c>
      <c r="I4038" t="b">
        <f>_xlfn.LET(
    _xlpm.txt, LOWER(C4038),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8" t="b">
        <f>_xlfn.LET(
    _xlpm.txt,LOWER( $C4038),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8" t="b">
        <f>OR(ISNUMBER(FIND("A",B4038)),ISNUMBER(FIND("E",B4038)),ISNUMBER(FIND("I",B4038)),ISNUMBER(FIND("O",B4038)),ISNUMBER(FIND("U",B4038)),ISNUMBER(FIND("Y",B4038)))</f>
        <v>1</v>
      </c>
      <c r="L4038" t="b">
        <v>0</v>
      </c>
      <c r="M4038">
        <v>1</v>
      </c>
      <c r="N4038">
        <v>12</v>
      </c>
      <c r="O4038">
        <v>0</v>
      </c>
      <c r="P4038" t="b">
        <v>0</v>
      </c>
      <c r="Q4038" t="b">
        <v>0</v>
      </c>
      <c r="R4038" t="b">
        <v>0</v>
      </c>
      <c r="S4038" t="b">
        <v>0</v>
      </c>
      <c r="T4038">
        <v>0</v>
      </c>
      <c r="U4038" t="b">
        <v>0</v>
      </c>
      <c r="V4038">
        <v>12</v>
      </c>
      <c r="W4038">
        <v>0</v>
      </c>
      <c r="X4038">
        <v>0</v>
      </c>
      <c r="Y4038">
        <v>0</v>
      </c>
      <c r="Z4038" t="b">
        <v>0</v>
      </c>
      <c r="AA4038" t="b">
        <v>0</v>
      </c>
      <c r="AB4038" t="b">
        <v>0</v>
      </c>
    </row>
    <row r="4039" spans="1:28" hidden="1" x14ac:dyDescent="0.3">
      <c r="A4039" t="s">
        <v>3566</v>
      </c>
      <c r="B4039" t="s">
        <v>8669</v>
      </c>
      <c r="C4039" t="s">
        <v>8670</v>
      </c>
      <c r="D4039" t="s">
        <v>56</v>
      </c>
      <c r="E4039" t="s">
        <v>19381</v>
      </c>
      <c r="H4039">
        <f>LEN(B4039)</f>
        <v>5</v>
      </c>
      <c r="I4039" t="b">
        <f>_xlfn.LET(
    _xlpm.txt, LOWER(C4039),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9" t="b">
        <f>_xlfn.LET(
    _xlpm.txt,LOWER( $C4039),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9" t="b">
        <f>OR(ISNUMBER(FIND("A",B4039)),ISNUMBER(FIND("E",B4039)),ISNUMBER(FIND("I",B4039)),ISNUMBER(FIND("O",B4039)),ISNUMBER(FIND("U",B4039)),ISNUMBER(FIND("Y",B4039)))</f>
        <v>1</v>
      </c>
      <c r="L4039" t="b">
        <v>0</v>
      </c>
      <c r="M4039">
        <v>1</v>
      </c>
      <c r="N4039">
        <v>5</v>
      </c>
      <c r="O4039">
        <v>0</v>
      </c>
      <c r="P4039" t="b">
        <v>0</v>
      </c>
      <c r="Q4039" t="b">
        <v>0</v>
      </c>
      <c r="R4039" t="b">
        <v>0</v>
      </c>
      <c r="S4039" t="b">
        <v>0</v>
      </c>
      <c r="T4039">
        <v>0</v>
      </c>
      <c r="U4039" t="b">
        <v>0</v>
      </c>
      <c r="V4039">
        <v>5</v>
      </c>
      <c r="W4039">
        <v>0</v>
      </c>
      <c r="X4039">
        <v>0</v>
      </c>
      <c r="Y4039">
        <v>0</v>
      </c>
      <c r="Z4039" t="b">
        <v>0</v>
      </c>
      <c r="AA4039" t="b">
        <v>0</v>
      </c>
      <c r="AB4039" t="b">
        <v>0</v>
      </c>
    </row>
    <row r="4040" spans="1:28" hidden="1" x14ac:dyDescent="0.3">
      <c r="A4040" t="s">
        <v>1967</v>
      </c>
      <c r="B4040" t="s">
        <v>14688</v>
      </c>
      <c r="C4040" t="s">
        <v>14689</v>
      </c>
      <c r="D4040" t="s">
        <v>56</v>
      </c>
      <c r="E4040" t="s">
        <v>19381</v>
      </c>
      <c r="H4040">
        <f>LEN(B4040)</f>
        <v>5</v>
      </c>
      <c r="I4040" t="b">
        <f>_xlfn.LET(
    _xlpm.txt, LOWER(C4040),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0" t="b">
        <f>_xlfn.LET(
    _xlpm.txt,LOWER( $C4040),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0" t="b">
        <f>OR(ISNUMBER(FIND("A",B4040)),ISNUMBER(FIND("E",B4040)),ISNUMBER(FIND("I",B4040)),ISNUMBER(FIND("O",B4040)),ISNUMBER(FIND("U",B4040)),ISNUMBER(FIND("Y",B4040)))</f>
        <v>1</v>
      </c>
      <c r="L4040" t="b">
        <v>0</v>
      </c>
      <c r="M4040">
        <v>1</v>
      </c>
      <c r="N4040">
        <v>6</v>
      </c>
      <c r="O4040">
        <v>0</v>
      </c>
      <c r="P4040" t="b">
        <v>0</v>
      </c>
      <c r="Q4040" t="b">
        <v>0</v>
      </c>
      <c r="R4040" t="b">
        <v>0</v>
      </c>
      <c r="S4040" t="b">
        <v>0</v>
      </c>
      <c r="T4040">
        <v>0</v>
      </c>
      <c r="U4040" t="b">
        <v>0</v>
      </c>
      <c r="V4040">
        <v>6</v>
      </c>
      <c r="W4040">
        <v>0</v>
      </c>
      <c r="X4040">
        <v>0</v>
      </c>
      <c r="Y4040">
        <v>0</v>
      </c>
      <c r="Z4040" t="b">
        <v>0</v>
      </c>
      <c r="AA4040" t="b">
        <v>0</v>
      </c>
      <c r="AB4040" t="b">
        <v>0</v>
      </c>
    </row>
    <row r="4041" spans="1:28" hidden="1" x14ac:dyDescent="0.3">
      <c r="A4041" t="s">
        <v>181</v>
      </c>
      <c r="B4041" t="s">
        <v>18303</v>
      </c>
      <c r="C4041" t="s">
        <v>18304</v>
      </c>
      <c r="D4041" t="s">
        <v>56</v>
      </c>
      <c r="E4041" t="s">
        <v>19381</v>
      </c>
      <c r="H4041">
        <f>LEN(B4041)</f>
        <v>4</v>
      </c>
      <c r="I4041" t="b">
        <f>_xlfn.LET(
    _xlpm.txt, LOWER(C4041),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1" t="b">
        <f>_xlfn.LET(
    _xlpm.txt,LOWER( $C4041),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1" t="b">
        <f>OR(ISNUMBER(FIND("A",B4041)),ISNUMBER(FIND("E",B4041)),ISNUMBER(FIND("I",B4041)),ISNUMBER(FIND("O",B4041)),ISNUMBER(FIND("U",B4041)),ISNUMBER(FIND("Y",B4041)))</f>
        <v>1</v>
      </c>
      <c r="L4041" t="b">
        <v>0</v>
      </c>
      <c r="M4041">
        <v>1</v>
      </c>
      <c r="N4041">
        <v>9</v>
      </c>
      <c r="O4041">
        <v>0</v>
      </c>
      <c r="P4041" t="b">
        <v>0</v>
      </c>
      <c r="Q4041" t="b">
        <v>0</v>
      </c>
      <c r="R4041" t="b">
        <v>0</v>
      </c>
      <c r="S4041" t="b">
        <v>0</v>
      </c>
      <c r="T4041">
        <v>0</v>
      </c>
      <c r="U4041" t="b">
        <v>0</v>
      </c>
      <c r="V4041">
        <v>9</v>
      </c>
      <c r="W4041">
        <v>0</v>
      </c>
      <c r="X4041">
        <v>0</v>
      </c>
      <c r="Y4041">
        <v>0</v>
      </c>
      <c r="Z4041" t="b">
        <v>0</v>
      </c>
      <c r="AA4041" t="b">
        <v>0</v>
      </c>
      <c r="AB4041" t="b">
        <v>0</v>
      </c>
    </row>
    <row r="4042" spans="1:28" hidden="1" x14ac:dyDescent="0.3">
      <c r="A4042" t="s">
        <v>2425</v>
      </c>
      <c r="B4042" t="s">
        <v>12161</v>
      </c>
      <c r="C4042" t="s">
        <v>12162</v>
      </c>
      <c r="D4042" t="s">
        <v>56</v>
      </c>
      <c r="E4042" t="s">
        <v>19381</v>
      </c>
      <c r="H4042">
        <f>LEN(B4042)</f>
        <v>6</v>
      </c>
      <c r="I4042" t="b">
        <f>_xlfn.LET(
    _xlpm.txt, LOWER(C4042),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2" t="b">
        <f>_xlfn.LET(
    _xlpm.txt,LOWER( $C4042),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2" t="b">
        <f>OR(ISNUMBER(FIND("A",B4042)),ISNUMBER(FIND("E",B4042)),ISNUMBER(FIND("I",B4042)),ISNUMBER(FIND("O",B4042)),ISNUMBER(FIND("U",B4042)),ISNUMBER(FIND("Y",B4042)))</f>
        <v>1</v>
      </c>
      <c r="L4042" t="b">
        <v>0</v>
      </c>
      <c r="M4042">
        <v>1</v>
      </c>
      <c r="N4042">
        <v>4</v>
      </c>
      <c r="O4042">
        <v>0</v>
      </c>
      <c r="P4042" t="b">
        <v>0</v>
      </c>
      <c r="Q4042" t="b">
        <v>0</v>
      </c>
      <c r="R4042" t="b">
        <v>0</v>
      </c>
      <c r="S4042" t="b">
        <v>0</v>
      </c>
      <c r="T4042">
        <v>0</v>
      </c>
      <c r="U4042" t="b">
        <v>0</v>
      </c>
      <c r="V4042">
        <v>4</v>
      </c>
      <c r="W4042">
        <v>0</v>
      </c>
      <c r="X4042">
        <v>0</v>
      </c>
      <c r="Y4042">
        <v>0</v>
      </c>
      <c r="Z4042" t="b">
        <v>0</v>
      </c>
      <c r="AA4042" t="b">
        <v>0</v>
      </c>
      <c r="AB4042" t="b">
        <v>0</v>
      </c>
    </row>
    <row r="4043" spans="1:28" hidden="1" x14ac:dyDescent="0.3">
      <c r="A4043" t="s">
        <v>1172</v>
      </c>
      <c r="B4043" t="s">
        <v>4385</v>
      </c>
      <c r="C4043" t="s">
        <v>16820</v>
      </c>
      <c r="D4043" t="s">
        <v>56</v>
      </c>
      <c r="E4043" t="s">
        <v>19381</v>
      </c>
      <c r="H4043">
        <f>LEN(B4043)</f>
        <v>4</v>
      </c>
      <c r="I4043" t="b">
        <f>_xlfn.LET(
    _xlpm.txt, LOWER(C4043),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3" t="b">
        <f>_xlfn.LET(
    _xlpm.txt,LOWER( $C4043),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3" t="b">
        <f>OR(ISNUMBER(FIND("A",B4043)),ISNUMBER(FIND("E",B4043)),ISNUMBER(FIND("I",B4043)),ISNUMBER(FIND("O",B4043)),ISNUMBER(FIND("U",B4043)),ISNUMBER(FIND("Y",B4043)))</f>
        <v>1</v>
      </c>
      <c r="L4043" t="b">
        <v>0</v>
      </c>
      <c r="M4043">
        <v>1</v>
      </c>
      <c r="N4043">
        <v>5</v>
      </c>
      <c r="O4043">
        <v>0</v>
      </c>
      <c r="P4043" t="b">
        <v>0</v>
      </c>
      <c r="Q4043" t="b">
        <v>0</v>
      </c>
      <c r="R4043" t="b">
        <v>0</v>
      </c>
      <c r="S4043" t="b">
        <v>0</v>
      </c>
      <c r="T4043">
        <v>0</v>
      </c>
      <c r="U4043" t="b">
        <v>0</v>
      </c>
      <c r="V4043">
        <v>5</v>
      </c>
      <c r="W4043">
        <v>0</v>
      </c>
      <c r="X4043">
        <v>0</v>
      </c>
      <c r="Y4043">
        <v>0</v>
      </c>
      <c r="Z4043" t="b">
        <v>0</v>
      </c>
      <c r="AA4043" t="b">
        <v>0</v>
      </c>
      <c r="AB4043" t="b">
        <v>0</v>
      </c>
    </row>
    <row r="4044" spans="1:28" hidden="1" x14ac:dyDescent="0.3">
      <c r="A4044" t="s">
        <v>5579</v>
      </c>
      <c r="B4044" t="s">
        <v>18600</v>
      </c>
      <c r="C4044" t="s">
        <v>18601</v>
      </c>
      <c r="D4044" t="s">
        <v>56</v>
      </c>
      <c r="E4044" t="s">
        <v>19381</v>
      </c>
      <c r="H4044">
        <f>LEN(B4044)</f>
        <v>5</v>
      </c>
      <c r="I4044" t="b">
        <f>_xlfn.LET(
    _xlpm.txt, LOWER(C4044),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4" t="b">
        <f>_xlfn.LET(
    _xlpm.txt,LOWER( $C4044),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4" t="b">
        <f>OR(ISNUMBER(FIND("A",B4044)),ISNUMBER(FIND("E",B4044)),ISNUMBER(FIND("I",B4044)),ISNUMBER(FIND("O",B4044)),ISNUMBER(FIND("U",B4044)),ISNUMBER(FIND("Y",B4044)))</f>
        <v>1</v>
      </c>
      <c r="L4044" t="b">
        <v>0</v>
      </c>
      <c r="M4044">
        <v>1</v>
      </c>
      <c r="N4044">
        <v>7</v>
      </c>
      <c r="O4044">
        <v>0</v>
      </c>
      <c r="P4044" t="b">
        <v>0</v>
      </c>
      <c r="Q4044" t="b">
        <v>0</v>
      </c>
      <c r="R4044" t="b">
        <v>0</v>
      </c>
      <c r="S4044" t="b">
        <v>0</v>
      </c>
      <c r="T4044">
        <v>0</v>
      </c>
      <c r="U4044" t="b">
        <v>0</v>
      </c>
      <c r="V4044">
        <v>7</v>
      </c>
      <c r="W4044">
        <v>0</v>
      </c>
      <c r="X4044">
        <v>0</v>
      </c>
      <c r="Y4044">
        <v>0</v>
      </c>
      <c r="Z4044" t="b">
        <v>0</v>
      </c>
      <c r="AA4044" t="b">
        <v>0</v>
      </c>
      <c r="AB4044" t="b">
        <v>0</v>
      </c>
    </row>
    <row r="4045" spans="1:28" hidden="1" x14ac:dyDescent="0.3">
      <c r="A4045" t="s">
        <v>878</v>
      </c>
      <c r="B4045" t="s">
        <v>13945</v>
      </c>
      <c r="C4045" t="s">
        <v>13946</v>
      </c>
      <c r="D4045" t="s">
        <v>56</v>
      </c>
      <c r="E4045" t="s">
        <v>19381</v>
      </c>
      <c r="H4045">
        <f>LEN(B4045)</f>
        <v>7</v>
      </c>
      <c r="I4045" t="b">
        <f>_xlfn.LET(
    _xlpm.txt, LOWER(C4045),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5" t="b">
        <f>_xlfn.LET(
    _xlpm.txt,LOWER( $C4045),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5" t="b">
        <f>OR(ISNUMBER(FIND("A",B4045)),ISNUMBER(FIND("E",B4045)),ISNUMBER(FIND("I",B4045)),ISNUMBER(FIND("O",B4045)),ISNUMBER(FIND("U",B4045)),ISNUMBER(FIND("Y",B4045)))</f>
        <v>1</v>
      </c>
      <c r="L4045" t="b">
        <v>0</v>
      </c>
      <c r="M4045">
        <v>1</v>
      </c>
      <c r="N4045">
        <v>9</v>
      </c>
      <c r="O4045">
        <v>0</v>
      </c>
      <c r="P4045" t="b">
        <v>0</v>
      </c>
      <c r="Q4045" t="b">
        <v>0</v>
      </c>
      <c r="R4045" t="b">
        <v>0</v>
      </c>
      <c r="S4045" t="b">
        <v>0</v>
      </c>
      <c r="T4045">
        <v>0</v>
      </c>
      <c r="U4045" t="b">
        <v>0</v>
      </c>
      <c r="V4045">
        <v>9</v>
      </c>
      <c r="W4045">
        <v>0</v>
      </c>
      <c r="X4045">
        <v>1</v>
      </c>
      <c r="Y4045">
        <v>0</v>
      </c>
      <c r="Z4045" t="b">
        <v>0</v>
      </c>
      <c r="AA4045" t="b">
        <v>0</v>
      </c>
      <c r="AB4045" t="b">
        <v>0</v>
      </c>
    </row>
    <row r="4046" spans="1:28" hidden="1" x14ac:dyDescent="0.3">
      <c r="A4046" t="s">
        <v>5239</v>
      </c>
      <c r="B4046" t="s">
        <v>10588</v>
      </c>
      <c r="C4046" t="s">
        <v>10589</v>
      </c>
      <c r="D4046" t="s">
        <v>56</v>
      </c>
      <c r="E4046" t="s">
        <v>19381</v>
      </c>
      <c r="H4046">
        <f>LEN(B4046)</f>
        <v>5</v>
      </c>
      <c r="I4046" t="b">
        <f>_xlfn.LET(
    _xlpm.txt, LOWER(C4046),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6" t="b">
        <f>_xlfn.LET(
    _xlpm.txt,LOWER( $C4046),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6" t="b">
        <f>OR(ISNUMBER(FIND("A",B4046)),ISNUMBER(FIND("E",B4046)),ISNUMBER(FIND("I",B4046)),ISNUMBER(FIND("O",B4046)),ISNUMBER(FIND("U",B4046)),ISNUMBER(FIND("Y",B4046)))</f>
        <v>1</v>
      </c>
      <c r="L4046" t="b">
        <v>0</v>
      </c>
      <c r="M4046">
        <v>1</v>
      </c>
      <c r="N4046">
        <v>8</v>
      </c>
      <c r="O4046">
        <v>0</v>
      </c>
      <c r="P4046" t="b">
        <v>0</v>
      </c>
      <c r="Q4046" t="b">
        <v>0</v>
      </c>
      <c r="R4046" t="b">
        <v>0</v>
      </c>
      <c r="S4046" t="b">
        <v>0</v>
      </c>
      <c r="T4046">
        <v>0</v>
      </c>
      <c r="U4046" t="b">
        <v>0</v>
      </c>
      <c r="V4046">
        <v>8</v>
      </c>
      <c r="W4046">
        <v>0</v>
      </c>
      <c r="X4046">
        <v>0</v>
      </c>
      <c r="Y4046">
        <v>0</v>
      </c>
      <c r="Z4046" t="b">
        <v>0</v>
      </c>
      <c r="AA4046" t="b">
        <v>0</v>
      </c>
      <c r="AB4046" t="b">
        <v>0</v>
      </c>
    </row>
    <row r="4047" spans="1:28" hidden="1" x14ac:dyDescent="0.3">
      <c r="A4047" t="s">
        <v>6757</v>
      </c>
      <c r="B4047" t="s">
        <v>6612</v>
      </c>
      <c r="C4047" t="s">
        <v>8525</v>
      </c>
      <c r="D4047" t="s">
        <v>56</v>
      </c>
      <c r="E4047" t="s">
        <v>19381</v>
      </c>
      <c r="H4047">
        <f>LEN(B4047)</f>
        <v>6</v>
      </c>
      <c r="I4047" t="b">
        <f>_xlfn.LET(
    _xlpm.txt, LOWER(C4047),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7" t="b">
        <f>_xlfn.LET(
    _xlpm.txt,LOWER( $C4047),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7" t="b">
        <f>OR(ISNUMBER(FIND("A",B4047)),ISNUMBER(FIND("E",B4047)),ISNUMBER(FIND("I",B4047)),ISNUMBER(FIND("O",B4047)),ISNUMBER(FIND("U",B4047)),ISNUMBER(FIND("Y",B4047)))</f>
        <v>1</v>
      </c>
      <c r="L4047" t="b">
        <v>0</v>
      </c>
      <c r="M4047">
        <v>1</v>
      </c>
      <c r="N4047">
        <v>10</v>
      </c>
      <c r="O4047">
        <v>0</v>
      </c>
      <c r="P4047" t="b">
        <v>0</v>
      </c>
      <c r="Q4047" t="b">
        <v>0</v>
      </c>
      <c r="R4047" t="b">
        <v>0</v>
      </c>
      <c r="S4047" t="b">
        <v>0</v>
      </c>
      <c r="T4047">
        <v>0</v>
      </c>
      <c r="U4047" t="b">
        <v>0</v>
      </c>
      <c r="V4047">
        <v>10</v>
      </c>
      <c r="W4047">
        <v>0</v>
      </c>
      <c r="X4047">
        <v>0</v>
      </c>
      <c r="Y4047">
        <v>0</v>
      </c>
      <c r="Z4047" t="b">
        <v>0</v>
      </c>
      <c r="AA4047" t="b">
        <v>0</v>
      </c>
      <c r="AB4047" t="b">
        <v>0</v>
      </c>
    </row>
    <row r="4048" spans="1:28" hidden="1" x14ac:dyDescent="0.3">
      <c r="A4048" t="s">
        <v>1444</v>
      </c>
      <c r="B4048" t="s">
        <v>12407</v>
      </c>
      <c r="C4048" t="s">
        <v>12408</v>
      </c>
      <c r="D4048" t="s">
        <v>56</v>
      </c>
      <c r="E4048" t="s">
        <v>19381</v>
      </c>
      <c r="H4048">
        <f>LEN(B4048)</f>
        <v>6</v>
      </c>
      <c r="I4048" t="b">
        <f>_xlfn.LET(
    _xlpm.txt, LOWER(C4048),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8" t="b">
        <f>_xlfn.LET(
    _xlpm.txt,LOWER( $C4048),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8" t="b">
        <f>OR(ISNUMBER(FIND("A",B4048)),ISNUMBER(FIND("E",B4048)),ISNUMBER(FIND("I",B4048)),ISNUMBER(FIND("O",B4048)),ISNUMBER(FIND("U",B4048)),ISNUMBER(FIND("Y",B4048)))</f>
        <v>1</v>
      </c>
      <c r="L4048" t="b">
        <v>0</v>
      </c>
      <c r="M4048">
        <v>1</v>
      </c>
      <c r="N4048">
        <v>9</v>
      </c>
      <c r="O4048">
        <v>0</v>
      </c>
      <c r="P4048" t="b">
        <v>0</v>
      </c>
      <c r="Q4048" t="b">
        <v>0</v>
      </c>
      <c r="R4048" t="b">
        <v>0</v>
      </c>
      <c r="S4048" t="b">
        <v>0</v>
      </c>
      <c r="T4048">
        <v>0</v>
      </c>
      <c r="U4048" t="b">
        <v>0</v>
      </c>
      <c r="V4048">
        <v>9</v>
      </c>
      <c r="W4048">
        <v>0</v>
      </c>
      <c r="X4048">
        <v>0</v>
      </c>
      <c r="Y4048">
        <v>0</v>
      </c>
      <c r="Z4048" t="b">
        <v>0</v>
      </c>
      <c r="AA4048" t="b">
        <v>0</v>
      </c>
      <c r="AB4048" t="b">
        <v>0</v>
      </c>
    </row>
    <row r="4049" spans="1:28" hidden="1" x14ac:dyDescent="0.3">
      <c r="A4049" t="s">
        <v>8074</v>
      </c>
      <c r="B4049" t="s">
        <v>8990</v>
      </c>
      <c r="C4049" t="s">
        <v>8991</v>
      </c>
      <c r="D4049" t="s">
        <v>56</v>
      </c>
      <c r="E4049" t="s">
        <v>19381</v>
      </c>
      <c r="H4049">
        <f>LEN(B4049)</f>
        <v>6</v>
      </c>
      <c r="I4049" t="b">
        <f>_xlfn.LET(
    _xlpm.txt, LOWER(C4049),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9" t="b">
        <f>_xlfn.LET(
    _xlpm.txt,LOWER( $C4049),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9" t="b">
        <f>OR(ISNUMBER(FIND("A",B4049)),ISNUMBER(FIND("E",B4049)),ISNUMBER(FIND("I",B4049)),ISNUMBER(FIND("O",B4049)),ISNUMBER(FIND("U",B4049)),ISNUMBER(FIND("Y",B4049)))</f>
        <v>1</v>
      </c>
      <c r="L4049" t="b">
        <v>0</v>
      </c>
      <c r="M4049">
        <v>1</v>
      </c>
      <c r="N4049">
        <v>8</v>
      </c>
      <c r="O4049">
        <v>0</v>
      </c>
      <c r="P4049" t="b">
        <v>0</v>
      </c>
      <c r="Q4049" t="b">
        <v>0</v>
      </c>
      <c r="R4049" t="b">
        <v>0</v>
      </c>
      <c r="S4049" t="b">
        <v>0</v>
      </c>
      <c r="T4049">
        <v>0</v>
      </c>
      <c r="U4049" t="b">
        <v>0</v>
      </c>
      <c r="V4049">
        <v>8</v>
      </c>
      <c r="W4049">
        <v>0</v>
      </c>
      <c r="X4049">
        <v>0</v>
      </c>
      <c r="Y4049">
        <v>0</v>
      </c>
      <c r="Z4049" t="b">
        <v>0</v>
      </c>
      <c r="AA4049" t="b">
        <v>0</v>
      </c>
      <c r="AB4049" t="b">
        <v>0</v>
      </c>
    </row>
    <row r="4050" spans="1:28" hidden="1" x14ac:dyDescent="0.3">
      <c r="A4050" t="s">
        <v>771</v>
      </c>
      <c r="B4050" t="s">
        <v>9918</v>
      </c>
      <c r="C4050" t="s">
        <v>9919</v>
      </c>
      <c r="D4050" t="s">
        <v>56</v>
      </c>
      <c r="E4050" t="s">
        <v>19381</v>
      </c>
      <c r="H4050">
        <f>LEN(B4050)</f>
        <v>4</v>
      </c>
      <c r="I4050" t="b">
        <f>_xlfn.LET(
    _xlpm.txt, LOWER(C4050),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0" t="b">
        <f>_xlfn.LET(
    _xlpm.txt,LOWER( $C4050),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0" t="b">
        <f>OR(ISNUMBER(FIND("A",B4050)),ISNUMBER(FIND("E",B4050)),ISNUMBER(FIND("I",B4050)),ISNUMBER(FIND("O",B4050)),ISNUMBER(FIND("U",B4050)),ISNUMBER(FIND("Y",B4050)))</f>
        <v>1</v>
      </c>
      <c r="L4050" t="b">
        <v>0</v>
      </c>
      <c r="M4050">
        <v>1</v>
      </c>
      <c r="N4050">
        <v>13</v>
      </c>
      <c r="O4050">
        <v>0</v>
      </c>
      <c r="P4050" t="b">
        <v>0</v>
      </c>
      <c r="Q4050" t="b">
        <v>0</v>
      </c>
      <c r="R4050" t="b">
        <v>0</v>
      </c>
      <c r="S4050" t="b">
        <v>0</v>
      </c>
      <c r="T4050">
        <v>0</v>
      </c>
      <c r="U4050" t="b">
        <v>0</v>
      </c>
      <c r="V4050">
        <v>13</v>
      </c>
      <c r="W4050">
        <v>0</v>
      </c>
      <c r="X4050">
        <v>0</v>
      </c>
      <c r="Y4050">
        <v>0</v>
      </c>
      <c r="Z4050" t="b">
        <v>0</v>
      </c>
      <c r="AA4050" t="b">
        <v>0</v>
      </c>
      <c r="AB4050" t="b">
        <v>0</v>
      </c>
    </row>
    <row r="4051" spans="1:28" hidden="1" x14ac:dyDescent="0.3">
      <c r="A4051" t="s">
        <v>1928</v>
      </c>
      <c r="B4051" t="s">
        <v>8480</v>
      </c>
      <c r="C4051" t="s">
        <v>8481</v>
      </c>
      <c r="D4051" t="s">
        <v>56</v>
      </c>
      <c r="E4051" t="s">
        <v>19381</v>
      </c>
      <c r="H4051">
        <f>LEN(B4051)</f>
        <v>6</v>
      </c>
      <c r="I4051" t="b">
        <f>_xlfn.LET(
    _xlpm.txt, LOWER(C4051),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1" t="b">
        <f>_xlfn.LET(
    _xlpm.txt,LOWER( $C4051),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1" t="b">
        <f>OR(ISNUMBER(FIND("A",B4051)),ISNUMBER(FIND("E",B4051)),ISNUMBER(FIND("I",B4051)),ISNUMBER(FIND("O",B4051)),ISNUMBER(FIND("U",B4051)),ISNUMBER(FIND("Y",B4051)))</f>
        <v>1</v>
      </c>
      <c r="L4051" t="b">
        <v>0</v>
      </c>
      <c r="M4051">
        <v>1</v>
      </c>
      <c r="N4051">
        <v>10</v>
      </c>
      <c r="O4051">
        <v>0</v>
      </c>
      <c r="P4051" t="b">
        <v>0</v>
      </c>
      <c r="Q4051" t="b">
        <v>0</v>
      </c>
      <c r="R4051" t="b">
        <v>0</v>
      </c>
      <c r="S4051" t="b">
        <v>0</v>
      </c>
      <c r="T4051">
        <v>0</v>
      </c>
      <c r="U4051" t="b">
        <v>0</v>
      </c>
      <c r="V4051">
        <v>10</v>
      </c>
      <c r="W4051">
        <v>0</v>
      </c>
      <c r="X4051">
        <v>0</v>
      </c>
      <c r="Y4051">
        <v>0</v>
      </c>
      <c r="Z4051" t="b">
        <v>0</v>
      </c>
      <c r="AA4051" t="b">
        <v>0</v>
      </c>
      <c r="AB4051" t="b">
        <v>0</v>
      </c>
    </row>
    <row r="4052" spans="1:28" hidden="1" x14ac:dyDescent="0.3">
      <c r="A4052" t="s">
        <v>599</v>
      </c>
      <c r="B4052" t="s">
        <v>603</v>
      </c>
      <c r="C4052" t="s">
        <v>16087</v>
      </c>
      <c r="D4052" t="s">
        <v>56</v>
      </c>
      <c r="E4052" t="s">
        <v>19381</v>
      </c>
      <c r="H4052">
        <f>LEN(B4052)</f>
        <v>5</v>
      </c>
      <c r="I4052" t="b">
        <f>_xlfn.LET(
    _xlpm.txt, LOWER(C4052),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2" t="b">
        <f>_xlfn.LET(
    _xlpm.txt,LOWER( $C4052),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2" t="b">
        <f>OR(ISNUMBER(FIND("A",B4052)),ISNUMBER(FIND("E",B4052)),ISNUMBER(FIND("I",B4052)),ISNUMBER(FIND("O",B4052)),ISNUMBER(FIND("U",B4052)),ISNUMBER(FIND("Y",B4052)))</f>
        <v>1</v>
      </c>
      <c r="L4052" t="b">
        <v>0</v>
      </c>
      <c r="M4052">
        <v>1</v>
      </c>
      <c r="N4052">
        <v>15</v>
      </c>
      <c r="O4052">
        <v>0</v>
      </c>
      <c r="P4052" t="b">
        <v>0</v>
      </c>
      <c r="Q4052" t="b">
        <v>0</v>
      </c>
      <c r="R4052" t="b">
        <v>0</v>
      </c>
      <c r="S4052" t="b">
        <v>0</v>
      </c>
      <c r="T4052">
        <v>0</v>
      </c>
      <c r="U4052" t="b">
        <v>0</v>
      </c>
      <c r="V4052">
        <v>15</v>
      </c>
      <c r="W4052">
        <v>0</v>
      </c>
      <c r="X4052">
        <v>0</v>
      </c>
      <c r="Y4052">
        <v>0</v>
      </c>
      <c r="Z4052" t="b">
        <v>0</v>
      </c>
      <c r="AA4052" t="b">
        <v>0</v>
      </c>
      <c r="AB4052" t="b">
        <v>0</v>
      </c>
    </row>
    <row r="4053" spans="1:28" hidden="1" x14ac:dyDescent="0.3">
      <c r="A4053" t="s">
        <v>2784</v>
      </c>
      <c r="B4053" t="s">
        <v>16971</v>
      </c>
      <c r="C4053" t="s">
        <v>16972</v>
      </c>
      <c r="D4053" t="s">
        <v>56</v>
      </c>
      <c r="E4053" t="s">
        <v>19381</v>
      </c>
      <c r="H4053">
        <f>LEN(B4053)</f>
        <v>6</v>
      </c>
      <c r="I4053" t="b">
        <f>_xlfn.LET(
    _xlpm.txt, LOWER(C4053),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3" t="b">
        <f>_xlfn.LET(
    _xlpm.txt,LOWER( $C4053),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3" t="b">
        <f>OR(ISNUMBER(FIND("A",B4053)),ISNUMBER(FIND("E",B4053)),ISNUMBER(FIND("I",B4053)),ISNUMBER(FIND("O",B4053)),ISNUMBER(FIND("U",B4053)),ISNUMBER(FIND("Y",B4053)))</f>
        <v>1</v>
      </c>
      <c r="L4053" t="b">
        <v>0</v>
      </c>
      <c r="M4053">
        <v>1</v>
      </c>
      <c r="N4053">
        <v>6</v>
      </c>
      <c r="O4053">
        <v>0</v>
      </c>
      <c r="P4053" t="b">
        <v>0</v>
      </c>
      <c r="Q4053" t="b">
        <v>0</v>
      </c>
      <c r="R4053" t="b">
        <v>0</v>
      </c>
      <c r="S4053" t="b">
        <v>0</v>
      </c>
      <c r="T4053">
        <v>0</v>
      </c>
      <c r="U4053" t="b">
        <v>0</v>
      </c>
      <c r="V4053">
        <v>6</v>
      </c>
      <c r="W4053">
        <v>0</v>
      </c>
      <c r="X4053">
        <v>0</v>
      </c>
      <c r="Y4053">
        <v>0</v>
      </c>
      <c r="Z4053" t="b">
        <v>0</v>
      </c>
      <c r="AA4053" t="b">
        <v>0</v>
      </c>
      <c r="AB4053" t="b">
        <v>0</v>
      </c>
    </row>
    <row r="4054" spans="1:28" hidden="1" x14ac:dyDescent="0.3">
      <c r="A4054" t="s">
        <v>457</v>
      </c>
      <c r="B4054" t="s">
        <v>9576</v>
      </c>
      <c r="C4054" t="s">
        <v>9577</v>
      </c>
      <c r="D4054" t="s">
        <v>56</v>
      </c>
      <c r="E4054" t="s">
        <v>19381</v>
      </c>
      <c r="H4054">
        <f>LEN(B4054)</f>
        <v>7</v>
      </c>
      <c r="I4054" t="b">
        <f>_xlfn.LET(
    _xlpm.txt, LOWER(C4054),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4" t="b">
        <f>_xlfn.LET(
    _xlpm.txt,LOWER( $C4054),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4" t="b">
        <f>OR(ISNUMBER(FIND("A",B4054)),ISNUMBER(FIND("E",B4054)),ISNUMBER(FIND("I",B4054)),ISNUMBER(FIND("O",B4054)),ISNUMBER(FIND("U",B4054)),ISNUMBER(FIND("Y",B4054)))</f>
        <v>1</v>
      </c>
      <c r="L4054" t="b">
        <v>0</v>
      </c>
      <c r="M4054">
        <v>1</v>
      </c>
      <c r="N4054">
        <v>10</v>
      </c>
      <c r="O4054">
        <v>0</v>
      </c>
      <c r="P4054" t="b">
        <v>0</v>
      </c>
      <c r="Q4054" t="b">
        <v>0</v>
      </c>
      <c r="R4054" t="b">
        <v>0</v>
      </c>
      <c r="S4054" t="b">
        <v>0</v>
      </c>
      <c r="T4054">
        <v>0</v>
      </c>
      <c r="U4054" t="b">
        <v>0</v>
      </c>
      <c r="V4054">
        <v>10</v>
      </c>
      <c r="W4054">
        <v>0</v>
      </c>
      <c r="X4054">
        <v>0</v>
      </c>
      <c r="Y4054">
        <v>0</v>
      </c>
      <c r="Z4054" t="b">
        <v>0</v>
      </c>
      <c r="AA4054" t="b">
        <v>0</v>
      </c>
      <c r="AB4054" t="b">
        <v>0</v>
      </c>
    </row>
    <row r="4055" spans="1:28" hidden="1" x14ac:dyDescent="0.3">
      <c r="A4055" t="s">
        <v>2481</v>
      </c>
      <c r="B4055" t="s">
        <v>16625</v>
      </c>
      <c r="C4055" t="s">
        <v>16626</v>
      </c>
      <c r="D4055" t="s">
        <v>56</v>
      </c>
      <c r="E4055" t="s">
        <v>19381</v>
      </c>
      <c r="H4055">
        <f>LEN(B4055)</f>
        <v>7</v>
      </c>
      <c r="I4055" t="b">
        <f>_xlfn.LET(
    _xlpm.txt, LOWER(C4055),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5" t="b">
        <f>_xlfn.LET(
    _xlpm.txt,LOWER( $C4055),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5" t="b">
        <f>OR(ISNUMBER(FIND("A",B4055)),ISNUMBER(FIND("E",B4055)),ISNUMBER(FIND("I",B4055)),ISNUMBER(FIND("O",B4055)),ISNUMBER(FIND("U",B4055)),ISNUMBER(FIND("Y",B4055)))</f>
        <v>1</v>
      </c>
      <c r="L4055" t="b">
        <v>0</v>
      </c>
      <c r="M4055">
        <v>1</v>
      </c>
      <c r="N4055">
        <v>7</v>
      </c>
      <c r="O4055">
        <v>0</v>
      </c>
      <c r="P4055" t="b">
        <v>0</v>
      </c>
      <c r="Q4055" t="b">
        <v>0</v>
      </c>
      <c r="R4055" t="b">
        <v>0</v>
      </c>
      <c r="S4055" t="b">
        <v>0</v>
      </c>
      <c r="T4055">
        <v>0</v>
      </c>
      <c r="U4055" t="b">
        <v>0</v>
      </c>
      <c r="V4055">
        <v>7</v>
      </c>
      <c r="W4055">
        <v>0</v>
      </c>
      <c r="X4055">
        <v>1</v>
      </c>
      <c r="Y4055">
        <v>0</v>
      </c>
      <c r="Z4055" t="b">
        <v>0</v>
      </c>
      <c r="AA4055" t="b">
        <v>0</v>
      </c>
      <c r="AB4055" t="b">
        <v>0</v>
      </c>
    </row>
    <row r="4056" spans="1:28" hidden="1" x14ac:dyDescent="0.3">
      <c r="A4056" t="s">
        <v>129</v>
      </c>
      <c r="B4056" t="s">
        <v>17680</v>
      </c>
      <c r="C4056" t="s">
        <v>17681</v>
      </c>
      <c r="D4056" t="s">
        <v>56</v>
      </c>
      <c r="E4056" t="s">
        <v>19381</v>
      </c>
      <c r="H4056">
        <f>LEN(B4056)</f>
        <v>6</v>
      </c>
      <c r="I4056" t="b">
        <f>_xlfn.LET(
    _xlpm.txt, LOWER(C4056),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6" t="b">
        <f>_xlfn.LET(
    _xlpm.txt,LOWER( $C4056),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6" t="b">
        <f>OR(ISNUMBER(FIND("A",B4056)),ISNUMBER(FIND("E",B4056)),ISNUMBER(FIND("I",B4056)),ISNUMBER(FIND("O",B4056)),ISNUMBER(FIND("U",B4056)),ISNUMBER(FIND("Y",B4056)))</f>
        <v>1</v>
      </c>
      <c r="L4056" t="b">
        <v>0</v>
      </c>
      <c r="M4056">
        <v>1</v>
      </c>
      <c r="N4056">
        <v>8</v>
      </c>
      <c r="O4056">
        <v>0</v>
      </c>
      <c r="P4056" t="b">
        <v>0</v>
      </c>
      <c r="Q4056" t="b">
        <v>0</v>
      </c>
      <c r="R4056" t="b">
        <v>0</v>
      </c>
      <c r="S4056" t="b">
        <v>0</v>
      </c>
      <c r="T4056">
        <v>0</v>
      </c>
      <c r="U4056" t="b">
        <v>0</v>
      </c>
      <c r="V4056">
        <v>8</v>
      </c>
      <c r="W4056">
        <v>0</v>
      </c>
      <c r="X4056">
        <v>1</v>
      </c>
      <c r="Y4056">
        <v>0</v>
      </c>
      <c r="Z4056" t="b">
        <v>0</v>
      </c>
      <c r="AA4056" t="b">
        <v>0</v>
      </c>
      <c r="AB4056" t="b">
        <v>0</v>
      </c>
    </row>
    <row r="4057" spans="1:28" hidden="1" x14ac:dyDescent="0.3">
      <c r="A4057" t="s">
        <v>9296</v>
      </c>
      <c r="B4057" t="s">
        <v>5039</v>
      </c>
      <c r="C4057" t="s">
        <v>9297</v>
      </c>
      <c r="D4057" t="s">
        <v>56</v>
      </c>
      <c r="E4057" t="s">
        <v>19381</v>
      </c>
      <c r="H4057">
        <f>LEN(B4057)</f>
        <v>5</v>
      </c>
      <c r="I4057" t="b">
        <f>_xlfn.LET(
    _xlpm.txt, LOWER(C4057),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7" t="b">
        <f>_xlfn.LET(
    _xlpm.txt,LOWER( $C4057),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7" t="b">
        <f>OR(ISNUMBER(FIND("A",B4057)),ISNUMBER(FIND("E",B4057)),ISNUMBER(FIND("I",B4057)),ISNUMBER(FIND("O",B4057)),ISNUMBER(FIND("U",B4057)),ISNUMBER(FIND("Y",B4057)))</f>
        <v>1</v>
      </c>
      <c r="L4057" t="b">
        <v>0</v>
      </c>
      <c r="M4057">
        <v>1</v>
      </c>
      <c r="N4057">
        <v>6</v>
      </c>
      <c r="O4057">
        <v>0</v>
      </c>
      <c r="P4057" t="b">
        <v>0</v>
      </c>
      <c r="Q4057" t="b">
        <v>0</v>
      </c>
      <c r="R4057" t="b">
        <v>0</v>
      </c>
      <c r="S4057" t="b">
        <v>0</v>
      </c>
      <c r="T4057">
        <v>0</v>
      </c>
      <c r="U4057" t="b">
        <v>0</v>
      </c>
      <c r="V4057">
        <v>6</v>
      </c>
      <c r="W4057">
        <v>0</v>
      </c>
      <c r="X4057">
        <v>0</v>
      </c>
      <c r="Y4057">
        <v>0</v>
      </c>
      <c r="Z4057" t="b">
        <v>0</v>
      </c>
      <c r="AA4057" t="b">
        <v>0</v>
      </c>
      <c r="AB4057" t="b">
        <v>0</v>
      </c>
    </row>
    <row r="4058" spans="1:28" hidden="1" x14ac:dyDescent="0.3">
      <c r="A4058" t="s">
        <v>3334</v>
      </c>
      <c r="B4058" t="s">
        <v>15077</v>
      </c>
      <c r="C4058" t="s">
        <v>15078</v>
      </c>
      <c r="D4058" t="s">
        <v>56</v>
      </c>
      <c r="E4058" t="s">
        <v>19381</v>
      </c>
      <c r="H4058">
        <f>LEN(B4058)</f>
        <v>5</v>
      </c>
      <c r="I4058" t="b">
        <f>_xlfn.LET(
    _xlpm.txt, LOWER(C4058),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8" t="b">
        <f>_xlfn.LET(
    _xlpm.txt,LOWER( $C4058),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8" t="b">
        <f>OR(ISNUMBER(FIND("A",B4058)),ISNUMBER(FIND("E",B4058)),ISNUMBER(FIND("I",B4058)),ISNUMBER(FIND("O",B4058)),ISNUMBER(FIND("U",B4058)),ISNUMBER(FIND("Y",B4058)))</f>
        <v>1</v>
      </c>
      <c r="L4058" t="b">
        <v>0</v>
      </c>
      <c r="M4058">
        <v>1</v>
      </c>
      <c r="N4058">
        <v>9</v>
      </c>
      <c r="O4058">
        <v>0</v>
      </c>
      <c r="P4058" t="b">
        <v>0</v>
      </c>
      <c r="Q4058" t="b">
        <v>0</v>
      </c>
      <c r="R4058" t="b">
        <v>0</v>
      </c>
      <c r="S4058" t="b">
        <v>0</v>
      </c>
      <c r="T4058">
        <v>0</v>
      </c>
      <c r="U4058" t="b">
        <v>0</v>
      </c>
      <c r="V4058">
        <v>9</v>
      </c>
      <c r="W4058">
        <v>0</v>
      </c>
      <c r="X4058">
        <v>0</v>
      </c>
      <c r="Y4058">
        <v>0</v>
      </c>
      <c r="Z4058" t="b">
        <v>0</v>
      </c>
      <c r="AA4058" t="b">
        <v>0</v>
      </c>
      <c r="AB4058" t="b">
        <v>0</v>
      </c>
    </row>
    <row r="4059" spans="1:28" hidden="1" x14ac:dyDescent="0.3">
      <c r="A4059" t="s">
        <v>8347</v>
      </c>
      <c r="B4059" t="s">
        <v>9449</v>
      </c>
      <c r="C4059" t="s">
        <v>9450</v>
      </c>
      <c r="D4059" t="s">
        <v>56</v>
      </c>
      <c r="E4059" t="s">
        <v>19381</v>
      </c>
      <c r="H4059">
        <f>LEN(B4059)</f>
        <v>5</v>
      </c>
      <c r="I4059" t="b">
        <f>_xlfn.LET(
    _xlpm.txt, LOWER(C4059),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9" t="b">
        <f>_xlfn.LET(
    _xlpm.txt,LOWER( $C4059),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9" t="b">
        <f>OR(ISNUMBER(FIND("A",B4059)),ISNUMBER(FIND("E",B4059)),ISNUMBER(FIND("I",B4059)),ISNUMBER(FIND("O",B4059)),ISNUMBER(FIND("U",B4059)),ISNUMBER(FIND("Y",B4059)))</f>
        <v>1</v>
      </c>
      <c r="L4059" t="b">
        <v>0</v>
      </c>
      <c r="M4059">
        <v>1</v>
      </c>
      <c r="N4059">
        <v>7</v>
      </c>
      <c r="O4059">
        <v>0</v>
      </c>
      <c r="P4059" t="b">
        <v>0</v>
      </c>
      <c r="Q4059" t="b">
        <v>0</v>
      </c>
      <c r="R4059" t="b">
        <v>0</v>
      </c>
      <c r="S4059" t="b">
        <v>0</v>
      </c>
      <c r="T4059">
        <v>0</v>
      </c>
      <c r="U4059" t="b">
        <v>0</v>
      </c>
      <c r="V4059">
        <v>7</v>
      </c>
      <c r="W4059">
        <v>0</v>
      </c>
      <c r="X4059">
        <v>0</v>
      </c>
      <c r="Y4059">
        <v>0</v>
      </c>
      <c r="Z4059" t="b">
        <v>0</v>
      </c>
      <c r="AA4059" t="b">
        <v>0</v>
      </c>
      <c r="AB4059" t="b">
        <v>0</v>
      </c>
    </row>
    <row r="4060" spans="1:28" hidden="1" x14ac:dyDescent="0.3">
      <c r="A4060" t="s">
        <v>6291</v>
      </c>
      <c r="B4060" t="s">
        <v>7255</v>
      </c>
      <c r="C4060" t="s">
        <v>7256</v>
      </c>
      <c r="D4060" t="s">
        <v>56</v>
      </c>
      <c r="E4060" t="s">
        <v>19381</v>
      </c>
      <c r="H4060">
        <f>LEN(B4060)</f>
        <v>5</v>
      </c>
      <c r="I4060" t="b">
        <f>_xlfn.LET(
    _xlpm.txt, LOWER(C4060),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0" t="b">
        <f>_xlfn.LET(
    _xlpm.txt,LOWER( $C4060),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0" t="b">
        <f>OR(ISNUMBER(FIND("A",B4060)),ISNUMBER(FIND("E",B4060)),ISNUMBER(FIND("I",B4060)),ISNUMBER(FIND("O",B4060)),ISNUMBER(FIND("U",B4060)),ISNUMBER(FIND("Y",B4060)))</f>
        <v>1</v>
      </c>
      <c r="L4060" t="b">
        <v>0</v>
      </c>
      <c r="M4060">
        <v>1</v>
      </c>
      <c r="N4060">
        <v>5</v>
      </c>
      <c r="O4060">
        <v>0</v>
      </c>
      <c r="P4060" t="b">
        <v>0</v>
      </c>
      <c r="Q4060" t="b">
        <v>0</v>
      </c>
      <c r="R4060" t="b">
        <v>0</v>
      </c>
      <c r="S4060" t="b">
        <v>0</v>
      </c>
      <c r="T4060">
        <v>0</v>
      </c>
      <c r="U4060" t="b">
        <v>0</v>
      </c>
      <c r="V4060">
        <v>5</v>
      </c>
      <c r="W4060">
        <v>0</v>
      </c>
      <c r="X4060">
        <v>0</v>
      </c>
      <c r="Y4060">
        <v>0</v>
      </c>
      <c r="Z4060" t="b">
        <v>0</v>
      </c>
      <c r="AA4060" t="b">
        <v>0</v>
      </c>
      <c r="AB4060" t="b">
        <v>0</v>
      </c>
    </row>
    <row r="4061" spans="1:28" hidden="1" x14ac:dyDescent="0.3">
      <c r="A4061" t="s">
        <v>1239</v>
      </c>
      <c r="B4061" t="s">
        <v>9425</v>
      </c>
      <c r="C4061" t="s">
        <v>9426</v>
      </c>
      <c r="D4061" t="s">
        <v>56</v>
      </c>
      <c r="E4061" t="s">
        <v>19381</v>
      </c>
      <c r="H4061">
        <f>LEN(B4061)</f>
        <v>5</v>
      </c>
      <c r="I4061" t="b">
        <f>_xlfn.LET(
    _xlpm.txt, LOWER(C4061),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1" t="b">
        <f>_xlfn.LET(
    _xlpm.txt,LOWER( $C4061),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1" t="b">
        <f>OR(ISNUMBER(FIND("A",B4061)),ISNUMBER(FIND("E",B4061)),ISNUMBER(FIND("I",B4061)),ISNUMBER(FIND("O",B4061)),ISNUMBER(FIND("U",B4061)),ISNUMBER(FIND("Y",B4061)))</f>
        <v>1</v>
      </c>
      <c r="L4061" t="b">
        <v>0</v>
      </c>
      <c r="M4061">
        <v>1</v>
      </c>
      <c r="N4061">
        <v>8</v>
      </c>
      <c r="O4061">
        <v>0</v>
      </c>
      <c r="P4061" t="b">
        <v>0</v>
      </c>
      <c r="Q4061" t="b">
        <v>0</v>
      </c>
      <c r="R4061" t="b">
        <v>0</v>
      </c>
      <c r="S4061" t="b">
        <v>0</v>
      </c>
      <c r="T4061">
        <v>0</v>
      </c>
      <c r="U4061" t="b">
        <v>0</v>
      </c>
      <c r="V4061">
        <v>8</v>
      </c>
      <c r="W4061">
        <v>0</v>
      </c>
      <c r="X4061">
        <v>0</v>
      </c>
      <c r="Y4061">
        <v>0</v>
      </c>
      <c r="Z4061" t="b">
        <v>0</v>
      </c>
      <c r="AA4061" t="b">
        <v>0</v>
      </c>
      <c r="AB4061" t="b">
        <v>0</v>
      </c>
    </row>
    <row r="4062" spans="1:28" hidden="1" x14ac:dyDescent="0.3">
      <c r="A4062" t="s">
        <v>10276</v>
      </c>
      <c r="B4062" t="s">
        <v>18944</v>
      </c>
      <c r="C4062" t="s">
        <v>18945</v>
      </c>
      <c r="D4062" t="s">
        <v>56</v>
      </c>
      <c r="E4062" t="s">
        <v>19381</v>
      </c>
      <c r="H4062">
        <f>LEN(B4062)</f>
        <v>7</v>
      </c>
      <c r="I4062" t="b">
        <f>_xlfn.LET(
    _xlpm.txt, LOWER(C4062),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2" t="b">
        <f>_xlfn.LET(
    _xlpm.txt,LOWER( $C4062),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2" t="b">
        <f>OR(ISNUMBER(FIND("A",B4062)),ISNUMBER(FIND("E",B4062)),ISNUMBER(FIND("I",B4062)),ISNUMBER(FIND("O",B4062)),ISNUMBER(FIND("U",B4062)),ISNUMBER(FIND("Y",B4062)))</f>
        <v>1</v>
      </c>
      <c r="L4062" t="b">
        <v>0</v>
      </c>
      <c r="M4062">
        <v>1</v>
      </c>
      <c r="N4062">
        <v>7</v>
      </c>
      <c r="O4062">
        <v>0</v>
      </c>
      <c r="P4062" t="b">
        <v>0</v>
      </c>
      <c r="Q4062" t="b">
        <v>0</v>
      </c>
      <c r="R4062" t="b">
        <v>0</v>
      </c>
      <c r="S4062" t="b">
        <v>0</v>
      </c>
      <c r="T4062">
        <v>0</v>
      </c>
      <c r="U4062" t="b">
        <v>0</v>
      </c>
      <c r="V4062">
        <v>7</v>
      </c>
      <c r="W4062">
        <v>0</v>
      </c>
      <c r="X4062">
        <v>0</v>
      </c>
      <c r="Y4062">
        <v>0</v>
      </c>
      <c r="Z4062" t="b">
        <v>0</v>
      </c>
      <c r="AA4062" t="b">
        <v>0</v>
      </c>
      <c r="AB4062" t="b">
        <v>0</v>
      </c>
    </row>
    <row r="4063" spans="1:28" hidden="1" x14ac:dyDescent="0.3">
      <c r="A4063" t="s">
        <v>2263</v>
      </c>
      <c r="B4063" t="s">
        <v>12799</v>
      </c>
      <c r="C4063" t="s">
        <v>12800</v>
      </c>
      <c r="D4063" t="s">
        <v>56</v>
      </c>
      <c r="E4063" t="s">
        <v>19381</v>
      </c>
      <c r="H4063">
        <f>LEN(B4063)</f>
        <v>9</v>
      </c>
      <c r="I4063" t="b">
        <f>_xlfn.LET(
    _xlpm.txt, LOWER(C4063),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3" t="b">
        <f>_xlfn.LET(
    _xlpm.txt,LOWER( $C4063),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3" t="b">
        <f>OR(ISNUMBER(FIND("A",B4063)),ISNUMBER(FIND("E",B4063)),ISNUMBER(FIND("I",B4063)),ISNUMBER(FIND("O",B4063)),ISNUMBER(FIND("U",B4063)),ISNUMBER(FIND("Y",B4063)))</f>
        <v>1</v>
      </c>
      <c r="L4063" t="b">
        <v>0</v>
      </c>
      <c r="M4063">
        <v>1</v>
      </c>
      <c r="N4063">
        <v>10</v>
      </c>
      <c r="O4063">
        <v>0</v>
      </c>
      <c r="P4063" t="b">
        <v>0</v>
      </c>
      <c r="Q4063" t="b">
        <v>0</v>
      </c>
      <c r="R4063" t="b">
        <v>0</v>
      </c>
      <c r="S4063" t="b">
        <v>0</v>
      </c>
      <c r="T4063">
        <v>0</v>
      </c>
      <c r="U4063" t="b">
        <v>0</v>
      </c>
      <c r="V4063">
        <v>10</v>
      </c>
      <c r="W4063">
        <v>0</v>
      </c>
      <c r="X4063">
        <v>0</v>
      </c>
      <c r="Y4063">
        <v>0</v>
      </c>
      <c r="Z4063" t="b">
        <v>0</v>
      </c>
      <c r="AA4063" t="b">
        <v>0</v>
      </c>
      <c r="AB4063" t="b">
        <v>0</v>
      </c>
    </row>
    <row r="4064" spans="1:28" hidden="1" x14ac:dyDescent="0.3">
      <c r="A4064" t="s">
        <v>6461</v>
      </c>
      <c r="B4064" t="s">
        <v>6600</v>
      </c>
      <c r="C4064" t="s">
        <v>6601</v>
      </c>
      <c r="D4064" t="s">
        <v>56</v>
      </c>
      <c r="E4064" t="s">
        <v>19381</v>
      </c>
      <c r="H4064">
        <f>LEN(B4064)</f>
        <v>9</v>
      </c>
      <c r="I4064" t="b">
        <f>_xlfn.LET(
    _xlpm.txt, LOWER(C4064),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4" t="b">
        <f>_xlfn.LET(
    _xlpm.txt,LOWER( $C4064),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4" t="b">
        <f>OR(ISNUMBER(FIND("A",B4064)),ISNUMBER(FIND("E",B4064)),ISNUMBER(FIND("I",B4064)),ISNUMBER(FIND("O",B4064)),ISNUMBER(FIND("U",B4064)),ISNUMBER(FIND("Y",B4064)))</f>
        <v>1</v>
      </c>
      <c r="L4064" t="b">
        <v>0</v>
      </c>
      <c r="M4064">
        <v>1</v>
      </c>
      <c r="N4064">
        <v>8</v>
      </c>
      <c r="O4064">
        <v>0</v>
      </c>
      <c r="P4064" t="b">
        <v>0</v>
      </c>
      <c r="Q4064" t="b">
        <v>0</v>
      </c>
      <c r="R4064" t="b">
        <v>0</v>
      </c>
      <c r="S4064" t="b">
        <v>0</v>
      </c>
      <c r="T4064">
        <v>0</v>
      </c>
      <c r="U4064" t="b">
        <v>0</v>
      </c>
      <c r="V4064">
        <v>8</v>
      </c>
      <c r="W4064">
        <v>0</v>
      </c>
      <c r="X4064">
        <v>0</v>
      </c>
      <c r="Y4064">
        <v>0</v>
      </c>
      <c r="Z4064" t="b">
        <v>0</v>
      </c>
      <c r="AA4064" t="b">
        <v>0</v>
      </c>
      <c r="AB4064" t="b">
        <v>0</v>
      </c>
    </row>
    <row r="4065" spans="1:28" hidden="1" x14ac:dyDescent="0.3">
      <c r="A4065" t="s">
        <v>864</v>
      </c>
      <c r="B4065" t="s">
        <v>13338</v>
      </c>
      <c r="C4065" t="s">
        <v>13339</v>
      </c>
      <c r="D4065" t="s">
        <v>56</v>
      </c>
      <c r="E4065" t="s">
        <v>19381</v>
      </c>
      <c r="H4065">
        <f>LEN(B4065)</f>
        <v>7</v>
      </c>
      <c r="I4065" t="b">
        <f>_xlfn.LET(
    _xlpm.txt, LOWER(C4065),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5" t="b">
        <f>_xlfn.LET(
    _xlpm.txt,LOWER( $C4065),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5" t="b">
        <f>OR(ISNUMBER(FIND("A",B4065)),ISNUMBER(FIND("E",B4065)),ISNUMBER(FIND("I",B4065)),ISNUMBER(FIND("O",B4065)),ISNUMBER(FIND("U",B4065)),ISNUMBER(FIND("Y",B4065)))</f>
        <v>1</v>
      </c>
      <c r="L4065" t="b">
        <v>0</v>
      </c>
      <c r="M4065">
        <v>1</v>
      </c>
      <c r="N4065">
        <v>6</v>
      </c>
      <c r="O4065">
        <v>0</v>
      </c>
      <c r="P4065" t="b">
        <v>0</v>
      </c>
      <c r="Q4065" t="b">
        <v>0</v>
      </c>
      <c r="R4065" t="b">
        <v>0</v>
      </c>
      <c r="S4065" t="b">
        <v>0</v>
      </c>
      <c r="T4065">
        <v>0</v>
      </c>
      <c r="U4065" t="b">
        <v>0</v>
      </c>
      <c r="V4065">
        <v>6</v>
      </c>
      <c r="W4065">
        <v>0</v>
      </c>
      <c r="X4065">
        <v>0</v>
      </c>
      <c r="Y4065">
        <v>0</v>
      </c>
      <c r="Z4065" t="b">
        <v>0</v>
      </c>
      <c r="AA4065" t="b">
        <v>0</v>
      </c>
      <c r="AB4065" t="b">
        <v>0</v>
      </c>
    </row>
    <row r="4066" spans="1:28" hidden="1" x14ac:dyDescent="0.3">
      <c r="A4066" t="s">
        <v>4424</v>
      </c>
      <c r="B4066" t="s">
        <v>18124</v>
      </c>
      <c r="C4066" t="s">
        <v>18125</v>
      </c>
      <c r="D4066" t="s">
        <v>56</v>
      </c>
      <c r="E4066" t="s">
        <v>19381</v>
      </c>
      <c r="H4066">
        <f>LEN(B4066)</f>
        <v>9</v>
      </c>
      <c r="I4066" t="b">
        <f>_xlfn.LET(
    _xlpm.txt, LOWER(C4066),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6" t="b">
        <f>_xlfn.LET(
    _xlpm.txt,LOWER( $C4066),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6" t="b">
        <f>OR(ISNUMBER(FIND("A",B4066)),ISNUMBER(FIND("E",B4066)),ISNUMBER(FIND("I",B4066)),ISNUMBER(FIND("O",B4066)),ISNUMBER(FIND("U",B4066)),ISNUMBER(FIND("Y",B4066)))</f>
        <v>1</v>
      </c>
      <c r="L4066" t="b">
        <v>0</v>
      </c>
      <c r="M4066">
        <v>1</v>
      </c>
      <c r="N4066">
        <v>4</v>
      </c>
      <c r="O4066">
        <v>0</v>
      </c>
      <c r="P4066" t="b">
        <v>0</v>
      </c>
      <c r="Q4066" t="b">
        <v>0</v>
      </c>
      <c r="R4066" t="b">
        <v>0</v>
      </c>
      <c r="S4066" t="b">
        <v>0</v>
      </c>
      <c r="T4066">
        <v>0</v>
      </c>
      <c r="U4066" t="b">
        <v>0</v>
      </c>
      <c r="V4066">
        <v>4</v>
      </c>
      <c r="W4066">
        <v>0</v>
      </c>
      <c r="X4066">
        <v>0</v>
      </c>
      <c r="Y4066">
        <v>0</v>
      </c>
      <c r="Z4066" t="b">
        <v>0</v>
      </c>
      <c r="AA4066" t="b">
        <v>0</v>
      </c>
      <c r="AB4066" t="b">
        <v>0</v>
      </c>
    </row>
    <row r="4067" spans="1:28" hidden="1" x14ac:dyDescent="0.3">
      <c r="A4067" t="s">
        <v>3805</v>
      </c>
      <c r="B4067" t="s">
        <v>12804</v>
      </c>
      <c r="C4067" t="s">
        <v>12805</v>
      </c>
      <c r="D4067" t="s">
        <v>56</v>
      </c>
      <c r="E4067" t="s">
        <v>19381</v>
      </c>
      <c r="H4067">
        <f>LEN(B4067)</f>
        <v>7</v>
      </c>
      <c r="I4067" t="b">
        <f>_xlfn.LET(
    _xlpm.txt, LOWER(C4067),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7" t="b">
        <f>_xlfn.LET(
    _xlpm.txt,LOWER( $C4067),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7" t="b">
        <f>OR(ISNUMBER(FIND("A",B4067)),ISNUMBER(FIND("E",B4067)),ISNUMBER(FIND("I",B4067)),ISNUMBER(FIND("O",B4067)),ISNUMBER(FIND("U",B4067)),ISNUMBER(FIND("Y",B4067)))</f>
        <v>1</v>
      </c>
      <c r="L4067" t="b">
        <v>0</v>
      </c>
      <c r="M4067">
        <v>1</v>
      </c>
      <c r="N4067">
        <v>7</v>
      </c>
      <c r="O4067">
        <v>0</v>
      </c>
      <c r="P4067" t="b">
        <v>0</v>
      </c>
      <c r="Q4067" t="b">
        <v>0</v>
      </c>
      <c r="R4067" t="b">
        <v>0</v>
      </c>
      <c r="S4067" t="b">
        <v>0</v>
      </c>
      <c r="T4067">
        <v>0</v>
      </c>
      <c r="U4067" t="b">
        <v>0</v>
      </c>
      <c r="V4067">
        <v>7</v>
      </c>
      <c r="W4067">
        <v>0</v>
      </c>
      <c r="X4067">
        <v>0</v>
      </c>
      <c r="Y4067">
        <v>0</v>
      </c>
      <c r="Z4067" t="b">
        <v>0</v>
      </c>
      <c r="AA4067" t="b">
        <v>0</v>
      </c>
      <c r="AB4067" t="b">
        <v>0</v>
      </c>
    </row>
    <row r="4068" spans="1:28" hidden="1" x14ac:dyDescent="0.3">
      <c r="A4068" t="s">
        <v>27</v>
      </c>
      <c r="B4068" t="s">
        <v>15331</v>
      </c>
      <c r="C4068" t="s">
        <v>15332</v>
      </c>
      <c r="D4068" t="s">
        <v>56</v>
      </c>
      <c r="E4068" t="s">
        <v>19381</v>
      </c>
      <c r="H4068">
        <f>LEN(B4068)</f>
        <v>10</v>
      </c>
      <c r="I4068" t="b">
        <f>_xlfn.LET(
    _xlpm.txt, LOWER(C4068),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8" t="b">
        <f>_xlfn.LET(
    _xlpm.txt,LOWER( $C4068),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8" t="b">
        <f>OR(ISNUMBER(FIND("A",B4068)),ISNUMBER(FIND("E",B4068)),ISNUMBER(FIND("I",B4068)),ISNUMBER(FIND("O",B4068)),ISNUMBER(FIND("U",B4068)),ISNUMBER(FIND("Y",B4068)))</f>
        <v>1</v>
      </c>
      <c r="L4068" t="b">
        <v>0</v>
      </c>
      <c r="M4068">
        <v>1</v>
      </c>
      <c r="N4068">
        <v>4</v>
      </c>
      <c r="O4068">
        <v>0</v>
      </c>
      <c r="P4068" t="b">
        <v>0</v>
      </c>
      <c r="Q4068" t="b">
        <v>0</v>
      </c>
      <c r="R4068" t="b">
        <v>0</v>
      </c>
      <c r="S4068" t="b">
        <v>0</v>
      </c>
      <c r="T4068">
        <v>0</v>
      </c>
      <c r="U4068" t="b">
        <v>0</v>
      </c>
      <c r="V4068">
        <v>4</v>
      </c>
      <c r="W4068">
        <v>0</v>
      </c>
      <c r="X4068">
        <v>0</v>
      </c>
      <c r="Y4068">
        <v>0</v>
      </c>
      <c r="Z4068" t="b">
        <v>0</v>
      </c>
      <c r="AA4068" t="b">
        <v>0</v>
      </c>
      <c r="AB4068" t="b">
        <v>0</v>
      </c>
    </row>
    <row r="4069" spans="1:28" hidden="1" x14ac:dyDescent="0.3">
      <c r="A4069" t="s">
        <v>7049</v>
      </c>
      <c r="B4069" t="s">
        <v>16758</v>
      </c>
      <c r="C4069" t="s">
        <v>16759</v>
      </c>
      <c r="D4069" t="s">
        <v>56</v>
      </c>
      <c r="E4069" t="s">
        <v>19381</v>
      </c>
      <c r="H4069">
        <f>LEN(B4069)</f>
        <v>7</v>
      </c>
      <c r="I4069" t="b">
        <f>_xlfn.LET(
    _xlpm.txt, LOWER(C4069),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69" t="b">
        <f>_xlfn.LET(
    _xlpm.txt,LOWER( $C4069),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69" t="b">
        <f>OR(ISNUMBER(FIND("A",B4069)),ISNUMBER(FIND("E",B4069)),ISNUMBER(FIND("I",B4069)),ISNUMBER(FIND("O",B4069)),ISNUMBER(FIND("U",B4069)),ISNUMBER(FIND("Y",B4069)))</f>
        <v>1</v>
      </c>
      <c r="L4069" t="b">
        <v>0</v>
      </c>
      <c r="M4069">
        <v>1</v>
      </c>
      <c r="N4069">
        <v>7</v>
      </c>
      <c r="O4069">
        <v>0</v>
      </c>
      <c r="P4069" t="b">
        <v>0</v>
      </c>
      <c r="Q4069" t="b">
        <v>0</v>
      </c>
      <c r="R4069" t="b">
        <v>0</v>
      </c>
      <c r="S4069" t="b">
        <v>0</v>
      </c>
      <c r="T4069">
        <v>0</v>
      </c>
      <c r="U4069" t="b">
        <v>0</v>
      </c>
      <c r="V4069">
        <v>7</v>
      </c>
      <c r="W4069">
        <v>0</v>
      </c>
      <c r="X4069">
        <v>0</v>
      </c>
      <c r="Y4069">
        <v>0</v>
      </c>
      <c r="Z4069" t="b">
        <v>0</v>
      </c>
      <c r="AA4069" t="b">
        <v>0</v>
      </c>
      <c r="AB4069" t="b">
        <v>0</v>
      </c>
    </row>
    <row r="4070" spans="1:28" hidden="1" x14ac:dyDescent="0.3">
      <c r="A4070" t="s">
        <v>85</v>
      </c>
      <c r="B4070" t="s">
        <v>3947</v>
      </c>
      <c r="C4070" t="s">
        <v>12692</v>
      </c>
      <c r="D4070" t="s">
        <v>56</v>
      </c>
      <c r="E4070" t="s">
        <v>19381</v>
      </c>
      <c r="H4070">
        <f>LEN(B4070)</f>
        <v>5</v>
      </c>
      <c r="I4070" t="b">
        <f>_xlfn.LET(
    _xlpm.txt, LOWER(C4070),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0" t="b">
        <f>_xlfn.LET(
    _xlpm.txt,LOWER( $C4070),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0" t="b">
        <f>OR(ISNUMBER(FIND("A",B4070)),ISNUMBER(FIND("E",B4070)),ISNUMBER(FIND("I",B4070)),ISNUMBER(FIND("O",B4070)),ISNUMBER(FIND("U",B4070)),ISNUMBER(FIND("Y",B4070)))</f>
        <v>1</v>
      </c>
      <c r="L4070" t="b">
        <v>0</v>
      </c>
      <c r="M4070">
        <v>1</v>
      </c>
      <c r="N4070">
        <v>6</v>
      </c>
      <c r="O4070">
        <v>0</v>
      </c>
      <c r="P4070" t="b">
        <v>0</v>
      </c>
      <c r="Q4070" t="b">
        <v>0</v>
      </c>
      <c r="R4070" t="b">
        <v>0</v>
      </c>
      <c r="S4070" t="b">
        <v>0</v>
      </c>
      <c r="T4070">
        <v>0</v>
      </c>
      <c r="U4070" t="b">
        <v>0</v>
      </c>
      <c r="V4070">
        <v>6</v>
      </c>
      <c r="W4070">
        <v>0</v>
      </c>
      <c r="X4070">
        <v>0</v>
      </c>
      <c r="Y4070">
        <v>0</v>
      </c>
      <c r="Z4070" t="b">
        <v>0</v>
      </c>
      <c r="AA4070" t="b">
        <v>0</v>
      </c>
      <c r="AB4070" t="b">
        <v>0</v>
      </c>
    </row>
    <row r="4071" spans="1:28" hidden="1" x14ac:dyDescent="0.3">
      <c r="A4071" t="s">
        <v>2784</v>
      </c>
      <c r="B4071" t="s">
        <v>16679</v>
      </c>
      <c r="C4071" t="s">
        <v>16680</v>
      </c>
      <c r="D4071" t="s">
        <v>56</v>
      </c>
      <c r="E4071" t="s">
        <v>19381</v>
      </c>
      <c r="H4071">
        <f>LEN(B4071)</f>
        <v>6</v>
      </c>
      <c r="I4071" t="b">
        <f>_xlfn.LET(
    _xlpm.txt, LOWER(C4071),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1" t="b">
        <f>_xlfn.LET(
    _xlpm.txt,LOWER( $C4071),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1" t="b">
        <f>OR(ISNUMBER(FIND("A",B4071)),ISNUMBER(FIND("E",B4071)),ISNUMBER(FIND("I",B4071)),ISNUMBER(FIND("O",B4071)),ISNUMBER(FIND("U",B4071)),ISNUMBER(FIND("Y",B4071)))</f>
        <v>1</v>
      </c>
      <c r="L4071" t="b">
        <v>0</v>
      </c>
      <c r="M4071">
        <v>1</v>
      </c>
      <c r="N4071">
        <v>10</v>
      </c>
      <c r="O4071">
        <v>0</v>
      </c>
      <c r="P4071" t="b">
        <v>0</v>
      </c>
      <c r="Q4071" t="b">
        <v>0</v>
      </c>
      <c r="R4071" t="b">
        <v>0</v>
      </c>
      <c r="S4071" t="b">
        <v>0</v>
      </c>
      <c r="T4071">
        <v>0</v>
      </c>
      <c r="U4071" t="b">
        <v>0</v>
      </c>
      <c r="V4071">
        <v>10</v>
      </c>
      <c r="W4071">
        <v>0</v>
      </c>
      <c r="X4071">
        <v>0</v>
      </c>
      <c r="Y4071">
        <v>0</v>
      </c>
      <c r="Z4071" t="b">
        <v>0</v>
      </c>
      <c r="AA4071" t="b">
        <v>0</v>
      </c>
      <c r="AB4071" t="b">
        <v>0</v>
      </c>
    </row>
    <row r="4072" spans="1:28" hidden="1" x14ac:dyDescent="0.3">
      <c r="A4072" t="s">
        <v>3095</v>
      </c>
      <c r="B4072" t="s">
        <v>7957</v>
      </c>
      <c r="C4072" t="s">
        <v>7958</v>
      </c>
      <c r="D4072" t="s">
        <v>56</v>
      </c>
      <c r="E4072" t="s">
        <v>19381</v>
      </c>
      <c r="H4072">
        <f>LEN(B4072)</f>
        <v>8</v>
      </c>
      <c r="I4072" t="b">
        <f>_xlfn.LET(
    _xlpm.txt, LOWER(C4072),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2" t="b">
        <f>_xlfn.LET(
    _xlpm.txt,LOWER( $C4072),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2" t="b">
        <f>OR(ISNUMBER(FIND("A",B4072)),ISNUMBER(FIND("E",B4072)),ISNUMBER(FIND("I",B4072)),ISNUMBER(FIND("O",B4072)),ISNUMBER(FIND("U",B4072)),ISNUMBER(FIND("Y",B4072)))</f>
        <v>1</v>
      </c>
      <c r="L4072" t="b">
        <v>0</v>
      </c>
      <c r="M4072">
        <v>1</v>
      </c>
      <c r="N4072">
        <v>12</v>
      </c>
      <c r="O4072">
        <v>0</v>
      </c>
      <c r="P4072" t="b">
        <v>0</v>
      </c>
      <c r="Q4072" t="b">
        <v>0</v>
      </c>
      <c r="R4072" t="b">
        <v>0</v>
      </c>
      <c r="S4072" t="b">
        <v>0</v>
      </c>
      <c r="T4072">
        <v>0</v>
      </c>
      <c r="U4072" t="b">
        <v>0</v>
      </c>
      <c r="V4072">
        <v>12</v>
      </c>
      <c r="W4072">
        <v>0</v>
      </c>
      <c r="X4072">
        <v>0</v>
      </c>
      <c r="Y4072">
        <v>0</v>
      </c>
      <c r="Z4072" t="b">
        <v>0</v>
      </c>
      <c r="AA4072" t="b">
        <v>0</v>
      </c>
      <c r="AB4072" t="b">
        <v>0</v>
      </c>
    </row>
    <row r="4073" spans="1:28" hidden="1" x14ac:dyDescent="0.3">
      <c r="A4073" t="s">
        <v>4404</v>
      </c>
      <c r="B4073" t="s">
        <v>9527</v>
      </c>
      <c r="C4073" t="s">
        <v>9528</v>
      </c>
      <c r="D4073" t="s">
        <v>56</v>
      </c>
      <c r="E4073" t="s">
        <v>19381</v>
      </c>
      <c r="H4073">
        <f>LEN(B4073)</f>
        <v>10</v>
      </c>
      <c r="I4073" t="b">
        <f>_xlfn.LET(
    _xlpm.txt, LOWER(C4073),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3" t="b">
        <f>_xlfn.LET(
    _xlpm.txt,LOWER( $C4073),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3" t="b">
        <f>OR(ISNUMBER(FIND("A",B4073)),ISNUMBER(FIND("E",B4073)),ISNUMBER(FIND("I",B4073)),ISNUMBER(FIND("O",B4073)),ISNUMBER(FIND("U",B4073)),ISNUMBER(FIND("Y",B4073)))</f>
        <v>1</v>
      </c>
      <c r="L4073" t="b">
        <v>0</v>
      </c>
      <c r="M4073">
        <v>1</v>
      </c>
      <c r="N4073">
        <v>5</v>
      </c>
      <c r="O4073">
        <v>0</v>
      </c>
      <c r="P4073" t="b">
        <v>0</v>
      </c>
      <c r="Q4073" t="b">
        <v>0</v>
      </c>
      <c r="R4073" t="b">
        <v>0</v>
      </c>
      <c r="S4073" t="b">
        <v>0</v>
      </c>
      <c r="T4073">
        <v>0</v>
      </c>
      <c r="U4073" t="b">
        <v>0</v>
      </c>
      <c r="V4073">
        <v>5</v>
      </c>
      <c r="W4073">
        <v>0</v>
      </c>
      <c r="X4073">
        <v>0</v>
      </c>
      <c r="Y4073">
        <v>0</v>
      </c>
      <c r="Z4073" t="b">
        <v>0</v>
      </c>
      <c r="AA4073" t="b">
        <v>0</v>
      </c>
      <c r="AB4073" t="b">
        <v>0</v>
      </c>
    </row>
    <row r="4074" spans="1:28" hidden="1" x14ac:dyDescent="0.3">
      <c r="A4074" t="s">
        <v>2507</v>
      </c>
      <c r="B4074" t="s">
        <v>14669</v>
      </c>
      <c r="C4074" t="s">
        <v>14670</v>
      </c>
      <c r="D4074" t="s">
        <v>56</v>
      </c>
      <c r="E4074" t="s">
        <v>19381</v>
      </c>
      <c r="H4074">
        <f>LEN(B4074)</f>
        <v>7</v>
      </c>
      <c r="I4074" t="b">
        <f>_xlfn.LET(
    _xlpm.txt, LOWER(C4074),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4" t="b">
        <f>_xlfn.LET(
    _xlpm.txt,LOWER( $C4074),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4" t="b">
        <f>OR(ISNUMBER(FIND("A",B4074)),ISNUMBER(FIND("E",B4074)),ISNUMBER(FIND("I",B4074)),ISNUMBER(FIND("O",B4074)),ISNUMBER(FIND("U",B4074)),ISNUMBER(FIND("Y",B4074)))</f>
        <v>1</v>
      </c>
      <c r="L4074" t="b">
        <v>0</v>
      </c>
      <c r="M4074">
        <v>1</v>
      </c>
      <c r="N4074">
        <v>9</v>
      </c>
      <c r="O4074">
        <v>0</v>
      </c>
      <c r="P4074" t="b">
        <v>0</v>
      </c>
      <c r="Q4074" t="b">
        <v>0</v>
      </c>
      <c r="R4074" t="b">
        <v>0</v>
      </c>
      <c r="S4074" t="b">
        <v>0</v>
      </c>
      <c r="T4074">
        <v>0</v>
      </c>
      <c r="U4074" t="b">
        <v>0</v>
      </c>
      <c r="V4074">
        <v>9</v>
      </c>
      <c r="W4074">
        <v>0</v>
      </c>
      <c r="X4074">
        <v>0</v>
      </c>
      <c r="Y4074">
        <v>0</v>
      </c>
      <c r="Z4074" t="b">
        <v>0</v>
      </c>
      <c r="AA4074" t="b">
        <v>0</v>
      </c>
      <c r="AB4074" t="b">
        <v>0</v>
      </c>
    </row>
    <row r="4075" spans="1:28" hidden="1" x14ac:dyDescent="0.3">
      <c r="A4075" t="s">
        <v>932</v>
      </c>
      <c r="B4075" t="s">
        <v>17891</v>
      </c>
      <c r="C4075" t="s">
        <v>14138</v>
      </c>
      <c r="D4075" t="s">
        <v>56</v>
      </c>
      <c r="E4075" t="s">
        <v>19381</v>
      </c>
      <c r="H4075">
        <f>LEN(B4075)</f>
        <v>8</v>
      </c>
      <c r="I4075" t="b">
        <f>_xlfn.LET(
    _xlpm.txt, LOWER(C4075),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5" t="b">
        <f>_xlfn.LET(
    _xlpm.txt,LOWER( $C4075),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5" t="b">
        <f>OR(ISNUMBER(FIND("A",B4075)),ISNUMBER(FIND("E",B4075)),ISNUMBER(FIND("I",B4075)),ISNUMBER(FIND("O",B4075)),ISNUMBER(FIND("U",B4075)),ISNUMBER(FIND("Y",B4075)))</f>
        <v>1</v>
      </c>
      <c r="L4075" t="b">
        <v>0</v>
      </c>
      <c r="M4075">
        <v>1</v>
      </c>
      <c r="N4075">
        <v>14</v>
      </c>
      <c r="O4075">
        <v>0</v>
      </c>
      <c r="P4075" t="b">
        <v>0</v>
      </c>
      <c r="Q4075" t="b">
        <v>0</v>
      </c>
      <c r="R4075" t="b">
        <v>0</v>
      </c>
      <c r="S4075" t="b">
        <v>0</v>
      </c>
      <c r="T4075">
        <v>0</v>
      </c>
      <c r="U4075" t="b">
        <v>0</v>
      </c>
      <c r="V4075">
        <v>14</v>
      </c>
      <c r="W4075">
        <v>0</v>
      </c>
      <c r="X4075">
        <v>0</v>
      </c>
      <c r="Y4075">
        <v>0</v>
      </c>
      <c r="Z4075" t="b">
        <v>0</v>
      </c>
      <c r="AA4075" t="b">
        <v>0</v>
      </c>
      <c r="AB4075" t="b">
        <v>0</v>
      </c>
    </row>
    <row r="4076" spans="1:28" hidden="1" x14ac:dyDescent="0.3">
      <c r="A4076" t="s">
        <v>3632</v>
      </c>
      <c r="B4076" t="s">
        <v>14137</v>
      </c>
      <c r="C4076" t="s">
        <v>14138</v>
      </c>
      <c r="D4076" t="s">
        <v>56</v>
      </c>
      <c r="E4076" t="s">
        <v>19381</v>
      </c>
      <c r="H4076">
        <f>LEN(B4076)</f>
        <v>8</v>
      </c>
      <c r="I4076" t="b">
        <f>_xlfn.LET(
    _xlpm.txt, LOWER(C4076),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6" t="b">
        <f>_xlfn.LET(
    _xlpm.txt,LOWER( $C4076),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6" t="b">
        <f>OR(ISNUMBER(FIND("A",B4076)),ISNUMBER(FIND("E",B4076)),ISNUMBER(FIND("I",B4076)),ISNUMBER(FIND("O",B4076)),ISNUMBER(FIND("U",B4076)),ISNUMBER(FIND("Y",B4076)))</f>
        <v>1</v>
      </c>
      <c r="L4076" t="b">
        <v>0</v>
      </c>
      <c r="M4076">
        <v>1</v>
      </c>
      <c r="N4076">
        <v>14</v>
      </c>
      <c r="O4076">
        <v>0</v>
      </c>
      <c r="P4076" t="b">
        <v>0</v>
      </c>
      <c r="Q4076" t="b">
        <v>0</v>
      </c>
      <c r="R4076" t="b">
        <v>0</v>
      </c>
      <c r="S4076" t="b">
        <v>0</v>
      </c>
      <c r="T4076">
        <v>0</v>
      </c>
      <c r="U4076" t="b">
        <v>0</v>
      </c>
      <c r="V4076">
        <v>14</v>
      </c>
      <c r="W4076">
        <v>0</v>
      </c>
      <c r="X4076">
        <v>0</v>
      </c>
      <c r="Y4076">
        <v>0</v>
      </c>
      <c r="Z4076" t="b">
        <v>0</v>
      </c>
      <c r="AA4076" t="b">
        <v>0</v>
      </c>
      <c r="AB4076" t="b">
        <v>0</v>
      </c>
    </row>
    <row r="4077" spans="1:28" hidden="1" x14ac:dyDescent="0.3">
      <c r="A4077" t="s">
        <v>1592</v>
      </c>
      <c r="B4077" t="s">
        <v>15636</v>
      </c>
      <c r="C4077" t="s">
        <v>15637</v>
      </c>
      <c r="D4077" t="s">
        <v>56</v>
      </c>
      <c r="E4077" t="s">
        <v>19381</v>
      </c>
      <c r="H4077">
        <f>LEN(B4077)</f>
        <v>6</v>
      </c>
      <c r="I4077" t="b">
        <f>_xlfn.LET(
    _xlpm.txt, LOWER(C4077),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7" t="b">
        <f>_xlfn.LET(
    _xlpm.txt,LOWER( $C4077),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7" t="b">
        <f>OR(ISNUMBER(FIND("A",B4077)),ISNUMBER(FIND("E",B4077)),ISNUMBER(FIND("I",B4077)),ISNUMBER(FIND("O",B4077)),ISNUMBER(FIND("U",B4077)),ISNUMBER(FIND("Y",B4077)))</f>
        <v>1</v>
      </c>
      <c r="L4077" t="b">
        <v>0</v>
      </c>
      <c r="M4077">
        <v>1</v>
      </c>
      <c r="N4077">
        <v>8</v>
      </c>
      <c r="O4077">
        <v>0</v>
      </c>
      <c r="P4077" t="b">
        <v>0</v>
      </c>
      <c r="Q4077" t="b">
        <v>0</v>
      </c>
      <c r="R4077" t="b">
        <v>0</v>
      </c>
      <c r="S4077" t="b">
        <v>0</v>
      </c>
      <c r="T4077">
        <v>0</v>
      </c>
      <c r="U4077" t="b">
        <v>0</v>
      </c>
      <c r="V4077">
        <v>8</v>
      </c>
      <c r="W4077">
        <v>0</v>
      </c>
      <c r="X4077">
        <v>0</v>
      </c>
      <c r="Y4077">
        <v>0</v>
      </c>
      <c r="Z4077" t="b">
        <v>0</v>
      </c>
      <c r="AA4077" t="b">
        <v>0</v>
      </c>
      <c r="AB4077" t="b">
        <v>0</v>
      </c>
    </row>
    <row r="4078" spans="1:28" hidden="1" x14ac:dyDescent="0.3">
      <c r="A4078" t="s">
        <v>1222</v>
      </c>
      <c r="B4078" t="s">
        <v>18081</v>
      </c>
      <c r="C4078" t="s">
        <v>18082</v>
      </c>
      <c r="D4078" t="s">
        <v>56</v>
      </c>
      <c r="E4078" t="s">
        <v>19381</v>
      </c>
      <c r="H4078">
        <f>LEN(B4078)</f>
        <v>5</v>
      </c>
      <c r="I4078" t="b">
        <f>_xlfn.LET(
    _xlpm.txt, LOWER(C4078),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8" t="b">
        <f>_xlfn.LET(
    _xlpm.txt,LOWER( $C4078),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8" t="b">
        <f>OR(ISNUMBER(FIND("A",B4078)),ISNUMBER(FIND("E",B4078)),ISNUMBER(FIND("I",B4078)),ISNUMBER(FIND("O",B4078)),ISNUMBER(FIND("U",B4078)),ISNUMBER(FIND("Y",B4078)))</f>
        <v>1</v>
      </c>
      <c r="L4078" t="b">
        <v>0</v>
      </c>
      <c r="M4078">
        <v>1</v>
      </c>
      <c r="N4078">
        <v>3</v>
      </c>
      <c r="O4078">
        <v>0</v>
      </c>
      <c r="P4078" t="b">
        <v>0</v>
      </c>
      <c r="Q4078" t="b">
        <v>0</v>
      </c>
      <c r="R4078" t="b">
        <v>0</v>
      </c>
      <c r="S4078" t="b">
        <v>0</v>
      </c>
      <c r="T4078">
        <v>0</v>
      </c>
      <c r="U4078" t="b">
        <v>0</v>
      </c>
      <c r="V4078">
        <v>3</v>
      </c>
      <c r="W4078">
        <v>0</v>
      </c>
      <c r="X4078">
        <v>0</v>
      </c>
      <c r="Y4078">
        <v>0</v>
      </c>
      <c r="Z4078" t="b">
        <v>0</v>
      </c>
      <c r="AA4078" t="b">
        <v>0</v>
      </c>
      <c r="AB4078" t="b">
        <v>0</v>
      </c>
    </row>
    <row r="4079" spans="1:28" hidden="1" x14ac:dyDescent="0.3">
      <c r="A4079" t="s">
        <v>787</v>
      </c>
      <c r="B4079" t="s">
        <v>1464</v>
      </c>
      <c r="C4079" t="s">
        <v>12991</v>
      </c>
      <c r="D4079" t="s">
        <v>56</v>
      </c>
      <c r="E4079" t="s">
        <v>19381</v>
      </c>
      <c r="H4079">
        <f>LEN(B4079)</f>
        <v>5</v>
      </c>
      <c r="I4079" t="b">
        <f>_xlfn.LET(
    _xlpm.txt, LOWER(C4079),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9" t="b">
        <f>_xlfn.LET(
    _xlpm.txt,LOWER( $C4079),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9" t="b">
        <f>OR(ISNUMBER(FIND("A",B4079)),ISNUMBER(FIND("E",B4079)),ISNUMBER(FIND("I",B4079)),ISNUMBER(FIND("O",B4079)),ISNUMBER(FIND("U",B4079)),ISNUMBER(FIND("Y",B4079)))</f>
        <v>1</v>
      </c>
      <c r="L4079" t="b">
        <v>0</v>
      </c>
      <c r="M4079">
        <v>1</v>
      </c>
      <c r="N4079">
        <v>9</v>
      </c>
      <c r="O4079">
        <v>0</v>
      </c>
      <c r="P4079" t="b">
        <v>0</v>
      </c>
      <c r="Q4079" t="b">
        <v>0</v>
      </c>
      <c r="R4079" t="b">
        <v>0</v>
      </c>
      <c r="S4079" t="b">
        <v>0</v>
      </c>
      <c r="T4079">
        <v>0</v>
      </c>
      <c r="U4079" t="b">
        <v>0</v>
      </c>
      <c r="V4079">
        <v>9</v>
      </c>
      <c r="W4079">
        <v>0</v>
      </c>
      <c r="X4079">
        <v>0</v>
      </c>
      <c r="Y4079">
        <v>0</v>
      </c>
      <c r="Z4079" t="b">
        <v>0</v>
      </c>
      <c r="AA4079" t="b">
        <v>0</v>
      </c>
      <c r="AB4079" t="b">
        <v>0</v>
      </c>
    </row>
    <row r="4080" spans="1:28" hidden="1" x14ac:dyDescent="0.3">
      <c r="A4080" t="s">
        <v>2440</v>
      </c>
      <c r="B4080" t="s">
        <v>14623</v>
      </c>
      <c r="C4080" t="s">
        <v>14624</v>
      </c>
      <c r="D4080" t="s">
        <v>56</v>
      </c>
      <c r="E4080" t="s">
        <v>19381</v>
      </c>
      <c r="H4080">
        <f>LEN(B4080)</f>
        <v>6</v>
      </c>
      <c r="I4080" t="b">
        <f>_xlfn.LET(
    _xlpm.txt, LOWER(C4080),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0" t="b">
        <f>_xlfn.LET(
    _xlpm.txt,LOWER( $C4080),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0" t="b">
        <f>OR(ISNUMBER(FIND("A",B4080)),ISNUMBER(FIND("E",B4080)),ISNUMBER(FIND("I",B4080)),ISNUMBER(FIND("O",B4080)),ISNUMBER(FIND("U",B4080)),ISNUMBER(FIND("Y",B4080)))</f>
        <v>1</v>
      </c>
      <c r="L4080" t="b">
        <v>0</v>
      </c>
      <c r="M4080">
        <v>1</v>
      </c>
      <c r="N4080">
        <v>6</v>
      </c>
      <c r="O4080">
        <v>0</v>
      </c>
      <c r="P4080" t="b">
        <v>0</v>
      </c>
      <c r="Q4080" t="b">
        <v>0</v>
      </c>
      <c r="R4080" t="b">
        <v>0</v>
      </c>
      <c r="S4080" t="b">
        <v>0</v>
      </c>
      <c r="T4080">
        <v>0</v>
      </c>
      <c r="U4080" t="b">
        <v>0</v>
      </c>
      <c r="V4080">
        <v>6</v>
      </c>
      <c r="W4080">
        <v>0</v>
      </c>
      <c r="X4080">
        <v>0</v>
      </c>
      <c r="Y4080">
        <v>0</v>
      </c>
      <c r="Z4080" t="b">
        <v>0</v>
      </c>
      <c r="AA4080" t="b">
        <v>0</v>
      </c>
      <c r="AB4080" t="b">
        <v>0</v>
      </c>
    </row>
    <row r="4081" spans="1:28" hidden="1" x14ac:dyDescent="0.3">
      <c r="A4081" t="s">
        <v>4865</v>
      </c>
      <c r="B4081" t="s">
        <v>18708</v>
      </c>
      <c r="C4081" t="s">
        <v>18709</v>
      </c>
      <c r="D4081" t="s">
        <v>56</v>
      </c>
      <c r="E4081" t="s">
        <v>19381</v>
      </c>
      <c r="H4081">
        <f>LEN(B4081)</f>
        <v>7</v>
      </c>
      <c r="I4081" t="b">
        <f>_xlfn.LET(
    _xlpm.txt, LOWER(C4081),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1" t="b">
        <f>_xlfn.LET(
    _xlpm.txt,LOWER( $C4081),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1" t="b">
        <f>OR(ISNUMBER(FIND("A",B4081)),ISNUMBER(FIND("E",B4081)),ISNUMBER(FIND("I",B4081)),ISNUMBER(FIND("O",B4081)),ISNUMBER(FIND("U",B4081)),ISNUMBER(FIND("Y",B4081)))</f>
        <v>1</v>
      </c>
      <c r="L4081" t="b">
        <v>0</v>
      </c>
      <c r="M4081">
        <v>1</v>
      </c>
      <c r="N4081">
        <v>4</v>
      </c>
      <c r="O4081">
        <v>0</v>
      </c>
      <c r="P4081" t="b">
        <v>0</v>
      </c>
      <c r="Q4081" t="b">
        <v>0</v>
      </c>
      <c r="R4081" t="b">
        <v>0</v>
      </c>
      <c r="S4081" t="b">
        <v>0</v>
      </c>
      <c r="T4081">
        <v>0</v>
      </c>
      <c r="U4081" t="b">
        <v>0</v>
      </c>
      <c r="V4081">
        <v>4</v>
      </c>
      <c r="W4081">
        <v>0</v>
      </c>
      <c r="X4081">
        <v>0</v>
      </c>
      <c r="Y4081">
        <v>0</v>
      </c>
      <c r="Z4081" t="b">
        <v>0</v>
      </c>
      <c r="AA4081" t="b">
        <v>0</v>
      </c>
      <c r="AB4081" t="b">
        <v>0</v>
      </c>
    </row>
    <row r="4082" spans="1:28" hidden="1" x14ac:dyDescent="0.3">
      <c r="A4082" t="s">
        <v>4040</v>
      </c>
      <c r="B4082" t="s">
        <v>15544</v>
      </c>
      <c r="C4082" t="s">
        <v>15545</v>
      </c>
      <c r="D4082" t="s">
        <v>56</v>
      </c>
      <c r="E4082" t="s">
        <v>19381</v>
      </c>
      <c r="H4082">
        <f>LEN(B4082)</f>
        <v>6</v>
      </c>
      <c r="I4082" t="b">
        <f>_xlfn.LET(
    _xlpm.txt, LOWER(C4082),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2" t="b">
        <f>_xlfn.LET(
    _xlpm.txt,LOWER( $C4082),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2" t="b">
        <f>OR(ISNUMBER(FIND("A",B4082)),ISNUMBER(FIND("E",B4082)),ISNUMBER(FIND("I",B4082)),ISNUMBER(FIND("O",B4082)),ISNUMBER(FIND("U",B4082)),ISNUMBER(FIND("Y",B4082)))</f>
        <v>1</v>
      </c>
      <c r="L4082" t="b">
        <v>0</v>
      </c>
      <c r="M4082">
        <v>1</v>
      </c>
      <c r="N4082">
        <v>8</v>
      </c>
      <c r="O4082">
        <v>0</v>
      </c>
      <c r="P4082" t="b">
        <v>0</v>
      </c>
      <c r="Q4082" t="b">
        <v>0</v>
      </c>
      <c r="R4082" t="b">
        <v>0</v>
      </c>
      <c r="S4082" t="b">
        <v>0</v>
      </c>
      <c r="T4082">
        <v>0</v>
      </c>
      <c r="U4082" t="b">
        <v>0</v>
      </c>
      <c r="V4082">
        <v>8</v>
      </c>
      <c r="W4082">
        <v>0</v>
      </c>
      <c r="X4082">
        <v>0</v>
      </c>
      <c r="Y4082">
        <v>0</v>
      </c>
      <c r="Z4082" t="b">
        <v>0</v>
      </c>
      <c r="AA4082" t="b">
        <v>0</v>
      </c>
      <c r="AB4082" t="b">
        <v>0</v>
      </c>
    </row>
    <row r="4083" spans="1:28" hidden="1" x14ac:dyDescent="0.3">
      <c r="A4083" t="s">
        <v>3139</v>
      </c>
      <c r="B4083" t="s">
        <v>12247</v>
      </c>
      <c r="C4083" t="s">
        <v>12248</v>
      </c>
      <c r="D4083" t="s">
        <v>56</v>
      </c>
      <c r="E4083" t="s">
        <v>19381</v>
      </c>
      <c r="H4083">
        <f>LEN(B4083)</f>
        <v>7</v>
      </c>
      <c r="I4083" t="b">
        <f>_xlfn.LET(
    _xlpm.txt, LOWER(C4083),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3" t="b">
        <f>_xlfn.LET(
    _xlpm.txt,LOWER( $C4083),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3" t="b">
        <f>OR(ISNUMBER(FIND("A",B4083)),ISNUMBER(FIND("E",B4083)),ISNUMBER(FIND("I",B4083)),ISNUMBER(FIND("O",B4083)),ISNUMBER(FIND("U",B4083)),ISNUMBER(FIND("Y",B4083)))</f>
        <v>1</v>
      </c>
      <c r="L4083" t="b">
        <v>0</v>
      </c>
      <c r="M4083">
        <v>1</v>
      </c>
      <c r="N4083">
        <v>6</v>
      </c>
      <c r="O4083">
        <v>0</v>
      </c>
      <c r="P4083" t="b">
        <v>0</v>
      </c>
      <c r="Q4083" t="b">
        <v>0</v>
      </c>
      <c r="R4083" t="b">
        <v>0</v>
      </c>
      <c r="S4083" t="b">
        <v>0</v>
      </c>
      <c r="T4083">
        <v>0</v>
      </c>
      <c r="U4083" t="b">
        <v>0</v>
      </c>
      <c r="V4083">
        <v>6</v>
      </c>
      <c r="W4083">
        <v>0</v>
      </c>
      <c r="X4083">
        <v>0</v>
      </c>
      <c r="Y4083">
        <v>0</v>
      </c>
      <c r="Z4083" t="b">
        <v>0</v>
      </c>
      <c r="AA4083" t="b">
        <v>0</v>
      </c>
      <c r="AB4083" t="b">
        <v>0</v>
      </c>
    </row>
    <row r="4084" spans="1:28" hidden="1" x14ac:dyDescent="0.3">
      <c r="A4084" t="s">
        <v>781</v>
      </c>
      <c r="B4084" t="s">
        <v>11454</v>
      </c>
      <c r="C4084" t="s">
        <v>11455</v>
      </c>
      <c r="D4084" t="s">
        <v>56</v>
      </c>
      <c r="E4084" t="s">
        <v>19381</v>
      </c>
      <c r="H4084">
        <f>LEN(B4084)</f>
        <v>5</v>
      </c>
      <c r="I4084" t="b">
        <f>_xlfn.LET(
    _xlpm.txt, LOWER(C4084),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4" t="b">
        <f>_xlfn.LET(
    _xlpm.txt,LOWER( $C4084),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4" t="b">
        <f>OR(ISNUMBER(FIND("A",B4084)),ISNUMBER(FIND("E",B4084)),ISNUMBER(FIND("I",B4084)),ISNUMBER(FIND("O",B4084)),ISNUMBER(FIND("U",B4084)),ISNUMBER(FIND("Y",B4084)))</f>
        <v>1</v>
      </c>
      <c r="L4084" t="b">
        <v>0</v>
      </c>
      <c r="M4084">
        <v>1</v>
      </c>
      <c r="N4084">
        <v>10</v>
      </c>
      <c r="O4084">
        <v>0</v>
      </c>
      <c r="P4084" t="b">
        <v>0</v>
      </c>
      <c r="Q4084" t="b">
        <v>0</v>
      </c>
      <c r="R4084" t="b">
        <v>0</v>
      </c>
      <c r="S4084" t="b">
        <v>0</v>
      </c>
      <c r="T4084">
        <v>0</v>
      </c>
      <c r="U4084" t="b">
        <v>0</v>
      </c>
      <c r="V4084">
        <v>10</v>
      </c>
      <c r="W4084">
        <v>0</v>
      </c>
      <c r="X4084">
        <v>0</v>
      </c>
      <c r="Y4084">
        <v>0</v>
      </c>
      <c r="Z4084" t="b">
        <v>0</v>
      </c>
      <c r="AA4084" t="b">
        <v>0</v>
      </c>
      <c r="AB4084" t="b">
        <v>0</v>
      </c>
    </row>
    <row r="4085" spans="1:28" hidden="1" x14ac:dyDescent="0.3">
      <c r="A4085" t="s">
        <v>5095</v>
      </c>
      <c r="B4085" t="s">
        <v>15629</v>
      </c>
      <c r="C4085" t="s">
        <v>15630</v>
      </c>
      <c r="D4085" t="s">
        <v>56</v>
      </c>
      <c r="E4085" t="s">
        <v>19381</v>
      </c>
      <c r="H4085">
        <f>LEN(B4085)</f>
        <v>6</v>
      </c>
      <c r="I4085" t="b">
        <f>_xlfn.LET(
    _xlpm.txt, LOWER(C4085),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5" t="b">
        <f>_xlfn.LET(
    _xlpm.txt,LOWER( $C4085),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5" t="b">
        <f>OR(ISNUMBER(FIND("A",B4085)),ISNUMBER(FIND("E",B4085)),ISNUMBER(FIND("I",B4085)),ISNUMBER(FIND("O",B4085)),ISNUMBER(FIND("U",B4085)),ISNUMBER(FIND("Y",B4085)))</f>
        <v>1</v>
      </c>
      <c r="L4085" t="b">
        <v>0</v>
      </c>
      <c r="M4085">
        <v>1</v>
      </c>
      <c r="N4085">
        <v>6</v>
      </c>
      <c r="O4085">
        <v>0</v>
      </c>
      <c r="P4085" t="b">
        <v>0</v>
      </c>
      <c r="Q4085" t="b">
        <v>0</v>
      </c>
      <c r="R4085" t="b">
        <v>0</v>
      </c>
      <c r="S4085" t="b">
        <v>0</v>
      </c>
      <c r="T4085">
        <v>0</v>
      </c>
      <c r="U4085" t="b">
        <v>0</v>
      </c>
      <c r="V4085">
        <v>6</v>
      </c>
      <c r="W4085">
        <v>0</v>
      </c>
      <c r="X4085">
        <v>0</v>
      </c>
      <c r="Y4085">
        <v>0</v>
      </c>
      <c r="Z4085" t="b">
        <v>0</v>
      </c>
      <c r="AA4085" t="b">
        <v>0</v>
      </c>
      <c r="AB4085" t="b">
        <v>0</v>
      </c>
    </row>
    <row r="4086" spans="1:28" hidden="1" x14ac:dyDescent="0.3">
      <c r="A4086" t="s">
        <v>8307</v>
      </c>
      <c r="B4086" t="s">
        <v>14991</v>
      </c>
      <c r="C4086" t="s">
        <v>14992</v>
      </c>
      <c r="D4086" t="s">
        <v>56</v>
      </c>
      <c r="E4086" t="s">
        <v>19381</v>
      </c>
      <c r="H4086">
        <f>LEN(B4086)</f>
        <v>7</v>
      </c>
      <c r="I4086" t="b">
        <f>_xlfn.LET(
    _xlpm.txt, LOWER(C4086),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6" t="b">
        <f>_xlfn.LET(
    _xlpm.txt,LOWER( $C4086),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6" t="b">
        <f>OR(ISNUMBER(FIND("A",B4086)),ISNUMBER(FIND("E",B4086)),ISNUMBER(FIND("I",B4086)),ISNUMBER(FIND("O",B4086)),ISNUMBER(FIND("U",B4086)),ISNUMBER(FIND("Y",B4086)))</f>
        <v>1</v>
      </c>
      <c r="L4086" t="b">
        <v>0</v>
      </c>
      <c r="M4086">
        <v>1</v>
      </c>
      <c r="N4086">
        <v>7</v>
      </c>
      <c r="O4086">
        <v>0</v>
      </c>
      <c r="P4086" t="b">
        <v>0</v>
      </c>
      <c r="Q4086" t="b">
        <v>0</v>
      </c>
      <c r="R4086" t="b">
        <v>0</v>
      </c>
      <c r="S4086" t="b">
        <v>0</v>
      </c>
      <c r="T4086">
        <v>0</v>
      </c>
      <c r="U4086" t="b">
        <v>0</v>
      </c>
      <c r="V4086">
        <v>7</v>
      </c>
      <c r="W4086">
        <v>0</v>
      </c>
      <c r="X4086">
        <v>0</v>
      </c>
      <c r="Y4086">
        <v>0</v>
      </c>
      <c r="Z4086" t="b">
        <v>0</v>
      </c>
      <c r="AA4086" t="b">
        <v>0</v>
      </c>
      <c r="AB4086" t="b">
        <v>0</v>
      </c>
    </row>
    <row r="4087" spans="1:28" hidden="1" x14ac:dyDescent="0.3">
      <c r="A4087" t="s">
        <v>4671</v>
      </c>
      <c r="B4087" t="s">
        <v>14053</v>
      </c>
      <c r="C4087" t="s">
        <v>14054</v>
      </c>
      <c r="D4087" t="s">
        <v>56</v>
      </c>
      <c r="E4087" t="s">
        <v>19381</v>
      </c>
      <c r="H4087">
        <f>LEN(B4087)</f>
        <v>9</v>
      </c>
      <c r="I4087" t="b">
        <f>_xlfn.LET(
    _xlpm.txt, LOWER(C4087),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7" t="b">
        <f>_xlfn.LET(
    _xlpm.txt,LOWER( $C4087),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7" t="b">
        <f>OR(ISNUMBER(FIND("A",B4087)),ISNUMBER(FIND("E",B4087)),ISNUMBER(FIND("I",B4087)),ISNUMBER(FIND("O",B4087)),ISNUMBER(FIND("U",B4087)),ISNUMBER(FIND("Y",B4087)))</f>
        <v>1</v>
      </c>
      <c r="L4087" t="b">
        <v>0</v>
      </c>
      <c r="M4087">
        <v>1</v>
      </c>
      <c r="N4087">
        <v>10</v>
      </c>
      <c r="O4087">
        <v>0</v>
      </c>
      <c r="P4087" t="b">
        <v>0</v>
      </c>
      <c r="Q4087" t="b">
        <v>0</v>
      </c>
      <c r="R4087" t="b">
        <v>0</v>
      </c>
      <c r="S4087" t="b">
        <v>0</v>
      </c>
      <c r="T4087">
        <v>0</v>
      </c>
      <c r="U4087" t="b">
        <v>0</v>
      </c>
      <c r="V4087">
        <v>10</v>
      </c>
      <c r="W4087">
        <v>0</v>
      </c>
      <c r="X4087">
        <v>0</v>
      </c>
      <c r="Y4087">
        <v>0</v>
      </c>
      <c r="Z4087" t="b">
        <v>0</v>
      </c>
      <c r="AA4087" t="b">
        <v>0</v>
      </c>
      <c r="AB4087" t="b">
        <v>0</v>
      </c>
    </row>
    <row r="4088" spans="1:28" hidden="1" x14ac:dyDescent="0.3">
      <c r="A4088" t="s">
        <v>196</v>
      </c>
      <c r="B4088" t="s">
        <v>19241</v>
      </c>
      <c r="C4088" t="s">
        <v>19242</v>
      </c>
      <c r="D4088" t="s">
        <v>56</v>
      </c>
      <c r="E4088" t="s">
        <v>19381</v>
      </c>
      <c r="H4088">
        <f>LEN(B4088)</f>
        <v>7</v>
      </c>
      <c r="I4088" t="b">
        <f>_xlfn.LET(
    _xlpm.txt, LOWER(C4088),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8" t="b">
        <f>_xlfn.LET(
    _xlpm.txt,LOWER( $C4088),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8" t="b">
        <f>OR(ISNUMBER(FIND("A",B4088)),ISNUMBER(FIND("E",B4088)),ISNUMBER(FIND("I",B4088)),ISNUMBER(FIND("O",B4088)),ISNUMBER(FIND("U",B4088)),ISNUMBER(FIND("Y",B4088)))</f>
        <v>1</v>
      </c>
      <c r="L4088" t="b">
        <v>0</v>
      </c>
      <c r="M4088">
        <v>1</v>
      </c>
      <c r="N4088">
        <v>7</v>
      </c>
      <c r="O4088">
        <v>0</v>
      </c>
      <c r="P4088" t="b">
        <v>0</v>
      </c>
      <c r="Q4088" t="b">
        <v>0</v>
      </c>
      <c r="R4088" t="b">
        <v>0</v>
      </c>
      <c r="S4088" t="b">
        <v>0</v>
      </c>
      <c r="T4088">
        <v>0</v>
      </c>
      <c r="U4088" t="b">
        <v>0</v>
      </c>
      <c r="V4088">
        <v>7</v>
      </c>
      <c r="W4088">
        <v>0</v>
      </c>
      <c r="X4088">
        <v>0</v>
      </c>
      <c r="Y4088">
        <v>0</v>
      </c>
      <c r="Z4088" t="b">
        <v>0</v>
      </c>
      <c r="AA4088" t="b">
        <v>0</v>
      </c>
      <c r="AB4088" t="b">
        <v>0</v>
      </c>
    </row>
    <row r="4089" spans="1:28" hidden="1" x14ac:dyDescent="0.3">
      <c r="A4089" t="s">
        <v>11604</v>
      </c>
      <c r="B4089" t="s">
        <v>14447</v>
      </c>
      <c r="C4089" t="s">
        <v>14448</v>
      </c>
      <c r="D4089" t="s">
        <v>56</v>
      </c>
      <c r="E4089" t="s">
        <v>19381</v>
      </c>
      <c r="H4089">
        <f>LEN(B4089)</f>
        <v>7</v>
      </c>
      <c r="I4089" t="b">
        <f>_xlfn.LET(
    _xlpm.txt, LOWER(C4089),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9" t="b">
        <f>_xlfn.LET(
    _xlpm.txt,LOWER( $C4089),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9" t="b">
        <f>OR(ISNUMBER(FIND("A",B4089)),ISNUMBER(FIND("E",B4089)),ISNUMBER(FIND("I",B4089)),ISNUMBER(FIND("O",B4089)),ISNUMBER(FIND("U",B4089)),ISNUMBER(FIND("Y",B4089)))</f>
        <v>1</v>
      </c>
      <c r="L4089" t="b">
        <v>0</v>
      </c>
      <c r="M4089">
        <v>1</v>
      </c>
      <c r="N4089">
        <v>5</v>
      </c>
      <c r="O4089">
        <v>0</v>
      </c>
      <c r="P4089" t="b">
        <v>0</v>
      </c>
      <c r="Q4089" t="b">
        <v>0</v>
      </c>
      <c r="R4089" t="b">
        <v>0</v>
      </c>
      <c r="S4089" t="b">
        <v>0</v>
      </c>
      <c r="T4089">
        <v>0</v>
      </c>
      <c r="U4089" t="b">
        <v>0</v>
      </c>
      <c r="V4089">
        <v>5</v>
      </c>
      <c r="W4089">
        <v>0</v>
      </c>
      <c r="X4089">
        <v>0</v>
      </c>
      <c r="Y4089">
        <v>0</v>
      </c>
      <c r="Z4089" t="b">
        <v>0</v>
      </c>
      <c r="AA4089" t="b">
        <v>0</v>
      </c>
      <c r="AB4089" t="b">
        <v>0</v>
      </c>
    </row>
    <row r="4090" spans="1:28" hidden="1" x14ac:dyDescent="0.3">
      <c r="A4090" t="s">
        <v>2510</v>
      </c>
      <c r="B4090" t="s">
        <v>15287</v>
      </c>
      <c r="C4090" t="s">
        <v>18635</v>
      </c>
      <c r="D4090" t="s">
        <v>56</v>
      </c>
      <c r="E4090" t="s">
        <v>19381</v>
      </c>
      <c r="H4090">
        <f>LEN(B4090)</f>
        <v>8</v>
      </c>
      <c r="I4090" t="b">
        <f>_xlfn.LET(
    _xlpm.txt, LOWER(C4090),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0" t="b">
        <f>_xlfn.LET(
    _xlpm.txt,LOWER( $C4090),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0" t="b">
        <f>OR(ISNUMBER(FIND("A",B4090)),ISNUMBER(FIND("E",B4090)),ISNUMBER(FIND("I",B4090)),ISNUMBER(FIND("O",B4090)),ISNUMBER(FIND("U",B4090)),ISNUMBER(FIND("Y",B4090)))</f>
        <v>1</v>
      </c>
      <c r="L4090" t="b">
        <v>0</v>
      </c>
      <c r="M4090">
        <v>1</v>
      </c>
      <c r="N4090">
        <v>7</v>
      </c>
      <c r="O4090">
        <v>0</v>
      </c>
      <c r="P4090" t="b">
        <v>0</v>
      </c>
      <c r="Q4090" t="b">
        <v>0</v>
      </c>
      <c r="R4090" t="b">
        <v>0</v>
      </c>
      <c r="S4090" t="b">
        <v>0</v>
      </c>
      <c r="T4090">
        <v>0</v>
      </c>
      <c r="U4090" t="b">
        <v>0</v>
      </c>
      <c r="V4090">
        <v>7</v>
      </c>
      <c r="W4090">
        <v>0</v>
      </c>
      <c r="X4090">
        <v>0</v>
      </c>
      <c r="Y4090">
        <v>0</v>
      </c>
      <c r="Z4090" t="b">
        <v>0</v>
      </c>
      <c r="AA4090" t="b">
        <v>0</v>
      </c>
      <c r="AB4090" t="b">
        <v>0</v>
      </c>
    </row>
    <row r="4091" spans="1:28" hidden="1" x14ac:dyDescent="0.3">
      <c r="A4091" t="s">
        <v>6026</v>
      </c>
      <c r="B4091" t="s">
        <v>15287</v>
      </c>
      <c r="C4091" t="s">
        <v>15288</v>
      </c>
      <c r="D4091" t="s">
        <v>56</v>
      </c>
      <c r="E4091" t="s">
        <v>19381</v>
      </c>
      <c r="H4091">
        <f>LEN(B4091)</f>
        <v>8</v>
      </c>
      <c r="I4091" t="b">
        <f>_xlfn.LET(
    _xlpm.txt, LOWER(C4091),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1" t="b">
        <f>_xlfn.LET(
    _xlpm.txt,LOWER( $C4091),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1" t="b">
        <f>OR(ISNUMBER(FIND("A",B4091)),ISNUMBER(FIND("E",B4091)),ISNUMBER(FIND("I",B4091)),ISNUMBER(FIND("O",B4091)),ISNUMBER(FIND("U",B4091)),ISNUMBER(FIND("Y",B4091)))</f>
        <v>1</v>
      </c>
      <c r="L4091" t="b">
        <v>0</v>
      </c>
      <c r="M4091">
        <v>1</v>
      </c>
      <c r="N4091">
        <v>10</v>
      </c>
      <c r="O4091">
        <v>0</v>
      </c>
      <c r="P4091" t="b">
        <v>0</v>
      </c>
      <c r="Q4091" t="b">
        <v>0</v>
      </c>
      <c r="R4091" t="b">
        <v>0</v>
      </c>
      <c r="S4091" t="b">
        <v>0</v>
      </c>
      <c r="T4091">
        <v>0</v>
      </c>
      <c r="U4091" t="b">
        <v>0</v>
      </c>
      <c r="V4091">
        <v>10</v>
      </c>
      <c r="W4091">
        <v>0</v>
      </c>
      <c r="X4091">
        <v>0</v>
      </c>
      <c r="Y4091">
        <v>0</v>
      </c>
      <c r="Z4091" t="b">
        <v>0</v>
      </c>
      <c r="AA4091" t="b">
        <v>0</v>
      </c>
      <c r="AB4091" t="b">
        <v>0</v>
      </c>
    </row>
    <row r="4092" spans="1:28" hidden="1" x14ac:dyDescent="0.3">
      <c r="A4092" t="s">
        <v>2879</v>
      </c>
      <c r="B4092" t="s">
        <v>7941</v>
      </c>
      <c r="C4092" t="s">
        <v>7942</v>
      </c>
      <c r="D4092" t="s">
        <v>56</v>
      </c>
      <c r="E4092" t="s">
        <v>19381</v>
      </c>
      <c r="H4092">
        <f>LEN(B4092)</f>
        <v>8</v>
      </c>
      <c r="I4092" t="b">
        <f>_xlfn.LET(
    _xlpm.txt, LOWER(C4092),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2" t="b">
        <f>_xlfn.LET(
    _xlpm.txt,LOWER( $C4092),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2" t="b">
        <f>OR(ISNUMBER(FIND("A",B4092)),ISNUMBER(FIND("E",B4092)),ISNUMBER(FIND("I",B4092)),ISNUMBER(FIND("O",B4092)),ISNUMBER(FIND("U",B4092)),ISNUMBER(FIND("Y",B4092)))</f>
        <v>1</v>
      </c>
      <c r="L4092" t="b">
        <v>0</v>
      </c>
      <c r="M4092">
        <v>1</v>
      </c>
      <c r="N4092">
        <v>8</v>
      </c>
      <c r="O4092">
        <v>0</v>
      </c>
      <c r="P4092" t="b">
        <v>0</v>
      </c>
      <c r="Q4092" t="b">
        <v>0</v>
      </c>
      <c r="R4092" t="b">
        <v>0</v>
      </c>
      <c r="S4092" t="b">
        <v>0</v>
      </c>
      <c r="T4092">
        <v>0</v>
      </c>
      <c r="U4092" t="b">
        <v>0</v>
      </c>
      <c r="V4092">
        <v>8</v>
      </c>
      <c r="W4092">
        <v>0</v>
      </c>
      <c r="X4092">
        <v>0</v>
      </c>
      <c r="Y4092">
        <v>0</v>
      </c>
      <c r="Z4092" t="b">
        <v>0</v>
      </c>
      <c r="AA4092" t="b">
        <v>0</v>
      </c>
      <c r="AB4092" t="b">
        <v>0</v>
      </c>
    </row>
    <row r="4093" spans="1:28" hidden="1" x14ac:dyDescent="0.3">
      <c r="A4093" t="s">
        <v>3527</v>
      </c>
      <c r="B4093" t="s">
        <v>7893</v>
      </c>
      <c r="C4093" t="s">
        <v>7894</v>
      </c>
      <c r="D4093" t="s">
        <v>56</v>
      </c>
      <c r="E4093" t="s">
        <v>19381</v>
      </c>
      <c r="H4093">
        <f>LEN(B4093)</f>
        <v>5</v>
      </c>
      <c r="I4093" t="b">
        <f>_xlfn.LET(
    _xlpm.txt, LOWER(C4093),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3" t="b">
        <f>_xlfn.LET(
    _xlpm.txt,LOWER( $C4093),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3" t="b">
        <f>OR(ISNUMBER(FIND("A",B4093)),ISNUMBER(FIND("E",B4093)),ISNUMBER(FIND("I",B4093)),ISNUMBER(FIND("O",B4093)),ISNUMBER(FIND("U",B4093)),ISNUMBER(FIND("Y",B4093)))</f>
        <v>1</v>
      </c>
      <c r="L4093" t="b">
        <v>0</v>
      </c>
      <c r="M4093">
        <v>1</v>
      </c>
      <c r="N4093">
        <v>6</v>
      </c>
      <c r="O4093">
        <v>0</v>
      </c>
      <c r="P4093" t="b">
        <v>0</v>
      </c>
      <c r="Q4093" t="b">
        <v>0</v>
      </c>
      <c r="R4093" t="b">
        <v>0</v>
      </c>
      <c r="S4093" t="b">
        <v>0</v>
      </c>
      <c r="T4093">
        <v>0</v>
      </c>
      <c r="U4093" t="b">
        <v>0</v>
      </c>
      <c r="V4093">
        <v>6</v>
      </c>
      <c r="W4093">
        <v>0</v>
      </c>
      <c r="X4093">
        <v>0</v>
      </c>
      <c r="Y4093">
        <v>0</v>
      </c>
      <c r="Z4093" t="b">
        <v>0</v>
      </c>
      <c r="AA4093" t="b">
        <v>0</v>
      </c>
      <c r="AB4093" t="b">
        <v>0</v>
      </c>
    </row>
    <row r="4094" spans="1:28" hidden="1" x14ac:dyDescent="0.3">
      <c r="A4094" t="s">
        <v>281</v>
      </c>
      <c r="B4094" t="s">
        <v>7027</v>
      </c>
      <c r="C4094" t="s">
        <v>7028</v>
      </c>
      <c r="D4094" t="s">
        <v>56</v>
      </c>
      <c r="E4094" t="s">
        <v>19381</v>
      </c>
      <c r="H4094">
        <f>LEN(B4094)</f>
        <v>10</v>
      </c>
      <c r="I4094" t="b">
        <f>_xlfn.LET(
    _xlpm.txt, LOWER(C4094),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4" t="b">
        <f>_xlfn.LET(
    _xlpm.txt,LOWER( $C4094),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4" t="b">
        <f>OR(ISNUMBER(FIND("A",B4094)),ISNUMBER(FIND("E",B4094)),ISNUMBER(FIND("I",B4094)),ISNUMBER(FIND("O",B4094)),ISNUMBER(FIND("U",B4094)),ISNUMBER(FIND("Y",B4094)))</f>
        <v>1</v>
      </c>
      <c r="L4094" t="b">
        <v>0</v>
      </c>
      <c r="M4094">
        <v>1</v>
      </c>
      <c r="N4094">
        <v>11</v>
      </c>
      <c r="O4094">
        <v>0</v>
      </c>
      <c r="P4094" t="b">
        <v>0</v>
      </c>
      <c r="Q4094" t="b">
        <v>0</v>
      </c>
      <c r="R4094" t="b">
        <v>0</v>
      </c>
      <c r="S4094" t="b">
        <v>0</v>
      </c>
      <c r="T4094">
        <v>0</v>
      </c>
      <c r="U4094" t="b">
        <v>0</v>
      </c>
      <c r="V4094">
        <v>11</v>
      </c>
      <c r="W4094">
        <v>0</v>
      </c>
      <c r="X4094">
        <v>0</v>
      </c>
      <c r="Y4094">
        <v>0</v>
      </c>
      <c r="Z4094" t="b">
        <v>0</v>
      </c>
      <c r="AA4094" t="b">
        <v>0</v>
      </c>
      <c r="AB4094" t="b">
        <v>0</v>
      </c>
    </row>
    <row r="4095" spans="1:28" hidden="1" x14ac:dyDescent="0.3">
      <c r="A4095" t="s">
        <v>2394</v>
      </c>
      <c r="B4095" t="s">
        <v>19274</v>
      </c>
      <c r="C4095" t="s">
        <v>19275</v>
      </c>
      <c r="D4095" t="s">
        <v>56</v>
      </c>
      <c r="E4095" t="s">
        <v>19381</v>
      </c>
      <c r="H4095">
        <f>LEN(B4095)</f>
        <v>8</v>
      </c>
      <c r="I4095" t="b">
        <f>_xlfn.LET(
    _xlpm.txt, LOWER(C4095),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5" t="b">
        <f>_xlfn.LET(
    _xlpm.txt,LOWER( $C4095),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5" t="b">
        <f>OR(ISNUMBER(FIND("A",B4095)),ISNUMBER(FIND("E",B4095)),ISNUMBER(FIND("I",B4095)),ISNUMBER(FIND("O",B4095)),ISNUMBER(FIND("U",B4095)),ISNUMBER(FIND("Y",B4095)))</f>
        <v>1</v>
      </c>
      <c r="L4095" t="b">
        <v>0</v>
      </c>
      <c r="M4095">
        <v>1</v>
      </c>
      <c r="N4095">
        <v>6</v>
      </c>
      <c r="O4095">
        <v>0</v>
      </c>
      <c r="P4095" t="b">
        <v>0</v>
      </c>
      <c r="Q4095" t="b">
        <v>0</v>
      </c>
      <c r="R4095" t="b">
        <v>0</v>
      </c>
      <c r="S4095" t="b">
        <v>0</v>
      </c>
      <c r="T4095">
        <v>0</v>
      </c>
      <c r="U4095" t="b">
        <v>0</v>
      </c>
      <c r="V4095">
        <v>6</v>
      </c>
      <c r="W4095">
        <v>0</v>
      </c>
      <c r="X4095">
        <v>0</v>
      </c>
      <c r="Y4095">
        <v>0</v>
      </c>
      <c r="Z4095" t="b">
        <v>0</v>
      </c>
      <c r="AA4095" t="b">
        <v>0</v>
      </c>
      <c r="AB4095" t="b">
        <v>0</v>
      </c>
    </row>
    <row r="4096" spans="1:28" hidden="1" x14ac:dyDescent="0.3">
      <c r="A4096" t="s">
        <v>3046</v>
      </c>
      <c r="B4096" t="s">
        <v>8343</v>
      </c>
      <c r="C4096" t="s">
        <v>8344</v>
      </c>
      <c r="D4096" t="s">
        <v>56</v>
      </c>
      <c r="E4096" t="s">
        <v>19381</v>
      </c>
      <c r="H4096">
        <f>LEN(B4096)</f>
        <v>6</v>
      </c>
      <c r="I4096" t="b">
        <f>_xlfn.LET(
    _xlpm.txt, LOWER(C4096),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6" t="b">
        <f>_xlfn.LET(
    _xlpm.txt,LOWER( $C4096),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6" t="b">
        <f>OR(ISNUMBER(FIND("A",B4096)),ISNUMBER(FIND("E",B4096)),ISNUMBER(FIND("I",B4096)),ISNUMBER(FIND("O",B4096)),ISNUMBER(FIND("U",B4096)),ISNUMBER(FIND("Y",B4096)))</f>
        <v>1</v>
      </c>
      <c r="L4096" t="b">
        <v>0</v>
      </c>
      <c r="M4096">
        <v>1</v>
      </c>
      <c r="N4096">
        <v>3</v>
      </c>
      <c r="O4096">
        <v>0</v>
      </c>
      <c r="P4096" t="b">
        <v>0</v>
      </c>
      <c r="Q4096" t="b">
        <v>0</v>
      </c>
      <c r="R4096" t="b">
        <v>0</v>
      </c>
      <c r="S4096" t="b">
        <v>0</v>
      </c>
      <c r="T4096">
        <v>0</v>
      </c>
      <c r="U4096" t="b">
        <v>0</v>
      </c>
      <c r="V4096">
        <v>3</v>
      </c>
      <c r="W4096">
        <v>0</v>
      </c>
      <c r="X4096">
        <v>0</v>
      </c>
      <c r="Y4096">
        <v>0</v>
      </c>
      <c r="Z4096" t="b">
        <v>0</v>
      </c>
      <c r="AA4096" t="b">
        <v>0</v>
      </c>
      <c r="AB4096" t="b">
        <v>0</v>
      </c>
    </row>
    <row r="4097" spans="1:28" hidden="1" x14ac:dyDescent="0.3">
      <c r="A4097" t="s">
        <v>215</v>
      </c>
      <c r="B4097" t="s">
        <v>19181</v>
      </c>
      <c r="C4097" t="s">
        <v>19182</v>
      </c>
      <c r="D4097" t="s">
        <v>56</v>
      </c>
      <c r="E4097" t="s">
        <v>19381</v>
      </c>
      <c r="H4097">
        <f>LEN(B4097)</f>
        <v>10</v>
      </c>
      <c r="I4097" t="b">
        <f>_xlfn.LET(
    _xlpm.txt, LOWER(C4097),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7" t="b">
        <f>_xlfn.LET(
    _xlpm.txt,LOWER( $C4097),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7" t="b">
        <f>OR(ISNUMBER(FIND("A",B4097)),ISNUMBER(FIND("E",B4097)),ISNUMBER(FIND("I",B4097)),ISNUMBER(FIND("O",B4097)),ISNUMBER(FIND("U",B4097)),ISNUMBER(FIND("Y",B4097)))</f>
        <v>1</v>
      </c>
      <c r="L4097" t="b">
        <v>0</v>
      </c>
      <c r="M4097">
        <v>1</v>
      </c>
      <c r="N4097">
        <v>10</v>
      </c>
      <c r="O4097">
        <v>0</v>
      </c>
      <c r="P4097" t="b">
        <v>0</v>
      </c>
      <c r="Q4097" t="b">
        <v>0</v>
      </c>
      <c r="R4097" t="b">
        <v>0</v>
      </c>
      <c r="S4097" t="b">
        <v>0</v>
      </c>
      <c r="T4097">
        <v>0</v>
      </c>
      <c r="U4097" t="b">
        <v>0</v>
      </c>
      <c r="V4097">
        <v>10</v>
      </c>
      <c r="W4097">
        <v>0</v>
      </c>
      <c r="X4097">
        <v>0</v>
      </c>
      <c r="Y4097">
        <v>0</v>
      </c>
      <c r="Z4097" t="b">
        <v>0</v>
      </c>
      <c r="AA4097" t="b">
        <v>0</v>
      </c>
      <c r="AB4097" t="b">
        <v>0</v>
      </c>
    </row>
    <row r="4098" spans="1:28" hidden="1" x14ac:dyDescent="0.3">
      <c r="A4098" t="s">
        <v>11754</v>
      </c>
      <c r="B4098" t="s">
        <v>12674</v>
      </c>
      <c r="C4098" t="s">
        <v>18448</v>
      </c>
      <c r="D4098" t="s">
        <v>56</v>
      </c>
      <c r="E4098" t="s">
        <v>19381</v>
      </c>
      <c r="H4098">
        <f>LEN(B4098)</f>
        <v>4</v>
      </c>
      <c r="I4098" t="b">
        <f>_xlfn.LET(
    _xlpm.txt, LOWER(C4098),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8" t="b">
        <f>_xlfn.LET(
    _xlpm.txt,LOWER( $C4098),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8" t="b">
        <f>OR(ISNUMBER(FIND("A",B4098)),ISNUMBER(FIND("E",B4098)),ISNUMBER(FIND("I",B4098)),ISNUMBER(FIND("O",B4098)),ISNUMBER(FIND("U",B4098)),ISNUMBER(FIND("Y",B4098)))</f>
        <v>1</v>
      </c>
      <c r="L4098" t="b">
        <v>0</v>
      </c>
      <c r="M4098">
        <v>1</v>
      </c>
      <c r="N4098">
        <v>6</v>
      </c>
      <c r="O4098">
        <v>0</v>
      </c>
      <c r="P4098" t="b">
        <v>0</v>
      </c>
      <c r="Q4098" t="b">
        <v>0</v>
      </c>
      <c r="R4098" t="b">
        <v>0</v>
      </c>
      <c r="S4098" t="b">
        <v>0</v>
      </c>
      <c r="T4098">
        <v>0</v>
      </c>
      <c r="U4098" t="b">
        <v>0</v>
      </c>
      <c r="V4098">
        <v>6</v>
      </c>
      <c r="W4098">
        <v>0</v>
      </c>
      <c r="X4098">
        <v>0</v>
      </c>
      <c r="Y4098">
        <v>0</v>
      </c>
      <c r="Z4098" t="b">
        <v>0</v>
      </c>
      <c r="AA4098" t="b">
        <v>0</v>
      </c>
      <c r="AB4098" t="b">
        <v>0</v>
      </c>
    </row>
    <row r="4099" spans="1:28" hidden="1" x14ac:dyDescent="0.3">
      <c r="A4099" t="s">
        <v>1726</v>
      </c>
      <c r="B4099" t="s">
        <v>15573</v>
      </c>
      <c r="C4099" t="s">
        <v>15574</v>
      </c>
      <c r="D4099" t="s">
        <v>56</v>
      </c>
      <c r="E4099" t="s">
        <v>19381</v>
      </c>
      <c r="H4099">
        <f>LEN(B4099)</f>
        <v>5</v>
      </c>
      <c r="I4099" t="b">
        <f>_xlfn.LET(
    _xlpm.txt, LOWER(C4099),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9" t="b">
        <f>_xlfn.LET(
    _xlpm.txt,LOWER( $C4099),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9" t="b">
        <f>OR(ISNUMBER(FIND("A",B4099)),ISNUMBER(FIND("E",B4099)),ISNUMBER(FIND("I",B4099)),ISNUMBER(FIND("O",B4099)),ISNUMBER(FIND("U",B4099)),ISNUMBER(FIND("Y",B4099)))</f>
        <v>1</v>
      </c>
      <c r="L4099" t="b">
        <v>0</v>
      </c>
      <c r="M4099">
        <v>1</v>
      </c>
      <c r="N4099">
        <v>7</v>
      </c>
      <c r="O4099">
        <v>0</v>
      </c>
      <c r="P4099" t="b">
        <v>0</v>
      </c>
      <c r="Q4099" t="b">
        <v>0</v>
      </c>
      <c r="R4099" t="b">
        <v>0</v>
      </c>
      <c r="S4099" t="b">
        <v>0</v>
      </c>
      <c r="T4099">
        <v>0</v>
      </c>
      <c r="U4099" t="b">
        <v>0</v>
      </c>
      <c r="V4099">
        <v>7</v>
      </c>
      <c r="W4099">
        <v>0</v>
      </c>
      <c r="X4099">
        <v>1</v>
      </c>
      <c r="Y4099">
        <v>0</v>
      </c>
      <c r="Z4099" t="b">
        <v>0</v>
      </c>
      <c r="AA4099" t="b">
        <v>0</v>
      </c>
      <c r="AB4099" t="b">
        <v>0</v>
      </c>
    </row>
    <row r="4100" spans="1:28" hidden="1" x14ac:dyDescent="0.3">
      <c r="A4100" t="s">
        <v>12262</v>
      </c>
      <c r="B4100" t="s">
        <v>12263</v>
      </c>
      <c r="C4100" t="s">
        <v>12264</v>
      </c>
      <c r="D4100" t="s">
        <v>56</v>
      </c>
      <c r="E4100" t="s">
        <v>19381</v>
      </c>
      <c r="H4100">
        <f>LEN(B4100)</f>
        <v>9</v>
      </c>
      <c r="I4100" t="b">
        <f>_xlfn.LET(
    _xlpm.txt, LOWER(C4100),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0" t="b">
        <f>_xlfn.LET(
    _xlpm.txt,LOWER( $C4100),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0" t="b">
        <f>OR(ISNUMBER(FIND("A",B4100)),ISNUMBER(FIND("E",B4100)),ISNUMBER(FIND("I",B4100)),ISNUMBER(FIND("O",B4100)),ISNUMBER(FIND("U",B4100)),ISNUMBER(FIND("Y",B4100)))</f>
        <v>1</v>
      </c>
      <c r="L4100" t="b">
        <v>0</v>
      </c>
      <c r="M4100">
        <v>1</v>
      </c>
      <c r="N4100">
        <v>4</v>
      </c>
      <c r="O4100">
        <v>0</v>
      </c>
      <c r="P4100" t="b">
        <v>0</v>
      </c>
      <c r="Q4100" t="b">
        <v>0</v>
      </c>
      <c r="R4100" t="b">
        <v>0</v>
      </c>
      <c r="S4100" t="b">
        <v>0</v>
      </c>
      <c r="T4100">
        <v>0</v>
      </c>
      <c r="U4100" t="b">
        <v>0</v>
      </c>
      <c r="V4100">
        <v>4</v>
      </c>
      <c r="W4100">
        <v>0</v>
      </c>
      <c r="X4100">
        <v>0</v>
      </c>
      <c r="Y4100">
        <v>0</v>
      </c>
      <c r="Z4100" t="b">
        <v>0</v>
      </c>
      <c r="AA4100" t="b">
        <v>0</v>
      </c>
      <c r="AB4100" t="b">
        <v>0</v>
      </c>
    </row>
    <row r="4101" spans="1:28" hidden="1" x14ac:dyDescent="0.3">
      <c r="A4101" t="s">
        <v>2719</v>
      </c>
      <c r="B4101" t="s">
        <v>15385</v>
      </c>
      <c r="C4101" t="s">
        <v>15386</v>
      </c>
      <c r="D4101" t="s">
        <v>56</v>
      </c>
      <c r="E4101" t="s">
        <v>19381</v>
      </c>
      <c r="H4101">
        <f>LEN(B4101)</f>
        <v>7</v>
      </c>
      <c r="I4101" t="b">
        <f>_xlfn.LET(
    _xlpm.txt, LOWER(C4101),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1" t="b">
        <f>_xlfn.LET(
    _xlpm.txt,LOWER( $C4101),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1" t="b">
        <f>OR(ISNUMBER(FIND("A",B4101)),ISNUMBER(FIND("E",B4101)),ISNUMBER(FIND("I",B4101)),ISNUMBER(FIND("O",B4101)),ISNUMBER(FIND("U",B4101)),ISNUMBER(FIND("Y",B4101)))</f>
        <v>1</v>
      </c>
      <c r="L4101" t="b">
        <v>0</v>
      </c>
      <c r="M4101">
        <v>1</v>
      </c>
      <c r="N4101">
        <v>3</v>
      </c>
      <c r="O4101">
        <v>0</v>
      </c>
      <c r="P4101" t="b">
        <v>0</v>
      </c>
      <c r="Q4101" t="b">
        <v>0</v>
      </c>
      <c r="R4101" t="b">
        <v>0</v>
      </c>
      <c r="S4101" t="b">
        <v>0</v>
      </c>
      <c r="T4101">
        <v>0</v>
      </c>
      <c r="U4101" t="b">
        <v>0</v>
      </c>
      <c r="V4101">
        <v>3</v>
      </c>
      <c r="W4101">
        <v>0</v>
      </c>
      <c r="X4101">
        <v>0</v>
      </c>
      <c r="Y4101">
        <v>0</v>
      </c>
      <c r="Z4101" t="b">
        <v>0</v>
      </c>
      <c r="AA4101" t="b">
        <v>0</v>
      </c>
      <c r="AB4101" t="b">
        <v>0</v>
      </c>
    </row>
    <row r="4102" spans="1:28" hidden="1" x14ac:dyDescent="0.3">
      <c r="A4102" t="s">
        <v>4351</v>
      </c>
      <c r="B4102" t="s">
        <v>4352</v>
      </c>
      <c r="C4102" t="s">
        <v>4353</v>
      </c>
      <c r="D4102" t="s">
        <v>56</v>
      </c>
      <c r="E4102" t="s">
        <v>19381</v>
      </c>
      <c r="H4102">
        <f>LEN(B4102)</f>
        <v>6</v>
      </c>
      <c r="I4102" t="b">
        <f>_xlfn.LET(
    _xlpm.txt, LOWER(C4102),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2" t="b">
        <f>_xlfn.LET(
    _xlpm.txt,LOWER( $C4102),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2" t="b">
        <f>OR(ISNUMBER(FIND("A",B4102)),ISNUMBER(FIND("E",B4102)),ISNUMBER(FIND("I",B4102)),ISNUMBER(FIND("O",B4102)),ISNUMBER(FIND("U",B4102)),ISNUMBER(FIND("Y",B4102)))</f>
        <v>1</v>
      </c>
      <c r="L4102" t="b">
        <v>0</v>
      </c>
      <c r="M4102">
        <v>1</v>
      </c>
      <c r="N4102">
        <v>7</v>
      </c>
      <c r="O4102">
        <v>0</v>
      </c>
      <c r="P4102" t="b">
        <v>0</v>
      </c>
      <c r="Q4102" t="b">
        <v>0</v>
      </c>
      <c r="R4102" t="b">
        <v>0</v>
      </c>
      <c r="S4102" t="b">
        <v>0</v>
      </c>
      <c r="T4102">
        <v>0</v>
      </c>
      <c r="U4102" t="b">
        <v>0</v>
      </c>
      <c r="V4102">
        <v>7</v>
      </c>
      <c r="W4102">
        <v>0</v>
      </c>
      <c r="X4102">
        <v>0</v>
      </c>
      <c r="Y4102">
        <v>0</v>
      </c>
      <c r="Z4102" t="b">
        <v>0</v>
      </c>
      <c r="AA4102" t="b">
        <v>0</v>
      </c>
      <c r="AB4102" t="b">
        <v>1</v>
      </c>
    </row>
    <row r="4103" spans="1:28" hidden="1" x14ac:dyDescent="0.3">
      <c r="A4103" t="s">
        <v>2334</v>
      </c>
      <c r="B4103" t="s">
        <v>11752</v>
      </c>
      <c r="C4103" t="s">
        <v>11753</v>
      </c>
      <c r="D4103" t="s">
        <v>56</v>
      </c>
      <c r="E4103" t="s">
        <v>19381</v>
      </c>
      <c r="H4103">
        <f>LEN(B4103)</f>
        <v>7</v>
      </c>
      <c r="I4103" t="b">
        <f>_xlfn.LET(
    _xlpm.txt, LOWER(C4103),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3" t="b">
        <f>_xlfn.LET(
    _xlpm.txt,LOWER( $C4103),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3" t="b">
        <f>OR(ISNUMBER(FIND("A",B4103)),ISNUMBER(FIND("E",B4103)),ISNUMBER(FIND("I",B4103)),ISNUMBER(FIND("O",B4103)),ISNUMBER(FIND("U",B4103)),ISNUMBER(FIND("Y",B4103)))</f>
        <v>1</v>
      </c>
      <c r="L4103" t="b">
        <v>0</v>
      </c>
      <c r="M4103">
        <v>1</v>
      </c>
      <c r="N4103">
        <v>6</v>
      </c>
      <c r="O4103">
        <v>0</v>
      </c>
      <c r="P4103" t="b">
        <v>0</v>
      </c>
      <c r="Q4103" t="b">
        <v>0</v>
      </c>
      <c r="R4103" t="b">
        <v>0</v>
      </c>
      <c r="S4103" t="b">
        <v>0</v>
      </c>
      <c r="T4103">
        <v>0</v>
      </c>
      <c r="U4103" t="b">
        <v>0</v>
      </c>
      <c r="V4103">
        <v>6</v>
      </c>
      <c r="W4103">
        <v>0</v>
      </c>
      <c r="X4103">
        <v>0</v>
      </c>
      <c r="Y4103">
        <v>0</v>
      </c>
      <c r="Z4103" t="b">
        <v>0</v>
      </c>
      <c r="AA4103" t="b">
        <v>0</v>
      </c>
      <c r="AB4103" t="b">
        <v>1</v>
      </c>
    </row>
    <row r="4104" spans="1:28" hidden="1" x14ac:dyDescent="0.3">
      <c r="A4104" t="s">
        <v>3460</v>
      </c>
      <c r="B4104" t="s">
        <v>16378</v>
      </c>
      <c r="C4104" t="s">
        <v>16379</v>
      </c>
      <c r="D4104" t="s">
        <v>56</v>
      </c>
      <c r="E4104" t="s">
        <v>19381</v>
      </c>
      <c r="H4104">
        <f>LEN(B4104)</f>
        <v>8</v>
      </c>
      <c r="I4104" t="b">
        <f>_xlfn.LET(
    _xlpm.txt, LOWER(C4104),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4" t="b">
        <f>_xlfn.LET(
    _xlpm.txt,LOWER( $C4104),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4" t="b">
        <f>OR(ISNUMBER(FIND("A",B4104)),ISNUMBER(FIND("E",B4104)),ISNUMBER(FIND("I",B4104)),ISNUMBER(FIND("O",B4104)),ISNUMBER(FIND("U",B4104)),ISNUMBER(FIND("Y",B4104)))</f>
        <v>1</v>
      </c>
      <c r="L4104" t="b">
        <v>0</v>
      </c>
      <c r="M4104">
        <v>1</v>
      </c>
      <c r="N4104">
        <v>9</v>
      </c>
      <c r="O4104">
        <v>0</v>
      </c>
      <c r="P4104" t="b">
        <v>0</v>
      </c>
      <c r="Q4104" t="b">
        <v>0</v>
      </c>
      <c r="R4104" t="b">
        <v>0</v>
      </c>
      <c r="S4104" t="b">
        <v>0</v>
      </c>
      <c r="T4104">
        <v>0</v>
      </c>
      <c r="U4104" t="b">
        <v>0</v>
      </c>
      <c r="V4104">
        <v>9</v>
      </c>
      <c r="W4104">
        <v>0</v>
      </c>
      <c r="X4104">
        <v>0</v>
      </c>
      <c r="Y4104">
        <v>0</v>
      </c>
      <c r="Z4104" t="b">
        <v>0</v>
      </c>
      <c r="AA4104" t="b">
        <v>0</v>
      </c>
      <c r="AB4104" t="b">
        <v>1</v>
      </c>
    </row>
    <row r="4105" spans="1:28" hidden="1" x14ac:dyDescent="0.3">
      <c r="A4105" t="s">
        <v>310</v>
      </c>
      <c r="B4105" t="s">
        <v>16967</v>
      </c>
      <c r="C4105" t="s">
        <v>16968</v>
      </c>
      <c r="D4105" t="s">
        <v>56</v>
      </c>
      <c r="E4105" t="s">
        <v>19381</v>
      </c>
      <c r="H4105">
        <f>LEN(B4105)</f>
        <v>8</v>
      </c>
      <c r="I4105" t="b">
        <f>_xlfn.LET(
    _xlpm.txt, LOWER(C4105),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5" t="b">
        <f>_xlfn.LET(
    _xlpm.txt,LOWER( $C4105),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5" t="b">
        <f>OR(ISNUMBER(FIND("A",B4105)),ISNUMBER(FIND("E",B4105)),ISNUMBER(FIND("I",B4105)),ISNUMBER(FIND("O",B4105)),ISNUMBER(FIND("U",B4105)),ISNUMBER(FIND("Y",B4105)))</f>
        <v>1</v>
      </c>
      <c r="L4105" t="b">
        <v>0</v>
      </c>
      <c r="M4105">
        <v>1</v>
      </c>
      <c r="N4105">
        <v>5</v>
      </c>
      <c r="O4105">
        <v>0</v>
      </c>
      <c r="P4105" t="b">
        <v>0</v>
      </c>
      <c r="Q4105" t="b">
        <v>0</v>
      </c>
      <c r="R4105" t="b">
        <v>0</v>
      </c>
      <c r="S4105" t="b">
        <v>0</v>
      </c>
      <c r="T4105">
        <v>0</v>
      </c>
      <c r="U4105" t="b">
        <v>0</v>
      </c>
      <c r="V4105">
        <v>5</v>
      </c>
      <c r="W4105">
        <v>0</v>
      </c>
      <c r="X4105">
        <v>0</v>
      </c>
      <c r="Y4105">
        <v>0</v>
      </c>
      <c r="Z4105" t="b">
        <v>0</v>
      </c>
      <c r="AA4105" t="b">
        <v>0</v>
      </c>
      <c r="AB4105" t="b">
        <v>1</v>
      </c>
    </row>
    <row r="4106" spans="1:28" hidden="1" x14ac:dyDescent="0.3">
      <c r="A4106" t="s">
        <v>2484</v>
      </c>
      <c r="B4106" t="s">
        <v>5355</v>
      </c>
      <c r="C4106" t="s">
        <v>5356</v>
      </c>
      <c r="D4106" t="s">
        <v>56</v>
      </c>
      <c r="E4106" t="s">
        <v>19381</v>
      </c>
      <c r="H4106">
        <f>LEN(B4106)</f>
        <v>6</v>
      </c>
      <c r="I4106" t="b">
        <f>_xlfn.LET(
    _xlpm.txt, LOWER(C4106),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6" t="b">
        <f>_xlfn.LET(
    _xlpm.txt,LOWER( $C4106),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6" t="b">
        <f>OR(ISNUMBER(FIND("A",B4106)),ISNUMBER(FIND("E",B4106)),ISNUMBER(FIND("I",B4106)),ISNUMBER(FIND("O",B4106)),ISNUMBER(FIND("U",B4106)),ISNUMBER(FIND("Y",B4106)))</f>
        <v>1</v>
      </c>
      <c r="L4106" t="b">
        <v>0</v>
      </c>
      <c r="M4106">
        <v>1</v>
      </c>
      <c r="N4106">
        <v>9</v>
      </c>
      <c r="O4106">
        <v>0</v>
      </c>
      <c r="P4106" t="b">
        <v>0</v>
      </c>
      <c r="Q4106" t="b">
        <v>0</v>
      </c>
      <c r="R4106" t="b">
        <v>0</v>
      </c>
      <c r="S4106" t="b">
        <v>0</v>
      </c>
      <c r="T4106">
        <v>0</v>
      </c>
      <c r="U4106" t="b">
        <v>0</v>
      </c>
      <c r="V4106">
        <v>9</v>
      </c>
      <c r="W4106">
        <v>0</v>
      </c>
      <c r="X4106">
        <v>0</v>
      </c>
      <c r="Y4106">
        <v>0</v>
      </c>
      <c r="Z4106" t="b">
        <v>0</v>
      </c>
      <c r="AA4106" t="b">
        <v>0</v>
      </c>
      <c r="AB4106" t="b">
        <v>1</v>
      </c>
    </row>
    <row r="4107" spans="1:28" hidden="1" x14ac:dyDescent="0.3">
      <c r="A4107" t="s">
        <v>8650</v>
      </c>
      <c r="B4107" t="s">
        <v>18004</v>
      </c>
      <c r="C4107" t="s">
        <v>18005</v>
      </c>
      <c r="D4107" t="s">
        <v>56</v>
      </c>
      <c r="E4107" t="s">
        <v>19381</v>
      </c>
      <c r="H4107">
        <f>LEN(B4107)</f>
        <v>8</v>
      </c>
      <c r="I4107" t="b">
        <f>_xlfn.LET(
    _xlpm.txt, LOWER(C4107),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7" t="b">
        <f>_xlfn.LET(
    _xlpm.txt,LOWER( $C4107),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7" t="b">
        <f>OR(ISNUMBER(FIND("A",B4107)),ISNUMBER(FIND("E",B4107)),ISNUMBER(FIND("I",B4107)),ISNUMBER(FIND("O",B4107)),ISNUMBER(FIND("U",B4107)),ISNUMBER(FIND("Y",B4107)))</f>
        <v>1</v>
      </c>
      <c r="L4107" t="b">
        <v>0</v>
      </c>
      <c r="M4107">
        <v>1</v>
      </c>
      <c r="N4107">
        <v>10</v>
      </c>
      <c r="O4107">
        <v>0</v>
      </c>
      <c r="P4107" t="b">
        <v>0</v>
      </c>
      <c r="Q4107" t="b">
        <v>0</v>
      </c>
      <c r="R4107" t="b">
        <v>0</v>
      </c>
      <c r="S4107" t="b">
        <v>0</v>
      </c>
      <c r="T4107">
        <v>0</v>
      </c>
      <c r="U4107" t="b">
        <v>0</v>
      </c>
      <c r="V4107">
        <v>10</v>
      </c>
      <c r="W4107">
        <v>0</v>
      </c>
      <c r="X4107">
        <v>0</v>
      </c>
      <c r="Y4107">
        <v>0</v>
      </c>
      <c r="Z4107" t="b">
        <v>0</v>
      </c>
      <c r="AA4107" t="b">
        <v>0</v>
      </c>
      <c r="AB4107" t="b">
        <v>0</v>
      </c>
    </row>
    <row r="4108" spans="1:28" hidden="1" x14ac:dyDescent="0.3">
      <c r="A4108" t="s">
        <v>1054</v>
      </c>
      <c r="B4108" t="s">
        <v>15597</v>
      </c>
      <c r="C4108" t="s">
        <v>15598</v>
      </c>
      <c r="D4108" t="s">
        <v>56</v>
      </c>
      <c r="E4108" t="s">
        <v>19381</v>
      </c>
      <c r="H4108">
        <f>LEN(B4108)</f>
        <v>6</v>
      </c>
      <c r="I4108" t="b">
        <f>_xlfn.LET(
    _xlpm.txt, LOWER(C4108),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8" t="b">
        <f>_xlfn.LET(
    _xlpm.txt,LOWER( $C4108),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8" t="b">
        <f>OR(ISNUMBER(FIND("A",B4108)),ISNUMBER(FIND("E",B4108)),ISNUMBER(FIND("I",B4108)),ISNUMBER(FIND("O",B4108)),ISNUMBER(FIND("U",B4108)),ISNUMBER(FIND("Y",B4108)))</f>
        <v>1</v>
      </c>
      <c r="L4108" t="b">
        <v>0</v>
      </c>
      <c r="M4108">
        <v>1</v>
      </c>
      <c r="N4108">
        <v>4</v>
      </c>
      <c r="O4108">
        <v>0</v>
      </c>
      <c r="P4108" t="b">
        <v>0</v>
      </c>
      <c r="Q4108" t="b">
        <v>0</v>
      </c>
      <c r="R4108" t="b">
        <v>0</v>
      </c>
      <c r="S4108" t="b">
        <v>0</v>
      </c>
      <c r="T4108">
        <v>0</v>
      </c>
      <c r="U4108" t="b">
        <v>0</v>
      </c>
      <c r="V4108">
        <v>4</v>
      </c>
      <c r="W4108">
        <v>0</v>
      </c>
      <c r="X4108">
        <v>0</v>
      </c>
      <c r="Y4108">
        <v>0</v>
      </c>
      <c r="Z4108" t="b">
        <v>0</v>
      </c>
      <c r="AA4108" t="b">
        <v>0</v>
      </c>
      <c r="AB4108" t="b">
        <v>1</v>
      </c>
    </row>
    <row r="4109" spans="1:28" hidden="1" x14ac:dyDescent="0.3">
      <c r="A4109" t="s">
        <v>2966</v>
      </c>
      <c r="B4109" t="s">
        <v>2967</v>
      </c>
      <c r="C4109" t="s">
        <v>2968</v>
      </c>
      <c r="D4109" t="s">
        <v>56</v>
      </c>
      <c r="E4109" t="s">
        <v>19381</v>
      </c>
      <c r="H4109">
        <f>LEN(B4109)</f>
        <v>5</v>
      </c>
      <c r="I4109" t="b">
        <f>_xlfn.LET(
    _xlpm.txt, LOWER(C4109),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9" t="b">
        <f>_xlfn.LET(
    _xlpm.txt,LOWER( $C4109),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9" t="b">
        <f>OR(ISNUMBER(FIND("A",B4109)),ISNUMBER(FIND("E",B4109)),ISNUMBER(FIND("I",B4109)),ISNUMBER(FIND("O",B4109)),ISNUMBER(FIND("U",B4109)),ISNUMBER(FIND("Y",B4109)))</f>
        <v>1</v>
      </c>
      <c r="L4109" t="b">
        <v>0</v>
      </c>
      <c r="M4109">
        <v>1</v>
      </c>
      <c r="N4109">
        <v>3</v>
      </c>
      <c r="O4109">
        <v>0</v>
      </c>
      <c r="P4109" t="b">
        <v>0</v>
      </c>
      <c r="Q4109" t="b">
        <v>0</v>
      </c>
      <c r="R4109" t="b">
        <v>0</v>
      </c>
      <c r="S4109" t="b">
        <v>0</v>
      </c>
      <c r="T4109">
        <v>0</v>
      </c>
      <c r="U4109" t="b">
        <v>0</v>
      </c>
      <c r="V4109">
        <v>3</v>
      </c>
      <c r="W4109">
        <v>0</v>
      </c>
      <c r="X4109">
        <v>0</v>
      </c>
      <c r="Y4109">
        <v>0</v>
      </c>
      <c r="Z4109" t="b">
        <v>0</v>
      </c>
      <c r="AA4109" t="b">
        <v>0</v>
      </c>
      <c r="AB4109" t="b">
        <v>1</v>
      </c>
    </row>
    <row r="4110" spans="1:28" hidden="1" x14ac:dyDescent="0.3">
      <c r="A4110" t="s">
        <v>2504</v>
      </c>
      <c r="B4110" t="s">
        <v>3525</v>
      </c>
      <c r="C4110" t="s">
        <v>3526</v>
      </c>
      <c r="D4110" t="s">
        <v>56</v>
      </c>
      <c r="E4110" t="s">
        <v>19381</v>
      </c>
      <c r="H4110">
        <f>LEN(B4110)</f>
        <v>6</v>
      </c>
      <c r="I4110" t="b">
        <f>_xlfn.LET(
    _xlpm.txt, LOWER(C4110),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0" t="b">
        <f>_xlfn.LET(
    _xlpm.txt,LOWER( $C4110),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0" t="b">
        <f>OR(ISNUMBER(FIND("A",B4110)),ISNUMBER(FIND("E",B4110)),ISNUMBER(FIND("I",B4110)),ISNUMBER(FIND("O",B4110)),ISNUMBER(FIND("U",B4110)),ISNUMBER(FIND("Y",B4110)))</f>
        <v>1</v>
      </c>
      <c r="L4110" t="b">
        <v>0</v>
      </c>
      <c r="M4110">
        <v>1</v>
      </c>
      <c r="N4110">
        <v>10</v>
      </c>
      <c r="O4110">
        <v>0</v>
      </c>
      <c r="P4110" t="b">
        <v>0</v>
      </c>
      <c r="Q4110" t="b">
        <v>0</v>
      </c>
      <c r="R4110" t="b">
        <v>0</v>
      </c>
      <c r="S4110" t="b">
        <v>0</v>
      </c>
      <c r="T4110">
        <v>0</v>
      </c>
      <c r="U4110" t="b">
        <v>0</v>
      </c>
      <c r="V4110">
        <v>10</v>
      </c>
      <c r="W4110">
        <v>0</v>
      </c>
      <c r="X4110">
        <v>0</v>
      </c>
      <c r="Y4110">
        <v>0</v>
      </c>
      <c r="Z4110" t="b">
        <v>0</v>
      </c>
      <c r="AA4110" t="b">
        <v>0</v>
      </c>
      <c r="AB4110" t="b">
        <v>1</v>
      </c>
    </row>
    <row r="4111" spans="1:28" hidden="1" x14ac:dyDescent="0.3">
      <c r="A4111" t="s">
        <v>1141</v>
      </c>
      <c r="B4111" t="s">
        <v>2547</v>
      </c>
      <c r="C4111" t="s">
        <v>2548</v>
      </c>
      <c r="D4111" t="s">
        <v>56</v>
      </c>
      <c r="E4111" t="s">
        <v>19381</v>
      </c>
      <c r="H4111">
        <f>LEN(B4111)</f>
        <v>3</v>
      </c>
      <c r="I4111" t="b">
        <f>_xlfn.LET(
    _xlpm.txt, LOWER(C4111),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1" t="b">
        <f>_xlfn.LET(
    _xlpm.txt,LOWER( $C4111),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1" t="b">
        <f>OR(ISNUMBER(FIND("A",B4111)),ISNUMBER(FIND("E",B4111)),ISNUMBER(FIND("I",B4111)),ISNUMBER(FIND("O",B4111)),ISNUMBER(FIND("U",B4111)),ISNUMBER(FIND("Y",B4111)))</f>
        <v>1</v>
      </c>
      <c r="L4111" t="b">
        <v>0</v>
      </c>
      <c r="M4111">
        <v>1</v>
      </c>
      <c r="N4111">
        <v>4</v>
      </c>
      <c r="O4111">
        <v>0</v>
      </c>
      <c r="P4111" t="b">
        <v>0</v>
      </c>
      <c r="Q4111" t="b">
        <v>0</v>
      </c>
      <c r="R4111" t="b">
        <v>0</v>
      </c>
      <c r="S4111" t="b">
        <v>0</v>
      </c>
      <c r="T4111">
        <v>0</v>
      </c>
      <c r="U4111" t="b">
        <v>0</v>
      </c>
      <c r="V4111">
        <v>4</v>
      </c>
      <c r="W4111">
        <v>0</v>
      </c>
      <c r="X4111">
        <v>0</v>
      </c>
      <c r="Y4111">
        <v>0</v>
      </c>
      <c r="Z4111" t="b">
        <v>0</v>
      </c>
      <c r="AA4111" t="b">
        <v>0</v>
      </c>
      <c r="AB4111" t="b">
        <v>1</v>
      </c>
    </row>
    <row r="4112" spans="1:28" hidden="1" x14ac:dyDescent="0.3">
      <c r="A4112" t="s">
        <v>395</v>
      </c>
      <c r="B4112" t="s">
        <v>17807</v>
      </c>
      <c r="C4112" t="s">
        <v>19350</v>
      </c>
      <c r="D4112" t="s">
        <v>56</v>
      </c>
      <c r="E4112" t="s">
        <v>19381</v>
      </c>
      <c r="H4112">
        <f>LEN(B4112)</f>
        <v>5</v>
      </c>
      <c r="I4112" t="b">
        <f>_xlfn.LET(
    _xlpm.txt, LOWER(C4112),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2" t="b">
        <f>_xlfn.LET(
    _xlpm.txt,LOWER( $C4112),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2" t="b">
        <f>OR(ISNUMBER(FIND("A",B4112)),ISNUMBER(FIND("E",B4112)),ISNUMBER(FIND("I",B4112)),ISNUMBER(FIND("O",B4112)),ISNUMBER(FIND("U",B4112)),ISNUMBER(FIND("Y",B4112)))</f>
        <v>1</v>
      </c>
      <c r="L4112" t="b">
        <v>0</v>
      </c>
      <c r="M4112">
        <v>1</v>
      </c>
      <c r="N4112">
        <v>8</v>
      </c>
      <c r="O4112">
        <v>0</v>
      </c>
      <c r="P4112" t="b">
        <v>0</v>
      </c>
      <c r="Q4112" t="b">
        <v>0</v>
      </c>
      <c r="R4112" t="b">
        <v>0</v>
      </c>
      <c r="S4112" t="b">
        <v>0</v>
      </c>
      <c r="T4112">
        <v>0</v>
      </c>
      <c r="U4112" t="b">
        <v>0</v>
      </c>
      <c r="V4112">
        <v>8</v>
      </c>
      <c r="W4112">
        <v>0</v>
      </c>
      <c r="X4112">
        <v>0</v>
      </c>
      <c r="Y4112">
        <v>0</v>
      </c>
      <c r="Z4112" t="b">
        <v>0</v>
      </c>
      <c r="AA4112" t="b">
        <v>0</v>
      </c>
      <c r="AB4112" t="b">
        <v>1</v>
      </c>
    </row>
    <row r="4113" spans="1:28" hidden="1" x14ac:dyDescent="0.3">
      <c r="A4113" t="s">
        <v>5034</v>
      </c>
      <c r="B4113" t="s">
        <v>14722</v>
      </c>
      <c r="C4113" t="s">
        <v>14723</v>
      </c>
      <c r="D4113" t="s">
        <v>56</v>
      </c>
      <c r="E4113" t="s">
        <v>19381</v>
      </c>
      <c r="H4113">
        <f>LEN(B4113)</f>
        <v>6</v>
      </c>
      <c r="I4113" t="b">
        <f>_xlfn.LET(
    _xlpm.txt, LOWER(C4113),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3" t="b">
        <f>_xlfn.LET(
    _xlpm.txt,LOWER( $C4113),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3" t="b">
        <f>OR(ISNUMBER(FIND("A",B4113)),ISNUMBER(FIND("E",B4113)),ISNUMBER(FIND("I",B4113)),ISNUMBER(FIND("O",B4113)),ISNUMBER(FIND("U",B4113)),ISNUMBER(FIND("Y",B4113)))</f>
        <v>1</v>
      </c>
      <c r="L4113" t="b">
        <v>0</v>
      </c>
      <c r="M4113">
        <v>1</v>
      </c>
      <c r="N4113">
        <v>10</v>
      </c>
      <c r="O4113">
        <v>0</v>
      </c>
      <c r="P4113" t="b">
        <v>0</v>
      </c>
      <c r="Q4113" t="b">
        <v>0</v>
      </c>
      <c r="R4113" t="b">
        <v>0</v>
      </c>
      <c r="S4113" t="b">
        <v>0</v>
      </c>
      <c r="T4113">
        <v>0</v>
      </c>
      <c r="U4113" t="b">
        <v>0</v>
      </c>
      <c r="V4113">
        <v>10</v>
      </c>
      <c r="W4113">
        <v>0</v>
      </c>
      <c r="X4113">
        <v>0</v>
      </c>
      <c r="Y4113">
        <v>0</v>
      </c>
      <c r="Z4113" t="b">
        <v>0</v>
      </c>
      <c r="AA4113" t="b">
        <v>0</v>
      </c>
      <c r="AB4113" t="b">
        <v>0</v>
      </c>
    </row>
    <row r="4114" spans="1:28" hidden="1" x14ac:dyDescent="0.3">
      <c r="A4114" t="s">
        <v>4291</v>
      </c>
      <c r="B4114" t="s">
        <v>13177</v>
      </c>
      <c r="C4114" t="s">
        <v>13178</v>
      </c>
      <c r="D4114" t="s">
        <v>56</v>
      </c>
      <c r="E4114" t="s">
        <v>19381</v>
      </c>
      <c r="H4114">
        <f>LEN(B4114)</f>
        <v>7</v>
      </c>
      <c r="I4114" t="b">
        <f>_xlfn.LET(
    _xlpm.txt, LOWER(C4114),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4" t="b">
        <f>_xlfn.LET(
    _xlpm.txt,LOWER( $C4114),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4" t="b">
        <f>OR(ISNUMBER(FIND("A",B4114)),ISNUMBER(FIND("E",B4114)),ISNUMBER(FIND("I",B4114)),ISNUMBER(FIND("O",B4114)),ISNUMBER(FIND("U",B4114)),ISNUMBER(FIND("Y",B4114)))</f>
        <v>1</v>
      </c>
      <c r="L4114" t="b">
        <v>0</v>
      </c>
      <c r="M4114">
        <v>1</v>
      </c>
      <c r="N4114">
        <v>10</v>
      </c>
      <c r="O4114">
        <v>0</v>
      </c>
      <c r="P4114" t="b">
        <v>0</v>
      </c>
      <c r="Q4114" t="b">
        <v>0</v>
      </c>
      <c r="R4114" t="b">
        <v>0</v>
      </c>
      <c r="S4114" t="b">
        <v>0</v>
      </c>
      <c r="T4114">
        <v>0</v>
      </c>
      <c r="U4114" t="b">
        <v>0</v>
      </c>
      <c r="V4114">
        <v>10</v>
      </c>
      <c r="W4114">
        <v>0</v>
      </c>
      <c r="X4114">
        <v>0</v>
      </c>
      <c r="Y4114">
        <v>0</v>
      </c>
      <c r="Z4114" t="b">
        <v>0</v>
      </c>
      <c r="AA4114" t="b">
        <v>0</v>
      </c>
      <c r="AB4114" t="b">
        <v>1</v>
      </c>
    </row>
    <row r="4115" spans="1:28" hidden="1" x14ac:dyDescent="0.3">
      <c r="A4115" t="s">
        <v>3852</v>
      </c>
      <c r="B4115" t="s">
        <v>8348</v>
      </c>
      <c r="C4115" t="s">
        <v>18859</v>
      </c>
      <c r="D4115" t="s">
        <v>56</v>
      </c>
      <c r="E4115" t="s">
        <v>19381</v>
      </c>
      <c r="H4115">
        <f>LEN(B4115)</f>
        <v>3</v>
      </c>
      <c r="I4115" t="b">
        <f>_xlfn.LET(
    _xlpm.txt, LOWER(C4115),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5" t="b">
        <f>_xlfn.LET(
    _xlpm.txt,LOWER( $C4115),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5" t="b">
        <f>OR(ISNUMBER(FIND("A",B4115)),ISNUMBER(FIND("E",B4115)),ISNUMBER(FIND("I",B4115)),ISNUMBER(FIND("O",B4115)),ISNUMBER(FIND("U",B4115)),ISNUMBER(FIND("Y",B4115)))</f>
        <v>1</v>
      </c>
      <c r="L4115" t="b">
        <v>0</v>
      </c>
      <c r="M4115">
        <v>1</v>
      </c>
      <c r="N4115">
        <v>9</v>
      </c>
      <c r="O4115">
        <v>0</v>
      </c>
      <c r="P4115" t="b">
        <v>0</v>
      </c>
      <c r="Q4115" t="b">
        <v>0</v>
      </c>
      <c r="R4115" t="b">
        <v>0</v>
      </c>
      <c r="S4115" t="b">
        <v>0</v>
      </c>
      <c r="T4115">
        <v>0</v>
      </c>
      <c r="U4115" t="b">
        <v>0</v>
      </c>
      <c r="V4115">
        <v>9</v>
      </c>
      <c r="W4115">
        <v>0</v>
      </c>
      <c r="X4115">
        <v>0</v>
      </c>
      <c r="Y4115">
        <v>0</v>
      </c>
      <c r="Z4115" t="b">
        <v>0</v>
      </c>
      <c r="AA4115" t="b">
        <v>0</v>
      </c>
      <c r="AB4115" t="b">
        <v>1</v>
      </c>
    </row>
    <row r="4116" spans="1:28" hidden="1" x14ac:dyDescent="0.3">
      <c r="A4116" t="s">
        <v>2617</v>
      </c>
      <c r="B4116" t="s">
        <v>2618</v>
      </c>
      <c r="C4116" t="s">
        <v>2619</v>
      </c>
      <c r="D4116" t="s">
        <v>56</v>
      </c>
      <c r="E4116" t="s">
        <v>19381</v>
      </c>
      <c r="H4116">
        <f>LEN(B4116)</f>
        <v>5</v>
      </c>
      <c r="I4116" t="b">
        <f>_xlfn.LET(
    _xlpm.txt, LOWER(C4116),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6" t="b">
        <f>_xlfn.LET(
    _xlpm.txt,LOWER( $C4116),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6" t="b">
        <f>OR(ISNUMBER(FIND("A",B4116)),ISNUMBER(FIND("E",B4116)),ISNUMBER(FIND("I",B4116)),ISNUMBER(FIND("O",B4116)),ISNUMBER(FIND("U",B4116)),ISNUMBER(FIND("Y",B4116)))</f>
        <v>1</v>
      </c>
      <c r="L4116" t="b">
        <v>0</v>
      </c>
      <c r="M4116">
        <v>1</v>
      </c>
      <c r="N4116">
        <v>6</v>
      </c>
      <c r="O4116">
        <v>0</v>
      </c>
      <c r="P4116" t="b">
        <v>0</v>
      </c>
      <c r="Q4116" t="b">
        <v>0</v>
      </c>
      <c r="R4116" t="b">
        <v>0</v>
      </c>
      <c r="S4116" t="b">
        <v>0</v>
      </c>
      <c r="T4116">
        <v>0</v>
      </c>
      <c r="U4116" t="b">
        <v>0</v>
      </c>
      <c r="V4116">
        <v>6</v>
      </c>
      <c r="W4116">
        <v>0</v>
      </c>
      <c r="X4116">
        <v>0</v>
      </c>
      <c r="Y4116">
        <v>0</v>
      </c>
      <c r="Z4116" t="b">
        <v>0</v>
      </c>
      <c r="AA4116" t="b">
        <v>0</v>
      </c>
      <c r="AB4116" t="b">
        <v>1</v>
      </c>
    </row>
    <row r="4117" spans="1:28" hidden="1" x14ac:dyDescent="0.3">
      <c r="A4117" t="s">
        <v>2614</v>
      </c>
      <c r="B4117" t="s">
        <v>9913</v>
      </c>
      <c r="C4117" t="s">
        <v>9914</v>
      </c>
      <c r="D4117" t="s">
        <v>56</v>
      </c>
      <c r="E4117" t="s">
        <v>19381</v>
      </c>
      <c r="H4117">
        <f>LEN(B4117)</f>
        <v>7</v>
      </c>
      <c r="I4117" t="b">
        <f>_xlfn.LET(
    _xlpm.txt, LOWER(C4117),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7" t="b">
        <f>_xlfn.LET(
    _xlpm.txt,LOWER( $C4117),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7" t="b">
        <f>OR(ISNUMBER(FIND("A",B4117)),ISNUMBER(FIND("E",B4117)),ISNUMBER(FIND("I",B4117)),ISNUMBER(FIND("O",B4117)),ISNUMBER(FIND("U",B4117)),ISNUMBER(FIND("Y",B4117)))</f>
        <v>1</v>
      </c>
      <c r="L4117" t="b">
        <v>0</v>
      </c>
      <c r="M4117">
        <v>1</v>
      </c>
      <c r="N4117">
        <v>9</v>
      </c>
      <c r="O4117">
        <v>0</v>
      </c>
      <c r="P4117" t="b">
        <v>0</v>
      </c>
      <c r="Q4117" t="b">
        <v>0</v>
      </c>
      <c r="R4117" t="b">
        <v>0</v>
      </c>
      <c r="S4117" t="b">
        <v>0</v>
      </c>
      <c r="T4117">
        <v>0</v>
      </c>
      <c r="U4117" t="b">
        <v>0</v>
      </c>
      <c r="V4117">
        <v>9</v>
      </c>
      <c r="W4117">
        <v>0</v>
      </c>
      <c r="X4117">
        <v>0</v>
      </c>
      <c r="Y4117">
        <v>0</v>
      </c>
      <c r="Z4117" t="b">
        <v>0</v>
      </c>
      <c r="AA4117" t="b">
        <v>0</v>
      </c>
      <c r="AB4117" t="b">
        <v>1</v>
      </c>
    </row>
    <row r="4118" spans="1:28" hidden="1" x14ac:dyDescent="0.3">
      <c r="A4118" t="s">
        <v>6813</v>
      </c>
      <c r="B4118" t="s">
        <v>13296</v>
      </c>
      <c r="C4118" t="s">
        <v>13297</v>
      </c>
      <c r="D4118" t="s">
        <v>56</v>
      </c>
      <c r="E4118" t="s">
        <v>19381</v>
      </c>
      <c r="H4118">
        <f>LEN(B4118)</f>
        <v>5</v>
      </c>
      <c r="I4118" t="b">
        <f>_xlfn.LET(
    _xlpm.txt, LOWER(C4118),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8" t="b">
        <f>_xlfn.LET(
    _xlpm.txt,LOWER( $C4118),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8" t="b">
        <f>OR(ISNUMBER(FIND("A",B4118)),ISNUMBER(FIND("E",B4118)),ISNUMBER(FIND("I",B4118)),ISNUMBER(FIND("O",B4118)),ISNUMBER(FIND("U",B4118)),ISNUMBER(FIND("Y",B4118)))</f>
        <v>1</v>
      </c>
      <c r="L4118" t="b">
        <v>0</v>
      </c>
      <c r="M4118">
        <v>1</v>
      </c>
      <c r="N4118">
        <v>6</v>
      </c>
      <c r="O4118">
        <v>0</v>
      </c>
      <c r="P4118" t="b">
        <v>0</v>
      </c>
      <c r="Q4118" t="b">
        <v>0</v>
      </c>
      <c r="R4118" t="b">
        <v>0</v>
      </c>
      <c r="S4118" t="b">
        <v>0</v>
      </c>
      <c r="T4118">
        <v>0</v>
      </c>
      <c r="U4118" t="b">
        <v>0</v>
      </c>
      <c r="V4118">
        <v>6</v>
      </c>
      <c r="W4118">
        <v>0</v>
      </c>
      <c r="X4118">
        <v>0</v>
      </c>
      <c r="Y4118">
        <v>0</v>
      </c>
      <c r="Z4118" t="b">
        <v>0</v>
      </c>
      <c r="AA4118" t="b">
        <v>0</v>
      </c>
      <c r="AB4118" t="b">
        <v>0</v>
      </c>
    </row>
    <row r="4119" spans="1:28" hidden="1" x14ac:dyDescent="0.3">
      <c r="A4119" t="s">
        <v>1810</v>
      </c>
      <c r="B4119" t="s">
        <v>14457</v>
      </c>
      <c r="C4119" t="s">
        <v>14458</v>
      </c>
      <c r="D4119" t="s">
        <v>56</v>
      </c>
      <c r="E4119" t="s">
        <v>19381</v>
      </c>
      <c r="H4119">
        <f>LEN(B4119)</f>
        <v>6</v>
      </c>
      <c r="I4119" t="b">
        <f>_xlfn.LET(
    _xlpm.txt, LOWER(C4119),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9" t="b">
        <f>_xlfn.LET(
    _xlpm.txt,LOWER( $C4119),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9" t="b">
        <f>OR(ISNUMBER(FIND("A",B4119)),ISNUMBER(FIND("E",B4119)),ISNUMBER(FIND("I",B4119)),ISNUMBER(FIND("O",B4119)),ISNUMBER(FIND("U",B4119)),ISNUMBER(FIND("Y",B4119)))</f>
        <v>1</v>
      </c>
      <c r="L4119" t="b">
        <v>0</v>
      </c>
      <c r="M4119">
        <v>1</v>
      </c>
      <c r="N4119">
        <v>8</v>
      </c>
      <c r="O4119">
        <v>0</v>
      </c>
      <c r="P4119" t="b">
        <v>0</v>
      </c>
      <c r="Q4119" t="b">
        <v>0</v>
      </c>
      <c r="R4119" t="b">
        <v>0</v>
      </c>
      <c r="S4119" t="b">
        <v>0</v>
      </c>
      <c r="T4119">
        <v>0</v>
      </c>
      <c r="U4119" t="b">
        <v>0</v>
      </c>
      <c r="V4119">
        <v>8</v>
      </c>
      <c r="W4119">
        <v>0</v>
      </c>
      <c r="X4119">
        <v>0</v>
      </c>
      <c r="Y4119">
        <v>0</v>
      </c>
      <c r="Z4119" t="b">
        <v>0</v>
      </c>
      <c r="AA4119" t="b">
        <v>0</v>
      </c>
      <c r="AB4119" t="b">
        <v>1</v>
      </c>
    </row>
    <row r="4120" spans="1:28" hidden="1" x14ac:dyDescent="0.3">
      <c r="A4120" t="s">
        <v>6430</v>
      </c>
      <c r="B4120" t="s">
        <v>19143</v>
      </c>
      <c r="C4120" t="s">
        <v>19144</v>
      </c>
      <c r="D4120" t="s">
        <v>56</v>
      </c>
      <c r="E4120" t="s">
        <v>19381</v>
      </c>
      <c r="H4120">
        <f>LEN(B4120)</f>
        <v>4</v>
      </c>
      <c r="I4120" t="b">
        <f>_xlfn.LET(
    _xlpm.txt, LOWER(C4120),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0" t="b">
        <f>_xlfn.LET(
    _xlpm.txt,LOWER( $C4120),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0" t="b">
        <f>OR(ISNUMBER(FIND("A",B4120)),ISNUMBER(FIND("E",B4120)),ISNUMBER(FIND("I",B4120)),ISNUMBER(FIND("O",B4120)),ISNUMBER(FIND("U",B4120)),ISNUMBER(FIND("Y",B4120)))</f>
        <v>1</v>
      </c>
      <c r="L4120" t="b">
        <v>0</v>
      </c>
      <c r="M4120">
        <v>1</v>
      </c>
      <c r="N4120">
        <v>7</v>
      </c>
      <c r="O4120">
        <v>0</v>
      </c>
      <c r="P4120" t="b">
        <v>0</v>
      </c>
      <c r="Q4120" t="b">
        <v>0</v>
      </c>
      <c r="R4120" t="b">
        <v>0</v>
      </c>
      <c r="S4120" t="b">
        <v>0</v>
      </c>
      <c r="T4120">
        <v>0</v>
      </c>
      <c r="U4120" t="b">
        <v>0</v>
      </c>
      <c r="V4120">
        <v>7</v>
      </c>
      <c r="W4120">
        <v>0</v>
      </c>
      <c r="X4120">
        <v>0</v>
      </c>
      <c r="Y4120">
        <v>0</v>
      </c>
      <c r="Z4120" t="b">
        <v>0</v>
      </c>
      <c r="AA4120" t="b">
        <v>0</v>
      </c>
      <c r="AB4120" t="b">
        <v>1</v>
      </c>
    </row>
    <row r="4121" spans="1:28" hidden="1" x14ac:dyDescent="0.3">
      <c r="A4121" t="s">
        <v>899</v>
      </c>
      <c r="B4121" t="s">
        <v>1311</v>
      </c>
      <c r="C4121" t="s">
        <v>1312</v>
      </c>
      <c r="D4121" t="s">
        <v>56</v>
      </c>
      <c r="E4121" t="s">
        <v>19381</v>
      </c>
      <c r="H4121">
        <f>LEN(B4121)</f>
        <v>6</v>
      </c>
      <c r="I4121" t="b">
        <f>_xlfn.LET(
    _xlpm.txt, LOWER(C4121),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1" t="b">
        <f>_xlfn.LET(
    _xlpm.txt,LOWER( $C4121),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1" t="b">
        <f>OR(ISNUMBER(FIND("A",B4121)),ISNUMBER(FIND("E",B4121)),ISNUMBER(FIND("I",B4121)),ISNUMBER(FIND("O",B4121)),ISNUMBER(FIND("U",B4121)),ISNUMBER(FIND("Y",B4121)))</f>
        <v>1</v>
      </c>
      <c r="L4121" t="b">
        <v>0</v>
      </c>
      <c r="M4121">
        <v>1</v>
      </c>
      <c r="N4121">
        <v>6</v>
      </c>
      <c r="O4121">
        <v>0</v>
      </c>
      <c r="P4121" t="b">
        <v>0</v>
      </c>
      <c r="Q4121" t="b">
        <v>0</v>
      </c>
      <c r="R4121" t="b">
        <v>0</v>
      </c>
      <c r="S4121" t="b">
        <v>0</v>
      </c>
      <c r="T4121">
        <v>0</v>
      </c>
      <c r="U4121" t="b">
        <v>0</v>
      </c>
      <c r="V4121">
        <v>6</v>
      </c>
      <c r="W4121">
        <v>0</v>
      </c>
      <c r="X4121">
        <v>0</v>
      </c>
      <c r="Y4121">
        <v>0</v>
      </c>
      <c r="Z4121" t="b">
        <v>0</v>
      </c>
      <c r="AA4121" t="b">
        <v>0</v>
      </c>
      <c r="AB4121" t="b">
        <v>1</v>
      </c>
    </row>
    <row r="4122" spans="1:28" hidden="1" x14ac:dyDescent="0.3">
      <c r="A4122" t="s">
        <v>129</v>
      </c>
      <c r="B4122" t="s">
        <v>14971</v>
      </c>
      <c r="C4122" t="s">
        <v>14972</v>
      </c>
      <c r="D4122" t="s">
        <v>56</v>
      </c>
      <c r="E4122" t="s">
        <v>19381</v>
      </c>
      <c r="H4122">
        <f>LEN(B4122)</f>
        <v>6</v>
      </c>
      <c r="I4122" t="b">
        <f>_xlfn.LET(
    _xlpm.txt, LOWER(C4122),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2" t="b">
        <f>_xlfn.LET(
    _xlpm.txt,LOWER( $C4122),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2" t="b">
        <f>OR(ISNUMBER(FIND("A",B4122)),ISNUMBER(FIND("E",B4122)),ISNUMBER(FIND("I",B4122)),ISNUMBER(FIND("O",B4122)),ISNUMBER(FIND("U",B4122)),ISNUMBER(FIND("Y",B4122)))</f>
        <v>1</v>
      </c>
      <c r="L4122" t="b">
        <v>0</v>
      </c>
      <c r="M4122">
        <v>1</v>
      </c>
      <c r="N4122">
        <v>6</v>
      </c>
      <c r="O4122">
        <v>0</v>
      </c>
      <c r="P4122" t="b">
        <v>0</v>
      </c>
      <c r="Q4122" t="b">
        <v>0</v>
      </c>
      <c r="R4122" t="b">
        <v>0</v>
      </c>
      <c r="S4122" t="b">
        <v>0</v>
      </c>
      <c r="T4122">
        <v>0</v>
      </c>
      <c r="U4122" t="b">
        <v>0</v>
      </c>
      <c r="V4122">
        <v>6</v>
      </c>
      <c r="W4122">
        <v>0</v>
      </c>
      <c r="X4122">
        <v>0</v>
      </c>
      <c r="Y4122">
        <v>0</v>
      </c>
      <c r="Z4122" t="b">
        <v>0</v>
      </c>
      <c r="AA4122" t="b">
        <v>0</v>
      </c>
      <c r="AB4122" t="b">
        <v>0</v>
      </c>
    </row>
    <row r="4123" spans="1:28" hidden="1" x14ac:dyDescent="0.3">
      <c r="A4123" t="s">
        <v>2940</v>
      </c>
      <c r="B4123" t="s">
        <v>2941</v>
      </c>
      <c r="C4123" t="s">
        <v>2942</v>
      </c>
      <c r="D4123" t="s">
        <v>56</v>
      </c>
      <c r="E4123" t="s">
        <v>19381</v>
      </c>
      <c r="H4123">
        <f>LEN(B4123)</f>
        <v>4</v>
      </c>
      <c r="I4123" t="b">
        <f>_xlfn.LET(
    _xlpm.txt, LOWER(C4123),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3" t="b">
        <f>_xlfn.LET(
    _xlpm.txt,LOWER( $C4123),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3" t="b">
        <f>OR(ISNUMBER(FIND("A",B4123)),ISNUMBER(FIND("E",B4123)),ISNUMBER(FIND("I",B4123)),ISNUMBER(FIND("O",B4123)),ISNUMBER(FIND("U",B4123)),ISNUMBER(FIND("Y",B4123)))</f>
        <v>1</v>
      </c>
      <c r="L4123" t="b">
        <v>0</v>
      </c>
      <c r="M4123">
        <v>1</v>
      </c>
      <c r="N4123">
        <v>6</v>
      </c>
      <c r="O4123">
        <v>0</v>
      </c>
      <c r="P4123" t="b">
        <v>0</v>
      </c>
      <c r="Q4123" t="b">
        <v>0</v>
      </c>
      <c r="R4123" t="b">
        <v>0</v>
      </c>
      <c r="S4123" t="b">
        <v>0</v>
      </c>
      <c r="T4123">
        <v>0</v>
      </c>
      <c r="U4123" t="b">
        <v>0</v>
      </c>
      <c r="V4123">
        <v>6</v>
      </c>
      <c r="W4123">
        <v>0</v>
      </c>
      <c r="X4123">
        <v>0</v>
      </c>
      <c r="Y4123">
        <v>0</v>
      </c>
      <c r="Z4123" t="b">
        <v>0</v>
      </c>
      <c r="AA4123" t="b">
        <v>0</v>
      </c>
      <c r="AB4123" t="b">
        <v>1</v>
      </c>
    </row>
    <row r="4124" spans="1:28" hidden="1" x14ac:dyDescent="0.3">
      <c r="A4124" t="s">
        <v>3527</v>
      </c>
      <c r="B4124" t="s">
        <v>16615</v>
      </c>
      <c r="C4124" t="s">
        <v>16616</v>
      </c>
      <c r="D4124" t="s">
        <v>56</v>
      </c>
      <c r="E4124" t="s">
        <v>19381</v>
      </c>
      <c r="H4124">
        <f>LEN(B4124)</f>
        <v>8</v>
      </c>
      <c r="I4124" t="b">
        <f>_xlfn.LET(
    _xlpm.txt, LOWER(C4124),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4" t="b">
        <f>_xlfn.LET(
    _xlpm.txt,LOWER( $C4124),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4" t="b">
        <f>OR(ISNUMBER(FIND("A",B4124)),ISNUMBER(FIND("E",B4124)),ISNUMBER(FIND("I",B4124)),ISNUMBER(FIND("O",B4124)),ISNUMBER(FIND("U",B4124)),ISNUMBER(FIND("Y",B4124)))</f>
        <v>1</v>
      </c>
      <c r="L4124" t="b">
        <v>0</v>
      </c>
      <c r="M4124">
        <v>1</v>
      </c>
      <c r="N4124">
        <v>9</v>
      </c>
      <c r="O4124">
        <v>0</v>
      </c>
      <c r="P4124" t="b">
        <v>0</v>
      </c>
      <c r="Q4124" t="b">
        <v>0</v>
      </c>
      <c r="R4124" t="b">
        <v>0</v>
      </c>
      <c r="S4124" t="b">
        <v>0</v>
      </c>
      <c r="T4124">
        <v>0</v>
      </c>
      <c r="U4124" t="b">
        <v>0</v>
      </c>
      <c r="V4124">
        <v>9</v>
      </c>
      <c r="W4124">
        <v>0</v>
      </c>
      <c r="X4124">
        <v>0</v>
      </c>
      <c r="Y4124">
        <v>0</v>
      </c>
      <c r="Z4124" t="b">
        <v>0</v>
      </c>
      <c r="AA4124" t="b">
        <v>0</v>
      </c>
      <c r="AB4124" t="b">
        <v>1</v>
      </c>
    </row>
    <row r="4125" spans="1:28" hidden="1" x14ac:dyDescent="0.3">
      <c r="A4125" t="s">
        <v>1068</v>
      </c>
      <c r="B4125" t="s">
        <v>19096</v>
      </c>
      <c r="C4125" t="s">
        <v>19097</v>
      </c>
      <c r="D4125" t="s">
        <v>56</v>
      </c>
      <c r="E4125" t="s">
        <v>19381</v>
      </c>
      <c r="H4125">
        <f>LEN(B4125)</f>
        <v>5</v>
      </c>
      <c r="I4125" t="b">
        <f>_xlfn.LET(
    _xlpm.txt, LOWER(C4125),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5" t="b">
        <f>_xlfn.LET(
    _xlpm.txt,LOWER( $C4125),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5" t="b">
        <f>OR(ISNUMBER(FIND("A",B4125)),ISNUMBER(FIND("E",B4125)),ISNUMBER(FIND("I",B4125)),ISNUMBER(FIND("O",B4125)),ISNUMBER(FIND("U",B4125)),ISNUMBER(FIND("Y",B4125)))</f>
        <v>1</v>
      </c>
      <c r="L4125" t="b">
        <v>0</v>
      </c>
      <c r="M4125">
        <v>1</v>
      </c>
      <c r="N4125">
        <v>9</v>
      </c>
      <c r="O4125">
        <v>0</v>
      </c>
      <c r="P4125" t="b">
        <v>0</v>
      </c>
      <c r="Q4125" t="b">
        <v>0</v>
      </c>
      <c r="R4125" t="b">
        <v>0</v>
      </c>
      <c r="S4125" t="b">
        <v>0</v>
      </c>
      <c r="T4125">
        <v>0</v>
      </c>
      <c r="U4125" t="b">
        <v>0</v>
      </c>
      <c r="V4125">
        <v>9</v>
      </c>
      <c r="W4125">
        <v>0</v>
      </c>
      <c r="X4125">
        <v>0</v>
      </c>
      <c r="Y4125">
        <v>0</v>
      </c>
      <c r="Z4125" t="b">
        <v>0</v>
      </c>
      <c r="AA4125" t="b">
        <v>0</v>
      </c>
      <c r="AB4125" t="b">
        <v>1</v>
      </c>
    </row>
    <row r="4126" spans="1:28" hidden="1" x14ac:dyDescent="0.3">
      <c r="A4126" t="s">
        <v>7698</v>
      </c>
      <c r="B4126" t="s">
        <v>9130</v>
      </c>
      <c r="C4126" t="s">
        <v>9131</v>
      </c>
      <c r="D4126" t="s">
        <v>56</v>
      </c>
      <c r="E4126" t="s">
        <v>19381</v>
      </c>
      <c r="H4126">
        <f>LEN(B4126)</f>
        <v>6</v>
      </c>
      <c r="I4126" t="b">
        <f>_xlfn.LET(
    _xlpm.txt, LOWER(C4126),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6" t="b">
        <f>_xlfn.LET(
    _xlpm.txt,LOWER( $C4126),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6" t="b">
        <f>OR(ISNUMBER(FIND("A",B4126)),ISNUMBER(FIND("E",B4126)),ISNUMBER(FIND("I",B4126)),ISNUMBER(FIND("O",B4126)),ISNUMBER(FIND("U",B4126)),ISNUMBER(FIND("Y",B4126)))</f>
        <v>1</v>
      </c>
      <c r="L4126" t="b">
        <v>0</v>
      </c>
      <c r="M4126">
        <v>1</v>
      </c>
      <c r="N4126">
        <v>7</v>
      </c>
      <c r="O4126">
        <v>0</v>
      </c>
      <c r="P4126" t="b">
        <v>0</v>
      </c>
      <c r="Q4126" t="b">
        <v>0</v>
      </c>
      <c r="R4126" t="b">
        <v>0</v>
      </c>
      <c r="S4126" t="b">
        <v>0</v>
      </c>
      <c r="T4126">
        <v>0</v>
      </c>
      <c r="U4126" t="b">
        <v>0</v>
      </c>
      <c r="V4126">
        <v>7</v>
      </c>
      <c r="W4126">
        <v>0</v>
      </c>
      <c r="X4126">
        <v>0</v>
      </c>
      <c r="Y4126">
        <v>0</v>
      </c>
      <c r="Z4126" t="b">
        <v>0</v>
      </c>
      <c r="AA4126" t="b">
        <v>0</v>
      </c>
      <c r="AB4126" t="b">
        <v>1</v>
      </c>
    </row>
    <row r="4127" spans="1:28" hidden="1" x14ac:dyDescent="0.3">
      <c r="A4127" t="s">
        <v>1110</v>
      </c>
      <c r="B4127" t="s">
        <v>1111</v>
      </c>
      <c r="C4127" t="s">
        <v>1112</v>
      </c>
      <c r="D4127" t="s">
        <v>56</v>
      </c>
      <c r="E4127" t="s">
        <v>19381</v>
      </c>
      <c r="H4127">
        <f>LEN(B4127)</f>
        <v>5</v>
      </c>
      <c r="I4127" t="b">
        <f>_xlfn.LET(
    _xlpm.txt, LOWER(C4127),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7" t="b">
        <f>_xlfn.LET(
    _xlpm.txt,LOWER( $C4127),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7" t="b">
        <f>OR(ISNUMBER(FIND("A",B4127)),ISNUMBER(FIND("E",B4127)),ISNUMBER(FIND("I",B4127)),ISNUMBER(FIND("O",B4127)),ISNUMBER(FIND("U",B4127)),ISNUMBER(FIND("Y",B4127)))</f>
        <v>1</v>
      </c>
      <c r="L4127" t="b">
        <v>0</v>
      </c>
      <c r="M4127">
        <v>1</v>
      </c>
      <c r="N4127">
        <v>15</v>
      </c>
      <c r="O4127">
        <v>0</v>
      </c>
      <c r="P4127" t="b">
        <v>0</v>
      </c>
      <c r="Q4127" t="b">
        <v>0</v>
      </c>
      <c r="R4127" t="b">
        <v>0</v>
      </c>
      <c r="S4127" t="b">
        <v>0</v>
      </c>
      <c r="T4127">
        <v>0</v>
      </c>
      <c r="U4127" t="b">
        <v>0</v>
      </c>
      <c r="V4127">
        <v>15</v>
      </c>
      <c r="W4127">
        <v>0</v>
      </c>
      <c r="X4127">
        <v>0</v>
      </c>
      <c r="Y4127">
        <v>0</v>
      </c>
      <c r="Z4127" t="b">
        <v>0</v>
      </c>
      <c r="AA4127" t="b">
        <v>0</v>
      </c>
      <c r="AB4127" t="b">
        <v>1</v>
      </c>
    </row>
    <row r="4128" spans="1:28" hidden="1" x14ac:dyDescent="0.3">
      <c r="A4128" t="s">
        <v>8136</v>
      </c>
      <c r="B4128" t="s">
        <v>10852</v>
      </c>
      <c r="C4128" t="s">
        <v>10853</v>
      </c>
      <c r="D4128" t="s">
        <v>56</v>
      </c>
      <c r="E4128" t="s">
        <v>19381</v>
      </c>
      <c r="H4128">
        <f>LEN(B4128)</f>
        <v>6</v>
      </c>
      <c r="I4128" t="b">
        <f>_xlfn.LET(
    _xlpm.txt, LOWER(C4128),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8" t="b">
        <f>_xlfn.LET(
    _xlpm.txt,LOWER( $C4128),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8" t="b">
        <f>OR(ISNUMBER(FIND("A",B4128)),ISNUMBER(FIND("E",B4128)),ISNUMBER(FIND("I",B4128)),ISNUMBER(FIND("O",B4128)),ISNUMBER(FIND("U",B4128)),ISNUMBER(FIND("Y",B4128)))</f>
        <v>1</v>
      </c>
      <c r="L4128" t="b">
        <v>0</v>
      </c>
      <c r="M4128">
        <v>1</v>
      </c>
      <c r="N4128">
        <v>7</v>
      </c>
      <c r="O4128">
        <v>0</v>
      </c>
      <c r="P4128" t="b">
        <v>0</v>
      </c>
      <c r="Q4128" t="b">
        <v>0</v>
      </c>
      <c r="R4128" t="b">
        <v>0</v>
      </c>
      <c r="S4128" t="b">
        <v>0</v>
      </c>
      <c r="T4128">
        <v>0</v>
      </c>
      <c r="U4128" t="b">
        <v>0</v>
      </c>
      <c r="V4128">
        <v>7</v>
      </c>
      <c r="W4128">
        <v>0</v>
      </c>
      <c r="X4128">
        <v>0</v>
      </c>
      <c r="Y4128">
        <v>0</v>
      </c>
      <c r="Z4128" t="b">
        <v>0</v>
      </c>
      <c r="AA4128" t="b">
        <v>0</v>
      </c>
      <c r="AB4128" t="b">
        <v>1</v>
      </c>
    </row>
    <row r="4129" spans="1:28" hidden="1" x14ac:dyDescent="0.3">
      <c r="A4129" t="s">
        <v>1208</v>
      </c>
      <c r="B4129" t="s">
        <v>12533</v>
      </c>
      <c r="C4129" t="s">
        <v>12534</v>
      </c>
      <c r="D4129" t="s">
        <v>56</v>
      </c>
      <c r="E4129" t="s">
        <v>19381</v>
      </c>
      <c r="H4129">
        <f>LEN(B4129)</f>
        <v>6</v>
      </c>
      <c r="I4129" t="b">
        <f>_xlfn.LET(
    _xlpm.txt, LOWER(C4129),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9" t="b">
        <f>_xlfn.LET(
    _xlpm.txt,LOWER( $C4129),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9" t="b">
        <f>OR(ISNUMBER(FIND("A",B4129)),ISNUMBER(FIND("E",B4129)),ISNUMBER(FIND("I",B4129)),ISNUMBER(FIND("O",B4129)),ISNUMBER(FIND("U",B4129)),ISNUMBER(FIND("Y",B4129)))</f>
        <v>1</v>
      </c>
      <c r="L4129" t="b">
        <v>0</v>
      </c>
      <c r="M4129">
        <v>1</v>
      </c>
      <c r="N4129">
        <v>9</v>
      </c>
      <c r="O4129">
        <v>0</v>
      </c>
      <c r="P4129" t="b">
        <v>0</v>
      </c>
      <c r="Q4129" t="b">
        <v>0</v>
      </c>
      <c r="R4129" t="b">
        <v>0</v>
      </c>
      <c r="S4129" t="b">
        <v>0</v>
      </c>
      <c r="T4129">
        <v>0</v>
      </c>
      <c r="U4129" t="b">
        <v>0</v>
      </c>
      <c r="V4129">
        <v>9</v>
      </c>
      <c r="W4129">
        <v>0</v>
      </c>
      <c r="X4129">
        <v>0</v>
      </c>
      <c r="Y4129">
        <v>0</v>
      </c>
      <c r="Z4129" t="b">
        <v>0</v>
      </c>
      <c r="AA4129" t="b">
        <v>0</v>
      </c>
      <c r="AB4129" t="b">
        <v>1</v>
      </c>
    </row>
    <row r="4130" spans="1:28" hidden="1" x14ac:dyDescent="0.3">
      <c r="A4130" t="s">
        <v>82</v>
      </c>
      <c r="B4130" t="s">
        <v>83</v>
      </c>
      <c r="C4130" t="s">
        <v>84</v>
      </c>
      <c r="D4130" t="s">
        <v>56</v>
      </c>
      <c r="E4130" t="s">
        <v>19381</v>
      </c>
      <c r="H4130">
        <f>LEN(B4130)</f>
        <v>3</v>
      </c>
      <c r="I4130" t="b">
        <f>_xlfn.LET(
    _xlpm.txt, LOWER(C4130),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0" t="b">
        <f>_xlfn.LET(
    _xlpm.txt,LOWER( $C4130),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0" t="b">
        <f>OR(ISNUMBER(FIND("A",B4130)),ISNUMBER(FIND("E",B4130)),ISNUMBER(FIND("I",B4130)),ISNUMBER(FIND("O",B4130)),ISNUMBER(FIND("U",B4130)),ISNUMBER(FIND("Y",B4130)))</f>
        <v>1</v>
      </c>
      <c r="L4130" t="b">
        <v>0</v>
      </c>
      <c r="M4130">
        <v>1</v>
      </c>
      <c r="N4130">
        <v>5</v>
      </c>
      <c r="O4130">
        <v>0</v>
      </c>
      <c r="P4130" t="b">
        <v>0</v>
      </c>
      <c r="Q4130" t="b">
        <v>0</v>
      </c>
      <c r="R4130" t="b">
        <v>0</v>
      </c>
      <c r="S4130" t="b">
        <v>0</v>
      </c>
      <c r="T4130">
        <v>0</v>
      </c>
      <c r="U4130" t="b">
        <v>0</v>
      </c>
      <c r="V4130">
        <v>5</v>
      </c>
      <c r="W4130">
        <v>0</v>
      </c>
      <c r="X4130">
        <v>0</v>
      </c>
      <c r="Y4130">
        <v>0</v>
      </c>
      <c r="Z4130" t="b">
        <v>0</v>
      </c>
      <c r="AA4130" t="b">
        <v>0</v>
      </c>
      <c r="AB4130" t="b">
        <v>1</v>
      </c>
    </row>
    <row r="4131" spans="1:28" hidden="1" x14ac:dyDescent="0.3">
      <c r="A4131" t="s">
        <v>349</v>
      </c>
      <c r="B4131" t="s">
        <v>3433</v>
      </c>
      <c r="C4131" t="s">
        <v>3434</v>
      </c>
      <c r="D4131" t="s">
        <v>56</v>
      </c>
      <c r="E4131" t="s">
        <v>19381</v>
      </c>
      <c r="H4131">
        <f>LEN(B4131)</f>
        <v>7</v>
      </c>
      <c r="I4131" t="b">
        <f>_xlfn.LET(
    _xlpm.txt, LOWER(C4131),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1" t="b">
        <f>_xlfn.LET(
    _xlpm.txt,LOWER( $C4131),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1" t="b">
        <f>OR(ISNUMBER(FIND("A",B4131)),ISNUMBER(FIND("E",B4131)),ISNUMBER(FIND("I",B4131)),ISNUMBER(FIND("O",B4131)),ISNUMBER(FIND("U",B4131)),ISNUMBER(FIND("Y",B4131)))</f>
        <v>1</v>
      </c>
      <c r="L4131" t="b">
        <v>0</v>
      </c>
      <c r="M4131">
        <v>1</v>
      </c>
      <c r="N4131">
        <v>10</v>
      </c>
      <c r="O4131">
        <v>0</v>
      </c>
      <c r="P4131" t="b">
        <v>0</v>
      </c>
      <c r="Q4131" t="b">
        <v>0</v>
      </c>
      <c r="R4131" t="b">
        <v>0</v>
      </c>
      <c r="S4131" t="b">
        <v>0</v>
      </c>
      <c r="T4131">
        <v>0</v>
      </c>
      <c r="U4131" t="b">
        <v>0</v>
      </c>
      <c r="V4131">
        <v>10</v>
      </c>
      <c r="W4131">
        <v>0</v>
      </c>
      <c r="X4131">
        <v>0</v>
      </c>
      <c r="Y4131">
        <v>0</v>
      </c>
      <c r="Z4131" t="b">
        <v>0</v>
      </c>
      <c r="AA4131" t="b">
        <v>0</v>
      </c>
      <c r="AB4131" t="b">
        <v>1</v>
      </c>
    </row>
    <row r="4132" spans="1:28" hidden="1" x14ac:dyDescent="0.3">
      <c r="A4132" t="s">
        <v>132</v>
      </c>
      <c r="B4132" t="s">
        <v>6027</v>
      </c>
      <c r="C4132" t="s">
        <v>19276</v>
      </c>
      <c r="D4132" t="s">
        <v>56</v>
      </c>
      <c r="E4132" t="s">
        <v>19381</v>
      </c>
      <c r="H4132">
        <f>LEN(B4132)</f>
        <v>4</v>
      </c>
      <c r="I4132" t="b">
        <f>_xlfn.LET(
    _xlpm.txt, LOWER(C4132),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2" t="b">
        <f>_xlfn.LET(
    _xlpm.txt,LOWER( $C4132),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2" t="b">
        <f>OR(ISNUMBER(FIND("A",B4132)),ISNUMBER(FIND("E",B4132)),ISNUMBER(FIND("I",B4132)),ISNUMBER(FIND("O",B4132)),ISNUMBER(FIND("U",B4132)),ISNUMBER(FIND("Y",B4132)))</f>
        <v>1</v>
      </c>
      <c r="L4132" t="b">
        <v>0</v>
      </c>
      <c r="M4132">
        <v>1</v>
      </c>
      <c r="N4132">
        <v>8</v>
      </c>
      <c r="O4132">
        <v>0</v>
      </c>
      <c r="P4132" t="b">
        <v>0</v>
      </c>
      <c r="Q4132" t="b">
        <v>0</v>
      </c>
      <c r="R4132" t="b">
        <v>0</v>
      </c>
      <c r="S4132" t="b">
        <v>0</v>
      </c>
      <c r="T4132">
        <v>0</v>
      </c>
      <c r="U4132" t="b">
        <v>0</v>
      </c>
      <c r="V4132">
        <v>8</v>
      </c>
      <c r="W4132">
        <v>0</v>
      </c>
      <c r="X4132">
        <v>0</v>
      </c>
      <c r="Y4132">
        <v>0</v>
      </c>
      <c r="Z4132" t="b">
        <v>0</v>
      </c>
      <c r="AA4132" t="b">
        <v>0</v>
      </c>
      <c r="AB4132" t="b">
        <v>1</v>
      </c>
    </row>
    <row r="4133" spans="1:28" hidden="1" x14ac:dyDescent="0.3">
      <c r="A4133" t="s">
        <v>5165</v>
      </c>
      <c r="B4133" t="s">
        <v>10908</v>
      </c>
      <c r="C4133" t="s">
        <v>10909</v>
      </c>
      <c r="D4133" t="s">
        <v>56</v>
      </c>
      <c r="E4133" t="s">
        <v>19381</v>
      </c>
      <c r="H4133">
        <f>LEN(B4133)</f>
        <v>6</v>
      </c>
      <c r="I4133" t="b">
        <f>_xlfn.LET(
    _xlpm.txt, LOWER(C4133),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3" t="b">
        <f>_xlfn.LET(
    _xlpm.txt,LOWER( $C4133),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3" t="b">
        <f>OR(ISNUMBER(FIND("A",B4133)),ISNUMBER(FIND("E",B4133)),ISNUMBER(FIND("I",B4133)),ISNUMBER(FIND("O",B4133)),ISNUMBER(FIND("U",B4133)),ISNUMBER(FIND("Y",B4133)))</f>
        <v>1</v>
      </c>
      <c r="L4133" t="b">
        <v>0</v>
      </c>
      <c r="M4133">
        <v>1</v>
      </c>
      <c r="N4133">
        <v>6</v>
      </c>
      <c r="O4133">
        <v>0</v>
      </c>
      <c r="P4133" t="b">
        <v>0</v>
      </c>
      <c r="Q4133" t="b">
        <v>0</v>
      </c>
      <c r="R4133" t="b">
        <v>0</v>
      </c>
      <c r="S4133" t="b">
        <v>0</v>
      </c>
      <c r="T4133">
        <v>0</v>
      </c>
      <c r="U4133" t="b">
        <v>0</v>
      </c>
      <c r="V4133">
        <v>6</v>
      </c>
      <c r="W4133">
        <v>0</v>
      </c>
      <c r="X4133">
        <v>0</v>
      </c>
      <c r="Y4133">
        <v>0</v>
      </c>
      <c r="Z4133" t="b">
        <v>0</v>
      </c>
      <c r="AA4133" t="b">
        <v>0</v>
      </c>
      <c r="AB4133" t="b">
        <v>1</v>
      </c>
    </row>
    <row r="4134" spans="1:28" hidden="1" x14ac:dyDescent="0.3">
      <c r="A4134" t="s">
        <v>6055</v>
      </c>
      <c r="B4134" t="s">
        <v>8400</v>
      </c>
      <c r="C4134" t="s">
        <v>8401</v>
      </c>
      <c r="D4134" t="s">
        <v>56</v>
      </c>
      <c r="E4134" t="s">
        <v>19381</v>
      </c>
      <c r="H4134">
        <f>LEN(B4134)</f>
        <v>6</v>
      </c>
      <c r="I4134" t="b">
        <f>_xlfn.LET(
    _xlpm.txt, LOWER(C4134),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4" t="b">
        <f>_xlfn.LET(
    _xlpm.txt,LOWER( $C4134),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4" t="b">
        <f>OR(ISNUMBER(FIND("A",B4134)),ISNUMBER(FIND("E",B4134)),ISNUMBER(FIND("I",B4134)),ISNUMBER(FIND("O",B4134)),ISNUMBER(FIND("U",B4134)),ISNUMBER(FIND("Y",B4134)))</f>
        <v>1</v>
      </c>
      <c r="L4134" t="b">
        <v>0</v>
      </c>
      <c r="M4134">
        <v>1</v>
      </c>
      <c r="N4134">
        <v>5</v>
      </c>
      <c r="O4134">
        <v>0</v>
      </c>
      <c r="P4134" t="b">
        <v>0</v>
      </c>
      <c r="Q4134" t="b">
        <v>0</v>
      </c>
      <c r="R4134" t="b">
        <v>0</v>
      </c>
      <c r="S4134" t="b">
        <v>0</v>
      </c>
      <c r="T4134">
        <v>0</v>
      </c>
      <c r="U4134" t="b">
        <v>0</v>
      </c>
      <c r="V4134">
        <v>5</v>
      </c>
      <c r="W4134">
        <v>0</v>
      </c>
      <c r="X4134">
        <v>0</v>
      </c>
      <c r="Y4134">
        <v>0</v>
      </c>
      <c r="Z4134" t="b">
        <v>0</v>
      </c>
      <c r="AA4134" t="b">
        <v>0</v>
      </c>
      <c r="AB4134" t="b">
        <v>1</v>
      </c>
    </row>
    <row r="4135" spans="1:28" hidden="1" x14ac:dyDescent="0.3">
      <c r="A4135" t="s">
        <v>360</v>
      </c>
      <c r="B4135" t="s">
        <v>361</v>
      </c>
      <c r="C4135" t="s">
        <v>362</v>
      </c>
      <c r="D4135" t="s">
        <v>56</v>
      </c>
      <c r="E4135" t="s">
        <v>19381</v>
      </c>
      <c r="H4135">
        <f>LEN(B4135)</f>
        <v>3</v>
      </c>
      <c r="I4135" t="b">
        <f>_xlfn.LET(
    _xlpm.txt, LOWER(C4135),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5" t="b">
        <f>_xlfn.LET(
    _xlpm.txt,LOWER( $C4135),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5" t="b">
        <f>OR(ISNUMBER(FIND("A",B4135)),ISNUMBER(FIND("E",B4135)),ISNUMBER(FIND("I",B4135)),ISNUMBER(FIND("O",B4135)),ISNUMBER(FIND("U",B4135)),ISNUMBER(FIND("Y",B4135)))</f>
        <v>1</v>
      </c>
      <c r="L4135" t="b">
        <v>0</v>
      </c>
      <c r="M4135">
        <v>1</v>
      </c>
      <c r="N4135">
        <v>8</v>
      </c>
      <c r="O4135">
        <v>0</v>
      </c>
      <c r="P4135" t="b">
        <v>0</v>
      </c>
      <c r="Q4135" t="b">
        <v>0</v>
      </c>
      <c r="R4135" t="b">
        <v>0</v>
      </c>
      <c r="S4135" t="b">
        <v>0</v>
      </c>
      <c r="T4135">
        <v>0</v>
      </c>
      <c r="U4135" t="b">
        <v>0</v>
      </c>
      <c r="V4135">
        <v>8</v>
      </c>
      <c r="W4135">
        <v>0</v>
      </c>
      <c r="X4135">
        <v>0</v>
      </c>
      <c r="Y4135">
        <v>0</v>
      </c>
      <c r="Z4135" t="b">
        <v>0</v>
      </c>
      <c r="AA4135" t="b">
        <v>0</v>
      </c>
      <c r="AB4135" t="b">
        <v>1</v>
      </c>
    </row>
    <row r="4136" spans="1:28" hidden="1" x14ac:dyDescent="0.3">
      <c r="A4136" t="s">
        <v>1040</v>
      </c>
      <c r="B4136" t="s">
        <v>7622</v>
      </c>
      <c r="C4136" t="s">
        <v>10147</v>
      </c>
      <c r="D4136" t="s">
        <v>56</v>
      </c>
      <c r="E4136" t="s">
        <v>19381</v>
      </c>
      <c r="H4136">
        <f>LEN(B4136)</f>
        <v>6</v>
      </c>
      <c r="I4136" t="b">
        <f>_xlfn.LET(
    _xlpm.txt, LOWER(C4136),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6" t="b">
        <f>_xlfn.LET(
    _xlpm.txt,LOWER( $C4136),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6" t="b">
        <f>OR(ISNUMBER(FIND("A",B4136)),ISNUMBER(FIND("E",B4136)),ISNUMBER(FIND("I",B4136)),ISNUMBER(FIND("O",B4136)),ISNUMBER(FIND("U",B4136)),ISNUMBER(FIND("Y",B4136)))</f>
        <v>1</v>
      </c>
      <c r="L4136" t="b">
        <v>0</v>
      </c>
      <c r="M4136">
        <v>1</v>
      </c>
      <c r="N4136">
        <v>7</v>
      </c>
      <c r="O4136">
        <v>0</v>
      </c>
      <c r="P4136" t="b">
        <v>0</v>
      </c>
      <c r="Q4136" t="b">
        <v>0</v>
      </c>
      <c r="R4136" t="b">
        <v>0</v>
      </c>
      <c r="S4136" t="b">
        <v>0</v>
      </c>
      <c r="T4136">
        <v>0</v>
      </c>
      <c r="U4136" t="b">
        <v>0</v>
      </c>
      <c r="V4136">
        <v>7</v>
      </c>
      <c r="W4136">
        <v>0</v>
      </c>
      <c r="X4136">
        <v>0</v>
      </c>
      <c r="Y4136">
        <v>0</v>
      </c>
      <c r="Z4136" t="b">
        <v>0</v>
      </c>
      <c r="AA4136" t="b">
        <v>0</v>
      </c>
      <c r="AB4136" t="b">
        <v>1</v>
      </c>
    </row>
    <row r="4137" spans="1:28" hidden="1" x14ac:dyDescent="0.3">
      <c r="A4137" t="s">
        <v>146</v>
      </c>
      <c r="B4137" t="s">
        <v>7622</v>
      </c>
      <c r="C4137" t="s">
        <v>7623</v>
      </c>
      <c r="D4137" t="s">
        <v>56</v>
      </c>
      <c r="E4137" t="s">
        <v>19381</v>
      </c>
      <c r="H4137">
        <f>LEN(B4137)</f>
        <v>6</v>
      </c>
      <c r="I4137" t="b">
        <f>_xlfn.LET(
    _xlpm.txt, LOWER(C4137),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7" t="b">
        <f>_xlfn.LET(
    _xlpm.txt,LOWER( $C4137),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7" t="b">
        <f>OR(ISNUMBER(FIND("A",B4137)),ISNUMBER(FIND("E",B4137)),ISNUMBER(FIND("I",B4137)),ISNUMBER(FIND("O",B4137)),ISNUMBER(FIND("U",B4137)),ISNUMBER(FIND("Y",B4137)))</f>
        <v>1</v>
      </c>
      <c r="L4137" t="b">
        <v>0</v>
      </c>
      <c r="M4137">
        <v>1</v>
      </c>
      <c r="N4137">
        <v>4</v>
      </c>
      <c r="O4137">
        <v>0</v>
      </c>
      <c r="P4137" t="b">
        <v>0</v>
      </c>
      <c r="Q4137" t="b">
        <v>0</v>
      </c>
      <c r="R4137" t="b">
        <v>0</v>
      </c>
      <c r="S4137" t="b">
        <v>0</v>
      </c>
      <c r="T4137">
        <v>0</v>
      </c>
      <c r="U4137" t="b">
        <v>0</v>
      </c>
      <c r="V4137">
        <v>4</v>
      </c>
      <c r="W4137">
        <v>0</v>
      </c>
      <c r="X4137">
        <v>0</v>
      </c>
      <c r="Y4137">
        <v>0</v>
      </c>
      <c r="Z4137" t="b">
        <v>0</v>
      </c>
      <c r="AA4137" t="b">
        <v>0</v>
      </c>
      <c r="AB4137" t="b">
        <v>1</v>
      </c>
    </row>
    <row r="4138" spans="1:28" hidden="1" x14ac:dyDescent="0.3">
      <c r="A4138" t="s">
        <v>1334</v>
      </c>
      <c r="B4138" t="s">
        <v>2648</v>
      </c>
      <c r="C4138" t="s">
        <v>2649</v>
      </c>
      <c r="D4138" t="s">
        <v>56</v>
      </c>
      <c r="E4138" t="s">
        <v>19381</v>
      </c>
      <c r="H4138">
        <f>LEN(B4138)</f>
        <v>7</v>
      </c>
      <c r="I4138" t="b">
        <f>_xlfn.LET(
    _xlpm.txt, LOWER(C4138),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8" t="b">
        <f>_xlfn.LET(
    _xlpm.txt,LOWER( $C4138),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8" t="b">
        <f>OR(ISNUMBER(FIND("A",B4138)),ISNUMBER(FIND("E",B4138)),ISNUMBER(FIND("I",B4138)),ISNUMBER(FIND("O",B4138)),ISNUMBER(FIND("U",B4138)),ISNUMBER(FIND("Y",B4138)))</f>
        <v>1</v>
      </c>
      <c r="L4138" t="b">
        <v>0</v>
      </c>
      <c r="M4138">
        <v>1</v>
      </c>
      <c r="N4138">
        <v>8</v>
      </c>
      <c r="O4138">
        <v>0</v>
      </c>
      <c r="P4138" t="b">
        <v>0</v>
      </c>
      <c r="Q4138" t="b">
        <v>0</v>
      </c>
      <c r="R4138" t="b">
        <v>0</v>
      </c>
      <c r="S4138" t="b">
        <v>0</v>
      </c>
      <c r="T4138">
        <v>0</v>
      </c>
      <c r="U4138" t="b">
        <v>0</v>
      </c>
      <c r="V4138">
        <v>8</v>
      </c>
      <c r="W4138">
        <v>0</v>
      </c>
      <c r="X4138">
        <v>0</v>
      </c>
      <c r="Y4138">
        <v>0</v>
      </c>
      <c r="Z4138" t="b">
        <v>0</v>
      </c>
      <c r="AA4138" t="b">
        <v>0</v>
      </c>
      <c r="AB4138" t="b">
        <v>1</v>
      </c>
    </row>
    <row r="4139" spans="1:28" hidden="1" x14ac:dyDescent="0.3">
      <c r="A4139" t="s">
        <v>1211</v>
      </c>
      <c r="B4139" t="s">
        <v>6836</v>
      </c>
      <c r="C4139" t="s">
        <v>6837</v>
      </c>
      <c r="D4139" t="s">
        <v>56</v>
      </c>
      <c r="E4139" t="s">
        <v>19381</v>
      </c>
      <c r="H4139">
        <f>LEN(B4139)</f>
        <v>4</v>
      </c>
      <c r="I4139" t="b">
        <f>_xlfn.LET(
    _xlpm.txt, LOWER(C4139),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9" t="b">
        <f>_xlfn.LET(
    _xlpm.txt,LOWER( $C4139),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9" t="b">
        <f>OR(ISNUMBER(FIND("A",B4139)),ISNUMBER(FIND("E",B4139)),ISNUMBER(FIND("I",B4139)),ISNUMBER(FIND("O",B4139)),ISNUMBER(FIND("U",B4139)),ISNUMBER(FIND("Y",B4139)))</f>
        <v>1</v>
      </c>
      <c r="L4139" t="b">
        <v>0</v>
      </c>
      <c r="M4139">
        <v>1</v>
      </c>
      <c r="N4139">
        <v>10</v>
      </c>
      <c r="O4139">
        <v>0</v>
      </c>
      <c r="P4139" t="b">
        <v>0</v>
      </c>
      <c r="Q4139" t="b">
        <v>0</v>
      </c>
      <c r="R4139" t="b">
        <v>0</v>
      </c>
      <c r="S4139" t="b">
        <v>0</v>
      </c>
      <c r="T4139">
        <v>0</v>
      </c>
      <c r="U4139" t="b">
        <v>0</v>
      </c>
      <c r="V4139">
        <v>10</v>
      </c>
      <c r="W4139">
        <v>0</v>
      </c>
      <c r="X4139">
        <v>0</v>
      </c>
      <c r="Y4139">
        <v>0</v>
      </c>
      <c r="Z4139" t="b">
        <v>0</v>
      </c>
      <c r="AA4139" t="b">
        <v>0</v>
      </c>
      <c r="AB4139" t="b">
        <v>0</v>
      </c>
    </row>
    <row r="4140" spans="1:28" hidden="1" x14ac:dyDescent="0.3">
      <c r="A4140" t="s">
        <v>98</v>
      </c>
      <c r="B4140" t="s">
        <v>99</v>
      </c>
      <c r="C4140" t="s">
        <v>100</v>
      </c>
      <c r="D4140" t="s">
        <v>56</v>
      </c>
      <c r="E4140" t="s">
        <v>19381</v>
      </c>
      <c r="H4140">
        <f>LEN(B4140)</f>
        <v>3</v>
      </c>
      <c r="I4140" t="b">
        <f>_xlfn.LET(
    _xlpm.txt, LOWER(C4140),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0" t="b">
        <f>_xlfn.LET(
    _xlpm.txt,LOWER( $C4140),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0" t="b">
        <f>OR(ISNUMBER(FIND("A",B4140)),ISNUMBER(FIND("E",B4140)),ISNUMBER(FIND("I",B4140)),ISNUMBER(FIND("O",B4140)),ISNUMBER(FIND("U",B4140)),ISNUMBER(FIND("Y",B4140)))</f>
        <v>1</v>
      </c>
      <c r="L4140" t="b">
        <v>0</v>
      </c>
      <c r="M4140">
        <v>1</v>
      </c>
      <c r="N4140">
        <v>3</v>
      </c>
      <c r="O4140">
        <v>0</v>
      </c>
      <c r="P4140" t="b">
        <v>0</v>
      </c>
      <c r="Q4140" t="b">
        <v>0</v>
      </c>
      <c r="R4140" t="b">
        <v>0</v>
      </c>
      <c r="S4140" t="b">
        <v>0</v>
      </c>
      <c r="T4140">
        <v>0</v>
      </c>
      <c r="U4140" t="b">
        <v>0</v>
      </c>
      <c r="V4140">
        <v>3</v>
      </c>
      <c r="W4140">
        <v>0</v>
      </c>
      <c r="X4140">
        <v>0</v>
      </c>
      <c r="Y4140">
        <v>0</v>
      </c>
      <c r="Z4140" t="b">
        <v>0</v>
      </c>
      <c r="AA4140" t="b">
        <v>0</v>
      </c>
      <c r="AB4140" t="b">
        <v>1</v>
      </c>
    </row>
    <row r="4141" spans="1:28" hidden="1" x14ac:dyDescent="0.3">
      <c r="A4141" t="s">
        <v>3520</v>
      </c>
      <c r="B4141" t="s">
        <v>3521</v>
      </c>
      <c r="C4141" t="s">
        <v>3522</v>
      </c>
      <c r="D4141" t="s">
        <v>56</v>
      </c>
      <c r="E4141" t="s">
        <v>19381</v>
      </c>
      <c r="H4141">
        <f>LEN(B4141)</f>
        <v>6</v>
      </c>
      <c r="I4141" t="b">
        <f>_xlfn.LET(
    _xlpm.txt, LOWER(C4141),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1" t="b">
        <f>_xlfn.LET(
    _xlpm.txt,LOWER( $C4141),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1" t="b">
        <f>OR(ISNUMBER(FIND("A",B4141)),ISNUMBER(FIND("E",B4141)),ISNUMBER(FIND("I",B4141)),ISNUMBER(FIND("O",B4141)),ISNUMBER(FIND("U",B4141)),ISNUMBER(FIND("Y",B4141)))</f>
        <v>1</v>
      </c>
      <c r="L4141" t="b">
        <v>0</v>
      </c>
      <c r="M4141">
        <v>1</v>
      </c>
      <c r="N4141">
        <v>9</v>
      </c>
      <c r="O4141">
        <v>0</v>
      </c>
      <c r="P4141" t="b">
        <v>0</v>
      </c>
      <c r="Q4141" t="b">
        <v>0</v>
      </c>
      <c r="R4141" t="b">
        <v>0</v>
      </c>
      <c r="S4141" t="b">
        <v>0</v>
      </c>
      <c r="T4141">
        <v>0</v>
      </c>
      <c r="U4141" t="b">
        <v>0</v>
      </c>
      <c r="V4141">
        <v>9</v>
      </c>
      <c r="W4141">
        <v>0</v>
      </c>
      <c r="X4141">
        <v>0</v>
      </c>
      <c r="Y4141">
        <v>0</v>
      </c>
      <c r="Z4141" t="b">
        <v>0</v>
      </c>
      <c r="AA4141" t="b">
        <v>0</v>
      </c>
      <c r="AB4141" t="b">
        <v>1</v>
      </c>
    </row>
    <row r="4142" spans="1:28" hidden="1" x14ac:dyDescent="0.3">
      <c r="A4142" t="s">
        <v>3131</v>
      </c>
      <c r="B4142" t="s">
        <v>17667</v>
      </c>
      <c r="C4142" t="s">
        <v>17668</v>
      </c>
      <c r="D4142" t="s">
        <v>56</v>
      </c>
      <c r="E4142" t="s">
        <v>19381</v>
      </c>
      <c r="H4142">
        <f>LEN(B4142)</f>
        <v>7</v>
      </c>
      <c r="I4142" t="b">
        <f>_xlfn.LET(
    _xlpm.txt, LOWER(C4142),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2" t="b">
        <f>_xlfn.LET(
    _xlpm.txt,LOWER( $C4142),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2" t="b">
        <f>OR(ISNUMBER(FIND("A",B4142)),ISNUMBER(FIND("E",B4142)),ISNUMBER(FIND("I",B4142)),ISNUMBER(FIND("O",B4142)),ISNUMBER(FIND("U",B4142)),ISNUMBER(FIND("Y",B4142)))</f>
        <v>1</v>
      </c>
      <c r="L4142" t="b">
        <v>0</v>
      </c>
      <c r="M4142">
        <v>1</v>
      </c>
      <c r="N4142">
        <v>9</v>
      </c>
      <c r="O4142">
        <v>0</v>
      </c>
      <c r="P4142" t="b">
        <v>0</v>
      </c>
      <c r="Q4142" t="b">
        <v>0</v>
      </c>
      <c r="R4142" t="b">
        <v>0</v>
      </c>
      <c r="S4142" t="b">
        <v>0</v>
      </c>
      <c r="T4142">
        <v>0</v>
      </c>
      <c r="U4142" t="b">
        <v>0</v>
      </c>
      <c r="V4142">
        <v>9</v>
      </c>
      <c r="W4142">
        <v>0</v>
      </c>
      <c r="X4142">
        <v>0</v>
      </c>
      <c r="Y4142">
        <v>0</v>
      </c>
      <c r="Z4142" t="b">
        <v>0</v>
      </c>
      <c r="AA4142" t="b">
        <v>0</v>
      </c>
      <c r="AB4142" t="b">
        <v>1</v>
      </c>
    </row>
    <row r="4143" spans="1:28" hidden="1" x14ac:dyDescent="0.3">
      <c r="A4143" t="s">
        <v>2745</v>
      </c>
      <c r="B4143" t="s">
        <v>2746</v>
      </c>
      <c r="C4143" t="s">
        <v>2747</v>
      </c>
      <c r="D4143" t="s">
        <v>56</v>
      </c>
      <c r="E4143" t="s">
        <v>19381</v>
      </c>
      <c r="H4143">
        <f>LEN(B4143)</f>
        <v>4</v>
      </c>
      <c r="I4143" t="b">
        <f>_xlfn.LET(
    _xlpm.txt, LOWER(C4143),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3" t="b">
        <f>_xlfn.LET(
    _xlpm.txt,LOWER( $C4143),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3" t="b">
        <f>OR(ISNUMBER(FIND("A",B4143)),ISNUMBER(FIND("E",B4143)),ISNUMBER(FIND("I",B4143)),ISNUMBER(FIND("O",B4143)),ISNUMBER(FIND("U",B4143)),ISNUMBER(FIND("Y",B4143)))</f>
        <v>1</v>
      </c>
      <c r="L4143" t="b">
        <v>0</v>
      </c>
      <c r="M4143">
        <v>1</v>
      </c>
      <c r="N4143">
        <v>9</v>
      </c>
      <c r="O4143">
        <v>0</v>
      </c>
      <c r="P4143" t="b">
        <v>0</v>
      </c>
      <c r="Q4143" t="b">
        <v>0</v>
      </c>
      <c r="R4143" t="b">
        <v>0</v>
      </c>
      <c r="S4143" t="b">
        <v>0</v>
      </c>
      <c r="T4143">
        <v>0</v>
      </c>
      <c r="U4143" t="b">
        <v>0</v>
      </c>
      <c r="V4143">
        <v>9</v>
      </c>
      <c r="W4143">
        <v>0</v>
      </c>
      <c r="X4143">
        <v>0</v>
      </c>
      <c r="Y4143">
        <v>0</v>
      </c>
      <c r="Z4143" t="b">
        <v>0</v>
      </c>
      <c r="AA4143" t="b">
        <v>0</v>
      </c>
      <c r="AB4143" t="b">
        <v>1</v>
      </c>
    </row>
    <row r="4144" spans="1:28" hidden="1" x14ac:dyDescent="0.3">
      <c r="A4144" t="s">
        <v>1428</v>
      </c>
      <c r="B4144" t="s">
        <v>16442</v>
      </c>
      <c r="C4144" t="s">
        <v>16443</v>
      </c>
      <c r="D4144" t="s">
        <v>56</v>
      </c>
      <c r="E4144" t="s">
        <v>19381</v>
      </c>
      <c r="H4144">
        <f>LEN(B4144)</f>
        <v>6</v>
      </c>
      <c r="I4144" t="b">
        <f>_xlfn.LET(
    _xlpm.txt, LOWER(C4144),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4" t="b">
        <f>_xlfn.LET(
    _xlpm.txt,LOWER( $C4144),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4" t="b">
        <f>OR(ISNUMBER(FIND("A",B4144)),ISNUMBER(FIND("E",B4144)),ISNUMBER(FIND("I",B4144)),ISNUMBER(FIND("O",B4144)),ISNUMBER(FIND("U",B4144)),ISNUMBER(FIND("Y",B4144)))</f>
        <v>1</v>
      </c>
      <c r="L4144" t="b">
        <v>0</v>
      </c>
      <c r="M4144">
        <v>1</v>
      </c>
      <c r="N4144">
        <v>8</v>
      </c>
      <c r="O4144">
        <v>0</v>
      </c>
      <c r="P4144" t="b">
        <v>0</v>
      </c>
      <c r="Q4144" t="b">
        <v>0</v>
      </c>
      <c r="R4144" t="b">
        <v>0</v>
      </c>
      <c r="S4144" t="b">
        <v>0</v>
      </c>
      <c r="T4144">
        <v>0</v>
      </c>
      <c r="U4144" t="b">
        <v>0</v>
      </c>
      <c r="V4144">
        <v>8</v>
      </c>
      <c r="W4144">
        <v>0</v>
      </c>
      <c r="X4144">
        <v>0</v>
      </c>
      <c r="Y4144">
        <v>0</v>
      </c>
      <c r="Z4144" t="b">
        <v>0</v>
      </c>
      <c r="AA4144" t="b">
        <v>0</v>
      </c>
      <c r="AB4144" t="b">
        <v>1</v>
      </c>
    </row>
    <row r="4145" spans="1:28" hidden="1" x14ac:dyDescent="0.3">
      <c r="A4145" t="s">
        <v>2677</v>
      </c>
      <c r="B4145" t="s">
        <v>17515</v>
      </c>
      <c r="C4145" t="s">
        <v>17516</v>
      </c>
      <c r="D4145" t="s">
        <v>56</v>
      </c>
      <c r="E4145" t="s">
        <v>19381</v>
      </c>
      <c r="H4145">
        <f>LEN(B4145)</f>
        <v>6</v>
      </c>
      <c r="I4145" t="b">
        <f>_xlfn.LET(
    _xlpm.txt, LOWER(C4145),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5" t="b">
        <f>_xlfn.LET(
    _xlpm.txt,LOWER( $C4145),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5" t="b">
        <f>OR(ISNUMBER(FIND("A",B4145)),ISNUMBER(FIND("E",B4145)),ISNUMBER(FIND("I",B4145)),ISNUMBER(FIND("O",B4145)),ISNUMBER(FIND("U",B4145)),ISNUMBER(FIND("Y",B4145)))</f>
        <v>1</v>
      </c>
      <c r="L4145" t="b">
        <v>0</v>
      </c>
      <c r="M4145">
        <v>1</v>
      </c>
      <c r="N4145">
        <v>7</v>
      </c>
      <c r="O4145">
        <v>0</v>
      </c>
      <c r="P4145" t="b">
        <v>0</v>
      </c>
      <c r="Q4145" t="b">
        <v>0</v>
      </c>
      <c r="R4145" t="b">
        <v>0</v>
      </c>
      <c r="S4145" t="b">
        <v>0</v>
      </c>
      <c r="T4145">
        <v>0</v>
      </c>
      <c r="U4145" t="b">
        <v>0</v>
      </c>
      <c r="V4145">
        <v>7</v>
      </c>
      <c r="W4145">
        <v>0</v>
      </c>
      <c r="X4145">
        <v>0</v>
      </c>
      <c r="Y4145">
        <v>0</v>
      </c>
      <c r="Z4145" t="b">
        <v>0</v>
      </c>
      <c r="AA4145" t="b">
        <v>0</v>
      </c>
      <c r="AB4145" t="b">
        <v>1</v>
      </c>
    </row>
    <row r="4146" spans="1:28" hidden="1" x14ac:dyDescent="0.3">
      <c r="A4146" t="s">
        <v>3982</v>
      </c>
      <c r="B4146" t="s">
        <v>17454</v>
      </c>
      <c r="C4146" t="s">
        <v>17455</v>
      </c>
      <c r="D4146" t="s">
        <v>56</v>
      </c>
      <c r="E4146" t="s">
        <v>19381</v>
      </c>
      <c r="H4146">
        <f>LEN(B4146)</f>
        <v>7</v>
      </c>
      <c r="I4146" t="b">
        <f>_xlfn.LET(
    _xlpm.txt, LOWER(C4146),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6" t="b">
        <f>_xlfn.LET(
    _xlpm.txt,LOWER( $C4146),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6" t="b">
        <f>OR(ISNUMBER(FIND("A",B4146)),ISNUMBER(FIND("E",B4146)),ISNUMBER(FIND("I",B4146)),ISNUMBER(FIND("O",B4146)),ISNUMBER(FIND("U",B4146)),ISNUMBER(FIND("Y",B4146)))</f>
        <v>1</v>
      </c>
      <c r="L4146" t="b">
        <v>0</v>
      </c>
      <c r="M4146">
        <v>1</v>
      </c>
      <c r="N4146">
        <v>7</v>
      </c>
      <c r="O4146">
        <v>0</v>
      </c>
      <c r="P4146" t="b">
        <v>0</v>
      </c>
      <c r="Q4146" t="b">
        <v>0</v>
      </c>
      <c r="R4146" t="b">
        <v>0</v>
      </c>
      <c r="S4146" t="b">
        <v>0</v>
      </c>
      <c r="T4146">
        <v>0</v>
      </c>
      <c r="U4146" t="b">
        <v>0</v>
      </c>
      <c r="V4146">
        <v>7</v>
      </c>
      <c r="W4146">
        <v>0</v>
      </c>
      <c r="X4146">
        <v>0</v>
      </c>
      <c r="Y4146">
        <v>0</v>
      </c>
      <c r="Z4146" t="b">
        <v>0</v>
      </c>
      <c r="AA4146" t="b">
        <v>0</v>
      </c>
      <c r="AB4146" t="b">
        <v>1</v>
      </c>
    </row>
    <row r="4147" spans="1:28" hidden="1" x14ac:dyDescent="0.3">
      <c r="A4147" t="s">
        <v>3207</v>
      </c>
      <c r="B4147" t="s">
        <v>3208</v>
      </c>
      <c r="C4147" t="s">
        <v>3209</v>
      </c>
      <c r="D4147" t="s">
        <v>56</v>
      </c>
      <c r="E4147" t="s">
        <v>19381</v>
      </c>
      <c r="H4147">
        <f>LEN(B4147)</f>
        <v>3</v>
      </c>
      <c r="I4147" t="b">
        <f>_xlfn.LET(
    _xlpm.txt, LOWER(C4147),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7" t="b">
        <f>_xlfn.LET(
    _xlpm.txt,LOWER( $C4147),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7" t="b">
        <f>OR(ISNUMBER(FIND("A",B4147)),ISNUMBER(FIND("E",B4147)),ISNUMBER(FIND("I",B4147)),ISNUMBER(FIND("O",B4147)),ISNUMBER(FIND("U",B4147)),ISNUMBER(FIND("Y",B4147)))</f>
        <v>1</v>
      </c>
      <c r="L4147" t="b">
        <v>0</v>
      </c>
      <c r="M4147">
        <v>1</v>
      </c>
      <c r="N4147">
        <v>5</v>
      </c>
      <c r="O4147">
        <v>0</v>
      </c>
      <c r="P4147" t="b">
        <v>0</v>
      </c>
      <c r="Q4147" t="b">
        <v>0</v>
      </c>
      <c r="R4147" t="b">
        <v>0</v>
      </c>
      <c r="S4147" t="b">
        <v>0</v>
      </c>
      <c r="T4147">
        <v>0</v>
      </c>
      <c r="U4147" t="b">
        <v>0</v>
      </c>
      <c r="V4147">
        <v>5</v>
      </c>
      <c r="W4147">
        <v>0</v>
      </c>
      <c r="X4147">
        <v>0</v>
      </c>
      <c r="Y4147">
        <v>0</v>
      </c>
      <c r="Z4147" t="b">
        <v>0</v>
      </c>
      <c r="AA4147" t="b">
        <v>0</v>
      </c>
      <c r="AB4147" t="b">
        <v>1</v>
      </c>
    </row>
    <row r="4148" spans="1:28" hidden="1" x14ac:dyDescent="0.3">
      <c r="A4148" t="s">
        <v>1890</v>
      </c>
      <c r="B4148" t="s">
        <v>1891</v>
      </c>
      <c r="C4148" t="s">
        <v>1892</v>
      </c>
      <c r="D4148" t="s">
        <v>56</v>
      </c>
      <c r="E4148" t="s">
        <v>19381</v>
      </c>
      <c r="H4148">
        <f>LEN(B4148)</f>
        <v>4</v>
      </c>
      <c r="I4148" t="b">
        <f>_xlfn.LET(
    _xlpm.txt, LOWER(C4148),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8" t="b">
        <f>_xlfn.LET(
    _xlpm.txt,LOWER( $C4148),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8" t="b">
        <f>OR(ISNUMBER(FIND("A",B4148)),ISNUMBER(FIND("E",B4148)),ISNUMBER(FIND("I",B4148)),ISNUMBER(FIND("O",B4148)),ISNUMBER(FIND("U",B4148)),ISNUMBER(FIND("Y",B4148)))</f>
        <v>1</v>
      </c>
      <c r="L4148" t="b">
        <v>0</v>
      </c>
      <c r="M4148">
        <v>1</v>
      </c>
      <c r="N4148">
        <v>14</v>
      </c>
      <c r="O4148">
        <v>0</v>
      </c>
      <c r="P4148" t="b">
        <v>0</v>
      </c>
      <c r="Q4148" t="b">
        <v>0</v>
      </c>
      <c r="R4148" t="b">
        <v>0</v>
      </c>
      <c r="S4148" t="b">
        <v>0</v>
      </c>
      <c r="T4148">
        <v>0</v>
      </c>
      <c r="U4148" t="b">
        <v>0</v>
      </c>
      <c r="V4148">
        <v>14</v>
      </c>
      <c r="W4148">
        <v>0</v>
      </c>
      <c r="X4148">
        <v>0</v>
      </c>
      <c r="Y4148">
        <v>0</v>
      </c>
      <c r="Z4148" t="b">
        <v>0</v>
      </c>
      <c r="AA4148" t="b">
        <v>0</v>
      </c>
      <c r="AB4148" t="b">
        <v>1</v>
      </c>
    </row>
    <row r="4149" spans="1:28" hidden="1" x14ac:dyDescent="0.3">
      <c r="A4149" t="s">
        <v>1219</v>
      </c>
      <c r="B4149" t="s">
        <v>16000</v>
      </c>
      <c r="C4149" t="s">
        <v>16001</v>
      </c>
      <c r="D4149" t="s">
        <v>56</v>
      </c>
      <c r="E4149" t="s">
        <v>19381</v>
      </c>
      <c r="H4149">
        <f>LEN(B4149)</f>
        <v>4</v>
      </c>
      <c r="I4149" t="b">
        <f>_xlfn.LET(
    _xlpm.txt, LOWER(C4149),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9" t="b">
        <f>_xlfn.LET(
    _xlpm.txt,LOWER( $C4149),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9" t="b">
        <f>OR(ISNUMBER(FIND("A",B4149)),ISNUMBER(FIND("E",B4149)),ISNUMBER(FIND("I",B4149)),ISNUMBER(FIND("O",B4149)),ISNUMBER(FIND("U",B4149)),ISNUMBER(FIND("Y",B4149)))</f>
        <v>1</v>
      </c>
      <c r="L4149" t="b">
        <v>0</v>
      </c>
      <c r="M4149">
        <v>1</v>
      </c>
      <c r="N4149">
        <v>6</v>
      </c>
      <c r="O4149">
        <v>0</v>
      </c>
      <c r="P4149" t="b">
        <v>0</v>
      </c>
      <c r="Q4149" t="b">
        <v>0</v>
      </c>
      <c r="R4149" t="b">
        <v>0</v>
      </c>
      <c r="S4149" t="b">
        <v>0</v>
      </c>
      <c r="T4149">
        <v>0</v>
      </c>
      <c r="U4149" t="b">
        <v>0</v>
      </c>
      <c r="V4149">
        <v>6</v>
      </c>
      <c r="W4149">
        <v>0</v>
      </c>
      <c r="X4149">
        <v>0</v>
      </c>
      <c r="Y4149">
        <v>0</v>
      </c>
      <c r="Z4149" t="b">
        <v>0</v>
      </c>
      <c r="AA4149" t="b">
        <v>0</v>
      </c>
      <c r="AB4149" t="b">
        <v>0</v>
      </c>
    </row>
    <row r="4150" spans="1:28" hidden="1" x14ac:dyDescent="0.3">
      <c r="A4150" t="s">
        <v>10368</v>
      </c>
      <c r="B4150" t="s">
        <v>10369</v>
      </c>
      <c r="C4150" t="s">
        <v>10370</v>
      </c>
      <c r="D4150" t="s">
        <v>56</v>
      </c>
      <c r="E4150" t="s">
        <v>19381</v>
      </c>
      <c r="H4150">
        <f>LEN(B4150)</f>
        <v>6</v>
      </c>
      <c r="I4150" t="b">
        <f>_xlfn.LET(
    _xlpm.txt, LOWER(C4150),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0" t="b">
        <f>_xlfn.LET(
    _xlpm.txt,LOWER( $C4150),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0" t="b">
        <f>OR(ISNUMBER(FIND("A",B4150)),ISNUMBER(FIND("E",B4150)),ISNUMBER(FIND("I",B4150)),ISNUMBER(FIND("O",B4150)),ISNUMBER(FIND("U",B4150)),ISNUMBER(FIND("Y",B4150)))</f>
        <v>1</v>
      </c>
      <c r="L4150" t="b">
        <v>0</v>
      </c>
      <c r="M4150">
        <v>1</v>
      </c>
      <c r="N4150">
        <v>5</v>
      </c>
      <c r="O4150">
        <v>0</v>
      </c>
      <c r="P4150" t="b">
        <v>0</v>
      </c>
      <c r="Q4150" t="b">
        <v>0</v>
      </c>
      <c r="R4150" t="b">
        <v>0</v>
      </c>
      <c r="S4150" t="b">
        <v>0</v>
      </c>
      <c r="T4150">
        <v>0</v>
      </c>
      <c r="U4150" t="b">
        <v>0</v>
      </c>
      <c r="V4150">
        <v>5</v>
      </c>
      <c r="W4150">
        <v>0</v>
      </c>
      <c r="X4150">
        <v>0</v>
      </c>
      <c r="Y4150">
        <v>0</v>
      </c>
      <c r="Z4150" t="b">
        <v>0</v>
      </c>
      <c r="AA4150" t="b">
        <v>0</v>
      </c>
      <c r="AB4150" t="b">
        <v>1</v>
      </c>
    </row>
    <row r="4151" spans="1:28" hidden="1" x14ac:dyDescent="0.3">
      <c r="A4151" t="s">
        <v>10331</v>
      </c>
      <c r="B4151" t="s">
        <v>18682</v>
      </c>
      <c r="C4151" t="s">
        <v>18683</v>
      </c>
      <c r="D4151" t="s">
        <v>56</v>
      </c>
      <c r="E4151" t="s">
        <v>19381</v>
      </c>
      <c r="H4151">
        <f>LEN(B4151)</f>
        <v>6</v>
      </c>
      <c r="I4151" t="b">
        <f>_xlfn.LET(
    _xlpm.txt, LOWER(C4151),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1" t="b">
        <f>_xlfn.LET(
    _xlpm.txt,LOWER( $C4151),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1" t="b">
        <f>OR(ISNUMBER(FIND("A",B4151)),ISNUMBER(FIND("E",B4151)),ISNUMBER(FIND("I",B4151)),ISNUMBER(FIND("O",B4151)),ISNUMBER(FIND("U",B4151)),ISNUMBER(FIND("Y",B4151)))</f>
        <v>1</v>
      </c>
      <c r="L4151" t="b">
        <v>0</v>
      </c>
      <c r="M4151">
        <v>1</v>
      </c>
      <c r="N4151">
        <v>11</v>
      </c>
      <c r="O4151">
        <v>0</v>
      </c>
      <c r="P4151" t="b">
        <v>0</v>
      </c>
      <c r="Q4151" t="b">
        <v>0</v>
      </c>
      <c r="R4151" t="b">
        <v>0</v>
      </c>
      <c r="S4151" t="b">
        <v>0</v>
      </c>
      <c r="T4151">
        <v>0</v>
      </c>
      <c r="U4151" t="b">
        <v>0</v>
      </c>
      <c r="V4151">
        <v>11</v>
      </c>
      <c r="W4151">
        <v>0</v>
      </c>
      <c r="X4151">
        <v>0</v>
      </c>
      <c r="Y4151">
        <v>0</v>
      </c>
      <c r="Z4151" t="b">
        <v>0</v>
      </c>
      <c r="AA4151" t="b">
        <v>0</v>
      </c>
      <c r="AB4151" t="b">
        <v>1</v>
      </c>
    </row>
    <row r="4152" spans="1:28" hidden="1" x14ac:dyDescent="0.3">
      <c r="A4152" t="s">
        <v>1637</v>
      </c>
      <c r="B4152" t="s">
        <v>13283</v>
      </c>
      <c r="C4152" t="s">
        <v>13284</v>
      </c>
      <c r="D4152" t="s">
        <v>56</v>
      </c>
      <c r="E4152" t="s">
        <v>19381</v>
      </c>
      <c r="H4152">
        <f>LEN(B4152)</f>
        <v>6</v>
      </c>
      <c r="I4152" t="b">
        <f>_xlfn.LET(
    _xlpm.txt, LOWER(C4152),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2" t="b">
        <f>_xlfn.LET(
    _xlpm.txt,LOWER( $C4152),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2" t="b">
        <f>OR(ISNUMBER(FIND("A",B4152)),ISNUMBER(FIND("E",B4152)),ISNUMBER(FIND("I",B4152)),ISNUMBER(FIND("O",B4152)),ISNUMBER(FIND("U",B4152)),ISNUMBER(FIND("Y",B4152)))</f>
        <v>1</v>
      </c>
      <c r="L4152" t="b">
        <v>0</v>
      </c>
      <c r="M4152">
        <v>1</v>
      </c>
      <c r="N4152">
        <v>6</v>
      </c>
      <c r="O4152">
        <v>0</v>
      </c>
      <c r="P4152" t="b">
        <v>0</v>
      </c>
      <c r="Q4152" t="b">
        <v>0</v>
      </c>
      <c r="R4152" t="b">
        <v>0</v>
      </c>
      <c r="S4152" t="b">
        <v>0</v>
      </c>
      <c r="T4152">
        <v>0</v>
      </c>
      <c r="U4152" t="b">
        <v>0</v>
      </c>
      <c r="V4152">
        <v>6</v>
      </c>
      <c r="W4152">
        <v>0</v>
      </c>
      <c r="X4152">
        <v>0</v>
      </c>
      <c r="Y4152">
        <v>0</v>
      </c>
      <c r="Z4152" t="b">
        <v>0</v>
      </c>
      <c r="AA4152" t="b">
        <v>0</v>
      </c>
      <c r="AB4152" t="b">
        <v>1</v>
      </c>
    </row>
    <row r="4153" spans="1:28" hidden="1" x14ac:dyDescent="0.3">
      <c r="A4153" t="s">
        <v>464</v>
      </c>
      <c r="B4153" t="s">
        <v>5414</v>
      </c>
      <c r="C4153" t="s">
        <v>5415</v>
      </c>
      <c r="D4153" t="s">
        <v>56</v>
      </c>
      <c r="E4153" t="s">
        <v>19381</v>
      </c>
      <c r="H4153">
        <f>LEN(B4153)</f>
        <v>6</v>
      </c>
      <c r="I4153" t="b">
        <f>_xlfn.LET(
    _xlpm.txt, LOWER(C4153),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3" t="b">
        <f>_xlfn.LET(
    _xlpm.txt,LOWER( $C4153),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3" t="b">
        <f>OR(ISNUMBER(FIND("A",B4153)),ISNUMBER(FIND("E",B4153)),ISNUMBER(FIND("I",B4153)),ISNUMBER(FIND("O",B4153)),ISNUMBER(FIND("U",B4153)),ISNUMBER(FIND("Y",B4153)))</f>
        <v>1</v>
      </c>
      <c r="L4153" t="b">
        <v>0</v>
      </c>
      <c r="M4153">
        <v>1</v>
      </c>
      <c r="N4153">
        <v>8</v>
      </c>
      <c r="O4153">
        <v>0</v>
      </c>
      <c r="P4153" t="b">
        <v>0</v>
      </c>
      <c r="Q4153" t="b">
        <v>0</v>
      </c>
      <c r="R4153" t="b">
        <v>0</v>
      </c>
      <c r="S4153" t="b">
        <v>0</v>
      </c>
      <c r="T4153">
        <v>0</v>
      </c>
      <c r="U4153" t="b">
        <v>0</v>
      </c>
      <c r="V4153">
        <v>8</v>
      </c>
      <c r="W4153">
        <v>0</v>
      </c>
      <c r="X4153">
        <v>0</v>
      </c>
      <c r="Y4153">
        <v>0</v>
      </c>
      <c r="Z4153" t="b">
        <v>0</v>
      </c>
      <c r="AA4153" t="b">
        <v>0</v>
      </c>
      <c r="AB4153" t="b">
        <v>1</v>
      </c>
    </row>
    <row r="4154" spans="1:28" hidden="1" x14ac:dyDescent="0.3">
      <c r="A4154" t="s">
        <v>5099</v>
      </c>
      <c r="B4154" t="s">
        <v>6336</v>
      </c>
      <c r="C4154" t="s">
        <v>6337</v>
      </c>
      <c r="D4154" t="s">
        <v>56</v>
      </c>
      <c r="E4154" t="s">
        <v>19381</v>
      </c>
      <c r="H4154">
        <f>LEN(B4154)</f>
        <v>7</v>
      </c>
      <c r="I4154" t="b">
        <f>_xlfn.LET(
    _xlpm.txt, LOWER(C4154),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4" t="b">
        <f>_xlfn.LET(
    _xlpm.txt,LOWER( $C4154),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4" t="b">
        <f>OR(ISNUMBER(FIND("A",B4154)),ISNUMBER(FIND("E",B4154)),ISNUMBER(FIND("I",B4154)),ISNUMBER(FIND("O",B4154)),ISNUMBER(FIND("U",B4154)),ISNUMBER(FIND("Y",B4154)))</f>
        <v>1</v>
      </c>
      <c r="L4154" t="b">
        <v>0</v>
      </c>
      <c r="M4154">
        <v>1</v>
      </c>
      <c r="N4154">
        <v>7</v>
      </c>
      <c r="O4154">
        <v>0</v>
      </c>
      <c r="P4154" t="b">
        <v>0</v>
      </c>
      <c r="Q4154" t="b">
        <v>0</v>
      </c>
      <c r="R4154" t="b">
        <v>0</v>
      </c>
      <c r="S4154" t="b">
        <v>0</v>
      </c>
      <c r="T4154">
        <v>0</v>
      </c>
      <c r="U4154" t="b">
        <v>0</v>
      </c>
      <c r="V4154">
        <v>7</v>
      </c>
      <c r="W4154">
        <v>0</v>
      </c>
      <c r="X4154">
        <v>0</v>
      </c>
      <c r="Y4154">
        <v>0</v>
      </c>
      <c r="Z4154" t="b">
        <v>0</v>
      </c>
      <c r="AA4154" t="b">
        <v>0</v>
      </c>
      <c r="AB4154" t="b">
        <v>1</v>
      </c>
    </row>
    <row r="4155" spans="1:28" hidden="1" x14ac:dyDescent="0.3">
      <c r="A4155" t="s">
        <v>42</v>
      </c>
      <c r="B4155" t="s">
        <v>10316</v>
      </c>
      <c r="C4155" t="s">
        <v>13838</v>
      </c>
      <c r="D4155" t="s">
        <v>56</v>
      </c>
      <c r="E4155" t="s">
        <v>19381</v>
      </c>
      <c r="H4155">
        <f>LEN(B4155)</f>
        <v>4</v>
      </c>
      <c r="I4155" t="b">
        <f>_xlfn.LET(
    _xlpm.txt, LOWER(C4155),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5" t="b">
        <f>_xlfn.LET(
    _xlpm.txt,LOWER( $C4155),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5" t="b">
        <f>OR(ISNUMBER(FIND("A",B4155)),ISNUMBER(FIND("E",B4155)),ISNUMBER(FIND("I",B4155)),ISNUMBER(FIND("O",B4155)),ISNUMBER(FIND("U",B4155)),ISNUMBER(FIND("Y",B4155)))</f>
        <v>1</v>
      </c>
      <c r="L4155" t="b">
        <v>0</v>
      </c>
      <c r="M4155">
        <v>1</v>
      </c>
      <c r="N4155">
        <v>6</v>
      </c>
      <c r="O4155">
        <v>0</v>
      </c>
      <c r="P4155" t="b">
        <v>0</v>
      </c>
      <c r="Q4155" t="b">
        <v>0</v>
      </c>
      <c r="R4155" t="b">
        <v>0</v>
      </c>
      <c r="S4155" t="b">
        <v>0</v>
      </c>
      <c r="T4155">
        <v>0</v>
      </c>
      <c r="U4155" t="b">
        <v>0</v>
      </c>
      <c r="V4155">
        <v>6</v>
      </c>
      <c r="W4155">
        <v>0</v>
      </c>
      <c r="X4155">
        <v>0</v>
      </c>
      <c r="Y4155">
        <v>0</v>
      </c>
      <c r="Z4155" t="b">
        <v>0</v>
      </c>
      <c r="AA4155" t="b">
        <v>0</v>
      </c>
      <c r="AB4155" t="b">
        <v>0</v>
      </c>
    </row>
    <row r="4156" spans="1:28" hidden="1" x14ac:dyDescent="0.3">
      <c r="A4156" t="s">
        <v>2916</v>
      </c>
      <c r="B4156" t="s">
        <v>13866</v>
      </c>
      <c r="C4156" t="s">
        <v>12367</v>
      </c>
      <c r="D4156" t="s">
        <v>56</v>
      </c>
      <c r="E4156" t="s">
        <v>19381</v>
      </c>
      <c r="H4156">
        <f>LEN(B4156)</f>
        <v>8</v>
      </c>
      <c r="I4156" t="b">
        <f>_xlfn.LET(
    _xlpm.txt, LOWER(C4156),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6" t="b">
        <f>_xlfn.LET(
    _xlpm.txt,LOWER( $C4156),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6" t="b">
        <f>OR(ISNUMBER(FIND("A",B4156)),ISNUMBER(FIND("E",B4156)),ISNUMBER(FIND("I",B4156)),ISNUMBER(FIND("O",B4156)),ISNUMBER(FIND("U",B4156)),ISNUMBER(FIND("Y",B4156)))</f>
        <v>1</v>
      </c>
      <c r="L4156" t="b">
        <v>0</v>
      </c>
      <c r="M4156">
        <v>1</v>
      </c>
      <c r="N4156">
        <v>6</v>
      </c>
      <c r="O4156">
        <v>0</v>
      </c>
      <c r="P4156" t="b">
        <v>0</v>
      </c>
      <c r="Q4156" t="b">
        <v>0</v>
      </c>
      <c r="R4156" t="b">
        <v>0</v>
      </c>
      <c r="S4156" t="b">
        <v>0</v>
      </c>
      <c r="T4156">
        <v>0</v>
      </c>
      <c r="U4156" t="b">
        <v>0</v>
      </c>
      <c r="V4156">
        <v>6</v>
      </c>
      <c r="W4156">
        <v>0</v>
      </c>
      <c r="X4156">
        <v>0</v>
      </c>
      <c r="Y4156">
        <v>0</v>
      </c>
      <c r="Z4156" t="b">
        <v>0</v>
      </c>
      <c r="AA4156" t="b">
        <v>0</v>
      </c>
      <c r="AB4156" t="b">
        <v>0</v>
      </c>
    </row>
    <row r="4157" spans="1:28" hidden="1" x14ac:dyDescent="0.3">
      <c r="A4157" t="s">
        <v>582</v>
      </c>
      <c r="B4157" t="s">
        <v>1904</v>
      </c>
      <c r="C4157" t="s">
        <v>1905</v>
      </c>
      <c r="D4157" t="s">
        <v>56</v>
      </c>
      <c r="E4157" t="s">
        <v>19381</v>
      </c>
      <c r="H4157">
        <f>LEN(B4157)</f>
        <v>4</v>
      </c>
      <c r="I4157" t="b">
        <f>_xlfn.LET(
    _xlpm.txt, LOWER(C4157),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7" t="b">
        <f>_xlfn.LET(
    _xlpm.txt,LOWER( $C4157),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7" t="b">
        <f>OR(ISNUMBER(FIND("A",B4157)),ISNUMBER(FIND("E",B4157)),ISNUMBER(FIND("I",B4157)),ISNUMBER(FIND("O",B4157)),ISNUMBER(FIND("U",B4157)),ISNUMBER(FIND("Y",B4157)))</f>
        <v>1</v>
      </c>
      <c r="L4157" t="b">
        <v>0</v>
      </c>
      <c r="M4157">
        <v>1</v>
      </c>
      <c r="N4157">
        <v>6</v>
      </c>
      <c r="O4157">
        <v>0</v>
      </c>
      <c r="P4157" t="b">
        <v>0</v>
      </c>
      <c r="Q4157" t="b">
        <v>0</v>
      </c>
      <c r="R4157" t="b">
        <v>0</v>
      </c>
      <c r="S4157" t="b">
        <v>0</v>
      </c>
      <c r="T4157">
        <v>0</v>
      </c>
      <c r="U4157" t="b">
        <v>0</v>
      </c>
      <c r="V4157">
        <v>6</v>
      </c>
      <c r="W4157">
        <v>0</v>
      </c>
      <c r="X4157">
        <v>0</v>
      </c>
      <c r="Y4157">
        <v>0</v>
      </c>
      <c r="Z4157" t="b">
        <v>0</v>
      </c>
      <c r="AA4157" t="b">
        <v>0</v>
      </c>
      <c r="AB4157" t="b">
        <v>1</v>
      </c>
    </row>
    <row r="4158" spans="1:28" hidden="1" x14ac:dyDescent="0.3">
      <c r="A4158" t="s">
        <v>1517</v>
      </c>
      <c r="B4158" t="s">
        <v>1518</v>
      </c>
      <c r="C4158" t="s">
        <v>931</v>
      </c>
      <c r="D4158" t="s">
        <v>56</v>
      </c>
      <c r="E4158" t="s">
        <v>19381</v>
      </c>
      <c r="H4158">
        <f>LEN(B4158)</f>
        <v>3</v>
      </c>
      <c r="I4158" t="b">
        <f>_xlfn.LET(
    _xlpm.txt, LOWER(C4158),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8" t="b">
        <f>_xlfn.LET(
    _xlpm.txt,LOWER( $C4158),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8" t="b">
        <f>OR(ISNUMBER(FIND("A",B4158)),ISNUMBER(FIND("E",B4158)),ISNUMBER(FIND("I",B4158)),ISNUMBER(FIND("O",B4158)),ISNUMBER(FIND("U",B4158)),ISNUMBER(FIND("Y",B4158)))</f>
        <v>1</v>
      </c>
      <c r="L4158" t="b">
        <v>0</v>
      </c>
      <c r="M4158">
        <v>1</v>
      </c>
      <c r="N4158">
        <v>6</v>
      </c>
      <c r="O4158">
        <v>0</v>
      </c>
      <c r="P4158" t="b">
        <v>0</v>
      </c>
      <c r="Q4158" t="b">
        <v>0</v>
      </c>
      <c r="R4158" t="b">
        <v>0</v>
      </c>
      <c r="S4158" t="b">
        <v>0</v>
      </c>
      <c r="T4158">
        <v>0</v>
      </c>
      <c r="U4158" t="b">
        <v>0</v>
      </c>
      <c r="V4158">
        <v>6</v>
      </c>
      <c r="W4158">
        <v>0</v>
      </c>
      <c r="X4158">
        <v>0</v>
      </c>
      <c r="Y4158">
        <v>0</v>
      </c>
      <c r="Z4158" t="b">
        <v>0</v>
      </c>
      <c r="AA4158" t="b">
        <v>0</v>
      </c>
      <c r="AB4158" t="b">
        <v>1</v>
      </c>
    </row>
    <row r="4159" spans="1:28" hidden="1" x14ac:dyDescent="0.3">
      <c r="A4159" t="s">
        <v>5153</v>
      </c>
      <c r="B4159" t="s">
        <v>8229</v>
      </c>
      <c r="C4159" t="s">
        <v>18677</v>
      </c>
      <c r="D4159" t="s">
        <v>56</v>
      </c>
      <c r="E4159" t="s">
        <v>19381</v>
      </c>
      <c r="H4159">
        <f>LEN(B4159)</f>
        <v>5</v>
      </c>
      <c r="I4159" t="b">
        <f>_xlfn.LET(
    _xlpm.txt, LOWER(C4159),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9" t="b">
        <f>_xlfn.LET(
    _xlpm.txt,LOWER( $C4159),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9" t="b">
        <f>OR(ISNUMBER(FIND("A",B4159)),ISNUMBER(FIND("E",B4159)),ISNUMBER(FIND("I",B4159)),ISNUMBER(FIND("O",B4159)),ISNUMBER(FIND("U",B4159)),ISNUMBER(FIND("Y",B4159)))</f>
        <v>1</v>
      </c>
      <c r="L4159" t="b">
        <v>0</v>
      </c>
      <c r="M4159">
        <v>1</v>
      </c>
      <c r="N4159">
        <v>11</v>
      </c>
      <c r="O4159">
        <v>0</v>
      </c>
      <c r="P4159" t="b">
        <v>0</v>
      </c>
      <c r="Q4159" t="b">
        <v>0</v>
      </c>
      <c r="R4159" t="b">
        <v>0</v>
      </c>
      <c r="S4159" t="b">
        <v>0</v>
      </c>
      <c r="T4159">
        <v>0</v>
      </c>
      <c r="U4159" t="b">
        <v>0</v>
      </c>
      <c r="V4159">
        <v>11</v>
      </c>
      <c r="W4159">
        <v>0</v>
      </c>
      <c r="X4159">
        <v>0</v>
      </c>
      <c r="Y4159">
        <v>0</v>
      </c>
      <c r="Z4159" t="b">
        <v>0</v>
      </c>
      <c r="AA4159" t="b">
        <v>0</v>
      </c>
      <c r="AB4159" t="b">
        <v>1</v>
      </c>
    </row>
    <row r="4160" spans="1:28" hidden="1" x14ac:dyDescent="0.3">
      <c r="A4160" t="s">
        <v>2487</v>
      </c>
      <c r="B4160" t="s">
        <v>11253</v>
      </c>
      <c r="C4160" t="s">
        <v>11254</v>
      </c>
      <c r="D4160" t="s">
        <v>56</v>
      </c>
      <c r="E4160" t="s">
        <v>19381</v>
      </c>
      <c r="H4160">
        <f>LEN(B4160)</f>
        <v>6</v>
      </c>
      <c r="I4160" t="b">
        <f>_xlfn.LET(
    _xlpm.txt, LOWER(C4160),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0" t="b">
        <f>_xlfn.LET(
    _xlpm.txt,LOWER( $C4160),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0" t="b">
        <f>OR(ISNUMBER(FIND("A",B4160)),ISNUMBER(FIND("E",B4160)),ISNUMBER(FIND("I",B4160)),ISNUMBER(FIND("O",B4160)),ISNUMBER(FIND("U",B4160)),ISNUMBER(FIND("Y",B4160)))</f>
        <v>1</v>
      </c>
      <c r="L4160" t="b">
        <v>0</v>
      </c>
      <c r="M4160">
        <v>1</v>
      </c>
      <c r="N4160">
        <v>10</v>
      </c>
      <c r="O4160">
        <v>0</v>
      </c>
      <c r="P4160" t="b">
        <v>0</v>
      </c>
      <c r="Q4160" t="b">
        <v>0</v>
      </c>
      <c r="R4160" t="b">
        <v>0</v>
      </c>
      <c r="S4160" t="b">
        <v>0</v>
      </c>
      <c r="T4160">
        <v>0</v>
      </c>
      <c r="U4160" t="b">
        <v>0</v>
      </c>
      <c r="V4160">
        <v>10</v>
      </c>
      <c r="W4160">
        <v>0</v>
      </c>
      <c r="X4160">
        <v>0</v>
      </c>
      <c r="Y4160">
        <v>0</v>
      </c>
      <c r="Z4160" t="b">
        <v>0</v>
      </c>
      <c r="AA4160" t="b">
        <v>0</v>
      </c>
      <c r="AB4160" t="b">
        <v>0</v>
      </c>
    </row>
    <row r="4161" spans="1:28" hidden="1" x14ac:dyDescent="0.3">
      <c r="A4161" t="s">
        <v>95</v>
      </c>
      <c r="B4161" t="s">
        <v>3512</v>
      </c>
      <c r="C4161" t="s">
        <v>3513</v>
      </c>
      <c r="D4161" t="s">
        <v>56</v>
      </c>
      <c r="E4161" t="s">
        <v>19381</v>
      </c>
      <c r="H4161">
        <f>LEN(B4161)</f>
        <v>6</v>
      </c>
      <c r="I4161" t="b">
        <f>_xlfn.LET(
    _xlpm.txt, LOWER(C4161),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1" t="b">
        <f>_xlfn.LET(
    _xlpm.txt,LOWER( $C4161),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1" t="b">
        <f>OR(ISNUMBER(FIND("A",B4161)),ISNUMBER(FIND("E",B4161)),ISNUMBER(FIND("I",B4161)),ISNUMBER(FIND("O",B4161)),ISNUMBER(FIND("U",B4161)),ISNUMBER(FIND("Y",B4161)))</f>
        <v>1</v>
      </c>
      <c r="L4161" t="b">
        <v>0</v>
      </c>
      <c r="M4161">
        <v>1</v>
      </c>
      <c r="N4161">
        <v>6</v>
      </c>
      <c r="O4161">
        <v>0</v>
      </c>
      <c r="P4161" t="b">
        <v>0</v>
      </c>
      <c r="Q4161" t="b">
        <v>0</v>
      </c>
      <c r="R4161" t="b">
        <v>0</v>
      </c>
      <c r="S4161" t="b">
        <v>0</v>
      </c>
      <c r="T4161">
        <v>0</v>
      </c>
      <c r="U4161" t="b">
        <v>0</v>
      </c>
      <c r="V4161">
        <v>6</v>
      </c>
      <c r="W4161">
        <v>0</v>
      </c>
      <c r="X4161">
        <v>0</v>
      </c>
      <c r="Y4161">
        <v>0</v>
      </c>
      <c r="Z4161" t="b">
        <v>0</v>
      </c>
      <c r="AA4161" t="b">
        <v>0</v>
      </c>
      <c r="AB4161" t="b">
        <v>1</v>
      </c>
    </row>
    <row r="4162" spans="1:28" hidden="1" x14ac:dyDescent="0.3">
      <c r="A4162" t="s">
        <v>870</v>
      </c>
      <c r="B4162" t="s">
        <v>1800</v>
      </c>
      <c r="C4162" t="s">
        <v>1801</v>
      </c>
      <c r="D4162" t="s">
        <v>56</v>
      </c>
      <c r="E4162" t="s">
        <v>19381</v>
      </c>
      <c r="H4162">
        <f>LEN(B4162)</f>
        <v>6</v>
      </c>
      <c r="I4162" t="b">
        <f>_xlfn.LET(
    _xlpm.txt, LOWER(C4162),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2" t="b">
        <f>_xlfn.LET(
    _xlpm.txt,LOWER( $C4162),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2" t="b">
        <f>OR(ISNUMBER(FIND("A",B4162)),ISNUMBER(FIND("E",B4162)),ISNUMBER(FIND("I",B4162)),ISNUMBER(FIND("O",B4162)),ISNUMBER(FIND("U",B4162)),ISNUMBER(FIND("Y",B4162)))</f>
        <v>1</v>
      </c>
      <c r="L4162" t="b">
        <v>0</v>
      </c>
      <c r="M4162">
        <v>1</v>
      </c>
      <c r="N4162">
        <v>7</v>
      </c>
      <c r="O4162">
        <v>0</v>
      </c>
      <c r="P4162" t="b">
        <v>0</v>
      </c>
      <c r="Q4162" t="b">
        <v>0</v>
      </c>
      <c r="R4162" t="b">
        <v>0</v>
      </c>
      <c r="S4162" t="b">
        <v>0</v>
      </c>
      <c r="T4162">
        <v>0</v>
      </c>
      <c r="U4162" t="b">
        <v>0</v>
      </c>
      <c r="V4162">
        <v>7</v>
      </c>
      <c r="W4162">
        <v>0</v>
      </c>
      <c r="X4162">
        <v>0</v>
      </c>
      <c r="Y4162">
        <v>0</v>
      </c>
      <c r="Z4162" t="b">
        <v>0</v>
      </c>
      <c r="AA4162" t="b">
        <v>0</v>
      </c>
      <c r="AB4162" t="b">
        <v>1</v>
      </c>
    </row>
    <row r="4163" spans="1:28" hidden="1" x14ac:dyDescent="0.3">
      <c r="A4163" t="s">
        <v>119</v>
      </c>
      <c r="B4163" t="s">
        <v>14847</v>
      </c>
      <c r="C4163" t="s">
        <v>14848</v>
      </c>
      <c r="D4163" t="s">
        <v>56</v>
      </c>
      <c r="E4163" t="s">
        <v>19381</v>
      </c>
      <c r="H4163">
        <f>LEN(B4163)</f>
        <v>6</v>
      </c>
      <c r="I4163" t="b">
        <f>_xlfn.LET(
    _xlpm.txt, LOWER(C4163),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3" t="b">
        <f>_xlfn.LET(
    _xlpm.txt,LOWER( $C4163),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3" t="b">
        <f>OR(ISNUMBER(FIND("A",B4163)),ISNUMBER(FIND("E",B4163)),ISNUMBER(FIND("I",B4163)),ISNUMBER(FIND("O",B4163)),ISNUMBER(FIND("U",B4163)),ISNUMBER(FIND("Y",B4163)))</f>
        <v>1</v>
      </c>
      <c r="L4163" t="b">
        <v>0</v>
      </c>
      <c r="M4163">
        <v>1</v>
      </c>
      <c r="N4163">
        <v>6</v>
      </c>
      <c r="O4163">
        <v>0</v>
      </c>
      <c r="P4163" t="b">
        <v>0</v>
      </c>
      <c r="Q4163" t="b">
        <v>0</v>
      </c>
      <c r="R4163" t="b">
        <v>0</v>
      </c>
      <c r="S4163" t="b">
        <v>0</v>
      </c>
      <c r="T4163">
        <v>0</v>
      </c>
      <c r="U4163" t="b">
        <v>0</v>
      </c>
      <c r="V4163">
        <v>6</v>
      </c>
      <c r="W4163">
        <v>0</v>
      </c>
      <c r="X4163">
        <v>0</v>
      </c>
      <c r="Y4163">
        <v>0</v>
      </c>
      <c r="Z4163" t="b">
        <v>0</v>
      </c>
      <c r="AA4163" t="b">
        <v>0</v>
      </c>
      <c r="AB4163" t="b">
        <v>1</v>
      </c>
    </row>
    <row r="4164" spans="1:28" hidden="1" x14ac:dyDescent="0.3">
      <c r="A4164" t="s">
        <v>112</v>
      </c>
      <c r="B4164" t="s">
        <v>113</v>
      </c>
      <c r="C4164" t="s">
        <v>114</v>
      </c>
      <c r="D4164" t="s">
        <v>56</v>
      </c>
      <c r="E4164" t="s">
        <v>19381</v>
      </c>
      <c r="H4164">
        <f>LEN(B4164)</f>
        <v>6</v>
      </c>
      <c r="I4164" t="b">
        <f>_xlfn.LET(
    _xlpm.txt, LOWER(C4164),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4" t="b">
        <f>_xlfn.LET(
    _xlpm.txt,LOWER( $C4164),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4" t="b">
        <f>OR(ISNUMBER(FIND("A",B4164)),ISNUMBER(FIND("E",B4164)),ISNUMBER(FIND("I",B4164)),ISNUMBER(FIND("O",B4164)),ISNUMBER(FIND("U",B4164)),ISNUMBER(FIND("Y",B4164)))</f>
        <v>1</v>
      </c>
      <c r="L4164" t="b">
        <v>0</v>
      </c>
      <c r="M4164">
        <v>1</v>
      </c>
      <c r="N4164">
        <v>5</v>
      </c>
      <c r="O4164">
        <v>0</v>
      </c>
      <c r="P4164" t="b">
        <v>0</v>
      </c>
      <c r="Q4164" t="b">
        <v>0</v>
      </c>
      <c r="R4164" t="b">
        <v>0</v>
      </c>
      <c r="S4164" t="b">
        <v>0</v>
      </c>
      <c r="T4164">
        <v>0</v>
      </c>
      <c r="U4164" t="b">
        <v>0</v>
      </c>
      <c r="V4164">
        <v>5</v>
      </c>
      <c r="W4164">
        <v>0</v>
      </c>
      <c r="X4164">
        <v>0</v>
      </c>
      <c r="Y4164">
        <v>0</v>
      </c>
      <c r="Z4164" t="b">
        <v>0</v>
      </c>
      <c r="AA4164" t="b">
        <v>0</v>
      </c>
      <c r="AB4164" t="b">
        <v>1</v>
      </c>
    </row>
    <row r="4165" spans="1:28" hidden="1" x14ac:dyDescent="0.3">
      <c r="A4165" t="s">
        <v>5877</v>
      </c>
      <c r="B4165" t="s">
        <v>12366</v>
      </c>
      <c r="C4165" t="s">
        <v>12367</v>
      </c>
      <c r="D4165" t="s">
        <v>56</v>
      </c>
      <c r="E4165" t="s">
        <v>19381</v>
      </c>
      <c r="H4165">
        <f>LEN(B4165)</f>
        <v>6</v>
      </c>
      <c r="I4165" t="b">
        <f>_xlfn.LET(
    _xlpm.txt, LOWER(C4165),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5" t="b">
        <f>_xlfn.LET(
    _xlpm.txt,LOWER( $C4165),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5" t="b">
        <f>OR(ISNUMBER(FIND("A",B4165)),ISNUMBER(FIND("E",B4165)),ISNUMBER(FIND("I",B4165)),ISNUMBER(FIND("O",B4165)),ISNUMBER(FIND("U",B4165)),ISNUMBER(FIND("Y",B4165)))</f>
        <v>1</v>
      </c>
      <c r="L4165" t="b">
        <v>0</v>
      </c>
      <c r="M4165">
        <v>1</v>
      </c>
      <c r="N4165">
        <v>6</v>
      </c>
      <c r="O4165">
        <v>0</v>
      </c>
      <c r="P4165" t="b">
        <v>0</v>
      </c>
      <c r="Q4165" t="b">
        <v>0</v>
      </c>
      <c r="R4165" t="b">
        <v>0</v>
      </c>
      <c r="S4165" t="b">
        <v>0</v>
      </c>
      <c r="T4165">
        <v>0</v>
      </c>
      <c r="U4165" t="b">
        <v>0</v>
      </c>
      <c r="V4165">
        <v>6</v>
      </c>
      <c r="W4165">
        <v>0</v>
      </c>
      <c r="X4165">
        <v>0</v>
      </c>
      <c r="Y4165">
        <v>0</v>
      </c>
      <c r="Z4165" t="b">
        <v>0</v>
      </c>
      <c r="AA4165" t="b">
        <v>0</v>
      </c>
      <c r="AB4165" t="b">
        <v>1</v>
      </c>
    </row>
    <row r="4166" spans="1:28" hidden="1" x14ac:dyDescent="0.3">
      <c r="A4166" t="s">
        <v>509</v>
      </c>
      <c r="B4166" t="s">
        <v>510</v>
      </c>
      <c r="C4166" t="s">
        <v>511</v>
      </c>
      <c r="D4166" t="s">
        <v>56</v>
      </c>
      <c r="E4166" t="s">
        <v>19381</v>
      </c>
      <c r="H4166">
        <f>LEN(B4166)</f>
        <v>4</v>
      </c>
      <c r="I4166" t="b">
        <f>_xlfn.LET(
    _xlpm.txt, LOWER(C4166),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6" t="b">
        <f>_xlfn.LET(
    _xlpm.txt,LOWER( $C4166),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6" t="b">
        <f>OR(ISNUMBER(FIND("A",B4166)),ISNUMBER(FIND("E",B4166)),ISNUMBER(FIND("I",B4166)),ISNUMBER(FIND("O",B4166)),ISNUMBER(FIND("U",B4166)),ISNUMBER(FIND("Y",B4166)))</f>
        <v>1</v>
      </c>
      <c r="L4166" t="b">
        <v>0</v>
      </c>
      <c r="M4166">
        <v>1</v>
      </c>
      <c r="N4166">
        <v>4</v>
      </c>
      <c r="O4166">
        <v>0</v>
      </c>
      <c r="P4166" t="b">
        <v>0</v>
      </c>
      <c r="Q4166" t="b">
        <v>0</v>
      </c>
      <c r="R4166" t="b">
        <v>0</v>
      </c>
      <c r="S4166" t="b">
        <v>0</v>
      </c>
      <c r="T4166">
        <v>0</v>
      </c>
      <c r="U4166" t="b">
        <v>0</v>
      </c>
      <c r="V4166">
        <v>4</v>
      </c>
      <c r="W4166">
        <v>0</v>
      </c>
      <c r="X4166">
        <v>0</v>
      </c>
      <c r="Y4166">
        <v>0</v>
      </c>
      <c r="Z4166" t="b">
        <v>0</v>
      </c>
      <c r="AA4166" t="b">
        <v>0</v>
      </c>
      <c r="AB4166" t="b">
        <v>1</v>
      </c>
    </row>
    <row r="4167" spans="1:28" hidden="1" x14ac:dyDescent="0.3">
      <c r="A4167" t="s">
        <v>5654</v>
      </c>
      <c r="B4167" t="s">
        <v>5655</v>
      </c>
      <c r="C4167" t="s">
        <v>5656</v>
      </c>
      <c r="D4167" t="s">
        <v>56</v>
      </c>
      <c r="E4167" t="s">
        <v>19381</v>
      </c>
      <c r="H4167">
        <f>LEN(B4167)</f>
        <v>6</v>
      </c>
      <c r="I4167" t="b">
        <f>_xlfn.LET(
    _xlpm.txt, LOWER(C4167),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7" t="b">
        <f>_xlfn.LET(
    _xlpm.txt,LOWER( $C4167),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7" t="b">
        <f>OR(ISNUMBER(FIND("A",B4167)),ISNUMBER(FIND("E",B4167)),ISNUMBER(FIND("I",B4167)),ISNUMBER(FIND("O",B4167)),ISNUMBER(FIND("U",B4167)),ISNUMBER(FIND("Y",B4167)))</f>
        <v>1</v>
      </c>
      <c r="L4167" t="b">
        <v>0</v>
      </c>
      <c r="M4167">
        <v>1</v>
      </c>
      <c r="N4167">
        <v>5</v>
      </c>
      <c r="O4167">
        <v>0</v>
      </c>
      <c r="P4167" t="b">
        <v>0</v>
      </c>
      <c r="Q4167" t="b">
        <v>0</v>
      </c>
      <c r="R4167" t="b">
        <v>0</v>
      </c>
      <c r="S4167" t="b">
        <v>0</v>
      </c>
      <c r="T4167">
        <v>0</v>
      </c>
      <c r="U4167" t="b">
        <v>0</v>
      </c>
      <c r="V4167">
        <v>5</v>
      </c>
      <c r="W4167">
        <v>0</v>
      </c>
      <c r="X4167">
        <v>0</v>
      </c>
      <c r="Y4167">
        <v>0</v>
      </c>
      <c r="Z4167" t="b">
        <v>0</v>
      </c>
      <c r="AA4167" t="b">
        <v>0</v>
      </c>
      <c r="AB4167" t="b">
        <v>1</v>
      </c>
    </row>
    <row r="4168" spans="1:28" hidden="1" x14ac:dyDescent="0.3">
      <c r="A4168" t="s">
        <v>5300</v>
      </c>
      <c r="B4168" t="s">
        <v>11121</v>
      </c>
      <c r="C4168" t="s">
        <v>11122</v>
      </c>
      <c r="D4168" t="s">
        <v>56</v>
      </c>
      <c r="E4168" t="s">
        <v>19381</v>
      </c>
      <c r="H4168">
        <f>LEN(B4168)</f>
        <v>8</v>
      </c>
      <c r="I4168" t="b">
        <f>_xlfn.LET(
    _xlpm.txt, LOWER(C4168),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8" t="b">
        <f>_xlfn.LET(
    _xlpm.txt,LOWER( $C4168),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8" t="b">
        <f>OR(ISNUMBER(FIND("A",B4168)),ISNUMBER(FIND("E",B4168)),ISNUMBER(FIND("I",B4168)),ISNUMBER(FIND("O",B4168)),ISNUMBER(FIND("U",B4168)),ISNUMBER(FIND("Y",B4168)))</f>
        <v>1</v>
      </c>
      <c r="L4168" t="b">
        <v>0</v>
      </c>
      <c r="M4168">
        <v>1</v>
      </c>
      <c r="N4168">
        <v>5</v>
      </c>
      <c r="O4168">
        <v>0</v>
      </c>
      <c r="P4168" t="b">
        <v>0</v>
      </c>
      <c r="Q4168" t="b">
        <v>0</v>
      </c>
      <c r="R4168" t="b">
        <v>0</v>
      </c>
      <c r="S4168" t="b">
        <v>0</v>
      </c>
      <c r="T4168">
        <v>0</v>
      </c>
      <c r="U4168" t="b">
        <v>0</v>
      </c>
      <c r="V4168">
        <v>5</v>
      </c>
      <c r="W4168">
        <v>0</v>
      </c>
      <c r="X4168">
        <v>1</v>
      </c>
      <c r="Y4168">
        <v>0</v>
      </c>
      <c r="Z4168" t="b">
        <v>0</v>
      </c>
      <c r="AA4168" t="b">
        <v>0</v>
      </c>
      <c r="AB4168" t="b">
        <v>0</v>
      </c>
    </row>
    <row r="4169" spans="1:28" hidden="1" x14ac:dyDescent="0.3">
      <c r="A4169" t="s">
        <v>1512</v>
      </c>
      <c r="B4169" t="s">
        <v>16804</v>
      </c>
      <c r="C4169" t="s">
        <v>16805</v>
      </c>
      <c r="D4169" t="s">
        <v>56</v>
      </c>
      <c r="E4169" t="s">
        <v>19381</v>
      </c>
      <c r="H4169">
        <f>LEN(B4169)</f>
        <v>7</v>
      </c>
      <c r="I4169" t="b">
        <f>_xlfn.LET(
    _xlpm.txt, LOWER(C4169),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9" t="b">
        <f>_xlfn.LET(
    _xlpm.txt,LOWER( $C4169),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9" t="b">
        <f>OR(ISNUMBER(FIND("A",B4169)),ISNUMBER(FIND("E",B4169)),ISNUMBER(FIND("I",B4169)),ISNUMBER(FIND("O",B4169)),ISNUMBER(FIND("U",B4169)),ISNUMBER(FIND("Y",B4169)))</f>
        <v>1</v>
      </c>
      <c r="L4169" t="b">
        <v>0</v>
      </c>
      <c r="M4169">
        <v>1</v>
      </c>
      <c r="N4169">
        <v>8</v>
      </c>
      <c r="O4169">
        <v>0</v>
      </c>
      <c r="P4169" t="b">
        <v>0</v>
      </c>
      <c r="Q4169" t="b">
        <v>0</v>
      </c>
      <c r="R4169" t="b">
        <v>0</v>
      </c>
      <c r="S4169" t="b">
        <v>0</v>
      </c>
      <c r="T4169">
        <v>0</v>
      </c>
      <c r="U4169" t="b">
        <v>0</v>
      </c>
      <c r="V4169">
        <v>8</v>
      </c>
      <c r="W4169">
        <v>0</v>
      </c>
      <c r="X4169">
        <v>0</v>
      </c>
      <c r="Y4169">
        <v>0</v>
      </c>
      <c r="Z4169" t="b">
        <v>0</v>
      </c>
      <c r="AA4169" t="b">
        <v>0</v>
      </c>
      <c r="AB4169" t="b">
        <v>1</v>
      </c>
    </row>
    <row r="4170" spans="1:28" hidden="1" x14ac:dyDescent="0.3">
      <c r="A4170" t="s">
        <v>2684</v>
      </c>
      <c r="B4170" t="s">
        <v>2685</v>
      </c>
      <c r="C4170" t="s">
        <v>2686</v>
      </c>
      <c r="D4170" t="s">
        <v>56</v>
      </c>
      <c r="E4170" t="s">
        <v>19381</v>
      </c>
      <c r="H4170">
        <f>LEN(B4170)</f>
        <v>4</v>
      </c>
      <c r="I4170" t="b">
        <f>_xlfn.LET(
    _xlpm.txt, LOWER(C4170),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0" t="b">
        <f>_xlfn.LET(
    _xlpm.txt,LOWER( $C4170),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0" t="b">
        <f>OR(ISNUMBER(FIND("A",B4170)),ISNUMBER(FIND("E",B4170)),ISNUMBER(FIND("I",B4170)),ISNUMBER(FIND("O",B4170)),ISNUMBER(FIND("U",B4170)),ISNUMBER(FIND("Y",B4170)))</f>
        <v>1</v>
      </c>
      <c r="L4170" t="b">
        <v>0</v>
      </c>
      <c r="M4170">
        <v>1</v>
      </c>
      <c r="N4170">
        <v>10</v>
      </c>
      <c r="O4170">
        <v>0</v>
      </c>
      <c r="P4170" t="b">
        <v>0</v>
      </c>
      <c r="Q4170" t="b">
        <v>0</v>
      </c>
      <c r="R4170" t="b">
        <v>0</v>
      </c>
      <c r="S4170" t="b">
        <v>0</v>
      </c>
      <c r="T4170">
        <v>0</v>
      </c>
      <c r="U4170" t="b">
        <v>0</v>
      </c>
      <c r="V4170">
        <v>10</v>
      </c>
      <c r="W4170">
        <v>0</v>
      </c>
      <c r="X4170">
        <v>0</v>
      </c>
      <c r="Y4170">
        <v>0</v>
      </c>
      <c r="Z4170" t="b">
        <v>0</v>
      </c>
      <c r="AA4170" t="b">
        <v>0</v>
      </c>
      <c r="AB4170" t="b">
        <v>1</v>
      </c>
    </row>
    <row r="4171" spans="1:28" hidden="1" x14ac:dyDescent="0.3">
      <c r="A4171" t="s">
        <v>1003</v>
      </c>
      <c r="B4171" t="s">
        <v>9945</v>
      </c>
      <c r="C4171" t="s">
        <v>4548</v>
      </c>
      <c r="D4171" t="s">
        <v>56</v>
      </c>
      <c r="E4171" t="s">
        <v>19381</v>
      </c>
      <c r="H4171">
        <f>LEN(B4171)</f>
        <v>6</v>
      </c>
      <c r="I4171" t="b">
        <f>_xlfn.LET(
    _xlpm.txt, LOWER(C4171),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1" t="b">
        <f>_xlfn.LET(
    _xlpm.txt,LOWER( $C4171),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1" t="b">
        <f>OR(ISNUMBER(FIND("A",B4171)),ISNUMBER(FIND("E",B4171)),ISNUMBER(FIND("I",B4171)),ISNUMBER(FIND("O",B4171)),ISNUMBER(FIND("U",B4171)),ISNUMBER(FIND("Y",B4171)))</f>
        <v>1</v>
      </c>
      <c r="L4171" t="b">
        <v>0</v>
      </c>
      <c r="M4171">
        <v>1</v>
      </c>
      <c r="N4171">
        <v>9</v>
      </c>
      <c r="O4171">
        <v>0</v>
      </c>
      <c r="P4171" t="b">
        <v>0</v>
      </c>
      <c r="Q4171" t="b">
        <v>0</v>
      </c>
      <c r="R4171" t="b">
        <v>0</v>
      </c>
      <c r="S4171" t="b">
        <v>0</v>
      </c>
      <c r="T4171">
        <v>0</v>
      </c>
      <c r="U4171" t="b">
        <v>0</v>
      </c>
      <c r="V4171">
        <v>9</v>
      </c>
      <c r="W4171">
        <v>0</v>
      </c>
      <c r="X4171">
        <v>0</v>
      </c>
      <c r="Y4171">
        <v>0</v>
      </c>
      <c r="Z4171" t="b">
        <v>0</v>
      </c>
      <c r="AA4171" t="b">
        <v>0</v>
      </c>
      <c r="AB4171" t="b">
        <v>1</v>
      </c>
    </row>
    <row r="4172" spans="1:28" hidden="1" x14ac:dyDescent="0.3">
      <c r="A4172" t="s">
        <v>2734</v>
      </c>
      <c r="B4172" t="s">
        <v>12555</v>
      </c>
      <c r="C4172" t="s">
        <v>12556</v>
      </c>
      <c r="D4172" t="s">
        <v>56</v>
      </c>
      <c r="E4172" t="s">
        <v>19381</v>
      </c>
      <c r="H4172">
        <f>LEN(B4172)</f>
        <v>7</v>
      </c>
      <c r="I4172" t="b">
        <f>_xlfn.LET(
    _xlpm.txt, LOWER(C4172),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2" t="b">
        <f>_xlfn.LET(
    _xlpm.txt,LOWER( $C4172),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2" t="b">
        <f>OR(ISNUMBER(FIND("A",B4172)),ISNUMBER(FIND("E",B4172)),ISNUMBER(FIND("I",B4172)),ISNUMBER(FIND("O",B4172)),ISNUMBER(FIND("U",B4172)),ISNUMBER(FIND("Y",B4172)))</f>
        <v>1</v>
      </c>
      <c r="L4172" t="b">
        <v>0</v>
      </c>
      <c r="M4172">
        <v>1</v>
      </c>
      <c r="N4172">
        <v>9</v>
      </c>
      <c r="O4172">
        <v>0</v>
      </c>
      <c r="P4172" t="b">
        <v>0</v>
      </c>
      <c r="Q4172" t="b">
        <v>0</v>
      </c>
      <c r="R4172" t="b">
        <v>0</v>
      </c>
      <c r="S4172" t="b">
        <v>0</v>
      </c>
      <c r="T4172">
        <v>0</v>
      </c>
      <c r="U4172" t="b">
        <v>0</v>
      </c>
      <c r="V4172">
        <v>9</v>
      </c>
      <c r="W4172">
        <v>0</v>
      </c>
      <c r="X4172">
        <v>0</v>
      </c>
      <c r="Y4172">
        <v>0</v>
      </c>
      <c r="Z4172" t="b">
        <v>0</v>
      </c>
      <c r="AA4172" t="b">
        <v>0</v>
      </c>
      <c r="AB4172" t="b">
        <v>1</v>
      </c>
    </row>
    <row r="4173" spans="1:28" hidden="1" x14ac:dyDescent="0.3">
      <c r="A4173" t="s">
        <v>3289</v>
      </c>
      <c r="B4173" t="s">
        <v>3290</v>
      </c>
      <c r="C4173" t="s">
        <v>3291</v>
      </c>
      <c r="D4173" t="s">
        <v>56</v>
      </c>
      <c r="E4173" t="s">
        <v>19381</v>
      </c>
      <c r="H4173">
        <f>LEN(B4173)</f>
        <v>5</v>
      </c>
      <c r="I4173" t="b">
        <f>_xlfn.LET(
    _xlpm.txt, LOWER(C4173),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3" t="b">
        <f>_xlfn.LET(
    _xlpm.txt,LOWER( $C4173),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3" t="b">
        <f>OR(ISNUMBER(FIND("A",B4173)),ISNUMBER(FIND("E",B4173)),ISNUMBER(FIND("I",B4173)),ISNUMBER(FIND("O",B4173)),ISNUMBER(FIND("U",B4173)),ISNUMBER(FIND("Y",B4173)))</f>
        <v>1</v>
      </c>
      <c r="L4173" t="b">
        <v>0</v>
      </c>
      <c r="M4173">
        <v>1</v>
      </c>
      <c r="N4173">
        <v>5</v>
      </c>
      <c r="O4173">
        <v>0</v>
      </c>
      <c r="P4173" t="b">
        <v>0</v>
      </c>
      <c r="Q4173" t="b">
        <v>0</v>
      </c>
      <c r="R4173" t="b">
        <v>0</v>
      </c>
      <c r="S4173" t="b">
        <v>0</v>
      </c>
      <c r="T4173">
        <v>0</v>
      </c>
      <c r="U4173" t="b">
        <v>0</v>
      </c>
      <c r="V4173">
        <v>5</v>
      </c>
      <c r="W4173">
        <v>0</v>
      </c>
      <c r="X4173">
        <v>0</v>
      </c>
      <c r="Y4173">
        <v>0</v>
      </c>
      <c r="Z4173" t="b">
        <v>0</v>
      </c>
      <c r="AA4173" t="b">
        <v>0</v>
      </c>
      <c r="AB4173" t="b">
        <v>1</v>
      </c>
    </row>
    <row r="4174" spans="1:28" hidden="1" x14ac:dyDescent="0.3">
      <c r="A4174" t="s">
        <v>1279</v>
      </c>
      <c r="B4174" t="s">
        <v>10880</v>
      </c>
      <c r="C4174" t="s">
        <v>10881</v>
      </c>
      <c r="D4174" t="s">
        <v>56</v>
      </c>
      <c r="E4174" t="s">
        <v>19381</v>
      </c>
      <c r="H4174">
        <f>LEN(B4174)</f>
        <v>6</v>
      </c>
      <c r="I4174" t="b">
        <f>_xlfn.LET(
    _xlpm.txt, LOWER(C4174),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4" t="b">
        <f>_xlfn.LET(
    _xlpm.txt,LOWER( $C4174),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4" t="b">
        <f>OR(ISNUMBER(FIND("A",B4174)),ISNUMBER(FIND("E",B4174)),ISNUMBER(FIND("I",B4174)),ISNUMBER(FIND("O",B4174)),ISNUMBER(FIND("U",B4174)),ISNUMBER(FIND("Y",B4174)))</f>
        <v>1</v>
      </c>
      <c r="L4174" t="b">
        <v>0</v>
      </c>
      <c r="M4174">
        <v>1</v>
      </c>
      <c r="N4174">
        <v>8</v>
      </c>
      <c r="O4174">
        <v>0</v>
      </c>
      <c r="P4174" t="b">
        <v>0</v>
      </c>
      <c r="Q4174" t="b">
        <v>0</v>
      </c>
      <c r="R4174" t="b">
        <v>0</v>
      </c>
      <c r="S4174" t="b">
        <v>0</v>
      </c>
      <c r="T4174">
        <v>0</v>
      </c>
      <c r="U4174" t="b">
        <v>0</v>
      </c>
      <c r="V4174">
        <v>8</v>
      </c>
      <c r="W4174">
        <v>0</v>
      </c>
      <c r="X4174">
        <v>0</v>
      </c>
      <c r="Y4174">
        <v>0</v>
      </c>
      <c r="Z4174" t="b">
        <v>0</v>
      </c>
      <c r="AA4174" t="b">
        <v>0</v>
      </c>
      <c r="AB4174" t="b">
        <v>1</v>
      </c>
    </row>
    <row r="4175" spans="1:28" hidden="1" x14ac:dyDescent="0.3">
      <c r="A4175" t="s">
        <v>3533</v>
      </c>
      <c r="B4175" t="s">
        <v>4618</v>
      </c>
      <c r="C4175" t="s">
        <v>4619</v>
      </c>
      <c r="D4175" t="s">
        <v>56</v>
      </c>
      <c r="E4175" t="s">
        <v>19381</v>
      </c>
      <c r="H4175">
        <f>LEN(B4175)</f>
        <v>7</v>
      </c>
      <c r="I4175" t="b">
        <f>_xlfn.LET(
    _xlpm.txt, LOWER(C4175),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5" t="b">
        <f>_xlfn.LET(
    _xlpm.txt,LOWER( $C4175),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5" t="b">
        <f>OR(ISNUMBER(FIND("A",B4175)),ISNUMBER(FIND("E",B4175)),ISNUMBER(FIND("I",B4175)),ISNUMBER(FIND("O",B4175)),ISNUMBER(FIND("U",B4175)),ISNUMBER(FIND("Y",B4175)))</f>
        <v>1</v>
      </c>
      <c r="L4175" t="b">
        <v>0</v>
      </c>
      <c r="M4175">
        <v>1</v>
      </c>
      <c r="N4175">
        <v>8</v>
      </c>
      <c r="O4175">
        <v>0</v>
      </c>
      <c r="P4175" t="b">
        <v>0</v>
      </c>
      <c r="Q4175" t="b">
        <v>0</v>
      </c>
      <c r="R4175" t="b">
        <v>0</v>
      </c>
      <c r="S4175" t="b">
        <v>0</v>
      </c>
      <c r="T4175">
        <v>0</v>
      </c>
      <c r="U4175" t="b">
        <v>0</v>
      </c>
      <c r="V4175">
        <v>8</v>
      </c>
      <c r="W4175">
        <v>0</v>
      </c>
      <c r="X4175">
        <v>0</v>
      </c>
      <c r="Y4175">
        <v>0</v>
      </c>
      <c r="Z4175" t="b">
        <v>0</v>
      </c>
      <c r="AA4175" t="b">
        <v>0</v>
      </c>
      <c r="AB4175" t="b">
        <v>1</v>
      </c>
    </row>
    <row r="4176" spans="1:28" hidden="1" x14ac:dyDescent="0.3">
      <c r="A4176" t="s">
        <v>2535</v>
      </c>
      <c r="B4176" t="s">
        <v>2536</v>
      </c>
      <c r="C4176" t="s">
        <v>2537</v>
      </c>
      <c r="D4176" t="s">
        <v>56</v>
      </c>
      <c r="E4176" t="s">
        <v>19381</v>
      </c>
      <c r="H4176">
        <f>LEN(B4176)</f>
        <v>4</v>
      </c>
      <c r="I4176" t="b">
        <f>_xlfn.LET(
    _xlpm.txt, LOWER(C4176),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6" t="b">
        <f>_xlfn.LET(
    _xlpm.txt,LOWER( $C4176),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6" t="b">
        <f>OR(ISNUMBER(FIND("A",B4176)),ISNUMBER(FIND("E",B4176)),ISNUMBER(FIND("I",B4176)),ISNUMBER(FIND("O",B4176)),ISNUMBER(FIND("U",B4176)),ISNUMBER(FIND("Y",B4176)))</f>
        <v>1</v>
      </c>
      <c r="L4176" t="b">
        <v>0</v>
      </c>
      <c r="M4176">
        <v>1</v>
      </c>
      <c r="N4176">
        <v>5</v>
      </c>
      <c r="O4176">
        <v>0</v>
      </c>
      <c r="P4176" t="b">
        <v>0</v>
      </c>
      <c r="Q4176" t="b">
        <v>0</v>
      </c>
      <c r="R4176" t="b">
        <v>0</v>
      </c>
      <c r="S4176" t="b">
        <v>0</v>
      </c>
      <c r="T4176">
        <v>0</v>
      </c>
      <c r="U4176" t="b">
        <v>0</v>
      </c>
      <c r="V4176">
        <v>5</v>
      </c>
      <c r="W4176">
        <v>0</v>
      </c>
      <c r="X4176">
        <v>0</v>
      </c>
      <c r="Y4176">
        <v>0</v>
      </c>
      <c r="Z4176" t="b">
        <v>0</v>
      </c>
      <c r="AA4176" t="b">
        <v>0</v>
      </c>
      <c r="AB4176" t="b">
        <v>1</v>
      </c>
    </row>
    <row r="4177" spans="1:28" hidden="1" x14ac:dyDescent="0.3">
      <c r="A4177" t="s">
        <v>2769</v>
      </c>
      <c r="B4177" t="s">
        <v>8903</v>
      </c>
      <c r="C4177" t="s">
        <v>8904</v>
      </c>
      <c r="D4177" t="s">
        <v>56</v>
      </c>
      <c r="E4177" t="s">
        <v>19381</v>
      </c>
      <c r="H4177">
        <f>LEN(B4177)</f>
        <v>6</v>
      </c>
      <c r="I4177" t="b">
        <f>_xlfn.LET(
    _xlpm.txt, LOWER(C4177),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7" t="b">
        <f>_xlfn.LET(
    _xlpm.txt,LOWER( $C4177),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7" t="b">
        <f>OR(ISNUMBER(FIND("A",B4177)),ISNUMBER(FIND("E",B4177)),ISNUMBER(FIND("I",B4177)),ISNUMBER(FIND("O",B4177)),ISNUMBER(FIND("U",B4177)),ISNUMBER(FIND("Y",B4177)))</f>
        <v>1</v>
      </c>
      <c r="L4177" t="b">
        <v>0</v>
      </c>
      <c r="M4177">
        <v>1</v>
      </c>
      <c r="N4177">
        <v>4</v>
      </c>
      <c r="O4177">
        <v>0</v>
      </c>
      <c r="P4177" t="b">
        <v>0</v>
      </c>
      <c r="Q4177" t="b">
        <v>0</v>
      </c>
      <c r="R4177" t="b">
        <v>0</v>
      </c>
      <c r="S4177" t="b">
        <v>0</v>
      </c>
      <c r="T4177">
        <v>0</v>
      </c>
      <c r="U4177" t="b">
        <v>0</v>
      </c>
      <c r="V4177">
        <v>4</v>
      </c>
      <c r="W4177">
        <v>0</v>
      </c>
      <c r="X4177">
        <v>0</v>
      </c>
      <c r="Y4177">
        <v>0</v>
      </c>
      <c r="Z4177" t="b">
        <v>0</v>
      </c>
      <c r="AA4177" t="b">
        <v>0</v>
      </c>
      <c r="AB4177" t="b">
        <v>1</v>
      </c>
    </row>
    <row r="4178" spans="1:28" hidden="1" x14ac:dyDescent="0.3">
      <c r="A4178" t="s">
        <v>1466</v>
      </c>
      <c r="B4178" t="s">
        <v>2646</v>
      </c>
      <c r="C4178" t="s">
        <v>2647</v>
      </c>
      <c r="D4178" t="s">
        <v>24</v>
      </c>
      <c r="E4178" t="s">
        <v>19381</v>
      </c>
      <c r="H4178">
        <f>LEN(B4178)</f>
        <v>10</v>
      </c>
      <c r="I4178" t="b">
        <f>_xlfn.LET(
    _xlpm.txt, LOWER(C4178),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8" t="b">
        <f>_xlfn.LET(
    _xlpm.txt,LOWER( $C4178),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8" t="b">
        <f>OR(ISNUMBER(FIND("A",B4178)),ISNUMBER(FIND("E",B4178)),ISNUMBER(FIND("I",B4178)),ISNUMBER(FIND("O",B4178)),ISNUMBER(FIND("U",B4178)),ISNUMBER(FIND("Y",B4178)))</f>
        <v>1</v>
      </c>
      <c r="L4178" t="b">
        <v>0</v>
      </c>
      <c r="M4178">
        <v>1</v>
      </c>
      <c r="N4178">
        <v>7</v>
      </c>
      <c r="O4178">
        <v>1</v>
      </c>
      <c r="P4178" t="b">
        <v>0</v>
      </c>
      <c r="Q4178" t="b">
        <v>0</v>
      </c>
      <c r="R4178" t="b">
        <v>0</v>
      </c>
      <c r="S4178" t="b">
        <v>0</v>
      </c>
      <c r="T4178">
        <v>0</v>
      </c>
      <c r="U4178" t="b">
        <v>0</v>
      </c>
      <c r="V4178">
        <v>7</v>
      </c>
      <c r="W4178">
        <v>0</v>
      </c>
      <c r="X4178">
        <v>0</v>
      </c>
      <c r="Y4178" s="1" t="s">
        <v>176</v>
      </c>
      <c r="Z4178" t="b">
        <v>0</v>
      </c>
      <c r="AA4178" t="b">
        <v>0</v>
      </c>
      <c r="AB4178" t="b">
        <v>1</v>
      </c>
    </row>
    <row r="4179" spans="1:28" hidden="1" x14ac:dyDescent="0.3">
      <c r="A4179" t="s">
        <v>3405</v>
      </c>
      <c r="B4179" t="s">
        <v>16840</v>
      </c>
      <c r="C4179" t="s">
        <v>16841</v>
      </c>
      <c r="D4179" t="s">
        <v>56</v>
      </c>
      <c r="E4179" t="s">
        <v>19381</v>
      </c>
      <c r="H4179">
        <f>LEN(B4179)</f>
        <v>6</v>
      </c>
      <c r="I4179" t="b">
        <f>_xlfn.LET(
    _xlpm.txt, LOWER(C4179),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9" t="b">
        <f>_xlfn.LET(
    _xlpm.txt,LOWER( $C4179),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9" t="b">
        <f>OR(ISNUMBER(FIND("A",B4179)),ISNUMBER(FIND("E",B4179)),ISNUMBER(FIND("I",B4179)),ISNUMBER(FIND("O",B4179)),ISNUMBER(FIND("U",B4179)),ISNUMBER(FIND("Y",B4179)))</f>
        <v>1</v>
      </c>
      <c r="L4179" t="b">
        <v>0</v>
      </c>
      <c r="M4179">
        <v>1</v>
      </c>
      <c r="N4179">
        <v>12</v>
      </c>
      <c r="O4179">
        <v>0</v>
      </c>
      <c r="P4179" t="b">
        <v>0</v>
      </c>
      <c r="Q4179" t="b">
        <v>0</v>
      </c>
      <c r="R4179" t="b">
        <v>0</v>
      </c>
      <c r="S4179" t="b">
        <v>0</v>
      </c>
      <c r="T4179">
        <v>0</v>
      </c>
      <c r="U4179" t="b">
        <v>0</v>
      </c>
      <c r="V4179">
        <v>12</v>
      </c>
      <c r="W4179">
        <v>0</v>
      </c>
      <c r="X4179">
        <v>0</v>
      </c>
      <c r="Y4179">
        <v>0</v>
      </c>
      <c r="Z4179" t="b">
        <v>0</v>
      </c>
      <c r="AA4179" t="b">
        <v>0</v>
      </c>
      <c r="AB4179" t="b">
        <v>0</v>
      </c>
    </row>
    <row r="4180" spans="1:28" hidden="1" x14ac:dyDescent="0.3">
      <c r="A4180" t="s">
        <v>6938</v>
      </c>
      <c r="B4180" t="s">
        <v>8792</v>
      </c>
      <c r="C4180" t="s">
        <v>19373</v>
      </c>
      <c r="D4180" t="s">
        <v>56</v>
      </c>
      <c r="E4180" t="s">
        <v>19381</v>
      </c>
      <c r="H4180">
        <f>LEN(B4180)</f>
        <v>3</v>
      </c>
      <c r="I4180" t="b">
        <f>_xlfn.LET(
    _xlpm.txt, LOWER(C4180),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0" t="b">
        <f>_xlfn.LET(
    _xlpm.txt,LOWER( $C4180),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0" t="b">
        <f>OR(ISNUMBER(FIND("A",B4180)),ISNUMBER(FIND("E",B4180)),ISNUMBER(FIND("I",B4180)),ISNUMBER(FIND("O",B4180)),ISNUMBER(FIND("U",B4180)),ISNUMBER(FIND("Y",B4180)))</f>
        <v>1</v>
      </c>
      <c r="L4180" t="b">
        <v>0</v>
      </c>
      <c r="M4180">
        <v>1</v>
      </c>
      <c r="N4180">
        <v>12</v>
      </c>
      <c r="O4180">
        <v>0</v>
      </c>
      <c r="P4180" t="b">
        <v>0</v>
      </c>
      <c r="Q4180" t="b">
        <v>0</v>
      </c>
      <c r="R4180" t="b">
        <v>0</v>
      </c>
      <c r="S4180" t="b">
        <v>0</v>
      </c>
      <c r="T4180">
        <v>0</v>
      </c>
      <c r="U4180" t="b">
        <v>0</v>
      </c>
      <c r="V4180">
        <v>12</v>
      </c>
      <c r="W4180">
        <v>0</v>
      </c>
      <c r="X4180">
        <v>0</v>
      </c>
      <c r="Y4180">
        <v>0</v>
      </c>
      <c r="Z4180" t="b">
        <v>0</v>
      </c>
      <c r="AA4180" t="b">
        <v>0</v>
      </c>
      <c r="AB4180" t="b">
        <v>1</v>
      </c>
    </row>
    <row r="4181" spans="1:28" hidden="1" x14ac:dyDescent="0.3">
      <c r="A4181" t="s">
        <v>3811</v>
      </c>
      <c r="B4181" t="s">
        <v>14606</v>
      </c>
      <c r="C4181" t="s">
        <v>14607</v>
      </c>
      <c r="D4181" t="s">
        <v>56</v>
      </c>
      <c r="E4181" t="s">
        <v>19381</v>
      </c>
      <c r="H4181">
        <f>LEN(B4181)</f>
        <v>6</v>
      </c>
      <c r="I4181" t="b">
        <f>_xlfn.LET(
    _xlpm.txt, LOWER(C4181),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1" t="b">
        <f>_xlfn.LET(
    _xlpm.txt,LOWER( $C4181),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1" t="b">
        <f>OR(ISNUMBER(FIND("A",B4181)),ISNUMBER(FIND("E",B4181)),ISNUMBER(FIND("I",B4181)),ISNUMBER(FIND("O",B4181)),ISNUMBER(FIND("U",B4181)),ISNUMBER(FIND("Y",B4181)))</f>
        <v>1</v>
      </c>
      <c r="L4181" t="b">
        <v>0</v>
      </c>
      <c r="M4181">
        <v>1</v>
      </c>
      <c r="N4181">
        <v>9</v>
      </c>
      <c r="O4181">
        <v>0</v>
      </c>
      <c r="P4181" t="b">
        <v>0</v>
      </c>
      <c r="Q4181" t="b">
        <v>0</v>
      </c>
      <c r="R4181" t="b">
        <v>0</v>
      </c>
      <c r="S4181" t="b">
        <v>0</v>
      </c>
      <c r="T4181">
        <v>0</v>
      </c>
      <c r="U4181" t="b">
        <v>0</v>
      </c>
      <c r="V4181">
        <v>9</v>
      </c>
      <c r="W4181">
        <v>0</v>
      </c>
      <c r="X4181">
        <v>0</v>
      </c>
      <c r="Y4181">
        <v>0</v>
      </c>
      <c r="Z4181" t="b">
        <v>0</v>
      </c>
      <c r="AA4181" t="b">
        <v>0</v>
      </c>
      <c r="AB4181" t="b">
        <v>1</v>
      </c>
    </row>
    <row r="4182" spans="1:28" hidden="1" x14ac:dyDescent="0.3">
      <c r="A4182" t="s">
        <v>2029</v>
      </c>
      <c r="B4182" t="s">
        <v>2030</v>
      </c>
      <c r="C4182" t="s">
        <v>2031</v>
      </c>
      <c r="D4182" t="s">
        <v>56</v>
      </c>
      <c r="E4182" t="s">
        <v>19381</v>
      </c>
      <c r="H4182">
        <f>LEN(B4182)</f>
        <v>4</v>
      </c>
      <c r="I4182" t="b">
        <f>_xlfn.LET(
    _xlpm.txt, LOWER(C4182),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2" t="b">
        <f>_xlfn.LET(
    _xlpm.txt,LOWER( $C4182),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2" t="b">
        <f>OR(ISNUMBER(FIND("A",B4182)),ISNUMBER(FIND("E",B4182)),ISNUMBER(FIND("I",B4182)),ISNUMBER(FIND("O",B4182)),ISNUMBER(FIND("U",B4182)),ISNUMBER(FIND("Y",B4182)))</f>
        <v>1</v>
      </c>
      <c r="L4182" t="b">
        <v>0</v>
      </c>
      <c r="M4182">
        <v>1</v>
      </c>
      <c r="N4182">
        <v>10</v>
      </c>
      <c r="O4182">
        <v>0</v>
      </c>
      <c r="P4182" t="b">
        <v>0</v>
      </c>
      <c r="Q4182" t="b">
        <v>0</v>
      </c>
      <c r="R4182" t="b">
        <v>0</v>
      </c>
      <c r="S4182" t="b">
        <v>0</v>
      </c>
      <c r="T4182">
        <v>0</v>
      </c>
      <c r="U4182" t="b">
        <v>0</v>
      </c>
      <c r="V4182">
        <v>10</v>
      </c>
      <c r="W4182">
        <v>0</v>
      </c>
      <c r="X4182">
        <v>0</v>
      </c>
      <c r="Y4182">
        <v>0</v>
      </c>
      <c r="Z4182" t="b">
        <v>0</v>
      </c>
      <c r="AA4182" t="b">
        <v>0</v>
      </c>
      <c r="AB4182" t="b">
        <v>1</v>
      </c>
    </row>
    <row r="4183" spans="1:28" hidden="1" x14ac:dyDescent="0.3">
      <c r="A4183" t="s">
        <v>2053</v>
      </c>
      <c r="B4183" t="s">
        <v>14215</v>
      </c>
      <c r="C4183" t="s">
        <v>14216</v>
      </c>
      <c r="D4183" t="s">
        <v>56</v>
      </c>
      <c r="E4183" t="s">
        <v>19381</v>
      </c>
      <c r="H4183">
        <f>LEN(B4183)</f>
        <v>6</v>
      </c>
      <c r="I4183" t="b">
        <f>_xlfn.LET(
    _xlpm.txt, LOWER(C4183),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3" t="b">
        <f>_xlfn.LET(
    _xlpm.txt,LOWER( $C4183),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3" t="b">
        <f>OR(ISNUMBER(FIND("A",B4183)),ISNUMBER(FIND("E",B4183)),ISNUMBER(FIND("I",B4183)),ISNUMBER(FIND("O",B4183)),ISNUMBER(FIND("U",B4183)),ISNUMBER(FIND("Y",B4183)))</f>
        <v>1</v>
      </c>
      <c r="L4183" t="b">
        <v>0</v>
      </c>
      <c r="M4183">
        <v>1</v>
      </c>
      <c r="N4183">
        <v>5</v>
      </c>
      <c r="O4183">
        <v>0</v>
      </c>
      <c r="P4183" t="b">
        <v>0</v>
      </c>
      <c r="Q4183" t="b">
        <v>0</v>
      </c>
      <c r="R4183" t="b">
        <v>0</v>
      </c>
      <c r="S4183" t="b">
        <v>0</v>
      </c>
      <c r="T4183">
        <v>0</v>
      </c>
      <c r="U4183" t="b">
        <v>0</v>
      </c>
      <c r="V4183">
        <v>5</v>
      </c>
      <c r="W4183">
        <v>0</v>
      </c>
      <c r="X4183">
        <v>0</v>
      </c>
      <c r="Y4183">
        <v>0</v>
      </c>
      <c r="Z4183" t="b">
        <v>0</v>
      </c>
      <c r="AA4183" t="b">
        <v>0</v>
      </c>
      <c r="AB4183" t="b">
        <v>0</v>
      </c>
    </row>
    <row r="4184" spans="1:28" hidden="1" x14ac:dyDescent="0.3">
      <c r="A4184" t="s">
        <v>152</v>
      </c>
      <c r="B4184" t="s">
        <v>2051</v>
      </c>
      <c r="C4184" t="s">
        <v>2052</v>
      </c>
      <c r="D4184" t="s">
        <v>56</v>
      </c>
      <c r="E4184" t="s">
        <v>19381</v>
      </c>
      <c r="H4184">
        <f>LEN(B4184)</f>
        <v>3</v>
      </c>
      <c r="I4184" t="b">
        <f>_xlfn.LET(
    _xlpm.txt, LOWER(C4184),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4" t="b">
        <f>_xlfn.LET(
    _xlpm.txt,LOWER( $C4184),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4" t="b">
        <f>OR(ISNUMBER(FIND("A",B4184)),ISNUMBER(FIND("E",B4184)),ISNUMBER(FIND("I",B4184)),ISNUMBER(FIND("O",B4184)),ISNUMBER(FIND("U",B4184)),ISNUMBER(FIND("Y",B4184)))</f>
        <v>1</v>
      </c>
      <c r="L4184" t="b">
        <v>0</v>
      </c>
      <c r="M4184">
        <v>1</v>
      </c>
      <c r="N4184">
        <v>5</v>
      </c>
      <c r="O4184">
        <v>0</v>
      </c>
      <c r="P4184" t="b">
        <v>0</v>
      </c>
      <c r="Q4184" t="b">
        <v>0</v>
      </c>
      <c r="R4184" t="b">
        <v>0</v>
      </c>
      <c r="S4184" t="b">
        <v>0</v>
      </c>
      <c r="T4184">
        <v>0</v>
      </c>
      <c r="U4184" t="b">
        <v>0</v>
      </c>
      <c r="V4184">
        <v>5</v>
      </c>
      <c r="W4184">
        <v>0</v>
      </c>
      <c r="X4184">
        <v>0</v>
      </c>
      <c r="Y4184">
        <v>0</v>
      </c>
      <c r="Z4184" t="b">
        <v>0</v>
      </c>
      <c r="AA4184" t="b">
        <v>0</v>
      </c>
      <c r="AB4184" t="b">
        <v>1</v>
      </c>
    </row>
    <row r="4185" spans="1:28" hidden="1" x14ac:dyDescent="0.3">
      <c r="A4185" t="s">
        <v>2719</v>
      </c>
      <c r="B4185" t="s">
        <v>18721</v>
      </c>
      <c r="C4185" t="s">
        <v>18722</v>
      </c>
      <c r="D4185" t="s">
        <v>56</v>
      </c>
      <c r="E4185" t="s">
        <v>19381</v>
      </c>
      <c r="H4185">
        <f>LEN(B4185)</f>
        <v>4</v>
      </c>
      <c r="I4185" t="b">
        <f>_xlfn.LET(
    _xlpm.txt, LOWER(C4185),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5" t="b">
        <f>_xlfn.LET(
    _xlpm.txt,LOWER( $C4185),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5" t="b">
        <f>OR(ISNUMBER(FIND("A",B4185)),ISNUMBER(FIND("E",B4185)),ISNUMBER(FIND("I",B4185)),ISNUMBER(FIND("O",B4185)),ISNUMBER(FIND("U",B4185)),ISNUMBER(FIND("Y",B4185)))</f>
        <v>1</v>
      </c>
      <c r="L4185" t="b">
        <v>0</v>
      </c>
      <c r="M4185">
        <v>1</v>
      </c>
      <c r="N4185">
        <v>8</v>
      </c>
      <c r="O4185">
        <v>0</v>
      </c>
      <c r="P4185" t="b">
        <v>0</v>
      </c>
      <c r="Q4185" t="b">
        <v>0</v>
      </c>
      <c r="R4185" t="b">
        <v>0</v>
      </c>
      <c r="S4185" t="b">
        <v>0</v>
      </c>
      <c r="T4185">
        <v>0</v>
      </c>
      <c r="U4185" t="b">
        <v>0</v>
      </c>
      <c r="V4185">
        <v>8</v>
      </c>
      <c r="W4185">
        <v>0</v>
      </c>
      <c r="X4185">
        <v>0</v>
      </c>
      <c r="Y4185">
        <v>0</v>
      </c>
      <c r="Z4185" t="b">
        <v>0</v>
      </c>
      <c r="AA4185" t="b">
        <v>0</v>
      </c>
      <c r="AB4185" t="b">
        <v>1</v>
      </c>
    </row>
    <row r="4186" spans="1:28" hidden="1" x14ac:dyDescent="0.3">
      <c r="A4186" t="s">
        <v>291</v>
      </c>
      <c r="B4186" t="s">
        <v>16527</v>
      </c>
      <c r="C4186" t="s">
        <v>16528</v>
      </c>
      <c r="D4186" t="s">
        <v>56</v>
      </c>
      <c r="E4186" t="s">
        <v>19381</v>
      </c>
      <c r="H4186">
        <f>LEN(B4186)</f>
        <v>6</v>
      </c>
      <c r="I4186" t="b">
        <f>_xlfn.LET(
    _xlpm.txt, LOWER(C4186),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6" t="b">
        <f>_xlfn.LET(
    _xlpm.txt,LOWER( $C4186),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6" t="b">
        <f>OR(ISNUMBER(FIND("A",B4186)),ISNUMBER(FIND("E",B4186)),ISNUMBER(FIND("I",B4186)),ISNUMBER(FIND("O",B4186)),ISNUMBER(FIND("U",B4186)),ISNUMBER(FIND("Y",B4186)))</f>
        <v>1</v>
      </c>
      <c r="L4186" t="b">
        <v>0</v>
      </c>
      <c r="M4186">
        <v>1</v>
      </c>
      <c r="N4186">
        <v>8</v>
      </c>
      <c r="O4186">
        <v>0</v>
      </c>
      <c r="P4186" t="b">
        <v>0</v>
      </c>
      <c r="Q4186" t="b">
        <v>0</v>
      </c>
      <c r="R4186" t="b">
        <v>0</v>
      </c>
      <c r="S4186" t="b">
        <v>0</v>
      </c>
      <c r="T4186">
        <v>0</v>
      </c>
      <c r="U4186" t="b">
        <v>0</v>
      </c>
      <c r="V4186">
        <v>8</v>
      </c>
      <c r="W4186">
        <v>0</v>
      </c>
      <c r="X4186">
        <v>0</v>
      </c>
      <c r="Y4186">
        <v>0</v>
      </c>
      <c r="Z4186" t="b">
        <v>0</v>
      </c>
      <c r="AA4186" t="b">
        <v>0</v>
      </c>
      <c r="AB4186" t="b">
        <v>1</v>
      </c>
    </row>
    <row r="4187" spans="1:28" hidden="1" x14ac:dyDescent="0.3">
      <c r="A4187" t="s">
        <v>565</v>
      </c>
      <c r="B4187" t="s">
        <v>566</v>
      </c>
      <c r="C4187" t="s">
        <v>567</v>
      </c>
      <c r="D4187" t="s">
        <v>56</v>
      </c>
      <c r="E4187" t="s">
        <v>19381</v>
      </c>
      <c r="H4187">
        <f>LEN(B4187)</f>
        <v>4</v>
      </c>
      <c r="I4187" t="b">
        <f>_xlfn.LET(
    _xlpm.txt, LOWER(C4187),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7" t="b">
        <f>_xlfn.LET(
    _xlpm.txt,LOWER( $C4187),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7" t="b">
        <f>OR(ISNUMBER(FIND("A",B4187)),ISNUMBER(FIND("E",B4187)),ISNUMBER(FIND("I",B4187)),ISNUMBER(FIND("O",B4187)),ISNUMBER(FIND("U",B4187)),ISNUMBER(FIND("Y",B4187)))</f>
        <v>1</v>
      </c>
      <c r="L4187" t="b">
        <v>0</v>
      </c>
      <c r="M4187">
        <v>1</v>
      </c>
      <c r="N4187">
        <v>4</v>
      </c>
      <c r="O4187">
        <v>0</v>
      </c>
      <c r="P4187" t="b">
        <v>0</v>
      </c>
      <c r="Q4187" t="b">
        <v>0</v>
      </c>
      <c r="R4187" t="b">
        <v>0</v>
      </c>
      <c r="S4187" t="b">
        <v>0</v>
      </c>
      <c r="T4187">
        <v>0</v>
      </c>
      <c r="U4187" t="b">
        <v>0</v>
      </c>
      <c r="V4187">
        <v>4</v>
      </c>
      <c r="W4187">
        <v>0</v>
      </c>
      <c r="X4187">
        <v>0</v>
      </c>
      <c r="Y4187">
        <v>0</v>
      </c>
      <c r="Z4187" t="b">
        <v>0</v>
      </c>
      <c r="AA4187" t="b">
        <v>0</v>
      </c>
      <c r="AB4187" t="b">
        <v>1</v>
      </c>
    </row>
    <row r="4188" spans="1:28" hidden="1" x14ac:dyDescent="0.3">
      <c r="A4188" t="s">
        <v>8360</v>
      </c>
      <c r="B4188" t="s">
        <v>18968</v>
      </c>
      <c r="C4188" t="s">
        <v>18969</v>
      </c>
      <c r="D4188" t="s">
        <v>56</v>
      </c>
      <c r="E4188" t="s">
        <v>19381</v>
      </c>
      <c r="H4188">
        <f>LEN(B4188)</f>
        <v>5</v>
      </c>
      <c r="I4188" t="b">
        <f>_xlfn.LET(
    _xlpm.txt, LOWER(C4188),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8" t="b">
        <f>_xlfn.LET(
    _xlpm.txt,LOWER( $C4188),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8" t="b">
        <f>OR(ISNUMBER(FIND("A",B4188)),ISNUMBER(FIND("E",B4188)),ISNUMBER(FIND("I",B4188)),ISNUMBER(FIND("O",B4188)),ISNUMBER(FIND("U",B4188)),ISNUMBER(FIND("Y",B4188)))</f>
        <v>1</v>
      </c>
      <c r="L4188" t="b">
        <v>0</v>
      </c>
      <c r="M4188">
        <v>1</v>
      </c>
      <c r="N4188">
        <v>7</v>
      </c>
      <c r="O4188">
        <v>0</v>
      </c>
      <c r="P4188" t="b">
        <v>0</v>
      </c>
      <c r="Q4188" t="b">
        <v>0</v>
      </c>
      <c r="R4188" t="b">
        <v>0</v>
      </c>
      <c r="S4188" t="b">
        <v>0</v>
      </c>
      <c r="T4188">
        <v>0</v>
      </c>
      <c r="U4188" t="b">
        <v>0</v>
      </c>
      <c r="V4188">
        <v>7</v>
      </c>
      <c r="W4188">
        <v>0</v>
      </c>
      <c r="X4188">
        <v>0</v>
      </c>
      <c r="Y4188">
        <v>0</v>
      </c>
      <c r="Z4188" t="b">
        <v>0</v>
      </c>
      <c r="AA4188" t="b">
        <v>0</v>
      </c>
      <c r="AB4188" t="b">
        <v>1</v>
      </c>
    </row>
    <row r="4189" spans="1:28" hidden="1" x14ac:dyDescent="0.3">
      <c r="A4189" t="s">
        <v>4784</v>
      </c>
      <c r="B4189" t="s">
        <v>15741</v>
      </c>
      <c r="C4189" t="s">
        <v>15742</v>
      </c>
      <c r="D4189" t="s">
        <v>56</v>
      </c>
      <c r="E4189" t="s">
        <v>19381</v>
      </c>
      <c r="H4189">
        <f>LEN(B4189)</f>
        <v>6</v>
      </c>
      <c r="I4189" t="b">
        <f>_xlfn.LET(
    _xlpm.txt, LOWER(C4189),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9" t="b">
        <f>_xlfn.LET(
    _xlpm.txt,LOWER( $C4189),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9" t="b">
        <f>OR(ISNUMBER(FIND("A",B4189)),ISNUMBER(FIND("E",B4189)),ISNUMBER(FIND("I",B4189)),ISNUMBER(FIND("O",B4189)),ISNUMBER(FIND("U",B4189)),ISNUMBER(FIND("Y",B4189)))</f>
        <v>1</v>
      </c>
      <c r="L4189" t="b">
        <v>0</v>
      </c>
      <c r="M4189">
        <v>1</v>
      </c>
      <c r="N4189">
        <v>8</v>
      </c>
      <c r="O4189">
        <v>0</v>
      </c>
      <c r="P4189" t="b">
        <v>0</v>
      </c>
      <c r="Q4189" t="b">
        <v>0</v>
      </c>
      <c r="R4189" t="b">
        <v>0</v>
      </c>
      <c r="S4189" t="b">
        <v>0</v>
      </c>
      <c r="T4189">
        <v>0</v>
      </c>
      <c r="U4189" t="b">
        <v>0</v>
      </c>
      <c r="V4189">
        <v>8</v>
      </c>
      <c r="W4189">
        <v>0</v>
      </c>
      <c r="X4189">
        <v>0</v>
      </c>
      <c r="Y4189">
        <v>0</v>
      </c>
      <c r="Z4189" t="b">
        <v>0</v>
      </c>
      <c r="AA4189" t="b">
        <v>0</v>
      </c>
      <c r="AB4189" t="b">
        <v>0</v>
      </c>
    </row>
    <row r="4190" spans="1:28" hidden="1" x14ac:dyDescent="0.3">
      <c r="A4190" t="s">
        <v>896</v>
      </c>
      <c r="B4190" t="s">
        <v>17356</v>
      </c>
      <c r="C4190" t="s">
        <v>17357</v>
      </c>
      <c r="D4190" t="s">
        <v>56</v>
      </c>
      <c r="E4190" t="s">
        <v>19381</v>
      </c>
      <c r="H4190">
        <f>LEN(B4190)</f>
        <v>8</v>
      </c>
      <c r="I4190" t="b">
        <f>_xlfn.LET(
    _xlpm.txt, LOWER(C4190),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0" t="b">
        <f>_xlfn.LET(
    _xlpm.txt,LOWER( $C4190),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0" t="b">
        <f>OR(ISNUMBER(FIND("A",B4190)),ISNUMBER(FIND("E",B4190)),ISNUMBER(FIND("I",B4190)),ISNUMBER(FIND("O",B4190)),ISNUMBER(FIND("U",B4190)),ISNUMBER(FIND("Y",B4190)))</f>
        <v>1</v>
      </c>
      <c r="L4190" t="b">
        <v>0</v>
      </c>
      <c r="M4190">
        <v>1</v>
      </c>
      <c r="N4190">
        <v>7</v>
      </c>
      <c r="O4190">
        <v>0</v>
      </c>
      <c r="P4190" t="b">
        <v>0</v>
      </c>
      <c r="Q4190" t="b">
        <v>0</v>
      </c>
      <c r="R4190" t="b">
        <v>0</v>
      </c>
      <c r="S4190" t="b">
        <v>0</v>
      </c>
      <c r="T4190">
        <v>0</v>
      </c>
      <c r="U4190" t="b">
        <v>0</v>
      </c>
      <c r="V4190">
        <v>7</v>
      </c>
      <c r="W4190">
        <v>0</v>
      </c>
      <c r="X4190">
        <v>0</v>
      </c>
      <c r="Y4190">
        <v>0</v>
      </c>
      <c r="Z4190" t="b">
        <v>0</v>
      </c>
      <c r="AA4190" t="b">
        <v>0</v>
      </c>
      <c r="AB4190" t="b">
        <v>1</v>
      </c>
    </row>
    <row r="4191" spans="1:28" hidden="1" x14ac:dyDescent="0.3">
      <c r="A4191" t="s">
        <v>738</v>
      </c>
      <c r="B4191" t="s">
        <v>9219</v>
      </c>
      <c r="C4191" t="s">
        <v>9220</v>
      </c>
      <c r="D4191" t="s">
        <v>56</v>
      </c>
      <c r="E4191" t="s">
        <v>19381</v>
      </c>
      <c r="H4191">
        <f>LEN(B4191)</f>
        <v>5</v>
      </c>
      <c r="I4191" t="b">
        <f>_xlfn.LET(
    _xlpm.txt, LOWER(C4191),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1" t="b">
        <f>_xlfn.LET(
    _xlpm.txt,LOWER( $C4191),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1" t="b">
        <f>OR(ISNUMBER(FIND("A",B4191)),ISNUMBER(FIND("E",B4191)),ISNUMBER(FIND("I",B4191)),ISNUMBER(FIND("O",B4191)),ISNUMBER(FIND("U",B4191)),ISNUMBER(FIND("Y",B4191)))</f>
        <v>1</v>
      </c>
      <c r="L4191" t="b">
        <v>0</v>
      </c>
      <c r="M4191">
        <v>1</v>
      </c>
      <c r="N4191">
        <v>3</v>
      </c>
      <c r="O4191">
        <v>0</v>
      </c>
      <c r="P4191" t="b">
        <v>0</v>
      </c>
      <c r="Q4191" t="b">
        <v>0</v>
      </c>
      <c r="R4191" t="b">
        <v>0</v>
      </c>
      <c r="S4191" t="b">
        <v>0</v>
      </c>
      <c r="T4191">
        <v>0</v>
      </c>
      <c r="U4191" t="b">
        <v>0</v>
      </c>
      <c r="V4191">
        <v>3</v>
      </c>
      <c r="W4191">
        <v>0</v>
      </c>
      <c r="X4191">
        <v>0</v>
      </c>
      <c r="Y4191">
        <v>0</v>
      </c>
      <c r="Z4191" t="b">
        <v>0</v>
      </c>
      <c r="AA4191" t="b">
        <v>0</v>
      </c>
      <c r="AB4191" t="b">
        <v>0</v>
      </c>
    </row>
    <row r="4192" spans="1:28" hidden="1" x14ac:dyDescent="0.3">
      <c r="A4192" t="s">
        <v>2745</v>
      </c>
      <c r="B4192" t="s">
        <v>18903</v>
      </c>
      <c r="C4192" t="s">
        <v>18904</v>
      </c>
      <c r="D4192" t="s">
        <v>56</v>
      </c>
      <c r="E4192" t="s">
        <v>19381</v>
      </c>
      <c r="H4192">
        <f>LEN(B4192)</f>
        <v>5</v>
      </c>
      <c r="I4192" t="b">
        <f>_xlfn.LET(
    _xlpm.txt, LOWER(C4192),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2" t="b">
        <f>_xlfn.LET(
    _xlpm.txt,LOWER( $C4192),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2" t="b">
        <f>OR(ISNUMBER(FIND("A",B4192)),ISNUMBER(FIND("E",B4192)),ISNUMBER(FIND("I",B4192)),ISNUMBER(FIND("O",B4192)),ISNUMBER(FIND("U",B4192)),ISNUMBER(FIND("Y",B4192)))</f>
        <v>1</v>
      </c>
      <c r="L4192" t="b">
        <v>0</v>
      </c>
      <c r="M4192">
        <v>1</v>
      </c>
      <c r="N4192">
        <v>9</v>
      </c>
      <c r="O4192">
        <v>0</v>
      </c>
      <c r="P4192" t="b">
        <v>0</v>
      </c>
      <c r="Q4192" t="b">
        <v>0</v>
      </c>
      <c r="R4192" t="b">
        <v>0</v>
      </c>
      <c r="S4192" t="b">
        <v>0</v>
      </c>
      <c r="T4192">
        <v>0</v>
      </c>
      <c r="U4192" t="b">
        <v>0</v>
      </c>
      <c r="V4192">
        <v>9</v>
      </c>
      <c r="W4192">
        <v>0</v>
      </c>
      <c r="X4192">
        <v>0</v>
      </c>
      <c r="Y4192">
        <v>0</v>
      </c>
      <c r="Z4192" t="b">
        <v>0</v>
      </c>
      <c r="AA4192" t="b">
        <v>0</v>
      </c>
      <c r="AB4192" t="b">
        <v>1</v>
      </c>
    </row>
    <row r="4193" spans="1:28" hidden="1" x14ac:dyDescent="0.3">
      <c r="A4193" t="s">
        <v>4243</v>
      </c>
      <c r="B4193" t="s">
        <v>13501</v>
      </c>
      <c r="C4193" t="s">
        <v>13502</v>
      </c>
      <c r="D4193" t="s">
        <v>56</v>
      </c>
      <c r="E4193" t="s">
        <v>19381</v>
      </c>
      <c r="H4193">
        <f>LEN(B4193)</f>
        <v>4</v>
      </c>
      <c r="I4193" t="b">
        <f>_xlfn.LET(
    _xlpm.txt, LOWER(C4193),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3" t="b">
        <f>_xlfn.LET(
    _xlpm.txt,LOWER( $C4193),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3" t="b">
        <f>OR(ISNUMBER(FIND("A",B4193)),ISNUMBER(FIND("E",B4193)),ISNUMBER(FIND("I",B4193)),ISNUMBER(FIND("O",B4193)),ISNUMBER(FIND("U",B4193)),ISNUMBER(FIND("Y",B4193)))</f>
        <v>1</v>
      </c>
      <c r="L4193" t="b">
        <v>0</v>
      </c>
      <c r="M4193">
        <v>1</v>
      </c>
      <c r="N4193">
        <v>7</v>
      </c>
      <c r="O4193">
        <v>0</v>
      </c>
      <c r="P4193" t="b">
        <v>0</v>
      </c>
      <c r="Q4193" t="b">
        <v>0</v>
      </c>
      <c r="R4193" t="b">
        <v>0</v>
      </c>
      <c r="S4193" t="b">
        <v>0</v>
      </c>
      <c r="T4193">
        <v>0</v>
      </c>
      <c r="U4193" t="b">
        <v>0</v>
      </c>
      <c r="V4193">
        <v>7</v>
      </c>
      <c r="W4193">
        <v>0</v>
      </c>
      <c r="X4193">
        <v>0</v>
      </c>
      <c r="Y4193">
        <v>0</v>
      </c>
      <c r="Z4193" t="b">
        <v>0</v>
      </c>
      <c r="AA4193" t="b">
        <v>0</v>
      </c>
      <c r="AB4193" t="b">
        <v>0</v>
      </c>
    </row>
    <row r="4194" spans="1:28" hidden="1" x14ac:dyDescent="0.3">
      <c r="A4194" t="s">
        <v>7687</v>
      </c>
      <c r="B4194" t="s">
        <v>13501</v>
      </c>
      <c r="C4194" t="s">
        <v>14582</v>
      </c>
      <c r="D4194" t="s">
        <v>56</v>
      </c>
      <c r="E4194" t="s">
        <v>19381</v>
      </c>
      <c r="H4194">
        <f>LEN(B4194)</f>
        <v>4</v>
      </c>
      <c r="I4194" t="b">
        <f>_xlfn.LET(
    _xlpm.txt, LOWER(C4194),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4" t="b">
        <f>_xlfn.LET(
    _xlpm.txt,LOWER( $C4194),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4" t="b">
        <f>OR(ISNUMBER(FIND("A",B4194)),ISNUMBER(FIND("E",B4194)),ISNUMBER(FIND("I",B4194)),ISNUMBER(FIND("O",B4194)),ISNUMBER(FIND("U",B4194)),ISNUMBER(FIND("Y",B4194)))</f>
        <v>1</v>
      </c>
      <c r="L4194" t="b">
        <v>0</v>
      </c>
      <c r="M4194">
        <v>1</v>
      </c>
      <c r="N4194">
        <v>13</v>
      </c>
      <c r="O4194">
        <v>0</v>
      </c>
      <c r="P4194" t="b">
        <v>0</v>
      </c>
      <c r="Q4194" t="b">
        <v>0</v>
      </c>
      <c r="R4194" t="b">
        <v>0</v>
      </c>
      <c r="S4194" t="b">
        <v>0</v>
      </c>
      <c r="T4194">
        <v>0</v>
      </c>
      <c r="U4194" t="b">
        <v>0</v>
      </c>
      <c r="V4194">
        <v>13</v>
      </c>
      <c r="W4194">
        <v>0</v>
      </c>
      <c r="X4194">
        <v>0</v>
      </c>
      <c r="Y4194">
        <v>0</v>
      </c>
      <c r="Z4194" t="b">
        <v>0</v>
      </c>
      <c r="AA4194" t="b">
        <v>0</v>
      </c>
      <c r="AB4194" t="b">
        <v>0</v>
      </c>
    </row>
    <row r="4195" spans="1:28" hidden="1" x14ac:dyDescent="0.3">
      <c r="A4195" t="s">
        <v>2053</v>
      </c>
      <c r="B4195" t="s">
        <v>4955</v>
      </c>
      <c r="C4195" t="s">
        <v>4956</v>
      </c>
      <c r="D4195" t="s">
        <v>56</v>
      </c>
      <c r="E4195" t="s">
        <v>19381</v>
      </c>
      <c r="H4195">
        <f>LEN(B4195)</f>
        <v>10</v>
      </c>
      <c r="I4195" t="b">
        <f>_xlfn.LET(
    _xlpm.txt, LOWER(C4195),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5" t="b">
        <f>_xlfn.LET(
    _xlpm.txt,LOWER( $C4195),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5" t="b">
        <f>OR(ISNUMBER(FIND("A",B4195)),ISNUMBER(FIND("E",B4195)),ISNUMBER(FIND("I",B4195)),ISNUMBER(FIND("O",B4195)),ISNUMBER(FIND("U",B4195)),ISNUMBER(FIND("Y",B4195)))</f>
        <v>1</v>
      </c>
      <c r="L4195" t="b">
        <v>0</v>
      </c>
      <c r="M4195">
        <v>1</v>
      </c>
      <c r="N4195">
        <v>13</v>
      </c>
      <c r="O4195">
        <v>0</v>
      </c>
      <c r="P4195" t="b">
        <v>0</v>
      </c>
      <c r="Q4195" t="b">
        <v>0</v>
      </c>
      <c r="R4195" t="b">
        <v>0</v>
      </c>
      <c r="S4195" t="b">
        <v>0</v>
      </c>
      <c r="T4195">
        <v>0</v>
      </c>
      <c r="U4195" t="b">
        <v>0</v>
      </c>
      <c r="V4195">
        <v>13</v>
      </c>
      <c r="W4195">
        <v>0</v>
      </c>
      <c r="X4195">
        <v>0</v>
      </c>
      <c r="Y4195">
        <v>0</v>
      </c>
      <c r="Z4195" t="b">
        <v>0</v>
      </c>
      <c r="AA4195" t="b">
        <v>0</v>
      </c>
      <c r="AB4195" t="b">
        <v>1</v>
      </c>
    </row>
    <row r="4196" spans="1:28" hidden="1" x14ac:dyDescent="0.3">
      <c r="A4196" t="s">
        <v>2176</v>
      </c>
      <c r="B4196" t="s">
        <v>3491</v>
      </c>
      <c r="C4196" t="s">
        <v>3492</v>
      </c>
      <c r="D4196" t="s">
        <v>56</v>
      </c>
      <c r="E4196" t="s">
        <v>19381</v>
      </c>
      <c r="H4196">
        <f>LEN(B4196)</f>
        <v>7</v>
      </c>
      <c r="I4196" t="b">
        <f>_xlfn.LET(
    _xlpm.txt, LOWER(C4196),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6" t="b">
        <f>_xlfn.LET(
    _xlpm.txt,LOWER( $C4196),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6" t="b">
        <f>OR(ISNUMBER(FIND("A",B4196)),ISNUMBER(FIND("E",B4196)),ISNUMBER(FIND("I",B4196)),ISNUMBER(FIND("O",B4196)),ISNUMBER(FIND("U",B4196)),ISNUMBER(FIND("Y",B4196)))</f>
        <v>1</v>
      </c>
      <c r="L4196" t="b">
        <v>0</v>
      </c>
      <c r="M4196">
        <v>1</v>
      </c>
      <c r="N4196">
        <v>5</v>
      </c>
      <c r="O4196">
        <v>0</v>
      </c>
      <c r="P4196" t="b">
        <v>0</v>
      </c>
      <c r="Q4196" t="b">
        <v>0</v>
      </c>
      <c r="R4196" t="b">
        <v>0</v>
      </c>
      <c r="S4196" t="b">
        <v>0</v>
      </c>
      <c r="T4196">
        <v>0</v>
      </c>
      <c r="U4196" t="b">
        <v>0</v>
      </c>
      <c r="V4196">
        <v>5</v>
      </c>
      <c r="W4196">
        <v>0</v>
      </c>
      <c r="X4196">
        <v>0</v>
      </c>
      <c r="Y4196">
        <v>0</v>
      </c>
      <c r="Z4196" t="b">
        <v>0</v>
      </c>
      <c r="AA4196" t="b">
        <v>0</v>
      </c>
      <c r="AB4196" t="b">
        <v>1</v>
      </c>
    </row>
    <row r="4197" spans="1:28" hidden="1" x14ac:dyDescent="0.3">
      <c r="A4197" t="s">
        <v>4968</v>
      </c>
      <c r="B4197" t="s">
        <v>4969</v>
      </c>
      <c r="C4197" t="s">
        <v>4970</v>
      </c>
      <c r="D4197" t="s">
        <v>56</v>
      </c>
      <c r="E4197" t="s">
        <v>19381</v>
      </c>
      <c r="H4197">
        <f>LEN(B4197)</f>
        <v>8</v>
      </c>
      <c r="I4197" t="b">
        <f>_xlfn.LET(
    _xlpm.txt, LOWER(C4197),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7" t="b">
        <f>_xlfn.LET(
    _xlpm.txt,LOWER( $C4197),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7" t="b">
        <f>OR(ISNUMBER(FIND("A",B4197)),ISNUMBER(FIND("E",B4197)),ISNUMBER(FIND("I",B4197)),ISNUMBER(FIND("O",B4197)),ISNUMBER(FIND("U",B4197)),ISNUMBER(FIND("Y",B4197)))</f>
        <v>1</v>
      </c>
      <c r="L4197" t="b">
        <v>0</v>
      </c>
      <c r="M4197">
        <v>1</v>
      </c>
      <c r="N4197">
        <v>7</v>
      </c>
      <c r="O4197">
        <v>0</v>
      </c>
      <c r="P4197" t="b">
        <v>0</v>
      </c>
      <c r="Q4197" t="b">
        <v>0</v>
      </c>
      <c r="R4197" t="b">
        <v>0</v>
      </c>
      <c r="S4197" t="b">
        <v>0</v>
      </c>
      <c r="T4197">
        <v>0</v>
      </c>
      <c r="U4197" t="b">
        <v>0</v>
      </c>
      <c r="V4197">
        <v>7</v>
      </c>
      <c r="W4197">
        <v>0</v>
      </c>
      <c r="X4197">
        <v>0</v>
      </c>
      <c r="Y4197">
        <v>0</v>
      </c>
      <c r="Z4197" t="b">
        <v>0</v>
      </c>
      <c r="AA4197" t="b">
        <v>0</v>
      </c>
      <c r="AB4197" t="b">
        <v>1</v>
      </c>
    </row>
    <row r="4198" spans="1:28" hidden="1" x14ac:dyDescent="0.3">
      <c r="A4198" t="s">
        <v>485</v>
      </c>
      <c r="B4198" t="s">
        <v>486</v>
      </c>
      <c r="C4198" t="s">
        <v>487</v>
      </c>
      <c r="D4198" t="s">
        <v>56</v>
      </c>
      <c r="E4198" t="s">
        <v>19381</v>
      </c>
      <c r="H4198">
        <f>LEN(B4198)</f>
        <v>8</v>
      </c>
      <c r="I4198" t="b">
        <f>_xlfn.LET(
    _xlpm.txt, LOWER(C4198),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8" t="b">
        <f>_xlfn.LET(
    _xlpm.txt,LOWER( $C4198),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8" t="b">
        <f>OR(ISNUMBER(FIND("A",B4198)),ISNUMBER(FIND("E",B4198)),ISNUMBER(FIND("I",B4198)),ISNUMBER(FIND("O",B4198)),ISNUMBER(FIND("U",B4198)),ISNUMBER(FIND("Y",B4198)))</f>
        <v>1</v>
      </c>
      <c r="L4198" t="b">
        <v>0</v>
      </c>
      <c r="M4198">
        <v>1</v>
      </c>
      <c r="N4198">
        <v>10</v>
      </c>
      <c r="O4198">
        <v>0</v>
      </c>
      <c r="P4198" t="b">
        <v>0</v>
      </c>
      <c r="Q4198" t="b">
        <v>0</v>
      </c>
      <c r="R4198" t="b">
        <v>0</v>
      </c>
      <c r="S4198" t="b">
        <v>0</v>
      </c>
      <c r="T4198">
        <v>0</v>
      </c>
      <c r="U4198" t="b">
        <v>0</v>
      </c>
      <c r="V4198">
        <v>10</v>
      </c>
      <c r="W4198">
        <v>0</v>
      </c>
      <c r="X4198">
        <v>0</v>
      </c>
      <c r="Y4198">
        <v>0</v>
      </c>
      <c r="Z4198" t="b">
        <v>0</v>
      </c>
      <c r="AA4198" t="b">
        <v>0</v>
      </c>
      <c r="AB4198" t="b">
        <v>1</v>
      </c>
    </row>
    <row r="4199" spans="1:28" hidden="1" x14ac:dyDescent="0.3">
      <c r="A4199" t="s">
        <v>3027</v>
      </c>
      <c r="B4199" t="s">
        <v>9081</v>
      </c>
      <c r="C4199" t="s">
        <v>18858</v>
      </c>
      <c r="D4199" t="s">
        <v>56</v>
      </c>
      <c r="E4199" t="s">
        <v>19381</v>
      </c>
      <c r="H4199">
        <f>LEN(B4199)</f>
        <v>6</v>
      </c>
      <c r="I4199" t="b">
        <f>_xlfn.LET(
    _xlpm.txt, LOWER(C4199),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9" t="b">
        <f>_xlfn.LET(
    _xlpm.txt,LOWER( $C4199),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9" t="b">
        <f>OR(ISNUMBER(FIND("A",B4199)),ISNUMBER(FIND("E",B4199)),ISNUMBER(FIND("I",B4199)),ISNUMBER(FIND("O",B4199)),ISNUMBER(FIND("U",B4199)),ISNUMBER(FIND("Y",B4199)))</f>
        <v>1</v>
      </c>
      <c r="L4199" t="b">
        <v>0</v>
      </c>
      <c r="M4199">
        <v>1</v>
      </c>
      <c r="N4199">
        <v>10</v>
      </c>
      <c r="O4199">
        <v>0</v>
      </c>
      <c r="P4199" t="b">
        <v>0</v>
      </c>
      <c r="Q4199" t="b">
        <v>0</v>
      </c>
      <c r="R4199" t="b">
        <v>0</v>
      </c>
      <c r="S4199" t="b">
        <v>0</v>
      </c>
      <c r="T4199">
        <v>0</v>
      </c>
      <c r="U4199" t="b">
        <v>0</v>
      </c>
      <c r="V4199">
        <v>10</v>
      </c>
      <c r="W4199">
        <v>0</v>
      </c>
      <c r="X4199">
        <v>0</v>
      </c>
      <c r="Y4199">
        <v>0</v>
      </c>
      <c r="Z4199" t="b">
        <v>0</v>
      </c>
      <c r="AA4199" t="b">
        <v>0</v>
      </c>
      <c r="AB4199" t="b">
        <v>1</v>
      </c>
    </row>
    <row r="4200" spans="1:28" hidden="1" x14ac:dyDescent="0.3">
      <c r="A4200" t="s">
        <v>2263</v>
      </c>
      <c r="B4200" t="s">
        <v>5544</v>
      </c>
      <c r="C4200" t="s">
        <v>5545</v>
      </c>
      <c r="D4200" t="s">
        <v>56</v>
      </c>
      <c r="E4200" t="s">
        <v>19381</v>
      </c>
      <c r="H4200">
        <f>LEN(B4200)</f>
        <v>6</v>
      </c>
      <c r="I4200" t="b">
        <f>_xlfn.LET(
    _xlpm.txt, LOWER(C4200),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0" t="b">
        <f>_xlfn.LET(
    _xlpm.txt,LOWER( $C4200),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0" t="b">
        <f>OR(ISNUMBER(FIND("A",B4200)),ISNUMBER(FIND("E",B4200)),ISNUMBER(FIND("I",B4200)),ISNUMBER(FIND("O",B4200)),ISNUMBER(FIND("U",B4200)),ISNUMBER(FIND("Y",B4200)))</f>
        <v>1</v>
      </c>
      <c r="L4200" t="b">
        <v>0</v>
      </c>
      <c r="M4200">
        <v>1</v>
      </c>
      <c r="N4200">
        <v>6</v>
      </c>
      <c r="O4200">
        <v>0</v>
      </c>
      <c r="P4200" t="b">
        <v>0</v>
      </c>
      <c r="Q4200" t="b">
        <v>0</v>
      </c>
      <c r="R4200" t="b">
        <v>0</v>
      </c>
      <c r="S4200" t="b">
        <v>0</v>
      </c>
      <c r="T4200">
        <v>0</v>
      </c>
      <c r="U4200" t="b">
        <v>0</v>
      </c>
      <c r="V4200">
        <v>6</v>
      </c>
      <c r="W4200">
        <v>0</v>
      </c>
      <c r="X4200">
        <v>1</v>
      </c>
      <c r="Y4200">
        <v>0</v>
      </c>
      <c r="Z4200" t="b">
        <v>0</v>
      </c>
      <c r="AA4200" t="b">
        <v>0</v>
      </c>
      <c r="AB4200" t="b">
        <v>1</v>
      </c>
    </row>
    <row r="4201" spans="1:28" hidden="1" x14ac:dyDescent="0.3">
      <c r="A4201" t="s">
        <v>3533</v>
      </c>
      <c r="B4201" t="s">
        <v>11531</v>
      </c>
      <c r="C4201" t="s">
        <v>11532</v>
      </c>
      <c r="D4201" t="s">
        <v>56</v>
      </c>
      <c r="E4201" t="s">
        <v>19381</v>
      </c>
      <c r="H4201">
        <f>LEN(B4201)</f>
        <v>6</v>
      </c>
      <c r="I4201" t="b">
        <f>_xlfn.LET(
    _xlpm.txt, LOWER(C4201),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1" t="b">
        <f>_xlfn.LET(
    _xlpm.txt,LOWER( $C4201),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1" t="b">
        <f>OR(ISNUMBER(FIND("A",B4201)),ISNUMBER(FIND("E",B4201)),ISNUMBER(FIND("I",B4201)),ISNUMBER(FIND("O",B4201)),ISNUMBER(FIND("U",B4201)),ISNUMBER(FIND("Y",B4201)))</f>
        <v>1</v>
      </c>
      <c r="L4201" t="b">
        <v>0</v>
      </c>
      <c r="M4201">
        <v>1</v>
      </c>
      <c r="N4201">
        <v>7</v>
      </c>
      <c r="O4201">
        <v>0</v>
      </c>
      <c r="P4201" t="b">
        <v>0</v>
      </c>
      <c r="Q4201" t="b">
        <v>0</v>
      </c>
      <c r="R4201" t="b">
        <v>0</v>
      </c>
      <c r="S4201" t="b">
        <v>0</v>
      </c>
      <c r="T4201">
        <v>0</v>
      </c>
      <c r="U4201" t="b">
        <v>0</v>
      </c>
      <c r="V4201">
        <v>7</v>
      </c>
      <c r="W4201">
        <v>0</v>
      </c>
      <c r="X4201">
        <v>0</v>
      </c>
      <c r="Y4201">
        <v>0</v>
      </c>
      <c r="Z4201" t="b">
        <v>0</v>
      </c>
      <c r="AA4201" t="b">
        <v>0</v>
      </c>
      <c r="AB4201" t="b">
        <v>1</v>
      </c>
    </row>
    <row r="4202" spans="1:28" hidden="1" x14ac:dyDescent="0.3">
      <c r="A4202" t="s">
        <v>1276</v>
      </c>
      <c r="B4202" t="s">
        <v>17747</v>
      </c>
      <c r="C4202" t="s">
        <v>17748</v>
      </c>
      <c r="D4202" t="s">
        <v>56</v>
      </c>
      <c r="E4202" t="s">
        <v>19381</v>
      </c>
      <c r="H4202">
        <f>LEN(B4202)</f>
        <v>6</v>
      </c>
      <c r="I4202" t="b">
        <f>_xlfn.LET(
    _xlpm.txt, LOWER(C4202),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2" t="b">
        <f>_xlfn.LET(
    _xlpm.txt,LOWER( $C4202),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2" t="b">
        <f>OR(ISNUMBER(FIND("A",B4202)),ISNUMBER(FIND("E",B4202)),ISNUMBER(FIND("I",B4202)),ISNUMBER(FIND("O",B4202)),ISNUMBER(FIND("U",B4202)),ISNUMBER(FIND("Y",B4202)))</f>
        <v>1</v>
      </c>
      <c r="L4202" t="b">
        <v>0</v>
      </c>
      <c r="M4202">
        <v>1</v>
      </c>
      <c r="N4202">
        <v>4</v>
      </c>
      <c r="O4202">
        <v>0</v>
      </c>
      <c r="P4202" t="b">
        <v>0</v>
      </c>
      <c r="Q4202" t="b">
        <v>0</v>
      </c>
      <c r="R4202" t="b">
        <v>0</v>
      </c>
      <c r="S4202" t="b">
        <v>0</v>
      </c>
      <c r="T4202">
        <v>0</v>
      </c>
      <c r="U4202" t="b">
        <v>0</v>
      </c>
      <c r="V4202">
        <v>4</v>
      </c>
      <c r="W4202">
        <v>0</v>
      </c>
      <c r="X4202">
        <v>0</v>
      </c>
      <c r="Y4202">
        <v>0</v>
      </c>
      <c r="Z4202" t="b">
        <v>0</v>
      </c>
      <c r="AA4202" t="b">
        <v>0</v>
      </c>
      <c r="AB4202" t="b">
        <v>1</v>
      </c>
    </row>
    <row r="4203" spans="1:28" hidden="1" x14ac:dyDescent="0.3">
      <c r="A4203" t="s">
        <v>3663</v>
      </c>
      <c r="B4203" t="s">
        <v>15795</v>
      </c>
      <c r="C4203" t="s">
        <v>15796</v>
      </c>
      <c r="D4203" t="s">
        <v>56</v>
      </c>
      <c r="E4203" t="s">
        <v>19381</v>
      </c>
      <c r="H4203">
        <f>LEN(B4203)</f>
        <v>7</v>
      </c>
      <c r="I4203" t="b">
        <f>_xlfn.LET(
    _xlpm.txt, LOWER(C4203),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3" t="b">
        <f>_xlfn.LET(
    _xlpm.txt,LOWER( $C4203),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3" t="b">
        <f>OR(ISNUMBER(FIND("A",B4203)),ISNUMBER(FIND("E",B4203)),ISNUMBER(FIND("I",B4203)),ISNUMBER(FIND("O",B4203)),ISNUMBER(FIND("U",B4203)),ISNUMBER(FIND("Y",B4203)))</f>
        <v>1</v>
      </c>
      <c r="L4203" t="b">
        <v>0</v>
      </c>
      <c r="M4203">
        <v>1</v>
      </c>
      <c r="N4203">
        <v>10</v>
      </c>
      <c r="O4203">
        <v>0</v>
      </c>
      <c r="P4203" t="b">
        <v>0</v>
      </c>
      <c r="Q4203" t="b">
        <v>0</v>
      </c>
      <c r="R4203" t="b">
        <v>0</v>
      </c>
      <c r="S4203" t="b">
        <v>0</v>
      </c>
      <c r="T4203">
        <v>0</v>
      </c>
      <c r="U4203" t="b">
        <v>0</v>
      </c>
      <c r="V4203">
        <v>10</v>
      </c>
      <c r="W4203">
        <v>0</v>
      </c>
      <c r="X4203">
        <v>0</v>
      </c>
      <c r="Y4203">
        <v>0</v>
      </c>
      <c r="Z4203" t="b">
        <v>0</v>
      </c>
      <c r="AA4203" t="b">
        <v>0</v>
      </c>
      <c r="AB4203" t="b">
        <v>0</v>
      </c>
    </row>
    <row r="4204" spans="1:28" hidden="1" x14ac:dyDescent="0.3">
      <c r="A4204" t="s">
        <v>8765</v>
      </c>
      <c r="B4204" t="s">
        <v>11338</v>
      </c>
      <c r="C4204" t="s">
        <v>11339</v>
      </c>
      <c r="D4204" t="s">
        <v>56</v>
      </c>
      <c r="E4204" t="s">
        <v>19381</v>
      </c>
      <c r="H4204">
        <f>LEN(B4204)</f>
        <v>6</v>
      </c>
      <c r="I4204" t="b">
        <f>_xlfn.LET(
    _xlpm.txt, LOWER(C4204),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4" t="b">
        <f>_xlfn.LET(
    _xlpm.txt,LOWER( $C4204),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4" t="b">
        <f>OR(ISNUMBER(FIND("A",B4204)),ISNUMBER(FIND("E",B4204)),ISNUMBER(FIND("I",B4204)),ISNUMBER(FIND("O",B4204)),ISNUMBER(FIND("U",B4204)),ISNUMBER(FIND("Y",B4204)))</f>
        <v>1</v>
      </c>
      <c r="L4204" t="b">
        <v>0</v>
      </c>
      <c r="M4204">
        <v>1</v>
      </c>
      <c r="N4204">
        <v>7</v>
      </c>
      <c r="O4204">
        <v>0</v>
      </c>
      <c r="P4204" t="b">
        <v>0</v>
      </c>
      <c r="Q4204" t="b">
        <v>0</v>
      </c>
      <c r="R4204" t="b">
        <v>0</v>
      </c>
      <c r="S4204" t="b">
        <v>0</v>
      </c>
      <c r="T4204">
        <v>0</v>
      </c>
      <c r="U4204" t="b">
        <v>0</v>
      </c>
      <c r="V4204">
        <v>7</v>
      </c>
      <c r="W4204">
        <v>0</v>
      </c>
      <c r="X4204">
        <v>0</v>
      </c>
      <c r="Y4204">
        <v>0</v>
      </c>
      <c r="Z4204" t="b">
        <v>0</v>
      </c>
      <c r="AA4204" t="b">
        <v>0</v>
      </c>
      <c r="AB4204" t="b">
        <v>1</v>
      </c>
    </row>
    <row r="4205" spans="1:28" hidden="1" x14ac:dyDescent="0.3">
      <c r="A4205" t="s">
        <v>5877</v>
      </c>
      <c r="B4205" t="s">
        <v>16132</v>
      </c>
      <c r="C4205" t="s">
        <v>16133</v>
      </c>
      <c r="D4205" t="s">
        <v>56</v>
      </c>
      <c r="E4205" t="s">
        <v>19381</v>
      </c>
      <c r="H4205">
        <f>LEN(B4205)</f>
        <v>6</v>
      </c>
      <c r="I4205" t="b">
        <f>_xlfn.LET(
    _xlpm.txt, LOWER(C4205),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5" t="b">
        <f>_xlfn.LET(
    _xlpm.txt,LOWER( $C4205),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5" t="b">
        <f>OR(ISNUMBER(FIND("A",B4205)),ISNUMBER(FIND("E",B4205)),ISNUMBER(FIND("I",B4205)),ISNUMBER(FIND("O",B4205)),ISNUMBER(FIND("U",B4205)),ISNUMBER(FIND("Y",B4205)))</f>
        <v>1</v>
      </c>
      <c r="L4205" t="b">
        <v>0</v>
      </c>
      <c r="M4205">
        <v>1</v>
      </c>
      <c r="N4205">
        <v>4</v>
      </c>
      <c r="O4205">
        <v>0</v>
      </c>
      <c r="P4205" t="b">
        <v>0</v>
      </c>
      <c r="Q4205" t="b">
        <v>0</v>
      </c>
      <c r="R4205" t="b">
        <v>0</v>
      </c>
      <c r="S4205" t="b">
        <v>0</v>
      </c>
      <c r="T4205">
        <v>0</v>
      </c>
      <c r="U4205" t="b">
        <v>0</v>
      </c>
      <c r="V4205">
        <v>4</v>
      </c>
      <c r="W4205">
        <v>0</v>
      </c>
      <c r="X4205">
        <v>0</v>
      </c>
      <c r="Y4205">
        <v>0</v>
      </c>
      <c r="Z4205" t="b">
        <v>0</v>
      </c>
      <c r="AA4205" t="b">
        <v>0</v>
      </c>
      <c r="AB4205" t="b">
        <v>1</v>
      </c>
    </row>
    <row r="4206" spans="1:28" hidden="1" x14ac:dyDescent="0.3">
      <c r="A4206" t="s">
        <v>1912</v>
      </c>
      <c r="B4206" t="s">
        <v>1913</v>
      </c>
      <c r="C4206" t="s">
        <v>1914</v>
      </c>
      <c r="D4206" t="s">
        <v>56</v>
      </c>
      <c r="E4206" t="s">
        <v>19381</v>
      </c>
      <c r="H4206">
        <f>LEN(B4206)</f>
        <v>6</v>
      </c>
      <c r="I4206" t="b">
        <f>_xlfn.LET(
    _xlpm.txt, LOWER(C4206),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6" t="b">
        <f>_xlfn.LET(
    _xlpm.txt,LOWER( $C4206),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6" t="b">
        <f>OR(ISNUMBER(FIND("A",B4206)),ISNUMBER(FIND("E",B4206)),ISNUMBER(FIND("I",B4206)),ISNUMBER(FIND("O",B4206)),ISNUMBER(FIND("U",B4206)),ISNUMBER(FIND("Y",B4206)))</f>
        <v>1</v>
      </c>
      <c r="L4206" t="b">
        <v>0</v>
      </c>
      <c r="M4206">
        <v>1</v>
      </c>
      <c r="N4206">
        <v>6</v>
      </c>
      <c r="O4206">
        <v>0</v>
      </c>
      <c r="P4206" t="b">
        <v>0</v>
      </c>
      <c r="Q4206" t="b">
        <v>0</v>
      </c>
      <c r="R4206" t="b">
        <v>0</v>
      </c>
      <c r="S4206" t="b">
        <v>0</v>
      </c>
      <c r="T4206">
        <v>0</v>
      </c>
      <c r="U4206" t="b">
        <v>0</v>
      </c>
      <c r="V4206">
        <v>6</v>
      </c>
      <c r="W4206">
        <v>0</v>
      </c>
      <c r="X4206">
        <v>0</v>
      </c>
      <c r="Y4206">
        <v>0</v>
      </c>
      <c r="Z4206" t="b">
        <v>0</v>
      </c>
      <c r="AA4206" t="b">
        <v>0</v>
      </c>
      <c r="AB4206" t="b">
        <v>1</v>
      </c>
    </row>
    <row r="4207" spans="1:28" hidden="1" x14ac:dyDescent="0.3">
      <c r="A4207" t="s">
        <v>3814</v>
      </c>
      <c r="B4207" t="s">
        <v>18748</v>
      </c>
      <c r="C4207" t="s">
        <v>18749</v>
      </c>
      <c r="D4207" t="s">
        <v>56</v>
      </c>
      <c r="E4207" t="s">
        <v>19381</v>
      </c>
      <c r="H4207">
        <f>LEN(B4207)</f>
        <v>6</v>
      </c>
      <c r="I4207" t="b">
        <f>_xlfn.LET(
    _xlpm.txt, LOWER(C4207),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7" t="b">
        <f>_xlfn.LET(
    _xlpm.txt,LOWER( $C4207),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7" t="b">
        <f>OR(ISNUMBER(FIND("A",B4207)),ISNUMBER(FIND("E",B4207)),ISNUMBER(FIND("I",B4207)),ISNUMBER(FIND("O",B4207)),ISNUMBER(FIND("U",B4207)),ISNUMBER(FIND("Y",B4207)))</f>
        <v>1</v>
      </c>
      <c r="L4207" t="b">
        <v>0</v>
      </c>
      <c r="M4207">
        <v>1</v>
      </c>
      <c r="N4207">
        <v>9</v>
      </c>
      <c r="O4207">
        <v>0</v>
      </c>
      <c r="P4207" t="b">
        <v>0</v>
      </c>
      <c r="Q4207" t="b">
        <v>0</v>
      </c>
      <c r="R4207" t="b">
        <v>0</v>
      </c>
      <c r="S4207" t="b">
        <v>0</v>
      </c>
      <c r="T4207">
        <v>0</v>
      </c>
      <c r="U4207" t="b">
        <v>0</v>
      </c>
      <c r="V4207">
        <v>9</v>
      </c>
      <c r="W4207">
        <v>0</v>
      </c>
      <c r="X4207">
        <v>0</v>
      </c>
      <c r="Y4207">
        <v>0</v>
      </c>
      <c r="Z4207" t="b">
        <v>0</v>
      </c>
      <c r="AA4207" t="b">
        <v>0</v>
      </c>
      <c r="AB4207" t="b">
        <v>1</v>
      </c>
    </row>
    <row r="4208" spans="1:28" hidden="1" x14ac:dyDescent="0.3">
      <c r="A4208" t="s">
        <v>152</v>
      </c>
      <c r="B4208" t="s">
        <v>18746</v>
      </c>
      <c r="C4208" t="s">
        <v>18747</v>
      </c>
      <c r="D4208" t="s">
        <v>56</v>
      </c>
      <c r="E4208" t="s">
        <v>19381</v>
      </c>
      <c r="H4208">
        <f>LEN(B4208)</f>
        <v>3</v>
      </c>
      <c r="I4208" t="b">
        <f>_xlfn.LET(
    _xlpm.txt, LOWER(C4208),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8" t="b">
        <f>_xlfn.LET(
    _xlpm.txt,LOWER( $C4208),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8" t="b">
        <f>OR(ISNUMBER(FIND("A",B4208)),ISNUMBER(FIND("E",B4208)),ISNUMBER(FIND("I",B4208)),ISNUMBER(FIND("O",B4208)),ISNUMBER(FIND("U",B4208)),ISNUMBER(FIND("Y",B4208)))</f>
        <v>1</v>
      </c>
      <c r="L4208" t="b">
        <v>0</v>
      </c>
      <c r="M4208">
        <v>1</v>
      </c>
      <c r="N4208">
        <v>7</v>
      </c>
      <c r="O4208">
        <v>0</v>
      </c>
      <c r="P4208" t="b">
        <v>0</v>
      </c>
      <c r="Q4208" t="b">
        <v>0</v>
      </c>
      <c r="R4208" t="b">
        <v>0</v>
      </c>
      <c r="S4208" t="b">
        <v>0</v>
      </c>
      <c r="T4208">
        <v>0</v>
      </c>
      <c r="U4208" t="b">
        <v>0</v>
      </c>
      <c r="V4208">
        <v>7</v>
      </c>
      <c r="W4208">
        <v>0</v>
      </c>
      <c r="X4208">
        <v>0</v>
      </c>
      <c r="Y4208">
        <v>0</v>
      </c>
      <c r="Z4208" t="b">
        <v>0</v>
      </c>
      <c r="AA4208" t="b">
        <v>0</v>
      </c>
      <c r="AB4208" t="b">
        <v>1</v>
      </c>
    </row>
    <row r="4209" spans="1:28" hidden="1" x14ac:dyDescent="0.3">
      <c r="A4209" t="s">
        <v>1649</v>
      </c>
      <c r="B4209" t="s">
        <v>3237</v>
      </c>
      <c r="C4209" t="s">
        <v>3238</v>
      </c>
      <c r="D4209" t="s">
        <v>56</v>
      </c>
      <c r="E4209" t="s">
        <v>19381</v>
      </c>
      <c r="H4209">
        <f>LEN(B4209)</f>
        <v>5</v>
      </c>
      <c r="I4209" t="b">
        <f>_xlfn.LET(
    _xlpm.txt, LOWER(C4209),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9" t="b">
        <f>_xlfn.LET(
    _xlpm.txt,LOWER( $C4209),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9" t="b">
        <f>OR(ISNUMBER(FIND("A",B4209)),ISNUMBER(FIND("E",B4209)),ISNUMBER(FIND("I",B4209)),ISNUMBER(FIND("O",B4209)),ISNUMBER(FIND("U",B4209)),ISNUMBER(FIND("Y",B4209)))</f>
        <v>1</v>
      </c>
      <c r="L4209" t="b">
        <v>0</v>
      </c>
      <c r="M4209">
        <v>1</v>
      </c>
      <c r="N4209">
        <v>7</v>
      </c>
      <c r="O4209">
        <v>0</v>
      </c>
      <c r="P4209" t="b">
        <v>0</v>
      </c>
      <c r="Q4209" t="b">
        <v>0</v>
      </c>
      <c r="R4209" t="b">
        <v>0</v>
      </c>
      <c r="S4209" t="b">
        <v>0</v>
      </c>
      <c r="T4209">
        <v>0</v>
      </c>
      <c r="U4209" t="b">
        <v>0</v>
      </c>
      <c r="V4209">
        <v>7</v>
      </c>
      <c r="W4209">
        <v>0</v>
      </c>
      <c r="X4209">
        <v>0</v>
      </c>
      <c r="Y4209">
        <v>0</v>
      </c>
      <c r="Z4209" t="b">
        <v>0</v>
      </c>
      <c r="AA4209" t="b">
        <v>0</v>
      </c>
      <c r="AB4209" t="b">
        <v>1</v>
      </c>
    </row>
    <row r="4210" spans="1:28" hidden="1" x14ac:dyDescent="0.3">
      <c r="A4210" t="s">
        <v>2176</v>
      </c>
      <c r="B4210" t="s">
        <v>16604</v>
      </c>
      <c r="C4210" t="s">
        <v>16605</v>
      </c>
      <c r="D4210" t="s">
        <v>56</v>
      </c>
      <c r="E4210" t="s">
        <v>19381</v>
      </c>
      <c r="H4210">
        <f>LEN(B4210)</f>
        <v>6</v>
      </c>
      <c r="I4210" t="b">
        <f>_xlfn.LET(
    _xlpm.txt, LOWER(C4210),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0" t="b">
        <f>_xlfn.LET(
    _xlpm.txt,LOWER( $C4210),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0" t="b">
        <f>OR(ISNUMBER(FIND("A",B4210)),ISNUMBER(FIND("E",B4210)),ISNUMBER(FIND("I",B4210)),ISNUMBER(FIND("O",B4210)),ISNUMBER(FIND("U",B4210)),ISNUMBER(FIND("Y",B4210)))</f>
        <v>1</v>
      </c>
      <c r="L4210" t="b">
        <v>0</v>
      </c>
      <c r="M4210">
        <v>1</v>
      </c>
      <c r="N4210">
        <v>8</v>
      </c>
      <c r="O4210">
        <v>0</v>
      </c>
      <c r="P4210" t="b">
        <v>0</v>
      </c>
      <c r="Q4210" t="b">
        <v>0</v>
      </c>
      <c r="R4210" t="b">
        <v>0</v>
      </c>
      <c r="S4210" t="b">
        <v>0</v>
      </c>
      <c r="T4210">
        <v>0</v>
      </c>
      <c r="U4210" t="b">
        <v>0</v>
      </c>
      <c r="V4210">
        <v>8</v>
      </c>
      <c r="W4210">
        <v>0</v>
      </c>
      <c r="X4210">
        <v>0</v>
      </c>
      <c r="Y4210">
        <v>0</v>
      </c>
      <c r="Z4210" t="b">
        <v>0</v>
      </c>
      <c r="AA4210" t="b">
        <v>0</v>
      </c>
      <c r="AB4210" t="b">
        <v>1</v>
      </c>
    </row>
    <row r="4211" spans="1:28" hidden="1" x14ac:dyDescent="0.3">
      <c r="A4211" t="s">
        <v>552</v>
      </c>
      <c r="B4211" t="s">
        <v>4419</v>
      </c>
      <c r="C4211" t="s">
        <v>4420</v>
      </c>
      <c r="D4211" t="s">
        <v>56</v>
      </c>
      <c r="E4211" t="s">
        <v>19381</v>
      </c>
      <c r="H4211">
        <f>LEN(B4211)</f>
        <v>6</v>
      </c>
      <c r="I4211" t="b">
        <f>_xlfn.LET(
    _xlpm.txt, LOWER(C4211),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1" t="b">
        <f>_xlfn.LET(
    _xlpm.txt,LOWER( $C4211),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1" t="b">
        <f>OR(ISNUMBER(FIND("A",B4211)),ISNUMBER(FIND("E",B4211)),ISNUMBER(FIND("I",B4211)),ISNUMBER(FIND("O",B4211)),ISNUMBER(FIND("U",B4211)),ISNUMBER(FIND("Y",B4211)))</f>
        <v>1</v>
      </c>
      <c r="L4211" t="b">
        <v>0</v>
      </c>
      <c r="M4211">
        <v>1</v>
      </c>
      <c r="N4211">
        <v>8</v>
      </c>
      <c r="O4211">
        <v>0</v>
      </c>
      <c r="P4211" t="b">
        <v>0</v>
      </c>
      <c r="Q4211" t="b">
        <v>0</v>
      </c>
      <c r="R4211" t="b">
        <v>0</v>
      </c>
      <c r="S4211" t="b">
        <v>0</v>
      </c>
      <c r="T4211">
        <v>0</v>
      </c>
      <c r="U4211" t="b">
        <v>0</v>
      </c>
      <c r="V4211">
        <v>8</v>
      </c>
      <c r="W4211">
        <v>0</v>
      </c>
      <c r="X4211">
        <v>0</v>
      </c>
      <c r="Y4211">
        <v>0</v>
      </c>
      <c r="Z4211" t="b">
        <v>0</v>
      </c>
      <c r="AA4211" t="b">
        <v>0</v>
      </c>
      <c r="AB4211" t="b">
        <v>1</v>
      </c>
    </row>
    <row r="4212" spans="1:28" hidden="1" x14ac:dyDescent="0.3">
      <c r="A4212" t="s">
        <v>13030</v>
      </c>
      <c r="B4212" t="s">
        <v>13886</v>
      </c>
      <c r="C4212" t="s">
        <v>13887</v>
      </c>
      <c r="D4212" t="s">
        <v>56</v>
      </c>
      <c r="E4212" t="s">
        <v>19381</v>
      </c>
      <c r="H4212">
        <f>LEN(B4212)</f>
        <v>4</v>
      </c>
      <c r="I4212" t="b">
        <f>_xlfn.LET(
    _xlpm.txt, LOWER(C4212),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2" t="b">
        <f>_xlfn.LET(
    _xlpm.txt,LOWER( $C4212),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2" t="b">
        <f>OR(ISNUMBER(FIND("A",B4212)),ISNUMBER(FIND("E",B4212)),ISNUMBER(FIND("I",B4212)),ISNUMBER(FIND("O",B4212)),ISNUMBER(FIND("U",B4212)),ISNUMBER(FIND("Y",B4212)))</f>
        <v>1</v>
      </c>
      <c r="L4212" t="b">
        <v>0</v>
      </c>
      <c r="M4212">
        <v>1</v>
      </c>
      <c r="N4212">
        <v>3</v>
      </c>
      <c r="O4212">
        <v>0</v>
      </c>
      <c r="P4212" t="b">
        <v>0</v>
      </c>
      <c r="Q4212" t="b">
        <v>0</v>
      </c>
      <c r="R4212" t="b">
        <v>0</v>
      </c>
      <c r="S4212" t="b">
        <v>0</v>
      </c>
      <c r="T4212">
        <v>0</v>
      </c>
      <c r="U4212" t="b">
        <v>0</v>
      </c>
      <c r="V4212">
        <v>3</v>
      </c>
      <c r="W4212">
        <v>0</v>
      </c>
      <c r="X4212">
        <v>0</v>
      </c>
      <c r="Y4212">
        <v>0</v>
      </c>
      <c r="Z4212" t="b">
        <v>0</v>
      </c>
      <c r="AA4212" t="b">
        <v>0</v>
      </c>
      <c r="AB4212" t="b">
        <v>0</v>
      </c>
    </row>
    <row r="4213" spans="1:28" hidden="1" x14ac:dyDescent="0.3">
      <c r="A4213" t="s">
        <v>6616</v>
      </c>
      <c r="B4213" t="s">
        <v>13774</v>
      </c>
      <c r="C4213" t="s">
        <v>13775</v>
      </c>
      <c r="D4213" t="s">
        <v>56</v>
      </c>
      <c r="E4213" t="s">
        <v>19381</v>
      </c>
      <c r="H4213">
        <f>LEN(B4213)</f>
        <v>6</v>
      </c>
      <c r="I4213" t="b">
        <f>_xlfn.LET(
    _xlpm.txt, LOWER(C4213),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3" t="b">
        <f>_xlfn.LET(
    _xlpm.txt,LOWER( $C4213),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3" t="b">
        <f>OR(ISNUMBER(FIND("A",B4213)),ISNUMBER(FIND("E",B4213)),ISNUMBER(FIND("I",B4213)),ISNUMBER(FIND("O",B4213)),ISNUMBER(FIND("U",B4213)),ISNUMBER(FIND("Y",B4213)))</f>
        <v>1</v>
      </c>
      <c r="L4213" t="b">
        <v>0</v>
      </c>
      <c r="M4213">
        <v>1</v>
      </c>
      <c r="N4213">
        <v>5</v>
      </c>
      <c r="O4213">
        <v>0</v>
      </c>
      <c r="P4213" t="b">
        <v>0</v>
      </c>
      <c r="Q4213" t="b">
        <v>0</v>
      </c>
      <c r="R4213" t="b">
        <v>0</v>
      </c>
      <c r="S4213" t="b">
        <v>0</v>
      </c>
      <c r="T4213">
        <v>0</v>
      </c>
      <c r="U4213" t="b">
        <v>0</v>
      </c>
      <c r="V4213">
        <v>5</v>
      </c>
      <c r="W4213">
        <v>0</v>
      </c>
      <c r="X4213">
        <v>0</v>
      </c>
      <c r="Y4213">
        <v>0</v>
      </c>
      <c r="Z4213" t="b">
        <v>0</v>
      </c>
      <c r="AA4213" t="b">
        <v>0</v>
      </c>
      <c r="AB4213" t="b">
        <v>1</v>
      </c>
    </row>
    <row r="4214" spans="1:28" hidden="1" x14ac:dyDescent="0.3">
      <c r="A4214" t="s">
        <v>2498</v>
      </c>
      <c r="B4214" t="s">
        <v>2499</v>
      </c>
      <c r="C4214" t="s">
        <v>2500</v>
      </c>
      <c r="D4214" t="s">
        <v>56</v>
      </c>
      <c r="E4214" t="s">
        <v>19381</v>
      </c>
      <c r="H4214">
        <f>LEN(B4214)</f>
        <v>3</v>
      </c>
      <c r="I4214" t="b">
        <f>_xlfn.LET(
    _xlpm.txt, LOWER(C4214),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4" t="b">
        <f>_xlfn.LET(
    _xlpm.txt,LOWER( $C4214),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4" t="b">
        <f>OR(ISNUMBER(FIND("A",B4214)),ISNUMBER(FIND("E",B4214)),ISNUMBER(FIND("I",B4214)),ISNUMBER(FIND("O",B4214)),ISNUMBER(FIND("U",B4214)),ISNUMBER(FIND("Y",B4214)))</f>
        <v>1</v>
      </c>
      <c r="L4214" t="b">
        <v>0</v>
      </c>
      <c r="M4214">
        <v>1</v>
      </c>
      <c r="N4214">
        <v>5</v>
      </c>
      <c r="O4214">
        <v>0</v>
      </c>
      <c r="P4214" t="b">
        <v>0</v>
      </c>
      <c r="Q4214" t="b">
        <v>0</v>
      </c>
      <c r="R4214" t="b">
        <v>0</v>
      </c>
      <c r="S4214" t="b">
        <v>0</v>
      </c>
      <c r="T4214">
        <v>0</v>
      </c>
      <c r="U4214" t="b">
        <v>0</v>
      </c>
      <c r="V4214">
        <v>5</v>
      </c>
      <c r="W4214">
        <v>0</v>
      </c>
      <c r="X4214">
        <v>0</v>
      </c>
      <c r="Y4214">
        <v>0</v>
      </c>
      <c r="Z4214" t="b">
        <v>0</v>
      </c>
      <c r="AA4214" t="b">
        <v>0</v>
      </c>
      <c r="AB4214" t="b">
        <v>1</v>
      </c>
    </row>
    <row r="4215" spans="1:28" hidden="1" x14ac:dyDescent="0.3">
      <c r="A4215" t="s">
        <v>3199</v>
      </c>
      <c r="B4215" t="s">
        <v>7132</v>
      </c>
      <c r="C4215" t="s">
        <v>7133</v>
      </c>
      <c r="D4215" t="s">
        <v>56</v>
      </c>
      <c r="E4215" t="s">
        <v>19381</v>
      </c>
      <c r="H4215">
        <f>LEN(B4215)</f>
        <v>7</v>
      </c>
      <c r="I4215" t="b">
        <f>_xlfn.LET(
    _xlpm.txt, LOWER(C4215),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5" t="b">
        <f>_xlfn.LET(
    _xlpm.txt,LOWER( $C4215),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5" t="b">
        <f>OR(ISNUMBER(FIND("A",B4215)),ISNUMBER(FIND("E",B4215)),ISNUMBER(FIND("I",B4215)),ISNUMBER(FIND("O",B4215)),ISNUMBER(FIND("U",B4215)),ISNUMBER(FIND("Y",B4215)))</f>
        <v>1</v>
      </c>
      <c r="L4215" t="b">
        <v>0</v>
      </c>
      <c r="M4215">
        <v>1</v>
      </c>
      <c r="N4215">
        <v>9</v>
      </c>
      <c r="O4215">
        <v>0</v>
      </c>
      <c r="P4215" t="b">
        <v>0</v>
      </c>
      <c r="Q4215" t="b">
        <v>0</v>
      </c>
      <c r="R4215" t="b">
        <v>0</v>
      </c>
      <c r="S4215" t="b">
        <v>0</v>
      </c>
      <c r="T4215">
        <v>0</v>
      </c>
      <c r="U4215" t="b">
        <v>0</v>
      </c>
      <c r="V4215">
        <v>9</v>
      </c>
      <c r="W4215">
        <v>0</v>
      </c>
      <c r="X4215">
        <v>0</v>
      </c>
      <c r="Y4215">
        <v>0</v>
      </c>
      <c r="Z4215" t="b">
        <v>0</v>
      </c>
      <c r="AA4215" t="b">
        <v>0</v>
      </c>
      <c r="AB4215" t="b">
        <v>1</v>
      </c>
    </row>
    <row r="4216" spans="1:28" hidden="1" x14ac:dyDescent="0.3">
      <c r="A4216" t="s">
        <v>2104</v>
      </c>
      <c r="B4216" t="s">
        <v>2105</v>
      </c>
      <c r="C4216" t="s">
        <v>2106</v>
      </c>
      <c r="D4216" t="s">
        <v>56</v>
      </c>
      <c r="E4216" t="s">
        <v>19381</v>
      </c>
      <c r="H4216">
        <f>LEN(B4216)</f>
        <v>5</v>
      </c>
      <c r="I4216" t="b">
        <f>_xlfn.LET(
    _xlpm.txt, LOWER(C4216),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6" t="b">
        <f>_xlfn.LET(
    _xlpm.txt,LOWER( $C4216),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6" t="b">
        <f>OR(ISNUMBER(FIND("A",B4216)),ISNUMBER(FIND("E",B4216)),ISNUMBER(FIND("I",B4216)),ISNUMBER(FIND("O",B4216)),ISNUMBER(FIND("U",B4216)),ISNUMBER(FIND("Y",B4216)))</f>
        <v>1</v>
      </c>
      <c r="L4216" t="b">
        <v>0</v>
      </c>
      <c r="M4216">
        <v>1</v>
      </c>
      <c r="N4216">
        <v>5</v>
      </c>
      <c r="O4216">
        <v>0</v>
      </c>
      <c r="P4216" t="b">
        <v>0</v>
      </c>
      <c r="Q4216" t="b">
        <v>0</v>
      </c>
      <c r="R4216" t="b">
        <v>0</v>
      </c>
      <c r="S4216" t="b">
        <v>0</v>
      </c>
      <c r="T4216">
        <v>0</v>
      </c>
      <c r="U4216" t="b">
        <v>0</v>
      </c>
      <c r="V4216">
        <v>5</v>
      </c>
      <c r="W4216">
        <v>0</v>
      </c>
      <c r="X4216">
        <v>0</v>
      </c>
      <c r="Y4216">
        <v>0</v>
      </c>
      <c r="Z4216" t="b">
        <v>0</v>
      </c>
      <c r="AA4216" t="b">
        <v>0</v>
      </c>
      <c r="AB4216" t="b">
        <v>1</v>
      </c>
    </row>
    <row r="4217" spans="1:28" hidden="1" x14ac:dyDescent="0.3">
      <c r="A4217" t="s">
        <v>4937</v>
      </c>
      <c r="B4217" t="s">
        <v>18723</v>
      </c>
      <c r="C4217" t="s">
        <v>18724</v>
      </c>
      <c r="D4217" t="s">
        <v>56</v>
      </c>
      <c r="E4217" t="s">
        <v>19381</v>
      </c>
      <c r="H4217">
        <f>LEN(B4217)</f>
        <v>4</v>
      </c>
      <c r="I4217" t="b">
        <f>_xlfn.LET(
    _xlpm.txt, LOWER(C4217),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7" t="b">
        <f>_xlfn.LET(
    _xlpm.txt,LOWER( $C4217),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7" t="b">
        <f>OR(ISNUMBER(FIND("A",B4217)),ISNUMBER(FIND("E",B4217)),ISNUMBER(FIND("I",B4217)),ISNUMBER(FIND("O",B4217)),ISNUMBER(FIND("U",B4217)),ISNUMBER(FIND("Y",B4217)))</f>
        <v>1</v>
      </c>
      <c r="L4217" t="b">
        <v>0</v>
      </c>
      <c r="M4217">
        <v>1</v>
      </c>
      <c r="N4217">
        <v>7</v>
      </c>
      <c r="O4217">
        <v>0</v>
      </c>
      <c r="P4217" t="b">
        <v>0</v>
      </c>
      <c r="Q4217" t="b">
        <v>0</v>
      </c>
      <c r="R4217" t="b">
        <v>0</v>
      </c>
      <c r="S4217" t="b">
        <v>0</v>
      </c>
      <c r="T4217">
        <v>0</v>
      </c>
      <c r="U4217" t="b">
        <v>0</v>
      </c>
      <c r="V4217">
        <v>7</v>
      </c>
      <c r="W4217">
        <v>0</v>
      </c>
      <c r="X4217">
        <v>0</v>
      </c>
      <c r="Y4217">
        <v>0</v>
      </c>
      <c r="Z4217" t="b">
        <v>0</v>
      </c>
      <c r="AA4217" t="b">
        <v>0</v>
      </c>
      <c r="AB4217" t="b">
        <v>1</v>
      </c>
    </row>
    <row r="4218" spans="1:28" hidden="1" x14ac:dyDescent="0.3">
      <c r="A4218" t="s">
        <v>3762</v>
      </c>
      <c r="B4218" t="s">
        <v>18183</v>
      </c>
      <c r="C4218" t="s">
        <v>18184</v>
      </c>
      <c r="D4218" t="s">
        <v>56</v>
      </c>
      <c r="E4218" t="s">
        <v>19381</v>
      </c>
      <c r="H4218">
        <f>LEN(B4218)</f>
        <v>6</v>
      </c>
      <c r="I4218" t="b">
        <f>_xlfn.LET(
    _xlpm.txt, LOWER(C4218),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8" t="b">
        <f>_xlfn.LET(
    _xlpm.txt,LOWER( $C4218),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8" t="b">
        <f>OR(ISNUMBER(FIND("A",B4218)),ISNUMBER(FIND("E",B4218)),ISNUMBER(FIND("I",B4218)),ISNUMBER(FIND("O",B4218)),ISNUMBER(FIND("U",B4218)),ISNUMBER(FIND("Y",B4218)))</f>
        <v>1</v>
      </c>
      <c r="L4218" t="b">
        <v>0</v>
      </c>
      <c r="M4218">
        <v>1</v>
      </c>
      <c r="N4218">
        <v>7</v>
      </c>
      <c r="O4218">
        <v>0</v>
      </c>
      <c r="P4218" t="b">
        <v>0</v>
      </c>
      <c r="Q4218" t="b">
        <v>0</v>
      </c>
      <c r="R4218" t="b">
        <v>0</v>
      </c>
      <c r="S4218" t="b">
        <v>0</v>
      </c>
      <c r="T4218">
        <v>0</v>
      </c>
      <c r="U4218" t="b">
        <v>0</v>
      </c>
      <c r="V4218">
        <v>7</v>
      </c>
      <c r="W4218">
        <v>0</v>
      </c>
      <c r="X4218">
        <v>0</v>
      </c>
      <c r="Y4218">
        <v>0</v>
      </c>
      <c r="Z4218" t="b">
        <v>0</v>
      </c>
      <c r="AA4218" t="b">
        <v>0</v>
      </c>
      <c r="AB4218" t="b">
        <v>1</v>
      </c>
    </row>
    <row r="4219" spans="1:28" hidden="1" x14ac:dyDescent="0.3">
      <c r="A4219" t="s">
        <v>4604</v>
      </c>
      <c r="B4219" t="s">
        <v>18522</v>
      </c>
      <c r="C4219" t="s">
        <v>18523</v>
      </c>
      <c r="D4219" t="s">
        <v>56</v>
      </c>
      <c r="E4219" t="s">
        <v>19381</v>
      </c>
      <c r="H4219">
        <f>LEN(B4219)</f>
        <v>4</v>
      </c>
      <c r="I4219" t="b">
        <f>_xlfn.LET(
    _xlpm.txt, LOWER(C4219),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9" t="b">
        <f>_xlfn.LET(
    _xlpm.txt,LOWER( $C4219),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9" t="b">
        <f>OR(ISNUMBER(FIND("A",B4219)),ISNUMBER(FIND("E",B4219)),ISNUMBER(FIND("I",B4219)),ISNUMBER(FIND("O",B4219)),ISNUMBER(FIND("U",B4219)),ISNUMBER(FIND("Y",B4219)))</f>
        <v>1</v>
      </c>
      <c r="L4219" t="b">
        <v>0</v>
      </c>
      <c r="M4219">
        <v>1</v>
      </c>
      <c r="N4219">
        <v>7</v>
      </c>
      <c r="O4219">
        <v>0</v>
      </c>
      <c r="P4219" t="b">
        <v>0</v>
      </c>
      <c r="Q4219" t="b">
        <v>0</v>
      </c>
      <c r="R4219" t="b">
        <v>0</v>
      </c>
      <c r="S4219" t="b">
        <v>0</v>
      </c>
      <c r="T4219">
        <v>0</v>
      </c>
      <c r="U4219" t="b">
        <v>0</v>
      </c>
      <c r="V4219">
        <v>7</v>
      </c>
      <c r="W4219">
        <v>0</v>
      </c>
      <c r="X4219">
        <v>0</v>
      </c>
      <c r="Y4219">
        <v>0</v>
      </c>
      <c r="Z4219" t="b">
        <v>0</v>
      </c>
      <c r="AA4219" t="b">
        <v>0</v>
      </c>
      <c r="AB4219" t="b">
        <v>1</v>
      </c>
    </row>
    <row r="4220" spans="1:28" hidden="1" x14ac:dyDescent="0.3">
      <c r="A4220" t="s">
        <v>821</v>
      </c>
      <c r="B4220" t="s">
        <v>822</v>
      </c>
      <c r="C4220" t="s">
        <v>823</v>
      </c>
      <c r="D4220" t="s">
        <v>56</v>
      </c>
      <c r="E4220" t="s">
        <v>19381</v>
      </c>
      <c r="H4220">
        <f>LEN(B4220)</f>
        <v>6</v>
      </c>
      <c r="I4220" t="b">
        <f>_xlfn.LET(
    _xlpm.txt, LOWER(C4220),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0" t="b">
        <f>_xlfn.LET(
    _xlpm.txt,LOWER( $C4220),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0" t="b">
        <f>OR(ISNUMBER(FIND("A",B4220)),ISNUMBER(FIND("E",B4220)),ISNUMBER(FIND("I",B4220)),ISNUMBER(FIND("O",B4220)),ISNUMBER(FIND("U",B4220)),ISNUMBER(FIND("Y",B4220)))</f>
        <v>1</v>
      </c>
      <c r="L4220" t="b">
        <v>0</v>
      </c>
      <c r="M4220">
        <v>1</v>
      </c>
      <c r="N4220">
        <v>6</v>
      </c>
      <c r="O4220">
        <v>0</v>
      </c>
      <c r="P4220" t="b">
        <v>0</v>
      </c>
      <c r="Q4220" t="b">
        <v>0</v>
      </c>
      <c r="R4220" t="b">
        <v>0</v>
      </c>
      <c r="S4220" t="b">
        <v>0</v>
      </c>
      <c r="T4220">
        <v>0</v>
      </c>
      <c r="U4220" t="b">
        <v>0</v>
      </c>
      <c r="V4220">
        <v>6</v>
      </c>
      <c r="W4220">
        <v>0</v>
      </c>
      <c r="X4220">
        <v>0</v>
      </c>
      <c r="Y4220">
        <v>0</v>
      </c>
      <c r="Z4220" t="b">
        <v>0</v>
      </c>
      <c r="AA4220" t="b">
        <v>0</v>
      </c>
      <c r="AB4220" t="b">
        <v>1</v>
      </c>
    </row>
    <row r="4221" spans="1:28" hidden="1" x14ac:dyDescent="0.3">
      <c r="A4221" t="s">
        <v>1389</v>
      </c>
      <c r="B4221" t="s">
        <v>17170</v>
      </c>
      <c r="C4221" t="s">
        <v>17171</v>
      </c>
      <c r="D4221" t="s">
        <v>56</v>
      </c>
      <c r="E4221" t="s">
        <v>19381</v>
      </c>
      <c r="H4221">
        <f>LEN(B4221)</f>
        <v>6</v>
      </c>
      <c r="I4221" t="b">
        <f>_xlfn.LET(
    _xlpm.txt, LOWER(C4221),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1" t="b">
        <f>_xlfn.LET(
    _xlpm.txt,LOWER( $C4221),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1" t="b">
        <f>OR(ISNUMBER(FIND("A",B4221)),ISNUMBER(FIND("E",B4221)),ISNUMBER(FIND("I",B4221)),ISNUMBER(FIND("O",B4221)),ISNUMBER(FIND("U",B4221)),ISNUMBER(FIND("Y",B4221)))</f>
        <v>1</v>
      </c>
      <c r="L4221" t="b">
        <v>0</v>
      </c>
      <c r="M4221">
        <v>1</v>
      </c>
      <c r="N4221">
        <v>6</v>
      </c>
      <c r="O4221">
        <v>0</v>
      </c>
      <c r="P4221" t="b">
        <v>0</v>
      </c>
      <c r="Q4221" t="b">
        <v>0</v>
      </c>
      <c r="R4221" t="b">
        <v>0</v>
      </c>
      <c r="S4221" t="b">
        <v>0</v>
      </c>
      <c r="T4221">
        <v>0</v>
      </c>
      <c r="U4221" t="b">
        <v>0</v>
      </c>
      <c r="V4221">
        <v>6</v>
      </c>
      <c r="W4221">
        <v>0</v>
      </c>
      <c r="X4221">
        <v>0</v>
      </c>
      <c r="Y4221">
        <v>0</v>
      </c>
      <c r="Z4221" t="b">
        <v>0</v>
      </c>
      <c r="AA4221" t="b">
        <v>0</v>
      </c>
      <c r="AB4221" t="b">
        <v>1</v>
      </c>
    </row>
    <row r="4222" spans="1:28" hidden="1" x14ac:dyDescent="0.3">
      <c r="A4222" t="s">
        <v>2832</v>
      </c>
      <c r="B4222" t="s">
        <v>19334</v>
      </c>
      <c r="C4222" t="s">
        <v>19335</v>
      </c>
      <c r="D4222" t="s">
        <v>56</v>
      </c>
      <c r="E4222" t="s">
        <v>19381</v>
      </c>
      <c r="H4222">
        <f>LEN(B4222)</f>
        <v>4</v>
      </c>
      <c r="I4222" t="b">
        <f>_xlfn.LET(
    _xlpm.txt, LOWER(C4222),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2" t="b">
        <f>_xlfn.LET(
    _xlpm.txt,LOWER( $C4222),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2" t="b">
        <f>OR(ISNUMBER(FIND("A",B4222)),ISNUMBER(FIND("E",B4222)),ISNUMBER(FIND("I",B4222)),ISNUMBER(FIND("O",B4222)),ISNUMBER(FIND("U",B4222)),ISNUMBER(FIND("Y",B4222)))</f>
        <v>1</v>
      </c>
      <c r="L4222" t="b">
        <v>0</v>
      </c>
      <c r="M4222">
        <v>1</v>
      </c>
      <c r="N4222">
        <v>7</v>
      </c>
      <c r="O4222">
        <v>0</v>
      </c>
      <c r="P4222" t="b">
        <v>0</v>
      </c>
      <c r="Q4222" t="b">
        <v>0</v>
      </c>
      <c r="R4222" t="b">
        <v>0</v>
      </c>
      <c r="S4222" t="b">
        <v>0</v>
      </c>
      <c r="T4222">
        <v>0</v>
      </c>
      <c r="U4222" t="b">
        <v>0</v>
      </c>
      <c r="V4222">
        <v>7</v>
      </c>
      <c r="W4222">
        <v>0</v>
      </c>
      <c r="X4222">
        <v>0</v>
      </c>
      <c r="Y4222">
        <v>0</v>
      </c>
      <c r="Z4222" t="b">
        <v>0</v>
      </c>
      <c r="AA4222" t="b">
        <v>0</v>
      </c>
      <c r="AB4222" t="b">
        <v>1</v>
      </c>
    </row>
    <row r="4223" spans="1:28" hidden="1" x14ac:dyDescent="0.3">
      <c r="A4223" t="s">
        <v>8244</v>
      </c>
      <c r="B4223" t="s">
        <v>19014</v>
      </c>
      <c r="C4223" t="s">
        <v>19015</v>
      </c>
      <c r="D4223" t="s">
        <v>56</v>
      </c>
      <c r="E4223" t="s">
        <v>19381</v>
      </c>
      <c r="H4223">
        <f>LEN(B4223)</f>
        <v>4</v>
      </c>
      <c r="I4223" t="b">
        <f>_xlfn.LET(
    _xlpm.txt, LOWER(C4223),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3" t="b">
        <f>_xlfn.LET(
    _xlpm.txt,LOWER( $C4223),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3" t="b">
        <f>OR(ISNUMBER(FIND("A",B4223)),ISNUMBER(FIND("E",B4223)),ISNUMBER(FIND("I",B4223)),ISNUMBER(FIND("O",B4223)),ISNUMBER(FIND("U",B4223)),ISNUMBER(FIND("Y",B4223)))</f>
        <v>1</v>
      </c>
      <c r="L4223" t="b">
        <v>0</v>
      </c>
      <c r="M4223">
        <v>1</v>
      </c>
      <c r="N4223">
        <v>7</v>
      </c>
      <c r="O4223">
        <v>0</v>
      </c>
      <c r="P4223" t="b">
        <v>0</v>
      </c>
      <c r="Q4223" t="b">
        <v>0</v>
      </c>
      <c r="R4223" t="b">
        <v>0</v>
      </c>
      <c r="S4223" t="b">
        <v>0</v>
      </c>
      <c r="T4223">
        <v>0</v>
      </c>
      <c r="U4223" t="b">
        <v>0</v>
      </c>
      <c r="V4223">
        <v>7</v>
      </c>
      <c r="W4223">
        <v>0</v>
      </c>
      <c r="X4223">
        <v>0</v>
      </c>
      <c r="Y4223">
        <v>0</v>
      </c>
      <c r="Z4223" t="b">
        <v>0</v>
      </c>
      <c r="AA4223" t="b">
        <v>0</v>
      </c>
      <c r="AB4223" t="b">
        <v>1</v>
      </c>
    </row>
    <row r="4224" spans="1:28" hidden="1" x14ac:dyDescent="0.3">
      <c r="A4224" t="s">
        <v>608</v>
      </c>
      <c r="B4224" t="s">
        <v>881</v>
      </c>
      <c r="C4224" t="s">
        <v>882</v>
      </c>
      <c r="D4224" t="s">
        <v>56</v>
      </c>
      <c r="E4224" t="s">
        <v>19381</v>
      </c>
      <c r="H4224">
        <f>LEN(B4224)</f>
        <v>8</v>
      </c>
      <c r="I4224" t="b">
        <f>_xlfn.LET(
    _xlpm.txt, LOWER(C4224),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4" t="b">
        <f>_xlfn.LET(
    _xlpm.txt,LOWER( $C4224),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4" t="b">
        <f>OR(ISNUMBER(FIND("A",B4224)),ISNUMBER(FIND("E",B4224)),ISNUMBER(FIND("I",B4224)),ISNUMBER(FIND("O",B4224)),ISNUMBER(FIND("U",B4224)),ISNUMBER(FIND("Y",B4224)))</f>
        <v>1</v>
      </c>
      <c r="L4224" t="b">
        <v>0</v>
      </c>
      <c r="M4224">
        <v>1</v>
      </c>
      <c r="N4224">
        <v>5</v>
      </c>
      <c r="O4224">
        <v>0</v>
      </c>
      <c r="P4224" t="b">
        <v>0</v>
      </c>
      <c r="Q4224" t="b">
        <v>0</v>
      </c>
      <c r="R4224" t="b">
        <v>0</v>
      </c>
      <c r="S4224" t="b">
        <v>0</v>
      </c>
      <c r="T4224">
        <v>0</v>
      </c>
      <c r="U4224" t="b">
        <v>0</v>
      </c>
      <c r="V4224">
        <v>5</v>
      </c>
      <c r="W4224">
        <v>0</v>
      </c>
      <c r="X4224">
        <v>0</v>
      </c>
      <c r="Y4224">
        <v>0</v>
      </c>
      <c r="Z4224" t="b">
        <v>0</v>
      </c>
      <c r="AA4224" t="b">
        <v>0</v>
      </c>
      <c r="AB4224" t="b">
        <v>1</v>
      </c>
    </row>
    <row r="4225" spans="1:28" hidden="1" x14ac:dyDescent="0.3">
      <c r="A4225" t="s">
        <v>5701</v>
      </c>
      <c r="B4225" t="s">
        <v>16632</v>
      </c>
      <c r="C4225" t="s">
        <v>13060</v>
      </c>
      <c r="D4225" t="s">
        <v>56</v>
      </c>
      <c r="E4225" t="s">
        <v>19381</v>
      </c>
      <c r="H4225">
        <f>LEN(B4225)</f>
        <v>4</v>
      </c>
      <c r="I4225" t="b">
        <f>_xlfn.LET(
    _xlpm.txt, LOWER(C4225),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5" t="b">
        <f>_xlfn.LET(
    _xlpm.txt,LOWER( $C4225),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5" t="b">
        <f>OR(ISNUMBER(FIND("A",B4225)),ISNUMBER(FIND("E",B4225)),ISNUMBER(FIND("I",B4225)),ISNUMBER(FIND("O",B4225)),ISNUMBER(FIND("U",B4225)),ISNUMBER(FIND("Y",B4225)))</f>
        <v>1</v>
      </c>
      <c r="L4225" t="b">
        <v>0</v>
      </c>
      <c r="M4225">
        <v>1</v>
      </c>
      <c r="N4225">
        <v>3</v>
      </c>
      <c r="O4225">
        <v>0</v>
      </c>
      <c r="P4225" t="b">
        <v>0</v>
      </c>
      <c r="Q4225" t="b">
        <v>0</v>
      </c>
      <c r="R4225" t="b">
        <v>0</v>
      </c>
      <c r="S4225" t="b">
        <v>0</v>
      </c>
      <c r="T4225">
        <v>0</v>
      </c>
      <c r="U4225" t="b">
        <v>0</v>
      </c>
      <c r="V4225">
        <v>3</v>
      </c>
      <c r="W4225">
        <v>0</v>
      </c>
      <c r="X4225">
        <v>0</v>
      </c>
      <c r="Y4225">
        <v>0</v>
      </c>
      <c r="Z4225" t="b">
        <v>0</v>
      </c>
      <c r="AA4225" t="b">
        <v>0</v>
      </c>
      <c r="AB4225" t="b">
        <v>1</v>
      </c>
    </row>
    <row r="4226" spans="1:28" hidden="1" x14ac:dyDescent="0.3">
      <c r="A4226" t="s">
        <v>1322</v>
      </c>
      <c r="B4226" t="s">
        <v>13956</v>
      </c>
      <c r="C4226" t="s">
        <v>17451</v>
      </c>
      <c r="D4226" t="s">
        <v>56</v>
      </c>
      <c r="E4226" t="s">
        <v>19381</v>
      </c>
      <c r="H4226">
        <f>LEN(B4226)</f>
        <v>5</v>
      </c>
      <c r="I4226" t="b">
        <f>_xlfn.LET(
    _xlpm.txt, LOWER(C4226),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6" t="b">
        <f>_xlfn.LET(
    _xlpm.txt,LOWER( $C4226),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6" t="b">
        <f>OR(ISNUMBER(FIND("A",B4226)),ISNUMBER(FIND("E",B4226)),ISNUMBER(FIND("I",B4226)),ISNUMBER(FIND("O",B4226)),ISNUMBER(FIND("U",B4226)),ISNUMBER(FIND("Y",B4226)))</f>
        <v>1</v>
      </c>
      <c r="L4226" t="b">
        <v>0</v>
      </c>
      <c r="M4226">
        <v>1</v>
      </c>
      <c r="N4226">
        <v>9</v>
      </c>
      <c r="O4226">
        <v>0</v>
      </c>
      <c r="P4226" t="b">
        <v>0</v>
      </c>
      <c r="Q4226" t="b">
        <v>0</v>
      </c>
      <c r="R4226" t="b">
        <v>0</v>
      </c>
      <c r="S4226" t="b">
        <v>0</v>
      </c>
      <c r="T4226">
        <v>0</v>
      </c>
      <c r="U4226" t="b">
        <v>0</v>
      </c>
      <c r="V4226">
        <v>9</v>
      </c>
      <c r="W4226">
        <v>0</v>
      </c>
      <c r="X4226">
        <v>0</v>
      </c>
      <c r="Y4226">
        <v>0</v>
      </c>
      <c r="Z4226" t="b">
        <v>0</v>
      </c>
      <c r="AA4226" t="b">
        <v>0</v>
      </c>
      <c r="AB4226" t="b">
        <v>0</v>
      </c>
    </row>
    <row r="4227" spans="1:28" hidden="1" x14ac:dyDescent="0.3">
      <c r="A4227" t="s">
        <v>8579</v>
      </c>
      <c r="B4227" t="s">
        <v>13082</v>
      </c>
      <c r="C4227" t="s">
        <v>13083</v>
      </c>
      <c r="D4227" t="s">
        <v>56</v>
      </c>
      <c r="E4227" t="s">
        <v>19381</v>
      </c>
      <c r="H4227">
        <f>LEN(B4227)</f>
        <v>7</v>
      </c>
      <c r="I4227" t="b">
        <f>_xlfn.LET(
    _xlpm.txt, LOWER(C4227),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7" t="b">
        <f>_xlfn.LET(
    _xlpm.txt,LOWER( $C4227),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7" t="b">
        <f>OR(ISNUMBER(FIND("A",B4227)),ISNUMBER(FIND("E",B4227)),ISNUMBER(FIND("I",B4227)),ISNUMBER(FIND("O",B4227)),ISNUMBER(FIND("U",B4227)),ISNUMBER(FIND("Y",B4227)))</f>
        <v>1</v>
      </c>
      <c r="L4227" t="b">
        <v>0</v>
      </c>
      <c r="M4227">
        <v>1</v>
      </c>
      <c r="N4227">
        <v>6</v>
      </c>
      <c r="O4227">
        <v>0</v>
      </c>
      <c r="P4227" t="b">
        <v>0</v>
      </c>
      <c r="Q4227" t="b">
        <v>0</v>
      </c>
      <c r="R4227" t="b">
        <v>0</v>
      </c>
      <c r="S4227" t="b">
        <v>0</v>
      </c>
      <c r="T4227">
        <v>0</v>
      </c>
      <c r="U4227" t="b">
        <v>0</v>
      </c>
      <c r="V4227">
        <v>6</v>
      </c>
      <c r="W4227">
        <v>0</v>
      </c>
      <c r="X4227">
        <v>0</v>
      </c>
      <c r="Y4227">
        <v>0</v>
      </c>
      <c r="Z4227" t="b">
        <v>0</v>
      </c>
      <c r="AA4227" t="b">
        <v>0</v>
      </c>
      <c r="AB4227" t="b">
        <v>1</v>
      </c>
    </row>
    <row r="4228" spans="1:28" hidden="1" x14ac:dyDescent="0.3">
      <c r="A4228" t="s">
        <v>656</v>
      </c>
      <c r="B4228" t="s">
        <v>657</v>
      </c>
      <c r="C4228" t="s">
        <v>658</v>
      </c>
      <c r="D4228" t="s">
        <v>56</v>
      </c>
      <c r="E4228" t="s">
        <v>19381</v>
      </c>
      <c r="H4228">
        <f>LEN(B4228)</f>
        <v>6</v>
      </c>
      <c r="I4228" t="b">
        <f>_xlfn.LET(
    _xlpm.txt, LOWER(C4228),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8" t="b">
        <f>_xlfn.LET(
    _xlpm.txt,LOWER( $C4228),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8" t="b">
        <f>OR(ISNUMBER(FIND("A",B4228)),ISNUMBER(FIND("E",B4228)),ISNUMBER(FIND("I",B4228)),ISNUMBER(FIND("O",B4228)),ISNUMBER(FIND("U",B4228)),ISNUMBER(FIND("Y",B4228)))</f>
        <v>1</v>
      </c>
      <c r="L4228" t="b">
        <v>0</v>
      </c>
      <c r="M4228">
        <v>1</v>
      </c>
      <c r="N4228">
        <v>6</v>
      </c>
      <c r="O4228">
        <v>0</v>
      </c>
      <c r="P4228" t="b">
        <v>0</v>
      </c>
      <c r="Q4228" t="b">
        <v>0</v>
      </c>
      <c r="R4228" t="b">
        <v>0</v>
      </c>
      <c r="S4228" t="b">
        <v>0</v>
      </c>
      <c r="T4228">
        <v>0</v>
      </c>
      <c r="U4228" t="b">
        <v>0</v>
      </c>
      <c r="V4228">
        <v>6</v>
      </c>
      <c r="W4228">
        <v>0</v>
      </c>
      <c r="X4228">
        <v>0</v>
      </c>
      <c r="Y4228">
        <v>0</v>
      </c>
      <c r="Z4228" t="b">
        <v>0</v>
      </c>
      <c r="AA4228" t="b">
        <v>0</v>
      </c>
      <c r="AB4228" t="b">
        <v>1</v>
      </c>
    </row>
    <row r="4229" spans="1:28" hidden="1" x14ac:dyDescent="0.3">
      <c r="A4229" t="s">
        <v>956</v>
      </c>
      <c r="B4229" t="s">
        <v>2127</v>
      </c>
      <c r="C4229" t="s">
        <v>2128</v>
      </c>
      <c r="D4229" t="s">
        <v>56</v>
      </c>
      <c r="E4229" t="s">
        <v>19381</v>
      </c>
      <c r="H4229">
        <f>LEN(B4229)</f>
        <v>7</v>
      </c>
      <c r="I4229" t="b">
        <f>_xlfn.LET(
    _xlpm.txt, LOWER(C4229),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9" t="b">
        <f>_xlfn.LET(
    _xlpm.txt,LOWER( $C4229),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9" t="b">
        <f>OR(ISNUMBER(FIND("A",B4229)),ISNUMBER(FIND("E",B4229)),ISNUMBER(FIND("I",B4229)),ISNUMBER(FIND("O",B4229)),ISNUMBER(FIND("U",B4229)),ISNUMBER(FIND("Y",B4229)))</f>
        <v>1</v>
      </c>
      <c r="L4229" t="b">
        <v>0</v>
      </c>
      <c r="M4229">
        <v>1</v>
      </c>
      <c r="N4229">
        <v>8</v>
      </c>
      <c r="O4229">
        <v>0</v>
      </c>
      <c r="P4229" t="b">
        <v>0</v>
      </c>
      <c r="Q4229" t="b">
        <v>0</v>
      </c>
      <c r="R4229" t="b">
        <v>0</v>
      </c>
      <c r="S4229" t="b">
        <v>0</v>
      </c>
      <c r="T4229">
        <v>0</v>
      </c>
      <c r="U4229" t="b">
        <v>0</v>
      </c>
      <c r="V4229">
        <v>8</v>
      </c>
      <c r="W4229">
        <v>0</v>
      </c>
      <c r="X4229">
        <v>0</v>
      </c>
      <c r="Y4229">
        <v>0</v>
      </c>
      <c r="Z4229" t="b">
        <v>0</v>
      </c>
      <c r="AA4229" t="b">
        <v>0</v>
      </c>
      <c r="AB4229" t="b">
        <v>1</v>
      </c>
    </row>
    <row r="4230" spans="1:28" hidden="1" x14ac:dyDescent="0.3">
      <c r="A4230" t="s">
        <v>3601</v>
      </c>
      <c r="B4230" t="s">
        <v>6640</v>
      </c>
      <c r="C4230" t="s">
        <v>16907</v>
      </c>
      <c r="D4230" t="s">
        <v>56</v>
      </c>
      <c r="E4230" t="s">
        <v>19381</v>
      </c>
      <c r="H4230">
        <f>LEN(B4230)</f>
        <v>4</v>
      </c>
      <c r="I4230" t="b">
        <f>_xlfn.LET(
    _xlpm.txt, LOWER(C4230),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0" t="b">
        <f>_xlfn.LET(
    _xlpm.txt,LOWER( $C4230),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0" t="b">
        <f>OR(ISNUMBER(FIND("A",B4230)),ISNUMBER(FIND("E",B4230)),ISNUMBER(FIND("I",B4230)),ISNUMBER(FIND("O",B4230)),ISNUMBER(FIND("U",B4230)),ISNUMBER(FIND("Y",B4230)))</f>
        <v>1</v>
      </c>
      <c r="L4230" t="b">
        <v>0</v>
      </c>
      <c r="M4230">
        <v>1</v>
      </c>
      <c r="N4230">
        <v>5</v>
      </c>
      <c r="O4230">
        <v>0</v>
      </c>
      <c r="P4230" t="b">
        <v>0</v>
      </c>
      <c r="Q4230" t="b">
        <v>0</v>
      </c>
      <c r="R4230" t="b">
        <v>0</v>
      </c>
      <c r="S4230" t="b">
        <v>0</v>
      </c>
      <c r="T4230">
        <v>0</v>
      </c>
      <c r="U4230" t="b">
        <v>0</v>
      </c>
      <c r="V4230">
        <v>5</v>
      </c>
      <c r="W4230">
        <v>0</v>
      </c>
      <c r="X4230">
        <v>0</v>
      </c>
      <c r="Y4230">
        <v>0</v>
      </c>
      <c r="Z4230" t="b">
        <v>0</v>
      </c>
      <c r="AA4230" t="b">
        <v>0</v>
      </c>
      <c r="AB4230" t="b">
        <v>0</v>
      </c>
    </row>
    <row r="4231" spans="1:28" hidden="1" x14ac:dyDescent="0.3">
      <c r="A4231" t="s">
        <v>2498</v>
      </c>
      <c r="B4231" t="s">
        <v>8800</v>
      </c>
      <c r="C4231" t="s">
        <v>17456</v>
      </c>
      <c r="D4231" t="s">
        <v>56</v>
      </c>
      <c r="E4231" t="s">
        <v>19381</v>
      </c>
      <c r="H4231">
        <f>LEN(B4231)</f>
        <v>7</v>
      </c>
      <c r="I4231" t="b">
        <f>_xlfn.LET(
    _xlpm.txt, LOWER(C4231),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1" t="b">
        <f>_xlfn.LET(
    _xlpm.txt,LOWER( $C4231),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1" t="b">
        <f>OR(ISNUMBER(FIND("A",B4231)),ISNUMBER(FIND("E",B4231)),ISNUMBER(FIND("I",B4231)),ISNUMBER(FIND("O",B4231)),ISNUMBER(FIND("U",B4231)),ISNUMBER(FIND("Y",B4231)))</f>
        <v>1</v>
      </c>
      <c r="L4231" t="b">
        <v>0</v>
      </c>
      <c r="M4231">
        <v>1</v>
      </c>
      <c r="N4231">
        <v>11</v>
      </c>
      <c r="O4231">
        <v>0</v>
      </c>
      <c r="P4231" t="b">
        <v>0</v>
      </c>
      <c r="Q4231" t="b">
        <v>0</v>
      </c>
      <c r="R4231" t="b">
        <v>0</v>
      </c>
      <c r="S4231" t="b">
        <v>0</v>
      </c>
      <c r="T4231">
        <v>0</v>
      </c>
      <c r="U4231" t="b">
        <v>0</v>
      </c>
      <c r="V4231">
        <v>11</v>
      </c>
      <c r="W4231">
        <v>0</v>
      </c>
      <c r="X4231">
        <v>0</v>
      </c>
      <c r="Y4231">
        <v>0</v>
      </c>
      <c r="Z4231" t="b">
        <v>0</v>
      </c>
      <c r="AA4231" t="b">
        <v>0</v>
      </c>
      <c r="AB4231" t="b">
        <v>1</v>
      </c>
    </row>
    <row r="4232" spans="1:28" hidden="1" x14ac:dyDescent="0.3">
      <c r="A4232" t="s">
        <v>2391</v>
      </c>
      <c r="B4232" t="s">
        <v>2392</v>
      </c>
      <c r="C4232" t="s">
        <v>2393</v>
      </c>
      <c r="D4232" t="s">
        <v>56</v>
      </c>
      <c r="E4232" t="s">
        <v>19381</v>
      </c>
      <c r="H4232">
        <f>LEN(B4232)</f>
        <v>5</v>
      </c>
      <c r="I4232" t="b">
        <f>_xlfn.LET(
    _xlpm.txt, LOWER(C4232),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2" t="b">
        <f>_xlfn.LET(
    _xlpm.txt,LOWER( $C4232),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2" t="b">
        <f>OR(ISNUMBER(FIND("A",B4232)),ISNUMBER(FIND("E",B4232)),ISNUMBER(FIND("I",B4232)),ISNUMBER(FIND("O",B4232)),ISNUMBER(FIND("U",B4232)),ISNUMBER(FIND("Y",B4232)))</f>
        <v>1</v>
      </c>
      <c r="L4232" t="b">
        <v>0</v>
      </c>
      <c r="M4232">
        <v>1</v>
      </c>
      <c r="N4232">
        <v>6</v>
      </c>
      <c r="O4232">
        <v>0</v>
      </c>
      <c r="P4232" t="b">
        <v>0</v>
      </c>
      <c r="Q4232" t="b">
        <v>0</v>
      </c>
      <c r="R4232" t="b">
        <v>0</v>
      </c>
      <c r="S4232" t="b">
        <v>0</v>
      </c>
      <c r="T4232">
        <v>0</v>
      </c>
      <c r="U4232" t="b">
        <v>0</v>
      </c>
      <c r="V4232">
        <v>6</v>
      </c>
      <c r="W4232">
        <v>0</v>
      </c>
      <c r="X4232">
        <v>1</v>
      </c>
      <c r="Y4232">
        <v>0</v>
      </c>
      <c r="Z4232" t="b">
        <v>0</v>
      </c>
      <c r="AA4232" t="b">
        <v>0</v>
      </c>
      <c r="AB4232" t="b">
        <v>1</v>
      </c>
    </row>
    <row r="4233" spans="1:28" hidden="1" x14ac:dyDescent="0.3">
      <c r="A4233" t="s">
        <v>4214</v>
      </c>
      <c r="B4233" t="s">
        <v>4215</v>
      </c>
      <c r="C4233" t="s">
        <v>4216</v>
      </c>
      <c r="D4233" t="s">
        <v>56</v>
      </c>
      <c r="E4233" t="s">
        <v>19381</v>
      </c>
      <c r="H4233">
        <f>LEN(B4233)</f>
        <v>9</v>
      </c>
      <c r="I4233" t="b">
        <f>_xlfn.LET(
    _xlpm.txt, LOWER(C4233),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3" t="b">
        <f>_xlfn.LET(
    _xlpm.txt,LOWER( $C4233),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3" t="b">
        <f>OR(ISNUMBER(FIND("A",B4233)),ISNUMBER(FIND("E",B4233)),ISNUMBER(FIND("I",B4233)),ISNUMBER(FIND("O",B4233)),ISNUMBER(FIND("U",B4233)),ISNUMBER(FIND("Y",B4233)))</f>
        <v>1</v>
      </c>
      <c r="L4233" t="b">
        <v>0</v>
      </c>
      <c r="M4233">
        <v>1</v>
      </c>
      <c r="N4233">
        <v>4</v>
      </c>
      <c r="O4233">
        <v>0</v>
      </c>
      <c r="P4233" t="b">
        <v>0</v>
      </c>
      <c r="Q4233" t="b">
        <v>0</v>
      </c>
      <c r="R4233" t="b">
        <v>0</v>
      </c>
      <c r="S4233" t="b">
        <v>0</v>
      </c>
      <c r="T4233">
        <v>0</v>
      </c>
      <c r="U4233" t="b">
        <v>0</v>
      </c>
      <c r="V4233">
        <v>4</v>
      </c>
      <c r="W4233">
        <v>0</v>
      </c>
      <c r="X4233">
        <v>0</v>
      </c>
      <c r="Y4233">
        <v>0</v>
      </c>
      <c r="Z4233" t="b">
        <v>0</v>
      </c>
      <c r="AA4233" t="b">
        <v>0</v>
      </c>
      <c r="AB4233" t="b">
        <v>1</v>
      </c>
    </row>
    <row r="4234" spans="1:28" hidden="1" x14ac:dyDescent="0.3">
      <c r="A4234" t="s">
        <v>10666</v>
      </c>
      <c r="B4234" t="s">
        <v>12227</v>
      </c>
      <c r="C4234" t="s">
        <v>12228</v>
      </c>
      <c r="D4234" t="s">
        <v>56</v>
      </c>
      <c r="E4234" t="s">
        <v>19381</v>
      </c>
      <c r="H4234">
        <f>LEN(B4234)</f>
        <v>10</v>
      </c>
      <c r="I4234" t="b">
        <f>_xlfn.LET(
    _xlpm.txt, LOWER(C4234),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4" t="b">
        <f>_xlfn.LET(
    _xlpm.txt,LOWER( $C4234),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4" t="b">
        <f>OR(ISNUMBER(FIND("A",B4234)),ISNUMBER(FIND("E",B4234)),ISNUMBER(FIND("I",B4234)),ISNUMBER(FIND("O",B4234)),ISNUMBER(FIND("U",B4234)),ISNUMBER(FIND("Y",B4234)))</f>
        <v>1</v>
      </c>
      <c r="L4234" t="b">
        <v>0</v>
      </c>
      <c r="M4234">
        <v>1</v>
      </c>
      <c r="N4234">
        <v>8</v>
      </c>
      <c r="O4234">
        <v>0</v>
      </c>
      <c r="P4234" t="b">
        <v>0</v>
      </c>
      <c r="Q4234" t="b">
        <v>0</v>
      </c>
      <c r="R4234" t="b">
        <v>0</v>
      </c>
      <c r="S4234" t="b">
        <v>0</v>
      </c>
      <c r="T4234">
        <v>0</v>
      </c>
      <c r="U4234" t="b">
        <v>0</v>
      </c>
      <c r="V4234">
        <v>8</v>
      </c>
      <c r="W4234">
        <v>0</v>
      </c>
      <c r="X4234">
        <v>0</v>
      </c>
      <c r="Y4234">
        <v>0</v>
      </c>
      <c r="Z4234" t="b">
        <v>0</v>
      </c>
      <c r="AA4234" t="b">
        <v>0</v>
      </c>
      <c r="AB4234" t="b">
        <v>1</v>
      </c>
    </row>
    <row r="4235" spans="1:28" hidden="1" x14ac:dyDescent="0.3">
      <c r="A4235" t="s">
        <v>1609</v>
      </c>
      <c r="B4235" t="s">
        <v>16905</v>
      </c>
      <c r="C4235" t="s">
        <v>16906</v>
      </c>
      <c r="D4235" t="s">
        <v>56</v>
      </c>
      <c r="E4235" t="s">
        <v>19381</v>
      </c>
      <c r="H4235">
        <f>LEN(B4235)</f>
        <v>6</v>
      </c>
      <c r="I4235" t="b">
        <f>_xlfn.LET(
    _xlpm.txt, LOWER(C4235),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5" t="b">
        <f>_xlfn.LET(
    _xlpm.txt,LOWER( $C4235),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5" t="b">
        <f>OR(ISNUMBER(FIND("A",B4235)),ISNUMBER(FIND("E",B4235)),ISNUMBER(FIND("I",B4235)),ISNUMBER(FIND("O",B4235)),ISNUMBER(FIND("U",B4235)),ISNUMBER(FIND("Y",B4235)))</f>
        <v>1</v>
      </c>
      <c r="L4235" t="b">
        <v>0</v>
      </c>
      <c r="M4235">
        <v>1</v>
      </c>
      <c r="N4235">
        <v>4</v>
      </c>
      <c r="O4235">
        <v>0</v>
      </c>
      <c r="P4235" t="b">
        <v>0</v>
      </c>
      <c r="Q4235" t="b">
        <v>0</v>
      </c>
      <c r="R4235" t="b">
        <v>0</v>
      </c>
      <c r="S4235" t="b">
        <v>0</v>
      </c>
      <c r="T4235">
        <v>0</v>
      </c>
      <c r="U4235" t="b">
        <v>0</v>
      </c>
      <c r="V4235">
        <v>4</v>
      </c>
      <c r="W4235">
        <v>0</v>
      </c>
      <c r="X4235">
        <v>0</v>
      </c>
      <c r="Y4235">
        <v>0</v>
      </c>
      <c r="Z4235" t="b">
        <v>0</v>
      </c>
      <c r="AA4235" t="b">
        <v>0</v>
      </c>
      <c r="AB4235" t="b">
        <v>1</v>
      </c>
    </row>
    <row r="4236" spans="1:28" hidden="1" x14ac:dyDescent="0.3">
      <c r="A4236" t="s">
        <v>6813</v>
      </c>
      <c r="B4236" t="s">
        <v>16422</v>
      </c>
      <c r="C4236" t="s">
        <v>16423</v>
      </c>
      <c r="D4236" t="s">
        <v>56</v>
      </c>
      <c r="E4236" t="s">
        <v>19381</v>
      </c>
      <c r="H4236">
        <f>LEN(B4236)</f>
        <v>4</v>
      </c>
      <c r="I4236" t="b">
        <f>_xlfn.LET(
    _xlpm.txt, LOWER(C4236),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6" t="b">
        <f>_xlfn.LET(
    _xlpm.txt,LOWER( $C4236),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6" t="b">
        <f>OR(ISNUMBER(FIND("A",B4236)),ISNUMBER(FIND("E",B4236)),ISNUMBER(FIND("I",B4236)),ISNUMBER(FIND("O",B4236)),ISNUMBER(FIND("U",B4236)),ISNUMBER(FIND("Y",B4236)))</f>
        <v>1</v>
      </c>
      <c r="L4236" t="b">
        <v>0</v>
      </c>
      <c r="M4236">
        <v>1</v>
      </c>
      <c r="N4236">
        <v>5</v>
      </c>
      <c r="O4236">
        <v>0</v>
      </c>
      <c r="P4236" t="b">
        <v>0</v>
      </c>
      <c r="Q4236" t="b">
        <v>0</v>
      </c>
      <c r="R4236" t="b">
        <v>0</v>
      </c>
      <c r="S4236" t="b">
        <v>0</v>
      </c>
      <c r="T4236">
        <v>0</v>
      </c>
      <c r="U4236" t="b">
        <v>0</v>
      </c>
      <c r="V4236">
        <v>5</v>
      </c>
      <c r="W4236">
        <v>0</v>
      </c>
      <c r="X4236">
        <v>0</v>
      </c>
      <c r="Y4236">
        <v>0</v>
      </c>
      <c r="Z4236" t="b">
        <v>0</v>
      </c>
      <c r="AA4236" t="b">
        <v>0</v>
      </c>
      <c r="AB4236" t="b">
        <v>0</v>
      </c>
    </row>
    <row r="4237" spans="1:28" hidden="1" x14ac:dyDescent="0.3">
      <c r="A4237" t="s">
        <v>4493</v>
      </c>
      <c r="B4237" t="s">
        <v>10654</v>
      </c>
      <c r="C4237" t="s">
        <v>10655</v>
      </c>
      <c r="D4237" t="s">
        <v>56</v>
      </c>
      <c r="E4237" t="s">
        <v>19381</v>
      </c>
      <c r="H4237">
        <f>LEN(B4237)</f>
        <v>6</v>
      </c>
      <c r="I4237" t="b">
        <f>_xlfn.LET(
    _xlpm.txt, LOWER(C4237),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7" t="b">
        <f>_xlfn.LET(
    _xlpm.txt,LOWER( $C4237),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7" t="b">
        <f>OR(ISNUMBER(FIND("A",B4237)),ISNUMBER(FIND("E",B4237)),ISNUMBER(FIND("I",B4237)),ISNUMBER(FIND("O",B4237)),ISNUMBER(FIND("U",B4237)),ISNUMBER(FIND("Y",B4237)))</f>
        <v>1</v>
      </c>
      <c r="L4237" t="b">
        <v>0</v>
      </c>
      <c r="M4237">
        <v>1</v>
      </c>
      <c r="N4237">
        <v>7</v>
      </c>
      <c r="O4237">
        <v>0</v>
      </c>
      <c r="P4237" t="b">
        <v>0</v>
      </c>
      <c r="Q4237" t="b">
        <v>0</v>
      </c>
      <c r="R4237" t="b">
        <v>0</v>
      </c>
      <c r="S4237" t="b">
        <v>0</v>
      </c>
      <c r="T4237">
        <v>0</v>
      </c>
      <c r="U4237" t="b">
        <v>0</v>
      </c>
      <c r="V4237">
        <v>7</v>
      </c>
      <c r="W4237">
        <v>0</v>
      </c>
      <c r="X4237">
        <v>0</v>
      </c>
      <c r="Y4237">
        <v>0</v>
      </c>
      <c r="Z4237" t="b">
        <v>0</v>
      </c>
      <c r="AA4237" t="b">
        <v>0</v>
      </c>
      <c r="AB4237" t="b">
        <v>1</v>
      </c>
    </row>
    <row r="4238" spans="1:28" hidden="1" x14ac:dyDescent="0.3">
      <c r="A4238" t="s">
        <v>2584</v>
      </c>
      <c r="B4238" t="s">
        <v>2585</v>
      </c>
      <c r="C4238" t="s">
        <v>2586</v>
      </c>
      <c r="D4238" t="s">
        <v>56</v>
      </c>
      <c r="E4238" t="s">
        <v>19381</v>
      </c>
      <c r="H4238">
        <f>LEN(B4238)</f>
        <v>9</v>
      </c>
      <c r="I4238" t="b">
        <f>_xlfn.LET(
    _xlpm.txt, LOWER(C4238),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8" t="b">
        <f>_xlfn.LET(
    _xlpm.txt,LOWER( $C4238),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8" t="b">
        <f>OR(ISNUMBER(FIND("A",B4238)),ISNUMBER(FIND("E",B4238)),ISNUMBER(FIND("I",B4238)),ISNUMBER(FIND("O",B4238)),ISNUMBER(FIND("U",B4238)),ISNUMBER(FIND("Y",B4238)))</f>
        <v>1</v>
      </c>
      <c r="L4238" t="b">
        <v>0</v>
      </c>
      <c r="M4238">
        <v>1</v>
      </c>
      <c r="N4238">
        <v>3</v>
      </c>
      <c r="O4238">
        <v>0</v>
      </c>
      <c r="P4238" t="b">
        <v>0</v>
      </c>
      <c r="Q4238" t="b">
        <v>0</v>
      </c>
      <c r="R4238" t="b">
        <v>0</v>
      </c>
      <c r="S4238" t="b">
        <v>0</v>
      </c>
      <c r="T4238">
        <v>0</v>
      </c>
      <c r="U4238" t="b">
        <v>0</v>
      </c>
      <c r="V4238">
        <v>3</v>
      </c>
      <c r="W4238">
        <v>0</v>
      </c>
      <c r="X4238">
        <v>0</v>
      </c>
      <c r="Y4238">
        <v>0</v>
      </c>
      <c r="Z4238" t="b">
        <v>0</v>
      </c>
      <c r="AA4238" t="b">
        <v>0</v>
      </c>
      <c r="AB4238" t="b">
        <v>1</v>
      </c>
    </row>
    <row r="4239" spans="1:28" hidden="1" x14ac:dyDescent="0.3">
      <c r="A4239" t="s">
        <v>1334</v>
      </c>
      <c r="B4239" t="s">
        <v>9904</v>
      </c>
      <c r="C4239" t="s">
        <v>19318</v>
      </c>
      <c r="D4239" t="s">
        <v>56</v>
      </c>
      <c r="E4239" t="s">
        <v>19381</v>
      </c>
      <c r="H4239">
        <f>LEN(B4239)</f>
        <v>3</v>
      </c>
      <c r="I4239" t="b">
        <f>_xlfn.LET(
    _xlpm.txt, LOWER(C4239),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9" t="b">
        <f>_xlfn.LET(
    _xlpm.txt,LOWER( $C4239),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9" t="b">
        <f>OR(ISNUMBER(FIND("A",B4239)),ISNUMBER(FIND("E",B4239)),ISNUMBER(FIND("I",B4239)),ISNUMBER(FIND("O",B4239)),ISNUMBER(FIND("U",B4239)),ISNUMBER(FIND("Y",B4239)))</f>
        <v>1</v>
      </c>
      <c r="L4239" t="b">
        <v>0</v>
      </c>
      <c r="M4239">
        <v>1</v>
      </c>
      <c r="N4239">
        <v>5</v>
      </c>
      <c r="O4239">
        <v>0</v>
      </c>
      <c r="P4239" t="b">
        <v>0</v>
      </c>
      <c r="Q4239" t="b">
        <v>0</v>
      </c>
      <c r="R4239" t="b">
        <v>0</v>
      </c>
      <c r="S4239" t="b">
        <v>0</v>
      </c>
      <c r="T4239">
        <v>0</v>
      </c>
      <c r="U4239" t="b">
        <v>0</v>
      </c>
      <c r="V4239">
        <v>5</v>
      </c>
      <c r="W4239">
        <v>0</v>
      </c>
      <c r="X4239">
        <v>1</v>
      </c>
      <c r="Y4239">
        <v>0</v>
      </c>
      <c r="Z4239" t="b">
        <v>0</v>
      </c>
      <c r="AA4239" t="b">
        <v>0</v>
      </c>
      <c r="AB4239" t="b">
        <v>0</v>
      </c>
    </row>
    <row r="4240" spans="1:28" hidden="1" x14ac:dyDescent="0.3">
      <c r="A4240" t="s">
        <v>793</v>
      </c>
      <c r="B4240" t="s">
        <v>794</v>
      </c>
      <c r="C4240" t="s">
        <v>795</v>
      </c>
      <c r="D4240" t="s">
        <v>56</v>
      </c>
      <c r="E4240" t="s">
        <v>19381</v>
      </c>
      <c r="H4240">
        <f>LEN(B4240)</f>
        <v>4</v>
      </c>
      <c r="I4240" t="b">
        <f>_xlfn.LET(
    _xlpm.txt, LOWER(C4240),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0" t="b">
        <f>_xlfn.LET(
    _xlpm.txt,LOWER( $C4240),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0" t="b">
        <f>OR(ISNUMBER(FIND("A",B4240)),ISNUMBER(FIND("E",B4240)),ISNUMBER(FIND("I",B4240)),ISNUMBER(FIND("O",B4240)),ISNUMBER(FIND("U",B4240)),ISNUMBER(FIND("Y",B4240)))</f>
        <v>1</v>
      </c>
      <c r="L4240" t="b">
        <v>0</v>
      </c>
      <c r="M4240">
        <v>1</v>
      </c>
      <c r="N4240">
        <v>6</v>
      </c>
      <c r="O4240">
        <v>0</v>
      </c>
      <c r="P4240" t="b">
        <v>0</v>
      </c>
      <c r="Q4240" t="b">
        <v>0</v>
      </c>
      <c r="R4240" t="b">
        <v>0</v>
      </c>
      <c r="S4240" t="b">
        <v>0</v>
      </c>
      <c r="T4240">
        <v>0</v>
      </c>
      <c r="U4240" t="b">
        <v>0</v>
      </c>
      <c r="V4240">
        <v>6</v>
      </c>
      <c r="W4240">
        <v>0</v>
      </c>
      <c r="X4240">
        <v>0</v>
      </c>
      <c r="Y4240">
        <v>0</v>
      </c>
      <c r="Z4240" t="b">
        <v>0</v>
      </c>
      <c r="AA4240" t="b">
        <v>0</v>
      </c>
      <c r="AB4240" t="b">
        <v>1</v>
      </c>
    </row>
    <row r="4241" spans="1:28" hidden="1" x14ac:dyDescent="0.3">
      <c r="A4241" t="s">
        <v>918</v>
      </c>
      <c r="B4241" t="s">
        <v>17990</v>
      </c>
      <c r="C4241" t="s">
        <v>18720</v>
      </c>
      <c r="D4241" t="s">
        <v>56</v>
      </c>
      <c r="E4241" t="s">
        <v>19381</v>
      </c>
      <c r="H4241">
        <f>LEN(B4241)</f>
        <v>4</v>
      </c>
      <c r="I4241" t="b">
        <f>_xlfn.LET(
    _xlpm.txt, LOWER(C4241),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1" t="b">
        <f>_xlfn.LET(
    _xlpm.txt,LOWER( $C4241),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1" t="b">
        <f>OR(ISNUMBER(FIND("A",B4241)),ISNUMBER(FIND("E",B4241)),ISNUMBER(FIND("I",B4241)),ISNUMBER(FIND("O",B4241)),ISNUMBER(FIND("U",B4241)),ISNUMBER(FIND("Y",B4241)))</f>
        <v>1</v>
      </c>
      <c r="L4241" t="b">
        <v>0</v>
      </c>
      <c r="M4241">
        <v>1</v>
      </c>
      <c r="N4241">
        <v>5</v>
      </c>
      <c r="O4241">
        <v>0</v>
      </c>
      <c r="P4241" t="b">
        <v>0</v>
      </c>
      <c r="Q4241" t="b">
        <v>0</v>
      </c>
      <c r="R4241" t="b">
        <v>0</v>
      </c>
      <c r="S4241" t="b">
        <v>0</v>
      </c>
      <c r="T4241">
        <v>0</v>
      </c>
      <c r="U4241" t="b">
        <v>0</v>
      </c>
      <c r="V4241">
        <v>5</v>
      </c>
      <c r="W4241">
        <v>0</v>
      </c>
      <c r="X4241">
        <v>0</v>
      </c>
      <c r="Y4241">
        <v>0</v>
      </c>
      <c r="Z4241" t="b">
        <v>0</v>
      </c>
      <c r="AA4241" t="b">
        <v>0</v>
      </c>
      <c r="AB4241" t="b">
        <v>1</v>
      </c>
    </row>
    <row r="4242" spans="1:28" hidden="1" x14ac:dyDescent="0.3">
      <c r="A4242" t="s">
        <v>136</v>
      </c>
      <c r="B4242" t="s">
        <v>137</v>
      </c>
      <c r="C4242" t="s">
        <v>138</v>
      </c>
      <c r="D4242" t="s">
        <v>56</v>
      </c>
      <c r="E4242" t="s">
        <v>19381</v>
      </c>
      <c r="H4242">
        <f>LEN(B4242)</f>
        <v>5</v>
      </c>
      <c r="I4242" t="b">
        <f>_xlfn.LET(
    _xlpm.txt, LOWER(C4242),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2" t="b">
        <f>_xlfn.LET(
    _xlpm.txt,LOWER( $C4242),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2" t="b">
        <f>OR(ISNUMBER(FIND("A",B4242)),ISNUMBER(FIND("E",B4242)),ISNUMBER(FIND("I",B4242)),ISNUMBER(FIND("O",B4242)),ISNUMBER(FIND("U",B4242)),ISNUMBER(FIND("Y",B4242)))</f>
        <v>1</v>
      </c>
      <c r="L4242" t="b">
        <v>0</v>
      </c>
      <c r="M4242">
        <v>1</v>
      </c>
      <c r="N4242">
        <v>5</v>
      </c>
      <c r="O4242">
        <v>0</v>
      </c>
      <c r="P4242" t="b">
        <v>0</v>
      </c>
      <c r="Q4242" t="b">
        <v>0</v>
      </c>
      <c r="R4242" t="b">
        <v>0</v>
      </c>
      <c r="S4242" t="b">
        <v>0</v>
      </c>
      <c r="T4242">
        <v>0</v>
      </c>
      <c r="U4242" t="b">
        <v>0</v>
      </c>
      <c r="V4242">
        <v>5</v>
      </c>
      <c r="W4242">
        <v>0</v>
      </c>
      <c r="X4242">
        <v>0</v>
      </c>
      <c r="Y4242">
        <v>0</v>
      </c>
      <c r="Z4242" t="b">
        <v>0</v>
      </c>
      <c r="AA4242" t="b">
        <v>0</v>
      </c>
      <c r="AB4242" t="b">
        <v>1</v>
      </c>
    </row>
    <row r="4243" spans="1:28" hidden="1" x14ac:dyDescent="0.3">
      <c r="A4243" t="s">
        <v>2445</v>
      </c>
      <c r="B4243" t="s">
        <v>10898</v>
      </c>
      <c r="C4243" t="s">
        <v>10899</v>
      </c>
      <c r="D4243" t="s">
        <v>56</v>
      </c>
      <c r="E4243" t="s">
        <v>19381</v>
      </c>
      <c r="H4243">
        <f>LEN(B4243)</f>
        <v>4</v>
      </c>
      <c r="I4243" t="b">
        <f>_xlfn.LET(
    _xlpm.txt, LOWER(C4243),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3" t="b">
        <f>_xlfn.LET(
    _xlpm.txt,LOWER( $C4243),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3" t="b">
        <f>OR(ISNUMBER(FIND("A",B4243)),ISNUMBER(FIND("E",B4243)),ISNUMBER(FIND("I",B4243)),ISNUMBER(FIND("O",B4243)),ISNUMBER(FIND("U",B4243)),ISNUMBER(FIND("Y",B4243)))</f>
        <v>1</v>
      </c>
      <c r="L4243" t="b">
        <v>0</v>
      </c>
      <c r="M4243">
        <v>1</v>
      </c>
      <c r="N4243">
        <v>3</v>
      </c>
      <c r="O4243">
        <v>0</v>
      </c>
      <c r="P4243" t="b">
        <v>0</v>
      </c>
      <c r="Q4243" t="b">
        <v>0</v>
      </c>
      <c r="R4243" t="b">
        <v>0</v>
      </c>
      <c r="S4243" t="b">
        <v>0</v>
      </c>
      <c r="T4243">
        <v>0</v>
      </c>
      <c r="U4243" t="b">
        <v>0</v>
      </c>
      <c r="V4243">
        <v>3</v>
      </c>
      <c r="W4243">
        <v>0</v>
      </c>
      <c r="X4243">
        <v>0</v>
      </c>
      <c r="Y4243">
        <v>0</v>
      </c>
      <c r="Z4243" t="b">
        <v>0</v>
      </c>
      <c r="AA4243" t="b">
        <v>0</v>
      </c>
      <c r="AB4243" t="b">
        <v>0</v>
      </c>
    </row>
    <row r="4244" spans="1:28" hidden="1" x14ac:dyDescent="0.3">
      <c r="A4244" t="s">
        <v>2928</v>
      </c>
      <c r="B4244" t="s">
        <v>10898</v>
      </c>
      <c r="C4244" t="s">
        <v>11461</v>
      </c>
      <c r="D4244" t="s">
        <v>56</v>
      </c>
      <c r="E4244" t="s">
        <v>19381</v>
      </c>
      <c r="H4244">
        <f>LEN(B4244)</f>
        <v>4</v>
      </c>
      <c r="I4244" t="b">
        <f>_xlfn.LET(
    _xlpm.txt, LOWER(C4244),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4" t="b">
        <f>_xlfn.LET(
    _xlpm.txt,LOWER( $C4244),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4" t="b">
        <f>OR(ISNUMBER(FIND("A",B4244)),ISNUMBER(FIND("E",B4244)),ISNUMBER(FIND("I",B4244)),ISNUMBER(FIND("O",B4244)),ISNUMBER(FIND("U",B4244)),ISNUMBER(FIND("Y",B4244)))</f>
        <v>1</v>
      </c>
      <c r="L4244" t="b">
        <v>0</v>
      </c>
      <c r="M4244">
        <v>1</v>
      </c>
      <c r="N4244">
        <v>9</v>
      </c>
      <c r="O4244">
        <v>0</v>
      </c>
      <c r="P4244" t="b">
        <v>0</v>
      </c>
      <c r="Q4244" t="b">
        <v>0</v>
      </c>
      <c r="R4244" t="b">
        <v>0</v>
      </c>
      <c r="S4244" t="b">
        <v>0</v>
      </c>
      <c r="T4244">
        <v>0</v>
      </c>
      <c r="U4244" t="b">
        <v>0</v>
      </c>
      <c r="V4244">
        <v>9</v>
      </c>
      <c r="W4244">
        <v>0</v>
      </c>
      <c r="X4244">
        <v>0</v>
      </c>
      <c r="Y4244">
        <v>0</v>
      </c>
      <c r="Z4244" t="b">
        <v>0</v>
      </c>
      <c r="AA4244" t="b">
        <v>0</v>
      </c>
      <c r="AB4244" t="b">
        <v>0</v>
      </c>
    </row>
    <row r="4245" spans="1:28" hidden="1" x14ac:dyDescent="0.3">
      <c r="A4245" t="s">
        <v>983</v>
      </c>
      <c r="B4245" t="s">
        <v>16677</v>
      </c>
      <c r="C4245" t="s">
        <v>16678</v>
      </c>
      <c r="D4245" t="s">
        <v>56</v>
      </c>
      <c r="E4245" t="s">
        <v>19381</v>
      </c>
      <c r="H4245">
        <f>LEN(B4245)</f>
        <v>6</v>
      </c>
      <c r="I4245" t="b">
        <f>_xlfn.LET(
    _xlpm.txt, LOWER(C4245),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5" t="b">
        <f>_xlfn.LET(
    _xlpm.txt,LOWER( $C4245),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5" t="b">
        <f>OR(ISNUMBER(FIND("A",B4245)),ISNUMBER(FIND("E",B4245)),ISNUMBER(FIND("I",B4245)),ISNUMBER(FIND("O",B4245)),ISNUMBER(FIND("U",B4245)),ISNUMBER(FIND("Y",B4245)))</f>
        <v>1</v>
      </c>
      <c r="L4245" t="b">
        <v>0</v>
      </c>
      <c r="M4245">
        <v>1</v>
      </c>
      <c r="N4245">
        <v>10</v>
      </c>
      <c r="O4245">
        <v>0</v>
      </c>
      <c r="P4245" t="b">
        <v>0</v>
      </c>
      <c r="Q4245" t="b">
        <v>0</v>
      </c>
      <c r="R4245" t="b">
        <v>0</v>
      </c>
      <c r="S4245" t="b">
        <v>0</v>
      </c>
      <c r="T4245">
        <v>0</v>
      </c>
      <c r="U4245" t="b">
        <v>0</v>
      </c>
      <c r="V4245">
        <v>10</v>
      </c>
      <c r="W4245">
        <v>0</v>
      </c>
      <c r="X4245">
        <v>0</v>
      </c>
      <c r="Y4245">
        <v>0</v>
      </c>
      <c r="Z4245" t="b">
        <v>0</v>
      </c>
      <c r="AA4245" t="b">
        <v>0</v>
      </c>
      <c r="AB4245" t="b">
        <v>1</v>
      </c>
    </row>
    <row r="4246" spans="1:28" hidden="1" x14ac:dyDescent="0.3">
      <c r="A4246" t="s">
        <v>3388</v>
      </c>
      <c r="B4246" t="s">
        <v>3389</v>
      </c>
      <c r="C4246" t="s">
        <v>3390</v>
      </c>
      <c r="D4246" t="s">
        <v>56</v>
      </c>
      <c r="E4246" t="s">
        <v>19381</v>
      </c>
      <c r="H4246">
        <f>LEN(B4246)</f>
        <v>3</v>
      </c>
      <c r="I4246" t="b">
        <f>_xlfn.LET(
    _xlpm.txt, LOWER(C4246),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6" t="b">
        <f>_xlfn.LET(
    _xlpm.txt,LOWER( $C4246),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6" t="b">
        <f>OR(ISNUMBER(FIND("A",B4246)),ISNUMBER(FIND("E",B4246)),ISNUMBER(FIND("I",B4246)),ISNUMBER(FIND("O",B4246)),ISNUMBER(FIND("U",B4246)),ISNUMBER(FIND("Y",B4246)))</f>
        <v>1</v>
      </c>
      <c r="L4246" t="b">
        <v>0</v>
      </c>
      <c r="M4246">
        <v>1</v>
      </c>
      <c r="N4246">
        <v>10</v>
      </c>
      <c r="O4246">
        <v>0</v>
      </c>
      <c r="P4246" t="b">
        <v>0</v>
      </c>
      <c r="Q4246" t="b">
        <v>0</v>
      </c>
      <c r="R4246" t="b">
        <v>0</v>
      </c>
      <c r="S4246" t="b">
        <v>0</v>
      </c>
      <c r="T4246">
        <v>0</v>
      </c>
      <c r="U4246" t="b">
        <v>0</v>
      </c>
      <c r="V4246">
        <v>10</v>
      </c>
      <c r="W4246">
        <v>0</v>
      </c>
      <c r="X4246">
        <v>0</v>
      </c>
      <c r="Y4246">
        <v>0</v>
      </c>
      <c r="Z4246" t="b">
        <v>0</v>
      </c>
      <c r="AA4246" t="b">
        <v>0</v>
      </c>
      <c r="AB4246" t="b">
        <v>1</v>
      </c>
    </row>
    <row r="4247" spans="1:28" hidden="1" x14ac:dyDescent="0.3">
      <c r="A4247" t="s">
        <v>3585</v>
      </c>
      <c r="B4247" t="s">
        <v>13378</v>
      </c>
      <c r="C4247" t="s">
        <v>13379</v>
      </c>
      <c r="D4247" t="s">
        <v>56</v>
      </c>
      <c r="E4247" t="s">
        <v>19381</v>
      </c>
      <c r="H4247">
        <f>LEN(B4247)</f>
        <v>6</v>
      </c>
      <c r="I4247" t="b">
        <f>_xlfn.LET(
    _xlpm.txt, LOWER(C4247),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7" t="b">
        <f>_xlfn.LET(
    _xlpm.txt,LOWER( $C4247),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7" t="b">
        <f>OR(ISNUMBER(FIND("A",B4247)),ISNUMBER(FIND("E",B4247)),ISNUMBER(FIND("I",B4247)),ISNUMBER(FIND("O",B4247)),ISNUMBER(FIND("U",B4247)),ISNUMBER(FIND("Y",B4247)))</f>
        <v>1</v>
      </c>
      <c r="L4247" t="b">
        <v>0</v>
      </c>
      <c r="M4247">
        <v>1</v>
      </c>
      <c r="N4247">
        <v>6</v>
      </c>
      <c r="O4247">
        <v>0</v>
      </c>
      <c r="P4247" t="b">
        <v>0</v>
      </c>
      <c r="Q4247" t="b">
        <v>0</v>
      </c>
      <c r="R4247" t="b">
        <v>0</v>
      </c>
      <c r="S4247" t="b">
        <v>0</v>
      </c>
      <c r="T4247">
        <v>0</v>
      </c>
      <c r="U4247" t="b">
        <v>0</v>
      </c>
      <c r="V4247">
        <v>6</v>
      </c>
      <c r="W4247">
        <v>0</v>
      </c>
      <c r="X4247">
        <v>0</v>
      </c>
      <c r="Y4247">
        <v>0</v>
      </c>
      <c r="Z4247" t="b">
        <v>0</v>
      </c>
      <c r="AA4247" t="b">
        <v>0</v>
      </c>
      <c r="AB4247" t="b">
        <v>1</v>
      </c>
    </row>
    <row r="4248" spans="1:28" hidden="1" x14ac:dyDescent="0.3">
      <c r="A4248" t="s">
        <v>2253</v>
      </c>
      <c r="B4248" t="s">
        <v>16225</v>
      </c>
      <c r="C4248" t="s">
        <v>16226</v>
      </c>
      <c r="D4248" t="s">
        <v>56</v>
      </c>
      <c r="E4248" t="s">
        <v>19381</v>
      </c>
      <c r="H4248">
        <f>LEN(B4248)</f>
        <v>7</v>
      </c>
      <c r="I4248" t="b">
        <f>_xlfn.LET(
    _xlpm.txt, LOWER(C4248),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8" t="b">
        <f>_xlfn.LET(
    _xlpm.txt,LOWER( $C4248),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8" t="b">
        <f>OR(ISNUMBER(FIND("A",B4248)),ISNUMBER(FIND("E",B4248)),ISNUMBER(FIND("I",B4248)),ISNUMBER(FIND("O",B4248)),ISNUMBER(FIND("U",B4248)),ISNUMBER(FIND("Y",B4248)))</f>
        <v>1</v>
      </c>
      <c r="L4248" t="b">
        <v>0</v>
      </c>
      <c r="M4248">
        <v>1</v>
      </c>
      <c r="N4248">
        <v>9</v>
      </c>
      <c r="O4248">
        <v>0</v>
      </c>
      <c r="P4248" t="b">
        <v>0</v>
      </c>
      <c r="Q4248" t="b">
        <v>0</v>
      </c>
      <c r="R4248" t="b">
        <v>0</v>
      </c>
      <c r="S4248" t="b">
        <v>0</v>
      </c>
      <c r="T4248">
        <v>0</v>
      </c>
      <c r="U4248" t="b">
        <v>0</v>
      </c>
      <c r="V4248">
        <v>9</v>
      </c>
      <c r="W4248">
        <v>0</v>
      </c>
      <c r="X4248">
        <v>0</v>
      </c>
      <c r="Y4248">
        <v>0</v>
      </c>
      <c r="Z4248" t="b">
        <v>0</v>
      </c>
      <c r="AA4248" t="b">
        <v>0</v>
      </c>
      <c r="AB4248" t="b">
        <v>1</v>
      </c>
    </row>
    <row r="4249" spans="1:28" hidden="1" x14ac:dyDescent="0.3">
      <c r="A4249" t="s">
        <v>7927</v>
      </c>
      <c r="B4249" t="s">
        <v>10745</v>
      </c>
      <c r="C4249" t="s">
        <v>19026</v>
      </c>
      <c r="D4249" t="s">
        <v>56</v>
      </c>
      <c r="E4249" t="s">
        <v>19381</v>
      </c>
      <c r="H4249">
        <f>LEN(B4249)</f>
        <v>3</v>
      </c>
      <c r="I4249" t="b">
        <f>_xlfn.LET(
    _xlpm.txt, LOWER(C4249),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9" t="b">
        <f>_xlfn.LET(
    _xlpm.txt,LOWER( $C4249),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9" t="b">
        <f>OR(ISNUMBER(FIND("A",B4249)),ISNUMBER(FIND("E",B4249)),ISNUMBER(FIND("I",B4249)),ISNUMBER(FIND("O",B4249)),ISNUMBER(FIND("U",B4249)),ISNUMBER(FIND("Y",B4249)))</f>
        <v>1</v>
      </c>
      <c r="L4249" t="b">
        <v>0</v>
      </c>
      <c r="M4249">
        <v>1</v>
      </c>
      <c r="N4249">
        <v>11</v>
      </c>
      <c r="O4249">
        <v>0</v>
      </c>
      <c r="P4249" t="b">
        <v>0</v>
      </c>
      <c r="Q4249" t="b">
        <v>0</v>
      </c>
      <c r="R4249" t="b">
        <v>0</v>
      </c>
      <c r="S4249" t="b">
        <v>0</v>
      </c>
      <c r="T4249">
        <v>0</v>
      </c>
      <c r="U4249" t="b">
        <v>0</v>
      </c>
      <c r="V4249">
        <v>11</v>
      </c>
      <c r="W4249">
        <v>0</v>
      </c>
      <c r="X4249">
        <v>0</v>
      </c>
      <c r="Y4249">
        <v>0</v>
      </c>
      <c r="Z4249" t="b">
        <v>0</v>
      </c>
      <c r="AA4249" t="b">
        <v>0</v>
      </c>
      <c r="AB4249" t="b">
        <v>1</v>
      </c>
    </row>
    <row r="4250" spans="1:28" hidden="1" x14ac:dyDescent="0.3">
      <c r="A4250" t="s">
        <v>2572</v>
      </c>
      <c r="B4250" t="s">
        <v>13503</v>
      </c>
      <c r="C4250" t="s">
        <v>13504</v>
      </c>
      <c r="D4250" t="s">
        <v>56</v>
      </c>
      <c r="E4250" t="s">
        <v>19381</v>
      </c>
      <c r="H4250">
        <f>LEN(B4250)</f>
        <v>6</v>
      </c>
      <c r="I4250" t="b">
        <f>_xlfn.LET(
    _xlpm.txt, LOWER(C4250),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0" t="b">
        <f>_xlfn.LET(
    _xlpm.txt,LOWER( $C4250),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0" t="b">
        <f>OR(ISNUMBER(FIND("A",B4250)),ISNUMBER(FIND("E",B4250)),ISNUMBER(FIND("I",B4250)),ISNUMBER(FIND("O",B4250)),ISNUMBER(FIND("U",B4250)),ISNUMBER(FIND("Y",B4250)))</f>
        <v>1</v>
      </c>
      <c r="L4250" t="b">
        <v>0</v>
      </c>
      <c r="M4250">
        <v>1</v>
      </c>
      <c r="N4250">
        <v>9</v>
      </c>
      <c r="O4250">
        <v>0</v>
      </c>
      <c r="P4250" t="b">
        <v>0</v>
      </c>
      <c r="Q4250" t="b">
        <v>0</v>
      </c>
      <c r="R4250" t="b">
        <v>0</v>
      </c>
      <c r="S4250" t="b">
        <v>0</v>
      </c>
      <c r="T4250">
        <v>0</v>
      </c>
      <c r="U4250" t="b">
        <v>0</v>
      </c>
      <c r="V4250">
        <v>9</v>
      </c>
      <c r="W4250">
        <v>0</v>
      </c>
      <c r="X4250">
        <v>0</v>
      </c>
      <c r="Y4250">
        <v>0</v>
      </c>
      <c r="Z4250" t="b">
        <v>0</v>
      </c>
      <c r="AA4250" t="b">
        <v>0</v>
      </c>
      <c r="AB4250" t="b">
        <v>1</v>
      </c>
    </row>
    <row r="4251" spans="1:28" hidden="1" x14ac:dyDescent="0.3">
      <c r="A4251" t="s">
        <v>2940</v>
      </c>
      <c r="B4251" t="s">
        <v>10088</v>
      </c>
      <c r="C4251" t="s">
        <v>10089</v>
      </c>
      <c r="D4251" t="s">
        <v>56</v>
      </c>
      <c r="E4251" t="s">
        <v>19381</v>
      </c>
      <c r="H4251">
        <f>LEN(B4251)</f>
        <v>7</v>
      </c>
      <c r="I4251" t="b">
        <f>_xlfn.LET(
    _xlpm.txt, LOWER(C4251),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1" t="b">
        <f>_xlfn.LET(
    _xlpm.txt,LOWER( $C4251),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1" t="b">
        <f>OR(ISNUMBER(FIND("A",B4251)),ISNUMBER(FIND("E",B4251)),ISNUMBER(FIND("I",B4251)),ISNUMBER(FIND("O",B4251)),ISNUMBER(FIND("U",B4251)),ISNUMBER(FIND("Y",B4251)))</f>
        <v>1</v>
      </c>
      <c r="L4251" t="b">
        <v>0</v>
      </c>
      <c r="M4251">
        <v>1</v>
      </c>
      <c r="N4251">
        <v>10</v>
      </c>
      <c r="O4251">
        <v>0</v>
      </c>
      <c r="P4251" t="b">
        <v>0</v>
      </c>
      <c r="Q4251" t="b">
        <v>0</v>
      </c>
      <c r="R4251" t="b">
        <v>0</v>
      </c>
      <c r="S4251" t="b">
        <v>0</v>
      </c>
      <c r="T4251">
        <v>0</v>
      </c>
      <c r="U4251" t="b">
        <v>0</v>
      </c>
      <c r="V4251">
        <v>10</v>
      </c>
      <c r="W4251">
        <v>0</v>
      </c>
      <c r="X4251">
        <v>0</v>
      </c>
      <c r="Y4251">
        <v>0</v>
      </c>
      <c r="Z4251" t="b">
        <v>0</v>
      </c>
      <c r="AA4251" t="b">
        <v>0</v>
      </c>
      <c r="AB4251" t="b">
        <v>1</v>
      </c>
    </row>
    <row r="4252" spans="1:28" hidden="1" x14ac:dyDescent="0.3">
      <c r="A4252" t="s">
        <v>962</v>
      </c>
      <c r="B4252" t="s">
        <v>963</v>
      </c>
      <c r="C4252" t="s">
        <v>964</v>
      </c>
      <c r="D4252" t="s">
        <v>56</v>
      </c>
      <c r="E4252" t="s">
        <v>19381</v>
      </c>
      <c r="H4252">
        <f>LEN(B4252)</f>
        <v>5</v>
      </c>
      <c r="I4252" t="b">
        <f>_xlfn.LET(
    _xlpm.txt, LOWER(C4252),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2" t="b">
        <f>_xlfn.LET(
    _xlpm.txt,LOWER( $C4252),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2" t="b">
        <f>OR(ISNUMBER(FIND("A",B4252)),ISNUMBER(FIND("E",B4252)),ISNUMBER(FIND("I",B4252)),ISNUMBER(FIND("O",B4252)),ISNUMBER(FIND("U",B4252)),ISNUMBER(FIND("Y",B4252)))</f>
        <v>1</v>
      </c>
      <c r="L4252" t="b">
        <v>0</v>
      </c>
      <c r="M4252">
        <v>1</v>
      </c>
      <c r="N4252">
        <v>5</v>
      </c>
      <c r="O4252">
        <v>0</v>
      </c>
      <c r="P4252" t="b">
        <v>0</v>
      </c>
      <c r="Q4252" t="b">
        <v>0</v>
      </c>
      <c r="R4252" t="b">
        <v>0</v>
      </c>
      <c r="S4252" t="b">
        <v>0</v>
      </c>
      <c r="T4252">
        <v>0</v>
      </c>
      <c r="U4252" t="b">
        <v>0</v>
      </c>
      <c r="V4252">
        <v>5</v>
      </c>
      <c r="W4252">
        <v>0</v>
      </c>
      <c r="X4252">
        <v>0</v>
      </c>
      <c r="Y4252">
        <v>0</v>
      </c>
      <c r="Z4252" t="b">
        <v>0</v>
      </c>
      <c r="AA4252" t="b">
        <v>0</v>
      </c>
      <c r="AB4252" t="b">
        <v>1</v>
      </c>
    </row>
    <row r="4253" spans="1:28" hidden="1" x14ac:dyDescent="0.3">
      <c r="A4253" t="s">
        <v>395</v>
      </c>
      <c r="B4253" t="s">
        <v>396</v>
      </c>
      <c r="C4253" t="s">
        <v>397</v>
      </c>
      <c r="D4253" t="s">
        <v>56</v>
      </c>
      <c r="E4253" t="s">
        <v>19381</v>
      </c>
      <c r="H4253">
        <f>LEN(B4253)</f>
        <v>3</v>
      </c>
      <c r="I4253" t="b">
        <f>_xlfn.LET(
    _xlpm.txt, LOWER(C4253),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3" t="b">
        <f>_xlfn.LET(
    _xlpm.txt,LOWER( $C4253),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3" t="b">
        <f>OR(ISNUMBER(FIND("A",B4253)),ISNUMBER(FIND("E",B4253)),ISNUMBER(FIND("I",B4253)),ISNUMBER(FIND("O",B4253)),ISNUMBER(FIND("U",B4253)),ISNUMBER(FIND("Y",B4253)))</f>
        <v>1</v>
      </c>
      <c r="L4253" t="b">
        <v>0</v>
      </c>
      <c r="M4253">
        <v>1</v>
      </c>
      <c r="N4253">
        <v>10</v>
      </c>
      <c r="O4253">
        <v>0</v>
      </c>
      <c r="P4253" t="b">
        <v>0</v>
      </c>
      <c r="Q4253" t="b">
        <v>0</v>
      </c>
      <c r="R4253" t="b">
        <v>0</v>
      </c>
      <c r="S4253" t="b">
        <v>0</v>
      </c>
      <c r="T4253">
        <v>0</v>
      </c>
      <c r="U4253" t="b">
        <v>0</v>
      </c>
      <c r="V4253">
        <v>10</v>
      </c>
      <c r="W4253">
        <v>0</v>
      </c>
      <c r="X4253">
        <v>0</v>
      </c>
      <c r="Y4253">
        <v>0</v>
      </c>
      <c r="Z4253" t="b">
        <v>0</v>
      </c>
      <c r="AA4253" t="b">
        <v>0</v>
      </c>
      <c r="AB4253" t="b">
        <v>1</v>
      </c>
    </row>
    <row r="4254" spans="1:28" hidden="1" x14ac:dyDescent="0.3">
      <c r="A4254" t="s">
        <v>3460</v>
      </c>
      <c r="B4254" t="s">
        <v>3461</v>
      </c>
      <c r="C4254" t="s">
        <v>3462</v>
      </c>
      <c r="D4254" t="s">
        <v>56</v>
      </c>
      <c r="E4254" t="s">
        <v>19381</v>
      </c>
      <c r="H4254">
        <f>LEN(B4254)</f>
        <v>5</v>
      </c>
      <c r="I4254" t="b">
        <f>_xlfn.LET(
    _xlpm.txt, LOWER(C4254),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4" t="b">
        <f>_xlfn.LET(
    _xlpm.txt,LOWER( $C4254),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4" t="b">
        <f>OR(ISNUMBER(FIND("A",B4254)),ISNUMBER(FIND("E",B4254)),ISNUMBER(FIND("I",B4254)),ISNUMBER(FIND("O",B4254)),ISNUMBER(FIND("U",B4254)),ISNUMBER(FIND("Y",B4254)))</f>
        <v>1</v>
      </c>
      <c r="L4254" t="b">
        <v>0</v>
      </c>
      <c r="M4254">
        <v>1</v>
      </c>
      <c r="N4254">
        <v>6</v>
      </c>
      <c r="O4254">
        <v>0</v>
      </c>
      <c r="P4254" t="b">
        <v>0</v>
      </c>
      <c r="Q4254" t="b">
        <v>0</v>
      </c>
      <c r="R4254" t="b">
        <v>0</v>
      </c>
      <c r="S4254" t="b">
        <v>0</v>
      </c>
      <c r="T4254">
        <v>0</v>
      </c>
      <c r="U4254" t="b">
        <v>0</v>
      </c>
      <c r="V4254">
        <v>6</v>
      </c>
      <c r="W4254">
        <v>0</v>
      </c>
      <c r="X4254">
        <v>0</v>
      </c>
      <c r="Y4254">
        <v>0</v>
      </c>
      <c r="Z4254" t="b">
        <v>0</v>
      </c>
      <c r="AA4254" t="b">
        <v>0</v>
      </c>
      <c r="AB4254" t="b">
        <v>1</v>
      </c>
    </row>
    <row r="4255" spans="1:28" hidden="1" x14ac:dyDescent="0.3">
      <c r="A4255" t="s">
        <v>2484</v>
      </c>
      <c r="B4255" t="s">
        <v>2485</v>
      </c>
      <c r="C4255" t="s">
        <v>2486</v>
      </c>
      <c r="D4255" t="s">
        <v>56</v>
      </c>
      <c r="E4255" t="s">
        <v>19381</v>
      </c>
      <c r="H4255">
        <f>LEN(B4255)</f>
        <v>4</v>
      </c>
      <c r="I4255" t="b">
        <f>_xlfn.LET(
    _xlpm.txt, LOWER(C4255),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5" t="b">
        <f>_xlfn.LET(
    _xlpm.txt,LOWER( $C4255),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5" t="b">
        <f>OR(ISNUMBER(FIND("A",B4255)),ISNUMBER(FIND("E",B4255)),ISNUMBER(FIND("I",B4255)),ISNUMBER(FIND("O",B4255)),ISNUMBER(FIND("U",B4255)),ISNUMBER(FIND("Y",B4255)))</f>
        <v>1</v>
      </c>
      <c r="L4255" t="b">
        <v>0</v>
      </c>
      <c r="M4255">
        <v>1</v>
      </c>
      <c r="N4255">
        <v>8</v>
      </c>
      <c r="O4255">
        <v>0</v>
      </c>
      <c r="P4255" t="b">
        <v>0</v>
      </c>
      <c r="Q4255" t="b">
        <v>0</v>
      </c>
      <c r="R4255" t="b">
        <v>0</v>
      </c>
      <c r="S4255" t="b">
        <v>0</v>
      </c>
      <c r="T4255">
        <v>0</v>
      </c>
      <c r="U4255" t="b">
        <v>0</v>
      </c>
      <c r="V4255">
        <v>8</v>
      </c>
      <c r="W4255">
        <v>0</v>
      </c>
      <c r="X4255">
        <v>0</v>
      </c>
      <c r="Y4255">
        <v>0</v>
      </c>
      <c r="Z4255" t="b">
        <v>0</v>
      </c>
      <c r="AA4255" t="b">
        <v>0</v>
      </c>
      <c r="AB4255" t="b">
        <v>1</v>
      </c>
    </row>
    <row r="4256" spans="1:28" hidden="1" x14ac:dyDescent="0.3">
      <c r="A4256" t="s">
        <v>6208</v>
      </c>
      <c r="B4256" t="s">
        <v>19044</v>
      </c>
      <c r="C4256" t="s">
        <v>19045</v>
      </c>
      <c r="D4256" t="s">
        <v>56</v>
      </c>
      <c r="E4256" t="s">
        <v>19381</v>
      </c>
      <c r="H4256">
        <f>LEN(B4256)</f>
        <v>4</v>
      </c>
      <c r="I4256" t="b">
        <f>_xlfn.LET(
    _xlpm.txt, LOWER(C4256),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6" t="b">
        <f>_xlfn.LET(
    _xlpm.txt,LOWER( $C4256),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6" t="b">
        <f>OR(ISNUMBER(FIND("A",B4256)),ISNUMBER(FIND("E",B4256)),ISNUMBER(FIND("I",B4256)),ISNUMBER(FIND("O",B4256)),ISNUMBER(FIND("U",B4256)),ISNUMBER(FIND("Y",B4256)))</f>
        <v>1</v>
      </c>
      <c r="L4256" t="b">
        <v>0</v>
      </c>
      <c r="M4256">
        <v>1</v>
      </c>
      <c r="N4256">
        <v>4</v>
      </c>
      <c r="O4256">
        <v>0</v>
      </c>
      <c r="P4256" t="b">
        <v>0</v>
      </c>
      <c r="Q4256" t="b">
        <v>0</v>
      </c>
      <c r="R4256" t="b">
        <v>0</v>
      </c>
      <c r="S4256" t="b">
        <v>0</v>
      </c>
      <c r="T4256">
        <v>0</v>
      </c>
      <c r="U4256" t="b">
        <v>0</v>
      </c>
      <c r="V4256">
        <v>4</v>
      </c>
      <c r="W4256">
        <v>0</v>
      </c>
      <c r="X4256">
        <v>0</v>
      </c>
      <c r="Y4256">
        <v>0</v>
      </c>
      <c r="Z4256" t="b">
        <v>0</v>
      </c>
      <c r="AA4256" t="b">
        <v>0</v>
      </c>
      <c r="AB4256" t="b">
        <v>1</v>
      </c>
    </row>
    <row r="4257" spans="1:28" hidden="1" x14ac:dyDescent="0.3">
      <c r="A4257" t="s">
        <v>2587</v>
      </c>
      <c r="B4257" t="s">
        <v>18656</v>
      </c>
      <c r="C4257" t="s">
        <v>18657</v>
      </c>
      <c r="D4257" t="s">
        <v>56</v>
      </c>
      <c r="E4257" t="s">
        <v>19381</v>
      </c>
      <c r="H4257">
        <f>LEN(B4257)</f>
        <v>6</v>
      </c>
      <c r="I4257" t="b">
        <f>_xlfn.LET(
    _xlpm.txt, LOWER(C4257),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7" t="b">
        <f>_xlfn.LET(
    _xlpm.txt,LOWER( $C4257),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7" t="b">
        <f>OR(ISNUMBER(FIND("A",B4257)),ISNUMBER(FIND("E",B4257)),ISNUMBER(FIND("I",B4257)),ISNUMBER(FIND("O",B4257)),ISNUMBER(FIND("U",B4257)),ISNUMBER(FIND("Y",B4257)))</f>
        <v>1</v>
      </c>
      <c r="L4257" t="b">
        <v>0</v>
      </c>
      <c r="M4257">
        <v>1</v>
      </c>
      <c r="N4257">
        <v>10</v>
      </c>
      <c r="O4257">
        <v>0</v>
      </c>
      <c r="P4257" t="b">
        <v>0</v>
      </c>
      <c r="Q4257" t="b">
        <v>0</v>
      </c>
      <c r="R4257" t="b">
        <v>0</v>
      </c>
      <c r="S4257" t="b">
        <v>0</v>
      </c>
      <c r="T4257">
        <v>0</v>
      </c>
      <c r="U4257" t="b">
        <v>0</v>
      </c>
      <c r="V4257">
        <v>10</v>
      </c>
      <c r="W4257">
        <v>0</v>
      </c>
      <c r="X4257">
        <v>0</v>
      </c>
      <c r="Y4257">
        <v>0</v>
      </c>
      <c r="Z4257" t="b">
        <v>0</v>
      </c>
      <c r="AA4257" t="b">
        <v>0</v>
      </c>
      <c r="AB4257" t="b">
        <v>1</v>
      </c>
    </row>
    <row r="4258" spans="1:28" hidden="1" x14ac:dyDescent="0.3">
      <c r="A4258" t="s">
        <v>474</v>
      </c>
      <c r="B4258" t="s">
        <v>2737</v>
      </c>
      <c r="C4258" t="s">
        <v>2738</v>
      </c>
      <c r="D4258" t="s">
        <v>56</v>
      </c>
      <c r="E4258" t="s">
        <v>19381</v>
      </c>
      <c r="H4258">
        <f>LEN(B4258)</f>
        <v>4</v>
      </c>
      <c r="I4258" t="b">
        <f>_xlfn.LET(
    _xlpm.txt, LOWER(C4258),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8" t="b">
        <f>_xlfn.LET(
    _xlpm.txt,LOWER( $C4258),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8" t="b">
        <f>OR(ISNUMBER(FIND("A",B4258)),ISNUMBER(FIND("E",B4258)),ISNUMBER(FIND("I",B4258)),ISNUMBER(FIND("O",B4258)),ISNUMBER(FIND("U",B4258)),ISNUMBER(FIND("Y",B4258)))</f>
        <v>1</v>
      </c>
      <c r="L4258" t="b">
        <v>0</v>
      </c>
      <c r="M4258">
        <v>1</v>
      </c>
      <c r="N4258">
        <v>9</v>
      </c>
      <c r="O4258">
        <v>0</v>
      </c>
      <c r="P4258" t="b">
        <v>0</v>
      </c>
      <c r="Q4258" t="b">
        <v>0</v>
      </c>
      <c r="R4258" t="b">
        <v>0</v>
      </c>
      <c r="S4258" t="b">
        <v>0</v>
      </c>
      <c r="T4258">
        <v>0</v>
      </c>
      <c r="U4258" t="b">
        <v>0</v>
      </c>
      <c r="V4258">
        <v>9</v>
      </c>
      <c r="W4258">
        <v>0</v>
      </c>
      <c r="X4258">
        <v>0</v>
      </c>
      <c r="Y4258">
        <v>0</v>
      </c>
      <c r="Z4258" t="b">
        <v>0</v>
      </c>
      <c r="AA4258" t="b">
        <v>0</v>
      </c>
      <c r="AB4258" t="b">
        <v>1</v>
      </c>
    </row>
    <row r="4259" spans="1:28" hidden="1" x14ac:dyDescent="0.3">
      <c r="A4259" t="s">
        <v>212</v>
      </c>
      <c r="B4259" t="s">
        <v>9827</v>
      </c>
      <c r="C4259" t="s">
        <v>9828</v>
      </c>
      <c r="D4259" t="s">
        <v>56</v>
      </c>
      <c r="E4259" t="s">
        <v>19381</v>
      </c>
      <c r="H4259">
        <f>LEN(B4259)</f>
        <v>6</v>
      </c>
      <c r="I4259" t="b">
        <f>_xlfn.LET(
    _xlpm.txt, LOWER(C4259),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9" t="b">
        <f>_xlfn.LET(
    _xlpm.txt,LOWER( $C4259),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9" t="b">
        <f>OR(ISNUMBER(FIND("A",B4259)),ISNUMBER(FIND("E",B4259)),ISNUMBER(FIND("I",B4259)),ISNUMBER(FIND("O",B4259)),ISNUMBER(FIND("U",B4259)),ISNUMBER(FIND("Y",B4259)))</f>
        <v>1</v>
      </c>
      <c r="L4259" t="b">
        <v>0</v>
      </c>
      <c r="M4259">
        <v>1</v>
      </c>
      <c r="N4259">
        <v>6</v>
      </c>
      <c r="O4259">
        <v>0</v>
      </c>
      <c r="P4259" t="b">
        <v>0</v>
      </c>
      <c r="Q4259" t="b">
        <v>0</v>
      </c>
      <c r="R4259" t="b">
        <v>0</v>
      </c>
      <c r="S4259" t="b">
        <v>0</v>
      </c>
      <c r="T4259">
        <v>0</v>
      </c>
      <c r="U4259" t="b">
        <v>0</v>
      </c>
      <c r="V4259">
        <v>6</v>
      </c>
      <c r="W4259">
        <v>0</v>
      </c>
      <c r="X4259">
        <v>0</v>
      </c>
      <c r="Y4259">
        <v>0</v>
      </c>
      <c r="Z4259" t="b">
        <v>0</v>
      </c>
      <c r="AA4259" t="b">
        <v>0</v>
      </c>
      <c r="AB4259" t="b">
        <v>1</v>
      </c>
    </row>
    <row r="4260" spans="1:28" hidden="1" x14ac:dyDescent="0.3">
      <c r="A4260" t="s">
        <v>1769</v>
      </c>
      <c r="B4260" t="s">
        <v>16717</v>
      </c>
      <c r="C4260" t="s">
        <v>16718</v>
      </c>
      <c r="D4260" t="s">
        <v>56</v>
      </c>
      <c r="E4260" t="s">
        <v>19381</v>
      </c>
      <c r="H4260">
        <f>LEN(B4260)</f>
        <v>8</v>
      </c>
      <c r="I4260" t="b">
        <f>_xlfn.LET(
    _xlpm.txt, LOWER(C4260),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0" t="b">
        <f>_xlfn.LET(
    _xlpm.txt,LOWER( $C4260),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0" t="b">
        <f>OR(ISNUMBER(FIND("A",B4260)),ISNUMBER(FIND("E",B4260)),ISNUMBER(FIND("I",B4260)),ISNUMBER(FIND("O",B4260)),ISNUMBER(FIND("U",B4260)),ISNUMBER(FIND("Y",B4260)))</f>
        <v>1</v>
      </c>
      <c r="L4260" t="b">
        <v>0</v>
      </c>
      <c r="M4260">
        <v>1</v>
      </c>
      <c r="N4260">
        <v>7</v>
      </c>
      <c r="O4260">
        <v>0</v>
      </c>
      <c r="P4260" t="b">
        <v>0</v>
      </c>
      <c r="Q4260" t="b">
        <v>0</v>
      </c>
      <c r="R4260" t="b">
        <v>0</v>
      </c>
      <c r="S4260" t="b">
        <v>0</v>
      </c>
      <c r="T4260">
        <v>0</v>
      </c>
      <c r="U4260" t="b">
        <v>0</v>
      </c>
      <c r="V4260">
        <v>7</v>
      </c>
      <c r="W4260">
        <v>0</v>
      </c>
      <c r="X4260">
        <v>0</v>
      </c>
      <c r="Y4260">
        <v>0</v>
      </c>
      <c r="Z4260" t="b">
        <v>0</v>
      </c>
      <c r="AA4260" t="b">
        <v>0</v>
      </c>
      <c r="AB4260" t="b">
        <v>1</v>
      </c>
    </row>
    <row r="4261" spans="1:28" hidden="1" x14ac:dyDescent="0.3">
      <c r="A4261" t="s">
        <v>4568</v>
      </c>
      <c r="B4261" t="s">
        <v>5357</v>
      </c>
      <c r="C4261" t="s">
        <v>5358</v>
      </c>
      <c r="D4261" t="s">
        <v>56</v>
      </c>
      <c r="E4261" t="s">
        <v>19381</v>
      </c>
      <c r="H4261">
        <f>LEN(B4261)</f>
        <v>7</v>
      </c>
      <c r="I4261" t="b">
        <f>_xlfn.LET(
    _xlpm.txt, LOWER(C4261),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1" t="b">
        <f>_xlfn.LET(
    _xlpm.txt,LOWER( $C4261),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1" t="b">
        <f>OR(ISNUMBER(FIND("A",B4261)),ISNUMBER(FIND("E",B4261)),ISNUMBER(FIND("I",B4261)),ISNUMBER(FIND("O",B4261)),ISNUMBER(FIND("U",B4261)),ISNUMBER(FIND("Y",B4261)))</f>
        <v>1</v>
      </c>
      <c r="L4261" t="b">
        <v>0</v>
      </c>
      <c r="M4261">
        <v>1</v>
      </c>
      <c r="N4261">
        <v>9</v>
      </c>
      <c r="O4261">
        <v>0</v>
      </c>
      <c r="P4261" t="b">
        <v>0</v>
      </c>
      <c r="Q4261" t="b">
        <v>0</v>
      </c>
      <c r="R4261" t="b">
        <v>0</v>
      </c>
      <c r="S4261" t="b">
        <v>0</v>
      </c>
      <c r="T4261">
        <v>0</v>
      </c>
      <c r="U4261" t="b">
        <v>0</v>
      </c>
      <c r="V4261">
        <v>9</v>
      </c>
      <c r="W4261">
        <v>0</v>
      </c>
      <c r="X4261">
        <v>0</v>
      </c>
      <c r="Y4261">
        <v>0</v>
      </c>
      <c r="Z4261" t="b">
        <v>0</v>
      </c>
      <c r="AA4261" t="b">
        <v>0</v>
      </c>
      <c r="AB4261" t="b">
        <v>1</v>
      </c>
    </row>
    <row r="4262" spans="1:28" hidden="1" x14ac:dyDescent="0.3">
      <c r="A4262" t="s">
        <v>4112</v>
      </c>
      <c r="B4262" t="s">
        <v>17796</v>
      </c>
      <c r="C4262" t="s">
        <v>17797</v>
      </c>
      <c r="D4262" t="s">
        <v>56</v>
      </c>
      <c r="E4262" t="s">
        <v>19381</v>
      </c>
      <c r="H4262">
        <f>LEN(B4262)</f>
        <v>6</v>
      </c>
      <c r="I4262" t="b">
        <f>_xlfn.LET(
    _xlpm.txt, LOWER(C4262),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2" t="b">
        <f>_xlfn.LET(
    _xlpm.txt,LOWER( $C4262),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2" t="b">
        <f>OR(ISNUMBER(FIND("A",B4262)),ISNUMBER(FIND("E",B4262)),ISNUMBER(FIND("I",B4262)),ISNUMBER(FIND("O",B4262)),ISNUMBER(FIND("U",B4262)),ISNUMBER(FIND("Y",B4262)))</f>
        <v>1</v>
      </c>
      <c r="L4262" t="b">
        <v>0</v>
      </c>
      <c r="M4262">
        <v>1</v>
      </c>
      <c r="N4262">
        <v>5</v>
      </c>
      <c r="O4262">
        <v>0</v>
      </c>
      <c r="P4262" t="b">
        <v>0</v>
      </c>
      <c r="Q4262" t="b">
        <v>0</v>
      </c>
      <c r="R4262" t="b">
        <v>0</v>
      </c>
      <c r="S4262" t="b">
        <v>0</v>
      </c>
      <c r="T4262">
        <v>0</v>
      </c>
      <c r="U4262" t="b">
        <v>0</v>
      </c>
      <c r="V4262">
        <v>5</v>
      </c>
      <c r="W4262">
        <v>0</v>
      </c>
      <c r="X4262">
        <v>0</v>
      </c>
      <c r="Y4262">
        <v>0</v>
      </c>
      <c r="Z4262" t="b">
        <v>0</v>
      </c>
      <c r="AA4262" t="b">
        <v>0</v>
      </c>
      <c r="AB4262" t="b">
        <v>1</v>
      </c>
    </row>
    <row r="4263" spans="1:28" hidden="1" x14ac:dyDescent="0.3">
      <c r="A4263" t="s">
        <v>6396</v>
      </c>
      <c r="B4263" t="s">
        <v>13943</v>
      </c>
      <c r="C4263" t="s">
        <v>13944</v>
      </c>
      <c r="D4263" t="s">
        <v>56</v>
      </c>
      <c r="E4263" t="s">
        <v>19381</v>
      </c>
      <c r="H4263">
        <f>LEN(B4263)</f>
        <v>6</v>
      </c>
      <c r="I4263" t="b">
        <f>_xlfn.LET(
    _xlpm.txt, LOWER(C4263),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3" t="b">
        <f>_xlfn.LET(
    _xlpm.txt,LOWER( $C4263),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3" t="b">
        <f>OR(ISNUMBER(FIND("A",B4263)),ISNUMBER(FIND("E",B4263)),ISNUMBER(FIND("I",B4263)),ISNUMBER(FIND("O",B4263)),ISNUMBER(FIND("U",B4263)),ISNUMBER(FIND("Y",B4263)))</f>
        <v>1</v>
      </c>
      <c r="L4263" t="b">
        <v>0</v>
      </c>
      <c r="M4263">
        <v>1</v>
      </c>
      <c r="N4263">
        <v>7</v>
      </c>
      <c r="O4263">
        <v>0</v>
      </c>
      <c r="P4263" t="b">
        <v>0</v>
      </c>
      <c r="Q4263" t="b">
        <v>0</v>
      </c>
      <c r="R4263" t="b">
        <v>0</v>
      </c>
      <c r="S4263" t="b">
        <v>0</v>
      </c>
      <c r="T4263">
        <v>0</v>
      </c>
      <c r="U4263" t="b">
        <v>0</v>
      </c>
      <c r="V4263">
        <v>7</v>
      </c>
      <c r="W4263">
        <v>0</v>
      </c>
      <c r="X4263">
        <v>0</v>
      </c>
      <c r="Y4263">
        <v>0</v>
      </c>
      <c r="Z4263" t="b">
        <v>0</v>
      </c>
      <c r="AA4263" t="b">
        <v>0</v>
      </c>
      <c r="AB4263" t="b">
        <v>0</v>
      </c>
    </row>
    <row r="4264" spans="1:28" hidden="1" x14ac:dyDescent="0.3">
      <c r="A4264" t="s">
        <v>5443</v>
      </c>
      <c r="B4264" t="s">
        <v>17379</v>
      </c>
      <c r="C4264" t="s">
        <v>17380</v>
      </c>
      <c r="D4264" t="s">
        <v>56</v>
      </c>
      <c r="E4264" t="s">
        <v>19381</v>
      </c>
      <c r="H4264">
        <f>LEN(B4264)</f>
        <v>6</v>
      </c>
      <c r="I4264" t="b">
        <f>_xlfn.LET(
    _xlpm.txt, LOWER(C4264),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4" t="b">
        <f>_xlfn.LET(
    _xlpm.txt,LOWER( $C4264),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4" t="b">
        <f>OR(ISNUMBER(FIND("A",B4264)),ISNUMBER(FIND("E",B4264)),ISNUMBER(FIND("I",B4264)),ISNUMBER(FIND("O",B4264)),ISNUMBER(FIND("U",B4264)),ISNUMBER(FIND("Y",B4264)))</f>
        <v>1</v>
      </c>
      <c r="L4264" t="b">
        <v>0</v>
      </c>
      <c r="M4264">
        <v>1</v>
      </c>
      <c r="N4264">
        <v>4</v>
      </c>
      <c r="O4264">
        <v>0</v>
      </c>
      <c r="P4264" t="b">
        <v>0</v>
      </c>
      <c r="Q4264" t="b">
        <v>0</v>
      </c>
      <c r="R4264" t="b">
        <v>0</v>
      </c>
      <c r="S4264" t="b">
        <v>0</v>
      </c>
      <c r="T4264">
        <v>0</v>
      </c>
      <c r="U4264" t="b">
        <v>0</v>
      </c>
      <c r="V4264">
        <v>4</v>
      </c>
      <c r="W4264">
        <v>0</v>
      </c>
      <c r="X4264">
        <v>0</v>
      </c>
      <c r="Y4264">
        <v>0</v>
      </c>
      <c r="Z4264" t="b">
        <v>0</v>
      </c>
      <c r="AA4264" t="b">
        <v>0</v>
      </c>
      <c r="AB4264" t="b">
        <v>1</v>
      </c>
    </row>
    <row r="4265" spans="1:28" hidden="1" x14ac:dyDescent="0.3">
      <c r="A4265" t="s">
        <v>692</v>
      </c>
      <c r="B4265" t="s">
        <v>6074</v>
      </c>
      <c r="C4265" t="s">
        <v>6075</v>
      </c>
      <c r="D4265" t="s">
        <v>56</v>
      </c>
      <c r="E4265" t="s">
        <v>19381</v>
      </c>
      <c r="H4265">
        <f>LEN(B4265)</f>
        <v>6</v>
      </c>
      <c r="I4265" t="b">
        <f>_xlfn.LET(
    _xlpm.txt, LOWER(C4265),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5" t="b">
        <f>_xlfn.LET(
    _xlpm.txt,LOWER( $C4265),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5" t="b">
        <f>OR(ISNUMBER(FIND("A",B4265)),ISNUMBER(FIND("E",B4265)),ISNUMBER(FIND("I",B4265)),ISNUMBER(FIND("O",B4265)),ISNUMBER(FIND("U",B4265)),ISNUMBER(FIND("Y",B4265)))</f>
        <v>1</v>
      </c>
      <c r="L4265" t="b">
        <v>0</v>
      </c>
      <c r="M4265">
        <v>1</v>
      </c>
      <c r="N4265">
        <v>6</v>
      </c>
      <c r="O4265">
        <v>0</v>
      </c>
      <c r="P4265" t="b">
        <v>0</v>
      </c>
      <c r="Q4265" t="b">
        <v>0</v>
      </c>
      <c r="R4265" t="b">
        <v>0</v>
      </c>
      <c r="S4265" t="b">
        <v>0</v>
      </c>
      <c r="T4265">
        <v>0</v>
      </c>
      <c r="U4265" t="b">
        <v>0</v>
      </c>
      <c r="V4265">
        <v>6</v>
      </c>
      <c r="W4265">
        <v>0</v>
      </c>
      <c r="X4265">
        <v>0</v>
      </c>
      <c r="Y4265">
        <v>0</v>
      </c>
      <c r="Z4265" t="b">
        <v>0</v>
      </c>
      <c r="AA4265" t="b">
        <v>0</v>
      </c>
      <c r="AB4265" t="b">
        <v>1</v>
      </c>
    </row>
    <row r="4266" spans="1:28" hidden="1" x14ac:dyDescent="0.3">
      <c r="A4266" t="s">
        <v>3087</v>
      </c>
      <c r="B4266" t="s">
        <v>265</v>
      </c>
      <c r="C4266" t="s">
        <v>3088</v>
      </c>
      <c r="D4266" t="s">
        <v>56</v>
      </c>
      <c r="E4266" t="s">
        <v>19381</v>
      </c>
      <c r="H4266">
        <f>LEN(B4266)</f>
        <v>5</v>
      </c>
      <c r="I4266" t="b">
        <f>_xlfn.LET(
    _xlpm.txt, LOWER(C4266),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6" t="b">
        <f>_xlfn.LET(
    _xlpm.txt,LOWER( $C4266),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6" t="b">
        <f>OR(ISNUMBER(FIND("A",B4266)),ISNUMBER(FIND("E",B4266)),ISNUMBER(FIND("I",B4266)),ISNUMBER(FIND("O",B4266)),ISNUMBER(FIND("U",B4266)),ISNUMBER(FIND("Y",B4266)))</f>
        <v>1</v>
      </c>
      <c r="L4266" t="b">
        <v>0</v>
      </c>
      <c r="M4266">
        <v>1</v>
      </c>
      <c r="N4266">
        <v>5</v>
      </c>
      <c r="O4266">
        <v>0</v>
      </c>
      <c r="P4266" t="b">
        <v>0</v>
      </c>
      <c r="Q4266" t="b">
        <v>0</v>
      </c>
      <c r="R4266" t="b">
        <v>0</v>
      </c>
      <c r="S4266" t="b">
        <v>0</v>
      </c>
      <c r="T4266">
        <v>0</v>
      </c>
      <c r="U4266" t="b">
        <v>0</v>
      </c>
      <c r="V4266">
        <v>5</v>
      </c>
      <c r="W4266">
        <v>0</v>
      </c>
      <c r="X4266">
        <v>0</v>
      </c>
      <c r="Y4266">
        <v>0</v>
      </c>
      <c r="Z4266" t="b">
        <v>0</v>
      </c>
      <c r="AA4266" t="b">
        <v>0</v>
      </c>
      <c r="AB4266" t="b">
        <v>1</v>
      </c>
    </row>
    <row r="4267" spans="1:28" hidden="1" x14ac:dyDescent="0.3">
      <c r="A4267" t="s">
        <v>1689</v>
      </c>
      <c r="B4267" t="s">
        <v>2663</v>
      </c>
      <c r="C4267" t="s">
        <v>2664</v>
      </c>
      <c r="D4267" t="s">
        <v>56</v>
      </c>
      <c r="E4267" t="s">
        <v>19381</v>
      </c>
      <c r="H4267">
        <f>LEN(B4267)</f>
        <v>3</v>
      </c>
      <c r="I4267" t="b">
        <f>_xlfn.LET(
    _xlpm.txt, LOWER(C4267),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7" t="b">
        <f>_xlfn.LET(
    _xlpm.txt,LOWER( $C4267),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7" t="b">
        <f>OR(ISNUMBER(FIND("A",B4267)),ISNUMBER(FIND("E",B4267)),ISNUMBER(FIND("I",B4267)),ISNUMBER(FIND("O",B4267)),ISNUMBER(FIND("U",B4267)),ISNUMBER(FIND("Y",B4267)))</f>
        <v>1</v>
      </c>
      <c r="L4267" t="b">
        <v>0</v>
      </c>
      <c r="M4267">
        <v>1</v>
      </c>
      <c r="N4267">
        <v>7</v>
      </c>
      <c r="O4267">
        <v>0</v>
      </c>
      <c r="P4267" t="b">
        <v>0</v>
      </c>
      <c r="Q4267" t="b">
        <v>0</v>
      </c>
      <c r="R4267" t="b">
        <v>0</v>
      </c>
      <c r="S4267" t="b">
        <v>0</v>
      </c>
      <c r="T4267">
        <v>0</v>
      </c>
      <c r="U4267" t="b">
        <v>0</v>
      </c>
      <c r="V4267">
        <v>7</v>
      </c>
      <c r="W4267">
        <v>0</v>
      </c>
      <c r="X4267">
        <v>0</v>
      </c>
      <c r="Y4267">
        <v>0</v>
      </c>
      <c r="Z4267" t="b">
        <v>0</v>
      </c>
      <c r="AA4267" t="b">
        <v>0</v>
      </c>
      <c r="AB4267" t="b">
        <v>1</v>
      </c>
    </row>
    <row r="4268" spans="1:28" hidden="1" x14ac:dyDescent="0.3">
      <c r="A4268" t="s">
        <v>2543</v>
      </c>
      <c r="B4268" t="s">
        <v>7954</v>
      </c>
      <c r="C4268" t="s">
        <v>7955</v>
      </c>
      <c r="D4268" t="s">
        <v>56</v>
      </c>
      <c r="E4268" t="s">
        <v>19381</v>
      </c>
      <c r="H4268">
        <f>LEN(B4268)</f>
        <v>7</v>
      </c>
      <c r="I4268" t="b">
        <f>_xlfn.LET(
    _xlpm.txt, LOWER(C4268),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8" t="b">
        <f>_xlfn.LET(
    _xlpm.txt,LOWER( $C4268),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8" t="b">
        <f>OR(ISNUMBER(FIND("A",B4268)),ISNUMBER(FIND("E",B4268)),ISNUMBER(FIND("I",B4268)),ISNUMBER(FIND("O",B4268)),ISNUMBER(FIND("U",B4268)),ISNUMBER(FIND("Y",B4268)))</f>
        <v>1</v>
      </c>
      <c r="L4268" t="b">
        <v>0</v>
      </c>
      <c r="M4268">
        <v>1</v>
      </c>
      <c r="N4268">
        <v>10</v>
      </c>
      <c r="O4268">
        <v>0</v>
      </c>
      <c r="P4268" t="b">
        <v>0</v>
      </c>
      <c r="Q4268" t="b">
        <v>0</v>
      </c>
      <c r="R4268" t="b">
        <v>0</v>
      </c>
      <c r="S4268" t="b">
        <v>0</v>
      </c>
      <c r="T4268">
        <v>0</v>
      </c>
      <c r="U4268" t="b">
        <v>0</v>
      </c>
      <c r="V4268">
        <v>10</v>
      </c>
      <c r="W4268">
        <v>0</v>
      </c>
      <c r="X4268">
        <v>0</v>
      </c>
      <c r="Y4268">
        <v>0</v>
      </c>
      <c r="Z4268" t="b">
        <v>0</v>
      </c>
      <c r="AA4268" t="b">
        <v>0</v>
      </c>
      <c r="AB4268" t="b">
        <v>1</v>
      </c>
    </row>
    <row r="4269" spans="1:28" hidden="1" x14ac:dyDescent="0.3">
      <c r="A4269" t="s">
        <v>1103</v>
      </c>
      <c r="B4269" t="s">
        <v>18391</v>
      </c>
      <c r="C4269" t="s">
        <v>18392</v>
      </c>
      <c r="D4269" t="s">
        <v>56</v>
      </c>
      <c r="E4269" t="s">
        <v>19381</v>
      </c>
      <c r="H4269">
        <f>LEN(B4269)</f>
        <v>4</v>
      </c>
      <c r="I4269" t="b">
        <f>_xlfn.LET(
    _xlpm.txt, LOWER(C4269),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9" t="b">
        <f>_xlfn.LET(
    _xlpm.txt,LOWER( $C4269),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9" t="b">
        <f>OR(ISNUMBER(FIND("A",B4269)),ISNUMBER(FIND("E",B4269)),ISNUMBER(FIND("I",B4269)),ISNUMBER(FIND("O",B4269)),ISNUMBER(FIND("U",B4269)),ISNUMBER(FIND("Y",B4269)))</f>
        <v>1</v>
      </c>
      <c r="L4269" t="b">
        <v>0</v>
      </c>
      <c r="M4269">
        <v>1</v>
      </c>
      <c r="N4269">
        <v>7</v>
      </c>
      <c r="O4269">
        <v>0</v>
      </c>
      <c r="P4269" t="b">
        <v>0</v>
      </c>
      <c r="Q4269" t="b">
        <v>0</v>
      </c>
      <c r="R4269" t="b">
        <v>0</v>
      </c>
      <c r="S4269" t="b">
        <v>0</v>
      </c>
      <c r="T4269">
        <v>0</v>
      </c>
      <c r="U4269" t="b">
        <v>0</v>
      </c>
      <c r="V4269">
        <v>7</v>
      </c>
      <c r="W4269">
        <v>0</v>
      </c>
      <c r="X4269">
        <v>0</v>
      </c>
      <c r="Y4269">
        <v>0</v>
      </c>
      <c r="Z4269" t="b">
        <v>0</v>
      </c>
      <c r="AA4269" t="b">
        <v>0</v>
      </c>
      <c r="AB4269" t="b">
        <v>1</v>
      </c>
    </row>
    <row r="4270" spans="1:28" hidden="1" x14ac:dyDescent="0.3">
      <c r="A4270" t="s">
        <v>530</v>
      </c>
      <c r="B4270" t="s">
        <v>2095</v>
      </c>
      <c r="C4270" t="s">
        <v>2096</v>
      </c>
      <c r="D4270" t="s">
        <v>56</v>
      </c>
      <c r="E4270" t="s">
        <v>19381</v>
      </c>
      <c r="H4270">
        <f>LEN(B4270)</f>
        <v>4</v>
      </c>
      <c r="I4270" t="b">
        <f>_xlfn.LET(
    _xlpm.txt, LOWER(C4270),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0" t="b">
        <f>_xlfn.LET(
    _xlpm.txt,LOWER( $C4270),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0" t="b">
        <f>OR(ISNUMBER(FIND("A",B4270)),ISNUMBER(FIND("E",B4270)),ISNUMBER(FIND("I",B4270)),ISNUMBER(FIND("O",B4270)),ISNUMBER(FIND("U",B4270)),ISNUMBER(FIND("Y",B4270)))</f>
        <v>1</v>
      </c>
      <c r="L4270" t="b">
        <v>0</v>
      </c>
      <c r="M4270">
        <v>1</v>
      </c>
      <c r="N4270">
        <v>10</v>
      </c>
      <c r="O4270">
        <v>0</v>
      </c>
      <c r="P4270" t="b">
        <v>0</v>
      </c>
      <c r="Q4270" t="b">
        <v>0</v>
      </c>
      <c r="R4270" t="b">
        <v>0</v>
      </c>
      <c r="S4270" t="b">
        <v>0</v>
      </c>
      <c r="T4270">
        <v>0</v>
      </c>
      <c r="U4270" t="b">
        <v>0</v>
      </c>
      <c r="V4270">
        <v>10</v>
      </c>
      <c r="W4270">
        <v>0</v>
      </c>
      <c r="X4270">
        <v>0</v>
      </c>
      <c r="Y4270">
        <v>0</v>
      </c>
      <c r="Z4270" t="b">
        <v>0</v>
      </c>
      <c r="AA4270" t="b">
        <v>0</v>
      </c>
      <c r="AB4270" t="b">
        <v>1</v>
      </c>
    </row>
    <row r="4271" spans="1:28" hidden="1" x14ac:dyDescent="0.3">
      <c r="A4271" t="s">
        <v>6276</v>
      </c>
      <c r="B4271" t="s">
        <v>2095</v>
      </c>
      <c r="C4271" t="s">
        <v>17492</v>
      </c>
      <c r="D4271" t="s">
        <v>56</v>
      </c>
      <c r="E4271" t="s">
        <v>19381</v>
      </c>
      <c r="H4271">
        <f>LEN(B4271)</f>
        <v>4</v>
      </c>
      <c r="I4271" t="b">
        <f>_xlfn.LET(
    _xlpm.txt, LOWER(C4271),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1" t="b">
        <f>_xlfn.LET(
    _xlpm.txt,LOWER( $C4271),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1" t="b">
        <f>OR(ISNUMBER(FIND("A",B4271)),ISNUMBER(FIND("E",B4271)),ISNUMBER(FIND("I",B4271)),ISNUMBER(FIND("O",B4271)),ISNUMBER(FIND("U",B4271)),ISNUMBER(FIND("Y",B4271)))</f>
        <v>1</v>
      </c>
      <c r="L4271" t="b">
        <v>0</v>
      </c>
      <c r="M4271">
        <v>1</v>
      </c>
      <c r="N4271">
        <v>11</v>
      </c>
      <c r="O4271">
        <v>0</v>
      </c>
      <c r="P4271" t="b">
        <v>0</v>
      </c>
      <c r="Q4271" t="b">
        <v>0</v>
      </c>
      <c r="R4271" t="b">
        <v>0</v>
      </c>
      <c r="S4271" t="b">
        <v>0</v>
      </c>
      <c r="T4271">
        <v>0</v>
      </c>
      <c r="U4271" t="b">
        <v>0</v>
      </c>
      <c r="V4271">
        <v>11</v>
      </c>
      <c r="W4271">
        <v>0</v>
      </c>
      <c r="X4271">
        <v>0</v>
      </c>
      <c r="Y4271">
        <v>0</v>
      </c>
      <c r="Z4271" t="b">
        <v>0</v>
      </c>
      <c r="AA4271" t="b">
        <v>0</v>
      </c>
      <c r="AB4271" t="b">
        <v>1</v>
      </c>
    </row>
    <row r="4272" spans="1:28" hidden="1" x14ac:dyDescent="0.3">
      <c r="A4272" t="s">
        <v>4058</v>
      </c>
      <c r="B4272" t="s">
        <v>10652</v>
      </c>
      <c r="C4272" t="s">
        <v>10653</v>
      </c>
      <c r="D4272" t="s">
        <v>56</v>
      </c>
      <c r="E4272" t="s">
        <v>19381</v>
      </c>
      <c r="H4272">
        <f>LEN(B4272)</f>
        <v>5</v>
      </c>
      <c r="I4272" t="b">
        <f>_xlfn.LET(
    _xlpm.txt, LOWER(C4272),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2" t="b">
        <f>_xlfn.LET(
    _xlpm.txt,LOWER( $C4272),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2" t="b">
        <f>OR(ISNUMBER(FIND("A",B4272)),ISNUMBER(FIND("E",B4272)),ISNUMBER(FIND("I",B4272)),ISNUMBER(FIND("O",B4272)),ISNUMBER(FIND("U",B4272)),ISNUMBER(FIND("Y",B4272)))</f>
        <v>1</v>
      </c>
      <c r="L4272" t="b">
        <v>0</v>
      </c>
      <c r="M4272">
        <v>1</v>
      </c>
      <c r="N4272">
        <v>6</v>
      </c>
      <c r="O4272">
        <v>0</v>
      </c>
      <c r="P4272" t="b">
        <v>0</v>
      </c>
      <c r="Q4272" t="b">
        <v>0</v>
      </c>
      <c r="R4272" t="b">
        <v>0</v>
      </c>
      <c r="S4272" t="b">
        <v>0</v>
      </c>
      <c r="T4272">
        <v>0</v>
      </c>
      <c r="U4272" t="b">
        <v>0</v>
      </c>
      <c r="V4272">
        <v>6</v>
      </c>
      <c r="W4272">
        <v>0</v>
      </c>
      <c r="X4272">
        <v>0</v>
      </c>
      <c r="Y4272">
        <v>0</v>
      </c>
      <c r="Z4272" t="b">
        <v>0</v>
      </c>
      <c r="AA4272" t="b">
        <v>0</v>
      </c>
      <c r="AB4272" t="b">
        <v>0</v>
      </c>
    </row>
    <row r="4273" spans="1:28" hidden="1" x14ac:dyDescent="0.3">
      <c r="A4273" t="s">
        <v>1456</v>
      </c>
      <c r="B4273" t="s">
        <v>3493</v>
      </c>
      <c r="C4273" t="s">
        <v>3494</v>
      </c>
      <c r="D4273" t="s">
        <v>56</v>
      </c>
      <c r="E4273" t="s">
        <v>19381</v>
      </c>
      <c r="H4273">
        <f>LEN(B4273)</f>
        <v>5</v>
      </c>
      <c r="I4273" t="b">
        <f>_xlfn.LET(
    _xlpm.txt, LOWER(C4273),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3" t="b">
        <f>_xlfn.LET(
    _xlpm.txt,LOWER( $C4273),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3" t="b">
        <f>OR(ISNUMBER(FIND("A",B4273)),ISNUMBER(FIND("E",B4273)),ISNUMBER(FIND("I",B4273)),ISNUMBER(FIND("O",B4273)),ISNUMBER(FIND("U",B4273)),ISNUMBER(FIND("Y",B4273)))</f>
        <v>1</v>
      </c>
      <c r="L4273" t="b">
        <v>0</v>
      </c>
      <c r="M4273">
        <v>1</v>
      </c>
      <c r="N4273">
        <v>3</v>
      </c>
      <c r="O4273">
        <v>0</v>
      </c>
      <c r="P4273" t="b">
        <v>0</v>
      </c>
      <c r="Q4273" t="b">
        <v>0</v>
      </c>
      <c r="R4273" t="b">
        <v>0</v>
      </c>
      <c r="S4273" t="b">
        <v>0</v>
      </c>
      <c r="T4273">
        <v>0</v>
      </c>
      <c r="U4273" t="b">
        <v>0</v>
      </c>
      <c r="V4273">
        <v>3</v>
      </c>
      <c r="W4273">
        <v>0</v>
      </c>
      <c r="X4273">
        <v>0</v>
      </c>
      <c r="Y4273">
        <v>0</v>
      </c>
      <c r="Z4273" t="b">
        <v>0</v>
      </c>
      <c r="AA4273" t="b">
        <v>0</v>
      </c>
      <c r="AB4273" t="b">
        <v>1</v>
      </c>
    </row>
    <row r="4274" spans="1:28" hidden="1" x14ac:dyDescent="0.3">
      <c r="A4274" t="s">
        <v>3668</v>
      </c>
      <c r="B4274" t="s">
        <v>18667</v>
      </c>
      <c r="C4274" t="s">
        <v>18668</v>
      </c>
      <c r="D4274" t="s">
        <v>56</v>
      </c>
      <c r="E4274" t="s">
        <v>19381</v>
      </c>
      <c r="H4274">
        <f>LEN(B4274)</f>
        <v>5</v>
      </c>
      <c r="I4274" t="b">
        <f>_xlfn.LET(
    _xlpm.txt, LOWER(C4274),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4" t="b">
        <f>_xlfn.LET(
    _xlpm.txt,LOWER( $C4274),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4" t="b">
        <f>OR(ISNUMBER(FIND("A",B4274)),ISNUMBER(FIND("E",B4274)),ISNUMBER(FIND("I",B4274)),ISNUMBER(FIND("O",B4274)),ISNUMBER(FIND("U",B4274)),ISNUMBER(FIND("Y",B4274)))</f>
        <v>1</v>
      </c>
      <c r="L4274" t="b">
        <v>0</v>
      </c>
      <c r="M4274">
        <v>1</v>
      </c>
      <c r="N4274">
        <v>5</v>
      </c>
      <c r="O4274">
        <v>0</v>
      </c>
      <c r="P4274" t="b">
        <v>0</v>
      </c>
      <c r="Q4274" t="b">
        <v>0</v>
      </c>
      <c r="R4274" t="b">
        <v>0</v>
      </c>
      <c r="S4274" t="b">
        <v>0</v>
      </c>
      <c r="T4274">
        <v>0</v>
      </c>
      <c r="U4274" t="b">
        <v>0</v>
      </c>
      <c r="V4274">
        <v>5</v>
      </c>
      <c r="W4274">
        <v>0</v>
      </c>
      <c r="X4274">
        <v>0</v>
      </c>
      <c r="Y4274">
        <v>0</v>
      </c>
      <c r="Z4274" t="b">
        <v>0</v>
      </c>
      <c r="AA4274" t="b">
        <v>0</v>
      </c>
      <c r="AB4274" t="b">
        <v>1</v>
      </c>
    </row>
    <row r="4275" spans="1:28" hidden="1" x14ac:dyDescent="0.3">
      <c r="A4275" t="s">
        <v>1034</v>
      </c>
      <c r="B4275" t="s">
        <v>1035</v>
      </c>
      <c r="C4275" t="s">
        <v>1036</v>
      </c>
      <c r="D4275" t="s">
        <v>56</v>
      </c>
      <c r="E4275" t="s">
        <v>19381</v>
      </c>
      <c r="H4275">
        <f>LEN(B4275)</f>
        <v>3</v>
      </c>
      <c r="I4275" t="b">
        <f>_xlfn.LET(
    _xlpm.txt, LOWER(C4275),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5" t="b">
        <f>_xlfn.LET(
    _xlpm.txt,LOWER( $C4275),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5" t="b">
        <f>OR(ISNUMBER(FIND("A",B4275)),ISNUMBER(FIND("E",B4275)),ISNUMBER(FIND("I",B4275)),ISNUMBER(FIND("O",B4275)),ISNUMBER(FIND("U",B4275)),ISNUMBER(FIND("Y",B4275)))</f>
        <v>1</v>
      </c>
      <c r="L4275" t="b">
        <v>0</v>
      </c>
      <c r="M4275">
        <v>1</v>
      </c>
      <c r="N4275">
        <v>3</v>
      </c>
      <c r="O4275">
        <v>0</v>
      </c>
      <c r="P4275" t="b">
        <v>0</v>
      </c>
      <c r="Q4275" t="b">
        <v>0</v>
      </c>
      <c r="R4275" t="b">
        <v>0</v>
      </c>
      <c r="S4275" t="b">
        <v>0</v>
      </c>
      <c r="T4275">
        <v>0</v>
      </c>
      <c r="U4275" t="b">
        <v>0</v>
      </c>
      <c r="V4275">
        <v>3</v>
      </c>
      <c r="W4275">
        <v>0</v>
      </c>
      <c r="X4275">
        <v>0</v>
      </c>
      <c r="Y4275">
        <v>0</v>
      </c>
      <c r="Z4275" t="b">
        <v>0</v>
      </c>
      <c r="AA4275" t="b">
        <v>0</v>
      </c>
      <c r="AB4275" t="b">
        <v>1</v>
      </c>
    </row>
    <row r="4276" spans="1:28" hidden="1" x14ac:dyDescent="0.3">
      <c r="A4276" t="s">
        <v>1208</v>
      </c>
      <c r="B4276" t="s">
        <v>3987</v>
      </c>
      <c r="C4276" t="s">
        <v>3988</v>
      </c>
      <c r="D4276" t="s">
        <v>56</v>
      </c>
      <c r="E4276" t="s">
        <v>19381</v>
      </c>
      <c r="H4276">
        <f>LEN(B4276)</f>
        <v>6</v>
      </c>
      <c r="I4276" t="b">
        <f>_xlfn.LET(
    _xlpm.txt, LOWER(C4276),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6" t="b">
        <f>_xlfn.LET(
    _xlpm.txt,LOWER( $C4276),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6" t="b">
        <f>OR(ISNUMBER(FIND("A",B4276)),ISNUMBER(FIND("E",B4276)),ISNUMBER(FIND("I",B4276)),ISNUMBER(FIND("O",B4276)),ISNUMBER(FIND("U",B4276)),ISNUMBER(FIND("Y",B4276)))</f>
        <v>1</v>
      </c>
      <c r="L4276" t="b">
        <v>0</v>
      </c>
      <c r="M4276">
        <v>1</v>
      </c>
      <c r="N4276">
        <v>5</v>
      </c>
      <c r="O4276">
        <v>0</v>
      </c>
      <c r="P4276" t="b">
        <v>0</v>
      </c>
      <c r="Q4276" t="b">
        <v>0</v>
      </c>
      <c r="R4276" t="b">
        <v>0</v>
      </c>
      <c r="S4276" t="b">
        <v>0</v>
      </c>
      <c r="T4276">
        <v>0</v>
      </c>
      <c r="U4276" t="b">
        <v>0</v>
      </c>
      <c r="V4276">
        <v>5</v>
      </c>
      <c r="W4276">
        <v>0</v>
      </c>
      <c r="X4276">
        <v>0</v>
      </c>
      <c r="Y4276">
        <v>0</v>
      </c>
      <c r="Z4276" t="b">
        <v>0</v>
      </c>
      <c r="AA4276" t="b">
        <v>0</v>
      </c>
      <c r="AB4276" t="b">
        <v>1</v>
      </c>
    </row>
    <row r="4277" spans="1:28" hidden="1" x14ac:dyDescent="0.3">
      <c r="A4277" t="s">
        <v>2350</v>
      </c>
      <c r="B4277" t="s">
        <v>3376</v>
      </c>
      <c r="C4277" t="s">
        <v>3377</v>
      </c>
      <c r="D4277" t="s">
        <v>56</v>
      </c>
      <c r="E4277" t="s">
        <v>19381</v>
      </c>
      <c r="H4277">
        <f>LEN(B4277)</f>
        <v>5</v>
      </c>
      <c r="I4277" t="b">
        <f>_xlfn.LET(
    _xlpm.txt, LOWER(C4277),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7" t="b">
        <f>_xlfn.LET(
    _xlpm.txt,LOWER( $C4277),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7" t="b">
        <f>OR(ISNUMBER(FIND("A",B4277)),ISNUMBER(FIND("E",B4277)),ISNUMBER(FIND("I",B4277)),ISNUMBER(FIND("O",B4277)),ISNUMBER(FIND("U",B4277)),ISNUMBER(FIND("Y",B4277)))</f>
        <v>1</v>
      </c>
      <c r="L4277" t="b">
        <v>0</v>
      </c>
      <c r="M4277">
        <v>1</v>
      </c>
      <c r="N4277">
        <v>6</v>
      </c>
      <c r="O4277">
        <v>0</v>
      </c>
      <c r="P4277" t="b">
        <v>0</v>
      </c>
      <c r="Q4277" t="b">
        <v>0</v>
      </c>
      <c r="R4277" t="b">
        <v>0</v>
      </c>
      <c r="S4277" t="b">
        <v>0</v>
      </c>
      <c r="T4277">
        <v>0</v>
      </c>
      <c r="U4277" t="b">
        <v>0</v>
      </c>
      <c r="V4277">
        <v>6</v>
      </c>
      <c r="W4277">
        <v>0</v>
      </c>
      <c r="X4277">
        <v>0</v>
      </c>
      <c r="Y4277">
        <v>0</v>
      </c>
      <c r="Z4277" t="b">
        <v>0</v>
      </c>
      <c r="AA4277" t="b">
        <v>0</v>
      </c>
      <c r="AB4277" t="b">
        <v>1</v>
      </c>
    </row>
    <row r="4278" spans="1:28" hidden="1" x14ac:dyDescent="0.3">
      <c r="A4278" t="s">
        <v>1296</v>
      </c>
      <c r="B4278" t="s">
        <v>2959</v>
      </c>
      <c r="C4278" t="s">
        <v>2960</v>
      </c>
      <c r="D4278" t="s">
        <v>56</v>
      </c>
      <c r="E4278" t="s">
        <v>19381</v>
      </c>
      <c r="H4278">
        <f>LEN(B4278)</f>
        <v>5</v>
      </c>
      <c r="I4278" t="b">
        <f>_xlfn.LET(
    _xlpm.txt, LOWER(C4278),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8" t="b">
        <f>_xlfn.LET(
    _xlpm.txt,LOWER( $C4278),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8" t="b">
        <f>OR(ISNUMBER(FIND("A",B4278)),ISNUMBER(FIND("E",B4278)),ISNUMBER(FIND("I",B4278)),ISNUMBER(FIND("O",B4278)),ISNUMBER(FIND("U",B4278)),ISNUMBER(FIND("Y",B4278)))</f>
        <v>1</v>
      </c>
      <c r="L4278" t="b">
        <v>0</v>
      </c>
      <c r="M4278">
        <v>1</v>
      </c>
      <c r="N4278">
        <v>8</v>
      </c>
      <c r="O4278">
        <v>0</v>
      </c>
      <c r="P4278" t="b">
        <v>0</v>
      </c>
      <c r="Q4278" t="b">
        <v>0</v>
      </c>
      <c r="R4278" t="b">
        <v>0</v>
      </c>
      <c r="S4278" t="b">
        <v>0</v>
      </c>
      <c r="T4278">
        <v>0</v>
      </c>
      <c r="U4278" t="b">
        <v>0</v>
      </c>
      <c r="V4278">
        <v>8</v>
      </c>
      <c r="W4278">
        <v>0</v>
      </c>
      <c r="X4278">
        <v>0</v>
      </c>
      <c r="Y4278">
        <v>0</v>
      </c>
      <c r="Z4278" t="b">
        <v>0</v>
      </c>
      <c r="AA4278" t="b">
        <v>0</v>
      </c>
      <c r="AB4278" t="b">
        <v>1</v>
      </c>
    </row>
    <row r="4279" spans="1:28" hidden="1" x14ac:dyDescent="0.3">
      <c r="A4279" t="s">
        <v>5548</v>
      </c>
      <c r="B4279" t="s">
        <v>5549</v>
      </c>
      <c r="C4279" t="s">
        <v>5550</v>
      </c>
      <c r="D4279" t="s">
        <v>56</v>
      </c>
      <c r="E4279" t="s">
        <v>19381</v>
      </c>
      <c r="H4279">
        <f>LEN(B4279)</f>
        <v>4</v>
      </c>
      <c r="I4279" t="b">
        <f>_xlfn.LET(
    _xlpm.txt, LOWER(C4279),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9" t="b">
        <f>_xlfn.LET(
    _xlpm.txt,LOWER( $C4279),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9" t="b">
        <f>OR(ISNUMBER(FIND("A",B4279)),ISNUMBER(FIND("E",B4279)),ISNUMBER(FIND("I",B4279)),ISNUMBER(FIND("O",B4279)),ISNUMBER(FIND("U",B4279)),ISNUMBER(FIND("Y",B4279)))</f>
        <v>1</v>
      </c>
      <c r="L4279" t="b">
        <v>0</v>
      </c>
      <c r="M4279">
        <v>1</v>
      </c>
      <c r="N4279">
        <v>10</v>
      </c>
      <c r="O4279">
        <v>0</v>
      </c>
      <c r="P4279" t="b">
        <v>0</v>
      </c>
      <c r="Q4279" t="b">
        <v>0</v>
      </c>
      <c r="R4279" t="b">
        <v>0</v>
      </c>
      <c r="S4279" t="b">
        <v>0</v>
      </c>
      <c r="T4279">
        <v>0</v>
      </c>
      <c r="U4279" t="b">
        <v>0</v>
      </c>
      <c r="V4279">
        <v>10</v>
      </c>
      <c r="W4279">
        <v>0</v>
      </c>
      <c r="X4279">
        <v>0</v>
      </c>
      <c r="Y4279">
        <v>0</v>
      </c>
      <c r="Z4279" t="b">
        <v>0</v>
      </c>
      <c r="AA4279" t="b">
        <v>0</v>
      </c>
      <c r="AB4279" t="b">
        <v>1</v>
      </c>
    </row>
    <row r="4280" spans="1:28" hidden="1" x14ac:dyDescent="0.3">
      <c r="A4280" t="s">
        <v>4850</v>
      </c>
      <c r="B4280" t="s">
        <v>13921</v>
      </c>
      <c r="C4280" t="s">
        <v>13922</v>
      </c>
      <c r="D4280" t="s">
        <v>56</v>
      </c>
      <c r="E4280" t="s">
        <v>19381</v>
      </c>
      <c r="H4280">
        <f>LEN(B4280)</f>
        <v>6</v>
      </c>
      <c r="I4280" t="b">
        <f>_xlfn.LET(
    _xlpm.txt, LOWER(C4280),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0" t="b">
        <f>_xlfn.LET(
    _xlpm.txt,LOWER( $C4280),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0" t="b">
        <f>OR(ISNUMBER(FIND("A",B4280)),ISNUMBER(FIND("E",B4280)),ISNUMBER(FIND("I",B4280)),ISNUMBER(FIND("O",B4280)),ISNUMBER(FIND("U",B4280)),ISNUMBER(FIND("Y",B4280)))</f>
        <v>1</v>
      </c>
      <c r="L4280" t="b">
        <v>0</v>
      </c>
      <c r="M4280">
        <v>1</v>
      </c>
      <c r="N4280">
        <v>8</v>
      </c>
      <c r="O4280">
        <v>0</v>
      </c>
      <c r="P4280" t="b">
        <v>0</v>
      </c>
      <c r="Q4280" t="b">
        <v>0</v>
      </c>
      <c r="R4280" t="b">
        <v>0</v>
      </c>
      <c r="S4280" t="b">
        <v>0</v>
      </c>
      <c r="T4280">
        <v>0</v>
      </c>
      <c r="U4280" t="b">
        <v>0</v>
      </c>
      <c r="V4280">
        <v>8</v>
      </c>
      <c r="W4280">
        <v>0</v>
      </c>
      <c r="X4280">
        <v>0</v>
      </c>
      <c r="Y4280">
        <v>0</v>
      </c>
      <c r="Z4280" t="b">
        <v>0</v>
      </c>
      <c r="AA4280" t="b">
        <v>0</v>
      </c>
      <c r="AB4280" t="b">
        <v>0</v>
      </c>
    </row>
    <row r="4281" spans="1:28" hidden="1" x14ac:dyDescent="0.3">
      <c r="A4281" t="s">
        <v>8074</v>
      </c>
      <c r="B4281" t="s">
        <v>479</v>
      </c>
      <c r="C4281" t="s">
        <v>16013</v>
      </c>
      <c r="D4281" t="s">
        <v>56</v>
      </c>
      <c r="E4281" t="s">
        <v>19381</v>
      </c>
      <c r="H4281">
        <f>LEN(B4281)</f>
        <v>7</v>
      </c>
      <c r="I4281" t="b">
        <f>_xlfn.LET(
    _xlpm.txt, LOWER(C4281),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1" t="b">
        <f>_xlfn.LET(
    _xlpm.txt,LOWER( $C4281),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1" t="b">
        <f>OR(ISNUMBER(FIND("A",B4281)),ISNUMBER(FIND("E",B4281)),ISNUMBER(FIND("I",B4281)),ISNUMBER(FIND("O",B4281)),ISNUMBER(FIND("U",B4281)),ISNUMBER(FIND("Y",B4281)))</f>
        <v>1</v>
      </c>
      <c r="L4281" t="b">
        <v>0</v>
      </c>
      <c r="M4281">
        <v>1</v>
      </c>
      <c r="N4281">
        <v>12</v>
      </c>
      <c r="O4281">
        <v>0</v>
      </c>
      <c r="P4281" t="b">
        <v>0</v>
      </c>
      <c r="Q4281" t="b">
        <v>0</v>
      </c>
      <c r="R4281" t="b">
        <v>0</v>
      </c>
      <c r="S4281" t="b">
        <v>0</v>
      </c>
      <c r="T4281">
        <v>0</v>
      </c>
      <c r="U4281" t="b">
        <v>0</v>
      </c>
      <c r="V4281">
        <v>12</v>
      </c>
      <c r="W4281">
        <v>0</v>
      </c>
      <c r="X4281">
        <v>0</v>
      </c>
      <c r="Y4281">
        <v>0</v>
      </c>
      <c r="Z4281" t="b">
        <v>0</v>
      </c>
      <c r="AA4281" t="b">
        <v>0</v>
      </c>
      <c r="AB4281" t="b">
        <v>1</v>
      </c>
    </row>
    <row r="4282" spans="1:28" hidden="1" x14ac:dyDescent="0.3">
      <c r="A4282" t="s">
        <v>1344</v>
      </c>
      <c r="B4282" t="s">
        <v>1345</v>
      </c>
      <c r="C4282" t="s">
        <v>1346</v>
      </c>
      <c r="D4282" t="s">
        <v>56</v>
      </c>
      <c r="E4282" t="s">
        <v>19381</v>
      </c>
      <c r="H4282">
        <f>LEN(B4282)</f>
        <v>7</v>
      </c>
      <c r="I4282" t="b">
        <f>_xlfn.LET(
    _xlpm.txt, LOWER(C4282),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2" t="b">
        <f>_xlfn.LET(
    _xlpm.txt,LOWER( $C4282),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2" t="b">
        <f>OR(ISNUMBER(FIND("A",B4282)),ISNUMBER(FIND("E",B4282)),ISNUMBER(FIND("I",B4282)),ISNUMBER(FIND("O",B4282)),ISNUMBER(FIND("U",B4282)),ISNUMBER(FIND("Y",B4282)))</f>
        <v>1</v>
      </c>
      <c r="L4282" t="b">
        <v>0</v>
      </c>
      <c r="M4282">
        <v>1</v>
      </c>
      <c r="N4282">
        <v>9</v>
      </c>
      <c r="O4282">
        <v>0</v>
      </c>
      <c r="P4282" t="b">
        <v>0</v>
      </c>
      <c r="Q4282" t="b">
        <v>0</v>
      </c>
      <c r="R4282" t="b">
        <v>0</v>
      </c>
      <c r="S4282" t="b">
        <v>0</v>
      </c>
      <c r="T4282">
        <v>0</v>
      </c>
      <c r="U4282" t="b">
        <v>0</v>
      </c>
      <c r="V4282">
        <v>9</v>
      </c>
      <c r="W4282">
        <v>0</v>
      </c>
      <c r="X4282">
        <v>0</v>
      </c>
      <c r="Y4282">
        <v>0</v>
      </c>
      <c r="Z4282" t="b">
        <v>0</v>
      </c>
      <c r="AA4282" t="b">
        <v>0</v>
      </c>
      <c r="AB4282" t="b">
        <v>1</v>
      </c>
    </row>
    <row r="4283" spans="1:28" hidden="1" x14ac:dyDescent="0.3">
      <c r="A4283" t="s">
        <v>5955</v>
      </c>
      <c r="B4283" t="s">
        <v>17226</v>
      </c>
      <c r="C4283" t="s">
        <v>18983</v>
      </c>
      <c r="D4283" t="s">
        <v>56</v>
      </c>
      <c r="E4283" t="s">
        <v>19381</v>
      </c>
      <c r="H4283">
        <f>LEN(B4283)</f>
        <v>5</v>
      </c>
      <c r="I4283" t="b">
        <f>_xlfn.LET(
    _xlpm.txt, LOWER(C4283),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3" t="b">
        <f>_xlfn.LET(
    _xlpm.txt,LOWER( $C4283),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3" t="b">
        <f>OR(ISNUMBER(FIND("A",B4283)),ISNUMBER(FIND("E",B4283)),ISNUMBER(FIND("I",B4283)),ISNUMBER(FIND("O",B4283)),ISNUMBER(FIND("U",B4283)),ISNUMBER(FIND("Y",B4283)))</f>
        <v>1</v>
      </c>
      <c r="L4283" t="b">
        <v>0</v>
      </c>
      <c r="M4283">
        <v>1</v>
      </c>
      <c r="N4283">
        <v>5</v>
      </c>
      <c r="O4283">
        <v>0</v>
      </c>
      <c r="P4283" t="b">
        <v>0</v>
      </c>
      <c r="Q4283" t="b">
        <v>0</v>
      </c>
      <c r="R4283" t="b">
        <v>0</v>
      </c>
      <c r="S4283" t="b">
        <v>0</v>
      </c>
      <c r="T4283">
        <v>0</v>
      </c>
      <c r="U4283" t="b">
        <v>0</v>
      </c>
      <c r="V4283">
        <v>5</v>
      </c>
      <c r="W4283">
        <v>0</v>
      </c>
      <c r="X4283">
        <v>1</v>
      </c>
      <c r="Y4283">
        <v>0</v>
      </c>
      <c r="Z4283" t="b">
        <v>0</v>
      </c>
      <c r="AA4283" t="b">
        <v>0</v>
      </c>
      <c r="AB4283" t="b">
        <v>0</v>
      </c>
    </row>
    <row r="4284" spans="1:28" hidden="1" x14ac:dyDescent="0.3">
      <c r="A4284" t="s">
        <v>132</v>
      </c>
      <c r="B4284" t="s">
        <v>8562</v>
      </c>
      <c r="C4284" t="s">
        <v>8563</v>
      </c>
      <c r="D4284" t="s">
        <v>56</v>
      </c>
      <c r="E4284" t="s">
        <v>19381</v>
      </c>
      <c r="H4284">
        <f>LEN(B4284)</f>
        <v>7</v>
      </c>
      <c r="I4284" t="b">
        <f>_xlfn.LET(
    _xlpm.txt, LOWER(C4284),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4" t="b">
        <f>_xlfn.LET(
    _xlpm.txt,LOWER( $C4284),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4" t="b">
        <f>OR(ISNUMBER(FIND("A",B4284)),ISNUMBER(FIND("E",B4284)),ISNUMBER(FIND("I",B4284)),ISNUMBER(FIND("O",B4284)),ISNUMBER(FIND("U",B4284)),ISNUMBER(FIND("Y",B4284)))</f>
        <v>1</v>
      </c>
      <c r="L4284" t="b">
        <v>0</v>
      </c>
      <c r="M4284">
        <v>1</v>
      </c>
      <c r="N4284">
        <v>5</v>
      </c>
      <c r="O4284">
        <v>0</v>
      </c>
      <c r="P4284" t="b">
        <v>0</v>
      </c>
      <c r="Q4284" t="b">
        <v>0</v>
      </c>
      <c r="R4284" t="b">
        <v>0</v>
      </c>
      <c r="S4284" t="b">
        <v>0</v>
      </c>
      <c r="T4284">
        <v>0</v>
      </c>
      <c r="U4284" t="b">
        <v>0</v>
      </c>
      <c r="V4284">
        <v>5</v>
      </c>
      <c r="W4284">
        <v>0</v>
      </c>
      <c r="X4284">
        <v>0</v>
      </c>
      <c r="Y4284">
        <v>0</v>
      </c>
      <c r="Z4284" t="b">
        <v>0</v>
      </c>
      <c r="AA4284" t="b">
        <v>0</v>
      </c>
      <c r="AB4284" t="b">
        <v>0</v>
      </c>
    </row>
    <row r="4285" spans="1:28" hidden="1" x14ac:dyDescent="0.3">
      <c r="A4285" t="s">
        <v>2822</v>
      </c>
      <c r="B4285" t="s">
        <v>18475</v>
      </c>
      <c r="C4285" t="s">
        <v>18476</v>
      </c>
      <c r="D4285" t="s">
        <v>56</v>
      </c>
      <c r="E4285" t="s">
        <v>19381</v>
      </c>
      <c r="H4285">
        <f>LEN(B4285)</f>
        <v>5</v>
      </c>
      <c r="I4285" t="b">
        <f>_xlfn.LET(
    _xlpm.txt, LOWER(C4285),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5" t="b">
        <f>_xlfn.LET(
    _xlpm.txt,LOWER( $C4285),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5" t="b">
        <f>OR(ISNUMBER(FIND("A",B4285)),ISNUMBER(FIND("E",B4285)),ISNUMBER(FIND("I",B4285)),ISNUMBER(FIND("O",B4285)),ISNUMBER(FIND("U",B4285)),ISNUMBER(FIND("Y",B4285)))</f>
        <v>1</v>
      </c>
      <c r="L4285" t="b">
        <v>0</v>
      </c>
      <c r="M4285">
        <v>1</v>
      </c>
      <c r="N4285">
        <v>9</v>
      </c>
      <c r="O4285">
        <v>0</v>
      </c>
      <c r="P4285" t="b">
        <v>0</v>
      </c>
      <c r="Q4285" t="b">
        <v>0</v>
      </c>
      <c r="R4285" t="b">
        <v>0</v>
      </c>
      <c r="S4285" t="b">
        <v>0</v>
      </c>
      <c r="T4285">
        <v>0</v>
      </c>
      <c r="U4285" t="b">
        <v>0</v>
      </c>
      <c r="V4285">
        <v>9</v>
      </c>
      <c r="W4285">
        <v>0</v>
      </c>
      <c r="X4285">
        <v>0</v>
      </c>
      <c r="Y4285">
        <v>0</v>
      </c>
      <c r="Z4285" t="b">
        <v>0</v>
      </c>
      <c r="AA4285" t="b">
        <v>0</v>
      </c>
      <c r="AB4285" t="b">
        <v>1</v>
      </c>
    </row>
    <row r="4286" spans="1:28" hidden="1" x14ac:dyDescent="0.3">
      <c r="A4286" t="s">
        <v>5815</v>
      </c>
      <c r="B4286" t="s">
        <v>12390</v>
      </c>
      <c r="C4286" t="s">
        <v>12391</v>
      </c>
      <c r="D4286" t="s">
        <v>56</v>
      </c>
      <c r="E4286" t="s">
        <v>19381</v>
      </c>
      <c r="H4286">
        <f>LEN(B4286)</f>
        <v>6</v>
      </c>
      <c r="I4286" t="b">
        <f>_xlfn.LET(
    _xlpm.txt, LOWER(C4286),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6" t="b">
        <f>_xlfn.LET(
    _xlpm.txt,LOWER( $C4286),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6" t="b">
        <f>OR(ISNUMBER(FIND("A",B4286)),ISNUMBER(FIND("E",B4286)),ISNUMBER(FIND("I",B4286)),ISNUMBER(FIND("O",B4286)),ISNUMBER(FIND("U",B4286)),ISNUMBER(FIND("Y",B4286)))</f>
        <v>1</v>
      </c>
      <c r="L4286" t="b">
        <v>0</v>
      </c>
      <c r="M4286">
        <v>1</v>
      </c>
      <c r="N4286">
        <v>7</v>
      </c>
      <c r="O4286">
        <v>0</v>
      </c>
      <c r="P4286" t="b">
        <v>0</v>
      </c>
      <c r="Q4286" t="b">
        <v>0</v>
      </c>
      <c r="R4286" t="b">
        <v>0</v>
      </c>
      <c r="S4286" t="b">
        <v>0</v>
      </c>
      <c r="T4286">
        <v>0</v>
      </c>
      <c r="U4286" t="b">
        <v>0</v>
      </c>
      <c r="V4286">
        <v>7</v>
      </c>
      <c r="W4286">
        <v>0</v>
      </c>
      <c r="X4286">
        <v>0</v>
      </c>
      <c r="Y4286">
        <v>0</v>
      </c>
      <c r="Z4286" t="b">
        <v>0</v>
      </c>
      <c r="AA4286" t="b">
        <v>0</v>
      </c>
      <c r="AB4286" t="b">
        <v>0</v>
      </c>
    </row>
    <row r="4287" spans="1:28" hidden="1" x14ac:dyDescent="0.3">
      <c r="A4287" t="s">
        <v>3893</v>
      </c>
      <c r="B4287" t="s">
        <v>19027</v>
      </c>
      <c r="C4287" t="s">
        <v>19028</v>
      </c>
      <c r="D4287" t="s">
        <v>56</v>
      </c>
      <c r="E4287" t="s">
        <v>19381</v>
      </c>
      <c r="H4287">
        <f>LEN(B4287)</f>
        <v>3</v>
      </c>
      <c r="I4287" t="b">
        <f>_xlfn.LET(
    _xlpm.txt, LOWER(C4287),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7" t="b">
        <f>_xlfn.LET(
    _xlpm.txt,LOWER( $C4287),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7" t="b">
        <f>OR(ISNUMBER(FIND("A",B4287)),ISNUMBER(FIND("E",B4287)),ISNUMBER(FIND("I",B4287)),ISNUMBER(FIND("O",B4287)),ISNUMBER(FIND("U",B4287)),ISNUMBER(FIND("Y",B4287)))</f>
        <v>1</v>
      </c>
      <c r="L4287" t="b">
        <v>0</v>
      </c>
      <c r="M4287">
        <v>1</v>
      </c>
      <c r="N4287">
        <v>7</v>
      </c>
      <c r="O4287">
        <v>0</v>
      </c>
      <c r="P4287" t="b">
        <v>0</v>
      </c>
      <c r="Q4287" t="b">
        <v>0</v>
      </c>
      <c r="R4287" t="b">
        <v>0</v>
      </c>
      <c r="S4287" t="b">
        <v>0</v>
      </c>
      <c r="T4287">
        <v>0</v>
      </c>
      <c r="U4287" t="b">
        <v>0</v>
      </c>
      <c r="V4287">
        <v>7</v>
      </c>
      <c r="W4287">
        <v>0</v>
      </c>
      <c r="X4287">
        <v>0</v>
      </c>
      <c r="Y4287">
        <v>0</v>
      </c>
      <c r="Z4287" t="b">
        <v>0</v>
      </c>
      <c r="AA4287" t="b">
        <v>0</v>
      </c>
      <c r="AB4287" t="b">
        <v>1</v>
      </c>
    </row>
    <row r="4288" spans="1:28" hidden="1" x14ac:dyDescent="0.3">
      <c r="A4288" t="s">
        <v>2487</v>
      </c>
      <c r="B4288" t="s">
        <v>15682</v>
      </c>
      <c r="C4288" t="s">
        <v>19367</v>
      </c>
      <c r="D4288" t="s">
        <v>56</v>
      </c>
      <c r="E4288" t="s">
        <v>19381</v>
      </c>
      <c r="H4288">
        <f>LEN(B4288)</f>
        <v>5</v>
      </c>
      <c r="I4288" t="b">
        <f>_xlfn.LET(
    _xlpm.txt, LOWER(C4288),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8" t="b">
        <f>_xlfn.LET(
    _xlpm.txt,LOWER( $C4288),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8" t="b">
        <f>OR(ISNUMBER(FIND("A",B4288)),ISNUMBER(FIND("E",B4288)),ISNUMBER(FIND("I",B4288)),ISNUMBER(FIND("O",B4288)),ISNUMBER(FIND("U",B4288)),ISNUMBER(FIND("Y",B4288)))</f>
        <v>1</v>
      </c>
      <c r="L4288" t="b">
        <v>0</v>
      </c>
      <c r="M4288">
        <v>1</v>
      </c>
      <c r="N4288">
        <v>9</v>
      </c>
      <c r="O4288">
        <v>0</v>
      </c>
      <c r="P4288" t="b">
        <v>0</v>
      </c>
      <c r="Q4288" t="b">
        <v>0</v>
      </c>
      <c r="R4288" t="b">
        <v>0</v>
      </c>
      <c r="S4288" t="b">
        <v>0</v>
      </c>
      <c r="T4288">
        <v>0</v>
      </c>
      <c r="U4288" t="b">
        <v>0</v>
      </c>
      <c r="V4288">
        <v>9</v>
      </c>
      <c r="W4288">
        <v>0</v>
      </c>
      <c r="X4288">
        <v>0</v>
      </c>
      <c r="Y4288">
        <v>0</v>
      </c>
      <c r="Z4288" t="b">
        <v>0</v>
      </c>
      <c r="AA4288" t="b">
        <v>0</v>
      </c>
      <c r="AB4288" t="b">
        <v>1</v>
      </c>
    </row>
    <row r="4289" spans="1:28" hidden="1" x14ac:dyDescent="0.3">
      <c r="A4289" t="s">
        <v>618</v>
      </c>
      <c r="B4289" t="s">
        <v>13231</v>
      </c>
      <c r="C4289" t="s">
        <v>13232</v>
      </c>
      <c r="D4289" t="s">
        <v>56</v>
      </c>
      <c r="E4289" t="s">
        <v>19381</v>
      </c>
      <c r="H4289">
        <f>LEN(B4289)</f>
        <v>7</v>
      </c>
      <c r="I4289" t="b">
        <f>_xlfn.LET(
    _xlpm.txt, LOWER(C4289),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9" t="b">
        <f>_xlfn.LET(
    _xlpm.txt,LOWER( $C4289),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9" t="b">
        <f>OR(ISNUMBER(FIND("A",B4289)),ISNUMBER(FIND("E",B4289)),ISNUMBER(FIND("I",B4289)),ISNUMBER(FIND("O",B4289)),ISNUMBER(FIND("U",B4289)),ISNUMBER(FIND("Y",B4289)))</f>
        <v>1</v>
      </c>
      <c r="L4289" t="b">
        <v>0</v>
      </c>
      <c r="M4289">
        <v>1</v>
      </c>
      <c r="N4289">
        <v>10</v>
      </c>
      <c r="O4289">
        <v>0</v>
      </c>
      <c r="P4289" t="b">
        <v>0</v>
      </c>
      <c r="Q4289" t="b">
        <v>0</v>
      </c>
      <c r="R4289" t="b">
        <v>0</v>
      </c>
      <c r="S4289" t="b">
        <v>0</v>
      </c>
      <c r="T4289">
        <v>0</v>
      </c>
      <c r="U4289" t="b">
        <v>0</v>
      </c>
      <c r="V4289">
        <v>10</v>
      </c>
      <c r="W4289">
        <v>0</v>
      </c>
      <c r="X4289">
        <v>0</v>
      </c>
      <c r="Y4289">
        <v>0</v>
      </c>
      <c r="Z4289" t="b">
        <v>0</v>
      </c>
      <c r="AA4289" t="b">
        <v>0</v>
      </c>
      <c r="AB4289" t="b">
        <v>1</v>
      </c>
    </row>
    <row r="4290" spans="1:28" hidden="1" x14ac:dyDescent="0.3">
      <c r="A4290" t="s">
        <v>711</v>
      </c>
      <c r="B4290" t="s">
        <v>19008</v>
      </c>
      <c r="C4290" t="s">
        <v>19009</v>
      </c>
      <c r="D4290" t="s">
        <v>56</v>
      </c>
      <c r="E4290" t="s">
        <v>19381</v>
      </c>
      <c r="H4290">
        <f>LEN(B4290)</f>
        <v>6</v>
      </c>
      <c r="I4290" t="b">
        <f>_xlfn.LET(
    _xlpm.txt, LOWER(C4290),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0" t="b">
        <f>_xlfn.LET(
    _xlpm.txt,LOWER( $C4290),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0" t="b">
        <f>OR(ISNUMBER(FIND("A",B4290)),ISNUMBER(FIND("E",B4290)),ISNUMBER(FIND("I",B4290)),ISNUMBER(FIND("O",B4290)),ISNUMBER(FIND("U",B4290)),ISNUMBER(FIND("Y",B4290)))</f>
        <v>1</v>
      </c>
      <c r="L4290" t="b">
        <v>0</v>
      </c>
      <c r="M4290">
        <v>1</v>
      </c>
      <c r="N4290">
        <v>7</v>
      </c>
      <c r="O4290">
        <v>0</v>
      </c>
      <c r="P4290" t="b">
        <v>0</v>
      </c>
      <c r="Q4290" t="b">
        <v>0</v>
      </c>
      <c r="R4290" t="b">
        <v>0</v>
      </c>
      <c r="S4290" t="b">
        <v>0</v>
      </c>
      <c r="T4290">
        <v>0</v>
      </c>
      <c r="U4290" t="b">
        <v>0</v>
      </c>
      <c r="V4290">
        <v>7</v>
      </c>
      <c r="W4290">
        <v>0</v>
      </c>
      <c r="X4290">
        <v>0</v>
      </c>
      <c r="Y4290">
        <v>0</v>
      </c>
      <c r="Z4290" t="b">
        <v>0</v>
      </c>
      <c r="AA4290" t="b">
        <v>0</v>
      </c>
      <c r="AB4290" t="b">
        <v>1</v>
      </c>
    </row>
    <row r="4291" spans="1:28" hidden="1" x14ac:dyDescent="0.3">
      <c r="A4291" t="s">
        <v>3142</v>
      </c>
      <c r="B4291" t="s">
        <v>2017</v>
      </c>
      <c r="C4291" t="s">
        <v>19047</v>
      </c>
      <c r="D4291" t="s">
        <v>56</v>
      </c>
      <c r="E4291" t="s">
        <v>19381</v>
      </c>
      <c r="H4291">
        <f>LEN(B4291)</f>
        <v>3</v>
      </c>
      <c r="I4291" t="b">
        <f>_xlfn.LET(
    _xlpm.txt, LOWER(C4291),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1" t="b">
        <f>_xlfn.LET(
    _xlpm.txt,LOWER( $C4291),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1" t="b">
        <f>OR(ISNUMBER(FIND("A",B4291)),ISNUMBER(FIND("E",B4291)),ISNUMBER(FIND("I",B4291)),ISNUMBER(FIND("O",B4291)),ISNUMBER(FIND("U",B4291)),ISNUMBER(FIND("Y",B4291)))</f>
        <v>1</v>
      </c>
      <c r="L4291" t="b">
        <v>0</v>
      </c>
      <c r="M4291">
        <v>1</v>
      </c>
      <c r="N4291">
        <v>10</v>
      </c>
      <c r="O4291">
        <v>0</v>
      </c>
      <c r="P4291" t="b">
        <v>0</v>
      </c>
      <c r="Q4291" t="b">
        <v>0</v>
      </c>
      <c r="R4291" t="b">
        <v>0</v>
      </c>
      <c r="S4291" t="b">
        <v>0</v>
      </c>
      <c r="T4291">
        <v>0</v>
      </c>
      <c r="U4291" t="b">
        <v>0</v>
      </c>
      <c r="V4291">
        <v>10</v>
      </c>
      <c r="W4291">
        <v>0</v>
      </c>
      <c r="X4291">
        <v>0</v>
      </c>
      <c r="Y4291">
        <v>0</v>
      </c>
      <c r="Z4291" t="b">
        <v>0</v>
      </c>
      <c r="AA4291" t="b">
        <v>0</v>
      </c>
      <c r="AB4291" t="b">
        <v>1</v>
      </c>
    </row>
    <row r="4292" spans="1:28" hidden="1" x14ac:dyDescent="0.3">
      <c r="A4292" t="s">
        <v>1512</v>
      </c>
      <c r="B4292" t="s">
        <v>2017</v>
      </c>
      <c r="C4292" t="s">
        <v>2018</v>
      </c>
      <c r="D4292" t="s">
        <v>56</v>
      </c>
      <c r="E4292" t="s">
        <v>19381</v>
      </c>
      <c r="H4292">
        <f>LEN(B4292)</f>
        <v>3</v>
      </c>
      <c r="I4292" t="b">
        <f>_xlfn.LET(
    _xlpm.txt, LOWER(C4292),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2" t="b">
        <f>_xlfn.LET(
    _xlpm.txt,LOWER( $C4292),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2" t="b">
        <f>OR(ISNUMBER(FIND("A",B4292)),ISNUMBER(FIND("E",B4292)),ISNUMBER(FIND("I",B4292)),ISNUMBER(FIND("O",B4292)),ISNUMBER(FIND("U",B4292)),ISNUMBER(FIND("Y",B4292)))</f>
        <v>1</v>
      </c>
      <c r="L4292" t="b">
        <v>0</v>
      </c>
      <c r="M4292">
        <v>1</v>
      </c>
      <c r="N4292">
        <v>7</v>
      </c>
      <c r="O4292">
        <v>0</v>
      </c>
      <c r="P4292" t="b">
        <v>0</v>
      </c>
      <c r="Q4292" t="b">
        <v>0</v>
      </c>
      <c r="R4292" t="b">
        <v>0</v>
      </c>
      <c r="S4292" t="b">
        <v>0</v>
      </c>
      <c r="T4292">
        <v>0</v>
      </c>
      <c r="U4292" t="b">
        <v>0</v>
      </c>
      <c r="V4292">
        <v>7</v>
      </c>
      <c r="W4292">
        <v>0</v>
      </c>
      <c r="X4292">
        <v>0</v>
      </c>
      <c r="Y4292">
        <v>0</v>
      </c>
      <c r="Z4292" t="b">
        <v>0</v>
      </c>
      <c r="AA4292" t="b">
        <v>0</v>
      </c>
      <c r="AB4292" t="b">
        <v>1</v>
      </c>
    </row>
    <row r="4293" spans="1:28" hidden="1" x14ac:dyDescent="0.3">
      <c r="A4293" t="s">
        <v>3191</v>
      </c>
      <c r="B4293" t="s">
        <v>2017</v>
      </c>
      <c r="C4293" t="s">
        <v>19072</v>
      </c>
      <c r="D4293" t="s">
        <v>56</v>
      </c>
      <c r="E4293" t="s">
        <v>19381</v>
      </c>
      <c r="H4293">
        <f>LEN(B4293)</f>
        <v>3</v>
      </c>
      <c r="I4293" t="b">
        <f>_xlfn.LET(
    _xlpm.txt, LOWER(C4293),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3" t="b">
        <f>_xlfn.LET(
    _xlpm.txt,LOWER( $C4293),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3" t="b">
        <f>OR(ISNUMBER(FIND("A",B4293)),ISNUMBER(FIND("E",B4293)),ISNUMBER(FIND("I",B4293)),ISNUMBER(FIND("O",B4293)),ISNUMBER(FIND("U",B4293)),ISNUMBER(FIND("Y",B4293)))</f>
        <v>1</v>
      </c>
      <c r="L4293" t="b">
        <v>0</v>
      </c>
      <c r="M4293">
        <v>1</v>
      </c>
      <c r="N4293">
        <v>5</v>
      </c>
      <c r="O4293">
        <v>0</v>
      </c>
      <c r="P4293" t="b">
        <v>0</v>
      </c>
      <c r="Q4293" t="b">
        <v>0</v>
      </c>
      <c r="R4293" t="b">
        <v>0</v>
      </c>
      <c r="S4293" t="b">
        <v>0</v>
      </c>
      <c r="T4293">
        <v>0</v>
      </c>
      <c r="U4293" t="b">
        <v>0</v>
      </c>
      <c r="V4293">
        <v>5</v>
      </c>
      <c r="W4293">
        <v>0</v>
      </c>
      <c r="X4293">
        <v>0</v>
      </c>
      <c r="Y4293">
        <v>0</v>
      </c>
      <c r="Z4293" t="b">
        <v>0</v>
      </c>
      <c r="AA4293" t="b">
        <v>0</v>
      </c>
      <c r="AB4293" t="b">
        <v>1</v>
      </c>
    </row>
    <row r="4294" spans="1:28" hidden="1" x14ac:dyDescent="0.3">
      <c r="A4294" t="s">
        <v>4485</v>
      </c>
      <c r="B4294" t="s">
        <v>18629</v>
      </c>
      <c r="C4294" t="s">
        <v>18630</v>
      </c>
      <c r="D4294" t="s">
        <v>56</v>
      </c>
      <c r="E4294" t="s">
        <v>19381</v>
      </c>
      <c r="H4294">
        <f>LEN(B4294)</f>
        <v>5</v>
      </c>
      <c r="I4294" t="b">
        <f>_xlfn.LET(
    _xlpm.txt, LOWER(C4294),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4" t="b">
        <f>_xlfn.LET(
    _xlpm.txt,LOWER( $C4294),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4" t="b">
        <f>OR(ISNUMBER(FIND("A",B4294)),ISNUMBER(FIND("E",B4294)),ISNUMBER(FIND("I",B4294)),ISNUMBER(FIND("O",B4294)),ISNUMBER(FIND("U",B4294)),ISNUMBER(FIND("Y",B4294)))</f>
        <v>1</v>
      </c>
      <c r="L4294" t="b">
        <v>0</v>
      </c>
      <c r="M4294">
        <v>1</v>
      </c>
      <c r="N4294">
        <v>8</v>
      </c>
      <c r="O4294">
        <v>0</v>
      </c>
      <c r="P4294" t="b">
        <v>0</v>
      </c>
      <c r="Q4294" t="b">
        <v>0</v>
      </c>
      <c r="R4294" t="b">
        <v>0</v>
      </c>
      <c r="S4294" t="b">
        <v>0</v>
      </c>
      <c r="T4294">
        <v>0</v>
      </c>
      <c r="U4294" t="b">
        <v>0</v>
      </c>
      <c r="V4294">
        <v>8</v>
      </c>
      <c r="W4294">
        <v>0</v>
      </c>
      <c r="X4294">
        <v>0</v>
      </c>
      <c r="Y4294">
        <v>0</v>
      </c>
      <c r="Z4294" t="b">
        <v>0</v>
      </c>
      <c r="AA4294" t="b">
        <v>0</v>
      </c>
      <c r="AB4294" t="b">
        <v>1</v>
      </c>
    </row>
    <row r="4295" spans="1:28" hidden="1" x14ac:dyDescent="0.3">
      <c r="A4295" t="s">
        <v>3629</v>
      </c>
      <c r="B4295" t="s">
        <v>12140</v>
      </c>
      <c r="C4295" t="s">
        <v>12141</v>
      </c>
      <c r="D4295" t="s">
        <v>56</v>
      </c>
      <c r="E4295" t="s">
        <v>19381</v>
      </c>
      <c r="H4295">
        <f>LEN(B4295)</f>
        <v>7</v>
      </c>
      <c r="I4295" t="b">
        <f>_xlfn.LET(
    _xlpm.txt, LOWER(C4295),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5" t="b">
        <f>_xlfn.LET(
    _xlpm.txt,LOWER( $C4295),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5" t="b">
        <f>OR(ISNUMBER(FIND("A",B4295)),ISNUMBER(FIND("E",B4295)),ISNUMBER(FIND("I",B4295)),ISNUMBER(FIND("O",B4295)),ISNUMBER(FIND("U",B4295)),ISNUMBER(FIND("Y",B4295)))</f>
        <v>1</v>
      </c>
      <c r="L4295" t="b">
        <v>0</v>
      </c>
      <c r="M4295">
        <v>1</v>
      </c>
      <c r="N4295">
        <v>10</v>
      </c>
      <c r="O4295">
        <v>0</v>
      </c>
      <c r="P4295" t="b">
        <v>0</v>
      </c>
      <c r="Q4295" t="b">
        <v>0</v>
      </c>
      <c r="R4295" t="b">
        <v>0</v>
      </c>
      <c r="S4295" t="b">
        <v>0</v>
      </c>
      <c r="T4295">
        <v>0</v>
      </c>
      <c r="U4295" t="b">
        <v>0</v>
      </c>
      <c r="V4295">
        <v>10</v>
      </c>
      <c r="W4295">
        <v>0</v>
      </c>
      <c r="X4295">
        <v>1</v>
      </c>
      <c r="Y4295">
        <v>0</v>
      </c>
      <c r="Z4295" t="b">
        <v>0</v>
      </c>
      <c r="AA4295" t="b">
        <v>0</v>
      </c>
      <c r="AB4295" t="b">
        <v>1</v>
      </c>
    </row>
    <row r="4296" spans="1:28" hidden="1" x14ac:dyDescent="0.3">
      <c r="A4296" t="s">
        <v>3299</v>
      </c>
      <c r="B4296" t="s">
        <v>18662</v>
      </c>
      <c r="C4296" t="s">
        <v>18663</v>
      </c>
      <c r="D4296" t="s">
        <v>56</v>
      </c>
      <c r="E4296" t="s">
        <v>19381</v>
      </c>
      <c r="H4296">
        <f>LEN(B4296)</f>
        <v>4</v>
      </c>
      <c r="I4296" t="b">
        <f>_xlfn.LET(
    _xlpm.txt, LOWER(C4296),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6" t="b">
        <f>_xlfn.LET(
    _xlpm.txt,LOWER( $C4296),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6" t="b">
        <f>OR(ISNUMBER(FIND("A",B4296)),ISNUMBER(FIND("E",B4296)),ISNUMBER(FIND("I",B4296)),ISNUMBER(FIND("O",B4296)),ISNUMBER(FIND("U",B4296)),ISNUMBER(FIND("Y",B4296)))</f>
        <v>1</v>
      </c>
      <c r="L4296" t="b">
        <v>0</v>
      </c>
      <c r="M4296">
        <v>1</v>
      </c>
      <c r="N4296">
        <v>8</v>
      </c>
      <c r="O4296">
        <v>0</v>
      </c>
      <c r="P4296" t="b">
        <v>0</v>
      </c>
      <c r="Q4296" t="b">
        <v>0</v>
      </c>
      <c r="R4296" t="b">
        <v>0</v>
      </c>
      <c r="S4296" t="b">
        <v>0</v>
      </c>
      <c r="T4296">
        <v>0</v>
      </c>
      <c r="U4296" t="b">
        <v>0</v>
      </c>
      <c r="V4296">
        <v>8</v>
      </c>
      <c r="W4296">
        <v>0</v>
      </c>
      <c r="X4296">
        <v>0</v>
      </c>
      <c r="Y4296">
        <v>0</v>
      </c>
      <c r="Z4296" t="b">
        <v>0</v>
      </c>
      <c r="AA4296" t="b">
        <v>0</v>
      </c>
      <c r="AB4296" t="b">
        <v>1</v>
      </c>
    </row>
    <row r="4297" spans="1:28" hidden="1" x14ac:dyDescent="0.3">
      <c r="A4297" t="s">
        <v>811</v>
      </c>
      <c r="B4297" t="s">
        <v>17014</v>
      </c>
      <c r="C4297" t="s">
        <v>17015</v>
      </c>
      <c r="D4297" t="s">
        <v>56</v>
      </c>
      <c r="E4297" t="s">
        <v>19381</v>
      </c>
      <c r="H4297">
        <f>LEN(B4297)</f>
        <v>5</v>
      </c>
      <c r="I4297" t="b">
        <f>_xlfn.LET(
    _xlpm.txt, LOWER(C4297),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7" t="b">
        <f>_xlfn.LET(
    _xlpm.txt,LOWER( $C4297),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7" t="b">
        <f>OR(ISNUMBER(FIND("A",B4297)),ISNUMBER(FIND("E",B4297)),ISNUMBER(FIND("I",B4297)),ISNUMBER(FIND("O",B4297)),ISNUMBER(FIND("U",B4297)),ISNUMBER(FIND("Y",B4297)))</f>
        <v>1</v>
      </c>
      <c r="L4297" t="b">
        <v>0</v>
      </c>
      <c r="M4297">
        <v>1</v>
      </c>
      <c r="N4297">
        <v>5</v>
      </c>
      <c r="O4297">
        <v>0</v>
      </c>
      <c r="P4297" t="b">
        <v>0</v>
      </c>
      <c r="Q4297" t="b">
        <v>0</v>
      </c>
      <c r="R4297" t="b">
        <v>0</v>
      </c>
      <c r="S4297" t="b">
        <v>0</v>
      </c>
      <c r="T4297">
        <v>0</v>
      </c>
      <c r="U4297" t="b">
        <v>0</v>
      </c>
      <c r="V4297">
        <v>5</v>
      </c>
      <c r="W4297">
        <v>0</v>
      </c>
      <c r="X4297">
        <v>0</v>
      </c>
      <c r="Y4297">
        <v>0</v>
      </c>
      <c r="Z4297" t="b">
        <v>0</v>
      </c>
      <c r="AA4297" t="b">
        <v>0</v>
      </c>
      <c r="AB4297" t="b">
        <v>0</v>
      </c>
    </row>
    <row r="4298" spans="1:28" hidden="1" x14ac:dyDescent="0.3">
      <c r="A4298" t="s">
        <v>992</v>
      </c>
      <c r="B4298" t="s">
        <v>12622</v>
      </c>
      <c r="C4298" t="s">
        <v>12623</v>
      </c>
      <c r="D4298" t="s">
        <v>56</v>
      </c>
      <c r="E4298" t="s">
        <v>19381</v>
      </c>
      <c r="H4298">
        <f>LEN(B4298)</f>
        <v>6</v>
      </c>
      <c r="I4298" t="b">
        <f>_xlfn.LET(
    _xlpm.txt, LOWER(C4298),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8" t="b">
        <f>_xlfn.LET(
    _xlpm.txt,LOWER( $C4298),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8" t="b">
        <f>OR(ISNUMBER(FIND("A",B4298)),ISNUMBER(FIND("E",B4298)),ISNUMBER(FIND("I",B4298)),ISNUMBER(FIND("O",B4298)),ISNUMBER(FIND("U",B4298)),ISNUMBER(FIND("Y",B4298)))</f>
        <v>1</v>
      </c>
      <c r="L4298" t="b">
        <v>0</v>
      </c>
      <c r="M4298">
        <v>1</v>
      </c>
      <c r="N4298">
        <v>7</v>
      </c>
      <c r="O4298">
        <v>0</v>
      </c>
      <c r="P4298" t="b">
        <v>0</v>
      </c>
      <c r="Q4298" t="b">
        <v>0</v>
      </c>
      <c r="R4298" t="b">
        <v>0</v>
      </c>
      <c r="S4298" t="b">
        <v>0</v>
      </c>
      <c r="T4298">
        <v>0</v>
      </c>
      <c r="U4298" t="b">
        <v>0</v>
      </c>
      <c r="V4298">
        <v>7</v>
      </c>
      <c r="W4298">
        <v>0</v>
      </c>
      <c r="X4298">
        <v>0</v>
      </c>
      <c r="Y4298">
        <v>0</v>
      </c>
      <c r="Z4298" t="b">
        <v>0</v>
      </c>
      <c r="AA4298" t="b">
        <v>0</v>
      </c>
      <c r="AB4298" t="b">
        <v>1</v>
      </c>
    </row>
    <row r="4299" spans="1:28" hidden="1" x14ac:dyDescent="0.3">
      <c r="A4299" t="s">
        <v>3266</v>
      </c>
      <c r="B4299" t="s">
        <v>3267</v>
      </c>
      <c r="C4299" t="s">
        <v>3268</v>
      </c>
      <c r="D4299" t="s">
        <v>56</v>
      </c>
      <c r="E4299" t="s">
        <v>19381</v>
      </c>
      <c r="H4299">
        <f>LEN(B4299)</f>
        <v>7</v>
      </c>
      <c r="I4299" t="b">
        <f>_xlfn.LET(
    _xlpm.txt, LOWER(C4299),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9" t="b">
        <f>_xlfn.LET(
    _xlpm.txt,LOWER( $C4299),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9" t="b">
        <f>OR(ISNUMBER(FIND("A",B4299)),ISNUMBER(FIND("E",B4299)),ISNUMBER(FIND("I",B4299)),ISNUMBER(FIND("O",B4299)),ISNUMBER(FIND("U",B4299)),ISNUMBER(FIND("Y",B4299)))</f>
        <v>1</v>
      </c>
      <c r="L4299" t="b">
        <v>0</v>
      </c>
      <c r="M4299">
        <v>1</v>
      </c>
      <c r="N4299">
        <v>4</v>
      </c>
      <c r="O4299">
        <v>0</v>
      </c>
      <c r="P4299" t="b">
        <v>0</v>
      </c>
      <c r="Q4299" t="b">
        <v>0</v>
      </c>
      <c r="R4299" t="b">
        <v>0</v>
      </c>
      <c r="S4299" t="b">
        <v>0</v>
      </c>
      <c r="T4299">
        <v>0</v>
      </c>
      <c r="U4299" t="b">
        <v>0</v>
      </c>
      <c r="V4299">
        <v>4</v>
      </c>
      <c r="W4299">
        <v>0</v>
      </c>
      <c r="X4299">
        <v>1</v>
      </c>
      <c r="Y4299">
        <v>0</v>
      </c>
      <c r="Z4299" t="b">
        <v>0</v>
      </c>
      <c r="AA4299" t="b">
        <v>0</v>
      </c>
      <c r="AB4299" t="b">
        <v>1</v>
      </c>
    </row>
    <row r="4300" spans="1:28" hidden="1" x14ac:dyDescent="0.3">
      <c r="A4300" t="s">
        <v>2641</v>
      </c>
      <c r="B4300" t="s">
        <v>5535</v>
      </c>
      <c r="C4300" t="s">
        <v>5536</v>
      </c>
      <c r="D4300" t="s">
        <v>56</v>
      </c>
      <c r="E4300" t="s">
        <v>19381</v>
      </c>
      <c r="H4300">
        <f>LEN(B4300)</f>
        <v>6</v>
      </c>
      <c r="I4300" t="b">
        <f>_xlfn.LET(
    _xlpm.txt, LOWER(C4300),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0" t="b">
        <f>_xlfn.LET(
    _xlpm.txt,LOWER( $C4300),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0" t="b">
        <f>OR(ISNUMBER(FIND("A",B4300)),ISNUMBER(FIND("E",B4300)),ISNUMBER(FIND("I",B4300)),ISNUMBER(FIND("O",B4300)),ISNUMBER(FIND("U",B4300)),ISNUMBER(FIND("Y",B4300)))</f>
        <v>1</v>
      </c>
      <c r="L4300" t="b">
        <v>0</v>
      </c>
      <c r="M4300">
        <v>1</v>
      </c>
      <c r="N4300">
        <v>7</v>
      </c>
      <c r="O4300">
        <v>0</v>
      </c>
      <c r="P4300" t="b">
        <v>0</v>
      </c>
      <c r="Q4300" t="b">
        <v>0</v>
      </c>
      <c r="R4300" t="b">
        <v>0</v>
      </c>
      <c r="S4300" t="b">
        <v>0</v>
      </c>
      <c r="T4300">
        <v>0</v>
      </c>
      <c r="U4300" t="b">
        <v>0</v>
      </c>
      <c r="V4300">
        <v>7</v>
      </c>
      <c r="W4300">
        <v>0</v>
      </c>
      <c r="X4300">
        <v>0</v>
      </c>
      <c r="Y4300">
        <v>0</v>
      </c>
      <c r="Z4300" t="b">
        <v>0</v>
      </c>
      <c r="AA4300" t="b">
        <v>0</v>
      </c>
      <c r="AB4300" t="b">
        <v>1</v>
      </c>
    </row>
    <row r="4301" spans="1:28" hidden="1" x14ac:dyDescent="0.3">
      <c r="A4301" t="s">
        <v>3797</v>
      </c>
      <c r="B4301" t="s">
        <v>9117</v>
      </c>
      <c r="C4301" t="s">
        <v>9118</v>
      </c>
      <c r="D4301" t="s">
        <v>56</v>
      </c>
      <c r="E4301" t="s">
        <v>19381</v>
      </c>
      <c r="H4301">
        <f>LEN(B4301)</f>
        <v>6</v>
      </c>
      <c r="I4301" t="b">
        <f>_xlfn.LET(
    _xlpm.txt, LOWER(C4301),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1" t="b">
        <f>_xlfn.LET(
    _xlpm.txt,LOWER( $C4301),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1" t="b">
        <f>OR(ISNUMBER(FIND("A",B4301)),ISNUMBER(FIND("E",B4301)),ISNUMBER(FIND("I",B4301)),ISNUMBER(FIND("O",B4301)),ISNUMBER(FIND("U",B4301)),ISNUMBER(FIND("Y",B4301)))</f>
        <v>1</v>
      </c>
      <c r="L4301" t="b">
        <v>0</v>
      </c>
      <c r="M4301">
        <v>1</v>
      </c>
      <c r="N4301">
        <v>9</v>
      </c>
      <c r="O4301">
        <v>0</v>
      </c>
      <c r="P4301" t="b">
        <v>0</v>
      </c>
      <c r="Q4301" t="b">
        <v>0</v>
      </c>
      <c r="R4301" t="b">
        <v>0</v>
      </c>
      <c r="S4301" t="b">
        <v>0</v>
      </c>
      <c r="T4301">
        <v>0</v>
      </c>
      <c r="U4301" t="b">
        <v>0</v>
      </c>
      <c r="V4301">
        <v>9</v>
      </c>
      <c r="W4301">
        <v>0</v>
      </c>
      <c r="X4301">
        <v>0</v>
      </c>
      <c r="Y4301">
        <v>0</v>
      </c>
      <c r="Z4301" t="b">
        <v>0</v>
      </c>
      <c r="AA4301" t="b">
        <v>0</v>
      </c>
      <c r="AB4301" t="b">
        <v>1</v>
      </c>
    </row>
    <row r="4302" spans="1:28" hidden="1" x14ac:dyDescent="0.3">
      <c r="A4302" t="s">
        <v>3191</v>
      </c>
      <c r="B4302" t="s">
        <v>18848</v>
      </c>
      <c r="C4302" t="s">
        <v>18849</v>
      </c>
      <c r="D4302" t="s">
        <v>56</v>
      </c>
      <c r="E4302" t="s">
        <v>19381</v>
      </c>
      <c r="H4302">
        <f>LEN(B4302)</f>
        <v>7</v>
      </c>
      <c r="I4302" t="b">
        <f>_xlfn.LET(
    _xlpm.txt, LOWER(C4302),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2" t="b">
        <f>_xlfn.LET(
    _xlpm.txt,LOWER( $C4302),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2" t="b">
        <f>OR(ISNUMBER(FIND("A",B4302)),ISNUMBER(FIND("E",B4302)),ISNUMBER(FIND("I",B4302)),ISNUMBER(FIND("O",B4302)),ISNUMBER(FIND("U",B4302)),ISNUMBER(FIND("Y",B4302)))</f>
        <v>1</v>
      </c>
      <c r="L4302" t="b">
        <v>0</v>
      </c>
      <c r="M4302">
        <v>1</v>
      </c>
      <c r="N4302">
        <v>7</v>
      </c>
      <c r="O4302">
        <v>0</v>
      </c>
      <c r="P4302" t="b">
        <v>0</v>
      </c>
      <c r="Q4302" t="b">
        <v>0</v>
      </c>
      <c r="R4302" t="b">
        <v>0</v>
      </c>
      <c r="S4302" t="b">
        <v>0</v>
      </c>
      <c r="T4302">
        <v>0</v>
      </c>
      <c r="U4302" t="b">
        <v>0</v>
      </c>
      <c r="V4302">
        <v>7</v>
      </c>
      <c r="W4302">
        <v>0</v>
      </c>
      <c r="X4302">
        <v>0</v>
      </c>
      <c r="Y4302">
        <v>0</v>
      </c>
      <c r="Z4302" t="b">
        <v>0</v>
      </c>
      <c r="AA4302" t="b">
        <v>0</v>
      </c>
      <c r="AB4302" t="b">
        <v>1</v>
      </c>
    </row>
    <row r="4303" spans="1:28" hidden="1" x14ac:dyDescent="0.3">
      <c r="A4303" t="s">
        <v>5548</v>
      </c>
      <c r="B4303" t="s">
        <v>19029</v>
      </c>
      <c r="C4303" t="s">
        <v>19030</v>
      </c>
      <c r="D4303" t="s">
        <v>56</v>
      </c>
      <c r="E4303" t="s">
        <v>19381</v>
      </c>
      <c r="H4303">
        <f>LEN(B4303)</f>
        <v>8</v>
      </c>
      <c r="I4303" t="b">
        <f>_xlfn.LET(
    _xlpm.txt, LOWER(C4303),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3" t="b">
        <f>_xlfn.LET(
    _xlpm.txt,LOWER( $C4303),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3" t="b">
        <f>OR(ISNUMBER(FIND("A",B4303)),ISNUMBER(FIND("E",B4303)),ISNUMBER(FIND("I",B4303)),ISNUMBER(FIND("O",B4303)),ISNUMBER(FIND("U",B4303)),ISNUMBER(FIND("Y",B4303)))</f>
        <v>1</v>
      </c>
      <c r="L4303" t="b">
        <v>0</v>
      </c>
      <c r="M4303">
        <v>1</v>
      </c>
      <c r="N4303">
        <v>10</v>
      </c>
      <c r="O4303">
        <v>0</v>
      </c>
      <c r="P4303" t="b">
        <v>0</v>
      </c>
      <c r="Q4303" t="b">
        <v>0</v>
      </c>
      <c r="R4303" t="b">
        <v>0</v>
      </c>
      <c r="S4303" t="b">
        <v>0</v>
      </c>
      <c r="T4303">
        <v>0</v>
      </c>
      <c r="U4303" t="b">
        <v>0</v>
      </c>
      <c r="V4303">
        <v>10</v>
      </c>
      <c r="W4303">
        <v>0</v>
      </c>
      <c r="X4303">
        <v>0</v>
      </c>
      <c r="Y4303">
        <v>0</v>
      </c>
      <c r="Z4303" t="b">
        <v>0</v>
      </c>
      <c r="AA4303" t="b">
        <v>0</v>
      </c>
      <c r="AB4303" t="b">
        <v>0</v>
      </c>
    </row>
    <row r="4304" spans="1:28" hidden="1" x14ac:dyDescent="0.3">
      <c r="A4304" t="s">
        <v>136</v>
      </c>
      <c r="B4304" t="s">
        <v>13851</v>
      </c>
      <c r="C4304" t="s">
        <v>13852</v>
      </c>
      <c r="D4304" t="s">
        <v>56</v>
      </c>
      <c r="E4304" t="s">
        <v>19381</v>
      </c>
      <c r="H4304">
        <f>LEN(B4304)</f>
        <v>7</v>
      </c>
      <c r="I4304" t="b">
        <f>_xlfn.LET(
    _xlpm.txt, LOWER(C4304),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4" t="b">
        <f>_xlfn.LET(
    _xlpm.txt,LOWER( $C4304),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4" t="b">
        <f>OR(ISNUMBER(FIND("A",B4304)),ISNUMBER(FIND("E",B4304)),ISNUMBER(FIND("I",B4304)),ISNUMBER(FIND("O",B4304)),ISNUMBER(FIND("U",B4304)),ISNUMBER(FIND("Y",B4304)))</f>
        <v>1</v>
      </c>
      <c r="L4304" t="b">
        <v>0</v>
      </c>
      <c r="M4304">
        <v>1</v>
      </c>
      <c r="N4304">
        <v>7</v>
      </c>
      <c r="O4304">
        <v>0</v>
      </c>
      <c r="P4304" t="b">
        <v>0</v>
      </c>
      <c r="Q4304" t="b">
        <v>0</v>
      </c>
      <c r="R4304" t="b">
        <v>0</v>
      </c>
      <c r="S4304" t="b">
        <v>0</v>
      </c>
      <c r="T4304">
        <v>0</v>
      </c>
      <c r="U4304" t="b">
        <v>0</v>
      </c>
      <c r="V4304">
        <v>7</v>
      </c>
      <c r="W4304">
        <v>0</v>
      </c>
      <c r="X4304">
        <v>0</v>
      </c>
      <c r="Y4304">
        <v>0</v>
      </c>
      <c r="Z4304" t="b">
        <v>0</v>
      </c>
      <c r="AA4304" t="b">
        <v>0</v>
      </c>
      <c r="AB4304" t="b">
        <v>1</v>
      </c>
    </row>
    <row r="4305" spans="1:28" hidden="1" x14ac:dyDescent="0.3">
      <c r="A4305" t="s">
        <v>1116</v>
      </c>
      <c r="B4305" t="s">
        <v>14797</v>
      </c>
      <c r="C4305" t="s">
        <v>14798</v>
      </c>
      <c r="D4305" t="s">
        <v>56</v>
      </c>
      <c r="E4305" t="s">
        <v>19381</v>
      </c>
      <c r="H4305">
        <f>LEN(B4305)</f>
        <v>5</v>
      </c>
      <c r="I4305" t="b">
        <f>_xlfn.LET(
    _xlpm.txt, LOWER(C4305),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5" t="b">
        <f>_xlfn.LET(
    _xlpm.txt,LOWER( $C4305),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5" t="b">
        <f>OR(ISNUMBER(FIND("A",B4305)),ISNUMBER(FIND("E",B4305)),ISNUMBER(FIND("I",B4305)),ISNUMBER(FIND("O",B4305)),ISNUMBER(FIND("U",B4305)),ISNUMBER(FIND("Y",B4305)))</f>
        <v>1</v>
      </c>
      <c r="L4305" t="b">
        <v>0</v>
      </c>
      <c r="M4305">
        <v>1</v>
      </c>
      <c r="N4305">
        <v>6</v>
      </c>
      <c r="O4305">
        <v>0</v>
      </c>
      <c r="P4305" t="b">
        <v>0</v>
      </c>
      <c r="Q4305" t="b">
        <v>0</v>
      </c>
      <c r="R4305" t="b">
        <v>0</v>
      </c>
      <c r="S4305" t="b">
        <v>0</v>
      </c>
      <c r="T4305">
        <v>0</v>
      </c>
      <c r="U4305" t="b">
        <v>0</v>
      </c>
      <c r="V4305">
        <v>6</v>
      </c>
      <c r="W4305">
        <v>0</v>
      </c>
      <c r="X4305">
        <v>0</v>
      </c>
      <c r="Y4305">
        <v>0</v>
      </c>
      <c r="Z4305" t="b">
        <v>0</v>
      </c>
      <c r="AA4305" t="b">
        <v>0</v>
      </c>
      <c r="AB4305" t="b">
        <v>0</v>
      </c>
    </row>
    <row r="4306" spans="1:28" hidden="1" x14ac:dyDescent="0.3">
      <c r="A4306" t="s">
        <v>3368</v>
      </c>
      <c r="B4306" t="s">
        <v>6738</v>
      </c>
      <c r="C4306" t="s">
        <v>6739</v>
      </c>
      <c r="D4306" t="s">
        <v>56</v>
      </c>
      <c r="E4306" t="s">
        <v>19381</v>
      </c>
      <c r="H4306">
        <f>LEN(B4306)</f>
        <v>6</v>
      </c>
      <c r="I4306" t="b">
        <f>_xlfn.LET(
    _xlpm.txt, LOWER(C4306),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6" t="b">
        <f>_xlfn.LET(
    _xlpm.txt,LOWER( $C4306),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6" t="b">
        <f>OR(ISNUMBER(FIND("A",B4306)),ISNUMBER(FIND("E",B4306)),ISNUMBER(FIND("I",B4306)),ISNUMBER(FIND("O",B4306)),ISNUMBER(FIND("U",B4306)),ISNUMBER(FIND("Y",B4306)))</f>
        <v>1</v>
      </c>
      <c r="L4306" t="b">
        <v>0</v>
      </c>
      <c r="M4306">
        <v>1</v>
      </c>
      <c r="N4306">
        <v>4</v>
      </c>
      <c r="O4306">
        <v>0</v>
      </c>
      <c r="P4306" t="b">
        <v>0</v>
      </c>
      <c r="Q4306" t="b">
        <v>0</v>
      </c>
      <c r="R4306" t="b">
        <v>0</v>
      </c>
      <c r="S4306" t="b">
        <v>0</v>
      </c>
      <c r="T4306">
        <v>0</v>
      </c>
      <c r="U4306" t="b">
        <v>0</v>
      </c>
      <c r="V4306">
        <v>4</v>
      </c>
      <c r="W4306">
        <v>0</v>
      </c>
      <c r="X4306">
        <v>0</v>
      </c>
      <c r="Y4306">
        <v>0</v>
      </c>
      <c r="Z4306" t="b">
        <v>0</v>
      </c>
      <c r="AA4306" t="b">
        <v>0</v>
      </c>
      <c r="AB4306" t="b">
        <v>1</v>
      </c>
    </row>
    <row r="4307" spans="1:28" hidden="1" x14ac:dyDescent="0.3">
      <c r="A4307" t="s">
        <v>929</v>
      </c>
      <c r="B4307" t="s">
        <v>930</v>
      </c>
      <c r="C4307" t="s">
        <v>931</v>
      </c>
      <c r="D4307" t="s">
        <v>56</v>
      </c>
      <c r="E4307" t="s">
        <v>19381</v>
      </c>
      <c r="H4307">
        <f>LEN(B4307)</f>
        <v>3</v>
      </c>
      <c r="I4307" t="b">
        <f>_xlfn.LET(
    _xlpm.txt, LOWER(C4307),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7" t="b">
        <f>_xlfn.LET(
    _xlpm.txt,LOWER( $C4307),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7" t="b">
        <f>OR(ISNUMBER(FIND("A",B4307)),ISNUMBER(FIND("E",B4307)),ISNUMBER(FIND("I",B4307)),ISNUMBER(FIND("O",B4307)),ISNUMBER(FIND("U",B4307)),ISNUMBER(FIND("Y",B4307)))</f>
        <v>1</v>
      </c>
      <c r="L4307" t="b">
        <v>0</v>
      </c>
      <c r="M4307">
        <v>1</v>
      </c>
      <c r="N4307">
        <v>6</v>
      </c>
      <c r="O4307">
        <v>0</v>
      </c>
      <c r="P4307" t="b">
        <v>0</v>
      </c>
      <c r="Q4307" t="b">
        <v>0</v>
      </c>
      <c r="R4307" t="b">
        <v>0</v>
      </c>
      <c r="S4307" t="b">
        <v>0</v>
      </c>
      <c r="T4307">
        <v>0</v>
      </c>
      <c r="U4307" t="b">
        <v>0</v>
      </c>
      <c r="V4307">
        <v>6</v>
      </c>
      <c r="W4307">
        <v>0</v>
      </c>
      <c r="X4307">
        <v>0</v>
      </c>
      <c r="Y4307">
        <v>0</v>
      </c>
      <c r="Z4307" t="b">
        <v>0</v>
      </c>
      <c r="AA4307" t="b">
        <v>0</v>
      </c>
      <c r="AB4307" t="b">
        <v>1</v>
      </c>
    </row>
    <row r="4308" spans="1:28" hidden="1" x14ac:dyDescent="0.3">
      <c r="A4308" t="s">
        <v>2074</v>
      </c>
      <c r="B4308" t="s">
        <v>2075</v>
      </c>
      <c r="C4308" t="s">
        <v>2076</v>
      </c>
      <c r="D4308" t="s">
        <v>56</v>
      </c>
      <c r="E4308" t="s">
        <v>19381</v>
      </c>
      <c r="H4308">
        <f>LEN(B4308)</f>
        <v>4</v>
      </c>
      <c r="I4308" t="b">
        <f>_xlfn.LET(
    _xlpm.txt, LOWER(C4308),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8" t="b">
        <f>_xlfn.LET(
    _xlpm.txt,LOWER( $C4308),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8" t="b">
        <f>OR(ISNUMBER(FIND("A",B4308)),ISNUMBER(FIND("E",B4308)),ISNUMBER(FIND("I",B4308)),ISNUMBER(FIND("O",B4308)),ISNUMBER(FIND("U",B4308)),ISNUMBER(FIND("Y",B4308)))</f>
        <v>1</v>
      </c>
      <c r="L4308" t="b">
        <v>0</v>
      </c>
      <c r="M4308">
        <v>1</v>
      </c>
      <c r="N4308">
        <v>6</v>
      </c>
      <c r="O4308">
        <v>0</v>
      </c>
      <c r="P4308" t="b">
        <v>0</v>
      </c>
      <c r="Q4308" t="b">
        <v>0</v>
      </c>
      <c r="R4308" t="b">
        <v>0</v>
      </c>
      <c r="S4308" t="b">
        <v>0</v>
      </c>
      <c r="T4308">
        <v>0</v>
      </c>
      <c r="U4308" t="b">
        <v>0</v>
      </c>
      <c r="V4308">
        <v>6</v>
      </c>
      <c r="W4308">
        <v>0</v>
      </c>
      <c r="X4308">
        <v>0</v>
      </c>
      <c r="Y4308">
        <v>0</v>
      </c>
      <c r="Z4308" t="b">
        <v>0</v>
      </c>
      <c r="AA4308" t="b">
        <v>0</v>
      </c>
      <c r="AB4308" t="b">
        <v>1</v>
      </c>
    </row>
    <row r="4309" spans="1:28" hidden="1" x14ac:dyDescent="0.3">
      <c r="A4309" t="s">
        <v>4750</v>
      </c>
      <c r="B4309" t="s">
        <v>10172</v>
      </c>
      <c r="C4309" t="s">
        <v>10173</v>
      </c>
      <c r="D4309" t="s">
        <v>56</v>
      </c>
      <c r="E4309" t="s">
        <v>19381</v>
      </c>
      <c r="H4309">
        <f>LEN(B4309)</f>
        <v>7</v>
      </c>
      <c r="I4309" t="b">
        <f>_xlfn.LET(
    _xlpm.txt, LOWER(C4309),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9" t="b">
        <f>_xlfn.LET(
    _xlpm.txt,LOWER( $C4309),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9" t="b">
        <f>OR(ISNUMBER(FIND("A",B4309)),ISNUMBER(FIND("E",B4309)),ISNUMBER(FIND("I",B4309)),ISNUMBER(FIND("O",B4309)),ISNUMBER(FIND("U",B4309)),ISNUMBER(FIND("Y",B4309)))</f>
        <v>1</v>
      </c>
      <c r="L4309" t="b">
        <v>0</v>
      </c>
      <c r="M4309">
        <v>1</v>
      </c>
      <c r="N4309">
        <v>4</v>
      </c>
      <c r="O4309">
        <v>0</v>
      </c>
      <c r="P4309" t="b">
        <v>0</v>
      </c>
      <c r="Q4309" t="b">
        <v>0</v>
      </c>
      <c r="R4309" t="b">
        <v>0</v>
      </c>
      <c r="S4309" t="b">
        <v>0</v>
      </c>
      <c r="T4309">
        <v>0</v>
      </c>
      <c r="U4309" t="b">
        <v>0</v>
      </c>
      <c r="V4309">
        <v>4</v>
      </c>
      <c r="W4309">
        <v>0</v>
      </c>
      <c r="X4309">
        <v>0</v>
      </c>
      <c r="Y4309">
        <v>0</v>
      </c>
      <c r="Z4309" t="b">
        <v>0</v>
      </c>
      <c r="AA4309" t="b">
        <v>0</v>
      </c>
      <c r="AB4309" t="b">
        <v>0</v>
      </c>
    </row>
    <row r="4310" spans="1:28" hidden="1" x14ac:dyDescent="0.3">
      <c r="A4310" t="s">
        <v>3229</v>
      </c>
      <c r="B4310" t="s">
        <v>13495</v>
      </c>
      <c r="C4310" t="s">
        <v>13496</v>
      </c>
      <c r="D4310" t="s">
        <v>56</v>
      </c>
      <c r="E4310" t="s">
        <v>19381</v>
      </c>
      <c r="H4310">
        <f>LEN(B4310)</f>
        <v>6</v>
      </c>
      <c r="I4310" t="b">
        <f>_xlfn.LET(
    _xlpm.txt, LOWER(C4310),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0" t="b">
        <f>_xlfn.LET(
    _xlpm.txt,LOWER( $C4310),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0" t="b">
        <f>OR(ISNUMBER(FIND("A",B4310)),ISNUMBER(FIND("E",B4310)),ISNUMBER(FIND("I",B4310)),ISNUMBER(FIND("O",B4310)),ISNUMBER(FIND("U",B4310)),ISNUMBER(FIND("Y",B4310)))</f>
        <v>1</v>
      </c>
      <c r="L4310" t="b">
        <v>0</v>
      </c>
      <c r="M4310">
        <v>1</v>
      </c>
      <c r="N4310">
        <v>5</v>
      </c>
      <c r="O4310">
        <v>0</v>
      </c>
      <c r="P4310" t="b">
        <v>0</v>
      </c>
      <c r="Q4310" t="b">
        <v>0</v>
      </c>
      <c r="R4310" t="b">
        <v>0</v>
      </c>
      <c r="S4310" t="b">
        <v>0</v>
      </c>
      <c r="T4310">
        <v>0</v>
      </c>
      <c r="U4310" t="b">
        <v>0</v>
      </c>
      <c r="V4310">
        <v>5</v>
      </c>
      <c r="W4310">
        <v>0</v>
      </c>
      <c r="X4310">
        <v>0</v>
      </c>
      <c r="Y4310">
        <v>0</v>
      </c>
      <c r="Z4310" t="b">
        <v>0</v>
      </c>
      <c r="AA4310" t="b">
        <v>0</v>
      </c>
      <c r="AB4310" t="b">
        <v>1</v>
      </c>
    </row>
    <row r="4311" spans="1:28" hidden="1" x14ac:dyDescent="0.3">
      <c r="A4311" t="s">
        <v>448</v>
      </c>
      <c r="B4311" t="s">
        <v>449</v>
      </c>
      <c r="C4311" t="s">
        <v>450</v>
      </c>
      <c r="D4311" t="s">
        <v>56</v>
      </c>
      <c r="E4311" t="s">
        <v>19381</v>
      </c>
      <c r="H4311">
        <f>LEN(B4311)</f>
        <v>6</v>
      </c>
      <c r="I4311" t="b">
        <f>_xlfn.LET(
    _xlpm.txt, LOWER(C4311),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1" t="b">
        <f>_xlfn.LET(
    _xlpm.txt,LOWER( $C4311),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1" t="b">
        <f>OR(ISNUMBER(FIND("A",B4311)),ISNUMBER(FIND("E",B4311)),ISNUMBER(FIND("I",B4311)),ISNUMBER(FIND("O",B4311)),ISNUMBER(FIND("U",B4311)),ISNUMBER(FIND("Y",B4311)))</f>
        <v>1</v>
      </c>
      <c r="L4311" t="b">
        <v>0</v>
      </c>
      <c r="M4311">
        <v>1</v>
      </c>
      <c r="N4311">
        <v>4</v>
      </c>
      <c r="O4311">
        <v>0</v>
      </c>
      <c r="P4311" t="b">
        <v>0</v>
      </c>
      <c r="Q4311" t="b">
        <v>0</v>
      </c>
      <c r="R4311" t="b">
        <v>0</v>
      </c>
      <c r="S4311" t="b">
        <v>0</v>
      </c>
      <c r="T4311">
        <v>0</v>
      </c>
      <c r="U4311" t="b">
        <v>0</v>
      </c>
      <c r="V4311">
        <v>4</v>
      </c>
      <c r="W4311">
        <v>0</v>
      </c>
      <c r="X4311">
        <v>0</v>
      </c>
      <c r="Y4311">
        <v>0</v>
      </c>
      <c r="Z4311" t="b">
        <v>0</v>
      </c>
      <c r="AA4311" t="b">
        <v>0</v>
      </c>
      <c r="AB4311" t="b">
        <v>1</v>
      </c>
    </row>
    <row r="4312" spans="1:28" hidden="1" x14ac:dyDescent="0.3">
      <c r="A4312" t="s">
        <v>215</v>
      </c>
      <c r="B4312" t="s">
        <v>921</v>
      </c>
      <c r="C4312" t="s">
        <v>922</v>
      </c>
      <c r="D4312" t="s">
        <v>56</v>
      </c>
      <c r="E4312" t="s">
        <v>19381</v>
      </c>
      <c r="H4312">
        <f>LEN(B4312)</f>
        <v>5</v>
      </c>
      <c r="I4312" t="b">
        <f>_xlfn.LET(
    _xlpm.txt, LOWER(C4312),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2" t="b">
        <f>_xlfn.LET(
    _xlpm.txt,LOWER( $C4312),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2" t="b">
        <f>OR(ISNUMBER(FIND("A",B4312)),ISNUMBER(FIND("E",B4312)),ISNUMBER(FIND("I",B4312)),ISNUMBER(FIND("O",B4312)),ISNUMBER(FIND("U",B4312)),ISNUMBER(FIND("Y",B4312)))</f>
        <v>1</v>
      </c>
      <c r="L4312" t="b">
        <v>0</v>
      </c>
      <c r="M4312">
        <v>1</v>
      </c>
      <c r="N4312">
        <v>7</v>
      </c>
      <c r="O4312">
        <v>0</v>
      </c>
      <c r="P4312" t="b">
        <v>0</v>
      </c>
      <c r="Q4312" t="b">
        <v>0</v>
      </c>
      <c r="R4312" t="b">
        <v>0</v>
      </c>
      <c r="S4312" t="b">
        <v>0</v>
      </c>
      <c r="T4312">
        <v>0</v>
      </c>
      <c r="U4312" t="b">
        <v>0</v>
      </c>
      <c r="V4312">
        <v>7</v>
      </c>
      <c r="W4312">
        <v>0</v>
      </c>
      <c r="X4312">
        <v>0</v>
      </c>
      <c r="Y4312">
        <v>0</v>
      </c>
      <c r="Z4312" t="b">
        <v>0</v>
      </c>
      <c r="AA4312" t="b">
        <v>0</v>
      </c>
      <c r="AB4312" t="b">
        <v>1</v>
      </c>
    </row>
    <row r="4313" spans="1:28" hidden="1" x14ac:dyDescent="0.3">
      <c r="A4313" t="s">
        <v>4893</v>
      </c>
      <c r="B4313" t="s">
        <v>9800</v>
      </c>
      <c r="C4313" t="s">
        <v>9801</v>
      </c>
      <c r="D4313" t="s">
        <v>56</v>
      </c>
      <c r="E4313" t="s">
        <v>19381</v>
      </c>
      <c r="H4313">
        <f>LEN(B4313)</f>
        <v>7</v>
      </c>
      <c r="I4313" t="b">
        <f>_xlfn.LET(
    _xlpm.txt, LOWER(C4313),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3" t="b">
        <f>_xlfn.LET(
    _xlpm.txt,LOWER( $C4313),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3" t="b">
        <f>OR(ISNUMBER(FIND("A",B4313)),ISNUMBER(FIND("E",B4313)),ISNUMBER(FIND("I",B4313)),ISNUMBER(FIND("O",B4313)),ISNUMBER(FIND("U",B4313)),ISNUMBER(FIND("Y",B4313)))</f>
        <v>1</v>
      </c>
      <c r="L4313" t="b">
        <v>0</v>
      </c>
      <c r="M4313">
        <v>1</v>
      </c>
      <c r="N4313">
        <v>9</v>
      </c>
      <c r="O4313">
        <v>0</v>
      </c>
      <c r="P4313" t="b">
        <v>0</v>
      </c>
      <c r="Q4313" t="b">
        <v>0</v>
      </c>
      <c r="R4313" t="b">
        <v>0</v>
      </c>
      <c r="S4313" t="b">
        <v>0</v>
      </c>
      <c r="T4313">
        <v>0</v>
      </c>
      <c r="U4313" t="b">
        <v>0</v>
      </c>
      <c r="V4313">
        <v>9</v>
      </c>
      <c r="W4313">
        <v>0</v>
      </c>
      <c r="X4313">
        <v>0</v>
      </c>
      <c r="Y4313">
        <v>0</v>
      </c>
      <c r="Z4313" t="b">
        <v>0</v>
      </c>
      <c r="AA4313" t="b">
        <v>0</v>
      </c>
      <c r="AB4313" t="b">
        <v>0</v>
      </c>
    </row>
    <row r="4314" spans="1:28" hidden="1" x14ac:dyDescent="0.3">
      <c r="A4314" t="s">
        <v>1100</v>
      </c>
      <c r="B4314" t="s">
        <v>11249</v>
      </c>
      <c r="C4314" t="s">
        <v>11250</v>
      </c>
      <c r="D4314" t="s">
        <v>56</v>
      </c>
      <c r="E4314" t="s">
        <v>19381</v>
      </c>
      <c r="H4314">
        <f>LEN(B4314)</f>
        <v>7</v>
      </c>
      <c r="I4314" t="b">
        <f>_xlfn.LET(
    _xlpm.txt, LOWER(C4314),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4" t="b">
        <f>_xlfn.LET(
    _xlpm.txt,LOWER( $C4314),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4" t="b">
        <f>OR(ISNUMBER(FIND("A",B4314)),ISNUMBER(FIND("E",B4314)),ISNUMBER(FIND("I",B4314)),ISNUMBER(FIND("O",B4314)),ISNUMBER(FIND("U",B4314)),ISNUMBER(FIND("Y",B4314)))</f>
        <v>1</v>
      </c>
      <c r="L4314" t="b">
        <v>0</v>
      </c>
      <c r="M4314">
        <v>1</v>
      </c>
      <c r="N4314">
        <v>7</v>
      </c>
      <c r="O4314">
        <v>0</v>
      </c>
      <c r="P4314" t="b">
        <v>0</v>
      </c>
      <c r="Q4314" t="b">
        <v>0</v>
      </c>
      <c r="R4314" t="b">
        <v>0</v>
      </c>
      <c r="S4314" t="b">
        <v>0</v>
      </c>
      <c r="T4314">
        <v>0</v>
      </c>
      <c r="U4314" t="b">
        <v>0</v>
      </c>
      <c r="V4314">
        <v>7</v>
      </c>
      <c r="W4314">
        <v>0</v>
      </c>
      <c r="X4314">
        <v>0</v>
      </c>
      <c r="Y4314">
        <v>0</v>
      </c>
      <c r="Z4314" t="b">
        <v>0</v>
      </c>
      <c r="AA4314" t="b">
        <v>0</v>
      </c>
      <c r="AB4314" t="b">
        <v>1</v>
      </c>
    </row>
    <row r="4315" spans="1:28" hidden="1" x14ac:dyDescent="0.3">
      <c r="A4315" t="s">
        <v>5156</v>
      </c>
      <c r="B4315" t="s">
        <v>19228</v>
      </c>
      <c r="C4315" t="s">
        <v>19229</v>
      </c>
      <c r="D4315" t="s">
        <v>56</v>
      </c>
      <c r="E4315" t="s">
        <v>19381</v>
      </c>
      <c r="H4315">
        <f>LEN(B4315)</f>
        <v>3</v>
      </c>
      <c r="I4315" t="b">
        <f>_xlfn.LET(
    _xlpm.txt, LOWER(C4315),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5" t="b">
        <f>_xlfn.LET(
    _xlpm.txt,LOWER( $C4315),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5" t="b">
        <f>OR(ISNUMBER(FIND("A",B4315)),ISNUMBER(FIND("E",B4315)),ISNUMBER(FIND("I",B4315)),ISNUMBER(FIND("O",B4315)),ISNUMBER(FIND("U",B4315)),ISNUMBER(FIND("Y",B4315)))</f>
        <v>1</v>
      </c>
      <c r="L4315" t="b">
        <v>0</v>
      </c>
      <c r="M4315">
        <v>1</v>
      </c>
      <c r="N4315">
        <v>5</v>
      </c>
      <c r="O4315">
        <v>0</v>
      </c>
      <c r="P4315" t="b">
        <v>0</v>
      </c>
      <c r="Q4315" t="b">
        <v>0</v>
      </c>
      <c r="R4315" t="b">
        <v>0</v>
      </c>
      <c r="S4315" t="b">
        <v>0</v>
      </c>
      <c r="T4315">
        <v>0</v>
      </c>
      <c r="U4315" t="b">
        <v>0</v>
      </c>
      <c r="V4315">
        <v>5</v>
      </c>
      <c r="W4315">
        <v>0</v>
      </c>
      <c r="X4315">
        <v>0</v>
      </c>
      <c r="Y4315">
        <v>0</v>
      </c>
      <c r="Z4315" t="b">
        <v>0</v>
      </c>
      <c r="AA4315" t="b">
        <v>0</v>
      </c>
      <c r="AB4315" t="b">
        <v>1</v>
      </c>
    </row>
    <row r="4316" spans="1:28" hidden="1" x14ac:dyDescent="0.3">
      <c r="A4316" t="s">
        <v>1447</v>
      </c>
      <c r="B4316" t="s">
        <v>19128</v>
      </c>
      <c r="C4316" t="s">
        <v>19129</v>
      </c>
      <c r="D4316" t="s">
        <v>56</v>
      </c>
      <c r="E4316" t="s">
        <v>19381</v>
      </c>
      <c r="H4316">
        <f>LEN(B4316)</f>
        <v>3</v>
      </c>
      <c r="I4316" t="b">
        <f>_xlfn.LET(
    _xlpm.txt, LOWER(C4316),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6" t="b">
        <f>_xlfn.LET(
    _xlpm.txt,LOWER( $C4316),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6" t="b">
        <f>OR(ISNUMBER(FIND("A",B4316)),ISNUMBER(FIND("E",B4316)),ISNUMBER(FIND("I",B4316)),ISNUMBER(FIND("O",B4316)),ISNUMBER(FIND("U",B4316)),ISNUMBER(FIND("Y",B4316)))</f>
        <v>1</v>
      </c>
      <c r="L4316" t="b">
        <v>0</v>
      </c>
      <c r="M4316">
        <v>1</v>
      </c>
      <c r="N4316">
        <v>5</v>
      </c>
      <c r="O4316">
        <v>0</v>
      </c>
      <c r="P4316" t="b">
        <v>0</v>
      </c>
      <c r="Q4316" t="b">
        <v>0</v>
      </c>
      <c r="R4316" t="b">
        <v>0</v>
      </c>
      <c r="S4316" t="b">
        <v>0</v>
      </c>
      <c r="T4316">
        <v>0</v>
      </c>
      <c r="U4316" t="b">
        <v>0</v>
      </c>
      <c r="V4316">
        <v>5</v>
      </c>
      <c r="W4316">
        <v>0</v>
      </c>
      <c r="X4316">
        <v>0</v>
      </c>
      <c r="Y4316">
        <v>0</v>
      </c>
      <c r="Z4316" t="b">
        <v>0</v>
      </c>
      <c r="AA4316" t="b">
        <v>0</v>
      </c>
      <c r="AB4316" t="b">
        <v>1</v>
      </c>
    </row>
    <row r="4317" spans="1:28" hidden="1" x14ac:dyDescent="0.3">
      <c r="A4317" t="s">
        <v>2889</v>
      </c>
      <c r="B4317" t="s">
        <v>2890</v>
      </c>
      <c r="C4317" t="s">
        <v>2891</v>
      </c>
      <c r="D4317" t="s">
        <v>56</v>
      </c>
      <c r="E4317" t="s">
        <v>19381</v>
      </c>
      <c r="H4317">
        <f>LEN(B4317)</f>
        <v>5</v>
      </c>
      <c r="I4317" t="b">
        <f>_xlfn.LET(
    _xlpm.txt, LOWER(C4317),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7" t="b">
        <f>_xlfn.LET(
    _xlpm.txt,LOWER( $C4317),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7" t="b">
        <f>OR(ISNUMBER(FIND("A",B4317)),ISNUMBER(FIND("E",B4317)),ISNUMBER(FIND("I",B4317)),ISNUMBER(FIND("O",B4317)),ISNUMBER(FIND("U",B4317)),ISNUMBER(FIND("Y",B4317)))</f>
        <v>1</v>
      </c>
      <c r="L4317" t="b">
        <v>0</v>
      </c>
      <c r="M4317">
        <v>1</v>
      </c>
      <c r="N4317">
        <v>3</v>
      </c>
      <c r="O4317">
        <v>0</v>
      </c>
      <c r="P4317" t="b">
        <v>0</v>
      </c>
      <c r="Q4317" t="b">
        <v>0</v>
      </c>
      <c r="R4317" t="b">
        <v>0</v>
      </c>
      <c r="S4317" t="b">
        <v>0</v>
      </c>
      <c r="T4317">
        <v>0</v>
      </c>
      <c r="U4317" t="b">
        <v>0</v>
      </c>
      <c r="V4317">
        <v>3</v>
      </c>
      <c r="W4317">
        <v>0</v>
      </c>
      <c r="X4317">
        <v>0</v>
      </c>
      <c r="Y4317">
        <v>0</v>
      </c>
      <c r="Z4317" t="b">
        <v>0</v>
      </c>
      <c r="AA4317" t="b">
        <v>0</v>
      </c>
      <c r="AB4317" t="b">
        <v>1</v>
      </c>
    </row>
    <row r="4318" spans="1:28" hidden="1" x14ac:dyDescent="0.3">
      <c r="A4318" t="s">
        <v>3339</v>
      </c>
      <c r="B4318" t="s">
        <v>12732</v>
      </c>
      <c r="C4318" t="s">
        <v>12733</v>
      </c>
      <c r="D4318" t="s">
        <v>56</v>
      </c>
      <c r="E4318" t="s">
        <v>19381</v>
      </c>
      <c r="H4318">
        <f>LEN(B4318)</f>
        <v>5</v>
      </c>
      <c r="I4318" t="b">
        <f>_xlfn.LET(
    _xlpm.txt, LOWER(C4318),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8" t="b">
        <f>_xlfn.LET(
    _xlpm.txt,LOWER( $C4318),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8" t="b">
        <f>OR(ISNUMBER(FIND("A",B4318)),ISNUMBER(FIND("E",B4318)),ISNUMBER(FIND("I",B4318)),ISNUMBER(FIND("O",B4318)),ISNUMBER(FIND("U",B4318)),ISNUMBER(FIND("Y",B4318)))</f>
        <v>1</v>
      </c>
      <c r="L4318" t="b">
        <v>0</v>
      </c>
      <c r="M4318">
        <v>1</v>
      </c>
      <c r="N4318">
        <v>4</v>
      </c>
      <c r="O4318">
        <v>0</v>
      </c>
      <c r="P4318" t="b">
        <v>0</v>
      </c>
      <c r="Q4318" t="b">
        <v>0</v>
      </c>
      <c r="R4318" t="b">
        <v>0</v>
      </c>
      <c r="S4318" t="b">
        <v>0</v>
      </c>
      <c r="T4318">
        <v>0</v>
      </c>
      <c r="U4318" t="b">
        <v>0</v>
      </c>
      <c r="V4318">
        <v>4</v>
      </c>
      <c r="W4318">
        <v>0</v>
      </c>
      <c r="X4318">
        <v>0</v>
      </c>
      <c r="Y4318">
        <v>0</v>
      </c>
      <c r="Z4318" t="b">
        <v>0</v>
      </c>
      <c r="AA4318" t="b">
        <v>0</v>
      </c>
      <c r="AB4318" t="b">
        <v>0</v>
      </c>
    </row>
    <row r="4319" spans="1:28" hidden="1" x14ac:dyDescent="0.3">
      <c r="A4319" t="s">
        <v>414</v>
      </c>
      <c r="B4319" t="s">
        <v>885</v>
      </c>
      <c r="C4319" t="s">
        <v>886</v>
      </c>
      <c r="D4319" t="s">
        <v>56</v>
      </c>
      <c r="E4319" t="s">
        <v>19381</v>
      </c>
      <c r="H4319">
        <f>LEN(B4319)</f>
        <v>4</v>
      </c>
      <c r="I4319" t="b">
        <f>_xlfn.LET(
    _xlpm.txt, LOWER(C4319),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9" t="b">
        <f>_xlfn.LET(
    _xlpm.txt,LOWER( $C4319),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9" t="b">
        <f>OR(ISNUMBER(FIND("A",B4319)),ISNUMBER(FIND("E",B4319)),ISNUMBER(FIND("I",B4319)),ISNUMBER(FIND("O",B4319)),ISNUMBER(FIND("U",B4319)),ISNUMBER(FIND("Y",B4319)))</f>
        <v>1</v>
      </c>
      <c r="L4319" t="b">
        <v>0</v>
      </c>
      <c r="M4319">
        <v>1</v>
      </c>
      <c r="N4319">
        <v>4</v>
      </c>
      <c r="O4319">
        <v>0</v>
      </c>
      <c r="P4319" t="b">
        <v>0</v>
      </c>
      <c r="Q4319" t="b">
        <v>0</v>
      </c>
      <c r="R4319" t="b">
        <v>0</v>
      </c>
      <c r="S4319" t="b">
        <v>0</v>
      </c>
      <c r="T4319">
        <v>0</v>
      </c>
      <c r="U4319" t="b">
        <v>0</v>
      </c>
      <c r="V4319">
        <v>4</v>
      </c>
      <c r="W4319">
        <v>0</v>
      </c>
      <c r="X4319">
        <v>1</v>
      </c>
      <c r="Y4319">
        <v>0</v>
      </c>
      <c r="Z4319" t="b">
        <v>0</v>
      </c>
      <c r="AA4319" t="b">
        <v>0</v>
      </c>
      <c r="AB4319" t="b">
        <v>1</v>
      </c>
    </row>
    <row r="4320" spans="1:28" hidden="1" x14ac:dyDescent="0.3">
      <c r="A4320" t="s">
        <v>3444</v>
      </c>
      <c r="B4320" t="s">
        <v>9829</v>
      </c>
      <c r="C4320" t="s">
        <v>9830</v>
      </c>
      <c r="D4320" t="s">
        <v>56</v>
      </c>
      <c r="E4320" t="s">
        <v>19381</v>
      </c>
      <c r="H4320">
        <f>LEN(B4320)</f>
        <v>6</v>
      </c>
      <c r="I4320" t="b">
        <f>_xlfn.LET(
    _xlpm.txt, LOWER(C4320),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0" t="b">
        <f>_xlfn.LET(
    _xlpm.txt,LOWER( $C4320),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0" t="b">
        <f>OR(ISNUMBER(FIND("A",B4320)),ISNUMBER(FIND("E",B4320)),ISNUMBER(FIND("I",B4320)),ISNUMBER(FIND("O",B4320)),ISNUMBER(FIND("U",B4320)),ISNUMBER(FIND("Y",B4320)))</f>
        <v>1</v>
      </c>
      <c r="L4320" t="b">
        <v>0</v>
      </c>
      <c r="M4320">
        <v>1</v>
      </c>
      <c r="N4320">
        <v>7</v>
      </c>
      <c r="O4320">
        <v>0</v>
      </c>
      <c r="P4320" t="b">
        <v>0</v>
      </c>
      <c r="Q4320" t="b">
        <v>0</v>
      </c>
      <c r="R4320" t="b">
        <v>0</v>
      </c>
      <c r="S4320" t="b">
        <v>0</v>
      </c>
      <c r="T4320">
        <v>0</v>
      </c>
      <c r="U4320" t="b">
        <v>0</v>
      </c>
      <c r="V4320">
        <v>7</v>
      </c>
      <c r="W4320">
        <v>0</v>
      </c>
      <c r="X4320">
        <v>0</v>
      </c>
      <c r="Y4320">
        <v>0</v>
      </c>
      <c r="Z4320" t="b">
        <v>0</v>
      </c>
      <c r="AA4320" t="b">
        <v>0</v>
      </c>
      <c r="AB4320" t="b">
        <v>1</v>
      </c>
    </row>
    <row r="4321" spans="1:28" hidden="1" x14ac:dyDescent="0.3">
      <c r="A4321" t="s">
        <v>3503</v>
      </c>
      <c r="B4321" t="s">
        <v>3504</v>
      </c>
      <c r="C4321" t="s">
        <v>3505</v>
      </c>
      <c r="D4321" t="s">
        <v>56</v>
      </c>
      <c r="E4321" t="s">
        <v>19381</v>
      </c>
      <c r="H4321">
        <f>LEN(B4321)</f>
        <v>6</v>
      </c>
      <c r="I4321" t="b">
        <f>_xlfn.LET(
    _xlpm.txt, LOWER(C4321),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1" t="b">
        <f>_xlfn.LET(
    _xlpm.txt,LOWER( $C4321),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1" t="b">
        <f>OR(ISNUMBER(FIND("A",B4321)),ISNUMBER(FIND("E",B4321)),ISNUMBER(FIND("I",B4321)),ISNUMBER(FIND("O",B4321)),ISNUMBER(FIND("U",B4321)),ISNUMBER(FIND("Y",B4321)))</f>
        <v>1</v>
      </c>
      <c r="L4321" t="b">
        <v>0</v>
      </c>
      <c r="M4321">
        <v>1</v>
      </c>
      <c r="N4321">
        <v>5</v>
      </c>
      <c r="O4321">
        <v>0</v>
      </c>
      <c r="P4321" t="b">
        <v>0</v>
      </c>
      <c r="Q4321" t="b">
        <v>0</v>
      </c>
      <c r="R4321" t="b">
        <v>0</v>
      </c>
      <c r="S4321" t="b">
        <v>0</v>
      </c>
      <c r="T4321">
        <v>0</v>
      </c>
      <c r="U4321" t="b">
        <v>0</v>
      </c>
      <c r="V4321">
        <v>5</v>
      </c>
      <c r="W4321">
        <v>0</v>
      </c>
      <c r="X4321">
        <v>0</v>
      </c>
      <c r="Y4321">
        <v>0</v>
      </c>
      <c r="Z4321" t="b">
        <v>0</v>
      </c>
      <c r="AA4321" t="b">
        <v>0</v>
      </c>
      <c r="AB4321" t="b">
        <v>1</v>
      </c>
    </row>
    <row r="4322" spans="1:28" hidden="1" x14ac:dyDescent="0.3">
      <c r="A4322" t="s">
        <v>948</v>
      </c>
      <c r="B4322" t="s">
        <v>14642</v>
      </c>
      <c r="C4322" t="s">
        <v>14643</v>
      </c>
      <c r="D4322" t="s">
        <v>56</v>
      </c>
      <c r="E4322" t="s">
        <v>19381</v>
      </c>
      <c r="H4322">
        <f>LEN(B4322)</f>
        <v>7</v>
      </c>
      <c r="I4322" t="b">
        <f>_xlfn.LET(
    _xlpm.txt, LOWER(C4322),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2" t="b">
        <f>_xlfn.LET(
    _xlpm.txt,LOWER( $C4322),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2" t="b">
        <f>OR(ISNUMBER(FIND("A",B4322)),ISNUMBER(FIND("E",B4322)),ISNUMBER(FIND("I",B4322)),ISNUMBER(FIND("O",B4322)),ISNUMBER(FIND("U",B4322)),ISNUMBER(FIND("Y",B4322)))</f>
        <v>1</v>
      </c>
      <c r="L4322" t="b">
        <v>0</v>
      </c>
      <c r="M4322">
        <v>1</v>
      </c>
      <c r="N4322">
        <v>8</v>
      </c>
      <c r="O4322">
        <v>0</v>
      </c>
      <c r="P4322" t="b">
        <v>0</v>
      </c>
      <c r="Q4322" t="b">
        <v>0</v>
      </c>
      <c r="R4322" t="b">
        <v>0</v>
      </c>
      <c r="S4322" t="b">
        <v>0</v>
      </c>
      <c r="T4322">
        <v>0</v>
      </c>
      <c r="U4322" t="b">
        <v>0</v>
      </c>
      <c r="V4322">
        <v>8</v>
      </c>
      <c r="W4322">
        <v>0</v>
      </c>
      <c r="X4322">
        <v>0</v>
      </c>
      <c r="Y4322">
        <v>0</v>
      </c>
      <c r="Z4322" t="b">
        <v>0</v>
      </c>
      <c r="AA4322" t="b">
        <v>0</v>
      </c>
      <c r="AB4322" t="b">
        <v>0</v>
      </c>
    </row>
    <row r="4323" spans="1:28" hidden="1" x14ac:dyDescent="0.3">
      <c r="A4323" t="s">
        <v>2784</v>
      </c>
      <c r="B4323" t="s">
        <v>10391</v>
      </c>
      <c r="C4323" t="s">
        <v>18670</v>
      </c>
      <c r="D4323" t="s">
        <v>56</v>
      </c>
      <c r="E4323" t="s">
        <v>19381</v>
      </c>
      <c r="H4323">
        <f>LEN(B4323)</f>
        <v>5</v>
      </c>
      <c r="I4323" t="b">
        <f>_xlfn.LET(
    _xlpm.txt, LOWER(C4323),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3" t="b">
        <f>_xlfn.LET(
    _xlpm.txt,LOWER( $C4323),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3" t="b">
        <f>OR(ISNUMBER(FIND("A",B4323)),ISNUMBER(FIND("E",B4323)),ISNUMBER(FIND("I",B4323)),ISNUMBER(FIND("O",B4323)),ISNUMBER(FIND("U",B4323)),ISNUMBER(FIND("Y",B4323)))</f>
        <v>1</v>
      </c>
      <c r="L4323" t="b">
        <v>0</v>
      </c>
      <c r="M4323">
        <v>1</v>
      </c>
      <c r="N4323">
        <v>6</v>
      </c>
      <c r="O4323">
        <v>0</v>
      </c>
      <c r="P4323" t="b">
        <v>0</v>
      </c>
      <c r="Q4323" t="b">
        <v>0</v>
      </c>
      <c r="R4323" t="b">
        <v>0</v>
      </c>
      <c r="S4323" t="b">
        <v>0</v>
      </c>
      <c r="T4323">
        <v>0</v>
      </c>
      <c r="U4323" t="b">
        <v>0</v>
      </c>
      <c r="V4323">
        <v>6</v>
      </c>
      <c r="W4323">
        <v>0</v>
      </c>
      <c r="X4323">
        <v>0</v>
      </c>
      <c r="Y4323">
        <v>0</v>
      </c>
      <c r="Z4323" t="b">
        <v>0</v>
      </c>
      <c r="AA4323" t="b">
        <v>0</v>
      </c>
      <c r="AB4323" t="b">
        <v>1</v>
      </c>
    </row>
    <row r="4324" spans="1:28" hidden="1" x14ac:dyDescent="0.3">
      <c r="A4324" t="s">
        <v>3563</v>
      </c>
      <c r="B4324" t="s">
        <v>19087</v>
      </c>
      <c r="C4324" t="s">
        <v>19088</v>
      </c>
      <c r="D4324" t="s">
        <v>56</v>
      </c>
      <c r="E4324" t="s">
        <v>19381</v>
      </c>
      <c r="H4324">
        <f>LEN(B4324)</f>
        <v>6</v>
      </c>
      <c r="I4324" t="b">
        <f>_xlfn.LET(
    _xlpm.txt, LOWER(C4324),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4" t="b">
        <f>_xlfn.LET(
    _xlpm.txt,LOWER( $C4324),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4" t="b">
        <f>OR(ISNUMBER(FIND("A",B4324)),ISNUMBER(FIND("E",B4324)),ISNUMBER(FIND("I",B4324)),ISNUMBER(FIND("O",B4324)),ISNUMBER(FIND("U",B4324)),ISNUMBER(FIND("Y",B4324)))</f>
        <v>1</v>
      </c>
      <c r="L4324" t="b">
        <v>0</v>
      </c>
      <c r="M4324">
        <v>1</v>
      </c>
      <c r="N4324">
        <v>10</v>
      </c>
      <c r="O4324">
        <v>0</v>
      </c>
      <c r="P4324" t="b">
        <v>0</v>
      </c>
      <c r="Q4324" t="b">
        <v>0</v>
      </c>
      <c r="R4324" t="b">
        <v>0</v>
      </c>
      <c r="S4324" t="b">
        <v>0</v>
      </c>
      <c r="T4324">
        <v>0</v>
      </c>
      <c r="U4324" t="b">
        <v>0</v>
      </c>
      <c r="V4324">
        <v>10</v>
      </c>
      <c r="W4324">
        <v>0</v>
      </c>
      <c r="X4324">
        <v>0</v>
      </c>
      <c r="Y4324">
        <v>0</v>
      </c>
      <c r="Z4324" t="b">
        <v>0</v>
      </c>
      <c r="AA4324" t="b">
        <v>0</v>
      </c>
      <c r="AB4324" t="b">
        <v>1</v>
      </c>
    </row>
    <row r="4325" spans="1:28" hidden="1" x14ac:dyDescent="0.3">
      <c r="A4325" t="s">
        <v>10836</v>
      </c>
      <c r="B4325" t="s">
        <v>11187</v>
      </c>
      <c r="C4325" t="s">
        <v>11188</v>
      </c>
      <c r="D4325" t="s">
        <v>56</v>
      </c>
      <c r="E4325" t="s">
        <v>19381</v>
      </c>
      <c r="H4325">
        <f>LEN(B4325)</f>
        <v>6</v>
      </c>
      <c r="I4325" t="b">
        <f>_xlfn.LET(
    _xlpm.txt, LOWER(C4325),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5" t="b">
        <f>_xlfn.LET(
    _xlpm.txt,LOWER( $C4325),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5" t="b">
        <f>OR(ISNUMBER(FIND("A",B4325)),ISNUMBER(FIND("E",B4325)),ISNUMBER(FIND("I",B4325)),ISNUMBER(FIND("O",B4325)),ISNUMBER(FIND("U",B4325)),ISNUMBER(FIND("Y",B4325)))</f>
        <v>1</v>
      </c>
      <c r="L4325" t="b">
        <v>0</v>
      </c>
      <c r="M4325">
        <v>1</v>
      </c>
      <c r="N4325">
        <v>5</v>
      </c>
      <c r="O4325">
        <v>0</v>
      </c>
      <c r="P4325" t="b">
        <v>0</v>
      </c>
      <c r="Q4325" t="b">
        <v>0</v>
      </c>
      <c r="R4325" t="b">
        <v>0</v>
      </c>
      <c r="S4325" t="b">
        <v>0</v>
      </c>
      <c r="T4325">
        <v>0</v>
      </c>
      <c r="U4325" t="b">
        <v>0</v>
      </c>
      <c r="V4325">
        <v>5</v>
      </c>
      <c r="W4325">
        <v>0</v>
      </c>
      <c r="X4325">
        <v>0</v>
      </c>
      <c r="Y4325">
        <v>0</v>
      </c>
      <c r="Z4325" t="b">
        <v>0</v>
      </c>
      <c r="AA4325" t="b">
        <v>0</v>
      </c>
      <c r="AB4325" t="b">
        <v>1</v>
      </c>
    </row>
    <row r="4326" spans="1:28" hidden="1" x14ac:dyDescent="0.3">
      <c r="A4326" t="s">
        <v>306</v>
      </c>
      <c r="B4326" t="s">
        <v>17285</v>
      </c>
      <c r="C4326" t="s">
        <v>17286</v>
      </c>
      <c r="D4326" t="s">
        <v>56</v>
      </c>
      <c r="E4326" t="s">
        <v>19381</v>
      </c>
      <c r="H4326">
        <f>LEN(B4326)</f>
        <v>6</v>
      </c>
      <c r="I4326" t="b">
        <f>_xlfn.LET(
    _xlpm.txt, LOWER(C4326),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6" t="b">
        <f>_xlfn.LET(
    _xlpm.txt,LOWER( $C4326),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6" t="b">
        <f>OR(ISNUMBER(FIND("A",B4326)),ISNUMBER(FIND("E",B4326)),ISNUMBER(FIND("I",B4326)),ISNUMBER(FIND("O",B4326)),ISNUMBER(FIND("U",B4326)),ISNUMBER(FIND("Y",B4326)))</f>
        <v>1</v>
      </c>
      <c r="L4326" t="b">
        <v>0</v>
      </c>
      <c r="M4326">
        <v>1</v>
      </c>
      <c r="N4326">
        <v>5</v>
      </c>
      <c r="O4326">
        <v>0</v>
      </c>
      <c r="P4326" t="b">
        <v>0</v>
      </c>
      <c r="Q4326" t="b">
        <v>0</v>
      </c>
      <c r="R4326" t="b">
        <v>0</v>
      </c>
      <c r="S4326" t="b">
        <v>0</v>
      </c>
      <c r="T4326">
        <v>0</v>
      </c>
      <c r="U4326" t="b">
        <v>0</v>
      </c>
      <c r="V4326">
        <v>5</v>
      </c>
      <c r="W4326">
        <v>0</v>
      </c>
      <c r="X4326">
        <v>0</v>
      </c>
      <c r="Y4326">
        <v>0</v>
      </c>
      <c r="Z4326" t="b">
        <v>0</v>
      </c>
      <c r="AA4326" t="b">
        <v>0</v>
      </c>
      <c r="AB4326" t="b">
        <v>1</v>
      </c>
    </row>
    <row r="4327" spans="1:28" hidden="1" x14ac:dyDescent="0.3">
      <c r="A4327" t="s">
        <v>6396</v>
      </c>
      <c r="B4327" t="s">
        <v>18693</v>
      </c>
      <c r="C4327" t="s">
        <v>18694</v>
      </c>
      <c r="D4327" t="s">
        <v>56</v>
      </c>
      <c r="E4327" t="s">
        <v>19381</v>
      </c>
      <c r="H4327">
        <f>LEN(B4327)</f>
        <v>5</v>
      </c>
      <c r="I4327" t="b">
        <f>_xlfn.LET(
    _xlpm.txt, LOWER(C4327),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7" t="b">
        <f>_xlfn.LET(
    _xlpm.txt,LOWER( $C4327),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7" t="b">
        <f>OR(ISNUMBER(FIND("A",B4327)),ISNUMBER(FIND("E",B4327)),ISNUMBER(FIND("I",B4327)),ISNUMBER(FIND("O",B4327)),ISNUMBER(FIND("U",B4327)),ISNUMBER(FIND("Y",B4327)))</f>
        <v>1</v>
      </c>
      <c r="L4327" t="b">
        <v>0</v>
      </c>
      <c r="M4327">
        <v>1</v>
      </c>
      <c r="N4327">
        <v>7</v>
      </c>
      <c r="O4327">
        <v>0</v>
      </c>
      <c r="P4327" t="b">
        <v>0</v>
      </c>
      <c r="Q4327" t="b">
        <v>0</v>
      </c>
      <c r="R4327" t="b">
        <v>0</v>
      </c>
      <c r="S4327" t="b">
        <v>0</v>
      </c>
      <c r="T4327">
        <v>0</v>
      </c>
      <c r="U4327" t="b">
        <v>0</v>
      </c>
      <c r="V4327">
        <v>7</v>
      </c>
      <c r="W4327">
        <v>0</v>
      </c>
      <c r="X4327">
        <v>0</v>
      </c>
      <c r="Y4327">
        <v>0</v>
      </c>
      <c r="Z4327" t="b">
        <v>0</v>
      </c>
      <c r="AA4327" t="b">
        <v>0</v>
      </c>
      <c r="AB4327" t="b">
        <v>1</v>
      </c>
    </row>
    <row r="4328" spans="1:28" hidden="1" x14ac:dyDescent="0.3">
      <c r="A4328" t="s">
        <v>53</v>
      </c>
      <c r="B4328" t="s">
        <v>54</v>
      </c>
      <c r="C4328" t="s">
        <v>55</v>
      </c>
      <c r="D4328" t="s">
        <v>56</v>
      </c>
      <c r="E4328" t="s">
        <v>19381</v>
      </c>
      <c r="H4328">
        <f>LEN(B4328)</f>
        <v>6</v>
      </c>
      <c r="I4328" t="b">
        <f>_xlfn.LET(
    _xlpm.txt, LOWER(C4328),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8" t="b">
        <f>_xlfn.LET(
    _xlpm.txt,LOWER( $C4328),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8" t="b">
        <f>OR(ISNUMBER(FIND("A",B4328)),ISNUMBER(FIND("E",B4328)),ISNUMBER(FIND("I",B4328)),ISNUMBER(FIND("O",B4328)),ISNUMBER(FIND("U",B4328)),ISNUMBER(FIND("Y",B4328)))</f>
        <v>1</v>
      </c>
      <c r="L4328" t="b">
        <v>0</v>
      </c>
      <c r="M4328">
        <v>1</v>
      </c>
      <c r="N4328">
        <v>4</v>
      </c>
      <c r="O4328">
        <v>0</v>
      </c>
      <c r="P4328" t="b">
        <v>0</v>
      </c>
      <c r="Q4328" t="b">
        <v>0</v>
      </c>
      <c r="R4328" t="b">
        <v>0</v>
      </c>
      <c r="S4328" t="b">
        <v>0</v>
      </c>
      <c r="T4328">
        <v>0</v>
      </c>
      <c r="U4328" t="b">
        <v>0</v>
      </c>
      <c r="V4328">
        <v>4</v>
      </c>
      <c r="W4328">
        <v>0</v>
      </c>
      <c r="X4328">
        <v>0</v>
      </c>
      <c r="Y4328">
        <v>0</v>
      </c>
      <c r="Z4328" t="b">
        <v>0</v>
      </c>
      <c r="AA4328" t="b">
        <v>0</v>
      </c>
      <c r="AB4328" t="b">
        <v>1</v>
      </c>
    </row>
    <row r="4329" spans="1:28" hidden="1" x14ac:dyDescent="0.3">
      <c r="A4329" t="s">
        <v>1790</v>
      </c>
      <c r="B4329" t="s">
        <v>4217</v>
      </c>
      <c r="C4329" t="s">
        <v>4218</v>
      </c>
      <c r="D4329" t="s">
        <v>56</v>
      </c>
      <c r="E4329" t="s">
        <v>19381</v>
      </c>
      <c r="H4329">
        <f>LEN(B4329)</f>
        <v>6</v>
      </c>
      <c r="I4329" t="b">
        <f>_xlfn.LET(
    _xlpm.txt, LOWER(C4329),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9" t="b">
        <f>_xlfn.LET(
    _xlpm.txt,LOWER( $C4329),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9" t="b">
        <f>OR(ISNUMBER(FIND("A",B4329)),ISNUMBER(FIND("E",B4329)),ISNUMBER(FIND("I",B4329)),ISNUMBER(FIND("O",B4329)),ISNUMBER(FIND("U",B4329)),ISNUMBER(FIND("Y",B4329)))</f>
        <v>1</v>
      </c>
      <c r="L4329" t="b">
        <v>0</v>
      </c>
      <c r="M4329">
        <v>1</v>
      </c>
      <c r="N4329">
        <v>8</v>
      </c>
      <c r="O4329">
        <v>0</v>
      </c>
      <c r="P4329" t="b">
        <v>0</v>
      </c>
      <c r="Q4329" t="b">
        <v>0</v>
      </c>
      <c r="R4329" t="b">
        <v>0</v>
      </c>
      <c r="S4329" t="b">
        <v>0</v>
      </c>
      <c r="T4329">
        <v>0</v>
      </c>
      <c r="U4329" t="b">
        <v>0</v>
      </c>
      <c r="V4329">
        <v>8</v>
      </c>
      <c r="W4329">
        <v>0</v>
      </c>
      <c r="X4329">
        <v>0</v>
      </c>
      <c r="Y4329">
        <v>0</v>
      </c>
      <c r="Z4329" t="b">
        <v>0</v>
      </c>
      <c r="AA4329" t="b">
        <v>0</v>
      </c>
      <c r="AB4329" t="b">
        <v>1</v>
      </c>
    </row>
    <row r="4330" spans="1:28" hidden="1" x14ac:dyDescent="0.3">
      <c r="A4330" t="s">
        <v>1003</v>
      </c>
      <c r="B4330" t="s">
        <v>17059</v>
      </c>
      <c r="C4330" t="s">
        <v>17060</v>
      </c>
      <c r="D4330" t="s">
        <v>56</v>
      </c>
      <c r="E4330" t="s">
        <v>19381</v>
      </c>
      <c r="H4330">
        <f>LEN(B4330)</f>
        <v>7</v>
      </c>
      <c r="I4330" t="b">
        <f>_xlfn.LET(
    _xlpm.txt, LOWER(C4330),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0" t="b">
        <f>_xlfn.LET(
    _xlpm.txt,LOWER( $C4330),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0" t="b">
        <f>OR(ISNUMBER(FIND("A",B4330)),ISNUMBER(FIND("E",B4330)),ISNUMBER(FIND("I",B4330)),ISNUMBER(FIND("O",B4330)),ISNUMBER(FIND("U",B4330)),ISNUMBER(FIND("Y",B4330)))</f>
        <v>1</v>
      </c>
      <c r="L4330" t="b">
        <v>0</v>
      </c>
      <c r="M4330">
        <v>1</v>
      </c>
      <c r="N4330">
        <v>8</v>
      </c>
      <c r="O4330">
        <v>0</v>
      </c>
      <c r="P4330" t="b">
        <v>0</v>
      </c>
      <c r="Q4330" t="b">
        <v>0</v>
      </c>
      <c r="R4330" t="b">
        <v>0</v>
      </c>
      <c r="S4330" t="b">
        <v>0</v>
      </c>
      <c r="T4330">
        <v>0</v>
      </c>
      <c r="U4330" t="b">
        <v>0</v>
      </c>
      <c r="V4330">
        <v>8</v>
      </c>
      <c r="W4330">
        <v>0</v>
      </c>
      <c r="X4330">
        <v>1</v>
      </c>
      <c r="Y4330">
        <v>0</v>
      </c>
      <c r="Z4330" t="b">
        <v>0</v>
      </c>
      <c r="AA4330" t="b">
        <v>0</v>
      </c>
      <c r="AB4330" t="b">
        <v>0</v>
      </c>
    </row>
    <row r="4331" spans="1:28" hidden="1" x14ac:dyDescent="0.3">
      <c r="A4331" t="s">
        <v>1740</v>
      </c>
      <c r="B4331" t="s">
        <v>1741</v>
      </c>
      <c r="C4331" t="s">
        <v>1742</v>
      </c>
      <c r="D4331" t="s">
        <v>56</v>
      </c>
      <c r="E4331" t="s">
        <v>19381</v>
      </c>
      <c r="H4331">
        <f>LEN(B4331)</f>
        <v>5</v>
      </c>
      <c r="I4331" t="b">
        <f>_xlfn.LET(
    _xlpm.txt, LOWER(C4331),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1" t="b">
        <f>_xlfn.LET(
    _xlpm.txt,LOWER( $C4331),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1" t="b">
        <f>OR(ISNUMBER(FIND("A",B4331)),ISNUMBER(FIND("E",B4331)),ISNUMBER(FIND("I",B4331)),ISNUMBER(FIND("O",B4331)),ISNUMBER(FIND("U",B4331)),ISNUMBER(FIND("Y",B4331)))</f>
        <v>1</v>
      </c>
      <c r="L4331" t="b">
        <v>0</v>
      </c>
      <c r="M4331">
        <v>1</v>
      </c>
      <c r="N4331">
        <v>9</v>
      </c>
      <c r="O4331">
        <v>0</v>
      </c>
      <c r="P4331" t="b">
        <v>0</v>
      </c>
      <c r="Q4331" t="b">
        <v>0</v>
      </c>
      <c r="R4331" t="b">
        <v>0</v>
      </c>
      <c r="S4331" t="b">
        <v>0</v>
      </c>
      <c r="T4331">
        <v>0</v>
      </c>
      <c r="U4331" t="b">
        <v>0</v>
      </c>
      <c r="V4331">
        <v>9</v>
      </c>
      <c r="W4331">
        <v>0</v>
      </c>
      <c r="X4331">
        <v>0</v>
      </c>
      <c r="Y4331">
        <v>0</v>
      </c>
      <c r="Z4331" t="b">
        <v>0</v>
      </c>
      <c r="AA4331" t="b">
        <v>0</v>
      </c>
      <c r="AB4331" t="b">
        <v>1</v>
      </c>
    </row>
    <row r="4332" spans="1:28" hidden="1" x14ac:dyDescent="0.3">
      <c r="A4332" t="s">
        <v>4134</v>
      </c>
      <c r="B4332" t="s">
        <v>18695</v>
      </c>
      <c r="C4332" t="s">
        <v>18696</v>
      </c>
      <c r="D4332" t="s">
        <v>56</v>
      </c>
      <c r="E4332" t="s">
        <v>19381</v>
      </c>
      <c r="H4332">
        <f>LEN(B4332)</f>
        <v>5</v>
      </c>
      <c r="I4332" t="b">
        <f>_xlfn.LET(
    _xlpm.txt, LOWER(C4332),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2" t="b">
        <f>_xlfn.LET(
    _xlpm.txt,LOWER( $C4332),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2" t="b">
        <f>OR(ISNUMBER(FIND("A",B4332)),ISNUMBER(FIND("E",B4332)),ISNUMBER(FIND("I",B4332)),ISNUMBER(FIND("O",B4332)),ISNUMBER(FIND("U",B4332)),ISNUMBER(FIND("Y",B4332)))</f>
        <v>1</v>
      </c>
      <c r="L4332" t="b">
        <v>0</v>
      </c>
      <c r="M4332">
        <v>1</v>
      </c>
      <c r="N4332">
        <v>9</v>
      </c>
      <c r="O4332">
        <v>0</v>
      </c>
      <c r="P4332" t="b">
        <v>0</v>
      </c>
      <c r="Q4332" t="b">
        <v>0</v>
      </c>
      <c r="R4332" t="b">
        <v>0</v>
      </c>
      <c r="S4332" t="b">
        <v>0</v>
      </c>
      <c r="T4332">
        <v>0</v>
      </c>
      <c r="U4332" t="b">
        <v>0</v>
      </c>
      <c r="V4332">
        <v>9</v>
      </c>
      <c r="W4332">
        <v>0</v>
      </c>
      <c r="X4332">
        <v>0</v>
      </c>
      <c r="Y4332">
        <v>0</v>
      </c>
      <c r="Z4332" t="b">
        <v>0</v>
      </c>
      <c r="AA4332" t="b">
        <v>0</v>
      </c>
      <c r="AB4332" t="b">
        <v>1</v>
      </c>
    </row>
    <row r="4333" spans="1:28" hidden="1" x14ac:dyDescent="0.3">
      <c r="A4333" t="s">
        <v>530</v>
      </c>
      <c r="B4333" t="s">
        <v>2266</v>
      </c>
      <c r="C4333" t="s">
        <v>2267</v>
      </c>
      <c r="D4333" t="s">
        <v>56</v>
      </c>
      <c r="E4333" t="s">
        <v>19381</v>
      </c>
      <c r="H4333">
        <f>LEN(B4333)</f>
        <v>3</v>
      </c>
      <c r="I4333" t="b">
        <f>_xlfn.LET(
    _xlpm.txt, LOWER(C4333),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3" t="b">
        <f>_xlfn.LET(
    _xlpm.txt,LOWER( $C4333),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3" t="b">
        <f>OR(ISNUMBER(FIND("A",B4333)),ISNUMBER(FIND("E",B4333)),ISNUMBER(FIND("I",B4333)),ISNUMBER(FIND("O",B4333)),ISNUMBER(FIND("U",B4333)),ISNUMBER(FIND("Y",B4333)))</f>
        <v>1</v>
      </c>
      <c r="L4333" t="b">
        <v>0</v>
      </c>
      <c r="M4333">
        <v>1</v>
      </c>
      <c r="N4333">
        <v>9</v>
      </c>
      <c r="O4333">
        <v>0</v>
      </c>
      <c r="P4333" t="b">
        <v>0</v>
      </c>
      <c r="Q4333" t="b">
        <v>0</v>
      </c>
      <c r="R4333" t="b">
        <v>0</v>
      </c>
      <c r="S4333" t="b">
        <v>0</v>
      </c>
      <c r="T4333">
        <v>0</v>
      </c>
      <c r="U4333" t="b">
        <v>0</v>
      </c>
      <c r="V4333">
        <v>9</v>
      </c>
      <c r="W4333">
        <v>0</v>
      </c>
      <c r="X4333">
        <v>0</v>
      </c>
      <c r="Y4333">
        <v>0</v>
      </c>
      <c r="Z4333" t="b">
        <v>0</v>
      </c>
      <c r="AA4333" t="b">
        <v>0</v>
      </c>
      <c r="AB4333" t="b">
        <v>1</v>
      </c>
    </row>
    <row r="4334" spans="1:28" hidden="1" x14ac:dyDescent="0.3">
      <c r="A4334" t="s">
        <v>1617</v>
      </c>
      <c r="B4334" t="s">
        <v>1618</v>
      </c>
      <c r="C4334" t="s">
        <v>1619</v>
      </c>
      <c r="D4334" t="s">
        <v>56</v>
      </c>
      <c r="E4334" t="s">
        <v>19381</v>
      </c>
      <c r="H4334">
        <f>LEN(B4334)</f>
        <v>4</v>
      </c>
      <c r="I4334" t="b">
        <f>_xlfn.LET(
    _xlpm.txt, LOWER(C4334),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4" t="b">
        <f>_xlfn.LET(
    _xlpm.txt,LOWER( $C4334),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4" t="b">
        <f>OR(ISNUMBER(FIND("A",B4334)),ISNUMBER(FIND("E",B4334)),ISNUMBER(FIND("I",B4334)),ISNUMBER(FIND("O",B4334)),ISNUMBER(FIND("U",B4334)),ISNUMBER(FIND("Y",B4334)))</f>
        <v>1</v>
      </c>
      <c r="L4334" t="b">
        <v>0</v>
      </c>
      <c r="M4334">
        <v>1</v>
      </c>
      <c r="N4334">
        <v>6</v>
      </c>
      <c r="O4334">
        <v>0</v>
      </c>
      <c r="P4334" t="b">
        <v>0</v>
      </c>
      <c r="Q4334" t="b">
        <v>0</v>
      </c>
      <c r="R4334" t="b">
        <v>0</v>
      </c>
      <c r="S4334" t="b">
        <v>0</v>
      </c>
      <c r="T4334">
        <v>0</v>
      </c>
      <c r="U4334" t="b">
        <v>0</v>
      </c>
      <c r="V4334">
        <v>6</v>
      </c>
      <c r="W4334">
        <v>0</v>
      </c>
      <c r="X4334">
        <v>1</v>
      </c>
      <c r="Y4334">
        <v>0</v>
      </c>
      <c r="Z4334" t="b">
        <v>0</v>
      </c>
      <c r="AA4334" t="b">
        <v>0</v>
      </c>
      <c r="AB4334" t="b">
        <v>1</v>
      </c>
    </row>
    <row r="4335" spans="1:28" hidden="1" x14ac:dyDescent="0.3">
      <c r="A4335" t="s">
        <v>3767</v>
      </c>
      <c r="B4335" t="s">
        <v>12250</v>
      </c>
      <c r="C4335" t="s">
        <v>12251</v>
      </c>
      <c r="D4335" t="s">
        <v>56</v>
      </c>
      <c r="E4335" t="s">
        <v>19381</v>
      </c>
      <c r="H4335">
        <f>LEN(B4335)</f>
        <v>4</v>
      </c>
      <c r="I4335" t="b">
        <f>_xlfn.LET(
    _xlpm.txt, LOWER(C4335),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5" t="b">
        <f>_xlfn.LET(
    _xlpm.txt,LOWER( $C4335),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5" t="b">
        <f>OR(ISNUMBER(FIND("A",B4335)),ISNUMBER(FIND("E",B4335)),ISNUMBER(FIND("I",B4335)),ISNUMBER(FIND("O",B4335)),ISNUMBER(FIND("U",B4335)),ISNUMBER(FIND("Y",B4335)))</f>
        <v>1</v>
      </c>
      <c r="L4335" t="b">
        <v>0</v>
      </c>
      <c r="M4335">
        <v>1</v>
      </c>
      <c r="N4335">
        <v>11</v>
      </c>
      <c r="O4335">
        <v>0</v>
      </c>
      <c r="P4335" t="b">
        <v>0</v>
      </c>
      <c r="Q4335" t="b">
        <v>0</v>
      </c>
      <c r="R4335" t="b">
        <v>0</v>
      </c>
      <c r="S4335" t="b">
        <v>0</v>
      </c>
      <c r="T4335">
        <v>0</v>
      </c>
      <c r="U4335" t="b">
        <v>0</v>
      </c>
      <c r="V4335">
        <v>11</v>
      </c>
      <c r="W4335">
        <v>0</v>
      </c>
      <c r="X4335">
        <v>0</v>
      </c>
      <c r="Y4335">
        <v>0</v>
      </c>
      <c r="Z4335" t="b">
        <v>0</v>
      </c>
      <c r="AA4335" t="b">
        <v>0</v>
      </c>
      <c r="AB4335" t="b">
        <v>1</v>
      </c>
    </row>
    <row r="4336" spans="1:28" hidden="1" x14ac:dyDescent="0.3">
      <c r="A4336" t="s">
        <v>8183</v>
      </c>
      <c r="B4336" t="s">
        <v>16491</v>
      </c>
      <c r="C4336" t="s">
        <v>16492</v>
      </c>
      <c r="D4336" t="s">
        <v>56</v>
      </c>
      <c r="E4336" t="s">
        <v>19381</v>
      </c>
      <c r="H4336">
        <f>LEN(B4336)</f>
        <v>5</v>
      </c>
      <c r="I4336" t="b">
        <f>_xlfn.LET(
    _xlpm.txt, LOWER(C4336),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6" t="b">
        <f>_xlfn.LET(
    _xlpm.txt,LOWER( $C4336),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6" t="b">
        <f>OR(ISNUMBER(FIND("A",B4336)),ISNUMBER(FIND("E",B4336)),ISNUMBER(FIND("I",B4336)),ISNUMBER(FIND("O",B4336)),ISNUMBER(FIND("U",B4336)),ISNUMBER(FIND("Y",B4336)))</f>
        <v>1</v>
      </c>
      <c r="L4336" t="b">
        <v>0</v>
      </c>
      <c r="M4336">
        <v>1</v>
      </c>
      <c r="N4336">
        <v>7</v>
      </c>
      <c r="O4336">
        <v>0</v>
      </c>
      <c r="P4336" t="b">
        <v>0</v>
      </c>
      <c r="Q4336" t="b">
        <v>0</v>
      </c>
      <c r="R4336" t="b">
        <v>0</v>
      </c>
      <c r="S4336" t="b">
        <v>0</v>
      </c>
      <c r="T4336">
        <v>0</v>
      </c>
      <c r="U4336" t="b">
        <v>0</v>
      </c>
      <c r="V4336">
        <v>7</v>
      </c>
      <c r="W4336">
        <v>0</v>
      </c>
      <c r="X4336">
        <v>0</v>
      </c>
      <c r="Y4336">
        <v>0</v>
      </c>
      <c r="Z4336" t="b">
        <v>0</v>
      </c>
      <c r="AA4336" t="b">
        <v>0</v>
      </c>
      <c r="AB4336" t="b">
        <v>0</v>
      </c>
    </row>
    <row r="4337" spans="1:28" hidden="1" x14ac:dyDescent="0.3">
      <c r="A4337" t="s">
        <v>978</v>
      </c>
      <c r="B4337" t="s">
        <v>19070</v>
      </c>
      <c r="C4337" t="s">
        <v>19071</v>
      </c>
      <c r="D4337" t="s">
        <v>56</v>
      </c>
      <c r="E4337" t="s">
        <v>19381</v>
      </c>
      <c r="H4337">
        <f>LEN(B4337)</f>
        <v>5</v>
      </c>
      <c r="I4337" t="b">
        <f>_xlfn.LET(
    _xlpm.txt, LOWER(C4337),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7" t="b">
        <f>_xlfn.LET(
    _xlpm.txt,LOWER( $C4337),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7" t="b">
        <f>OR(ISNUMBER(FIND("A",B4337)),ISNUMBER(FIND("E",B4337)),ISNUMBER(FIND("I",B4337)),ISNUMBER(FIND("O",B4337)),ISNUMBER(FIND("U",B4337)),ISNUMBER(FIND("Y",B4337)))</f>
        <v>1</v>
      </c>
      <c r="L4337" t="b">
        <v>0</v>
      </c>
      <c r="M4337">
        <v>1</v>
      </c>
      <c r="N4337">
        <v>6</v>
      </c>
      <c r="O4337">
        <v>0</v>
      </c>
      <c r="P4337" t="b">
        <v>0</v>
      </c>
      <c r="Q4337" t="b">
        <v>0</v>
      </c>
      <c r="R4337" t="b">
        <v>0</v>
      </c>
      <c r="S4337" t="b">
        <v>0</v>
      </c>
      <c r="T4337">
        <v>0</v>
      </c>
      <c r="U4337" t="b">
        <v>0</v>
      </c>
      <c r="V4337">
        <v>6</v>
      </c>
      <c r="W4337">
        <v>0</v>
      </c>
      <c r="X4337">
        <v>0</v>
      </c>
      <c r="Y4337">
        <v>0</v>
      </c>
      <c r="Z4337" t="b">
        <v>0</v>
      </c>
      <c r="AA4337" t="b">
        <v>0</v>
      </c>
      <c r="AB4337" t="b">
        <v>1</v>
      </c>
    </row>
    <row r="4338" spans="1:28" hidden="1" x14ac:dyDescent="0.3">
      <c r="A4338" t="s">
        <v>234</v>
      </c>
      <c r="B4338" t="s">
        <v>6960</v>
      </c>
      <c r="C4338" t="s">
        <v>17689</v>
      </c>
      <c r="D4338" t="s">
        <v>56</v>
      </c>
      <c r="E4338" t="s">
        <v>19381</v>
      </c>
      <c r="H4338">
        <f>LEN(B4338)</f>
        <v>6</v>
      </c>
      <c r="I4338" t="b">
        <f>_xlfn.LET(
    _xlpm.txt, LOWER(C4338),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8" t="b">
        <f>_xlfn.LET(
    _xlpm.txt,LOWER( $C4338),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8" t="b">
        <f>OR(ISNUMBER(FIND("A",B4338)),ISNUMBER(FIND("E",B4338)),ISNUMBER(FIND("I",B4338)),ISNUMBER(FIND("O",B4338)),ISNUMBER(FIND("U",B4338)),ISNUMBER(FIND("Y",B4338)))</f>
        <v>1</v>
      </c>
      <c r="L4338" t="b">
        <v>0</v>
      </c>
      <c r="M4338">
        <v>1</v>
      </c>
      <c r="N4338">
        <v>7</v>
      </c>
      <c r="O4338">
        <v>0</v>
      </c>
      <c r="P4338" t="b">
        <v>0</v>
      </c>
      <c r="Q4338" t="b">
        <v>0</v>
      </c>
      <c r="R4338" t="b">
        <v>0</v>
      </c>
      <c r="S4338" t="b">
        <v>0</v>
      </c>
      <c r="T4338">
        <v>0</v>
      </c>
      <c r="U4338" t="b">
        <v>0</v>
      </c>
      <c r="V4338">
        <v>7</v>
      </c>
      <c r="W4338">
        <v>0</v>
      </c>
      <c r="X4338">
        <v>0</v>
      </c>
      <c r="Y4338">
        <v>0</v>
      </c>
      <c r="Z4338" t="b">
        <v>0</v>
      </c>
      <c r="AA4338" t="b">
        <v>0</v>
      </c>
      <c r="AB4338" t="b">
        <v>1</v>
      </c>
    </row>
    <row r="4339" spans="1:28" hidden="1" x14ac:dyDescent="0.3">
      <c r="A4339" t="s">
        <v>1015</v>
      </c>
      <c r="B4339" t="s">
        <v>2883</v>
      </c>
      <c r="C4339" t="s">
        <v>14371</v>
      </c>
      <c r="D4339" t="s">
        <v>56</v>
      </c>
      <c r="E4339" t="s">
        <v>19381</v>
      </c>
      <c r="H4339">
        <f>LEN(B4339)</f>
        <v>7</v>
      </c>
      <c r="I4339" t="b">
        <f>_xlfn.LET(
    _xlpm.txt, LOWER(C4339),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9" t="b">
        <f>_xlfn.LET(
    _xlpm.txt,LOWER( $C4339),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9" t="b">
        <f>OR(ISNUMBER(FIND("A",B4339)),ISNUMBER(FIND("E",B4339)),ISNUMBER(FIND("I",B4339)),ISNUMBER(FIND("O",B4339)),ISNUMBER(FIND("U",B4339)),ISNUMBER(FIND("Y",B4339)))</f>
        <v>1</v>
      </c>
      <c r="L4339" t="b">
        <v>0</v>
      </c>
      <c r="M4339">
        <v>1</v>
      </c>
      <c r="N4339">
        <v>10</v>
      </c>
      <c r="O4339">
        <v>0</v>
      </c>
      <c r="P4339" t="b">
        <v>0</v>
      </c>
      <c r="Q4339" t="b">
        <v>0</v>
      </c>
      <c r="R4339" t="b">
        <v>0</v>
      </c>
      <c r="S4339" t="b">
        <v>0</v>
      </c>
      <c r="T4339">
        <v>0</v>
      </c>
      <c r="U4339" t="b">
        <v>0</v>
      </c>
      <c r="V4339">
        <v>10</v>
      </c>
      <c r="W4339">
        <v>0</v>
      </c>
      <c r="X4339">
        <v>0</v>
      </c>
      <c r="Y4339">
        <v>0</v>
      </c>
      <c r="Z4339" t="b">
        <v>0</v>
      </c>
      <c r="AA4339" t="b">
        <v>0</v>
      </c>
      <c r="AB4339" t="b">
        <v>1</v>
      </c>
    </row>
    <row r="4340" spans="1:28" hidden="1" x14ac:dyDescent="0.3">
      <c r="A4340" t="s">
        <v>1329</v>
      </c>
      <c r="B4340" t="s">
        <v>1330</v>
      </c>
      <c r="C4340" t="s">
        <v>1331</v>
      </c>
      <c r="D4340" t="s">
        <v>56</v>
      </c>
      <c r="E4340" t="s">
        <v>19381</v>
      </c>
      <c r="H4340">
        <f>LEN(B4340)</f>
        <v>5</v>
      </c>
      <c r="I4340" t="b">
        <f>_xlfn.LET(
    _xlpm.txt, LOWER(C4340),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0" t="b">
        <f>_xlfn.LET(
    _xlpm.txt,LOWER( $C4340),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0" t="b">
        <f>OR(ISNUMBER(FIND("A",B4340)),ISNUMBER(FIND("E",B4340)),ISNUMBER(FIND("I",B4340)),ISNUMBER(FIND("O",B4340)),ISNUMBER(FIND("U",B4340)),ISNUMBER(FIND("Y",B4340)))</f>
        <v>1</v>
      </c>
      <c r="L4340" t="b">
        <v>0</v>
      </c>
      <c r="M4340">
        <v>1</v>
      </c>
      <c r="N4340">
        <v>6</v>
      </c>
      <c r="O4340">
        <v>0</v>
      </c>
      <c r="P4340" t="b">
        <v>0</v>
      </c>
      <c r="Q4340" t="b">
        <v>0</v>
      </c>
      <c r="R4340" t="b">
        <v>0</v>
      </c>
      <c r="S4340" t="b">
        <v>0</v>
      </c>
      <c r="T4340">
        <v>0</v>
      </c>
      <c r="U4340" t="b">
        <v>0</v>
      </c>
      <c r="V4340">
        <v>6</v>
      </c>
      <c r="W4340">
        <v>0</v>
      </c>
      <c r="X4340">
        <v>0</v>
      </c>
      <c r="Y4340">
        <v>0</v>
      </c>
      <c r="Z4340" t="b">
        <v>0</v>
      </c>
      <c r="AA4340" t="b">
        <v>0</v>
      </c>
      <c r="AB4340" t="b">
        <v>1</v>
      </c>
    </row>
    <row r="4341" spans="1:28" hidden="1" x14ac:dyDescent="0.3">
      <c r="A4341" t="s">
        <v>923</v>
      </c>
      <c r="B4341" t="s">
        <v>18964</v>
      </c>
      <c r="C4341" t="s">
        <v>18965</v>
      </c>
      <c r="D4341" t="s">
        <v>56</v>
      </c>
      <c r="E4341" t="s">
        <v>19381</v>
      </c>
      <c r="H4341">
        <f>LEN(B4341)</f>
        <v>5</v>
      </c>
      <c r="I4341" t="b">
        <f>_xlfn.LET(
    _xlpm.txt, LOWER(C4341),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1" t="b">
        <f>_xlfn.LET(
    _xlpm.txt,LOWER( $C4341),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1" t="b">
        <f>OR(ISNUMBER(FIND("A",B4341)),ISNUMBER(FIND("E",B4341)),ISNUMBER(FIND("I",B4341)),ISNUMBER(FIND("O",B4341)),ISNUMBER(FIND("U",B4341)),ISNUMBER(FIND("Y",B4341)))</f>
        <v>1</v>
      </c>
      <c r="L4341" t="b">
        <v>0</v>
      </c>
      <c r="M4341">
        <v>1</v>
      </c>
      <c r="N4341">
        <v>15</v>
      </c>
      <c r="O4341">
        <v>0</v>
      </c>
      <c r="P4341" t="b">
        <v>0</v>
      </c>
      <c r="Q4341" t="b">
        <v>0</v>
      </c>
      <c r="R4341" t="b">
        <v>0</v>
      </c>
      <c r="S4341" t="b">
        <v>0</v>
      </c>
      <c r="T4341">
        <v>0</v>
      </c>
      <c r="U4341" t="b">
        <v>0</v>
      </c>
      <c r="V4341">
        <v>15</v>
      </c>
      <c r="W4341">
        <v>0</v>
      </c>
      <c r="X4341">
        <v>0</v>
      </c>
      <c r="Y4341">
        <v>0</v>
      </c>
      <c r="Z4341" t="b">
        <v>0</v>
      </c>
      <c r="AA4341" t="b">
        <v>0</v>
      </c>
      <c r="AB4341" t="b">
        <v>1</v>
      </c>
    </row>
    <row r="4342" spans="1:28" hidden="1" x14ac:dyDescent="0.3">
      <c r="A4342" t="s">
        <v>6572</v>
      </c>
      <c r="B4342" t="s">
        <v>7835</v>
      </c>
      <c r="C4342" t="s">
        <v>12529</v>
      </c>
      <c r="D4342" t="s">
        <v>56</v>
      </c>
      <c r="E4342" t="s">
        <v>19381</v>
      </c>
      <c r="H4342">
        <f>LEN(B4342)</f>
        <v>4</v>
      </c>
      <c r="I4342" t="b">
        <f>_xlfn.LET(
    _xlpm.txt, LOWER(C4342),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2" t="b">
        <f>_xlfn.LET(
    _xlpm.txt,LOWER( $C4342),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2" t="b">
        <f>OR(ISNUMBER(FIND("A",B4342)),ISNUMBER(FIND("E",B4342)),ISNUMBER(FIND("I",B4342)),ISNUMBER(FIND("O",B4342)),ISNUMBER(FIND("U",B4342)),ISNUMBER(FIND("Y",B4342)))</f>
        <v>1</v>
      </c>
      <c r="L4342" t="b">
        <v>0</v>
      </c>
      <c r="M4342">
        <v>1</v>
      </c>
      <c r="N4342">
        <v>11</v>
      </c>
      <c r="O4342">
        <v>0</v>
      </c>
      <c r="P4342" t="b">
        <v>0</v>
      </c>
      <c r="Q4342" t="b">
        <v>0</v>
      </c>
      <c r="R4342" t="b">
        <v>0</v>
      </c>
      <c r="S4342" t="b">
        <v>0</v>
      </c>
      <c r="T4342">
        <v>0</v>
      </c>
      <c r="U4342" t="b">
        <v>0</v>
      </c>
      <c r="V4342">
        <v>11</v>
      </c>
      <c r="W4342">
        <v>0</v>
      </c>
      <c r="X4342">
        <v>0</v>
      </c>
      <c r="Y4342">
        <v>0</v>
      </c>
      <c r="Z4342" t="b">
        <v>0</v>
      </c>
      <c r="AA4342" t="b">
        <v>0</v>
      </c>
      <c r="AB4342" t="b">
        <v>1</v>
      </c>
    </row>
    <row r="4343" spans="1:28" hidden="1" x14ac:dyDescent="0.3">
      <c r="A4343" t="s">
        <v>2239</v>
      </c>
      <c r="B4343" t="s">
        <v>2240</v>
      </c>
      <c r="C4343" t="s">
        <v>2241</v>
      </c>
      <c r="D4343" t="s">
        <v>56</v>
      </c>
      <c r="E4343" t="s">
        <v>19381</v>
      </c>
      <c r="H4343">
        <f>LEN(B4343)</f>
        <v>5</v>
      </c>
      <c r="I4343" t="b">
        <f>_xlfn.LET(
    _xlpm.txt, LOWER(C4343),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3" t="b">
        <f>_xlfn.LET(
    _xlpm.txt,LOWER( $C4343),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3" t="b">
        <f>OR(ISNUMBER(FIND("A",B4343)),ISNUMBER(FIND("E",B4343)),ISNUMBER(FIND("I",B4343)),ISNUMBER(FIND("O",B4343)),ISNUMBER(FIND("U",B4343)),ISNUMBER(FIND("Y",B4343)))</f>
        <v>1</v>
      </c>
      <c r="L4343" t="b">
        <v>0</v>
      </c>
      <c r="M4343">
        <v>1</v>
      </c>
      <c r="N4343">
        <v>10</v>
      </c>
      <c r="O4343">
        <v>0</v>
      </c>
      <c r="P4343" t="b">
        <v>0</v>
      </c>
      <c r="Q4343" t="b">
        <v>0</v>
      </c>
      <c r="R4343" t="b">
        <v>0</v>
      </c>
      <c r="S4343" t="b">
        <v>0</v>
      </c>
      <c r="T4343">
        <v>0</v>
      </c>
      <c r="U4343" t="b">
        <v>0</v>
      </c>
      <c r="V4343">
        <v>10</v>
      </c>
      <c r="W4343">
        <v>0</v>
      </c>
      <c r="X4343">
        <v>0</v>
      </c>
      <c r="Y4343">
        <v>0</v>
      </c>
      <c r="Z4343" t="b">
        <v>0</v>
      </c>
      <c r="AA4343" t="b">
        <v>0</v>
      </c>
      <c r="AB4343" t="b">
        <v>1</v>
      </c>
    </row>
    <row r="4344" spans="1:28" hidden="1" x14ac:dyDescent="0.3">
      <c r="A4344" t="s">
        <v>196</v>
      </c>
      <c r="B4344" t="s">
        <v>10506</v>
      </c>
      <c r="C4344" t="s">
        <v>10507</v>
      </c>
      <c r="D4344" t="s">
        <v>56</v>
      </c>
      <c r="E4344" t="s">
        <v>19381</v>
      </c>
      <c r="H4344">
        <f>LEN(B4344)</f>
        <v>6</v>
      </c>
      <c r="I4344" t="b">
        <f>_xlfn.LET(
    _xlpm.txt, LOWER(C4344),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4" t="b">
        <f>_xlfn.LET(
    _xlpm.txt,LOWER( $C4344),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4" t="b">
        <f>OR(ISNUMBER(FIND("A",B4344)),ISNUMBER(FIND("E",B4344)),ISNUMBER(FIND("I",B4344)),ISNUMBER(FIND("O",B4344)),ISNUMBER(FIND("U",B4344)),ISNUMBER(FIND("Y",B4344)))</f>
        <v>1</v>
      </c>
      <c r="L4344" t="b">
        <v>0</v>
      </c>
      <c r="M4344">
        <v>1</v>
      </c>
      <c r="N4344">
        <v>7</v>
      </c>
      <c r="O4344">
        <v>0</v>
      </c>
      <c r="P4344" t="b">
        <v>0</v>
      </c>
      <c r="Q4344" t="b">
        <v>0</v>
      </c>
      <c r="R4344" t="b">
        <v>0</v>
      </c>
      <c r="S4344" t="b">
        <v>0</v>
      </c>
      <c r="T4344">
        <v>0</v>
      </c>
      <c r="U4344" t="b">
        <v>0</v>
      </c>
      <c r="V4344">
        <v>7</v>
      </c>
      <c r="W4344">
        <v>0</v>
      </c>
      <c r="X4344">
        <v>0</v>
      </c>
      <c r="Y4344">
        <v>0</v>
      </c>
      <c r="Z4344" t="b">
        <v>0</v>
      </c>
      <c r="AA4344" t="b">
        <v>0</v>
      </c>
      <c r="AB4344" t="b">
        <v>1</v>
      </c>
    </row>
    <row r="4345" spans="1:28" hidden="1" x14ac:dyDescent="0.3">
      <c r="A4345" t="s">
        <v>4086</v>
      </c>
      <c r="B4345" t="s">
        <v>11119</v>
      </c>
      <c r="C4345" t="s">
        <v>11120</v>
      </c>
      <c r="D4345" t="s">
        <v>56</v>
      </c>
      <c r="E4345" t="s">
        <v>19381</v>
      </c>
      <c r="H4345">
        <f>LEN(B4345)</f>
        <v>6</v>
      </c>
      <c r="I4345" t="b">
        <f>_xlfn.LET(
    _xlpm.txt, LOWER(C4345),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5" t="b">
        <f>_xlfn.LET(
    _xlpm.txt,LOWER( $C4345),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5" t="b">
        <f>OR(ISNUMBER(FIND("A",B4345)),ISNUMBER(FIND("E",B4345)),ISNUMBER(FIND("I",B4345)),ISNUMBER(FIND("O",B4345)),ISNUMBER(FIND("U",B4345)),ISNUMBER(FIND("Y",B4345)))</f>
        <v>1</v>
      </c>
      <c r="L4345" t="b">
        <v>0</v>
      </c>
      <c r="M4345">
        <v>1</v>
      </c>
      <c r="N4345">
        <v>8</v>
      </c>
      <c r="O4345">
        <v>0</v>
      </c>
      <c r="P4345" t="b">
        <v>0</v>
      </c>
      <c r="Q4345" t="b">
        <v>0</v>
      </c>
      <c r="R4345" t="b">
        <v>0</v>
      </c>
      <c r="S4345" t="b">
        <v>0</v>
      </c>
      <c r="T4345">
        <v>0</v>
      </c>
      <c r="U4345" t="b">
        <v>0</v>
      </c>
      <c r="V4345">
        <v>8</v>
      </c>
      <c r="W4345">
        <v>0</v>
      </c>
      <c r="X4345">
        <v>0</v>
      </c>
      <c r="Y4345">
        <v>0</v>
      </c>
      <c r="Z4345" t="b">
        <v>0</v>
      </c>
      <c r="AA4345" t="b">
        <v>0</v>
      </c>
      <c r="AB4345" t="b">
        <v>1</v>
      </c>
    </row>
    <row r="4346" spans="1:28" hidden="1" x14ac:dyDescent="0.3">
      <c r="A4346" t="s">
        <v>942</v>
      </c>
      <c r="B4346" t="s">
        <v>2379</v>
      </c>
      <c r="C4346" t="s">
        <v>2380</v>
      </c>
      <c r="D4346" t="s">
        <v>56</v>
      </c>
      <c r="E4346" t="s">
        <v>19381</v>
      </c>
      <c r="H4346">
        <f>LEN(B4346)</f>
        <v>5</v>
      </c>
      <c r="I4346" t="b">
        <f>_xlfn.LET(
    _xlpm.txt, LOWER(C4346),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6" t="b">
        <f>_xlfn.LET(
    _xlpm.txt,LOWER( $C4346),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6" t="b">
        <f>OR(ISNUMBER(FIND("A",B4346)),ISNUMBER(FIND("E",B4346)),ISNUMBER(FIND("I",B4346)),ISNUMBER(FIND("O",B4346)),ISNUMBER(FIND("U",B4346)),ISNUMBER(FIND("Y",B4346)))</f>
        <v>1</v>
      </c>
      <c r="L4346" t="b">
        <v>0</v>
      </c>
      <c r="M4346">
        <v>1</v>
      </c>
      <c r="N4346">
        <v>6</v>
      </c>
      <c r="O4346">
        <v>0</v>
      </c>
      <c r="P4346" t="b">
        <v>0</v>
      </c>
      <c r="Q4346" t="b">
        <v>0</v>
      </c>
      <c r="R4346" t="b">
        <v>0</v>
      </c>
      <c r="S4346" t="b">
        <v>0</v>
      </c>
      <c r="T4346">
        <v>0</v>
      </c>
      <c r="U4346" t="b">
        <v>0</v>
      </c>
      <c r="V4346">
        <v>6</v>
      </c>
      <c r="W4346">
        <v>0</v>
      </c>
      <c r="X4346">
        <v>0</v>
      </c>
      <c r="Y4346">
        <v>0</v>
      </c>
      <c r="Z4346" t="b">
        <v>0</v>
      </c>
      <c r="AA4346" t="b">
        <v>0</v>
      </c>
      <c r="AB4346" t="b">
        <v>1</v>
      </c>
    </row>
    <row r="4347" spans="1:28" hidden="1" x14ac:dyDescent="0.3">
      <c r="A4347" t="s">
        <v>3061</v>
      </c>
      <c r="B4347" t="s">
        <v>19162</v>
      </c>
      <c r="C4347" t="s">
        <v>19163</v>
      </c>
      <c r="D4347" t="s">
        <v>56</v>
      </c>
      <c r="E4347" t="s">
        <v>19381</v>
      </c>
      <c r="H4347">
        <f>LEN(B4347)</f>
        <v>8</v>
      </c>
      <c r="I4347" t="b">
        <f>_xlfn.LET(
    _xlpm.txt, LOWER(C4347),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7" t="b">
        <f>_xlfn.LET(
    _xlpm.txt,LOWER( $C4347),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7" t="b">
        <f>OR(ISNUMBER(FIND("A",B4347)),ISNUMBER(FIND("E",B4347)),ISNUMBER(FIND("I",B4347)),ISNUMBER(FIND("O",B4347)),ISNUMBER(FIND("U",B4347)),ISNUMBER(FIND("Y",B4347)))</f>
        <v>1</v>
      </c>
      <c r="L4347" t="b">
        <v>0</v>
      </c>
      <c r="M4347">
        <v>1</v>
      </c>
      <c r="N4347">
        <v>5</v>
      </c>
      <c r="O4347">
        <v>0</v>
      </c>
      <c r="P4347" t="b">
        <v>0</v>
      </c>
      <c r="Q4347" t="b">
        <v>0</v>
      </c>
      <c r="R4347" t="b">
        <v>0</v>
      </c>
      <c r="S4347" t="b">
        <v>0</v>
      </c>
      <c r="T4347">
        <v>0</v>
      </c>
      <c r="U4347" t="b">
        <v>0</v>
      </c>
      <c r="V4347">
        <v>5</v>
      </c>
      <c r="W4347">
        <v>0</v>
      </c>
      <c r="X4347">
        <v>0</v>
      </c>
      <c r="Y4347">
        <v>0</v>
      </c>
      <c r="Z4347" t="b">
        <v>0</v>
      </c>
      <c r="AA4347" t="b">
        <v>0</v>
      </c>
      <c r="AB4347" t="b">
        <v>1</v>
      </c>
    </row>
    <row r="4348" spans="1:28" hidden="1" x14ac:dyDescent="0.3">
      <c r="A4348" t="s">
        <v>457</v>
      </c>
      <c r="B4348" t="s">
        <v>10735</v>
      </c>
      <c r="C4348" t="s">
        <v>10736</v>
      </c>
      <c r="D4348" t="s">
        <v>56</v>
      </c>
      <c r="E4348" t="s">
        <v>19381</v>
      </c>
      <c r="H4348">
        <f>LEN(B4348)</f>
        <v>6</v>
      </c>
      <c r="I4348" t="b">
        <f>_xlfn.LET(
    _xlpm.txt, LOWER(C4348),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8" t="b">
        <f>_xlfn.LET(
    _xlpm.txt,LOWER( $C4348),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8" t="b">
        <f>OR(ISNUMBER(FIND("A",B4348)),ISNUMBER(FIND("E",B4348)),ISNUMBER(FIND("I",B4348)),ISNUMBER(FIND("O",B4348)),ISNUMBER(FIND("U",B4348)),ISNUMBER(FIND("Y",B4348)))</f>
        <v>1</v>
      </c>
      <c r="L4348" t="b">
        <v>0</v>
      </c>
      <c r="M4348">
        <v>1</v>
      </c>
      <c r="N4348">
        <v>6</v>
      </c>
      <c r="O4348">
        <v>0</v>
      </c>
      <c r="P4348" t="b">
        <v>0</v>
      </c>
      <c r="Q4348" t="b">
        <v>0</v>
      </c>
      <c r="R4348" t="b">
        <v>0</v>
      </c>
      <c r="S4348" t="b">
        <v>0</v>
      </c>
      <c r="T4348">
        <v>0</v>
      </c>
      <c r="U4348" t="b">
        <v>0</v>
      </c>
      <c r="V4348">
        <v>6</v>
      </c>
      <c r="W4348">
        <v>0</v>
      </c>
      <c r="X4348">
        <v>0</v>
      </c>
      <c r="Y4348">
        <v>0</v>
      </c>
      <c r="Z4348" t="b">
        <v>0</v>
      </c>
      <c r="AA4348" t="b">
        <v>0</v>
      </c>
      <c r="AB4348" t="b">
        <v>1</v>
      </c>
    </row>
    <row r="4349" spans="1:28" hidden="1" x14ac:dyDescent="0.3">
      <c r="A4349" t="s">
        <v>1517</v>
      </c>
      <c r="B4349" t="s">
        <v>279</v>
      </c>
      <c r="C4349" t="s">
        <v>19048</v>
      </c>
      <c r="D4349" t="s">
        <v>56</v>
      </c>
      <c r="E4349" t="s">
        <v>19381</v>
      </c>
      <c r="H4349">
        <f>LEN(B4349)</f>
        <v>3</v>
      </c>
      <c r="I4349" t="b">
        <f>_xlfn.LET(
    _xlpm.txt, LOWER(C4349),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9" t="b">
        <f>_xlfn.LET(
    _xlpm.txt,LOWER( $C4349),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9" t="b">
        <f>OR(ISNUMBER(FIND("A",B4349)),ISNUMBER(FIND("E",B4349)),ISNUMBER(FIND("I",B4349)),ISNUMBER(FIND("O",B4349)),ISNUMBER(FIND("U",B4349)),ISNUMBER(FIND("Y",B4349)))</f>
        <v>1</v>
      </c>
      <c r="L4349" t="b">
        <v>0</v>
      </c>
      <c r="M4349">
        <v>1</v>
      </c>
      <c r="N4349">
        <v>7</v>
      </c>
      <c r="O4349">
        <v>0</v>
      </c>
      <c r="P4349" t="b">
        <v>0</v>
      </c>
      <c r="Q4349" t="b">
        <v>0</v>
      </c>
      <c r="R4349" t="b">
        <v>0</v>
      </c>
      <c r="S4349" t="b">
        <v>0</v>
      </c>
      <c r="T4349">
        <v>0</v>
      </c>
      <c r="U4349" t="b">
        <v>0</v>
      </c>
      <c r="V4349">
        <v>7</v>
      </c>
      <c r="W4349">
        <v>0</v>
      </c>
      <c r="X4349">
        <v>0</v>
      </c>
      <c r="Y4349">
        <v>0</v>
      </c>
      <c r="Z4349" t="b">
        <v>0</v>
      </c>
      <c r="AA4349" t="b">
        <v>0</v>
      </c>
      <c r="AB4349" t="b">
        <v>1</v>
      </c>
    </row>
    <row r="4350" spans="1:28" hidden="1" x14ac:dyDescent="0.3">
      <c r="A4350" t="s">
        <v>2543</v>
      </c>
      <c r="B4350" t="s">
        <v>6408</v>
      </c>
      <c r="C4350" t="s">
        <v>6409</v>
      </c>
      <c r="D4350" t="s">
        <v>56</v>
      </c>
      <c r="E4350" t="s">
        <v>19381</v>
      </c>
      <c r="H4350">
        <f>LEN(B4350)</f>
        <v>7</v>
      </c>
      <c r="I4350" t="b">
        <f>_xlfn.LET(
    _xlpm.txt, LOWER(C4350),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0" t="b">
        <f>_xlfn.LET(
    _xlpm.txt,LOWER( $C4350),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0" t="b">
        <f>OR(ISNUMBER(FIND("A",B4350)),ISNUMBER(FIND("E",B4350)),ISNUMBER(FIND("I",B4350)),ISNUMBER(FIND("O",B4350)),ISNUMBER(FIND("U",B4350)),ISNUMBER(FIND("Y",B4350)))</f>
        <v>1</v>
      </c>
      <c r="L4350" t="b">
        <v>0</v>
      </c>
      <c r="M4350">
        <v>1</v>
      </c>
      <c r="N4350">
        <v>6</v>
      </c>
      <c r="O4350">
        <v>0</v>
      </c>
      <c r="P4350" t="b">
        <v>0</v>
      </c>
      <c r="Q4350" t="b">
        <v>0</v>
      </c>
      <c r="R4350" t="b">
        <v>0</v>
      </c>
      <c r="S4350" t="b">
        <v>0</v>
      </c>
      <c r="T4350">
        <v>0</v>
      </c>
      <c r="U4350" t="b">
        <v>0</v>
      </c>
      <c r="V4350">
        <v>6</v>
      </c>
      <c r="W4350">
        <v>0</v>
      </c>
      <c r="X4350">
        <v>0</v>
      </c>
      <c r="Y4350">
        <v>0</v>
      </c>
      <c r="Z4350" t="b">
        <v>0</v>
      </c>
      <c r="AA4350" t="b">
        <v>0</v>
      </c>
      <c r="AB4350" t="b">
        <v>1</v>
      </c>
    </row>
    <row r="4351" spans="1:28" hidden="1" x14ac:dyDescent="0.3">
      <c r="A4351" t="s">
        <v>4926</v>
      </c>
      <c r="B4351" t="s">
        <v>7476</v>
      </c>
      <c r="C4351" t="s">
        <v>11530</v>
      </c>
      <c r="D4351" t="s">
        <v>56</v>
      </c>
      <c r="E4351" t="s">
        <v>19381</v>
      </c>
      <c r="H4351">
        <f>LEN(B4351)</f>
        <v>6</v>
      </c>
      <c r="I4351" t="b">
        <f>_xlfn.LET(
    _xlpm.txt, LOWER(C4351),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1" t="b">
        <f>_xlfn.LET(
    _xlpm.txt,LOWER( $C4351),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1" t="b">
        <f>OR(ISNUMBER(FIND("A",B4351)),ISNUMBER(FIND("E",B4351)),ISNUMBER(FIND("I",B4351)),ISNUMBER(FIND("O",B4351)),ISNUMBER(FIND("U",B4351)),ISNUMBER(FIND("Y",B4351)))</f>
        <v>1</v>
      </c>
      <c r="L4351" t="b">
        <v>0</v>
      </c>
      <c r="M4351">
        <v>1</v>
      </c>
      <c r="N4351">
        <v>8</v>
      </c>
      <c r="O4351">
        <v>0</v>
      </c>
      <c r="P4351" t="b">
        <v>0</v>
      </c>
      <c r="Q4351" t="b">
        <v>0</v>
      </c>
      <c r="R4351" t="b">
        <v>0</v>
      </c>
      <c r="S4351" t="b">
        <v>0</v>
      </c>
      <c r="T4351">
        <v>0</v>
      </c>
      <c r="U4351" t="b">
        <v>0</v>
      </c>
      <c r="V4351">
        <v>8</v>
      </c>
      <c r="W4351">
        <v>0</v>
      </c>
      <c r="X4351">
        <v>0</v>
      </c>
      <c r="Y4351">
        <v>0</v>
      </c>
      <c r="Z4351" t="b">
        <v>0</v>
      </c>
      <c r="AA4351" t="b">
        <v>0</v>
      </c>
      <c r="AB4351" t="b">
        <v>1</v>
      </c>
    </row>
    <row r="4352" spans="1:28" hidden="1" x14ac:dyDescent="0.3">
      <c r="A4352" t="s">
        <v>7475</v>
      </c>
      <c r="B4352" t="s">
        <v>7476</v>
      </c>
      <c r="C4352" t="s">
        <v>7477</v>
      </c>
      <c r="D4352" t="s">
        <v>56</v>
      </c>
      <c r="E4352" t="s">
        <v>19381</v>
      </c>
      <c r="H4352">
        <f>LEN(B4352)</f>
        <v>6</v>
      </c>
      <c r="I4352" t="b">
        <f>_xlfn.LET(
    _xlpm.txt, LOWER(C4352),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2" t="b">
        <f>_xlfn.LET(
    _xlpm.txt,LOWER( $C4352),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2" t="b">
        <f>OR(ISNUMBER(FIND("A",B4352)),ISNUMBER(FIND("E",B4352)),ISNUMBER(FIND("I",B4352)),ISNUMBER(FIND("O",B4352)),ISNUMBER(FIND("U",B4352)),ISNUMBER(FIND("Y",B4352)))</f>
        <v>1</v>
      </c>
      <c r="L4352" t="b">
        <v>0</v>
      </c>
      <c r="M4352">
        <v>1</v>
      </c>
      <c r="N4352">
        <v>7</v>
      </c>
      <c r="O4352">
        <v>0</v>
      </c>
      <c r="P4352" t="b">
        <v>0</v>
      </c>
      <c r="Q4352" t="b">
        <v>0</v>
      </c>
      <c r="R4352" t="b">
        <v>0</v>
      </c>
      <c r="S4352" t="b">
        <v>0</v>
      </c>
      <c r="T4352">
        <v>0</v>
      </c>
      <c r="U4352" t="b">
        <v>0</v>
      </c>
      <c r="V4352">
        <v>7</v>
      </c>
      <c r="W4352">
        <v>0</v>
      </c>
      <c r="X4352">
        <v>0</v>
      </c>
      <c r="Y4352">
        <v>0</v>
      </c>
      <c r="Z4352" t="b">
        <v>0</v>
      </c>
      <c r="AA4352" t="b">
        <v>0</v>
      </c>
      <c r="AB4352" t="b">
        <v>1</v>
      </c>
    </row>
    <row r="4353" spans="1:28" hidden="1" x14ac:dyDescent="0.3">
      <c r="A4353" t="s">
        <v>6013</v>
      </c>
      <c r="B4353" t="s">
        <v>9831</v>
      </c>
      <c r="C4353" t="s">
        <v>9832</v>
      </c>
      <c r="D4353" t="s">
        <v>56</v>
      </c>
      <c r="E4353" t="s">
        <v>19381</v>
      </c>
      <c r="H4353">
        <f>LEN(B4353)</f>
        <v>7</v>
      </c>
      <c r="I4353" t="b">
        <f>_xlfn.LET(
    _xlpm.txt, LOWER(C4353),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3" t="b">
        <f>_xlfn.LET(
    _xlpm.txt,LOWER( $C4353),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3" t="b">
        <f>OR(ISNUMBER(FIND("A",B4353)),ISNUMBER(FIND("E",B4353)),ISNUMBER(FIND("I",B4353)),ISNUMBER(FIND("O",B4353)),ISNUMBER(FIND("U",B4353)),ISNUMBER(FIND("Y",B4353)))</f>
        <v>1</v>
      </c>
      <c r="L4353" t="b">
        <v>0</v>
      </c>
      <c r="M4353">
        <v>1</v>
      </c>
      <c r="N4353">
        <v>6</v>
      </c>
      <c r="O4353">
        <v>0</v>
      </c>
      <c r="P4353" t="b">
        <v>0</v>
      </c>
      <c r="Q4353" t="b">
        <v>0</v>
      </c>
      <c r="R4353" t="b">
        <v>0</v>
      </c>
      <c r="S4353" t="b">
        <v>0</v>
      </c>
      <c r="T4353">
        <v>0</v>
      </c>
      <c r="U4353" t="b">
        <v>0</v>
      </c>
      <c r="V4353">
        <v>6</v>
      </c>
      <c r="W4353">
        <v>0</v>
      </c>
      <c r="X4353">
        <v>0</v>
      </c>
      <c r="Y4353">
        <v>0</v>
      </c>
      <c r="Z4353" t="b">
        <v>0</v>
      </c>
      <c r="AA4353" t="b">
        <v>0</v>
      </c>
      <c r="AB4353" t="b">
        <v>1</v>
      </c>
    </row>
    <row r="4354" spans="1:28" hidden="1" x14ac:dyDescent="0.3">
      <c r="A4354" t="s">
        <v>219</v>
      </c>
      <c r="B4354" t="s">
        <v>3506</v>
      </c>
      <c r="C4354" t="s">
        <v>3507</v>
      </c>
      <c r="D4354" t="s">
        <v>56</v>
      </c>
      <c r="E4354" t="s">
        <v>19381</v>
      </c>
      <c r="H4354">
        <f>LEN(B4354)</f>
        <v>5</v>
      </c>
      <c r="I4354" t="b">
        <f>_xlfn.LET(
    _xlpm.txt, LOWER(C4354),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4" t="b">
        <f>_xlfn.LET(
    _xlpm.txt,LOWER( $C4354),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4" t="b">
        <f>OR(ISNUMBER(FIND("A",B4354)),ISNUMBER(FIND("E",B4354)),ISNUMBER(FIND("I",B4354)),ISNUMBER(FIND("O",B4354)),ISNUMBER(FIND("U",B4354)),ISNUMBER(FIND("Y",B4354)))</f>
        <v>1</v>
      </c>
      <c r="L4354" t="b">
        <v>0</v>
      </c>
      <c r="M4354">
        <v>1</v>
      </c>
      <c r="N4354">
        <v>12</v>
      </c>
      <c r="O4354">
        <v>0</v>
      </c>
      <c r="P4354" t="b">
        <v>0</v>
      </c>
      <c r="Q4354" t="b">
        <v>0</v>
      </c>
      <c r="R4354" t="b">
        <v>0</v>
      </c>
      <c r="S4354" t="b">
        <v>0</v>
      </c>
      <c r="T4354">
        <v>0</v>
      </c>
      <c r="U4354" t="b">
        <v>0</v>
      </c>
      <c r="V4354">
        <v>12</v>
      </c>
      <c r="W4354">
        <v>0</v>
      </c>
      <c r="X4354">
        <v>0</v>
      </c>
      <c r="Y4354">
        <v>0</v>
      </c>
      <c r="Z4354" t="b">
        <v>0</v>
      </c>
      <c r="AA4354" t="b">
        <v>0</v>
      </c>
      <c r="AB4354" t="b">
        <v>1</v>
      </c>
    </row>
    <row r="4355" spans="1:28" hidden="1" x14ac:dyDescent="0.3">
      <c r="A4355" t="s">
        <v>1494</v>
      </c>
      <c r="B4355" t="s">
        <v>1565</v>
      </c>
      <c r="C4355" t="s">
        <v>1566</v>
      </c>
      <c r="D4355" t="s">
        <v>56</v>
      </c>
      <c r="E4355" t="s">
        <v>19381</v>
      </c>
      <c r="H4355">
        <f>LEN(B4355)</f>
        <v>4</v>
      </c>
      <c r="I4355" t="b">
        <f>_xlfn.LET(
    _xlpm.txt, LOWER(C4355),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5" t="b">
        <f>_xlfn.LET(
    _xlpm.txt,LOWER( $C4355),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5" t="b">
        <f>OR(ISNUMBER(FIND("A",B4355)),ISNUMBER(FIND("E",B4355)),ISNUMBER(FIND("I",B4355)),ISNUMBER(FIND("O",B4355)),ISNUMBER(FIND("U",B4355)),ISNUMBER(FIND("Y",B4355)))</f>
        <v>1</v>
      </c>
      <c r="L4355" t="b">
        <v>0</v>
      </c>
      <c r="M4355">
        <v>1</v>
      </c>
      <c r="N4355">
        <v>10</v>
      </c>
      <c r="O4355">
        <v>0</v>
      </c>
      <c r="P4355" t="b">
        <v>0</v>
      </c>
      <c r="Q4355" t="b">
        <v>0</v>
      </c>
      <c r="R4355" t="b">
        <v>0</v>
      </c>
      <c r="S4355" t="b">
        <v>0</v>
      </c>
      <c r="T4355">
        <v>0</v>
      </c>
      <c r="U4355" t="b">
        <v>0</v>
      </c>
      <c r="V4355">
        <v>10</v>
      </c>
      <c r="W4355">
        <v>0</v>
      </c>
      <c r="X4355">
        <v>0</v>
      </c>
      <c r="Y4355">
        <v>0</v>
      </c>
      <c r="Z4355" t="b">
        <v>0</v>
      </c>
      <c r="AA4355" t="b">
        <v>0</v>
      </c>
      <c r="AB4355" t="b">
        <v>1</v>
      </c>
    </row>
    <row r="4356" spans="1:28" hidden="1" x14ac:dyDescent="0.3">
      <c r="A4356" t="s">
        <v>1782</v>
      </c>
      <c r="B4356" t="s">
        <v>1783</v>
      </c>
      <c r="C4356" t="s">
        <v>1784</v>
      </c>
      <c r="D4356" t="s">
        <v>56</v>
      </c>
      <c r="E4356" t="s">
        <v>19381</v>
      </c>
      <c r="H4356">
        <f>LEN(B4356)</f>
        <v>4</v>
      </c>
      <c r="I4356" t="b">
        <f>_xlfn.LET(
    _xlpm.txt, LOWER(C4356),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6" t="b">
        <f>_xlfn.LET(
    _xlpm.txt,LOWER( $C4356),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6" t="b">
        <f>OR(ISNUMBER(FIND("A",B4356)),ISNUMBER(FIND("E",B4356)),ISNUMBER(FIND("I",B4356)),ISNUMBER(FIND("O",B4356)),ISNUMBER(FIND("U",B4356)),ISNUMBER(FIND("Y",B4356)))</f>
        <v>1</v>
      </c>
      <c r="L4356" t="b">
        <v>0</v>
      </c>
      <c r="M4356">
        <v>1</v>
      </c>
      <c r="N4356">
        <v>4</v>
      </c>
      <c r="O4356">
        <v>0</v>
      </c>
      <c r="P4356" t="b">
        <v>0</v>
      </c>
      <c r="Q4356" t="b">
        <v>0</v>
      </c>
      <c r="R4356" t="b">
        <v>0</v>
      </c>
      <c r="S4356" t="b">
        <v>0</v>
      </c>
      <c r="T4356">
        <v>0</v>
      </c>
      <c r="U4356" t="b">
        <v>0</v>
      </c>
      <c r="V4356">
        <v>4</v>
      </c>
      <c r="W4356">
        <v>0</v>
      </c>
      <c r="X4356">
        <v>0</v>
      </c>
      <c r="Y4356">
        <v>0</v>
      </c>
      <c r="Z4356" t="b">
        <v>0</v>
      </c>
      <c r="AA4356" t="b">
        <v>0</v>
      </c>
      <c r="AB4356" t="b">
        <v>1</v>
      </c>
    </row>
    <row r="4357" spans="1:28" hidden="1" x14ac:dyDescent="0.3">
      <c r="A4357" t="s">
        <v>3014</v>
      </c>
      <c r="B4357" t="s">
        <v>3189</v>
      </c>
      <c r="C4357" t="s">
        <v>3190</v>
      </c>
      <c r="D4357" t="s">
        <v>56</v>
      </c>
      <c r="E4357" t="s">
        <v>19381</v>
      </c>
      <c r="H4357">
        <f>LEN(B4357)</f>
        <v>4</v>
      </c>
      <c r="I4357" t="b">
        <f>_xlfn.LET(
    _xlpm.txt, LOWER(C4357),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7" t="b">
        <f>_xlfn.LET(
    _xlpm.txt,LOWER( $C4357),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7" t="b">
        <f>OR(ISNUMBER(FIND("A",B4357)),ISNUMBER(FIND("E",B4357)),ISNUMBER(FIND("I",B4357)),ISNUMBER(FIND("O",B4357)),ISNUMBER(FIND("U",B4357)),ISNUMBER(FIND("Y",B4357)))</f>
        <v>1</v>
      </c>
      <c r="L4357" t="b">
        <v>0</v>
      </c>
      <c r="M4357">
        <v>1</v>
      </c>
      <c r="N4357">
        <v>4</v>
      </c>
      <c r="O4357">
        <v>0</v>
      </c>
      <c r="P4357" t="b">
        <v>0</v>
      </c>
      <c r="Q4357" t="b">
        <v>0</v>
      </c>
      <c r="R4357" t="b">
        <v>0</v>
      </c>
      <c r="S4357" t="b">
        <v>0</v>
      </c>
      <c r="T4357">
        <v>0</v>
      </c>
      <c r="U4357" t="b">
        <v>0</v>
      </c>
      <c r="V4357">
        <v>4</v>
      </c>
      <c r="W4357">
        <v>0</v>
      </c>
      <c r="X4357">
        <v>0</v>
      </c>
      <c r="Y4357">
        <v>0</v>
      </c>
      <c r="Z4357" t="b">
        <v>0</v>
      </c>
      <c r="AA4357" t="b">
        <v>0</v>
      </c>
      <c r="AB4357" t="b">
        <v>1</v>
      </c>
    </row>
    <row r="4358" spans="1:28" hidden="1" x14ac:dyDescent="0.3">
      <c r="A4358" t="s">
        <v>647</v>
      </c>
      <c r="B4358" t="s">
        <v>648</v>
      </c>
      <c r="C4358" t="s">
        <v>649</v>
      </c>
      <c r="D4358" t="s">
        <v>56</v>
      </c>
      <c r="E4358" t="s">
        <v>19381</v>
      </c>
      <c r="H4358">
        <f>LEN(B4358)</f>
        <v>5</v>
      </c>
      <c r="I4358" t="b">
        <f>_xlfn.LET(
    _xlpm.txt, LOWER(C4358),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8" t="b">
        <f>_xlfn.LET(
    _xlpm.txt,LOWER( $C4358),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8" t="b">
        <f>OR(ISNUMBER(FIND("A",B4358)),ISNUMBER(FIND("E",B4358)),ISNUMBER(FIND("I",B4358)),ISNUMBER(FIND("O",B4358)),ISNUMBER(FIND("U",B4358)),ISNUMBER(FIND("Y",B4358)))</f>
        <v>1</v>
      </c>
      <c r="L4358" t="b">
        <v>0</v>
      </c>
      <c r="M4358">
        <v>1</v>
      </c>
      <c r="N4358">
        <v>7</v>
      </c>
      <c r="O4358">
        <v>0</v>
      </c>
      <c r="P4358" t="b">
        <v>0</v>
      </c>
      <c r="Q4358" t="b">
        <v>0</v>
      </c>
      <c r="R4358" t="b">
        <v>0</v>
      </c>
      <c r="S4358" t="b">
        <v>0</v>
      </c>
      <c r="T4358">
        <v>0</v>
      </c>
      <c r="U4358" t="b">
        <v>0</v>
      </c>
      <c r="V4358">
        <v>7</v>
      </c>
      <c r="W4358">
        <v>0</v>
      </c>
      <c r="X4358">
        <v>0</v>
      </c>
      <c r="Y4358">
        <v>0</v>
      </c>
      <c r="Z4358" t="b">
        <v>0</v>
      </c>
      <c r="AA4358" t="b">
        <v>0</v>
      </c>
      <c r="AB4358" t="b">
        <v>1</v>
      </c>
    </row>
    <row r="4359" spans="1:28" hidden="1" x14ac:dyDescent="0.3">
      <c r="A4359" t="s">
        <v>45</v>
      </c>
      <c r="B4359" t="s">
        <v>8756</v>
      </c>
      <c r="C4359" t="s">
        <v>8757</v>
      </c>
      <c r="D4359" t="s">
        <v>56</v>
      </c>
      <c r="E4359" t="s">
        <v>19381</v>
      </c>
      <c r="H4359">
        <f>LEN(B4359)</f>
        <v>7</v>
      </c>
      <c r="I4359" t="b">
        <f>_xlfn.LET(
    _xlpm.txt, LOWER(C4359),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9" t="b">
        <f>_xlfn.LET(
    _xlpm.txt,LOWER( $C4359),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9" t="b">
        <f>OR(ISNUMBER(FIND("A",B4359)),ISNUMBER(FIND("E",B4359)),ISNUMBER(FIND("I",B4359)),ISNUMBER(FIND("O",B4359)),ISNUMBER(FIND("U",B4359)),ISNUMBER(FIND("Y",B4359)))</f>
        <v>1</v>
      </c>
      <c r="L4359" t="b">
        <v>0</v>
      </c>
      <c r="M4359">
        <v>1</v>
      </c>
      <c r="N4359">
        <v>9</v>
      </c>
      <c r="O4359">
        <v>0</v>
      </c>
      <c r="P4359" t="b">
        <v>0</v>
      </c>
      <c r="Q4359" t="b">
        <v>0</v>
      </c>
      <c r="R4359" t="b">
        <v>0</v>
      </c>
      <c r="S4359" t="b">
        <v>0</v>
      </c>
      <c r="T4359">
        <v>0</v>
      </c>
      <c r="U4359" t="b">
        <v>0</v>
      </c>
      <c r="V4359">
        <v>9</v>
      </c>
      <c r="W4359">
        <v>0</v>
      </c>
      <c r="X4359">
        <v>0</v>
      </c>
      <c r="Y4359">
        <v>0</v>
      </c>
      <c r="Z4359" t="b">
        <v>0</v>
      </c>
      <c r="AA4359" t="b">
        <v>0</v>
      </c>
      <c r="AB4359" t="b">
        <v>1</v>
      </c>
    </row>
    <row r="4360" spans="1:28" hidden="1" x14ac:dyDescent="0.3">
      <c r="A4360" t="s">
        <v>6026</v>
      </c>
      <c r="B4360" t="s">
        <v>18491</v>
      </c>
      <c r="C4360" t="s">
        <v>18492</v>
      </c>
      <c r="D4360" t="s">
        <v>56</v>
      </c>
      <c r="E4360" t="s">
        <v>19381</v>
      </c>
      <c r="H4360">
        <f>LEN(B4360)</f>
        <v>3</v>
      </c>
      <c r="I4360" t="b">
        <f>_xlfn.LET(
    _xlpm.txt, LOWER(C4360),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0" t="b">
        <f>_xlfn.LET(
    _xlpm.txt,LOWER( $C4360),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0" t="b">
        <f>OR(ISNUMBER(FIND("A",B4360)),ISNUMBER(FIND("E",B4360)),ISNUMBER(FIND("I",B4360)),ISNUMBER(FIND("O",B4360)),ISNUMBER(FIND("U",B4360)),ISNUMBER(FIND("Y",B4360)))</f>
        <v>1</v>
      </c>
      <c r="L4360" t="b">
        <v>0</v>
      </c>
      <c r="M4360">
        <v>1</v>
      </c>
      <c r="N4360">
        <v>6</v>
      </c>
      <c r="O4360">
        <v>0</v>
      </c>
      <c r="P4360" t="b">
        <v>0</v>
      </c>
      <c r="Q4360" t="b">
        <v>0</v>
      </c>
      <c r="R4360" t="b">
        <v>0</v>
      </c>
      <c r="S4360" t="b">
        <v>0</v>
      </c>
      <c r="T4360">
        <v>0</v>
      </c>
      <c r="U4360" t="b">
        <v>0</v>
      </c>
      <c r="V4360">
        <v>6</v>
      </c>
      <c r="W4360">
        <v>0</v>
      </c>
      <c r="X4360">
        <v>0</v>
      </c>
      <c r="Y4360">
        <v>0</v>
      </c>
      <c r="Z4360" t="b">
        <v>0</v>
      </c>
      <c r="AA4360" t="b">
        <v>0</v>
      </c>
      <c r="AB4360" t="b">
        <v>1</v>
      </c>
    </row>
    <row r="4361" spans="1:28" hidden="1" x14ac:dyDescent="0.3">
      <c r="A4361" t="s">
        <v>667</v>
      </c>
      <c r="B4361" t="s">
        <v>12254</v>
      </c>
      <c r="C4361" t="s">
        <v>12255</v>
      </c>
      <c r="D4361" t="s">
        <v>56</v>
      </c>
      <c r="E4361" t="s">
        <v>19381</v>
      </c>
      <c r="H4361">
        <f>LEN(B4361)</f>
        <v>7</v>
      </c>
      <c r="I4361" t="b">
        <f>_xlfn.LET(
    _xlpm.txt, LOWER(C4361),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1" t="b">
        <f>_xlfn.LET(
    _xlpm.txt,LOWER( $C4361),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1" t="b">
        <f>OR(ISNUMBER(FIND("A",B4361)),ISNUMBER(FIND("E",B4361)),ISNUMBER(FIND("I",B4361)),ISNUMBER(FIND("O",B4361)),ISNUMBER(FIND("U",B4361)),ISNUMBER(FIND("Y",B4361)))</f>
        <v>1</v>
      </c>
      <c r="L4361" t="b">
        <v>0</v>
      </c>
      <c r="M4361">
        <v>1</v>
      </c>
      <c r="N4361">
        <v>8</v>
      </c>
      <c r="O4361">
        <v>0</v>
      </c>
      <c r="P4361" t="b">
        <v>0</v>
      </c>
      <c r="Q4361" t="b">
        <v>0</v>
      </c>
      <c r="R4361" t="b">
        <v>0</v>
      </c>
      <c r="S4361" t="b">
        <v>0</v>
      </c>
      <c r="T4361">
        <v>0</v>
      </c>
      <c r="U4361" t="b">
        <v>0</v>
      </c>
      <c r="V4361">
        <v>8</v>
      </c>
      <c r="W4361">
        <v>0</v>
      </c>
      <c r="X4361">
        <v>0</v>
      </c>
      <c r="Y4361">
        <v>0</v>
      </c>
      <c r="Z4361" t="b">
        <v>0</v>
      </c>
      <c r="AA4361" t="b">
        <v>0</v>
      </c>
      <c r="AB4361" t="b">
        <v>1</v>
      </c>
    </row>
    <row r="4362" spans="1:28" hidden="1" x14ac:dyDescent="0.3">
      <c r="A4362" t="s">
        <v>4427</v>
      </c>
      <c r="B4362" t="s">
        <v>10035</v>
      </c>
      <c r="C4362" t="s">
        <v>10036</v>
      </c>
      <c r="D4362" t="s">
        <v>56</v>
      </c>
      <c r="E4362" t="s">
        <v>19381</v>
      </c>
      <c r="H4362">
        <f>LEN(B4362)</f>
        <v>6</v>
      </c>
      <c r="I4362" t="b">
        <f>_xlfn.LET(
    _xlpm.txt, LOWER(C4362),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2" t="b">
        <f>_xlfn.LET(
    _xlpm.txt,LOWER( $C4362),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2" t="b">
        <f>OR(ISNUMBER(FIND("A",B4362)),ISNUMBER(FIND("E",B4362)),ISNUMBER(FIND("I",B4362)),ISNUMBER(FIND("O",B4362)),ISNUMBER(FIND("U",B4362)),ISNUMBER(FIND("Y",B4362)))</f>
        <v>1</v>
      </c>
      <c r="L4362" t="b">
        <v>0</v>
      </c>
      <c r="M4362">
        <v>1</v>
      </c>
      <c r="N4362">
        <v>9</v>
      </c>
      <c r="O4362">
        <v>0</v>
      </c>
      <c r="P4362" t="b">
        <v>0</v>
      </c>
      <c r="Q4362" t="b">
        <v>0</v>
      </c>
      <c r="R4362" t="b">
        <v>0</v>
      </c>
      <c r="S4362" t="b">
        <v>0</v>
      </c>
      <c r="T4362">
        <v>0</v>
      </c>
      <c r="U4362" t="b">
        <v>0</v>
      </c>
      <c r="V4362">
        <v>9</v>
      </c>
      <c r="W4362">
        <v>0</v>
      </c>
      <c r="X4362">
        <v>0</v>
      </c>
      <c r="Y4362">
        <v>0</v>
      </c>
      <c r="Z4362" t="b">
        <v>0</v>
      </c>
      <c r="AA4362" t="b">
        <v>0</v>
      </c>
      <c r="AB4362" t="b">
        <v>1</v>
      </c>
    </row>
    <row r="4363" spans="1:28" hidden="1" x14ac:dyDescent="0.3">
      <c r="A4363" t="s">
        <v>1097</v>
      </c>
      <c r="B4363" t="s">
        <v>6131</v>
      </c>
      <c r="C4363" t="s">
        <v>6132</v>
      </c>
      <c r="D4363" t="s">
        <v>56</v>
      </c>
      <c r="E4363" t="s">
        <v>19381</v>
      </c>
      <c r="H4363">
        <f>LEN(B4363)</f>
        <v>6</v>
      </c>
      <c r="I4363" t="b">
        <f>_xlfn.LET(
    _xlpm.txt, LOWER(C4363),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3" t="b">
        <f>_xlfn.LET(
    _xlpm.txt,LOWER( $C4363),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3" t="b">
        <f>OR(ISNUMBER(FIND("A",B4363)),ISNUMBER(FIND("E",B4363)),ISNUMBER(FIND("I",B4363)),ISNUMBER(FIND("O",B4363)),ISNUMBER(FIND("U",B4363)),ISNUMBER(FIND("Y",B4363)))</f>
        <v>1</v>
      </c>
      <c r="L4363" t="b">
        <v>0</v>
      </c>
      <c r="M4363">
        <v>1</v>
      </c>
      <c r="N4363">
        <v>8</v>
      </c>
      <c r="O4363">
        <v>0</v>
      </c>
      <c r="P4363" t="b">
        <v>0</v>
      </c>
      <c r="Q4363" t="b">
        <v>0</v>
      </c>
      <c r="R4363" t="b">
        <v>0</v>
      </c>
      <c r="S4363" t="b">
        <v>0</v>
      </c>
      <c r="T4363">
        <v>0</v>
      </c>
      <c r="U4363" t="b">
        <v>0</v>
      </c>
      <c r="V4363">
        <v>8</v>
      </c>
      <c r="W4363">
        <v>0</v>
      </c>
      <c r="X4363">
        <v>0</v>
      </c>
      <c r="Y4363">
        <v>0</v>
      </c>
      <c r="Z4363" t="b">
        <v>0</v>
      </c>
      <c r="AA4363" t="b">
        <v>0</v>
      </c>
      <c r="AB4363" t="b">
        <v>1</v>
      </c>
    </row>
    <row r="4364" spans="1:28" hidden="1" x14ac:dyDescent="0.3">
      <c r="A4364" t="s">
        <v>3832</v>
      </c>
      <c r="B4364" t="s">
        <v>2401</v>
      </c>
      <c r="C4364" t="s">
        <v>10037</v>
      </c>
      <c r="D4364" t="s">
        <v>56</v>
      </c>
      <c r="E4364" t="s">
        <v>19381</v>
      </c>
      <c r="H4364">
        <f>LEN(B4364)</f>
        <v>4</v>
      </c>
      <c r="I4364" t="b">
        <f>_xlfn.LET(
    _xlpm.txt, LOWER(C4364),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4" t="b">
        <f>_xlfn.LET(
    _xlpm.txt,LOWER( $C4364),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4" t="b">
        <f>OR(ISNUMBER(FIND("A",B4364)),ISNUMBER(FIND("E",B4364)),ISNUMBER(FIND("I",B4364)),ISNUMBER(FIND("O",B4364)),ISNUMBER(FIND("U",B4364)),ISNUMBER(FIND("Y",B4364)))</f>
        <v>1</v>
      </c>
      <c r="L4364" t="b">
        <v>0</v>
      </c>
      <c r="M4364">
        <v>1</v>
      </c>
      <c r="N4364">
        <v>4</v>
      </c>
      <c r="O4364">
        <v>0</v>
      </c>
      <c r="P4364" t="b">
        <v>0</v>
      </c>
      <c r="Q4364" t="b">
        <v>0</v>
      </c>
      <c r="R4364" t="b">
        <v>0</v>
      </c>
      <c r="S4364" t="b">
        <v>0</v>
      </c>
      <c r="T4364">
        <v>0</v>
      </c>
      <c r="U4364" t="b">
        <v>0</v>
      </c>
      <c r="V4364">
        <v>4</v>
      </c>
      <c r="W4364">
        <v>0</v>
      </c>
      <c r="X4364">
        <v>0</v>
      </c>
      <c r="Y4364">
        <v>0</v>
      </c>
      <c r="Z4364" t="b">
        <v>0</v>
      </c>
      <c r="AA4364" t="b">
        <v>0</v>
      </c>
      <c r="AB4364" t="b">
        <v>0</v>
      </c>
    </row>
    <row r="4365" spans="1:28" hidden="1" x14ac:dyDescent="0.3">
      <c r="A4365" t="s">
        <v>926</v>
      </c>
      <c r="B4365" t="s">
        <v>18755</v>
      </c>
      <c r="C4365" t="s">
        <v>18756</v>
      </c>
      <c r="D4365" t="s">
        <v>56</v>
      </c>
      <c r="E4365" t="s">
        <v>19381</v>
      </c>
      <c r="H4365">
        <f>LEN(B4365)</f>
        <v>3</v>
      </c>
      <c r="I4365" t="b">
        <f>_xlfn.LET(
    _xlpm.txt, LOWER(C4365),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5" t="b">
        <f>_xlfn.LET(
    _xlpm.txt,LOWER( $C4365),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5" t="b">
        <f>OR(ISNUMBER(FIND("A",B4365)),ISNUMBER(FIND("E",B4365)),ISNUMBER(FIND("I",B4365)),ISNUMBER(FIND("O",B4365)),ISNUMBER(FIND("U",B4365)),ISNUMBER(FIND("Y",B4365)))</f>
        <v>1</v>
      </c>
      <c r="L4365" t="b">
        <v>0</v>
      </c>
      <c r="M4365">
        <v>1</v>
      </c>
      <c r="N4365">
        <v>4</v>
      </c>
      <c r="O4365">
        <v>0</v>
      </c>
      <c r="P4365" t="b">
        <v>0</v>
      </c>
      <c r="Q4365" t="b">
        <v>0</v>
      </c>
      <c r="R4365" t="b">
        <v>0</v>
      </c>
      <c r="S4365" t="b">
        <v>0</v>
      </c>
      <c r="T4365">
        <v>0</v>
      </c>
      <c r="U4365" t="b">
        <v>0</v>
      </c>
      <c r="V4365">
        <v>4</v>
      </c>
      <c r="W4365">
        <v>0</v>
      </c>
      <c r="X4365">
        <v>0</v>
      </c>
      <c r="Y4365">
        <v>0</v>
      </c>
      <c r="Z4365" t="b">
        <v>0</v>
      </c>
      <c r="AA4365" t="b">
        <v>0</v>
      </c>
      <c r="AB4365" t="b">
        <v>1</v>
      </c>
    </row>
    <row r="4366" spans="1:28" hidden="1" x14ac:dyDescent="0.3">
      <c r="A4366" t="s">
        <v>1296</v>
      </c>
      <c r="B4366" t="s">
        <v>13301</v>
      </c>
      <c r="C4366" t="s">
        <v>13302</v>
      </c>
      <c r="D4366" t="s">
        <v>56</v>
      </c>
      <c r="E4366" t="s">
        <v>19381</v>
      </c>
      <c r="H4366">
        <f>LEN(B4366)</f>
        <v>9</v>
      </c>
      <c r="I4366" t="b">
        <f>_xlfn.LET(
    _xlpm.txt, LOWER(C4366),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6" t="b">
        <f>_xlfn.LET(
    _xlpm.txt,LOWER( $C4366),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6" t="b">
        <f>OR(ISNUMBER(FIND("A",B4366)),ISNUMBER(FIND("E",B4366)),ISNUMBER(FIND("I",B4366)),ISNUMBER(FIND("O",B4366)),ISNUMBER(FIND("U",B4366)),ISNUMBER(FIND("Y",B4366)))</f>
        <v>1</v>
      </c>
      <c r="L4366" t="b">
        <v>0</v>
      </c>
      <c r="M4366">
        <v>1</v>
      </c>
      <c r="N4366">
        <v>8</v>
      </c>
      <c r="O4366">
        <v>0</v>
      </c>
      <c r="P4366" t="b">
        <v>0</v>
      </c>
      <c r="Q4366" t="b">
        <v>0</v>
      </c>
      <c r="R4366" t="b">
        <v>0</v>
      </c>
      <c r="S4366" t="b">
        <v>0</v>
      </c>
      <c r="T4366">
        <v>0</v>
      </c>
      <c r="U4366" t="b">
        <v>0</v>
      </c>
      <c r="V4366">
        <v>8</v>
      </c>
      <c r="W4366">
        <v>0</v>
      </c>
      <c r="X4366">
        <v>0</v>
      </c>
      <c r="Y4366">
        <v>0</v>
      </c>
      <c r="Z4366" t="b">
        <v>0</v>
      </c>
      <c r="AA4366" t="b">
        <v>0</v>
      </c>
      <c r="AB4366" t="b">
        <v>1</v>
      </c>
    </row>
    <row r="4367" spans="1:28" hidden="1" x14ac:dyDescent="0.3">
      <c r="A4367" t="s">
        <v>1046</v>
      </c>
      <c r="B4367" t="s">
        <v>13958</v>
      </c>
      <c r="C4367" t="s">
        <v>19209</v>
      </c>
      <c r="D4367" t="s">
        <v>56</v>
      </c>
      <c r="E4367" t="s">
        <v>19381</v>
      </c>
      <c r="H4367">
        <f>LEN(B4367)</f>
        <v>4</v>
      </c>
      <c r="I4367" t="b">
        <f>_xlfn.LET(
    _xlpm.txt, LOWER(C4367),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7" t="b">
        <f>_xlfn.LET(
    _xlpm.txt,LOWER( $C4367),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7" t="b">
        <f>OR(ISNUMBER(FIND("A",B4367)),ISNUMBER(FIND("E",B4367)),ISNUMBER(FIND("I",B4367)),ISNUMBER(FIND("O",B4367)),ISNUMBER(FIND("U",B4367)),ISNUMBER(FIND("Y",B4367)))</f>
        <v>1</v>
      </c>
      <c r="L4367" t="b">
        <v>0</v>
      </c>
      <c r="M4367">
        <v>1</v>
      </c>
      <c r="N4367">
        <v>5</v>
      </c>
      <c r="O4367">
        <v>0</v>
      </c>
      <c r="P4367" t="b">
        <v>0</v>
      </c>
      <c r="Q4367" t="b">
        <v>0</v>
      </c>
      <c r="R4367" t="b">
        <v>0</v>
      </c>
      <c r="S4367" t="b">
        <v>0</v>
      </c>
      <c r="T4367">
        <v>0</v>
      </c>
      <c r="U4367" t="b">
        <v>0</v>
      </c>
      <c r="V4367">
        <v>5</v>
      </c>
      <c r="W4367">
        <v>0</v>
      </c>
      <c r="X4367">
        <v>0</v>
      </c>
      <c r="Y4367">
        <v>0</v>
      </c>
      <c r="Z4367" t="b">
        <v>0</v>
      </c>
      <c r="AA4367" t="b">
        <v>0</v>
      </c>
      <c r="AB4367" t="b">
        <v>1</v>
      </c>
    </row>
    <row r="4368" spans="1:28" hidden="1" x14ac:dyDescent="0.3">
      <c r="A4368" t="s">
        <v>3191</v>
      </c>
      <c r="B4368" t="s">
        <v>15097</v>
      </c>
      <c r="C4368" t="s">
        <v>15098</v>
      </c>
      <c r="D4368" t="s">
        <v>56</v>
      </c>
      <c r="E4368" t="s">
        <v>19381</v>
      </c>
      <c r="H4368">
        <f>LEN(B4368)</f>
        <v>6</v>
      </c>
      <c r="I4368" t="b">
        <f>_xlfn.LET(
    _xlpm.txt, LOWER(C4368),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8" t="b">
        <f>_xlfn.LET(
    _xlpm.txt,LOWER( $C4368),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8" t="b">
        <f>OR(ISNUMBER(FIND("A",B4368)),ISNUMBER(FIND("E",B4368)),ISNUMBER(FIND("I",B4368)),ISNUMBER(FIND("O",B4368)),ISNUMBER(FIND("U",B4368)),ISNUMBER(FIND("Y",B4368)))</f>
        <v>1</v>
      </c>
      <c r="L4368" t="b">
        <v>0</v>
      </c>
      <c r="M4368">
        <v>1</v>
      </c>
      <c r="N4368">
        <v>6</v>
      </c>
      <c r="O4368">
        <v>0</v>
      </c>
      <c r="P4368" t="b">
        <v>0</v>
      </c>
      <c r="Q4368" t="b">
        <v>0</v>
      </c>
      <c r="R4368" t="b">
        <v>0</v>
      </c>
      <c r="S4368" t="b">
        <v>0</v>
      </c>
      <c r="T4368">
        <v>0</v>
      </c>
      <c r="U4368" t="b">
        <v>0</v>
      </c>
      <c r="V4368">
        <v>6</v>
      </c>
      <c r="W4368">
        <v>0</v>
      </c>
      <c r="X4368">
        <v>0</v>
      </c>
      <c r="Y4368">
        <v>0</v>
      </c>
      <c r="Z4368" t="b">
        <v>0</v>
      </c>
      <c r="AA4368" t="b">
        <v>0</v>
      </c>
      <c r="AB4368" t="b">
        <v>1</v>
      </c>
    </row>
    <row r="4369" spans="1:28" hidden="1" x14ac:dyDescent="0.3">
      <c r="A4369" t="s">
        <v>1592</v>
      </c>
      <c r="B4369" t="s">
        <v>17663</v>
      </c>
      <c r="C4369" t="s">
        <v>17664</v>
      </c>
      <c r="D4369" t="s">
        <v>56</v>
      </c>
      <c r="E4369" t="s">
        <v>19381</v>
      </c>
      <c r="H4369">
        <f>LEN(B4369)</f>
        <v>4</v>
      </c>
      <c r="I4369" t="b">
        <f>_xlfn.LET(
    _xlpm.txt, LOWER(C4369),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9" t="b">
        <f>_xlfn.LET(
    _xlpm.txt,LOWER( $C4369),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9" t="b">
        <f>OR(ISNUMBER(FIND("A",B4369)),ISNUMBER(FIND("E",B4369)),ISNUMBER(FIND("I",B4369)),ISNUMBER(FIND("O",B4369)),ISNUMBER(FIND("U",B4369)),ISNUMBER(FIND("Y",B4369)))</f>
        <v>1</v>
      </c>
      <c r="L4369" t="b">
        <v>0</v>
      </c>
      <c r="M4369">
        <v>1</v>
      </c>
      <c r="N4369">
        <v>11</v>
      </c>
      <c r="O4369">
        <v>0</v>
      </c>
      <c r="P4369" t="b">
        <v>0</v>
      </c>
      <c r="Q4369" t="b">
        <v>0</v>
      </c>
      <c r="R4369" t="b">
        <v>0</v>
      </c>
      <c r="S4369" t="b">
        <v>0</v>
      </c>
      <c r="T4369">
        <v>0</v>
      </c>
      <c r="U4369" t="b">
        <v>0</v>
      </c>
      <c r="V4369">
        <v>11</v>
      </c>
      <c r="W4369">
        <v>0</v>
      </c>
      <c r="X4369">
        <v>0</v>
      </c>
      <c r="Y4369">
        <v>0</v>
      </c>
      <c r="Z4369" t="b">
        <v>0</v>
      </c>
      <c r="AA4369" t="b">
        <v>0</v>
      </c>
      <c r="AB4369" t="b">
        <v>1</v>
      </c>
    </row>
    <row r="4370" spans="1:28" hidden="1" x14ac:dyDescent="0.3">
      <c r="A4370" t="s">
        <v>4267</v>
      </c>
      <c r="B4370" t="s">
        <v>11866</v>
      </c>
      <c r="C4370" t="s">
        <v>11867</v>
      </c>
      <c r="D4370" t="s">
        <v>56</v>
      </c>
      <c r="E4370" t="s">
        <v>19381</v>
      </c>
      <c r="H4370">
        <f>LEN(B4370)</f>
        <v>6</v>
      </c>
      <c r="I4370" t="b">
        <f>_xlfn.LET(
    _xlpm.txt, LOWER(C4370),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0" t="b">
        <f>_xlfn.LET(
    _xlpm.txt,LOWER( $C4370),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0" t="b">
        <f>OR(ISNUMBER(FIND("A",B4370)),ISNUMBER(FIND("E",B4370)),ISNUMBER(FIND("I",B4370)),ISNUMBER(FIND("O",B4370)),ISNUMBER(FIND("U",B4370)),ISNUMBER(FIND("Y",B4370)))</f>
        <v>1</v>
      </c>
      <c r="L4370" t="b">
        <v>0</v>
      </c>
      <c r="M4370">
        <v>1</v>
      </c>
      <c r="N4370">
        <v>9</v>
      </c>
      <c r="O4370">
        <v>0</v>
      </c>
      <c r="P4370" t="b">
        <v>0</v>
      </c>
      <c r="Q4370" t="b">
        <v>0</v>
      </c>
      <c r="R4370" t="b">
        <v>0</v>
      </c>
      <c r="S4370" t="b">
        <v>0</v>
      </c>
      <c r="T4370">
        <v>0</v>
      </c>
      <c r="U4370" t="b">
        <v>0</v>
      </c>
      <c r="V4370">
        <v>9</v>
      </c>
      <c r="W4370">
        <v>0</v>
      </c>
      <c r="X4370">
        <v>0</v>
      </c>
      <c r="Y4370">
        <v>0</v>
      </c>
      <c r="Z4370" t="b">
        <v>0</v>
      </c>
      <c r="AA4370" t="b">
        <v>0</v>
      </c>
      <c r="AB4370" t="b">
        <v>1</v>
      </c>
    </row>
    <row r="4371" spans="1:28" hidden="1" x14ac:dyDescent="0.3">
      <c r="A4371" t="s">
        <v>2769</v>
      </c>
      <c r="B4371" t="s">
        <v>16448</v>
      </c>
      <c r="C4371" t="s">
        <v>16449</v>
      </c>
      <c r="D4371" t="s">
        <v>56</v>
      </c>
      <c r="E4371" t="s">
        <v>19381</v>
      </c>
      <c r="H4371">
        <f>LEN(B4371)</f>
        <v>7</v>
      </c>
      <c r="I4371" t="b">
        <f>_xlfn.LET(
    _xlpm.txt, LOWER(C4371),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1" t="b">
        <f>_xlfn.LET(
    _xlpm.txt,LOWER( $C4371),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1" t="b">
        <f>OR(ISNUMBER(FIND("A",B4371)),ISNUMBER(FIND("E",B4371)),ISNUMBER(FIND("I",B4371)),ISNUMBER(FIND("O",B4371)),ISNUMBER(FIND("U",B4371)),ISNUMBER(FIND("Y",B4371)))</f>
        <v>1</v>
      </c>
      <c r="L4371" t="b">
        <v>0</v>
      </c>
      <c r="M4371">
        <v>1</v>
      </c>
      <c r="N4371">
        <v>8</v>
      </c>
      <c r="O4371">
        <v>0</v>
      </c>
      <c r="P4371" t="b">
        <v>0</v>
      </c>
      <c r="Q4371" t="b">
        <v>0</v>
      </c>
      <c r="R4371" t="b">
        <v>0</v>
      </c>
      <c r="S4371" t="b">
        <v>0</v>
      </c>
      <c r="T4371">
        <v>0</v>
      </c>
      <c r="U4371" t="b">
        <v>0</v>
      </c>
      <c r="V4371">
        <v>8</v>
      </c>
      <c r="W4371">
        <v>0</v>
      </c>
      <c r="X4371">
        <v>0</v>
      </c>
      <c r="Y4371">
        <v>0</v>
      </c>
      <c r="Z4371" t="b">
        <v>0</v>
      </c>
      <c r="AA4371" t="b">
        <v>0</v>
      </c>
      <c r="AB4371" t="b">
        <v>0</v>
      </c>
    </row>
    <row r="4372" spans="1:28" hidden="1" x14ac:dyDescent="0.3">
      <c r="A4372" t="s">
        <v>1057</v>
      </c>
      <c r="B4372" t="s">
        <v>12757</v>
      </c>
      <c r="C4372" t="s">
        <v>12758</v>
      </c>
      <c r="D4372" t="s">
        <v>56</v>
      </c>
      <c r="E4372" t="s">
        <v>19381</v>
      </c>
      <c r="H4372">
        <f>LEN(B4372)</f>
        <v>7</v>
      </c>
      <c r="I4372" t="b">
        <f>_xlfn.LET(
    _xlpm.txt, LOWER(C4372),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2" t="b">
        <f>_xlfn.LET(
    _xlpm.txt,LOWER( $C4372),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2" t="b">
        <f>OR(ISNUMBER(FIND("A",B4372)),ISNUMBER(FIND("E",B4372)),ISNUMBER(FIND("I",B4372)),ISNUMBER(FIND("O",B4372)),ISNUMBER(FIND("U",B4372)),ISNUMBER(FIND("Y",B4372)))</f>
        <v>1</v>
      </c>
      <c r="L4372" t="b">
        <v>0</v>
      </c>
      <c r="M4372">
        <v>1</v>
      </c>
      <c r="N4372">
        <v>7</v>
      </c>
      <c r="O4372">
        <v>0</v>
      </c>
      <c r="P4372" t="b">
        <v>0</v>
      </c>
      <c r="Q4372" t="b">
        <v>0</v>
      </c>
      <c r="R4372" t="b">
        <v>0</v>
      </c>
      <c r="S4372" t="b">
        <v>0</v>
      </c>
      <c r="T4372">
        <v>0</v>
      </c>
      <c r="U4372" t="b">
        <v>0</v>
      </c>
      <c r="V4372">
        <v>7</v>
      </c>
      <c r="W4372">
        <v>0</v>
      </c>
      <c r="X4372">
        <v>0</v>
      </c>
      <c r="Y4372">
        <v>0</v>
      </c>
      <c r="Z4372" t="b">
        <v>0</v>
      </c>
      <c r="AA4372" t="b">
        <v>0</v>
      </c>
      <c r="AB4372" t="b">
        <v>1</v>
      </c>
    </row>
    <row r="4373" spans="1:28" hidden="1" x14ac:dyDescent="0.3">
      <c r="A4373" t="s">
        <v>518</v>
      </c>
      <c r="B4373" t="s">
        <v>17387</v>
      </c>
      <c r="C4373" t="s">
        <v>17388</v>
      </c>
      <c r="D4373" t="s">
        <v>56</v>
      </c>
      <c r="E4373" t="s">
        <v>19381</v>
      </c>
      <c r="H4373">
        <f>LEN(B4373)</f>
        <v>6</v>
      </c>
      <c r="I4373" t="b">
        <f>_xlfn.LET(
    _xlpm.txt, LOWER(C4373),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3" t="b">
        <f>_xlfn.LET(
    _xlpm.txt,LOWER( $C4373),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3" t="b">
        <f>OR(ISNUMBER(FIND("A",B4373)),ISNUMBER(FIND("E",B4373)),ISNUMBER(FIND("I",B4373)),ISNUMBER(FIND("O",B4373)),ISNUMBER(FIND("U",B4373)),ISNUMBER(FIND("Y",B4373)))</f>
        <v>1</v>
      </c>
      <c r="L4373" t="b">
        <v>0</v>
      </c>
      <c r="M4373">
        <v>1</v>
      </c>
      <c r="N4373">
        <v>8</v>
      </c>
      <c r="O4373">
        <v>0</v>
      </c>
      <c r="P4373" t="b">
        <v>0</v>
      </c>
      <c r="Q4373" t="b">
        <v>0</v>
      </c>
      <c r="R4373" t="b">
        <v>0</v>
      </c>
      <c r="S4373" t="b">
        <v>0</v>
      </c>
      <c r="T4373">
        <v>0</v>
      </c>
      <c r="U4373" t="b">
        <v>0</v>
      </c>
      <c r="V4373">
        <v>8</v>
      </c>
      <c r="W4373">
        <v>0</v>
      </c>
      <c r="X4373">
        <v>0</v>
      </c>
      <c r="Y4373">
        <v>0</v>
      </c>
      <c r="Z4373" t="b">
        <v>0</v>
      </c>
      <c r="AA4373" t="b">
        <v>0</v>
      </c>
      <c r="AB4373" t="b">
        <v>1</v>
      </c>
    </row>
    <row r="4374" spans="1:28" hidden="1" x14ac:dyDescent="0.3">
      <c r="A4374" t="s">
        <v>1928</v>
      </c>
      <c r="B4374" t="s">
        <v>12338</v>
      </c>
      <c r="C4374" t="s">
        <v>19256</v>
      </c>
      <c r="D4374" t="s">
        <v>56</v>
      </c>
      <c r="E4374" t="s">
        <v>19381</v>
      </c>
      <c r="H4374">
        <f>LEN(B4374)</f>
        <v>7</v>
      </c>
      <c r="I4374" t="b">
        <f>_xlfn.LET(
    _xlpm.txt, LOWER(C4374),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4" t="b">
        <f>_xlfn.LET(
    _xlpm.txt,LOWER( $C4374),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4" t="b">
        <f>OR(ISNUMBER(FIND("A",B4374)),ISNUMBER(FIND("E",B4374)),ISNUMBER(FIND("I",B4374)),ISNUMBER(FIND("O",B4374)),ISNUMBER(FIND("U",B4374)),ISNUMBER(FIND("Y",B4374)))</f>
        <v>1</v>
      </c>
      <c r="L4374" t="b">
        <v>0</v>
      </c>
      <c r="M4374">
        <v>1</v>
      </c>
      <c r="N4374">
        <v>10</v>
      </c>
      <c r="O4374">
        <v>0</v>
      </c>
      <c r="P4374" t="b">
        <v>0</v>
      </c>
      <c r="Q4374" t="b">
        <v>0</v>
      </c>
      <c r="R4374" t="b">
        <v>0</v>
      </c>
      <c r="S4374" t="b">
        <v>0</v>
      </c>
      <c r="T4374">
        <v>0</v>
      </c>
      <c r="U4374" t="b">
        <v>0</v>
      </c>
      <c r="V4374">
        <v>10</v>
      </c>
      <c r="W4374">
        <v>0</v>
      </c>
      <c r="X4374">
        <v>0</v>
      </c>
      <c r="Y4374">
        <v>0</v>
      </c>
      <c r="Z4374" t="b">
        <v>0</v>
      </c>
      <c r="AA4374" t="b">
        <v>0</v>
      </c>
      <c r="AB4374" t="b">
        <v>1</v>
      </c>
    </row>
    <row r="4375" spans="1:28" hidden="1" x14ac:dyDescent="0.3">
      <c r="A4375" t="s">
        <v>546</v>
      </c>
      <c r="B4375" t="s">
        <v>547</v>
      </c>
      <c r="C4375" t="s">
        <v>548</v>
      </c>
      <c r="D4375" t="s">
        <v>56</v>
      </c>
      <c r="E4375" t="s">
        <v>19381</v>
      </c>
      <c r="H4375">
        <f>LEN(B4375)</f>
        <v>5</v>
      </c>
      <c r="I4375" t="b">
        <f>_xlfn.LET(
    _xlpm.txt, LOWER(C4375),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5" t="b">
        <f>_xlfn.LET(
    _xlpm.txt,LOWER( $C4375),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5" t="b">
        <f>OR(ISNUMBER(FIND("A",B4375)),ISNUMBER(FIND("E",B4375)),ISNUMBER(FIND("I",B4375)),ISNUMBER(FIND("O",B4375)),ISNUMBER(FIND("U",B4375)),ISNUMBER(FIND("Y",B4375)))</f>
        <v>1</v>
      </c>
      <c r="L4375" t="b">
        <v>0</v>
      </c>
      <c r="M4375">
        <v>1</v>
      </c>
      <c r="N4375">
        <v>6</v>
      </c>
      <c r="O4375">
        <v>0</v>
      </c>
      <c r="P4375" t="b">
        <v>0</v>
      </c>
      <c r="Q4375" t="b">
        <v>0</v>
      </c>
      <c r="R4375" t="b">
        <v>0</v>
      </c>
      <c r="S4375" t="b">
        <v>0</v>
      </c>
      <c r="T4375">
        <v>0</v>
      </c>
      <c r="U4375" t="b">
        <v>0</v>
      </c>
      <c r="V4375">
        <v>6</v>
      </c>
      <c r="W4375">
        <v>0</v>
      </c>
      <c r="X4375">
        <v>0</v>
      </c>
      <c r="Y4375">
        <v>0</v>
      </c>
      <c r="Z4375" t="b">
        <v>0</v>
      </c>
      <c r="AA4375" t="b">
        <v>0</v>
      </c>
      <c r="AB4375" t="b">
        <v>1</v>
      </c>
    </row>
    <row r="4376" spans="1:28" hidden="1" x14ac:dyDescent="0.3">
      <c r="A4376" t="s">
        <v>404</v>
      </c>
      <c r="B4376" t="s">
        <v>405</v>
      </c>
      <c r="C4376" t="s">
        <v>406</v>
      </c>
      <c r="D4376" t="s">
        <v>56</v>
      </c>
      <c r="E4376" t="s">
        <v>19381</v>
      </c>
      <c r="H4376">
        <f>LEN(B4376)</f>
        <v>5</v>
      </c>
      <c r="I4376" t="b">
        <f>_xlfn.LET(
    _xlpm.txt, LOWER(C4376),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6" t="b">
        <f>_xlfn.LET(
    _xlpm.txt,LOWER( $C4376),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6" t="b">
        <f>OR(ISNUMBER(FIND("A",B4376)),ISNUMBER(FIND("E",B4376)),ISNUMBER(FIND("I",B4376)),ISNUMBER(FIND("O",B4376)),ISNUMBER(FIND("U",B4376)),ISNUMBER(FIND("Y",B4376)))</f>
        <v>1</v>
      </c>
      <c r="L4376" t="b">
        <v>0</v>
      </c>
      <c r="M4376">
        <v>1</v>
      </c>
      <c r="N4376">
        <v>8</v>
      </c>
      <c r="O4376">
        <v>0</v>
      </c>
      <c r="P4376" t="b">
        <v>0</v>
      </c>
      <c r="Q4376" t="b">
        <v>0</v>
      </c>
      <c r="R4376" t="b">
        <v>0</v>
      </c>
      <c r="S4376" t="b">
        <v>0</v>
      </c>
      <c r="T4376">
        <v>0</v>
      </c>
      <c r="U4376" t="b">
        <v>0</v>
      </c>
      <c r="V4376">
        <v>8</v>
      </c>
      <c r="W4376">
        <v>0</v>
      </c>
      <c r="X4376">
        <v>0</v>
      </c>
      <c r="Y4376">
        <v>0</v>
      </c>
      <c r="Z4376" t="b">
        <v>0</v>
      </c>
      <c r="AA4376" t="b">
        <v>0</v>
      </c>
      <c r="AB4376" t="b">
        <v>1</v>
      </c>
    </row>
    <row r="4377" spans="1:28" hidden="1" x14ac:dyDescent="0.3">
      <c r="A4377" t="s">
        <v>630</v>
      </c>
      <c r="B4377" t="s">
        <v>631</v>
      </c>
      <c r="C4377" t="s">
        <v>632</v>
      </c>
      <c r="D4377" t="s">
        <v>56</v>
      </c>
      <c r="E4377" t="s">
        <v>19381</v>
      </c>
      <c r="H4377">
        <f>LEN(B4377)</f>
        <v>8</v>
      </c>
      <c r="I4377" t="b">
        <f>_xlfn.LET(
    _xlpm.txt, LOWER(C4377),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7" t="b">
        <f>_xlfn.LET(
    _xlpm.txt,LOWER( $C4377),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7" t="b">
        <f>OR(ISNUMBER(FIND("A",B4377)),ISNUMBER(FIND("E",B4377)),ISNUMBER(FIND("I",B4377)),ISNUMBER(FIND("O",B4377)),ISNUMBER(FIND("U",B4377)),ISNUMBER(FIND("Y",B4377)))</f>
        <v>1</v>
      </c>
      <c r="L4377" t="b">
        <v>0</v>
      </c>
      <c r="M4377">
        <v>1</v>
      </c>
      <c r="N4377">
        <v>11</v>
      </c>
      <c r="O4377">
        <v>0</v>
      </c>
      <c r="P4377" t="b">
        <v>0</v>
      </c>
      <c r="Q4377" t="b">
        <v>0</v>
      </c>
      <c r="R4377" t="b">
        <v>0</v>
      </c>
      <c r="S4377" t="b">
        <v>0</v>
      </c>
      <c r="T4377">
        <v>0</v>
      </c>
      <c r="U4377" t="b">
        <v>0</v>
      </c>
      <c r="V4377">
        <v>11</v>
      </c>
      <c r="W4377">
        <v>0</v>
      </c>
      <c r="X4377">
        <v>0</v>
      </c>
      <c r="Y4377">
        <v>0</v>
      </c>
      <c r="Z4377" t="b">
        <v>0</v>
      </c>
      <c r="AA4377" t="b">
        <v>0</v>
      </c>
      <c r="AB4377" t="b">
        <v>1</v>
      </c>
    </row>
    <row r="4378" spans="1:28" hidden="1" x14ac:dyDescent="0.3">
      <c r="A4378" t="s">
        <v>3726</v>
      </c>
      <c r="B4378" t="s">
        <v>4736</v>
      </c>
      <c r="C4378" t="s">
        <v>4737</v>
      </c>
      <c r="D4378" t="s">
        <v>56</v>
      </c>
      <c r="E4378" t="s">
        <v>19381</v>
      </c>
      <c r="H4378">
        <f>LEN(B4378)</f>
        <v>7</v>
      </c>
      <c r="I4378" t="b">
        <f>_xlfn.LET(
    _xlpm.txt, LOWER(C4378),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8" t="b">
        <f>_xlfn.LET(
    _xlpm.txt,LOWER( $C4378),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8" t="b">
        <f>OR(ISNUMBER(FIND("A",B4378)),ISNUMBER(FIND("E",B4378)),ISNUMBER(FIND("I",B4378)),ISNUMBER(FIND("O",B4378)),ISNUMBER(FIND("U",B4378)),ISNUMBER(FIND("Y",B4378)))</f>
        <v>1</v>
      </c>
      <c r="L4378" t="b">
        <v>0</v>
      </c>
      <c r="M4378">
        <v>1</v>
      </c>
      <c r="N4378">
        <v>9</v>
      </c>
      <c r="O4378">
        <v>0</v>
      </c>
      <c r="P4378" t="b">
        <v>0</v>
      </c>
      <c r="Q4378" t="b">
        <v>0</v>
      </c>
      <c r="R4378" t="b">
        <v>0</v>
      </c>
      <c r="S4378" t="b">
        <v>0</v>
      </c>
      <c r="T4378">
        <v>0</v>
      </c>
      <c r="U4378" t="b">
        <v>0</v>
      </c>
      <c r="V4378">
        <v>9</v>
      </c>
      <c r="W4378">
        <v>0</v>
      </c>
      <c r="X4378">
        <v>0</v>
      </c>
      <c r="Y4378">
        <v>0</v>
      </c>
      <c r="Z4378" t="b">
        <v>0</v>
      </c>
      <c r="AA4378" t="b">
        <v>0</v>
      </c>
      <c r="AB4378" t="b">
        <v>1</v>
      </c>
    </row>
    <row r="4379" spans="1:28" hidden="1" x14ac:dyDescent="0.3">
      <c r="A4379" t="s">
        <v>1116</v>
      </c>
      <c r="B4379" t="s">
        <v>6557</v>
      </c>
      <c r="C4379" t="s">
        <v>6558</v>
      </c>
      <c r="D4379" t="s">
        <v>56</v>
      </c>
      <c r="E4379" t="s">
        <v>19381</v>
      </c>
      <c r="H4379">
        <f>LEN(B4379)</f>
        <v>6</v>
      </c>
      <c r="I4379" t="b">
        <f>_xlfn.LET(
    _xlpm.txt, LOWER(C4379),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9" t="b">
        <f>_xlfn.LET(
    _xlpm.txt,LOWER( $C4379),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9" t="b">
        <f>OR(ISNUMBER(FIND("A",B4379)),ISNUMBER(FIND("E",B4379)),ISNUMBER(FIND("I",B4379)),ISNUMBER(FIND("O",B4379)),ISNUMBER(FIND("U",B4379)),ISNUMBER(FIND("Y",B4379)))</f>
        <v>1</v>
      </c>
      <c r="L4379" t="b">
        <v>0</v>
      </c>
      <c r="M4379">
        <v>1</v>
      </c>
      <c r="N4379">
        <v>7</v>
      </c>
      <c r="O4379">
        <v>0</v>
      </c>
      <c r="P4379" t="b">
        <v>0</v>
      </c>
      <c r="Q4379" t="b">
        <v>0</v>
      </c>
      <c r="R4379" t="b">
        <v>0</v>
      </c>
      <c r="S4379" t="b">
        <v>0</v>
      </c>
      <c r="T4379">
        <v>0</v>
      </c>
      <c r="U4379" t="b">
        <v>0</v>
      </c>
      <c r="V4379">
        <v>7</v>
      </c>
      <c r="W4379">
        <v>0</v>
      </c>
      <c r="X4379">
        <v>0</v>
      </c>
      <c r="Y4379">
        <v>0</v>
      </c>
      <c r="Z4379" t="b">
        <v>0</v>
      </c>
      <c r="AA4379" t="b">
        <v>0</v>
      </c>
      <c r="AB4379" t="b">
        <v>1</v>
      </c>
    </row>
    <row r="4380" spans="1:28" hidden="1" x14ac:dyDescent="0.3">
      <c r="A4380" t="s">
        <v>1121</v>
      </c>
      <c r="B4380" t="s">
        <v>1122</v>
      </c>
      <c r="C4380" t="s">
        <v>1123</v>
      </c>
      <c r="D4380" t="s">
        <v>56</v>
      </c>
      <c r="E4380" t="s">
        <v>19381</v>
      </c>
      <c r="H4380">
        <f>LEN(B4380)</f>
        <v>4</v>
      </c>
      <c r="I4380" t="b">
        <f>_xlfn.LET(
    _xlpm.txt, LOWER(C4380),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0" t="b">
        <f>_xlfn.LET(
    _xlpm.txt,LOWER( $C4380),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0" t="b">
        <f>OR(ISNUMBER(FIND("A",B4380)),ISNUMBER(FIND("E",B4380)),ISNUMBER(FIND("I",B4380)),ISNUMBER(FIND("O",B4380)),ISNUMBER(FIND("U",B4380)),ISNUMBER(FIND("Y",B4380)))</f>
        <v>1</v>
      </c>
      <c r="L4380" t="b">
        <v>0</v>
      </c>
      <c r="M4380">
        <v>1</v>
      </c>
      <c r="N4380">
        <v>5</v>
      </c>
      <c r="O4380">
        <v>0</v>
      </c>
      <c r="P4380" t="b">
        <v>0</v>
      </c>
      <c r="Q4380" t="b">
        <v>0</v>
      </c>
      <c r="R4380" t="b">
        <v>0</v>
      </c>
      <c r="S4380" t="b">
        <v>0</v>
      </c>
      <c r="T4380">
        <v>0</v>
      </c>
      <c r="U4380" t="b">
        <v>0</v>
      </c>
      <c r="V4380">
        <v>5</v>
      </c>
      <c r="W4380">
        <v>0</v>
      </c>
      <c r="X4380">
        <v>0</v>
      </c>
      <c r="Y4380">
        <v>0</v>
      </c>
      <c r="Z4380" t="b">
        <v>0</v>
      </c>
      <c r="AA4380" t="b">
        <v>0</v>
      </c>
      <c r="AB4380" t="b">
        <v>1</v>
      </c>
    </row>
    <row r="4381" spans="1:28" hidden="1" x14ac:dyDescent="0.3">
      <c r="A4381" t="s">
        <v>4312</v>
      </c>
      <c r="B4381" t="s">
        <v>8027</v>
      </c>
      <c r="C4381" t="s">
        <v>14815</v>
      </c>
      <c r="D4381" t="s">
        <v>56</v>
      </c>
      <c r="E4381" t="s">
        <v>19381</v>
      </c>
      <c r="H4381">
        <f>LEN(B4381)</f>
        <v>6</v>
      </c>
      <c r="I4381" t="b">
        <f>_xlfn.LET(
    _xlpm.txt, LOWER(C4381),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1" t="b">
        <f>_xlfn.LET(
    _xlpm.txt,LOWER( $C4381),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1" t="b">
        <f>OR(ISNUMBER(FIND("A",B4381)),ISNUMBER(FIND("E",B4381)),ISNUMBER(FIND("I",B4381)),ISNUMBER(FIND("O",B4381)),ISNUMBER(FIND("U",B4381)),ISNUMBER(FIND("Y",B4381)))</f>
        <v>1</v>
      </c>
      <c r="L4381" t="b">
        <v>0</v>
      </c>
      <c r="M4381">
        <v>1</v>
      </c>
      <c r="N4381">
        <v>5</v>
      </c>
      <c r="O4381">
        <v>0</v>
      </c>
      <c r="P4381" t="b">
        <v>0</v>
      </c>
      <c r="Q4381" t="b">
        <v>0</v>
      </c>
      <c r="R4381" t="b">
        <v>0</v>
      </c>
      <c r="S4381" t="b">
        <v>0</v>
      </c>
      <c r="T4381">
        <v>0</v>
      </c>
      <c r="U4381" t="b">
        <v>0</v>
      </c>
      <c r="V4381">
        <v>5</v>
      </c>
      <c r="W4381">
        <v>0</v>
      </c>
      <c r="X4381">
        <v>0</v>
      </c>
      <c r="Y4381">
        <v>0</v>
      </c>
      <c r="Z4381" t="b">
        <v>0</v>
      </c>
      <c r="AA4381" t="b">
        <v>0</v>
      </c>
      <c r="AB4381" t="b">
        <v>1</v>
      </c>
    </row>
    <row r="4382" spans="1:28" hidden="1" x14ac:dyDescent="0.3">
      <c r="A4382" t="s">
        <v>741</v>
      </c>
      <c r="B4382" t="s">
        <v>742</v>
      </c>
      <c r="C4382" t="s">
        <v>743</v>
      </c>
      <c r="D4382" t="s">
        <v>56</v>
      </c>
      <c r="E4382" t="s">
        <v>19381</v>
      </c>
      <c r="H4382">
        <f>LEN(B4382)</f>
        <v>6</v>
      </c>
      <c r="I4382" t="b">
        <f>_xlfn.LET(
    _xlpm.txt, LOWER(C4382),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2" t="b">
        <f>_xlfn.LET(
    _xlpm.txt,LOWER( $C4382),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2" t="b">
        <f>OR(ISNUMBER(FIND("A",B4382)),ISNUMBER(FIND("E",B4382)),ISNUMBER(FIND("I",B4382)),ISNUMBER(FIND("O",B4382)),ISNUMBER(FIND("U",B4382)),ISNUMBER(FIND("Y",B4382)))</f>
        <v>1</v>
      </c>
      <c r="L4382" t="b">
        <v>0</v>
      </c>
      <c r="M4382">
        <v>1</v>
      </c>
      <c r="N4382">
        <v>10</v>
      </c>
      <c r="O4382">
        <v>0</v>
      </c>
      <c r="P4382" t="b">
        <v>0</v>
      </c>
      <c r="Q4382" t="b">
        <v>0</v>
      </c>
      <c r="R4382" t="b">
        <v>0</v>
      </c>
      <c r="S4382" t="b">
        <v>0</v>
      </c>
      <c r="T4382">
        <v>0</v>
      </c>
      <c r="U4382" t="b">
        <v>0</v>
      </c>
      <c r="V4382">
        <v>10</v>
      </c>
      <c r="W4382">
        <v>0</v>
      </c>
      <c r="X4382">
        <v>0</v>
      </c>
      <c r="Y4382">
        <v>0</v>
      </c>
      <c r="Z4382" t="b">
        <v>0</v>
      </c>
      <c r="AA4382" t="b">
        <v>0</v>
      </c>
      <c r="AB4382" t="b">
        <v>1</v>
      </c>
    </row>
    <row r="4383" spans="1:28" hidden="1" x14ac:dyDescent="0.3">
      <c r="A4383" t="s">
        <v>1512</v>
      </c>
      <c r="B4383" t="s">
        <v>1513</v>
      </c>
      <c r="C4383" t="s">
        <v>1514</v>
      </c>
      <c r="D4383" t="s">
        <v>56</v>
      </c>
      <c r="E4383" t="s">
        <v>19381</v>
      </c>
      <c r="H4383">
        <f>LEN(B4383)</f>
        <v>3</v>
      </c>
      <c r="I4383" t="b">
        <f>_xlfn.LET(
    _xlpm.txt, LOWER(C4383),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3" t="b">
        <f>_xlfn.LET(
    _xlpm.txt,LOWER( $C4383),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3" t="b">
        <f>OR(ISNUMBER(FIND("A",B4383)),ISNUMBER(FIND("E",B4383)),ISNUMBER(FIND("I",B4383)),ISNUMBER(FIND("O",B4383)),ISNUMBER(FIND("U",B4383)),ISNUMBER(FIND("Y",B4383)))</f>
        <v>1</v>
      </c>
      <c r="L4383" t="b">
        <v>0</v>
      </c>
      <c r="M4383">
        <v>1</v>
      </c>
      <c r="N4383">
        <v>8</v>
      </c>
      <c r="O4383">
        <v>0</v>
      </c>
      <c r="P4383" t="b">
        <v>0</v>
      </c>
      <c r="Q4383" t="b">
        <v>0</v>
      </c>
      <c r="R4383" t="b">
        <v>0</v>
      </c>
      <c r="S4383" t="b">
        <v>0</v>
      </c>
      <c r="T4383">
        <v>0</v>
      </c>
      <c r="U4383" t="b">
        <v>0</v>
      </c>
      <c r="V4383">
        <v>8</v>
      </c>
      <c r="W4383">
        <v>0</v>
      </c>
      <c r="X4383">
        <v>0</v>
      </c>
      <c r="Y4383">
        <v>0</v>
      </c>
      <c r="Z4383" t="b">
        <v>0</v>
      </c>
      <c r="AA4383" t="b">
        <v>0</v>
      </c>
      <c r="AB4383" t="b">
        <v>1</v>
      </c>
    </row>
    <row r="4384" spans="1:28" hidden="1" x14ac:dyDescent="0.3">
      <c r="A4384" t="s">
        <v>146</v>
      </c>
      <c r="B4384" t="s">
        <v>147</v>
      </c>
      <c r="C4384" t="s">
        <v>148</v>
      </c>
      <c r="D4384" t="s">
        <v>56</v>
      </c>
      <c r="E4384" t="s">
        <v>19381</v>
      </c>
      <c r="H4384">
        <f>LEN(B4384)</f>
        <v>4</v>
      </c>
      <c r="I4384" t="b">
        <f>_xlfn.LET(
    _xlpm.txt, LOWER(C4384),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4" t="b">
        <f>_xlfn.LET(
    _xlpm.txt,LOWER( $C4384),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4" t="b">
        <f>OR(ISNUMBER(FIND("A",B4384)),ISNUMBER(FIND("E",B4384)),ISNUMBER(FIND("I",B4384)),ISNUMBER(FIND("O",B4384)),ISNUMBER(FIND("U",B4384)),ISNUMBER(FIND("Y",B4384)))</f>
        <v>1</v>
      </c>
      <c r="L4384" t="b">
        <v>0</v>
      </c>
      <c r="M4384">
        <v>1</v>
      </c>
      <c r="N4384">
        <v>8</v>
      </c>
      <c r="O4384">
        <v>0</v>
      </c>
      <c r="P4384" t="b">
        <v>0</v>
      </c>
      <c r="Q4384" t="b">
        <v>0</v>
      </c>
      <c r="R4384" t="b">
        <v>0</v>
      </c>
      <c r="S4384" t="b">
        <v>0</v>
      </c>
      <c r="T4384">
        <v>0</v>
      </c>
      <c r="U4384" t="b">
        <v>0</v>
      </c>
      <c r="V4384">
        <v>8</v>
      </c>
      <c r="W4384">
        <v>0</v>
      </c>
      <c r="X4384">
        <v>0</v>
      </c>
      <c r="Y4384">
        <v>0</v>
      </c>
      <c r="Z4384" t="b">
        <v>0</v>
      </c>
      <c r="AA4384" t="b">
        <v>0</v>
      </c>
      <c r="AB4384" t="b">
        <v>1</v>
      </c>
    </row>
    <row r="4385" spans="1:28" hidden="1" x14ac:dyDescent="0.3">
      <c r="A4385" t="s">
        <v>541</v>
      </c>
      <c r="B4385" t="s">
        <v>542</v>
      </c>
      <c r="C4385" t="s">
        <v>543</v>
      </c>
      <c r="D4385" t="s">
        <v>56</v>
      </c>
      <c r="E4385" t="s">
        <v>19381</v>
      </c>
      <c r="H4385">
        <f>LEN(B4385)</f>
        <v>5</v>
      </c>
      <c r="I4385" t="b">
        <f>_xlfn.LET(
    _xlpm.txt, LOWER(C4385),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5" t="b">
        <f>_xlfn.LET(
    _xlpm.txt,LOWER( $C4385),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5" t="b">
        <f>OR(ISNUMBER(FIND("A",B4385)),ISNUMBER(FIND("E",B4385)),ISNUMBER(FIND("I",B4385)),ISNUMBER(FIND("O",B4385)),ISNUMBER(FIND("U",B4385)),ISNUMBER(FIND("Y",B4385)))</f>
        <v>1</v>
      </c>
      <c r="L4385" t="b">
        <v>0</v>
      </c>
      <c r="M4385">
        <v>1</v>
      </c>
      <c r="N4385">
        <v>6</v>
      </c>
      <c r="O4385">
        <v>0</v>
      </c>
      <c r="P4385" t="b">
        <v>0</v>
      </c>
      <c r="Q4385" t="b">
        <v>0</v>
      </c>
      <c r="R4385" t="b">
        <v>0</v>
      </c>
      <c r="S4385" t="b">
        <v>0</v>
      </c>
      <c r="T4385">
        <v>0</v>
      </c>
      <c r="U4385" t="b">
        <v>0</v>
      </c>
      <c r="V4385">
        <v>6</v>
      </c>
      <c r="W4385">
        <v>0</v>
      </c>
      <c r="X4385">
        <v>0</v>
      </c>
      <c r="Y4385">
        <v>0</v>
      </c>
      <c r="Z4385" t="b">
        <v>0</v>
      </c>
      <c r="AA4385" t="b">
        <v>0</v>
      </c>
      <c r="AB4385" t="b">
        <v>1</v>
      </c>
    </row>
    <row r="4386" spans="1:28" hidden="1" x14ac:dyDescent="0.3">
      <c r="A4386" t="s">
        <v>10666</v>
      </c>
      <c r="B4386" t="s">
        <v>17024</v>
      </c>
      <c r="C4386" t="s">
        <v>17610</v>
      </c>
      <c r="D4386" t="s">
        <v>56</v>
      </c>
      <c r="E4386" t="s">
        <v>19381</v>
      </c>
      <c r="H4386">
        <f>LEN(B4386)</f>
        <v>6</v>
      </c>
      <c r="I4386" t="b">
        <f>_xlfn.LET(
    _xlpm.txt, LOWER(C4386),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6" t="b">
        <f>_xlfn.LET(
    _xlpm.txt,LOWER( $C4386),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6" t="b">
        <f>OR(ISNUMBER(FIND("A",B4386)),ISNUMBER(FIND("E",B4386)),ISNUMBER(FIND("I",B4386)),ISNUMBER(FIND("O",B4386)),ISNUMBER(FIND("U",B4386)),ISNUMBER(FIND("Y",B4386)))</f>
        <v>1</v>
      </c>
      <c r="L4386" t="b">
        <v>0</v>
      </c>
      <c r="M4386">
        <v>1</v>
      </c>
      <c r="N4386">
        <v>6</v>
      </c>
      <c r="O4386">
        <v>0</v>
      </c>
      <c r="P4386" t="b">
        <v>0</v>
      </c>
      <c r="Q4386" t="b">
        <v>0</v>
      </c>
      <c r="R4386" t="b">
        <v>0</v>
      </c>
      <c r="S4386" t="b">
        <v>0</v>
      </c>
      <c r="T4386">
        <v>0</v>
      </c>
      <c r="U4386" t="b">
        <v>0</v>
      </c>
      <c r="V4386">
        <v>6</v>
      </c>
      <c r="W4386">
        <v>0</v>
      </c>
      <c r="X4386">
        <v>0</v>
      </c>
      <c r="Y4386">
        <v>0</v>
      </c>
      <c r="Z4386" t="b">
        <v>0</v>
      </c>
      <c r="AA4386" t="b">
        <v>0</v>
      </c>
      <c r="AB4386" t="b">
        <v>1</v>
      </c>
    </row>
    <row r="4387" spans="1:28" hidden="1" x14ac:dyDescent="0.3">
      <c r="A4387" t="s">
        <v>1494</v>
      </c>
      <c r="B4387" t="s">
        <v>1495</v>
      </c>
      <c r="C4387" t="s">
        <v>1496</v>
      </c>
      <c r="D4387" t="s">
        <v>56</v>
      </c>
      <c r="E4387" t="s">
        <v>19381</v>
      </c>
      <c r="H4387">
        <f>LEN(B4387)</f>
        <v>4</v>
      </c>
      <c r="I4387" t="b">
        <f>_xlfn.LET(
    _xlpm.txt, LOWER(C4387),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7" t="b">
        <f>_xlfn.LET(
    _xlpm.txt,LOWER( $C4387),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7" t="b">
        <f>OR(ISNUMBER(FIND("A",B4387)),ISNUMBER(FIND("E",B4387)),ISNUMBER(FIND("I",B4387)),ISNUMBER(FIND("O",B4387)),ISNUMBER(FIND("U",B4387)),ISNUMBER(FIND("Y",B4387)))</f>
        <v>1</v>
      </c>
      <c r="L4387" t="b">
        <v>0</v>
      </c>
      <c r="M4387">
        <v>1</v>
      </c>
      <c r="N4387">
        <v>2</v>
      </c>
      <c r="O4387">
        <v>0</v>
      </c>
      <c r="P4387" t="b">
        <v>0</v>
      </c>
      <c r="Q4387" t="b">
        <v>0</v>
      </c>
      <c r="R4387" t="b">
        <v>0</v>
      </c>
      <c r="S4387" t="b">
        <v>0</v>
      </c>
      <c r="T4387">
        <v>0</v>
      </c>
      <c r="U4387" t="b">
        <v>0</v>
      </c>
      <c r="V4387">
        <v>2</v>
      </c>
      <c r="W4387">
        <v>0</v>
      </c>
      <c r="X4387">
        <v>0</v>
      </c>
      <c r="Y4387">
        <v>0</v>
      </c>
      <c r="Z4387" t="b">
        <v>0</v>
      </c>
      <c r="AA4387" t="b">
        <v>0</v>
      </c>
      <c r="AB4387" t="b">
        <v>1</v>
      </c>
    </row>
    <row r="4388" spans="1:28" hidden="1" x14ac:dyDescent="0.3">
      <c r="A4388" t="s">
        <v>2835</v>
      </c>
      <c r="B4388" t="s">
        <v>2836</v>
      </c>
      <c r="C4388" t="s">
        <v>2837</v>
      </c>
      <c r="D4388" t="s">
        <v>56</v>
      </c>
      <c r="E4388" t="s">
        <v>19381</v>
      </c>
      <c r="H4388">
        <f>LEN(B4388)</f>
        <v>3</v>
      </c>
      <c r="I4388" t="b">
        <f>_xlfn.LET(
    _xlpm.txt, LOWER(C4388),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8" t="b">
        <f>_xlfn.LET(
    _xlpm.txt,LOWER( $C4388),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8" t="b">
        <f>OR(ISNUMBER(FIND("A",B4388)),ISNUMBER(FIND("E",B4388)),ISNUMBER(FIND("I",B4388)),ISNUMBER(FIND("O",B4388)),ISNUMBER(FIND("U",B4388)),ISNUMBER(FIND("Y",B4388)))</f>
        <v>1</v>
      </c>
      <c r="L4388" t="b">
        <v>0</v>
      </c>
      <c r="M4388">
        <v>1</v>
      </c>
      <c r="N4388">
        <v>9</v>
      </c>
      <c r="O4388">
        <v>0</v>
      </c>
      <c r="P4388" t="b">
        <v>0</v>
      </c>
      <c r="Q4388" t="b">
        <v>0</v>
      </c>
      <c r="R4388" t="b">
        <v>0</v>
      </c>
      <c r="S4388" t="b">
        <v>0</v>
      </c>
      <c r="T4388">
        <v>0</v>
      </c>
      <c r="U4388" t="b">
        <v>0</v>
      </c>
      <c r="V4388">
        <v>9</v>
      </c>
      <c r="W4388">
        <v>0</v>
      </c>
      <c r="X4388">
        <v>0</v>
      </c>
      <c r="Y4388">
        <v>0</v>
      </c>
      <c r="Z4388" t="b">
        <v>0</v>
      </c>
      <c r="AA4388" t="b">
        <v>0</v>
      </c>
      <c r="AB4388" t="b">
        <v>1</v>
      </c>
    </row>
    <row r="4389" spans="1:28" hidden="1" x14ac:dyDescent="0.3">
      <c r="A4389" t="s">
        <v>5102</v>
      </c>
      <c r="B4389" t="s">
        <v>18832</v>
      </c>
      <c r="C4389" t="s">
        <v>18833</v>
      </c>
      <c r="D4389" t="s">
        <v>56</v>
      </c>
      <c r="E4389" t="s">
        <v>19381</v>
      </c>
      <c r="H4389">
        <f>LEN(B4389)</f>
        <v>6</v>
      </c>
      <c r="I4389" t="b">
        <f>_xlfn.LET(
    _xlpm.txt, LOWER(C4389),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9" t="b">
        <f>_xlfn.LET(
    _xlpm.txt,LOWER( $C4389),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9" t="b">
        <f>OR(ISNUMBER(FIND("A",B4389)),ISNUMBER(FIND("E",B4389)),ISNUMBER(FIND("I",B4389)),ISNUMBER(FIND("O",B4389)),ISNUMBER(FIND("U",B4389)),ISNUMBER(FIND("Y",B4389)))</f>
        <v>1</v>
      </c>
      <c r="L4389" t="b">
        <v>0</v>
      </c>
      <c r="M4389">
        <v>1</v>
      </c>
      <c r="N4389">
        <v>7</v>
      </c>
      <c r="O4389">
        <v>0</v>
      </c>
      <c r="P4389" t="b">
        <v>0</v>
      </c>
      <c r="Q4389" t="b">
        <v>0</v>
      </c>
      <c r="R4389" t="b">
        <v>0</v>
      </c>
      <c r="S4389" t="b">
        <v>0</v>
      </c>
      <c r="T4389">
        <v>0</v>
      </c>
      <c r="U4389" t="b">
        <v>0</v>
      </c>
      <c r="V4389">
        <v>7</v>
      </c>
      <c r="W4389">
        <v>0</v>
      </c>
      <c r="X4389">
        <v>0</v>
      </c>
      <c r="Y4389">
        <v>0</v>
      </c>
      <c r="Z4389" t="b">
        <v>0</v>
      </c>
      <c r="AA4389" t="b">
        <v>0</v>
      </c>
      <c r="AB4389" t="b">
        <v>1</v>
      </c>
    </row>
    <row r="4390" spans="1:28" hidden="1" x14ac:dyDescent="0.3">
      <c r="A4390" t="s">
        <v>2628</v>
      </c>
      <c r="B4390" t="s">
        <v>9006</v>
      </c>
      <c r="C4390" t="s">
        <v>9007</v>
      </c>
      <c r="D4390" t="s">
        <v>56</v>
      </c>
      <c r="E4390" t="s">
        <v>19381</v>
      </c>
      <c r="H4390">
        <f>LEN(B4390)</f>
        <v>7</v>
      </c>
      <c r="I4390" t="b">
        <f>_xlfn.LET(
    _xlpm.txt, LOWER(C4390),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0" t="b">
        <f>_xlfn.LET(
    _xlpm.txt,LOWER( $C4390),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0" t="b">
        <f>OR(ISNUMBER(FIND("A",B4390)),ISNUMBER(FIND("E",B4390)),ISNUMBER(FIND("I",B4390)),ISNUMBER(FIND("O",B4390)),ISNUMBER(FIND("U",B4390)),ISNUMBER(FIND("Y",B4390)))</f>
        <v>1</v>
      </c>
      <c r="L4390" t="b">
        <v>0</v>
      </c>
      <c r="M4390">
        <v>1</v>
      </c>
      <c r="N4390">
        <v>8</v>
      </c>
      <c r="O4390">
        <v>0</v>
      </c>
      <c r="P4390" t="b">
        <v>0</v>
      </c>
      <c r="Q4390" t="b">
        <v>0</v>
      </c>
      <c r="R4390" t="b">
        <v>0</v>
      </c>
      <c r="S4390" t="b">
        <v>0</v>
      </c>
      <c r="T4390">
        <v>0</v>
      </c>
      <c r="U4390" t="b">
        <v>0</v>
      </c>
      <c r="V4390">
        <v>8</v>
      </c>
      <c r="W4390">
        <v>0</v>
      </c>
      <c r="X4390">
        <v>0</v>
      </c>
      <c r="Y4390">
        <v>0</v>
      </c>
      <c r="Z4390" t="b">
        <v>0</v>
      </c>
      <c r="AA4390" t="b">
        <v>0</v>
      </c>
      <c r="AB4390" t="b">
        <v>1</v>
      </c>
    </row>
    <row r="4391" spans="1:28" hidden="1" x14ac:dyDescent="0.3">
      <c r="A4391" t="s">
        <v>11319</v>
      </c>
      <c r="B4391" t="s">
        <v>15967</v>
      </c>
      <c r="C4391" t="s">
        <v>15968</v>
      </c>
      <c r="D4391" t="s">
        <v>56</v>
      </c>
      <c r="E4391" t="s">
        <v>19381</v>
      </c>
      <c r="H4391">
        <f>LEN(B4391)</f>
        <v>6</v>
      </c>
      <c r="I4391" t="b">
        <f>_xlfn.LET(
    _xlpm.txt, LOWER(C4391),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1" t="b">
        <f>_xlfn.LET(
    _xlpm.txt,LOWER( $C4391),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1" t="b">
        <f>OR(ISNUMBER(FIND("A",B4391)),ISNUMBER(FIND("E",B4391)),ISNUMBER(FIND("I",B4391)),ISNUMBER(FIND("O",B4391)),ISNUMBER(FIND("U",B4391)),ISNUMBER(FIND("Y",B4391)))</f>
        <v>1</v>
      </c>
      <c r="L4391" t="b">
        <v>0</v>
      </c>
      <c r="M4391">
        <v>1</v>
      </c>
      <c r="N4391">
        <v>7</v>
      </c>
      <c r="O4391">
        <v>0</v>
      </c>
      <c r="P4391" t="b">
        <v>0</v>
      </c>
      <c r="Q4391" t="b">
        <v>0</v>
      </c>
      <c r="R4391" t="b">
        <v>0</v>
      </c>
      <c r="S4391" t="b">
        <v>0</v>
      </c>
      <c r="T4391">
        <v>0</v>
      </c>
      <c r="U4391" t="b">
        <v>0</v>
      </c>
      <c r="V4391">
        <v>7</v>
      </c>
      <c r="W4391">
        <v>0</v>
      </c>
      <c r="X4391">
        <v>0</v>
      </c>
      <c r="Y4391">
        <v>0</v>
      </c>
      <c r="Z4391" t="b">
        <v>0</v>
      </c>
      <c r="AA4391" t="b">
        <v>0</v>
      </c>
      <c r="AB4391" t="b">
        <v>1</v>
      </c>
    </row>
    <row r="4392" spans="1:28" hidden="1" x14ac:dyDescent="0.3">
      <c r="A4392" t="s">
        <v>5046</v>
      </c>
      <c r="B4392" t="s">
        <v>17487</v>
      </c>
      <c r="C4392" t="s">
        <v>17488</v>
      </c>
      <c r="D4392" t="s">
        <v>56</v>
      </c>
      <c r="E4392" t="s">
        <v>19381</v>
      </c>
      <c r="H4392">
        <f>LEN(B4392)</f>
        <v>6</v>
      </c>
      <c r="I4392" t="b">
        <f>_xlfn.LET(
    _xlpm.txt, LOWER(C4392),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2" t="b">
        <f>_xlfn.LET(
    _xlpm.txt,LOWER( $C4392),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2" t="b">
        <f>OR(ISNUMBER(FIND("A",B4392)),ISNUMBER(FIND("E",B4392)),ISNUMBER(FIND("I",B4392)),ISNUMBER(FIND("O",B4392)),ISNUMBER(FIND("U",B4392)),ISNUMBER(FIND("Y",B4392)))</f>
        <v>1</v>
      </c>
      <c r="L4392" t="b">
        <v>0</v>
      </c>
      <c r="M4392">
        <v>1</v>
      </c>
      <c r="N4392">
        <v>7</v>
      </c>
      <c r="O4392">
        <v>0</v>
      </c>
      <c r="P4392" t="b">
        <v>0</v>
      </c>
      <c r="Q4392" t="b">
        <v>0</v>
      </c>
      <c r="R4392" t="b">
        <v>0</v>
      </c>
      <c r="S4392" t="b">
        <v>0</v>
      </c>
      <c r="T4392">
        <v>0</v>
      </c>
      <c r="U4392" t="b">
        <v>0</v>
      </c>
      <c r="V4392">
        <v>7</v>
      </c>
      <c r="W4392">
        <v>0</v>
      </c>
      <c r="X4392">
        <v>0</v>
      </c>
      <c r="Y4392">
        <v>0</v>
      </c>
      <c r="Z4392" t="b">
        <v>0</v>
      </c>
      <c r="AA4392" t="b">
        <v>0</v>
      </c>
      <c r="AB4392" t="b">
        <v>1</v>
      </c>
    </row>
    <row r="4393" spans="1:28" hidden="1" x14ac:dyDescent="0.3">
      <c r="A4393" t="s">
        <v>13030</v>
      </c>
      <c r="B4393" t="s">
        <v>19079</v>
      </c>
      <c r="C4393" t="s">
        <v>19080</v>
      </c>
      <c r="D4393" t="s">
        <v>56</v>
      </c>
      <c r="E4393" t="s">
        <v>19381</v>
      </c>
      <c r="H4393">
        <f>LEN(B4393)</f>
        <v>7</v>
      </c>
      <c r="I4393" t="b">
        <f>_xlfn.LET(
    _xlpm.txt, LOWER(C4393),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3" t="b">
        <f>_xlfn.LET(
    _xlpm.txt,LOWER( $C4393),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3" t="b">
        <f>OR(ISNUMBER(FIND("A",B4393)),ISNUMBER(FIND("E",B4393)),ISNUMBER(FIND("I",B4393)),ISNUMBER(FIND("O",B4393)),ISNUMBER(FIND("U",B4393)),ISNUMBER(FIND("Y",B4393)))</f>
        <v>1</v>
      </c>
      <c r="L4393" t="b">
        <v>0</v>
      </c>
      <c r="M4393">
        <v>1</v>
      </c>
      <c r="N4393">
        <v>8</v>
      </c>
      <c r="O4393">
        <v>0</v>
      </c>
      <c r="P4393" t="b">
        <v>0</v>
      </c>
      <c r="Q4393" t="b">
        <v>0</v>
      </c>
      <c r="R4393" t="b">
        <v>0</v>
      </c>
      <c r="S4393" t="b">
        <v>0</v>
      </c>
      <c r="T4393">
        <v>0</v>
      </c>
      <c r="U4393" t="b">
        <v>0</v>
      </c>
      <c r="V4393">
        <v>8</v>
      </c>
      <c r="W4393">
        <v>0</v>
      </c>
      <c r="X4393">
        <v>0</v>
      </c>
      <c r="Y4393">
        <v>0</v>
      </c>
      <c r="Z4393" t="b">
        <v>0</v>
      </c>
      <c r="AA4393" t="b">
        <v>0</v>
      </c>
      <c r="AB4393" t="b">
        <v>1</v>
      </c>
    </row>
    <row r="4394" spans="1:28" hidden="1" x14ac:dyDescent="0.3">
      <c r="A4394" t="s">
        <v>10836</v>
      </c>
      <c r="B4394" t="s">
        <v>18636</v>
      </c>
      <c r="C4394" t="s">
        <v>18637</v>
      </c>
      <c r="D4394" t="s">
        <v>56</v>
      </c>
      <c r="E4394" t="s">
        <v>19381</v>
      </c>
      <c r="H4394">
        <f>LEN(B4394)</f>
        <v>5</v>
      </c>
      <c r="I4394" t="b">
        <f>_xlfn.LET(
    _xlpm.txt, LOWER(C4394),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4" t="b">
        <f>_xlfn.LET(
    _xlpm.txt,LOWER( $C4394),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4" t="b">
        <f>OR(ISNUMBER(FIND("A",B4394)),ISNUMBER(FIND("E",B4394)),ISNUMBER(FIND("I",B4394)),ISNUMBER(FIND("O",B4394)),ISNUMBER(FIND("U",B4394)),ISNUMBER(FIND("Y",B4394)))</f>
        <v>1</v>
      </c>
      <c r="L4394" t="b">
        <v>0</v>
      </c>
      <c r="M4394">
        <v>1</v>
      </c>
      <c r="N4394">
        <v>9</v>
      </c>
      <c r="O4394">
        <v>0</v>
      </c>
      <c r="P4394" t="b">
        <v>0</v>
      </c>
      <c r="Q4394" t="b">
        <v>0</v>
      </c>
      <c r="R4394" t="b">
        <v>0</v>
      </c>
      <c r="S4394" t="b">
        <v>0</v>
      </c>
      <c r="T4394">
        <v>0</v>
      </c>
      <c r="U4394" t="b">
        <v>0</v>
      </c>
      <c r="V4394">
        <v>9</v>
      </c>
      <c r="W4394">
        <v>0</v>
      </c>
      <c r="X4394">
        <v>0</v>
      </c>
      <c r="Y4394">
        <v>0</v>
      </c>
      <c r="Z4394" t="b">
        <v>0</v>
      </c>
      <c r="AA4394" t="b">
        <v>0</v>
      </c>
      <c r="AB4394" t="b">
        <v>1</v>
      </c>
    </row>
    <row r="4395" spans="1:28" hidden="1" x14ac:dyDescent="0.3">
      <c r="A4395" t="s">
        <v>464</v>
      </c>
      <c r="B4395" t="s">
        <v>465</v>
      </c>
      <c r="C4395" t="s">
        <v>466</v>
      </c>
      <c r="D4395" t="s">
        <v>56</v>
      </c>
      <c r="E4395" t="s">
        <v>19381</v>
      </c>
      <c r="H4395">
        <f>LEN(B4395)</f>
        <v>5</v>
      </c>
      <c r="I4395" t="b">
        <f>_xlfn.LET(
    _xlpm.txt, LOWER(C4395),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5" t="b">
        <f>_xlfn.LET(
    _xlpm.txt,LOWER( $C4395),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5" t="b">
        <f>OR(ISNUMBER(FIND("A",B4395)),ISNUMBER(FIND("E",B4395)),ISNUMBER(FIND("I",B4395)),ISNUMBER(FIND("O",B4395)),ISNUMBER(FIND("U",B4395)),ISNUMBER(FIND("Y",B4395)))</f>
        <v>1</v>
      </c>
      <c r="L4395" t="b">
        <v>0</v>
      </c>
      <c r="M4395">
        <v>1</v>
      </c>
      <c r="N4395">
        <v>9</v>
      </c>
      <c r="O4395">
        <v>0</v>
      </c>
      <c r="P4395" t="b">
        <v>0</v>
      </c>
      <c r="Q4395" t="b">
        <v>0</v>
      </c>
      <c r="R4395" t="b">
        <v>0</v>
      </c>
      <c r="S4395" t="b">
        <v>0</v>
      </c>
      <c r="T4395">
        <v>0</v>
      </c>
      <c r="U4395" t="b">
        <v>0</v>
      </c>
      <c r="V4395">
        <v>9</v>
      </c>
      <c r="W4395">
        <v>0</v>
      </c>
      <c r="X4395">
        <v>0</v>
      </c>
      <c r="Y4395">
        <v>0</v>
      </c>
      <c r="Z4395" t="b">
        <v>0</v>
      </c>
      <c r="AA4395" t="b">
        <v>0</v>
      </c>
      <c r="AB4395" t="b">
        <v>1</v>
      </c>
    </row>
    <row r="4396" spans="1:28" hidden="1" x14ac:dyDescent="0.3">
      <c r="A4396" t="s">
        <v>108</v>
      </c>
      <c r="B4396" t="s">
        <v>9993</v>
      </c>
      <c r="C4396" t="s">
        <v>6558</v>
      </c>
      <c r="D4396" t="s">
        <v>56</v>
      </c>
      <c r="E4396" t="s">
        <v>19381</v>
      </c>
      <c r="H4396">
        <f>LEN(B4396)</f>
        <v>7</v>
      </c>
      <c r="I4396" t="b">
        <f>_xlfn.LET(
    _xlpm.txt, LOWER(C4396),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6" t="b">
        <f>_xlfn.LET(
    _xlpm.txt,LOWER( $C4396),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6" t="b">
        <f>OR(ISNUMBER(FIND("A",B4396)),ISNUMBER(FIND("E",B4396)),ISNUMBER(FIND("I",B4396)),ISNUMBER(FIND("O",B4396)),ISNUMBER(FIND("U",B4396)),ISNUMBER(FIND("Y",B4396)))</f>
        <v>1</v>
      </c>
      <c r="L4396" t="b">
        <v>0</v>
      </c>
      <c r="M4396">
        <v>1</v>
      </c>
      <c r="N4396">
        <v>7</v>
      </c>
      <c r="O4396">
        <v>0</v>
      </c>
      <c r="P4396" t="b">
        <v>0</v>
      </c>
      <c r="Q4396" t="b">
        <v>0</v>
      </c>
      <c r="R4396" t="b">
        <v>0</v>
      </c>
      <c r="S4396" t="b">
        <v>0</v>
      </c>
      <c r="T4396">
        <v>0</v>
      </c>
      <c r="U4396" t="b">
        <v>0</v>
      </c>
      <c r="V4396">
        <v>7</v>
      </c>
      <c r="W4396">
        <v>0</v>
      </c>
      <c r="X4396">
        <v>0</v>
      </c>
      <c r="Y4396">
        <v>0</v>
      </c>
      <c r="Z4396" t="b">
        <v>0</v>
      </c>
      <c r="AA4396" t="b">
        <v>0</v>
      </c>
      <c r="AB4396" t="b">
        <v>0</v>
      </c>
    </row>
    <row r="4397" spans="1:28" hidden="1" x14ac:dyDescent="0.3">
      <c r="A4397" t="s">
        <v>1437</v>
      </c>
      <c r="B4397" t="s">
        <v>18573</v>
      </c>
      <c r="C4397" t="s">
        <v>18574</v>
      </c>
      <c r="D4397" t="s">
        <v>56</v>
      </c>
      <c r="E4397" t="s">
        <v>19381</v>
      </c>
      <c r="H4397">
        <f>LEN(B4397)</f>
        <v>8</v>
      </c>
      <c r="I4397" t="b">
        <f>_xlfn.LET(
    _xlpm.txt, LOWER(C4397),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7" t="b">
        <f>_xlfn.LET(
    _xlpm.txt,LOWER( $C4397),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7" t="b">
        <f>OR(ISNUMBER(FIND("A",B4397)),ISNUMBER(FIND("E",B4397)),ISNUMBER(FIND("I",B4397)),ISNUMBER(FIND("O",B4397)),ISNUMBER(FIND("U",B4397)),ISNUMBER(FIND("Y",B4397)))</f>
        <v>1</v>
      </c>
      <c r="L4397" t="b">
        <v>0</v>
      </c>
      <c r="M4397">
        <v>1</v>
      </c>
      <c r="N4397">
        <v>9</v>
      </c>
      <c r="O4397">
        <v>0</v>
      </c>
      <c r="P4397" t="b">
        <v>0</v>
      </c>
      <c r="Q4397" t="b">
        <v>0</v>
      </c>
      <c r="R4397" t="b">
        <v>0</v>
      </c>
      <c r="S4397" t="b">
        <v>0</v>
      </c>
      <c r="T4397">
        <v>0</v>
      </c>
      <c r="U4397" t="b">
        <v>0</v>
      </c>
      <c r="V4397">
        <v>9</v>
      </c>
      <c r="W4397">
        <v>0</v>
      </c>
      <c r="X4397">
        <v>0</v>
      </c>
      <c r="Y4397">
        <v>0</v>
      </c>
      <c r="Z4397" t="b">
        <v>0</v>
      </c>
      <c r="AA4397" t="b">
        <v>0</v>
      </c>
      <c r="AB4397" t="b">
        <v>0</v>
      </c>
    </row>
    <row r="4398" spans="1:28" hidden="1" x14ac:dyDescent="0.3">
      <c r="A4398" t="s">
        <v>5156</v>
      </c>
      <c r="B4398" t="s">
        <v>13578</v>
      </c>
      <c r="C4398" t="s">
        <v>13579</v>
      </c>
      <c r="D4398" t="s">
        <v>56</v>
      </c>
      <c r="E4398" t="s">
        <v>19381</v>
      </c>
      <c r="H4398">
        <f>LEN(B4398)</f>
        <v>6</v>
      </c>
      <c r="I4398" t="b">
        <f>_xlfn.LET(
    _xlpm.txt, LOWER(C4398),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8" t="b">
        <f>_xlfn.LET(
    _xlpm.txt,LOWER( $C4398),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8" t="b">
        <f>OR(ISNUMBER(FIND("A",B4398)),ISNUMBER(FIND("E",B4398)),ISNUMBER(FIND("I",B4398)),ISNUMBER(FIND("O",B4398)),ISNUMBER(FIND("U",B4398)),ISNUMBER(FIND("Y",B4398)))</f>
        <v>1</v>
      </c>
      <c r="L4398" t="b">
        <v>0</v>
      </c>
      <c r="M4398">
        <v>1</v>
      </c>
      <c r="N4398">
        <v>8</v>
      </c>
      <c r="O4398">
        <v>0</v>
      </c>
      <c r="P4398" t="b">
        <v>0</v>
      </c>
      <c r="Q4398" t="b">
        <v>0</v>
      </c>
      <c r="R4398" t="b">
        <v>0</v>
      </c>
      <c r="S4398" t="b">
        <v>0</v>
      </c>
      <c r="T4398">
        <v>0</v>
      </c>
      <c r="U4398" t="b">
        <v>0</v>
      </c>
      <c r="V4398">
        <v>8</v>
      </c>
      <c r="W4398">
        <v>0</v>
      </c>
      <c r="X4398">
        <v>0</v>
      </c>
      <c r="Y4398">
        <v>0</v>
      </c>
      <c r="Z4398" t="b">
        <v>0</v>
      </c>
      <c r="AA4398" t="b">
        <v>0</v>
      </c>
      <c r="AB4398" t="b">
        <v>1</v>
      </c>
    </row>
    <row r="4399" spans="1:28" hidden="1" x14ac:dyDescent="0.3">
      <c r="A4399" t="s">
        <v>7986</v>
      </c>
      <c r="B4399" t="s">
        <v>7987</v>
      </c>
      <c r="C4399" t="s">
        <v>7988</v>
      </c>
      <c r="D4399" t="s">
        <v>56</v>
      </c>
      <c r="E4399" t="s">
        <v>19381</v>
      </c>
      <c r="H4399">
        <f>LEN(B4399)</f>
        <v>6</v>
      </c>
      <c r="I4399" t="b">
        <f>_xlfn.LET(
    _xlpm.txt, LOWER(C4399),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9" t="b">
        <f>_xlfn.LET(
    _xlpm.txt,LOWER( $C4399),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9" t="b">
        <f>OR(ISNUMBER(FIND("A",B4399)),ISNUMBER(FIND("E",B4399)),ISNUMBER(FIND("I",B4399)),ISNUMBER(FIND("O",B4399)),ISNUMBER(FIND("U",B4399)),ISNUMBER(FIND("Y",B4399)))</f>
        <v>1</v>
      </c>
      <c r="L4399" t="b">
        <v>0</v>
      </c>
      <c r="M4399">
        <v>1</v>
      </c>
      <c r="N4399">
        <v>8</v>
      </c>
      <c r="O4399">
        <v>0</v>
      </c>
      <c r="P4399" t="b">
        <v>0</v>
      </c>
      <c r="Q4399" t="b">
        <v>0</v>
      </c>
      <c r="R4399" t="b">
        <v>0</v>
      </c>
      <c r="S4399" t="b">
        <v>0</v>
      </c>
      <c r="T4399">
        <v>0</v>
      </c>
      <c r="U4399" t="b">
        <v>0</v>
      </c>
      <c r="V4399">
        <v>8</v>
      </c>
      <c r="W4399">
        <v>0</v>
      </c>
      <c r="X4399">
        <v>0</v>
      </c>
      <c r="Y4399">
        <v>0</v>
      </c>
      <c r="Z4399" t="b">
        <v>0</v>
      </c>
      <c r="AA4399" t="b">
        <v>0</v>
      </c>
      <c r="AB4399" t="b">
        <v>1</v>
      </c>
    </row>
    <row r="4400" spans="1:28" hidden="1" x14ac:dyDescent="0.3">
      <c r="A4400" t="s">
        <v>915</v>
      </c>
      <c r="B4400" t="s">
        <v>3964</v>
      </c>
      <c r="C4400" t="s">
        <v>3965</v>
      </c>
      <c r="D4400" t="s">
        <v>56</v>
      </c>
      <c r="E4400" t="s">
        <v>19381</v>
      </c>
      <c r="H4400">
        <f>LEN(B4400)</f>
        <v>6</v>
      </c>
      <c r="I4400" t="b">
        <f>_xlfn.LET(
    _xlpm.txt, LOWER(C4400),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0" t="b">
        <f>_xlfn.LET(
    _xlpm.txt,LOWER( $C4400),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0" t="b">
        <f>OR(ISNUMBER(FIND("A",B4400)),ISNUMBER(FIND("E",B4400)),ISNUMBER(FIND("I",B4400)),ISNUMBER(FIND("O",B4400)),ISNUMBER(FIND("U",B4400)),ISNUMBER(FIND("Y",B4400)))</f>
        <v>1</v>
      </c>
      <c r="L4400" t="b">
        <v>0</v>
      </c>
      <c r="M4400">
        <v>1</v>
      </c>
      <c r="N4400">
        <v>5</v>
      </c>
      <c r="O4400">
        <v>0</v>
      </c>
      <c r="P4400" t="b">
        <v>0</v>
      </c>
      <c r="Q4400" t="b">
        <v>0</v>
      </c>
      <c r="R4400" t="b">
        <v>0</v>
      </c>
      <c r="S4400" t="b">
        <v>0</v>
      </c>
      <c r="T4400">
        <v>0</v>
      </c>
      <c r="U4400" t="b">
        <v>0</v>
      </c>
      <c r="V4400">
        <v>5</v>
      </c>
      <c r="W4400">
        <v>0</v>
      </c>
      <c r="X4400">
        <v>0</v>
      </c>
      <c r="Y4400">
        <v>0</v>
      </c>
      <c r="Z4400" t="b">
        <v>0</v>
      </c>
      <c r="AA4400" t="b">
        <v>0</v>
      </c>
      <c r="AB4400" t="b">
        <v>1</v>
      </c>
    </row>
    <row r="4401" spans="1:28" hidden="1" x14ac:dyDescent="0.3">
      <c r="A4401" t="s">
        <v>5418</v>
      </c>
      <c r="B4401" t="s">
        <v>15913</v>
      </c>
      <c r="C4401" t="s">
        <v>15914</v>
      </c>
      <c r="D4401" t="s">
        <v>56</v>
      </c>
      <c r="E4401" t="s">
        <v>19381</v>
      </c>
      <c r="H4401">
        <f>LEN(B4401)</f>
        <v>7</v>
      </c>
      <c r="I4401" t="b">
        <f>_xlfn.LET(
    _xlpm.txt, LOWER(C4401),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1" t="b">
        <f>_xlfn.LET(
    _xlpm.txt,LOWER( $C4401),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1" t="b">
        <f>OR(ISNUMBER(FIND("A",B4401)),ISNUMBER(FIND("E",B4401)),ISNUMBER(FIND("I",B4401)),ISNUMBER(FIND("O",B4401)),ISNUMBER(FIND("U",B4401)),ISNUMBER(FIND("Y",B4401)))</f>
        <v>1</v>
      </c>
      <c r="L4401" t="b">
        <v>0</v>
      </c>
      <c r="M4401">
        <v>1</v>
      </c>
      <c r="N4401">
        <v>10</v>
      </c>
      <c r="O4401">
        <v>0</v>
      </c>
      <c r="P4401" t="b">
        <v>0</v>
      </c>
      <c r="Q4401" t="b">
        <v>0</v>
      </c>
      <c r="R4401" t="b">
        <v>0</v>
      </c>
      <c r="S4401" t="b">
        <v>0</v>
      </c>
      <c r="T4401">
        <v>0</v>
      </c>
      <c r="U4401" t="b">
        <v>0</v>
      </c>
      <c r="V4401">
        <v>10</v>
      </c>
      <c r="W4401">
        <v>0</v>
      </c>
      <c r="X4401">
        <v>0</v>
      </c>
      <c r="Y4401">
        <v>0</v>
      </c>
      <c r="Z4401" t="b">
        <v>0</v>
      </c>
      <c r="AA4401" t="b">
        <v>0</v>
      </c>
      <c r="AB4401" t="b">
        <v>1</v>
      </c>
    </row>
    <row r="4402" spans="1:28" hidden="1" x14ac:dyDescent="0.3">
      <c r="A4402" t="s">
        <v>3690</v>
      </c>
      <c r="B4402" t="s">
        <v>6172</v>
      </c>
      <c r="C4402" t="s">
        <v>6173</v>
      </c>
      <c r="D4402" t="s">
        <v>56</v>
      </c>
      <c r="E4402" t="s">
        <v>19381</v>
      </c>
      <c r="H4402">
        <f>LEN(B4402)</f>
        <v>6</v>
      </c>
      <c r="I4402" t="b">
        <f>_xlfn.LET(
    _xlpm.txt, LOWER(C4402),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2" t="b">
        <f>_xlfn.LET(
    _xlpm.txt,LOWER( $C4402),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2" t="b">
        <f>OR(ISNUMBER(FIND("A",B4402)),ISNUMBER(FIND("E",B4402)),ISNUMBER(FIND("I",B4402)),ISNUMBER(FIND("O",B4402)),ISNUMBER(FIND("U",B4402)),ISNUMBER(FIND("Y",B4402)))</f>
        <v>1</v>
      </c>
      <c r="L4402" t="b">
        <v>0</v>
      </c>
      <c r="M4402">
        <v>1</v>
      </c>
      <c r="N4402">
        <v>4</v>
      </c>
      <c r="O4402">
        <v>0</v>
      </c>
      <c r="P4402" t="b">
        <v>0</v>
      </c>
      <c r="Q4402" t="b">
        <v>0</v>
      </c>
      <c r="R4402" t="b">
        <v>0</v>
      </c>
      <c r="S4402" t="b">
        <v>0</v>
      </c>
      <c r="T4402">
        <v>0</v>
      </c>
      <c r="U4402" t="b">
        <v>0</v>
      </c>
      <c r="V4402">
        <v>4</v>
      </c>
      <c r="W4402">
        <v>0</v>
      </c>
      <c r="X4402">
        <v>0</v>
      </c>
      <c r="Y4402">
        <v>0</v>
      </c>
      <c r="Z4402" t="b">
        <v>0</v>
      </c>
      <c r="AA4402" t="b">
        <v>0</v>
      </c>
      <c r="AB4402" t="b">
        <v>1</v>
      </c>
    </row>
    <row r="4403" spans="1:28" hidden="1" x14ac:dyDescent="0.3">
      <c r="A4403" t="s">
        <v>5304</v>
      </c>
      <c r="B4403" t="s">
        <v>18100</v>
      </c>
      <c r="C4403" t="s">
        <v>18101</v>
      </c>
      <c r="D4403" t="s">
        <v>56</v>
      </c>
      <c r="E4403" t="s">
        <v>19381</v>
      </c>
      <c r="H4403">
        <f>LEN(B4403)</f>
        <v>7</v>
      </c>
      <c r="I4403" t="b">
        <f>_xlfn.LET(
    _xlpm.txt, LOWER(C4403),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3" t="b">
        <f>_xlfn.LET(
    _xlpm.txt,LOWER( $C4403),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3" t="b">
        <f>OR(ISNUMBER(FIND("A",B4403)),ISNUMBER(FIND("E",B4403)),ISNUMBER(FIND("I",B4403)),ISNUMBER(FIND("O",B4403)),ISNUMBER(FIND("U",B4403)),ISNUMBER(FIND("Y",B4403)))</f>
        <v>1</v>
      </c>
      <c r="L4403" t="b">
        <v>0</v>
      </c>
      <c r="M4403">
        <v>1</v>
      </c>
      <c r="N4403">
        <v>11</v>
      </c>
      <c r="O4403">
        <v>0</v>
      </c>
      <c r="P4403" t="b">
        <v>0</v>
      </c>
      <c r="Q4403" t="b">
        <v>0</v>
      </c>
      <c r="R4403" t="b">
        <v>0</v>
      </c>
      <c r="S4403" t="b">
        <v>0</v>
      </c>
      <c r="T4403">
        <v>0</v>
      </c>
      <c r="U4403" t="b">
        <v>0</v>
      </c>
      <c r="V4403">
        <v>11</v>
      </c>
      <c r="W4403">
        <v>0</v>
      </c>
      <c r="X4403">
        <v>0</v>
      </c>
      <c r="Y4403">
        <v>0</v>
      </c>
      <c r="Z4403" t="b">
        <v>0</v>
      </c>
      <c r="AA4403" t="b">
        <v>0</v>
      </c>
      <c r="AB4403" t="b">
        <v>1</v>
      </c>
    </row>
    <row r="4404" spans="1:28" hidden="1" x14ac:dyDescent="0.3">
      <c r="A4404" t="s">
        <v>73</v>
      </c>
      <c r="B4404" t="s">
        <v>6991</v>
      </c>
      <c r="C4404" t="s">
        <v>6992</v>
      </c>
      <c r="D4404" t="s">
        <v>56</v>
      </c>
      <c r="E4404" t="s">
        <v>19381</v>
      </c>
      <c r="H4404">
        <f>LEN(B4404)</f>
        <v>6</v>
      </c>
      <c r="I4404" t="b">
        <f>_xlfn.LET(
    _xlpm.txt, LOWER(C4404),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4" t="b">
        <f>_xlfn.LET(
    _xlpm.txt,LOWER( $C4404),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4" t="b">
        <f>OR(ISNUMBER(FIND("A",B4404)),ISNUMBER(FIND("E",B4404)),ISNUMBER(FIND("I",B4404)),ISNUMBER(FIND("O",B4404)),ISNUMBER(FIND("U",B4404)),ISNUMBER(FIND("Y",B4404)))</f>
        <v>1</v>
      </c>
      <c r="L4404" t="b">
        <v>0</v>
      </c>
      <c r="M4404">
        <v>1</v>
      </c>
      <c r="N4404">
        <v>5</v>
      </c>
      <c r="O4404">
        <v>0</v>
      </c>
      <c r="P4404" t="b">
        <v>0</v>
      </c>
      <c r="Q4404" t="b">
        <v>0</v>
      </c>
      <c r="R4404" t="b">
        <v>0</v>
      </c>
      <c r="S4404" t="b">
        <v>0</v>
      </c>
      <c r="T4404">
        <v>0</v>
      </c>
      <c r="U4404" t="b">
        <v>0</v>
      </c>
      <c r="V4404">
        <v>5</v>
      </c>
      <c r="W4404">
        <v>0</v>
      </c>
      <c r="X4404">
        <v>0</v>
      </c>
      <c r="Y4404">
        <v>0</v>
      </c>
      <c r="Z4404" t="b">
        <v>0</v>
      </c>
      <c r="AA4404" t="b">
        <v>0</v>
      </c>
      <c r="AB4404" t="b">
        <v>1</v>
      </c>
    </row>
    <row r="4405" spans="1:28" hidden="1" x14ac:dyDescent="0.3">
      <c r="A4405" t="s">
        <v>5376</v>
      </c>
      <c r="B4405" t="s">
        <v>14431</v>
      </c>
      <c r="C4405" t="s">
        <v>14432</v>
      </c>
      <c r="D4405" t="s">
        <v>56</v>
      </c>
      <c r="E4405" t="s">
        <v>19381</v>
      </c>
      <c r="H4405">
        <f>LEN(B4405)</f>
        <v>6</v>
      </c>
      <c r="I4405" t="b">
        <f>_xlfn.LET(
    _xlpm.txt, LOWER(C4405),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5" t="b">
        <f>_xlfn.LET(
    _xlpm.txt,LOWER( $C4405),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5" t="b">
        <f>OR(ISNUMBER(FIND("A",B4405)),ISNUMBER(FIND("E",B4405)),ISNUMBER(FIND("I",B4405)),ISNUMBER(FIND("O",B4405)),ISNUMBER(FIND("U",B4405)),ISNUMBER(FIND("Y",B4405)))</f>
        <v>1</v>
      </c>
      <c r="L4405" t="b">
        <v>0</v>
      </c>
      <c r="M4405">
        <v>1</v>
      </c>
      <c r="N4405">
        <v>5</v>
      </c>
      <c r="O4405">
        <v>0</v>
      </c>
      <c r="P4405" t="b">
        <v>0</v>
      </c>
      <c r="Q4405" t="b">
        <v>0</v>
      </c>
      <c r="R4405" t="b">
        <v>0</v>
      </c>
      <c r="S4405" t="b">
        <v>0</v>
      </c>
      <c r="T4405">
        <v>0</v>
      </c>
      <c r="U4405" t="b">
        <v>0</v>
      </c>
      <c r="V4405">
        <v>5</v>
      </c>
      <c r="W4405">
        <v>0</v>
      </c>
      <c r="X4405">
        <v>0</v>
      </c>
      <c r="Y4405">
        <v>0</v>
      </c>
      <c r="Z4405" t="b">
        <v>0</v>
      </c>
      <c r="AA4405" t="b">
        <v>0</v>
      </c>
      <c r="AB4405" t="b">
        <v>1</v>
      </c>
    </row>
    <row r="4406" spans="1:28" hidden="1" x14ac:dyDescent="0.3">
      <c r="A4406" t="s">
        <v>1649</v>
      </c>
      <c r="B4406" t="s">
        <v>1650</v>
      </c>
      <c r="C4406" t="s">
        <v>1651</v>
      </c>
      <c r="D4406" t="s">
        <v>56</v>
      </c>
      <c r="E4406" t="s">
        <v>19381</v>
      </c>
      <c r="H4406">
        <f>LEN(B4406)</f>
        <v>4</v>
      </c>
      <c r="I4406" t="b">
        <f>_xlfn.LET(
    _xlpm.txt, LOWER(C4406),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6" t="b">
        <f>_xlfn.LET(
    _xlpm.txt,LOWER( $C4406),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6" t="b">
        <f>OR(ISNUMBER(FIND("A",B4406)),ISNUMBER(FIND("E",B4406)),ISNUMBER(FIND("I",B4406)),ISNUMBER(FIND("O",B4406)),ISNUMBER(FIND("U",B4406)),ISNUMBER(FIND("Y",B4406)))</f>
        <v>1</v>
      </c>
      <c r="L4406" t="b">
        <v>0</v>
      </c>
      <c r="M4406">
        <v>1</v>
      </c>
      <c r="N4406">
        <v>8</v>
      </c>
      <c r="O4406">
        <v>0</v>
      </c>
      <c r="P4406" t="b">
        <v>0</v>
      </c>
      <c r="Q4406" t="b">
        <v>0</v>
      </c>
      <c r="R4406" t="b">
        <v>0</v>
      </c>
      <c r="S4406" t="b">
        <v>0</v>
      </c>
      <c r="T4406">
        <v>0</v>
      </c>
      <c r="U4406" t="b">
        <v>0</v>
      </c>
      <c r="V4406">
        <v>8</v>
      </c>
      <c r="W4406">
        <v>0</v>
      </c>
      <c r="X4406">
        <v>0</v>
      </c>
      <c r="Y4406">
        <v>0</v>
      </c>
      <c r="Z4406" t="b">
        <v>0</v>
      </c>
      <c r="AA4406" t="b">
        <v>0</v>
      </c>
      <c r="AB4406" t="b">
        <v>1</v>
      </c>
    </row>
    <row r="4407" spans="1:28" hidden="1" x14ac:dyDescent="0.3">
      <c r="A4407" t="s">
        <v>537</v>
      </c>
      <c r="B4407" t="s">
        <v>1650</v>
      </c>
      <c r="C4407" t="s">
        <v>11558</v>
      </c>
      <c r="D4407" t="s">
        <v>56</v>
      </c>
      <c r="E4407" t="s">
        <v>19381</v>
      </c>
      <c r="H4407">
        <f>LEN(B4407)</f>
        <v>4</v>
      </c>
      <c r="I4407" t="b">
        <f>_xlfn.LET(
    _xlpm.txt, LOWER(C4407),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7" t="b">
        <f>_xlfn.LET(
    _xlpm.txt,LOWER( $C4407),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7" t="b">
        <f>OR(ISNUMBER(FIND("A",B4407)),ISNUMBER(FIND("E",B4407)),ISNUMBER(FIND("I",B4407)),ISNUMBER(FIND("O",B4407)),ISNUMBER(FIND("U",B4407)),ISNUMBER(FIND("Y",B4407)))</f>
        <v>1</v>
      </c>
      <c r="L4407" t="b">
        <v>0</v>
      </c>
      <c r="M4407">
        <v>1</v>
      </c>
      <c r="N4407">
        <v>11</v>
      </c>
      <c r="O4407">
        <v>0</v>
      </c>
      <c r="P4407" t="b">
        <v>0</v>
      </c>
      <c r="Q4407" t="b">
        <v>0</v>
      </c>
      <c r="R4407" t="b">
        <v>0</v>
      </c>
      <c r="S4407" t="b">
        <v>0</v>
      </c>
      <c r="T4407">
        <v>0</v>
      </c>
      <c r="U4407" t="b">
        <v>0</v>
      </c>
      <c r="V4407">
        <v>11</v>
      </c>
      <c r="W4407">
        <v>0</v>
      </c>
      <c r="X4407">
        <v>0</v>
      </c>
      <c r="Y4407">
        <v>0</v>
      </c>
      <c r="Z4407" t="b">
        <v>0</v>
      </c>
      <c r="AA4407" t="b">
        <v>0</v>
      </c>
      <c r="AB4407" t="b">
        <v>1</v>
      </c>
    </row>
    <row r="4408" spans="1:28" hidden="1" x14ac:dyDescent="0.3">
      <c r="A4408" t="s">
        <v>2842</v>
      </c>
      <c r="B4408" t="s">
        <v>2843</v>
      </c>
      <c r="C4408" t="s">
        <v>2844</v>
      </c>
      <c r="D4408" t="s">
        <v>56</v>
      </c>
      <c r="E4408" t="s">
        <v>19381</v>
      </c>
      <c r="H4408">
        <f>LEN(B4408)</f>
        <v>4</v>
      </c>
      <c r="I4408" t="b">
        <f>_xlfn.LET(
    _xlpm.txt, LOWER(C4408),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8" t="b">
        <f>_xlfn.LET(
    _xlpm.txt,LOWER( $C4408),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8" t="b">
        <f>OR(ISNUMBER(FIND("A",B4408)),ISNUMBER(FIND("E",B4408)),ISNUMBER(FIND("I",B4408)),ISNUMBER(FIND("O",B4408)),ISNUMBER(FIND("U",B4408)),ISNUMBER(FIND("Y",B4408)))</f>
        <v>1</v>
      </c>
      <c r="L4408" t="b">
        <v>0</v>
      </c>
      <c r="M4408">
        <v>1</v>
      </c>
      <c r="N4408">
        <v>10</v>
      </c>
      <c r="O4408">
        <v>0</v>
      </c>
      <c r="P4408" t="b">
        <v>0</v>
      </c>
      <c r="Q4408" t="b">
        <v>0</v>
      </c>
      <c r="R4408" t="b">
        <v>0</v>
      </c>
      <c r="S4408" t="b">
        <v>0</v>
      </c>
      <c r="T4408">
        <v>0</v>
      </c>
      <c r="U4408" t="b">
        <v>0</v>
      </c>
      <c r="V4408">
        <v>10</v>
      </c>
      <c r="W4408">
        <v>0</v>
      </c>
      <c r="X4408">
        <v>0</v>
      </c>
      <c r="Y4408">
        <v>0</v>
      </c>
      <c r="Z4408" t="b">
        <v>0</v>
      </c>
      <c r="AA4408" t="b">
        <v>0</v>
      </c>
      <c r="AB4408" t="b">
        <v>1</v>
      </c>
    </row>
    <row r="4409" spans="1:28" hidden="1" x14ac:dyDescent="0.3">
      <c r="A4409" t="s">
        <v>3645</v>
      </c>
      <c r="B4409" t="s">
        <v>3646</v>
      </c>
      <c r="C4409" t="s">
        <v>3647</v>
      </c>
      <c r="D4409" t="s">
        <v>56</v>
      </c>
      <c r="E4409" t="s">
        <v>19381</v>
      </c>
      <c r="H4409">
        <f>LEN(B4409)</f>
        <v>4</v>
      </c>
      <c r="I4409" t="b">
        <f>_xlfn.LET(
    _xlpm.txt, LOWER(C4409),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9" t="b">
        <f>_xlfn.LET(
    _xlpm.txt,LOWER( $C4409),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9" t="b">
        <f>OR(ISNUMBER(FIND("A",B4409)),ISNUMBER(FIND("E",B4409)),ISNUMBER(FIND("I",B4409)),ISNUMBER(FIND("O",B4409)),ISNUMBER(FIND("U",B4409)),ISNUMBER(FIND("Y",B4409)))</f>
        <v>1</v>
      </c>
      <c r="L4409" t="b">
        <v>0</v>
      </c>
      <c r="M4409">
        <v>1</v>
      </c>
      <c r="N4409">
        <v>10</v>
      </c>
      <c r="O4409">
        <v>0</v>
      </c>
      <c r="P4409" t="b">
        <v>0</v>
      </c>
      <c r="Q4409" t="b">
        <v>0</v>
      </c>
      <c r="R4409" t="b">
        <v>0</v>
      </c>
      <c r="S4409" t="b">
        <v>0</v>
      </c>
      <c r="T4409">
        <v>0</v>
      </c>
      <c r="U4409" t="b">
        <v>0</v>
      </c>
      <c r="V4409">
        <v>10</v>
      </c>
      <c r="W4409">
        <v>0</v>
      </c>
      <c r="X4409">
        <v>0</v>
      </c>
      <c r="Y4409">
        <v>0</v>
      </c>
      <c r="Z4409" t="b">
        <v>0</v>
      </c>
      <c r="AA4409" t="b">
        <v>0</v>
      </c>
      <c r="AB4409" t="b">
        <v>1</v>
      </c>
    </row>
    <row r="4410" spans="1:28" hidden="1" x14ac:dyDescent="0.3">
      <c r="A4410" t="s">
        <v>389</v>
      </c>
      <c r="B4410" t="s">
        <v>390</v>
      </c>
      <c r="C4410" t="s">
        <v>391</v>
      </c>
      <c r="D4410" t="s">
        <v>56</v>
      </c>
      <c r="E4410" t="s">
        <v>19381</v>
      </c>
      <c r="H4410">
        <f>LEN(B4410)</f>
        <v>3</v>
      </c>
      <c r="I4410" t="b">
        <f>_xlfn.LET(
    _xlpm.txt, LOWER(C4410),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0" t="b">
        <f>_xlfn.LET(
    _xlpm.txt,LOWER( $C4410),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0" t="b">
        <f>OR(ISNUMBER(FIND("A",B4410)),ISNUMBER(FIND("E",B4410)),ISNUMBER(FIND("I",B4410)),ISNUMBER(FIND("O",B4410)),ISNUMBER(FIND("U",B4410)),ISNUMBER(FIND("Y",B4410)))</f>
        <v>1</v>
      </c>
      <c r="L4410" t="b">
        <v>0</v>
      </c>
      <c r="M4410">
        <v>1</v>
      </c>
      <c r="N4410">
        <v>7</v>
      </c>
      <c r="O4410">
        <v>0</v>
      </c>
      <c r="P4410" t="b">
        <v>0</v>
      </c>
      <c r="Q4410" t="b">
        <v>0</v>
      </c>
      <c r="R4410" t="b">
        <v>0</v>
      </c>
      <c r="S4410" t="b">
        <v>0</v>
      </c>
      <c r="T4410">
        <v>0</v>
      </c>
      <c r="U4410" t="b">
        <v>0</v>
      </c>
      <c r="V4410">
        <v>7</v>
      </c>
      <c r="W4410">
        <v>0</v>
      </c>
      <c r="X4410">
        <v>0</v>
      </c>
      <c r="Y4410">
        <v>0</v>
      </c>
      <c r="Z4410" t="b">
        <v>0</v>
      </c>
      <c r="AA4410" t="b">
        <v>0</v>
      </c>
      <c r="AB4410" t="b">
        <v>1</v>
      </c>
    </row>
    <row r="4411" spans="1:28" hidden="1" x14ac:dyDescent="0.3">
      <c r="A4411" t="s">
        <v>478</v>
      </c>
      <c r="B4411" t="s">
        <v>7235</v>
      </c>
      <c r="C4411" t="s">
        <v>7236</v>
      </c>
      <c r="D4411" t="s">
        <v>56</v>
      </c>
      <c r="E4411" t="s">
        <v>19381</v>
      </c>
      <c r="H4411">
        <f>LEN(B4411)</f>
        <v>4</v>
      </c>
      <c r="I4411" t="b">
        <f>_xlfn.LET(
    _xlpm.txt, LOWER(C4411),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1" t="b">
        <f>_xlfn.LET(
    _xlpm.txt,LOWER( $C4411),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1" t="b">
        <f>OR(ISNUMBER(FIND("A",B4411)),ISNUMBER(FIND("E",B4411)),ISNUMBER(FIND("I",B4411)),ISNUMBER(FIND("O",B4411)),ISNUMBER(FIND("U",B4411)),ISNUMBER(FIND("Y",B4411)))</f>
        <v>1</v>
      </c>
      <c r="L4411" t="b">
        <v>0</v>
      </c>
      <c r="M4411">
        <v>1</v>
      </c>
      <c r="N4411">
        <v>8</v>
      </c>
      <c r="O4411">
        <v>0</v>
      </c>
      <c r="P4411" t="b">
        <v>0</v>
      </c>
      <c r="Q4411" t="b">
        <v>0</v>
      </c>
      <c r="R4411" t="b">
        <v>0</v>
      </c>
      <c r="S4411" t="b">
        <v>0</v>
      </c>
      <c r="T4411">
        <v>0</v>
      </c>
      <c r="U4411" t="b">
        <v>0</v>
      </c>
      <c r="V4411">
        <v>8</v>
      </c>
      <c r="W4411">
        <v>0</v>
      </c>
      <c r="X4411">
        <v>0</v>
      </c>
      <c r="Y4411">
        <v>0</v>
      </c>
      <c r="Z4411" t="b">
        <v>0</v>
      </c>
      <c r="AA4411" t="b">
        <v>0</v>
      </c>
      <c r="AB4411" t="b">
        <v>0</v>
      </c>
    </row>
    <row r="4412" spans="1:28" hidden="1" x14ac:dyDescent="0.3">
      <c r="A4412" t="s">
        <v>1334</v>
      </c>
      <c r="B4412" t="s">
        <v>1335</v>
      </c>
      <c r="C4412" t="s">
        <v>1336</v>
      </c>
      <c r="D4412" t="s">
        <v>56</v>
      </c>
      <c r="E4412" t="s">
        <v>19381</v>
      </c>
      <c r="H4412">
        <f>LEN(B4412)</f>
        <v>4</v>
      </c>
      <c r="I4412" t="b">
        <f>_xlfn.LET(
    _xlpm.txt, LOWER(C4412),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2" t="b">
        <f>_xlfn.LET(
    _xlpm.txt,LOWER( $C4412),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2" t="b">
        <f>OR(ISNUMBER(FIND("A",B4412)),ISNUMBER(FIND("E",B4412)),ISNUMBER(FIND("I",B4412)),ISNUMBER(FIND("O",B4412)),ISNUMBER(FIND("U",B4412)),ISNUMBER(FIND("Y",B4412)))</f>
        <v>1</v>
      </c>
      <c r="L4412" t="b">
        <v>0</v>
      </c>
      <c r="M4412">
        <v>1</v>
      </c>
      <c r="N4412">
        <v>6</v>
      </c>
      <c r="O4412">
        <v>0</v>
      </c>
      <c r="P4412" t="b">
        <v>0</v>
      </c>
      <c r="Q4412" t="b">
        <v>0</v>
      </c>
      <c r="R4412" t="b">
        <v>0</v>
      </c>
      <c r="S4412" t="b">
        <v>0</v>
      </c>
      <c r="T4412">
        <v>0</v>
      </c>
      <c r="U4412" t="b">
        <v>0</v>
      </c>
      <c r="V4412">
        <v>6</v>
      </c>
      <c r="W4412">
        <v>0</v>
      </c>
      <c r="X4412">
        <v>1</v>
      </c>
      <c r="Y4412">
        <v>0</v>
      </c>
      <c r="Z4412" t="b">
        <v>0</v>
      </c>
      <c r="AA4412" t="b">
        <v>0</v>
      </c>
      <c r="AB4412" t="b">
        <v>1</v>
      </c>
    </row>
    <row r="4413" spans="1:28" hidden="1" x14ac:dyDescent="0.3">
      <c r="A4413" t="s">
        <v>3095</v>
      </c>
      <c r="B4413" t="s">
        <v>18253</v>
      </c>
      <c r="C4413" t="s">
        <v>18254</v>
      </c>
      <c r="D4413" t="s">
        <v>56</v>
      </c>
      <c r="E4413" t="s">
        <v>19381</v>
      </c>
      <c r="H4413">
        <f>LEN(B4413)</f>
        <v>6</v>
      </c>
      <c r="I4413" t="b">
        <f>_xlfn.LET(
    _xlpm.txt, LOWER(C4413),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3" t="b">
        <f>_xlfn.LET(
    _xlpm.txt,LOWER( $C4413),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3" t="b">
        <f>OR(ISNUMBER(FIND("A",B4413)),ISNUMBER(FIND("E",B4413)),ISNUMBER(FIND("I",B4413)),ISNUMBER(FIND("O",B4413)),ISNUMBER(FIND("U",B4413)),ISNUMBER(FIND("Y",B4413)))</f>
        <v>1</v>
      </c>
      <c r="L4413" t="b">
        <v>0</v>
      </c>
      <c r="M4413">
        <v>1</v>
      </c>
      <c r="N4413">
        <v>7</v>
      </c>
      <c r="O4413">
        <v>0</v>
      </c>
      <c r="P4413" t="b">
        <v>0</v>
      </c>
      <c r="Q4413" t="b">
        <v>0</v>
      </c>
      <c r="R4413" t="b">
        <v>0</v>
      </c>
      <c r="S4413" t="b">
        <v>0</v>
      </c>
      <c r="T4413">
        <v>0</v>
      </c>
      <c r="U4413" t="b">
        <v>0</v>
      </c>
      <c r="V4413">
        <v>7</v>
      </c>
      <c r="W4413">
        <v>0</v>
      </c>
      <c r="X4413">
        <v>0</v>
      </c>
      <c r="Y4413">
        <v>0</v>
      </c>
      <c r="Z4413" t="b">
        <v>0</v>
      </c>
      <c r="AA4413" t="b">
        <v>0</v>
      </c>
      <c r="AB4413" t="b">
        <v>1</v>
      </c>
    </row>
    <row r="4414" spans="1:28" hidden="1" x14ac:dyDescent="0.3">
      <c r="A4414" t="s">
        <v>757</v>
      </c>
      <c r="B4414" t="s">
        <v>12009</v>
      </c>
      <c r="C4414" t="s">
        <v>12010</v>
      </c>
      <c r="D4414" t="s">
        <v>56</v>
      </c>
      <c r="E4414" t="s">
        <v>19381</v>
      </c>
      <c r="H4414">
        <f>LEN(B4414)</f>
        <v>6</v>
      </c>
      <c r="I4414" t="b">
        <f>_xlfn.LET(
    _xlpm.txt, LOWER(C4414),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4" t="b">
        <f>_xlfn.LET(
    _xlpm.txt,LOWER( $C4414),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4" t="b">
        <f>OR(ISNUMBER(FIND("A",B4414)),ISNUMBER(FIND("E",B4414)),ISNUMBER(FIND("I",B4414)),ISNUMBER(FIND("O",B4414)),ISNUMBER(FIND("U",B4414)),ISNUMBER(FIND("Y",B4414)))</f>
        <v>1</v>
      </c>
      <c r="L4414" t="b">
        <v>0</v>
      </c>
      <c r="M4414">
        <v>1</v>
      </c>
      <c r="N4414">
        <v>4</v>
      </c>
      <c r="O4414">
        <v>0</v>
      </c>
      <c r="P4414" t="b">
        <v>0</v>
      </c>
      <c r="Q4414" t="b">
        <v>0</v>
      </c>
      <c r="R4414" t="b">
        <v>0</v>
      </c>
      <c r="S4414" t="b">
        <v>0</v>
      </c>
      <c r="T4414">
        <v>0</v>
      </c>
      <c r="U4414" t="b">
        <v>0</v>
      </c>
      <c r="V4414">
        <v>4</v>
      </c>
      <c r="W4414">
        <v>0</v>
      </c>
      <c r="X4414">
        <v>0</v>
      </c>
      <c r="Y4414">
        <v>0</v>
      </c>
      <c r="Z4414" t="b">
        <v>0</v>
      </c>
      <c r="AA4414" t="b">
        <v>0</v>
      </c>
      <c r="AB4414" t="b">
        <v>1</v>
      </c>
    </row>
    <row r="4415" spans="1:28" hidden="1" x14ac:dyDescent="0.3">
      <c r="A4415" t="s">
        <v>5654</v>
      </c>
      <c r="B4415" t="s">
        <v>7679</v>
      </c>
      <c r="C4415" t="s">
        <v>7680</v>
      </c>
      <c r="D4415" t="s">
        <v>56</v>
      </c>
      <c r="E4415" t="s">
        <v>19381</v>
      </c>
      <c r="H4415">
        <f>LEN(B4415)</f>
        <v>6</v>
      </c>
      <c r="I4415" t="b">
        <f>_xlfn.LET(
    _xlpm.txt, LOWER(C4415),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5" t="b">
        <f>_xlfn.LET(
    _xlpm.txt,LOWER( $C4415),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5" t="b">
        <f>OR(ISNUMBER(FIND("A",B4415)),ISNUMBER(FIND("E",B4415)),ISNUMBER(FIND("I",B4415)),ISNUMBER(FIND("O",B4415)),ISNUMBER(FIND("U",B4415)),ISNUMBER(FIND("Y",B4415)))</f>
        <v>1</v>
      </c>
      <c r="L4415" t="b">
        <v>0</v>
      </c>
      <c r="M4415">
        <v>1</v>
      </c>
      <c r="N4415">
        <v>8</v>
      </c>
      <c r="O4415">
        <v>0</v>
      </c>
      <c r="P4415" t="b">
        <v>0</v>
      </c>
      <c r="Q4415" t="b">
        <v>0</v>
      </c>
      <c r="R4415" t="b">
        <v>0</v>
      </c>
      <c r="S4415" t="b">
        <v>0</v>
      </c>
      <c r="T4415">
        <v>0</v>
      </c>
      <c r="U4415" t="b">
        <v>0</v>
      </c>
      <c r="V4415">
        <v>8</v>
      </c>
      <c r="W4415">
        <v>0</v>
      </c>
      <c r="X4415">
        <v>0</v>
      </c>
      <c r="Y4415">
        <v>0</v>
      </c>
      <c r="Z4415" t="b">
        <v>0</v>
      </c>
      <c r="AA4415" t="b">
        <v>0</v>
      </c>
      <c r="AB4415" t="b">
        <v>1</v>
      </c>
    </row>
    <row r="4416" spans="1:28" hidden="1" x14ac:dyDescent="0.3">
      <c r="A4416" t="s">
        <v>7900</v>
      </c>
      <c r="B4416" t="s">
        <v>17961</v>
      </c>
      <c r="C4416" t="s">
        <v>17962</v>
      </c>
      <c r="D4416" t="s">
        <v>56</v>
      </c>
      <c r="E4416" t="s">
        <v>19381</v>
      </c>
      <c r="H4416">
        <f>LEN(B4416)</f>
        <v>6</v>
      </c>
      <c r="I4416" t="b">
        <f>_xlfn.LET(
    _xlpm.txt, LOWER(C4416),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6" t="b">
        <f>_xlfn.LET(
    _xlpm.txt,LOWER( $C4416),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6" t="b">
        <f>OR(ISNUMBER(FIND("A",B4416)),ISNUMBER(FIND("E",B4416)),ISNUMBER(FIND("I",B4416)),ISNUMBER(FIND("O",B4416)),ISNUMBER(FIND("U",B4416)),ISNUMBER(FIND("Y",B4416)))</f>
        <v>1</v>
      </c>
      <c r="L4416" t="b">
        <v>0</v>
      </c>
      <c r="M4416">
        <v>1</v>
      </c>
      <c r="N4416">
        <v>4</v>
      </c>
      <c r="O4416">
        <v>0</v>
      </c>
      <c r="P4416" t="b">
        <v>0</v>
      </c>
      <c r="Q4416" t="b">
        <v>0</v>
      </c>
      <c r="R4416" t="b">
        <v>0</v>
      </c>
      <c r="S4416" t="b">
        <v>0</v>
      </c>
      <c r="T4416">
        <v>0</v>
      </c>
      <c r="U4416" t="b">
        <v>0</v>
      </c>
      <c r="V4416">
        <v>4</v>
      </c>
      <c r="W4416">
        <v>0</v>
      </c>
      <c r="X4416">
        <v>0</v>
      </c>
      <c r="Y4416">
        <v>0</v>
      </c>
      <c r="Z4416" t="b">
        <v>0</v>
      </c>
      <c r="AA4416" t="b">
        <v>0</v>
      </c>
      <c r="AB4416" t="b">
        <v>1</v>
      </c>
    </row>
    <row r="4417" spans="1:28" hidden="1" x14ac:dyDescent="0.3">
      <c r="A4417" t="s">
        <v>1062</v>
      </c>
      <c r="B4417" t="s">
        <v>1063</v>
      </c>
      <c r="C4417" t="s">
        <v>1064</v>
      </c>
      <c r="D4417" t="s">
        <v>56</v>
      </c>
      <c r="E4417" t="s">
        <v>19381</v>
      </c>
      <c r="H4417">
        <f>LEN(B4417)</f>
        <v>4</v>
      </c>
      <c r="I4417" t="b">
        <f>_xlfn.LET(
    _xlpm.txt, LOWER(C4417),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7" t="b">
        <f>_xlfn.LET(
    _xlpm.txt,LOWER( $C4417),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7" t="b">
        <f>OR(ISNUMBER(FIND("A",B4417)),ISNUMBER(FIND("E",B4417)),ISNUMBER(FIND("I",B4417)),ISNUMBER(FIND("O",B4417)),ISNUMBER(FIND("U",B4417)),ISNUMBER(FIND("Y",B4417)))</f>
        <v>1</v>
      </c>
      <c r="L4417" t="b">
        <v>0</v>
      </c>
      <c r="M4417">
        <v>1</v>
      </c>
      <c r="N4417">
        <v>6</v>
      </c>
      <c r="O4417">
        <v>0</v>
      </c>
      <c r="P4417" t="b">
        <v>0</v>
      </c>
      <c r="Q4417" t="b">
        <v>0</v>
      </c>
      <c r="R4417" t="b">
        <v>0</v>
      </c>
      <c r="S4417" t="b">
        <v>0</v>
      </c>
      <c r="T4417">
        <v>0</v>
      </c>
      <c r="U4417" t="b">
        <v>0</v>
      </c>
      <c r="V4417">
        <v>6</v>
      </c>
      <c r="W4417">
        <v>0</v>
      </c>
      <c r="X4417">
        <v>0</v>
      </c>
      <c r="Y4417">
        <v>0</v>
      </c>
      <c r="Z4417" t="b">
        <v>0</v>
      </c>
      <c r="AA4417" t="b">
        <v>0</v>
      </c>
      <c r="AB4417" t="b">
        <v>1</v>
      </c>
    </row>
    <row r="4418" spans="1:28" hidden="1" x14ac:dyDescent="0.3">
      <c r="A4418" t="s">
        <v>2466</v>
      </c>
      <c r="B4418" t="s">
        <v>9091</v>
      </c>
      <c r="C4418" t="s">
        <v>9092</v>
      </c>
      <c r="D4418" t="s">
        <v>56</v>
      </c>
      <c r="E4418" t="s">
        <v>19381</v>
      </c>
      <c r="H4418">
        <f>LEN(B4418)</f>
        <v>6</v>
      </c>
      <c r="I4418" t="b">
        <f>_xlfn.LET(
    _xlpm.txt, LOWER(C4418),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8" t="b">
        <f>_xlfn.LET(
    _xlpm.txt,LOWER( $C4418),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8" t="b">
        <f>OR(ISNUMBER(FIND("A",B4418)),ISNUMBER(FIND("E",B4418)),ISNUMBER(FIND("I",B4418)),ISNUMBER(FIND("O",B4418)),ISNUMBER(FIND("U",B4418)),ISNUMBER(FIND("Y",B4418)))</f>
        <v>1</v>
      </c>
      <c r="L4418" t="b">
        <v>0</v>
      </c>
      <c r="M4418">
        <v>1</v>
      </c>
      <c r="N4418">
        <v>6</v>
      </c>
      <c r="O4418">
        <v>0</v>
      </c>
      <c r="P4418" t="b">
        <v>0</v>
      </c>
      <c r="Q4418" t="b">
        <v>0</v>
      </c>
      <c r="R4418" t="b">
        <v>0</v>
      </c>
      <c r="S4418" t="b">
        <v>0</v>
      </c>
      <c r="T4418">
        <v>0</v>
      </c>
      <c r="U4418" t="b">
        <v>0</v>
      </c>
      <c r="V4418">
        <v>6</v>
      </c>
      <c r="W4418">
        <v>0</v>
      </c>
      <c r="X4418">
        <v>0</v>
      </c>
      <c r="Y4418">
        <v>0</v>
      </c>
      <c r="Z4418" t="b">
        <v>0</v>
      </c>
      <c r="AA4418" t="b">
        <v>0</v>
      </c>
      <c r="AB4418" t="b">
        <v>0</v>
      </c>
    </row>
    <row r="4419" spans="1:28" hidden="1" x14ac:dyDescent="0.3">
      <c r="A4419" t="s">
        <v>890</v>
      </c>
      <c r="B4419" t="s">
        <v>891</v>
      </c>
      <c r="C4419" t="s">
        <v>892</v>
      </c>
      <c r="D4419" t="s">
        <v>56</v>
      </c>
      <c r="E4419" t="s">
        <v>19381</v>
      </c>
      <c r="H4419">
        <f>LEN(B4419)</f>
        <v>8</v>
      </c>
      <c r="I4419" t="b">
        <f>_xlfn.LET(
    _xlpm.txt, LOWER(C4419),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9" t="b">
        <f>_xlfn.LET(
    _xlpm.txt,LOWER( $C4419),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9" t="b">
        <f>OR(ISNUMBER(FIND("A",B4419)),ISNUMBER(FIND("E",B4419)),ISNUMBER(FIND("I",B4419)),ISNUMBER(FIND("O",B4419)),ISNUMBER(FIND("U",B4419)),ISNUMBER(FIND("Y",B4419)))</f>
        <v>1</v>
      </c>
      <c r="L4419" t="b">
        <v>0</v>
      </c>
      <c r="M4419">
        <v>1</v>
      </c>
      <c r="N4419">
        <v>7</v>
      </c>
      <c r="O4419">
        <v>0</v>
      </c>
      <c r="P4419" t="b">
        <v>0</v>
      </c>
      <c r="Q4419" t="b">
        <v>0</v>
      </c>
      <c r="R4419" t="b">
        <v>0</v>
      </c>
      <c r="S4419" t="b">
        <v>0</v>
      </c>
      <c r="T4419">
        <v>0</v>
      </c>
      <c r="U4419" t="b">
        <v>0</v>
      </c>
      <c r="V4419">
        <v>7</v>
      </c>
      <c r="W4419">
        <v>0</v>
      </c>
      <c r="X4419">
        <v>0</v>
      </c>
      <c r="Y4419">
        <v>0</v>
      </c>
      <c r="Z4419" t="b">
        <v>0</v>
      </c>
      <c r="AA4419" t="b">
        <v>0</v>
      </c>
      <c r="AB4419" t="b">
        <v>1</v>
      </c>
    </row>
    <row r="4420" spans="1:28" hidden="1" x14ac:dyDescent="0.3">
      <c r="A4420" t="s">
        <v>1253</v>
      </c>
      <c r="B4420" t="s">
        <v>1695</v>
      </c>
      <c r="C4420" t="s">
        <v>1696</v>
      </c>
      <c r="D4420" t="s">
        <v>56</v>
      </c>
      <c r="E4420" t="s">
        <v>19381</v>
      </c>
      <c r="H4420">
        <f>LEN(B4420)</f>
        <v>3</v>
      </c>
      <c r="I4420" t="b">
        <f>_xlfn.LET(
    _xlpm.txt, LOWER(C4420),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0" t="b">
        <f>_xlfn.LET(
    _xlpm.txt,LOWER( $C4420),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0" t="b">
        <f>OR(ISNUMBER(FIND("A",B4420)),ISNUMBER(FIND("E",B4420)),ISNUMBER(FIND("I",B4420)),ISNUMBER(FIND("O",B4420)),ISNUMBER(FIND("U",B4420)),ISNUMBER(FIND("Y",B4420)))</f>
        <v>1</v>
      </c>
      <c r="L4420" t="b">
        <v>0</v>
      </c>
      <c r="M4420">
        <v>1</v>
      </c>
      <c r="N4420">
        <v>9</v>
      </c>
      <c r="O4420">
        <v>0</v>
      </c>
      <c r="P4420" t="b">
        <v>0</v>
      </c>
      <c r="Q4420" t="b">
        <v>0</v>
      </c>
      <c r="R4420" t="b">
        <v>0</v>
      </c>
      <c r="S4420" t="b">
        <v>0</v>
      </c>
      <c r="T4420">
        <v>0</v>
      </c>
      <c r="U4420" t="b">
        <v>0</v>
      </c>
      <c r="V4420">
        <v>9</v>
      </c>
      <c r="W4420">
        <v>0</v>
      </c>
      <c r="X4420">
        <v>0</v>
      </c>
      <c r="Y4420">
        <v>0</v>
      </c>
      <c r="Z4420" t="b">
        <v>0</v>
      </c>
      <c r="AA4420" t="b">
        <v>0</v>
      </c>
      <c r="AB4420" t="b">
        <v>1</v>
      </c>
    </row>
    <row r="4421" spans="1:28" hidden="1" x14ac:dyDescent="0.3">
      <c r="A4421" t="s">
        <v>6215</v>
      </c>
      <c r="B4421" t="s">
        <v>13849</v>
      </c>
      <c r="C4421" t="s">
        <v>13850</v>
      </c>
      <c r="D4421" t="s">
        <v>56</v>
      </c>
      <c r="E4421" t="s">
        <v>19381</v>
      </c>
      <c r="H4421">
        <f>LEN(B4421)</f>
        <v>6</v>
      </c>
      <c r="I4421" t="b">
        <f>_xlfn.LET(
    _xlpm.txt, LOWER(C4421),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1" t="b">
        <f>_xlfn.LET(
    _xlpm.txt,LOWER( $C4421),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1" t="b">
        <f>OR(ISNUMBER(FIND("A",B4421)),ISNUMBER(FIND("E",B4421)),ISNUMBER(FIND("I",B4421)),ISNUMBER(FIND("O",B4421)),ISNUMBER(FIND("U",B4421)),ISNUMBER(FIND("Y",B4421)))</f>
        <v>1</v>
      </c>
      <c r="L4421" t="b">
        <v>0</v>
      </c>
      <c r="M4421">
        <v>1</v>
      </c>
      <c r="N4421">
        <v>10</v>
      </c>
      <c r="O4421">
        <v>0</v>
      </c>
      <c r="P4421" t="b">
        <v>0</v>
      </c>
      <c r="Q4421" t="b">
        <v>0</v>
      </c>
      <c r="R4421" t="b">
        <v>0</v>
      </c>
      <c r="S4421" t="b">
        <v>0</v>
      </c>
      <c r="T4421">
        <v>0</v>
      </c>
      <c r="U4421" t="b">
        <v>0</v>
      </c>
      <c r="V4421">
        <v>10</v>
      </c>
      <c r="W4421">
        <v>0</v>
      </c>
      <c r="X4421">
        <v>0</v>
      </c>
      <c r="Y4421">
        <v>0</v>
      </c>
      <c r="Z4421" t="b">
        <v>0</v>
      </c>
      <c r="AA4421" t="b">
        <v>0</v>
      </c>
      <c r="AB4421" t="b">
        <v>0</v>
      </c>
    </row>
    <row r="4422" spans="1:28" hidden="1" x14ac:dyDescent="0.3">
      <c r="A4422" t="s">
        <v>2466</v>
      </c>
      <c r="B4422" t="s">
        <v>17178</v>
      </c>
      <c r="C4422" t="s">
        <v>17179</v>
      </c>
      <c r="D4422" t="s">
        <v>56</v>
      </c>
      <c r="E4422" t="s">
        <v>19381</v>
      </c>
      <c r="H4422">
        <f>LEN(B4422)</f>
        <v>4</v>
      </c>
      <c r="I4422" t="b">
        <f>_xlfn.LET(
    _xlpm.txt, LOWER(C4422),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2" t="b">
        <f>_xlfn.LET(
    _xlpm.txt,LOWER( $C4422),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2" t="b">
        <f>OR(ISNUMBER(FIND("A",B4422)),ISNUMBER(FIND("E",B4422)),ISNUMBER(FIND("I",B4422)),ISNUMBER(FIND("O",B4422)),ISNUMBER(FIND("U",B4422)),ISNUMBER(FIND("Y",B4422)))</f>
        <v>1</v>
      </c>
      <c r="L4422" t="b">
        <v>0</v>
      </c>
      <c r="M4422">
        <v>1</v>
      </c>
      <c r="N4422">
        <v>5</v>
      </c>
      <c r="O4422">
        <v>0</v>
      </c>
      <c r="P4422" t="b">
        <v>0</v>
      </c>
      <c r="Q4422" t="b">
        <v>0</v>
      </c>
      <c r="R4422" t="b">
        <v>0</v>
      </c>
      <c r="S4422" t="b">
        <v>0</v>
      </c>
      <c r="T4422">
        <v>0</v>
      </c>
      <c r="U4422" t="b">
        <v>0</v>
      </c>
      <c r="V4422">
        <v>5</v>
      </c>
      <c r="W4422">
        <v>0</v>
      </c>
      <c r="X4422">
        <v>0</v>
      </c>
      <c r="Y4422">
        <v>0</v>
      </c>
      <c r="Z4422" t="b">
        <v>0</v>
      </c>
      <c r="AA4422" t="b">
        <v>0</v>
      </c>
      <c r="AB4422" t="b">
        <v>1</v>
      </c>
    </row>
    <row r="4423" spans="1:28" hidden="1" x14ac:dyDescent="0.3">
      <c r="A4423" t="s">
        <v>793</v>
      </c>
      <c r="B4423" t="b">
        <v>1</v>
      </c>
      <c r="C4423" t="s">
        <v>3086</v>
      </c>
      <c r="D4423" t="s">
        <v>56</v>
      </c>
      <c r="E4423" t="s">
        <v>19381</v>
      </c>
      <c r="H4423">
        <f>LEN(B4423)</f>
        <v>4</v>
      </c>
      <c r="I4423" t="b">
        <f>_xlfn.LET(
    _xlpm.txt, LOWER(C4423),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3" t="b">
        <f>_xlfn.LET(
    _xlpm.txt,LOWER( $C4423),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3" t="b">
        <f>OR(ISNUMBER(FIND("A",B4423)),ISNUMBER(FIND("E",B4423)),ISNUMBER(FIND("I",B4423)),ISNUMBER(FIND("O",B4423)),ISNUMBER(FIND("U",B4423)),ISNUMBER(FIND("Y",B4423)))</f>
        <v>1</v>
      </c>
      <c r="L4423" t="b">
        <v>0</v>
      </c>
      <c r="M4423">
        <v>1</v>
      </c>
      <c r="N4423">
        <v>10</v>
      </c>
      <c r="O4423">
        <v>0</v>
      </c>
      <c r="P4423" t="b">
        <v>0</v>
      </c>
      <c r="Q4423" t="b">
        <v>0</v>
      </c>
      <c r="R4423" t="b">
        <v>0</v>
      </c>
      <c r="S4423" t="b">
        <v>0</v>
      </c>
      <c r="T4423">
        <v>0</v>
      </c>
      <c r="U4423" t="b">
        <v>0</v>
      </c>
      <c r="V4423">
        <v>10</v>
      </c>
      <c r="W4423">
        <v>0</v>
      </c>
      <c r="X4423">
        <v>0</v>
      </c>
      <c r="Y4423">
        <v>0</v>
      </c>
      <c r="Z4423" t="b">
        <v>0</v>
      </c>
      <c r="AA4423" t="b">
        <v>0</v>
      </c>
      <c r="AB4423" t="b">
        <v>1</v>
      </c>
    </row>
    <row r="4424" spans="1:28" hidden="1" x14ac:dyDescent="0.3">
      <c r="A4424" t="s">
        <v>5618</v>
      </c>
      <c r="B4424" t="s">
        <v>5619</v>
      </c>
      <c r="C4424" t="s">
        <v>5620</v>
      </c>
      <c r="D4424" t="s">
        <v>24</v>
      </c>
      <c r="E4424" t="s">
        <v>22881</v>
      </c>
      <c r="F4424" t="s">
        <v>22874</v>
      </c>
      <c r="H4424">
        <f>LEN(B4424)</f>
        <v>3</v>
      </c>
      <c r="I4424" t="b">
        <f>_xlfn.LET(
    _xlpm.txt, LOWER(C4424),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4" t="b">
        <f>_xlfn.LET(
    _xlpm.txt,LOWER( $C4424),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4" t="b">
        <f>OR(ISNUMBER(FIND("A",B4424)),ISNUMBER(FIND("E",B4424)),ISNUMBER(FIND("I",B4424)),ISNUMBER(FIND("O",B4424)),ISNUMBER(FIND("U",B4424)),ISNUMBER(FIND("Y",B4424)))</f>
        <v>1</v>
      </c>
      <c r="L4424" t="b">
        <v>0</v>
      </c>
      <c r="M4424">
        <v>2</v>
      </c>
      <c r="N4424">
        <v>8</v>
      </c>
      <c r="O4424">
        <v>4</v>
      </c>
      <c r="P4424" t="b">
        <v>0</v>
      </c>
      <c r="Q4424" t="b">
        <v>1</v>
      </c>
      <c r="R4424" t="b">
        <v>0</v>
      </c>
      <c r="S4424" t="b">
        <v>0</v>
      </c>
      <c r="T4424">
        <v>0</v>
      </c>
      <c r="U4424" t="b">
        <v>0</v>
      </c>
      <c r="V4424">
        <v>3.5</v>
      </c>
      <c r="W4424">
        <v>0</v>
      </c>
      <c r="X4424">
        <v>0.5</v>
      </c>
      <c r="Y4424">
        <v>0.5</v>
      </c>
      <c r="Z4424" t="b">
        <v>0</v>
      </c>
      <c r="AA4424" t="b">
        <v>0</v>
      </c>
      <c r="AB4424" t="b">
        <v>1</v>
      </c>
    </row>
    <row r="4425" spans="1:28" hidden="1" x14ac:dyDescent="0.3">
      <c r="A4425" t="s">
        <v>8591</v>
      </c>
      <c r="B4425" t="s">
        <v>15371</v>
      </c>
      <c r="C4425" t="s">
        <v>15372</v>
      </c>
      <c r="D4425" t="s">
        <v>24</v>
      </c>
      <c r="E4425" t="s">
        <v>22881</v>
      </c>
      <c r="F4425" t="s">
        <v>22874</v>
      </c>
      <c r="H4425">
        <f>LEN(B4425)</f>
        <v>4</v>
      </c>
      <c r="I4425" t="b">
        <f>_xlfn.LET(
    _xlpm.txt, LOWER(C4425),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5" t="b">
        <f>_xlfn.LET(
    _xlpm.txt,LOWER( $C4425),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5" t="b">
        <f>OR(ISNUMBER(FIND("A",B4425)),ISNUMBER(FIND("E",B4425)),ISNUMBER(FIND("I",B4425)),ISNUMBER(FIND("O",B4425)),ISNUMBER(FIND("U",B4425)),ISNUMBER(FIND("Y",B4425)))</f>
        <v>1</v>
      </c>
      <c r="L4425" t="b">
        <v>0</v>
      </c>
      <c r="M4425">
        <v>5</v>
      </c>
      <c r="N4425">
        <v>31</v>
      </c>
      <c r="O4425">
        <v>16</v>
      </c>
      <c r="P4425" t="b">
        <v>0</v>
      </c>
      <c r="Q4425" t="b">
        <v>1</v>
      </c>
      <c r="R4425" t="b">
        <v>0</v>
      </c>
      <c r="S4425" t="b">
        <v>0</v>
      </c>
      <c r="T4425">
        <v>0</v>
      </c>
      <c r="U4425" t="b">
        <v>0</v>
      </c>
      <c r="V4425">
        <v>5.4</v>
      </c>
      <c r="W4425">
        <v>1</v>
      </c>
      <c r="X4425">
        <v>0.2</v>
      </c>
      <c r="Y4425" s="1" t="s">
        <v>10071</v>
      </c>
      <c r="Z4425" t="b">
        <v>0</v>
      </c>
      <c r="AA4425" t="b">
        <v>0</v>
      </c>
      <c r="AB4425" t="b">
        <v>0</v>
      </c>
    </row>
    <row r="4426" spans="1:28" hidden="1" x14ac:dyDescent="0.3">
      <c r="A4426" t="s">
        <v>336</v>
      </c>
      <c r="B4426" t="s">
        <v>1847</v>
      </c>
      <c r="C4426" t="s">
        <v>5400</v>
      </c>
      <c r="D4426" t="s">
        <v>24</v>
      </c>
      <c r="E4426" t="s">
        <v>22881</v>
      </c>
      <c r="F4426" t="s">
        <v>22874</v>
      </c>
      <c r="H4426">
        <f>LEN(B4426)</f>
        <v>3</v>
      </c>
      <c r="I4426" t="b">
        <f>_xlfn.LET(
    _xlpm.txt, LOWER(C4426),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6" t="b">
        <f>_xlfn.LET(
    _xlpm.txt,LOWER( $C4426),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6" t="b">
        <f>OR(ISNUMBER(FIND("A",B4426)),ISNUMBER(FIND("E",B4426)),ISNUMBER(FIND("I",B4426)),ISNUMBER(FIND("O",B4426)),ISNUMBER(FIND("U",B4426)),ISNUMBER(FIND("Y",B4426)))</f>
        <v>1</v>
      </c>
      <c r="L4426" t="b">
        <v>0</v>
      </c>
      <c r="M4426">
        <v>2</v>
      </c>
      <c r="N4426">
        <v>8</v>
      </c>
      <c r="O4426">
        <v>4</v>
      </c>
      <c r="P4426" t="b">
        <v>0</v>
      </c>
      <c r="Q4426" t="b">
        <v>1</v>
      </c>
      <c r="R4426" t="b">
        <v>0</v>
      </c>
      <c r="S4426" t="b">
        <v>0</v>
      </c>
      <c r="T4426">
        <v>0</v>
      </c>
      <c r="U4426" t="b">
        <v>0</v>
      </c>
      <c r="V4426">
        <v>3.5</v>
      </c>
      <c r="W4426">
        <v>0</v>
      </c>
      <c r="X4426">
        <v>0.5</v>
      </c>
      <c r="Y4426">
        <v>0.5</v>
      </c>
      <c r="Z4426" t="b">
        <v>0</v>
      </c>
      <c r="AA4426" t="b">
        <v>0</v>
      </c>
      <c r="AB4426" t="b">
        <v>0</v>
      </c>
    </row>
    <row r="4427" spans="1:28" hidden="1" x14ac:dyDescent="0.3">
      <c r="A4427" t="s">
        <v>9243</v>
      </c>
      <c r="B4427" t="s">
        <v>5837</v>
      </c>
      <c r="C4427" t="s">
        <v>18838</v>
      </c>
      <c r="D4427" t="s">
        <v>24</v>
      </c>
      <c r="E4427" t="s">
        <v>22881</v>
      </c>
      <c r="F4427" t="s">
        <v>22874</v>
      </c>
      <c r="H4427">
        <f>LEN(B4427)</f>
        <v>3</v>
      </c>
      <c r="I4427" t="b">
        <f>_xlfn.LET(
    _xlpm.txt, LOWER(C4427),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7" t="b">
        <f>_xlfn.LET(
    _xlpm.txt,LOWER( $C4427),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7" t="b">
        <f>OR(ISNUMBER(FIND("A",B4427)),ISNUMBER(FIND("E",B4427)),ISNUMBER(FIND("I",B4427)),ISNUMBER(FIND("O",B4427)),ISNUMBER(FIND("U",B4427)),ISNUMBER(FIND("Y",B4427)))</f>
        <v>1</v>
      </c>
      <c r="L4427" t="b">
        <v>0</v>
      </c>
      <c r="M4427">
        <v>7</v>
      </c>
      <c r="N4427">
        <v>44</v>
      </c>
      <c r="O4427">
        <v>11</v>
      </c>
      <c r="P4427" t="b">
        <v>0</v>
      </c>
      <c r="Q4427" t="b">
        <v>1</v>
      </c>
      <c r="R4427" t="b">
        <v>0</v>
      </c>
      <c r="S4427" t="b">
        <v>0</v>
      </c>
      <c r="T4427">
        <v>0</v>
      </c>
      <c r="U4427" t="b">
        <v>0</v>
      </c>
      <c r="V4427" s="1" t="s">
        <v>714</v>
      </c>
      <c r="W4427">
        <v>1</v>
      </c>
      <c r="X4427" s="1" t="s">
        <v>176</v>
      </c>
      <c r="Y4427">
        <v>0.25</v>
      </c>
      <c r="Z4427" t="b">
        <v>0</v>
      </c>
      <c r="AA4427" t="b">
        <v>0</v>
      </c>
      <c r="AB4427" t="b">
        <v>1</v>
      </c>
    </row>
    <row r="4428" spans="1:28" hidden="1" x14ac:dyDescent="0.3">
      <c r="A4428" t="s">
        <v>3266</v>
      </c>
      <c r="B4428" t="s">
        <v>13058</v>
      </c>
      <c r="C4428" t="s">
        <v>13059</v>
      </c>
      <c r="D4428" t="s">
        <v>24</v>
      </c>
      <c r="E4428" t="s">
        <v>22881</v>
      </c>
      <c r="F4428" t="s">
        <v>22874</v>
      </c>
      <c r="H4428">
        <f>LEN(B4428)</f>
        <v>5</v>
      </c>
      <c r="I4428" t="b">
        <f>_xlfn.LET(
    _xlpm.txt, LOWER(C4428),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8" t="b">
        <f>_xlfn.LET(
    _xlpm.txt,LOWER( $C4428),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8" t="b">
        <f>OR(ISNUMBER(FIND("A",B4428)),ISNUMBER(FIND("E",B4428)),ISNUMBER(FIND("I",B4428)),ISNUMBER(FIND("O",B4428)),ISNUMBER(FIND("U",B4428)),ISNUMBER(FIND("Y",B4428)))</f>
        <v>1</v>
      </c>
      <c r="L4428" t="b">
        <v>0</v>
      </c>
      <c r="M4428">
        <v>5</v>
      </c>
      <c r="N4428">
        <v>32</v>
      </c>
      <c r="O4428">
        <v>11</v>
      </c>
      <c r="P4428" t="b">
        <v>0</v>
      </c>
      <c r="Q4428" t="b">
        <v>1</v>
      </c>
      <c r="R4428" t="b">
        <v>0</v>
      </c>
      <c r="S4428" t="b">
        <v>0</v>
      </c>
      <c r="T4428">
        <v>3</v>
      </c>
      <c r="U4428" t="b">
        <v>0</v>
      </c>
      <c r="V4428">
        <v>5.6</v>
      </c>
      <c r="W4428">
        <v>1</v>
      </c>
      <c r="X4428">
        <v>0.6</v>
      </c>
      <c r="Y4428">
        <v>0.34375</v>
      </c>
      <c r="Z4428" t="b">
        <v>0</v>
      </c>
      <c r="AA4428" t="b">
        <v>0</v>
      </c>
      <c r="AB4428" t="b">
        <v>1</v>
      </c>
    </row>
    <row r="4429" spans="1:28" hidden="1" x14ac:dyDescent="0.3">
      <c r="A4429" t="s">
        <v>7759</v>
      </c>
      <c r="B4429" t="s">
        <v>6376</v>
      </c>
      <c r="C4429" t="s">
        <v>13561</v>
      </c>
      <c r="D4429" t="s">
        <v>24</v>
      </c>
      <c r="E4429" t="s">
        <v>22881</v>
      </c>
      <c r="F4429" t="s">
        <v>22874</v>
      </c>
      <c r="H4429">
        <f>LEN(B4429)</f>
        <v>3</v>
      </c>
      <c r="I4429" t="b">
        <f>_xlfn.LET(
    _xlpm.txt, LOWER(C4429),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9" t="b">
        <f>_xlfn.LET(
    _xlpm.txt,LOWER( $C4429),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9" t="b">
        <f>OR(ISNUMBER(FIND("A",B4429)),ISNUMBER(FIND("E",B4429)),ISNUMBER(FIND("I",B4429)),ISNUMBER(FIND("O",B4429)),ISNUMBER(FIND("U",B4429)),ISNUMBER(FIND("Y",B4429)))</f>
        <v>1</v>
      </c>
      <c r="L4429" t="b">
        <v>0</v>
      </c>
      <c r="M4429">
        <v>6</v>
      </c>
      <c r="N4429">
        <v>40</v>
      </c>
      <c r="O4429">
        <v>9</v>
      </c>
      <c r="P4429" t="b">
        <v>0</v>
      </c>
      <c r="Q4429" t="b">
        <v>1</v>
      </c>
      <c r="R4429" t="b">
        <v>0</v>
      </c>
      <c r="S4429" t="b">
        <v>0</v>
      </c>
      <c r="T4429">
        <v>0</v>
      </c>
      <c r="U4429" t="b">
        <v>0</v>
      </c>
      <c r="V4429" s="1" t="s">
        <v>437</v>
      </c>
      <c r="W4429">
        <v>1</v>
      </c>
      <c r="X4429">
        <v>0.5</v>
      </c>
      <c r="Y4429">
        <v>0.22500000000000001</v>
      </c>
      <c r="Z4429" t="b">
        <v>0</v>
      </c>
      <c r="AA4429" t="b">
        <v>0</v>
      </c>
      <c r="AB4429" t="b">
        <v>1</v>
      </c>
    </row>
    <row r="4430" spans="1:28" hidden="1" x14ac:dyDescent="0.3">
      <c r="A4430" t="s">
        <v>192</v>
      </c>
      <c r="B4430" t="s">
        <v>4475</v>
      </c>
      <c r="C4430" t="s">
        <v>4476</v>
      </c>
      <c r="D4430" t="s">
        <v>24</v>
      </c>
      <c r="E4430" t="s">
        <v>22881</v>
      </c>
      <c r="F4430" t="s">
        <v>22874</v>
      </c>
      <c r="H4430">
        <f>LEN(B4430)</f>
        <v>5</v>
      </c>
      <c r="I4430" t="b">
        <f>_xlfn.LET(
    _xlpm.txt, LOWER(C4430),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0" t="b">
        <f>_xlfn.LET(
    _xlpm.txt,LOWER( $C4430),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0" t="b">
        <f>OR(ISNUMBER(FIND("A",B4430)),ISNUMBER(FIND("E",B4430)),ISNUMBER(FIND("I",B4430)),ISNUMBER(FIND("O",B4430)),ISNUMBER(FIND("U",B4430)),ISNUMBER(FIND("Y",B4430)))</f>
        <v>1</v>
      </c>
      <c r="L4430" t="b">
        <v>0</v>
      </c>
      <c r="M4430">
        <v>5</v>
      </c>
      <c r="N4430">
        <v>33</v>
      </c>
      <c r="O4430">
        <v>7</v>
      </c>
      <c r="P4430" t="b">
        <v>0</v>
      </c>
      <c r="Q4430" t="b">
        <v>1</v>
      </c>
      <c r="R4430" t="b">
        <v>0</v>
      </c>
      <c r="S4430" t="b">
        <v>0</v>
      </c>
      <c r="T4430">
        <v>0</v>
      </c>
      <c r="U4430" t="b">
        <v>0</v>
      </c>
      <c r="V4430">
        <v>5.8</v>
      </c>
      <c r="W4430">
        <v>0</v>
      </c>
      <c r="X4430">
        <v>0.6</v>
      </c>
      <c r="Y4430" s="1" t="s">
        <v>1779</v>
      </c>
      <c r="Z4430" t="b">
        <v>0</v>
      </c>
      <c r="AA4430" t="b">
        <v>0</v>
      </c>
      <c r="AB4430" t="b">
        <v>1</v>
      </c>
    </row>
    <row r="4431" spans="1:28" hidden="1" x14ac:dyDescent="0.3">
      <c r="A4431" t="s">
        <v>509</v>
      </c>
      <c r="B4431" t="s">
        <v>1906</v>
      </c>
      <c r="C4431" t="s">
        <v>17567</v>
      </c>
      <c r="D4431" t="s">
        <v>24</v>
      </c>
      <c r="E4431" t="s">
        <v>22881</v>
      </c>
      <c r="F4431" t="s">
        <v>22874</v>
      </c>
      <c r="H4431">
        <f>LEN(B4431)</f>
        <v>4</v>
      </c>
      <c r="I4431" t="b">
        <f>_xlfn.LET(
    _xlpm.txt, LOWER(C4431),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1" t="b">
        <f>_xlfn.LET(
    _xlpm.txt,LOWER( $C4431),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1" t="b">
        <f>OR(ISNUMBER(FIND("A",B4431)),ISNUMBER(FIND("E",B4431)),ISNUMBER(FIND("I",B4431)),ISNUMBER(FIND("O",B4431)),ISNUMBER(FIND("U",B4431)),ISNUMBER(FIND("Y",B4431)))</f>
        <v>1</v>
      </c>
      <c r="L4431" t="b">
        <v>0</v>
      </c>
      <c r="M4431">
        <v>6</v>
      </c>
      <c r="N4431">
        <v>39</v>
      </c>
      <c r="O4431">
        <v>11</v>
      </c>
      <c r="P4431" t="b">
        <v>0</v>
      </c>
      <c r="Q4431" t="b">
        <v>1</v>
      </c>
      <c r="R4431" t="b">
        <v>0</v>
      </c>
      <c r="S4431" t="b">
        <v>0</v>
      </c>
      <c r="T4431">
        <v>0</v>
      </c>
      <c r="U4431" t="b">
        <v>0</v>
      </c>
      <c r="V4431" s="1" t="s">
        <v>167</v>
      </c>
      <c r="W4431">
        <v>1</v>
      </c>
      <c r="X4431">
        <v>0.5</v>
      </c>
      <c r="Y4431" s="1" t="s">
        <v>1793</v>
      </c>
      <c r="Z4431" t="b">
        <v>0</v>
      </c>
      <c r="AA4431" t="b">
        <v>0</v>
      </c>
      <c r="AB4431" t="b">
        <v>1</v>
      </c>
    </row>
    <row r="4432" spans="1:28" hidden="1" x14ac:dyDescent="0.3">
      <c r="A4432" t="s">
        <v>821</v>
      </c>
      <c r="B4432" t="s">
        <v>14654</v>
      </c>
      <c r="C4432" t="s">
        <v>14655</v>
      </c>
      <c r="D4432" t="s">
        <v>24</v>
      </c>
      <c r="E4432" t="s">
        <v>22881</v>
      </c>
      <c r="F4432" t="s">
        <v>22874</v>
      </c>
      <c r="H4432">
        <f>LEN(B4432)</f>
        <v>6</v>
      </c>
      <c r="I4432" t="b">
        <f>_xlfn.LET(
    _xlpm.txt, LOWER(C4432),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2" t="b">
        <f>_xlfn.LET(
    _xlpm.txt,LOWER( $C4432),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2" t="b">
        <f>OR(ISNUMBER(FIND("A",B4432)),ISNUMBER(FIND("E",B4432)),ISNUMBER(FIND("I",B4432)),ISNUMBER(FIND("O",B4432)),ISNUMBER(FIND("U",B4432)),ISNUMBER(FIND("Y",B4432)))</f>
        <v>1</v>
      </c>
      <c r="L4432" t="b">
        <v>0</v>
      </c>
      <c r="M4432">
        <v>6</v>
      </c>
      <c r="N4432">
        <v>33</v>
      </c>
      <c r="O4432">
        <v>9</v>
      </c>
      <c r="P4432" t="b">
        <v>0</v>
      </c>
      <c r="Q4432" t="b">
        <v>1</v>
      </c>
      <c r="R4432" t="b">
        <v>0</v>
      </c>
      <c r="S4432" t="b">
        <v>0</v>
      </c>
      <c r="T4432">
        <v>0</v>
      </c>
      <c r="U4432" t="b">
        <v>0</v>
      </c>
      <c r="V4432" s="1" t="s">
        <v>382</v>
      </c>
      <c r="W4432">
        <v>1</v>
      </c>
      <c r="X4432">
        <v>0.5</v>
      </c>
      <c r="Y4432" s="1" t="s">
        <v>135</v>
      </c>
      <c r="Z4432" t="b">
        <v>0</v>
      </c>
      <c r="AA4432" t="b">
        <v>0</v>
      </c>
      <c r="AB4432" t="b">
        <v>1</v>
      </c>
    </row>
    <row r="4433" spans="1:28" hidden="1" x14ac:dyDescent="0.3">
      <c r="A4433" t="s">
        <v>356</v>
      </c>
      <c r="B4433" t="s">
        <v>357</v>
      </c>
      <c r="C4433" t="s">
        <v>358</v>
      </c>
      <c r="D4433" t="s">
        <v>24</v>
      </c>
      <c r="E4433" t="s">
        <v>22881</v>
      </c>
      <c r="F4433" t="s">
        <v>22874</v>
      </c>
      <c r="H4433">
        <f>LEN(B4433)</f>
        <v>4</v>
      </c>
      <c r="I4433" t="b">
        <f>_xlfn.LET(
    _xlpm.txt, LOWER(C4433),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3" t="b">
        <f>_xlfn.LET(
    _xlpm.txt,LOWER( $C4433),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3" t="b">
        <f>OR(ISNUMBER(FIND("A",B4433)),ISNUMBER(FIND("E",B4433)),ISNUMBER(FIND("I",B4433)),ISNUMBER(FIND("O",B4433)),ISNUMBER(FIND("U",B4433)),ISNUMBER(FIND("Y",B4433)))</f>
        <v>1</v>
      </c>
      <c r="L4433" t="b">
        <v>0</v>
      </c>
      <c r="M4433">
        <v>6</v>
      </c>
      <c r="N4433">
        <v>41</v>
      </c>
      <c r="O4433">
        <v>9</v>
      </c>
      <c r="P4433" t="b">
        <v>0</v>
      </c>
      <c r="Q4433" t="b">
        <v>1</v>
      </c>
      <c r="R4433" t="b">
        <v>0</v>
      </c>
      <c r="S4433" t="b">
        <v>0</v>
      </c>
      <c r="T4433">
        <v>0</v>
      </c>
      <c r="U4433" t="b">
        <v>0</v>
      </c>
      <c r="V4433">
        <v>6</v>
      </c>
      <c r="W4433">
        <v>1</v>
      </c>
      <c r="X4433">
        <v>0.5</v>
      </c>
      <c r="Y4433" s="1" t="s">
        <v>359</v>
      </c>
      <c r="Z4433" t="b">
        <v>0</v>
      </c>
      <c r="AA4433" t="b">
        <v>0</v>
      </c>
      <c r="AB4433" t="b">
        <v>1</v>
      </c>
    </row>
    <row r="4434" spans="1:28" hidden="1" x14ac:dyDescent="0.3">
      <c r="A4434" t="s">
        <v>5292</v>
      </c>
      <c r="B4434" t="s">
        <v>5293</v>
      </c>
      <c r="C4434" t="s">
        <v>5294</v>
      </c>
      <c r="D4434" t="s">
        <v>24</v>
      </c>
      <c r="E4434" t="s">
        <v>22881</v>
      </c>
      <c r="F4434" t="s">
        <v>22874</v>
      </c>
      <c r="H4434">
        <f>LEN(B4434)</f>
        <v>5</v>
      </c>
      <c r="I4434" t="b">
        <f>_xlfn.LET(
    _xlpm.txt, LOWER(C4434),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4" t="b">
        <f>_xlfn.LET(
    _xlpm.txt,LOWER( $C4434),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4" t="b">
        <f>OR(ISNUMBER(FIND("A",B4434)),ISNUMBER(FIND("E",B4434)),ISNUMBER(FIND("I",B4434)),ISNUMBER(FIND("O",B4434)),ISNUMBER(FIND("U",B4434)),ISNUMBER(FIND("Y",B4434)))</f>
        <v>1</v>
      </c>
      <c r="L4434" t="b">
        <v>0</v>
      </c>
      <c r="M4434">
        <v>5</v>
      </c>
      <c r="N4434">
        <v>32</v>
      </c>
      <c r="O4434">
        <v>9</v>
      </c>
      <c r="P4434" t="b">
        <v>0</v>
      </c>
      <c r="Q4434" t="b">
        <v>1</v>
      </c>
      <c r="R4434" t="b">
        <v>0</v>
      </c>
      <c r="S4434" t="b">
        <v>0</v>
      </c>
      <c r="T4434">
        <v>0</v>
      </c>
      <c r="U4434" t="b">
        <v>0</v>
      </c>
      <c r="V4434">
        <v>5.6</v>
      </c>
      <c r="W4434">
        <v>1</v>
      </c>
      <c r="X4434">
        <v>0.6</v>
      </c>
      <c r="Y4434">
        <v>0.28125</v>
      </c>
      <c r="Z4434" t="b">
        <v>0</v>
      </c>
      <c r="AA4434" t="b">
        <v>0</v>
      </c>
      <c r="AB4434" t="b">
        <v>0</v>
      </c>
    </row>
    <row r="4435" spans="1:28" hidden="1" x14ac:dyDescent="0.3">
      <c r="A4435" t="s">
        <v>6099</v>
      </c>
      <c r="B4435" t="s">
        <v>5293</v>
      </c>
      <c r="C4435" t="s">
        <v>6100</v>
      </c>
      <c r="D4435" t="s">
        <v>24</v>
      </c>
      <c r="E4435" t="s">
        <v>22881</v>
      </c>
      <c r="F4435" t="s">
        <v>22874</v>
      </c>
      <c r="H4435">
        <f>LEN(B4435)</f>
        <v>5</v>
      </c>
      <c r="I4435" t="b">
        <f>_xlfn.LET(
    _xlpm.txt, LOWER(C4435),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5" t="b">
        <f>_xlfn.LET(
    _xlpm.txt,LOWER( $C4435),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5" t="b">
        <f>OR(ISNUMBER(FIND("A",B4435)),ISNUMBER(FIND("E",B4435)),ISNUMBER(FIND("I",B4435)),ISNUMBER(FIND("O",B4435)),ISNUMBER(FIND("U",B4435)),ISNUMBER(FIND("Y",B4435)))</f>
        <v>1</v>
      </c>
      <c r="L4435" t="b">
        <v>0</v>
      </c>
      <c r="M4435">
        <v>6</v>
      </c>
      <c r="N4435">
        <v>32</v>
      </c>
      <c r="O4435">
        <v>10</v>
      </c>
      <c r="P4435" t="b">
        <v>0</v>
      </c>
      <c r="Q4435" t="b">
        <v>1</v>
      </c>
      <c r="R4435" t="b">
        <v>0</v>
      </c>
      <c r="S4435" t="b">
        <v>0</v>
      </c>
      <c r="T4435">
        <v>0</v>
      </c>
      <c r="U4435" t="b">
        <v>0</v>
      </c>
      <c r="V4435">
        <v>4.5</v>
      </c>
      <c r="W4435">
        <v>0</v>
      </c>
      <c r="X4435">
        <v>0.5</v>
      </c>
      <c r="Y4435">
        <v>0.3125</v>
      </c>
      <c r="Z4435" t="b">
        <v>0</v>
      </c>
      <c r="AA4435" t="b">
        <v>0</v>
      </c>
      <c r="AB4435" t="b">
        <v>0</v>
      </c>
    </row>
    <row r="4436" spans="1:28" hidden="1" x14ac:dyDescent="0.3">
      <c r="A4436" t="s">
        <v>1519</v>
      </c>
      <c r="B4436" t="s">
        <v>10303</v>
      </c>
      <c r="C4436" t="s">
        <v>16088</v>
      </c>
      <c r="D4436" t="s">
        <v>24</v>
      </c>
      <c r="E4436" t="s">
        <v>22881</v>
      </c>
      <c r="F4436" t="s">
        <v>22874</v>
      </c>
      <c r="H4436">
        <f>LEN(B4436)</f>
        <v>5</v>
      </c>
      <c r="I4436" t="b">
        <f>_xlfn.LET(
    _xlpm.txt, LOWER(C4436),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6" t="b">
        <f>_xlfn.LET(
    _xlpm.txt,LOWER( $C4436),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6" t="b">
        <f>OR(ISNUMBER(FIND("A",B4436)),ISNUMBER(FIND("E",B4436)),ISNUMBER(FIND("I",B4436)),ISNUMBER(FIND("O",B4436)),ISNUMBER(FIND("U",B4436)),ISNUMBER(FIND("Y",B4436)))</f>
        <v>1</v>
      </c>
      <c r="L4436" t="b">
        <v>0</v>
      </c>
      <c r="M4436">
        <v>5</v>
      </c>
      <c r="N4436">
        <v>24</v>
      </c>
      <c r="O4436">
        <v>11</v>
      </c>
      <c r="P4436" t="b">
        <v>0</v>
      </c>
      <c r="Q4436" t="b">
        <v>1</v>
      </c>
      <c r="R4436" t="b">
        <v>0</v>
      </c>
      <c r="S4436" t="b">
        <v>0</v>
      </c>
      <c r="T4436">
        <v>2</v>
      </c>
      <c r="U4436" t="b">
        <v>0</v>
      </c>
      <c r="V4436">
        <v>4</v>
      </c>
      <c r="W4436">
        <v>0</v>
      </c>
      <c r="X4436">
        <v>0.6</v>
      </c>
      <c r="Y4436" s="1" t="s">
        <v>4018</v>
      </c>
      <c r="Z4436" t="b">
        <v>0</v>
      </c>
      <c r="AA4436" t="b">
        <v>0</v>
      </c>
      <c r="AB4436" t="b">
        <v>0</v>
      </c>
    </row>
    <row r="4437" spans="1:28" hidden="1" x14ac:dyDescent="0.3">
      <c r="A4437" t="s">
        <v>1356</v>
      </c>
      <c r="B4437" t="s">
        <v>16014</v>
      </c>
      <c r="C4437" t="s">
        <v>16015</v>
      </c>
      <c r="D4437" t="s">
        <v>24</v>
      </c>
      <c r="E4437" t="s">
        <v>22881</v>
      </c>
      <c r="F4437" t="s">
        <v>22874</v>
      </c>
      <c r="H4437">
        <f>LEN(B4437)</f>
        <v>4</v>
      </c>
      <c r="I4437" t="b">
        <f>_xlfn.LET(
    _xlpm.txt, LOWER(C4437),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7" t="b">
        <f>_xlfn.LET(
    _xlpm.txt,LOWER( $C4437),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7" t="b">
        <f>OR(ISNUMBER(FIND("A",B4437)),ISNUMBER(FIND("E",B4437)),ISNUMBER(FIND("I",B4437)),ISNUMBER(FIND("O",B4437)),ISNUMBER(FIND("U",B4437)),ISNUMBER(FIND("Y",B4437)))</f>
        <v>1</v>
      </c>
      <c r="L4437" t="b">
        <v>0</v>
      </c>
      <c r="M4437">
        <v>5</v>
      </c>
      <c r="N4437">
        <v>39</v>
      </c>
      <c r="O4437">
        <v>10</v>
      </c>
      <c r="P4437" t="b">
        <v>0</v>
      </c>
      <c r="Q4437" t="b">
        <v>1</v>
      </c>
      <c r="R4437" t="b">
        <v>0</v>
      </c>
      <c r="S4437" t="b">
        <v>0</v>
      </c>
      <c r="T4437">
        <v>0</v>
      </c>
      <c r="U4437" t="b">
        <v>0</v>
      </c>
      <c r="V4437">
        <v>7</v>
      </c>
      <c r="W4437">
        <v>1</v>
      </c>
      <c r="X4437">
        <v>0.6</v>
      </c>
      <c r="Y4437" s="1" t="s">
        <v>777</v>
      </c>
      <c r="Z4437" t="b">
        <v>0</v>
      </c>
      <c r="AA4437" t="b">
        <v>0</v>
      </c>
      <c r="AB4437" t="b">
        <v>1</v>
      </c>
    </row>
    <row r="4438" spans="1:28" hidden="1" x14ac:dyDescent="0.3">
      <c r="A4438" t="s">
        <v>4112</v>
      </c>
      <c r="B4438" t="s">
        <v>12460</v>
      </c>
      <c r="C4438" t="s">
        <v>12461</v>
      </c>
      <c r="D4438" t="s">
        <v>24</v>
      </c>
      <c r="E4438" t="s">
        <v>22881</v>
      </c>
      <c r="F4438" t="s">
        <v>22874</v>
      </c>
      <c r="H4438">
        <f>LEN(B4438)</f>
        <v>5</v>
      </c>
      <c r="I4438" t="b">
        <f>_xlfn.LET(
    _xlpm.txt, LOWER(C4438),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8" t="b">
        <f>_xlfn.LET(
    _xlpm.txt,LOWER( $C4438),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8" t="b">
        <f>OR(ISNUMBER(FIND("A",B4438)),ISNUMBER(FIND("E",B4438)),ISNUMBER(FIND("I",B4438)),ISNUMBER(FIND("O",B4438)),ISNUMBER(FIND("U",B4438)),ISNUMBER(FIND("Y",B4438)))</f>
        <v>1</v>
      </c>
      <c r="L4438" t="b">
        <v>0</v>
      </c>
      <c r="M4438">
        <v>5</v>
      </c>
      <c r="N4438">
        <v>31</v>
      </c>
      <c r="O4438">
        <v>7</v>
      </c>
      <c r="P4438" t="b">
        <v>0</v>
      </c>
      <c r="Q4438" t="b">
        <v>1</v>
      </c>
      <c r="R4438" t="b">
        <v>0</v>
      </c>
      <c r="S4438" t="b">
        <v>0</v>
      </c>
      <c r="T4438">
        <v>0</v>
      </c>
      <c r="U4438" t="b">
        <v>0</v>
      </c>
      <c r="V4438">
        <v>5.4</v>
      </c>
      <c r="W4438">
        <v>0</v>
      </c>
      <c r="X4438">
        <v>0.4</v>
      </c>
      <c r="Y4438" s="1" t="s">
        <v>68</v>
      </c>
      <c r="Z4438" t="b">
        <v>0</v>
      </c>
      <c r="AA4438" t="b">
        <v>0</v>
      </c>
      <c r="AB4438" t="b">
        <v>1</v>
      </c>
    </row>
    <row r="4439" spans="1:28" hidden="1" x14ac:dyDescent="0.3">
      <c r="A4439" t="s">
        <v>942</v>
      </c>
      <c r="B4439" t="s">
        <v>9460</v>
      </c>
      <c r="C4439" t="s">
        <v>19041</v>
      </c>
      <c r="D4439" t="s">
        <v>24</v>
      </c>
      <c r="E4439" t="s">
        <v>22881</v>
      </c>
      <c r="F4439" t="s">
        <v>22874</v>
      </c>
      <c r="H4439">
        <f>LEN(B4439)</f>
        <v>4</v>
      </c>
      <c r="I4439" t="b">
        <f>_xlfn.LET(
    _xlpm.txt, LOWER(C4439),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9" t="b">
        <f>_xlfn.LET(
    _xlpm.txt,LOWER( $C4439),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9" t="b">
        <f>OR(ISNUMBER(FIND("A",B4439)),ISNUMBER(FIND("E",B4439)),ISNUMBER(FIND("I",B4439)),ISNUMBER(FIND("O",B4439)),ISNUMBER(FIND("U",B4439)),ISNUMBER(FIND("Y",B4439)))</f>
        <v>1</v>
      </c>
      <c r="L4439" t="b">
        <v>0</v>
      </c>
      <c r="M4439">
        <v>5</v>
      </c>
      <c r="N4439">
        <v>30</v>
      </c>
      <c r="O4439">
        <v>9</v>
      </c>
      <c r="P4439" t="b">
        <v>0</v>
      </c>
      <c r="Q4439" t="b">
        <v>1</v>
      </c>
      <c r="R4439" t="b">
        <v>0</v>
      </c>
      <c r="S4439" t="b">
        <v>0</v>
      </c>
      <c r="T4439">
        <v>0</v>
      </c>
      <c r="U4439" t="b">
        <v>0</v>
      </c>
      <c r="V4439">
        <v>5.2</v>
      </c>
      <c r="W4439">
        <v>0</v>
      </c>
      <c r="X4439">
        <v>0.6</v>
      </c>
      <c r="Y4439">
        <v>0.3</v>
      </c>
      <c r="Z4439" t="b">
        <v>0</v>
      </c>
      <c r="AA4439" t="b">
        <v>0</v>
      </c>
      <c r="AB4439" t="b">
        <v>1</v>
      </c>
    </row>
    <row r="4440" spans="1:28" hidden="1" x14ac:dyDescent="0.3">
      <c r="A4440" t="s">
        <v>7215</v>
      </c>
      <c r="B4440" t="s">
        <v>14840</v>
      </c>
      <c r="C4440" t="s">
        <v>14841</v>
      </c>
      <c r="D4440" t="s">
        <v>24</v>
      </c>
      <c r="E4440" t="s">
        <v>22881</v>
      </c>
      <c r="F4440" t="s">
        <v>22874</v>
      </c>
      <c r="H4440">
        <f>LEN(B4440)</f>
        <v>3</v>
      </c>
      <c r="I4440" t="b">
        <f>_xlfn.LET(
    _xlpm.txt, LOWER(C4440),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0" t="b">
        <f>_xlfn.LET(
    _xlpm.txt,LOWER( $C4440),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0" t="b">
        <f>OR(ISNUMBER(FIND("A",B4440)),ISNUMBER(FIND("E",B4440)),ISNUMBER(FIND("I",B4440)),ISNUMBER(FIND("O",B4440)),ISNUMBER(FIND("U",B4440)),ISNUMBER(FIND("Y",B4440)))</f>
        <v>1</v>
      </c>
      <c r="L4440" t="b">
        <v>0</v>
      </c>
      <c r="M4440">
        <v>4</v>
      </c>
      <c r="N4440">
        <v>45</v>
      </c>
      <c r="O4440">
        <v>10</v>
      </c>
      <c r="P4440" t="b">
        <v>0</v>
      </c>
      <c r="Q4440" t="b">
        <v>1</v>
      </c>
      <c r="R4440" t="b">
        <v>0</v>
      </c>
      <c r="S4440" t="b">
        <v>0</v>
      </c>
      <c r="T4440">
        <v>0</v>
      </c>
      <c r="U4440" t="b">
        <v>0</v>
      </c>
      <c r="V4440">
        <v>10.5</v>
      </c>
      <c r="W4440">
        <v>0</v>
      </c>
      <c r="X4440">
        <v>0.25</v>
      </c>
      <c r="Y4440" s="1" t="s">
        <v>274</v>
      </c>
      <c r="Z4440" t="b">
        <v>0</v>
      </c>
      <c r="AA4440" t="b">
        <v>0</v>
      </c>
      <c r="AB4440" t="b">
        <v>1</v>
      </c>
    </row>
    <row r="4441" spans="1:28" hidden="1" x14ac:dyDescent="0.3">
      <c r="A4441" t="s">
        <v>4180</v>
      </c>
      <c r="B4441" t="s">
        <v>17835</v>
      </c>
      <c r="C4441" t="s">
        <v>17836</v>
      </c>
      <c r="D4441" t="s">
        <v>24</v>
      </c>
      <c r="E4441" t="s">
        <v>22881</v>
      </c>
      <c r="F4441" t="s">
        <v>22874</v>
      </c>
      <c r="H4441">
        <f>LEN(B4441)</f>
        <v>5</v>
      </c>
      <c r="I4441" t="b">
        <f>_xlfn.LET(
    _xlpm.txt, LOWER(C4441),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1" t="b">
        <f>_xlfn.LET(
    _xlpm.txt,LOWER( $C4441),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1" t="b">
        <f>OR(ISNUMBER(FIND("A",B4441)),ISNUMBER(FIND("E",B4441)),ISNUMBER(FIND("I",B4441)),ISNUMBER(FIND("O",B4441)),ISNUMBER(FIND("U",B4441)),ISNUMBER(FIND("Y",B4441)))</f>
        <v>1</v>
      </c>
      <c r="L4441" t="b">
        <v>0</v>
      </c>
      <c r="M4441">
        <v>13</v>
      </c>
      <c r="N4441">
        <v>66</v>
      </c>
      <c r="O4441">
        <v>16</v>
      </c>
      <c r="P4441" t="b">
        <v>0</v>
      </c>
      <c r="Q4441" t="b">
        <v>1</v>
      </c>
      <c r="R4441" t="b">
        <v>0</v>
      </c>
      <c r="S4441" t="b">
        <v>0</v>
      </c>
      <c r="T4441">
        <v>0</v>
      </c>
      <c r="U4441" t="b">
        <v>0</v>
      </c>
      <c r="V4441" s="1" t="s">
        <v>6472</v>
      </c>
      <c r="W4441">
        <v>1</v>
      </c>
      <c r="X4441" s="1" t="s">
        <v>662</v>
      </c>
      <c r="Y4441" s="1" t="s">
        <v>4089</v>
      </c>
      <c r="Z4441" t="b">
        <v>0</v>
      </c>
      <c r="AA4441" t="b">
        <v>0</v>
      </c>
      <c r="AB4441" t="b">
        <v>1</v>
      </c>
    </row>
    <row r="4442" spans="1:28" hidden="1" x14ac:dyDescent="0.3">
      <c r="A4442" t="s">
        <v>2172</v>
      </c>
      <c r="B4442" t="s">
        <v>16519</v>
      </c>
      <c r="C4442" t="s">
        <v>16520</v>
      </c>
      <c r="D4442" t="s">
        <v>24</v>
      </c>
      <c r="E4442" t="s">
        <v>22881</v>
      </c>
      <c r="F4442" t="s">
        <v>22874</v>
      </c>
      <c r="H4442">
        <f>LEN(B4442)</f>
        <v>4</v>
      </c>
      <c r="I4442" t="b">
        <f>_xlfn.LET(
    _xlpm.txt, LOWER(C4442),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2" t="b">
        <f>_xlfn.LET(
    _xlpm.txt,LOWER( $C4442),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2" t="b">
        <f>OR(ISNUMBER(FIND("A",B4442)),ISNUMBER(FIND("E",B4442)),ISNUMBER(FIND("I",B4442)),ISNUMBER(FIND("O",B4442)),ISNUMBER(FIND("U",B4442)),ISNUMBER(FIND("Y",B4442)))</f>
        <v>1</v>
      </c>
      <c r="L4442" t="b">
        <v>0</v>
      </c>
      <c r="M4442">
        <v>5</v>
      </c>
      <c r="N4442">
        <v>22</v>
      </c>
      <c r="O4442">
        <v>7</v>
      </c>
      <c r="P4442" t="b">
        <v>0</v>
      </c>
      <c r="Q4442" t="b">
        <v>1</v>
      </c>
      <c r="R4442" t="b">
        <v>0</v>
      </c>
      <c r="S4442" t="b">
        <v>0</v>
      </c>
      <c r="T4442">
        <v>0</v>
      </c>
      <c r="U4442" t="b">
        <v>0</v>
      </c>
      <c r="V4442">
        <v>3.6</v>
      </c>
      <c r="W4442">
        <v>0</v>
      </c>
      <c r="X4442">
        <v>0.4</v>
      </c>
      <c r="Y4442" s="1" t="s">
        <v>5797</v>
      </c>
      <c r="Z4442" t="b">
        <v>0</v>
      </c>
      <c r="AA4442" t="b">
        <v>0</v>
      </c>
      <c r="AB4442" t="b">
        <v>1</v>
      </c>
    </row>
    <row r="4443" spans="1:28" hidden="1" x14ac:dyDescent="0.3">
      <c r="A4443" t="s">
        <v>4568</v>
      </c>
      <c r="B4443" t="s">
        <v>17573</v>
      </c>
      <c r="C4443" t="s">
        <v>17574</v>
      </c>
      <c r="D4443" t="s">
        <v>24</v>
      </c>
      <c r="E4443" t="s">
        <v>22881</v>
      </c>
      <c r="F4443" t="s">
        <v>22874</v>
      </c>
      <c r="H4443">
        <f>LEN(B4443)</f>
        <v>4</v>
      </c>
      <c r="I4443" t="b">
        <f>_xlfn.LET(
    _xlpm.txt, LOWER(C4443),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3" t="b">
        <f>_xlfn.LET(
    _xlpm.txt,LOWER( $C4443),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3" t="b">
        <f>OR(ISNUMBER(FIND("A",B4443)),ISNUMBER(FIND("E",B4443)),ISNUMBER(FIND("I",B4443)),ISNUMBER(FIND("O",B4443)),ISNUMBER(FIND("U",B4443)),ISNUMBER(FIND("Y",B4443)))</f>
        <v>1</v>
      </c>
      <c r="L4443" t="b">
        <v>0</v>
      </c>
      <c r="M4443">
        <v>4</v>
      </c>
      <c r="N4443">
        <v>21</v>
      </c>
      <c r="O4443">
        <v>6</v>
      </c>
      <c r="P4443" t="b">
        <v>0</v>
      </c>
      <c r="Q4443" t="b">
        <v>1</v>
      </c>
      <c r="R4443" t="b">
        <v>0</v>
      </c>
      <c r="S4443" t="b">
        <v>0</v>
      </c>
      <c r="T4443">
        <v>0</v>
      </c>
      <c r="U4443" t="b">
        <v>0</v>
      </c>
      <c r="V4443">
        <v>4.5</v>
      </c>
      <c r="W4443">
        <v>0</v>
      </c>
      <c r="X4443">
        <v>0.75</v>
      </c>
      <c r="Y4443" s="1" t="s">
        <v>60</v>
      </c>
      <c r="Z4443" t="b">
        <v>0</v>
      </c>
      <c r="AA4443" t="b">
        <v>0</v>
      </c>
      <c r="AB4443" t="b">
        <v>1</v>
      </c>
    </row>
    <row r="4444" spans="1:28" hidden="1" x14ac:dyDescent="0.3">
      <c r="A4444" t="s">
        <v>1887</v>
      </c>
      <c r="B4444" t="s">
        <v>3259</v>
      </c>
      <c r="C4444" t="s">
        <v>3260</v>
      </c>
      <c r="D4444" t="s">
        <v>24</v>
      </c>
      <c r="E4444" t="s">
        <v>22881</v>
      </c>
      <c r="F4444" t="s">
        <v>22874</v>
      </c>
      <c r="H4444">
        <f>LEN(B4444)</f>
        <v>4</v>
      </c>
      <c r="I4444" t="b">
        <f>_xlfn.LET(
    _xlpm.txt, LOWER(C4444),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4" t="b">
        <f>_xlfn.LET(
    _xlpm.txt,LOWER( $C4444),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4" t="b">
        <f>OR(ISNUMBER(FIND("A",B4444)),ISNUMBER(FIND("E",B4444)),ISNUMBER(FIND("I",B4444)),ISNUMBER(FIND("O",B4444)),ISNUMBER(FIND("U",B4444)),ISNUMBER(FIND("Y",B4444)))</f>
        <v>1</v>
      </c>
      <c r="L4444" t="b">
        <v>0</v>
      </c>
      <c r="M4444">
        <v>4</v>
      </c>
      <c r="N4444">
        <v>25</v>
      </c>
      <c r="O4444">
        <v>8</v>
      </c>
      <c r="P4444" t="b">
        <v>0</v>
      </c>
      <c r="Q4444" t="b">
        <v>1</v>
      </c>
      <c r="R4444" t="b">
        <v>0</v>
      </c>
      <c r="S4444" t="b">
        <v>0</v>
      </c>
      <c r="T4444">
        <v>0</v>
      </c>
      <c r="U4444" t="b">
        <v>0</v>
      </c>
      <c r="V4444">
        <v>5.5</v>
      </c>
      <c r="W4444">
        <v>0</v>
      </c>
      <c r="X4444">
        <v>0.75</v>
      </c>
      <c r="Y4444">
        <v>0.32</v>
      </c>
      <c r="Z4444" t="b">
        <v>0</v>
      </c>
      <c r="AA4444" t="b">
        <v>0</v>
      </c>
      <c r="AB4444" t="b">
        <v>1</v>
      </c>
    </row>
    <row r="4445" spans="1:28" hidden="1" x14ac:dyDescent="0.3">
      <c r="A4445" t="s">
        <v>1790</v>
      </c>
      <c r="B4445" t="s">
        <v>13778</v>
      </c>
      <c r="C4445" t="s">
        <v>13779</v>
      </c>
      <c r="D4445" t="s">
        <v>24</v>
      </c>
      <c r="E4445" t="s">
        <v>22881</v>
      </c>
      <c r="F4445" t="s">
        <v>22874</v>
      </c>
      <c r="H4445">
        <f>LEN(B4445)</f>
        <v>4</v>
      </c>
      <c r="I4445" t="b">
        <f>_xlfn.LET(
    _xlpm.txt, LOWER(C4445),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5" t="b">
        <f>_xlfn.LET(
    _xlpm.txt,LOWER( $C4445),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5" t="b">
        <f>OR(ISNUMBER(FIND("A",B4445)),ISNUMBER(FIND("E",B4445)),ISNUMBER(FIND("I",B4445)),ISNUMBER(FIND("O",B4445)),ISNUMBER(FIND("U",B4445)),ISNUMBER(FIND("Y",B4445)))</f>
        <v>1</v>
      </c>
      <c r="L4445" t="b">
        <v>0</v>
      </c>
      <c r="M4445">
        <v>4</v>
      </c>
      <c r="N4445">
        <v>31</v>
      </c>
      <c r="O4445">
        <v>7</v>
      </c>
      <c r="P4445" t="b">
        <v>0</v>
      </c>
      <c r="Q4445" t="b">
        <v>1</v>
      </c>
      <c r="R4445" t="b">
        <v>0</v>
      </c>
      <c r="S4445" t="b">
        <v>0</v>
      </c>
      <c r="T4445">
        <v>0</v>
      </c>
      <c r="U4445" t="b">
        <v>0</v>
      </c>
      <c r="V4445">
        <v>7</v>
      </c>
      <c r="W4445">
        <v>0</v>
      </c>
      <c r="X4445">
        <v>0.5</v>
      </c>
      <c r="Y4445" s="1" t="s">
        <v>68</v>
      </c>
      <c r="Z4445" t="b">
        <v>0</v>
      </c>
      <c r="AA4445" t="b">
        <v>0</v>
      </c>
      <c r="AB4445" t="b">
        <v>1</v>
      </c>
    </row>
    <row r="4446" spans="1:28" hidden="1" x14ac:dyDescent="0.3">
      <c r="A4446" t="s">
        <v>1030</v>
      </c>
      <c r="B4446" t="s">
        <v>11132</v>
      </c>
      <c r="C4446" t="s">
        <v>11133</v>
      </c>
      <c r="D4446" t="s">
        <v>24</v>
      </c>
      <c r="E4446" t="s">
        <v>22881</v>
      </c>
      <c r="F4446" t="s">
        <v>22874</v>
      </c>
      <c r="H4446">
        <f>LEN(B4446)</f>
        <v>4</v>
      </c>
      <c r="I4446" t="b">
        <f>_xlfn.LET(
    _xlpm.txt, LOWER(C4446),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6" t="b">
        <f>_xlfn.LET(
    _xlpm.txt,LOWER( $C4446),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6" t="b">
        <f>OR(ISNUMBER(FIND("A",B4446)),ISNUMBER(FIND("E",B4446)),ISNUMBER(FIND("I",B4446)),ISNUMBER(FIND("O",B4446)),ISNUMBER(FIND("U",B4446)),ISNUMBER(FIND("Y",B4446)))</f>
        <v>1</v>
      </c>
      <c r="L4446" t="b">
        <v>0</v>
      </c>
      <c r="M4446">
        <v>5</v>
      </c>
      <c r="N4446">
        <v>27</v>
      </c>
      <c r="O4446">
        <v>7</v>
      </c>
      <c r="P4446" t="b">
        <v>0</v>
      </c>
      <c r="Q4446" t="b">
        <v>1</v>
      </c>
      <c r="R4446" t="b">
        <v>0</v>
      </c>
      <c r="S4446" t="b">
        <v>0</v>
      </c>
      <c r="T4446">
        <v>0</v>
      </c>
      <c r="U4446" t="b">
        <v>0</v>
      </c>
      <c r="V4446">
        <v>4.5999999999999996</v>
      </c>
      <c r="W4446">
        <v>0</v>
      </c>
      <c r="X4446">
        <v>0.4</v>
      </c>
      <c r="Y4446" s="1" t="s">
        <v>3362</v>
      </c>
      <c r="Z4446" t="b">
        <v>0</v>
      </c>
      <c r="AA4446" t="b">
        <v>0</v>
      </c>
      <c r="AB4446" t="b">
        <v>1</v>
      </c>
    </row>
    <row r="4447" spans="1:28" hidden="1" x14ac:dyDescent="0.3">
      <c r="A4447" t="s">
        <v>3635</v>
      </c>
      <c r="B4447" t="s">
        <v>4806</v>
      </c>
      <c r="C4447" t="s">
        <v>4807</v>
      </c>
      <c r="D4447" t="s">
        <v>24</v>
      </c>
      <c r="E4447" t="s">
        <v>22881</v>
      </c>
      <c r="F4447" t="s">
        <v>22874</v>
      </c>
      <c r="H4447">
        <f>LEN(B4447)</f>
        <v>5</v>
      </c>
      <c r="I4447" t="b">
        <f>_xlfn.LET(
    _xlpm.txt, LOWER(C4447),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7" t="b">
        <f>_xlfn.LET(
    _xlpm.txt,LOWER( $C4447),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7" t="b">
        <f>OR(ISNUMBER(FIND("A",B4447)),ISNUMBER(FIND("E",B4447)),ISNUMBER(FIND("I",B4447)),ISNUMBER(FIND("O",B4447)),ISNUMBER(FIND("U",B4447)),ISNUMBER(FIND("Y",B4447)))</f>
        <v>1</v>
      </c>
      <c r="L4447" t="b">
        <v>0</v>
      </c>
      <c r="M4447">
        <v>14</v>
      </c>
      <c r="N4447">
        <v>83</v>
      </c>
      <c r="O4447">
        <v>24</v>
      </c>
      <c r="P4447" t="b">
        <v>0</v>
      </c>
      <c r="Q4447" t="b">
        <v>1</v>
      </c>
      <c r="R4447" t="b">
        <v>0</v>
      </c>
      <c r="S4447" t="b">
        <v>0</v>
      </c>
      <c r="T4447">
        <v>0</v>
      </c>
      <c r="U4447" t="b">
        <v>0</v>
      </c>
      <c r="V4447">
        <v>5</v>
      </c>
      <c r="W4447">
        <v>2</v>
      </c>
      <c r="X4447" s="1" t="s">
        <v>1067</v>
      </c>
      <c r="Y4447" s="1" t="s">
        <v>4808</v>
      </c>
      <c r="Z4447" t="b">
        <v>0</v>
      </c>
      <c r="AA4447" t="b">
        <v>0</v>
      </c>
      <c r="AB4447" t="b">
        <v>1</v>
      </c>
    </row>
    <row r="4448" spans="1:28" hidden="1" x14ac:dyDescent="0.3">
      <c r="A4448" t="s">
        <v>3660</v>
      </c>
      <c r="B4448" t="s">
        <v>18528</v>
      </c>
      <c r="C4448" t="s">
        <v>18529</v>
      </c>
      <c r="D4448" t="s">
        <v>24</v>
      </c>
      <c r="E4448" t="s">
        <v>22881</v>
      </c>
      <c r="F4448" t="s">
        <v>22874</v>
      </c>
      <c r="H4448">
        <f>LEN(B4448)</f>
        <v>3</v>
      </c>
      <c r="I4448" t="b">
        <f>_xlfn.LET(
    _xlpm.txt, LOWER(C4448),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8" t="b">
        <f>_xlfn.LET(
    _xlpm.txt,LOWER( $C4448),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8" t="b">
        <f>OR(ISNUMBER(FIND("A",B4448)),ISNUMBER(FIND("E",B4448)),ISNUMBER(FIND("I",B4448)),ISNUMBER(FIND("O",B4448)),ISNUMBER(FIND("U",B4448)),ISNUMBER(FIND("Y",B4448)))</f>
        <v>1</v>
      </c>
      <c r="L4448" t="b">
        <v>0</v>
      </c>
      <c r="M4448">
        <v>5</v>
      </c>
      <c r="N4448">
        <v>41</v>
      </c>
      <c r="O4448">
        <v>11</v>
      </c>
      <c r="P4448" t="b">
        <v>0</v>
      </c>
      <c r="Q4448" t="b">
        <v>1</v>
      </c>
      <c r="R4448" t="b">
        <v>0</v>
      </c>
      <c r="S4448" t="b">
        <v>0</v>
      </c>
      <c r="T4448">
        <v>0</v>
      </c>
      <c r="U4448" t="b">
        <v>0</v>
      </c>
      <c r="V4448">
        <v>7.4</v>
      </c>
      <c r="W4448">
        <v>1</v>
      </c>
      <c r="X4448">
        <v>0.4</v>
      </c>
      <c r="Y4448" s="1" t="s">
        <v>12273</v>
      </c>
      <c r="Z4448" t="b">
        <v>0</v>
      </c>
      <c r="AA4448" t="b">
        <v>0</v>
      </c>
      <c r="AB4448" t="b">
        <v>1</v>
      </c>
    </row>
    <row r="4449" spans="1:28" hidden="1" x14ac:dyDescent="0.3">
      <c r="A4449" t="s">
        <v>1890</v>
      </c>
      <c r="B4449" t="s">
        <v>14354</v>
      </c>
      <c r="C4449" t="s">
        <v>18569</v>
      </c>
      <c r="D4449" t="s">
        <v>24</v>
      </c>
      <c r="E4449" t="s">
        <v>22881</v>
      </c>
      <c r="F4449" t="s">
        <v>22874</v>
      </c>
      <c r="H4449">
        <f>LEN(B4449)</f>
        <v>4</v>
      </c>
      <c r="I4449" t="b">
        <f>_xlfn.LET(
    _xlpm.txt, LOWER(C4449),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9" t="b">
        <f>_xlfn.LET(
    _xlpm.txt,LOWER( $C4449),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9" t="b">
        <f>OR(ISNUMBER(FIND("A",B4449)),ISNUMBER(FIND("E",B4449)),ISNUMBER(FIND("I",B4449)),ISNUMBER(FIND("O",B4449)),ISNUMBER(FIND("U",B4449)),ISNUMBER(FIND("Y",B4449)))</f>
        <v>1</v>
      </c>
      <c r="L4449" t="b">
        <v>0</v>
      </c>
      <c r="M4449">
        <v>5</v>
      </c>
      <c r="N4449">
        <v>27</v>
      </c>
      <c r="O4449">
        <v>8</v>
      </c>
      <c r="P4449" t="b">
        <v>0</v>
      </c>
      <c r="Q4449" t="b">
        <v>1</v>
      </c>
      <c r="R4449" t="b">
        <v>0</v>
      </c>
      <c r="S4449" t="b">
        <v>0</v>
      </c>
      <c r="T4449">
        <v>0</v>
      </c>
      <c r="U4449" t="b">
        <v>0</v>
      </c>
      <c r="V4449">
        <v>4.5999999999999996</v>
      </c>
      <c r="W4449">
        <v>1</v>
      </c>
      <c r="X4449">
        <v>0.4</v>
      </c>
      <c r="Y4449" s="1" t="s">
        <v>3008</v>
      </c>
      <c r="Z4449" t="b">
        <v>0</v>
      </c>
      <c r="AA4449" t="b">
        <v>0</v>
      </c>
      <c r="AB4449" t="b">
        <v>1</v>
      </c>
    </row>
    <row r="4450" spans="1:28" hidden="1" x14ac:dyDescent="0.3">
      <c r="A4450" t="s">
        <v>4693</v>
      </c>
      <c r="B4450" t="s">
        <v>9522</v>
      </c>
      <c r="C4450" t="s">
        <v>9523</v>
      </c>
      <c r="D4450" t="s">
        <v>24</v>
      </c>
      <c r="E4450" t="s">
        <v>22881</v>
      </c>
      <c r="F4450" t="s">
        <v>22874</v>
      </c>
      <c r="H4450">
        <f>LEN(B4450)</f>
        <v>4</v>
      </c>
      <c r="I4450" t="b">
        <f>_xlfn.LET(
    _xlpm.txt, LOWER(C4450),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4450" t="b">
        <f>_xlfn.LET(
    _xlpm.txt,LOWER( $C4450),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0" t="b">
        <f>OR(ISNUMBER(FIND("A",B4450)),ISNUMBER(FIND("E",B4450)),ISNUMBER(FIND("I",B4450)),ISNUMBER(FIND("O",B4450)),ISNUMBER(FIND("U",B4450)),ISNUMBER(FIND("Y",B4450)))</f>
        <v>1</v>
      </c>
      <c r="L4450" t="b">
        <v>0</v>
      </c>
      <c r="M4450">
        <v>4</v>
      </c>
      <c r="N4450">
        <v>23</v>
      </c>
      <c r="O4450">
        <v>6</v>
      </c>
      <c r="P4450" t="b">
        <v>0</v>
      </c>
      <c r="Q4450" t="b">
        <v>1</v>
      </c>
      <c r="R4450" t="b">
        <v>0</v>
      </c>
      <c r="S4450" t="b">
        <v>0</v>
      </c>
      <c r="T4450">
        <v>0</v>
      </c>
      <c r="U4450" t="b">
        <v>0</v>
      </c>
      <c r="V4450">
        <v>5</v>
      </c>
      <c r="W4450">
        <v>0</v>
      </c>
      <c r="X4450">
        <v>0.5</v>
      </c>
      <c r="Y4450" s="1" t="s">
        <v>366</v>
      </c>
      <c r="Z4450" t="b">
        <v>0</v>
      </c>
      <c r="AA4450" t="b">
        <v>0</v>
      </c>
      <c r="AB4450" t="b">
        <v>1</v>
      </c>
    </row>
    <row r="4451" spans="1:28" hidden="1" x14ac:dyDescent="0.3">
      <c r="A4451" t="s">
        <v>1773</v>
      </c>
      <c r="B4451" t="s">
        <v>9648</v>
      </c>
      <c r="C4451" t="s">
        <v>9649</v>
      </c>
      <c r="D4451" t="s">
        <v>24</v>
      </c>
      <c r="E4451" t="s">
        <v>22881</v>
      </c>
      <c r="F4451" t="s">
        <v>22874</v>
      </c>
      <c r="H4451">
        <f>LEN(B4451)</f>
        <v>4</v>
      </c>
      <c r="I4451" t="b">
        <f>_xlfn.LET(
    _xlpm.txt, LOWER(C4451),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1" t="b">
        <f>_xlfn.LET(
    _xlpm.txt,LOWER( $C4451),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1" t="b">
        <f>OR(ISNUMBER(FIND("A",B4451)),ISNUMBER(FIND("E",B4451)),ISNUMBER(FIND("I",B4451)),ISNUMBER(FIND("O",B4451)),ISNUMBER(FIND("U",B4451)),ISNUMBER(FIND("Y",B4451)))</f>
        <v>1</v>
      </c>
      <c r="L4451" t="b">
        <v>0</v>
      </c>
      <c r="M4451">
        <v>16</v>
      </c>
      <c r="N4451">
        <v>83</v>
      </c>
      <c r="O4451">
        <v>26</v>
      </c>
      <c r="P4451" t="b">
        <v>0</v>
      </c>
      <c r="Q4451" t="b">
        <v>1</v>
      </c>
      <c r="R4451" t="b">
        <v>0</v>
      </c>
      <c r="S4451" t="b">
        <v>0</v>
      </c>
      <c r="T4451">
        <v>3</v>
      </c>
      <c r="U4451" t="b">
        <v>0</v>
      </c>
      <c r="V4451">
        <v>4.25</v>
      </c>
      <c r="W4451">
        <v>1</v>
      </c>
      <c r="X4451">
        <v>0.1875</v>
      </c>
      <c r="Y4451" s="1" t="s">
        <v>9650</v>
      </c>
      <c r="Z4451" t="b">
        <v>0</v>
      </c>
      <c r="AA4451" t="b">
        <v>0</v>
      </c>
      <c r="AB4451" t="b">
        <v>1</v>
      </c>
    </row>
    <row r="4452" spans="1:28" hidden="1" x14ac:dyDescent="0.3">
      <c r="A4452" t="s">
        <v>4286</v>
      </c>
      <c r="B4452" t="s">
        <v>10646</v>
      </c>
      <c r="C4452" t="s">
        <v>10647</v>
      </c>
      <c r="D4452" t="s">
        <v>24</v>
      </c>
      <c r="E4452" t="s">
        <v>22881</v>
      </c>
      <c r="F4452" t="s">
        <v>22874</v>
      </c>
      <c r="H4452">
        <f>LEN(B4452)</f>
        <v>6</v>
      </c>
      <c r="I4452" t="b">
        <f>_xlfn.LET(
    _xlpm.txt, LOWER(C4452),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2" t="b">
        <f>_xlfn.LET(
    _xlpm.txt,LOWER( $C4452),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2" t="b">
        <f>OR(ISNUMBER(FIND("A",B4452)),ISNUMBER(FIND("E",B4452)),ISNUMBER(FIND("I",B4452)),ISNUMBER(FIND("O",B4452)),ISNUMBER(FIND("U",B4452)),ISNUMBER(FIND("Y",B4452)))</f>
        <v>1</v>
      </c>
      <c r="L4452" t="b">
        <v>0</v>
      </c>
      <c r="M4452">
        <v>5</v>
      </c>
      <c r="N4452">
        <v>35</v>
      </c>
      <c r="O4452">
        <v>8</v>
      </c>
      <c r="P4452" t="b">
        <v>0</v>
      </c>
      <c r="Q4452" t="b">
        <v>1</v>
      </c>
      <c r="R4452" t="b">
        <v>0</v>
      </c>
      <c r="S4452" t="b">
        <v>0</v>
      </c>
      <c r="T4452">
        <v>0</v>
      </c>
      <c r="U4452" t="b">
        <v>0</v>
      </c>
      <c r="V4452">
        <v>6.2</v>
      </c>
      <c r="W4452">
        <v>0</v>
      </c>
      <c r="X4452">
        <v>0.2</v>
      </c>
      <c r="Y4452" s="1" t="s">
        <v>860</v>
      </c>
      <c r="Z4452" t="b">
        <v>0</v>
      </c>
      <c r="AA4452" t="b">
        <v>0</v>
      </c>
      <c r="AB4452" t="b">
        <v>1</v>
      </c>
    </row>
    <row r="4453" spans="1:28" hidden="1" x14ac:dyDescent="0.3">
      <c r="A4453" t="s">
        <v>5043</v>
      </c>
      <c r="B4453" t="s">
        <v>5044</v>
      </c>
      <c r="C4453" t="s">
        <v>5045</v>
      </c>
      <c r="D4453" t="s">
        <v>24</v>
      </c>
      <c r="E4453" t="s">
        <v>22881</v>
      </c>
      <c r="F4453" t="s">
        <v>22874</v>
      </c>
      <c r="H4453">
        <f>LEN(B4453)</f>
        <v>4</v>
      </c>
      <c r="I4453" t="b">
        <f>_xlfn.LET(
    _xlpm.txt, LOWER(C4453),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3" t="b">
        <f>_xlfn.LET(
    _xlpm.txt,LOWER( $C4453),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3" t="b">
        <f>OR(ISNUMBER(FIND("A",B4453)),ISNUMBER(FIND("E",B4453)),ISNUMBER(FIND("I",B4453)),ISNUMBER(FIND("O",B4453)),ISNUMBER(FIND("U",B4453)),ISNUMBER(FIND("Y",B4453)))</f>
        <v>1</v>
      </c>
      <c r="L4453" t="b">
        <v>0</v>
      </c>
      <c r="M4453">
        <v>6</v>
      </c>
      <c r="N4453">
        <v>41</v>
      </c>
      <c r="O4453">
        <v>9</v>
      </c>
      <c r="P4453" t="b">
        <v>0</v>
      </c>
      <c r="Q4453" t="b">
        <v>1</v>
      </c>
      <c r="R4453" t="b">
        <v>0</v>
      </c>
      <c r="S4453" t="b">
        <v>0</v>
      </c>
      <c r="T4453">
        <v>0</v>
      </c>
      <c r="U4453" t="b">
        <v>0</v>
      </c>
      <c r="V4453">
        <v>6</v>
      </c>
      <c r="W4453">
        <v>1</v>
      </c>
      <c r="X4453">
        <v>0.5</v>
      </c>
      <c r="Y4453" s="1" t="s">
        <v>359</v>
      </c>
      <c r="Z4453" t="b">
        <v>0</v>
      </c>
      <c r="AA4453" t="b">
        <v>0</v>
      </c>
      <c r="AB4453" t="b">
        <v>1</v>
      </c>
    </row>
    <row r="4454" spans="1:28" hidden="1" x14ac:dyDescent="0.3">
      <c r="A4454" t="s">
        <v>2842</v>
      </c>
      <c r="B4454" t="s">
        <v>17312</v>
      </c>
      <c r="C4454" t="s">
        <v>17313</v>
      </c>
      <c r="D4454" t="s">
        <v>24</v>
      </c>
      <c r="E4454" t="s">
        <v>22881</v>
      </c>
      <c r="F4454" t="s">
        <v>22874</v>
      </c>
      <c r="H4454">
        <f>LEN(B4454)</f>
        <v>3</v>
      </c>
      <c r="I4454" t="b">
        <f>_xlfn.LET(
    _xlpm.txt, LOWER(C4454),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4454" t="b">
        <f>_xlfn.LET(
    _xlpm.txt,LOWER( $C4454),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4" t="b">
        <f>OR(ISNUMBER(FIND("A",B4454)),ISNUMBER(FIND("E",B4454)),ISNUMBER(FIND("I",B4454)),ISNUMBER(FIND("O",B4454)),ISNUMBER(FIND("U",B4454)),ISNUMBER(FIND("Y",B4454)))</f>
        <v>1</v>
      </c>
      <c r="L4454" t="b">
        <v>0</v>
      </c>
      <c r="M4454">
        <v>5</v>
      </c>
      <c r="N4454">
        <v>39</v>
      </c>
      <c r="O4454">
        <v>8</v>
      </c>
      <c r="P4454" t="b">
        <v>0</v>
      </c>
      <c r="Q4454" t="b">
        <v>1</v>
      </c>
      <c r="R4454" t="b">
        <v>0</v>
      </c>
      <c r="S4454" t="b">
        <v>0</v>
      </c>
      <c r="T4454">
        <v>0</v>
      </c>
      <c r="U4454" t="b">
        <v>0</v>
      </c>
      <c r="V4454">
        <v>7</v>
      </c>
      <c r="W4454">
        <v>0</v>
      </c>
      <c r="X4454">
        <v>0.4</v>
      </c>
      <c r="Y4454" s="1" t="s">
        <v>2716</v>
      </c>
      <c r="Z4454" t="b">
        <v>0</v>
      </c>
      <c r="AA4454" t="b">
        <v>0</v>
      </c>
      <c r="AB4454" t="b">
        <v>1</v>
      </c>
    </row>
    <row r="4455" spans="1:28" hidden="1" x14ac:dyDescent="0.3">
      <c r="A4455" t="s">
        <v>7351</v>
      </c>
      <c r="B4455" t="s">
        <v>8163</v>
      </c>
      <c r="C4455" t="s">
        <v>8164</v>
      </c>
      <c r="D4455" t="s">
        <v>24</v>
      </c>
      <c r="E4455" t="s">
        <v>22881</v>
      </c>
      <c r="F4455" t="s">
        <v>22874</v>
      </c>
      <c r="H4455">
        <f>LEN(B4455)</f>
        <v>4</v>
      </c>
      <c r="I4455" t="b">
        <f>_xlfn.LET(
    _xlpm.txt, LOWER(C4455),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5" t="b">
        <f>_xlfn.LET(
    _xlpm.txt,LOWER( $C4455),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5" t="b">
        <f>OR(ISNUMBER(FIND("A",B4455)),ISNUMBER(FIND("E",B4455)),ISNUMBER(FIND("I",B4455)),ISNUMBER(FIND("O",B4455)),ISNUMBER(FIND("U",B4455)),ISNUMBER(FIND("Y",B4455)))</f>
        <v>1</v>
      </c>
      <c r="L4455" t="b">
        <v>0</v>
      </c>
      <c r="M4455">
        <v>4</v>
      </c>
      <c r="N4455">
        <v>15</v>
      </c>
      <c r="O4455">
        <v>8</v>
      </c>
      <c r="P4455" t="b">
        <v>0</v>
      </c>
      <c r="Q4455" t="b">
        <v>1</v>
      </c>
      <c r="R4455" t="b">
        <v>0</v>
      </c>
      <c r="S4455" t="b">
        <v>0</v>
      </c>
      <c r="T4455">
        <v>2</v>
      </c>
      <c r="U4455" t="b">
        <v>0</v>
      </c>
      <c r="V4455">
        <v>3</v>
      </c>
      <c r="W4455">
        <v>0</v>
      </c>
      <c r="X4455">
        <v>0.75</v>
      </c>
      <c r="Y4455" s="1" t="s">
        <v>3584</v>
      </c>
      <c r="Z4455" t="b">
        <v>0</v>
      </c>
      <c r="AA4455" t="b">
        <v>0</v>
      </c>
      <c r="AB4455" t="b">
        <v>0</v>
      </c>
    </row>
    <row r="4456" spans="1:28" hidden="1" x14ac:dyDescent="0.3">
      <c r="A4456" t="s">
        <v>1270</v>
      </c>
      <c r="B4456" t="s">
        <v>8978</v>
      </c>
      <c r="C4456" t="s">
        <v>14736</v>
      </c>
      <c r="D4456" t="s">
        <v>24</v>
      </c>
      <c r="E4456" t="s">
        <v>22881</v>
      </c>
      <c r="F4456" t="s">
        <v>22874</v>
      </c>
      <c r="H4456">
        <f>LEN(B4456)</f>
        <v>3</v>
      </c>
      <c r="I4456" t="b">
        <f>_xlfn.LET(
    _xlpm.txt, LOWER(C4456),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6" t="b">
        <f>_xlfn.LET(
    _xlpm.txt,LOWER( $C4456),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6" t="b">
        <f>OR(ISNUMBER(FIND("A",B4456)),ISNUMBER(FIND("E",B4456)),ISNUMBER(FIND("I",B4456)),ISNUMBER(FIND("O",B4456)),ISNUMBER(FIND("U",B4456)),ISNUMBER(FIND("Y",B4456)))</f>
        <v>1</v>
      </c>
      <c r="L4456" t="b">
        <v>0</v>
      </c>
      <c r="M4456">
        <v>5</v>
      </c>
      <c r="N4456">
        <v>34</v>
      </c>
      <c r="O4456">
        <v>8</v>
      </c>
      <c r="P4456" t="b">
        <v>0</v>
      </c>
      <c r="Q4456" t="b">
        <v>1</v>
      </c>
      <c r="R4456" t="b">
        <v>0</v>
      </c>
      <c r="S4456" t="b">
        <v>0</v>
      </c>
      <c r="T4456">
        <v>0</v>
      </c>
      <c r="U4456" t="b">
        <v>0</v>
      </c>
      <c r="V4456">
        <v>6</v>
      </c>
      <c r="W4456">
        <v>1</v>
      </c>
      <c r="X4456">
        <v>0.6</v>
      </c>
      <c r="Y4456" s="1" t="s">
        <v>256</v>
      </c>
      <c r="Z4456" t="b">
        <v>0</v>
      </c>
      <c r="AA4456" t="b">
        <v>0</v>
      </c>
      <c r="AB4456" t="b">
        <v>1</v>
      </c>
    </row>
    <row r="4457" spans="1:28" hidden="1" x14ac:dyDescent="0.3">
      <c r="A4457" t="s">
        <v>4309</v>
      </c>
      <c r="B4457" t="s">
        <v>8978</v>
      </c>
      <c r="C4457" t="s">
        <v>16472</v>
      </c>
      <c r="D4457" t="s">
        <v>24</v>
      </c>
      <c r="E4457" t="s">
        <v>22881</v>
      </c>
      <c r="F4457" t="s">
        <v>22874</v>
      </c>
      <c r="H4457">
        <f>LEN(B4457)</f>
        <v>3</v>
      </c>
      <c r="I4457" t="b">
        <f>_xlfn.LET(
    _xlpm.txt, LOWER(C4457),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7" t="b">
        <f>_xlfn.LET(
    _xlpm.txt,LOWER( $C4457),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7" t="b">
        <f>OR(ISNUMBER(FIND("A",B4457)),ISNUMBER(FIND("E",B4457)),ISNUMBER(FIND("I",B4457)),ISNUMBER(FIND("O",B4457)),ISNUMBER(FIND("U",B4457)),ISNUMBER(FIND("Y",B4457)))</f>
        <v>1</v>
      </c>
      <c r="L4457" t="b">
        <v>0</v>
      </c>
      <c r="M4457">
        <v>8</v>
      </c>
      <c r="N4457">
        <v>70</v>
      </c>
      <c r="O4457">
        <v>15</v>
      </c>
      <c r="P4457" t="b">
        <v>0</v>
      </c>
      <c r="Q4457" t="b">
        <v>1</v>
      </c>
      <c r="R4457" t="b">
        <v>0</v>
      </c>
      <c r="S4457" t="b">
        <v>0</v>
      </c>
      <c r="T4457">
        <v>0</v>
      </c>
      <c r="U4457" t="b">
        <v>0</v>
      </c>
      <c r="V4457">
        <v>7.875</v>
      </c>
      <c r="W4457">
        <v>1</v>
      </c>
      <c r="X4457">
        <v>0.5</v>
      </c>
      <c r="Y4457" s="1" t="s">
        <v>1067</v>
      </c>
      <c r="Z4457" t="b">
        <v>0</v>
      </c>
      <c r="AA4457" t="b">
        <v>0</v>
      </c>
      <c r="AB4457" t="b">
        <v>1</v>
      </c>
    </row>
    <row r="4458" spans="1:28" hidden="1" x14ac:dyDescent="0.3">
      <c r="A4458" t="s">
        <v>2176</v>
      </c>
      <c r="B4458" t="s">
        <v>17459</v>
      </c>
      <c r="C4458" t="s">
        <v>17460</v>
      </c>
      <c r="D4458" t="s">
        <v>24</v>
      </c>
      <c r="E4458" t="s">
        <v>22881</v>
      </c>
      <c r="F4458" t="s">
        <v>22874</v>
      </c>
      <c r="H4458">
        <f>LEN(B4458)</f>
        <v>3</v>
      </c>
      <c r="I4458" t="b">
        <f>_xlfn.LET(
    _xlpm.txt, LOWER(C4458),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8" t="b">
        <f>_xlfn.LET(
    _xlpm.txt,LOWER( $C4458),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8" t="b">
        <f>OR(ISNUMBER(FIND("A",B4458)),ISNUMBER(FIND("E",B4458)),ISNUMBER(FIND("I",B4458)),ISNUMBER(FIND("O",B4458)),ISNUMBER(FIND("U",B4458)),ISNUMBER(FIND("Y",B4458)))</f>
        <v>1</v>
      </c>
      <c r="L4458" t="b">
        <v>0</v>
      </c>
      <c r="M4458">
        <v>5</v>
      </c>
      <c r="N4458">
        <v>32</v>
      </c>
      <c r="O4458">
        <v>9</v>
      </c>
      <c r="P4458" t="b">
        <v>0</v>
      </c>
      <c r="Q4458" t="b">
        <v>1</v>
      </c>
      <c r="R4458" t="b">
        <v>0</v>
      </c>
      <c r="S4458" t="b">
        <v>0</v>
      </c>
      <c r="T4458">
        <v>0</v>
      </c>
      <c r="U4458" t="b">
        <v>0</v>
      </c>
      <c r="V4458">
        <v>5.6</v>
      </c>
      <c r="W4458">
        <v>0</v>
      </c>
      <c r="X4458">
        <v>0.2</v>
      </c>
      <c r="Y4458">
        <v>0.28125</v>
      </c>
      <c r="Z4458" t="b">
        <v>0</v>
      </c>
      <c r="AA4458" t="b">
        <v>0</v>
      </c>
      <c r="AB4458" t="b">
        <v>0</v>
      </c>
    </row>
    <row r="4459" spans="1:28" hidden="1" x14ac:dyDescent="0.3">
      <c r="A4459" t="s">
        <v>3124</v>
      </c>
      <c r="B4459" t="s">
        <v>6714</v>
      </c>
      <c r="C4459" t="s">
        <v>7830</v>
      </c>
      <c r="D4459" t="s">
        <v>24</v>
      </c>
      <c r="E4459" t="s">
        <v>22881</v>
      </c>
      <c r="F4459" t="s">
        <v>22874</v>
      </c>
      <c r="H4459">
        <f>LEN(B4459)</f>
        <v>4</v>
      </c>
      <c r="I4459" t="b">
        <f>_xlfn.LET(
    _xlpm.txt, LOWER(C4459),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9" t="b">
        <f>_xlfn.LET(
    _xlpm.txt,LOWER( $C4459),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9" t="b">
        <f>OR(ISNUMBER(FIND("A",B4459)),ISNUMBER(FIND("E",B4459)),ISNUMBER(FIND("I",B4459)),ISNUMBER(FIND("O",B4459)),ISNUMBER(FIND("U",B4459)),ISNUMBER(FIND("Y",B4459)))</f>
        <v>1</v>
      </c>
      <c r="L4459" t="b">
        <v>0</v>
      </c>
      <c r="M4459">
        <v>5</v>
      </c>
      <c r="N4459">
        <v>33</v>
      </c>
      <c r="O4459">
        <v>9</v>
      </c>
      <c r="P4459" t="b">
        <v>0</v>
      </c>
      <c r="Q4459" t="b">
        <v>1</v>
      </c>
      <c r="R4459" t="b">
        <v>0</v>
      </c>
      <c r="S4459" t="b">
        <v>0</v>
      </c>
      <c r="T4459">
        <v>1</v>
      </c>
      <c r="U4459" t="b">
        <v>0</v>
      </c>
      <c r="V4459">
        <v>5.8</v>
      </c>
      <c r="W4459">
        <v>0</v>
      </c>
      <c r="X4459">
        <v>0.8</v>
      </c>
      <c r="Y4459" s="1" t="s">
        <v>135</v>
      </c>
      <c r="Z4459" t="b">
        <v>0</v>
      </c>
      <c r="AA4459" t="b">
        <v>0</v>
      </c>
      <c r="AB4459" t="b">
        <v>1</v>
      </c>
    </row>
    <row r="4460" spans="1:28" hidden="1" x14ac:dyDescent="0.3">
      <c r="A4460" t="s">
        <v>1020</v>
      </c>
      <c r="B4460" t="s">
        <v>11539</v>
      </c>
      <c r="C4460" t="s">
        <v>11540</v>
      </c>
      <c r="D4460" t="s">
        <v>24</v>
      </c>
      <c r="E4460" t="s">
        <v>22881</v>
      </c>
      <c r="F4460" t="s">
        <v>22874</v>
      </c>
      <c r="H4460">
        <f>LEN(B4460)</f>
        <v>5</v>
      </c>
      <c r="I4460" t="b">
        <f>_xlfn.LET(
    _xlpm.txt, LOWER(C4460),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0" t="b">
        <f>_xlfn.LET(
    _xlpm.txt,LOWER( $C4460),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0" t="b">
        <f>OR(ISNUMBER(FIND("A",B4460)),ISNUMBER(FIND("E",B4460)),ISNUMBER(FIND("I",B4460)),ISNUMBER(FIND("O",B4460)),ISNUMBER(FIND("U",B4460)),ISNUMBER(FIND("Y",B4460)))</f>
        <v>1</v>
      </c>
      <c r="L4460" t="b">
        <v>0</v>
      </c>
      <c r="M4460">
        <v>7</v>
      </c>
      <c r="N4460">
        <v>47</v>
      </c>
      <c r="O4460">
        <v>14</v>
      </c>
      <c r="P4460" t="b">
        <v>0</v>
      </c>
      <c r="Q4460" t="b">
        <v>1</v>
      </c>
      <c r="R4460" t="b">
        <v>0</v>
      </c>
      <c r="S4460" t="b">
        <v>0</v>
      </c>
      <c r="T4460">
        <v>0</v>
      </c>
      <c r="U4460" t="b">
        <v>0</v>
      </c>
      <c r="V4460" s="1" t="s">
        <v>5601</v>
      </c>
      <c r="W4460">
        <v>1</v>
      </c>
      <c r="X4460" s="1" t="s">
        <v>60</v>
      </c>
      <c r="Y4460" s="1" t="s">
        <v>10043</v>
      </c>
      <c r="Z4460" t="b">
        <v>0</v>
      </c>
      <c r="AA4460" t="b">
        <v>0</v>
      </c>
      <c r="AB4460" t="b">
        <v>1</v>
      </c>
    </row>
    <row r="4461" spans="1:28" hidden="1" x14ac:dyDescent="0.3">
      <c r="A4461" t="s">
        <v>1376</v>
      </c>
      <c r="B4461" t="s">
        <v>4157</v>
      </c>
      <c r="C4461" t="s">
        <v>11966</v>
      </c>
      <c r="D4461" t="s">
        <v>24</v>
      </c>
      <c r="E4461" t="s">
        <v>22881</v>
      </c>
      <c r="F4461" t="s">
        <v>22874</v>
      </c>
      <c r="H4461">
        <f>LEN(B4461)</f>
        <v>3</v>
      </c>
      <c r="I4461" t="b">
        <f>_xlfn.LET(
    _xlpm.txt, LOWER(C4461),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1" t="b">
        <f>_xlfn.LET(
    _xlpm.txt,LOWER( $C4461),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1" t="b">
        <f>OR(ISNUMBER(FIND("A",B4461)),ISNUMBER(FIND("E",B4461)),ISNUMBER(FIND("I",B4461)),ISNUMBER(FIND("O",B4461)),ISNUMBER(FIND("U",B4461)),ISNUMBER(FIND("Y",B4461)))</f>
        <v>1</v>
      </c>
      <c r="L4461" t="b">
        <v>0</v>
      </c>
      <c r="M4461">
        <v>8</v>
      </c>
      <c r="N4461">
        <v>35</v>
      </c>
      <c r="O4461">
        <v>13</v>
      </c>
      <c r="P4461" t="b">
        <v>0</v>
      </c>
      <c r="Q4461" t="b">
        <v>1</v>
      </c>
      <c r="R4461" t="b">
        <v>0</v>
      </c>
      <c r="S4461" t="b">
        <v>0</v>
      </c>
      <c r="T4461">
        <v>0</v>
      </c>
      <c r="U4461" t="b">
        <v>0</v>
      </c>
      <c r="V4461">
        <v>3.5</v>
      </c>
      <c r="W4461">
        <v>1</v>
      </c>
      <c r="X4461">
        <v>0.125</v>
      </c>
      <c r="Y4461" s="1" t="s">
        <v>11967</v>
      </c>
      <c r="Z4461" t="b">
        <v>0</v>
      </c>
      <c r="AA4461" t="b">
        <v>0</v>
      </c>
      <c r="AB4461" t="b">
        <v>1</v>
      </c>
    </row>
    <row r="4462" spans="1:28" hidden="1" x14ac:dyDescent="0.3">
      <c r="A4462" t="s">
        <v>703</v>
      </c>
      <c r="B4462" t="s">
        <v>7014</v>
      </c>
      <c r="C4462" t="s">
        <v>7015</v>
      </c>
      <c r="D4462" t="s">
        <v>24</v>
      </c>
      <c r="E4462" t="s">
        <v>22881</v>
      </c>
      <c r="F4462" t="s">
        <v>22874</v>
      </c>
      <c r="H4462">
        <f>LEN(B4462)</f>
        <v>3</v>
      </c>
      <c r="I4462" t="b">
        <f>_xlfn.LET(
    _xlpm.txt, LOWER(C4462),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2" t="b">
        <f>_xlfn.LET(
    _xlpm.txt,LOWER( $C4462),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2" t="b">
        <f>OR(ISNUMBER(FIND("A",B4462)),ISNUMBER(FIND("E",B4462)),ISNUMBER(FIND("I",B4462)),ISNUMBER(FIND("O",B4462)),ISNUMBER(FIND("U",B4462)),ISNUMBER(FIND("Y",B4462)))</f>
        <v>1</v>
      </c>
      <c r="L4462" t="b">
        <v>0</v>
      </c>
      <c r="M4462">
        <v>5</v>
      </c>
      <c r="N4462">
        <v>32</v>
      </c>
      <c r="O4462">
        <v>9</v>
      </c>
      <c r="P4462" t="b">
        <v>0</v>
      </c>
      <c r="Q4462" t="b">
        <v>1</v>
      </c>
      <c r="R4462" t="b">
        <v>0</v>
      </c>
      <c r="S4462" t="b">
        <v>0</v>
      </c>
      <c r="T4462">
        <v>0</v>
      </c>
      <c r="U4462" t="b">
        <v>0</v>
      </c>
      <c r="V4462">
        <v>5.6</v>
      </c>
      <c r="W4462">
        <v>0</v>
      </c>
      <c r="X4462">
        <v>0.2</v>
      </c>
      <c r="Y4462">
        <v>0.28125</v>
      </c>
      <c r="Z4462" t="b">
        <v>0</v>
      </c>
      <c r="AA4462" t="b">
        <v>0</v>
      </c>
      <c r="AB4462" t="b">
        <v>0</v>
      </c>
    </row>
    <row r="4463" spans="1:28" hidden="1" x14ac:dyDescent="0.3">
      <c r="A4463" t="s">
        <v>1189</v>
      </c>
      <c r="B4463" t="s">
        <v>13264</v>
      </c>
      <c r="C4463" t="s">
        <v>13265</v>
      </c>
      <c r="D4463" t="s">
        <v>24</v>
      </c>
      <c r="E4463" t="s">
        <v>22881</v>
      </c>
      <c r="F4463" t="s">
        <v>22886</v>
      </c>
      <c r="H4463">
        <f>LEN(B4463)</f>
        <v>6</v>
      </c>
      <c r="I4463" t="b">
        <f>_xlfn.LET(
    _xlpm.txt, LOWER(C4463),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3" t="b">
        <f>_xlfn.LET(
    _xlpm.txt,LOWER( $C4463),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3" t="b">
        <f>OR(ISNUMBER(FIND("A",B4463)),ISNUMBER(FIND("E",B4463)),ISNUMBER(FIND("I",B4463)),ISNUMBER(FIND("O",B4463)),ISNUMBER(FIND("U",B4463)),ISNUMBER(FIND("Y",B4463)))</f>
        <v>1</v>
      </c>
      <c r="L4463" t="b">
        <v>0</v>
      </c>
      <c r="M4463">
        <v>8</v>
      </c>
      <c r="N4463">
        <v>47</v>
      </c>
      <c r="O4463">
        <v>11</v>
      </c>
      <c r="P4463" t="b">
        <v>0</v>
      </c>
      <c r="Q4463" t="b">
        <v>1</v>
      </c>
      <c r="R4463" t="b">
        <v>0</v>
      </c>
      <c r="S4463" t="b">
        <v>0</v>
      </c>
      <c r="T4463">
        <v>0</v>
      </c>
      <c r="U4463" t="b">
        <v>0</v>
      </c>
      <c r="V4463">
        <v>5</v>
      </c>
      <c r="W4463">
        <v>1</v>
      </c>
      <c r="X4463">
        <v>0.625</v>
      </c>
      <c r="Y4463" s="1" t="s">
        <v>9459</v>
      </c>
      <c r="Z4463" t="b">
        <v>0</v>
      </c>
      <c r="AA4463" t="b">
        <v>0</v>
      </c>
      <c r="AB4463" t="b">
        <v>1</v>
      </c>
    </row>
    <row r="4464" spans="1:28" hidden="1" x14ac:dyDescent="0.3">
      <c r="A4464" t="s">
        <v>3626</v>
      </c>
      <c r="B4464" t="s">
        <v>13563</v>
      </c>
      <c r="C4464" t="s">
        <v>13564</v>
      </c>
      <c r="D4464" t="s">
        <v>24</v>
      </c>
      <c r="E4464" t="s">
        <v>22881</v>
      </c>
      <c r="F4464" t="s">
        <v>22886</v>
      </c>
      <c r="H4464">
        <f>LEN(B4464)</f>
        <v>4</v>
      </c>
      <c r="I4464" t="b">
        <f>_xlfn.LET(
    _xlpm.txt, LOWER(C4464),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4" t="b">
        <f>_xlfn.LET(
    _xlpm.txt,LOWER( $C4464),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4" t="b">
        <f>OR(ISNUMBER(FIND("A",B4464)),ISNUMBER(FIND("E",B4464)),ISNUMBER(FIND("I",B4464)),ISNUMBER(FIND("O",B4464)),ISNUMBER(FIND("U",B4464)),ISNUMBER(FIND("Y",B4464)))</f>
        <v>1</v>
      </c>
      <c r="L4464" t="b">
        <v>0</v>
      </c>
      <c r="M4464">
        <v>4</v>
      </c>
      <c r="N4464">
        <v>18</v>
      </c>
      <c r="O4464">
        <v>6</v>
      </c>
      <c r="P4464" t="b">
        <v>0</v>
      </c>
      <c r="Q4464" t="b">
        <v>1</v>
      </c>
      <c r="R4464" t="b">
        <v>0</v>
      </c>
      <c r="S4464" t="b">
        <v>0</v>
      </c>
      <c r="T4464">
        <v>0</v>
      </c>
      <c r="U4464" t="b">
        <v>0</v>
      </c>
      <c r="V4464">
        <v>3.75</v>
      </c>
      <c r="W4464">
        <v>0</v>
      </c>
      <c r="X4464">
        <v>0.5</v>
      </c>
      <c r="Y4464" s="1" t="s">
        <v>31</v>
      </c>
      <c r="Z4464" t="b">
        <v>0</v>
      </c>
      <c r="AA4464" t="b">
        <v>0</v>
      </c>
      <c r="AB4464" t="b">
        <v>0</v>
      </c>
    </row>
    <row r="4465" spans="1:28" hidden="1" x14ac:dyDescent="0.3">
      <c r="A4465" t="s">
        <v>544</v>
      </c>
      <c r="B4465" t="s">
        <v>3269</v>
      </c>
      <c r="C4465" t="s">
        <v>9345</v>
      </c>
      <c r="D4465" t="s">
        <v>24</v>
      </c>
      <c r="E4465" t="s">
        <v>22881</v>
      </c>
      <c r="F4465" t="s">
        <v>22886</v>
      </c>
      <c r="H4465">
        <f>LEN(B4465)</f>
        <v>4</v>
      </c>
      <c r="I4465" t="b">
        <f>_xlfn.LET(
    _xlpm.txt, LOWER(C4465),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5" t="b">
        <f>_xlfn.LET(
    _xlpm.txt,LOWER( $C4465),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5" t="b">
        <f>OR(ISNUMBER(FIND("A",B4465)),ISNUMBER(FIND("E",B4465)),ISNUMBER(FIND("I",B4465)),ISNUMBER(FIND("O",B4465)),ISNUMBER(FIND("U",B4465)),ISNUMBER(FIND("Y",B4465)))</f>
        <v>1</v>
      </c>
      <c r="L4465" t="b">
        <v>0</v>
      </c>
      <c r="M4465">
        <v>4</v>
      </c>
      <c r="N4465">
        <v>20</v>
      </c>
      <c r="O4465">
        <v>6</v>
      </c>
      <c r="P4465" t="b">
        <v>0</v>
      </c>
      <c r="Q4465" t="b">
        <v>1</v>
      </c>
      <c r="R4465" t="b">
        <v>0</v>
      </c>
      <c r="S4465" t="b">
        <v>0</v>
      </c>
      <c r="T4465">
        <v>0</v>
      </c>
      <c r="U4465" t="b">
        <v>0</v>
      </c>
      <c r="V4465">
        <v>4.25</v>
      </c>
      <c r="W4465">
        <v>0</v>
      </c>
      <c r="X4465">
        <v>0.75</v>
      </c>
      <c r="Y4465">
        <v>0.3</v>
      </c>
      <c r="Z4465" t="b">
        <v>0</v>
      </c>
      <c r="AA4465" t="b">
        <v>0</v>
      </c>
      <c r="AB4465" t="b">
        <v>0</v>
      </c>
    </row>
    <row r="4466" spans="1:28" hidden="1" x14ac:dyDescent="0.3">
      <c r="A4466" t="s">
        <v>363</v>
      </c>
      <c r="B4466" t="s">
        <v>364</v>
      </c>
      <c r="C4466" t="s">
        <v>365</v>
      </c>
      <c r="D4466" t="s">
        <v>24</v>
      </c>
      <c r="E4466" t="s">
        <v>22881</v>
      </c>
      <c r="F4466" t="s">
        <v>22886</v>
      </c>
      <c r="H4466">
        <f>LEN(B4466)</f>
        <v>4</v>
      </c>
      <c r="I4466" t="b">
        <f>_xlfn.LET(
    _xlpm.txt, LOWER(C4466),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6" t="b">
        <f>_xlfn.LET(
    _xlpm.txt,LOWER( $C4466),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6" t="b">
        <f>OR(ISNUMBER(FIND("A",B4466)),ISNUMBER(FIND("E",B4466)),ISNUMBER(FIND("I",B4466)),ISNUMBER(FIND("O",B4466)),ISNUMBER(FIND("U",B4466)),ISNUMBER(FIND("Y",B4466)))</f>
        <v>1</v>
      </c>
      <c r="L4466" t="b">
        <v>0</v>
      </c>
      <c r="M4466">
        <v>4</v>
      </c>
      <c r="N4466">
        <v>23</v>
      </c>
      <c r="O4466">
        <v>6</v>
      </c>
      <c r="P4466" t="b">
        <v>0</v>
      </c>
      <c r="Q4466" t="b">
        <v>1</v>
      </c>
      <c r="R4466" t="b">
        <v>0</v>
      </c>
      <c r="S4466" t="b">
        <v>0</v>
      </c>
      <c r="T4466">
        <v>0</v>
      </c>
      <c r="U4466" t="b">
        <v>0</v>
      </c>
      <c r="V4466">
        <v>5</v>
      </c>
      <c r="W4466">
        <v>0</v>
      </c>
      <c r="X4466">
        <v>0.75</v>
      </c>
      <c r="Y4466" s="1" t="s">
        <v>366</v>
      </c>
      <c r="Z4466" t="b">
        <v>0</v>
      </c>
      <c r="AA4466" t="b">
        <v>0</v>
      </c>
      <c r="AB4466" t="b">
        <v>1</v>
      </c>
    </row>
    <row r="4467" spans="1:28" hidden="1" x14ac:dyDescent="0.3">
      <c r="A4467" t="s">
        <v>3191</v>
      </c>
      <c r="B4467" t="s">
        <v>3192</v>
      </c>
      <c r="C4467" t="s">
        <v>3193</v>
      </c>
      <c r="D4467" t="s">
        <v>24</v>
      </c>
      <c r="E4467" t="s">
        <v>22881</v>
      </c>
      <c r="F4467" t="s">
        <v>22886</v>
      </c>
      <c r="H4467">
        <f>LEN(B4467)</f>
        <v>7</v>
      </c>
      <c r="I4467" t="b">
        <f>_xlfn.LET(
    _xlpm.txt, LOWER(C4467),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7" t="b">
        <f>_xlfn.LET(
    _xlpm.txt,LOWER( $C4467),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7" t="b">
        <f>OR(ISNUMBER(FIND("A",B4467)),ISNUMBER(FIND("E",B4467)),ISNUMBER(FIND("I",B4467)),ISNUMBER(FIND("O",B4467)),ISNUMBER(FIND("U",B4467)),ISNUMBER(FIND("Y",B4467)))</f>
        <v>1</v>
      </c>
      <c r="L4467" t="b">
        <v>0</v>
      </c>
      <c r="M4467">
        <v>4</v>
      </c>
      <c r="N4467">
        <v>29</v>
      </c>
      <c r="O4467">
        <v>6</v>
      </c>
      <c r="P4467" t="b">
        <v>0</v>
      </c>
      <c r="Q4467" t="b">
        <v>1</v>
      </c>
      <c r="R4467" t="b">
        <v>0</v>
      </c>
      <c r="S4467" t="b">
        <v>0</v>
      </c>
      <c r="T4467">
        <v>0</v>
      </c>
      <c r="U4467" t="b">
        <v>0</v>
      </c>
      <c r="V4467">
        <v>6.5</v>
      </c>
      <c r="W4467">
        <v>0</v>
      </c>
      <c r="X4467">
        <v>0.75</v>
      </c>
      <c r="Y4467" s="1" t="s">
        <v>494</v>
      </c>
      <c r="Z4467" t="b">
        <v>0</v>
      </c>
      <c r="AA4467" t="b">
        <v>0</v>
      </c>
      <c r="AB4467" t="b">
        <v>0</v>
      </c>
    </row>
    <row r="4468" spans="1:28" hidden="1" x14ac:dyDescent="0.3">
      <c r="A4468" t="s">
        <v>146</v>
      </c>
      <c r="B4468" t="s">
        <v>1018</v>
      </c>
      <c r="C4468" t="s">
        <v>1019</v>
      </c>
      <c r="D4468" t="s">
        <v>24</v>
      </c>
      <c r="E4468" t="s">
        <v>22881</v>
      </c>
      <c r="F4468" t="s">
        <v>22886</v>
      </c>
      <c r="H4468">
        <f>LEN(B4468)</f>
        <v>6</v>
      </c>
      <c r="I4468" t="b">
        <f>_xlfn.LET(
    _xlpm.txt, LOWER(C4468),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8" t="b">
        <f>_xlfn.LET(
    _xlpm.txt,LOWER( $C4468),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8" t="b">
        <f>OR(ISNUMBER(FIND("A",B4468)),ISNUMBER(FIND("E",B4468)),ISNUMBER(FIND("I",B4468)),ISNUMBER(FIND("O",B4468)),ISNUMBER(FIND("U",B4468)),ISNUMBER(FIND("Y",B4468)))</f>
        <v>1</v>
      </c>
      <c r="L4468" t="b">
        <v>0</v>
      </c>
      <c r="M4468">
        <v>5</v>
      </c>
      <c r="N4468">
        <v>35</v>
      </c>
      <c r="O4468">
        <v>10</v>
      </c>
      <c r="P4468" t="b">
        <v>0</v>
      </c>
      <c r="Q4468" t="b">
        <v>1</v>
      </c>
      <c r="R4468" t="b">
        <v>0</v>
      </c>
      <c r="S4468" t="b">
        <v>0</v>
      </c>
      <c r="T4468">
        <v>0</v>
      </c>
      <c r="U4468" t="b">
        <v>0</v>
      </c>
      <c r="V4468">
        <v>6.2</v>
      </c>
      <c r="W4468">
        <v>1</v>
      </c>
      <c r="X4468">
        <v>0.6</v>
      </c>
      <c r="Y4468" s="1" t="s">
        <v>60</v>
      </c>
      <c r="Z4468" t="b">
        <v>0</v>
      </c>
      <c r="AA4468" t="b">
        <v>0</v>
      </c>
      <c r="AB4468" t="b">
        <v>1</v>
      </c>
    </row>
    <row r="4469" spans="1:28" hidden="1" x14ac:dyDescent="0.3">
      <c r="A4469" t="s">
        <v>683</v>
      </c>
      <c r="B4469" t="s">
        <v>14245</v>
      </c>
      <c r="C4469" t="s">
        <v>14246</v>
      </c>
      <c r="D4469" t="s">
        <v>24</v>
      </c>
      <c r="E4469" t="s">
        <v>22881</v>
      </c>
      <c r="H4469">
        <f>LEN(B4469)</f>
        <v>4</v>
      </c>
      <c r="I4469" t="b">
        <f>_xlfn.LET(
    _xlpm.txt, LOWER(C4469),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9" t="b">
        <f>_xlfn.LET(
    _xlpm.txt,LOWER( $C4469),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9" t="b">
        <f>OR(ISNUMBER(FIND("A",B4469)),ISNUMBER(FIND("E",B4469)),ISNUMBER(FIND("I",B4469)),ISNUMBER(FIND("O",B4469)),ISNUMBER(FIND("U",B4469)),ISNUMBER(FIND("Y",B4469)))</f>
        <v>1</v>
      </c>
      <c r="L4469" t="b">
        <v>0</v>
      </c>
      <c r="M4469">
        <v>6</v>
      </c>
      <c r="N4469">
        <v>38</v>
      </c>
      <c r="O4469">
        <v>9</v>
      </c>
      <c r="P4469" t="b">
        <v>0</v>
      </c>
      <c r="Q4469" t="b">
        <v>1</v>
      </c>
      <c r="R4469" t="b">
        <v>0</v>
      </c>
      <c r="S4469" t="b">
        <v>0</v>
      </c>
      <c r="T4469">
        <v>0</v>
      </c>
      <c r="U4469" t="b">
        <v>0</v>
      </c>
      <c r="V4469">
        <v>5.5</v>
      </c>
      <c r="W4469">
        <v>1</v>
      </c>
      <c r="X4469" s="1" t="s">
        <v>218</v>
      </c>
      <c r="Y4469" s="1" t="s">
        <v>2703</v>
      </c>
      <c r="Z4469" t="b">
        <v>0</v>
      </c>
      <c r="AA4469" t="b">
        <v>0</v>
      </c>
      <c r="AB4469" t="b">
        <v>1</v>
      </c>
    </row>
    <row r="4470" spans="1:28" hidden="1" x14ac:dyDescent="0.3">
      <c r="A4470" t="s">
        <v>4797</v>
      </c>
      <c r="B4470" t="s">
        <v>13530</v>
      </c>
      <c r="C4470" t="s">
        <v>13531</v>
      </c>
      <c r="D4470" t="s">
        <v>24</v>
      </c>
      <c r="E4470" t="s">
        <v>22881</v>
      </c>
      <c r="H4470">
        <f>LEN(B4470)</f>
        <v>4</v>
      </c>
      <c r="I4470" t="b">
        <f>_xlfn.LET(
    _xlpm.txt, LOWER(C4470),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0" t="b">
        <f>_xlfn.LET(
    _xlpm.txt,LOWER( $C4470),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0" t="b">
        <f>OR(ISNUMBER(FIND("A",B4470)),ISNUMBER(FIND("E",B4470)),ISNUMBER(FIND("I",B4470)),ISNUMBER(FIND("O",B4470)),ISNUMBER(FIND("U",B4470)),ISNUMBER(FIND("Y",B4470)))</f>
        <v>1</v>
      </c>
      <c r="L4470" t="b">
        <v>0</v>
      </c>
      <c r="M4470">
        <v>6</v>
      </c>
      <c r="N4470">
        <v>33</v>
      </c>
      <c r="O4470">
        <v>12</v>
      </c>
      <c r="P4470" t="b">
        <v>0</v>
      </c>
      <c r="Q4470" t="b">
        <v>1</v>
      </c>
      <c r="R4470" t="b">
        <v>0</v>
      </c>
      <c r="S4470" t="b">
        <v>0</v>
      </c>
      <c r="T4470">
        <v>0</v>
      </c>
      <c r="U4470" t="b">
        <v>0</v>
      </c>
      <c r="V4470" s="1" t="s">
        <v>382</v>
      </c>
      <c r="W4470">
        <v>0</v>
      </c>
      <c r="X4470" s="1" t="s">
        <v>80</v>
      </c>
      <c r="Y4470" s="1" t="s">
        <v>1662</v>
      </c>
      <c r="Z4470" t="b">
        <v>0</v>
      </c>
      <c r="AA4470" t="b">
        <v>0</v>
      </c>
      <c r="AB4470" t="b">
        <v>0</v>
      </c>
    </row>
    <row r="4471" spans="1:28" hidden="1" x14ac:dyDescent="0.3">
      <c r="A4471" t="s">
        <v>53</v>
      </c>
      <c r="B4471" t="s">
        <v>12806</v>
      </c>
      <c r="C4471" t="s">
        <v>12807</v>
      </c>
      <c r="D4471" t="s">
        <v>24</v>
      </c>
      <c r="E4471" t="s">
        <v>22881</v>
      </c>
      <c r="H4471">
        <f>LEN(B4471)</f>
        <v>3</v>
      </c>
      <c r="I4471" t="b">
        <f>_xlfn.LET(
    _xlpm.txt, LOWER(C4471),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1" t="b">
        <f>_xlfn.LET(
    _xlpm.txt,LOWER( $C4471),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1" t="b">
        <f>OR(ISNUMBER(FIND("A",B4471)),ISNUMBER(FIND("E",B4471)),ISNUMBER(FIND("I",B4471)),ISNUMBER(FIND("O",B4471)),ISNUMBER(FIND("U",B4471)),ISNUMBER(FIND("Y",B4471)))</f>
        <v>1</v>
      </c>
      <c r="L4471" t="b">
        <v>0</v>
      </c>
      <c r="M4471">
        <v>8</v>
      </c>
      <c r="N4471">
        <v>43</v>
      </c>
      <c r="O4471">
        <v>11</v>
      </c>
      <c r="P4471" t="b">
        <v>0</v>
      </c>
      <c r="Q4471" t="b">
        <v>1</v>
      </c>
      <c r="R4471" t="b">
        <v>0</v>
      </c>
      <c r="S4471" t="b">
        <v>0</v>
      </c>
      <c r="T4471">
        <v>0</v>
      </c>
      <c r="U4471" t="b">
        <v>0</v>
      </c>
      <c r="V4471">
        <v>4.5</v>
      </c>
      <c r="W4471">
        <v>1</v>
      </c>
      <c r="X4471">
        <v>0.5</v>
      </c>
      <c r="Y4471" s="1" t="s">
        <v>8306</v>
      </c>
      <c r="Z4471" t="b">
        <v>0</v>
      </c>
      <c r="AA4471" t="b">
        <v>0</v>
      </c>
      <c r="AB4471" t="b">
        <v>1</v>
      </c>
    </row>
    <row r="4472" spans="1:28" hidden="1" x14ac:dyDescent="0.3">
      <c r="A4472" t="s">
        <v>2362</v>
      </c>
      <c r="B4472" t="s">
        <v>9213</v>
      </c>
      <c r="C4472" t="s">
        <v>9214</v>
      </c>
      <c r="D4472" t="s">
        <v>24</v>
      </c>
      <c r="E4472" t="s">
        <v>22881</v>
      </c>
      <c r="H4472">
        <f>LEN(B4472)</f>
        <v>5</v>
      </c>
      <c r="I4472" t="b">
        <f>_xlfn.LET(
    _xlpm.txt, LOWER(C4472),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2" t="b">
        <f>_xlfn.LET(
    _xlpm.txt,LOWER( $C4472),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2" t="b">
        <f>OR(ISNUMBER(FIND("A",B4472)),ISNUMBER(FIND("E",B4472)),ISNUMBER(FIND("I",B4472)),ISNUMBER(FIND("O",B4472)),ISNUMBER(FIND("U",B4472)),ISNUMBER(FIND("Y",B4472)))</f>
        <v>1</v>
      </c>
      <c r="L4472" t="b">
        <v>0</v>
      </c>
      <c r="M4472">
        <v>3</v>
      </c>
      <c r="N4472">
        <v>25</v>
      </c>
      <c r="O4472">
        <v>6</v>
      </c>
      <c r="P4472" t="b">
        <v>0</v>
      </c>
      <c r="Q4472" t="b">
        <v>1</v>
      </c>
      <c r="R4472" t="b">
        <v>0</v>
      </c>
      <c r="S4472" t="b">
        <v>0</v>
      </c>
      <c r="T4472">
        <v>0</v>
      </c>
      <c r="U4472" t="b">
        <v>0</v>
      </c>
      <c r="V4472" s="1" t="s">
        <v>352</v>
      </c>
      <c r="W4472">
        <v>0</v>
      </c>
      <c r="X4472" s="1" t="s">
        <v>80</v>
      </c>
      <c r="Y4472">
        <v>0.24</v>
      </c>
      <c r="Z4472" t="b">
        <v>0</v>
      </c>
      <c r="AA4472" t="b">
        <v>0</v>
      </c>
      <c r="AB4472" t="b">
        <v>0</v>
      </c>
    </row>
    <row r="4473" spans="1:28" hidden="1" x14ac:dyDescent="0.3">
      <c r="A4473" t="s">
        <v>3703</v>
      </c>
      <c r="B4473" t="s">
        <v>13741</v>
      </c>
      <c r="C4473" t="s">
        <v>13742</v>
      </c>
      <c r="D4473" t="s">
        <v>24</v>
      </c>
      <c r="E4473" t="s">
        <v>22881</v>
      </c>
      <c r="H4473">
        <f>LEN(B4473)</f>
        <v>6</v>
      </c>
      <c r="I4473" t="b">
        <f>_xlfn.LET(
    _xlpm.txt, LOWER(C4473),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3" t="b">
        <f>_xlfn.LET(
    _xlpm.txt,LOWER( $C4473),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3" t="b">
        <f>OR(ISNUMBER(FIND("A",B4473)),ISNUMBER(FIND("E",B4473)),ISNUMBER(FIND("I",B4473)),ISNUMBER(FIND("O",B4473)),ISNUMBER(FIND("U",B4473)),ISNUMBER(FIND("Y",B4473)))</f>
        <v>1</v>
      </c>
      <c r="L4473" t="b">
        <v>0</v>
      </c>
      <c r="M4473">
        <v>6</v>
      </c>
      <c r="N4473">
        <v>38</v>
      </c>
      <c r="O4473">
        <v>12</v>
      </c>
      <c r="P4473" t="b">
        <v>0</v>
      </c>
      <c r="Q4473" t="b">
        <v>1</v>
      </c>
      <c r="R4473" t="b">
        <v>0</v>
      </c>
      <c r="S4473" t="b">
        <v>0</v>
      </c>
      <c r="T4473">
        <v>0</v>
      </c>
      <c r="U4473" t="b">
        <v>0</v>
      </c>
      <c r="V4473">
        <v>5.5</v>
      </c>
      <c r="W4473">
        <v>0</v>
      </c>
      <c r="X4473" s="1" t="s">
        <v>80</v>
      </c>
      <c r="Y4473" s="1" t="s">
        <v>1131</v>
      </c>
      <c r="Z4473" t="b">
        <v>0</v>
      </c>
      <c r="AA4473" t="b">
        <v>0</v>
      </c>
      <c r="AB4473" t="b">
        <v>0</v>
      </c>
    </row>
    <row r="4474" spans="1:28" hidden="1" x14ac:dyDescent="0.3">
      <c r="A4474" t="s">
        <v>3939</v>
      </c>
      <c r="B4474" t="s">
        <v>4821</v>
      </c>
      <c r="C4474" t="s">
        <v>12352</v>
      </c>
      <c r="D4474" t="s">
        <v>24</v>
      </c>
      <c r="E4474" t="s">
        <v>22881</v>
      </c>
      <c r="H4474">
        <f>LEN(B4474)</f>
        <v>3</v>
      </c>
      <c r="I4474" t="b">
        <f>_xlfn.LET(
    _xlpm.txt, LOWER(C4474),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4" t="b">
        <f>_xlfn.LET(
    _xlpm.txt,LOWER( $C4474),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4" t="b">
        <f>OR(ISNUMBER(FIND("A",B4474)),ISNUMBER(FIND("E",B4474)),ISNUMBER(FIND("I",B4474)),ISNUMBER(FIND("O",B4474)),ISNUMBER(FIND("U",B4474)),ISNUMBER(FIND("Y",B4474)))</f>
        <v>1</v>
      </c>
      <c r="L4474" t="b">
        <v>0</v>
      </c>
      <c r="M4474">
        <v>5</v>
      </c>
      <c r="N4474">
        <v>32</v>
      </c>
      <c r="O4474">
        <v>11</v>
      </c>
      <c r="P4474" t="b">
        <v>0</v>
      </c>
      <c r="Q4474" t="b">
        <v>1</v>
      </c>
      <c r="R4474" t="b">
        <v>0</v>
      </c>
      <c r="S4474" t="b">
        <v>0</v>
      </c>
      <c r="T4474">
        <v>0</v>
      </c>
      <c r="U4474" t="b">
        <v>0</v>
      </c>
      <c r="V4474">
        <v>5.6</v>
      </c>
      <c r="W4474">
        <v>0</v>
      </c>
      <c r="X4474">
        <v>0.4</v>
      </c>
      <c r="Y4474">
        <v>0.34375</v>
      </c>
      <c r="Z4474" t="b">
        <v>0</v>
      </c>
      <c r="AA4474" t="b">
        <v>0</v>
      </c>
      <c r="AB4474" t="b">
        <v>1</v>
      </c>
    </row>
    <row r="4475" spans="1:28" hidden="1" x14ac:dyDescent="0.3">
      <c r="A4475" t="s">
        <v>959</v>
      </c>
      <c r="B4475" t="s">
        <v>4863</v>
      </c>
      <c r="C4475" t="s">
        <v>4864</v>
      </c>
      <c r="D4475" t="s">
        <v>24</v>
      </c>
      <c r="E4475" t="s">
        <v>22881</v>
      </c>
      <c r="H4475">
        <f>LEN(B4475)</f>
        <v>3</v>
      </c>
      <c r="I4475" t="b">
        <f>_xlfn.LET(
    _xlpm.txt, LOWER(C4475),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5" t="b">
        <f>_xlfn.LET(
    _xlpm.txt,LOWER( $C4475),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5" t="b">
        <f>OR(ISNUMBER(FIND("A",B4475)),ISNUMBER(FIND("E",B4475)),ISNUMBER(FIND("I",B4475)),ISNUMBER(FIND("O",B4475)),ISNUMBER(FIND("U",B4475)),ISNUMBER(FIND("Y",B4475)))</f>
        <v>1</v>
      </c>
      <c r="L4475" t="b">
        <v>0</v>
      </c>
      <c r="M4475">
        <v>7</v>
      </c>
      <c r="N4475">
        <v>35</v>
      </c>
      <c r="O4475">
        <v>10</v>
      </c>
      <c r="P4475" t="b">
        <v>0</v>
      </c>
      <c r="Q4475" t="b">
        <v>1</v>
      </c>
      <c r="R4475" t="b">
        <v>0</v>
      </c>
      <c r="S4475" t="b">
        <v>0</v>
      </c>
      <c r="T4475">
        <v>1</v>
      </c>
      <c r="U4475" t="b">
        <v>0</v>
      </c>
      <c r="V4475" s="1" t="s">
        <v>1931</v>
      </c>
      <c r="W4475">
        <v>0</v>
      </c>
      <c r="X4475" s="1" t="s">
        <v>594</v>
      </c>
      <c r="Y4475" s="1" t="s">
        <v>60</v>
      </c>
      <c r="Z4475" t="b">
        <v>0</v>
      </c>
      <c r="AA4475" t="b">
        <v>0</v>
      </c>
      <c r="AB4475" t="b">
        <v>1</v>
      </c>
    </row>
    <row r="4476" spans="1:28" hidden="1" x14ac:dyDescent="0.3">
      <c r="A4476" t="s">
        <v>686</v>
      </c>
      <c r="B4476" t="s">
        <v>687</v>
      </c>
      <c r="C4476" t="s">
        <v>688</v>
      </c>
      <c r="D4476" t="s">
        <v>24</v>
      </c>
      <c r="E4476" t="s">
        <v>22881</v>
      </c>
      <c r="H4476">
        <f>LEN(B4476)</f>
        <v>6</v>
      </c>
      <c r="I4476" t="b">
        <f>_xlfn.LET(
    _xlpm.txt, LOWER(C4476),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6" t="b">
        <f>_xlfn.LET(
    _xlpm.txt,LOWER( $C4476),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6" t="b">
        <f>OR(ISNUMBER(FIND("A",B4476)),ISNUMBER(FIND("E",B4476)),ISNUMBER(FIND("I",B4476)),ISNUMBER(FIND("O",B4476)),ISNUMBER(FIND("U",B4476)),ISNUMBER(FIND("Y",B4476)))</f>
        <v>1</v>
      </c>
      <c r="L4476" t="b">
        <v>0</v>
      </c>
      <c r="M4476">
        <v>8</v>
      </c>
      <c r="N4476">
        <v>52</v>
      </c>
      <c r="O4476">
        <v>13</v>
      </c>
      <c r="P4476" t="b">
        <v>0</v>
      </c>
      <c r="Q4476" t="b">
        <v>1</v>
      </c>
      <c r="R4476" t="b">
        <v>0</v>
      </c>
      <c r="S4476" t="b">
        <v>0</v>
      </c>
      <c r="T4476">
        <v>0</v>
      </c>
      <c r="U4476" t="b">
        <v>0</v>
      </c>
      <c r="V4476">
        <v>5.625</v>
      </c>
      <c r="W4476">
        <v>1</v>
      </c>
      <c r="X4476">
        <v>0.375</v>
      </c>
      <c r="Y4476">
        <v>0.25</v>
      </c>
      <c r="Z4476" t="b">
        <v>0</v>
      </c>
      <c r="AA4476" t="b">
        <v>0</v>
      </c>
      <c r="AB4476" t="b">
        <v>1</v>
      </c>
    </row>
    <row r="4477" spans="1:28" hidden="1" x14ac:dyDescent="0.3">
      <c r="A4477" t="s">
        <v>1717</v>
      </c>
      <c r="B4477" t="s">
        <v>18374</v>
      </c>
      <c r="C4477" t="s">
        <v>18375</v>
      </c>
      <c r="D4477" t="s">
        <v>24</v>
      </c>
      <c r="E4477" t="s">
        <v>22881</v>
      </c>
      <c r="H4477">
        <f>LEN(B4477)</f>
        <v>5</v>
      </c>
      <c r="I4477" t="b">
        <f>_xlfn.LET(
    _xlpm.txt, LOWER(C4477),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7" t="b">
        <f>_xlfn.LET(
    _xlpm.txt,LOWER( $C4477),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7" t="b">
        <f>OR(ISNUMBER(FIND("A",B4477)),ISNUMBER(FIND("E",B4477)),ISNUMBER(FIND("I",B4477)),ISNUMBER(FIND("O",B4477)),ISNUMBER(FIND("U",B4477)),ISNUMBER(FIND("Y",B4477)))</f>
        <v>1</v>
      </c>
      <c r="L4477" t="b">
        <v>0</v>
      </c>
      <c r="M4477">
        <v>3</v>
      </c>
      <c r="N4477">
        <v>20</v>
      </c>
      <c r="O4477">
        <v>6</v>
      </c>
      <c r="P4477" t="b">
        <v>0</v>
      </c>
      <c r="Q4477" t="b">
        <v>1</v>
      </c>
      <c r="R4477" t="b">
        <v>0</v>
      </c>
      <c r="S4477" t="b">
        <v>0</v>
      </c>
      <c r="T4477">
        <v>0</v>
      </c>
      <c r="U4477" t="b">
        <v>0</v>
      </c>
      <c r="V4477">
        <v>6</v>
      </c>
      <c r="W4477">
        <v>0</v>
      </c>
      <c r="X4477" s="1" t="s">
        <v>80</v>
      </c>
      <c r="Y4477">
        <v>0.3</v>
      </c>
      <c r="Z4477" t="b">
        <v>0</v>
      </c>
      <c r="AA4477" t="b">
        <v>0</v>
      </c>
      <c r="AB4477" t="b">
        <v>0</v>
      </c>
    </row>
    <row r="4478" spans="1:28" hidden="1" x14ac:dyDescent="0.3">
      <c r="A4478" t="s">
        <v>3581</v>
      </c>
      <c r="B4478" t="s">
        <v>3582</v>
      </c>
      <c r="C4478" t="s">
        <v>3583</v>
      </c>
      <c r="D4478" t="s">
        <v>24</v>
      </c>
      <c r="E4478" t="s">
        <v>22881</v>
      </c>
      <c r="H4478">
        <f>LEN(B4478)</f>
        <v>5</v>
      </c>
      <c r="I4478" t="b">
        <f>_xlfn.LET(
    _xlpm.txt, LOWER(C4478),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8" t="b">
        <f>_xlfn.LET(
    _xlpm.txt,LOWER( $C4478),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8" t="b">
        <f>OR(ISNUMBER(FIND("A",B4478)),ISNUMBER(FIND("E",B4478)),ISNUMBER(FIND("I",B4478)),ISNUMBER(FIND("O",B4478)),ISNUMBER(FIND("U",B4478)),ISNUMBER(FIND("Y",B4478)))</f>
        <v>1</v>
      </c>
      <c r="L4478" t="b">
        <v>0</v>
      </c>
      <c r="M4478">
        <v>3</v>
      </c>
      <c r="N4478">
        <v>15</v>
      </c>
      <c r="O4478">
        <v>8</v>
      </c>
      <c r="P4478" t="b">
        <v>0</v>
      </c>
      <c r="Q4478" t="b">
        <v>1</v>
      </c>
      <c r="R4478" t="b">
        <v>0</v>
      </c>
      <c r="S4478" t="b">
        <v>0</v>
      </c>
      <c r="T4478">
        <v>2</v>
      </c>
      <c r="U4478" t="b">
        <v>0</v>
      </c>
      <c r="V4478" s="1" t="s">
        <v>163</v>
      </c>
      <c r="W4478">
        <v>1</v>
      </c>
      <c r="X4478" s="1" t="s">
        <v>80</v>
      </c>
      <c r="Y4478" s="1" t="s">
        <v>3584</v>
      </c>
      <c r="Z4478" t="b">
        <v>0</v>
      </c>
      <c r="AA4478" t="b">
        <v>0</v>
      </c>
      <c r="AB4478" t="b">
        <v>0</v>
      </c>
    </row>
    <row r="4479" spans="1:28" hidden="1" x14ac:dyDescent="0.3">
      <c r="A4479" t="s">
        <v>1211</v>
      </c>
      <c r="B4479" t="s">
        <v>13086</v>
      </c>
      <c r="C4479" t="s">
        <v>13087</v>
      </c>
      <c r="D4479" t="s">
        <v>24</v>
      </c>
      <c r="E4479" t="s">
        <v>22881</v>
      </c>
      <c r="H4479">
        <f>LEN(B4479)</f>
        <v>3</v>
      </c>
      <c r="I4479" t="b">
        <f>_xlfn.LET(
    _xlpm.txt, LOWER(C4479),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9" t="b">
        <f>_xlfn.LET(
    _xlpm.txt,LOWER( $C4479),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9" t="b">
        <f>OR(ISNUMBER(FIND("A",B4479)),ISNUMBER(FIND("E",B4479)),ISNUMBER(FIND("I",B4479)),ISNUMBER(FIND("O",B4479)),ISNUMBER(FIND("U",B4479)),ISNUMBER(FIND("Y",B4479)))</f>
        <v>1</v>
      </c>
      <c r="L4479" t="b">
        <v>0</v>
      </c>
      <c r="M4479">
        <v>3</v>
      </c>
      <c r="N4479">
        <v>15</v>
      </c>
      <c r="O4479">
        <v>5</v>
      </c>
      <c r="P4479" t="b">
        <v>0</v>
      </c>
      <c r="Q4479" t="b">
        <v>1</v>
      </c>
      <c r="R4479" t="b">
        <v>0</v>
      </c>
      <c r="S4479" t="b">
        <v>0</v>
      </c>
      <c r="T4479">
        <v>0</v>
      </c>
      <c r="U4479" t="b">
        <v>0</v>
      </c>
      <c r="V4479" s="1" t="s">
        <v>163</v>
      </c>
      <c r="W4479">
        <v>0</v>
      </c>
      <c r="X4479" s="1" t="s">
        <v>80</v>
      </c>
      <c r="Y4479" s="1" t="s">
        <v>31</v>
      </c>
      <c r="Z4479" t="b">
        <v>0</v>
      </c>
      <c r="AA4479" t="b">
        <v>0</v>
      </c>
      <c r="AB4479" t="b">
        <v>1</v>
      </c>
    </row>
    <row r="4480" spans="1:28" hidden="1" x14ac:dyDescent="0.3">
      <c r="A4480" t="s">
        <v>1872</v>
      </c>
      <c r="B4480" t="s">
        <v>10318</v>
      </c>
      <c r="C4480" t="s">
        <v>19154</v>
      </c>
      <c r="D4480" t="s">
        <v>24</v>
      </c>
      <c r="E4480" t="s">
        <v>22881</v>
      </c>
      <c r="H4480">
        <f>LEN(B4480)</f>
        <v>4</v>
      </c>
      <c r="I4480" t="b">
        <f>_xlfn.LET(
    _xlpm.txt, LOWER(C4480),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0" t="b">
        <f>_xlfn.LET(
    _xlpm.txt,LOWER( $C4480),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0" t="b">
        <f>OR(ISNUMBER(FIND("A",B4480)),ISNUMBER(FIND("E",B4480)),ISNUMBER(FIND("I",B4480)),ISNUMBER(FIND("O",B4480)),ISNUMBER(FIND("U",B4480)),ISNUMBER(FIND("Y",B4480)))</f>
        <v>1</v>
      </c>
      <c r="L4480" t="b">
        <v>0</v>
      </c>
      <c r="M4480">
        <v>5</v>
      </c>
      <c r="N4480">
        <v>39</v>
      </c>
      <c r="O4480">
        <v>9</v>
      </c>
      <c r="P4480" t="b">
        <v>0</v>
      </c>
      <c r="Q4480" t="b">
        <v>1</v>
      </c>
      <c r="R4480" t="b">
        <v>0</v>
      </c>
      <c r="S4480" t="b">
        <v>0</v>
      </c>
      <c r="T4480">
        <v>0</v>
      </c>
      <c r="U4480" t="b">
        <v>0</v>
      </c>
      <c r="V4480">
        <v>7</v>
      </c>
      <c r="W4480">
        <v>1</v>
      </c>
      <c r="X4480">
        <v>0.4</v>
      </c>
      <c r="Y4480" s="1" t="s">
        <v>662</v>
      </c>
      <c r="Z4480" t="b">
        <v>0</v>
      </c>
      <c r="AA4480" t="b">
        <v>0</v>
      </c>
      <c r="AB4480" t="b">
        <v>1</v>
      </c>
    </row>
    <row r="4481" spans="1:28" hidden="1" x14ac:dyDescent="0.3">
      <c r="A4481" t="s">
        <v>1008</v>
      </c>
      <c r="B4481" t="s">
        <v>3672</v>
      </c>
      <c r="C4481" t="s">
        <v>4165</v>
      </c>
      <c r="D4481" t="s">
        <v>24</v>
      </c>
      <c r="E4481" t="s">
        <v>22881</v>
      </c>
      <c r="H4481">
        <f>LEN(B4481)</f>
        <v>3</v>
      </c>
      <c r="I4481" t="b">
        <f>_xlfn.LET(
    _xlpm.txt, LOWER(C4481),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1" t="b">
        <f>_xlfn.LET(
    _xlpm.txt,LOWER( $C4481),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1" t="b">
        <f>OR(ISNUMBER(FIND("A",B4481)),ISNUMBER(FIND("E",B4481)),ISNUMBER(FIND("I",B4481)),ISNUMBER(FIND("O",B4481)),ISNUMBER(FIND("U",B4481)),ISNUMBER(FIND("Y",B4481)))</f>
        <v>1</v>
      </c>
      <c r="L4481" t="b">
        <v>0</v>
      </c>
      <c r="M4481">
        <v>6</v>
      </c>
      <c r="N4481">
        <v>39</v>
      </c>
      <c r="O4481">
        <v>15</v>
      </c>
      <c r="P4481" t="b">
        <v>0</v>
      </c>
      <c r="Q4481" t="b">
        <v>1</v>
      </c>
      <c r="R4481" t="b">
        <v>0</v>
      </c>
      <c r="S4481" t="b">
        <v>0</v>
      </c>
      <c r="T4481">
        <v>0</v>
      </c>
      <c r="U4481" t="b">
        <v>0</v>
      </c>
      <c r="V4481" s="1" t="s">
        <v>167</v>
      </c>
      <c r="W4481">
        <v>0</v>
      </c>
      <c r="X4481" s="1" t="s">
        <v>31</v>
      </c>
      <c r="Y4481" s="1" t="s">
        <v>3219</v>
      </c>
      <c r="Z4481" t="b">
        <v>0</v>
      </c>
      <c r="AA4481" t="b">
        <v>0</v>
      </c>
      <c r="AB4481" t="b">
        <v>1</v>
      </c>
    </row>
    <row r="4482" spans="1:28" hidden="1" x14ac:dyDescent="0.3">
      <c r="A4482" t="s">
        <v>4202</v>
      </c>
      <c r="B4482" t="s">
        <v>5837</v>
      </c>
      <c r="C4482" t="s">
        <v>15538</v>
      </c>
      <c r="D4482" t="s">
        <v>24</v>
      </c>
      <c r="E4482" t="s">
        <v>22881</v>
      </c>
      <c r="H4482">
        <f>LEN(B4482)</f>
        <v>3</v>
      </c>
      <c r="I4482" t="b">
        <f>_xlfn.LET(
    _xlpm.txt, LOWER(C4482),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2" t="b">
        <f>_xlfn.LET(
    _xlpm.txt,LOWER( $C4482),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2" t="b">
        <f>OR(ISNUMBER(FIND("A",B4482)),ISNUMBER(FIND("E",B4482)),ISNUMBER(FIND("I",B4482)),ISNUMBER(FIND("O",B4482)),ISNUMBER(FIND("U",B4482)),ISNUMBER(FIND("Y",B4482)))</f>
        <v>1</v>
      </c>
      <c r="L4482" t="b">
        <v>0</v>
      </c>
      <c r="M4482">
        <v>4</v>
      </c>
      <c r="N4482">
        <v>27</v>
      </c>
      <c r="O4482">
        <v>8</v>
      </c>
      <c r="P4482" t="b">
        <v>0</v>
      </c>
      <c r="Q4482" t="b">
        <v>1</v>
      </c>
      <c r="R4482" t="b">
        <v>0</v>
      </c>
      <c r="S4482" t="b">
        <v>0</v>
      </c>
      <c r="T4482">
        <v>0</v>
      </c>
      <c r="U4482" t="b">
        <v>0</v>
      </c>
      <c r="V4482">
        <v>6</v>
      </c>
      <c r="W4482">
        <v>0</v>
      </c>
      <c r="X4482">
        <v>0.25</v>
      </c>
      <c r="Y4482" s="1" t="s">
        <v>3008</v>
      </c>
      <c r="Z4482" t="b">
        <v>0</v>
      </c>
      <c r="AA4482" t="b">
        <v>0</v>
      </c>
      <c r="AB4482" t="b">
        <v>1</v>
      </c>
    </row>
    <row r="4483" spans="1:28" hidden="1" x14ac:dyDescent="0.3">
      <c r="A4483" t="s">
        <v>6513</v>
      </c>
      <c r="B4483" t="s">
        <v>11987</v>
      </c>
      <c r="C4483" t="s">
        <v>11988</v>
      </c>
      <c r="D4483" t="s">
        <v>24</v>
      </c>
      <c r="E4483" t="s">
        <v>22881</v>
      </c>
      <c r="H4483">
        <f>LEN(B4483)</f>
        <v>5</v>
      </c>
      <c r="I4483" t="b">
        <f>_xlfn.LET(
    _xlpm.txt, LOWER(C4483),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3" t="b">
        <f>_xlfn.LET(
    _xlpm.txt,LOWER( $C4483),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3" t="b">
        <f>OR(ISNUMBER(FIND("A",B4483)),ISNUMBER(FIND("E",B4483)),ISNUMBER(FIND("I",B4483)),ISNUMBER(FIND("O",B4483)),ISNUMBER(FIND("U",B4483)),ISNUMBER(FIND("Y",B4483)))</f>
        <v>1</v>
      </c>
      <c r="L4483" t="b">
        <v>0</v>
      </c>
      <c r="M4483">
        <v>3</v>
      </c>
      <c r="N4483">
        <v>19</v>
      </c>
      <c r="O4483">
        <v>7</v>
      </c>
      <c r="P4483" t="b">
        <v>1</v>
      </c>
      <c r="Q4483" t="b">
        <v>1</v>
      </c>
      <c r="R4483" t="b">
        <v>0</v>
      </c>
      <c r="S4483" t="b">
        <v>0</v>
      </c>
      <c r="T4483">
        <v>0</v>
      </c>
      <c r="U4483" t="b">
        <v>0</v>
      </c>
      <c r="V4483" s="1" t="s">
        <v>167</v>
      </c>
      <c r="W4483">
        <v>0</v>
      </c>
      <c r="X4483" s="1" t="s">
        <v>31</v>
      </c>
      <c r="Y4483" s="1" t="s">
        <v>702</v>
      </c>
      <c r="Z4483" t="b">
        <v>0</v>
      </c>
      <c r="AA4483" t="b">
        <v>0</v>
      </c>
      <c r="AB4483" t="b">
        <v>1</v>
      </c>
    </row>
    <row r="4484" spans="1:28" hidden="1" x14ac:dyDescent="0.3">
      <c r="A4484" t="s">
        <v>2677</v>
      </c>
      <c r="B4484" t="s">
        <v>4066</v>
      </c>
      <c r="C4484" t="s">
        <v>12044</v>
      </c>
      <c r="D4484" t="s">
        <v>24</v>
      </c>
      <c r="E4484" t="s">
        <v>22881</v>
      </c>
      <c r="H4484">
        <f>LEN(B4484)</f>
        <v>4</v>
      </c>
      <c r="I4484" t="b">
        <f>_xlfn.LET(
    _xlpm.txt, LOWER(C4484),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4" t="b">
        <f>_xlfn.LET(
    _xlpm.txt,LOWER( $C4484),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4" t="b">
        <f>OR(ISNUMBER(FIND("A",B4484)),ISNUMBER(FIND("E",B4484)),ISNUMBER(FIND("I",B4484)),ISNUMBER(FIND("O",B4484)),ISNUMBER(FIND("U",B4484)),ISNUMBER(FIND("Y",B4484)))</f>
        <v>1</v>
      </c>
      <c r="L4484" t="b">
        <v>0</v>
      </c>
      <c r="M4484">
        <v>6</v>
      </c>
      <c r="N4484">
        <v>33</v>
      </c>
      <c r="O4484">
        <v>10</v>
      </c>
      <c r="P4484" t="b">
        <v>0</v>
      </c>
      <c r="Q4484" t="b">
        <v>1</v>
      </c>
      <c r="R4484" t="b">
        <v>0</v>
      </c>
      <c r="S4484" t="b">
        <v>0</v>
      </c>
      <c r="T4484">
        <v>0</v>
      </c>
      <c r="U4484" t="b">
        <v>0</v>
      </c>
      <c r="V4484" s="1" t="s">
        <v>382</v>
      </c>
      <c r="W4484">
        <v>0</v>
      </c>
      <c r="X4484" s="1" t="s">
        <v>218</v>
      </c>
      <c r="Y4484" s="1" t="s">
        <v>12045</v>
      </c>
      <c r="Z4484" t="b">
        <v>0</v>
      </c>
      <c r="AA4484" t="b">
        <v>0</v>
      </c>
      <c r="AB4484" t="b">
        <v>0</v>
      </c>
    </row>
    <row r="4485" spans="1:28" hidden="1" x14ac:dyDescent="0.3">
      <c r="A4485" t="s">
        <v>22994</v>
      </c>
      <c r="B4485" t="s">
        <v>2623</v>
      </c>
      <c r="C4485" t="s">
        <v>22995</v>
      </c>
      <c r="D4485" t="s">
        <v>24</v>
      </c>
      <c r="E4485" t="s">
        <v>22881</v>
      </c>
    </row>
    <row r="4486" spans="1:28" hidden="1" x14ac:dyDescent="0.3">
      <c r="A4486" t="s">
        <v>8266</v>
      </c>
      <c r="B4486" t="s">
        <v>6231</v>
      </c>
      <c r="C4486" t="s">
        <v>17140</v>
      </c>
      <c r="D4486" t="s">
        <v>24</v>
      </c>
      <c r="E4486" t="s">
        <v>22881</v>
      </c>
      <c r="H4486">
        <f>LEN(B4486)</f>
        <v>3</v>
      </c>
      <c r="I4486" t="b">
        <f>_xlfn.LET(
    _xlpm.txt, LOWER(C4486),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6" t="b">
        <f>_xlfn.LET(
    _xlpm.txt,LOWER( $C4486),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6" t="b">
        <f>OR(ISNUMBER(FIND("A",B4486)),ISNUMBER(FIND("E",B4486)),ISNUMBER(FIND("I",B4486)),ISNUMBER(FIND("O",B4486)),ISNUMBER(FIND("U",B4486)),ISNUMBER(FIND("Y",B4486)))</f>
        <v>1</v>
      </c>
      <c r="L4486" t="b">
        <v>0</v>
      </c>
      <c r="M4486">
        <v>5</v>
      </c>
      <c r="N4486">
        <v>38</v>
      </c>
      <c r="O4486">
        <v>10</v>
      </c>
      <c r="P4486" t="b">
        <v>0</v>
      </c>
      <c r="Q4486" t="b">
        <v>1</v>
      </c>
      <c r="R4486" t="b">
        <v>0</v>
      </c>
      <c r="S4486" t="b">
        <v>0</v>
      </c>
      <c r="T4486">
        <v>0</v>
      </c>
      <c r="U4486" t="b">
        <v>0</v>
      </c>
      <c r="V4486">
        <v>6.8</v>
      </c>
      <c r="W4486">
        <v>0</v>
      </c>
      <c r="X4486">
        <v>0.2</v>
      </c>
      <c r="Y4486" s="1" t="s">
        <v>831</v>
      </c>
      <c r="Z4486" t="b">
        <v>0</v>
      </c>
      <c r="AA4486" t="b">
        <v>0</v>
      </c>
      <c r="AB4486" t="b">
        <v>1</v>
      </c>
    </row>
    <row r="4487" spans="1:28" hidden="1" x14ac:dyDescent="0.3">
      <c r="A4487" t="s">
        <v>1766</v>
      </c>
      <c r="B4487" t="s">
        <v>13450</v>
      </c>
      <c r="C4487" t="s">
        <v>17702</v>
      </c>
      <c r="D4487" t="s">
        <v>24</v>
      </c>
      <c r="E4487" t="s">
        <v>22881</v>
      </c>
      <c r="H4487">
        <f>LEN(B4487)</f>
        <v>4</v>
      </c>
      <c r="I4487" t="b">
        <f>_xlfn.LET(
    _xlpm.txt, LOWER(C4487),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7" t="b">
        <f>_xlfn.LET(
    _xlpm.txt,LOWER( $C4487),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7" t="b">
        <f>OR(ISNUMBER(FIND("A",B4487)),ISNUMBER(FIND("E",B4487)),ISNUMBER(FIND("I",B4487)),ISNUMBER(FIND("O",B4487)),ISNUMBER(FIND("U",B4487)),ISNUMBER(FIND("Y",B4487)))</f>
        <v>1</v>
      </c>
      <c r="L4487" t="b">
        <v>0</v>
      </c>
      <c r="M4487">
        <v>3</v>
      </c>
      <c r="N4487">
        <v>11</v>
      </c>
      <c r="O4487">
        <v>5</v>
      </c>
      <c r="P4487" t="b">
        <v>0</v>
      </c>
      <c r="Q4487" t="b">
        <v>1</v>
      </c>
      <c r="R4487" t="b">
        <v>0</v>
      </c>
      <c r="S4487" t="b">
        <v>0</v>
      </c>
      <c r="T4487">
        <v>0</v>
      </c>
      <c r="U4487" t="b">
        <v>0</v>
      </c>
      <c r="V4487">
        <v>3</v>
      </c>
      <c r="W4487">
        <v>0</v>
      </c>
      <c r="X4487" s="1" t="s">
        <v>31</v>
      </c>
      <c r="Y4487" s="1" t="s">
        <v>424</v>
      </c>
      <c r="Z4487" t="b">
        <v>0</v>
      </c>
      <c r="AA4487" t="b">
        <v>0</v>
      </c>
      <c r="AB4487" t="b">
        <v>0</v>
      </c>
    </row>
    <row r="4488" spans="1:28" hidden="1" x14ac:dyDescent="0.3">
      <c r="A4488" t="s">
        <v>5102</v>
      </c>
      <c r="B4488" t="s">
        <v>8622</v>
      </c>
      <c r="C4488" t="s">
        <v>8623</v>
      </c>
      <c r="D4488" t="s">
        <v>24</v>
      </c>
      <c r="E4488" t="s">
        <v>22881</v>
      </c>
      <c r="H4488">
        <f>LEN(B4488)</f>
        <v>4</v>
      </c>
      <c r="I4488" t="b">
        <f>_xlfn.LET(
    _xlpm.txt, LOWER(C4488),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8" t="b">
        <f>_xlfn.LET(
    _xlpm.txt,LOWER( $C4488),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8" t="b">
        <f>OR(ISNUMBER(FIND("A",B4488)),ISNUMBER(FIND("E",B4488)),ISNUMBER(FIND("I",B4488)),ISNUMBER(FIND("O",B4488)),ISNUMBER(FIND("U",B4488)),ISNUMBER(FIND("Y",B4488)))</f>
        <v>1</v>
      </c>
      <c r="L4488" t="b">
        <v>0</v>
      </c>
      <c r="M4488">
        <v>12</v>
      </c>
      <c r="N4488">
        <v>55</v>
      </c>
      <c r="O4488">
        <v>21</v>
      </c>
      <c r="P4488" t="b">
        <v>0</v>
      </c>
      <c r="Q4488" t="b">
        <v>1</v>
      </c>
      <c r="R4488" t="b">
        <v>0</v>
      </c>
      <c r="S4488" t="b">
        <v>0</v>
      </c>
      <c r="T4488">
        <v>0</v>
      </c>
      <c r="U4488" t="b">
        <v>0</v>
      </c>
      <c r="V4488" s="1" t="s">
        <v>88</v>
      </c>
      <c r="W4488">
        <v>1</v>
      </c>
      <c r="X4488" s="1" t="s">
        <v>2160</v>
      </c>
      <c r="Y4488" s="1" t="s">
        <v>8624</v>
      </c>
      <c r="Z4488" t="b">
        <v>0</v>
      </c>
      <c r="AA4488" t="b">
        <v>0</v>
      </c>
      <c r="AB4488" t="b">
        <v>0</v>
      </c>
    </row>
    <row r="4489" spans="1:28" hidden="1" x14ac:dyDescent="0.3">
      <c r="A4489" t="s">
        <v>3566</v>
      </c>
      <c r="B4489" t="s">
        <v>1394</v>
      </c>
      <c r="C4489" t="s">
        <v>19145</v>
      </c>
      <c r="D4489" t="s">
        <v>24</v>
      </c>
      <c r="E4489" t="s">
        <v>22881</v>
      </c>
      <c r="H4489">
        <f>LEN(B4489)</f>
        <v>5</v>
      </c>
      <c r="I4489" t="b">
        <f>_xlfn.LET(
    _xlpm.txt, LOWER(C4489),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9" t="b">
        <f>_xlfn.LET(
    _xlpm.txt,LOWER( $C4489),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9" t="b">
        <f>OR(ISNUMBER(FIND("A",B4489)),ISNUMBER(FIND("E",B4489)),ISNUMBER(FIND("I",B4489)),ISNUMBER(FIND("O",B4489)),ISNUMBER(FIND("U",B4489)),ISNUMBER(FIND("Y",B4489)))</f>
        <v>1</v>
      </c>
      <c r="L4489" t="b">
        <v>0</v>
      </c>
      <c r="M4489">
        <v>7</v>
      </c>
      <c r="N4489">
        <v>38</v>
      </c>
      <c r="O4489">
        <v>17</v>
      </c>
      <c r="P4489" t="b">
        <v>0</v>
      </c>
      <c r="Q4489" t="b">
        <v>1</v>
      </c>
      <c r="R4489" t="b">
        <v>0</v>
      </c>
      <c r="S4489" t="b">
        <v>0</v>
      </c>
      <c r="T4489">
        <v>0</v>
      </c>
      <c r="U4489" t="b">
        <v>0</v>
      </c>
      <c r="V4489" s="1" t="s">
        <v>2275</v>
      </c>
      <c r="W4489">
        <v>0</v>
      </c>
      <c r="X4489" s="1" t="s">
        <v>577</v>
      </c>
      <c r="Y4489" s="1" t="s">
        <v>3850</v>
      </c>
      <c r="Z4489" t="b">
        <v>0</v>
      </c>
      <c r="AA4489" t="b">
        <v>0</v>
      </c>
      <c r="AB4489" t="b">
        <v>0</v>
      </c>
    </row>
    <row r="4490" spans="1:28" hidden="1" x14ac:dyDescent="0.3">
      <c r="A4490" t="s">
        <v>5073</v>
      </c>
      <c r="B4490" t="s">
        <v>8190</v>
      </c>
      <c r="C4490" t="s">
        <v>8191</v>
      </c>
      <c r="D4490" t="s">
        <v>24</v>
      </c>
      <c r="E4490" t="s">
        <v>22881</v>
      </c>
      <c r="H4490">
        <f>LEN(B4490)</f>
        <v>3</v>
      </c>
      <c r="I4490" t="b">
        <f>_xlfn.LET(
    _xlpm.txt, LOWER(C4490),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0" t="b">
        <f>_xlfn.LET(
    _xlpm.txt,LOWER( $C4490),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0" t="b">
        <f>OR(ISNUMBER(FIND("A",B4490)),ISNUMBER(FIND("E",B4490)),ISNUMBER(FIND("I",B4490)),ISNUMBER(FIND("O",B4490)),ISNUMBER(FIND("U",B4490)),ISNUMBER(FIND("Y",B4490)))</f>
        <v>1</v>
      </c>
      <c r="L4490" t="b">
        <v>0</v>
      </c>
      <c r="M4490">
        <v>2</v>
      </c>
      <c r="N4490">
        <v>9</v>
      </c>
      <c r="O4490">
        <v>4</v>
      </c>
      <c r="P4490" t="b">
        <v>0</v>
      </c>
      <c r="Q4490" t="b">
        <v>1</v>
      </c>
      <c r="R4490" t="b">
        <v>0</v>
      </c>
      <c r="S4490" t="b">
        <v>0</v>
      </c>
      <c r="T4490">
        <v>0</v>
      </c>
      <c r="U4490" t="b">
        <v>0</v>
      </c>
      <c r="V4490">
        <v>4</v>
      </c>
      <c r="W4490">
        <v>0</v>
      </c>
      <c r="X4490">
        <v>0</v>
      </c>
      <c r="Y4490" s="1" t="s">
        <v>89</v>
      </c>
      <c r="Z4490" t="b">
        <v>0</v>
      </c>
      <c r="AA4490" t="b">
        <v>0</v>
      </c>
      <c r="AB4490" t="b">
        <v>1</v>
      </c>
    </row>
    <row r="4491" spans="1:28" hidden="1" x14ac:dyDescent="0.3">
      <c r="A4491" t="s">
        <v>173</v>
      </c>
      <c r="B4491" t="s">
        <v>9625</v>
      </c>
      <c r="C4491" t="s">
        <v>9626</v>
      </c>
      <c r="D4491" t="s">
        <v>24</v>
      </c>
      <c r="E4491" t="s">
        <v>22881</v>
      </c>
      <c r="H4491">
        <f>LEN(B4491)</f>
        <v>6</v>
      </c>
      <c r="I4491" t="b">
        <f>_xlfn.LET(
    _xlpm.txt, LOWER(C4491),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1" t="b">
        <f>_xlfn.LET(
    _xlpm.txt,LOWER( $C4491),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1" t="b">
        <f>OR(ISNUMBER(FIND("A",B4491)),ISNUMBER(FIND("E",B4491)),ISNUMBER(FIND("I",B4491)),ISNUMBER(FIND("O",B4491)),ISNUMBER(FIND("U",B4491)),ISNUMBER(FIND("Y",B4491)))</f>
        <v>1</v>
      </c>
      <c r="L4491" t="b">
        <v>0</v>
      </c>
      <c r="M4491">
        <v>9</v>
      </c>
      <c r="N4491">
        <v>48</v>
      </c>
      <c r="O4491">
        <v>20</v>
      </c>
      <c r="P4491" t="b">
        <v>0</v>
      </c>
      <c r="Q4491" t="b">
        <v>1</v>
      </c>
      <c r="R4491" t="b">
        <v>0</v>
      </c>
      <c r="S4491" t="b">
        <v>0</v>
      </c>
      <c r="T4491">
        <v>0</v>
      </c>
      <c r="U4491" t="b">
        <v>0</v>
      </c>
      <c r="V4491" s="1" t="s">
        <v>2316</v>
      </c>
      <c r="W4491">
        <v>1</v>
      </c>
      <c r="X4491" s="1" t="s">
        <v>89</v>
      </c>
      <c r="Y4491" s="1" t="s">
        <v>31</v>
      </c>
      <c r="Z4491" t="b">
        <v>0</v>
      </c>
      <c r="AA4491" t="b">
        <v>0</v>
      </c>
      <c r="AB4491" t="b">
        <v>0</v>
      </c>
    </row>
    <row r="4492" spans="1:28" hidden="1" x14ac:dyDescent="0.3">
      <c r="A4492" t="s">
        <v>10158</v>
      </c>
      <c r="B4492" t="s">
        <v>15359</v>
      </c>
      <c r="C4492" t="s">
        <v>15360</v>
      </c>
      <c r="D4492" t="s">
        <v>24</v>
      </c>
      <c r="E4492" t="s">
        <v>22881</v>
      </c>
      <c r="H4492">
        <f>LEN(B4492)</f>
        <v>3</v>
      </c>
      <c r="I4492" t="b">
        <f>_xlfn.LET(
    _xlpm.txt, LOWER(C4492),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2" t="b">
        <f>_xlfn.LET(
    _xlpm.txt,LOWER( $C4492),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2" t="b">
        <f>OR(ISNUMBER(FIND("A",B4492)),ISNUMBER(FIND("E",B4492)),ISNUMBER(FIND("I",B4492)),ISNUMBER(FIND("O",B4492)),ISNUMBER(FIND("U",B4492)),ISNUMBER(FIND("Y",B4492)))</f>
        <v>1</v>
      </c>
      <c r="L4492" t="b">
        <v>0</v>
      </c>
      <c r="M4492">
        <v>2</v>
      </c>
      <c r="N4492">
        <v>12</v>
      </c>
      <c r="O4492">
        <v>5</v>
      </c>
      <c r="P4492" t="b">
        <v>0</v>
      </c>
      <c r="Q4492" t="b">
        <v>1</v>
      </c>
      <c r="R4492" t="b">
        <v>0</v>
      </c>
      <c r="S4492" t="b">
        <v>0</v>
      </c>
      <c r="T4492">
        <v>0</v>
      </c>
      <c r="U4492" t="b">
        <v>0</v>
      </c>
      <c r="V4492">
        <v>5.5</v>
      </c>
      <c r="W4492">
        <v>0</v>
      </c>
      <c r="X4492">
        <v>0.5</v>
      </c>
      <c r="Y4492" s="1" t="s">
        <v>2160</v>
      </c>
      <c r="Z4492" t="b">
        <v>0</v>
      </c>
      <c r="AA4492" t="b">
        <v>0</v>
      </c>
      <c r="AB4492" t="b">
        <v>0</v>
      </c>
    </row>
    <row r="4493" spans="1:28" hidden="1" x14ac:dyDescent="0.3">
      <c r="A4493" t="s">
        <v>1020</v>
      </c>
      <c r="B4493" t="s">
        <v>15434</v>
      </c>
      <c r="C4493" t="s">
        <v>15435</v>
      </c>
      <c r="D4493" t="s">
        <v>24</v>
      </c>
      <c r="E4493" t="s">
        <v>22881</v>
      </c>
      <c r="H4493">
        <f>LEN(B4493)</f>
        <v>4</v>
      </c>
      <c r="I4493" t="b">
        <f>_xlfn.LET(
    _xlpm.txt, LOWER(C4493),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3" t="b">
        <f>_xlfn.LET(
    _xlpm.txt,LOWER( $C4493),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3" t="b">
        <f>OR(ISNUMBER(FIND("A",B4493)),ISNUMBER(FIND("E",B4493)),ISNUMBER(FIND("I",B4493)),ISNUMBER(FIND("O",B4493)),ISNUMBER(FIND("U",B4493)),ISNUMBER(FIND("Y",B4493)))</f>
        <v>1</v>
      </c>
      <c r="L4493" t="b">
        <v>0</v>
      </c>
      <c r="M4493">
        <v>3</v>
      </c>
      <c r="N4493">
        <v>21</v>
      </c>
      <c r="O4493">
        <v>6</v>
      </c>
      <c r="P4493" t="b">
        <v>0</v>
      </c>
      <c r="Q4493" t="b">
        <v>1</v>
      </c>
      <c r="R4493" t="b">
        <v>0</v>
      </c>
      <c r="S4493" t="b">
        <v>0</v>
      </c>
      <c r="T4493">
        <v>0</v>
      </c>
      <c r="U4493" t="b">
        <v>0</v>
      </c>
      <c r="V4493" s="1" t="s">
        <v>536</v>
      </c>
      <c r="W4493">
        <v>1</v>
      </c>
      <c r="X4493" s="1" t="s">
        <v>80</v>
      </c>
      <c r="Y4493" s="1" t="s">
        <v>60</v>
      </c>
      <c r="Z4493" t="b">
        <v>0</v>
      </c>
      <c r="AA4493" t="b">
        <v>0</v>
      </c>
      <c r="AB4493" t="b">
        <v>1</v>
      </c>
    </row>
    <row r="4494" spans="1:28" hidden="1" x14ac:dyDescent="0.3">
      <c r="A4494" t="s">
        <v>372</v>
      </c>
      <c r="B4494" t="s">
        <v>19075</v>
      </c>
      <c r="C4494" t="s">
        <v>19076</v>
      </c>
      <c r="D4494" t="s">
        <v>24</v>
      </c>
      <c r="E4494" t="s">
        <v>22881</v>
      </c>
      <c r="G4494" t="s">
        <v>19389</v>
      </c>
      <c r="H4494">
        <f>LEN(B4494)</f>
        <v>6</v>
      </c>
      <c r="I4494" t="b">
        <f>_xlfn.LET(
    _xlpm.txt, LOWER(C4494),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4" t="b">
        <f>_xlfn.LET(
    _xlpm.txt,LOWER( $C4494),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4" t="b">
        <f>OR(ISNUMBER(FIND("A",B4494)),ISNUMBER(FIND("E",B4494)),ISNUMBER(FIND("I",B4494)),ISNUMBER(FIND("O",B4494)),ISNUMBER(FIND("U",B4494)),ISNUMBER(FIND("Y",B4494)))</f>
        <v>1</v>
      </c>
      <c r="L4494" t="b">
        <v>0</v>
      </c>
      <c r="M4494">
        <v>7</v>
      </c>
      <c r="N4494">
        <v>35</v>
      </c>
      <c r="O4494">
        <v>13</v>
      </c>
      <c r="P4494" t="b">
        <v>0</v>
      </c>
      <c r="Q4494" t="b">
        <v>1</v>
      </c>
      <c r="R4494" t="b">
        <v>0</v>
      </c>
      <c r="S4494" t="b">
        <v>0</v>
      </c>
      <c r="T4494">
        <v>0</v>
      </c>
      <c r="U4494" t="b">
        <v>0</v>
      </c>
      <c r="V4494" s="1" t="s">
        <v>1931</v>
      </c>
      <c r="W4494">
        <v>0</v>
      </c>
      <c r="X4494" s="1" t="s">
        <v>60</v>
      </c>
      <c r="Y4494" s="1" t="s">
        <v>11967</v>
      </c>
      <c r="Z4494" t="b">
        <v>0</v>
      </c>
      <c r="AA4494" t="b">
        <v>0</v>
      </c>
      <c r="AB4494" t="b">
        <v>1</v>
      </c>
    </row>
    <row r="4495" spans="1:28" hidden="1" x14ac:dyDescent="0.3">
      <c r="A4495" t="s">
        <v>9675</v>
      </c>
      <c r="B4495" t="s">
        <v>9676</v>
      </c>
      <c r="C4495" t="s">
        <v>9677</v>
      </c>
      <c r="D4495" t="s">
        <v>24</v>
      </c>
      <c r="E4495" t="s">
        <v>22881</v>
      </c>
      <c r="H4495">
        <f>LEN(B4495)</f>
        <v>5</v>
      </c>
      <c r="I4495" t="b">
        <f>_xlfn.LET(
    _xlpm.txt, LOWER(C4495),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5" t="b">
        <f>_xlfn.LET(
    _xlpm.txt,LOWER( $C4495),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5" t="b">
        <f>OR(ISNUMBER(FIND("A",B4495)),ISNUMBER(FIND("E",B4495)),ISNUMBER(FIND("I",B4495)),ISNUMBER(FIND("O",B4495)),ISNUMBER(FIND("U",B4495)),ISNUMBER(FIND("Y",B4495)))</f>
        <v>1</v>
      </c>
      <c r="L4495" t="b">
        <v>0</v>
      </c>
      <c r="M4495">
        <v>2</v>
      </c>
      <c r="N4495">
        <v>5</v>
      </c>
      <c r="O4495">
        <v>4</v>
      </c>
      <c r="P4495" t="b">
        <v>0</v>
      </c>
      <c r="Q4495" t="b">
        <v>1</v>
      </c>
      <c r="R4495" t="b">
        <v>0</v>
      </c>
      <c r="S4495" t="b">
        <v>0</v>
      </c>
      <c r="T4495">
        <v>0</v>
      </c>
      <c r="U4495" t="b">
        <v>0</v>
      </c>
      <c r="V4495">
        <v>2</v>
      </c>
      <c r="W4495">
        <v>0</v>
      </c>
      <c r="X4495">
        <v>0.5</v>
      </c>
      <c r="Y4495">
        <v>0.8</v>
      </c>
      <c r="Z4495" t="b">
        <v>0</v>
      </c>
      <c r="AA4495" t="b">
        <v>0</v>
      </c>
      <c r="AB4495" t="b">
        <v>1</v>
      </c>
    </row>
    <row r="4496" spans="1:28" hidden="1" x14ac:dyDescent="0.3">
      <c r="A4496" t="s">
        <v>784</v>
      </c>
      <c r="B4496" t="s">
        <v>18318</v>
      </c>
      <c r="C4496" t="s">
        <v>18319</v>
      </c>
      <c r="D4496" t="s">
        <v>24</v>
      </c>
      <c r="E4496" t="s">
        <v>22881</v>
      </c>
      <c r="H4496">
        <f>LEN(B4496)</f>
        <v>4</v>
      </c>
      <c r="I4496" t="b">
        <f>_xlfn.LET(
    _xlpm.txt, LOWER(C4496),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6" t="b">
        <f>_xlfn.LET(
    _xlpm.txt,LOWER( $C4496),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6" t="b">
        <f>OR(ISNUMBER(FIND("A",B4496)),ISNUMBER(FIND("E",B4496)),ISNUMBER(FIND("I",B4496)),ISNUMBER(FIND("O",B4496)),ISNUMBER(FIND("U",B4496)),ISNUMBER(FIND("Y",B4496)))</f>
        <v>1</v>
      </c>
      <c r="L4496" t="b">
        <v>0</v>
      </c>
      <c r="M4496">
        <v>2</v>
      </c>
      <c r="N4496">
        <v>10</v>
      </c>
      <c r="O4496">
        <v>4</v>
      </c>
      <c r="P4496" t="b">
        <v>0</v>
      </c>
      <c r="Q4496" t="b">
        <v>1</v>
      </c>
      <c r="R4496" t="b">
        <v>0</v>
      </c>
      <c r="S4496" t="b">
        <v>0</v>
      </c>
      <c r="T4496">
        <v>0</v>
      </c>
      <c r="U4496" t="b">
        <v>0</v>
      </c>
      <c r="V4496">
        <v>4.5</v>
      </c>
      <c r="W4496">
        <v>0</v>
      </c>
      <c r="X4496">
        <v>0.5</v>
      </c>
      <c r="Y4496">
        <v>0.4</v>
      </c>
      <c r="Z4496" t="b">
        <v>0</v>
      </c>
      <c r="AA4496" t="b">
        <v>0</v>
      </c>
      <c r="AB4496" t="b">
        <v>0</v>
      </c>
    </row>
    <row r="4497" spans="1:28" hidden="1" x14ac:dyDescent="0.3">
      <c r="A4497" t="s">
        <v>8594</v>
      </c>
      <c r="B4497" t="s">
        <v>8595</v>
      </c>
      <c r="C4497" t="s">
        <v>8596</v>
      </c>
      <c r="D4497" t="s">
        <v>24</v>
      </c>
      <c r="E4497" t="s">
        <v>22881</v>
      </c>
      <c r="H4497">
        <f>LEN(B4497)</f>
        <v>4</v>
      </c>
      <c r="I4497" t="b">
        <f>_xlfn.LET(
    _xlpm.txt, LOWER(C4497),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7" t="b">
        <f>_xlfn.LET(
    _xlpm.txt,LOWER( $C4497),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7" t="b">
        <f>OR(ISNUMBER(FIND("A",B4497)),ISNUMBER(FIND("E",B4497)),ISNUMBER(FIND("I",B4497)),ISNUMBER(FIND("O",B4497)),ISNUMBER(FIND("U",B4497)),ISNUMBER(FIND("Y",B4497)))</f>
        <v>1</v>
      </c>
      <c r="L4497" t="b">
        <v>0</v>
      </c>
      <c r="M4497">
        <v>7</v>
      </c>
      <c r="N4497">
        <v>37</v>
      </c>
      <c r="O4497">
        <v>13</v>
      </c>
      <c r="P4497" t="b">
        <v>0</v>
      </c>
      <c r="Q4497" t="b">
        <v>1</v>
      </c>
      <c r="R4497" t="b">
        <v>0</v>
      </c>
      <c r="S4497" t="b">
        <v>0</v>
      </c>
      <c r="T4497">
        <v>0</v>
      </c>
      <c r="U4497" t="b">
        <v>0</v>
      </c>
      <c r="V4497" s="1" t="s">
        <v>206</v>
      </c>
      <c r="W4497">
        <v>1</v>
      </c>
      <c r="X4497" s="1" t="s">
        <v>525</v>
      </c>
      <c r="Y4497" s="1" t="s">
        <v>8597</v>
      </c>
      <c r="Z4497" t="b">
        <v>0</v>
      </c>
      <c r="AA4497" t="b">
        <v>0</v>
      </c>
      <c r="AB4497" t="b">
        <v>1</v>
      </c>
    </row>
    <row r="4498" spans="1:28" hidden="1" x14ac:dyDescent="0.3">
      <c r="A4498" t="s">
        <v>2394</v>
      </c>
      <c r="B4498" t="s">
        <v>15099</v>
      </c>
      <c r="C4498" t="s">
        <v>15100</v>
      </c>
      <c r="D4498" t="s">
        <v>24</v>
      </c>
      <c r="E4498" t="s">
        <v>22881</v>
      </c>
      <c r="H4498">
        <f>LEN(B4498)</f>
        <v>5</v>
      </c>
      <c r="I4498" t="b">
        <f>_xlfn.LET(
    _xlpm.txt, LOWER(C4498),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8" t="b">
        <f>_xlfn.LET(
    _xlpm.txt,LOWER( $C4498),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8" t="b">
        <f>OR(ISNUMBER(FIND("A",B4498)),ISNUMBER(FIND("E",B4498)),ISNUMBER(FIND("I",B4498)),ISNUMBER(FIND("O",B4498)),ISNUMBER(FIND("U",B4498)),ISNUMBER(FIND("Y",B4498)))</f>
        <v>1</v>
      </c>
      <c r="L4498" t="b">
        <v>0</v>
      </c>
      <c r="M4498">
        <v>5</v>
      </c>
      <c r="N4498">
        <v>38</v>
      </c>
      <c r="O4498">
        <v>8</v>
      </c>
      <c r="P4498" t="b">
        <v>0</v>
      </c>
      <c r="Q4498" t="b">
        <v>1</v>
      </c>
      <c r="R4498" t="b">
        <v>0</v>
      </c>
      <c r="S4498" t="b">
        <v>0</v>
      </c>
      <c r="T4498">
        <v>0</v>
      </c>
      <c r="U4498" t="b">
        <v>0</v>
      </c>
      <c r="V4498">
        <v>6.8</v>
      </c>
      <c r="W4498">
        <v>1</v>
      </c>
      <c r="X4498">
        <v>0.2</v>
      </c>
      <c r="Y4498" s="1" t="s">
        <v>1131</v>
      </c>
      <c r="Z4498" t="b">
        <v>0</v>
      </c>
      <c r="AA4498" t="b">
        <v>0</v>
      </c>
      <c r="AB4498" t="b">
        <v>1</v>
      </c>
    </row>
    <row r="4499" spans="1:28" hidden="1" x14ac:dyDescent="0.3">
      <c r="A4499" t="s">
        <v>1683</v>
      </c>
      <c r="B4499" t="s">
        <v>9395</v>
      </c>
      <c r="C4499" t="s">
        <v>15747</v>
      </c>
      <c r="D4499" t="s">
        <v>24</v>
      </c>
      <c r="E4499" t="s">
        <v>22881</v>
      </c>
      <c r="H4499">
        <f>LEN(B4499)</f>
        <v>5</v>
      </c>
      <c r="I4499" t="b">
        <f>_xlfn.LET(
    _xlpm.txt, LOWER(C4499),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9" t="b">
        <f>_xlfn.LET(
    _xlpm.txt,LOWER( $C4499),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9" t="b">
        <f>OR(ISNUMBER(FIND("A",B4499)),ISNUMBER(FIND("E",B4499)),ISNUMBER(FIND("I",B4499)),ISNUMBER(FIND("O",B4499)),ISNUMBER(FIND("U",B4499)),ISNUMBER(FIND("Y",B4499)))</f>
        <v>1</v>
      </c>
      <c r="L4499" t="b">
        <v>0</v>
      </c>
      <c r="M4499">
        <v>3</v>
      </c>
      <c r="N4499">
        <v>15</v>
      </c>
      <c r="O4499">
        <v>7</v>
      </c>
      <c r="P4499" t="b">
        <v>0</v>
      </c>
      <c r="Q4499" t="b">
        <v>1</v>
      </c>
      <c r="R4499" t="b">
        <v>0</v>
      </c>
      <c r="S4499" t="b">
        <v>0</v>
      </c>
      <c r="T4499">
        <v>0</v>
      </c>
      <c r="U4499" t="b">
        <v>0</v>
      </c>
      <c r="V4499" s="1" t="s">
        <v>163</v>
      </c>
      <c r="W4499">
        <v>0</v>
      </c>
      <c r="X4499" s="1" t="s">
        <v>31</v>
      </c>
      <c r="Y4499" s="1" t="s">
        <v>3331</v>
      </c>
      <c r="Z4499" t="b">
        <v>0</v>
      </c>
      <c r="AA4499" t="b">
        <v>0</v>
      </c>
      <c r="AB4499" t="b">
        <v>1</v>
      </c>
    </row>
    <row r="4500" spans="1:28" hidden="1" x14ac:dyDescent="0.3">
      <c r="A4500" t="s">
        <v>1372</v>
      </c>
      <c r="B4500" t="s">
        <v>1373</v>
      </c>
      <c r="C4500" t="s">
        <v>1374</v>
      </c>
      <c r="D4500" t="s">
        <v>24</v>
      </c>
      <c r="E4500" t="s">
        <v>22881</v>
      </c>
      <c r="H4500">
        <f>LEN(B4500)</f>
        <v>3</v>
      </c>
      <c r="I4500" t="b">
        <f>_xlfn.LET(
    _xlpm.txt, LOWER(C4500),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0" t="b">
        <f>_xlfn.LET(
    _xlpm.txt,LOWER( $C4500),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0" t="b">
        <f>OR(ISNUMBER(FIND("A",B4500)),ISNUMBER(FIND("E",B4500)),ISNUMBER(FIND("I",B4500)),ISNUMBER(FIND("O",B4500)),ISNUMBER(FIND("U",B4500)),ISNUMBER(FIND("Y",B4500)))</f>
        <v>1</v>
      </c>
      <c r="L4500" t="b">
        <v>0</v>
      </c>
      <c r="M4500">
        <v>2</v>
      </c>
      <c r="N4500">
        <v>14</v>
      </c>
      <c r="O4500">
        <v>5</v>
      </c>
      <c r="P4500" t="b">
        <v>0</v>
      </c>
      <c r="Q4500" t="b">
        <v>1</v>
      </c>
      <c r="R4500" t="b">
        <v>0</v>
      </c>
      <c r="S4500" t="b">
        <v>0</v>
      </c>
      <c r="T4500">
        <v>0</v>
      </c>
      <c r="U4500" t="b">
        <v>0</v>
      </c>
      <c r="V4500">
        <v>6.5</v>
      </c>
      <c r="W4500">
        <v>0</v>
      </c>
      <c r="X4500">
        <v>0</v>
      </c>
      <c r="Y4500" s="1" t="s">
        <v>1375</v>
      </c>
      <c r="Z4500" t="b">
        <v>0</v>
      </c>
      <c r="AA4500" t="b">
        <v>0</v>
      </c>
      <c r="AB4500" t="b">
        <v>1</v>
      </c>
    </row>
    <row r="4501" spans="1:28" hidden="1" x14ac:dyDescent="0.3">
      <c r="A4501" t="s">
        <v>7567</v>
      </c>
      <c r="B4501" t="s">
        <v>9721</v>
      </c>
      <c r="C4501" t="s">
        <v>9722</v>
      </c>
      <c r="D4501" t="s">
        <v>24</v>
      </c>
      <c r="E4501" t="s">
        <v>22881</v>
      </c>
      <c r="H4501">
        <f>LEN(B4501)</f>
        <v>3</v>
      </c>
      <c r="I4501" t="b">
        <f>_xlfn.LET(
    _xlpm.txt, LOWER(C4501),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1" t="b">
        <f>_xlfn.LET(
    _xlpm.txt,LOWER( $C4501),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1" t="b">
        <f>OR(ISNUMBER(FIND("A",B4501)),ISNUMBER(FIND("E",B4501)),ISNUMBER(FIND("I",B4501)),ISNUMBER(FIND("O",B4501)),ISNUMBER(FIND("U",B4501)),ISNUMBER(FIND("Y",B4501)))</f>
        <v>1</v>
      </c>
      <c r="L4501" t="b">
        <v>0</v>
      </c>
      <c r="M4501">
        <v>9</v>
      </c>
      <c r="N4501">
        <v>53</v>
      </c>
      <c r="O4501">
        <v>17</v>
      </c>
      <c r="P4501" t="b">
        <v>0</v>
      </c>
      <c r="Q4501" t="b">
        <v>1</v>
      </c>
      <c r="R4501" t="b">
        <v>0</v>
      </c>
      <c r="S4501" t="b">
        <v>0</v>
      </c>
      <c r="T4501">
        <v>0</v>
      </c>
      <c r="U4501" t="b">
        <v>0</v>
      </c>
      <c r="V4501">
        <v>5</v>
      </c>
      <c r="W4501">
        <v>1</v>
      </c>
      <c r="X4501" s="1" t="s">
        <v>89</v>
      </c>
      <c r="Y4501" s="1" t="s">
        <v>1169</v>
      </c>
      <c r="Z4501" t="b">
        <v>0</v>
      </c>
      <c r="AA4501" t="b">
        <v>0</v>
      </c>
      <c r="AB4501" t="b">
        <v>1</v>
      </c>
    </row>
    <row r="4502" spans="1:28" hidden="1" x14ac:dyDescent="0.3">
      <c r="A4502" t="s">
        <v>2924</v>
      </c>
      <c r="B4502" t="s">
        <v>12563</v>
      </c>
      <c r="C4502" t="s">
        <v>12564</v>
      </c>
      <c r="D4502" t="s">
        <v>24</v>
      </c>
      <c r="E4502" t="s">
        <v>22881</v>
      </c>
      <c r="H4502">
        <f>LEN(B4502)</f>
        <v>6</v>
      </c>
      <c r="I4502" t="b">
        <f>_xlfn.LET(
    _xlpm.txt, LOWER(C4502),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2" t="b">
        <f>_xlfn.LET(
    _xlpm.txt,LOWER( $C4502),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2" t="b">
        <f>OR(ISNUMBER(FIND("A",B4502)),ISNUMBER(FIND("E",B4502)),ISNUMBER(FIND("I",B4502)),ISNUMBER(FIND("O",B4502)),ISNUMBER(FIND("U",B4502)),ISNUMBER(FIND("Y",B4502)))</f>
        <v>1</v>
      </c>
      <c r="L4502" t="b">
        <v>0</v>
      </c>
      <c r="M4502">
        <v>5</v>
      </c>
      <c r="N4502">
        <v>31</v>
      </c>
      <c r="O4502">
        <v>8</v>
      </c>
      <c r="P4502" t="b">
        <v>0</v>
      </c>
      <c r="Q4502" t="b">
        <v>1</v>
      </c>
      <c r="R4502" t="b">
        <v>0</v>
      </c>
      <c r="S4502" t="b">
        <v>0</v>
      </c>
      <c r="T4502">
        <v>0</v>
      </c>
      <c r="U4502" t="b">
        <v>0</v>
      </c>
      <c r="V4502">
        <v>5.4</v>
      </c>
      <c r="W4502">
        <v>1</v>
      </c>
      <c r="X4502">
        <v>0.2</v>
      </c>
      <c r="Y4502" s="1" t="s">
        <v>1455</v>
      </c>
      <c r="Z4502" t="b">
        <v>0</v>
      </c>
      <c r="AA4502" t="b">
        <v>0</v>
      </c>
      <c r="AB4502" t="b">
        <v>1</v>
      </c>
    </row>
    <row r="4503" spans="1:28" hidden="1" x14ac:dyDescent="0.3">
      <c r="A4503" t="s">
        <v>1782</v>
      </c>
      <c r="B4503" t="s">
        <v>11114</v>
      </c>
      <c r="C4503" t="s">
        <v>11115</v>
      </c>
      <c r="D4503" t="s">
        <v>24</v>
      </c>
      <c r="E4503" t="s">
        <v>22881</v>
      </c>
      <c r="H4503">
        <f>LEN(B4503)</f>
        <v>4</v>
      </c>
      <c r="I4503" t="b">
        <f>_xlfn.LET(
    _xlpm.txt, LOWER(C4503),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3" t="b">
        <f>_xlfn.LET(
    _xlpm.txt,LOWER( $C4503),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3" t="b">
        <f>OR(ISNUMBER(FIND("A",B4503)),ISNUMBER(FIND("E",B4503)),ISNUMBER(FIND("I",B4503)),ISNUMBER(FIND("O",B4503)),ISNUMBER(FIND("U",B4503)),ISNUMBER(FIND("Y",B4503)))</f>
        <v>1</v>
      </c>
      <c r="L4503" t="b">
        <v>0</v>
      </c>
      <c r="M4503">
        <v>4</v>
      </c>
      <c r="N4503">
        <v>24</v>
      </c>
      <c r="O4503">
        <v>8</v>
      </c>
      <c r="P4503" t="b">
        <v>0</v>
      </c>
      <c r="Q4503" t="b">
        <v>1</v>
      </c>
      <c r="R4503" t="b">
        <v>0</v>
      </c>
      <c r="S4503" t="b">
        <v>0</v>
      </c>
      <c r="T4503">
        <v>0</v>
      </c>
      <c r="U4503" t="b">
        <v>0</v>
      </c>
      <c r="V4503">
        <v>5.25</v>
      </c>
      <c r="W4503">
        <v>0</v>
      </c>
      <c r="X4503">
        <v>0.25</v>
      </c>
      <c r="Y4503" s="1" t="s">
        <v>31</v>
      </c>
      <c r="Z4503" t="b">
        <v>0</v>
      </c>
      <c r="AA4503" t="b">
        <v>0</v>
      </c>
      <c r="AB4503" t="b">
        <v>0</v>
      </c>
    </row>
    <row r="4504" spans="1:28" hidden="1" x14ac:dyDescent="0.3">
      <c r="A4504" t="s">
        <v>2014</v>
      </c>
      <c r="B4504" t="s">
        <v>4024</v>
      </c>
      <c r="C4504" t="s">
        <v>8374</v>
      </c>
      <c r="D4504" t="s">
        <v>24</v>
      </c>
      <c r="E4504" t="s">
        <v>22881</v>
      </c>
      <c r="H4504">
        <f>LEN(B4504)</f>
        <v>3</v>
      </c>
      <c r="I4504" t="b">
        <f>_xlfn.LET(
    _xlpm.txt, LOWER(C4504),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4" t="b">
        <f>_xlfn.LET(
    _xlpm.txt,LOWER( $C4504),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4" t="b">
        <f>OR(ISNUMBER(FIND("A",B4504)),ISNUMBER(FIND("E",B4504)),ISNUMBER(FIND("I",B4504)),ISNUMBER(FIND("O",B4504)),ISNUMBER(FIND("U",B4504)),ISNUMBER(FIND("Y",B4504)))</f>
        <v>1</v>
      </c>
      <c r="L4504" t="b">
        <v>0</v>
      </c>
      <c r="M4504">
        <v>3</v>
      </c>
      <c r="N4504">
        <v>19</v>
      </c>
      <c r="O4504">
        <v>8</v>
      </c>
      <c r="P4504" t="b">
        <v>0</v>
      </c>
      <c r="Q4504" t="b">
        <v>1</v>
      </c>
      <c r="R4504" t="b">
        <v>0</v>
      </c>
      <c r="S4504" t="b">
        <v>0</v>
      </c>
      <c r="T4504">
        <v>0</v>
      </c>
      <c r="U4504" t="b">
        <v>0</v>
      </c>
      <c r="V4504" s="1" t="s">
        <v>167</v>
      </c>
      <c r="W4504">
        <v>0</v>
      </c>
      <c r="X4504" s="1" t="s">
        <v>31</v>
      </c>
      <c r="Y4504" s="1" t="s">
        <v>2633</v>
      </c>
      <c r="Z4504" t="b">
        <v>0</v>
      </c>
      <c r="AA4504" t="b">
        <v>0</v>
      </c>
      <c r="AB4504" t="b">
        <v>0</v>
      </c>
    </row>
    <row r="4505" spans="1:28" hidden="1" x14ac:dyDescent="0.3">
      <c r="A4505" t="s">
        <v>549</v>
      </c>
      <c r="B4505" t="s">
        <v>1987</v>
      </c>
      <c r="C4505" t="s">
        <v>1988</v>
      </c>
      <c r="D4505" t="s">
        <v>24</v>
      </c>
      <c r="E4505" t="s">
        <v>22881</v>
      </c>
      <c r="H4505">
        <f>LEN(B4505)</f>
        <v>3</v>
      </c>
      <c r="I4505" t="b">
        <f>_xlfn.LET(
    _xlpm.txt, LOWER(C4505),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5" t="b">
        <f>_xlfn.LET(
    _xlpm.txt,LOWER( $C4505),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5" t="b">
        <f>OR(ISNUMBER(FIND("A",B4505)),ISNUMBER(FIND("E",B4505)),ISNUMBER(FIND("I",B4505)),ISNUMBER(FIND("O",B4505)),ISNUMBER(FIND("U",B4505)),ISNUMBER(FIND("Y",B4505)))</f>
        <v>1</v>
      </c>
      <c r="L4505" t="b">
        <v>0</v>
      </c>
      <c r="M4505">
        <v>3</v>
      </c>
      <c r="N4505">
        <v>18</v>
      </c>
      <c r="O4505">
        <v>6</v>
      </c>
      <c r="P4505" t="b">
        <v>0</v>
      </c>
      <c r="Q4505" t="b">
        <v>1</v>
      </c>
      <c r="R4505" t="b">
        <v>0</v>
      </c>
      <c r="S4505" t="b">
        <v>0</v>
      </c>
      <c r="T4505">
        <v>0</v>
      </c>
      <c r="U4505" t="b">
        <v>0</v>
      </c>
      <c r="V4505" s="1" t="s">
        <v>25</v>
      </c>
      <c r="W4505">
        <v>0</v>
      </c>
      <c r="X4505" s="1" t="s">
        <v>80</v>
      </c>
      <c r="Y4505" s="1" t="s">
        <v>31</v>
      </c>
      <c r="Z4505" t="b">
        <v>0</v>
      </c>
      <c r="AA4505" t="b">
        <v>0</v>
      </c>
      <c r="AB4505" t="b">
        <v>1</v>
      </c>
    </row>
    <row r="4506" spans="1:28" hidden="1" x14ac:dyDescent="0.3">
      <c r="A4506" t="s">
        <v>948</v>
      </c>
      <c r="B4506" t="s">
        <v>13565</v>
      </c>
      <c r="C4506" t="s">
        <v>13566</v>
      </c>
      <c r="D4506" t="s">
        <v>24</v>
      </c>
      <c r="E4506" t="s">
        <v>22881</v>
      </c>
      <c r="H4506">
        <f>LEN(B4506)</f>
        <v>5</v>
      </c>
      <c r="I4506" t="b">
        <f>_xlfn.LET(
    _xlpm.txt, LOWER(C4506),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6" t="b">
        <f>_xlfn.LET(
    _xlpm.txt,LOWER( $C4506),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6" t="b">
        <f>OR(ISNUMBER(FIND("A",B4506)),ISNUMBER(FIND("E",B4506)),ISNUMBER(FIND("I",B4506)),ISNUMBER(FIND("O",B4506)),ISNUMBER(FIND("U",B4506)),ISNUMBER(FIND("Y",B4506)))</f>
        <v>1</v>
      </c>
      <c r="L4506" t="b">
        <v>0</v>
      </c>
      <c r="M4506">
        <v>7</v>
      </c>
      <c r="N4506">
        <v>32</v>
      </c>
      <c r="O4506">
        <v>10</v>
      </c>
      <c r="P4506" t="b">
        <v>0</v>
      </c>
      <c r="Q4506" t="b">
        <v>1</v>
      </c>
      <c r="R4506" t="b">
        <v>0</v>
      </c>
      <c r="S4506" t="b">
        <v>0</v>
      </c>
      <c r="T4506">
        <v>0</v>
      </c>
      <c r="U4506" t="b">
        <v>0</v>
      </c>
      <c r="V4506" s="1" t="s">
        <v>524</v>
      </c>
      <c r="W4506">
        <v>1</v>
      </c>
      <c r="X4506" s="1" t="s">
        <v>577</v>
      </c>
      <c r="Y4506">
        <v>0.3125</v>
      </c>
      <c r="Z4506" t="b">
        <v>0</v>
      </c>
      <c r="AA4506" t="b">
        <v>0</v>
      </c>
      <c r="AB4506" t="b">
        <v>0</v>
      </c>
    </row>
    <row r="4507" spans="1:28" hidden="1" x14ac:dyDescent="0.3">
      <c r="A4507" t="s">
        <v>2543</v>
      </c>
      <c r="B4507" t="s">
        <v>2544</v>
      </c>
      <c r="C4507" t="s">
        <v>2545</v>
      </c>
      <c r="D4507" t="s">
        <v>24</v>
      </c>
      <c r="E4507" t="s">
        <v>22881</v>
      </c>
      <c r="H4507">
        <f>LEN(B4507)</f>
        <v>4</v>
      </c>
      <c r="I4507" t="b">
        <f>_xlfn.LET(
    _xlpm.txt, LOWER(C4507),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7" t="b">
        <f>_xlfn.LET(
    _xlpm.txt,LOWER( $C4507),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7" t="b">
        <f>OR(ISNUMBER(FIND("A",B4507)),ISNUMBER(FIND("E",B4507)),ISNUMBER(FIND("I",B4507)),ISNUMBER(FIND("O",B4507)),ISNUMBER(FIND("U",B4507)),ISNUMBER(FIND("Y",B4507)))</f>
        <v>1</v>
      </c>
      <c r="L4507" t="b">
        <v>0</v>
      </c>
      <c r="M4507">
        <v>7</v>
      </c>
      <c r="N4507">
        <v>49</v>
      </c>
      <c r="O4507">
        <v>11</v>
      </c>
      <c r="P4507" t="b">
        <v>0</v>
      </c>
      <c r="Q4507" t="b">
        <v>1</v>
      </c>
      <c r="R4507" t="b">
        <v>0</v>
      </c>
      <c r="S4507" t="b">
        <v>0</v>
      </c>
      <c r="T4507">
        <v>0</v>
      </c>
      <c r="U4507" t="b">
        <v>0</v>
      </c>
      <c r="V4507" s="1" t="s">
        <v>2546</v>
      </c>
      <c r="W4507">
        <v>0</v>
      </c>
      <c r="X4507" s="1" t="s">
        <v>60</v>
      </c>
      <c r="Y4507" s="1" t="s">
        <v>1074</v>
      </c>
      <c r="Z4507" t="b">
        <v>0</v>
      </c>
      <c r="AA4507" t="b">
        <v>0</v>
      </c>
      <c r="AB4507" t="b">
        <v>0</v>
      </c>
    </row>
    <row r="4508" spans="1:28" hidden="1" x14ac:dyDescent="0.3">
      <c r="A4508" t="s">
        <v>2906</v>
      </c>
      <c r="B4508" t="s">
        <v>3940</v>
      </c>
      <c r="C4508" t="s">
        <v>7674</v>
      </c>
      <c r="D4508" t="s">
        <v>24</v>
      </c>
      <c r="E4508" t="s">
        <v>22881</v>
      </c>
      <c r="H4508">
        <f>LEN(B4508)</f>
        <v>3</v>
      </c>
      <c r="I4508" t="b">
        <f>_xlfn.LET(
    _xlpm.txt, LOWER(C4508),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8" t="b">
        <f>_xlfn.LET(
    _xlpm.txt,LOWER( $C4508),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8" t="b">
        <f>OR(ISNUMBER(FIND("A",B4508)),ISNUMBER(FIND("E",B4508)),ISNUMBER(FIND("I",B4508)),ISNUMBER(FIND("O",B4508)),ISNUMBER(FIND("U",B4508)),ISNUMBER(FIND("Y",B4508)))</f>
        <v>1</v>
      </c>
      <c r="L4508" t="b">
        <v>0</v>
      </c>
      <c r="M4508">
        <v>3</v>
      </c>
      <c r="N4508">
        <v>16</v>
      </c>
      <c r="O4508">
        <v>7</v>
      </c>
      <c r="P4508" t="b">
        <v>0</v>
      </c>
      <c r="Q4508" t="b">
        <v>1</v>
      </c>
      <c r="R4508" t="b">
        <v>0</v>
      </c>
      <c r="S4508" t="b">
        <v>0</v>
      </c>
      <c r="T4508">
        <v>1</v>
      </c>
      <c r="U4508" t="b">
        <v>0</v>
      </c>
      <c r="V4508" s="1" t="s">
        <v>382</v>
      </c>
      <c r="W4508">
        <v>1</v>
      </c>
      <c r="X4508" s="1" t="s">
        <v>80</v>
      </c>
      <c r="Y4508">
        <v>0.4375</v>
      </c>
      <c r="Z4508" t="b">
        <v>0</v>
      </c>
      <c r="AA4508" t="b">
        <v>0</v>
      </c>
      <c r="AB4508" t="b">
        <v>0</v>
      </c>
    </row>
    <row r="4509" spans="1:28" hidden="1" x14ac:dyDescent="0.3">
      <c r="A4509" t="s">
        <v>392</v>
      </c>
      <c r="B4509" t="s">
        <v>12530</v>
      </c>
      <c r="C4509" t="s">
        <v>13820</v>
      </c>
      <c r="D4509" t="s">
        <v>24</v>
      </c>
      <c r="E4509" t="s">
        <v>22881</v>
      </c>
      <c r="H4509">
        <f>LEN(B4509)</f>
        <v>5</v>
      </c>
      <c r="I4509" t="b">
        <f>_xlfn.LET(
    _xlpm.txt, LOWER(C4509),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9" t="b">
        <f>_xlfn.LET(
    _xlpm.txt,LOWER( $C4509),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9" t="b">
        <f>OR(ISNUMBER(FIND("A",B4509)),ISNUMBER(FIND("E",B4509)),ISNUMBER(FIND("I",B4509)),ISNUMBER(FIND("O",B4509)),ISNUMBER(FIND("U",B4509)),ISNUMBER(FIND("Y",B4509)))</f>
        <v>1</v>
      </c>
      <c r="L4509" t="b">
        <v>0</v>
      </c>
      <c r="M4509">
        <v>6</v>
      </c>
      <c r="N4509">
        <v>40</v>
      </c>
      <c r="O4509">
        <v>11</v>
      </c>
      <c r="P4509" t="b">
        <v>0</v>
      </c>
      <c r="Q4509" t="b">
        <v>1</v>
      </c>
      <c r="R4509" t="b">
        <v>0</v>
      </c>
      <c r="S4509" t="b">
        <v>0</v>
      </c>
      <c r="T4509">
        <v>0</v>
      </c>
      <c r="U4509" t="b">
        <v>0</v>
      </c>
      <c r="V4509" s="1" t="s">
        <v>437</v>
      </c>
      <c r="W4509">
        <v>1</v>
      </c>
      <c r="X4509" s="1" t="s">
        <v>80</v>
      </c>
      <c r="Y4509">
        <v>0.27500000000000002</v>
      </c>
      <c r="Z4509" t="b">
        <v>0</v>
      </c>
      <c r="AA4509" t="b">
        <v>0</v>
      </c>
      <c r="AB4509" t="b">
        <v>1</v>
      </c>
    </row>
    <row r="4510" spans="1:28" hidden="1" x14ac:dyDescent="0.3">
      <c r="A4510" t="s">
        <v>3891</v>
      </c>
      <c r="B4510" t="s">
        <v>12530</v>
      </c>
      <c r="C4510" t="s">
        <v>12531</v>
      </c>
      <c r="D4510" t="s">
        <v>24</v>
      </c>
      <c r="E4510" t="s">
        <v>22881</v>
      </c>
      <c r="H4510">
        <f>LEN(B4510)</f>
        <v>5</v>
      </c>
      <c r="I4510" t="b">
        <f>_xlfn.LET(
    _xlpm.txt, LOWER(C4510),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0" t="b">
        <f>_xlfn.LET(
    _xlpm.txt,LOWER( $C4510),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0" t="b">
        <f>OR(ISNUMBER(FIND("A",B4510)),ISNUMBER(FIND("E",B4510)),ISNUMBER(FIND("I",B4510)),ISNUMBER(FIND("O",B4510)),ISNUMBER(FIND("U",B4510)),ISNUMBER(FIND("Y",B4510)))</f>
        <v>1</v>
      </c>
      <c r="L4510" t="b">
        <v>0</v>
      </c>
      <c r="M4510">
        <v>9</v>
      </c>
      <c r="N4510">
        <v>57</v>
      </c>
      <c r="O4510">
        <v>14</v>
      </c>
      <c r="P4510" t="b">
        <v>0</v>
      </c>
      <c r="Q4510" t="b">
        <v>1</v>
      </c>
      <c r="R4510" t="b">
        <v>0</v>
      </c>
      <c r="S4510" t="b">
        <v>0</v>
      </c>
      <c r="T4510">
        <v>0</v>
      </c>
      <c r="U4510" t="b">
        <v>0</v>
      </c>
      <c r="V4510" s="1" t="s">
        <v>5457</v>
      </c>
      <c r="W4510">
        <v>1</v>
      </c>
      <c r="X4510" s="1" t="s">
        <v>2921</v>
      </c>
      <c r="Y4510" s="1" t="s">
        <v>12532</v>
      </c>
      <c r="Z4510" t="b">
        <v>0</v>
      </c>
      <c r="AA4510" t="b">
        <v>0</v>
      </c>
      <c r="AB4510" t="b">
        <v>1</v>
      </c>
    </row>
    <row r="4511" spans="1:28" hidden="1" x14ac:dyDescent="0.3">
      <c r="A4511" t="s">
        <v>760</v>
      </c>
      <c r="B4511" t="s">
        <v>5897</v>
      </c>
      <c r="C4511" t="s">
        <v>12858</v>
      </c>
      <c r="D4511" t="s">
        <v>24</v>
      </c>
      <c r="E4511" t="s">
        <v>22881</v>
      </c>
      <c r="H4511">
        <f>LEN(B4511)</f>
        <v>4</v>
      </c>
      <c r="I4511" t="b">
        <f>_xlfn.LET(
    _xlpm.txt, LOWER(C4511),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1" t="b">
        <f>_xlfn.LET(
    _xlpm.txt,LOWER( $C4511),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1" t="b">
        <f>OR(ISNUMBER(FIND("A",B4511)),ISNUMBER(FIND("E",B4511)),ISNUMBER(FIND("I",B4511)),ISNUMBER(FIND("O",B4511)),ISNUMBER(FIND("U",B4511)),ISNUMBER(FIND("Y",B4511)))</f>
        <v>1</v>
      </c>
      <c r="L4511" t="b">
        <v>0</v>
      </c>
      <c r="M4511">
        <v>5</v>
      </c>
      <c r="N4511">
        <v>31</v>
      </c>
      <c r="O4511">
        <v>11</v>
      </c>
      <c r="P4511" t="b">
        <v>0</v>
      </c>
      <c r="Q4511" t="b">
        <v>1</v>
      </c>
      <c r="R4511" t="b">
        <v>0</v>
      </c>
      <c r="S4511" t="b">
        <v>0</v>
      </c>
      <c r="T4511">
        <v>0</v>
      </c>
      <c r="U4511" t="b">
        <v>0</v>
      </c>
      <c r="V4511">
        <v>5.4</v>
      </c>
      <c r="W4511">
        <v>0</v>
      </c>
      <c r="X4511">
        <v>0.2</v>
      </c>
      <c r="Y4511" s="1" t="s">
        <v>7242</v>
      </c>
      <c r="Z4511" t="b">
        <v>0</v>
      </c>
      <c r="AA4511" t="b">
        <v>0</v>
      </c>
      <c r="AB4511" t="b">
        <v>1</v>
      </c>
    </row>
    <row r="4512" spans="1:28" hidden="1" x14ac:dyDescent="0.3">
      <c r="A4512" t="s">
        <v>8467</v>
      </c>
      <c r="B4512" t="s">
        <v>11837</v>
      </c>
      <c r="C4512" t="s">
        <v>11864</v>
      </c>
      <c r="D4512" t="s">
        <v>24</v>
      </c>
      <c r="E4512" t="s">
        <v>22881</v>
      </c>
      <c r="H4512">
        <f>LEN(B4512)</f>
        <v>7</v>
      </c>
      <c r="I4512" t="b">
        <f>_xlfn.LET(
    _xlpm.txt, LOWER(C4512),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2" t="b">
        <f>_xlfn.LET(
    _xlpm.txt,LOWER( $C4512),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2" t="b">
        <f>OR(ISNUMBER(FIND("A",B4512)),ISNUMBER(FIND("E",B4512)),ISNUMBER(FIND("I",B4512)),ISNUMBER(FIND("O",B4512)),ISNUMBER(FIND("U",B4512)),ISNUMBER(FIND("Y",B4512)))</f>
        <v>1</v>
      </c>
      <c r="L4512" t="b">
        <v>0</v>
      </c>
      <c r="M4512">
        <v>6</v>
      </c>
      <c r="N4512">
        <v>38</v>
      </c>
      <c r="O4512">
        <v>10</v>
      </c>
      <c r="P4512" t="b">
        <v>0</v>
      </c>
      <c r="Q4512" t="b">
        <v>1</v>
      </c>
      <c r="R4512" t="b">
        <v>0</v>
      </c>
      <c r="S4512" t="b">
        <v>0</v>
      </c>
      <c r="T4512">
        <v>0</v>
      </c>
      <c r="U4512" t="b">
        <v>0</v>
      </c>
      <c r="V4512">
        <v>5.5</v>
      </c>
      <c r="W4512">
        <v>1</v>
      </c>
      <c r="X4512" s="1" t="s">
        <v>31</v>
      </c>
      <c r="Y4512" s="1" t="s">
        <v>831</v>
      </c>
      <c r="Z4512" t="b">
        <v>0</v>
      </c>
      <c r="AA4512" t="b">
        <v>0</v>
      </c>
      <c r="AB4512" t="b">
        <v>1</v>
      </c>
    </row>
    <row r="4513" spans="1:28" hidden="1" x14ac:dyDescent="0.3">
      <c r="A4513" t="s">
        <v>1525</v>
      </c>
      <c r="B4513" t="s">
        <v>13911</v>
      </c>
      <c r="C4513" t="s">
        <v>13912</v>
      </c>
      <c r="D4513" t="s">
        <v>24</v>
      </c>
      <c r="E4513" t="s">
        <v>22881</v>
      </c>
      <c r="H4513">
        <f>LEN(B4513)</f>
        <v>5</v>
      </c>
      <c r="I4513" t="b">
        <f>_xlfn.LET(
    _xlpm.txt, LOWER(C4513),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3" t="b">
        <f>_xlfn.LET(
    _xlpm.txt,LOWER( $C4513),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3" t="b">
        <f>OR(ISNUMBER(FIND("A",B4513)),ISNUMBER(FIND("E",B4513)),ISNUMBER(FIND("I",B4513)),ISNUMBER(FIND("O",B4513)),ISNUMBER(FIND("U",B4513)),ISNUMBER(FIND("Y",B4513)))</f>
        <v>1</v>
      </c>
      <c r="L4513" t="b">
        <v>0</v>
      </c>
      <c r="M4513">
        <v>6</v>
      </c>
      <c r="N4513">
        <v>44</v>
      </c>
      <c r="O4513">
        <v>14</v>
      </c>
      <c r="P4513" t="b">
        <v>0</v>
      </c>
      <c r="Q4513" t="b">
        <v>1</v>
      </c>
      <c r="R4513" t="b">
        <v>0</v>
      </c>
      <c r="S4513" t="b">
        <v>0</v>
      </c>
      <c r="T4513">
        <v>4</v>
      </c>
      <c r="U4513" t="b">
        <v>0</v>
      </c>
      <c r="V4513">
        <v>6.5</v>
      </c>
      <c r="W4513">
        <v>0</v>
      </c>
      <c r="X4513" s="1" t="s">
        <v>80</v>
      </c>
      <c r="Y4513" s="1" t="s">
        <v>5797</v>
      </c>
      <c r="Z4513" t="b">
        <v>0</v>
      </c>
      <c r="AA4513" t="b">
        <v>0</v>
      </c>
      <c r="AB4513" t="b">
        <v>0</v>
      </c>
    </row>
    <row r="4514" spans="1:28" hidden="1" x14ac:dyDescent="0.3">
      <c r="A4514" t="s">
        <v>1717</v>
      </c>
      <c r="B4514" t="s">
        <v>2642</v>
      </c>
      <c r="C4514" t="s">
        <v>13821</v>
      </c>
      <c r="D4514" t="s">
        <v>24</v>
      </c>
      <c r="E4514" t="s">
        <v>22881</v>
      </c>
      <c r="H4514">
        <f>LEN(B4514)</f>
        <v>3</v>
      </c>
      <c r="I4514" t="b">
        <f>_xlfn.LET(
    _xlpm.txt, LOWER(C4514),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4" t="b">
        <f>_xlfn.LET(
    _xlpm.txt,LOWER( $C4514),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4" t="b">
        <f>OR(ISNUMBER(FIND("A",B4514)),ISNUMBER(FIND("E",B4514)),ISNUMBER(FIND("I",B4514)),ISNUMBER(FIND("O",B4514)),ISNUMBER(FIND("U",B4514)),ISNUMBER(FIND("Y",B4514)))</f>
        <v>1</v>
      </c>
      <c r="L4514" t="b">
        <v>0</v>
      </c>
      <c r="M4514">
        <v>5</v>
      </c>
      <c r="N4514">
        <v>31</v>
      </c>
      <c r="O4514">
        <v>12</v>
      </c>
      <c r="P4514" t="b">
        <v>0</v>
      </c>
      <c r="Q4514" t="b">
        <v>1</v>
      </c>
      <c r="R4514" t="b">
        <v>0</v>
      </c>
      <c r="S4514" t="b">
        <v>0</v>
      </c>
      <c r="T4514">
        <v>0</v>
      </c>
      <c r="U4514" t="b">
        <v>0</v>
      </c>
      <c r="V4514">
        <v>5.4</v>
      </c>
      <c r="W4514">
        <v>0</v>
      </c>
      <c r="X4514">
        <v>0.4</v>
      </c>
      <c r="Y4514" s="1" t="s">
        <v>5024</v>
      </c>
      <c r="Z4514" t="b">
        <v>0</v>
      </c>
      <c r="AA4514" t="b">
        <v>0</v>
      </c>
      <c r="AB4514" t="b">
        <v>1</v>
      </c>
    </row>
    <row r="4515" spans="1:28" hidden="1" x14ac:dyDescent="0.3">
      <c r="A4515" t="s">
        <v>173</v>
      </c>
      <c r="B4515" t="s">
        <v>5927</v>
      </c>
      <c r="C4515" t="s">
        <v>5928</v>
      </c>
      <c r="D4515" t="s">
        <v>24</v>
      </c>
      <c r="E4515" t="s">
        <v>22881</v>
      </c>
      <c r="G4515" t="s">
        <v>19389</v>
      </c>
      <c r="H4515">
        <f>LEN(B4515)</f>
        <v>4</v>
      </c>
      <c r="I4515" t="b">
        <f>_xlfn.LET(
    _xlpm.txt, LOWER(C4515),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5" t="b">
        <f>_xlfn.LET(
    _xlpm.txt,LOWER( $C4515),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5" t="b">
        <f>OR(ISNUMBER(FIND("A",B4515)),ISNUMBER(FIND("E",B4515)),ISNUMBER(FIND("I",B4515)),ISNUMBER(FIND("O",B4515)),ISNUMBER(FIND("U",B4515)),ISNUMBER(FIND("Y",B4515)))</f>
        <v>1</v>
      </c>
      <c r="L4515" t="b">
        <v>0</v>
      </c>
      <c r="M4515">
        <v>8</v>
      </c>
      <c r="N4515">
        <v>39</v>
      </c>
      <c r="O4515">
        <v>14</v>
      </c>
      <c r="P4515" t="b">
        <v>0</v>
      </c>
      <c r="Q4515" t="b">
        <v>1</v>
      </c>
      <c r="R4515" t="b">
        <v>0</v>
      </c>
      <c r="S4515" t="b">
        <v>0</v>
      </c>
      <c r="T4515">
        <v>0</v>
      </c>
      <c r="U4515" t="b">
        <v>0</v>
      </c>
      <c r="V4515">
        <v>4</v>
      </c>
      <c r="W4515">
        <v>0</v>
      </c>
      <c r="X4515">
        <v>0.375</v>
      </c>
      <c r="Y4515">
        <v>0.35897435897435898</v>
      </c>
      <c r="Z4515" t="b">
        <v>0</v>
      </c>
      <c r="AA4515" t="b">
        <v>0</v>
      </c>
      <c r="AB4515" t="b">
        <v>1</v>
      </c>
    </row>
    <row r="4516" spans="1:28" hidden="1" x14ac:dyDescent="0.3">
      <c r="A4516" t="s">
        <v>1407</v>
      </c>
      <c r="B4516" t="s">
        <v>18532</v>
      </c>
      <c r="C4516" t="s">
        <v>19214</v>
      </c>
      <c r="D4516" t="s">
        <v>24</v>
      </c>
      <c r="E4516" t="s">
        <v>22881</v>
      </c>
      <c r="H4516">
        <f>LEN(B4516)</f>
        <v>6</v>
      </c>
      <c r="I4516" t="b">
        <f>_xlfn.LET(
    _xlpm.txt, LOWER(C4516),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6" t="b">
        <f>_xlfn.LET(
    _xlpm.txt,LOWER( $C4516),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6" t="b">
        <f>OR(ISNUMBER(FIND("A",B4516)),ISNUMBER(FIND("E",B4516)),ISNUMBER(FIND("I",B4516)),ISNUMBER(FIND("O",B4516)),ISNUMBER(FIND("U",B4516)),ISNUMBER(FIND("Y",B4516)))</f>
        <v>1</v>
      </c>
      <c r="L4516" t="b">
        <v>0</v>
      </c>
      <c r="M4516">
        <v>9</v>
      </c>
      <c r="N4516">
        <v>63</v>
      </c>
      <c r="O4516">
        <v>19</v>
      </c>
      <c r="P4516" t="b">
        <v>0</v>
      </c>
      <c r="Q4516" t="b">
        <v>1</v>
      </c>
      <c r="R4516" t="b">
        <v>0</v>
      </c>
      <c r="S4516" t="b">
        <v>0</v>
      </c>
      <c r="T4516">
        <v>0</v>
      </c>
      <c r="U4516" t="b">
        <v>0</v>
      </c>
      <c r="V4516" s="1" t="s">
        <v>12756</v>
      </c>
      <c r="W4516">
        <v>1</v>
      </c>
      <c r="X4516" s="1" t="s">
        <v>31</v>
      </c>
      <c r="Y4516" s="1" t="s">
        <v>1026</v>
      </c>
      <c r="Z4516" t="b">
        <v>0</v>
      </c>
      <c r="AA4516" t="b">
        <v>0</v>
      </c>
      <c r="AB4516" t="b">
        <v>0</v>
      </c>
    </row>
    <row r="4517" spans="1:28" hidden="1" x14ac:dyDescent="0.3">
      <c r="A4517" t="s">
        <v>119</v>
      </c>
      <c r="B4517" t="s">
        <v>10303</v>
      </c>
      <c r="C4517" t="s">
        <v>10304</v>
      </c>
      <c r="D4517" t="s">
        <v>24</v>
      </c>
      <c r="E4517" t="s">
        <v>22881</v>
      </c>
      <c r="H4517">
        <f>LEN(B4517)</f>
        <v>5</v>
      </c>
      <c r="I4517" t="b">
        <f>_xlfn.LET(
    _xlpm.txt, LOWER(C4517),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7" t="b">
        <f>_xlfn.LET(
    _xlpm.txt,LOWER( $C4517),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7" t="b">
        <f>OR(ISNUMBER(FIND("A",B4517)),ISNUMBER(FIND("E",B4517)),ISNUMBER(FIND("I",B4517)),ISNUMBER(FIND("O",B4517)),ISNUMBER(FIND("U",B4517)),ISNUMBER(FIND("Y",B4517)))</f>
        <v>1</v>
      </c>
      <c r="L4517" t="b">
        <v>0</v>
      </c>
      <c r="M4517">
        <v>12</v>
      </c>
      <c r="N4517">
        <v>68</v>
      </c>
      <c r="O4517">
        <v>21</v>
      </c>
      <c r="P4517" t="b">
        <v>0</v>
      </c>
      <c r="Q4517" t="b">
        <v>1</v>
      </c>
      <c r="R4517" t="b">
        <v>0</v>
      </c>
      <c r="S4517" t="b">
        <v>0</v>
      </c>
      <c r="T4517">
        <v>0</v>
      </c>
      <c r="U4517" t="b">
        <v>0</v>
      </c>
      <c r="V4517">
        <v>4.75</v>
      </c>
      <c r="W4517">
        <v>1</v>
      </c>
      <c r="X4517" s="1" t="s">
        <v>218</v>
      </c>
      <c r="Y4517">
        <v>0.25</v>
      </c>
      <c r="Z4517" t="b">
        <v>0</v>
      </c>
      <c r="AA4517" t="b">
        <v>0</v>
      </c>
      <c r="AB4517" t="b">
        <v>0</v>
      </c>
    </row>
    <row r="4518" spans="1:28" hidden="1" x14ac:dyDescent="0.3">
      <c r="A4518" t="s">
        <v>1456</v>
      </c>
      <c r="B4518" t="s">
        <v>1457</v>
      </c>
      <c r="C4518" t="s">
        <v>1458</v>
      </c>
      <c r="D4518" t="s">
        <v>24</v>
      </c>
      <c r="E4518" t="s">
        <v>22881</v>
      </c>
      <c r="H4518">
        <f>LEN(B4518)</f>
        <v>5</v>
      </c>
      <c r="I4518" t="b">
        <f>_xlfn.LET(
    _xlpm.txt, LOWER(C4518),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8" t="b">
        <f>_xlfn.LET(
    _xlpm.txt,LOWER( $C4518),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8" t="b">
        <f>OR(ISNUMBER(FIND("A",B4518)),ISNUMBER(FIND("E",B4518)),ISNUMBER(FIND("I",B4518)),ISNUMBER(FIND("O",B4518)),ISNUMBER(FIND("U",B4518)),ISNUMBER(FIND("Y",B4518)))</f>
        <v>1</v>
      </c>
      <c r="L4518" t="b">
        <v>0</v>
      </c>
      <c r="M4518">
        <v>9</v>
      </c>
      <c r="N4518">
        <v>49</v>
      </c>
      <c r="O4518">
        <v>12</v>
      </c>
      <c r="P4518" t="b">
        <v>0</v>
      </c>
      <c r="Q4518" t="b">
        <v>1</v>
      </c>
      <c r="R4518" t="b">
        <v>0</v>
      </c>
      <c r="S4518" t="b">
        <v>0</v>
      </c>
      <c r="T4518">
        <v>0</v>
      </c>
      <c r="U4518" t="b">
        <v>0</v>
      </c>
      <c r="V4518" s="1" t="s">
        <v>1459</v>
      </c>
      <c r="W4518">
        <v>1</v>
      </c>
      <c r="X4518" s="1" t="s">
        <v>89</v>
      </c>
      <c r="Y4518" s="1" t="s">
        <v>1460</v>
      </c>
      <c r="Z4518" t="b">
        <v>0</v>
      </c>
      <c r="AA4518" t="b">
        <v>0</v>
      </c>
      <c r="AB4518" t="b">
        <v>0</v>
      </c>
    </row>
    <row r="4519" spans="1:28" hidden="1" x14ac:dyDescent="0.3">
      <c r="A4519" t="s">
        <v>746</v>
      </c>
      <c r="B4519" t="s">
        <v>5637</v>
      </c>
      <c r="C4519" t="s">
        <v>5990</v>
      </c>
      <c r="D4519" t="s">
        <v>24</v>
      </c>
      <c r="E4519" t="s">
        <v>22881</v>
      </c>
      <c r="H4519">
        <f>LEN(B4519)</f>
        <v>4</v>
      </c>
      <c r="I4519" t="b">
        <f>_xlfn.LET(
    _xlpm.txt, LOWER(C4519),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9" t="b">
        <f>_xlfn.LET(
    _xlpm.txt,LOWER( $C4519),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9" t="b">
        <f>OR(ISNUMBER(FIND("A",B4519)),ISNUMBER(FIND("E",B4519)),ISNUMBER(FIND("I",B4519)),ISNUMBER(FIND("O",B4519)),ISNUMBER(FIND("U",B4519)),ISNUMBER(FIND("Y",B4519)))</f>
        <v>1</v>
      </c>
      <c r="L4519" t="b">
        <v>0</v>
      </c>
      <c r="M4519">
        <v>5</v>
      </c>
      <c r="N4519">
        <v>28</v>
      </c>
      <c r="O4519">
        <v>8</v>
      </c>
      <c r="P4519" t="b">
        <v>0</v>
      </c>
      <c r="Q4519" t="b">
        <v>1</v>
      </c>
      <c r="R4519" t="b">
        <v>0</v>
      </c>
      <c r="S4519" t="b">
        <v>0</v>
      </c>
      <c r="T4519">
        <v>0</v>
      </c>
      <c r="U4519" t="b">
        <v>0</v>
      </c>
      <c r="V4519">
        <v>4.8</v>
      </c>
      <c r="W4519">
        <v>1</v>
      </c>
      <c r="X4519">
        <v>0.4</v>
      </c>
      <c r="Y4519" s="1" t="s">
        <v>60</v>
      </c>
      <c r="Z4519" t="b">
        <v>0</v>
      </c>
      <c r="AA4519" t="b">
        <v>0</v>
      </c>
      <c r="AB4519" t="b">
        <v>1</v>
      </c>
    </row>
    <row r="4520" spans="1:28" hidden="1" x14ac:dyDescent="0.3">
      <c r="A4520" t="s">
        <v>2317</v>
      </c>
      <c r="B4520" t="s">
        <v>728</v>
      </c>
      <c r="C4520" t="s">
        <v>17672</v>
      </c>
      <c r="D4520" t="s">
        <v>24</v>
      </c>
      <c r="E4520" t="s">
        <v>22881</v>
      </c>
      <c r="H4520">
        <f>LEN(B4520)</f>
        <v>4</v>
      </c>
      <c r="I4520" t="b">
        <f>_xlfn.LET(
    _xlpm.txt, LOWER(C4520),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0" t="b">
        <f>_xlfn.LET(
    _xlpm.txt,LOWER( $C4520),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0" t="b">
        <f>OR(ISNUMBER(FIND("A",B4520)),ISNUMBER(FIND("E",B4520)),ISNUMBER(FIND("I",B4520)),ISNUMBER(FIND("O",B4520)),ISNUMBER(FIND("U",B4520)),ISNUMBER(FIND("Y",B4520)))</f>
        <v>1</v>
      </c>
      <c r="L4520" t="b">
        <v>0</v>
      </c>
      <c r="M4520">
        <v>7</v>
      </c>
      <c r="N4520">
        <v>42</v>
      </c>
      <c r="O4520">
        <v>11</v>
      </c>
      <c r="P4520" t="b">
        <v>0</v>
      </c>
      <c r="Q4520" t="b">
        <v>1</v>
      </c>
      <c r="R4520" t="b">
        <v>0</v>
      </c>
      <c r="S4520" t="b">
        <v>0</v>
      </c>
      <c r="T4520">
        <v>0</v>
      </c>
      <c r="U4520" t="b">
        <v>0</v>
      </c>
      <c r="V4520" s="1" t="s">
        <v>613</v>
      </c>
      <c r="W4520">
        <v>0</v>
      </c>
      <c r="X4520" s="1" t="s">
        <v>577</v>
      </c>
      <c r="Y4520" s="1" t="s">
        <v>17033</v>
      </c>
      <c r="Z4520" t="b">
        <v>0</v>
      </c>
      <c r="AA4520" t="b">
        <v>0</v>
      </c>
      <c r="AB4520" t="b">
        <v>1</v>
      </c>
    </row>
    <row r="4521" spans="1:28" hidden="1" x14ac:dyDescent="0.3">
      <c r="A4521" t="s">
        <v>2352</v>
      </c>
      <c r="B4521" t="s">
        <v>18069</v>
      </c>
      <c r="C4521" t="s">
        <v>18070</v>
      </c>
      <c r="D4521" t="s">
        <v>24</v>
      </c>
      <c r="E4521" t="s">
        <v>22881</v>
      </c>
      <c r="H4521">
        <f>LEN(B4521)</f>
        <v>4</v>
      </c>
      <c r="I4521" t="b">
        <f>_xlfn.LET(
    _xlpm.txt, LOWER(C4521),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1" t="b">
        <f>_xlfn.LET(
    _xlpm.txt,LOWER( $C4521),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1" t="b">
        <f>OR(ISNUMBER(FIND("A",B4521)),ISNUMBER(FIND("E",B4521)),ISNUMBER(FIND("I",B4521)),ISNUMBER(FIND("O",B4521)),ISNUMBER(FIND("U",B4521)),ISNUMBER(FIND("Y",B4521)))</f>
        <v>1</v>
      </c>
      <c r="L4521" t="b">
        <v>0</v>
      </c>
      <c r="M4521">
        <v>4</v>
      </c>
      <c r="N4521">
        <v>28</v>
      </c>
      <c r="O4521">
        <v>8</v>
      </c>
      <c r="P4521" t="b">
        <v>0</v>
      </c>
      <c r="Q4521" t="b">
        <v>1</v>
      </c>
      <c r="R4521" t="b">
        <v>0</v>
      </c>
      <c r="S4521" t="b">
        <v>0</v>
      </c>
      <c r="T4521">
        <v>0</v>
      </c>
      <c r="U4521" t="b">
        <v>0</v>
      </c>
      <c r="V4521">
        <v>6.25</v>
      </c>
      <c r="W4521">
        <v>0</v>
      </c>
      <c r="X4521">
        <v>0.25</v>
      </c>
      <c r="Y4521" s="1" t="s">
        <v>60</v>
      </c>
      <c r="Z4521" t="b">
        <v>0</v>
      </c>
      <c r="AA4521" t="b">
        <v>0</v>
      </c>
      <c r="AB4521" t="b">
        <v>0</v>
      </c>
    </row>
    <row r="4522" spans="1:28" hidden="1" x14ac:dyDescent="0.3">
      <c r="A4522" t="s">
        <v>978</v>
      </c>
      <c r="B4522" t="s">
        <v>11123</v>
      </c>
      <c r="C4522" t="s">
        <v>11124</v>
      </c>
      <c r="D4522" t="s">
        <v>24</v>
      </c>
      <c r="E4522" t="s">
        <v>22881</v>
      </c>
      <c r="H4522">
        <f>LEN(B4522)</f>
        <v>6</v>
      </c>
      <c r="I4522" t="b">
        <f>_xlfn.LET(
    _xlpm.txt, LOWER(C4522),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2" t="b">
        <f>_xlfn.LET(
    _xlpm.txt,LOWER( $C4522),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2" t="b">
        <f>OR(ISNUMBER(FIND("A",B4522)),ISNUMBER(FIND("E",B4522)),ISNUMBER(FIND("I",B4522)),ISNUMBER(FIND("O",B4522)),ISNUMBER(FIND("U",B4522)),ISNUMBER(FIND("Y",B4522)))</f>
        <v>1</v>
      </c>
      <c r="L4522" t="b">
        <v>0</v>
      </c>
      <c r="M4522">
        <v>7</v>
      </c>
      <c r="N4522">
        <v>46</v>
      </c>
      <c r="O4522">
        <v>12</v>
      </c>
      <c r="P4522" t="b">
        <v>0</v>
      </c>
      <c r="Q4522" t="b">
        <v>1</v>
      </c>
      <c r="R4522" t="b">
        <v>0</v>
      </c>
      <c r="S4522" t="b">
        <v>0</v>
      </c>
      <c r="T4522">
        <v>1</v>
      </c>
      <c r="U4522" t="b">
        <v>0</v>
      </c>
      <c r="V4522" s="1" t="s">
        <v>1263</v>
      </c>
      <c r="W4522">
        <v>0</v>
      </c>
      <c r="X4522" s="1" t="s">
        <v>525</v>
      </c>
      <c r="Y4522" s="1" t="s">
        <v>366</v>
      </c>
      <c r="Z4522" t="b">
        <v>0</v>
      </c>
      <c r="AA4522" t="b">
        <v>0</v>
      </c>
      <c r="AB4522" t="b">
        <v>0</v>
      </c>
    </row>
    <row r="4523" spans="1:28" hidden="1" x14ac:dyDescent="0.3">
      <c r="A4523" t="s">
        <v>8783</v>
      </c>
      <c r="B4523" t="s">
        <v>8784</v>
      </c>
      <c r="C4523" t="s">
        <v>8785</v>
      </c>
      <c r="D4523" t="s">
        <v>24</v>
      </c>
      <c r="E4523" t="s">
        <v>22881</v>
      </c>
      <c r="H4523">
        <f>LEN(B4523)</f>
        <v>4</v>
      </c>
      <c r="I4523" t="b">
        <f>_xlfn.LET(
    _xlpm.txt, LOWER(C4523),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3" t="b">
        <f>_xlfn.LET(
    _xlpm.txt,LOWER( $C4523),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3" t="b">
        <f>OR(ISNUMBER(FIND("A",B4523)),ISNUMBER(FIND("E",B4523)),ISNUMBER(FIND("I",B4523)),ISNUMBER(FIND("O",B4523)),ISNUMBER(FIND("U",B4523)),ISNUMBER(FIND("Y",B4523)))</f>
        <v>1</v>
      </c>
      <c r="L4523" t="b">
        <v>0</v>
      </c>
      <c r="M4523">
        <v>3</v>
      </c>
      <c r="N4523">
        <v>19</v>
      </c>
      <c r="O4523">
        <v>7</v>
      </c>
      <c r="P4523" t="b">
        <v>0</v>
      </c>
      <c r="Q4523" t="b">
        <v>1</v>
      </c>
      <c r="R4523" t="b">
        <v>0</v>
      </c>
      <c r="S4523" t="b">
        <v>0</v>
      </c>
      <c r="T4523">
        <v>0</v>
      </c>
      <c r="U4523" t="b">
        <v>0</v>
      </c>
      <c r="V4523" s="1" t="s">
        <v>167</v>
      </c>
      <c r="W4523">
        <v>0</v>
      </c>
      <c r="X4523" s="1" t="s">
        <v>80</v>
      </c>
      <c r="Y4523" s="1" t="s">
        <v>702</v>
      </c>
      <c r="Z4523" t="b">
        <v>0</v>
      </c>
      <c r="AA4523" t="b">
        <v>0</v>
      </c>
      <c r="AB4523" t="b">
        <v>0</v>
      </c>
    </row>
    <row r="4524" spans="1:28" hidden="1" x14ac:dyDescent="0.3">
      <c r="A4524" t="s">
        <v>633</v>
      </c>
      <c r="B4524" t="s">
        <v>14546</v>
      </c>
      <c r="C4524" t="s">
        <v>14547</v>
      </c>
      <c r="D4524" t="s">
        <v>24</v>
      </c>
      <c r="E4524" t="s">
        <v>22881</v>
      </c>
      <c r="H4524">
        <f>LEN(B4524)</f>
        <v>5</v>
      </c>
      <c r="I4524" t="b">
        <f>_xlfn.LET(
    _xlpm.txt, LOWER(C4524),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4" t="b">
        <f>_xlfn.LET(
    _xlpm.txt,LOWER( $C4524),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4" t="b">
        <f>OR(ISNUMBER(FIND("A",B4524)),ISNUMBER(FIND("E",B4524)),ISNUMBER(FIND("I",B4524)),ISNUMBER(FIND("O",B4524)),ISNUMBER(FIND("U",B4524)),ISNUMBER(FIND("Y",B4524)))</f>
        <v>1</v>
      </c>
      <c r="L4524" t="b">
        <v>0</v>
      </c>
      <c r="M4524">
        <v>4</v>
      </c>
      <c r="N4524">
        <v>27</v>
      </c>
      <c r="O4524">
        <v>9</v>
      </c>
      <c r="P4524" t="b">
        <v>0</v>
      </c>
      <c r="Q4524" t="b">
        <v>1</v>
      </c>
      <c r="R4524" t="b">
        <v>0</v>
      </c>
      <c r="S4524" t="b">
        <v>0</v>
      </c>
      <c r="T4524">
        <v>0</v>
      </c>
      <c r="U4524" t="b">
        <v>0</v>
      </c>
      <c r="V4524">
        <v>6</v>
      </c>
      <c r="W4524">
        <v>0</v>
      </c>
      <c r="X4524">
        <v>0.75</v>
      </c>
      <c r="Y4524" s="1" t="s">
        <v>31</v>
      </c>
      <c r="Z4524" t="b">
        <v>0</v>
      </c>
      <c r="AA4524" t="b">
        <v>0</v>
      </c>
      <c r="AB4524" t="b">
        <v>1</v>
      </c>
    </row>
    <row r="4525" spans="1:28" hidden="1" x14ac:dyDescent="0.3">
      <c r="A4525" t="s">
        <v>633</v>
      </c>
      <c r="B4525" t="s">
        <v>12584</v>
      </c>
      <c r="C4525" t="s">
        <v>14402</v>
      </c>
      <c r="D4525" t="s">
        <v>24</v>
      </c>
      <c r="E4525" t="s">
        <v>22881</v>
      </c>
      <c r="H4525">
        <f>LEN(B4525)</f>
        <v>4</v>
      </c>
      <c r="I4525" t="b">
        <f>_xlfn.LET(
    _xlpm.txt, LOWER(C4525),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5" t="b">
        <f>_xlfn.LET(
    _xlpm.txt,LOWER( $C4525),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5" t="b">
        <f>OR(ISNUMBER(FIND("A",B4525)),ISNUMBER(FIND("E",B4525)),ISNUMBER(FIND("I",B4525)),ISNUMBER(FIND("O",B4525)),ISNUMBER(FIND("U",B4525)),ISNUMBER(FIND("Y",B4525)))</f>
        <v>1</v>
      </c>
      <c r="L4525" t="b">
        <v>0</v>
      </c>
      <c r="M4525">
        <v>5</v>
      </c>
      <c r="N4525">
        <v>28</v>
      </c>
      <c r="O4525">
        <v>11</v>
      </c>
      <c r="P4525" t="b">
        <v>0</v>
      </c>
      <c r="Q4525" t="b">
        <v>1</v>
      </c>
      <c r="R4525" t="b">
        <v>0</v>
      </c>
      <c r="S4525" t="b">
        <v>0</v>
      </c>
      <c r="T4525">
        <v>0</v>
      </c>
      <c r="U4525" t="b">
        <v>0</v>
      </c>
      <c r="V4525">
        <v>4.8</v>
      </c>
      <c r="W4525">
        <v>0</v>
      </c>
      <c r="X4525">
        <v>0.2</v>
      </c>
      <c r="Y4525" s="1" t="s">
        <v>14403</v>
      </c>
      <c r="Z4525" t="b">
        <v>0</v>
      </c>
      <c r="AA4525" t="b">
        <v>0</v>
      </c>
      <c r="AB4525" t="b">
        <v>1</v>
      </c>
    </row>
    <row r="4526" spans="1:28" hidden="1" x14ac:dyDescent="0.3">
      <c r="A4526" t="s">
        <v>4162</v>
      </c>
      <c r="B4526" t="s">
        <v>12862</v>
      </c>
      <c r="C4526" t="s">
        <v>17522</v>
      </c>
      <c r="D4526" t="s">
        <v>24</v>
      </c>
      <c r="E4526" t="s">
        <v>22881</v>
      </c>
      <c r="H4526">
        <f>LEN(B4526)</f>
        <v>6</v>
      </c>
      <c r="I4526" t="b">
        <f>_xlfn.LET(
    _xlpm.txt, LOWER(C4526),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6" t="b">
        <f>_xlfn.LET(
    _xlpm.txt,LOWER( $C4526),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6" t="b">
        <f>OR(ISNUMBER(FIND("A",B4526)),ISNUMBER(FIND("E",B4526)),ISNUMBER(FIND("I",B4526)),ISNUMBER(FIND("O",B4526)),ISNUMBER(FIND("U",B4526)),ISNUMBER(FIND("Y",B4526)))</f>
        <v>1</v>
      </c>
      <c r="L4526" t="b">
        <v>0</v>
      </c>
      <c r="M4526">
        <v>3</v>
      </c>
      <c r="N4526">
        <v>22</v>
      </c>
      <c r="O4526">
        <v>8</v>
      </c>
      <c r="P4526" t="b">
        <v>0</v>
      </c>
      <c r="Q4526" t="b">
        <v>1</v>
      </c>
      <c r="R4526" t="b">
        <v>0</v>
      </c>
      <c r="S4526" t="b">
        <v>0</v>
      </c>
      <c r="T4526">
        <v>0</v>
      </c>
      <c r="U4526" t="b">
        <v>0</v>
      </c>
      <c r="V4526" s="1" t="s">
        <v>79</v>
      </c>
      <c r="W4526">
        <v>0</v>
      </c>
      <c r="X4526" s="1" t="s">
        <v>80</v>
      </c>
      <c r="Y4526" s="1" t="s">
        <v>1662</v>
      </c>
      <c r="Z4526" t="b">
        <v>0</v>
      </c>
      <c r="AA4526" t="b">
        <v>0</v>
      </c>
      <c r="AB4526" t="b">
        <v>1</v>
      </c>
    </row>
    <row r="4527" spans="1:28" hidden="1" x14ac:dyDescent="0.3">
      <c r="A4527" t="s">
        <v>3862</v>
      </c>
      <c r="B4527" t="s">
        <v>7318</v>
      </c>
      <c r="C4527" t="s">
        <v>7319</v>
      </c>
      <c r="D4527" t="s">
        <v>24</v>
      </c>
      <c r="E4527" t="s">
        <v>22881</v>
      </c>
      <c r="H4527">
        <f>LEN(B4527)</f>
        <v>6</v>
      </c>
      <c r="I4527" t="b">
        <f>_xlfn.LET(
    _xlpm.txt, LOWER(C4527),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7" t="b">
        <f>_xlfn.LET(
    _xlpm.txt,LOWER( $C4527),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7" t="b">
        <f>OR(ISNUMBER(FIND("A",B4527)),ISNUMBER(FIND("E",B4527)),ISNUMBER(FIND("I",B4527)),ISNUMBER(FIND("O",B4527)),ISNUMBER(FIND("U",B4527)),ISNUMBER(FIND("Y",B4527)))</f>
        <v>1</v>
      </c>
      <c r="L4527" t="b">
        <v>0</v>
      </c>
      <c r="M4527">
        <v>11</v>
      </c>
      <c r="N4527">
        <v>65</v>
      </c>
      <c r="O4527">
        <v>17</v>
      </c>
      <c r="P4527" t="b">
        <v>0</v>
      </c>
      <c r="Q4527" t="b">
        <v>1</v>
      </c>
      <c r="R4527" t="b">
        <v>0</v>
      </c>
      <c r="S4527" t="b">
        <v>0</v>
      </c>
      <c r="T4527">
        <v>3</v>
      </c>
      <c r="U4527" t="b">
        <v>0</v>
      </c>
      <c r="V4527">
        <v>5</v>
      </c>
      <c r="W4527">
        <v>1</v>
      </c>
      <c r="X4527" s="1" t="s">
        <v>1662</v>
      </c>
      <c r="Y4527" s="1" t="s">
        <v>7320</v>
      </c>
      <c r="Z4527" t="b">
        <v>0</v>
      </c>
      <c r="AA4527" t="b">
        <v>0</v>
      </c>
      <c r="AB4527" t="b">
        <v>1</v>
      </c>
    </row>
    <row r="4528" spans="1:28" hidden="1" x14ac:dyDescent="0.3">
      <c r="A4528" t="s">
        <v>1225</v>
      </c>
      <c r="B4528" t="s">
        <v>9460</v>
      </c>
      <c r="C4528" t="s">
        <v>9461</v>
      </c>
      <c r="D4528" t="s">
        <v>24</v>
      </c>
      <c r="E4528" t="s">
        <v>22881</v>
      </c>
      <c r="H4528">
        <f>LEN(B4528)</f>
        <v>4</v>
      </c>
      <c r="I4528" t="b">
        <f>_xlfn.LET(
    _xlpm.txt, LOWER(C4528),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8" t="b">
        <f>_xlfn.LET(
    _xlpm.txt,LOWER( $C4528),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8" t="b">
        <f>OR(ISNUMBER(FIND("A",B4528)),ISNUMBER(FIND("E",B4528)),ISNUMBER(FIND("I",B4528)),ISNUMBER(FIND("O",B4528)),ISNUMBER(FIND("U",B4528)),ISNUMBER(FIND("Y",B4528)))</f>
        <v>1</v>
      </c>
      <c r="L4528" t="b">
        <v>0</v>
      </c>
      <c r="M4528">
        <v>6</v>
      </c>
      <c r="N4528">
        <v>36</v>
      </c>
      <c r="O4528">
        <v>16</v>
      </c>
      <c r="P4528" t="b">
        <v>0</v>
      </c>
      <c r="Q4528" t="b">
        <v>1</v>
      </c>
      <c r="R4528" t="b">
        <v>0</v>
      </c>
      <c r="S4528" t="b">
        <v>0</v>
      </c>
      <c r="T4528">
        <v>0</v>
      </c>
      <c r="U4528" t="b">
        <v>0</v>
      </c>
      <c r="V4528" s="1" t="s">
        <v>342</v>
      </c>
      <c r="W4528">
        <v>0</v>
      </c>
      <c r="X4528" s="1" t="s">
        <v>31</v>
      </c>
      <c r="Y4528" s="1" t="s">
        <v>31</v>
      </c>
      <c r="Z4528" t="b">
        <v>0</v>
      </c>
      <c r="AA4528" t="b">
        <v>0</v>
      </c>
      <c r="AB4528" t="b">
        <v>1</v>
      </c>
    </row>
    <row r="4529" spans="1:28" hidden="1" x14ac:dyDescent="0.3">
      <c r="A4529" t="s">
        <v>6029</v>
      </c>
      <c r="B4529" t="s">
        <v>13651</v>
      </c>
      <c r="C4529" t="s">
        <v>15733</v>
      </c>
      <c r="D4529" t="s">
        <v>24</v>
      </c>
      <c r="E4529" t="s">
        <v>22881</v>
      </c>
      <c r="H4529">
        <f>LEN(B4529)</f>
        <v>3</v>
      </c>
      <c r="I4529" t="b">
        <f>_xlfn.LET(
    _xlpm.txt, LOWER(C4529),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9" t="b">
        <f>_xlfn.LET(
    _xlpm.txt,LOWER( $C4529),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9" t="b">
        <f>OR(ISNUMBER(FIND("A",B4529)),ISNUMBER(FIND("E",B4529)),ISNUMBER(FIND("I",B4529)),ISNUMBER(FIND("O",B4529)),ISNUMBER(FIND("U",B4529)),ISNUMBER(FIND("Y",B4529)))</f>
        <v>0</v>
      </c>
      <c r="L4529" t="b">
        <v>0</v>
      </c>
      <c r="M4529">
        <v>3</v>
      </c>
      <c r="N4529">
        <v>18</v>
      </c>
      <c r="O4529">
        <v>9</v>
      </c>
      <c r="P4529" t="b">
        <v>0</v>
      </c>
      <c r="Q4529" t="b">
        <v>1</v>
      </c>
      <c r="R4529" t="b">
        <v>0</v>
      </c>
      <c r="S4529" t="b">
        <v>0</v>
      </c>
      <c r="T4529">
        <v>3</v>
      </c>
      <c r="U4529" t="b">
        <v>0</v>
      </c>
      <c r="V4529" s="1" t="s">
        <v>25</v>
      </c>
      <c r="W4529">
        <v>0</v>
      </c>
      <c r="X4529" s="1" t="s">
        <v>80</v>
      </c>
      <c r="Y4529">
        <v>0.5</v>
      </c>
      <c r="Z4529" t="b">
        <v>0</v>
      </c>
      <c r="AA4529" t="b">
        <v>0</v>
      </c>
      <c r="AB4529" t="b">
        <v>0</v>
      </c>
    </row>
    <row r="4530" spans="1:28" hidden="1" x14ac:dyDescent="0.3">
      <c r="A4530" t="s">
        <v>4587</v>
      </c>
      <c r="B4530" t="s">
        <v>4588</v>
      </c>
      <c r="C4530" t="s">
        <v>4589</v>
      </c>
      <c r="D4530" t="s">
        <v>24</v>
      </c>
      <c r="E4530" t="s">
        <v>22881</v>
      </c>
      <c r="H4530">
        <f>LEN(B4530)</f>
        <v>4</v>
      </c>
      <c r="I4530" t="b">
        <f>_xlfn.LET(
    _xlpm.txt, LOWER(C4530),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0" t="b">
        <f>_xlfn.LET(
    _xlpm.txt,LOWER( $C4530),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0" t="b">
        <f>OR(ISNUMBER(FIND("A",B4530)),ISNUMBER(FIND("E",B4530)),ISNUMBER(FIND("I",B4530)),ISNUMBER(FIND("O",B4530)),ISNUMBER(FIND("U",B4530)),ISNUMBER(FIND("Y",B4530)))</f>
        <v>1</v>
      </c>
      <c r="L4530" t="b">
        <v>0</v>
      </c>
      <c r="M4530">
        <v>4</v>
      </c>
      <c r="N4530">
        <v>27</v>
      </c>
      <c r="O4530">
        <v>8</v>
      </c>
      <c r="P4530" t="b">
        <v>0</v>
      </c>
      <c r="Q4530" t="b">
        <v>1</v>
      </c>
      <c r="R4530" t="b">
        <v>0</v>
      </c>
      <c r="S4530" t="b">
        <v>0</v>
      </c>
      <c r="T4530">
        <v>0</v>
      </c>
      <c r="U4530" t="b">
        <v>0</v>
      </c>
      <c r="V4530">
        <v>6</v>
      </c>
      <c r="W4530">
        <v>0</v>
      </c>
      <c r="X4530">
        <v>0.25</v>
      </c>
      <c r="Y4530" s="1" t="s">
        <v>3008</v>
      </c>
      <c r="Z4530" t="b">
        <v>0</v>
      </c>
      <c r="AA4530" t="b">
        <v>0</v>
      </c>
      <c r="AB4530" t="b">
        <v>1</v>
      </c>
    </row>
    <row r="4531" spans="1:28" hidden="1" x14ac:dyDescent="0.3">
      <c r="A4531" t="s">
        <v>7515</v>
      </c>
      <c r="B4531" t="s">
        <v>16048</v>
      </c>
      <c r="C4531" t="s">
        <v>16049</v>
      </c>
      <c r="D4531" t="s">
        <v>24</v>
      </c>
      <c r="E4531" t="s">
        <v>22881</v>
      </c>
      <c r="H4531">
        <f>LEN(B4531)</f>
        <v>4</v>
      </c>
      <c r="I4531" t="b">
        <f>_xlfn.LET(
    _xlpm.txt, LOWER(C4531),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1" t="b">
        <f>_xlfn.LET(
    _xlpm.txt,LOWER( $C4531),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4531" t="b">
        <f>OR(ISNUMBER(FIND("A",B4531)),ISNUMBER(FIND("E",B4531)),ISNUMBER(FIND("I",B4531)),ISNUMBER(FIND("O",B4531)),ISNUMBER(FIND("U",B4531)),ISNUMBER(FIND("Y",B4531)))</f>
        <v>1</v>
      </c>
      <c r="L4531" t="b">
        <v>0</v>
      </c>
      <c r="M4531">
        <v>3</v>
      </c>
      <c r="N4531">
        <v>28</v>
      </c>
      <c r="O4531">
        <v>8</v>
      </c>
      <c r="P4531" t="b">
        <v>0</v>
      </c>
      <c r="Q4531" t="b">
        <v>1</v>
      </c>
      <c r="R4531" t="b">
        <v>0</v>
      </c>
      <c r="S4531" t="b">
        <v>0</v>
      </c>
      <c r="T4531">
        <v>0</v>
      </c>
      <c r="U4531" t="b">
        <v>0</v>
      </c>
      <c r="V4531" s="1" t="s">
        <v>30</v>
      </c>
      <c r="W4531">
        <v>0</v>
      </c>
      <c r="X4531" s="1" t="s">
        <v>80</v>
      </c>
      <c r="Y4531" s="1" t="s">
        <v>60</v>
      </c>
      <c r="Z4531" t="b">
        <v>0</v>
      </c>
      <c r="AA4531" t="b">
        <v>0</v>
      </c>
      <c r="AB4531" t="b">
        <v>0</v>
      </c>
    </row>
    <row r="4532" spans="1:28" hidden="1" x14ac:dyDescent="0.3">
      <c r="A4532" t="s">
        <v>333</v>
      </c>
      <c r="B4532" t="s">
        <v>4102</v>
      </c>
      <c r="C4532" t="s">
        <v>4103</v>
      </c>
      <c r="D4532" t="s">
        <v>24</v>
      </c>
      <c r="E4532" t="s">
        <v>22881</v>
      </c>
      <c r="H4532">
        <f>LEN(B4532)</f>
        <v>6</v>
      </c>
      <c r="I4532" t="b">
        <f>_xlfn.LET(
    _xlpm.txt, LOWER(C4532),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2" t="b">
        <f>_xlfn.LET(
    _xlpm.txt,LOWER( $C4532),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2" t="b">
        <f>OR(ISNUMBER(FIND("A",B4532)),ISNUMBER(FIND("E",B4532)),ISNUMBER(FIND("I",B4532)),ISNUMBER(FIND("O",B4532)),ISNUMBER(FIND("U",B4532)),ISNUMBER(FIND("Y",B4532)))</f>
        <v>1</v>
      </c>
      <c r="L4532" t="b">
        <v>0</v>
      </c>
      <c r="M4532">
        <v>7</v>
      </c>
      <c r="N4532">
        <v>37</v>
      </c>
      <c r="O4532">
        <v>16</v>
      </c>
      <c r="P4532" t="b">
        <v>0</v>
      </c>
      <c r="Q4532" t="b">
        <v>1</v>
      </c>
      <c r="R4532" t="b">
        <v>0</v>
      </c>
      <c r="S4532" t="b">
        <v>0</v>
      </c>
      <c r="T4532">
        <v>0</v>
      </c>
      <c r="U4532" t="b">
        <v>0</v>
      </c>
      <c r="V4532" s="1" t="s">
        <v>206</v>
      </c>
      <c r="W4532">
        <v>1</v>
      </c>
      <c r="X4532" s="1" t="s">
        <v>577</v>
      </c>
      <c r="Y4532" s="1" t="s">
        <v>4104</v>
      </c>
      <c r="Z4532" t="b">
        <v>0</v>
      </c>
      <c r="AA4532" t="b">
        <v>0</v>
      </c>
      <c r="AB4532" t="b">
        <v>0</v>
      </c>
    </row>
    <row r="4533" spans="1:28" hidden="1" x14ac:dyDescent="0.3">
      <c r="A4533" t="s">
        <v>122</v>
      </c>
      <c r="B4533" t="s">
        <v>16952</v>
      </c>
      <c r="C4533" t="s">
        <v>16953</v>
      </c>
      <c r="D4533" t="s">
        <v>24</v>
      </c>
      <c r="E4533" t="s">
        <v>22881</v>
      </c>
      <c r="H4533">
        <f>LEN(B4533)</f>
        <v>4</v>
      </c>
      <c r="I4533" t="b">
        <f>_xlfn.LET(
    _xlpm.txt, LOWER(C4533),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3" t="b">
        <f>_xlfn.LET(
    _xlpm.txt,LOWER( $C4533),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3" t="b">
        <f>OR(ISNUMBER(FIND("A",B4533)),ISNUMBER(FIND("E",B4533)),ISNUMBER(FIND("I",B4533)),ISNUMBER(FIND("O",B4533)),ISNUMBER(FIND("U",B4533)),ISNUMBER(FIND("Y",B4533)))</f>
        <v>1</v>
      </c>
      <c r="L4533" t="b">
        <v>0</v>
      </c>
      <c r="M4533">
        <v>8</v>
      </c>
      <c r="N4533">
        <v>59</v>
      </c>
      <c r="O4533">
        <v>17</v>
      </c>
      <c r="P4533" t="b">
        <v>0</v>
      </c>
      <c r="Q4533" t="b">
        <v>1</v>
      </c>
      <c r="R4533" t="b">
        <v>0</v>
      </c>
      <c r="S4533" t="b">
        <v>0</v>
      </c>
      <c r="T4533">
        <v>0</v>
      </c>
      <c r="U4533" t="b">
        <v>0</v>
      </c>
      <c r="V4533">
        <v>6.5</v>
      </c>
      <c r="W4533">
        <v>1</v>
      </c>
      <c r="X4533">
        <v>0.75</v>
      </c>
      <c r="Y4533">
        <v>0.28813559322033899</v>
      </c>
      <c r="Z4533" t="b">
        <v>0</v>
      </c>
      <c r="AA4533" t="b">
        <v>0</v>
      </c>
      <c r="AB4533" t="b">
        <v>1</v>
      </c>
    </row>
    <row r="4534" spans="1:28" hidden="1" x14ac:dyDescent="0.3">
      <c r="A4534" t="s">
        <v>3016</v>
      </c>
      <c r="B4534" t="s">
        <v>11824</v>
      </c>
      <c r="C4534" t="s">
        <v>11825</v>
      </c>
      <c r="D4534" t="s">
        <v>24</v>
      </c>
      <c r="E4534" t="s">
        <v>22881</v>
      </c>
      <c r="H4534">
        <f>LEN(B4534)</f>
        <v>5</v>
      </c>
      <c r="I4534" t="b">
        <f>_xlfn.LET(
    _xlpm.txt, LOWER(C4534),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4" t="b">
        <f>_xlfn.LET(
    _xlpm.txt,LOWER( $C4534),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4" t="b">
        <f>OR(ISNUMBER(FIND("A",B4534)),ISNUMBER(FIND("E",B4534)),ISNUMBER(FIND("I",B4534)),ISNUMBER(FIND("O",B4534)),ISNUMBER(FIND("U",B4534)),ISNUMBER(FIND("Y",B4534)))</f>
        <v>1</v>
      </c>
      <c r="L4534" t="b">
        <v>0</v>
      </c>
      <c r="M4534">
        <v>4</v>
      </c>
      <c r="N4534">
        <v>31</v>
      </c>
      <c r="O4534">
        <v>8</v>
      </c>
      <c r="P4534" t="b">
        <v>0</v>
      </c>
      <c r="Q4534" t="b">
        <v>1</v>
      </c>
      <c r="R4534" t="b">
        <v>0</v>
      </c>
      <c r="S4534" t="b">
        <v>0</v>
      </c>
      <c r="T4534">
        <v>0</v>
      </c>
      <c r="U4534" t="b">
        <v>0</v>
      </c>
      <c r="V4534">
        <v>7</v>
      </c>
      <c r="W4534">
        <v>0</v>
      </c>
      <c r="X4534">
        <v>0.25</v>
      </c>
      <c r="Y4534" s="1" t="s">
        <v>1455</v>
      </c>
      <c r="Z4534" t="b">
        <v>0</v>
      </c>
      <c r="AA4534" t="b">
        <v>0</v>
      </c>
      <c r="AB4534" t="b">
        <v>0</v>
      </c>
    </row>
    <row r="4535" spans="1:28" hidden="1" x14ac:dyDescent="0.3">
      <c r="A4535" t="s">
        <v>760</v>
      </c>
      <c r="B4535" t="s">
        <v>2730</v>
      </c>
      <c r="C4535" t="s">
        <v>5668</v>
      </c>
      <c r="D4535" t="s">
        <v>24</v>
      </c>
      <c r="E4535" t="s">
        <v>22881</v>
      </c>
      <c r="H4535">
        <f>LEN(B4535)</f>
        <v>3</v>
      </c>
      <c r="I4535" t="b">
        <f>_xlfn.LET(
    _xlpm.txt, LOWER(C4535),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5" t="b">
        <f>_xlfn.LET(
    _xlpm.txt,LOWER( $C4535),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5" t="b">
        <f>OR(ISNUMBER(FIND("A",B4535)),ISNUMBER(FIND("E",B4535)),ISNUMBER(FIND("I",B4535)),ISNUMBER(FIND("O",B4535)),ISNUMBER(FIND("U",B4535)),ISNUMBER(FIND("Y",B4535)))</f>
        <v>1</v>
      </c>
      <c r="L4535" t="b">
        <v>0</v>
      </c>
      <c r="M4535">
        <v>4</v>
      </c>
      <c r="N4535">
        <v>21</v>
      </c>
      <c r="O4535">
        <v>6</v>
      </c>
      <c r="P4535" t="b">
        <v>0</v>
      </c>
      <c r="Q4535" t="b">
        <v>1</v>
      </c>
      <c r="R4535" t="b">
        <v>0</v>
      </c>
      <c r="S4535" t="b">
        <v>0</v>
      </c>
      <c r="T4535">
        <v>0</v>
      </c>
      <c r="U4535" t="b">
        <v>0</v>
      </c>
      <c r="V4535">
        <v>4.5</v>
      </c>
      <c r="W4535">
        <v>0</v>
      </c>
      <c r="X4535">
        <v>0.5</v>
      </c>
      <c r="Y4535" s="1" t="s">
        <v>60</v>
      </c>
      <c r="Z4535" t="b">
        <v>0</v>
      </c>
      <c r="AA4535" t="b">
        <v>0</v>
      </c>
      <c r="AB4535" t="b">
        <v>1</v>
      </c>
    </row>
    <row r="4536" spans="1:28" hidden="1" x14ac:dyDescent="0.3">
      <c r="A4536" t="s">
        <v>8244</v>
      </c>
      <c r="B4536" t="s">
        <v>2283</v>
      </c>
      <c r="C4536" t="s">
        <v>11102</v>
      </c>
      <c r="D4536" t="s">
        <v>24</v>
      </c>
      <c r="E4536" t="s">
        <v>22881</v>
      </c>
      <c r="H4536">
        <f>LEN(B4536)</f>
        <v>3</v>
      </c>
      <c r="I4536" t="b">
        <f>_xlfn.LET(
    _xlpm.txt, LOWER(C4536),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6" t="b">
        <f>_xlfn.LET(
    _xlpm.txt,LOWER( $C4536),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6" t="b">
        <f>OR(ISNUMBER(FIND("A",B4536)),ISNUMBER(FIND("E",B4536)),ISNUMBER(FIND("I",B4536)),ISNUMBER(FIND("O",B4536)),ISNUMBER(FIND("U",B4536)),ISNUMBER(FIND("Y",B4536)))</f>
        <v>1</v>
      </c>
      <c r="L4536" t="b">
        <v>0</v>
      </c>
      <c r="M4536">
        <v>7</v>
      </c>
      <c r="N4536">
        <v>48</v>
      </c>
      <c r="O4536">
        <v>17</v>
      </c>
      <c r="P4536" t="b">
        <v>0</v>
      </c>
      <c r="Q4536" t="b">
        <v>1</v>
      </c>
      <c r="R4536" t="b">
        <v>0</v>
      </c>
      <c r="S4536" t="b">
        <v>0</v>
      </c>
      <c r="T4536">
        <v>0</v>
      </c>
      <c r="U4536" t="b">
        <v>0</v>
      </c>
      <c r="V4536">
        <v>6</v>
      </c>
      <c r="W4536">
        <v>1</v>
      </c>
      <c r="X4536" s="1" t="s">
        <v>577</v>
      </c>
      <c r="Y4536" s="1" t="s">
        <v>11103</v>
      </c>
      <c r="Z4536" t="b">
        <v>0</v>
      </c>
      <c r="AA4536" t="b">
        <v>0</v>
      </c>
      <c r="AB4536" t="b">
        <v>1</v>
      </c>
    </row>
    <row r="4537" spans="1:28" hidden="1" x14ac:dyDescent="0.3">
      <c r="A4537" t="s">
        <v>275</v>
      </c>
      <c r="B4537" t="s">
        <v>2283</v>
      </c>
      <c r="C4537" t="s">
        <v>2284</v>
      </c>
      <c r="D4537" t="s">
        <v>24</v>
      </c>
      <c r="E4537" t="s">
        <v>22881</v>
      </c>
      <c r="H4537">
        <f>LEN(B4537)</f>
        <v>3</v>
      </c>
      <c r="I4537" t="b">
        <f>_xlfn.LET(
    _xlpm.txt, LOWER(C4537),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7" t="b">
        <f>_xlfn.LET(
    _xlpm.txt,LOWER( $C4537),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7" t="b">
        <f>OR(ISNUMBER(FIND("A",B4537)),ISNUMBER(FIND("E",B4537)),ISNUMBER(FIND("I",B4537)),ISNUMBER(FIND("O",B4537)),ISNUMBER(FIND("U",B4537)),ISNUMBER(FIND("Y",B4537)))</f>
        <v>1</v>
      </c>
      <c r="L4537" t="b">
        <v>0</v>
      </c>
      <c r="M4537">
        <v>9</v>
      </c>
      <c r="N4537">
        <v>43</v>
      </c>
      <c r="O4537">
        <v>20</v>
      </c>
      <c r="P4537" t="b">
        <v>0</v>
      </c>
      <c r="Q4537" t="b">
        <v>1</v>
      </c>
      <c r="R4537" t="b">
        <v>0</v>
      </c>
      <c r="S4537" t="b">
        <v>0</v>
      </c>
      <c r="T4537">
        <v>0</v>
      </c>
      <c r="U4537" t="b">
        <v>0</v>
      </c>
      <c r="V4537" s="1" t="s">
        <v>2093</v>
      </c>
      <c r="W4537">
        <v>1</v>
      </c>
      <c r="X4537" s="1" t="s">
        <v>31</v>
      </c>
      <c r="Y4537" s="1" t="s">
        <v>1250</v>
      </c>
      <c r="Z4537" t="b">
        <v>0</v>
      </c>
      <c r="AA4537" t="b">
        <v>0</v>
      </c>
      <c r="AB4537" t="b">
        <v>1</v>
      </c>
    </row>
    <row r="4538" spans="1:28" hidden="1" x14ac:dyDescent="0.3">
      <c r="A4538" t="s">
        <v>3380</v>
      </c>
      <c r="B4538" t="s">
        <v>10640</v>
      </c>
      <c r="C4538" t="s">
        <v>10641</v>
      </c>
      <c r="D4538" t="s">
        <v>24</v>
      </c>
      <c r="E4538" t="s">
        <v>22881</v>
      </c>
      <c r="H4538">
        <f>LEN(B4538)</f>
        <v>3</v>
      </c>
      <c r="I4538" t="b">
        <f>_xlfn.LET(
    _xlpm.txt, LOWER(C4538),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8" t="b">
        <f>_xlfn.LET(
    _xlpm.txt,LOWER( $C4538),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8" t="b">
        <f>OR(ISNUMBER(FIND("A",B4538)),ISNUMBER(FIND("E",B4538)),ISNUMBER(FIND("I",B4538)),ISNUMBER(FIND("O",B4538)),ISNUMBER(FIND("U",B4538)),ISNUMBER(FIND("Y",B4538)))</f>
        <v>1</v>
      </c>
      <c r="L4538" t="b">
        <v>0</v>
      </c>
      <c r="M4538">
        <v>7</v>
      </c>
      <c r="N4538">
        <v>34</v>
      </c>
      <c r="O4538">
        <v>13</v>
      </c>
      <c r="P4538" t="b">
        <v>0</v>
      </c>
      <c r="Q4538" t="b">
        <v>1</v>
      </c>
      <c r="R4538" t="b">
        <v>0</v>
      </c>
      <c r="S4538" t="b">
        <v>0</v>
      </c>
      <c r="T4538">
        <v>0</v>
      </c>
      <c r="U4538" t="b">
        <v>0</v>
      </c>
      <c r="V4538">
        <v>4</v>
      </c>
      <c r="W4538">
        <v>0</v>
      </c>
      <c r="X4538" s="1" t="s">
        <v>577</v>
      </c>
      <c r="Y4538" s="1" t="s">
        <v>5106</v>
      </c>
      <c r="Z4538" t="b">
        <v>0</v>
      </c>
      <c r="AA4538" t="b">
        <v>0</v>
      </c>
      <c r="AB4538" t="b">
        <v>1</v>
      </c>
    </row>
    <row r="4539" spans="1:28" hidden="1" x14ac:dyDescent="0.3">
      <c r="A4539" t="s">
        <v>1540</v>
      </c>
      <c r="B4539" t="s">
        <v>4515</v>
      </c>
      <c r="C4539" t="s">
        <v>4516</v>
      </c>
      <c r="D4539" t="s">
        <v>24</v>
      </c>
      <c r="E4539" t="s">
        <v>22881</v>
      </c>
      <c r="H4539">
        <f>LEN(B4539)</f>
        <v>4</v>
      </c>
      <c r="I4539" t="b">
        <f>_xlfn.LET(
    _xlpm.txt, LOWER(C4539),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9" t="b">
        <f>_xlfn.LET(
    _xlpm.txt,LOWER( $C4539),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9" t="b">
        <f>OR(ISNUMBER(FIND("A",B4539)),ISNUMBER(FIND("E",B4539)),ISNUMBER(FIND("I",B4539)),ISNUMBER(FIND("O",B4539)),ISNUMBER(FIND("U",B4539)),ISNUMBER(FIND("Y",B4539)))</f>
        <v>1</v>
      </c>
      <c r="L4539" t="b">
        <v>0</v>
      </c>
      <c r="M4539">
        <v>3</v>
      </c>
      <c r="N4539">
        <v>13</v>
      </c>
      <c r="O4539">
        <v>5</v>
      </c>
      <c r="P4539" t="b">
        <v>0</v>
      </c>
      <c r="Q4539" t="b">
        <v>1</v>
      </c>
      <c r="R4539" t="b">
        <v>0</v>
      </c>
      <c r="S4539" t="b">
        <v>0</v>
      </c>
      <c r="T4539">
        <v>0</v>
      </c>
      <c r="U4539" t="b">
        <v>0</v>
      </c>
      <c r="V4539" s="1" t="s">
        <v>88</v>
      </c>
      <c r="W4539">
        <v>0</v>
      </c>
      <c r="X4539" s="1" t="s">
        <v>31</v>
      </c>
      <c r="Y4539" s="1" t="s">
        <v>3219</v>
      </c>
      <c r="Z4539" t="b">
        <v>0</v>
      </c>
      <c r="AA4539" t="b">
        <v>0</v>
      </c>
      <c r="AB4539" t="b">
        <v>0</v>
      </c>
    </row>
    <row r="4540" spans="1:28" hidden="1" x14ac:dyDescent="0.3">
      <c r="A4540" t="s">
        <v>5405</v>
      </c>
      <c r="B4540" t="s">
        <v>4843</v>
      </c>
      <c r="C4540" t="s">
        <v>5406</v>
      </c>
      <c r="D4540" t="s">
        <v>24</v>
      </c>
      <c r="E4540" t="s">
        <v>22881</v>
      </c>
      <c r="H4540">
        <f>LEN(B4540)</f>
        <v>4</v>
      </c>
      <c r="I4540" t="b">
        <f>_xlfn.LET(
    _xlpm.txt, LOWER(C4540),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0" t="b">
        <f>_xlfn.LET(
    _xlpm.txt,LOWER( $C4540),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0" t="b">
        <f>OR(ISNUMBER(FIND("A",B4540)),ISNUMBER(FIND("E",B4540)),ISNUMBER(FIND("I",B4540)),ISNUMBER(FIND("O",B4540)),ISNUMBER(FIND("U",B4540)),ISNUMBER(FIND("Y",B4540)))</f>
        <v>1</v>
      </c>
      <c r="L4540" t="b">
        <v>0</v>
      </c>
      <c r="M4540">
        <v>7</v>
      </c>
      <c r="N4540">
        <v>39</v>
      </c>
      <c r="O4540">
        <v>13</v>
      </c>
      <c r="P4540" t="b">
        <v>0</v>
      </c>
      <c r="Q4540" t="b">
        <v>1</v>
      </c>
      <c r="R4540" t="b">
        <v>0</v>
      </c>
      <c r="S4540" t="b">
        <v>0</v>
      </c>
      <c r="T4540">
        <v>3</v>
      </c>
      <c r="U4540" t="b">
        <v>0</v>
      </c>
      <c r="V4540" s="1" t="s">
        <v>2358</v>
      </c>
      <c r="W4540">
        <v>1</v>
      </c>
      <c r="X4540" s="1" t="s">
        <v>525</v>
      </c>
      <c r="Y4540" s="1" t="s">
        <v>31</v>
      </c>
      <c r="Z4540" t="b">
        <v>0</v>
      </c>
      <c r="AA4540" t="b">
        <v>0</v>
      </c>
      <c r="AB4540" t="b">
        <v>0</v>
      </c>
    </row>
    <row r="4541" spans="1:28" hidden="1" x14ac:dyDescent="0.3">
      <c r="A4541" t="s">
        <v>2605</v>
      </c>
      <c r="B4541" t="s">
        <v>4843</v>
      </c>
      <c r="C4541" t="s">
        <v>4844</v>
      </c>
      <c r="D4541" t="s">
        <v>24</v>
      </c>
      <c r="E4541" t="s">
        <v>22881</v>
      </c>
      <c r="H4541">
        <f>LEN(B4541)</f>
        <v>4</v>
      </c>
      <c r="I4541" t="b">
        <f>_xlfn.LET(
    _xlpm.txt, LOWER(C4541),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1" t="b">
        <f>_xlfn.LET(
    _xlpm.txt,LOWER( $C4541),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1" t="b">
        <f>OR(ISNUMBER(FIND("A",B4541)),ISNUMBER(FIND("E",B4541)),ISNUMBER(FIND("I",B4541)),ISNUMBER(FIND("O",B4541)),ISNUMBER(FIND("U",B4541)),ISNUMBER(FIND("Y",B4541)))</f>
        <v>1</v>
      </c>
      <c r="L4541" t="b">
        <v>0</v>
      </c>
      <c r="M4541">
        <v>6</v>
      </c>
      <c r="N4541">
        <v>55</v>
      </c>
      <c r="O4541">
        <v>13</v>
      </c>
      <c r="P4541" t="b">
        <v>0</v>
      </c>
      <c r="Q4541" t="b">
        <v>1</v>
      </c>
      <c r="R4541" t="b">
        <v>0</v>
      </c>
      <c r="S4541" t="b">
        <v>0</v>
      </c>
      <c r="T4541">
        <v>0</v>
      </c>
      <c r="U4541" t="b">
        <v>0</v>
      </c>
      <c r="V4541" s="1" t="s">
        <v>1033</v>
      </c>
      <c r="W4541">
        <v>1</v>
      </c>
      <c r="X4541" s="1" t="s">
        <v>31</v>
      </c>
      <c r="Y4541" s="1" t="s">
        <v>3158</v>
      </c>
      <c r="Z4541" t="b">
        <v>0</v>
      </c>
      <c r="AA4541" t="b">
        <v>0</v>
      </c>
      <c r="AB4541" t="b">
        <v>0</v>
      </c>
    </row>
    <row r="4542" spans="1:28" hidden="1" x14ac:dyDescent="0.3">
      <c r="A4542" t="s">
        <v>339</v>
      </c>
      <c r="B4542" t="s">
        <v>340</v>
      </c>
      <c r="C4542" t="s">
        <v>341</v>
      </c>
      <c r="D4542" t="s">
        <v>24</v>
      </c>
      <c r="E4542" t="s">
        <v>22881</v>
      </c>
      <c r="H4542">
        <f>LEN(B4542)</f>
        <v>3</v>
      </c>
      <c r="I4542" t="b">
        <f>_xlfn.LET(
    _xlpm.txt, LOWER(C4542),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2" t="b">
        <f>_xlfn.LET(
    _xlpm.txt,LOWER( $C4542),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2" t="b">
        <f>OR(ISNUMBER(FIND("A",B4542)),ISNUMBER(FIND("E",B4542)),ISNUMBER(FIND("I",B4542)),ISNUMBER(FIND("O",B4542)),ISNUMBER(FIND("U",B4542)),ISNUMBER(FIND("Y",B4542)))</f>
        <v>1</v>
      </c>
      <c r="L4542" t="b">
        <v>0</v>
      </c>
      <c r="M4542">
        <v>6</v>
      </c>
      <c r="N4542">
        <v>36</v>
      </c>
      <c r="O4542">
        <v>16</v>
      </c>
      <c r="P4542" t="b">
        <v>0</v>
      </c>
      <c r="Q4542" t="b">
        <v>1</v>
      </c>
      <c r="R4542" t="b">
        <v>0</v>
      </c>
      <c r="S4542" t="b">
        <v>0</v>
      </c>
      <c r="T4542">
        <v>0</v>
      </c>
      <c r="U4542" t="b">
        <v>0</v>
      </c>
      <c r="V4542" s="1" t="s">
        <v>342</v>
      </c>
      <c r="W4542">
        <v>0</v>
      </c>
      <c r="X4542" s="1" t="s">
        <v>218</v>
      </c>
      <c r="Y4542" s="1" t="s">
        <v>31</v>
      </c>
      <c r="Z4542" t="b">
        <v>0</v>
      </c>
      <c r="AA4542" t="b">
        <v>0</v>
      </c>
      <c r="AB4542" t="b">
        <v>1</v>
      </c>
    </row>
    <row r="4543" spans="1:28" hidden="1" x14ac:dyDescent="0.3">
      <c r="A4543" t="s">
        <v>3912</v>
      </c>
      <c r="B4543" t="s">
        <v>18650</v>
      </c>
      <c r="C4543" t="s">
        <v>18651</v>
      </c>
      <c r="D4543" t="s">
        <v>24</v>
      </c>
      <c r="E4543" t="s">
        <v>22881</v>
      </c>
      <c r="H4543">
        <f>LEN(B4543)</f>
        <v>4</v>
      </c>
      <c r="I4543" t="b">
        <f>_xlfn.LET(
    _xlpm.txt, LOWER(C4543),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3" t="b">
        <f>_xlfn.LET(
    _xlpm.txt,LOWER( $C4543),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3" t="b">
        <f>OR(ISNUMBER(FIND("A",B4543)),ISNUMBER(FIND("E",B4543)),ISNUMBER(FIND("I",B4543)),ISNUMBER(FIND("O",B4543)),ISNUMBER(FIND("U",B4543)),ISNUMBER(FIND("Y",B4543)))</f>
        <v>1</v>
      </c>
      <c r="L4543" t="b">
        <v>0</v>
      </c>
      <c r="M4543">
        <v>3</v>
      </c>
      <c r="N4543">
        <v>22</v>
      </c>
      <c r="O4543">
        <v>8</v>
      </c>
      <c r="P4543" t="b">
        <v>0</v>
      </c>
      <c r="Q4543" t="b">
        <v>1</v>
      </c>
      <c r="R4543" t="b">
        <v>0</v>
      </c>
      <c r="S4543" t="b">
        <v>0</v>
      </c>
      <c r="T4543">
        <v>0</v>
      </c>
      <c r="U4543" t="b">
        <v>0</v>
      </c>
      <c r="V4543" s="1" t="s">
        <v>79</v>
      </c>
      <c r="W4543">
        <v>0</v>
      </c>
      <c r="X4543" s="1" t="s">
        <v>80</v>
      </c>
      <c r="Y4543" s="1" t="s">
        <v>1662</v>
      </c>
      <c r="Z4543" t="b">
        <v>0</v>
      </c>
      <c r="AA4543" t="b">
        <v>0</v>
      </c>
      <c r="AB4543" t="b">
        <v>0</v>
      </c>
    </row>
    <row r="4544" spans="1:28" hidden="1" x14ac:dyDescent="0.3">
      <c r="A4544" t="s">
        <v>1509</v>
      </c>
      <c r="B4544" t="s">
        <v>2158</v>
      </c>
      <c r="C4544" t="s">
        <v>2159</v>
      </c>
      <c r="D4544" t="s">
        <v>24</v>
      </c>
      <c r="E4544" t="s">
        <v>22881</v>
      </c>
      <c r="H4544">
        <f>LEN(B4544)</f>
        <v>3</v>
      </c>
      <c r="I4544" t="b">
        <f>_xlfn.LET(
    _xlpm.txt, LOWER(C4544),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4" t="b">
        <f>_xlfn.LET(
    _xlpm.txt,LOWER( $C4544),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4" t="b">
        <f>OR(ISNUMBER(FIND("A",B4544)),ISNUMBER(FIND("E",B4544)),ISNUMBER(FIND("I",B4544)),ISNUMBER(FIND("O",B4544)),ISNUMBER(FIND("U",B4544)),ISNUMBER(FIND("Y",B4544)))</f>
        <v>1</v>
      </c>
      <c r="L4544" t="b">
        <v>0</v>
      </c>
      <c r="M4544">
        <v>3</v>
      </c>
      <c r="N4544">
        <v>12</v>
      </c>
      <c r="O4544">
        <v>5</v>
      </c>
      <c r="P4544" t="b">
        <v>0</v>
      </c>
      <c r="Q4544" t="b">
        <v>1</v>
      </c>
      <c r="R4544" t="b">
        <v>0</v>
      </c>
      <c r="S4544" t="b">
        <v>0</v>
      </c>
      <c r="T4544">
        <v>0</v>
      </c>
      <c r="U4544" t="b">
        <v>0</v>
      </c>
      <c r="V4544" s="1" t="s">
        <v>267</v>
      </c>
      <c r="W4544">
        <v>0</v>
      </c>
      <c r="X4544" s="1" t="s">
        <v>31</v>
      </c>
      <c r="Y4544" s="1" t="s">
        <v>2160</v>
      </c>
      <c r="Z4544" t="b">
        <v>0</v>
      </c>
      <c r="AA4544" t="b">
        <v>0</v>
      </c>
      <c r="AB4544" t="b">
        <v>1</v>
      </c>
    </row>
    <row r="4545" spans="1:28" hidden="1" x14ac:dyDescent="0.3">
      <c r="A4545" t="s">
        <v>667</v>
      </c>
      <c r="B4545" t="s">
        <v>14524</v>
      </c>
      <c r="C4545" t="s">
        <v>18989</v>
      </c>
      <c r="D4545" t="s">
        <v>24</v>
      </c>
      <c r="E4545" t="s">
        <v>22881</v>
      </c>
      <c r="H4545">
        <f>LEN(B4545)</f>
        <v>5</v>
      </c>
      <c r="I4545" t="b">
        <f>_xlfn.LET(
    _xlpm.txt, LOWER(C4545),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5" t="b">
        <f>_xlfn.LET(
    _xlpm.txt,LOWER( $C4545),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5" t="b">
        <f>OR(ISNUMBER(FIND("A",B4545)),ISNUMBER(FIND("E",B4545)),ISNUMBER(FIND("I",B4545)),ISNUMBER(FIND("O",B4545)),ISNUMBER(FIND("U",B4545)),ISNUMBER(FIND("Y",B4545)))</f>
        <v>1</v>
      </c>
      <c r="L4545" t="b">
        <v>0</v>
      </c>
      <c r="M4545">
        <v>3</v>
      </c>
      <c r="N4545">
        <v>22</v>
      </c>
      <c r="O4545">
        <v>7</v>
      </c>
      <c r="P4545" t="b">
        <v>0</v>
      </c>
      <c r="Q4545" t="b">
        <v>1</v>
      </c>
      <c r="R4545" t="b">
        <v>0</v>
      </c>
      <c r="S4545" t="b">
        <v>0</v>
      </c>
      <c r="T4545">
        <v>0</v>
      </c>
      <c r="U4545" t="b">
        <v>0</v>
      </c>
      <c r="V4545" s="1" t="s">
        <v>79</v>
      </c>
      <c r="W4545">
        <v>0</v>
      </c>
      <c r="X4545" s="1" t="s">
        <v>31</v>
      </c>
      <c r="Y4545" s="1" t="s">
        <v>5797</v>
      </c>
      <c r="Z4545" t="b">
        <v>0</v>
      </c>
      <c r="AA4545" t="b">
        <v>0</v>
      </c>
      <c r="AB4545" t="b">
        <v>1</v>
      </c>
    </row>
    <row r="4546" spans="1:28" hidden="1" x14ac:dyDescent="0.3">
      <c r="A4546" t="s">
        <v>9336</v>
      </c>
      <c r="B4546" t="s">
        <v>871</v>
      </c>
      <c r="C4546" t="s">
        <v>11561</v>
      </c>
      <c r="D4546" t="s">
        <v>24</v>
      </c>
      <c r="E4546" t="s">
        <v>22881</v>
      </c>
      <c r="H4546">
        <f>LEN(B4546)</f>
        <v>5</v>
      </c>
      <c r="I4546" t="b">
        <f>_xlfn.LET(
    _xlpm.txt, LOWER(C4546),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6" t="b">
        <f>_xlfn.LET(
    _xlpm.txt,LOWER( $C4546),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6" t="b">
        <f>OR(ISNUMBER(FIND("A",B4546)),ISNUMBER(FIND("E",B4546)),ISNUMBER(FIND("I",B4546)),ISNUMBER(FIND("O",B4546)),ISNUMBER(FIND("U",B4546)),ISNUMBER(FIND("Y",B4546)))</f>
        <v>1</v>
      </c>
      <c r="L4546" t="b">
        <v>0</v>
      </c>
      <c r="M4546">
        <v>7</v>
      </c>
      <c r="N4546">
        <v>40</v>
      </c>
      <c r="O4546">
        <v>12</v>
      </c>
      <c r="P4546" t="b">
        <v>0</v>
      </c>
      <c r="Q4546" t="b">
        <v>1</v>
      </c>
      <c r="R4546" t="b">
        <v>0</v>
      </c>
      <c r="S4546" t="b">
        <v>0</v>
      </c>
      <c r="T4546">
        <v>0</v>
      </c>
      <c r="U4546" t="b">
        <v>0</v>
      </c>
      <c r="V4546" s="1" t="s">
        <v>655</v>
      </c>
      <c r="W4546">
        <v>1</v>
      </c>
      <c r="X4546" s="1" t="s">
        <v>525</v>
      </c>
      <c r="Y4546">
        <v>0.3</v>
      </c>
      <c r="Z4546" t="b">
        <v>0</v>
      </c>
      <c r="AA4546" t="b">
        <v>0</v>
      </c>
      <c r="AB4546" t="b">
        <v>1</v>
      </c>
    </row>
    <row r="4547" spans="1:28" hidden="1" x14ac:dyDescent="0.3">
      <c r="A4547" t="s">
        <v>1700</v>
      </c>
      <c r="B4547" t="s">
        <v>9388</v>
      </c>
      <c r="C4547" t="s">
        <v>9612</v>
      </c>
      <c r="D4547" t="s">
        <v>24</v>
      </c>
      <c r="E4547" t="s">
        <v>22881</v>
      </c>
      <c r="H4547">
        <f>LEN(B4547)</f>
        <v>4</v>
      </c>
      <c r="I4547" t="b">
        <f>_xlfn.LET(
    _xlpm.txt, LOWER(C4547),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7" t="b">
        <f>_xlfn.LET(
    _xlpm.txt,LOWER( $C4547),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7" t="b">
        <f>OR(ISNUMBER(FIND("A",B4547)),ISNUMBER(FIND("E",B4547)),ISNUMBER(FIND("I",B4547)),ISNUMBER(FIND("O",B4547)),ISNUMBER(FIND("U",B4547)),ISNUMBER(FIND("Y",B4547)))</f>
        <v>1</v>
      </c>
      <c r="L4547" t="b">
        <v>0</v>
      </c>
      <c r="M4547">
        <v>3</v>
      </c>
      <c r="N4547">
        <v>12</v>
      </c>
      <c r="O4547">
        <v>5</v>
      </c>
      <c r="P4547" t="b">
        <v>0</v>
      </c>
      <c r="Q4547" t="b">
        <v>1</v>
      </c>
      <c r="R4547" t="b">
        <v>0</v>
      </c>
      <c r="S4547" t="b">
        <v>0</v>
      </c>
      <c r="T4547">
        <v>0</v>
      </c>
      <c r="U4547" t="b">
        <v>0</v>
      </c>
      <c r="V4547" s="1" t="s">
        <v>267</v>
      </c>
      <c r="W4547">
        <v>0</v>
      </c>
      <c r="X4547" s="1" t="s">
        <v>31</v>
      </c>
      <c r="Y4547" s="1" t="s">
        <v>2160</v>
      </c>
      <c r="Z4547" t="b">
        <v>0</v>
      </c>
      <c r="AA4547" t="b">
        <v>0</v>
      </c>
      <c r="AB4547" t="b">
        <v>1</v>
      </c>
    </row>
    <row r="4548" spans="1:28" hidden="1" x14ac:dyDescent="0.3">
      <c r="A4548" t="s">
        <v>711</v>
      </c>
      <c r="B4548" t="s">
        <v>9388</v>
      </c>
      <c r="C4548" t="s">
        <v>9389</v>
      </c>
      <c r="D4548" t="s">
        <v>24</v>
      </c>
      <c r="E4548" t="s">
        <v>22881</v>
      </c>
      <c r="H4548">
        <f>LEN(B4548)</f>
        <v>4</v>
      </c>
      <c r="I4548" t="b">
        <f>_xlfn.LET(
    _xlpm.txt, LOWER(C4548),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8" t="b">
        <f>_xlfn.LET(
    _xlpm.txt,LOWER( $C4548),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8" t="b">
        <f>OR(ISNUMBER(FIND("A",B4548)),ISNUMBER(FIND("E",B4548)),ISNUMBER(FIND("I",B4548)),ISNUMBER(FIND("O",B4548)),ISNUMBER(FIND("U",B4548)),ISNUMBER(FIND("Y",B4548)))</f>
        <v>1</v>
      </c>
      <c r="L4548" t="b">
        <v>0</v>
      </c>
      <c r="M4548">
        <v>3</v>
      </c>
      <c r="N4548">
        <v>11</v>
      </c>
      <c r="O4548">
        <v>5</v>
      </c>
      <c r="P4548" t="b">
        <v>0</v>
      </c>
      <c r="Q4548" t="b">
        <v>1</v>
      </c>
      <c r="R4548" t="b">
        <v>0</v>
      </c>
      <c r="S4548" t="b">
        <v>0</v>
      </c>
      <c r="T4548">
        <v>0</v>
      </c>
      <c r="U4548" t="b">
        <v>0</v>
      </c>
      <c r="V4548">
        <v>3</v>
      </c>
      <c r="W4548">
        <v>0</v>
      </c>
      <c r="X4548" s="1" t="s">
        <v>31</v>
      </c>
      <c r="Y4548" s="1" t="s">
        <v>424</v>
      </c>
      <c r="Z4548" t="b">
        <v>0</v>
      </c>
      <c r="AA4548" t="b">
        <v>0</v>
      </c>
      <c r="AB4548" t="b">
        <v>1</v>
      </c>
    </row>
    <row r="4549" spans="1:28" hidden="1" x14ac:dyDescent="0.3">
      <c r="A4549" t="s">
        <v>2475</v>
      </c>
      <c r="B4549" t="s">
        <v>12921</v>
      </c>
      <c r="C4549" t="s">
        <v>12922</v>
      </c>
      <c r="D4549" t="s">
        <v>24</v>
      </c>
      <c r="E4549" t="s">
        <v>22881</v>
      </c>
      <c r="H4549">
        <f>LEN(B4549)</f>
        <v>4</v>
      </c>
      <c r="I4549" t="b">
        <f>_xlfn.LET(
    _xlpm.txt, LOWER(C4549),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9" t="b">
        <f>_xlfn.LET(
    _xlpm.txt,LOWER( $C4549),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9" t="b">
        <f>OR(ISNUMBER(FIND("A",B4549)),ISNUMBER(FIND("E",B4549)),ISNUMBER(FIND("I",B4549)),ISNUMBER(FIND("O",B4549)),ISNUMBER(FIND("U",B4549)),ISNUMBER(FIND("Y",B4549)))</f>
        <v>1</v>
      </c>
      <c r="L4549" t="b">
        <v>0</v>
      </c>
      <c r="M4549">
        <v>6</v>
      </c>
      <c r="N4549">
        <v>37</v>
      </c>
      <c r="O4549">
        <v>12</v>
      </c>
      <c r="P4549" t="b">
        <v>0</v>
      </c>
      <c r="Q4549" t="b">
        <v>1</v>
      </c>
      <c r="R4549" t="b">
        <v>0</v>
      </c>
      <c r="S4549" t="b">
        <v>0</v>
      </c>
      <c r="T4549">
        <v>0</v>
      </c>
      <c r="U4549" t="b">
        <v>0</v>
      </c>
      <c r="V4549" s="1" t="s">
        <v>25</v>
      </c>
      <c r="W4549">
        <v>0</v>
      </c>
      <c r="X4549" s="1" t="s">
        <v>80</v>
      </c>
      <c r="Y4549" s="1" t="s">
        <v>4104</v>
      </c>
      <c r="Z4549" t="b">
        <v>0</v>
      </c>
      <c r="AA4549" t="b">
        <v>0</v>
      </c>
      <c r="AB4549" t="b">
        <v>0</v>
      </c>
    </row>
    <row r="4550" spans="1:28" hidden="1" x14ac:dyDescent="0.3">
      <c r="A4550" t="s">
        <v>9372</v>
      </c>
      <c r="B4550" t="s">
        <v>9373</v>
      </c>
      <c r="C4550" t="s">
        <v>9374</v>
      </c>
      <c r="D4550" t="s">
        <v>24</v>
      </c>
      <c r="E4550" t="s">
        <v>22881</v>
      </c>
      <c r="H4550">
        <f>LEN(B4550)</f>
        <v>3</v>
      </c>
      <c r="I4550" t="b">
        <f>_xlfn.LET(
    _xlpm.txt, LOWER(C4550),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0" t="b">
        <f>_xlfn.LET(
    _xlpm.txt,LOWER( $C4550),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0" t="b">
        <f>OR(ISNUMBER(FIND("A",B4550)),ISNUMBER(FIND("E",B4550)),ISNUMBER(FIND("I",B4550)),ISNUMBER(FIND("O",B4550)),ISNUMBER(FIND("U",B4550)),ISNUMBER(FIND("Y",B4550)))</f>
        <v>1</v>
      </c>
      <c r="L4550" t="b">
        <v>0</v>
      </c>
      <c r="M4550">
        <v>5</v>
      </c>
      <c r="N4550">
        <v>27</v>
      </c>
      <c r="O4550">
        <v>13</v>
      </c>
      <c r="P4550" t="b">
        <v>0</v>
      </c>
      <c r="Q4550" t="b">
        <v>1</v>
      </c>
      <c r="R4550" t="b">
        <v>0</v>
      </c>
      <c r="S4550" t="b">
        <v>0</v>
      </c>
      <c r="T4550">
        <v>0</v>
      </c>
      <c r="U4550" t="b">
        <v>0</v>
      </c>
      <c r="V4550">
        <v>4.5999999999999996</v>
      </c>
      <c r="W4550">
        <v>0</v>
      </c>
      <c r="X4550">
        <v>0.2</v>
      </c>
      <c r="Y4550" s="1" t="s">
        <v>31</v>
      </c>
      <c r="Z4550" t="b">
        <v>0</v>
      </c>
      <c r="AA4550" t="b">
        <v>0</v>
      </c>
      <c r="AB4550" t="b">
        <v>0</v>
      </c>
    </row>
    <row r="4551" spans="1:28" hidden="1" x14ac:dyDescent="0.3">
      <c r="A4551" t="s">
        <v>6915</v>
      </c>
      <c r="B4551" t="s">
        <v>19020</v>
      </c>
      <c r="C4551" t="s">
        <v>19021</v>
      </c>
      <c r="D4551" t="s">
        <v>24</v>
      </c>
      <c r="E4551" t="s">
        <v>22881</v>
      </c>
      <c r="H4551">
        <f>LEN(B4551)</f>
        <v>5</v>
      </c>
      <c r="I4551" t="b">
        <f>_xlfn.LET(
    _xlpm.txt, LOWER(C4551),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1" t="b">
        <f>_xlfn.LET(
    _xlpm.txt,LOWER( $C4551),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1" t="b">
        <f>OR(ISNUMBER(FIND("A",B4551)),ISNUMBER(FIND("E",B4551)),ISNUMBER(FIND("I",B4551)),ISNUMBER(FIND("O",B4551)),ISNUMBER(FIND("U",B4551)),ISNUMBER(FIND("Y",B4551)))</f>
        <v>1</v>
      </c>
      <c r="L4551" t="b">
        <v>0</v>
      </c>
      <c r="M4551">
        <v>10</v>
      </c>
      <c r="N4551">
        <v>74</v>
      </c>
      <c r="O4551">
        <v>13</v>
      </c>
      <c r="P4551" t="b">
        <v>0</v>
      </c>
      <c r="Q4551" t="b">
        <v>1</v>
      </c>
      <c r="R4551" t="b">
        <v>0</v>
      </c>
      <c r="S4551" t="b">
        <v>0</v>
      </c>
      <c r="T4551">
        <v>0</v>
      </c>
      <c r="U4551" t="b">
        <v>0</v>
      </c>
      <c r="V4551">
        <v>6.5</v>
      </c>
      <c r="W4551">
        <v>1</v>
      </c>
      <c r="X4551">
        <v>0.2</v>
      </c>
      <c r="Y4551" s="1" t="s">
        <v>10892</v>
      </c>
      <c r="Z4551" t="b">
        <v>0</v>
      </c>
      <c r="AA4551" t="b">
        <v>0</v>
      </c>
      <c r="AB4551" t="b">
        <v>1</v>
      </c>
    </row>
    <row r="4552" spans="1:28" hidden="1" x14ac:dyDescent="0.3">
      <c r="A4552" t="s">
        <v>633</v>
      </c>
      <c r="B4552" t="s">
        <v>15465</v>
      </c>
      <c r="C4552" t="s">
        <v>15466</v>
      </c>
      <c r="D4552" t="s">
        <v>24</v>
      </c>
      <c r="E4552" t="s">
        <v>22881</v>
      </c>
      <c r="H4552">
        <f>LEN(B4552)</f>
        <v>4</v>
      </c>
      <c r="I4552" t="b">
        <f>_xlfn.LET(
    _xlpm.txt, LOWER(C4552),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2" t="b">
        <f>_xlfn.LET(
    _xlpm.txt,LOWER( $C4552),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2" t="b">
        <f>OR(ISNUMBER(FIND("A",B4552)),ISNUMBER(FIND("E",B4552)),ISNUMBER(FIND("I",B4552)),ISNUMBER(FIND("O",B4552)),ISNUMBER(FIND("U",B4552)),ISNUMBER(FIND("Y",B4552)))</f>
        <v>1</v>
      </c>
      <c r="L4552" t="b">
        <v>0</v>
      </c>
      <c r="M4552">
        <v>4</v>
      </c>
      <c r="N4552">
        <v>26</v>
      </c>
      <c r="O4552">
        <v>8</v>
      </c>
      <c r="P4552" t="b">
        <v>0</v>
      </c>
      <c r="Q4552" t="b">
        <v>1</v>
      </c>
      <c r="R4552" t="b">
        <v>0</v>
      </c>
      <c r="S4552" t="b">
        <v>0</v>
      </c>
      <c r="T4552">
        <v>0</v>
      </c>
      <c r="U4552" t="b">
        <v>0</v>
      </c>
      <c r="V4552">
        <v>5.75</v>
      </c>
      <c r="W4552">
        <v>0</v>
      </c>
      <c r="X4552">
        <v>0.25</v>
      </c>
      <c r="Y4552" s="1" t="s">
        <v>48</v>
      </c>
      <c r="Z4552" t="b">
        <v>0</v>
      </c>
      <c r="AA4552" t="b">
        <v>0</v>
      </c>
      <c r="AB4552" t="b">
        <v>1</v>
      </c>
    </row>
    <row r="4553" spans="1:28" hidden="1" x14ac:dyDescent="0.3">
      <c r="A4553" t="s">
        <v>2039</v>
      </c>
      <c r="B4553" t="s">
        <v>10210</v>
      </c>
      <c r="C4553" t="s">
        <v>10211</v>
      </c>
      <c r="D4553" t="s">
        <v>24</v>
      </c>
      <c r="E4553" t="s">
        <v>22881</v>
      </c>
      <c r="H4553">
        <f>LEN(B4553)</f>
        <v>3</v>
      </c>
      <c r="I4553" t="b">
        <f>_xlfn.LET(
    _xlpm.txt, LOWER(C4553),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3" t="b">
        <f>_xlfn.LET(
    _xlpm.txt,LOWER( $C4553),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3" t="b">
        <f>OR(ISNUMBER(FIND("A",B4553)),ISNUMBER(FIND("E",B4553)),ISNUMBER(FIND("I",B4553)),ISNUMBER(FIND("O",B4553)),ISNUMBER(FIND("U",B4553)),ISNUMBER(FIND("Y",B4553)))</f>
        <v>1</v>
      </c>
      <c r="L4553" t="b">
        <v>0</v>
      </c>
      <c r="M4553">
        <v>4</v>
      </c>
      <c r="N4553">
        <v>30</v>
      </c>
      <c r="O4553">
        <v>10</v>
      </c>
      <c r="P4553" t="b">
        <v>0</v>
      </c>
      <c r="Q4553" t="b">
        <v>1</v>
      </c>
      <c r="R4553" t="b">
        <v>0</v>
      </c>
      <c r="S4553" t="b">
        <v>0</v>
      </c>
      <c r="T4553">
        <v>0</v>
      </c>
      <c r="U4553" t="b">
        <v>0</v>
      </c>
      <c r="V4553">
        <v>6.75</v>
      </c>
      <c r="W4553">
        <v>0</v>
      </c>
      <c r="X4553">
        <v>0.25</v>
      </c>
      <c r="Y4553" s="1" t="s">
        <v>31</v>
      </c>
      <c r="Z4553" t="b">
        <v>0</v>
      </c>
      <c r="AA4553" t="b">
        <v>0</v>
      </c>
      <c r="AB4553" t="b">
        <v>0</v>
      </c>
    </row>
    <row r="4554" spans="1:28" hidden="1" x14ac:dyDescent="0.3">
      <c r="A4554" t="s">
        <v>6174</v>
      </c>
      <c r="B4554" t="s">
        <v>11904</v>
      </c>
      <c r="C4554" t="s">
        <v>12469</v>
      </c>
      <c r="D4554" t="s">
        <v>24</v>
      </c>
      <c r="E4554" t="s">
        <v>22881</v>
      </c>
      <c r="H4554">
        <f>LEN(B4554)</f>
        <v>4</v>
      </c>
      <c r="I4554" t="b">
        <f>_xlfn.LET(
    _xlpm.txt, LOWER(C4554),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4" t="b">
        <f>_xlfn.LET(
    _xlpm.txt,LOWER( $C4554),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4" t="b">
        <f>OR(ISNUMBER(FIND("A",B4554)),ISNUMBER(FIND("E",B4554)),ISNUMBER(FIND("I",B4554)),ISNUMBER(FIND("O",B4554)),ISNUMBER(FIND("U",B4554)),ISNUMBER(FIND("Y",B4554)))</f>
        <v>1</v>
      </c>
      <c r="L4554" t="b">
        <v>0</v>
      </c>
      <c r="M4554">
        <v>7</v>
      </c>
      <c r="N4554">
        <v>37</v>
      </c>
      <c r="O4554">
        <v>10</v>
      </c>
      <c r="P4554" t="b">
        <v>0</v>
      </c>
      <c r="Q4554" t="b">
        <v>1</v>
      </c>
      <c r="R4554" t="b">
        <v>0</v>
      </c>
      <c r="S4554" t="b">
        <v>0</v>
      </c>
      <c r="T4554">
        <v>0</v>
      </c>
      <c r="U4554" t="b">
        <v>0</v>
      </c>
      <c r="V4554" s="1" t="s">
        <v>206</v>
      </c>
      <c r="W4554">
        <v>1</v>
      </c>
      <c r="X4554" s="1" t="s">
        <v>577</v>
      </c>
      <c r="Y4554" s="1" t="s">
        <v>1023</v>
      </c>
      <c r="Z4554" t="b">
        <v>0</v>
      </c>
      <c r="AA4554" t="b">
        <v>0</v>
      </c>
      <c r="AB4554" t="b">
        <v>1</v>
      </c>
    </row>
    <row r="4555" spans="1:28" hidden="1" x14ac:dyDescent="0.3">
      <c r="A4555" t="s">
        <v>2700</v>
      </c>
      <c r="B4555" t="s">
        <v>15206</v>
      </c>
      <c r="C4555" t="s">
        <v>15207</v>
      </c>
      <c r="D4555" t="s">
        <v>24</v>
      </c>
      <c r="E4555" t="s">
        <v>22881</v>
      </c>
      <c r="H4555">
        <f>LEN(B4555)</f>
        <v>3</v>
      </c>
      <c r="I4555" t="b">
        <f>_xlfn.LET(
    _xlpm.txt, LOWER(C4555),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5" t="b">
        <f>_xlfn.LET(
    _xlpm.txt,LOWER( $C4555),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5" t="b">
        <f>OR(ISNUMBER(FIND("A",B4555)),ISNUMBER(FIND("E",B4555)),ISNUMBER(FIND("I",B4555)),ISNUMBER(FIND("O",B4555)),ISNUMBER(FIND("U",B4555)),ISNUMBER(FIND("Y",B4555)))</f>
        <v>1</v>
      </c>
      <c r="L4555" t="b">
        <v>0</v>
      </c>
      <c r="M4555">
        <v>3</v>
      </c>
      <c r="N4555">
        <v>21</v>
      </c>
      <c r="O4555">
        <v>9</v>
      </c>
      <c r="P4555" t="b">
        <v>0</v>
      </c>
      <c r="Q4555" t="b">
        <v>1</v>
      </c>
      <c r="R4555" t="b">
        <v>0</v>
      </c>
      <c r="S4555" t="b">
        <v>0</v>
      </c>
      <c r="T4555">
        <v>1</v>
      </c>
      <c r="U4555" t="b">
        <v>0</v>
      </c>
      <c r="V4555" s="1" t="s">
        <v>536</v>
      </c>
      <c r="W4555">
        <v>0</v>
      </c>
      <c r="X4555" s="1" t="s">
        <v>80</v>
      </c>
      <c r="Y4555" s="1" t="s">
        <v>577</v>
      </c>
      <c r="Z4555" t="b">
        <v>0</v>
      </c>
      <c r="AA4555" t="b">
        <v>0</v>
      </c>
      <c r="AB4555" t="b">
        <v>1</v>
      </c>
    </row>
    <row r="4556" spans="1:28" hidden="1" x14ac:dyDescent="0.3">
      <c r="A4556" t="s">
        <v>1790</v>
      </c>
      <c r="B4556" t="s">
        <v>1791</v>
      </c>
      <c r="C4556" t="s">
        <v>1792</v>
      </c>
      <c r="D4556" t="s">
        <v>24</v>
      </c>
      <c r="E4556" t="s">
        <v>22881</v>
      </c>
      <c r="H4556">
        <f>LEN(B4556)</f>
        <v>3</v>
      </c>
      <c r="I4556" t="b">
        <f>_xlfn.LET(
    _xlpm.txt, LOWER(C4556),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6" t="b">
        <f>_xlfn.LET(
    _xlpm.txt,LOWER( $C4556),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6" t="b">
        <f>OR(ISNUMBER(FIND("A",B4556)),ISNUMBER(FIND("E",B4556)),ISNUMBER(FIND("I",B4556)),ISNUMBER(FIND("O",B4556)),ISNUMBER(FIND("U",B4556)),ISNUMBER(FIND("Y",B4556)))</f>
        <v>1</v>
      </c>
      <c r="L4556" t="b">
        <v>0</v>
      </c>
      <c r="M4556">
        <v>5</v>
      </c>
      <c r="N4556">
        <v>39</v>
      </c>
      <c r="O4556">
        <v>11</v>
      </c>
      <c r="P4556" t="b">
        <v>0</v>
      </c>
      <c r="Q4556" t="b">
        <v>1</v>
      </c>
      <c r="R4556" t="b">
        <v>0</v>
      </c>
      <c r="S4556" t="b">
        <v>0</v>
      </c>
      <c r="T4556">
        <v>0</v>
      </c>
      <c r="U4556" t="b">
        <v>0</v>
      </c>
      <c r="V4556">
        <v>7</v>
      </c>
      <c r="W4556">
        <v>0</v>
      </c>
      <c r="X4556">
        <v>0.4</v>
      </c>
      <c r="Y4556" s="1" t="s">
        <v>1793</v>
      </c>
      <c r="Z4556" t="b">
        <v>0</v>
      </c>
      <c r="AA4556" t="b">
        <v>0</v>
      </c>
      <c r="AB4556" t="b">
        <v>1</v>
      </c>
    </row>
    <row r="4557" spans="1:28" hidden="1" x14ac:dyDescent="0.3">
      <c r="A4557" t="s">
        <v>23002</v>
      </c>
      <c r="B4557" t="s">
        <v>23003</v>
      </c>
      <c r="C4557" t="s">
        <v>23004</v>
      </c>
      <c r="D4557" t="s">
        <v>24</v>
      </c>
      <c r="E4557" t="s">
        <v>22881</v>
      </c>
    </row>
    <row r="4558" spans="1:28" hidden="1" x14ac:dyDescent="0.3">
      <c r="A4558" t="s">
        <v>3885</v>
      </c>
      <c r="B4558" t="s">
        <v>3244</v>
      </c>
      <c r="C4558" t="s">
        <v>12517</v>
      </c>
      <c r="D4558" t="s">
        <v>24</v>
      </c>
      <c r="E4558" t="s">
        <v>22881</v>
      </c>
      <c r="H4558">
        <f>LEN(B4558)</f>
        <v>3</v>
      </c>
      <c r="I4558" t="b">
        <f>_xlfn.LET(
    _xlpm.txt, LOWER(C4558),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8" t="b">
        <f>_xlfn.LET(
    _xlpm.txt,LOWER( $C4558),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8" t="b">
        <f>OR(ISNUMBER(FIND("A",B4558)),ISNUMBER(FIND("E",B4558)),ISNUMBER(FIND("I",B4558)),ISNUMBER(FIND("O",B4558)),ISNUMBER(FIND("U",B4558)),ISNUMBER(FIND("Y",B4558)))</f>
        <v>1</v>
      </c>
      <c r="L4558" t="b">
        <v>0</v>
      </c>
      <c r="M4558">
        <v>3</v>
      </c>
      <c r="N4558">
        <v>17</v>
      </c>
      <c r="O4558">
        <v>9</v>
      </c>
      <c r="P4558" t="b">
        <v>0</v>
      </c>
      <c r="Q4558" t="b">
        <v>1</v>
      </c>
      <c r="R4558" t="b">
        <v>0</v>
      </c>
      <c r="S4558" t="b">
        <v>0</v>
      </c>
      <c r="T4558">
        <v>0</v>
      </c>
      <c r="U4558" t="b">
        <v>0</v>
      </c>
      <c r="V4558">
        <v>5</v>
      </c>
      <c r="W4558">
        <v>0</v>
      </c>
      <c r="X4558" s="1" t="s">
        <v>80</v>
      </c>
      <c r="Y4558" s="1" t="s">
        <v>9876</v>
      </c>
      <c r="Z4558" t="b">
        <v>0</v>
      </c>
      <c r="AA4558" t="b">
        <v>0</v>
      </c>
      <c r="AB4558" t="b">
        <v>1</v>
      </c>
    </row>
    <row r="4559" spans="1:28" hidden="1" x14ac:dyDescent="0.3">
      <c r="A4559" t="s">
        <v>1773</v>
      </c>
      <c r="B4559" t="s">
        <v>3244</v>
      </c>
      <c r="C4559" t="s">
        <v>3245</v>
      </c>
      <c r="D4559" t="s">
        <v>24</v>
      </c>
      <c r="E4559" t="s">
        <v>22881</v>
      </c>
      <c r="H4559">
        <f>LEN(B4559)</f>
        <v>3</v>
      </c>
      <c r="I4559" t="b">
        <f>_xlfn.LET(
    _xlpm.txt, LOWER(C4559),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9" t="b">
        <f>_xlfn.LET(
    _xlpm.txt,LOWER( $C4559),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9" t="b">
        <f>OR(ISNUMBER(FIND("A",B4559)),ISNUMBER(FIND("E",B4559)),ISNUMBER(FIND("I",B4559)),ISNUMBER(FIND("O",B4559)),ISNUMBER(FIND("U",B4559)),ISNUMBER(FIND("Y",B4559)))</f>
        <v>1</v>
      </c>
      <c r="L4559" t="b">
        <v>0</v>
      </c>
      <c r="M4559">
        <v>7</v>
      </c>
      <c r="N4559">
        <v>44</v>
      </c>
      <c r="O4559">
        <v>11</v>
      </c>
      <c r="P4559" t="b">
        <v>0</v>
      </c>
      <c r="Q4559" t="b">
        <v>1</v>
      </c>
      <c r="R4559" t="b">
        <v>0</v>
      </c>
      <c r="S4559" t="b">
        <v>0</v>
      </c>
      <c r="T4559">
        <v>0</v>
      </c>
      <c r="U4559" t="b">
        <v>0</v>
      </c>
      <c r="V4559" s="1" t="s">
        <v>714</v>
      </c>
      <c r="W4559">
        <v>1</v>
      </c>
      <c r="X4559" s="1" t="s">
        <v>60</v>
      </c>
      <c r="Y4559">
        <v>0.25</v>
      </c>
      <c r="Z4559" t="b">
        <v>0</v>
      </c>
      <c r="AA4559" t="b">
        <v>0</v>
      </c>
      <c r="AB4559" t="b">
        <v>1</v>
      </c>
    </row>
    <row r="4560" spans="1:28" hidden="1" x14ac:dyDescent="0.3">
      <c r="A4560" t="s">
        <v>6029</v>
      </c>
      <c r="B4560" t="s">
        <v>10283</v>
      </c>
      <c r="C4560" t="s">
        <v>16483</v>
      </c>
      <c r="D4560" t="s">
        <v>24</v>
      </c>
      <c r="E4560" t="s">
        <v>22881</v>
      </c>
      <c r="H4560">
        <f>LEN(B4560)</f>
        <v>4</v>
      </c>
      <c r="I4560" t="b">
        <f>_xlfn.LET(
    _xlpm.txt, LOWER(C4560),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0" t="b">
        <f>_xlfn.LET(
    _xlpm.txt,LOWER( $C4560),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0" t="b">
        <f>OR(ISNUMBER(FIND("A",B4560)),ISNUMBER(FIND("E",B4560)),ISNUMBER(FIND("I",B4560)),ISNUMBER(FIND("O",B4560)),ISNUMBER(FIND("U",B4560)),ISNUMBER(FIND("Y",B4560)))</f>
        <v>1</v>
      </c>
      <c r="L4560" t="b">
        <v>0</v>
      </c>
      <c r="M4560">
        <v>4</v>
      </c>
      <c r="N4560">
        <v>23</v>
      </c>
      <c r="O4560">
        <v>9</v>
      </c>
      <c r="P4560" t="b">
        <v>0</v>
      </c>
      <c r="Q4560" t="b">
        <v>1</v>
      </c>
      <c r="R4560" t="b">
        <v>0</v>
      </c>
      <c r="S4560" t="b">
        <v>0</v>
      </c>
      <c r="T4560">
        <v>0</v>
      </c>
      <c r="U4560" t="b">
        <v>0</v>
      </c>
      <c r="V4560">
        <v>5</v>
      </c>
      <c r="W4560">
        <v>0</v>
      </c>
      <c r="X4560">
        <v>0.5</v>
      </c>
      <c r="Y4560">
        <v>0.39130434782608697</v>
      </c>
      <c r="Z4560" t="b">
        <v>0</v>
      </c>
      <c r="AA4560" t="b">
        <v>0</v>
      </c>
      <c r="AB4560" t="b">
        <v>1</v>
      </c>
    </row>
    <row r="4561" spans="1:28" hidden="1" x14ac:dyDescent="0.3">
      <c r="A4561" t="s">
        <v>1824</v>
      </c>
      <c r="B4561" t="s">
        <v>12041</v>
      </c>
      <c r="C4561" t="s">
        <v>12042</v>
      </c>
      <c r="D4561" t="s">
        <v>24</v>
      </c>
      <c r="E4561" t="s">
        <v>22881</v>
      </c>
      <c r="H4561">
        <f>LEN(B4561)</f>
        <v>6</v>
      </c>
      <c r="I4561" t="b">
        <f>_xlfn.LET(
    _xlpm.txt, LOWER(C4561),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1" t="b">
        <f>_xlfn.LET(
    _xlpm.txt,LOWER( $C4561),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1" t="b">
        <f>OR(ISNUMBER(FIND("A",B4561)),ISNUMBER(FIND("E",B4561)),ISNUMBER(FIND("I",B4561)),ISNUMBER(FIND("O",B4561)),ISNUMBER(FIND("U",B4561)),ISNUMBER(FIND("Y",B4561)))</f>
        <v>1</v>
      </c>
      <c r="L4561" t="b">
        <v>0</v>
      </c>
      <c r="M4561">
        <v>7</v>
      </c>
      <c r="N4561">
        <v>42</v>
      </c>
      <c r="O4561">
        <v>12</v>
      </c>
      <c r="P4561" t="b">
        <v>0</v>
      </c>
      <c r="Q4561" t="b">
        <v>1</v>
      </c>
      <c r="R4561" t="b">
        <v>0</v>
      </c>
      <c r="S4561" t="b">
        <v>0</v>
      </c>
      <c r="T4561">
        <v>0</v>
      </c>
      <c r="U4561" t="b">
        <v>0</v>
      </c>
      <c r="V4561" s="1" t="s">
        <v>613</v>
      </c>
      <c r="W4561">
        <v>1</v>
      </c>
      <c r="X4561" s="1" t="s">
        <v>577</v>
      </c>
      <c r="Y4561" s="1" t="s">
        <v>60</v>
      </c>
      <c r="Z4561" t="b">
        <v>0</v>
      </c>
      <c r="AA4561" t="b">
        <v>0</v>
      </c>
      <c r="AB4561" t="b">
        <v>0</v>
      </c>
    </row>
    <row r="4562" spans="1:28" hidden="1" x14ac:dyDescent="0.3">
      <c r="A4562" t="s">
        <v>379</v>
      </c>
      <c r="B4562" t="s">
        <v>380</v>
      </c>
      <c r="C4562" t="s">
        <v>381</v>
      </c>
      <c r="D4562" t="s">
        <v>24</v>
      </c>
      <c r="E4562" t="s">
        <v>22881</v>
      </c>
      <c r="H4562">
        <f>LEN(B4562)</f>
        <v>3</v>
      </c>
      <c r="I4562" t="b">
        <f>_xlfn.LET(
    _xlpm.txt, LOWER(C4562),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2" t="b">
        <f>_xlfn.LET(
    _xlpm.txt,LOWER( $C4562),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2" t="b">
        <f>OR(ISNUMBER(FIND("A",B4562)),ISNUMBER(FIND("E",B4562)),ISNUMBER(FIND("I",B4562)),ISNUMBER(FIND("O",B4562)),ISNUMBER(FIND("U",B4562)),ISNUMBER(FIND("Y",B4562)))</f>
        <v>1</v>
      </c>
      <c r="L4562" t="b">
        <v>0</v>
      </c>
      <c r="M4562">
        <v>3</v>
      </c>
      <c r="N4562">
        <v>16</v>
      </c>
      <c r="O4562">
        <v>5</v>
      </c>
      <c r="P4562" t="b">
        <v>0</v>
      </c>
      <c r="Q4562" t="b">
        <v>1</v>
      </c>
      <c r="R4562" t="b">
        <v>0</v>
      </c>
      <c r="S4562" t="b">
        <v>0</v>
      </c>
      <c r="T4562">
        <v>0</v>
      </c>
      <c r="U4562" t="b">
        <v>0</v>
      </c>
      <c r="V4562" s="1" t="s">
        <v>382</v>
      </c>
      <c r="W4562">
        <v>0</v>
      </c>
      <c r="X4562" s="1" t="s">
        <v>80</v>
      </c>
      <c r="Y4562">
        <v>0.3125</v>
      </c>
      <c r="Z4562" t="b">
        <v>0</v>
      </c>
      <c r="AA4562" t="b">
        <v>0</v>
      </c>
      <c r="AB4562" t="b">
        <v>0</v>
      </c>
    </row>
    <row r="4563" spans="1:28" hidden="1" x14ac:dyDescent="0.3">
      <c r="A4563" t="s">
        <v>1884</v>
      </c>
      <c r="B4563" t="s">
        <v>380</v>
      </c>
      <c r="C4563" t="s">
        <v>11032</v>
      </c>
      <c r="D4563" t="s">
        <v>24</v>
      </c>
      <c r="E4563" t="s">
        <v>22881</v>
      </c>
      <c r="H4563">
        <f>LEN(B4563)</f>
        <v>3</v>
      </c>
      <c r="I4563" t="b">
        <f>_xlfn.LET(
    _xlpm.txt, LOWER(C4563),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3" t="b">
        <f>_xlfn.LET(
    _xlpm.txt,LOWER( $C4563),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3" t="b">
        <f>OR(ISNUMBER(FIND("A",B4563)),ISNUMBER(FIND("E",B4563)),ISNUMBER(FIND("I",B4563)),ISNUMBER(FIND("O",B4563)),ISNUMBER(FIND("U",B4563)),ISNUMBER(FIND("Y",B4563)))</f>
        <v>1</v>
      </c>
      <c r="L4563" t="b">
        <v>0</v>
      </c>
      <c r="M4563">
        <v>3</v>
      </c>
      <c r="N4563">
        <v>19</v>
      </c>
      <c r="O4563">
        <v>7</v>
      </c>
      <c r="P4563" t="b">
        <v>0</v>
      </c>
      <c r="Q4563" t="b">
        <v>1</v>
      </c>
      <c r="R4563" t="b">
        <v>0</v>
      </c>
      <c r="S4563" t="b">
        <v>0</v>
      </c>
      <c r="T4563">
        <v>0</v>
      </c>
      <c r="U4563" t="b">
        <v>0</v>
      </c>
      <c r="V4563" s="1" t="s">
        <v>167</v>
      </c>
      <c r="W4563">
        <v>0</v>
      </c>
      <c r="X4563" s="1" t="s">
        <v>80</v>
      </c>
      <c r="Y4563" s="1" t="s">
        <v>702</v>
      </c>
      <c r="Z4563" t="b">
        <v>0</v>
      </c>
      <c r="AA4563" t="b">
        <v>0</v>
      </c>
      <c r="AB4563" t="b">
        <v>0</v>
      </c>
    </row>
    <row r="4564" spans="1:28" hidden="1" x14ac:dyDescent="0.3">
      <c r="A4564" t="s">
        <v>2795</v>
      </c>
      <c r="B4564" t="s">
        <v>4866</v>
      </c>
      <c r="C4564" t="s">
        <v>9881</v>
      </c>
      <c r="D4564" t="s">
        <v>24</v>
      </c>
      <c r="E4564" t="s">
        <v>22881</v>
      </c>
      <c r="G4564" t="s">
        <v>19389</v>
      </c>
      <c r="H4564">
        <f>LEN(B4564)</f>
        <v>3</v>
      </c>
      <c r="I4564" t="b">
        <f>_xlfn.LET(
    _xlpm.txt, LOWER(C4564),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4" t="b">
        <f>_xlfn.LET(
    _xlpm.txt,LOWER( $C4564),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4" t="b">
        <f>OR(ISNUMBER(FIND("A",B4564)),ISNUMBER(FIND("E",B4564)),ISNUMBER(FIND("I",B4564)),ISNUMBER(FIND("O",B4564)),ISNUMBER(FIND("U",B4564)),ISNUMBER(FIND("Y",B4564)))</f>
        <v>1</v>
      </c>
      <c r="L4564" t="b">
        <v>0</v>
      </c>
      <c r="M4564">
        <v>7</v>
      </c>
      <c r="N4564">
        <v>32</v>
      </c>
      <c r="O4564">
        <v>13</v>
      </c>
      <c r="P4564" t="b">
        <v>0</v>
      </c>
      <c r="Q4564" t="b">
        <v>1</v>
      </c>
      <c r="R4564" t="b">
        <v>0</v>
      </c>
      <c r="S4564" t="b">
        <v>0</v>
      </c>
      <c r="T4564">
        <v>0</v>
      </c>
      <c r="U4564" t="b">
        <v>0</v>
      </c>
      <c r="V4564" s="1" t="s">
        <v>524</v>
      </c>
      <c r="W4564">
        <v>0</v>
      </c>
      <c r="X4564" s="1" t="s">
        <v>60</v>
      </c>
      <c r="Y4564">
        <v>0.40625</v>
      </c>
      <c r="Z4564" t="b">
        <v>0</v>
      </c>
      <c r="AA4564" t="b">
        <v>0</v>
      </c>
      <c r="AB4564" t="b">
        <v>1</v>
      </c>
    </row>
    <row r="4565" spans="1:28" hidden="1" x14ac:dyDescent="0.3">
      <c r="A4565" t="s">
        <v>904</v>
      </c>
      <c r="B4565" t="s">
        <v>13040</v>
      </c>
      <c r="C4565" t="s">
        <v>13041</v>
      </c>
      <c r="D4565" t="s">
        <v>24</v>
      </c>
      <c r="E4565" t="s">
        <v>22881</v>
      </c>
      <c r="H4565">
        <f>LEN(B4565)</f>
        <v>4</v>
      </c>
      <c r="I4565" t="b">
        <f>_xlfn.LET(
    _xlpm.txt, LOWER(C4565),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5" t="b">
        <f>_xlfn.LET(
    _xlpm.txt,LOWER( $C4565),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5" t="b">
        <f>OR(ISNUMBER(FIND("A",B4565)),ISNUMBER(FIND("E",B4565)),ISNUMBER(FIND("I",B4565)),ISNUMBER(FIND("O",B4565)),ISNUMBER(FIND("U",B4565)),ISNUMBER(FIND("Y",B4565)))</f>
        <v>1</v>
      </c>
      <c r="L4565" t="b">
        <v>0</v>
      </c>
      <c r="M4565">
        <v>6</v>
      </c>
      <c r="N4565">
        <v>40</v>
      </c>
      <c r="O4565">
        <v>9</v>
      </c>
      <c r="P4565" t="b">
        <v>0</v>
      </c>
      <c r="Q4565" t="b">
        <v>1</v>
      </c>
      <c r="R4565" t="b">
        <v>0</v>
      </c>
      <c r="S4565" t="b">
        <v>0</v>
      </c>
      <c r="T4565">
        <v>0</v>
      </c>
      <c r="U4565" t="b">
        <v>0</v>
      </c>
      <c r="V4565" s="1" t="s">
        <v>437</v>
      </c>
      <c r="W4565">
        <v>1</v>
      </c>
      <c r="X4565" s="1" t="s">
        <v>31</v>
      </c>
      <c r="Y4565">
        <v>0.22500000000000001</v>
      </c>
      <c r="Z4565" t="b">
        <v>0</v>
      </c>
      <c r="AA4565" t="b">
        <v>0</v>
      </c>
      <c r="AB4565" t="b">
        <v>0</v>
      </c>
    </row>
    <row r="4566" spans="1:28" hidden="1" x14ac:dyDescent="0.3">
      <c r="A4566" t="s">
        <v>3437</v>
      </c>
      <c r="B4566" t="s">
        <v>13804</v>
      </c>
      <c r="C4566" t="s">
        <v>13805</v>
      </c>
      <c r="D4566" t="s">
        <v>24</v>
      </c>
      <c r="E4566" t="s">
        <v>22881</v>
      </c>
      <c r="H4566">
        <f>LEN(B4566)</f>
        <v>4</v>
      </c>
      <c r="I4566" t="b">
        <f>_xlfn.LET(
    _xlpm.txt, LOWER(C4566),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6" t="b">
        <f>_xlfn.LET(
    _xlpm.txt,LOWER( $C4566),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6" t="b">
        <f>OR(ISNUMBER(FIND("A",B4566)),ISNUMBER(FIND("E",B4566)),ISNUMBER(FIND("I",B4566)),ISNUMBER(FIND("O",B4566)),ISNUMBER(FIND("U",B4566)),ISNUMBER(FIND("Y",B4566)))</f>
        <v>1</v>
      </c>
      <c r="L4566" t="b">
        <v>0</v>
      </c>
      <c r="M4566">
        <v>4</v>
      </c>
      <c r="N4566">
        <v>29</v>
      </c>
      <c r="O4566">
        <v>9</v>
      </c>
      <c r="P4566" t="b">
        <v>0</v>
      </c>
      <c r="Q4566" t="b">
        <v>1</v>
      </c>
      <c r="R4566" t="b">
        <v>0</v>
      </c>
      <c r="S4566" t="b">
        <v>0</v>
      </c>
      <c r="T4566">
        <v>0</v>
      </c>
      <c r="U4566" t="b">
        <v>0</v>
      </c>
      <c r="V4566">
        <v>6.5</v>
      </c>
      <c r="W4566">
        <v>0</v>
      </c>
      <c r="X4566">
        <v>0.75</v>
      </c>
      <c r="Y4566" s="1" t="s">
        <v>13806</v>
      </c>
      <c r="Z4566" t="b">
        <v>0</v>
      </c>
      <c r="AA4566" t="b">
        <v>0</v>
      </c>
      <c r="AB4566" t="b">
        <v>1</v>
      </c>
    </row>
    <row r="4567" spans="1:28" hidden="1" x14ac:dyDescent="0.3">
      <c r="A4567" t="s">
        <v>1821</v>
      </c>
      <c r="B4567" t="s">
        <v>11362</v>
      </c>
      <c r="C4567" t="s">
        <v>11363</v>
      </c>
      <c r="D4567" t="s">
        <v>24</v>
      </c>
      <c r="E4567" t="s">
        <v>22881</v>
      </c>
      <c r="H4567">
        <f>LEN(B4567)</f>
        <v>5</v>
      </c>
      <c r="I4567" t="b">
        <f>_xlfn.LET(
    _xlpm.txt, LOWER(C4567),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7" t="b">
        <f>_xlfn.LET(
    _xlpm.txt,LOWER( $C4567),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7" t="b">
        <f>OR(ISNUMBER(FIND("A",B4567)),ISNUMBER(FIND("E",B4567)),ISNUMBER(FIND("I",B4567)),ISNUMBER(FIND("O",B4567)),ISNUMBER(FIND("U",B4567)),ISNUMBER(FIND("Y",B4567)))</f>
        <v>1</v>
      </c>
      <c r="L4567" t="b">
        <v>0</v>
      </c>
      <c r="M4567">
        <v>5</v>
      </c>
      <c r="N4567">
        <v>35</v>
      </c>
      <c r="O4567">
        <v>8</v>
      </c>
      <c r="P4567" t="b">
        <v>0</v>
      </c>
      <c r="Q4567" t="b">
        <v>1</v>
      </c>
      <c r="R4567" t="b">
        <v>0</v>
      </c>
      <c r="S4567" t="b">
        <v>0</v>
      </c>
      <c r="T4567">
        <v>0</v>
      </c>
      <c r="U4567" t="b">
        <v>0</v>
      </c>
      <c r="V4567">
        <v>6.2</v>
      </c>
      <c r="W4567">
        <v>1</v>
      </c>
      <c r="X4567">
        <v>0.4</v>
      </c>
      <c r="Y4567" s="1" t="s">
        <v>860</v>
      </c>
      <c r="Z4567" t="b">
        <v>0</v>
      </c>
      <c r="AA4567" t="b">
        <v>0</v>
      </c>
      <c r="AB4567" t="b">
        <v>1</v>
      </c>
    </row>
    <row r="4568" spans="1:28" hidden="1" x14ac:dyDescent="0.3">
      <c r="A4568" t="s">
        <v>1075</v>
      </c>
      <c r="B4568" t="s">
        <v>3306</v>
      </c>
      <c r="C4568" t="s">
        <v>3307</v>
      </c>
      <c r="D4568" t="s">
        <v>24</v>
      </c>
      <c r="E4568" t="s">
        <v>22881</v>
      </c>
      <c r="H4568">
        <f>LEN(B4568)</f>
        <v>5</v>
      </c>
      <c r="I4568" t="b">
        <f>_xlfn.LET(
    _xlpm.txt, LOWER(C4568),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8" t="b">
        <f>_xlfn.LET(
    _xlpm.txt,LOWER( $C4568),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8" t="b">
        <f>OR(ISNUMBER(FIND("A",B4568)),ISNUMBER(FIND("E",B4568)),ISNUMBER(FIND("I",B4568)),ISNUMBER(FIND("O",B4568)),ISNUMBER(FIND("U",B4568)),ISNUMBER(FIND("Y",B4568)))</f>
        <v>1</v>
      </c>
      <c r="L4568" t="b">
        <v>0</v>
      </c>
      <c r="M4568">
        <v>10</v>
      </c>
      <c r="N4568">
        <v>50</v>
      </c>
      <c r="O4568">
        <v>17</v>
      </c>
      <c r="P4568" t="b">
        <v>0</v>
      </c>
      <c r="Q4568" t="b">
        <v>1</v>
      </c>
      <c r="R4568" t="b">
        <v>0</v>
      </c>
      <c r="S4568" t="b">
        <v>0</v>
      </c>
      <c r="T4568">
        <v>1</v>
      </c>
      <c r="U4568" t="b">
        <v>0</v>
      </c>
      <c r="V4568">
        <v>4.0999999999999996</v>
      </c>
      <c r="W4568">
        <v>0</v>
      </c>
      <c r="X4568">
        <v>0.4</v>
      </c>
      <c r="Y4568">
        <v>0.34</v>
      </c>
      <c r="Z4568" t="b">
        <v>0</v>
      </c>
      <c r="AA4568" t="b">
        <v>0</v>
      </c>
      <c r="AB4568" t="b">
        <v>1</v>
      </c>
    </row>
    <row r="4569" spans="1:28" hidden="1" x14ac:dyDescent="0.3">
      <c r="A4569" t="s">
        <v>3992</v>
      </c>
      <c r="B4569" t="s">
        <v>8383</v>
      </c>
      <c r="C4569" t="s">
        <v>8384</v>
      </c>
      <c r="D4569" t="s">
        <v>24</v>
      </c>
      <c r="E4569" t="s">
        <v>22881</v>
      </c>
      <c r="H4569">
        <f>LEN(B4569)</f>
        <v>3</v>
      </c>
      <c r="I4569" t="b">
        <f>_xlfn.LET(
    _xlpm.txt, LOWER(C4569),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9" t="b">
        <f>_xlfn.LET(
    _xlpm.txt,LOWER( $C4569),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9" t="b">
        <f>OR(ISNUMBER(FIND("A",B4569)),ISNUMBER(FIND("E",B4569)),ISNUMBER(FIND("I",B4569)),ISNUMBER(FIND("O",B4569)),ISNUMBER(FIND("U",B4569)),ISNUMBER(FIND("Y",B4569)))</f>
        <v>1</v>
      </c>
      <c r="L4569" t="b">
        <v>0</v>
      </c>
      <c r="M4569">
        <v>3</v>
      </c>
      <c r="N4569">
        <v>18</v>
      </c>
      <c r="O4569">
        <v>8</v>
      </c>
      <c r="P4569" t="b">
        <v>0</v>
      </c>
      <c r="Q4569" t="b">
        <v>1</v>
      </c>
      <c r="R4569" t="b">
        <v>0</v>
      </c>
      <c r="S4569" t="b">
        <v>0</v>
      </c>
      <c r="T4569">
        <v>0</v>
      </c>
      <c r="U4569" t="b">
        <v>0</v>
      </c>
      <c r="V4569" s="1" t="s">
        <v>25</v>
      </c>
      <c r="W4569">
        <v>0</v>
      </c>
      <c r="X4569" s="1" t="s">
        <v>80</v>
      </c>
      <c r="Y4569" s="1" t="s">
        <v>89</v>
      </c>
      <c r="Z4569" t="b">
        <v>0</v>
      </c>
      <c r="AA4569" t="b">
        <v>0</v>
      </c>
      <c r="AB4569" t="b">
        <v>1</v>
      </c>
    </row>
    <row r="4570" spans="1:28" hidden="1" x14ac:dyDescent="0.3">
      <c r="A4570" t="s">
        <v>3450</v>
      </c>
      <c r="B4570" t="s">
        <v>17461</v>
      </c>
      <c r="C4570" t="s">
        <v>17462</v>
      </c>
      <c r="D4570" t="s">
        <v>24</v>
      </c>
      <c r="E4570" t="s">
        <v>22881</v>
      </c>
      <c r="H4570">
        <f>LEN(B4570)</f>
        <v>3</v>
      </c>
      <c r="I4570" t="b">
        <f>_xlfn.LET(
    _xlpm.txt, LOWER(C4570),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0" t="b">
        <f>_xlfn.LET(
    _xlpm.txt,LOWER( $C4570),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4570" t="b">
        <f>OR(ISNUMBER(FIND("A",B4570)),ISNUMBER(FIND("E",B4570)),ISNUMBER(FIND("I",B4570)),ISNUMBER(FIND("O",B4570)),ISNUMBER(FIND("U",B4570)),ISNUMBER(FIND("Y",B4570)))</f>
        <v>1</v>
      </c>
      <c r="L4570" t="b">
        <v>0</v>
      </c>
      <c r="M4570">
        <v>3</v>
      </c>
      <c r="N4570">
        <v>18</v>
      </c>
      <c r="O4570">
        <v>7</v>
      </c>
      <c r="P4570" t="b">
        <v>0</v>
      </c>
      <c r="Q4570" t="b">
        <v>1</v>
      </c>
      <c r="R4570" t="b">
        <v>0</v>
      </c>
      <c r="S4570" t="b">
        <v>0</v>
      </c>
      <c r="T4570">
        <v>1</v>
      </c>
      <c r="U4570" t="b">
        <v>0</v>
      </c>
      <c r="V4570" s="1" t="s">
        <v>25</v>
      </c>
      <c r="W4570">
        <v>0</v>
      </c>
      <c r="X4570" s="1" t="s">
        <v>80</v>
      </c>
      <c r="Y4570" s="1" t="s">
        <v>1940</v>
      </c>
      <c r="Z4570" t="b">
        <v>0</v>
      </c>
      <c r="AA4570" t="b">
        <v>0</v>
      </c>
      <c r="AB4570" t="b">
        <v>0</v>
      </c>
    </row>
    <row r="4571" spans="1:28" hidden="1" x14ac:dyDescent="0.3">
      <c r="A4571" t="s">
        <v>8002</v>
      </c>
      <c r="B4571" t="s">
        <v>18437</v>
      </c>
      <c r="C4571" t="s">
        <v>18438</v>
      </c>
      <c r="D4571" t="s">
        <v>24</v>
      </c>
      <c r="E4571" t="s">
        <v>22881</v>
      </c>
      <c r="H4571">
        <f>LEN(B4571)</f>
        <v>4</v>
      </c>
      <c r="I4571" t="b">
        <f>_xlfn.LET(
    _xlpm.txt, LOWER(C4571),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1" t="b">
        <f>_xlfn.LET(
    _xlpm.txt,LOWER( $C4571),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1" t="b">
        <f>OR(ISNUMBER(FIND("A",B4571)),ISNUMBER(FIND("E",B4571)),ISNUMBER(FIND("I",B4571)),ISNUMBER(FIND("O",B4571)),ISNUMBER(FIND("U",B4571)),ISNUMBER(FIND("Y",B4571)))</f>
        <v>1</v>
      </c>
      <c r="L4571" t="b">
        <v>0</v>
      </c>
      <c r="M4571">
        <v>5</v>
      </c>
      <c r="N4571">
        <v>30</v>
      </c>
      <c r="O4571">
        <v>10</v>
      </c>
      <c r="P4571" t="b">
        <v>0</v>
      </c>
      <c r="Q4571" t="b">
        <v>1</v>
      </c>
      <c r="R4571" t="b">
        <v>0</v>
      </c>
      <c r="S4571" t="b">
        <v>0</v>
      </c>
      <c r="T4571">
        <v>0</v>
      </c>
      <c r="U4571" t="b">
        <v>0</v>
      </c>
      <c r="V4571">
        <v>5.2</v>
      </c>
      <c r="W4571">
        <v>0</v>
      </c>
      <c r="X4571">
        <v>0.6</v>
      </c>
      <c r="Y4571" s="1" t="s">
        <v>31</v>
      </c>
      <c r="Z4571" t="b">
        <v>0</v>
      </c>
      <c r="AA4571" t="b">
        <v>0</v>
      </c>
      <c r="AB4571" t="b">
        <v>1</v>
      </c>
    </row>
    <row r="4572" spans="1:28" hidden="1" x14ac:dyDescent="0.3">
      <c r="A4572" t="s">
        <v>695</v>
      </c>
      <c r="B4572" t="s">
        <v>696</v>
      </c>
      <c r="C4572" t="s">
        <v>697</v>
      </c>
      <c r="D4572" t="s">
        <v>24</v>
      </c>
      <c r="E4572" t="s">
        <v>22881</v>
      </c>
      <c r="H4572">
        <f>LEN(B4572)</f>
        <v>4</v>
      </c>
      <c r="I4572" t="b">
        <f>_xlfn.LET(
    _xlpm.txt, LOWER(C4572),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2" t="b">
        <f>_xlfn.LET(
    _xlpm.txt,LOWER( $C4572),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2" t="b">
        <f>OR(ISNUMBER(FIND("A",B4572)),ISNUMBER(FIND("E",B4572)),ISNUMBER(FIND("I",B4572)),ISNUMBER(FIND("O",B4572)),ISNUMBER(FIND("U",B4572)),ISNUMBER(FIND("Y",B4572)))</f>
        <v>1</v>
      </c>
      <c r="L4572" t="b">
        <v>0</v>
      </c>
      <c r="M4572">
        <v>6</v>
      </c>
      <c r="N4572">
        <v>30</v>
      </c>
      <c r="O4572">
        <v>9</v>
      </c>
      <c r="P4572" t="b">
        <v>0</v>
      </c>
      <c r="Q4572" t="b">
        <v>1</v>
      </c>
      <c r="R4572" t="b">
        <v>0</v>
      </c>
      <c r="S4572" t="b">
        <v>0</v>
      </c>
      <c r="T4572">
        <v>0</v>
      </c>
      <c r="U4572" t="b">
        <v>0</v>
      </c>
      <c r="V4572" s="1" t="s">
        <v>698</v>
      </c>
      <c r="W4572">
        <v>1</v>
      </c>
      <c r="X4572" s="1" t="s">
        <v>31</v>
      </c>
      <c r="Y4572">
        <v>0.3</v>
      </c>
      <c r="Z4572" t="b">
        <v>0</v>
      </c>
      <c r="AA4572" t="b">
        <v>0</v>
      </c>
      <c r="AB4572" t="b">
        <v>1</v>
      </c>
    </row>
    <row r="4573" spans="1:28" hidden="1" x14ac:dyDescent="0.3">
      <c r="A4573" t="s">
        <v>1027</v>
      </c>
      <c r="B4573" t="s">
        <v>5312</v>
      </c>
      <c r="C4573" t="s">
        <v>14115</v>
      </c>
      <c r="D4573" t="s">
        <v>24</v>
      </c>
      <c r="E4573" t="s">
        <v>22881</v>
      </c>
      <c r="H4573">
        <f>LEN(B4573)</f>
        <v>3</v>
      </c>
      <c r="I4573" t="b">
        <f>_xlfn.LET(
    _xlpm.txt, LOWER(C4573),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3" t="b">
        <f>_xlfn.LET(
    _xlpm.txt,LOWER( $C4573),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3" t="b">
        <f>OR(ISNUMBER(FIND("A",B4573)),ISNUMBER(FIND("E",B4573)),ISNUMBER(FIND("I",B4573)),ISNUMBER(FIND("O",B4573)),ISNUMBER(FIND("U",B4573)),ISNUMBER(FIND("Y",B4573)))</f>
        <v>1</v>
      </c>
      <c r="L4573" t="b">
        <v>0</v>
      </c>
      <c r="M4573">
        <v>3</v>
      </c>
      <c r="N4573">
        <v>23</v>
      </c>
      <c r="O4573">
        <v>5</v>
      </c>
      <c r="P4573" t="b">
        <v>0</v>
      </c>
      <c r="Q4573" t="b">
        <v>1</v>
      </c>
      <c r="R4573" t="b">
        <v>0</v>
      </c>
      <c r="S4573" t="b">
        <v>0</v>
      </c>
      <c r="T4573">
        <v>0</v>
      </c>
      <c r="U4573" t="b">
        <v>0</v>
      </c>
      <c r="V4573">
        <v>7</v>
      </c>
      <c r="W4573">
        <v>0</v>
      </c>
      <c r="X4573" s="1" t="s">
        <v>80</v>
      </c>
      <c r="Y4573" s="1" t="s">
        <v>504</v>
      </c>
      <c r="Z4573" t="b">
        <v>0</v>
      </c>
      <c r="AA4573" t="b">
        <v>0</v>
      </c>
      <c r="AB4573" t="b">
        <v>1</v>
      </c>
    </row>
    <row r="4574" spans="1:28" hidden="1" x14ac:dyDescent="0.3">
      <c r="A4574" t="s">
        <v>192</v>
      </c>
      <c r="B4574" t="s">
        <v>7177</v>
      </c>
      <c r="C4574" t="s">
        <v>7178</v>
      </c>
      <c r="D4574" t="s">
        <v>24</v>
      </c>
      <c r="E4574" t="s">
        <v>22881</v>
      </c>
      <c r="H4574">
        <f>LEN(B4574)</f>
        <v>3</v>
      </c>
      <c r="I4574" t="b">
        <f>_xlfn.LET(
    _xlpm.txt, LOWER(C4574),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4" t="b">
        <f>_xlfn.LET(
    _xlpm.txt,LOWER( $C4574),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4" t="b">
        <f>OR(ISNUMBER(FIND("A",B4574)),ISNUMBER(FIND("E",B4574)),ISNUMBER(FIND("I",B4574)),ISNUMBER(FIND("O",B4574)),ISNUMBER(FIND("U",B4574)),ISNUMBER(FIND("Y",B4574)))</f>
        <v>1</v>
      </c>
      <c r="L4574" t="b">
        <v>0</v>
      </c>
      <c r="M4574">
        <v>4</v>
      </c>
      <c r="N4574">
        <v>23</v>
      </c>
      <c r="O4574">
        <v>8</v>
      </c>
      <c r="P4574" t="b">
        <v>0</v>
      </c>
      <c r="Q4574" t="b">
        <v>1</v>
      </c>
      <c r="R4574" t="b">
        <v>0</v>
      </c>
      <c r="S4574" t="b">
        <v>0</v>
      </c>
      <c r="T4574">
        <v>0</v>
      </c>
      <c r="U4574" t="b">
        <v>0</v>
      </c>
      <c r="V4574">
        <v>5</v>
      </c>
      <c r="W4574">
        <v>0</v>
      </c>
      <c r="X4574">
        <v>0.25</v>
      </c>
      <c r="Y4574" s="1" t="s">
        <v>3888</v>
      </c>
      <c r="Z4574" t="b">
        <v>0</v>
      </c>
      <c r="AA4574" t="b">
        <v>0</v>
      </c>
      <c r="AB4574" t="b">
        <v>0</v>
      </c>
    </row>
    <row r="4575" spans="1:28" hidden="1" x14ac:dyDescent="0.3">
      <c r="A4575" t="s">
        <v>82</v>
      </c>
      <c r="B4575" t="s">
        <v>12405</v>
      </c>
      <c r="C4575" t="s">
        <v>15912</v>
      </c>
      <c r="D4575" t="s">
        <v>24</v>
      </c>
      <c r="E4575" t="s">
        <v>22881</v>
      </c>
      <c r="H4575">
        <f>LEN(B4575)</f>
        <v>4</v>
      </c>
      <c r="I4575" t="b">
        <f>_xlfn.LET(
    _xlpm.txt, LOWER(C4575),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5" t="b">
        <f>_xlfn.LET(
    _xlpm.txt,LOWER( $C4575),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5" t="b">
        <f>OR(ISNUMBER(FIND("A",B4575)),ISNUMBER(FIND("E",B4575)),ISNUMBER(FIND("I",B4575)),ISNUMBER(FIND("O",B4575)),ISNUMBER(FIND("U",B4575)),ISNUMBER(FIND("Y",B4575)))</f>
        <v>1</v>
      </c>
      <c r="L4575" t="b">
        <v>0</v>
      </c>
      <c r="M4575">
        <v>2</v>
      </c>
      <c r="N4575">
        <v>8</v>
      </c>
      <c r="O4575">
        <v>4</v>
      </c>
      <c r="P4575" t="b">
        <v>0</v>
      </c>
      <c r="Q4575" t="b">
        <v>1</v>
      </c>
      <c r="R4575" t="b">
        <v>0</v>
      </c>
      <c r="S4575" t="b">
        <v>0</v>
      </c>
      <c r="T4575">
        <v>0</v>
      </c>
      <c r="U4575" t="b">
        <v>0</v>
      </c>
      <c r="V4575">
        <v>3.5</v>
      </c>
      <c r="W4575">
        <v>0</v>
      </c>
      <c r="X4575">
        <v>0.5</v>
      </c>
      <c r="Y4575">
        <v>0.5</v>
      </c>
      <c r="Z4575" t="b">
        <v>0</v>
      </c>
      <c r="AA4575" t="b">
        <v>0</v>
      </c>
      <c r="AB4575" t="b">
        <v>1</v>
      </c>
    </row>
    <row r="4576" spans="1:28" hidden="1" x14ac:dyDescent="0.3">
      <c r="A4576" t="s">
        <v>5324</v>
      </c>
      <c r="B4576" t="s">
        <v>10502</v>
      </c>
      <c r="C4576" t="s">
        <v>10503</v>
      </c>
      <c r="D4576" t="s">
        <v>24</v>
      </c>
      <c r="E4576" t="s">
        <v>22881</v>
      </c>
      <c r="H4576">
        <f>LEN(B4576)</f>
        <v>3</v>
      </c>
      <c r="I4576" t="b">
        <f>_xlfn.LET(
    _xlpm.txt, LOWER(C4576),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6" t="b">
        <f>_xlfn.LET(
    _xlpm.txt,LOWER( $C4576),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6" t="b">
        <f>OR(ISNUMBER(FIND("A",B4576)),ISNUMBER(FIND("E",B4576)),ISNUMBER(FIND("I",B4576)),ISNUMBER(FIND("O",B4576)),ISNUMBER(FIND("U",B4576)),ISNUMBER(FIND("Y",B4576)))</f>
        <v>1</v>
      </c>
      <c r="L4576" t="b">
        <v>0</v>
      </c>
      <c r="M4576">
        <v>6</v>
      </c>
      <c r="N4576">
        <v>37</v>
      </c>
      <c r="O4576">
        <v>10</v>
      </c>
      <c r="P4576" t="b">
        <v>0</v>
      </c>
      <c r="Q4576" t="b">
        <v>1</v>
      </c>
      <c r="R4576" t="b">
        <v>0</v>
      </c>
      <c r="S4576" t="b">
        <v>0</v>
      </c>
      <c r="T4576">
        <v>0</v>
      </c>
      <c r="U4576" t="b">
        <v>0</v>
      </c>
      <c r="V4576" s="1" t="s">
        <v>25</v>
      </c>
      <c r="W4576">
        <v>0</v>
      </c>
      <c r="X4576" s="1" t="s">
        <v>218</v>
      </c>
      <c r="Y4576" s="1" t="s">
        <v>1023</v>
      </c>
      <c r="Z4576" t="b">
        <v>0</v>
      </c>
      <c r="AA4576" t="b">
        <v>0</v>
      </c>
      <c r="AB4576" t="b">
        <v>1</v>
      </c>
    </row>
    <row r="4577" spans="1:28" hidden="1" x14ac:dyDescent="0.3">
      <c r="A4577" t="s">
        <v>319</v>
      </c>
      <c r="B4577" t="s">
        <v>6816</v>
      </c>
      <c r="C4577" t="s">
        <v>16895</v>
      </c>
      <c r="D4577" t="s">
        <v>24</v>
      </c>
      <c r="E4577" t="s">
        <v>22881</v>
      </c>
      <c r="H4577">
        <f>LEN(B4577)</f>
        <v>4</v>
      </c>
      <c r="I4577" t="b">
        <f>_xlfn.LET(
    _xlpm.txt, LOWER(C4577),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7" t="b">
        <f>_xlfn.LET(
    _xlpm.txt,LOWER( $C4577),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7" t="b">
        <f>OR(ISNUMBER(FIND("A",B4577)),ISNUMBER(FIND("E",B4577)),ISNUMBER(FIND("I",B4577)),ISNUMBER(FIND("O",B4577)),ISNUMBER(FIND("U",B4577)),ISNUMBER(FIND("Y",B4577)))</f>
        <v>1</v>
      </c>
      <c r="L4577" t="b">
        <v>0</v>
      </c>
      <c r="M4577">
        <v>4</v>
      </c>
      <c r="N4577">
        <v>23</v>
      </c>
      <c r="O4577">
        <v>10</v>
      </c>
      <c r="P4577" t="b">
        <v>0</v>
      </c>
      <c r="Q4577" t="b">
        <v>1</v>
      </c>
      <c r="R4577" t="b">
        <v>0</v>
      </c>
      <c r="S4577" t="b">
        <v>0</v>
      </c>
      <c r="T4577">
        <v>0</v>
      </c>
      <c r="U4577" t="b">
        <v>0</v>
      </c>
      <c r="V4577">
        <v>5</v>
      </c>
      <c r="W4577">
        <v>0</v>
      </c>
      <c r="X4577">
        <v>0.25</v>
      </c>
      <c r="Y4577" s="1" t="s">
        <v>6518</v>
      </c>
      <c r="Z4577" t="b">
        <v>0</v>
      </c>
      <c r="AA4577" t="b">
        <v>0</v>
      </c>
      <c r="AB4577" t="b">
        <v>1</v>
      </c>
    </row>
    <row r="4578" spans="1:28" hidden="1" x14ac:dyDescent="0.3">
      <c r="A4578" t="s">
        <v>22996</v>
      </c>
      <c r="B4578" t="s">
        <v>22997</v>
      </c>
      <c r="C4578" t="s">
        <v>22998</v>
      </c>
      <c r="D4578" t="s">
        <v>24</v>
      </c>
      <c r="E4578" t="s">
        <v>22881</v>
      </c>
    </row>
    <row r="4579" spans="1:28" hidden="1" x14ac:dyDescent="0.3">
      <c r="A4579" t="s">
        <v>495</v>
      </c>
      <c r="B4579" t="s">
        <v>3985</v>
      </c>
      <c r="C4579" t="s">
        <v>14122</v>
      </c>
      <c r="D4579" t="s">
        <v>24</v>
      </c>
      <c r="E4579" t="s">
        <v>22881</v>
      </c>
      <c r="H4579">
        <f>LEN(B4579)</f>
        <v>3</v>
      </c>
      <c r="I4579" t="b">
        <f>_xlfn.LET(
    _xlpm.txt, LOWER(C4579),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9" t="b">
        <f>_xlfn.LET(
    _xlpm.txt,LOWER( $C4579),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9" t="b">
        <f>OR(ISNUMBER(FIND("A",B4579)),ISNUMBER(FIND("E",B4579)),ISNUMBER(FIND("I",B4579)),ISNUMBER(FIND("O",B4579)),ISNUMBER(FIND("U",B4579)),ISNUMBER(FIND("Y",B4579)))</f>
        <v>1</v>
      </c>
      <c r="L4579" t="b">
        <v>0</v>
      </c>
      <c r="M4579">
        <v>6</v>
      </c>
      <c r="N4579">
        <v>43</v>
      </c>
      <c r="O4579">
        <v>11</v>
      </c>
      <c r="P4579" t="b">
        <v>0</v>
      </c>
      <c r="Q4579" t="b">
        <v>1</v>
      </c>
      <c r="R4579" t="b">
        <v>0</v>
      </c>
      <c r="S4579" t="b">
        <v>0</v>
      </c>
      <c r="T4579">
        <v>0</v>
      </c>
      <c r="U4579" t="b">
        <v>0</v>
      </c>
      <c r="V4579" s="1" t="s">
        <v>536</v>
      </c>
      <c r="W4579">
        <v>0</v>
      </c>
      <c r="X4579" s="1" t="s">
        <v>31</v>
      </c>
      <c r="Y4579" s="1" t="s">
        <v>8306</v>
      </c>
      <c r="Z4579" t="b">
        <v>0</v>
      </c>
      <c r="AA4579" t="b">
        <v>0</v>
      </c>
      <c r="AB4579" t="b">
        <v>1</v>
      </c>
    </row>
    <row r="4580" spans="1:28" hidden="1" x14ac:dyDescent="0.3">
      <c r="A4580" t="s">
        <v>5418</v>
      </c>
      <c r="B4580" t="s">
        <v>6536</v>
      </c>
      <c r="C4580" t="s">
        <v>6537</v>
      </c>
      <c r="D4580" t="s">
        <v>24</v>
      </c>
      <c r="E4580" t="s">
        <v>22881</v>
      </c>
      <c r="H4580">
        <f>LEN(B4580)</f>
        <v>3</v>
      </c>
      <c r="I4580" t="b">
        <f>_xlfn.LET(
    _xlpm.txt, LOWER(C4580),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0" t="b">
        <f>_xlfn.LET(
    _xlpm.txt,LOWER( $C4580),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0" t="b">
        <f>OR(ISNUMBER(FIND("A",B4580)),ISNUMBER(FIND("E",B4580)),ISNUMBER(FIND("I",B4580)),ISNUMBER(FIND("O",B4580)),ISNUMBER(FIND("U",B4580)),ISNUMBER(FIND("Y",B4580)))</f>
        <v>1</v>
      </c>
      <c r="L4580" t="b">
        <v>0</v>
      </c>
      <c r="M4580">
        <v>8</v>
      </c>
      <c r="N4580">
        <v>44</v>
      </c>
      <c r="O4580">
        <v>14</v>
      </c>
      <c r="P4580" t="b">
        <v>0</v>
      </c>
      <c r="Q4580" t="b">
        <v>1</v>
      </c>
      <c r="R4580" t="b">
        <v>0</v>
      </c>
      <c r="S4580" t="b">
        <v>0</v>
      </c>
      <c r="T4580">
        <v>0</v>
      </c>
      <c r="U4580" t="b">
        <v>0</v>
      </c>
      <c r="V4580">
        <v>4.625</v>
      </c>
      <c r="W4580">
        <v>0</v>
      </c>
      <c r="X4580">
        <v>0.375</v>
      </c>
      <c r="Y4580" s="1" t="s">
        <v>5797</v>
      </c>
      <c r="Z4580" t="b">
        <v>0</v>
      </c>
      <c r="AA4580" t="b">
        <v>0</v>
      </c>
      <c r="AB4580" t="b">
        <v>1</v>
      </c>
    </row>
    <row r="4581" spans="1:28" hidden="1" x14ac:dyDescent="0.3">
      <c r="A4581" t="s">
        <v>3049</v>
      </c>
      <c r="B4581" t="s">
        <v>4741</v>
      </c>
      <c r="C4581" t="s">
        <v>9251</v>
      </c>
      <c r="D4581" t="s">
        <v>24</v>
      </c>
      <c r="E4581" t="s">
        <v>22881</v>
      </c>
      <c r="G4581" t="s">
        <v>19389</v>
      </c>
      <c r="H4581">
        <f>LEN(B4581)</f>
        <v>4</v>
      </c>
      <c r="I4581" t="b">
        <f>_xlfn.LET(
    _xlpm.txt, LOWER(C4581),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1" t="b">
        <f>_xlfn.LET(
    _xlpm.txt,LOWER( $C4581),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1" t="b">
        <f>OR(ISNUMBER(FIND("A",B4581)),ISNUMBER(FIND("E",B4581)),ISNUMBER(FIND("I",B4581)),ISNUMBER(FIND("O",B4581)),ISNUMBER(FIND("U",B4581)),ISNUMBER(FIND("Y",B4581)))</f>
        <v>1</v>
      </c>
      <c r="L4581" t="b">
        <v>0</v>
      </c>
      <c r="M4581">
        <v>7</v>
      </c>
      <c r="N4581">
        <v>27</v>
      </c>
      <c r="O4581">
        <v>13</v>
      </c>
      <c r="P4581" t="b">
        <v>0</v>
      </c>
      <c r="Q4581" t="b">
        <v>1</v>
      </c>
      <c r="R4581" t="b">
        <v>0</v>
      </c>
      <c r="S4581" t="b">
        <v>0</v>
      </c>
      <c r="T4581">
        <v>0</v>
      </c>
      <c r="U4581" t="b">
        <v>0</v>
      </c>
      <c r="V4581">
        <v>3</v>
      </c>
      <c r="W4581">
        <v>0</v>
      </c>
      <c r="X4581" s="1" t="s">
        <v>60</v>
      </c>
      <c r="Y4581" s="1" t="s">
        <v>9252</v>
      </c>
      <c r="Z4581" t="b">
        <v>0</v>
      </c>
      <c r="AA4581" t="b">
        <v>0</v>
      </c>
      <c r="AB4581" t="b">
        <v>1</v>
      </c>
    </row>
    <row r="4582" spans="1:28" hidden="1" x14ac:dyDescent="0.3">
      <c r="A4582" t="s">
        <v>1637</v>
      </c>
      <c r="B4582" t="s">
        <v>17489</v>
      </c>
      <c r="C4582" t="s">
        <v>17490</v>
      </c>
      <c r="D4582" t="s">
        <v>24</v>
      </c>
      <c r="E4582" t="s">
        <v>22881</v>
      </c>
      <c r="H4582">
        <f>LEN(B4582)</f>
        <v>4</v>
      </c>
      <c r="I4582" t="b">
        <f>_xlfn.LET(
    _xlpm.txt, LOWER(C4582),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2" t="b">
        <f>_xlfn.LET(
    _xlpm.txt,LOWER( $C4582),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2" t="b">
        <f>OR(ISNUMBER(FIND("A",B4582)),ISNUMBER(FIND("E",B4582)),ISNUMBER(FIND("I",B4582)),ISNUMBER(FIND("O",B4582)),ISNUMBER(FIND("U",B4582)),ISNUMBER(FIND("Y",B4582)))</f>
        <v>1</v>
      </c>
      <c r="L4582" t="b">
        <v>0</v>
      </c>
      <c r="M4582">
        <v>9</v>
      </c>
      <c r="N4582">
        <v>54</v>
      </c>
      <c r="O4582">
        <v>15</v>
      </c>
      <c r="P4582" t="b">
        <v>0</v>
      </c>
      <c r="Q4582" t="b">
        <v>1</v>
      </c>
      <c r="R4582" t="b">
        <v>0</v>
      </c>
      <c r="S4582" t="b">
        <v>0</v>
      </c>
      <c r="T4582">
        <v>1</v>
      </c>
      <c r="U4582" t="b">
        <v>0</v>
      </c>
      <c r="V4582" s="1" t="s">
        <v>1883</v>
      </c>
      <c r="W4582">
        <v>1</v>
      </c>
      <c r="X4582" s="1" t="s">
        <v>31</v>
      </c>
      <c r="Y4582" s="1" t="s">
        <v>322</v>
      </c>
      <c r="Z4582" t="b">
        <v>0</v>
      </c>
      <c r="AA4582" t="b">
        <v>0</v>
      </c>
      <c r="AB4582" t="b">
        <v>0</v>
      </c>
    </row>
    <row r="4583" spans="1:28" hidden="1" x14ac:dyDescent="0.3">
      <c r="A4583" t="s">
        <v>2487</v>
      </c>
      <c r="B4583" t="s">
        <v>2017</v>
      </c>
      <c r="C4583" t="s">
        <v>13740</v>
      </c>
      <c r="D4583" t="s">
        <v>24</v>
      </c>
      <c r="E4583" t="s">
        <v>22881</v>
      </c>
      <c r="H4583">
        <f>LEN(B4583)</f>
        <v>3</v>
      </c>
      <c r="I4583" t="b">
        <f>_xlfn.LET(
    _xlpm.txt, LOWER(C4583),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3" t="b">
        <f>_xlfn.LET(
    _xlpm.txt,LOWER( $C4583),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3" t="b">
        <f>OR(ISNUMBER(FIND("A",B4583)),ISNUMBER(FIND("E",B4583)),ISNUMBER(FIND("I",B4583)),ISNUMBER(FIND("O",B4583)),ISNUMBER(FIND("U",B4583)),ISNUMBER(FIND("Y",B4583)))</f>
        <v>1</v>
      </c>
      <c r="L4583" t="b">
        <v>0</v>
      </c>
      <c r="M4583">
        <v>3</v>
      </c>
      <c r="N4583">
        <v>20</v>
      </c>
      <c r="O4583">
        <v>5</v>
      </c>
      <c r="P4583" t="b">
        <v>0</v>
      </c>
      <c r="Q4583" t="b">
        <v>1</v>
      </c>
      <c r="R4583" t="b">
        <v>0</v>
      </c>
      <c r="S4583" t="b">
        <v>0</v>
      </c>
      <c r="T4583">
        <v>0</v>
      </c>
      <c r="U4583" t="b">
        <v>0</v>
      </c>
      <c r="V4583">
        <v>6</v>
      </c>
      <c r="W4583">
        <v>0</v>
      </c>
      <c r="X4583" s="1" t="s">
        <v>80</v>
      </c>
      <c r="Y4583">
        <v>0.25</v>
      </c>
      <c r="Z4583" t="b">
        <v>0</v>
      </c>
      <c r="AA4583" t="b">
        <v>0</v>
      </c>
      <c r="AB4583" t="b">
        <v>1</v>
      </c>
    </row>
    <row r="4584" spans="1:28" hidden="1" x14ac:dyDescent="0.3">
      <c r="A4584" t="s">
        <v>2179</v>
      </c>
      <c r="B4584" t="s">
        <v>5262</v>
      </c>
      <c r="C4584" t="s">
        <v>5263</v>
      </c>
      <c r="D4584" t="s">
        <v>24</v>
      </c>
      <c r="E4584" t="s">
        <v>22881</v>
      </c>
      <c r="H4584">
        <f>LEN(B4584)</f>
        <v>3</v>
      </c>
      <c r="I4584" t="b">
        <f>_xlfn.LET(
    _xlpm.txt, LOWER(C4584),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4" t="b">
        <f>_xlfn.LET(
    _xlpm.txt,LOWER( $C4584),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4" t="b">
        <f>OR(ISNUMBER(FIND("A",B4584)),ISNUMBER(FIND("E",B4584)),ISNUMBER(FIND("I",B4584)),ISNUMBER(FIND("O",B4584)),ISNUMBER(FIND("U",B4584)),ISNUMBER(FIND("Y",B4584)))</f>
        <v>1</v>
      </c>
      <c r="L4584" t="b">
        <v>0</v>
      </c>
      <c r="M4584">
        <v>3</v>
      </c>
      <c r="N4584">
        <v>18</v>
      </c>
      <c r="O4584">
        <v>7</v>
      </c>
      <c r="P4584" t="b">
        <v>1</v>
      </c>
      <c r="Q4584" t="b">
        <v>1</v>
      </c>
      <c r="R4584" t="b">
        <v>0</v>
      </c>
      <c r="S4584" t="b">
        <v>0</v>
      </c>
      <c r="T4584">
        <v>0</v>
      </c>
      <c r="U4584" t="b">
        <v>0</v>
      </c>
      <c r="V4584" s="1" t="s">
        <v>25</v>
      </c>
      <c r="W4584">
        <v>0</v>
      </c>
      <c r="X4584" s="1" t="s">
        <v>31</v>
      </c>
      <c r="Y4584" s="1" t="s">
        <v>1940</v>
      </c>
      <c r="Z4584" t="b">
        <v>0</v>
      </c>
      <c r="AA4584" t="b">
        <v>0</v>
      </c>
      <c r="AB4584" t="b">
        <v>1</v>
      </c>
    </row>
    <row r="4585" spans="1:28" hidden="1" x14ac:dyDescent="0.3">
      <c r="A4585" t="s">
        <v>1773</v>
      </c>
      <c r="B4585" t="s">
        <v>3395</v>
      </c>
      <c r="C4585" t="s">
        <v>3396</v>
      </c>
      <c r="D4585" t="s">
        <v>24</v>
      </c>
      <c r="E4585" t="s">
        <v>22881</v>
      </c>
      <c r="H4585">
        <f>LEN(B4585)</f>
        <v>5</v>
      </c>
      <c r="I4585" t="b">
        <f>_xlfn.LET(
    _xlpm.txt, LOWER(C4585),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5" t="b">
        <f>_xlfn.LET(
    _xlpm.txt,LOWER( $C4585),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5" t="b">
        <f>OR(ISNUMBER(FIND("A",B4585)),ISNUMBER(FIND("E",B4585)),ISNUMBER(FIND("I",B4585)),ISNUMBER(FIND("O",B4585)),ISNUMBER(FIND("U",B4585)),ISNUMBER(FIND("Y",B4585)))</f>
        <v>1</v>
      </c>
      <c r="L4585" t="b">
        <v>0</v>
      </c>
      <c r="M4585">
        <v>7</v>
      </c>
      <c r="N4585">
        <v>41</v>
      </c>
      <c r="O4585">
        <v>16</v>
      </c>
      <c r="P4585" t="b">
        <v>0</v>
      </c>
      <c r="Q4585" t="b">
        <v>1</v>
      </c>
      <c r="R4585" t="b">
        <v>0</v>
      </c>
      <c r="S4585" t="b">
        <v>0</v>
      </c>
      <c r="T4585">
        <v>0</v>
      </c>
      <c r="U4585" t="b">
        <v>0</v>
      </c>
      <c r="V4585">
        <v>5</v>
      </c>
      <c r="W4585">
        <v>1</v>
      </c>
      <c r="X4585" s="1" t="s">
        <v>577</v>
      </c>
      <c r="Y4585" s="1" t="s">
        <v>3397</v>
      </c>
      <c r="Z4585" t="b">
        <v>0</v>
      </c>
      <c r="AA4585" t="b">
        <v>0</v>
      </c>
      <c r="AB4585" t="b">
        <v>1</v>
      </c>
    </row>
    <row r="4586" spans="1:28" hidden="1" x14ac:dyDescent="0.3">
      <c r="A4586" t="s">
        <v>1922</v>
      </c>
      <c r="B4586" t="s">
        <v>18389</v>
      </c>
      <c r="C4586" t="s">
        <v>18390</v>
      </c>
      <c r="D4586" t="s">
        <v>24</v>
      </c>
      <c r="E4586" t="s">
        <v>22881</v>
      </c>
      <c r="H4586">
        <f>LEN(B4586)</f>
        <v>5</v>
      </c>
      <c r="I4586" t="b">
        <f>_xlfn.LET(
    _xlpm.txt, LOWER(C4586),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6" t="b">
        <f>_xlfn.LET(
    _xlpm.txt,LOWER( $C4586),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6" t="b">
        <f>OR(ISNUMBER(FIND("A",B4586)),ISNUMBER(FIND("E",B4586)),ISNUMBER(FIND("I",B4586)),ISNUMBER(FIND("O",B4586)),ISNUMBER(FIND("U",B4586)),ISNUMBER(FIND("Y",B4586)))</f>
        <v>1</v>
      </c>
      <c r="L4586" t="b">
        <v>0</v>
      </c>
      <c r="M4586">
        <v>3</v>
      </c>
      <c r="N4586">
        <v>22</v>
      </c>
      <c r="O4586">
        <v>7</v>
      </c>
      <c r="P4586" t="b">
        <v>1</v>
      </c>
      <c r="Q4586" t="b">
        <v>1</v>
      </c>
      <c r="R4586" t="b">
        <v>0</v>
      </c>
      <c r="S4586" t="b">
        <v>0</v>
      </c>
      <c r="T4586">
        <v>0</v>
      </c>
      <c r="U4586" t="b">
        <v>0</v>
      </c>
      <c r="V4586" s="1" t="s">
        <v>79</v>
      </c>
      <c r="W4586">
        <v>0</v>
      </c>
      <c r="X4586" s="1" t="s">
        <v>31</v>
      </c>
      <c r="Y4586" s="1" t="s">
        <v>5797</v>
      </c>
      <c r="Z4586" t="b">
        <v>0</v>
      </c>
      <c r="AA4586" t="b">
        <v>0</v>
      </c>
      <c r="AB4586" t="b">
        <v>0</v>
      </c>
    </row>
    <row r="4587" spans="1:28" hidden="1" x14ac:dyDescent="0.3">
      <c r="A4587" t="s">
        <v>1759</v>
      </c>
      <c r="B4587" t="s">
        <v>70</v>
      </c>
      <c r="C4587" t="s">
        <v>1760</v>
      </c>
      <c r="D4587" t="s">
        <v>24</v>
      </c>
      <c r="E4587" t="s">
        <v>22881</v>
      </c>
      <c r="H4587">
        <f>LEN(B4587)</f>
        <v>5</v>
      </c>
      <c r="I4587" t="b">
        <f>_xlfn.LET(
    _xlpm.txt, LOWER(C4587),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7" t="b">
        <f>_xlfn.LET(
    _xlpm.txt,LOWER( $C4587),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7" t="b">
        <f>OR(ISNUMBER(FIND("A",B4587)),ISNUMBER(FIND("E",B4587)),ISNUMBER(FIND("I",B4587)),ISNUMBER(FIND("O",B4587)),ISNUMBER(FIND("U",B4587)),ISNUMBER(FIND("Y",B4587)))</f>
        <v>1</v>
      </c>
      <c r="L4587" t="b">
        <v>0</v>
      </c>
      <c r="M4587">
        <v>2</v>
      </c>
      <c r="N4587">
        <v>9</v>
      </c>
      <c r="O4587">
        <v>4</v>
      </c>
      <c r="P4587" t="b">
        <v>0</v>
      </c>
      <c r="Q4587" t="b">
        <v>1</v>
      </c>
      <c r="R4587" t="b">
        <v>0</v>
      </c>
      <c r="S4587" t="b">
        <v>0</v>
      </c>
      <c r="T4587">
        <v>0</v>
      </c>
      <c r="U4587" t="b">
        <v>0</v>
      </c>
      <c r="V4587">
        <v>4</v>
      </c>
      <c r="W4587">
        <v>0</v>
      </c>
      <c r="X4587">
        <v>0.5</v>
      </c>
      <c r="Y4587" s="1" t="s">
        <v>89</v>
      </c>
      <c r="Z4587" t="b">
        <v>0</v>
      </c>
      <c r="AA4587" t="b">
        <v>0</v>
      </c>
      <c r="AB4587" t="b">
        <v>0</v>
      </c>
    </row>
    <row r="4588" spans="1:28" hidden="1" x14ac:dyDescent="0.3">
      <c r="A4588" t="s">
        <v>2874</v>
      </c>
      <c r="B4588" t="s">
        <v>2338</v>
      </c>
      <c r="C4588" t="s">
        <v>9022</v>
      </c>
      <c r="D4588" t="s">
        <v>24</v>
      </c>
      <c r="E4588" t="s">
        <v>22881</v>
      </c>
      <c r="H4588">
        <f>LEN(B4588)</f>
        <v>4</v>
      </c>
      <c r="I4588" t="b">
        <f>_xlfn.LET(
    _xlpm.txt, LOWER(C4588),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8" t="b">
        <f>_xlfn.LET(
    _xlpm.txt,LOWER( $C4588),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8" t="b">
        <f>OR(ISNUMBER(FIND("A",B4588)),ISNUMBER(FIND("E",B4588)),ISNUMBER(FIND("I",B4588)),ISNUMBER(FIND("O",B4588)),ISNUMBER(FIND("U",B4588)),ISNUMBER(FIND("Y",B4588)))</f>
        <v>1</v>
      </c>
      <c r="L4588" t="b">
        <v>0</v>
      </c>
      <c r="M4588">
        <v>7</v>
      </c>
      <c r="N4588">
        <v>43</v>
      </c>
      <c r="O4588">
        <v>14</v>
      </c>
      <c r="P4588" t="b">
        <v>0</v>
      </c>
      <c r="Q4588" t="b">
        <v>1</v>
      </c>
      <c r="R4588" t="b">
        <v>0</v>
      </c>
      <c r="S4588" t="b">
        <v>0</v>
      </c>
      <c r="T4588">
        <v>0</v>
      </c>
      <c r="U4588" t="b">
        <v>0</v>
      </c>
      <c r="V4588" s="1" t="s">
        <v>733</v>
      </c>
      <c r="W4588">
        <v>0</v>
      </c>
      <c r="X4588" s="1" t="s">
        <v>525</v>
      </c>
      <c r="Y4588" s="1" t="s">
        <v>9023</v>
      </c>
      <c r="Z4588" t="b">
        <v>0</v>
      </c>
      <c r="AA4588" t="b">
        <v>0</v>
      </c>
      <c r="AB4588" t="b">
        <v>1</v>
      </c>
    </row>
    <row r="4589" spans="1:28" hidden="1" x14ac:dyDescent="0.3">
      <c r="A4589" t="s">
        <v>1949</v>
      </c>
      <c r="B4589" t="s">
        <v>1950</v>
      </c>
      <c r="C4589" t="s">
        <v>1951</v>
      </c>
      <c r="D4589" t="s">
        <v>24</v>
      </c>
      <c r="E4589" t="s">
        <v>22881</v>
      </c>
      <c r="H4589">
        <f>LEN(B4589)</f>
        <v>4</v>
      </c>
      <c r="I4589" t="b">
        <f>_xlfn.LET(
    _xlpm.txt, LOWER(C4589),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9" t="b">
        <f>_xlfn.LET(
    _xlpm.txt,LOWER( $C4589),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9" t="b">
        <f>OR(ISNUMBER(FIND("A",B4589)),ISNUMBER(FIND("E",B4589)),ISNUMBER(FIND("I",B4589)),ISNUMBER(FIND("O",B4589)),ISNUMBER(FIND("U",B4589)),ISNUMBER(FIND("Y",B4589)))</f>
        <v>1</v>
      </c>
      <c r="L4589" t="b">
        <v>0</v>
      </c>
      <c r="M4589">
        <v>11</v>
      </c>
      <c r="N4589">
        <v>74</v>
      </c>
      <c r="O4589">
        <v>18</v>
      </c>
      <c r="P4589" t="b">
        <v>0</v>
      </c>
      <c r="Q4589" t="b">
        <v>1</v>
      </c>
      <c r="R4589" t="b">
        <v>0</v>
      </c>
      <c r="S4589" t="b">
        <v>0</v>
      </c>
      <c r="T4589">
        <v>0</v>
      </c>
      <c r="U4589" t="b">
        <v>0</v>
      </c>
      <c r="V4589" s="1" t="s">
        <v>1952</v>
      </c>
      <c r="W4589">
        <v>0</v>
      </c>
      <c r="X4589">
        <v>9.0909090909090898E-2</v>
      </c>
      <c r="Y4589" s="1" t="s">
        <v>1953</v>
      </c>
      <c r="Z4589" t="b">
        <v>0</v>
      </c>
      <c r="AA4589" t="b">
        <v>0</v>
      </c>
      <c r="AB4589" t="b">
        <v>1</v>
      </c>
    </row>
    <row r="4590" spans="1:28" hidden="1" x14ac:dyDescent="0.3">
      <c r="A4590" t="s">
        <v>401</v>
      </c>
      <c r="B4590" t="s">
        <v>3329</v>
      </c>
      <c r="C4590" t="s">
        <v>3330</v>
      </c>
      <c r="D4590" t="s">
        <v>24</v>
      </c>
      <c r="E4590" t="s">
        <v>22881</v>
      </c>
      <c r="H4590">
        <f>LEN(B4590)</f>
        <v>4</v>
      </c>
      <c r="I4590" t="b">
        <f>_xlfn.LET(
    _xlpm.txt, LOWER(C4590),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0" t="b">
        <f>_xlfn.LET(
    _xlpm.txt,LOWER( $C4590),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0" t="b">
        <f>OR(ISNUMBER(FIND("A",B4590)),ISNUMBER(FIND("E",B4590)),ISNUMBER(FIND("I",B4590)),ISNUMBER(FIND("O",B4590)),ISNUMBER(FIND("U",B4590)),ISNUMBER(FIND("Y",B4590)))</f>
        <v>1</v>
      </c>
      <c r="L4590" t="b">
        <v>0</v>
      </c>
      <c r="M4590">
        <v>3</v>
      </c>
      <c r="N4590">
        <v>15</v>
      </c>
      <c r="O4590">
        <v>7</v>
      </c>
      <c r="P4590" t="b">
        <v>0</v>
      </c>
      <c r="Q4590" t="b">
        <v>1</v>
      </c>
      <c r="R4590" t="b">
        <v>0</v>
      </c>
      <c r="S4590" t="b">
        <v>0</v>
      </c>
      <c r="T4590">
        <v>0</v>
      </c>
      <c r="U4590" t="b">
        <v>0</v>
      </c>
      <c r="V4590" s="1" t="s">
        <v>163</v>
      </c>
      <c r="W4590">
        <v>0</v>
      </c>
      <c r="X4590" s="1" t="s">
        <v>31</v>
      </c>
      <c r="Y4590" s="1" t="s">
        <v>3331</v>
      </c>
      <c r="Z4590" t="b">
        <v>0</v>
      </c>
      <c r="AA4590" t="b">
        <v>0</v>
      </c>
      <c r="AB4590" t="b">
        <v>0</v>
      </c>
    </row>
    <row r="4591" spans="1:28" hidden="1" x14ac:dyDescent="0.3">
      <c r="A4591" t="s">
        <v>541</v>
      </c>
      <c r="B4591" t="s">
        <v>3329</v>
      </c>
      <c r="C4591" t="s">
        <v>7750</v>
      </c>
      <c r="D4591" t="s">
        <v>24</v>
      </c>
      <c r="E4591" t="s">
        <v>22881</v>
      </c>
      <c r="H4591">
        <f>LEN(B4591)</f>
        <v>4</v>
      </c>
      <c r="I4591" t="b">
        <f>_xlfn.LET(
    _xlpm.txt, LOWER(C4591),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1" t="b">
        <f>_xlfn.LET(
    _xlpm.txt,LOWER( $C4591),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1" t="b">
        <f>OR(ISNUMBER(FIND("A",B4591)),ISNUMBER(FIND("E",B4591)),ISNUMBER(FIND("I",B4591)),ISNUMBER(FIND("O",B4591)),ISNUMBER(FIND("U",B4591)),ISNUMBER(FIND("Y",B4591)))</f>
        <v>1</v>
      </c>
      <c r="L4591" t="b">
        <v>0</v>
      </c>
      <c r="M4591">
        <v>4</v>
      </c>
      <c r="N4591">
        <v>21</v>
      </c>
      <c r="O4591">
        <v>8</v>
      </c>
      <c r="P4591" t="b">
        <v>0</v>
      </c>
      <c r="Q4591" t="b">
        <v>1</v>
      </c>
      <c r="R4591" t="b">
        <v>0</v>
      </c>
      <c r="S4591" t="b">
        <v>0</v>
      </c>
      <c r="T4591">
        <v>0</v>
      </c>
      <c r="U4591" t="b">
        <v>0</v>
      </c>
      <c r="V4591">
        <v>4.5</v>
      </c>
      <c r="W4591">
        <v>0</v>
      </c>
      <c r="X4591">
        <v>0.25</v>
      </c>
      <c r="Y4591" s="1" t="s">
        <v>3151</v>
      </c>
      <c r="Z4591" t="b">
        <v>0</v>
      </c>
      <c r="AA4591" t="b">
        <v>0</v>
      </c>
      <c r="AB4591" t="b">
        <v>0</v>
      </c>
    </row>
    <row r="4592" spans="1:28" hidden="1" x14ac:dyDescent="0.3">
      <c r="A4592" t="s">
        <v>8104</v>
      </c>
      <c r="B4592" t="s">
        <v>14147</v>
      </c>
      <c r="C4592" t="s">
        <v>14148</v>
      </c>
      <c r="D4592" t="s">
        <v>24</v>
      </c>
      <c r="E4592" t="s">
        <v>22881</v>
      </c>
      <c r="H4592">
        <f>LEN(B4592)</f>
        <v>6</v>
      </c>
      <c r="I4592" t="b">
        <f>_xlfn.LET(
    _xlpm.txt, LOWER(C4592),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2" t="b">
        <f>_xlfn.LET(
    _xlpm.txt,LOWER( $C4592),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2" t="b">
        <f>OR(ISNUMBER(FIND("A",B4592)),ISNUMBER(FIND("E",B4592)),ISNUMBER(FIND("I",B4592)),ISNUMBER(FIND("O",B4592)),ISNUMBER(FIND("U",B4592)),ISNUMBER(FIND("Y",B4592)))</f>
        <v>1</v>
      </c>
      <c r="L4592" t="b">
        <v>0</v>
      </c>
      <c r="M4592">
        <v>7</v>
      </c>
      <c r="N4592">
        <v>43</v>
      </c>
      <c r="O4592">
        <v>16</v>
      </c>
      <c r="P4592" t="b">
        <v>0</v>
      </c>
      <c r="Q4592" t="b">
        <v>1</v>
      </c>
      <c r="R4592" t="b">
        <v>0</v>
      </c>
      <c r="S4592" t="b">
        <v>0</v>
      </c>
      <c r="T4592">
        <v>1</v>
      </c>
      <c r="U4592" t="b">
        <v>0</v>
      </c>
      <c r="V4592" s="1" t="s">
        <v>733</v>
      </c>
      <c r="W4592">
        <v>0</v>
      </c>
      <c r="X4592" s="1" t="s">
        <v>577</v>
      </c>
      <c r="Y4592" s="1" t="s">
        <v>8748</v>
      </c>
      <c r="Z4592" t="b">
        <v>0</v>
      </c>
      <c r="AA4592" t="b">
        <v>0</v>
      </c>
      <c r="AB4592" t="b">
        <v>0</v>
      </c>
    </row>
    <row r="4593" spans="1:28" hidden="1" x14ac:dyDescent="0.3">
      <c r="A4593" t="s">
        <v>4064</v>
      </c>
      <c r="B4593" t="s">
        <v>9520</v>
      </c>
      <c r="C4593" t="s">
        <v>9521</v>
      </c>
      <c r="D4593" t="s">
        <v>24</v>
      </c>
      <c r="E4593" t="s">
        <v>22881</v>
      </c>
      <c r="H4593">
        <f>LEN(B4593)</f>
        <v>3</v>
      </c>
      <c r="I4593" t="b">
        <f>_xlfn.LET(
    _xlpm.txt, LOWER(C4593),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3" t="b">
        <f>_xlfn.LET(
    _xlpm.txt,LOWER( $C4593),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3" t="b">
        <f>OR(ISNUMBER(FIND("A",B4593)),ISNUMBER(FIND("E",B4593)),ISNUMBER(FIND("I",B4593)),ISNUMBER(FIND("O",B4593)),ISNUMBER(FIND("U",B4593)),ISNUMBER(FIND("Y",B4593)))</f>
        <v>1</v>
      </c>
      <c r="L4593" t="b">
        <v>0</v>
      </c>
      <c r="M4593">
        <v>5</v>
      </c>
      <c r="N4593">
        <v>35</v>
      </c>
      <c r="O4593">
        <v>11</v>
      </c>
      <c r="P4593" t="b">
        <v>0</v>
      </c>
      <c r="Q4593" t="b">
        <v>1</v>
      </c>
      <c r="R4593" t="b">
        <v>0</v>
      </c>
      <c r="S4593" t="b">
        <v>0</v>
      </c>
      <c r="T4593">
        <v>0</v>
      </c>
      <c r="U4593" t="b">
        <v>0</v>
      </c>
      <c r="V4593">
        <v>6.2</v>
      </c>
      <c r="W4593">
        <v>0</v>
      </c>
      <c r="X4593">
        <v>0.4</v>
      </c>
      <c r="Y4593" s="1" t="s">
        <v>7899</v>
      </c>
      <c r="Z4593" t="b">
        <v>0</v>
      </c>
      <c r="AA4593" t="b">
        <v>0</v>
      </c>
      <c r="AB4593" t="b">
        <v>1</v>
      </c>
    </row>
    <row r="4594" spans="1:28" hidden="1" x14ac:dyDescent="0.3">
      <c r="A4594" t="s">
        <v>1522</v>
      </c>
      <c r="B4594" t="s">
        <v>1523</v>
      </c>
      <c r="C4594" t="s">
        <v>1524</v>
      </c>
      <c r="D4594" t="s">
        <v>24</v>
      </c>
      <c r="E4594" t="s">
        <v>22881</v>
      </c>
      <c r="H4594">
        <f>LEN(B4594)</f>
        <v>3</v>
      </c>
      <c r="I4594" t="b">
        <f>_xlfn.LET(
    _xlpm.txt, LOWER(C4594),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4" t="b">
        <f>_xlfn.LET(
    _xlpm.txt,LOWER( $C4594),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4" t="b">
        <f>OR(ISNUMBER(FIND("A",B4594)),ISNUMBER(FIND("E",B4594)),ISNUMBER(FIND("I",B4594)),ISNUMBER(FIND("O",B4594)),ISNUMBER(FIND("U",B4594)),ISNUMBER(FIND("Y",B4594)))</f>
        <v>1</v>
      </c>
      <c r="L4594" t="b">
        <v>0</v>
      </c>
      <c r="M4594">
        <v>6</v>
      </c>
      <c r="N4594">
        <v>38</v>
      </c>
      <c r="O4594">
        <v>15</v>
      </c>
      <c r="P4594" t="b">
        <v>0</v>
      </c>
      <c r="Q4594" t="b">
        <v>1</v>
      </c>
      <c r="R4594" t="b">
        <v>0</v>
      </c>
      <c r="S4594" t="b">
        <v>0</v>
      </c>
      <c r="T4594">
        <v>0</v>
      </c>
      <c r="U4594" t="b">
        <v>0</v>
      </c>
      <c r="V4594">
        <v>5.5</v>
      </c>
      <c r="W4594">
        <v>0</v>
      </c>
      <c r="X4594" s="1" t="s">
        <v>31</v>
      </c>
      <c r="Y4594" s="1" t="s">
        <v>286</v>
      </c>
      <c r="Z4594" t="b">
        <v>0</v>
      </c>
      <c r="AA4594" t="b">
        <v>0</v>
      </c>
      <c r="AB4594" t="b">
        <v>0</v>
      </c>
    </row>
    <row r="4595" spans="1:28" hidden="1" x14ac:dyDescent="0.3">
      <c r="A4595" t="s">
        <v>2131</v>
      </c>
      <c r="B4595" t="s">
        <v>1523</v>
      </c>
      <c r="C4595" t="s">
        <v>6535</v>
      </c>
      <c r="D4595" t="s">
        <v>24</v>
      </c>
      <c r="E4595" t="s">
        <v>22881</v>
      </c>
      <c r="H4595">
        <f>LEN(B4595)</f>
        <v>3</v>
      </c>
      <c r="I4595" t="b">
        <f>_xlfn.LET(
    _xlpm.txt, LOWER(C4595),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5" t="b">
        <f>_xlfn.LET(
    _xlpm.txt,LOWER( $C4595),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5" t="b">
        <f>OR(ISNUMBER(FIND("A",B4595)),ISNUMBER(FIND("E",B4595)),ISNUMBER(FIND("I",B4595)),ISNUMBER(FIND("O",B4595)),ISNUMBER(FIND("U",B4595)),ISNUMBER(FIND("Y",B4595)))</f>
        <v>1</v>
      </c>
      <c r="L4595" t="b">
        <v>0</v>
      </c>
      <c r="M4595">
        <v>7</v>
      </c>
      <c r="N4595">
        <v>40</v>
      </c>
      <c r="O4595">
        <v>12</v>
      </c>
      <c r="P4595" t="b">
        <v>0</v>
      </c>
      <c r="Q4595" t="b">
        <v>1</v>
      </c>
      <c r="R4595" t="b">
        <v>0</v>
      </c>
      <c r="S4595" t="b">
        <v>0</v>
      </c>
      <c r="T4595">
        <v>2</v>
      </c>
      <c r="U4595" t="b">
        <v>0</v>
      </c>
      <c r="V4595" s="1" t="s">
        <v>655</v>
      </c>
      <c r="W4595">
        <v>1</v>
      </c>
      <c r="X4595" s="1" t="s">
        <v>577</v>
      </c>
      <c r="Y4595">
        <v>0.3</v>
      </c>
      <c r="Z4595" t="b">
        <v>0</v>
      </c>
      <c r="AA4595" t="b">
        <v>0</v>
      </c>
      <c r="AB4595" t="b">
        <v>0</v>
      </c>
    </row>
    <row r="4596" spans="1:28" hidden="1" x14ac:dyDescent="0.3">
      <c r="A4596" t="s">
        <v>8307</v>
      </c>
      <c r="B4596" t="s">
        <v>1523</v>
      </c>
      <c r="C4596" t="s">
        <v>13536</v>
      </c>
      <c r="D4596" t="s">
        <v>24</v>
      </c>
      <c r="E4596" t="s">
        <v>22881</v>
      </c>
      <c r="H4596">
        <f>LEN(B4596)</f>
        <v>3</v>
      </c>
      <c r="I4596" t="b">
        <f>_xlfn.LET(
    _xlpm.txt, LOWER(C4596),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6" t="b">
        <f>_xlfn.LET(
    _xlpm.txt,LOWER( $C4596),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6" t="b">
        <f>OR(ISNUMBER(FIND("A",B4596)),ISNUMBER(FIND("E",B4596)),ISNUMBER(FIND("I",B4596)),ISNUMBER(FIND("O",B4596)),ISNUMBER(FIND("U",B4596)),ISNUMBER(FIND("Y",B4596)))</f>
        <v>1</v>
      </c>
      <c r="L4596" t="b">
        <v>0</v>
      </c>
      <c r="M4596">
        <v>11</v>
      </c>
      <c r="N4596">
        <v>62</v>
      </c>
      <c r="O4596">
        <v>20</v>
      </c>
      <c r="P4596" t="b">
        <v>0</v>
      </c>
      <c r="Q4596" t="b">
        <v>1</v>
      </c>
      <c r="R4596" t="b">
        <v>0</v>
      </c>
      <c r="S4596" t="b">
        <v>0</v>
      </c>
      <c r="T4596">
        <v>0</v>
      </c>
      <c r="U4596" t="b">
        <v>0</v>
      </c>
      <c r="V4596" s="1" t="s">
        <v>1426</v>
      </c>
      <c r="W4596">
        <v>1</v>
      </c>
      <c r="X4596" s="1" t="s">
        <v>1662</v>
      </c>
      <c r="Y4596" s="1" t="s">
        <v>1455</v>
      </c>
      <c r="Z4596" t="b">
        <v>0</v>
      </c>
      <c r="AA4596" t="b">
        <v>0</v>
      </c>
      <c r="AB4596" t="b">
        <v>0</v>
      </c>
    </row>
    <row r="4597" spans="1:28" hidden="1" x14ac:dyDescent="0.3">
      <c r="A4597" t="s">
        <v>39</v>
      </c>
      <c r="B4597" t="s">
        <v>9364</v>
      </c>
      <c r="C4597" t="s">
        <v>9365</v>
      </c>
      <c r="D4597" t="s">
        <v>24</v>
      </c>
      <c r="E4597" t="s">
        <v>22881</v>
      </c>
      <c r="H4597">
        <f>LEN(B4597)</f>
        <v>4</v>
      </c>
      <c r="I4597" t="b">
        <f>_xlfn.LET(
    _xlpm.txt, LOWER(C4597),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4597" t="b">
        <f>_xlfn.LET(
    _xlpm.txt,LOWER( $C4597),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7" t="b">
        <f>OR(ISNUMBER(FIND("A",B4597)),ISNUMBER(FIND("E",B4597)),ISNUMBER(FIND("I",B4597)),ISNUMBER(FIND("O",B4597)),ISNUMBER(FIND("U",B4597)),ISNUMBER(FIND("Y",B4597)))</f>
        <v>1</v>
      </c>
      <c r="L4597" t="b">
        <v>0</v>
      </c>
      <c r="M4597">
        <v>7</v>
      </c>
      <c r="N4597">
        <v>40</v>
      </c>
      <c r="O4597">
        <v>10</v>
      </c>
      <c r="P4597" t="b">
        <v>0</v>
      </c>
      <c r="Q4597" t="b">
        <v>1</v>
      </c>
      <c r="R4597" t="b">
        <v>0</v>
      </c>
      <c r="S4597" t="b">
        <v>0</v>
      </c>
      <c r="T4597">
        <v>0</v>
      </c>
      <c r="U4597" t="b">
        <v>0</v>
      </c>
      <c r="V4597" s="1" t="s">
        <v>655</v>
      </c>
      <c r="W4597">
        <v>1</v>
      </c>
      <c r="X4597" s="1" t="s">
        <v>577</v>
      </c>
      <c r="Y4597">
        <v>0.25</v>
      </c>
      <c r="Z4597" t="b">
        <v>0</v>
      </c>
      <c r="AA4597" t="b">
        <v>0</v>
      </c>
      <c r="AB4597" t="b">
        <v>1</v>
      </c>
    </row>
    <row r="4598" spans="1:28" hidden="1" x14ac:dyDescent="0.3">
      <c r="A4598" t="s">
        <v>5491</v>
      </c>
      <c r="B4598" t="s">
        <v>11219</v>
      </c>
      <c r="C4598" t="s">
        <v>11220</v>
      </c>
      <c r="D4598" t="s">
        <v>24</v>
      </c>
      <c r="E4598" t="s">
        <v>22881</v>
      </c>
      <c r="H4598">
        <f>LEN(B4598)</f>
        <v>4</v>
      </c>
      <c r="I4598" t="b">
        <f>_xlfn.LET(
    _xlpm.txt, LOWER(C4598),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8" t="b">
        <f>_xlfn.LET(
    _xlpm.txt,LOWER( $C4598),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8" t="b">
        <f>OR(ISNUMBER(FIND("A",B4598)),ISNUMBER(FIND("E",B4598)),ISNUMBER(FIND("I",B4598)),ISNUMBER(FIND("O",B4598)),ISNUMBER(FIND("U",B4598)),ISNUMBER(FIND("Y",B4598)))</f>
        <v>1</v>
      </c>
      <c r="L4598" t="b">
        <v>0</v>
      </c>
      <c r="M4598">
        <v>7</v>
      </c>
      <c r="N4598">
        <v>44</v>
      </c>
      <c r="O4598">
        <v>14</v>
      </c>
      <c r="P4598" t="b">
        <v>0</v>
      </c>
      <c r="Q4598" t="b">
        <v>1</v>
      </c>
      <c r="R4598" t="b">
        <v>0</v>
      </c>
      <c r="S4598" t="b">
        <v>0</v>
      </c>
      <c r="T4598">
        <v>0</v>
      </c>
      <c r="U4598" t="b">
        <v>0</v>
      </c>
      <c r="V4598" s="1" t="s">
        <v>714</v>
      </c>
      <c r="W4598">
        <v>1</v>
      </c>
      <c r="X4598" s="1" t="s">
        <v>577</v>
      </c>
      <c r="Y4598" s="1" t="s">
        <v>5797</v>
      </c>
      <c r="Z4598" t="b">
        <v>0</v>
      </c>
      <c r="AA4598" t="b">
        <v>0</v>
      </c>
      <c r="AB4598" t="b">
        <v>1</v>
      </c>
    </row>
    <row r="4599" spans="1:28" hidden="1" x14ac:dyDescent="0.3">
      <c r="A4599" t="s">
        <v>1084</v>
      </c>
      <c r="B4599" t="s">
        <v>5455</v>
      </c>
      <c r="C4599" t="s">
        <v>5456</v>
      </c>
      <c r="D4599" t="s">
        <v>24</v>
      </c>
      <c r="E4599" t="s">
        <v>22881</v>
      </c>
      <c r="H4599">
        <f>LEN(B4599)</f>
        <v>6</v>
      </c>
      <c r="I4599" t="b">
        <f>_xlfn.LET(
    _xlpm.txt, LOWER(C4599),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9" t="b">
        <f>_xlfn.LET(
    _xlpm.txt,LOWER( $C4599),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9" t="b">
        <f>OR(ISNUMBER(FIND("A",B4599)),ISNUMBER(FIND("E",B4599)),ISNUMBER(FIND("I",B4599)),ISNUMBER(FIND("O",B4599)),ISNUMBER(FIND("U",B4599)),ISNUMBER(FIND("Y",B4599)))</f>
        <v>1</v>
      </c>
      <c r="L4599" t="b">
        <v>0</v>
      </c>
      <c r="M4599">
        <v>9</v>
      </c>
      <c r="N4599">
        <v>57</v>
      </c>
      <c r="O4599">
        <v>15</v>
      </c>
      <c r="P4599" t="b">
        <v>0</v>
      </c>
      <c r="Q4599" t="b">
        <v>1</v>
      </c>
      <c r="R4599" t="b">
        <v>0</v>
      </c>
      <c r="S4599" t="b">
        <v>0</v>
      </c>
      <c r="T4599">
        <v>1</v>
      </c>
      <c r="U4599" t="b">
        <v>0</v>
      </c>
      <c r="V4599" s="1" t="s">
        <v>5457</v>
      </c>
      <c r="W4599">
        <v>1</v>
      </c>
      <c r="X4599" s="1" t="s">
        <v>2921</v>
      </c>
      <c r="Y4599" s="1" t="s">
        <v>831</v>
      </c>
      <c r="Z4599" t="b">
        <v>0</v>
      </c>
      <c r="AA4599" t="b">
        <v>0</v>
      </c>
      <c r="AB4599" t="b">
        <v>0</v>
      </c>
    </row>
    <row r="4600" spans="1:28" hidden="1" x14ac:dyDescent="0.3">
      <c r="A4600" t="s">
        <v>6007</v>
      </c>
      <c r="B4600" t="s">
        <v>4645</v>
      </c>
      <c r="C4600" t="s">
        <v>6008</v>
      </c>
      <c r="D4600" t="s">
        <v>24</v>
      </c>
      <c r="E4600" t="s">
        <v>22881</v>
      </c>
      <c r="H4600">
        <f>LEN(B4600)</f>
        <v>4</v>
      </c>
      <c r="I4600" t="b">
        <f>_xlfn.LET(
    _xlpm.txt, LOWER(C4600),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0" t="b">
        <f>_xlfn.LET(
    _xlpm.txt,LOWER( $C4600),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0" t="b">
        <f>OR(ISNUMBER(FIND("A",B4600)),ISNUMBER(FIND("E",B4600)),ISNUMBER(FIND("I",B4600)),ISNUMBER(FIND("O",B4600)),ISNUMBER(FIND("U",B4600)),ISNUMBER(FIND("Y",B4600)))</f>
        <v>1</v>
      </c>
      <c r="L4600" t="b">
        <v>0</v>
      </c>
      <c r="M4600">
        <v>7</v>
      </c>
      <c r="N4600">
        <v>49</v>
      </c>
      <c r="O4600">
        <v>12</v>
      </c>
      <c r="P4600" t="b">
        <v>0</v>
      </c>
      <c r="Q4600" t="b">
        <v>1</v>
      </c>
      <c r="R4600" t="b">
        <v>0</v>
      </c>
      <c r="S4600" t="b">
        <v>0</v>
      </c>
      <c r="T4600">
        <v>0</v>
      </c>
      <c r="U4600" t="b">
        <v>0</v>
      </c>
      <c r="V4600" s="1" t="s">
        <v>2546</v>
      </c>
      <c r="W4600">
        <v>1</v>
      </c>
      <c r="X4600" s="1" t="s">
        <v>577</v>
      </c>
      <c r="Y4600" s="1" t="s">
        <v>1460</v>
      </c>
      <c r="Z4600" t="b">
        <v>0</v>
      </c>
      <c r="AA4600" t="b">
        <v>0</v>
      </c>
      <c r="AB4600" t="b">
        <v>0</v>
      </c>
    </row>
    <row r="4601" spans="1:28" hidden="1" x14ac:dyDescent="0.3">
      <c r="A4601" t="s">
        <v>2518</v>
      </c>
      <c r="B4601" t="s">
        <v>4549</v>
      </c>
      <c r="C4601" t="s">
        <v>4550</v>
      </c>
      <c r="D4601" t="s">
        <v>24</v>
      </c>
      <c r="E4601" t="s">
        <v>22881</v>
      </c>
      <c r="H4601">
        <f>LEN(B4601)</f>
        <v>3</v>
      </c>
      <c r="I4601" t="b">
        <f>_xlfn.LET(
    _xlpm.txt, LOWER(C4601),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1" t="b">
        <f>_xlfn.LET(
    _xlpm.txt,LOWER( $C4601),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1" t="b">
        <f>OR(ISNUMBER(FIND("A",B4601)),ISNUMBER(FIND("E",B4601)),ISNUMBER(FIND("I",B4601)),ISNUMBER(FIND("O",B4601)),ISNUMBER(FIND("U",B4601)),ISNUMBER(FIND("Y",B4601)))</f>
        <v>0</v>
      </c>
      <c r="L4601" t="b">
        <v>0</v>
      </c>
      <c r="M4601">
        <v>6</v>
      </c>
      <c r="N4601">
        <v>34</v>
      </c>
      <c r="O4601">
        <v>16</v>
      </c>
      <c r="P4601" t="b">
        <v>0</v>
      </c>
      <c r="Q4601" t="b">
        <v>1</v>
      </c>
      <c r="R4601" t="b">
        <v>0</v>
      </c>
      <c r="S4601" t="b">
        <v>0</v>
      </c>
      <c r="T4601">
        <v>2</v>
      </c>
      <c r="U4601" t="b">
        <v>0</v>
      </c>
      <c r="V4601" s="1" t="s">
        <v>507</v>
      </c>
      <c r="W4601">
        <v>1</v>
      </c>
      <c r="X4601" s="1" t="s">
        <v>31</v>
      </c>
      <c r="Y4601" s="1" t="s">
        <v>128</v>
      </c>
      <c r="Z4601" t="b">
        <v>0</v>
      </c>
      <c r="AA4601" t="b">
        <v>0</v>
      </c>
      <c r="AB4601" t="b">
        <v>0</v>
      </c>
    </row>
    <row r="4602" spans="1:28" hidden="1" x14ac:dyDescent="0.3">
      <c r="A4602" t="s">
        <v>1283</v>
      </c>
      <c r="B4602" t="s">
        <v>4981</v>
      </c>
      <c r="C4602" t="s">
        <v>4982</v>
      </c>
      <c r="D4602" t="s">
        <v>24</v>
      </c>
      <c r="E4602" t="s">
        <v>22881</v>
      </c>
      <c r="H4602">
        <f>LEN(B4602)</f>
        <v>4</v>
      </c>
      <c r="I4602" t="b">
        <f>_xlfn.LET(
    _xlpm.txt, LOWER(C4602),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2" t="b">
        <f>_xlfn.LET(
    _xlpm.txt,LOWER( $C4602),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2" t="b">
        <f>OR(ISNUMBER(FIND("A",B4602)),ISNUMBER(FIND("E",B4602)),ISNUMBER(FIND("I",B4602)),ISNUMBER(FIND("O",B4602)),ISNUMBER(FIND("U",B4602)),ISNUMBER(FIND("Y",B4602)))</f>
        <v>1</v>
      </c>
      <c r="L4602" t="b">
        <v>0</v>
      </c>
      <c r="M4602">
        <v>4</v>
      </c>
      <c r="N4602">
        <v>24</v>
      </c>
      <c r="O4602">
        <v>9</v>
      </c>
      <c r="P4602" t="b">
        <v>0</v>
      </c>
      <c r="Q4602" t="b">
        <v>1</v>
      </c>
      <c r="R4602" t="b">
        <v>0</v>
      </c>
      <c r="S4602" t="b">
        <v>0</v>
      </c>
      <c r="T4602">
        <v>0</v>
      </c>
      <c r="U4602" t="b">
        <v>0</v>
      </c>
      <c r="V4602">
        <v>5.25</v>
      </c>
      <c r="W4602">
        <v>0</v>
      </c>
      <c r="X4602">
        <v>0.5</v>
      </c>
      <c r="Y4602">
        <v>0.375</v>
      </c>
      <c r="Z4602" t="b">
        <v>0</v>
      </c>
      <c r="AA4602" t="b">
        <v>0</v>
      </c>
      <c r="AB4602" t="b">
        <v>1</v>
      </c>
    </row>
    <row r="4603" spans="1:28" hidden="1" x14ac:dyDescent="0.3">
      <c r="A4603" t="s">
        <v>5649</v>
      </c>
      <c r="B4603" t="s">
        <v>3897</v>
      </c>
      <c r="C4603" t="s">
        <v>12786</v>
      </c>
      <c r="D4603" t="s">
        <v>24</v>
      </c>
      <c r="E4603" t="s">
        <v>22881</v>
      </c>
      <c r="H4603">
        <f>LEN(B4603)</f>
        <v>4</v>
      </c>
      <c r="I4603" t="b">
        <f>_xlfn.LET(
    _xlpm.txt, LOWER(C4603),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3" t="b">
        <f>_xlfn.LET(
    _xlpm.txt,LOWER( $C4603),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3" t="b">
        <f>OR(ISNUMBER(FIND("A",B4603)),ISNUMBER(FIND("E",B4603)),ISNUMBER(FIND("I",B4603)),ISNUMBER(FIND("O",B4603)),ISNUMBER(FIND("U",B4603)),ISNUMBER(FIND("Y",B4603)))</f>
        <v>1</v>
      </c>
      <c r="L4603" t="b">
        <v>0</v>
      </c>
      <c r="M4603">
        <v>4</v>
      </c>
      <c r="N4603">
        <v>23</v>
      </c>
      <c r="O4603">
        <v>8</v>
      </c>
      <c r="P4603" t="b">
        <v>0</v>
      </c>
      <c r="Q4603" t="b">
        <v>1</v>
      </c>
      <c r="R4603" t="b">
        <v>0</v>
      </c>
      <c r="S4603" t="b">
        <v>0</v>
      </c>
      <c r="T4603">
        <v>0</v>
      </c>
      <c r="U4603" t="b">
        <v>0</v>
      </c>
      <c r="V4603">
        <v>5</v>
      </c>
      <c r="W4603">
        <v>0</v>
      </c>
      <c r="X4603">
        <v>0.25</v>
      </c>
      <c r="Y4603" s="1" t="s">
        <v>3888</v>
      </c>
      <c r="Z4603" t="b">
        <v>0</v>
      </c>
      <c r="AA4603" t="b">
        <v>0</v>
      </c>
      <c r="AB4603" t="b">
        <v>1</v>
      </c>
    </row>
    <row r="4604" spans="1:28" hidden="1" x14ac:dyDescent="0.3">
      <c r="A4604" t="s">
        <v>2385</v>
      </c>
      <c r="B4604" t="s">
        <v>2386</v>
      </c>
      <c r="C4604" t="s">
        <v>2387</v>
      </c>
      <c r="D4604" t="s">
        <v>24</v>
      </c>
      <c r="E4604" t="s">
        <v>22881</v>
      </c>
      <c r="H4604">
        <f>LEN(B4604)</f>
        <v>6</v>
      </c>
      <c r="I4604" t="b">
        <f>_xlfn.LET(
    _xlpm.txt, LOWER(C4604),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4" t="b">
        <f>_xlfn.LET(
    _xlpm.txt,LOWER( $C4604),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4" t="b">
        <f>OR(ISNUMBER(FIND("A",B4604)),ISNUMBER(FIND("E",B4604)),ISNUMBER(FIND("I",B4604)),ISNUMBER(FIND("O",B4604)),ISNUMBER(FIND("U",B4604)),ISNUMBER(FIND("Y",B4604)))</f>
        <v>1</v>
      </c>
      <c r="L4604" t="b">
        <v>0</v>
      </c>
      <c r="M4604">
        <v>6</v>
      </c>
      <c r="N4604">
        <v>46</v>
      </c>
      <c r="O4604">
        <v>9</v>
      </c>
      <c r="P4604" t="b">
        <v>0</v>
      </c>
      <c r="Q4604" t="b">
        <v>1</v>
      </c>
      <c r="R4604" t="b">
        <v>0</v>
      </c>
      <c r="S4604" t="b">
        <v>0</v>
      </c>
      <c r="T4604">
        <v>0</v>
      </c>
      <c r="U4604" t="b">
        <v>0</v>
      </c>
      <c r="V4604" s="1" t="s">
        <v>1302</v>
      </c>
      <c r="W4604">
        <v>1</v>
      </c>
      <c r="X4604" s="1" t="s">
        <v>31</v>
      </c>
      <c r="Y4604" s="1" t="s">
        <v>1264</v>
      </c>
      <c r="Z4604" t="b">
        <v>0</v>
      </c>
      <c r="AA4604" t="b">
        <v>0</v>
      </c>
      <c r="AB4604" t="b">
        <v>0</v>
      </c>
    </row>
    <row r="4605" spans="1:28" hidden="1" x14ac:dyDescent="0.3">
      <c r="A4605" t="s">
        <v>11781</v>
      </c>
      <c r="B4605" t="s">
        <v>12969</v>
      </c>
      <c r="C4605" t="s">
        <v>12970</v>
      </c>
      <c r="D4605" t="s">
        <v>24</v>
      </c>
      <c r="E4605" t="s">
        <v>22881</v>
      </c>
      <c r="G4605" t="s">
        <v>19389</v>
      </c>
      <c r="H4605">
        <f>LEN(B4605)</f>
        <v>5</v>
      </c>
      <c r="I4605" t="b">
        <f>_xlfn.LET(
    _xlpm.txt, LOWER(C4605),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5" t="b">
        <f>_xlfn.LET(
    _xlpm.txt,LOWER( $C4605),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5" t="b">
        <f>OR(ISNUMBER(FIND("A",B4605)),ISNUMBER(FIND("E",B4605)),ISNUMBER(FIND("I",B4605)),ISNUMBER(FIND("O",B4605)),ISNUMBER(FIND("U",B4605)),ISNUMBER(FIND("Y",B4605)))</f>
        <v>1</v>
      </c>
      <c r="L4605" t="b">
        <v>0</v>
      </c>
      <c r="M4605">
        <v>7</v>
      </c>
      <c r="N4605">
        <v>29</v>
      </c>
      <c r="O4605">
        <v>13</v>
      </c>
      <c r="P4605" t="b">
        <v>0</v>
      </c>
      <c r="Q4605" t="b">
        <v>1</v>
      </c>
      <c r="R4605" t="b">
        <v>0</v>
      </c>
      <c r="S4605" t="b">
        <v>0</v>
      </c>
      <c r="T4605">
        <v>0</v>
      </c>
      <c r="U4605" t="b">
        <v>0</v>
      </c>
      <c r="V4605" s="1" t="s">
        <v>7512</v>
      </c>
      <c r="W4605">
        <v>0</v>
      </c>
      <c r="X4605" s="1" t="s">
        <v>60</v>
      </c>
      <c r="Y4605" s="1" t="s">
        <v>8138</v>
      </c>
      <c r="Z4605" t="b">
        <v>0</v>
      </c>
      <c r="AA4605" t="b">
        <v>0</v>
      </c>
      <c r="AB4605" t="b">
        <v>1</v>
      </c>
    </row>
    <row r="4606" spans="1:28" hidden="1" x14ac:dyDescent="0.3">
      <c r="A4606" t="s">
        <v>2204</v>
      </c>
      <c r="B4606" t="s">
        <v>13752</v>
      </c>
      <c r="C4606" t="s">
        <v>13753</v>
      </c>
      <c r="D4606" t="s">
        <v>24</v>
      </c>
      <c r="E4606" t="s">
        <v>22881</v>
      </c>
      <c r="H4606">
        <f>LEN(B4606)</f>
        <v>5</v>
      </c>
      <c r="I4606" t="b">
        <f>_xlfn.LET(
    _xlpm.txt, LOWER(C4606),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6" t="b">
        <f>_xlfn.LET(
    _xlpm.txt,LOWER( $C4606),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6" t="b">
        <f>OR(ISNUMBER(FIND("A",B4606)),ISNUMBER(FIND("E",B4606)),ISNUMBER(FIND("I",B4606)),ISNUMBER(FIND("O",B4606)),ISNUMBER(FIND("U",B4606)),ISNUMBER(FIND("Y",B4606)))</f>
        <v>1</v>
      </c>
      <c r="L4606" t="b">
        <v>0</v>
      </c>
      <c r="M4606">
        <v>6</v>
      </c>
      <c r="N4606">
        <v>32</v>
      </c>
      <c r="O4606">
        <v>12</v>
      </c>
      <c r="P4606" t="b">
        <v>0</v>
      </c>
      <c r="Q4606" t="b">
        <v>1</v>
      </c>
      <c r="R4606" t="b">
        <v>0</v>
      </c>
      <c r="S4606" t="b">
        <v>0</v>
      </c>
      <c r="T4606">
        <v>2</v>
      </c>
      <c r="U4606" t="b">
        <v>0</v>
      </c>
      <c r="V4606">
        <v>4.5</v>
      </c>
      <c r="W4606">
        <v>0</v>
      </c>
      <c r="X4606">
        <v>0.5</v>
      </c>
      <c r="Y4606">
        <v>0.375</v>
      </c>
      <c r="Z4606" t="b">
        <v>0</v>
      </c>
      <c r="AA4606" t="b">
        <v>0</v>
      </c>
      <c r="AB4606" t="b">
        <v>0</v>
      </c>
    </row>
    <row r="4607" spans="1:28" hidden="1" x14ac:dyDescent="0.3">
      <c r="A4607" t="s">
        <v>2706</v>
      </c>
      <c r="B4607" t="s">
        <v>6714</v>
      </c>
      <c r="C4607" t="s">
        <v>6715</v>
      </c>
      <c r="D4607" t="s">
        <v>24</v>
      </c>
      <c r="E4607" t="s">
        <v>22881</v>
      </c>
      <c r="H4607">
        <f>LEN(B4607)</f>
        <v>4</v>
      </c>
      <c r="I4607" t="b">
        <f>_xlfn.LET(
    _xlpm.txt, LOWER(C4607),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7" t="b">
        <f>_xlfn.LET(
    _xlpm.txt,LOWER( $C4607),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7" t="b">
        <f>OR(ISNUMBER(FIND("A",B4607)),ISNUMBER(FIND("E",B4607)),ISNUMBER(FIND("I",B4607)),ISNUMBER(FIND("O",B4607)),ISNUMBER(FIND("U",B4607)),ISNUMBER(FIND("Y",B4607)))</f>
        <v>1</v>
      </c>
      <c r="L4607" t="b">
        <v>0</v>
      </c>
      <c r="M4607">
        <v>7</v>
      </c>
      <c r="N4607">
        <v>41</v>
      </c>
      <c r="O4607">
        <v>10</v>
      </c>
      <c r="P4607" t="b">
        <v>0</v>
      </c>
      <c r="Q4607" t="b">
        <v>1</v>
      </c>
      <c r="R4607" t="b">
        <v>0</v>
      </c>
      <c r="S4607" t="b">
        <v>0</v>
      </c>
      <c r="T4607">
        <v>0</v>
      </c>
      <c r="U4607" t="b">
        <v>0</v>
      </c>
      <c r="V4607">
        <v>5</v>
      </c>
      <c r="W4607">
        <v>0</v>
      </c>
      <c r="X4607" s="1" t="s">
        <v>6716</v>
      </c>
      <c r="Y4607" s="1" t="s">
        <v>5704</v>
      </c>
      <c r="Z4607" t="b">
        <v>0</v>
      </c>
      <c r="AA4607" t="b">
        <v>0</v>
      </c>
      <c r="AB4607" t="b">
        <v>1</v>
      </c>
    </row>
    <row r="4608" spans="1:28" hidden="1" x14ac:dyDescent="0.3">
      <c r="A4608" t="s">
        <v>711</v>
      </c>
      <c r="B4608" t="s">
        <v>5279</v>
      </c>
      <c r="C4608" t="s">
        <v>6440</v>
      </c>
      <c r="D4608" t="s">
        <v>24</v>
      </c>
      <c r="E4608" t="s">
        <v>22881</v>
      </c>
      <c r="H4608">
        <f>LEN(B4608)</f>
        <v>3</v>
      </c>
      <c r="I4608" t="b">
        <f>_xlfn.LET(
    _xlpm.txt, LOWER(C4608),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8" t="b">
        <f>_xlfn.LET(
    _xlpm.txt,LOWER( $C4608),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8" t="b">
        <f>OR(ISNUMBER(FIND("A",B4608)),ISNUMBER(FIND("E",B4608)),ISNUMBER(FIND("I",B4608)),ISNUMBER(FIND("O",B4608)),ISNUMBER(FIND("U",B4608)),ISNUMBER(FIND("Y",B4608)))</f>
        <v>1</v>
      </c>
      <c r="L4608" t="b">
        <v>0</v>
      </c>
      <c r="M4608">
        <v>3</v>
      </c>
      <c r="N4608">
        <v>15</v>
      </c>
      <c r="O4608">
        <v>5</v>
      </c>
      <c r="P4608" t="b">
        <v>0</v>
      </c>
      <c r="Q4608" t="b">
        <v>1</v>
      </c>
      <c r="R4608" t="b">
        <v>0</v>
      </c>
      <c r="S4608" t="b">
        <v>0</v>
      </c>
      <c r="T4608">
        <v>0</v>
      </c>
      <c r="U4608" t="b">
        <v>0</v>
      </c>
      <c r="V4608" s="1" t="s">
        <v>163</v>
      </c>
      <c r="W4608">
        <v>0</v>
      </c>
      <c r="X4608" s="1" t="s">
        <v>80</v>
      </c>
      <c r="Y4608" s="1" t="s">
        <v>31</v>
      </c>
      <c r="Z4608" t="b">
        <v>0</v>
      </c>
      <c r="AA4608" t="b">
        <v>0</v>
      </c>
      <c r="AB4608" t="b">
        <v>1</v>
      </c>
    </row>
    <row r="4609" spans="1:28" hidden="1" x14ac:dyDescent="0.3">
      <c r="A4609" t="s">
        <v>1634</v>
      </c>
      <c r="B4609" t="s">
        <v>6971</v>
      </c>
      <c r="C4609" t="s">
        <v>6972</v>
      </c>
      <c r="D4609" t="s">
        <v>24</v>
      </c>
      <c r="E4609" t="s">
        <v>22881</v>
      </c>
      <c r="H4609">
        <f>LEN(B4609)</f>
        <v>6</v>
      </c>
      <c r="I4609" t="b">
        <f>_xlfn.LET(
    _xlpm.txt, LOWER(C4609),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9" t="b">
        <f>_xlfn.LET(
    _xlpm.txt,LOWER( $C4609),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9" t="b">
        <f>OR(ISNUMBER(FIND("A",B4609)),ISNUMBER(FIND("E",B4609)),ISNUMBER(FIND("I",B4609)),ISNUMBER(FIND("O",B4609)),ISNUMBER(FIND("U",B4609)),ISNUMBER(FIND("Y",B4609)))</f>
        <v>1</v>
      </c>
      <c r="L4609" t="b">
        <v>0</v>
      </c>
      <c r="M4609">
        <v>4</v>
      </c>
      <c r="N4609">
        <v>22</v>
      </c>
      <c r="O4609">
        <v>8</v>
      </c>
      <c r="P4609" t="b">
        <v>0</v>
      </c>
      <c r="Q4609" t="b">
        <v>1</v>
      </c>
      <c r="R4609" t="b">
        <v>0</v>
      </c>
      <c r="S4609" t="b">
        <v>0</v>
      </c>
      <c r="T4609">
        <v>0</v>
      </c>
      <c r="U4609" t="b">
        <v>0</v>
      </c>
      <c r="V4609">
        <v>4.75</v>
      </c>
      <c r="W4609">
        <v>0</v>
      </c>
      <c r="X4609">
        <v>0.25</v>
      </c>
      <c r="Y4609" s="1" t="s">
        <v>1662</v>
      </c>
      <c r="Z4609" t="b">
        <v>0</v>
      </c>
      <c r="AA4609" t="b">
        <v>0</v>
      </c>
      <c r="AB4609" t="b">
        <v>1</v>
      </c>
    </row>
    <row r="4610" spans="1:28" hidden="1" x14ac:dyDescent="0.3">
      <c r="A4610" t="s">
        <v>61</v>
      </c>
      <c r="B4610" t="s">
        <v>11400</v>
      </c>
      <c r="C4610" t="s">
        <v>19032</v>
      </c>
      <c r="D4610" t="s">
        <v>24</v>
      </c>
      <c r="E4610" t="s">
        <v>22881</v>
      </c>
      <c r="H4610">
        <f>LEN(B4610)</f>
        <v>5</v>
      </c>
      <c r="I4610" t="b">
        <f>_xlfn.LET(
    _xlpm.txt, LOWER(C4610),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0" t="b">
        <f>_xlfn.LET(
    _xlpm.txt,LOWER( $C4610),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0" t="b">
        <f>OR(ISNUMBER(FIND("A",B4610)),ISNUMBER(FIND("E",B4610)),ISNUMBER(FIND("I",B4610)),ISNUMBER(FIND("O",B4610)),ISNUMBER(FIND("U",B4610)),ISNUMBER(FIND("Y",B4610)))</f>
        <v>1</v>
      </c>
      <c r="L4610" t="b">
        <v>0</v>
      </c>
      <c r="M4610">
        <v>5</v>
      </c>
      <c r="N4610">
        <v>32</v>
      </c>
      <c r="O4610">
        <v>8</v>
      </c>
      <c r="P4610" t="b">
        <v>0</v>
      </c>
      <c r="Q4610" t="b">
        <v>1</v>
      </c>
      <c r="R4610" t="b">
        <v>0</v>
      </c>
      <c r="S4610" t="b">
        <v>0</v>
      </c>
      <c r="T4610">
        <v>0</v>
      </c>
      <c r="U4610" t="b">
        <v>0</v>
      </c>
      <c r="V4610">
        <v>5.6</v>
      </c>
      <c r="W4610">
        <v>0</v>
      </c>
      <c r="X4610">
        <v>0.8</v>
      </c>
      <c r="Y4610">
        <v>0.25</v>
      </c>
      <c r="Z4610" t="b">
        <v>0</v>
      </c>
      <c r="AA4610" t="b">
        <v>0</v>
      </c>
      <c r="AB4610" t="b">
        <v>1</v>
      </c>
    </row>
    <row r="4611" spans="1:28" hidden="1" x14ac:dyDescent="0.3">
      <c r="A4611" t="s">
        <v>1824</v>
      </c>
      <c r="B4611" t="s">
        <v>4755</v>
      </c>
      <c r="C4611" t="s">
        <v>4756</v>
      </c>
      <c r="D4611" t="s">
        <v>24</v>
      </c>
      <c r="E4611" t="s">
        <v>22881</v>
      </c>
      <c r="H4611">
        <f>LEN(B4611)</f>
        <v>3</v>
      </c>
      <c r="I4611" t="b">
        <f>_xlfn.LET(
    _xlpm.txt, LOWER(C4611),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1" t="b">
        <f>_xlfn.LET(
    _xlpm.txt,LOWER( $C4611),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1" t="b">
        <f>OR(ISNUMBER(FIND("A",B4611)),ISNUMBER(FIND("E",B4611)),ISNUMBER(FIND("I",B4611)),ISNUMBER(FIND("O",B4611)),ISNUMBER(FIND("U",B4611)),ISNUMBER(FIND("Y",B4611)))</f>
        <v>1</v>
      </c>
      <c r="L4611" t="b">
        <v>0</v>
      </c>
      <c r="M4611">
        <v>10</v>
      </c>
      <c r="N4611">
        <v>54</v>
      </c>
      <c r="O4611">
        <v>16</v>
      </c>
      <c r="P4611" t="b">
        <v>0</v>
      </c>
      <c r="Q4611" t="b">
        <v>1</v>
      </c>
      <c r="R4611" t="b">
        <v>0</v>
      </c>
      <c r="S4611" t="b">
        <v>0</v>
      </c>
      <c r="T4611">
        <v>0</v>
      </c>
      <c r="U4611" t="b">
        <v>0</v>
      </c>
      <c r="V4611">
        <v>4.5</v>
      </c>
      <c r="W4611">
        <v>0</v>
      </c>
      <c r="X4611">
        <v>0.4</v>
      </c>
      <c r="Y4611" s="1" t="s">
        <v>3008</v>
      </c>
      <c r="Z4611" t="b">
        <v>0</v>
      </c>
      <c r="AA4611" t="b">
        <v>0</v>
      </c>
      <c r="AB4611" t="b">
        <v>1</v>
      </c>
    </row>
    <row r="4612" spans="1:28" hidden="1" x14ac:dyDescent="0.3">
      <c r="A4612" t="s">
        <v>975</v>
      </c>
      <c r="B4612" t="s">
        <v>11180</v>
      </c>
      <c r="C4612" t="s">
        <v>13221</v>
      </c>
      <c r="D4612" t="s">
        <v>24</v>
      </c>
      <c r="E4612" t="s">
        <v>22881</v>
      </c>
      <c r="H4612">
        <f>LEN(B4612)</f>
        <v>5</v>
      </c>
      <c r="I4612" t="b">
        <f>_xlfn.LET(
    _xlpm.txt, LOWER(C4612),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2" t="b">
        <f>_xlfn.LET(
    _xlpm.txt,LOWER( $C4612),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2" t="b">
        <f>OR(ISNUMBER(FIND("A",B4612)),ISNUMBER(FIND("E",B4612)),ISNUMBER(FIND("I",B4612)),ISNUMBER(FIND("O",B4612)),ISNUMBER(FIND("U",B4612)),ISNUMBER(FIND("Y",B4612)))</f>
        <v>1</v>
      </c>
      <c r="L4612" t="b">
        <v>0</v>
      </c>
      <c r="M4612">
        <v>9</v>
      </c>
      <c r="N4612">
        <v>45</v>
      </c>
      <c r="O4612">
        <v>17</v>
      </c>
      <c r="P4612" t="b">
        <v>0</v>
      </c>
      <c r="Q4612" t="b">
        <v>1</v>
      </c>
      <c r="R4612" t="b">
        <v>0</v>
      </c>
      <c r="S4612" t="b">
        <v>0</v>
      </c>
      <c r="T4612">
        <v>2</v>
      </c>
      <c r="U4612" t="b">
        <v>0</v>
      </c>
      <c r="V4612" s="1" t="s">
        <v>6730</v>
      </c>
      <c r="W4612">
        <v>0</v>
      </c>
      <c r="X4612" s="1" t="s">
        <v>89</v>
      </c>
      <c r="Y4612" s="1" t="s">
        <v>13222</v>
      </c>
      <c r="Z4612" t="b">
        <v>0</v>
      </c>
      <c r="AA4612" t="b">
        <v>0</v>
      </c>
      <c r="AB4612" t="b">
        <v>0</v>
      </c>
    </row>
    <row r="4613" spans="1:28" hidden="1" x14ac:dyDescent="0.3">
      <c r="A4613" t="s">
        <v>349</v>
      </c>
      <c r="B4613" t="s">
        <v>611</v>
      </c>
      <c r="C4613" t="s">
        <v>612</v>
      </c>
      <c r="D4613" t="s">
        <v>24</v>
      </c>
      <c r="E4613" t="s">
        <v>22881</v>
      </c>
      <c r="H4613">
        <f>LEN(B4613)</f>
        <v>6</v>
      </c>
      <c r="I4613" t="b">
        <f>_xlfn.LET(
    _xlpm.txt, LOWER(C4613),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3" t="b">
        <f>_xlfn.LET(
    _xlpm.txt,LOWER( $C4613),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3" t="b">
        <f>OR(ISNUMBER(FIND("A",B4613)),ISNUMBER(FIND("E",B4613)),ISNUMBER(FIND("I",B4613)),ISNUMBER(FIND("O",B4613)),ISNUMBER(FIND("U",B4613)),ISNUMBER(FIND("Y",B4613)))</f>
        <v>1</v>
      </c>
      <c r="L4613" t="b">
        <v>0</v>
      </c>
      <c r="M4613">
        <v>7</v>
      </c>
      <c r="N4613">
        <v>42</v>
      </c>
      <c r="O4613">
        <v>13</v>
      </c>
      <c r="P4613" t="b">
        <v>0</v>
      </c>
      <c r="Q4613" t="b">
        <v>1</v>
      </c>
      <c r="R4613" t="b">
        <v>0</v>
      </c>
      <c r="S4613" t="b">
        <v>0</v>
      </c>
      <c r="T4613">
        <v>0</v>
      </c>
      <c r="U4613" t="b">
        <v>0</v>
      </c>
      <c r="V4613" s="1" t="s">
        <v>613</v>
      </c>
      <c r="W4613">
        <v>1</v>
      </c>
      <c r="X4613" s="1" t="s">
        <v>577</v>
      </c>
      <c r="Y4613" s="1" t="s">
        <v>614</v>
      </c>
      <c r="Z4613" t="b">
        <v>0</v>
      </c>
      <c r="AA4613" t="b">
        <v>0</v>
      </c>
      <c r="AB4613" t="b">
        <v>1</v>
      </c>
    </row>
    <row r="4614" spans="1:28" hidden="1" x14ac:dyDescent="0.3">
      <c r="A4614" t="s">
        <v>4497</v>
      </c>
      <c r="B4614" t="s">
        <v>10309</v>
      </c>
      <c r="C4614" t="s">
        <v>16280</v>
      </c>
      <c r="D4614" t="s">
        <v>24</v>
      </c>
      <c r="E4614" t="s">
        <v>22881</v>
      </c>
      <c r="H4614">
        <f>LEN(B4614)</f>
        <v>5</v>
      </c>
      <c r="I4614" t="b">
        <f>_xlfn.LET(
    _xlpm.txt, LOWER(C4614),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4" t="b">
        <f>_xlfn.LET(
    _xlpm.txt,LOWER( $C4614),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4" t="b">
        <f>OR(ISNUMBER(FIND("A",B4614)),ISNUMBER(FIND("E",B4614)),ISNUMBER(FIND("I",B4614)),ISNUMBER(FIND("O",B4614)),ISNUMBER(FIND("U",B4614)),ISNUMBER(FIND("Y",B4614)))</f>
        <v>1</v>
      </c>
      <c r="L4614" t="b">
        <v>0</v>
      </c>
      <c r="M4614">
        <v>4</v>
      </c>
      <c r="N4614">
        <v>27</v>
      </c>
      <c r="O4614">
        <v>9</v>
      </c>
      <c r="P4614" t="b">
        <v>0</v>
      </c>
      <c r="Q4614" t="b">
        <v>1</v>
      </c>
      <c r="R4614" t="b">
        <v>0</v>
      </c>
      <c r="S4614" t="b">
        <v>0</v>
      </c>
      <c r="T4614">
        <v>0</v>
      </c>
      <c r="U4614" t="b">
        <v>0</v>
      </c>
      <c r="V4614">
        <v>6</v>
      </c>
      <c r="W4614">
        <v>0</v>
      </c>
      <c r="X4614">
        <v>0.75</v>
      </c>
      <c r="Y4614" s="1" t="s">
        <v>31</v>
      </c>
      <c r="Z4614" t="b">
        <v>0</v>
      </c>
      <c r="AA4614" t="b">
        <v>0</v>
      </c>
      <c r="AB4614" t="b">
        <v>1</v>
      </c>
    </row>
    <row r="4615" spans="1:28" hidden="1" x14ac:dyDescent="0.3">
      <c r="A4615" t="s">
        <v>3572</v>
      </c>
      <c r="B4615" t="s">
        <v>19130</v>
      </c>
      <c r="C4615" t="s">
        <v>19131</v>
      </c>
      <c r="D4615" t="s">
        <v>24</v>
      </c>
      <c r="E4615" t="s">
        <v>22881</v>
      </c>
      <c r="H4615">
        <f>LEN(B4615)</f>
        <v>6</v>
      </c>
      <c r="I4615" t="b">
        <f>_xlfn.LET(
    _xlpm.txt, LOWER(C4615),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5" t="b">
        <f>_xlfn.LET(
    _xlpm.txt,LOWER( $C4615),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5" t="b">
        <f>OR(ISNUMBER(FIND("A",B4615)),ISNUMBER(FIND("E",B4615)),ISNUMBER(FIND("I",B4615)),ISNUMBER(FIND("O",B4615)),ISNUMBER(FIND("U",B4615)),ISNUMBER(FIND("Y",B4615)))</f>
        <v>1</v>
      </c>
      <c r="L4615" t="b">
        <v>0</v>
      </c>
      <c r="M4615">
        <v>3</v>
      </c>
      <c r="N4615">
        <v>15</v>
      </c>
      <c r="O4615">
        <v>7</v>
      </c>
      <c r="P4615" t="b">
        <v>0</v>
      </c>
      <c r="Q4615" t="b">
        <v>1</v>
      </c>
      <c r="R4615" t="b">
        <v>0</v>
      </c>
      <c r="S4615" t="b">
        <v>0</v>
      </c>
      <c r="T4615">
        <v>1</v>
      </c>
      <c r="U4615" t="b">
        <v>0</v>
      </c>
      <c r="V4615" s="1" t="s">
        <v>163</v>
      </c>
      <c r="W4615">
        <v>1</v>
      </c>
      <c r="X4615" s="1" t="s">
        <v>80</v>
      </c>
      <c r="Y4615" s="1" t="s">
        <v>3331</v>
      </c>
      <c r="Z4615" t="b">
        <v>0</v>
      </c>
      <c r="AA4615" t="b">
        <v>0</v>
      </c>
      <c r="AB4615" t="b">
        <v>1</v>
      </c>
    </row>
    <row r="4616" spans="1:28" hidden="1" x14ac:dyDescent="0.3">
      <c r="A4616" t="s">
        <v>6519</v>
      </c>
      <c r="B4616" t="s">
        <v>6303</v>
      </c>
      <c r="C4616" t="s">
        <v>15270</v>
      </c>
      <c r="D4616" t="s">
        <v>24</v>
      </c>
      <c r="E4616" t="s">
        <v>22881</v>
      </c>
      <c r="H4616">
        <f>LEN(B4616)</f>
        <v>5</v>
      </c>
      <c r="I4616" t="b">
        <f>_xlfn.LET(
    _xlpm.txt, LOWER(C4616),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6" t="b">
        <f>_xlfn.LET(
    _xlpm.txt,LOWER( $C4616),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6" t="b">
        <f>OR(ISNUMBER(FIND("A",B4616)),ISNUMBER(FIND("E",B4616)),ISNUMBER(FIND("I",B4616)),ISNUMBER(FIND("O",B4616)),ISNUMBER(FIND("U",B4616)),ISNUMBER(FIND("Y",B4616)))</f>
        <v>1</v>
      </c>
      <c r="L4616" t="b">
        <v>0</v>
      </c>
      <c r="M4616">
        <v>2</v>
      </c>
      <c r="N4616">
        <v>13</v>
      </c>
      <c r="O4616">
        <v>4</v>
      </c>
      <c r="P4616" t="b">
        <v>0</v>
      </c>
      <c r="Q4616" t="b">
        <v>1</v>
      </c>
      <c r="R4616" t="b">
        <v>0</v>
      </c>
      <c r="S4616" t="b">
        <v>0</v>
      </c>
      <c r="T4616">
        <v>0</v>
      </c>
      <c r="U4616" t="b">
        <v>0</v>
      </c>
      <c r="V4616">
        <v>6</v>
      </c>
      <c r="W4616">
        <v>0</v>
      </c>
      <c r="X4616">
        <v>0.5</v>
      </c>
      <c r="Y4616" s="1" t="s">
        <v>48</v>
      </c>
      <c r="Z4616" t="b">
        <v>0</v>
      </c>
      <c r="AA4616" t="b">
        <v>0</v>
      </c>
      <c r="AB4616" t="b">
        <v>1</v>
      </c>
    </row>
    <row r="4617" spans="1:28" hidden="1" x14ac:dyDescent="0.3">
      <c r="A4617" t="s">
        <v>12775</v>
      </c>
      <c r="B4617" t="s">
        <v>8124</v>
      </c>
      <c r="C4617" t="s">
        <v>12776</v>
      </c>
      <c r="D4617" t="s">
        <v>24</v>
      </c>
      <c r="E4617" t="s">
        <v>22881</v>
      </c>
      <c r="G4617" t="s">
        <v>19389</v>
      </c>
      <c r="H4617">
        <f>LEN(B4617)</f>
        <v>4</v>
      </c>
      <c r="I4617" t="b">
        <f>_xlfn.LET(
    _xlpm.txt, LOWER(C4617),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7" t="b">
        <f>_xlfn.LET(
    _xlpm.txt,LOWER( $C4617),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7" t="b">
        <f>OR(ISNUMBER(FIND("A",B4617)),ISNUMBER(FIND("E",B4617)),ISNUMBER(FIND("I",B4617)),ISNUMBER(FIND("O",B4617)),ISNUMBER(FIND("U",B4617)),ISNUMBER(FIND("Y",B4617)))</f>
        <v>1</v>
      </c>
      <c r="L4617" t="b">
        <v>0</v>
      </c>
      <c r="M4617">
        <v>7</v>
      </c>
      <c r="N4617">
        <v>29</v>
      </c>
      <c r="O4617">
        <v>14</v>
      </c>
      <c r="P4617" t="b">
        <v>0</v>
      </c>
      <c r="Q4617" t="b">
        <v>1</v>
      </c>
      <c r="R4617" t="b">
        <v>0</v>
      </c>
      <c r="S4617" t="b">
        <v>0</v>
      </c>
      <c r="T4617">
        <v>1</v>
      </c>
      <c r="U4617" t="b">
        <v>0</v>
      </c>
      <c r="V4617" s="1" t="s">
        <v>7512</v>
      </c>
      <c r="W4617">
        <v>0</v>
      </c>
      <c r="X4617" s="1" t="s">
        <v>577</v>
      </c>
      <c r="Y4617" s="1" t="s">
        <v>12777</v>
      </c>
      <c r="Z4617" t="b">
        <v>0</v>
      </c>
      <c r="AA4617" t="b">
        <v>0</v>
      </c>
      <c r="AB4617" t="b">
        <v>0</v>
      </c>
    </row>
    <row r="4618" spans="1:28" hidden="1" x14ac:dyDescent="0.3">
      <c r="A4618" t="s">
        <v>509</v>
      </c>
      <c r="B4618" t="s">
        <v>12978</v>
      </c>
      <c r="C4618" t="s">
        <v>12979</v>
      </c>
      <c r="D4618" t="s">
        <v>24</v>
      </c>
      <c r="E4618" t="s">
        <v>22881</v>
      </c>
      <c r="H4618">
        <f>LEN(B4618)</f>
        <v>4</v>
      </c>
      <c r="I4618" t="b">
        <f>_xlfn.LET(
    _xlpm.txt, LOWER(C4618),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8" t="b">
        <f>_xlfn.LET(
    _xlpm.txt,LOWER( $C4618),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8" t="b">
        <f>OR(ISNUMBER(FIND("A",B4618)),ISNUMBER(FIND("E",B4618)),ISNUMBER(FIND("I",B4618)),ISNUMBER(FIND("O",B4618)),ISNUMBER(FIND("U",B4618)),ISNUMBER(FIND("Y",B4618)))</f>
        <v>1</v>
      </c>
      <c r="L4618" t="b">
        <v>0</v>
      </c>
      <c r="M4618">
        <v>3</v>
      </c>
      <c r="N4618">
        <v>16</v>
      </c>
      <c r="O4618">
        <v>7</v>
      </c>
      <c r="P4618" t="b">
        <v>0</v>
      </c>
      <c r="Q4618" t="b">
        <v>1</v>
      </c>
      <c r="R4618" t="b">
        <v>0</v>
      </c>
      <c r="S4618" t="b">
        <v>0</v>
      </c>
      <c r="T4618">
        <v>0</v>
      </c>
      <c r="U4618" t="b">
        <v>0</v>
      </c>
      <c r="V4618" s="1" t="s">
        <v>382</v>
      </c>
      <c r="W4618">
        <v>0</v>
      </c>
      <c r="X4618" s="1" t="s">
        <v>31</v>
      </c>
      <c r="Y4618">
        <v>0.4375</v>
      </c>
      <c r="Z4618" t="b">
        <v>0</v>
      </c>
      <c r="AA4618" t="b">
        <v>0</v>
      </c>
      <c r="AB4618" t="b">
        <v>0</v>
      </c>
    </row>
    <row r="4619" spans="1:28" hidden="1" x14ac:dyDescent="0.3">
      <c r="A4619" t="s">
        <v>369</v>
      </c>
      <c r="B4619" t="s">
        <v>14766</v>
      </c>
      <c r="C4619" t="s">
        <v>14767</v>
      </c>
      <c r="D4619" t="s">
        <v>24</v>
      </c>
      <c r="E4619" t="s">
        <v>22881</v>
      </c>
      <c r="H4619">
        <f>LEN(B4619)</f>
        <v>5</v>
      </c>
      <c r="I4619" t="b">
        <f>_xlfn.LET(
    _xlpm.txt, LOWER(C4619),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9" t="b">
        <f>_xlfn.LET(
    _xlpm.txt,LOWER( $C4619),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9" t="b">
        <f>OR(ISNUMBER(FIND("A",B4619)),ISNUMBER(FIND("E",B4619)),ISNUMBER(FIND("I",B4619)),ISNUMBER(FIND("O",B4619)),ISNUMBER(FIND("U",B4619)),ISNUMBER(FIND("Y",B4619)))</f>
        <v>1</v>
      </c>
      <c r="L4619" t="b">
        <v>0</v>
      </c>
      <c r="M4619">
        <v>3</v>
      </c>
      <c r="N4619">
        <v>13</v>
      </c>
      <c r="O4619">
        <v>5</v>
      </c>
      <c r="P4619" t="b">
        <v>0</v>
      </c>
      <c r="Q4619" t="b">
        <v>1</v>
      </c>
      <c r="R4619" t="b">
        <v>0</v>
      </c>
      <c r="S4619" t="b">
        <v>0</v>
      </c>
      <c r="T4619">
        <v>0</v>
      </c>
      <c r="U4619" t="b">
        <v>0</v>
      </c>
      <c r="V4619" s="1" t="s">
        <v>88</v>
      </c>
      <c r="W4619">
        <v>0</v>
      </c>
      <c r="X4619" s="1" t="s">
        <v>31</v>
      </c>
      <c r="Y4619" s="1" t="s">
        <v>3219</v>
      </c>
      <c r="Z4619" t="b">
        <v>0</v>
      </c>
      <c r="AA4619" t="b">
        <v>0</v>
      </c>
      <c r="AB4619" t="b">
        <v>0</v>
      </c>
    </row>
    <row r="4620" spans="1:28" hidden="1" x14ac:dyDescent="0.3">
      <c r="A4620" t="s">
        <v>1372</v>
      </c>
      <c r="B4620" t="s">
        <v>16536</v>
      </c>
      <c r="C4620" t="s">
        <v>16537</v>
      </c>
      <c r="D4620" t="s">
        <v>24</v>
      </c>
      <c r="E4620" t="s">
        <v>22881</v>
      </c>
      <c r="H4620">
        <f>LEN(B4620)</f>
        <v>3</v>
      </c>
      <c r="I4620" t="b">
        <f>_xlfn.LET(
    _xlpm.txt, LOWER(C4620),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0" t="b">
        <f>_xlfn.LET(
    _xlpm.txt,LOWER( $C4620),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0" t="b">
        <f>OR(ISNUMBER(FIND("A",B4620)),ISNUMBER(FIND("E",B4620)),ISNUMBER(FIND("I",B4620)),ISNUMBER(FIND("O",B4620)),ISNUMBER(FIND("U",B4620)),ISNUMBER(FIND("Y",B4620)))</f>
        <v>1</v>
      </c>
      <c r="L4620" t="b">
        <v>0</v>
      </c>
      <c r="M4620">
        <v>3</v>
      </c>
      <c r="N4620">
        <v>14</v>
      </c>
      <c r="O4620">
        <v>7</v>
      </c>
      <c r="P4620" t="b">
        <v>1</v>
      </c>
      <c r="Q4620" t="b">
        <v>1</v>
      </c>
      <c r="R4620" t="b">
        <v>0</v>
      </c>
      <c r="S4620" t="b">
        <v>0</v>
      </c>
      <c r="T4620">
        <v>0</v>
      </c>
      <c r="U4620" t="b">
        <v>0</v>
      </c>
      <c r="V4620">
        <v>4</v>
      </c>
      <c r="W4620">
        <v>0</v>
      </c>
      <c r="X4620" s="1" t="s">
        <v>80</v>
      </c>
      <c r="Y4620">
        <v>0.5</v>
      </c>
      <c r="Z4620" t="b">
        <v>0</v>
      </c>
      <c r="AA4620" t="b">
        <v>0</v>
      </c>
      <c r="AB4620" t="b">
        <v>1</v>
      </c>
    </row>
    <row r="4621" spans="1:28" hidden="1" x14ac:dyDescent="0.3">
      <c r="A4621" t="s">
        <v>200</v>
      </c>
      <c r="B4621" t="s">
        <v>4642</v>
      </c>
      <c r="C4621" t="s">
        <v>6998</v>
      </c>
      <c r="D4621" t="s">
        <v>24</v>
      </c>
      <c r="E4621" t="s">
        <v>22881</v>
      </c>
      <c r="H4621">
        <f>LEN(B4621)</f>
        <v>4</v>
      </c>
      <c r="I4621" t="b">
        <f>_xlfn.LET(
    _xlpm.txt, LOWER(C4621),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1" t="b">
        <f>_xlfn.LET(
    _xlpm.txt,LOWER( $C4621),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1" t="b">
        <f>OR(ISNUMBER(FIND("A",B4621)),ISNUMBER(FIND("E",B4621)),ISNUMBER(FIND("I",B4621)),ISNUMBER(FIND("O",B4621)),ISNUMBER(FIND("U",B4621)),ISNUMBER(FIND("Y",B4621)))</f>
        <v>1</v>
      </c>
      <c r="L4621" t="b">
        <v>0</v>
      </c>
      <c r="M4621">
        <v>3</v>
      </c>
      <c r="N4621">
        <v>14</v>
      </c>
      <c r="O4621">
        <v>5</v>
      </c>
      <c r="P4621" t="b">
        <v>0</v>
      </c>
      <c r="Q4621" t="b">
        <v>1</v>
      </c>
      <c r="R4621" t="b">
        <v>0</v>
      </c>
      <c r="S4621" t="b">
        <v>0</v>
      </c>
      <c r="T4621">
        <v>0</v>
      </c>
      <c r="U4621" t="b">
        <v>0</v>
      </c>
      <c r="V4621">
        <v>4</v>
      </c>
      <c r="W4621">
        <v>0</v>
      </c>
      <c r="X4621" s="1" t="s">
        <v>80</v>
      </c>
      <c r="Y4621" s="1" t="s">
        <v>1375</v>
      </c>
      <c r="Z4621" t="b">
        <v>0</v>
      </c>
      <c r="AA4621" t="b">
        <v>0</v>
      </c>
      <c r="AB4621" t="b">
        <v>1</v>
      </c>
    </row>
    <row r="4622" spans="1:28" hidden="1" x14ac:dyDescent="0.3">
      <c r="A4622" t="s">
        <v>4641</v>
      </c>
      <c r="B4622" t="s">
        <v>4642</v>
      </c>
      <c r="C4622" t="s">
        <v>4643</v>
      </c>
      <c r="D4622" t="s">
        <v>24</v>
      </c>
      <c r="E4622" t="s">
        <v>22881</v>
      </c>
      <c r="H4622">
        <f>LEN(B4622)</f>
        <v>4</v>
      </c>
      <c r="I4622" t="b">
        <f>_xlfn.LET(
    _xlpm.txt, LOWER(C4622),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2" t="b">
        <f>_xlfn.LET(
    _xlpm.txt,LOWER( $C4622),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2" t="b">
        <f>OR(ISNUMBER(FIND("A",B4622)),ISNUMBER(FIND("E",B4622)),ISNUMBER(FIND("I",B4622)),ISNUMBER(FIND("O",B4622)),ISNUMBER(FIND("U",B4622)),ISNUMBER(FIND("Y",B4622)))</f>
        <v>1</v>
      </c>
      <c r="L4622" t="b">
        <v>0</v>
      </c>
      <c r="M4622">
        <v>5</v>
      </c>
      <c r="N4622">
        <v>27</v>
      </c>
      <c r="O4622">
        <v>8</v>
      </c>
      <c r="P4622" t="b">
        <v>0</v>
      </c>
      <c r="Q4622" t="b">
        <v>1</v>
      </c>
      <c r="R4622" t="b">
        <v>0</v>
      </c>
      <c r="S4622" t="b">
        <v>0</v>
      </c>
      <c r="T4622">
        <v>0</v>
      </c>
      <c r="U4622" t="b">
        <v>0</v>
      </c>
      <c r="V4622">
        <v>4.5999999999999996</v>
      </c>
      <c r="W4622">
        <v>0</v>
      </c>
      <c r="X4622">
        <v>0.8</v>
      </c>
      <c r="Y4622" s="1" t="s">
        <v>3008</v>
      </c>
      <c r="Z4622" t="b">
        <v>0</v>
      </c>
      <c r="AA4622" t="b">
        <v>0</v>
      </c>
      <c r="AB4622" t="b">
        <v>1</v>
      </c>
    </row>
    <row r="4623" spans="1:28" hidden="1" x14ac:dyDescent="0.3">
      <c r="A4623" t="s">
        <v>4708</v>
      </c>
      <c r="B4623" t="s">
        <v>8665</v>
      </c>
      <c r="C4623" t="s">
        <v>18325</v>
      </c>
      <c r="D4623" t="s">
        <v>24</v>
      </c>
      <c r="E4623" t="s">
        <v>22881</v>
      </c>
      <c r="H4623">
        <f>LEN(B4623)</f>
        <v>4</v>
      </c>
      <c r="I4623" t="b">
        <f>_xlfn.LET(
    _xlpm.txt, LOWER(C4623),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3" t="b">
        <f>_xlfn.LET(
    _xlpm.txt,LOWER( $C4623),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3" t="b">
        <f>OR(ISNUMBER(FIND("A",B4623)),ISNUMBER(FIND("E",B4623)),ISNUMBER(FIND("I",B4623)),ISNUMBER(FIND("O",B4623)),ISNUMBER(FIND("U",B4623)),ISNUMBER(FIND("Y",B4623)))</f>
        <v>1</v>
      </c>
      <c r="L4623" t="b">
        <v>0</v>
      </c>
      <c r="M4623">
        <v>4</v>
      </c>
      <c r="N4623">
        <v>23</v>
      </c>
      <c r="O4623">
        <v>7</v>
      </c>
      <c r="P4623" t="b">
        <v>0</v>
      </c>
      <c r="Q4623" t="b">
        <v>1</v>
      </c>
      <c r="R4623" t="b">
        <v>0</v>
      </c>
      <c r="S4623" t="b">
        <v>0</v>
      </c>
      <c r="T4623">
        <v>0</v>
      </c>
      <c r="U4623" t="b">
        <v>0</v>
      </c>
      <c r="V4623">
        <v>5</v>
      </c>
      <c r="W4623">
        <v>0</v>
      </c>
      <c r="X4623">
        <v>0.75</v>
      </c>
      <c r="Y4623" s="1" t="s">
        <v>180</v>
      </c>
      <c r="Z4623" t="b">
        <v>0</v>
      </c>
      <c r="AA4623" t="b">
        <v>0</v>
      </c>
      <c r="AB4623" t="b">
        <v>1</v>
      </c>
    </row>
    <row r="4624" spans="1:28" hidden="1" x14ac:dyDescent="0.3">
      <c r="A4624" t="s">
        <v>4903</v>
      </c>
      <c r="B4624" t="s">
        <v>14916</v>
      </c>
      <c r="C4624" t="s">
        <v>14917</v>
      </c>
      <c r="D4624" t="s">
        <v>24</v>
      </c>
      <c r="E4624" t="s">
        <v>22881</v>
      </c>
      <c r="H4624">
        <f>LEN(B4624)</f>
        <v>5</v>
      </c>
      <c r="I4624" t="b">
        <f>_xlfn.LET(
    _xlpm.txt, LOWER(C4624),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4" t="b">
        <f>_xlfn.LET(
    _xlpm.txt,LOWER( $C4624),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4" t="b">
        <f>OR(ISNUMBER(FIND("A",B4624)),ISNUMBER(FIND("E",B4624)),ISNUMBER(FIND("I",B4624)),ISNUMBER(FIND("O",B4624)),ISNUMBER(FIND("U",B4624)),ISNUMBER(FIND("Y",B4624)))</f>
        <v>1</v>
      </c>
      <c r="L4624" t="b">
        <v>0</v>
      </c>
      <c r="M4624">
        <v>9</v>
      </c>
      <c r="N4624">
        <v>49</v>
      </c>
      <c r="O4624">
        <v>20</v>
      </c>
      <c r="P4624" t="b">
        <v>0</v>
      </c>
      <c r="Q4624" t="b">
        <v>1</v>
      </c>
      <c r="R4624" t="b">
        <v>0</v>
      </c>
      <c r="S4624" t="b">
        <v>0</v>
      </c>
      <c r="T4624">
        <v>0</v>
      </c>
      <c r="U4624" t="b">
        <v>0</v>
      </c>
      <c r="V4624" s="1" t="s">
        <v>1459</v>
      </c>
      <c r="W4624">
        <v>1</v>
      </c>
      <c r="X4624" s="1" t="s">
        <v>89</v>
      </c>
      <c r="Y4624" s="1" t="s">
        <v>14918</v>
      </c>
      <c r="Z4624" t="b">
        <v>0</v>
      </c>
      <c r="AA4624" t="b">
        <v>0</v>
      </c>
      <c r="AB4624" t="b">
        <v>0</v>
      </c>
    </row>
    <row r="4625" spans="1:28" hidden="1" x14ac:dyDescent="0.3">
      <c r="A4625" t="s">
        <v>2428</v>
      </c>
      <c r="B4625" t="s">
        <v>12260</v>
      </c>
      <c r="C4625" t="s">
        <v>12261</v>
      </c>
      <c r="D4625" t="s">
        <v>24</v>
      </c>
      <c r="E4625" t="s">
        <v>22881</v>
      </c>
      <c r="H4625">
        <f>LEN(B4625)</f>
        <v>6</v>
      </c>
      <c r="I4625" t="b">
        <f>_xlfn.LET(
    _xlpm.txt, LOWER(C4625),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5" t="b">
        <f>_xlfn.LET(
    _xlpm.txt,LOWER( $C4625),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5" t="b">
        <f>OR(ISNUMBER(FIND("A",B4625)),ISNUMBER(FIND("E",B4625)),ISNUMBER(FIND("I",B4625)),ISNUMBER(FIND("O",B4625)),ISNUMBER(FIND("U",B4625)),ISNUMBER(FIND("Y",B4625)))</f>
        <v>1</v>
      </c>
      <c r="L4625" t="b">
        <v>0</v>
      </c>
      <c r="M4625">
        <v>4</v>
      </c>
      <c r="N4625">
        <v>25</v>
      </c>
      <c r="O4625">
        <v>8</v>
      </c>
      <c r="P4625" t="b">
        <v>0</v>
      </c>
      <c r="Q4625" t="b">
        <v>1</v>
      </c>
      <c r="R4625" t="b">
        <v>0</v>
      </c>
      <c r="S4625" t="b">
        <v>0</v>
      </c>
      <c r="T4625">
        <v>0</v>
      </c>
      <c r="U4625" t="b">
        <v>0</v>
      </c>
      <c r="V4625">
        <v>5.5</v>
      </c>
      <c r="W4625">
        <v>0</v>
      </c>
      <c r="X4625">
        <v>0.25</v>
      </c>
      <c r="Y4625">
        <v>0.32</v>
      </c>
      <c r="Z4625" t="b">
        <v>0</v>
      </c>
      <c r="AA4625" t="b">
        <v>0</v>
      </c>
      <c r="AB4625" t="b">
        <v>0</v>
      </c>
    </row>
    <row r="4626" spans="1:28" hidden="1" x14ac:dyDescent="0.3">
      <c r="A4626" t="s">
        <v>5086</v>
      </c>
      <c r="B4626" t="s">
        <v>15504</v>
      </c>
      <c r="C4626" t="s">
        <v>15505</v>
      </c>
      <c r="D4626" t="s">
        <v>24</v>
      </c>
      <c r="E4626" t="s">
        <v>22881</v>
      </c>
      <c r="H4626">
        <f>LEN(B4626)</f>
        <v>3</v>
      </c>
      <c r="I4626" t="b">
        <f>_xlfn.LET(
    _xlpm.txt, LOWER(C4626),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6" t="b">
        <f>_xlfn.LET(
    _xlpm.txt,LOWER( $C4626),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6" t="b">
        <f>OR(ISNUMBER(FIND("A",B4626)),ISNUMBER(FIND("E",B4626)),ISNUMBER(FIND("I",B4626)),ISNUMBER(FIND("O",B4626)),ISNUMBER(FIND("U",B4626)),ISNUMBER(FIND("Y",B4626)))</f>
        <v>1</v>
      </c>
      <c r="L4626" t="b">
        <v>0</v>
      </c>
      <c r="M4626">
        <v>7</v>
      </c>
      <c r="N4626">
        <v>37</v>
      </c>
      <c r="O4626">
        <v>17</v>
      </c>
      <c r="P4626" t="b">
        <v>0</v>
      </c>
      <c r="Q4626" t="b">
        <v>1</v>
      </c>
      <c r="R4626" t="b">
        <v>0</v>
      </c>
      <c r="S4626" t="b">
        <v>0</v>
      </c>
      <c r="T4626">
        <v>0</v>
      </c>
      <c r="U4626" t="b">
        <v>0</v>
      </c>
      <c r="V4626" s="1" t="s">
        <v>206</v>
      </c>
      <c r="W4626">
        <v>0</v>
      </c>
      <c r="X4626" s="1" t="s">
        <v>525</v>
      </c>
      <c r="Y4626" s="1" t="s">
        <v>8597</v>
      </c>
      <c r="Z4626" t="b">
        <v>0</v>
      </c>
      <c r="AA4626" t="b">
        <v>0</v>
      </c>
      <c r="AB4626" t="b">
        <v>1</v>
      </c>
    </row>
    <row r="4627" spans="1:28" hidden="1" x14ac:dyDescent="0.3">
      <c r="A4627" t="s">
        <v>22999</v>
      </c>
      <c r="B4627" t="s">
        <v>23000</v>
      </c>
      <c r="C4627" t="s">
        <v>23001</v>
      </c>
      <c r="D4627" t="s">
        <v>24</v>
      </c>
      <c r="E4627" t="s">
        <v>22881</v>
      </c>
    </row>
    <row r="4628" spans="1:28" hidden="1" x14ac:dyDescent="0.3">
      <c r="A4628" t="s">
        <v>3652</v>
      </c>
      <c r="B4628" t="s">
        <v>3653</v>
      </c>
      <c r="C4628" t="s">
        <v>3654</v>
      </c>
      <c r="D4628" t="s">
        <v>24</v>
      </c>
      <c r="E4628" t="s">
        <v>22881</v>
      </c>
      <c r="H4628">
        <f>LEN(B4628)</f>
        <v>3</v>
      </c>
      <c r="I4628" t="b">
        <f>_xlfn.LET(
    _xlpm.txt, LOWER(C4628),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8" t="b">
        <f>_xlfn.LET(
    _xlpm.txt,LOWER( $C4628),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8" t="b">
        <f>OR(ISNUMBER(FIND("A",B4628)),ISNUMBER(FIND("E",B4628)),ISNUMBER(FIND("I",B4628)),ISNUMBER(FIND("O",B4628)),ISNUMBER(FIND("U",B4628)),ISNUMBER(FIND("Y",B4628)))</f>
        <v>1</v>
      </c>
      <c r="L4628" t="b">
        <v>0</v>
      </c>
      <c r="M4628">
        <v>5</v>
      </c>
      <c r="N4628">
        <v>34</v>
      </c>
      <c r="O4628">
        <v>11</v>
      </c>
      <c r="P4628" t="b">
        <v>0</v>
      </c>
      <c r="Q4628" t="b">
        <v>1</v>
      </c>
      <c r="R4628" t="b">
        <v>0</v>
      </c>
      <c r="S4628" t="b">
        <v>0</v>
      </c>
      <c r="T4628">
        <v>0</v>
      </c>
      <c r="U4628" t="b">
        <v>0</v>
      </c>
      <c r="V4628">
        <v>6</v>
      </c>
      <c r="W4628">
        <v>0</v>
      </c>
      <c r="X4628">
        <v>0.2</v>
      </c>
      <c r="Y4628" s="1" t="s">
        <v>3655</v>
      </c>
      <c r="Z4628" t="b">
        <v>0</v>
      </c>
      <c r="AA4628" t="b">
        <v>0</v>
      </c>
      <c r="AB4628" t="b">
        <v>1</v>
      </c>
    </row>
    <row r="4629" spans="1:28" hidden="1" x14ac:dyDescent="0.3">
      <c r="A4629" t="s">
        <v>4083</v>
      </c>
      <c r="B4629" t="s">
        <v>10231</v>
      </c>
      <c r="C4629" t="s">
        <v>10232</v>
      </c>
      <c r="D4629" t="s">
        <v>24</v>
      </c>
      <c r="E4629" t="s">
        <v>22881</v>
      </c>
      <c r="H4629">
        <f>LEN(B4629)</f>
        <v>4</v>
      </c>
      <c r="I4629" t="b">
        <f>_xlfn.LET(
    _xlpm.txt, LOWER(C4629),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9" t="b">
        <f>_xlfn.LET(
    _xlpm.txt,LOWER( $C4629),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9" t="b">
        <f>OR(ISNUMBER(FIND("A",B4629)),ISNUMBER(FIND("E",B4629)),ISNUMBER(FIND("I",B4629)),ISNUMBER(FIND("O",B4629)),ISNUMBER(FIND("U",B4629)),ISNUMBER(FIND("Y",B4629)))</f>
        <v>1</v>
      </c>
      <c r="L4629" t="b">
        <v>0</v>
      </c>
      <c r="M4629">
        <v>5</v>
      </c>
      <c r="N4629">
        <v>26</v>
      </c>
      <c r="O4629">
        <v>9</v>
      </c>
      <c r="P4629" t="b">
        <v>0</v>
      </c>
      <c r="Q4629" t="b">
        <v>1</v>
      </c>
      <c r="R4629" t="b">
        <v>0</v>
      </c>
      <c r="S4629" t="b">
        <v>0</v>
      </c>
      <c r="T4629">
        <v>0</v>
      </c>
      <c r="U4629" t="b">
        <v>0</v>
      </c>
      <c r="V4629">
        <v>4.4000000000000004</v>
      </c>
      <c r="W4629">
        <v>0</v>
      </c>
      <c r="X4629">
        <v>0.6</v>
      </c>
      <c r="Y4629" s="1" t="s">
        <v>9799</v>
      </c>
      <c r="Z4629" t="b">
        <v>0</v>
      </c>
      <c r="AA4629" t="b">
        <v>0</v>
      </c>
      <c r="AB4629" t="b">
        <v>1</v>
      </c>
    </row>
    <row r="4630" spans="1:28" hidden="1" x14ac:dyDescent="0.3">
      <c r="A4630" t="s">
        <v>4831</v>
      </c>
      <c r="B4630" t="s">
        <v>3837</v>
      </c>
      <c r="C4630" t="s">
        <v>17909</v>
      </c>
      <c r="D4630" t="s">
        <v>24</v>
      </c>
      <c r="E4630" t="s">
        <v>22881</v>
      </c>
      <c r="H4630">
        <f>LEN(B4630)</f>
        <v>3</v>
      </c>
      <c r="I4630" t="b">
        <f>_xlfn.LET(
    _xlpm.txt, LOWER(C4630),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0" t="b">
        <f>_xlfn.LET(
    _xlpm.txt,LOWER( $C4630),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0" t="b">
        <f>OR(ISNUMBER(FIND("A",B4630)),ISNUMBER(FIND("E",B4630)),ISNUMBER(FIND("I",B4630)),ISNUMBER(FIND("O",B4630)),ISNUMBER(FIND("U",B4630)),ISNUMBER(FIND("Y",B4630)))</f>
        <v>1</v>
      </c>
      <c r="L4630" t="b">
        <v>0</v>
      </c>
      <c r="M4630">
        <v>2</v>
      </c>
      <c r="N4630">
        <v>9</v>
      </c>
      <c r="O4630">
        <v>4</v>
      </c>
      <c r="P4630" t="b">
        <v>0</v>
      </c>
      <c r="Q4630" t="b">
        <v>1</v>
      </c>
      <c r="R4630" t="b">
        <v>0</v>
      </c>
      <c r="S4630" t="b">
        <v>0</v>
      </c>
      <c r="T4630">
        <v>0</v>
      </c>
      <c r="U4630" t="b">
        <v>0</v>
      </c>
      <c r="V4630">
        <v>4</v>
      </c>
      <c r="W4630">
        <v>0</v>
      </c>
      <c r="X4630">
        <v>0.5</v>
      </c>
      <c r="Y4630" s="1" t="s">
        <v>89</v>
      </c>
      <c r="Z4630" t="b">
        <v>0</v>
      </c>
      <c r="AA4630" t="b">
        <v>0</v>
      </c>
      <c r="AB4630" t="b">
        <v>0</v>
      </c>
    </row>
    <row r="4631" spans="1:28" hidden="1" x14ac:dyDescent="0.3">
      <c r="A4631" t="s">
        <v>3368</v>
      </c>
      <c r="B4631" t="s">
        <v>3369</v>
      </c>
      <c r="C4631" t="s">
        <v>3370</v>
      </c>
      <c r="D4631" t="s">
        <v>24</v>
      </c>
      <c r="E4631" t="s">
        <v>22881</v>
      </c>
      <c r="H4631">
        <f>LEN(B4631)</f>
        <v>3</v>
      </c>
      <c r="I4631" t="b">
        <f>_xlfn.LET(
    _xlpm.txt, LOWER(C4631),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1" t="b">
        <f>_xlfn.LET(
    _xlpm.txt,LOWER( $C4631),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1" t="b">
        <f>OR(ISNUMBER(FIND("A",B4631)),ISNUMBER(FIND("E",B4631)),ISNUMBER(FIND("I",B4631)),ISNUMBER(FIND("O",B4631)),ISNUMBER(FIND("U",B4631)),ISNUMBER(FIND("Y",B4631)))</f>
        <v>1</v>
      </c>
      <c r="L4631" t="b">
        <v>0</v>
      </c>
      <c r="M4631">
        <v>2</v>
      </c>
      <c r="N4631">
        <v>12</v>
      </c>
      <c r="O4631">
        <v>4</v>
      </c>
      <c r="P4631" t="b">
        <v>0</v>
      </c>
      <c r="Q4631" t="b">
        <v>1</v>
      </c>
      <c r="R4631" t="b">
        <v>0</v>
      </c>
      <c r="S4631" t="b">
        <v>0</v>
      </c>
      <c r="T4631">
        <v>0</v>
      </c>
      <c r="U4631" t="b">
        <v>0</v>
      </c>
      <c r="V4631">
        <v>5.5</v>
      </c>
      <c r="W4631">
        <v>0</v>
      </c>
      <c r="X4631">
        <v>0.5</v>
      </c>
      <c r="Y4631" s="1" t="s">
        <v>31</v>
      </c>
      <c r="Z4631" t="b">
        <v>0</v>
      </c>
      <c r="AA4631" t="b">
        <v>0</v>
      </c>
      <c r="AB4631" t="b">
        <v>0</v>
      </c>
    </row>
    <row r="4632" spans="1:28" hidden="1" x14ac:dyDescent="0.3">
      <c r="A4632" t="s">
        <v>4048</v>
      </c>
      <c r="B4632" t="s">
        <v>12457</v>
      </c>
      <c r="C4632" t="s">
        <v>12458</v>
      </c>
      <c r="D4632" t="s">
        <v>24</v>
      </c>
      <c r="E4632" t="s">
        <v>22881</v>
      </c>
      <c r="H4632">
        <f>LEN(B4632)</f>
        <v>4</v>
      </c>
      <c r="I4632" t="b">
        <f>_xlfn.LET(
    _xlpm.txt, LOWER(C4632),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2" t="b">
        <f>_xlfn.LET(
    _xlpm.txt,LOWER( $C4632),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2" t="b">
        <f>OR(ISNUMBER(FIND("A",B4632)),ISNUMBER(FIND("E",B4632)),ISNUMBER(FIND("I",B4632)),ISNUMBER(FIND("O",B4632)),ISNUMBER(FIND("U",B4632)),ISNUMBER(FIND("Y",B4632)))</f>
        <v>1</v>
      </c>
      <c r="L4632" t="b">
        <v>0</v>
      </c>
      <c r="M4632">
        <v>6</v>
      </c>
      <c r="N4632">
        <v>40</v>
      </c>
      <c r="O4632">
        <v>11</v>
      </c>
      <c r="P4632" t="b">
        <v>0</v>
      </c>
      <c r="Q4632" t="b">
        <v>1</v>
      </c>
      <c r="R4632" t="b">
        <v>0</v>
      </c>
      <c r="S4632" t="b">
        <v>0</v>
      </c>
      <c r="T4632">
        <v>0</v>
      </c>
      <c r="U4632" t="b">
        <v>0</v>
      </c>
      <c r="V4632" s="1" t="s">
        <v>437</v>
      </c>
      <c r="W4632">
        <v>1</v>
      </c>
      <c r="X4632" s="1" t="s">
        <v>80</v>
      </c>
      <c r="Y4632">
        <v>0.27500000000000002</v>
      </c>
      <c r="Z4632" t="b">
        <v>0</v>
      </c>
      <c r="AA4632" t="b">
        <v>0</v>
      </c>
      <c r="AB4632" t="b">
        <v>0</v>
      </c>
    </row>
    <row r="4633" spans="1:28" hidden="1" x14ac:dyDescent="0.3">
      <c r="A4633" t="s">
        <v>3572</v>
      </c>
      <c r="B4633" t="s">
        <v>14870</v>
      </c>
      <c r="C4633" t="s">
        <v>14871</v>
      </c>
      <c r="D4633" t="s">
        <v>24</v>
      </c>
      <c r="E4633" t="s">
        <v>22881</v>
      </c>
      <c r="H4633">
        <f>LEN(B4633)</f>
        <v>3</v>
      </c>
      <c r="I4633" t="b">
        <f>_xlfn.LET(
    _xlpm.txt, LOWER(C4633),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3" t="b">
        <f>_xlfn.LET(
    _xlpm.txt,LOWER( $C4633),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3" t="b">
        <f>OR(ISNUMBER(FIND("A",B4633)),ISNUMBER(FIND("E",B4633)),ISNUMBER(FIND("I",B4633)),ISNUMBER(FIND("O",B4633)),ISNUMBER(FIND("U",B4633)),ISNUMBER(FIND("Y",B4633)))</f>
        <v>1</v>
      </c>
      <c r="L4633" t="b">
        <v>0</v>
      </c>
      <c r="M4633">
        <v>3</v>
      </c>
      <c r="N4633">
        <v>16</v>
      </c>
      <c r="O4633">
        <v>6</v>
      </c>
      <c r="P4633" t="b">
        <v>0</v>
      </c>
      <c r="Q4633" t="b">
        <v>1</v>
      </c>
      <c r="R4633" t="b">
        <v>0</v>
      </c>
      <c r="S4633" t="b">
        <v>0</v>
      </c>
      <c r="T4633">
        <v>0</v>
      </c>
      <c r="U4633" t="b">
        <v>0</v>
      </c>
      <c r="V4633" s="1" t="s">
        <v>382</v>
      </c>
      <c r="W4633">
        <v>0</v>
      </c>
      <c r="X4633" s="1" t="s">
        <v>80</v>
      </c>
      <c r="Y4633">
        <v>0.375</v>
      </c>
      <c r="Z4633" t="b">
        <v>0</v>
      </c>
      <c r="AA4633" t="b">
        <v>0</v>
      </c>
      <c r="AB4633" t="b">
        <v>1</v>
      </c>
    </row>
    <row r="4634" spans="1:28" hidden="1" x14ac:dyDescent="0.3">
      <c r="A4634" t="s">
        <v>1581</v>
      </c>
      <c r="B4634" t="s">
        <v>13815</v>
      </c>
      <c r="C4634" t="s">
        <v>13816</v>
      </c>
      <c r="D4634" t="s">
        <v>24</v>
      </c>
      <c r="E4634" t="s">
        <v>22881</v>
      </c>
      <c r="H4634">
        <f>LEN(B4634)</f>
        <v>5</v>
      </c>
      <c r="I4634" t="b">
        <f>_xlfn.LET(
    _xlpm.txt, LOWER(C4634),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4" t="b">
        <f>_xlfn.LET(
    _xlpm.txt,LOWER( $C4634),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4" t="b">
        <f>OR(ISNUMBER(FIND("A",B4634)),ISNUMBER(FIND("E",B4634)),ISNUMBER(FIND("I",B4634)),ISNUMBER(FIND("O",B4634)),ISNUMBER(FIND("U",B4634)),ISNUMBER(FIND("Y",B4634)))</f>
        <v>1</v>
      </c>
      <c r="L4634" t="b">
        <v>0</v>
      </c>
      <c r="M4634">
        <v>9</v>
      </c>
      <c r="N4634">
        <v>45</v>
      </c>
      <c r="O4634">
        <v>13</v>
      </c>
      <c r="P4634" t="b">
        <v>0</v>
      </c>
      <c r="Q4634" t="b">
        <v>1</v>
      </c>
      <c r="R4634" t="b">
        <v>0</v>
      </c>
      <c r="S4634" t="b">
        <v>0</v>
      </c>
      <c r="T4634">
        <v>0</v>
      </c>
      <c r="U4634" t="b">
        <v>0</v>
      </c>
      <c r="V4634" s="1" t="s">
        <v>6730</v>
      </c>
      <c r="W4634">
        <v>0</v>
      </c>
      <c r="X4634" s="1" t="s">
        <v>80</v>
      </c>
      <c r="Y4634" s="1" t="s">
        <v>13817</v>
      </c>
      <c r="Z4634" t="b">
        <v>0</v>
      </c>
      <c r="AA4634" t="b">
        <v>0</v>
      </c>
      <c r="AB4634" t="b">
        <v>0</v>
      </c>
    </row>
    <row r="4635" spans="1:28" hidden="1" x14ac:dyDescent="0.3">
      <c r="A4635" t="s">
        <v>7817</v>
      </c>
      <c r="B4635" t="s">
        <v>7852</v>
      </c>
      <c r="C4635" t="s">
        <v>7853</v>
      </c>
      <c r="D4635" t="s">
        <v>24</v>
      </c>
      <c r="E4635" t="s">
        <v>22881</v>
      </c>
      <c r="H4635">
        <f>LEN(B4635)</f>
        <v>5</v>
      </c>
      <c r="I4635" t="b">
        <f>_xlfn.LET(
    _xlpm.txt, LOWER(C4635),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5" t="b">
        <f>_xlfn.LET(
    _xlpm.txt,LOWER( $C4635),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5" t="b">
        <f>OR(ISNUMBER(FIND("A",B4635)),ISNUMBER(FIND("E",B4635)),ISNUMBER(FIND("I",B4635)),ISNUMBER(FIND("O",B4635)),ISNUMBER(FIND("U",B4635)),ISNUMBER(FIND("Y",B4635)))</f>
        <v>1</v>
      </c>
      <c r="L4635" t="b">
        <v>0</v>
      </c>
      <c r="M4635">
        <v>6</v>
      </c>
      <c r="N4635">
        <v>35</v>
      </c>
      <c r="O4635">
        <v>16</v>
      </c>
      <c r="P4635" t="b">
        <v>1</v>
      </c>
      <c r="Q4635" t="b">
        <v>1</v>
      </c>
      <c r="R4635" t="b">
        <v>0</v>
      </c>
      <c r="S4635" t="b">
        <v>0</v>
      </c>
      <c r="T4635">
        <v>0</v>
      </c>
      <c r="U4635" t="b">
        <v>0</v>
      </c>
      <c r="V4635">
        <v>5</v>
      </c>
      <c r="W4635">
        <v>2</v>
      </c>
      <c r="X4635" s="1" t="s">
        <v>31</v>
      </c>
      <c r="Y4635" s="1" t="s">
        <v>7854</v>
      </c>
      <c r="Z4635" t="b">
        <v>0</v>
      </c>
      <c r="AA4635" t="b">
        <v>0</v>
      </c>
      <c r="AB4635" t="b">
        <v>1</v>
      </c>
    </row>
    <row r="4636" spans="1:28" hidden="1" x14ac:dyDescent="0.3">
      <c r="A4636" t="s">
        <v>2410</v>
      </c>
      <c r="B4636" t="s">
        <v>16720</v>
      </c>
      <c r="C4636" t="s">
        <v>16721</v>
      </c>
      <c r="D4636" t="s">
        <v>24</v>
      </c>
      <c r="E4636" t="s">
        <v>22881</v>
      </c>
      <c r="H4636">
        <f>LEN(B4636)</f>
        <v>3</v>
      </c>
      <c r="I4636" t="b">
        <f>_xlfn.LET(
    _xlpm.txt, LOWER(C4636),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6" t="b">
        <f>_xlfn.LET(
    _xlpm.txt,LOWER( $C4636),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6" t="b">
        <f>OR(ISNUMBER(FIND("A",B4636)),ISNUMBER(FIND("E",B4636)),ISNUMBER(FIND("I",B4636)),ISNUMBER(FIND("O",B4636)),ISNUMBER(FIND("U",B4636)),ISNUMBER(FIND("Y",B4636)))</f>
        <v>1</v>
      </c>
      <c r="L4636" t="b">
        <v>0</v>
      </c>
      <c r="M4636">
        <v>8</v>
      </c>
      <c r="N4636">
        <v>38</v>
      </c>
      <c r="O4636">
        <v>14</v>
      </c>
      <c r="P4636" t="b">
        <v>0</v>
      </c>
      <c r="Q4636" t="b">
        <v>1</v>
      </c>
      <c r="R4636" t="b">
        <v>0</v>
      </c>
      <c r="S4636" t="b">
        <v>0</v>
      </c>
      <c r="T4636">
        <v>1</v>
      </c>
      <c r="U4636" t="b">
        <v>0</v>
      </c>
      <c r="V4636">
        <v>3.875</v>
      </c>
      <c r="W4636">
        <v>0</v>
      </c>
      <c r="X4636">
        <v>0.125</v>
      </c>
      <c r="Y4636" s="1" t="s">
        <v>702</v>
      </c>
      <c r="Z4636" t="b">
        <v>0</v>
      </c>
      <c r="AA4636" t="b">
        <v>0</v>
      </c>
      <c r="AB4636" t="b">
        <v>1</v>
      </c>
    </row>
    <row r="4637" spans="1:28" hidden="1" x14ac:dyDescent="0.3">
      <c r="A4637" t="s">
        <v>6388</v>
      </c>
      <c r="B4637" t="s">
        <v>3658</v>
      </c>
      <c r="C4637" t="s">
        <v>17665</v>
      </c>
      <c r="D4637" t="s">
        <v>24</v>
      </c>
      <c r="E4637" t="s">
        <v>22881</v>
      </c>
      <c r="H4637">
        <f>LEN(B4637)</f>
        <v>4</v>
      </c>
      <c r="I4637" t="b">
        <f>_xlfn.LET(
    _xlpm.txt, LOWER(C4637),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7" t="b">
        <f>_xlfn.LET(
    _xlpm.txt,LOWER( $C4637),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7" t="b">
        <f>OR(ISNUMBER(FIND("A",B4637)),ISNUMBER(FIND("E",B4637)),ISNUMBER(FIND("I",B4637)),ISNUMBER(FIND("O",B4637)),ISNUMBER(FIND("U",B4637)),ISNUMBER(FIND("Y",B4637)))</f>
        <v>1</v>
      </c>
      <c r="L4637" t="b">
        <v>0</v>
      </c>
      <c r="M4637">
        <v>7</v>
      </c>
      <c r="N4637">
        <v>37</v>
      </c>
      <c r="O4637">
        <v>13</v>
      </c>
      <c r="P4637" t="b">
        <v>0</v>
      </c>
      <c r="Q4637" t="b">
        <v>1</v>
      </c>
      <c r="R4637" t="b">
        <v>0</v>
      </c>
      <c r="S4637" t="b">
        <v>0</v>
      </c>
      <c r="T4637">
        <v>0</v>
      </c>
      <c r="U4637" t="b">
        <v>0</v>
      </c>
      <c r="V4637" s="1" t="s">
        <v>206</v>
      </c>
      <c r="W4637">
        <v>1</v>
      </c>
      <c r="X4637" s="1" t="s">
        <v>594</v>
      </c>
      <c r="Y4637" s="1" t="s">
        <v>8597</v>
      </c>
      <c r="Z4637" t="b">
        <v>0</v>
      </c>
      <c r="AA4637" t="b">
        <v>0</v>
      </c>
      <c r="AB4637" t="b">
        <v>1</v>
      </c>
    </row>
    <row r="4638" spans="1:28" hidden="1" x14ac:dyDescent="0.3">
      <c r="A4638" t="s">
        <v>986</v>
      </c>
      <c r="B4638" t="s">
        <v>14191</v>
      </c>
      <c r="C4638" t="s">
        <v>14192</v>
      </c>
      <c r="D4638" t="s">
        <v>24</v>
      </c>
      <c r="E4638" t="s">
        <v>22881</v>
      </c>
      <c r="H4638">
        <f>LEN(B4638)</f>
        <v>5</v>
      </c>
      <c r="I4638" t="b">
        <f>_xlfn.LET(
    _xlpm.txt, LOWER(C4638),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8" t="b">
        <f>_xlfn.LET(
    _xlpm.txt,LOWER( $C4638),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8" t="b">
        <f>OR(ISNUMBER(FIND("A",B4638)),ISNUMBER(FIND("E",B4638)),ISNUMBER(FIND("I",B4638)),ISNUMBER(FIND("O",B4638)),ISNUMBER(FIND("U",B4638)),ISNUMBER(FIND("Y",B4638)))</f>
        <v>1</v>
      </c>
      <c r="L4638" t="b">
        <v>0</v>
      </c>
      <c r="M4638">
        <v>4</v>
      </c>
      <c r="N4638">
        <v>25</v>
      </c>
      <c r="O4638">
        <v>8</v>
      </c>
      <c r="P4638" t="b">
        <v>0</v>
      </c>
      <c r="Q4638" t="b">
        <v>1</v>
      </c>
      <c r="R4638" t="b">
        <v>0</v>
      </c>
      <c r="S4638" t="b">
        <v>0</v>
      </c>
      <c r="T4638">
        <v>0</v>
      </c>
      <c r="U4638" t="b">
        <v>0</v>
      </c>
      <c r="V4638">
        <v>5.5</v>
      </c>
      <c r="W4638">
        <v>0</v>
      </c>
      <c r="X4638">
        <v>0.25</v>
      </c>
      <c r="Y4638">
        <v>0.32</v>
      </c>
      <c r="Z4638" t="b">
        <v>0</v>
      </c>
      <c r="AA4638" t="b">
        <v>0</v>
      </c>
      <c r="AB4638" t="b">
        <v>1</v>
      </c>
    </row>
    <row r="4639" spans="1:28" hidden="1" x14ac:dyDescent="0.3">
      <c r="A4639" t="s">
        <v>3764</v>
      </c>
      <c r="B4639" t="s">
        <v>10508</v>
      </c>
      <c r="C4639" t="s">
        <v>11732</v>
      </c>
      <c r="D4639" t="s">
        <v>24</v>
      </c>
      <c r="E4639" t="s">
        <v>22881</v>
      </c>
      <c r="H4639">
        <f>LEN(B4639)</f>
        <v>4</v>
      </c>
      <c r="I4639" t="b">
        <f>_xlfn.LET(
    _xlpm.txt, LOWER(C4639),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9" t="b">
        <f>_xlfn.LET(
    _xlpm.txt,LOWER( $C4639),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9" t="b">
        <f>OR(ISNUMBER(FIND("A",B4639)),ISNUMBER(FIND("E",B4639)),ISNUMBER(FIND("I",B4639)),ISNUMBER(FIND("O",B4639)),ISNUMBER(FIND("U",B4639)),ISNUMBER(FIND("Y",B4639)))</f>
        <v>1</v>
      </c>
      <c r="L4639" t="b">
        <v>0</v>
      </c>
      <c r="M4639">
        <v>7</v>
      </c>
      <c r="N4639">
        <v>36</v>
      </c>
      <c r="O4639">
        <v>10</v>
      </c>
      <c r="P4639" t="b">
        <v>0</v>
      </c>
      <c r="Q4639" t="b">
        <v>1</v>
      </c>
      <c r="R4639" t="b">
        <v>0</v>
      </c>
      <c r="S4639" t="b">
        <v>0</v>
      </c>
      <c r="T4639">
        <v>0</v>
      </c>
      <c r="U4639" t="b">
        <v>0</v>
      </c>
      <c r="V4639" s="1" t="s">
        <v>722</v>
      </c>
      <c r="W4639">
        <v>1</v>
      </c>
      <c r="X4639" s="1" t="s">
        <v>577</v>
      </c>
      <c r="Y4639" s="1" t="s">
        <v>322</v>
      </c>
      <c r="Z4639" t="b">
        <v>0</v>
      </c>
      <c r="AA4639" t="b">
        <v>0</v>
      </c>
      <c r="AB4639" t="b">
        <v>1</v>
      </c>
    </row>
    <row r="4640" spans="1:28" hidden="1" x14ac:dyDescent="0.3">
      <c r="A4640" t="s">
        <v>10219</v>
      </c>
      <c r="B4640" t="s">
        <v>3421</v>
      </c>
      <c r="C4640" t="s">
        <v>12303</v>
      </c>
      <c r="D4640" t="s">
        <v>24</v>
      </c>
      <c r="E4640" t="s">
        <v>27322</v>
      </c>
      <c r="H4640">
        <f>LEN(B4640)</f>
        <v>3</v>
      </c>
      <c r="I4640" t="b">
        <f>_xlfn.LET(
    _xlpm.txt, LOWER(C4640),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0" t="b">
        <f>_xlfn.LET(
    _xlpm.txt,LOWER( $C4640),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0" t="b">
        <f>OR(ISNUMBER(FIND("A",B4640)),ISNUMBER(FIND("E",B4640)),ISNUMBER(FIND("I",B4640)),ISNUMBER(FIND("O",B4640)),ISNUMBER(FIND("U",B4640)),ISNUMBER(FIND("Y",B4640)))</f>
        <v>1</v>
      </c>
      <c r="L4640" t="b">
        <v>1</v>
      </c>
      <c r="M4640">
        <v>2</v>
      </c>
      <c r="N4640">
        <v>13</v>
      </c>
      <c r="O4640">
        <v>2</v>
      </c>
      <c r="P4640" t="b">
        <v>0</v>
      </c>
      <c r="Q4640" t="b">
        <v>0</v>
      </c>
      <c r="R4640" t="b">
        <v>0</v>
      </c>
      <c r="S4640" t="b">
        <v>0</v>
      </c>
      <c r="T4640">
        <v>0</v>
      </c>
      <c r="U4640" t="b">
        <v>0</v>
      </c>
      <c r="V4640">
        <v>6</v>
      </c>
      <c r="W4640">
        <v>0</v>
      </c>
      <c r="X4640">
        <v>0.5</v>
      </c>
      <c r="Y4640" s="1" t="s">
        <v>624</v>
      </c>
      <c r="Z4640" t="b">
        <v>0</v>
      </c>
      <c r="AA4640" t="b">
        <v>0</v>
      </c>
      <c r="AB4640" t="b">
        <v>1</v>
      </c>
    </row>
    <row r="4641" spans="1:28" hidden="1" x14ac:dyDescent="0.3">
      <c r="A4641" t="s">
        <v>2026</v>
      </c>
      <c r="B4641" t="s">
        <v>3421</v>
      </c>
      <c r="C4641" t="s">
        <v>9542</v>
      </c>
      <c r="D4641" t="s">
        <v>24</v>
      </c>
      <c r="E4641" t="s">
        <v>27322</v>
      </c>
      <c r="H4641">
        <f>LEN(B4641)</f>
        <v>3</v>
      </c>
      <c r="I4641" t="b">
        <f>_xlfn.LET(
    _xlpm.txt, LOWER(C4641),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1" t="b">
        <f>_xlfn.LET(
    _xlpm.txt,LOWER( $C4641),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1" t="b">
        <f>OR(ISNUMBER(FIND("A",B4641)),ISNUMBER(FIND("E",B4641)),ISNUMBER(FIND("I",B4641)),ISNUMBER(FIND("O",B4641)),ISNUMBER(FIND("U",B4641)),ISNUMBER(FIND("Y",B4641)))</f>
        <v>1</v>
      </c>
      <c r="L4641" t="b">
        <v>1</v>
      </c>
      <c r="M4641">
        <v>4</v>
      </c>
      <c r="N4641">
        <v>17</v>
      </c>
      <c r="O4641">
        <v>4</v>
      </c>
      <c r="P4641" t="b">
        <v>0</v>
      </c>
      <c r="Q4641" t="b">
        <v>0</v>
      </c>
      <c r="R4641" t="b">
        <v>0</v>
      </c>
      <c r="S4641" t="b">
        <v>0</v>
      </c>
      <c r="T4641">
        <v>0</v>
      </c>
      <c r="U4641" t="b">
        <v>0</v>
      </c>
      <c r="V4641">
        <v>3.5</v>
      </c>
      <c r="W4641">
        <v>0</v>
      </c>
      <c r="X4641">
        <v>0</v>
      </c>
      <c r="Y4641" s="1" t="s">
        <v>256</v>
      </c>
      <c r="Z4641" t="b">
        <v>0</v>
      </c>
      <c r="AA4641" t="b">
        <v>0</v>
      </c>
      <c r="AB4641" t="b">
        <v>1</v>
      </c>
    </row>
    <row r="4642" spans="1:28" hidden="1" x14ac:dyDescent="0.3">
      <c r="A4642" t="s">
        <v>36</v>
      </c>
      <c r="B4642" t="s">
        <v>7010</v>
      </c>
      <c r="C4642" t="s">
        <v>14907</v>
      </c>
      <c r="D4642" t="s">
        <v>24</v>
      </c>
      <c r="E4642" t="s">
        <v>27322</v>
      </c>
      <c r="H4642">
        <f>LEN(B4642)</f>
        <v>4</v>
      </c>
      <c r="I4642" t="b">
        <f>_xlfn.LET(
    _xlpm.txt, LOWER(C4642),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2" t="b">
        <f>_xlfn.LET(
    _xlpm.txt,LOWER( $C4642),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2" t="b">
        <f>OR(ISNUMBER(FIND("A",B4642)),ISNUMBER(FIND("E",B4642)),ISNUMBER(FIND("I",B4642)),ISNUMBER(FIND("O",B4642)),ISNUMBER(FIND("U",B4642)),ISNUMBER(FIND("Y",B4642)))</f>
        <v>1</v>
      </c>
      <c r="L4642" t="b">
        <v>1</v>
      </c>
      <c r="M4642">
        <v>2</v>
      </c>
      <c r="N4642">
        <v>16</v>
      </c>
      <c r="O4642">
        <v>2</v>
      </c>
      <c r="P4642" t="b">
        <v>0</v>
      </c>
      <c r="Q4642" t="b">
        <v>0</v>
      </c>
      <c r="R4642" t="b">
        <v>0</v>
      </c>
      <c r="S4642" t="b">
        <v>0</v>
      </c>
      <c r="T4642">
        <v>0</v>
      </c>
      <c r="U4642" t="b">
        <v>0</v>
      </c>
      <c r="V4642">
        <v>7.5</v>
      </c>
      <c r="W4642">
        <v>0</v>
      </c>
      <c r="X4642">
        <v>0.5</v>
      </c>
      <c r="Y4642">
        <v>0.125</v>
      </c>
      <c r="Z4642" t="b">
        <v>0</v>
      </c>
      <c r="AA4642" t="b">
        <v>0</v>
      </c>
      <c r="AB4642" t="b">
        <v>1</v>
      </c>
    </row>
    <row r="4643" spans="1:28" hidden="1" x14ac:dyDescent="0.3">
      <c r="A4643" t="s">
        <v>5884</v>
      </c>
      <c r="B4643" t="s">
        <v>7010</v>
      </c>
      <c r="C4643" t="s">
        <v>7011</v>
      </c>
      <c r="D4643" t="s">
        <v>24</v>
      </c>
      <c r="E4643" t="s">
        <v>27322</v>
      </c>
      <c r="H4643">
        <f>LEN(B4643)</f>
        <v>4</v>
      </c>
      <c r="I4643" t="b">
        <f>_xlfn.LET(
    _xlpm.txt, LOWER(C4643),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3" t="b">
        <f>_xlfn.LET(
    _xlpm.txt,LOWER( $C4643),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3" t="b">
        <f>OR(ISNUMBER(FIND("A",B4643)),ISNUMBER(FIND("E",B4643)),ISNUMBER(FIND("I",B4643)),ISNUMBER(FIND("O",B4643)),ISNUMBER(FIND("U",B4643)),ISNUMBER(FIND("Y",B4643)))</f>
        <v>1</v>
      </c>
      <c r="L4643" t="b">
        <v>1</v>
      </c>
      <c r="M4643">
        <v>5</v>
      </c>
      <c r="N4643">
        <v>24</v>
      </c>
      <c r="O4643">
        <v>5</v>
      </c>
      <c r="P4643" t="b">
        <v>0</v>
      </c>
      <c r="Q4643" t="b">
        <v>0</v>
      </c>
      <c r="R4643" t="b">
        <v>0</v>
      </c>
      <c r="S4643" t="b">
        <v>0</v>
      </c>
      <c r="T4643">
        <v>0</v>
      </c>
      <c r="U4643" t="b">
        <v>0</v>
      </c>
      <c r="V4643">
        <v>4</v>
      </c>
      <c r="W4643">
        <v>0</v>
      </c>
      <c r="X4643">
        <v>0</v>
      </c>
      <c r="Y4643" s="1" t="s">
        <v>1162</v>
      </c>
      <c r="Z4643" t="b">
        <v>0</v>
      </c>
      <c r="AA4643" t="b">
        <v>0</v>
      </c>
      <c r="AB4643" t="b">
        <v>1</v>
      </c>
    </row>
    <row r="4644" spans="1:28" hidden="1" x14ac:dyDescent="0.3">
      <c r="A4644" t="s">
        <v>260</v>
      </c>
      <c r="B4644" t="s">
        <v>6850</v>
      </c>
      <c r="C4644" t="s">
        <v>6851</v>
      </c>
      <c r="D4644" t="s">
        <v>24</v>
      </c>
      <c r="E4644" t="s">
        <v>27322</v>
      </c>
      <c r="H4644">
        <f>LEN(B4644)</f>
        <v>4</v>
      </c>
      <c r="I4644" t="b">
        <f>_xlfn.LET(
    _xlpm.txt, LOWER(C4644),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4" t="b">
        <f>_xlfn.LET(
    _xlpm.txt,LOWER( $C4644),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4" t="b">
        <f>OR(ISNUMBER(FIND("A",B4644)),ISNUMBER(FIND("E",B4644)),ISNUMBER(FIND("I",B4644)),ISNUMBER(FIND("O",B4644)),ISNUMBER(FIND("U",B4644)),ISNUMBER(FIND("Y",B4644)))</f>
        <v>1</v>
      </c>
      <c r="L4644" t="b">
        <v>1</v>
      </c>
      <c r="M4644">
        <v>2</v>
      </c>
      <c r="N4644">
        <v>13</v>
      </c>
      <c r="O4644">
        <v>2</v>
      </c>
      <c r="P4644" t="b">
        <v>0</v>
      </c>
      <c r="Q4644" t="b">
        <v>0</v>
      </c>
      <c r="R4644" t="b">
        <v>0</v>
      </c>
      <c r="S4644" t="b">
        <v>0</v>
      </c>
      <c r="T4644">
        <v>0</v>
      </c>
      <c r="U4644" t="b">
        <v>0</v>
      </c>
      <c r="V4644">
        <v>6</v>
      </c>
      <c r="W4644">
        <v>0</v>
      </c>
      <c r="X4644">
        <v>0.5</v>
      </c>
      <c r="Y4644" s="1" t="s">
        <v>624</v>
      </c>
      <c r="Z4644" t="b">
        <v>0</v>
      </c>
      <c r="AA4644" t="b">
        <v>0</v>
      </c>
      <c r="AB4644" t="b">
        <v>1</v>
      </c>
    </row>
    <row r="4645" spans="1:28" hidden="1" x14ac:dyDescent="0.3">
      <c r="A4645" t="s">
        <v>659</v>
      </c>
      <c r="B4645" t="s">
        <v>660</v>
      </c>
      <c r="C4645" t="s">
        <v>661</v>
      </c>
      <c r="D4645" t="s">
        <v>24</v>
      </c>
      <c r="E4645" t="s">
        <v>27322</v>
      </c>
      <c r="H4645">
        <f>LEN(B4645)</f>
        <v>3</v>
      </c>
      <c r="I4645" t="b">
        <f>_xlfn.LET(
    _xlpm.txt, LOWER(C4645),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5" t="b">
        <f>_xlfn.LET(
    _xlpm.txt,LOWER( $C4645),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5" t="b">
        <f>OR(ISNUMBER(FIND("A",B4645)),ISNUMBER(FIND("E",B4645)),ISNUMBER(FIND("I",B4645)),ISNUMBER(FIND("O",B4645)),ISNUMBER(FIND("U",B4645)),ISNUMBER(FIND("Y",B4645)))</f>
        <v>1</v>
      </c>
      <c r="L4645" t="b">
        <v>1</v>
      </c>
      <c r="M4645">
        <v>3</v>
      </c>
      <c r="N4645">
        <v>13</v>
      </c>
      <c r="O4645">
        <v>3</v>
      </c>
      <c r="P4645" t="b">
        <v>0</v>
      </c>
      <c r="Q4645" t="b">
        <v>0</v>
      </c>
      <c r="R4645" t="b">
        <v>0</v>
      </c>
      <c r="S4645" t="b">
        <v>0</v>
      </c>
      <c r="T4645">
        <v>0</v>
      </c>
      <c r="U4645" t="b">
        <v>0</v>
      </c>
      <c r="V4645" s="1" t="s">
        <v>88</v>
      </c>
      <c r="W4645">
        <v>0</v>
      </c>
      <c r="X4645">
        <v>0</v>
      </c>
      <c r="Y4645" s="1" t="s">
        <v>662</v>
      </c>
      <c r="Z4645" t="b">
        <v>0</v>
      </c>
      <c r="AA4645" t="b">
        <v>0</v>
      </c>
      <c r="AB4645" t="b">
        <v>1</v>
      </c>
    </row>
    <row r="4646" spans="1:28" hidden="1" x14ac:dyDescent="0.3">
      <c r="A4646" t="s">
        <v>1960</v>
      </c>
      <c r="B4646" t="s">
        <v>11359</v>
      </c>
      <c r="C4646" t="s">
        <v>11432</v>
      </c>
      <c r="D4646" t="s">
        <v>24</v>
      </c>
      <c r="E4646" t="s">
        <v>27322</v>
      </c>
      <c r="H4646">
        <f>LEN(B4646)</f>
        <v>5</v>
      </c>
      <c r="I4646" t="b">
        <f>_xlfn.LET(
    _xlpm.txt, LOWER(C4646),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6" t="b">
        <f>_xlfn.LET(
    _xlpm.txt,LOWER( $C4646),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6" t="b">
        <f>OR(ISNUMBER(FIND("A",B4646)),ISNUMBER(FIND("E",B4646)),ISNUMBER(FIND("I",B4646)),ISNUMBER(FIND("O",B4646)),ISNUMBER(FIND("U",B4646)),ISNUMBER(FIND("Y",B4646)))</f>
        <v>1</v>
      </c>
      <c r="L4646" t="b">
        <v>1</v>
      </c>
      <c r="M4646">
        <v>3</v>
      </c>
      <c r="N4646">
        <v>16</v>
      </c>
      <c r="O4646">
        <v>3</v>
      </c>
      <c r="P4646" t="b">
        <v>0</v>
      </c>
      <c r="Q4646" t="b">
        <v>0</v>
      </c>
      <c r="R4646" t="b">
        <v>0</v>
      </c>
      <c r="S4646" t="b">
        <v>0</v>
      </c>
      <c r="T4646">
        <v>0</v>
      </c>
      <c r="U4646" t="b">
        <v>0</v>
      </c>
      <c r="V4646" s="1" t="s">
        <v>382</v>
      </c>
      <c r="W4646">
        <v>0</v>
      </c>
      <c r="X4646">
        <v>0</v>
      </c>
      <c r="Y4646">
        <v>0.1875</v>
      </c>
      <c r="Z4646" t="b">
        <v>0</v>
      </c>
      <c r="AA4646" t="b">
        <v>0</v>
      </c>
      <c r="AB4646" t="b">
        <v>1</v>
      </c>
    </row>
    <row r="4647" spans="1:28" hidden="1" x14ac:dyDescent="0.3">
      <c r="A4647" t="s">
        <v>3601</v>
      </c>
      <c r="B4647" t="s">
        <v>8523</v>
      </c>
      <c r="C4647" t="s">
        <v>9448</v>
      </c>
      <c r="D4647" t="s">
        <v>24</v>
      </c>
      <c r="E4647" t="s">
        <v>27322</v>
      </c>
      <c r="H4647">
        <f>LEN(B4647)</f>
        <v>4</v>
      </c>
      <c r="I4647" t="b">
        <f>_xlfn.LET(
    _xlpm.txt, LOWER(C4647),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7" t="b">
        <f>_xlfn.LET(
    _xlpm.txt,LOWER( $C4647),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7" t="b">
        <f>OR(ISNUMBER(FIND("A",B4647)),ISNUMBER(FIND("E",B4647)),ISNUMBER(FIND("I",B4647)),ISNUMBER(FIND("O",B4647)),ISNUMBER(FIND("U",B4647)),ISNUMBER(FIND("Y",B4647)))</f>
        <v>1</v>
      </c>
      <c r="L4647" t="b">
        <v>1</v>
      </c>
      <c r="M4647">
        <v>5</v>
      </c>
      <c r="N4647">
        <v>22</v>
      </c>
      <c r="O4647">
        <v>5</v>
      </c>
      <c r="P4647" t="b">
        <v>0</v>
      </c>
      <c r="Q4647" t="b">
        <v>0</v>
      </c>
      <c r="R4647" t="b">
        <v>0</v>
      </c>
      <c r="S4647" t="b">
        <v>0</v>
      </c>
      <c r="T4647">
        <v>0</v>
      </c>
      <c r="U4647" t="b">
        <v>0</v>
      </c>
      <c r="V4647">
        <v>3.6</v>
      </c>
      <c r="W4647">
        <v>0</v>
      </c>
      <c r="X4647">
        <v>0</v>
      </c>
      <c r="Y4647" s="1" t="s">
        <v>81</v>
      </c>
      <c r="Z4647" t="b">
        <v>0</v>
      </c>
      <c r="AA4647" t="b">
        <v>0</v>
      </c>
      <c r="AB4647" t="b">
        <v>1</v>
      </c>
    </row>
    <row r="4648" spans="1:28" hidden="1" x14ac:dyDescent="0.3">
      <c r="A4648" t="s">
        <v>3632</v>
      </c>
      <c r="B4648" t="s">
        <v>8686</v>
      </c>
      <c r="C4648" t="s">
        <v>14501</v>
      </c>
      <c r="D4648" t="s">
        <v>24</v>
      </c>
      <c r="E4648" t="s">
        <v>27322</v>
      </c>
      <c r="H4648">
        <f>LEN(B4648)</f>
        <v>4</v>
      </c>
      <c r="I4648" t="b">
        <f>_xlfn.LET(
    _xlpm.txt, LOWER(C4648),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8" t="b">
        <f>_xlfn.LET(
    _xlpm.txt,LOWER( $C4648),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8" t="b">
        <f>OR(ISNUMBER(FIND("A",B4648)),ISNUMBER(FIND("E",B4648)),ISNUMBER(FIND("I",B4648)),ISNUMBER(FIND("O",B4648)),ISNUMBER(FIND("U",B4648)),ISNUMBER(FIND("Y",B4648)))</f>
        <v>1</v>
      </c>
      <c r="L4648" t="b">
        <v>1</v>
      </c>
      <c r="M4648">
        <v>2</v>
      </c>
      <c r="N4648">
        <v>13</v>
      </c>
      <c r="O4648">
        <v>2</v>
      </c>
      <c r="P4648" t="b">
        <v>0</v>
      </c>
      <c r="Q4648" t="b">
        <v>0</v>
      </c>
      <c r="R4648" t="b">
        <v>0</v>
      </c>
      <c r="S4648" t="b">
        <v>0</v>
      </c>
      <c r="T4648">
        <v>0</v>
      </c>
      <c r="U4648" t="b">
        <v>0</v>
      </c>
      <c r="V4648">
        <v>6</v>
      </c>
      <c r="W4648">
        <v>0</v>
      </c>
      <c r="X4648">
        <v>0</v>
      </c>
      <c r="Y4648" s="1" t="s">
        <v>624</v>
      </c>
      <c r="Z4648" t="b">
        <v>0</v>
      </c>
      <c r="AA4648" t="b">
        <v>0</v>
      </c>
      <c r="AB4648" t="b">
        <v>1</v>
      </c>
    </row>
    <row r="4649" spans="1:28" hidden="1" x14ac:dyDescent="0.3">
      <c r="A4649" t="s">
        <v>2310</v>
      </c>
      <c r="B4649" t="s">
        <v>7909</v>
      </c>
      <c r="C4649" t="s">
        <v>7910</v>
      </c>
      <c r="D4649" t="s">
        <v>24</v>
      </c>
      <c r="E4649" t="s">
        <v>27322</v>
      </c>
      <c r="H4649">
        <f>LEN(B4649)</f>
        <v>6</v>
      </c>
      <c r="I4649" t="b">
        <f>_xlfn.LET(
    _xlpm.txt, LOWER(C4649),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9" t="b">
        <f>_xlfn.LET(
    _xlpm.txt,LOWER( $C4649),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9" t="b">
        <f>OR(ISNUMBER(FIND("A",B4649)),ISNUMBER(FIND("E",B4649)),ISNUMBER(FIND("I",B4649)),ISNUMBER(FIND("O",B4649)),ISNUMBER(FIND("U",B4649)),ISNUMBER(FIND("Y",B4649)))</f>
        <v>1</v>
      </c>
      <c r="L4649" t="b">
        <v>1</v>
      </c>
      <c r="M4649">
        <v>2</v>
      </c>
      <c r="N4649">
        <v>19</v>
      </c>
      <c r="O4649">
        <v>2</v>
      </c>
      <c r="P4649" t="b">
        <v>0</v>
      </c>
      <c r="Q4649" t="b">
        <v>0</v>
      </c>
      <c r="R4649" t="b">
        <v>0</v>
      </c>
      <c r="S4649" t="b">
        <v>0</v>
      </c>
      <c r="T4649">
        <v>0</v>
      </c>
      <c r="U4649" t="b">
        <v>0</v>
      </c>
      <c r="V4649">
        <v>9</v>
      </c>
      <c r="W4649">
        <v>0</v>
      </c>
      <c r="X4649">
        <v>0</v>
      </c>
      <c r="Y4649" s="1" t="s">
        <v>168</v>
      </c>
      <c r="Z4649" t="b">
        <v>0</v>
      </c>
      <c r="AA4649" t="b">
        <v>0</v>
      </c>
      <c r="AB4649" t="b">
        <v>1</v>
      </c>
    </row>
    <row r="4650" spans="1:28" hidden="1" x14ac:dyDescent="0.3">
      <c r="A4650" t="s">
        <v>4568</v>
      </c>
      <c r="B4650" t="s">
        <v>12023</v>
      </c>
      <c r="C4650" t="s">
        <v>12024</v>
      </c>
      <c r="D4650" t="s">
        <v>24</v>
      </c>
      <c r="E4650" t="s">
        <v>27322</v>
      </c>
      <c r="H4650">
        <f>LEN(B4650)</f>
        <v>7</v>
      </c>
      <c r="I4650" t="b">
        <f>_xlfn.LET(
    _xlpm.txt, LOWER(C4650),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0" t="b">
        <f>_xlfn.LET(
    _xlpm.txt,LOWER( $C4650),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0" t="b">
        <f>OR(ISNUMBER(FIND("A",B4650)),ISNUMBER(FIND("E",B4650)),ISNUMBER(FIND("I",B4650)),ISNUMBER(FIND("O",B4650)),ISNUMBER(FIND("U",B4650)),ISNUMBER(FIND("Y",B4650)))</f>
        <v>1</v>
      </c>
      <c r="L4650" t="b">
        <v>1</v>
      </c>
      <c r="M4650">
        <v>4</v>
      </c>
      <c r="N4650">
        <v>20</v>
      </c>
      <c r="O4650">
        <v>5</v>
      </c>
      <c r="P4650" t="b">
        <v>0</v>
      </c>
      <c r="Q4650" t="b">
        <v>0</v>
      </c>
      <c r="R4650" t="b">
        <v>0</v>
      </c>
      <c r="S4650" t="b">
        <v>0</v>
      </c>
      <c r="T4650">
        <v>0</v>
      </c>
      <c r="U4650" t="b">
        <v>0</v>
      </c>
      <c r="V4650">
        <v>4.25</v>
      </c>
      <c r="W4650">
        <v>0</v>
      </c>
      <c r="X4650">
        <v>0</v>
      </c>
      <c r="Y4650">
        <v>0.25</v>
      </c>
      <c r="Z4650" t="b">
        <v>0</v>
      </c>
      <c r="AA4650" t="b">
        <v>0</v>
      </c>
      <c r="AB4650" t="b">
        <v>1</v>
      </c>
    </row>
    <row r="4651" spans="1:28" hidden="1" x14ac:dyDescent="0.3">
      <c r="A4651" t="s">
        <v>549</v>
      </c>
      <c r="B4651" t="s">
        <v>4310</v>
      </c>
      <c r="C4651" t="s">
        <v>11937</v>
      </c>
      <c r="D4651" t="s">
        <v>24</v>
      </c>
      <c r="E4651" t="s">
        <v>27322</v>
      </c>
      <c r="H4651">
        <f>LEN(B4651)</f>
        <v>5</v>
      </c>
      <c r="I4651" t="b">
        <f>_xlfn.LET(
    _xlpm.txt, LOWER(C4651),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1" t="b">
        <f>_xlfn.LET(
    _xlpm.txt,LOWER( $C4651),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1" t="b">
        <f>OR(ISNUMBER(FIND("A",B4651)),ISNUMBER(FIND("E",B4651)),ISNUMBER(FIND("I",B4651)),ISNUMBER(FIND("O",B4651)),ISNUMBER(FIND("U",B4651)),ISNUMBER(FIND("Y",B4651)))</f>
        <v>1</v>
      </c>
      <c r="L4651" t="b">
        <v>1</v>
      </c>
      <c r="M4651">
        <v>3</v>
      </c>
      <c r="N4651">
        <v>22</v>
      </c>
      <c r="O4651">
        <v>3</v>
      </c>
      <c r="P4651" t="b">
        <v>0</v>
      </c>
      <c r="Q4651" t="b">
        <v>0</v>
      </c>
      <c r="R4651" t="b">
        <v>0</v>
      </c>
      <c r="S4651" t="b">
        <v>0</v>
      </c>
      <c r="T4651">
        <v>0</v>
      </c>
      <c r="U4651" t="b">
        <v>0</v>
      </c>
      <c r="V4651" s="1" t="s">
        <v>79</v>
      </c>
      <c r="W4651">
        <v>0</v>
      </c>
      <c r="X4651">
        <v>0</v>
      </c>
      <c r="Y4651" s="1" t="s">
        <v>460</v>
      </c>
      <c r="Z4651" t="b">
        <v>0</v>
      </c>
      <c r="AA4651" t="b">
        <v>0</v>
      </c>
      <c r="AB4651" t="b">
        <v>1</v>
      </c>
    </row>
    <row r="4652" spans="1:28" hidden="1" x14ac:dyDescent="0.3">
      <c r="A4652" t="s">
        <v>6104</v>
      </c>
      <c r="B4652" t="s">
        <v>9432</v>
      </c>
      <c r="C4652" t="s">
        <v>9433</v>
      </c>
      <c r="D4652" t="s">
        <v>24</v>
      </c>
      <c r="E4652" t="s">
        <v>27322</v>
      </c>
      <c r="H4652">
        <f>LEN(B4652)</f>
        <v>6</v>
      </c>
      <c r="I4652" t="b">
        <f>_xlfn.LET(
    _xlpm.txt, LOWER(C4652),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2" t="b">
        <f>_xlfn.LET(
    _xlpm.txt,LOWER( $C4652),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2" t="b">
        <f>OR(ISNUMBER(FIND("A",B4652)),ISNUMBER(FIND("E",B4652)),ISNUMBER(FIND("I",B4652)),ISNUMBER(FIND("O",B4652)),ISNUMBER(FIND("U",B4652)),ISNUMBER(FIND("Y",B4652)))</f>
        <v>1</v>
      </c>
      <c r="L4652" t="b">
        <v>1</v>
      </c>
      <c r="M4652">
        <v>2</v>
      </c>
      <c r="N4652">
        <v>19</v>
      </c>
      <c r="O4652">
        <v>2</v>
      </c>
      <c r="P4652" t="b">
        <v>0</v>
      </c>
      <c r="Q4652" t="b">
        <v>0</v>
      </c>
      <c r="R4652" t="b">
        <v>0</v>
      </c>
      <c r="S4652" t="b">
        <v>0</v>
      </c>
      <c r="T4652">
        <v>0</v>
      </c>
      <c r="U4652" t="b">
        <v>0</v>
      </c>
      <c r="V4652">
        <v>9</v>
      </c>
      <c r="W4652">
        <v>0</v>
      </c>
      <c r="X4652">
        <v>0.5</v>
      </c>
      <c r="Y4652" s="1" t="s">
        <v>168</v>
      </c>
      <c r="Z4652" t="b">
        <v>0</v>
      </c>
      <c r="AA4652" t="b">
        <v>0</v>
      </c>
      <c r="AB4652" t="b">
        <v>1</v>
      </c>
    </row>
    <row r="4653" spans="1:28" hidden="1" x14ac:dyDescent="0.3">
      <c r="A4653" t="s">
        <v>5870</v>
      </c>
      <c r="B4653" t="s">
        <v>201</v>
      </c>
      <c r="C4653" t="s">
        <v>9869</v>
      </c>
      <c r="D4653" t="s">
        <v>24</v>
      </c>
      <c r="E4653" t="s">
        <v>27322</v>
      </c>
      <c r="H4653">
        <f>LEN(B4653)</f>
        <v>3</v>
      </c>
      <c r="I4653" t="b">
        <f>_xlfn.LET(
    _xlpm.txt, LOWER(C4653),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3" t="b">
        <f>_xlfn.LET(
    _xlpm.txt,LOWER( $C4653),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3" t="b">
        <f>OR(ISNUMBER(FIND("A",B4653)),ISNUMBER(FIND("E",B4653)),ISNUMBER(FIND("I",B4653)),ISNUMBER(FIND("O",B4653)),ISNUMBER(FIND("U",B4653)),ISNUMBER(FIND("Y",B4653)))</f>
        <v>1</v>
      </c>
      <c r="L4653" t="b">
        <v>1</v>
      </c>
      <c r="M4653">
        <v>2</v>
      </c>
      <c r="N4653">
        <v>11</v>
      </c>
      <c r="O4653">
        <v>2</v>
      </c>
      <c r="P4653" t="b">
        <v>0</v>
      </c>
      <c r="Q4653" t="b">
        <v>0</v>
      </c>
      <c r="R4653" t="b">
        <v>0</v>
      </c>
      <c r="S4653" t="b">
        <v>0</v>
      </c>
      <c r="T4653">
        <v>0</v>
      </c>
      <c r="U4653" t="b">
        <v>0</v>
      </c>
      <c r="V4653">
        <v>5</v>
      </c>
      <c r="W4653">
        <v>0</v>
      </c>
      <c r="X4653">
        <v>0.5</v>
      </c>
      <c r="Y4653" s="1" t="s">
        <v>447</v>
      </c>
      <c r="Z4653" t="b">
        <v>0</v>
      </c>
      <c r="AA4653" t="b">
        <v>0</v>
      </c>
      <c r="AB4653" t="b">
        <v>1</v>
      </c>
    </row>
    <row r="4654" spans="1:28" hidden="1" x14ac:dyDescent="0.3">
      <c r="A4654" t="s">
        <v>3770</v>
      </c>
      <c r="B4654" t="s">
        <v>13167</v>
      </c>
      <c r="C4654" t="s">
        <v>13168</v>
      </c>
      <c r="D4654" t="s">
        <v>24</v>
      </c>
      <c r="E4654" t="s">
        <v>27322</v>
      </c>
      <c r="H4654">
        <f>LEN(B4654)</f>
        <v>4</v>
      </c>
      <c r="I4654" t="b">
        <f>_xlfn.LET(
    _xlpm.txt, LOWER(C4654),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4" t="b">
        <f>_xlfn.LET(
    _xlpm.txt,LOWER( $C4654),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4" t="b">
        <f>OR(ISNUMBER(FIND("A",B4654)),ISNUMBER(FIND("E",B4654)),ISNUMBER(FIND("I",B4654)),ISNUMBER(FIND("O",B4654)),ISNUMBER(FIND("U",B4654)),ISNUMBER(FIND("Y",B4654)))</f>
        <v>1</v>
      </c>
      <c r="L4654" t="b">
        <v>1</v>
      </c>
      <c r="M4654">
        <v>2</v>
      </c>
      <c r="N4654">
        <v>14</v>
      </c>
      <c r="O4654">
        <v>2</v>
      </c>
      <c r="P4654" t="b">
        <v>0</v>
      </c>
      <c r="Q4654" t="b">
        <v>0</v>
      </c>
      <c r="R4654" t="b">
        <v>0</v>
      </c>
      <c r="S4654" t="b">
        <v>0</v>
      </c>
      <c r="T4654">
        <v>0</v>
      </c>
      <c r="U4654" t="b">
        <v>0</v>
      </c>
      <c r="V4654">
        <v>6.5</v>
      </c>
      <c r="W4654">
        <v>0</v>
      </c>
      <c r="X4654">
        <v>0</v>
      </c>
      <c r="Y4654" s="1" t="s">
        <v>176</v>
      </c>
      <c r="Z4654" t="b">
        <v>0</v>
      </c>
      <c r="AA4654" t="b">
        <v>0</v>
      </c>
      <c r="AB4654" t="b">
        <v>1</v>
      </c>
    </row>
    <row r="4655" spans="1:28" hidden="1" x14ac:dyDescent="0.3">
      <c r="A4655" t="s">
        <v>3517</v>
      </c>
      <c r="B4655" t="s">
        <v>6406</v>
      </c>
      <c r="C4655" t="s">
        <v>12658</v>
      </c>
      <c r="D4655" t="s">
        <v>24</v>
      </c>
      <c r="E4655" t="s">
        <v>27322</v>
      </c>
      <c r="H4655">
        <f>LEN(B4655)</f>
        <v>4</v>
      </c>
      <c r="I4655" t="b">
        <f>_xlfn.LET(
    _xlpm.txt, LOWER(C4655),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5" t="b">
        <f>_xlfn.LET(
    _xlpm.txt,LOWER( $C4655),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5" t="b">
        <f>OR(ISNUMBER(FIND("A",B4655)),ISNUMBER(FIND("E",B4655)),ISNUMBER(FIND("I",B4655)),ISNUMBER(FIND("O",B4655)),ISNUMBER(FIND("U",B4655)),ISNUMBER(FIND("Y",B4655)))</f>
        <v>1</v>
      </c>
      <c r="L4655" t="b">
        <v>1</v>
      </c>
      <c r="M4655">
        <v>4</v>
      </c>
      <c r="N4655">
        <v>18</v>
      </c>
      <c r="O4655">
        <v>4</v>
      </c>
      <c r="P4655" t="b">
        <v>0</v>
      </c>
      <c r="Q4655" t="b">
        <v>0</v>
      </c>
      <c r="R4655" t="b">
        <v>0</v>
      </c>
      <c r="S4655" t="b">
        <v>0</v>
      </c>
      <c r="T4655">
        <v>0</v>
      </c>
      <c r="U4655" t="b">
        <v>0</v>
      </c>
      <c r="V4655">
        <v>3.75</v>
      </c>
      <c r="W4655">
        <v>0</v>
      </c>
      <c r="X4655">
        <v>0.25</v>
      </c>
      <c r="Y4655" s="1" t="s">
        <v>274</v>
      </c>
      <c r="Z4655" t="b">
        <v>0</v>
      </c>
      <c r="AA4655" t="b">
        <v>0</v>
      </c>
      <c r="AB4655" t="b">
        <v>1</v>
      </c>
    </row>
    <row r="4656" spans="1:28" hidden="1" x14ac:dyDescent="0.3">
      <c r="A4656" t="s">
        <v>1525</v>
      </c>
      <c r="B4656" t="s">
        <v>7938</v>
      </c>
      <c r="C4656" t="s">
        <v>7939</v>
      </c>
      <c r="D4656" t="s">
        <v>24</v>
      </c>
      <c r="E4656" t="s">
        <v>27322</v>
      </c>
      <c r="H4656">
        <f>LEN(B4656)</f>
        <v>4</v>
      </c>
      <c r="I4656" t="b">
        <f>_xlfn.LET(
    _xlpm.txt, LOWER(C4656),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6" t="b">
        <f>_xlfn.LET(
    _xlpm.txt,LOWER( $C4656),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6" t="b">
        <f>OR(ISNUMBER(FIND("A",B4656)),ISNUMBER(FIND("E",B4656)),ISNUMBER(FIND("I",B4656)),ISNUMBER(FIND("O",B4656)),ISNUMBER(FIND("U",B4656)),ISNUMBER(FIND("Y",B4656)))</f>
        <v>1</v>
      </c>
      <c r="L4656" t="b">
        <v>1</v>
      </c>
      <c r="M4656">
        <v>4</v>
      </c>
      <c r="N4656">
        <v>23</v>
      </c>
      <c r="O4656">
        <v>4</v>
      </c>
      <c r="P4656" t="b">
        <v>0</v>
      </c>
      <c r="Q4656" t="b">
        <v>0</v>
      </c>
      <c r="R4656" t="b">
        <v>0</v>
      </c>
      <c r="S4656" t="b">
        <v>0</v>
      </c>
      <c r="T4656">
        <v>0</v>
      </c>
      <c r="U4656" t="b">
        <v>0</v>
      </c>
      <c r="V4656">
        <v>5</v>
      </c>
      <c r="W4656">
        <v>0</v>
      </c>
      <c r="X4656">
        <v>0.25</v>
      </c>
      <c r="Y4656" s="1" t="s">
        <v>834</v>
      </c>
      <c r="Z4656" t="b">
        <v>0</v>
      </c>
      <c r="AA4656" t="b">
        <v>0</v>
      </c>
      <c r="AB4656" t="b">
        <v>1</v>
      </c>
    </row>
    <row r="4657" spans="1:28" hidden="1" x14ac:dyDescent="0.3">
      <c r="A4657" t="s">
        <v>4903</v>
      </c>
      <c r="B4657" t="s">
        <v>3273</v>
      </c>
      <c r="C4657" t="s">
        <v>5366</v>
      </c>
      <c r="D4657" t="s">
        <v>24</v>
      </c>
      <c r="E4657" t="s">
        <v>27322</v>
      </c>
      <c r="H4657">
        <f>LEN(B4657)</f>
        <v>4</v>
      </c>
      <c r="I4657" t="b">
        <f>_xlfn.LET(
    _xlpm.txt, LOWER(C4657),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7" t="b">
        <f>_xlfn.LET(
    _xlpm.txt,LOWER( $C4657),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7" t="b">
        <f>OR(ISNUMBER(FIND("A",B4657)),ISNUMBER(FIND("E",B4657)),ISNUMBER(FIND("I",B4657)),ISNUMBER(FIND("O",B4657)),ISNUMBER(FIND("U",B4657)),ISNUMBER(FIND("Y",B4657)))</f>
        <v>1</v>
      </c>
      <c r="L4657" t="b">
        <v>1</v>
      </c>
      <c r="M4657">
        <v>3</v>
      </c>
      <c r="N4657">
        <v>18</v>
      </c>
      <c r="O4657">
        <v>3</v>
      </c>
      <c r="P4657" t="b">
        <v>0</v>
      </c>
      <c r="Q4657" t="b">
        <v>0</v>
      </c>
      <c r="R4657" t="b">
        <v>0</v>
      </c>
      <c r="S4657" t="b">
        <v>0</v>
      </c>
      <c r="T4657">
        <v>0</v>
      </c>
      <c r="U4657" t="b">
        <v>0</v>
      </c>
      <c r="V4657" s="1" t="s">
        <v>25</v>
      </c>
      <c r="W4657">
        <v>0</v>
      </c>
      <c r="X4657" s="1" t="s">
        <v>31</v>
      </c>
      <c r="Y4657" s="1" t="s">
        <v>218</v>
      </c>
      <c r="Z4657" t="b">
        <v>0</v>
      </c>
      <c r="AA4657" t="b">
        <v>0</v>
      </c>
      <c r="AB4657" t="b">
        <v>1</v>
      </c>
    </row>
    <row r="4658" spans="1:28" hidden="1" x14ac:dyDescent="0.3">
      <c r="A4658" t="s">
        <v>10342</v>
      </c>
      <c r="B4658" t="s">
        <v>9804</v>
      </c>
      <c r="C4658" t="s">
        <v>16509</v>
      </c>
      <c r="D4658" t="s">
        <v>24</v>
      </c>
      <c r="E4658" t="s">
        <v>27322</v>
      </c>
      <c r="H4658">
        <f>LEN(B4658)</f>
        <v>3</v>
      </c>
      <c r="I4658" t="b">
        <f>_xlfn.LET(
    _xlpm.txt, LOWER(C4658),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8" t="b">
        <f>_xlfn.LET(
    _xlpm.txt,LOWER( $C4658),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8" t="b">
        <f>OR(ISNUMBER(FIND("A",B4658)),ISNUMBER(FIND("E",B4658)),ISNUMBER(FIND("I",B4658)),ISNUMBER(FIND("O",B4658)),ISNUMBER(FIND("U",B4658)),ISNUMBER(FIND("Y",B4658)))</f>
        <v>1</v>
      </c>
      <c r="L4658" t="b">
        <v>1</v>
      </c>
      <c r="M4658">
        <v>5</v>
      </c>
      <c r="N4658">
        <v>40</v>
      </c>
      <c r="O4658">
        <v>5</v>
      </c>
      <c r="P4658" t="b">
        <v>0</v>
      </c>
      <c r="Q4658" t="b">
        <v>0</v>
      </c>
      <c r="R4658" t="b">
        <v>0</v>
      </c>
      <c r="S4658" t="b">
        <v>0</v>
      </c>
      <c r="T4658">
        <v>0</v>
      </c>
      <c r="U4658" t="b">
        <v>0</v>
      </c>
      <c r="V4658">
        <v>7.2</v>
      </c>
      <c r="W4658">
        <v>0</v>
      </c>
      <c r="X4658">
        <v>0.2</v>
      </c>
      <c r="Y4658">
        <v>0.125</v>
      </c>
      <c r="Z4658" t="b">
        <v>0</v>
      </c>
      <c r="AA4658" t="b">
        <v>0</v>
      </c>
      <c r="AB4658" t="b">
        <v>1</v>
      </c>
    </row>
    <row r="4659" spans="1:28" hidden="1" x14ac:dyDescent="0.3">
      <c r="A4659" t="s">
        <v>3145</v>
      </c>
      <c r="B4659" t="s">
        <v>16793</v>
      </c>
      <c r="C4659" t="s">
        <v>16794</v>
      </c>
      <c r="D4659" t="s">
        <v>24</v>
      </c>
      <c r="E4659" t="s">
        <v>27322</v>
      </c>
      <c r="H4659">
        <f>LEN(B4659)</f>
        <v>5</v>
      </c>
      <c r="I4659" t="b">
        <f>_xlfn.LET(
    _xlpm.txt, LOWER(C4659),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9" t="b">
        <f>_xlfn.LET(
    _xlpm.txt,LOWER( $C4659),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9" t="b">
        <f>OR(ISNUMBER(FIND("A",B4659)),ISNUMBER(FIND("E",B4659)),ISNUMBER(FIND("I",B4659)),ISNUMBER(FIND("O",B4659)),ISNUMBER(FIND("U",B4659)),ISNUMBER(FIND("Y",B4659)))</f>
        <v>1</v>
      </c>
      <c r="L4659" t="b">
        <v>1</v>
      </c>
      <c r="M4659">
        <v>7</v>
      </c>
      <c r="N4659">
        <v>31</v>
      </c>
      <c r="O4659">
        <v>10</v>
      </c>
      <c r="P4659" t="b">
        <v>0</v>
      </c>
      <c r="Q4659" t="b">
        <v>0</v>
      </c>
      <c r="R4659" t="b">
        <v>0</v>
      </c>
      <c r="S4659" t="b">
        <v>0</v>
      </c>
      <c r="T4659">
        <v>0</v>
      </c>
      <c r="U4659" t="b">
        <v>0</v>
      </c>
      <c r="V4659" s="1" t="s">
        <v>8869</v>
      </c>
      <c r="W4659">
        <v>0</v>
      </c>
      <c r="X4659">
        <v>0</v>
      </c>
      <c r="Y4659" s="1" t="s">
        <v>1455</v>
      </c>
      <c r="Z4659" t="b">
        <v>0</v>
      </c>
      <c r="AA4659" t="b">
        <v>0</v>
      </c>
      <c r="AB4659" t="b">
        <v>1</v>
      </c>
    </row>
    <row r="4660" spans="1:28" hidden="1" x14ac:dyDescent="0.3">
      <c r="A4660" t="s">
        <v>139</v>
      </c>
      <c r="B4660" t="s">
        <v>6725</v>
      </c>
      <c r="C4660" t="s">
        <v>6726</v>
      </c>
      <c r="D4660" t="s">
        <v>24</v>
      </c>
      <c r="E4660" t="s">
        <v>27322</v>
      </c>
      <c r="H4660">
        <f>LEN(B4660)</f>
        <v>4</v>
      </c>
      <c r="I4660" t="b">
        <f>_xlfn.LET(
    _xlpm.txt, LOWER(C4660),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0" t="b">
        <f>_xlfn.LET(
    _xlpm.txt,LOWER( $C4660),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0" t="b">
        <f>OR(ISNUMBER(FIND("A",B4660)),ISNUMBER(FIND("E",B4660)),ISNUMBER(FIND("I",B4660)),ISNUMBER(FIND("O",B4660)),ISNUMBER(FIND("U",B4660)),ISNUMBER(FIND("Y",B4660)))</f>
        <v>1</v>
      </c>
      <c r="L4660" t="b">
        <v>1</v>
      </c>
      <c r="M4660">
        <v>2</v>
      </c>
      <c r="N4660">
        <v>9</v>
      </c>
      <c r="O4660">
        <v>2</v>
      </c>
      <c r="P4660" t="b">
        <v>0</v>
      </c>
      <c r="Q4660" t="b">
        <v>0</v>
      </c>
      <c r="R4660" t="b">
        <v>0</v>
      </c>
      <c r="S4660" t="b">
        <v>0</v>
      </c>
      <c r="T4660">
        <v>0</v>
      </c>
      <c r="U4660" t="b">
        <v>0</v>
      </c>
      <c r="V4660">
        <v>4</v>
      </c>
      <c r="W4660">
        <v>0</v>
      </c>
      <c r="X4660">
        <v>0.5</v>
      </c>
      <c r="Y4660" s="1" t="s">
        <v>274</v>
      </c>
      <c r="Z4660" t="b">
        <v>0</v>
      </c>
      <c r="AA4660" t="b">
        <v>0</v>
      </c>
      <c r="AB4660" t="b">
        <v>1</v>
      </c>
    </row>
    <row r="4661" spans="1:28" hidden="1" x14ac:dyDescent="0.3">
      <c r="A4661" t="s">
        <v>5151</v>
      </c>
      <c r="B4661" t="s">
        <v>2348</v>
      </c>
      <c r="C4661" t="s">
        <v>10340</v>
      </c>
      <c r="D4661" t="s">
        <v>24</v>
      </c>
      <c r="E4661" t="s">
        <v>27322</v>
      </c>
      <c r="H4661">
        <f>LEN(B4661)</f>
        <v>4</v>
      </c>
      <c r="I4661" t="b">
        <f>_xlfn.LET(
    _xlpm.txt, LOWER(C4661),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1" t="b">
        <f>_xlfn.LET(
    _xlpm.txt,LOWER( $C4661),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1" t="b">
        <f>OR(ISNUMBER(FIND("A",B4661)),ISNUMBER(FIND("E",B4661)),ISNUMBER(FIND("I",B4661)),ISNUMBER(FIND("O",B4661)),ISNUMBER(FIND("U",B4661)),ISNUMBER(FIND("Y",B4661)))</f>
        <v>1</v>
      </c>
      <c r="L4661" t="b">
        <v>1</v>
      </c>
      <c r="M4661">
        <v>5</v>
      </c>
      <c r="N4661">
        <v>26</v>
      </c>
      <c r="O4661">
        <v>6</v>
      </c>
      <c r="P4661" t="b">
        <v>0</v>
      </c>
      <c r="Q4661" t="b">
        <v>0</v>
      </c>
      <c r="R4661" t="b">
        <v>0</v>
      </c>
      <c r="S4661" t="b">
        <v>0</v>
      </c>
      <c r="T4661">
        <v>0</v>
      </c>
      <c r="U4661" t="b">
        <v>0</v>
      </c>
      <c r="V4661">
        <v>4.4000000000000004</v>
      </c>
      <c r="W4661">
        <v>0</v>
      </c>
      <c r="X4661">
        <v>0</v>
      </c>
      <c r="Y4661" s="1" t="s">
        <v>662</v>
      </c>
      <c r="Z4661" t="b">
        <v>0</v>
      </c>
      <c r="AA4661" t="b">
        <v>0</v>
      </c>
      <c r="AB4661" t="b">
        <v>1</v>
      </c>
    </row>
    <row r="4662" spans="1:28" hidden="1" x14ac:dyDescent="0.3">
      <c r="A4662" t="s">
        <v>1517</v>
      </c>
      <c r="B4662" t="s">
        <v>3473</v>
      </c>
      <c r="C4662" t="s">
        <v>7629</v>
      </c>
      <c r="D4662" t="s">
        <v>24</v>
      </c>
      <c r="E4662" t="s">
        <v>27322</v>
      </c>
      <c r="H4662">
        <f>LEN(B4662)</f>
        <v>4</v>
      </c>
      <c r="I4662" t="b">
        <f>_xlfn.LET(
    _xlpm.txt, LOWER(C4662),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2" t="b">
        <f>_xlfn.LET(
    _xlpm.txt,LOWER( $C4662),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2" t="b">
        <f>OR(ISNUMBER(FIND("A",B4662)),ISNUMBER(FIND("E",B4662)),ISNUMBER(FIND("I",B4662)),ISNUMBER(FIND("O",B4662)),ISNUMBER(FIND("U",B4662)),ISNUMBER(FIND("Y",B4662)))</f>
        <v>1</v>
      </c>
      <c r="L4662" t="b">
        <v>1</v>
      </c>
      <c r="M4662">
        <v>5</v>
      </c>
      <c r="N4662">
        <v>21</v>
      </c>
      <c r="O4662">
        <v>5</v>
      </c>
      <c r="P4662" t="b">
        <v>0</v>
      </c>
      <c r="Q4662" t="b">
        <v>0</v>
      </c>
      <c r="R4662" t="b">
        <v>0</v>
      </c>
      <c r="S4662" t="b">
        <v>0</v>
      </c>
      <c r="T4662">
        <v>0</v>
      </c>
      <c r="U4662" t="b">
        <v>0</v>
      </c>
      <c r="V4662">
        <v>3.4</v>
      </c>
      <c r="W4662">
        <v>0</v>
      </c>
      <c r="X4662">
        <v>0.2</v>
      </c>
      <c r="Y4662" s="1" t="s">
        <v>1026</v>
      </c>
      <c r="Z4662" t="b">
        <v>0</v>
      </c>
      <c r="AA4662" t="b">
        <v>0</v>
      </c>
      <c r="AB4662" t="b">
        <v>1</v>
      </c>
    </row>
    <row r="4663" spans="1:28" hidden="1" x14ac:dyDescent="0.3">
      <c r="A4663" t="s">
        <v>306</v>
      </c>
      <c r="B4663" t="s">
        <v>12174</v>
      </c>
      <c r="C4663" t="s">
        <v>12175</v>
      </c>
      <c r="D4663" t="s">
        <v>24</v>
      </c>
      <c r="E4663" t="s">
        <v>27322</v>
      </c>
      <c r="H4663">
        <f>LEN(B4663)</f>
        <v>6</v>
      </c>
      <c r="I4663" t="b">
        <f>_xlfn.LET(
    _xlpm.txt, LOWER(C4663),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3" t="b">
        <f>_xlfn.LET(
    _xlpm.txt,LOWER( $C4663),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3" t="b">
        <f>OR(ISNUMBER(FIND("A",B4663)),ISNUMBER(FIND("E",B4663)),ISNUMBER(FIND("I",B4663)),ISNUMBER(FIND("O",B4663)),ISNUMBER(FIND("U",B4663)),ISNUMBER(FIND("Y",B4663)))</f>
        <v>1</v>
      </c>
      <c r="L4663" t="b">
        <v>1</v>
      </c>
      <c r="M4663">
        <v>2</v>
      </c>
      <c r="N4663">
        <v>13</v>
      </c>
      <c r="O4663">
        <v>2</v>
      </c>
      <c r="P4663" t="b">
        <v>0</v>
      </c>
      <c r="Q4663" t="b">
        <v>0</v>
      </c>
      <c r="R4663" t="b">
        <v>0</v>
      </c>
      <c r="S4663" t="b">
        <v>0</v>
      </c>
      <c r="T4663">
        <v>0</v>
      </c>
      <c r="U4663" t="b">
        <v>0</v>
      </c>
      <c r="V4663">
        <v>6</v>
      </c>
      <c r="W4663">
        <v>0</v>
      </c>
      <c r="X4663">
        <v>0</v>
      </c>
      <c r="Y4663" s="1" t="s">
        <v>624</v>
      </c>
      <c r="Z4663" t="b">
        <v>0</v>
      </c>
      <c r="AA4663" t="b">
        <v>0</v>
      </c>
      <c r="AB4663" t="b">
        <v>1</v>
      </c>
    </row>
    <row r="4664" spans="1:28" hidden="1" x14ac:dyDescent="0.3">
      <c r="A4664" t="s">
        <v>2146</v>
      </c>
      <c r="B4664" t="s">
        <v>2147</v>
      </c>
      <c r="C4664" t="s">
        <v>2148</v>
      </c>
      <c r="D4664" t="s">
        <v>24</v>
      </c>
      <c r="E4664" t="s">
        <v>27322</v>
      </c>
      <c r="H4664">
        <f>LEN(B4664)</f>
        <v>4</v>
      </c>
      <c r="I4664" t="b">
        <f>_xlfn.LET(
    _xlpm.txt, LOWER(C4664),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4" t="b">
        <f>_xlfn.LET(
    _xlpm.txt,LOWER( $C4664),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4" t="b">
        <f>OR(ISNUMBER(FIND("A",B4664)),ISNUMBER(FIND("E",B4664)),ISNUMBER(FIND("I",B4664)),ISNUMBER(FIND("O",B4664)),ISNUMBER(FIND("U",B4664)),ISNUMBER(FIND("Y",B4664)))</f>
        <v>1</v>
      </c>
      <c r="L4664" t="b">
        <v>1</v>
      </c>
      <c r="M4664">
        <v>2</v>
      </c>
      <c r="N4664">
        <v>18</v>
      </c>
      <c r="O4664">
        <v>2</v>
      </c>
      <c r="P4664" t="b">
        <v>0</v>
      </c>
      <c r="Q4664" t="b">
        <v>0</v>
      </c>
      <c r="R4664" t="b">
        <v>0</v>
      </c>
      <c r="S4664" t="b">
        <v>0</v>
      </c>
      <c r="T4664">
        <v>0</v>
      </c>
      <c r="U4664" t="b">
        <v>0</v>
      </c>
      <c r="V4664">
        <v>8.5</v>
      </c>
      <c r="W4664">
        <v>0</v>
      </c>
      <c r="X4664">
        <v>0</v>
      </c>
      <c r="Y4664" s="1" t="s">
        <v>26</v>
      </c>
      <c r="Z4664" t="b">
        <v>0</v>
      </c>
      <c r="AA4664" t="b">
        <v>0</v>
      </c>
      <c r="AB4664" t="b">
        <v>1</v>
      </c>
    </row>
    <row r="4665" spans="1:28" hidden="1" x14ac:dyDescent="0.3">
      <c r="A4665" t="s">
        <v>1504</v>
      </c>
      <c r="B4665" t="s">
        <v>575</v>
      </c>
      <c r="C4665" t="s">
        <v>1505</v>
      </c>
      <c r="D4665" t="s">
        <v>24</v>
      </c>
      <c r="E4665" t="s">
        <v>27322</v>
      </c>
      <c r="H4665">
        <f>LEN(B4665)</f>
        <v>4</v>
      </c>
      <c r="I4665" t="b">
        <f>_xlfn.LET(
    _xlpm.txt, LOWER(C4665),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5" t="b">
        <f>_xlfn.LET(
    _xlpm.txt,LOWER( $C4665),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5" t="b">
        <f>OR(ISNUMBER(FIND("A",B4665)),ISNUMBER(FIND("E",B4665)),ISNUMBER(FIND("I",B4665)),ISNUMBER(FIND("O",B4665)),ISNUMBER(FIND("U",B4665)),ISNUMBER(FIND("Y",B4665)))</f>
        <v>1</v>
      </c>
      <c r="L4665" t="b">
        <v>1</v>
      </c>
      <c r="M4665">
        <v>3</v>
      </c>
      <c r="N4665">
        <v>17</v>
      </c>
      <c r="O4665">
        <v>3</v>
      </c>
      <c r="P4665" t="b">
        <v>0</v>
      </c>
      <c r="Q4665" t="b">
        <v>0</v>
      </c>
      <c r="R4665" t="b">
        <v>0</v>
      </c>
      <c r="S4665" t="b">
        <v>0</v>
      </c>
      <c r="T4665">
        <v>0</v>
      </c>
      <c r="U4665" t="b">
        <v>0</v>
      </c>
      <c r="V4665">
        <v>5</v>
      </c>
      <c r="W4665">
        <v>0</v>
      </c>
      <c r="X4665" s="1" t="s">
        <v>31</v>
      </c>
      <c r="Y4665" s="1" t="s">
        <v>233</v>
      </c>
      <c r="Z4665" t="b">
        <v>0</v>
      </c>
      <c r="AA4665" t="b">
        <v>0</v>
      </c>
      <c r="AB4665" t="b">
        <v>1</v>
      </c>
    </row>
    <row r="4666" spans="1:28" hidden="1" x14ac:dyDescent="0.3">
      <c r="A4666" t="s">
        <v>1519</v>
      </c>
      <c r="B4666" t="s">
        <v>10570</v>
      </c>
      <c r="C4666" t="s">
        <v>18867</v>
      </c>
      <c r="D4666" t="s">
        <v>24</v>
      </c>
      <c r="E4666" t="s">
        <v>27322</v>
      </c>
      <c r="H4666">
        <f>LEN(B4666)</f>
        <v>3</v>
      </c>
      <c r="I4666" t="b">
        <f>_xlfn.LET(
    _xlpm.txt, LOWER(C4666),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6" t="b">
        <f>_xlfn.LET(
    _xlpm.txt,LOWER( $C4666),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6" t="b">
        <f>OR(ISNUMBER(FIND("A",B4666)),ISNUMBER(FIND("E",B4666)),ISNUMBER(FIND("I",B4666)),ISNUMBER(FIND("O",B4666)),ISNUMBER(FIND("U",B4666)),ISNUMBER(FIND("Y",B4666)))</f>
        <v>1</v>
      </c>
      <c r="L4666" t="b">
        <v>1</v>
      </c>
      <c r="M4666">
        <v>5</v>
      </c>
      <c r="N4666">
        <v>29</v>
      </c>
      <c r="O4666">
        <v>5</v>
      </c>
      <c r="P4666" t="b">
        <v>0</v>
      </c>
      <c r="Q4666" t="b">
        <v>0</v>
      </c>
      <c r="R4666" t="b">
        <v>0</v>
      </c>
      <c r="S4666" t="b">
        <v>0</v>
      </c>
      <c r="T4666">
        <v>0</v>
      </c>
      <c r="U4666" t="b">
        <v>0</v>
      </c>
      <c r="V4666">
        <v>5</v>
      </c>
      <c r="W4666">
        <v>0</v>
      </c>
      <c r="X4666">
        <v>0</v>
      </c>
      <c r="Y4666" s="1" t="s">
        <v>540</v>
      </c>
      <c r="Z4666" t="b">
        <v>0</v>
      </c>
      <c r="AA4666" t="b">
        <v>0</v>
      </c>
      <c r="AB4666" t="b">
        <v>1</v>
      </c>
    </row>
    <row r="4667" spans="1:28" hidden="1" x14ac:dyDescent="0.3">
      <c r="A4667" t="s">
        <v>3263</v>
      </c>
      <c r="B4667" t="s">
        <v>10805</v>
      </c>
      <c r="C4667" t="s">
        <v>10806</v>
      </c>
      <c r="D4667" t="s">
        <v>24</v>
      </c>
      <c r="E4667" t="s">
        <v>27322</v>
      </c>
      <c r="H4667">
        <f>LEN(B4667)</f>
        <v>6</v>
      </c>
      <c r="I4667" t="b">
        <f>_xlfn.LET(
    _xlpm.txt, LOWER(C4667),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7" t="b">
        <f>_xlfn.LET(
    _xlpm.txt,LOWER( $C4667),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7" t="b">
        <f>OR(ISNUMBER(FIND("A",B4667)),ISNUMBER(FIND("E",B4667)),ISNUMBER(FIND("I",B4667)),ISNUMBER(FIND("O",B4667)),ISNUMBER(FIND("U",B4667)),ISNUMBER(FIND("Y",B4667)))</f>
        <v>1</v>
      </c>
      <c r="L4667" t="b">
        <v>1</v>
      </c>
      <c r="M4667">
        <v>5</v>
      </c>
      <c r="N4667">
        <v>17</v>
      </c>
      <c r="O4667">
        <v>5</v>
      </c>
      <c r="P4667" t="b">
        <v>0</v>
      </c>
      <c r="Q4667" t="b">
        <v>0</v>
      </c>
      <c r="R4667" t="b">
        <v>0</v>
      </c>
      <c r="S4667" t="b">
        <v>0</v>
      </c>
      <c r="T4667">
        <v>0</v>
      </c>
      <c r="U4667" t="b">
        <v>0</v>
      </c>
      <c r="V4667">
        <v>2.6</v>
      </c>
      <c r="W4667">
        <v>0</v>
      </c>
      <c r="X4667">
        <v>0</v>
      </c>
      <c r="Y4667" s="1" t="s">
        <v>1340</v>
      </c>
      <c r="Z4667" t="b">
        <v>0</v>
      </c>
      <c r="AA4667" t="b">
        <v>0</v>
      </c>
      <c r="AB4667" t="b">
        <v>1</v>
      </c>
    </row>
    <row r="4668" spans="1:28" hidden="1" x14ac:dyDescent="0.3">
      <c r="A4668" t="s">
        <v>3191</v>
      </c>
      <c r="B4668" t="s">
        <v>361</v>
      </c>
      <c r="C4668" t="s">
        <v>16503</v>
      </c>
      <c r="D4668" t="s">
        <v>24</v>
      </c>
      <c r="E4668" t="s">
        <v>27322</v>
      </c>
      <c r="H4668">
        <f>LEN(B4668)</f>
        <v>3</v>
      </c>
      <c r="I4668" t="b">
        <f>_xlfn.LET(
    _xlpm.txt, LOWER(C4668),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8" t="b">
        <f>_xlfn.LET(
    _xlpm.txt,LOWER( $C4668),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8" t="b">
        <f>OR(ISNUMBER(FIND("A",B4668)),ISNUMBER(FIND("E",B4668)),ISNUMBER(FIND("I",B4668)),ISNUMBER(FIND("O",B4668)),ISNUMBER(FIND("U",B4668)),ISNUMBER(FIND("Y",B4668)))</f>
        <v>1</v>
      </c>
      <c r="L4668" t="b">
        <v>1</v>
      </c>
      <c r="M4668">
        <v>4</v>
      </c>
      <c r="N4668">
        <v>16</v>
      </c>
      <c r="O4668">
        <v>4</v>
      </c>
      <c r="P4668" t="b">
        <v>0</v>
      </c>
      <c r="Q4668" t="b">
        <v>0</v>
      </c>
      <c r="R4668" t="b">
        <v>0</v>
      </c>
      <c r="S4668" t="b">
        <v>0</v>
      </c>
      <c r="T4668">
        <v>0</v>
      </c>
      <c r="U4668" t="b">
        <v>0</v>
      </c>
      <c r="V4668">
        <v>3.25</v>
      </c>
      <c r="W4668">
        <v>0</v>
      </c>
      <c r="X4668">
        <v>0.25</v>
      </c>
      <c r="Y4668">
        <v>0.25</v>
      </c>
      <c r="Z4668" t="b">
        <v>0</v>
      </c>
      <c r="AA4668" t="b">
        <v>0</v>
      </c>
      <c r="AB4668" t="b">
        <v>1</v>
      </c>
    </row>
    <row r="4669" spans="1:28" hidden="1" x14ac:dyDescent="0.3">
      <c r="A4669" t="s">
        <v>6801</v>
      </c>
      <c r="B4669" t="s">
        <v>750</v>
      </c>
      <c r="C4669" t="s">
        <v>9708</v>
      </c>
      <c r="D4669" t="s">
        <v>24</v>
      </c>
      <c r="E4669" t="s">
        <v>27322</v>
      </c>
      <c r="H4669">
        <f>LEN(B4669)</f>
        <v>5</v>
      </c>
      <c r="I4669" t="b">
        <f>_xlfn.LET(
    _xlpm.txt, LOWER(C4669),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9" t="b">
        <f>_xlfn.LET(
    _xlpm.txt,LOWER( $C4669),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9" t="b">
        <f>OR(ISNUMBER(FIND("A",B4669)),ISNUMBER(FIND("E",B4669)),ISNUMBER(FIND("I",B4669)),ISNUMBER(FIND("O",B4669)),ISNUMBER(FIND("U",B4669)),ISNUMBER(FIND("Y",B4669)))</f>
        <v>1</v>
      </c>
      <c r="L4669" t="b">
        <v>1</v>
      </c>
      <c r="M4669">
        <v>6</v>
      </c>
      <c r="N4669">
        <v>30</v>
      </c>
      <c r="O4669">
        <v>7</v>
      </c>
      <c r="P4669" t="b">
        <v>0</v>
      </c>
      <c r="Q4669" t="b">
        <v>0</v>
      </c>
      <c r="R4669" t="b">
        <v>0</v>
      </c>
      <c r="S4669" t="b">
        <v>0</v>
      </c>
      <c r="T4669">
        <v>0</v>
      </c>
      <c r="U4669" t="b">
        <v>0</v>
      </c>
      <c r="V4669" s="1" t="s">
        <v>698</v>
      </c>
      <c r="W4669">
        <v>0</v>
      </c>
      <c r="X4669" s="1" t="s">
        <v>218</v>
      </c>
      <c r="Y4669" s="1" t="s">
        <v>2480</v>
      </c>
      <c r="Z4669" t="b">
        <v>0</v>
      </c>
      <c r="AA4669" t="b">
        <v>0</v>
      </c>
      <c r="AB4669" t="b">
        <v>1</v>
      </c>
    </row>
    <row r="4670" spans="1:28" hidden="1" x14ac:dyDescent="0.3">
      <c r="A4670" t="s">
        <v>1896</v>
      </c>
      <c r="B4670" t="s">
        <v>1897</v>
      </c>
      <c r="C4670" t="s">
        <v>1898</v>
      </c>
      <c r="D4670" t="s">
        <v>24</v>
      </c>
      <c r="E4670" t="s">
        <v>27322</v>
      </c>
      <c r="H4670">
        <f>LEN(B4670)</f>
        <v>7</v>
      </c>
      <c r="I4670" t="b">
        <f>_xlfn.LET(
    _xlpm.txt, LOWER(C4670),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0" t="b">
        <f>_xlfn.LET(
    _xlpm.txt,LOWER( $C4670),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0" t="b">
        <f>OR(ISNUMBER(FIND("A",B4670)),ISNUMBER(FIND("E",B4670)),ISNUMBER(FIND("I",B4670)),ISNUMBER(FIND("O",B4670)),ISNUMBER(FIND("U",B4670)),ISNUMBER(FIND("Y",B4670)))</f>
        <v>1</v>
      </c>
      <c r="L4670" t="b">
        <v>1</v>
      </c>
      <c r="M4670">
        <v>2</v>
      </c>
      <c r="N4670">
        <v>11</v>
      </c>
      <c r="O4670">
        <v>2</v>
      </c>
      <c r="P4670" t="b">
        <v>0</v>
      </c>
      <c r="Q4670" t="b">
        <v>0</v>
      </c>
      <c r="R4670" t="b">
        <v>0</v>
      </c>
      <c r="S4670" t="b">
        <v>0</v>
      </c>
      <c r="T4670">
        <v>0</v>
      </c>
      <c r="U4670" t="b">
        <v>0</v>
      </c>
      <c r="V4670">
        <v>5</v>
      </c>
      <c r="W4670">
        <v>0</v>
      </c>
      <c r="X4670">
        <v>0.5</v>
      </c>
      <c r="Y4670" s="1" t="s">
        <v>447</v>
      </c>
      <c r="Z4670" t="b">
        <v>0</v>
      </c>
      <c r="AA4670" t="b">
        <v>0</v>
      </c>
      <c r="AB4670" t="b">
        <v>1</v>
      </c>
    </row>
    <row r="4671" spans="1:28" hidden="1" x14ac:dyDescent="0.3">
      <c r="A4671" t="s">
        <v>778</v>
      </c>
      <c r="B4671" t="s">
        <v>1965</v>
      </c>
      <c r="C4671" t="s">
        <v>1966</v>
      </c>
      <c r="D4671" t="s">
        <v>24</v>
      </c>
      <c r="E4671" t="s">
        <v>27322</v>
      </c>
      <c r="H4671">
        <f>LEN(B4671)</f>
        <v>5</v>
      </c>
      <c r="I4671" t="b">
        <f>_xlfn.LET(
    _xlpm.txt, LOWER(C4671),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1" t="b">
        <f>_xlfn.LET(
    _xlpm.txt,LOWER( $C4671),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1" t="b">
        <f>OR(ISNUMBER(FIND("A",B4671)),ISNUMBER(FIND("E",B4671)),ISNUMBER(FIND("I",B4671)),ISNUMBER(FIND("O",B4671)),ISNUMBER(FIND("U",B4671)),ISNUMBER(FIND("Y",B4671)))</f>
        <v>1</v>
      </c>
      <c r="L4671" t="b">
        <v>1</v>
      </c>
      <c r="M4671">
        <v>1</v>
      </c>
      <c r="N4671">
        <v>8</v>
      </c>
      <c r="O4671">
        <v>1</v>
      </c>
      <c r="P4671" t="b">
        <v>0</v>
      </c>
      <c r="Q4671" t="b">
        <v>0</v>
      </c>
      <c r="R4671" t="b">
        <v>0</v>
      </c>
      <c r="S4671" t="b">
        <v>0</v>
      </c>
      <c r="T4671">
        <v>0</v>
      </c>
      <c r="U4671" t="b">
        <v>0</v>
      </c>
      <c r="V4671">
        <v>8</v>
      </c>
      <c r="W4671">
        <v>0</v>
      </c>
      <c r="X4671">
        <v>1</v>
      </c>
      <c r="Y4671">
        <v>0.125</v>
      </c>
      <c r="Z4671" t="b">
        <v>0</v>
      </c>
      <c r="AA4671" t="b">
        <v>0</v>
      </c>
      <c r="AB4671" t="b">
        <v>1</v>
      </c>
    </row>
    <row r="4672" spans="1:28" hidden="1" x14ac:dyDescent="0.3">
      <c r="A4672" t="s">
        <v>4926</v>
      </c>
      <c r="B4672" t="s">
        <v>4838</v>
      </c>
      <c r="C4672" t="s">
        <v>5098</v>
      </c>
      <c r="D4672" t="s">
        <v>24</v>
      </c>
      <c r="E4672" t="s">
        <v>27322</v>
      </c>
      <c r="H4672">
        <f>LEN(B4672)</f>
        <v>4</v>
      </c>
      <c r="I4672" t="b">
        <f>_xlfn.LET(
    _xlpm.txt, LOWER(C4672),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2" t="b">
        <f>_xlfn.LET(
    _xlpm.txt,LOWER( $C4672),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2" t="b">
        <f>OR(ISNUMBER(FIND("A",B4672)),ISNUMBER(FIND("E",B4672)),ISNUMBER(FIND("I",B4672)),ISNUMBER(FIND("O",B4672)),ISNUMBER(FIND("U",B4672)),ISNUMBER(FIND("Y",B4672)))</f>
        <v>1</v>
      </c>
      <c r="L4672" t="b">
        <v>1</v>
      </c>
      <c r="M4672">
        <v>4</v>
      </c>
      <c r="N4672">
        <v>26</v>
      </c>
      <c r="O4672">
        <v>4</v>
      </c>
      <c r="P4672" t="b">
        <v>0</v>
      </c>
      <c r="Q4672" t="b">
        <v>0</v>
      </c>
      <c r="R4672" t="b">
        <v>0</v>
      </c>
      <c r="S4672" t="b">
        <v>0</v>
      </c>
      <c r="T4672">
        <v>0</v>
      </c>
      <c r="U4672" t="b">
        <v>0</v>
      </c>
      <c r="V4672">
        <v>5.75</v>
      </c>
      <c r="W4672">
        <v>0</v>
      </c>
      <c r="X4672">
        <v>0</v>
      </c>
      <c r="Y4672" s="1" t="s">
        <v>624</v>
      </c>
      <c r="Z4672" t="b">
        <v>0</v>
      </c>
      <c r="AA4672" t="b">
        <v>0</v>
      </c>
      <c r="AB4672" t="b">
        <v>1</v>
      </c>
    </row>
    <row r="4673" spans="1:28" hidden="1" x14ac:dyDescent="0.3">
      <c r="A4673" t="s">
        <v>5382</v>
      </c>
      <c r="B4673" t="s">
        <v>9882</v>
      </c>
      <c r="C4673" t="s">
        <v>9883</v>
      </c>
      <c r="D4673" t="s">
        <v>24</v>
      </c>
      <c r="E4673" t="s">
        <v>27322</v>
      </c>
      <c r="H4673">
        <f>LEN(B4673)</f>
        <v>5</v>
      </c>
      <c r="I4673" t="b">
        <f>_xlfn.LET(
    _xlpm.txt, LOWER(C4673),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3" t="b">
        <f>_xlfn.LET(
    _xlpm.txt,LOWER( $C4673),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3" t="b">
        <f>OR(ISNUMBER(FIND("A",B4673)),ISNUMBER(FIND("E",B4673)),ISNUMBER(FIND("I",B4673)),ISNUMBER(FIND("O",B4673)),ISNUMBER(FIND("U",B4673)),ISNUMBER(FIND("Y",B4673)))</f>
        <v>1</v>
      </c>
      <c r="L4673" t="b">
        <v>1</v>
      </c>
      <c r="M4673">
        <v>4</v>
      </c>
      <c r="N4673">
        <v>19</v>
      </c>
      <c r="O4673">
        <v>4</v>
      </c>
      <c r="P4673" t="b">
        <v>0</v>
      </c>
      <c r="Q4673" t="b">
        <v>0</v>
      </c>
      <c r="R4673" t="b">
        <v>0</v>
      </c>
      <c r="S4673" t="b">
        <v>0</v>
      </c>
      <c r="T4673">
        <v>0</v>
      </c>
      <c r="U4673" t="b">
        <v>0</v>
      </c>
      <c r="V4673">
        <v>4</v>
      </c>
      <c r="W4673">
        <v>0</v>
      </c>
      <c r="X4673">
        <v>0</v>
      </c>
      <c r="Y4673" s="1" t="s">
        <v>1131</v>
      </c>
      <c r="Z4673" t="b">
        <v>0</v>
      </c>
      <c r="AA4673" t="b">
        <v>0</v>
      </c>
      <c r="AB4673" t="b">
        <v>1</v>
      </c>
    </row>
    <row r="4674" spans="1:28" hidden="1" x14ac:dyDescent="0.3">
      <c r="A4674" t="s">
        <v>1726</v>
      </c>
      <c r="B4674" t="s">
        <v>1274</v>
      </c>
      <c r="C4674" t="s">
        <v>12793</v>
      </c>
      <c r="D4674" t="s">
        <v>24</v>
      </c>
      <c r="E4674" t="s">
        <v>27322</v>
      </c>
      <c r="H4674">
        <f>LEN(B4674)</f>
        <v>5</v>
      </c>
      <c r="I4674" t="b">
        <f>_xlfn.LET(
    _xlpm.txt, LOWER(C4674),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4" t="b">
        <f>_xlfn.LET(
    _xlpm.txt,LOWER( $C4674),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4" t="b">
        <f>OR(ISNUMBER(FIND("A",B4674)),ISNUMBER(FIND("E",B4674)),ISNUMBER(FIND("I",B4674)),ISNUMBER(FIND("O",B4674)),ISNUMBER(FIND("U",B4674)),ISNUMBER(FIND("Y",B4674)))</f>
        <v>1</v>
      </c>
      <c r="L4674" t="b">
        <v>1</v>
      </c>
      <c r="M4674">
        <v>2</v>
      </c>
      <c r="N4674">
        <v>11</v>
      </c>
      <c r="O4674">
        <v>2</v>
      </c>
      <c r="P4674" t="b">
        <v>0</v>
      </c>
      <c r="Q4674" t="b">
        <v>0</v>
      </c>
      <c r="R4674" t="b">
        <v>0</v>
      </c>
      <c r="S4674" t="b">
        <v>0</v>
      </c>
      <c r="T4674">
        <v>0</v>
      </c>
      <c r="U4674" t="b">
        <v>0</v>
      </c>
      <c r="V4674">
        <v>5</v>
      </c>
      <c r="W4674">
        <v>0</v>
      </c>
      <c r="X4674">
        <v>0.5</v>
      </c>
      <c r="Y4674" s="1" t="s">
        <v>447</v>
      </c>
      <c r="Z4674" t="b">
        <v>0</v>
      </c>
      <c r="AA4674" t="b">
        <v>0</v>
      </c>
      <c r="AB4674" t="b">
        <v>1</v>
      </c>
    </row>
    <row r="4675" spans="1:28" hidden="1" x14ac:dyDescent="0.3">
      <c r="A4675" t="s">
        <v>6951</v>
      </c>
      <c r="B4675" t="s">
        <v>6199</v>
      </c>
      <c r="C4675" t="s">
        <v>7669</v>
      </c>
      <c r="D4675" t="s">
        <v>24</v>
      </c>
      <c r="E4675" t="s">
        <v>27322</v>
      </c>
      <c r="H4675">
        <f>LEN(B4675)</f>
        <v>3</v>
      </c>
      <c r="I4675" t="b">
        <f>_xlfn.LET(
    _xlpm.txt, LOWER(C4675),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5" t="b">
        <f>_xlfn.LET(
    _xlpm.txt,LOWER( $C4675),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5" t="b">
        <f>OR(ISNUMBER(FIND("A",B4675)),ISNUMBER(FIND("E",B4675)),ISNUMBER(FIND("I",B4675)),ISNUMBER(FIND("O",B4675)),ISNUMBER(FIND("U",B4675)),ISNUMBER(FIND("Y",B4675)))</f>
        <v>1</v>
      </c>
      <c r="L4675" t="b">
        <v>1</v>
      </c>
      <c r="M4675">
        <v>5</v>
      </c>
      <c r="N4675">
        <v>32</v>
      </c>
      <c r="O4675">
        <v>5</v>
      </c>
      <c r="P4675" t="b">
        <v>0</v>
      </c>
      <c r="Q4675" t="b">
        <v>0</v>
      </c>
      <c r="R4675" t="b">
        <v>0</v>
      </c>
      <c r="S4675" t="b">
        <v>0</v>
      </c>
      <c r="T4675">
        <v>0</v>
      </c>
      <c r="U4675" t="b">
        <v>0</v>
      </c>
      <c r="V4675">
        <v>5.6</v>
      </c>
      <c r="W4675">
        <v>0</v>
      </c>
      <c r="X4675">
        <v>0</v>
      </c>
      <c r="Y4675">
        <v>0.15625</v>
      </c>
      <c r="Z4675" t="b">
        <v>0</v>
      </c>
      <c r="AA4675" t="b">
        <v>0</v>
      </c>
      <c r="AB4675" t="b">
        <v>1</v>
      </c>
    </row>
    <row r="4676" spans="1:28" hidden="1" x14ac:dyDescent="0.3">
      <c r="A4676" t="s">
        <v>2074</v>
      </c>
      <c r="B4676" t="s">
        <v>3072</v>
      </c>
      <c r="C4676" t="s">
        <v>3073</v>
      </c>
      <c r="D4676" t="s">
        <v>24</v>
      </c>
      <c r="E4676" t="s">
        <v>27322</v>
      </c>
      <c r="H4676">
        <f>LEN(B4676)</f>
        <v>4</v>
      </c>
      <c r="I4676" t="b">
        <f>_xlfn.LET(
    _xlpm.txt, LOWER(C4676),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6" t="b">
        <f>_xlfn.LET(
    _xlpm.txt,LOWER( $C4676),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6" t="b">
        <f>OR(ISNUMBER(FIND("A",B4676)),ISNUMBER(FIND("E",B4676)),ISNUMBER(FIND("I",B4676)),ISNUMBER(FIND("O",B4676)),ISNUMBER(FIND("U",B4676)),ISNUMBER(FIND("Y",B4676)))</f>
        <v>1</v>
      </c>
      <c r="L4676" t="b">
        <v>1</v>
      </c>
      <c r="M4676">
        <v>5</v>
      </c>
      <c r="N4676">
        <v>26</v>
      </c>
      <c r="O4676">
        <v>5</v>
      </c>
      <c r="P4676" t="b">
        <v>0</v>
      </c>
      <c r="Q4676" t="b">
        <v>0</v>
      </c>
      <c r="R4676" t="b">
        <v>0</v>
      </c>
      <c r="S4676" t="b">
        <v>0</v>
      </c>
      <c r="T4676">
        <v>0</v>
      </c>
      <c r="U4676" t="b">
        <v>0</v>
      </c>
      <c r="V4676">
        <v>4.4000000000000004</v>
      </c>
      <c r="W4676">
        <v>0</v>
      </c>
      <c r="X4676">
        <v>0</v>
      </c>
      <c r="Y4676" s="1" t="s">
        <v>155</v>
      </c>
      <c r="Z4676" t="b">
        <v>0</v>
      </c>
      <c r="AA4676" t="b">
        <v>0</v>
      </c>
      <c r="AB4676" t="b">
        <v>1</v>
      </c>
    </row>
    <row r="4677" spans="1:28" hidden="1" x14ac:dyDescent="0.3">
      <c r="A4677" t="s">
        <v>1393</v>
      </c>
      <c r="B4677" t="s">
        <v>13743</v>
      </c>
      <c r="C4677" t="s">
        <v>13744</v>
      </c>
      <c r="D4677" t="s">
        <v>24</v>
      </c>
      <c r="E4677" t="s">
        <v>27322</v>
      </c>
      <c r="H4677">
        <f>LEN(B4677)</f>
        <v>4</v>
      </c>
      <c r="I4677" t="b">
        <f>_xlfn.LET(
    _xlpm.txt, LOWER(C4677),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7" t="b">
        <f>_xlfn.LET(
    _xlpm.txt,LOWER( $C4677),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7" t="b">
        <f>OR(ISNUMBER(FIND("A",B4677)),ISNUMBER(FIND("E",B4677)),ISNUMBER(FIND("I",B4677)),ISNUMBER(FIND("O",B4677)),ISNUMBER(FIND("U",B4677)),ISNUMBER(FIND("Y",B4677)))</f>
        <v>1</v>
      </c>
      <c r="L4677" t="b">
        <v>1</v>
      </c>
      <c r="M4677">
        <v>2</v>
      </c>
      <c r="N4677">
        <v>11</v>
      </c>
      <c r="O4677">
        <v>2</v>
      </c>
      <c r="P4677" t="b">
        <v>0</v>
      </c>
      <c r="Q4677" t="b">
        <v>0</v>
      </c>
      <c r="R4677" t="b">
        <v>0</v>
      </c>
      <c r="S4677" t="b">
        <v>0</v>
      </c>
      <c r="T4677">
        <v>0</v>
      </c>
      <c r="U4677" t="b">
        <v>0</v>
      </c>
      <c r="V4677">
        <v>5</v>
      </c>
      <c r="W4677">
        <v>0</v>
      </c>
      <c r="X4677">
        <v>0.5</v>
      </c>
      <c r="Y4677" s="1" t="s">
        <v>447</v>
      </c>
      <c r="Z4677" t="b">
        <v>0</v>
      </c>
      <c r="AA4677" t="b">
        <v>0</v>
      </c>
      <c r="AB4677" t="b">
        <v>1</v>
      </c>
    </row>
    <row r="4678" spans="1:28" hidden="1" x14ac:dyDescent="0.3">
      <c r="A4678" t="s">
        <v>3805</v>
      </c>
      <c r="B4678" t="s">
        <v>14394</v>
      </c>
      <c r="C4678" t="s">
        <v>14395</v>
      </c>
      <c r="D4678" t="s">
        <v>24</v>
      </c>
      <c r="E4678" t="s">
        <v>27322</v>
      </c>
      <c r="H4678">
        <f>LEN(B4678)</f>
        <v>4</v>
      </c>
      <c r="I4678" t="b">
        <f>_xlfn.LET(
    _xlpm.txt, LOWER(C4678),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8" t="b">
        <f>_xlfn.LET(
    _xlpm.txt,LOWER( $C4678),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8" t="b">
        <f>OR(ISNUMBER(FIND("A",B4678)),ISNUMBER(FIND("E",B4678)),ISNUMBER(FIND("I",B4678)),ISNUMBER(FIND("O",B4678)),ISNUMBER(FIND("U",B4678)),ISNUMBER(FIND("Y",B4678)))</f>
        <v>1</v>
      </c>
      <c r="L4678" t="b">
        <v>1</v>
      </c>
      <c r="M4678">
        <v>2</v>
      </c>
      <c r="N4678">
        <v>7</v>
      </c>
      <c r="O4678">
        <v>2</v>
      </c>
      <c r="P4678" t="b">
        <v>0</v>
      </c>
      <c r="Q4678" t="b">
        <v>0</v>
      </c>
      <c r="R4678" t="b">
        <v>0</v>
      </c>
      <c r="S4678" t="b">
        <v>0</v>
      </c>
      <c r="T4678">
        <v>0</v>
      </c>
      <c r="U4678" t="b">
        <v>0</v>
      </c>
      <c r="V4678">
        <v>3</v>
      </c>
      <c r="W4678">
        <v>0</v>
      </c>
      <c r="X4678">
        <v>0.5</v>
      </c>
      <c r="Y4678" s="1" t="s">
        <v>60</v>
      </c>
      <c r="Z4678" t="b">
        <v>0</v>
      </c>
      <c r="AA4678" t="b">
        <v>0</v>
      </c>
      <c r="AB4678" t="b">
        <v>1</v>
      </c>
    </row>
    <row r="4679" spans="1:28" hidden="1" x14ac:dyDescent="0.3">
      <c r="A4679" t="s">
        <v>2029</v>
      </c>
      <c r="B4679" t="s">
        <v>5587</v>
      </c>
      <c r="C4679" t="s">
        <v>5588</v>
      </c>
      <c r="D4679" t="s">
        <v>24</v>
      </c>
      <c r="E4679" t="s">
        <v>27322</v>
      </c>
      <c r="H4679">
        <f>LEN(B4679)</f>
        <v>4</v>
      </c>
      <c r="I4679" t="b">
        <f>_xlfn.LET(
    _xlpm.txt, LOWER(C4679),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9" t="b">
        <f>_xlfn.LET(
    _xlpm.txt,LOWER( $C4679),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9" t="b">
        <f>OR(ISNUMBER(FIND("A",B4679)),ISNUMBER(FIND("E",B4679)),ISNUMBER(FIND("I",B4679)),ISNUMBER(FIND("O",B4679)),ISNUMBER(FIND("U",B4679)),ISNUMBER(FIND("Y",B4679)))</f>
        <v>1</v>
      </c>
      <c r="L4679" t="b">
        <v>1</v>
      </c>
      <c r="M4679">
        <v>2</v>
      </c>
      <c r="N4679">
        <v>10</v>
      </c>
      <c r="O4679">
        <v>2</v>
      </c>
      <c r="P4679" t="b">
        <v>0</v>
      </c>
      <c r="Q4679" t="b">
        <v>0</v>
      </c>
      <c r="R4679" t="b">
        <v>0</v>
      </c>
      <c r="S4679" t="b">
        <v>0</v>
      </c>
      <c r="T4679">
        <v>0</v>
      </c>
      <c r="U4679" t="b">
        <v>0</v>
      </c>
      <c r="V4679">
        <v>4.5</v>
      </c>
      <c r="W4679">
        <v>0</v>
      </c>
      <c r="X4679">
        <v>0.5</v>
      </c>
      <c r="Y4679">
        <v>0.2</v>
      </c>
      <c r="Z4679" t="b">
        <v>0</v>
      </c>
      <c r="AA4679" t="b">
        <v>0</v>
      </c>
      <c r="AB4679" t="b">
        <v>1</v>
      </c>
    </row>
    <row r="4680" spans="1:28" hidden="1" x14ac:dyDescent="0.3">
      <c r="A4680" t="s">
        <v>4075</v>
      </c>
      <c r="B4680" t="s">
        <v>8387</v>
      </c>
      <c r="C4680" t="s">
        <v>8388</v>
      </c>
      <c r="D4680" t="s">
        <v>24</v>
      </c>
      <c r="E4680" t="s">
        <v>27322</v>
      </c>
      <c r="H4680">
        <f>LEN(B4680)</f>
        <v>4</v>
      </c>
      <c r="I4680" t="b">
        <f>_xlfn.LET(
    _xlpm.txt, LOWER(C4680),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0" t="b">
        <f>_xlfn.LET(
    _xlpm.txt,LOWER( $C4680),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0" t="b">
        <f>OR(ISNUMBER(FIND("A",B4680)),ISNUMBER(FIND("E",B4680)),ISNUMBER(FIND("I",B4680)),ISNUMBER(FIND("O",B4680)),ISNUMBER(FIND("U",B4680)),ISNUMBER(FIND("Y",B4680)))</f>
        <v>1</v>
      </c>
      <c r="L4680" t="b">
        <v>1</v>
      </c>
      <c r="M4680">
        <v>2</v>
      </c>
      <c r="N4680">
        <v>20</v>
      </c>
      <c r="O4680">
        <v>3</v>
      </c>
      <c r="P4680" t="b">
        <v>0</v>
      </c>
      <c r="Q4680" t="b">
        <v>0</v>
      </c>
      <c r="R4680" t="b">
        <v>0</v>
      </c>
      <c r="S4680" t="b">
        <v>0</v>
      </c>
      <c r="T4680">
        <v>0</v>
      </c>
      <c r="U4680" t="b">
        <v>0</v>
      </c>
      <c r="V4680">
        <v>9.5</v>
      </c>
      <c r="W4680">
        <v>0</v>
      </c>
      <c r="X4680">
        <v>0</v>
      </c>
      <c r="Y4680">
        <v>0.15</v>
      </c>
      <c r="Z4680" t="b">
        <v>0</v>
      </c>
      <c r="AA4680" t="b">
        <v>0</v>
      </c>
      <c r="AB4680" t="b">
        <v>1</v>
      </c>
    </row>
    <row r="4681" spans="1:28" hidden="1" x14ac:dyDescent="0.3">
      <c r="A4681" t="s">
        <v>4558</v>
      </c>
      <c r="B4681" t="s">
        <v>17350</v>
      </c>
      <c r="C4681" t="s">
        <v>17351</v>
      </c>
      <c r="D4681" t="s">
        <v>24</v>
      </c>
      <c r="E4681" t="s">
        <v>27322</v>
      </c>
      <c r="H4681">
        <f>LEN(B4681)</f>
        <v>3</v>
      </c>
      <c r="I4681" t="b">
        <f>_xlfn.LET(
    _xlpm.txt, LOWER(C4681),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1" t="b">
        <f>_xlfn.LET(
    _xlpm.txt,LOWER( $C4681),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1" t="b">
        <f>OR(ISNUMBER(FIND("A",B4681)),ISNUMBER(FIND("E",B4681)),ISNUMBER(FIND("I",B4681)),ISNUMBER(FIND("O",B4681)),ISNUMBER(FIND("U",B4681)),ISNUMBER(FIND("Y",B4681)))</f>
        <v>1</v>
      </c>
      <c r="L4681" t="b">
        <v>1</v>
      </c>
      <c r="M4681">
        <v>3</v>
      </c>
      <c r="N4681">
        <v>17</v>
      </c>
      <c r="O4681">
        <v>4</v>
      </c>
      <c r="P4681" t="b">
        <v>0</v>
      </c>
      <c r="Q4681" t="b">
        <v>0</v>
      </c>
      <c r="R4681" t="b">
        <v>0</v>
      </c>
      <c r="S4681" t="b">
        <v>0</v>
      </c>
      <c r="T4681">
        <v>0</v>
      </c>
      <c r="U4681" t="b">
        <v>0</v>
      </c>
      <c r="V4681">
        <v>5</v>
      </c>
      <c r="W4681">
        <v>0</v>
      </c>
      <c r="X4681" s="1" t="s">
        <v>31</v>
      </c>
      <c r="Y4681" s="1" t="s">
        <v>256</v>
      </c>
      <c r="Z4681" t="b">
        <v>0</v>
      </c>
      <c r="AA4681" t="b">
        <v>0</v>
      </c>
      <c r="AB4681" t="b">
        <v>1</v>
      </c>
    </row>
    <row r="4682" spans="1:28" hidden="1" x14ac:dyDescent="0.3">
      <c r="A4682" t="s">
        <v>4568</v>
      </c>
      <c r="B4682" t="s">
        <v>9261</v>
      </c>
      <c r="C4682" t="s">
        <v>9262</v>
      </c>
      <c r="D4682" t="s">
        <v>24</v>
      </c>
      <c r="E4682" t="s">
        <v>27322</v>
      </c>
      <c r="H4682">
        <f>LEN(B4682)</f>
        <v>7</v>
      </c>
      <c r="I4682" t="b">
        <f>_xlfn.LET(
    _xlpm.txt, LOWER(C4682),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2" t="b">
        <f>_xlfn.LET(
    _xlpm.txt,LOWER( $C4682),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2" t="b">
        <f>OR(ISNUMBER(FIND("A",B4682)),ISNUMBER(FIND("E",B4682)),ISNUMBER(FIND("I",B4682)),ISNUMBER(FIND("O",B4682)),ISNUMBER(FIND("U",B4682)),ISNUMBER(FIND("Y",B4682)))</f>
        <v>1</v>
      </c>
      <c r="L4682" t="b">
        <v>1</v>
      </c>
      <c r="M4682">
        <v>3</v>
      </c>
      <c r="N4682">
        <v>20</v>
      </c>
      <c r="O4682">
        <v>3</v>
      </c>
      <c r="P4682" t="b">
        <v>0</v>
      </c>
      <c r="Q4682" t="b">
        <v>0</v>
      </c>
      <c r="R4682" t="b">
        <v>0</v>
      </c>
      <c r="S4682" t="b">
        <v>0</v>
      </c>
      <c r="T4682">
        <v>0</v>
      </c>
      <c r="U4682" t="b">
        <v>0</v>
      </c>
      <c r="V4682">
        <v>6</v>
      </c>
      <c r="W4682">
        <v>0</v>
      </c>
      <c r="X4682">
        <v>0</v>
      </c>
      <c r="Y4682">
        <v>0.15</v>
      </c>
      <c r="Z4682" t="b">
        <v>0</v>
      </c>
      <c r="AA4682" t="b">
        <v>0</v>
      </c>
      <c r="AB4682" t="b">
        <v>1</v>
      </c>
    </row>
    <row r="4683" spans="1:28" hidden="1" x14ac:dyDescent="0.3">
      <c r="A4683" t="s">
        <v>948</v>
      </c>
      <c r="B4683" t="s">
        <v>15353</v>
      </c>
      <c r="C4683" t="s">
        <v>15354</v>
      </c>
      <c r="D4683" t="s">
        <v>24</v>
      </c>
      <c r="E4683" t="s">
        <v>27322</v>
      </c>
      <c r="H4683">
        <f>LEN(B4683)</f>
        <v>4</v>
      </c>
      <c r="I4683" t="b">
        <f>_xlfn.LET(
    _xlpm.txt, LOWER(C4683),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3" t="b">
        <f>_xlfn.LET(
    _xlpm.txt,LOWER( $C4683),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3" t="b">
        <f>OR(ISNUMBER(FIND("A",B4683)),ISNUMBER(FIND("E",B4683)),ISNUMBER(FIND("I",B4683)),ISNUMBER(FIND("O",B4683)),ISNUMBER(FIND("U",B4683)),ISNUMBER(FIND("Y",B4683)))</f>
        <v>1</v>
      </c>
      <c r="L4683" t="b">
        <v>1</v>
      </c>
      <c r="M4683">
        <v>4</v>
      </c>
      <c r="N4683">
        <v>16</v>
      </c>
      <c r="O4683">
        <v>4</v>
      </c>
      <c r="P4683" t="b">
        <v>0</v>
      </c>
      <c r="Q4683" t="b">
        <v>0</v>
      </c>
      <c r="R4683" t="b">
        <v>0</v>
      </c>
      <c r="S4683" t="b">
        <v>0</v>
      </c>
      <c r="T4683">
        <v>0</v>
      </c>
      <c r="U4683" t="b">
        <v>0</v>
      </c>
      <c r="V4683">
        <v>3.25</v>
      </c>
      <c r="W4683">
        <v>0</v>
      </c>
      <c r="X4683">
        <v>0</v>
      </c>
      <c r="Y4683">
        <v>0.25</v>
      </c>
      <c r="Z4683" t="b">
        <v>0</v>
      </c>
      <c r="AA4683" t="b">
        <v>0</v>
      </c>
      <c r="AB4683" t="b">
        <v>1</v>
      </c>
    </row>
    <row r="4684" spans="1:28" hidden="1" x14ac:dyDescent="0.3">
      <c r="A4684" t="s">
        <v>454</v>
      </c>
      <c r="B4684" t="s">
        <v>1254</v>
      </c>
      <c r="C4684" t="s">
        <v>12456</v>
      </c>
      <c r="D4684" t="s">
        <v>24</v>
      </c>
      <c r="E4684" t="s">
        <v>27322</v>
      </c>
      <c r="H4684">
        <f>LEN(B4684)</f>
        <v>3</v>
      </c>
      <c r="I4684" t="b">
        <f>_xlfn.LET(
    _xlpm.txt, LOWER(C4684),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4" t="b">
        <f>_xlfn.LET(
    _xlpm.txt,LOWER( $C4684),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4" t="b">
        <f>OR(ISNUMBER(FIND("A",B4684)),ISNUMBER(FIND("E",B4684)),ISNUMBER(FIND("I",B4684)),ISNUMBER(FIND("O",B4684)),ISNUMBER(FIND("U",B4684)),ISNUMBER(FIND("Y",B4684)))</f>
        <v>1</v>
      </c>
      <c r="L4684" t="b">
        <v>1</v>
      </c>
      <c r="M4684">
        <v>2</v>
      </c>
      <c r="N4684">
        <v>14</v>
      </c>
      <c r="O4684">
        <v>3</v>
      </c>
      <c r="P4684" t="b">
        <v>0</v>
      </c>
      <c r="Q4684" t="b">
        <v>0</v>
      </c>
      <c r="R4684" t="b">
        <v>0</v>
      </c>
      <c r="S4684" t="b">
        <v>0</v>
      </c>
      <c r="T4684">
        <v>0</v>
      </c>
      <c r="U4684" t="b">
        <v>0</v>
      </c>
      <c r="V4684">
        <v>6.5</v>
      </c>
      <c r="W4684">
        <v>0</v>
      </c>
      <c r="X4684">
        <v>0</v>
      </c>
      <c r="Y4684" s="1" t="s">
        <v>1067</v>
      </c>
      <c r="Z4684" t="b">
        <v>0</v>
      </c>
      <c r="AA4684" t="b">
        <v>0</v>
      </c>
      <c r="AB4684" t="b">
        <v>1</v>
      </c>
    </row>
    <row r="4685" spans="1:28" hidden="1" x14ac:dyDescent="0.3">
      <c r="A4685" t="s">
        <v>6820</v>
      </c>
      <c r="B4685" t="s">
        <v>16289</v>
      </c>
      <c r="C4685" t="s">
        <v>16290</v>
      </c>
      <c r="D4685" t="s">
        <v>24</v>
      </c>
      <c r="E4685" t="s">
        <v>27322</v>
      </c>
      <c r="H4685">
        <f>LEN(B4685)</f>
        <v>3</v>
      </c>
      <c r="I4685" t="b">
        <f>_xlfn.LET(
    _xlpm.txt, LOWER(C4685),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5" t="b">
        <f>_xlfn.LET(
    _xlpm.txt,LOWER( $C4685),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5" t="b">
        <f>OR(ISNUMBER(FIND("A",B4685)),ISNUMBER(FIND("E",B4685)),ISNUMBER(FIND("I",B4685)),ISNUMBER(FIND("O",B4685)),ISNUMBER(FIND("U",B4685)),ISNUMBER(FIND("Y",B4685)))</f>
        <v>1</v>
      </c>
      <c r="L4685" t="b">
        <v>1</v>
      </c>
      <c r="M4685">
        <v>2</v>
      </c>
      <c r="N4685">
        <v>16</v>
      </c>
      <c r="O4685">
        <v>2</v>
      </c>
      <c r="P4685" t="b">
        <v>0</v>
      </c>
      <c r="Q4685" t="b">
        <v>0</v>
      </c>
      <c r="R4685" t="b">
        <v>0</v>
      </c>
      <c r="S4685" t="b">
        <v>0</v>
      </c>
      <c r="T4685">
        <v>0</v>
      </c>
      <c r="U4685" t="b">
        <v>0</v>
      </c>
      <c r="V4685">
        <v>7.5</v>
      </c>
      <c r="W4685">
        <v>0</v>
      </c>
      <c r="X4685">
        <v>0.5</v>
      </c>
      <c r="Y4685">
        <v>0.125</v>
      </c>
      <c r="Z4685" t="b">
        <v>0</v>
      </c>
      <c r="AA4685" t="b">
        <v>0</v>
      </c>
      <c r="AB4685" t="b">
        <v>1</v>
      </c>
    </row>
    <row r="4686" spans="1:28" hidden="1" x14ac:dyDescent="0.3">
      <c r="A4686" t="s">
        <v>11137</v>
      </c>
      <c r="B4686" t="s">
        <v>19246</v>
      </c>
      <c r="C4686" t="s">
        <v>19247</v>
      </c>
      <c r="D4686" t="s">
        <v>24</v>
      </c>
      <c r="E4686" t="s">
        <v>27322</v>
      </c>
      <c r="H4686">
        <f>LEN(B4686)</f>
        <v>7</v>
      </c>
      <c r="I4686" t="b">
        <f>_xlfn.LET(
    _xlpm.txt, LOWER(C4686),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6" t="b">
        <f>_xlfn.LET(
    _xlpm.txt,LOWER( $C4686),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6" t="b">
        <f>OR(ISNUMBER(FIND("A",B4686)),ISNUMBER(FIND("E",B4686)),ISNUMBER(FIND("I",B4686)),ISNUMBER(FIND("O",B4686)),ISNUMBER(FIND("U",B4686)),ISNUMBER(FIND("Y",B4686)))</f>
        <v>1</v>
      </c>
      <c r="L4686" t="b">
        <v>1</v>
      </c>
      <c r="M4686">
        <v>8</v>
      </c>
      <c r="N4686">
        <v>45</v>
      </c>
      <c r="O4686">
        <v>8</v>
      </c>
      <c r="P4686" t="b">
        <v>0</v>
      </c>
      <c r="Q4686" t="b">
        <v>0</v>
      </c>
      <c r="R4686" t="b">
        <v>0</v>
      </c>
      <c r="S4686" t="b">
        <v>0</v>
      </c>
      <c r="T4686">
        <v>0</v>
      </c>
      <c r="U4686" t="b">
        <v>0</v>
      </c>
      <c r="V4686">
        <v>4.75</v>
      </c>
      <c r="W4686">
        <v>0</v>
      </c>
      <c r="X4686">
        <v>0</v>
      </c>
      <c r="Y4686" s="1" t="s">
        <v>191</v>
      </c>
      <c r="Z4686" t="b">
        <v>0</v>
      </c>
      <c r="AA4686" t="b">
        <v>0</v>
      </c>
      <c r="AB4686" t="b">
        <v>1</v>
      </c>
    </row>
    <row r="4687" spans="1:28" hidden="1" x14ac:dyDescent="0.3">
      <c r="A4687" t="s">
        <v>757</v>
      </c>
      <c r="B4687" t="s">
        <v>16283</v>
      </c>
      <c r="C4687" t="s">
        <v>16284</v>
      </c>
      <c r="D4687" t="s">
        <v>24</v>
      </c>
      <c r="E4687" t="s">
        <v>27322</v>
      </c>
      <c r="H4687">
        <f>LEN(B4687)</f>
        <v>5</v>
      </c>
      <c r="I4687" t="b">
        <f>_xlfn.LET(
    _xlpm.txt, LOWER(C4687),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7" t="b">
        <f>_xlfn.LET(
    _xlpm.txt,LOWER( $C4687),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7" t="b">
        <f>OR(ISNUMBER(FIND("A",B4687)),ISNUMBER(FIND("E",B4687)),ISNUMBER(FIND("I",B4687)),ISNUMBER(FIND("O",B4687)),ISNUMBER(FIND("U",B4687)),ISNUMBER(FIND("Y",B4687)))</f>
        <v>1</v>
      </c>
      <c r="L4687" t="b">
        <v>1</v>
      </c>
      <c r="M4687">
        <v>3</v>
      </c>
      <c r="N4687">
        <v>25</v>
      </c>
      <c r="O4687">
        <v>4</v>
      </c>
      <c r="P4687" t="b">
        <v>0</v>
      </c>
      <c r="Q4687" t="b">
        <v>0</v>
      </c>
      <c r="R4687" t="b">
        <v>0</v>
      </c>
      <c r="S4687" t="b">
        <v>0</v>
      </c>
      <c r="T4687">
        <v>0</v>
      </c>
      <c r="U4687" t="b">
        <v>0</v>
      </c>
      <c r="V4687" s="1" t="s">
        <v>352</v>
      </c>
      <c r="W4687">
        <v>0</v>
      </c>
      <c r="X4687">
        <v>0</v>
      </c>
      <c r="Y4687">
        <v>0.16</v>
      </c>
      <c r="Z4687" t="b">
        <v>0</v>
      </c>
      <c r="AA4687" t="b">
        <v>0</v>
      </c>
      <c r="AB4687" t="b">
        <v>1</v>
      </c>
    </row>
    <row r="4688" spans="1:28" hidden="1" x14ac:dyDescent="0.3">
      <c r="A4688" t="s">
        <v>3087</v>
      </c>
      <c r="B4688" t="s">
        <v>14359</v>
      </c>
      <c r="C4688" t="s">
        <v>14360</v>
      </c>
      <c r="D4688" t="s">
        <v>24</v>
      </c>
      <c r="E4688" t="s">
        <v>27322</v>
      </c>
      <c r="H4688">
        <f>LEN(B4688)</f>
        <v>6</v>
      </c>
      <c r="I4688" t="b">
        <f>_xlfn.LET(
    _xlpm.txt, LOWER(C4688),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8" t="b">
        <f>_xlfn.LET(
    _xlpm.txt,LOWER( $C4688),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8" t="b">
        <f>OR(ISNUMBER(FIND("A",B4688)),ISNUMBER(FIND("E",B4688)),ISNUMBER(FIND("I",B4688)),ISNUMBER(FIND("O",B4688)),ISNUMBER(FIND("U",B4688)),ISNUMBER(FIND("Y",B4688)))</f>
        <v>1</v>
      </c>
      <c r="L4688" t="b">
        <v>1</v>
      </c>
      <c r="M4688">
        <v>12</v>
      </c>
      <c r="N4688">
        <v>73</v>
      </c>
      <c r="O4688">
        <v>19</v>
      </c>
      <c r="P4688" t="b">
        <v>0</v>
      </c>
      <c r="Q4688" t="b">
        <v>0</v>
      </c>
      <c r="R4688" t="b">
        <v>0</v>
      </c>
      <c r="S4688" t="b">
        <v>0</v>
      </c>
      <c r="T4688">
        <v>0</v>
      </c>
      <c r="U4688" t="b">
        <v>1</v>
      </c>
      <c r="V4688" s="1" t="s">
        <v>342</v>
      </c>
      <c r="W4688">
        <v>1</v>
      </c>
      <c r="X4688">
        <v>0</v>
      </c>
      <c r="Y4688" s="1" t="s">
        <v>14361</v>
      </c>
      <c r="Z4688" t="b">
        <v>0</v>
      </c>
      <c r="AA4688" t="b">
        <v>0</v>
      </c>
      <c r="AB4688" t="b">
        <v>1</v>
      </c>
    </row>
    <row r="4689" spans="1:28" hidden="1" x14ac:dyDescent="0.3">
      <c r="A4689" t="s">
        <v>5418</v>
      </c>
      <c r="B4689" t="s">
        <v>10406</v>
      </c>
      <c r="C4689" t="s">
        <v>12252</v>
      </c>
      <c r="D4689" t="s">
        <v>24</v>
      </c>
      <c r="E4689" t="s">
        <v>27322</v>
      </c>
      <c r="H4689">
        <f>LEN(B4689)</f>
        <v>4</v>
      </c>
      <c r="I4689" t="b">
        <f>_xlfn.LET(
    _xlpm.txt, LOWER(C4689),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89" t="b">
        <f>_xlfn.LET(
    _xlpm.txt,LOWER( $C4689),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89" t="b">
        <f>OR(ISNUMBER(FIND("A",B4689)),ISNUMBER(FIND("E",B4689)),ISNUMBER(FIND("I",B4689)),ISNUMBER(FIND("O",B4689)),ISNUMBER(FIND("U",B4689)),ISNUMBER(FIND("Y",B4689)))</f>
        <v>1</v>
      </c>
      <c r="L4689" t="b">
        <v>1</v>
      </c>
      <c r="M4689">
        <v>4</v>
      </c>
      <c r="N4689">
        <v>16</v>
      </c>
      <c r="O4689">
        <v>4</v>
      </c>
      <c r="P4689" t="b">
        <v>0</v>
      </c>
      <c r="Q4689" t="b">
        <v>0</v>
      </c>
      <c r="R4689" t="b">
        <v>0</v>
      </c>
      <c r="S4689" t="b">
        <v>0</v>
      </c>
      <c r="T4689">
        <v>0</v>
      </c>
      <c r="U4689" t="b">
        <v>0</v>
      </c>
      <c r="V4689">
        <v>3.25</v>
      </c>
      <c r="W4689">
        <v>0</v>
      </c>
      <c r="X4689">
        <v>0</v>
      </c>
      <c r="Y4689">
        <v>0.25</v>
      </c>
      <c r="Z4689" t="b">
        <v>0</v>
      </c>
      <c r="AA4689" t="b">
        <v>0</v>
      </c>
      <c r="AB4689" t="b">
        <v>1</v>
      </c>
    </row>
    <row r="4690" spans="1:28" hidden="1" x14ac:dyDescent="0.3">
      <c r="A4690" t="s">
        <v>237</v>
      </c>
      <c r="B4690" t="s">
        <v>6256</v>
      </c>
      <c r="C4690" t="s">
        <v>6257</v>
      </c>
      <c r="D4690" t="s">
        <v>24</v>
      </c>
      <c r="E4690" t="s">
        <v>27322</v>
      </c>
      <c r="H4690">
        <f>LEN(B4690)</f>
        <v>5</v>
      </c>
      <c r="I4690" t="b">
        <f>_xlfn.LET(
    _xlpm.txt, LOWER(C4690),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0" t="b">
        <f>_xlfn.LET(
    _xlpm.txt,LOWER( $C4690),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0" t="b">
        <f>OR(ISNUMBER(FIND("A",B4690)),ISNUMBER(FIND("E",B4690)),ISNUMBER(FIND("I",B4690)),ISNUMBER(FIND("O",B4690)),ISNUMBER(FIND("U",B4690)),ISNUMBER(FIND("Y",B4690)))</f>
        <v>1</v>
      </c>
      <c r="L4690" t="b">
        <v>1</v>
      </c>
      <c r="M4690">
        <v>2</v>
      </c>
      <c r="N4690">
        <v>17</v>
      </c>
      <c r="O4690">
        <v>3</v>
      </c>
      <c r="P4690" t="b">
        <v>0</v>
      </c>
      <c r="Q4690" t="b">
        <v>0</v>
      </c>
      <c r="R4690" t="b">
        <v>0</v>
      </c>
      <c r="S4690" t="b">
        <v>0</v>
      </c>
      <c r="T4690">
        <v>0</v>
      </c>
      <c r="U4690" t="b">
        <v>0</v>
      </c>
      <c r="V4690">
        <v>8</v>
      </c>
      <c r="W4690">
        <v>0</v>
      </c>
      <c r="X4690">
        <v>0</v>
      </c>
      <c r="Y4690" s="1" t="s">
        <v>233</v>
      </c>
      <c r="Z4690" t="b">
        <v>0</v>
      </c>
      <c r="AA4690" t="b">
        <v>0</v>
      </c>
      <c r="AB4690" t="b">
        <v>1</v>
      </c>
    </row>
    <row r="4691" spans="1:28" hidden="1" x14ac:dyDescent="0.3">
      <c r="A4691" t="s">
        <v>851</v>
      </c>
      <c r="B4691" t="s">
        <v>852</v>
      </c>
      <c r="C4691" t="s">
        <v>853</v>
      </c>
      <c r="D4691" t="s">
        <v>24</v>
      </c>
      <c r="E4691" t="s">
        <v>27322</v>
      </c>
      <c r="H4691">
        <f>LEN(B4691)</f>
        <v>10</v>
      </c>
      <c r="I4691" t="b">
        <f>_xlfn.LET(
    _xlpm.txt, LOWER(C4691),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1" t="b">
        <f>_xlfn.LET(
    _xlpm.txt,LOWER( $C4691),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1" t="b">
        <f>OR(ISNUMBER(FIND("A",B4691)),ISNUMBER(FIND("E",B4691)),ISNUMBER(FIND("I",B4691)),ISNUMBER(FIND("O",B4691)),ISNUMBER(FIND("U",B4691)),ISNUMBER(FIND("Y",B4691)))</f>
        <v>1</v>
      </c>
      <c r="L4691" t="b">
        <v>1</v>
      </c>
      <c r="M4691">
        <v>4</v>
      </c>
      <c r="N4691">
        <v>26</v>
      </c>
      <c r="O4691">
        <v>4</v>
      </c>
      <c r="P4691" t="b">
        <v>0</v>
      </c>
      <c r="Q4691" t="b">
        <v>0</v>
      </c>
      <c r="R4691" t="b">
        <v>0</v>
      </c>
      <c r="S4691" t="b">
        <v>0</v>
      </c>
      <c r="T4691">
        <v>0</v>
      </c>
      <c r="U4691" t="b">
        <v>0</v>
      </c>
      <c r="V4691">
        <v>5.75</v>
      </c>
      <c r="W4691">
        <v>0</v>
      </c>
      <c r="X4691">
        <v>0</v>
      </c>
      <c r="Y4691" s="1" t="s">
        <v>624</v>
      </c>
      <c r="Z4691" t="b">
        <v>0</v>
      </c>
      <c r="AA4691" t="b">
        <v>0</v>
      </c>
      <c r="AB4691" t="b">
        <v>0</v>
      </c>
    </row>
    <row r="4692" spans="1:28" hidden="1" x14ac:dyDescent="0.3">
      <c r="A4692" t="s">
        <v>2822</v>
      </c>
      <c r="B4692" t="s">
        <v>6741</v>
      </c>
      <c r="C4692" t="s">
        <v>6742</v>
      </c>
      <c r="D4692" t="s">
        <v>24</v>
      </c>
      <c r="E4692" t="s">
        <v>27322</v>
      </c>
      <c r="H4692">
        <f>LEN(B4692)</f>
        <v>5</v>
      </c>
      <c r="I4692" t="b">
        <f>_xlfn.LET(
    _xlpm.txt, LOWER(C4692),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2" t="b">
        <f>_xlfn.LET(
    _xlpm.txt,LOWER( $C4692),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2" t="b">
        <f>OR(ISNUMBER(FIND("A",B4692)),ISNUMBER(FIND("E",B4692)),ISNUMBER(FIND("I",B4692)),ISNUMBER(FIND("O",B4692)),ISNUMBER(FIND("U",B4692)),ISNUMBER(FIND("Y",B4692)))</f>
        <v>1</v>
      </c>
      <c r="L4692" t="b">
        <v>1</v>
      </c>
      <c r="M4692">
        <v>3</v>
      </c>
      <c r="N4692">
        <v>16</v>
      </c>
      <c r="O4692">
        <v>3</v>
      </c>
      <c r="P4692" t="b">
        <v>0</v>
      </c>
      <c r="Q4692" t="b">
        <v>0</v>
      </c>
      <c r="R4692" t="b">
        <v>0</v>
      </c>
      <c r="S4692" t="b">
        <v>0</v>
      </c>
      <c r="T4692">
        <v>0</v>
      </c>
      <c r="U4692" t="b">
        <v>0</v>
      </c>
      <c r="V4692" s="1" t="s">
        <v>382</v>
      </c>
      <c r="W4692">
        <v>0</v>
      </c>
      <c r="X4692">
        <v>0</v>
      </c>
      <c r="Y4692">
        <v>0.1875</v>
      </c>
      <c r="Z4692" t="b">
        <v>0</v>
      </c>
      <c r="AA4692" t="b">
        <v>0</v>
      </c>
      <c r="AB4692" t="b">
        <v>1</v>
      </c>
    </row>
    <row r="4693" spans="1:28" hidden="1" x14ac:dyDescent="0.3">
      <c r="A4693" t="s">
        <v>8635</v>
      </c>
      <c r="B4693" t="s">
        <v>18197</v>
      </c>
      <c r="C4693" t="s">
        <v>18198</v>
      </c>
      <c r="D4693" t="s">
        <v>24</v>
      </c>
      <c r="E4693" t="s">
        <v>27322</v>
      </c>
      <c r="H4693">
        <f>LEN(B4693)</f>
        <v>3</v>
      </c>
      <c r="I4693" t="b">
        <f>_xlfn.LET(
    _xlpm.txt, LOWER(C4693),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3" t="b">
        <f>_xlfn.LET(
    _xlpm.txt,LOWER( $C4693),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3" t="b">
        <f>OR(ISNUMBER(FIND("A",B4693)),ISNUMBER(FIND("E",B4693)),ISNUMBER(FIND("I",B4693)),ISNUMBER(FIND("O",B4693)),ISNUMBER(FIND("U",B4693)),ISNUMBER(FIND("Y",B4693)))</f>
        <v>1</v>
      </c>
      <c r="L4693" t="b">
        <v>1</v>
      </c>
      <c r="M4693">
        <v>2</v>
      </c>
      <c r="N4693">
        <v>9</v>
      </c>
      <c r="O4693">
        <v>2</v>
      </c>
      <c r="P4693" t="b">
        <v>0</v>
      </c>
      <c r="Q4693" t="b">
        <v>0</v>
      </c>
      <c r="R4693" t="b">
        <v>0</v>
      </c>
      <c r="S4693" t="b">
        <v>0</v>
      </c>
      <c r="T4693">
        <v>0</v>
      </c>
      <c r="U4693" t="b">
        <v>0</v>
      </c>
      <c r="V4693">
        <v>4</v>
      </c>
      <c r="W4693">
        <v>0</v>
      </c>
      <c r="X4693">
        <v>0.5</v>
      </c>
      <c r="Y4693" s="1" t="s">
        <v>274</v>
      </c>
      <c r="Z4693" t="b">
        <v>0</v>
      </c>
      <c r="AA4693" t="b">
        <v>0</v>
      </c>
      <c r="AB4693" t="b">
        <v>1</v>
      </c>
    </row>
    <row r="4694" spans="1:28" hidden="1" x14ac:dyDescent="0.3">
      <c r="A4694" t="s">
        <v>692</v>
      </c>
      <c r="B4694" t="s">
        <v>2937</v>
      </c>
      <c r="C4694" t="s">
        <v>2938</v>
      </c>
      <c r="D4694" t="s">
        <v>24</v>
      </c>
      <c r="E4694" t="s">
        <v>27322</v>
      </c>
      <c r="H4694">
        <f>LEN(B4694)</f>
        <v>4</v>
      </c>
      <c r="I4694" t="b">
        <f>_xlfn.LET(
    _xlpm.txt, LOWER(C4694),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4" t="b">
        <f>_xlfn.LET(
    _xlpm.txt,LOWER( $C4694),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4" t="b">
        <f>OR(ISNUMBER(FIND("A",B4694)),ISNUMBER(FIND("E",B4694)),ISNUMBER(FIND("I",B4694)),ISNUMBER(FIND("O",B4694)),ISNUMBER(FIND("U",B4694)),ISNUMBER(FIND("Y",B4694)))</f>
        <v>1</v>
      </c>
      <c r="L4694" t="b">
        <v>1</v>
      </c>
      <c r="M4694">
        <v>3</v>
      </c>
      <c r="N4694">
        <v>24</v>
      </c>
      <c r="O4694">
        <v>3</v>
      </c>
      <c r="P4694" t="b">
        <v>0</v>
      </c>
      <c r="Q4694" t="b">
        <v>0</v>
      </c>
      <c r="R4694" t="b">
        <v>0</v>
      </c>
      <c r="S4694" t="b">
        <v>0</v>
      </c>
      <c r="T4694">
        <v>0</v>
      </c>
      <c r="U4694" t="b">
        <v>0</v>
      </c>
      <c r="V4694" s="1" t="s">
        <v>529</v>
      </c>
      <c r="W4694">
        <v>0</v>
      </c>
      <c r="X4694" s="1" t="s">
        <v>31</v>
      </c>
      <c r="Y4694">
        <v>0.125</v>
      </c>
      <c r="Z4694" t="b">
        <v>0</v>
      </c>
      <c r="AA4694" t="b">
        <v>0</v>
      </c>
      <c r="AB4694" t="b">
        <v>1</v>
      </c>
    </row>
    <row r="4695" spans="1:28" hidden="1" x14ac:dyDescent="0.3">
      <c r="A4695" t="s">
        <v>1372</v>
      </c>
      <c r="B4695" t="s">
        <v>16164</v>
      </c>
      <c r="C4695" t="s">
        <v>16165</v>
      </c>
      <c r="D4695" t="s">
        <v>938</v>
      </c>
      <c r="E4695" t="s">
        <v>27322</v>
      </c>
      <c r="H4695">
        <f>LEN(B4695)</f>
        <v>5</v>
      </c>
      <c r="I4695" t="b">
        <f>_xlfn.LET(
    _xlpm.txt, LOWER(C4695),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5" t="b">
        <f>_xlfn.LET(
    _xlpm.txt,LOWER( $C4695),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5" t="b">
        <f>OR(ISNUMBER(FIND("A",B4695)),ISNUMBER(FIND("E",B4695)),ISNUMBER(FIND("I",B4695)),ISNUMBER(FIND("O",B4695)),ISNUMBER(FIND("U",B4695)),ISNUMBER(FIND("Y",B4695)))</f>
        <v>1</v>
      </c>
      <c r="L4695" t="b">
        <v>1</v>
      </c>
      <c r="M4695">
        <v>16</v>
      </c>
      <c r="N4695">
        <v>96</v>
      </c>
      <c r="O4695">
        <v>23</v>
      </c>
      <c r="P4695" t="b">
        <v>0</v>
      </c>
      <c r="Q4695" t="b">
        <v>0</v>
      </c>
      <c r="R4695" t="b">
        <v>0</v>
      </c>
      <c r="S4695" t="b">
        <v>0</v>
      </c>
      <c r="T4695">
        <v>0</v>
      </c>
      <c r="U4695" t="b">
        <v>1</v>
      </c>
      <c r="V4695">
        <v>5.0625</v>
      </c>
      <c r="W4695">
        <v>1</v>
      </c>
      <c r="X4695">
        <v>0</v>
      </c>
      <c r="Y4695">
        <v>0.21875</v>
      </c>
      <c r="Z4695" t="b">
        <v>0</v>
      </c>
      <c r="AA4695" t="b">
        <v>0</v>
      </c>
      <c r="AB4695" t="b">
        <v>1</v>
      </c>
    </row>
    <row r="4696" spans="1:28" hidden="1" x14ac:dyDescent="0.3">
      <c r="A4696" t="s">
        <v>3486</v>
      </c>
      <c r="B4696" t="s">
        <v>3487</v>
      </c>
      <c r="C4696" t="s">
        <v>3488</v>
      </c>
      <c r="D4696" t="s">
        <v>24</v>
      </c>
      <c r="E4696" t="s">
        <v>27322</v>
      </c>
      <c r="H4696">
        <f>LEN(B4696)</f>
        <v>9</v>
      </c>
      <c r="I4696" t="b">
        <f>_xlfn.LET(
    _xlpm.txt, LOWER(C4696),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6" t="b">
        <f>_xlfn.LET(
    _xlpm.txt,LOWER( $C4696),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6" t="b">
        <f>OR(ISNUMBER(FIND("A",B4696)),ISNUMBER(FIND("E",B4696)),ISNUMBER(FIND("I",B4696)),ISNUMBER(FIND("O",B4696)),ISNUMBER(FIND("U",B4696)),ISNUMBER(FIND("Y",B4696)))</f>
        <v>1</v>
      </c>
      <c r="L4696" t="b">
        <v>1</v>
      </c>
      <c r="M4696">
        <v>4</v>
      </c>
      <c r="N4696">
        <v>24</v>
      </c>
      <c r="O4696">
        <v>4</v>
      </c>
      <c r="P4696" t="b">
        <v>0</v>
      </c>
      <c r="Q4696" t="b">
        <v>0</v>
      </c>
      <c r="R4696" t="b">
        <v>0</v>
      </c>
      <c r="S4696" t="b">
        <v>0</v>
      </c>
      <c r="T4696">
        <v>0</v>
      </c>
      <c r="U4696" t="b">
        <v>0</v>
      </c>
      <c r="V4696">
        <v>5.25</v>
      </c>
      <c r="W4696">
        <v>0</v>
      </c>
      <c r="X4696">
        <v>0</v>
      </c>
      <c r="Y4696" s="1" t="s">
        <v>218</v>
      </c>
      <c r="Z4696" t="b">
        <v>0</v>
      </c>
      <c r="AA4696" t="b">
        <v>0</v>
      </c>
      <c r="AB4696" t="b">
        <v>0</v>
      </c>
    </row>
    <row r="4697" spans="1:28" hidden="1" x14ac:dyDescent="0.3">
      <c r="A4697" t="s">
        <v>1020</v>
      </c>
      <c r="B4697" t="s">
        <v>2346</v>
      </c>
      <c r="C4697" t="s">
        <v>2347</v>
      </c>
      <c r="D4697" t="s">
        <v>24</v>
      </c>
      <c r="E4697" t="s">
        <v>27322</v>
      </c>
      <c r="H4697">
        <f>LEN(B4697)</f>
        <v>3</v>
      </c>
      <c r="I4697" t="b">
        <f>_xlfn.LET(
    _xlpm.txt, LOWER(C4697),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7" t="b">
        <f>_xlfn.LET(
    _xlpm.txt,LOWER( $C4697),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7" t="b">
        <f>OR(ISNUMBER(FIND("A",B4697)),ISNUMBER(FIND("E",B4697)),ISNUMBER(FIND("I",B4697)),ISNUMBER(FIND("O",B4697)),ISNUMBER(FIND("U",B4697)),ISNUMBER(FIND("Y",B4697)))</f>
        <v>1</v>
      </c>
      <c r="L4697" t="b">
        <v>1</v>
      </c>
      <c r="M4697">
        <v>5</v>
      </c>
      <c r="N4697">
        <v>30</v>
      </c>
      <c r="O4697">
        <v>5</v>
      </c>
      <c r="P4697" t="b">
        <v>0</v>
      </c>
      <c r="Q4697" t="b">
        <v>0</v>
      </c>
      <c r="R4697" t="b">
        <v>0</v>
      </c>
      <c r="S4697" t="b">
        <v>0</v>
      </c>
      <c r="T4697">
        <v>0</v>
      </c>
      <c r="U4697" t="b">
        <v>0</v>
      </c>
      <c r="V4697">
        <v>5.2</v>
      </c>
      <c r="W4697">
        <v>0</v>
      </c>
      <c r="X4697">
        <v>0</v>
      </c>
      <c r="Y4697" s="1" t="s">
        <v>218</v>
      </c>
      <c r="Z4697" t="b">
        <v>0</v>
      </c>
      <c r="AA4697" t="b">
        <v>0</v>
      </c>
      <c r="AB4697" t="b">
        <v>1</v>
      </c>
    </row>
    <row r="4698" spans="1:28" hidden="1" x14ac:dyDescent="0.3">
      <c r="A4698" t="s">
        <v>5034</v>
      </c>
      <c r="B4698" t="s">
        <v>16781</v>
      </c>
      <c r="C4698" t="s">
        <v>16782</v>
      </c>
      <c r="D4698" t="s">
        <v>24</v>
      </c>
      <c r="E4698" t="s">
        <v>27322</v>
      </c>
      <c r="H4698">
        <f>LEN(B4698)</f>
        <v>4</v>
      </c>
      <c r="I4698" t="b">
        <f>_xlfn.LET(
    _xlpm.txt, LOWER(C4698),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8" t="b">
        <f>_xlfn.LET(
    _xlpm.txt,LOWER( $C4698),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8" t="b">
        <f>OR(ISNUMBER(FIND("A",B4698)),ISNUMBER(FIND("E",B4698)),ISNUMBER(FIND("I",B4698)),ISNUMBER(FIND("O",B4698)),ISNUMBER(FIND("U",B4698)),ISNUMBER(FIND("Y",B4698)))</f>
        <v>1</v>
      </c>
      <c r="L4698" t="b">
        <v>1</v>
      </c>
      <c r="M4698">
        <v>8</v>
      </c>
      <c r="N4698">
        <v>45</v>
      </c>
      <c r="O4698">
        <v>9</v>
      </c>
      <c r="P4698" t="b">
        <v>0</v>
      </c>
      <c r="Q4698" t="b">
        <v>0</v>
      </c>
      <c r="R4698" t="b">
        <v>0</v>
      </c>
      <c r="S4698" t="b">
        <v>0</v>
      </c>
      <c r="T4698">
        <v>0</v>
      </c>
      <c r="U4698" t="b">
        <v>0</v>
      </c>
      <c r="V4698">
        <v>4.75</v>
      </c>
      <c r="W4698">
        <v>0</v>
      </c>
      <c r="X4698">
        <v>0</v>
      </c>
      <c r="Y4698">
        <v>0.2</v>
      </c>
      <c r="Z4698" t="b">
        <v>0</v>
      </c>
      <c r="AA4698" t="b">
        <v>0</v>
      </c>
      <c r="AB4698" t="b">
        <v>1</v>
      </c>
    </row>
    <row r="4699" spans="1:28" hidden="1" x14ac:dyDescent="0.3">
      <c r="A4699" t="s">
        <v>3475</v>
      </c>
      <c r="B4699" t="s">
        <v>11025</v>
      </c>
      <c r="C4699" t="s">
        <v>18778</v>
      </c>
      <c r="D4699" t="s">
        <v>24</v>
      </c>
      <c r="E4699" t="s">
        <v>27322</v>
      </c>
      <c r="H4699">
        <f>LEN(B4699)</f>
        <v>5</v>
      </c>
      <c r="I4699" t="b">
        <f>_xlfn.LET(
    _xlpm.txt, LOWER(C4699),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9" t="b">
        <f>_xlfn.LET(
    _xlpm.txt,LOWER( $C4699),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9" t="b">
        <f>OR(ISNUMBER(FIND("A",B4699)),ISNUMBER(FIND("E",B4699)),ISNUMBER(FIND("I",B4699)),ISNUMBER(FIND("O",B4699)),ISNUMBER(FIND("U",B4699)),ISNUMBER(FIND("Y",B4699)))</f>
        <v>1</v>
      </c>
      <c r="L4699" t="b">
        <v>1</v>
      </c>
      <c r="M4699">
        <v>3</v>
      </c>
      <c r="N4699">
        <v>17</v>
      </c>
      <c r="O4699">
        <v>3</v>
      </c>
      <c r="P4699" t="b">
        <v>0</v>
      </c>
      <c r="Q4699" t="b">
        <v>0</v>
      </c>
      <c r="R4699" t="b">
        <v>0</v>
      </c>
      <c r="S4699" t="b">
        <v>0</v>
      </c>
      <c r="T4699">
        <v>0</v>
      </c>
      <c r="U4699" t="b">
        <v>0</v>
      </c>
      <c r="V4699">
        <v>5</v>
      </c>
      <c r="W4699">
        <v>0</v>
      </c>
      <c r="X4699">
        <v>0</v>
      </c>
      <c r="Y4699" s="1" t="s">
        <v>233</v>
      </c>
      <c r="Z4699" t="b">
        <v>0</v>
      </c>
      <c r="AA4699" t="b">
        <v>0</v>
      </c>
      <c r="AB4699" t="b">
        <v>1</v>
      </c>
    </row>
    <row r="4700" spans="1:28" hidden="1" x14ac:dyDescent="0.3">
      <c r="A4700" t="s">
        <v>3808</v>
      </c>
      <c r="B4700" t="s">
        <v>4991</v>
      </c>
      <c r="C4700" t="s">
        <v>4992</v>
      </c>
      <c r="D4700" t="s">
        <v>24</v>
      </c>
      <c r="E4700" t="s">
        <v>27322</v>
      </c>
      <c r="H4700">
        <f>LEN(B4700)</f>
        <v>4</v>
      </c>
      <c r="I4700" t="b">
        <f>_xlfn.LET(
    _xlpm.txt, LOWER(C4700),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0" t="b">
        <f>_xlfn.LET(
    _xlpm.txt,LOWER( $C4700),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0" t="b">
        <f>OR(ISNUMBER(FIND("A",B4700)),ISNUMBER(FIND("E",B4700)),ISNUMBER(FIND("I",B4700)),ISNUMBER(FIND("O",B4700)),ISNUMBER(FIND("U",B4700)),ISNUMBER(FIND("Y",B4700)))</f>
        <v>1</v>
      </c>
      <c r="L4700" t="b">
        <v>1</v>
      </c>
      <c r="M4700">
        <v>2</v>
      </c>
      <c r="N4700">
        <v>9</v>
      </c>
      <c r="O4700">
        <v>2</v>
      </c>
      <c r="P4700" t="b">
        <v>0</v>
      </c>
      <c r="Q4700" t="b">
        <v>0</v>
      </c>
      <c r="R4700" t="b">
        <v>0</v>
      </c>
      <c r="S4700" t="b">
        <v>0</v>
      </c>
      <c r="T4700">
        <v>0</v>
      </c>
      <c r="U4700" t="b">
        <v>0</v>
      </c>
      <c r="V4700">
        <v>4</v>
      </c>
      <c r="W4700">
        <v>0</v>
      </c>
      <c r="X4700">
        <v>0</v>
      </c>
      <c r="Y4700" s="1" t="s">
        <v>274</v>
      </c>
      <c r="Z4700" t="b">
        <v>0</v>
      </c>
      <c r="AA4700" t="b">
        <v>0</v>
      </c>
      <c r="AB4700" t="b">
        <v>1</v>
      </c>
    </row>
    <row r="4701" spans="1:28" hidden="1" x14ac:dyDescent="0.3">
      <c r="A4701" t="s">
        <v>3450</v>
      </c>
      <c r="B4701" t="s">
        <v>17118</v>
      </c>
      <c r="C4701" t="s">
        <v>17119</v>
      </c>
      <c r="D4701" t="s">
        <v>24</v>
      </c>
      <c r="E4701" t="s">
        <v>27322</v>
      </c>
      <c r="H4701">
        <f>LEN(B4701)</f>
        <v>7</v>
      </c>
      <c r="I4701" t="b">
        <f>_xlfn.LET(
    _xlpm.txt, LOWER(C4701),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1" t="b">
        <f>_xlfn.LET(
    _xlpm.txt,LOWER( $C4701),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1" t="b">
        <f>OR(ISNUMBER(FIND("A",B4701)),ISNUMBER(FIND("E",B4701)),ISNUMBER(FIND("I",B4701)),ISNUMBER(FIND("O",B4701)),ISNUMBER(FIND("U",B4701)),ISNUMBER(FIND("Y",B4701)))</f>
        <v>1</v>
      </c>
      <c r="L4701" t="b">
        <v>1</v>
      </c>
      <c r="M4701">
        <v>3</v>
      </c>
      <c r="N4701">
        <v>18</v>
      </c>
      <c r="O4701">
        <v>3</v>
      </c>
      <c r="P4701" t="b">
        <v>0</v>
      </c>
      <c r="Q4701" t="b">
        <v>0</v>
      </c>
      <c r="R4701" t="b">
        <v>0</v>
      </c>
      <c r="S4701" t="b">
        <v>0</v>
      </c>
      <c r="T4701">
        <v>0</v>
      </c>
      <c r="U4701" t="b">
        <v>0</v>
      </c>
      <c r="V4701" s="1" t="s">
        <v>25</v>
      </c>
      <c r="W4701">
        <v>0</v>
      </c>
      <c r="X4701">
        <v>0</v>
      </c>
      <c r="Y4701" s="1" t="s">
        <v>218</v>
      </c>
      <c r="Z4701" t="b">
        <v>0</v>
      </c>
      <c r="AA4701" t="b">
        <v>0</v>
      </c>
      <c r="AB4701" t="b">
        <v>1</v>
      </c>
    </row>
    <row r="4702" spans="1:28" hidden="1" x14ac:dyDescent="0.3">
      <c r="A4702" t="s">
        <v>1470</v>
      </c>
      <c r="B4702" t="s">
        <v>1471</v>
      </c>
      <c r="C4702" t="s">
        <v>1472</v>
      </c>
      <c r="D4702" t="s">
        <v>24</v>
      </c>
      <c r="E4702" t="s">
        <v>27322</v>
      </c>
      <c r="H4702">
        <f>LEN(B4702)</f>
        <v>5</v>
      </c>
      <c r="I4702" t="b">
        <f>_xlfn.LET(
    _xlpm.txt, LOWER(C4702),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2" t="b">
        <f>_xlfn.LET(
    _xlpm.txt,LOWER( $C4702),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2" t="b">
        <f>OR(ISNUMBER(FIND("A",B4702)),ISNUMBER(FIND("E",B4702)),ISNUMBER(FIND("I",B4702)),ISNUMBER(FIND("O",B4702)),ISNUMBER(FIND("U",B4702)),ISNUMBER(FIND("Y",B4702)))</f>
        <v>1</v>
      </c>
      <c r="L4702" t="b">
        <v>1</v>
      </c>
      <c r="M4702">
        <v>4</v>
      </c>
      <c r="N4702">
        <v>20</v>
      </c>
      <c r="O4702">
        <v>4</v>
      </c>
      <c r="P4702" t="b">
        <v>0</v>
      </c>
      <c r="Q4702" t="b">
        <v>0</v>
      </c>
      <c r="R4702" t="b">
        <v>0</v>
      </c>
      <c r="S4702" t="b">
        <v>0</v>
      </c>
      <c r="T4702">
        <v>0</v>
      </c>
      <c r="U4702" t="b">
        <v>0</v>
      </c>
      <c r="V4702">
        <v>4.25</v>
      </c>
      <c r="W4702">
        <v>0</v>
      </c>
      <c r="X4702">
        <v>0.25</v>
      </c>
      <c r="Y4702">
        <v>0.2</v>
      </c>
      <c r="Z4702" t="b">
        <v>0</v>
      </c>
      <c r="AA4702" t="b">
        <v>0</v>
      </c>
      <c r="AB4702" t="b">
        <v>1</v>
      </c>
    </row>
    <row r="4703" spans="1:28" hidden="1" x14ac:dyDescent="0.3">
      <c r="A4703" t="s">
        <v>1972</v>
      </c>
      <c r="B4703" t="s">
        <v>10027</v>
      </c>
      <c r="C4703" t="s">
        <v>10028</v>
      </c>
      <c r="D4703" t="s">
        <v>24</v>
      </c>
      <c r="E4703" t="s">
        <v>27322</v>
      </c>
      <c r="H4703">
        <f>LEN(B4703)</f>
        <v>5</v>
      </c>
      <c r="I4703" t="b">
        <f>_xlfn.LET(
    _xlpm.txt, LOWER(C4703),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3" t="b">
        <f>_xlfn.LET(
    _xlpm.txt,LOWER( $C4703),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3" t="b">
        <f>OR(ISNUMBER(FIND("A",B4703)),ISNUMBER(FIND("E",B4703)),ISNUMBER(FIND("I",B4703)),ISNUMBER(FIND("O",B4703)),ISNUMBER(FIND("U",B4703)),ISNUMBER(FIND("Y",B4703)))</f>
        <v>1</v>
      </c>
      <c r="L4703" t="b">
        <v>1</v>
      </c>
      <c r="M4703">
        <v>4</v>
      </c>
      <c r="N4703">
        <v>19</v>
      </c>
      <c r="O4703">
        <v>4</v>
      </c>
      <c r="P4703" t="b">
        <v>0</v>
      </c>
      <c r="Q4703" t="b">
        <v>0</v>
      </c>
      <c r="R4703" t="b">
        <v>0</v>
      </c>
      <c r="S4703" t="b">
        <v>0</v>
      </c>
      <c r="T4703">
        <v>0</v>
      </c>
      <c r="U4703" t="b">
        <v>0</v>
      </c>
      <c r="V4703">
        <v>4</v>
      </c>
      <c r="W4703">
        <v>0</v>
      </c>
      <c r="X4703">
        <v>0.25</v>
      </c>
      <c r="Y4703" s="1" t="s">
        <v>1131</v>
      </c>
      <c r="Z4703" t="b">
        <v>0</v>
      </c>
      <c r="AA4703" t="b">
        <v>0</v>
      </c>
      <c r="AB4703" t="b">
        <v>0</v>
      </c>
    </row>
    <row r="4704" spans="1:28" hidden="1" x14ac:dyDescent="0.3">
      <c r="A4704" t="s">
        <v>1178</v>
      </c>
      <c r="B4704" t="s">
        <v>16037</v>
      </c>
      <c r="C4704" t="s">
        <v>16038</v>
      </c>
      <c r="D4704" t="s">
        <v>24</v>
      </c>
      <c r="E4704" t="s">
        <v>27322</v>
      </c>
      <c r="H4704">
        <f>LEN(B4704)</f>
        <v>8</v>
      </c>
      <c r="I4704" t="b">
        <f>_xlfn.LET(
    _xlpm.txt, LOWER(C4704),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4" t="b">
        <f>_xlfn.LET(
    _xlpm.txt,LOWER( $C4704),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4" t="b">
        <f>OR(ISNUMBER(FIND("A",B4704)),ISNUMBER(FIND("E",B4704)),ISNUMBER(FIND("I",B4704)),ISNUMBER(FIND("O",B4704)),ISNUMBER(FIND("U",B4704)),ISNUMBER(FIND("Y",B4704)))</f>
        <v>1</v>
      </c>
      <c r="L4704" t="b">
        <v>1</v>
      </c>
      <c r="M4704">
        <v>7</v>
      </c>
      <c r="N4704">
        <v>30</v>
      </c>
      <c r="O4704">
        <v>7</v>
      </c>
      <c r="P4704" t="b">
        <v>0</v>
      </c>
      <c r="Q4704" t="b">
        <v>0</v>
      </c>
      <c r="R4704" t="b">
        <v>0</v>
      </c>
      <c r="S4704" t="b">
        <v>0</v>
      </c>
      <c r="T4704">
        <v>0</v>
      </c>
      <c r="U4704" t="b">
        <v>0</v>
      </c>
      <c r="V4704" s="1" t="s">
        <v>4277</v>
      </c>
      <c r="W4704">
        <v>0</v>
      </c>
      <c r="X4704" s="1" t="s">
        <v>176</v>
      </c>
      <c r="Y4704" s="1" t="s">
        <v>2480</v>
      </c>
      <c r="Z4704" t="b">
        <v>0</v>
      </c>
      <c r="AA4704" t="b">
        <v>0</v>
      </c>
      <c r="AB4704" t="b">
        <v>1</v>
      </c>
    </row>
    <row r="4705" spans="1:28" hidden="1" x14ac:dyDescent="0.3">
      <c r="A4705" t="s">
        <v>1444</v>
      </c>
      <c r="B4705" t="s">
        <v>7757</v>
      </c>
      <c r="C4705" t="s">
        <v>17149</v>
      </c>
      <c r="D4705" t="s">
        <v>24</v>
      </c>
      <c r="E4705" t="s">
        <v>27322</v>
      </c>
      <c r="H4705">
        <f>LEN(B4705)</f>
        <v>3</v>
      </c>
      <c r="I4705" t="b">
        <f>_xlfn.LET(
    _xlpm.txt, LOWER(C4705),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5" t="b">
        <f>_xlfn.LET(
    _xlpm.txt,LOWER( $C4705),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5" t="b">
        <f>OR(ISNUMBER(FIND("A",B4705)),ISNUMBER(FIND("E",B4705)),ISNUMBER(FIND("I",B4705)),ISNUMBER(FIND("O",B4705)),ISNUMBER(FIND("U",B4705)),ISNUMBER(FIND("Y",B4705)))</f>
        <v>1</v>
      </c>
      <c r="L4705" t="b">
        <v>1</v>
      </c>
      <c r="M4705">
        <v>2</v>
      </c>
      <c r="N4705">
        <v>11</v>
      </c>
      <c r="O4705">
        <v>2</v>
      </c>
      <c r="P4705" t="b">
        <v>0</v>
      </c>
      <c r="Q4705" t="b">
        <v>0</v>
      </c>
      <c r="R4705" t="b">
        <v>0</v>
      </c>
      <c r="S4705" t="b">
        <v>0</v>
      </c>
      <c r="T4705">
        <v>0</v>
      </c>
      <c r="U4705" t="b">
        <v>0</v>
      </c>
      <c r="V4705">
        <v>5</v>
      </c>
      <c r="W4705">
        <v>0</v>
      </c>
      <c r="X4705">
        <v>0</v>
      </c>
      <c r="Y4705" s="1" t="s">
        <v>447</v>
      </c>
      <c r="Z4705" t="b">
        <v>0</v>
      </c>
      <c r="AA4705" t="b">
        <v>0</v>
      </c>
      <c r="AB4705" t="b">
        <v>1</v>
      </c>
    </row>
    <row r="4706" spans="1:28" hidden="1" x14ac:dyDescent="0.3">
      <c r="A4706" t="s">
        <v>3578</v>
      </c>
      <c r="B4706" t="s">
        <v>9178</v>
      </c>
      <c r="C4706" t="s">
        <v>9179</v>
      </c>
      <c r="D4706" t="s">
        <v>24</v>
      </c>
      <c r="E4706" t="s">
        <v>27322</v>
      </c>
      <c r="H4706">
        <f>LEN(B4706)</f>
        <v>5</v>
      </c>
      <c r="I4706" t="b">
        <f>_xlfn.LET(
    _xlpm.txt, LOWER(C4706),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6" t="b">
        <f>_xlfn.LET(
    _xlpm.txt,LOWER( $C4706),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6" t="b">
        <f>OR(ISNUMBER(FIND("A",B4706)),ISNUMBER(FIND("E",B4706)),ISNUMBER(FIND("I",B4706)),ISNUMBER(FIND("O",B4706)),ISNUMBER(FIND("U",B4706)),ISNUMBER(FIND("Y",B4706)))</f>
        <v>1</v>
      </c>
      <c r="L4706" t="b">
        <v>1</v>
      </c>
      <c r="M4706">
        <v>3</v>
      </c>
      <c r="N4706">
        <v>14</v>
      </c>
      <c r="O4706">
        <v>3</v>
      </c>
      <c r="P4706" t="b">
        <v>0</v>
      </c>
      <c r="Q4706" t="b">
        <v>0</v>
      </c>
      <c r="R4706" t="b">
        <v>0</v>
      </c>
      <c r="S4706" t="b">
        <v>0</v>
      </c>
      <c r="T4706">
        <v>0</v>
      </c>
      <c r="U4706" t="b">
        <v>0</v>
      </c>
      <c r="V4706">
        <v>4</v>
      </c>
      <c r="W4706">
        <v>0</v>
      </c>
      <c r="X4706">
        <v>0</v>
      </c>
      <c r="Y4706" s="1" t="s">
        <v>1067</v>
      </c>
      <c r="Z4706" t="b">
        <v>0</v>
      </c>
      <c r="AA4706" t="b">
        <v>0</v>
      </c>
      <c r="AB4706" t="b">
        <v>1</v>
      </c>
    </row>
    <row r="4707" spans="1:28" hidden="1" x14ac:dyDescent="0.3">
      <c r="A4707" t="s">
        <v>2504</v>
      </c>
      <c r="B4707" t="s">
        <v>2764</v>
      </c>
      <c r="C4707" t="s">
        <v>2765</v>
      </c>
      <c r="D4707" t="s">
        <v>24</v>
      </c>
      <c r="E4707" t="s">
        <v>27322</v>
      </c>
      <c r="H4707">
        <f>LEN(B4707)</f>
        <v>4</v>
      </c>
      <c r="I4707" t="b">
        <f>_xlfn.LET(
    _xlpm.txt, LOWER(C4707),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7" t="b">
        <f>_xlfn.LET(
    _xlpm.txt,LOWER( $C4707),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7" t="b">
        <f>OR(ISNUMBER(FIND("A",B4707)),ISNUMBER(FIND("E",B4707)),ISNUMBER(FIND("I",B4707)),ISNUMBER(FIND("O",B4707)),ISNUMBER(FIND("U",B4707)),ISNUMBER(FIND("Y",B4707)))</f>
        <v>1</v>
      </c>
      <c r="L4707" t="b">
        <v>1</v>
      </c>
      <c r="M4707">
        <v>5</v>
      </c>
      <c r="N4707">
        <v>27</v>
      </c>
      <c r="O4707">
        <v>5</v>
      </c>
      <c r="P4707" t="b">
        <v>0</v>
      </c>
      <c r="Q4707" t="b">
        <v>0</v>
      </c>
      <c r="R4707" t="b">
        <v>0</v>
      </c>
      <c r="S4707" t="b">
        <v>0</v>
      </c>
      <c r="T4707">
        <v>0</v>
      </c>
      <c r="U4707" t="b">
        <v>0</v>
      </c>
      <c r="V4707">
        <v>4.5999999999999996</v>
      </c>
      <c r="W4707">
        <v>0</v>
      </c>
      <c r="X4707">
        <v>0</v>
      </c>
      <c r="Y4707" s="1" t="s">
        <v>814</v>
      </c>
      <c r="Z4707" t="b">
        <v>0</v>
      </c>
      <c r="AA4707" t="b">
        <v>0</v>
      </c>
      <c r="AB4707" t="b">
        <v>1</v>
      </c>
    </row>
    <row r="4708" spans="1:28" hidden="1" x14ac:dyDescent="0.3">
      <c r="A4708" t="s">
        <v>275</v>
      </c>
      <c r="B4708" t="s">
        <v>1770</v>
      </c>
      <c r="C4708" t="s">
        <v>18141</v>
      </c>
      <c r="D4708" t="s">
        <v>24</v>
      </c>
      <c r="E4708" t="s">
        <v>27322</v>
      </c>
      <c r="H4708">
        <f>LEN(B4708)</f>
        <v>4</v>
      </c>
      <c r="I4708" t="b">
        <f>_xlfn.LET(
    _xlpm.txt, LOWER(C4708),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8" t="b">
        <f>_xlfn.LET(
    _xlpm.txt,LOWER( $C4708),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8" t="b">
        <f>OR(ISNUMBER(FIND("A",B4708)),ISNUMBER(FIND("E",B4708)),ISNUMBER(FIND("I",B4708)),ISNUMBER(FIND("O",B4708)),ISNUMBER(FIND("U",B4708)),ISNUMBER(FIND("Y",B4708)))</f>
        <v>1</v>
      </c>
      <c r="L4708" t="b">
        <v>1</v>
      </c>
      <c r="M4708">
        <v>2</v>
      </c>
      <c r="N4708">
        <v>14</v>
      </c>
      <c r="O4708">
        <v>2</v>
      </c>
      <c r="P4708" t="b">
        <v>0</v>
      </c>
      <c r="Q4708" t="b">
        <v>0</v>
      </c>
      <c r="R4708" t="b">
        <v>0</v>
      </c>
      <c r="S4708" t="b">
        <v>0</v>
      </c>
      <c r="T4708">
        <v>0</v>
      </c>
      <c r="U4708" t="b">
        <v>0</v>
      </c>
      <c r="V4708">
        <v>6.5</v>
      </c>
      <c r="W4708">
        <v>0</v>
      </c>
      <c r="X4708">
        <v>0</v>
      </c>
      <c r="Y4708" s="1" t="s">
        <v>176</v>
      </c>
      <c r="Z4708" t="b">
        <v>0</v>
      </c>
      <c r="AA4708" t="b">
        <v>0</v>
      </c>
      <c r="AB4708" t="b">
        <v>1</v>
      </c>
    </row>
    <row r="4709" spans="1:28" hidden="1" x14ac:dyDescent="0.3">
      <c r="A4709" t="s">
        <v>4551</v>
      </c>
      <c r="B4709" t="s">
        <v>2559</v>
      </c>
      <c r="C4709" t="s">
        <v>10639</v>
      </c>
      <c r="D4709" t="s">
        <v>24</v>
      </c>
      <c r="E4709" t="s">
        <v>27322</v>
      </c>
      <c r="H4709">
        <f>LEN(B4709)</f>
        <v>4</v>
      </c>
      <c r="I4709" t="b">
        <f>_xlfn.LET(
    _xlpm.txt, LOWER(C4709),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09" t="b">
        <f>_xlfn.LET(
    _xlpm.txt,LOWER( $C4709),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09" t="b">
        <f>OR(ISNUMBER(FIND("A",B4709)),ISNUMBER(FIND("E",B4709)),ISNUMBER(FIND("I",B4709)),ISNUMBER(FIND("O",B4709)),ISNUMBER(FIND("U",B4709)),ISNUMBER(FIND("Y",B4709)))</f>
        <v>1</v>
      </c>
      <c r="L4709" t="b">
        <v>1</v>
      </c>
      <c r="M4709">
        <v>5</v>
      </c>
      <c r="N4709">
        <v>25</v>
      </c>
      <c r="O4709">
        <v>5</v>
      </c>
      <c r="P4709" t="b">
        <v>0</v>
      </c>
      <c r="Q4709" t="b">
        <v>0</v>
      </c>
      <c r="R4709" t="b">
        <v>0</v>
      </c>
      <c r="S4709" t="b">
        <v>0</v>
      </c>
      <c r="T4709">
        <v>0</v>
      </c>
      <c r="U4709" t="b">
        <v>0</v>
      </c>
      <c r="V4709">
        <v>4.2</v>
      </c>
      <c r="W4709">
        <v>0</v>
      </c>
      <c r="X4709">
        <v>0</v>
      </c>
      <c r="Y4709">
        <v>0.2</v>
      </c>
      <c r="Z4709" t="b">
        <v>0</v>
      </c>
      <c r="AA4709" t="b">
        <v>0</v>
      </c>
      <c r="AB4709" t="b">
        <v>1</v>
      </c>
    </row>
    <row r="4710" spans="1:28" hidden="1" x14ac:dyDescent="0.3">
      <c r="A4710" t="s">
        <v>3229</v>
      </c>
      <c r="B4710" t="s">
        <v>9941</v>
      </c>
      <c r="C4710" t="s">
        <v>18772</v>
      </c>
      <c r="D4710" t="s">
        <v>24</v>
      </c>
      <c r="E4710" t="s">
        <v>27322</v>
      </c>
      <c r="H4710">
        <f>LEN(B4710)</f>
        <v>5</v>
      </c>
      <c r="I4710" t="b">
        <f>_xlfn.LET(
    _xlpm.txt, LOWER(C4710),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0" t="b">
        <f>_xlfn.LET(
    _xlpm.txt,LOWER( $C4710),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0" t="b">
        <f>OR(ISNUMBER(FIND("A",B4710)),ISNUMBER(FIND("E",B4710)),ISNUMBER(FIND("I",B4710)),ISNUMBER(FIND("O",B4710)),ISNUMBER(FIND("U",B4710)),ISNUMBER(FIND("Y",B4710)))</f>
        <v>1</v>
      </c>
      <c r="L4710" t="b">
        <v>1</v>
      </c>
      <c r="M4710">
        <v>1</v>
      </c>
      <c r="N4710">
        <v>9</v>
      </c>
      <c r="O4710">
        <v>1</v>
      </c>
      <c r="P4710" t="b">
        <v>0</v>
      </c>
      <c r="Q4710" t="b">
        <v>0</v>
      </c>
      <c r="R4710" t="b">
        <v>0</v>
      </c>
      <c r="S4710" t="b">
        <v>0</v>
      </c>
      <c r="T4710">
        <v>0</v>
      </c>
      <c r="U4710" t="b">
        <v>0</v>
      </c>
      <c r="V4710">
        <v>9</v>
      </c>
      <c r="W4710">
        <v>0</v>
      </c>
      <c r="X4710">
        <v>0</v>
      </c>
      <c r="Y4710" s="1" t="s">
        <v>26</v>
      </c>
      <c r="Z4710" t="b">
        <v>0</v>
      </c>
      <c r="AA4710" t="b">
        <v>0</v>
      </c>
      <c r="AB4710" t="b">
        <v>1</v>
      </c>
    </row>
    <row r="4711" spans="1:28" hidden="1" x14ac:dyDescent="0.3">
      <c r="A4711" t="s">
        <v>1531</v>
      </c>
      <c r="B4711" t="s">
        <v>18087</v>
      </c>
      <c r="C4711" t="s">
        <v>18088</v>
      </c>
      <c r="D4711" t="s">
        <v>24</v>
      </c>
      <c r="E4711" t="s">
        <v>27322</v>
      </c>
      <c r="H4711">
        <f>LEN(B4711)</f>
        <v>4</v>
      </c>
      <c r="I4711" t="b">
        <f>_xlfn.LET(
    _xlpm.txt, LOWER(C4711),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1" t="b">
        <f>_xlfn.LET(
    _xlpm.txt,LOWER( $C4711),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1" t="b">
        <f>OR(ISNUMBER(FIND("A",B4711)),ISNUMBER(FIND("E",B4711)),ISNUMBER(FIND("I",B4711)),ISNUMBER(FIND("O",B4711)),ISNUMBER(FIND("U",B4711)),ISNUMBER(FIND("Y",B4711)))</f>
        <v>1</v>
      </c>
      <c r="L4711" t="b">
        <v>1</v>
      </c>
      <c r="M4711">
        <v>2</v>
      </c>
      <c r="N4711">
        <v>12</v>
      </c>
      <c r="O4711">
        <v>2</v>
      </c>
      <c r="P4711" t="b">
        <v>0</v>
      </c>
      <c r="Q4711" t="b">
        <v>0</v>
      </c>
      <c r="R4711" t="b">
        <v>0</v>
      </c>
      <c r="S4711" t="b">
        <v>0</v>
      </c>
      <c r="T4711">
        <v>0</v>
      </c>
      <c r="U4711" t="b">
        <v>0</v>
      </c>
      <c r="V4711">
        <v>5.5</v>
      </c>
      <c r="W4711">
        <v>0</v>
      </c>
      <c r="X4711">
        <v>0</v>
      </c>
      <c r="Y4711" s="1" t="s">
        <v>218</v>
      </c>
      <c r="Z4711" t="b">
        <v>0</v>
      </c>
      <c r="AA4711" t="b">
        <v>0</v>
      </c>
      <c r="AB4711" t="b">
        <v>1</v>
      </c>
    </row>
    <row r="4712" spans="1:28" hidden="1" x14ac:dyDescent="0.3">
      <c r="A4712" t="s">
        <v>811</v>
      </c>
      <c r="B4712" t="s">
        <v>2037</v>
      </c>
      <c r="C4712" t="s">
        <v>14712</v>
      </c>
      <c r="D4712" t="s">
        <v>24</v>
      </c>
      <c r="E4712" t="s">
        <v>27322</v>
      </c>
      <c r="H4712">
        <f>LEN(B4712)</f>
        <v>3</v>
      </c>
      <c r="I4712" t="b">
        <f>_xlfn.LET(
    _xlpm.txt, LOWER(C4712),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2" t="b">
        <f>_xlfn.LET(
    _xlpm.txt,LOWER( $C4712),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2" t="b">
        <f>OR(ISNUMBER(FIND("A",B4712)),ISNUMBER(FIND("E",B4712)),ISNUMBER(FIND("I",B4712)),ISNUMBER(FIND("O",B4712)),ISNUMBER(FIND("U",B4712)),ISNUMBER(FIND("Y",B4712)))</f>
        <v>1</v>
      </c>
      <c r="L4712" t="b">
        <v>1</v>
      </c>
      <c r="M4712">
        <v>2</v>
      </c>
      <c r="N4712">
        <v>15</v>
      </c>
      <c r="O4712">
        <v>2</v>
      </c>
      <c r="P4712" t="b">
        <v>0</v>
      </c>
      <c r="Q4712" t="b">
        <v>0</v>
      </c>
      <c r="R4712" t="b">
        <v>0</v>
      </c>
      <c r="S4712" t="b">
        <v>0</v>
      </c>
      <c r="T4712">
        <v>0</v>
      </c>
      <c r="U4712" t="b">
        <v>0</v>
      </c>
      <c r="V4712">
        <v>7</v>
      </c>
      <c r="W4712">
        <v>0</v>
      </c>
      <c r="X4712">
        <v>0.5</v>
      </c>
      <c r="Y4712" s="1" t="s">
        <v>195</v>
      </c>
      <c r="Z4712" t="b">
        <v>0</v>
      </c>
      <c r="AA4712" t="b">
        <v>0</v>
      </c>
      <c r="AB4712" t="b">
        <v>1</v>
      </c>
    </row>
    <row r="4713" spans="1:28" hidden="1" x14ac:dyDescent="0.3">
      <c r="A4713" t="s">
        <v>7398</v>
      </c>
      <c r="B4713" t="s">
        <v>10607</v>
      </c>
      <c r="C4713" t="s">
        <v>17913</v>
      </c>
      <c r="D4713" t="s">
        <v>24</v>
      </c>
      <c r="E4713" t="s">
        <v>27322</v>
      </c>
      <c r="H4713">
        <f>LEN(B4713)</f>
        <v>4</v>
      </c>
      <c r="I4713" t="b">
        <f>_xlfn.LET(
    _xlpm.txt, LOWER(C4713),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3" t="b">
        <f>_xlfn.LET(
    _xlpm.txt,LOWER( $C4713),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3" t="b">
        <f>OR(ISNUMBER(FIND("A",B4713)),ISNUMBER(FIND("E",B4713)),ISNUMBER(FIND("I",B4713)),ISNUMBER(FIND("O",B4713)),ISNUMBER(FIND("U",B4713)),ISNUMBER(FIND("Y",B4713)))</f>
        <v>1</v>
      </c>
      <c r="L4713" t="b">
        <v>1</v>
      </c>
      <c r="M4713">
        <v>10</v>
      </c>
      <c r="N4713">
        <v>53</v>
      </c>
      <c r="O4713">
        <v>10</v>
      </c>
      <c r="P4713" t="b">
        <v>0</v>
      </c>
      <c r="Q4713" t="b">
        <v>0</v>
      </c>
      <c r="R4713" t="b">
        <v>0</v>
      </c>
      <c r="S4713" t="b">
        <v>0</v>
      </c>
      <c r="T4713">
        <v>0</v>
      </c>
      <c r="U4713" t="b">
        <v>0</v>
      </c>
      <c r="V4713">
        <v>4.4000000000000004</v>
      </c>
      <c r="W4713">
        <v>0</v>
      </c>
      <c r="X4713">
        <v>0.1</v>
      </c>
      <c r="Y4713" s="1" t="s">
        <v>187</v>
      </c>
      <c r="Z4713" t="b">
        <v>0</v>
      </c>
      <c r="AA4713" t="b">
        <v>0</v>
      </c>
      <c r="AB4713" t="b">
        <v>1</v>
      </c>
    </row>
    <row r="4714" spans="1:28" hidden="1" x14ac:dyDescent="0.3">
      <c r="A4714" t="s">
        <v>5870</v>
      </c>
      <c r="B4714" t="s">
        <v>11749</v>
      </c>
      <c r="C4714" t="s">
        <v>11750</v>
      </c>
      <c r="D4714" t="s">
        <v>24</v>
      </c>
      <c r="E4714" t="s">
        <v>27322</v>
      </c>
      <c r="H4714">
        <f>LEN(B4714)</f>
        <v>3</v>
      </c>
      <c r="I4714" t="b">
        <f>_xlfn.LET(
    _xlpm.txt, LOWER(C4714),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4" t="b">
        <f>_xlfn.LET(
    _xlpm.txt,LOWER( $C4714),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4" t="b">
        <f>OR(ISNUMBER(FIND("A",B4714)),ISNUMBER(FIND("E",B4714)),ISNUMBER(FIND("I",B4714)),ISNUMBER(FIND("O",B4714)),ISNUMBER(FIND("U",B4714)),ISNUMBER(FIND("Y",B4714)))</f>
        <v>1</v>
      </c>
      <c r="L4714" t="b">
        <v>1</v>
      </c>
      <c r="M4714">
        <v>2</v>
      </c>
      <c r="N4714">
        <v>14</v>
      </c>
      <c r="O4714">
        <v>2</v>
      </c>
      <c r="P4714" t="b">
        <v>0</v>
      </c>
      <c r="Q4714" t="b">
        <v>0</v>
      </c>
      <c r="R4714" t="b">
        <v>0</v>
      </c>
      <c r="S4714" t="b">
        <v>0</v>
      </c>
      <c r="T4714">
        <v>0</v>
      </c>
      <c r="U4714" t="b">
        <v>0</v>
      </c>
      <c r="V4714">
        <v>6.5</v>
      </c>
      <c r="W4714">
        <v>0</v>
      </c>
      <c r="X4714">
        <v>0.5</v>
      </c>
      <c r="Y4714" s="1" t="s">
        <v>176</v>
      </c>
      <c r="Z4714" t="b">
        <v>0</v>
      </c>
      <c r="AA4714" t="b">
        <v>0</v>
      </c>
      <c r="AB4714" t="b">
        <v>1</v>
      </c>
    </row>
    <row r="4715" spans="1:28" hidden="1" x14ac:dyDescent="0.3">
      <c r="A4715" t="s">
        <v>3663</v>
      </c>
      <c r="B4715" t="s">
        <v>10202</v>
      </c>
      <c r="C4715" t="s">
        <v>10203</v>
      </c>
      <c r="D4715" t="s">
        <v>24</v>
      </c>
      <c r="E4715" t="s">
        <v>27322</v>
      </c>
      <c r="H4715">
        <f>LEN(B4715)</f>
        <v>3</v>
      </c>
      <c r="I4715" t="b">
        <f>_xlfn.LET(
    _xlpm.txt, LOWER(C4715),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5" t="b">
        <f>_xlfn.LET(
    _xlpm.txt,LOWER( $C4715),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5" t="b">
        <f>OR(ISNUMBER(FIND("A",B4715)),ISNUMBER(FIND("E",B4715)),ISNUMBER(FIND("I",B4715)),ISNUMBER(FIND("O",B4715)),ISNUMBER(FIND("U",B4715)),ISNUMBER(FIND("Y",B4715)))</f>
        <v>1</v>
      </c>
      <c r="L4715" t="b">
        <v>1</v>
      </c>
      <c r="M4715">
        <v>2</v>
      </c>
      <c r="N4715">
        <v>12</v>
      </c>
      <c r="O4715">
        <v>2</v>
      </c>
      <c r="P4715" t="b">
        <v>0</v>
      </c>
      <c r="Q4715" t="b">
        <v>0</v>
      </c>
      <c r="R4715" t="b">
        <v>0</v>
      </c>
      <c r="S4715" t="b">
        <v>0</v>
      </c>
      <c r="T4715">
        <v>0</v>
      </c>
      <c r="U4715" t="b">
        <v>0</v>
      </c>
      <c r="V4715">
        <v>5.5</v>
      </c>
      <c r="W4715">
        <v>0</v>
      </c>
      <c r="X4715">
        <v>0.5</v>
      </c>
      <c r="Y4715" s="1" t="s">
        <v>218</v>
      </c>
      <c r="Z4715" t="b">
        <v>0</v>
      </c>
      <c r="AA4715" t="b">
        <v>0</v>
      </c>
      <c r="AB4715" t="b">
        <v>1</v>
      </c>
    </row>
    <row r="4716" spans="1:28" hidden="1" x14ac:dyDescent="0.3">
      <c r="A4716" t="s">
        <v>735</v>
      </c>
      <c r="B4716" t="s">
        <v>11985</v>
      </c>
      <c r="C4716" t="s">
        <v>11986</v>
      </c>
      <c r="D4716" t="s">
        <v>24</v>
      </c>
      <c r="E4716" t="s">
        <v>27322</v>
      </c>
      <c r="H4716">
        <f>LEN(B4716)</f>
        <v>5</v>
      </c>
      <c r="I4716" t="b">
        <f>_xlfn.LET(
    _xlpm.txt, LOWER(C4716),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6" t="b">
        <f>_xlfn.LET(
    _xlpm.txt,LOWER( $C4716),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6" t="b">
        <f>OR(ISNUMBER(FIND("A",B4716)),ISNUMBER(FIND("E",B4716)),ISNUMBER(FIND("I",B4716)),ISNUMBER(FIND("O",B4716)),ISNUMBER(FIND("U",B4716)),ISNUMBER(FIND("Y",B4716)))</f>
        <v>1</v>
      </c>
      <c r="L4716" t="b">
        <v>1</v>
      </c>
      <c r="M4716">
        <v>3</v>
      </c>
      <c r="N4716">
        <v>18</v>
      </c>
      <c r="O4716">
        <v>5</v>
      </c>
      <c r="P4716" t="b">
        <v>0</v>
      </c>
      <c r="Q4716" t="b">
        <v>0</v>
      </c>
      <c r="R4716" t="b">
        <v>0</v>
      </c>
      <c r="S4716" t="b">
        <v>0</v>
      </c>
      <c r="T4716">
        <v>2</v>
      </c>
      <c r="U4716" t="b">
        <v>0</v>
      </c>
      <c r="V4716" s="1" t="s">
        <v>25</v>
      </c>
      <c r="W4716">
        <v>0</v>
      </c>
      <c r="X4716" s="1" t="s">
        <v>80</v>
      </c>
      <c r="Y4716" s="1" t="s">
        <v>322</v>
      </c>
      <c r="Z4716" t="b">
        <v>0</v>
      </c>
      <c r="AA4716" t="b">
        <v>0</v>
      </c>
      <c r="AB4716" t="b">
        <v>1</v>
      </c>
    </row>
    <row r="4717" spans="1:28" hidden="1" x14ac:dyDescent="0.3">
      <c r="A4717" t="s">
        <v>3527</v>
      </c>
      <c r="B4717" t="s">
        <v>3528</v>
      </c>
      <c r="C4717" t="s">
        <v>3529</v>
      </c>
      <c r="D4717" t="s">
        <v>24</v>
      </c>
      <c r="E4717" t="s">
        <v>27322</v>
      </c>
      <c r="H4717">
        <f>LEN(B4717)</f>
        <v>6</v>
      </c>
      <c r="I4717" t="b">
        <f>_xlfn.LET(
    _xlpm.txt, LOWER(C4717),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7" t="b">
        <f>_xlfn.LET(
    _xlpm.txt,LOWER( $C4717),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7" t="b">
        <f>OR(ISNUMBER(FIND("A",B4717)),ISNUMBER(FIND("E",B4717)),ISNUMBER(FIND("I",B4717)),ISNUMBER(FIND("O",B4717)),ISNUMBER(FIND("U",B4717)),ISNUMBER(FIND("Y",B4717)))</f>
        <v>1</v>
      </c>
      <c r="L4717" t="b">
        <v>1</v>
      </c>
      <c r="M4717">
        <v>2</v>
      </c>
      <c r="N4717">
        <v>11</v>
      </c>
      <c r="O4717">
        <v>2</v>
      </c>
      <c r="P4717" t="b">
        <v>0</v>
      </c>
      <c r="Q4717" t="b">
        <v>0</v>
      </c>
      <c r="R4717" t="b">
        <v>0</v>
      </c>
      <c r="S4717" t="b">
        <v>0</v>
      </c>
      <c r="T4717">
        <v>0</v>
      </c>
      <c r="U4717" t="b">
        <v>0</v>
      </c>
      <c r="V4717">
        <v>5</v>
      </c>
      <c r="W4717">
        <v>0</v>
      </c>
      <c r="X4717">
        <v>0.5</v>
      </c>
      <c r="Y4717" s="1" t="s">
        <v>447</v>
      </c>
      <c r="Z4717" t="b">
        <v>0</v>
      </c>
      <c r="AA4717" t="b">
        <v>0</v>
      </c>
      <c r="AB4717" t="b">
        <v>1</v>
      </c>
    </row>
    <row r="4718" spans="1:28" hidden="1" x14ac:dyDescent="0.3">
      <c r="A4718" t="s">
        <v>1296</v>
      </c>
      <c r="B4718" t="s">
        <v>16944</v>
      </c>
      <c r="C4718" t="s">
        <v>16945</v>
      </c>
      <c r="D4718" t="s">
        <v>24</v>
      </c>
      <c r="E4718" t="s">
        <v>27322</v>
      </c>
      <c r="H4718">
        <f>LEN(B4718)</f>
        <v>6</v>
      </c>
      <c r="I4718" t="b">
        <f>_xlfn.LET(
    _xlpm.txt, LOWER(C4718),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8" t="b">
        <f>_xlfn.LET(
    _xlpm.txt,LOWER( $C4718),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8" t="b">
        <f>OR(ISNUMBER(FIND("A",B4718)),ISNUMBER(FIND("E",B4718)),ISNUMBER(FIND("I",B4718)),ISNUMBER(FIND("O",B4718)),ISNUMBER(FIND("U",B4718)),ISNUMBER(FIND("Y",B4718)))</f>
        <v>1</v>
      </c>
      <c r="L4718" t="b">
        <v>1</v>
      </c>
      <c r="M4718">
        <v>4</v>
      </c>
      <c r="N4718">
        <v>24</v>
      </c>
      <c r="O4718">
        <v>4</v>
      </c>
      <c r="P4718" t="b">
        <v>0</v>
      </c>
      <c r="Q4718" t="b">
        <v>0</v>
      </c>
      <c r="R4718" t="b">
        <v>0</v>
      </c>
      <c r="S4718" t="b">
        <v>0</v>
      </c>
      <c r="T4718">
        <v>0</v>
      </c>
      <c r="U4718" t="b">
        <v>0</v>
      </c>
      <c r="V4718">
        <v>5.25</v>
      </c>
      <c r="W4718">
        <v>0</v>
      </c>
      <c r="X4718">
        <v>0</v>
      </c>
      <c r="Y4718" s="1" t="s">
        <v>218</v>
      </c>
      <c r="Z4718" t="b">
        <v>0</v>
      </c>
      <c r="AA4718" t="b">
        <v>0</v>
      </c>
      <c r="AB4718" t="b">
        <v>1</v>
      </c>
    </row>
    <row r="4719" spans="1:28" hidden="1" x14ac:dyDescent="0.3">
      <c r="A4719" t="s">
        <v>240</v>
      </c>
      <c r="B4719" t="s">
        <v>6185</v>
      </c>
      <c r="C4719" t="s">
        <v>16728</v>
      </c>
      <c r="D4719" t="s">
        <v>24</v>
      </c>
      <c r="E4719" t="s">
        <v>27322</v>
      </c>
      <c r="H4719">
        <f>LEN(B4719)</f>
        <v>3</v>
      </c>
      <c r="I4719" t="b">
        <f>_xlfn.LET(
    _xlpm.txt, LOWER(C4719),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19" t="b">
        <f>_xlfn.LET(
    _xlpm.txt,LOWER( $C4719),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19" t="b">
        <f>OR(ISNUMBER(FIND("A",B4719)),ISNUMBER(FIND("E",B4719)),ISNUMBER(FIND("I",B4719)),ISNUMBER(FIND("O",B4719)),ISNUMBER(FIND("U",B4719)),ISNUMBER(FIND("Y",B4719)))</f>
        <v>1</v>
      </c>
      <c r="L4719" t="b">
        <v>1</v>
      </c>
      <c r="M4719">
        <v>2</v>
      </c>
      <c r="N4719">
        <v>14</v>
      </c>
      <c r="O4719">
        <v>3</v>
      </c>
      <c r="P4719" t="b">
        <v>0</v>
      </c>
      <c r="Q4719" t="b">
        <v>0</v>
      </c>
      <c r="R4719" t="b">
        <v>0</v>
      </c>
      <c r="S4719" t="b">
        <v>0</v>
      </c>
      <c r="T4719">
        <v>0</v>
      </c>
      <c r="U4719" t="b">
        <v>0</v>
      </c>
      <c r="V4719">
        <v>6.5</v>
      </c>
      <c r="W4719">
        <v>0</v>
      </c>
      <c r="X4719">
        <v>0.5</v>
      </c>
      <c r="Y4719" s="1" t="s">
        <v>1067</v>
      </c>
      <c r="Z4719" t="b">
        <v>0</v>
      </c>
      <c r="AA4719" t="b">
        <v>0</v>
      </c>
      <c r="AB4719" t="b">
        <v>1</v>
      </c>
    </row>
    <row r="4720" spans="1:28" hidden="1" x14ac:dyDescent="0.3">
      <c r="A4720" t="s">
        <v>7369</v>
      </c>
      <c r="B4720" t="s">
        <v>18966</v>
      </c>
      <c r="C4720" t="s">
        <v>18967</v>
      </c>
      <c r="D4720" t="s">
        <v>24</v>
      </c>
      <c r="E4720" t="s">
        <v>27322</v>
      </c>
      <c r="H4720">
        <f>LEN(B4720)</f>
        <v>6</v>
      </c>
      <c r="I4720" t="b">
        <f>_xlfn.LET(
    _xlpm.txt, LOWER(C4720),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0" t="b">
        <f>_xlfn.LET(
    _xlpm.txt,LOWER( $C4720),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0" t="b">
        <f>OR(ISNUMBER(FIND("A",B4720)),ISNUMBER(FIND("E",B4720)),ISNUMBER(FIND("I",B4720)),ISNUMBER(FIND("O",B4720)),ISNUMBER(FIND("U",B4720)),ISNUMBER(FIND("Y",B4720)))</f>
        <v>1</v>
      </c>
      <c r="L4720" t="b">
        <v>1</v>
      </c>
      <c r="M4720">
        <v>4</v>
      </c>
      <c r="N4720">
        <v>22</v>
      </c>
      <c r="O4720">
        <v>4</v>
      </c>
      <c r="P4720" t="b">
        <v>0</v>
      </c>
      <c r="Q4720" t="b">
        <v>0</v>
      </c>
      <c r="R4720" t="b">
        <v>0</v>
      </c>
      <c r="S4720" t="b">
        <v>0</v>
      </c>
      <c r="T4720">
        <v>0</v>
      </c>
      <c r="U4720" t="b">
        <v>0</v>
      </c>
      <c r="V4720">
        <v>4.75</v>
      </c>
      <c r="W4720">
        <v>0</v>
      </c>
      <c r="X4720">
        <v>0.25</v>
      </c>
      <c r="Y4720" s="1" t="s">
        <v>447</v>
      </c>
      <c r="Z4720" t="b">
        <v>0</v>
      </c>
      <c r="AA4720" t="b">
        <v>0</v>
      </c>
      <c r="AB4720" t="b">
        <v>1</v>
      </c>
    </row>
    <row r="4721" spans="1:28" hidden="1" x14ac:dyDescent="0.3">
      <c r="A4721" t="s">
        <v>7398</v>
      </c>
      <c r="B4721" t="s">
        <v>10902</v>
      </c>
      <c r="C4721" t="s">
        <v>10903</v>
      </c>
      <c r="D4721" t="s">
        <v>24</v>
      </c>
      <c r="E4721" t="s">
        <v>27322</v>
      </c>
      <c r="H4721">
        <f>LEN(B4721)</f>
        <v>6</v>
      </c>
      <c r="I4721" t="b">
        <f>_xlfn.LET(
    _xlpm.txt, LOWER(C4721),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1" t="b">
        <f>_xlfn.LET(
    _xlpm.txt,LOWER( $C4721),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1" t="b">
        <f>OR(ISNUMBER(FIND("A",B4721)),ISNUMBER(FIND("E",B4721)),ISNUMBER(FIND("I",B4721)),ISNUMBER(FIND("O",B4721)),ISNUMBER(FIND("U",B4721)),ISNUMBER(FIND("Y",B4721)))</f>
        <v>1</v>
      </c>
      <c r="L4721" t="b">
        <v>1</v>
      </c>
      <c r="M4721">
        <v>4</v>
      </c>
      <c r="N4721">
        <v>18</v>
      </c>
      <c r="O4721">
        <v>4</v>
      </c>
      <c r="P4721" t="b">
        <v>0</v>
      </c>
      <c r="Q4721" t="b">
        <v>0</v>
      </c>
      <c r="R4721" t="b">
        <v>0</v>
      </c>
      <c r="S4721" t="b">
        <v>0</v>
      </c>
      <c r="T4721">
        <v>0</v>
      </c>
      <c r="U4721" t="b">
        <v>0</v>
      </c>
      <c r="V4721">
        <v>3.75</v>
      </c>
      <c r="W4721">
        <v>0</v>
      </c>
      <c r="X4721">
        <v>0</v>
      </c>
      <c r="Y4721" s="1" t="s">
        <v>274</v>
      </c>
      <c r="Z4721" t="b">
        <v>0</v>
      </c>
      <c r="AA4721" t="b">
        <v>0</v>
      </c>
      <c r="AB4721" t="b">
        <v>1</v>
      </c>
    </row>
    <row r="4722" spans="1:28" hidden="1" x14ac:dyDescent="0.3">
      <c r="A4722" t="s">
        <v>1896</v>
      </c>
      <c r="B4722" t="s">
        <v>16254</v>
      </c>
      <c r="C4722" t="s">
        <v>16255</v>
      </c>
      <c r="D4722" t="s">
        <v>24</v>
      </c>
      <c r="E4722" t="s">
        <v>27322</v>
      </c>
      <c r="H4722">
        <f>LEN(B4722)</f>
        <v>7</v>
      </c>
      <c r="I4722" t="b">
        <f>_xlfn.LET(
    _xlpm.txt, LOWER(C4722),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2" t="b">
        <f>_xlfn.LET(
    _xlpm.txt,LOWER( $C4722),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2" t="b">
        <f>OR(ISNUMBER(FIND("A",B4722)),ISNUMBER(FIND("E",B4722)),ISNUMBER(FIND("I",B4722)),ISNUMBER(FIND("O",B4722)),ISNUMBER(FIND("U",B4722)),ISNUMBER(FIND("Y",B4722)))</f>
        <v>1</v>
      </c>
      <c r="L4722" t="b">
        <v>1</v>
      </c>
      <c r="M4722">
        <v>2</v>
      </c>
      <c r="N4722">
        <v>18</v>
      </c>
      <c r="O4722">
        <v>2</v>
      </c>
      <c r="P4722" t="b">
        <v>0</v>
      </c>
      <c r="Q4722" t="b">
        <v>0</v>
      </c>
      <c r="R4722" t="b">
        <v>0</v>
      </c>
      <c r="S4722" t="b">
        <v>0</v>
      </c>
      <c r="T4722">
        <v>0</v>
      </c>
      <c r="U4722" t="b">
        <v>0</v>
      </c>
      <c r="V4722">
        <v>8.5</v>
      </c>
      <c r="W4722">
        <v>0</v>
      </c>
      <c r="X4722">
        <v>0.5</v>
      </c>
      <c r="Y4722" s="1" t="s">
        <v>26</v>
      </c>
      <c r="Z4722" t="b">
        <v>0</v>
      </c>
      <c r="AA4722" t="b">
        <v>0</v>
      </c>
      <c r="AB4722" t="b">
        <v>1</v>
      </c>
    </row>
    <row r="4723" spans="1:28" hidden="1" x14ac:dyDescent="0.3">
      <c r="A4723" t="s">
        <v>727</v>
      </c>
      <c r="B4723" t="s">
        <v>728</v>
      </c>
      <c r="C4723" t="s">
        <v>729</v>
      </c>
      <c r="D4723" t="s">
        <v>24</v>
      </c>
      <c r="E4723" t="s">
        <v>27322</v>
      </c>
      <c r="H4723">
        <f>LEN(B4723)</f>
        <v>4</v>
      </c>
      <c r="I4723" t="b">
        <f>_xlfn.LET(
    _xlpm.txt, LOWER(C4723),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3" t="b">
        <f>_xlfn.LET(
    _xlpm.txt,LOWER( $C4723),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3" t="b">
        <f>OR(ISNUMBER(FIND("A",B4723)),ISNUMBER(FIND("E",B4723)),ISNUMBER(FIND("I",B4723)),ISNUMBER(FIND("O",B4723)),ISNUMBER(FIND("U",B4723)),ISNUMBER(FIND("Y",B4723)))</f>
        <v>1</v>
      </c>
      <c r="L4723" t="b">
        <v>1</v>
      </c>
      <c r="M4723">
        <v>2</v>
      </c>
      <c r="N4723">
        <v>21</v>
      </c>
      <c r="O4723">
        <v>3</v>
      </c>
      <c r="P4723" t="b">
        <v>0</v>
      </c>
      <c r="Q4723" t="b">
        <v>0</v>
      </c>
      <c r="R4723" t="b">
        <v>0</v>
      </c>
      <c r="S4723" t="b">
        <v>0</v>
      </c>
      <c r="T4723">
        <v>0</v>
      </c>
      <c r="U4723" t="b">
        <v>0</v>
      </c>
      <c r="V4723">
        <v>10</v>
      </c>
      <c r="W4723">
        <v>0</v>
      </c>
      <c r="X4723">
        <v>0</v>
      </c>
      <c r="Y4723" s="1" t="s">
        <v>176</v>
      </c>
      <c r="Z4723" t="b">
        <v>0</v>
      </c>
      <c r="AA4723" t="b">
        <v>0</v>
      </c>
      <c r="AB4723" t="b">
        <v>1</v>
      </c>
    </row>
    <row r="4724" spans="1:28" hidden="1" x14ac:dyDescent="0.3">
      <c r="A4724" t="s">
        <v>2558</v>
      </c>
      <c r="B4724" t="s">
        <v>1079</v>
      </c>
      <c r="C4724" t="s">
        <v>14641</v>
      </c>
      <c r="D4724" t="s">
        <v>24</v>
      </c>
      <c r="E4724" t="s">
        <v>27322</v>
      </c>
      <c r="H4724">
        <f>LEN(B4724)</f>
        <v>4</v>
      </c>
      <c r="I4724" t="b">
        <f>_xlfn.LET(
    _xlpm.txt, LOWER(C4724),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4" t="b">
        <f>_xlfn.LET(
    _xlpm.txt,LOWER( $C4724),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4" t="b">
        <f>OR(ISNUMBER(FIND("A",B4724)),ISNUMBER(FIND("E",B4724)),ISNUMBER(FIND("I",B4724)),ISNUMBER(FIND("O",B4724)),ISNUMBER(FIND("U",B4724)),ISNUMBER(FIND("Y",B4724)))</f>
        <v>1</v>
      </c>
      <c r="L4724" t="b">
        <v>1</v>
      </c>
      <c r="M4724">
        <v>8</v>
      </c>
      <c r="N4724">
        <v>46</v>
      </c>
      <c r="O4724">
        <v>8</v>
      </c>
      <c r="P4724" t="b">
        <v>0</v>
      </c>
      <c r="Q4724" t="b">
        <v>0</v>
      </c>
      <c r="R4724" t="b">
        <v>0</v>
      </c>
      <c r="S4724" t="b">
        <v>0</v>
      </c>
      <c r="T4724">
        <v>0</v>
      </c>
      <c r="U4724" t="b">
        <v>0</v>
      </c>
      <c r="V4724">
        <v>4.875</v>
      </c>
      <c r="W4724">
        <v>0</v>
      </c>
      <c r="X4724">
        <v>0</v>
      </c>
      <c r="Y4724" s="1" t="s">
        <v>834</v>
      </c>
      <c r="Z4724" t="b">
        <v>0</v>
      </c>
      <c r="AA4724" t="b">
        <v>0</v>
      </c>
      <c r="AB4724" t="b">
        <v>1</v>
      </c>
    </row>
    <row r="4725" spans="1:28" hidden="1" x14ac:dyDescent="0.3">
      <c r="A4725" t="s">
        <v>549</v>
      </c>
      <c r="B4725" t="s">
        <v>1839</v>
      </c>
      <c r="C4725" t="s">
        <v>1840</v>
      </c>
      <c r="D4725" t="s">
        <v>24</v>
      </c>
      <c r="E4725" t="s">
        <v>27322</v>
      </c>
      <c r="H4725">
        <f>LEN(B4725)</f>
        <v>7</v>
      </c>
      <c r="I4725" t="b">
        <f>_xlfn.LET(
    _xlpm.txt, LOWER(C4725),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5" t="b">
        <f>_xlfn.LET(
    _xlpm.txt,LOWER( $C4725),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5" t="b">
        <f>OR(ISNUMBER(FIND("A",B4725)),ISNUMBER(FIND("E",B4725)),ISNUMBER(FIND("I",B4725)),ISNUMBER(FIND("O",B4725)),ISNUMBER(FIND("U",B4725)),ISNUMBER(FIND("Y",B4725)))</f>
        <v>1</v>
      </c>
      <c r="L4725" t="b">
        <v>1</v>
      </c>
      <c r="M4725">
        <v>5</v>
      </c>
      <c r="N4725">
        <v>22</v>
      </c>
      <c r="O4725">
        <v>5</v>
      </c>
      <c r="P4725" t="b">
        <v>0</v>
      </c>
      <c r="Q4725" t="b">
        <v>0</v>
      </c>
      <c r="R4725" t="b">
        <v>0</v>
      </c>
      <c r="S4725" t="b">
        <v>0</v>
      </c>
      <c r="T4725">
        <v>0</v>
      </c>
      <c r="U4725" t="b">
        <v>0</v>
      </c>
      <c r="V4725">
        <v>3.6</v>
      </c>
      <c r="W4725">
        <v>0</v>
      </c>
      <c r="X4725">
        <v>0</v>
      </c>
      <c r="Y4725" s="1" t="s">
        <v>81</v>
      </c>
      <c r="Z4725" t="b">
        <v>0</v>
      </c>
      <c r="AA4725" t="b">
        <v>0</v>
      </c>
      <c r="AB4725" t="b">
        <v>1</v>
      </c>
    </row>
    <row r="4726" spans="1:28" hidden="1" x14ac:dyDescent="0.3">
      <c r="A4726" t="s">
        <v>2032</v>
      </c>
      <c r="B4726" t="s">
        <v>2438</v>
      </c>
      <c r="C4726" t="s">
        <v>15926</v>
      </c>
      <c r="D4726" t="s">
        <v>24</v>
      </c>
      <c r="E4726" t="s">
        <v>27322</v>
      </c>
      <c r="H4726">
        <f>LEN(B4726)</f>
        <v>4</v>
      </c>
      <c r="I4726" t="b">
        <f>_xlfn.LET(
    _xlpm.txt, LOWER(C4726),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6" t="b">
        <f>_xlfn.LET(
    _xlpm.txt,LOWER( $C4726),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6" t="b">
        <f>OR(ISNUMBER(FIND("A",B4726)),ISNUMBER(FIND("E",B4726)),ISNUMBER(FIND("I",B4726)),ISNUMBER(FIND("O",B4726)),ISNUMBER(FIND("U",B4726)),ISNUMBER(FIND("Y",B4726)))</f>
        <v>1</v>
      </c>
      <c r="L4726" t="b">
        <v>1</v>
      </c>
      <c r="M4726">
        <v>4</v>
      </c>
      <c r="N4726">
        <v>32</v>
      </c>
      <c r="O4726">
        <v>4</v>
      </c>
      <c r="P4726" t="b">
        <v>0</v>
      </c>
      <c r="Q4726" t="b">
        <v>0</v>
      </c>
      <c r="R4726" t="b">
        <v>0</v>
      </c>
      <c r="S4726" t="b">
        <v>0</v>
      </c>
      <c r="T4726">
        <v>0</v>
      </c>
      <c r="U4726" t="b">
        <v>0</v>
      </c>
      <c r="V4726">
        <v>7.25</v>
      </c>
      <c r="W4726">
        <v>0</v>
      </c>
      <c r="X4726">
        <v>0</v>
      </c>
      <c r="Y4726">
        <v>0.125</v>
      </c>
      <c r="Z4726" t="b">
        <v>0</v>
      </c>
      <c r="AA4726" t="b">
        <v>0</v>
      </c>
      <c r="AB4726" t="b">
        <v>1</v>
      </c>
    </row>
    <row r="4727" spans="1:28" hidden="1" x14ac:dyDescent="0.3">
      <c r="A4727" t="s">
        <v>1592</v>
      </c>
      <c r="B4727" t="s">
        <v>1586</v>
      </c>
      <c r="C4727" t="s">
        <v>12691</v>
      </c>
      <c r="D4727" t="s">
        <v>24</v>
      </c>
      <c r="E4727" t="s">
        <v>27322</v>
      </c>
      <c r="H4727">
        <f>LEN(B4727)</f>
        <v>4</v>
      </c>
      <c r="I4727" t="b">
        <f>_xlfn.LET(
    _xlpm.txt, LOWER(C4727),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7" t="b">
        <f>_xlfn.LET(
    _xlpm.txt,LOWER( $C4727),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7" t="b">
        <f>OR(ISNUMBER(FIND("A",B4727)),ISNUMBER(FIND("E",B4727)),ISNUMBER(FIND("I",B4727)),ISNUMBER(FIND("O",B4727)),ISNUMBER(FIND("U",B4727)),ISNUMBER(FIND("Y",B4727)))</f>
        <v>1</v>
      </c>
      <c r="L4727" t="b">
        <v>1</v>
      </c>
      <c r="M4727">
        <v>2</v>
      </c>
      <c r="N4727">
        <v>15</v>
      </c>
      <c r="O4727">
        <v>2</v>
      </c>
      <c r="P4727" t="b">
        <v>0</v>
      </c>
      <c r="Q4727" t="b">
        <v>0</v>
      </c>
      <c r="R4727" t="b">
        <v>0</v>
      </c>
      <c r="S4727" t="b">
        <v>0</v>
      </c>
      <c r="T4727">
        <v>0</v>
      </c>
      <c r="U4727" t="b">
        <v>0</v>
      </c>
      <c r="V4727">
        <v>7</v>
      </c>
      <c r="W4727">
        <v>0</v>
      </c>
      <c r="X4727">
        <v>0</v>
      </c>
      <c r="Y4727" s="1" t="s">
        <v>195</v>
      </c>
      <c r="Z4727" t="b">
        <v>0</v>
      </c>
      <c r="AA4727" t="b">
        <v>0</v>
      </c>
      <c r="AB4727" t="b">
        <v>1</v>
      </c>
    </row>
    <row r="4728" spans="1:28" hidden="1" x14ac:dyDescent="0.3">
      <c r="A4728" t="s">
        <v>708</v>
      </c>
      <c r="B4728" t="s">
        <v>3096</v>
      </c>
      <c r="C4728" t="s">
        <v>8612</v>
      </c>
      <c r="D4728" t="s">
        <v>24</v>
      </c>
      <c r="E4728" t="s">
        <v>27322</v>
      </c>
      <c r="H4728">
        <f>LEN(B4728)</f>
        <v>4</v>
      </c>
      <c r="I4728" t="b">
        <f>_xlfn.LET(
    _xlpm.txt, LOWER(C4728),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8" t="b">
        <f>_xlfn.LET(
    _xlpm.txt,LOWER( $C4728),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8" t="b">
        <f>OR(ISNUMBER(FIND("A",B4728)),ISNUMBER(FIND("E",B4728)),ISNUMBER(FIND("I",B4728)),ISNUMBER(FIND("O",B4728)),ISNUMBER(FIND("U",B4728)),ISNUMBER(FIND("Y",B4728)))</f>
        <v>1</v>
      </c>
      <c r="L4728" t="b">
        <v>1</v>
      </c>
      <c r="M4728">
        <v>3</v>
      </c>
      <c r="N4728">
        <v>20</v>
      </c>
      <c r="O4728">
        <v>3</v>
      </c>
      <c r="P4728" t="b">
        <v>0</v>
      </c>
      <c r="Q4728" t="b">
        <v>0</v>
      </c>
      <c r="R4728" t="b">
        <v>0</v>
      </c>
      <c r="S4728" t="b">
        <v>0</v>
      </c>
      <c r="T4728">
        <v>0</v>
      </c>
      <c r="U4728" t="b">
        <v>0</v>
      </c>
      <c r="V4728">
        <v>6</v>
      </c>
      <c r="W4728">
        <v>0</v>
      </c>
      <c r="X4728" s="1" t="s">
        <v>31</v>
      </c>
      <c r="Y4728">
        <v>0.15</v>
      </c>
      <c r="Z4728" t="b">
        <v>0</v>
      </c>
      <c r="AA4728" t="b">
        <v>0</v>
      </c>
      <c r="AB4728" t="b">
        <v>1</v>
      </c>
    </row>
    <row r="4729" spans="1:28" hidden="1" x14ac:dyDescent="0.3">
      <c r="A4729" t="s">
        <v>4717</v>
      </c>
      <c r="B4729" t="s">
        <v>15920</v>
      </c>
      <c r="C4729" t="s">
        <v>17879</v>
      </c>
      <c r="D4729" t="s">
        <v>24</v>
      </c>
      <c r="E4729" t="s">
        <v>27322</v>
      </c>
      <c r="H4729">
        <f>LEN(B4729)</f>
        <v>4</v>
      </c>
      <c r="I4729" t="b">
        <f>_xlfn.LET(
    _xlpm.txt, LOWER(C4729),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29" t="b">
        <f>_xlfn.LET(
    _xlpm.txt,LOWER( $C4729),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29" t="b">
        <f>OR(ISNUMBER(FIND("A",B4729)),ISNUMBER(FIND("E",B4729)),ISNUMBER(FIND("I",B4729)),ISNUMBER(FIND("O",B4729)),ISNUMBER(FIND("U",B4729)),ISNUMBER(FIND("Y",B4729)))</f>
        <v>1</v>
      </c>
      <c r="L4729" t="b">
        <v>1</v>
      </c>
      <c r="M4729">
        <v>5</v>
      </c>
      <c r="N4729">
        <v>26</v>
      </c>
      <c r="O4729">
        <v>5</v>
      </c>
      <c r="P4729" t="b">
        <v>0</v>
      </c>
      <c r="Q4729" t="b">
        <v>0</v>
      </c>
      <c r="R4729" t="b">
        <v>0</v>
      </c>
      <c r="S4729" t="b">
        <v>0</v>
      </c>
      <c r="T4729">
        <v>0</v>
      </c>
      <c r="U4729" t="b">
        <v>0</v>
      </c>
      <c r="V4729">
        <v>4.4000000000000004</v>
      </c>
      <c r="W4729">
        <v>0</v>
      </c>
      <c r="X4729">
        <v>0</v>
      </c>
      <c r="Y4729" s="1" t="s">
        <v>155</v>
      </c>
      <c r="Z4729" t="b">
        <v>0</v>
      </c>
      <c r="AA4729" t="b">
        <v>0</v>
      </c>
      <c r="AB4729" t="b">
        <v>1</v>
      </c>
    </row>
    <row r="4730" spans="1:28" hidden="1" x14ac:dyDescent="0.3">
      <c r="A4730" t="s">
        <v>5762</v>
      </c>
      <c r="B4730" t="s">
        <v>15557</v>
      </c>
      <c r="C4730" t="s">
        <v>16682</v>
      </c>
      <c r="D4730" t="s">
        <v>24</v>
      </c>
      <c r="E4730" t="s">
        <v>27322</v>
      </c>
      <c r="H4730">
        <f>LEN(B4730)</f>
        <v>4</v>
      </c>
      <c r="I4730" t="b">
        <f>_xlfn.LET(
    _xlpm.txt, LOWER(C4730),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0" t="b">
        <f>_xlfn.LET(
    _xlpm.txt,LOWER( $C4730),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0" t="b">
        <f>OR(ISNUMBER(FIND("A",B4730)),ISNUMBER(FIND("E",B4730)),ISNUMBER(FIND("I",B4730)),ISNUMBER(FIND("O",B4730)),ISNUMBER(FIND("U",B4730)),ISNUMBER(FIND("Y",B4730)))</f>
        <v>1</v>
      </c>
      <c r="L4730" t="b">
        <v>1</v>
      </c>
      <c r="M4730">
        <v>2</v>
      </c>
      <c r="N4730">
        <v>14</v>
      </c>
      <c r="O4730">
        <v>2</v>
      </c>
      <c r="P4730" t="b">
        <v>0</v>
      </c>
      <c r="Q4730" t="b">
        <v>0</v>
      </c>
      <c r="R4730" t="b">
        <v>0</v>
      </c>
      <c r="S4730" t="b">
        <v>0</v>
      </c>
      <c r="T4730">
        <v>0</v>
      </c>
      <c r="U4730" t="b">
        <v>0</v>
      </c>
      <c r="V4730">
        <v>6.5</v>
      </c>
      <c r="W4730">
        <v>0</v>
      </c>
      <c r="X4730">
        <v>0</v>
      </c>
      <c r="Y4730" s="1" t="s">
        <v>176</v>
      </c>
      <c r="Z4730" t="b">
        <v>0</v>
      </c>
      <c r="AA4730" t="b">
        <v>0</v>
      </c>
      <c r="AB4730" t="b">
        <v>1</v>
      </c>
    </row>
    <row r="4731" spans="1:28" hidden="1" x14ac:dyDescent="0.3">
      <c r="A4731" t="s">
        <v>1494</v>
      </c>
      <c r="B4731" t="s">
        <v>8050</v>
      </c>
      <c r="C4731" t="s">
        <v>14481</v>
      </c>
      <c r="D4731" t="s">
        <v>24</v>
      </c>
      <c r="E4731" t="s">
        <v>27322</v>
      </c>
      <c r="H4731">
        <f>LEN(B4731)</f>
        <v>3</v>
      </c>
      <c r="I4731" t="b">
        <f>_xlfn.LET(
    _xlpm.txt, LOWER(C4731),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1" t="b">
        <f>_xlfn.LET(
    _xlpm.txt,LOWER( $C4731),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1" t="b">
        <f>OR(ISNUMBER(FIND("A",B4731)),ISNUMBER(FIND("E",B4731)),ISNUMBER(FIND("I",B4731)),ISNUMBER(FIND("O",B4731)),ISNUMBER(FIND("U",B4731)),ISNUMBER(FIND("Y",B4731)))</f>
        <v>1</v>
      </c>
      <c r="L4731" t="b">
        <v>1</v>
      </c>
      <c r="M4731">
        <v>2</v>
      </c>
      <c r="N4731">
        <v>12</v>
      </c>
      <c r="O4731">
        <v>2</v>
      </c>
      <c r="P4731" t="b">
        <v>0</v>
      </c>
      <c r="Q4731" t="b">
        <v>0</v>
      </c>
      <c r="R4731" t="b">
        <v>0</v>
      </c>
      <c r="S4731" t="b">
        <v>0</v>
      </c>
      <c r="T4731">
        <v>0</v>
      </c>
      <c r="U4731" t="b">
        <v>0</v>
      </c>
      <c r="V4731">
        <v>5.5</v>
      </c>
      <c r="W4731">
        <v>0</v>
      </c>
      <c r="X4731">
        <v>0.5</v>
      </c>
      <c r="Y4731" s="1" t="s">
        <v>218</v>
      </c>
      <c r="Z4731" t="b">
        <v>0</v>
      </c>
      <c r="AA4731" t="b">
        <v>0</v>
      </c>
      <c r="AB4731" t="b">
        <v>1</v>
      </c>
    </row>
    <row r="4732" spans="1:28" hidden="1" x14ac:dyDescent="0.3">
      <c r="A4732" t="s">
        <v>3668</v>
      </c>
      <c r="B4732" t="s">
        <v>5734</v>
      </c>
      <c r="C4732" t="s">
        <v>14734</v>
      </c>
      <c r="D4732" t="s">
        <v>24</v>
      </c>
      <c r="E4732" t="s">
        <v>27322</v>
      </c>
      <c r="H4732">
        <f>LEN(B4732)</f>
        <v>3</v>
      </c>
      <c r="I4732" t="b">
        <f>_xlfn.LET(
    _xlpm.txt, LOWER(C4732),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2" t="b">
        <f>_xlfn.LET(
    _xlpm.txt,LOWER( $C4732),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2" t="b">
        <f>OR(ISNUMBER(FIND("A",B4732)),ISNUMBER(FIND("E",B4732)),ISNUMBER(FIND("I",B4732)),ISNUMBER(FIND("O",B4732)),ISNUMBER(FIND("U",B4732)),ISNUMBER(FIND("Y",B4732)))</f>
        <v>1</v>
      </c>
      <c r="L4732" t="b">
        <v>1</v>
      </c>
      <c r="M4732">
        <v>6</v>
      </c>
      <c r="N4732">
        <v>38</v>
      </c>
      <c r="O4732">
        <v>8</v>
      </c>
      <c r="P4732" t="b">
        <v>0</v>
      </c>
      <c r="Q4732" t="b">
        <v>0</v>
      </c>
      <c r="R4732" t="b">
        <v>0</v>
      </c>
      <c r="S4732" t="b">
        <v>0</v>
      </c>
      <c r="T4732">
        <v>1</v>
      </c>
      <c r="U4732" t="b">
        <v>0</v>
      </c>
      <c r="V4732">
        <v>5.5</v>
      </c>
      <c r="W4732">
        <v>1</v>
      </c>
      <c r="X4732" s="1" t="s">
        <v>218</v>
      </c>
      <c r="Y4732" s="1" t="s">
        <v>1131</v>
      </c>
      <c r="Z4732" t="b">
        <v>0</v>
      </c>
      <c r="AA4732" t="b">
        <v>0</v>
      </c>
      <c r="AB4732" t="b">
        <v>1</v>
      </c>
    </row>
    <row r="4733" spans="1:28" hidden="1" x14ac:dyDescent="0.3">
      <c r="A4733" t="s">
        <v>2226</v>
      </c>
      <c r="B4733" t="s">
        <v>2227</v>
      </c>
      <c r="C4733" t="s">
        <v>2228</v>
      </c>
      <c r="D4733" t="s">
        <v>24</v>
      </c>
      <c r="E4733" t="s">
        <v>27322</v>
      </c>
      <c r="H4733">
        <f>LEN(B4733)</f>
        <v>4</v>
      </c>
      <c r="I4733" t="b">
        <f>_xlfn.LET(
    _xlpm.txt, LOWER(C4733),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3" t="b">
        <f>_xlfn.LET(
    _xlpm.txt,LOWER( $C4733),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3" t="b">
        <f>OR(ISNUMBER(FIND("A",B4733)),ISNUMBER(FIND("E",B4733)),ISNUMBER(FIND("I",B4733)),ISNUMBER(FIND("O",B4733)),ISNUMBER(FIND("U",B4733)),ISNUMBER(FIND("Y",B4733)))</f>
        <v>1</v>
      </c>
      <c r="L4733" t="b">
        <v>1</v>
      </c>
      <c r="M4733">
        <v>2</v>
      </c>
      <c r="N4733">
        <v>8</v>
      </c>
      <c r="O4733">
        <v>2</v>
      </c>
      <c r="P4733" t="b">
        <v>0</v>
      </c>
      <c r="Q4733" t="b">
        <v>0</v>
      </c>
      <c r="R4733" t="b">
        <v>0</v>
      </c>
      <c r="S4733" t="b">
        <v>0</v>
      </c>
      <c r="T4733">
        <v>0</v>
      </c>
      <c r="U4733" t="b">
        <v>0</v>
      </c>
      <c r="V4733">
        <v>3.5</v>
      </c>
      <c r="W4733">
        <v>0</v>
      </c>
      <c r="X4733">
        <v>0.5</v>
      </c>
      <c r="Y4733">
        <v>0.25</v>
      </c>
      <c r="Z4733" t="b">
        <v>0</v>
      </c>
      <c r="AA4733" t="b">
        <v>0</v>
      </c>
      <c r="AB4733" t="b">
        <v>1</v>
      </c>
    </row>
    <row r="4734" spans="1:28" hidden="1" x14ac:dyDescent="0.3">
      <c r="A4734" t="s">
        <v>200</v>
      </c>
      <c r="B4734" t="s">
        <v>13468</v>
      </c>
      <c r="C4734" t="s">
        <v>13469</v>
      </c>
      <c r="D4734" t="s">
        <v>24</v>
      </c>
      <c r="E4734" t="s">
        <v>27322</v>
      </c>
      <c r="H4734">
        <f>LEN(B4734)</f>
        <v>4</v>
      </c>
      <c r="I4734" t="b">
        <f>_xlfn.LET(
    _xlpm.txt, LOWER(C4734),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4" t="b">
        <f>_xlfn.LET(
    _xlpm.txt,LOWER( $C4734),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4" t="b">
        <f>OR(ISNUMBER(FIND("A",B4734)),ISNUMBER(FIND("E",B4734)),ISNUMBER(FIND("I",B4734)),ISNUMBER(FIND("O",B4734)),ISNUMBER(FIND("U",B4734)),ISNUMBER(FIND("Y",B4734)))</f>
        <v>1</v>
      </c>
      <c r="L4734" t="b">
        <v>1</v>
      </c>
      <c r="M4734">
        <v>2</v>
      </c>
      <c r="N4734">
        <v>18</v>
      </c>
      <c r="O4734">
        <v>2</v>
      </c>
      <c r="P4734" t="b">
        <v>0</v>
      </c>
      <c r="Q4734" t="b">
        <v>0</v>
      </c>
      <c r="R4734" t="b">
        <v>0</v>
      </c>
      <c r="S4734" t="b">
        <v>0</v>
      </c>
      <c r="T4734">
        <v>0</v>
      </c>
      <c r="U4734" t="b">
        <v>0</v>
      </c>
      <c r="V4734">
        <v>8.5</v>
      </c>
      <c r="W4734">
        <v>0</v>
      </c>
      <c r="X4734">
        <v>0.5</v>
      </c>
      <c r="Y4734" s="1" t="s">
        <v>26</v>
      </c>
      <c r="Z4734" t="b">
        <v>0</v>
      </c>
      <c r="AA4734" t="b">
        <v>0</v>
      </c>
      <c r="AB4734" t="b">
        <v>1</v>
      </c>
    </row>
    <row r="4735" spans="1:28" hidden="1" x14ac:dyDescent="0.3">
      <c r="A4735" t="s">
        <v>2827</v>
      </c>
      <c r="B4735" t="s">
        <v>7285</v>
      </c>
      <c r="C4735" t="s">
        <v>19354</v>
      </c>
      <c r="D4735" t="s">
        <v>24</v>
      </c>
      <c r="E4735" t="s">
        <v>27322</v>
      </c>
      <c r="H4735">
        <f>LEN(B4735)</f>
        <v>3</v>
      </c>
      <c r="I4735" t="b">
        <f>_xlfn.LET(
    _xlpm.txt, LOWER(C4735),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5" t="b">
        <f>_xlfn.LET(
    _xlpm.txt,LOWER( $C4735),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5" t="b">
        <f>OR(ISNUMBER(FIND("A",B4735)),ISNUMBER(FIND("E",B4735)),ISNUMBER(FIND("I",B4735)),ISNUMBER(FIND("O",B4735)),ISNUMBER(FIND("U",B4735)),ISNUMBER(FIND("Y",B4735)))</f>
        <v>1</v>
      </c>
      <c r="L4735" t="b">
        <v>1</v>
      </c>
      <c r="M4735">
        <v>4</v>
      </c>
      <c r="N4735">
        <v>23</v>
      </c>
      <c r="O4735">
        <v>4</v>
      </c>
      <c r="P4735" t="b">
        <v>0</v>
      </c>
      <c r="Q4735" t="b">
        <v>0</v>
      </c>
      <c r="R4735" t="b">
        <v>0</v>
      </c>
      <c r="S4735" t="b">
        <v>0</v>
      </c>
      <c r="T4735">
        <v>0</v>
      </c>
      <c r="U4735" t="b">
        <v>0</v>
      </c>
      <c r="V4735">
        <v>5</v>
      </c>
      <c r="W4735">
        <v>0</v>
      </c>
      <c r="X4735">
        <v>0</v>
      </c>
      <c r="Y4735" s="1" t="s">
        <v>834</v>
      </c>
      <c r="Z4735" t="b">
        <v>0</v>
      </c>
      <c r="AA4735" t="b">
        <v>0</v>
      </c>
      <c r="AB4735" t="b">
        <v>1</v>
      </c>
    </row>
    <row r="4736" spans="1:28" hidden="1" x14ac:dyDescent="0.3">
      <c r="A4736" t="s">
        <v>11849</v>
      </c>
      <c r="B4736" t="s">
        <v>18155</v>
      </c>
      <c r="C4736" t="s">
        <v>18156</v>
      </c>
      <c r="D4736" t="s">
        <v>24</v>
      </c>
      <c r="E4736" t="s">
        <v>27322</v>
      </c>
      <c r="H4736">
        <f>LEN(B4736)</f>
        <v>10</v>
      </c>
      <c r="I4736" t="b">
        <f>_xlfn.LET(
    _xlpm.txt, LOWER(C4736),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6" t="b">
        <f>_xlfn.LET(
    _xlpm.txt,LOWER( $C4736),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6" t="b">
        <f>OR(ISNUMBER(FIND("A",B4736)),ISNUMBER(FIND("E",B4736)),ISNUMBER(FIND("I",B4736)),ISNUMBER(FIND("O",B4736)),ISNUMBER(FIND("U",B4736)),ISNUMBER(FIND("Y",B4736)))</f>
        <v>1</v>
      </c>
      <c r="L4736" t="b">
        <v>1</v>
      </c>
      <c r="M4736">
        <v>4</v>
      </c>
      <c r="N4736">
        <v>26</v>
      </c>
      <c r="O4736">
        <v>4</v>
      </c>
      <c r="P4736" t="b">
        <v>0</v>
      </c>
      <c r="Q4736" t="b">
        <v>0</v>
      </c>
      <c r="R4736" t="b">
        <v>0</v>
      </c>
      <c r="S4736" t="b">
        <v>0</v>
      </c>
      <c r="T4736">
        <v>0</v>
      </c>
      <c r="U4736" t="b">
        <v>0</v>
      </c>
      <c r="V4736">
        <v>5.75</v>
      </c>
      <c r="W4736">
        <v>0</v>
      </c>
      <c r="X4736">
        <v>0.25</v>
      </c>
      <c r="Y4736" s="1" t="s">
        <v>624</v>
      </c>
      <c r="Z4736" t="b">
        <v>0</v>
      </c>
      <c r="AA4736" t="b">
        <v>0</v>
      </c>
      <c r="AB4736" t="b">
        <v>0</v>
      </c>
    </row>
    <row r="4737" spans="1:28" hidden="1" x14ac:dyDescent="0.3">
      <c r="A4737" t="s">
        <v>2918</v>
      </c>
      <c r="B4737" t="s">
        <v>3332</v>
      </c>
      <c r="C4737" t="s">
        <v>3333</v>
      </c>
      <c r="D4737" t="s">
        <v>24</v>
      </c>
      <c r="E4737" t="s">
        <v>27322</v>
      </c>
      <c r="H4737">
        <f>LEN(B4737)</f>
        <v>4</v>
      </c>
      <c r="I4737" t="b">
        <f>_xlfn.LET(
    _xlpm.txt, LOWER(C4737),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7" t="b">
        <f>_xlfn.LET(
    _xlpm.txt,LOWER( $C4737),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7" t="b">
        <f>OR(ISNUMBER(FIND("A",B4737)),ISNUMBER(FIND("E",B4737)),ISNUMBER(FIND("I",B4737)),ISNUMBER(FIND("O",B4737)),ISNUMBER(FIND("U",B4737)),ISNUMBER(FIND("Y",B4737)))</f>
        <v>1</v>
      </c>
      <c r="L4737" t="b">
        <v>1</v>
      </c>
      <c r="M4737">
        <v>2</v>
      </c>
      <c r="N4737">
        <v>13</v>
      </c>
      <c r="O4737">
        <v>2</v>
      </c>
      <c r="P4737" t="b">
        <v>0</v>
      </c>
      <c r="Q4737" t="b">
        <v>0</v>
      </c>
      <c r="R4737" t="b">
        <v>0</v>
      </c>
      <c r="S4737" t="b">
        <v>0</v>
      </c>
      <c r="T4737">
        <v>0</v>
      </c>
      <c r="U4737" t="b">
        <v>0</v>
      </c>
      <c r="V4737">
        <v>6</v>
      </c>
      <c r="W4737">
        <v>0</v>
      </c>
      <c r="X4737">
        <v>0.5</v>
      </c>
      <c r="Y4737" s="1" t="s">
        <v>624</v>
      </c>
      <c r="Z4737" t="b">
        <v>0</v>
      </c>
      <c r="AA4737" t="b">
        <v>0</v>
      </c>
      <c r="AB4737" t="b">
        <v>1</v>
      </c>
    </row>
    <row r="4738" spans="1:28" hidden="1" x14ac:dyDescent="0.3">
      <c r="A4738" t="s">
        <v>5125</v>
      </c>
      <c r="B4738" t="s">
        <v>18451</v>
      </c>
      <c r="C4738" t="s">
        <v>18452</v>
      </c>
      <c r="D4738" t="s">
        <v>24</v>
      </c>
      <c r="E4738" t="s">
        <v>27322</v>
      </c>
      <c r="H4738">
        <f>LEN(B4738)</f>
        <v>3</v>
      </c>
      <c r="I4738" t="b">
        <f>_xlfn.LET(
    _xlpm.txt, LOWER(C4738),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8" t="b">
        <f>_xlfn.LET(
    _xlpm.txt,LOWER( $C4738),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8" t="b">
        <f>OR(ISNUMBER(FIND("A",B4738)),ISNUMBER(FIND("E",B4738)),ISNUMBER(FIND("I",B4738)),ISNUMBER(FIND("O",B4738)),ISNUMBER(FIND("U",B4738)),ISNUMBER(FIND("Y",B4738)))</f>
        <v>1</v>
      </c>
      <c r="L4738" t="b">
        <v>1</v>
      </c>
      <c r="M4738">
        <v>2</v>
      </c>
      <c r="N4738">
        <v>16</v>
      </c>
      <c r="O4738">
        <v>2</v>
      </c>
      <c r="P4738" t="b">
        <v>0</v>
      </c>
      <c r="Q4738" t="b">
        <v>0</v>
      </c>
      <c r="R4738" t="b">
        <v>0</v>
      </c>
      <c r="S4738" t="b">
        <v>0</v>
      </c>
      <c r="T4738">
        <v>0</v>
      </c>
      <c r="U4738" t="b">
        <v>0</v>
      </c>
      <c r="V4738">
        <v>7.5</v>
      </c>
      <c r="W4738">
        <v>0</v>
      </c>
      <c r="X4738">
        <v>0.5</v>
      </c>
      <c r="Y4738">
        <v>0.125</v>
      </c>
      <c r="Z4738" t="b">
        <v>0</v>
      </c>
      <c r="AA4738" t="b">
        <v>0</v>
      </c>
      <c r="AB4738" t="b">
        <v>1</v>
      </c>
    </row>
    <row r="4739" spans="1:28" hidden="1" x14ac:dyDescent="0.3">
      <c r="A4739" t="s">
        <v>9136</v>
      </c>
      <c r="B4739" t="s">
        <v>9137</v>
      </c>
      <c r="C4739" t="s">
        <v>9138</v>
      </c>
      <c r="D4739" t="s">
        <v>24</v>
      </c>
      <c r="E4739" t="s">
        <v>27322</v>
      </c>
      <c r="H4739">
        <f>LEN(B4739)</f>
        <v>3</v>
      </c>
      <c r="I4739" t="b">
        <f>_xlfn.LET(
    _xlpm.txt, LOWER(C4739),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9" t="b">
        <f>_xlfn.LET(
    _xlpm.txt,LOWER( $C4739),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9" t="b">
        <f>OR(ISNUMBER(FIND("A",B4739)),ISNUMBER(FIND("E",B4739)),ISNUMBER(FIND("I",B4739)),ISNUMBER(FIND("O",B4739)),ISNUMBER(FIND("U",B4739)),ISNUMBER(FIND("Y",B4739)))</f>
        <v>1</v>
      </c>
      <c r="L4739" t="b">
        <v>1</v>
      </c>
      <c r="M4739">
        <v>11</v>
      </c>
      <c r="N4739">
        <v>56</v>
      </c>
      <c r="O4739">
        <v>12</v>
      </c>
      <c r="P4739" t="b">
        <v>0</v>
      </c>
      <c r="Q4739" t="b">
        <v>0</v>
      </c>
      <c r="R4739" t="b">
        <v>0</v>
      </c>
      <c r="S4739" t="b">
        <v>0</v>
      </c>
      <c r="T4739">
        <v>0</v>
      </c>
      <c r="U4739" t="b">
        <v>0</v>
      </c>
      <c r="V4739" s="1" t="s">
        <v>7363</v>
      </c>
      <c r="W4739">
        <v>0</v>
      </c>
      <c r="X4739">
        <v>0</v>
      </c>
      <c r="Y4739" s="1" t="s">
        <v>1067</v>
      </c>
      <c r="Z4739" t="b">
        <v>0</v>
      </c>
      <c r="AA4739" t="b">
        <v>0</v>
      </c>
      <c r="AB4739" t="b">
        <v>1</v>
      </c>
    </row>
    <row r="4740" spans="1:28" hidden="1" x14ac:dyDescent="0.3">
      <c r="A4740" t="s">
        <v>546</v>
      </c>
      <c r="B4740" t="s">
        <v>9496</v>
      </c>
      <c r="C4740" t="s">
        <v>13183</v>
      </c>
      <c r="D4740" t="s">
        <v>24</v>
      </c>
      <c r="E4740" t="s">
        <v>27322</v>
      </c>
      <c r="H4740">
        <f>LEN(B4740)</f>
        <v>5</v>
      </c>
      <c r="I4740" t="b">
        <f>_xlfn.LET(
    _xlpm.txt, LOWER(C4740),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0" t="b">
        <f>_xlfn.LET(
    _xlpm.txt,LOWER( $C4740),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0" t="b">
        <f>OR(ISNUMBER(FIND("A",B4740)),ISNUMBER(FIND("E",B4740)),ISNUMBER(FIND("I",B4740)),ISNUMBER(FIND("O",B4740)),ISNUMBER(FIND("U",B4740)),ISNUMBER(FIND("Y",B4740)))</f>
        <v>1</v>
      </c>
      <c r="L4740" t="b">
        <v>1</v>
      </c>
      <c r="M4740">
        <v>2</v>
      </c>
      <c r="N4740">
        <v>15</v>
      </c>
      <c r="O4740">
        <v>2</v>
      </c>
      <c r="P4740" t="b">
        <v>0</v>
      </c>
      <c r="Q4740" t="b">
        <v>0</v>
      </c>
      <c r="R4740" t="b">
        <v>0</v>
      </c>
      <c r="S4740" t="b">
        <v>0</v>
      </c>
      <c r="T4740">
        <v>0</v>
      </c>
      <c r="U4740" t="b">
        <v>0</v>
      </c>
      <c r="V4740">
        <v>7</v>
      </c>
      <c r="W4740">
        <v>0</v>
      </c>
      <c r="X4740">
        <v>0.5</v>
      </c>
      <c r="Y4740" s="1" t="s">
        <v>195</v>
      </c>
      <c r="Z4740" t="b">
        <v>0</v>
      </c>
      <c r="AA4740" t="b">
        <v>0</v>
      </c>
      <c r="AB4740" t="b">
        <v>1</v>
      </c>
    </row>
    <row r="4741" spans="1:28" hidden="1" x14ac:dyDescent="0.3">
      <c r="A4741" t="s">
        <v>1946</v>
      </c>
      <c r="B4741" t="s">
        <v>9496</v>
      </c>
      <c r="C4741" t="s">
        <v>9497</v>
      </c>
      <c r="D4741" t="s">
        <v>24</v>
      </c>
      <c r="E4741" t="s">
        <v>27322</v>
      </c>
      <c r="H4741">
        <f>LEN(B4741)</f>
        <v>5</v>
      </c>
      <c r="I4741" t="b">
        <f>_xlfn.LET(
    _xlpm.txt, LOWER(C4741),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1" t="b">
        <f>_xlfn.LET(
    _xlpm.txt,LOWER( $C4741),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1" t="b">
        <f>OR(ISNUMBER(FIND("A",B4741)),ISNUMBER(FIND("E",B4741)),ISNUMBER(FIND("I",B4741)),ISNUMBER(FIND("O",B4741)),ISNUMBER(FIND("U",B4741)),ISNUMBER(FIND("Y",B4741)))</f>
        <v>1</v>
      </c>
      <c r="L4741" t="b">
        <v>1</v>
      </c>
      <c r="M4741">
        <v>2</v>
      </c>
      <c r="N4741">
        <v>11</v>
      </c>
      <c r="O4741">
        <v>2</v>
      </c>
      <c r="P4741" t="b">
        <v>0</v>
      </c>
      <c r="Q4741" t="b">
        <v>0</v>
      </c>
      <c r="R4741" t="b">
        <v>0</v>
      </c>
      <c r="S4741" t="b">
        <v>0</v>
      </c>
      <c r="T4741">
        <v>0</v>
      </c>
      <c r="U4741" t="b">
        <v>0</v>
      </c>
      <c r="V4741">
        <v>5</v>
      </c>
      <c r="W4741">
        <v>0</v>
      </c>
      <c r="X4741">
        <v>0</v>
      </c>
      <c r="Y4741" s="1" t="s">
        <v>447</v>
      </c>
      <c r="Z4741" t="b">
        <v>0</v>
      </c>
      <c r="AA4741" t="b">
        <v>0</v>
      </c>
      <c r="AB4741" t="b">
        <v>1</v>
      </c>
    </row>
    <row r="4742" spans="1:28" hidden="1" x14ac:dyDescent="0.3">
      <c r="A4742" t="s">
        <v>1325</v>
      </c>
      <c r="B4742" t="s">
        <v>1326</v>
      </c>
      <c r="C4742" t="s">
        <v>1327</v>
      </c>
      <c r="D4742" t="s">
        <v>24</v>
      </c>
      <c r="E4742" t="s">
        <v>27322</v>
      </c>
      <c r="H4742">
        <f>LEN(B4742)</f>
        <v>5</v>
      </c>
      <c r="I4742" t="b">
        <f>_xlfn.LET(
    _xlpm.txt, LOWER(C4742),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2" t="b">
        <f>_xlfn.LET(
    _xlpm.txt,LOWER( $C4742),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2" t="b">
        <f>OR(ISNUMBER(FIND("A",B4742)),ISNUMBER(FIND("E",B4742)),ISNUMBER(FIND("I",B4742)),ISNUMBER(FIND("O",B4742)),ISNUMBER(FIND("U",B4742)),ISNUMBER(FIND("Y",B4742)))</f>
        <v>1</v>
      </c>
      <c r="L4742" t="b">
        <v>1</v>
      </c>
      <c r="M4742">
        <v>11</v>
      </c>
      <c r="N4742">
        <v>53</v>
      </c>
      <c r="O4742">
        <v>15</v>
      </c>
      <c r="P4742" t="b">
        <v>0</v>
      </c>
      <c r="Q4742" t="b">
        <v>0</v>
      </c>
      <c r="R4742" t="b">
        <v>0</v>
      </c>
      <c r="S4742" t="b">
        <v>0</v>
      </c>
      <c r="T4742">
        <v>0</v>
      </c>
      <c r="U4742" t="b">
        <v>0</v>
      </c>
      <c r="V4742" s="1" t="s">
        <v>1328</v>
      </c>
      <c r="W4742">
        <v>1</v>
      </c>
      <c r="X4742">
        <v>0</v>
      </c>
      <c r="Y4742" s="1" t="s">
        <v>1169</v>
      </c>
      <c r="Z4742" t="b">
        <v>0</v>
      </c>
      <c r="AA4742" t="b">
        <v>0</v>
      </c>
      <c r="AB4742" t="b">
        <v>1</v>
      </c>
    </row>
    <row r="4743" spans="1:28" hidden="1" x14ac:dyDescent="0.3">
      <c r="A4743" t="s">
        <v>978</v>
      </c>
      <c r="B4743" t="s">
        <v>11682</v>
      </c>
      <c r="C4743" t="s">
        <v>11683</v>
      </c>
      <c r="D4743" t="s">
        <v>24</v>
      </c>
      <c r="E4743" t="s">
        <v>27322</v>
      </c>
      <c r="H4743">
        <f>LEN(B4743)</f>
        <v>4</v>
      </c>
      <c r="I4743" t="b">
        <f>_xlfn.LET(
    _xlpm.txt, LOWER(C4743),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3" t="b">
        <f>_xlfn.LET(
    _xlpm.txt,LOWER( $C4743),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3" t="b">
        <f>OR(ISNUMBER(FIND("A",B4743)),ISNUMBER(FIND("E",B4743)),ISNUMBER(FIND("I",B4743)),ISNUMBER(FIND("O",B4743)),ISNUMBER(FIND("U",B4743)),ISNUMBER(FIND("Y",B4743)))</f>
        <v>1</v>
      </c>
      <c r="L4743" t="b">
        <v>1</v>
      </c>
      <c r="M4743">
        <v>2</v>
      </c>
      <c r="N4743">
        <v>18</v>
      </c>
      <c r="O4743">
        <v>2</v>
      </c>
      <c r="P4743" t="b">
        <v>0</v>
      </c>
      <c r="Q4743" t="b">
        <v>0</v>
      </c>
      <c r="R4743" t="b">
        <v>0</v>
      </c>
      <c r="S4743" t="b">
        <v>0</v>
      </c>
      <c r="T4743">
        <v>0</v>
      </c>
      <c r="U4743" t="b">
        <v>0</v>
      </c>
      <c r="V4743">
        <v>8.5</v>
      </c>
      <c r="W4743">
        <v>0</v>
      </c>
      <c r="X4743">
        <v>0</v>
      </c>
      <c r="Y4743" s="1" t="s">
        <v>26</v>
      </c>
      <c r="Z4743" t="b">
        <v>0</v>
      </c>
      <c r="AA4743" t="b">
        <v>0</v>
      </c>
      <c r="AB4743" t="b">
        <v>1</v>
      </c>
    </row>
    <row r="4744" spans="1:28" hidden="1" x14ac:dyDescent="0.3">
      <c r="A4744" t="s">
        <v>942</v>
      </c>
      <c r="B4744" t="s">
        <v>18122</v>
      </c>
      <c r="C4744" t="s">
        <v>18123</v>
      </c>
      <c r="D4744" t="s">
        <v>24</v>
      </c>
      <c r="E4744" t="s">
        <v>27322</v>
      </c>
      <c r="H4744">
        <f>LEN(B4744)</f>
        <v>4</v>
      </c>
      <c r="I4744" t="b">
        <f>_xlfn.LET(
    _xlpm.txt, LOWER(C4744),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4" t="b">
        <f>_xlfn.LET(
    _xlpm.txt,LOWER( $C4744),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4" t="b">
        <f>OR(ISNUMBER(FIND("A",B4744)),ISNUMBER(FIND("E",B4744)),ISNUMBER(FIND("I",B4744)),ISNUMBER(FIND("O",B4744)),ISNUMBER(FIND("U",B4744)),ISNUMBER(FIND("Y",B4744)))</f>
        <v>1</v>
      </c>
      <c r="L4744" t="b">
        <v>1</v>
      </c>
      <c r="M4744">
        <v>3</v>
      </c>
      <c r="N4744">
        <v>15</v>
      </c>
      <c r="O4744">
        <v>3</v>
      </c>
      <c r="P4744" t="b">
        <v>0</v>
      </c>
      <c r="Q4744" t="b">
        <v>0</v>
      </c>
      <c r="R4744" t="b">
        <v>0</v>
      </c>
      <c r="S4744" t="b">
        <v>0</v>
      </c>
      <c r="T4744">
        <v>0</v>
      </c>
      <c r="U4744" t="b">
        <v>0</v>
      </c>
      <c r="V4744" s="1" t="s">
        <v>163</v>
      </c>
      <c r="W4744">
        <v>0</v>
      </c>
      <c r="X4744" s="1" t="s">
        <v>31</v>
      </c>
      <c r="Y4744">
        <v>0.2</v>
      </c>
      <c r="Z4744" t="b">
        <v>0</v>
      </c>
      <c r="AA4744" t="b">
        <v>0</v>
      </c>
      <c r="AB4744" t="b">
        <v>1</v>
      </c>
    </row>
    <row r="4745" spans="1:28" hidden="1" x14ac:dyDescent="0.3">
      <c r="A4745" t="s">
        <v>2463</v>
      </c>
      <c r="B4745" t="s">
        <v>2464</v>
      </c>
      <c r="C4745" t="s">
        <v>2465</v>
      </c>
      <c r="D4745" t="s">
        <v>24</v>
      </c>
      <c r="E4745" t="s">
        <v>27322</v>
      </c>
      <c r="H4745">
        <f>LEN(B4745)</f>
        <v>4</v>
      </c>
      <c r="I4745" t="b">
        <f>_xlfn.LET(
    _xlpm.txt, LOWER(C4745),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5" t="b">
        <f>_xlfn.LET(
    _xlpm.txt,LOWER( $C4745),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5" t="b">
        <f>OR(ISNUMBER(FIND("A",B4745)),ISNUMBER(FIND("E",B4745)),ISNUMBER(FIND("I",B4745)),ISNUMBER(FIND("O",B4745)),ISNUMBER(FIND("U",B4745)),ISNUMBER(FIND("Y",B4745)))</f>
        <v>1</v>
      </c>
      <c r="L4745" t="b">
        <v>1</v>
      </c>
      <c r="M4745">
        <v>4</v>
      </c>
      <c r="N4745">
        <v>20</v>
      </c>
      <c r="O4745">
        <v>4</v>
      </c>
      <c r="P4745" t="b">
        <v>0</v>
      </c>
      <c r="Q4745" t="b">
        <v>0</v>
      </c>
      <c r="R4745" t="b">
        <v>0</v>
      </c>
      <c r="S4745" t="b">
        <v>0</v>
      </c>
      <c r="T4745">
        <v>0</v>
      </c>
      <c r="U4745" t="b">
        <v>0</v>
      </c>
      <c r="V4745">
        <v>4.25</v>
      </c>
      <c r="W4745">
        <v>0</v>
      </c>
      <c r="X4745">
        <v>0</v>
      </c>
      <c r="Y4745">
        <v>0.2</v>
      </c>
      <c r="Z4745" t="b">
        <v>0</v>
      </c>
      <c r="AA4745" t="b">
        <v>0</v>
      </c>
      <c r="AB4745" t="b">
        <v>0</v>
      </c>
    </row>
    <row r="4746" spans="1:28" hidden="1" x14ac:dyDescent="0.3">
      <c r="A4746" t="s">
        <v>313</v>
      </c>
      <c r="B4746" t="s">
        <v>1119</v>
      </c>
      <c r="C4746" t="s">
        <v>1120</v>
      </c>
      <c r="D4746" t="s">
        <v>24</v>
      </c>
      <c r="E4746" t="s">
        <v>27322</v>
      </c>
      <c r="H4746">
        <f>LEN(B4746)</f>
        <v>4</v>
      </c>
      <c r="I4746" t="b">
        <f>_xlfn.LET(
    _xlpm.txt, LOWER(C4746),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6" t="b">
        <f>_xlfn.LET(
    _xlpm.txt,LOWER( $C4746),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6" t="b">
        <f>OR(ISNUMBER(FIND("A",B4746)),ISNUMBER(FIND("E",B4746)),ISNUMBER(FIND("I",B4746)),ISNUMBER(FIND("O",B4746)),ISNUMBER(FIND("U",B4746)),ISNUMBER(FIND("Y",B4746)))</f>
        <v>1</v>
      </c>
      <c r="L4746" t="b">
        <v>1</v>
      </c>
      <c r="M4746">
        <v>5</v>
      </c>
      <c r="N4746">
        <v>20</v>
      </c>
      <c r="O4746">
        <v>5</v>
      </c>
      <c r="P4746" t="b">
        <v>0</v>
      </c>
      <c r="Q4746" t="b">
        <v>0</v>
      </c>
      <c r="R4746" t="b">
        <v>0</v>
      </c>
      <c r="S4746" t="b">
        <v>0</v>
      </c>
      <c r="T4746">
        <v>0</v>
      </c>
      <c r="U4746" t="b">
        <v>0</v>
      </c>
      <c r="V4746">
        <v>3.2</v>
      </c>
      <c r="W4746">
        <v>0</v>
      </c>
      <c r="X4746">
        <v>0</v>
      </c>
      <c r="Y4746">
        <v>0.25</v>
      </c>
      <c r="Z4746" t="b">
        <v>0</v>
      </c>
      <c r="AA4746" t="b">
        <v>0</v>
      </c>
      <c r="AB4746" t="b">
        <v>1</v>
      </c>
    </row>
    <row r="4747" spans="1:28" hidden="1" x14ac:dyDescent="0.3">
      <c r="A4747" t="s">
        <v>1303</v>
      </c>
      <c r="B4747" t="s">
        <v>6629</v>
      </c>
      <c r="C4747" t="s">
        <v>6630</v>
      </c>
      <c r="D4747" t="s">
        <v>24</v>
      </c>
      <c r="E4747" t="s">
        <v>27322</v>
      </c>
      <c r="H4747">
        <f>LEN(B4747)</f>
        <v>5</v>
      </c>
      <c r="I4747" t="b">
        <f>_xlfn.LET(
    _xlpm.txt, LOWER(C4747),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7" t="b">
        <f>_xlfn.LET(
    _xlpm.txt,LOWER( $C4747),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7" t="b">
        <f>OR(ISNUMBER(FIND("A",B4747)),ISNUMBER(FIND("E",B4747)),ISNUMBER(FIND("I",B4747)),ISNUMBER(FIND("O",B4747)),ISNUMBER(FIND("U",B4747)),ISNUMBER(FIND("Y",B4747)))</f>
        <v>1</v>
      </c>
      <c r="L4747" t="b">
        <v>1</v>
      </c>
      <c r="M4747">
        <v>8</v>
      </c>
      <c r="N4747">
        <v>48</v>
      </c>
      <c r="O4747">
        <v>10</v>
      </c>
      <c r="P4747" t="b">
        <v>0</v>
      </c>
      <c r="Q4747" t="b">
        <v>0</v>
      </c>
      <c r="R4747" t="b">
        <v>0</v>
      </c>
      <c r="S4747" t="b">
        <v>0</v>
      </c>
      <c r="T4747">
        <v>0</v>
      </c>
      <c r="U4747" t="b">
        <v>0</v>
      </c>
      <c r="V4747">
        <v>5.125</v>
      </c>
      <c r="W4747">
        <v>0</v>
      </c>
      <c r="X4747">
        <v>0.125</v>
      </c>
      <c r="Y4747" s="1" t="s">
        <v>1162</v>
      </c>
      <c r="Z4747" t="b">
        <v>0</v>
      </c>
      <c r="AA4747" t="b">
        <v>0</v>
      </c>
      <c r="AB4747" t="b">
        <v>1</v>
      </c>
    </row>
    <row r="4748" spans="1:28" hidden="1" x14ac:dyDescent="0.3">
      <c r="A4748" t="s">
        <v>4635</v>
      </c>
      <c r="B4748" t="s">
        <v>13344</v>
      </c>
      <c r="C4748" t="s">
        <v>13345</v>
      </c>
      <c r="D4748" t="s">
        <v>24</v>
      </c>
      <c r="E4748" t="s">
        <v>27322</v>
      </c>
      <c r="H4748">
        <f>LEN(B4748)</f>
        <v>5</v>
      </c>
      <c r="I4748" t="b">
        <f>_xlfn.LET(
    _xlpm.txt, LOWER(C4748),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8" t="b">
        <f>_xlfn.LET(
    _xlpm.txt,LOWER( $C4748),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8" t="b">
        <f>OR(ISNUMBER(FIND("A",B4748)),ISNUMBER(FIND("E",B4748)),ISNUMBER(FIND("I",B4748)),ISNUMBER(FIND("O",B4748)),ISNUMBER(FIND("U",B4748)),ISNUMBER(FIND("Y",B4748)))</f>
        <v>1</v>
      </c>
      <c r="L4748" t="b">
        <v>1</v>
      </c>
      <c r="M4748">
        <v>4</v>
      </c>
      <c r="N4748">
        <v>17</v>
      </c>
      <c r="O4748">
        <v>4</v>
      </c>
      <c r="P4748" t="b">
        <v>0</v>
      </c>
      <c r="Q4748" t="b">
        <v>0</v>
      </c>
      <c r="R4748" t="b">
        <v>0</v>
      </c>
      <c r="S4748" t="b">
        <v>0</v>
      </c>
      <c r="T4748">
        <v>0</v>
      </c>
      <c r="U4748" t="b">
        <v>0</v>
      </c>
      <c r="V4748">
        <v>3.5</v>
      </c>
      <c r="W4748">
        <v>0</v>
      </c>
      <c r="X4748">
        <v>0</v>
      </c>
      <c r="Y4748" s="1" t="s">
        <v>256</v>
      </c>
      <c r="Z4748" t="b">
        <v>0</v>
      </c>
      <c r="AA4748" t="b">
        <v>0</v>
      </c>
      <c r="AB4748" t="b">
        <v>1</v>
      </c>
    </row>
    <row r="4749" spans="1:28" hidden="1" x14ac:dyDescent="0.3">
      <c r="A4749" t="s">
        <v>2660</v>
      </c>
      <c r="B4749" t="s">
        <v>8718</v>
      </c>
      <c r="C4749" t="s">
        <v>8719</v>
      </c>
      <c r="D4749" t="s">
        <v>24</v>
      </c>
      <c r="E4749" t="s">
        <v>27322</v>
      </c>
      <c r="H4749">
        <f>LEN(B4749)</f>
        <v>6</v>
      </c>
      <c r="I4749" t="b">
        <f>_xlfn.LET(
    _xlpm.txt, LOWER(C4749),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49" t="b">
        <f>_xlfn.LET(
    _xlpm.txt,LOWER( $C4749),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49" t="b">
        <f>OR(ISNUMBER(FIND("A",B4749)),ISNUMBER(FIND("E",B4749)),ISNUMBER(FIND("I",B4749)),ISNUMBER(FIND("O",B4749)),ISNUMBER(FIND("U",B4749)),ISNUMBER(FIND("Y",B4749)))</f>
        <v>1</v>
      </c>
      <c r="L4749" t="b">
        <v>1</v>
      </c>
      <c r="M4749">
        <v>2</v>
      </c>
      <c r="N4749">
        <v>9</v>
      </c>
      <c r="O4749">
        <v>2</v>
      </c>
      <c r="P4749" t="b">
        <v>0</v>
      </c>
      <c r="Q4749" t="b">
        <v>0</v>
      </c>
      <c r="R4749" t="b">
        <v>0</v>
      </c>
      <c r="S4749" t="b">
        <v>0</v>
      </c>
      <c r="T4749">
        <v>0</v>
      </c>
      <c r="U4749" t="b">
        <v>0</v>
      </c>
      <c r="V4749">
        <v>4</v>
      </c>
      <c r="W4749">
        <v>0</v>
      </c>
      <c r="X4749">
        <v>0.5</v>
      </c>
      <c r="Y4749" s="1" t="s">
        <v>274</v>
      </c>
      <c r="Z4749" t="b">
        <v>0</v>
      </c>
      <c r="AA4749" t="b">
        <v>0</v>
      </c>
      <c r="AB4749" t="b">
        <v>1</v>
      </c>
    </row>
    <row r="4750" spans="1:28" hidden="1" x14ac:dyDescent="0.3">
      <c r="A4750" t="s">
        <v>841</v>
      </c>
      <c r="B4750" t="s">
        <v>6206</v>
      </c>
      <c r="C4750" t="s">
        <v>6207</v>
      </c>
      <c r="D4750" t="s">
        <v>24</v>
      </c>
      <c r="E4750" t="s">
        <v>27322</v>
      </c>
      <c r="H4750">
        <f>LEN(B4750)</f>
        <v>6</v>
      </c>
      <c r="I4750" t="b">
        <f>_xlfn.LET(
    _xlpm.txt, LOWER(C4750),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0" t="b">
        <f>_xlfn.LET(
    _xlpm.txt,LOWER( $C4750),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0" t="b">
        <f>OR(ISNUMBER(FIND("A",B4750)),ISNUMBER(FIND("E",B4750)),ISNUMBER(FIND("I",B4750)),ISNUMBER(FIND("O",B4750)),ISNUMBER(FIND("U",B4750)),ISNUMBER(FIND("Y",B4750)))</f>
        <v>1</v>
      </c>
      <c r="L4750" t="b">
        <v>1</v>
      </c>
      <c r="M4750">
        <v>4</v>
      </c>
      <c r="N4750">
        <v>24</v>
      </c>
      <c r="O4750">
        <v>4</v>
      </c>
      <c r="P4750" t="b">
        <v>0</v>
      </c>
      <c r="Q4750" t="b">
        <v>0</v>
      </c>
      <c r="R4750" t="b">
        <v>0</v>
      </c>
      <c r="S4750" t="b">
        <v>0</v>
      </c>
      <c r="T4750">
        <v>0</v>
      </c>
      <c r="U4750" t="b">
        <v>0</v>
      </c>
      <c r="V4750">
        <v>5.25</v>
      </c>
      <c r="W4750">
        <v>0</v>
      </c>
      <c r="X4750">
        <v>0</v>
      </c>
      <c r="Y4750" s="1" t="s">
        <v>218</v>
      </c>
      <c r="Z4750" t="b">
        <v>0</v>
      </c>
      <c r="AA4750" t="b">
        <v>0</v>
      </c>
      <c r="AB4750" t="b">
        <v>1</v>
      </c>
    </row>
    <row r="4751" spans="1:28" hidden="1" x14ac:dyDescent="0.3">
      <c r="A4751" t="s">
        <v>7290</v>
      </c>
      <c r="B4751" t="s">
        <v>1387</v>
      </c>
      <c r="C4751" t="s">
        <v>7291</v>
      </c>
      <c r="D4751" t="s">
        <v>24</v>
      </c>
      <c r="E4751" t="s">
        <v>27322</v>
      </c>
      <c r="H4751">
        <f>LEN(B4751)</f>
        <v>4</v>
      </c>
      <c r="I4751" t="b">
        <f>_xlfn.LET(
    _xlpm.txt, LOWER(C4751),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1" t="b">
        <f>_xlfn.LET(
    _xlpm.txt,LOWER( $C4751),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1" t="b">
        <f>OR(ISNUMBER(FIND("A",B4751)),ISNUMBER(FIND("E",B4751)),ISNUMBER(FIND("I",B4751)),ISNUMBER(FIND("O",B4751)),ISNUMBER(FIND("U",B4751)),ISNUMBER(FIND("Y",B4751)))</f>
        <v>1</v>
      </c>
      <c r="L4751" t="b">
        <v>1</v>
      </c>
      <c r="M4751">
        <v>1</v>
      </c>
      <c r="N4751">
        <v>9</v>
      </c>
      <c r="O4751">
        <v>1</v>
      </c>
      <c r="P4751" t="b">
        <v>0</v>
      </c>
      <c r="Q4751" t="b">
        <v>0</v>
      </c>
      <c r="R4751" t="b">
        <v>0</v>
      </c>
      <c r="S4751" t="b">
        <v>0</v>
      </c>
      <c r="T4751">
        <v>0</v>
      </c>
      <c r="U4751" t="b">
        <v>0</v>
      </c>
      <c r="V4751">
        <v>9</v>
      </c>
      <c r="W4751">
        <v>0</v>
      </c>
      <c r="X4751">
        <v>1</v>
      </c>
      <c r="Y4751" s="1" t="s">
        <v>26</v>
      </c>
      <c r="Z4751" t="b">
        <v>0</v>
      </c>
      <c r="AA4751" t="b">
        <v>0</v>
      </c>
      <c r="AB4751" t="b">
        <v>1</v>
      </c>
    </row>
    <row r="4752" spans="1:28" hidden="1" x14ac:dyDescent="0.3">
      <c r="A4752" t="s">
        <v>125</v>
      </c>
      <c r="B4752" t="s">
        <v>1387</v>
      </c>
      <c r="C4752" t="s">
        <v>1388</v>
      </c>
      <c r="D4752" t="s">
        <v>24</v>
      </c>
      <c r="E4752" t="s">
        <v>27322</v>
      </c>
      <c r="H4752">
        <f>LEN(B4752)</f>
        <v>4</v>
      </c>
      <c r="I4752" t="b">
        <f>_xlfn.LET(
    _xlpm.txt, LOWER(C4752),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2" t="b">
        <f>_xlfn.LET(
    _xlpm.txt,LOWER( $C4752),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2" t="b">
        <f>OR(ISNUMBER(FIND("A",B4752)),ISNUMBER(FIND("E",B4752)),ISNUMBER(FIND("I",B4752)),ISNUMBER(FIND("O",B4752)),ISNUMBER(FIND("U",B4752)),ISNUMBER(FIND("Y",B4752)))</f>
        <v>1</v>
      </c>
      <c r="L4752" t="b">
        <v>1</v>
      </c>
      <c r="M4752">
        <v>4</v>
      </c>
      <c r="N4752">
        <v>23</v>
      </c>
      <c r="O4752">
        <v>5</v>
      </c>
      <c r="P4752" t="b">
        <v>0</v>
      </c>
      <c r="Q4752" t="b">
        <v>0</v>
      </c>
      <c r="R4752" t="b">
        <v>0</v>
      </c>
      <c r="S4752" t="b">
        <v>0</v>
      </c>
      <c r="T4752">
        <v>0</v>
      </c>
      <c r="U4752" t="b">
        <v>0</v>
      </c>
      <c r="V4752">
        <v>5</v>
      </c>
      <c r="W4752">
        <v>0</v>
      </c>
      <c r="X4752">
        <v>0.25</v>
      </c>
      <c r="Y4752" s="1" t="s">
        <v>504</v>
      </c>
      <c r="Z4752" t="b">
        <v>0</v>
      </c>
      <c r="AA4752" t="b">
        <v>0</v>
      </c>
      <c r="AB4752" t="b">
        <v>1</v>
      </c>
    </row>
    <row r="4753" spans="1:28" hidden="1" x14ac:dyDescent="0.3">
      <c r="A4753" t="s">
        <v>4615</v>
      </c>
      <c r="B4753" t="s">
        <v>16489</v>
      </c>
      <c r="C4753" t="s">
        <v>16490</v>
      </c>
      <c r="D4753" t="s">
        <v>24</v>
      </c>
      <c r="E4753" t="s">
        <v>27322</v>
      </c>
      <c r="H4753">
        <f>LEN(B4753)</f>
        <v>3</v>
      </c>
      <c r="I4753" t="b">
        <f>_xlfn.LET(
    _xlpm.txt, LOWER(C4753),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3" t="b">
        <f>_xlfn.LET(
    _xlpm.txt,LOWER( $C4753),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3" t="b">
        <f>OR(ISNUMBER(FIND("A",B4753)),ISNUMBER(FIND("E",B4753)),ISNUMBER(FIND("I",B4753)),ISNUMBER(FIND("O",B4753)),ISNUMBER(FIND("U",B4753)),ISNUMBER(FIND("Y",B4753)))</f>
        <v>1</v>
      </c>
      <c r="L4753" t="b">
        <v>1</v>
      </c>
      <c r="M4753">
        <v>2</v>
      </c>
      <c r="N4753">
        <v>15</v>
      </c>
      <c r="O4753">
        <v>2</v>
      </c>
      <c r="P4753" t="b">
        <v>0</v>
      </c>
      <c r="Q4753" t="b">
        <v>0</v>
      </c>
      <c r="R4753" t="b">
        <v>0</v>
      </c>
      <c r="S4753" t="b">
        <v>0</v>
      </c>
      <c r="T4753">
        <v>0</v>
      </c>
      <c r="U4753" t="b">
        <v>0</v>
      </c>
      <c r="V4753">
        <v>7</v>
      </c>
      <c r="W4753">
        <v>0</v>
      </c>
      <c r="X4753">
        <v>0.5</v>
      </c>
      <c r="Y4753" s="1" t="s">
        <v>195</v>
      </c>
      <c r="Z4753" t="b">
        <v>0</v>
      </c>
      <c r="AA4753" t="b">
        <v>0</v>
      </c>
      <c r="AB4753" t="b">
        <v>1</v>
      </c>
    </row>
    <row r="4754" spans="1:28" hidden="1" x14ac:dyDescent="0.3">
      <c r="A4754" t="s">
        <v>5099</v>
      </c>
      <c r="B4754" t="s">
        <v>6570</v>
      </c>
      <c r="C4754" t="s">
        <v>6571</v>
      </c>
      <c r="D4754" t="s">
        <v>24</v>
      </c>
      <c r="E4754" t="s">
        <v>27322</v>
      </c>
      <c r="H4754">
        <f>LEN(B4754)</f>
        <v>6</v>
      </c>
      <c r="I4754" t="b">
        <f>_xlfn.LET(
    _xlpm.txt, LOWER(C4754),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4" t="b">
        <f>_xlfn.LET(
    _xlpm.txt,LOWER( $C4754),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4" t="b">
        <f>OR(ISNUMBER(FIND("A",B4754)),ISNUMBER(FIND("E",B4754)),ISNUMBER(FIND("I",B4754)),ISNUMBER(FIND("O",B4754)),ISNUMBER(FIND("U",B4754)),ISNUMBER(FIND("Y",B4754)))</f>
        <v>1</v>
      </c>
      <c r="L4754" t="b">
        <v>1</v>
      </c>
      <c r="M4754">
        <v>7</v>
      </c>
      <c r="N4754">
        <v>40</v>
      </c>
      <c r="O4754">
        <v>7</v>
      </c>
      <c r="P4754" t="b">
        <v>0</v>
      </c>
      <c r="Q4754" t="b">
        <v>0</v>
      </c>
      <c r="R4754" t="b">
        <v>0</v>
      </c>
      <c r="S4754" t="b">
        <v>0</v>
      </c>
      <c r="T4754">
        <v>0</v>
      </c>
      <c r="U4754" t="b">
        <v>0</v>
      </c>
      <c r="V4754" s="1" t="s">
        <v>655</v>
      </c>
      <c r="W4754">
        <v>0</v>
      </c>
      <c r="X4754">
        <v>0</v>
      </c>
      <c r="Y4754">
        <v>0.17499999999999999</v>
      </c>
      <c r="Z4754" t="b">
        <v>0</v>
      </c>
      <c r="AA4754" t="b">
        <v>0</v>
      </c>
      <c r="AB4754" t="b">
        <v>1</v>
      </c>
    </row>
    <row r="4755" spans="1:28" hidden="1" x14ac:dyDescent="0.3">
      <c r="A4755" t="s">
        <v>1470</v>
      </c>
      <c r="B4755" t="s">
        <v>5050</v>
      </c>
      <c r="C4755" t="s">
        <v>5051</v>
      </c>
      <c r="D4755" t="s">
        <v>24</v>
      </c>
      <c r="E4755" t="s">
        <v>27322</v>
      </c>
      <c r="H4755">
        <f>LEN(B4755)</f>
        <v>3</v>
      </c>
      <c r="I4755" t="b">
        <f>_xlfn.LET(
    _xlpm.txt, LOWER(C4755),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5" t="b">
        <f>_xlfn.LET(
    _xlpm.txt,LOWER( $C4755),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5" t="b">
        <f>OR(ISNUMBER(FIND("A",B4755)),ISNUMBER(FIND("E",B4755)),ISNUMBER(FIND("I",B4755)),ISNUMBER(FIND("O",B4755)),ISNUMBER(FIND("U",B4755)),ISNUMBER(FIND("Y",B4755)))</f>
        <v>1</v>
      </c>
      <c r="L4755" t="b">
        <v>1</v>
      </c>
      <c r="M4755">
        <v>5</v>
      </c>
      <c r="N4755">
        <v>22</v>
      </c>
      <c r="O4755">
        <v>5</v>
      </c>
      <c r="P4755" t="b">
        <v>0</v>
      </c>
      <c r="Q4755" t="b">
        <v>0</v>
      </c>
      <c r="R4755" t="b">
        <v>0</v>
      </c>
      <c r="S4755" t="b">
        <v>0</v>
      </c>
      <c r="T4755">
        <v>0</v>
      </c>
      <c r="U4755" t="b">
        <v>0</v>
      </c>
      <c r="V4755">
        <v>3.6</v>
      </c>
      <c r="W4755">
        <v>0</v>
      </c>
      <c r="X4755">
        <v>0</v>
      </c>
      <c r="Y4755" s="1" t="s">
        <v>81</v>
      </c>
      <c r="Z4755" t="b">
        <v>0</v>
      </c>
      <c r="AA4755" t="b">
        <v>0</v>
      </c>
      <c r="AB4755" t="b">
        <v>1</v>
      </c>
    </row>
    <row r="4756" spans="1:28" hidden="1" x14ac:dyDescent="0.3">
      <c r="A4756" t="s">
        <v>8650</v>
      </c>
      <c r="B4756" t="s">
        <v>3389</v>
      </c>
      <c r="C4756" t="s">
        <v>12281</v>
      </c>
      <c r="D4756" t="s">
        <v>24</v>
      </c>
      <c r="E4756" t="s">
        <v>27322</v>
      </c>
      <c r="H4756">
        <f>LEN(B4756)</f>
        <v>3</v>
      </c>
      <c r="I4756" t="b">
        <f>_xlfn.LET(
    _xlpm.txt, LOWER(C4756),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6" t="b">
        <f>_xlfn.LET(
    _xlpm.txt,LOWER( $C4756),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6" t="b">
        <f>OR(ISNUMBER(FIND("A",B4756)),ISNUMBER(FIND("E",B4756)),ISNUMBER(FIND("I",B4756)),ISNUMBER(FIND("O",B4756)),ISNUMBER(FIND("U",B4756)),ISNUMBER(FIND("Y",B4756)))</f>
        <v>1</v>
      </c>
      <c r="L4756" t="b">
        <v>1</v>
      </c>
      <c r="M4756">
        <v>2</v>
      </c>
      <c r="N4756">
        <v>11</v>
      </c>
      <c r="O4756">
        <v>2</v>
      </c>
      <c r="P4756" t="b">
        <v>0</v>
      </c>
      <c r="Q4756" t="b">
        <v>0</v>
      </c>
      <c r="R4756" t="b">
        <v>0</v>
      </c>
      <c r="S4756" t="b">
        <v>0</v>
      </c>
      <c r="T4756">
        <v>0</v>
      </c>
      <c r="U4756" t="b">
        <v>0</v>
      </c>
      <c r="V4756">
        <v>5</v>
      </c>
      <c r="W4756">
        <v>0</v>
      </c>
      <c r="X4756">
        <v>0.5</v>
      </c>
      <c r="Y4756" s="1" t="s">
        <v>447</v>
      </c>
      <c r="Z4756" t="b">
        <v>0</v>
      </c>
      <c r="AA4756" t="b">
        <v>0</v>
      </c>
      <c r="AB4756" t="b">
        <v>1</v>
      </c>
    </row>
    <row r="4757" spans="1:28" hidden="1" x14ac:dyDescent="0.3">
      <c r="A4757" t="s">
        <v>878</v>
      </c>
      <c r="B4757" t="s">
        <v>7972</v>
      </c>
      <c r="C4757" t="s">
        <v>12975</v>
      </c>
      <c r="D4757" t="s">
        <v>24</v>
      </c>
      <c r="E4757" t="s">
        <v>27322</v>
      </c>
      <c r="H4757">
        <f>LEN(B4757)</f>
        <v>3</v>
      </c>
      <c r="I4757" t="b">
        <f>_xlfn.LET(
    _xlpm.txt, LOWER(C4757),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7" t="b">
        <f>_xlfn.LET(
    _xlpm.txt,LOWER( $C4757),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7" t="b">
        <f>OR(ISNUMBER(FIND("A",B4757)),ISNUMBER(FIND("E",B4757)),ISNUMBER(FIND("I",B4757)),ISNUMBER(FIND("O",B4757)),ISNUMBER(FIND("U",B4757)),ISNUMBER(FIND("Y",B4757)))</f>
        <v>1</v>
      </c>
      <c r="L4757" t="b">
        <v>1</v>
      </c>
      <c r="M4757">
        <v>4</v>
      </c>
      <c r="N4757">
        <v>23</v>
      </c>
      <c r="O4757">
        <v>4</v>
      </c>
      <c r="P4757" t="b">
        <v>0</v>
      </c>
      <c r="Q4757" t="b">
        <v>0</v>
      </c>
      <c r="R4757" t="b">
        <v>0</v>
      </c>
      <c r="S4757" t="b">
        <v>0</v>
      </c>
      <c r="T4757">
        <v>0</v>
      </c>
      <c r="U4757" t="b">
        <v>0</v>
      </c>
      <c r="V4757">
        <v>5</v>
      </c>
      <c r="W4757">
        <v>0</v>
      </c>
      <c r="X4757">
        <v>0</v>
      </c>
      <c r="Y4757" s="1" t="s">
        <v>834</v>
      </c>
      <c r="Z4757" t="b">
        <v>0</v>
      </c>
      <c r="AA4757" t="b">
        <v>0</v>
      </c>
      <c r="AB4757" t="b">
        <v>1</v>
      </c>
    </row>
    <row r="4758" spans="1:28" hidden="1" x14ac:dyDescent="0.3">
      <c r="A4758" t="s">
        <v>3320</v>
      </c>
      <c r="B4758" t="s">
        <v>5875</v>
      </c>
      <c r="C4758" t="s">
        <v>5876</v>
      </c>
      <c r="D4758" t="s">
        <v>24</v>
      </c>
      <c r="E4758" t="s">
        <v>27322</v>
      </c>
      <c r="H4758">
        <f>LEN(B4758)</f>
        <v>3</v>
      </c>
      <c r="I4758" t="b">
        <f>_xlfn.LET(
    _xlpm.txt, LOWER(C4758),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8" t="b">
        <f>_xlfn.LET(
    _xlpm.txt,LOWER( $C4758),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8" t="b">
        <f>OR(ISNUMBER(FIND("A",B4758)),ISNUMBER(FIND("E",B4758)),ISNUMBER(FIND("I",B4758)),ISNUMBER(FIND("O",B4758)),ISNUMBER(FIND("U",B4758)),ISNUMBER(FIND("Y",B4758)))</f>
        <v>1</v>
      </c>
      <c r="L4758" t="b">
        <v>1</v>
      </c>
      <c r="M4758">
        <v>3</v>
      </c>
      <c r="N4758">
        <v>19</v>
      </c>
      <c r="O4758">
        <v>3</v>
      </c>
      <c r="P4758" t="b">
        <v>0</v>
      </c>
      <c r="Q4758" t="b">
        <v>0</v>
      </c>
      <c r="R4758" t="b">
        <v>0</v>
      </c>
      <c r="S4758" t="b">
        <v>0</v>
      </c>
      <c r="T4758">
        <v>0</v>
      </c>
      <c r="U4758" t="b">
        <v>0</v>
      </c>
      <c r="V4758" s="1" t="s">
        <v>167</v>
      </c>
      <c r="W4758">
        <v>0</v>
      </c>
      <c r="X4758" s="1" t="s">
        <v>31</v>
      </c>
      <c r="Y4758" s="1" t="s">
        <v>810</v>
      </c>
      <c r="Z4758" t="b">
        <v>0</v>
      </c>
      <c r="AA4758" t="b">
        <v>0</v>
      </c>
      <c r="AB4758" t="b">
        <v>1</v>
      </c>
    </row>
    <row r="4759" spans="1:28" hidden="1" x14ac:dyDescent="0.3">
      <c r="A4759" t="s">
        <v>2498</v>
      </c>
      <c r="B4759" t="s">
        <v>2998</v>
      </c>
      <c r="C4759" t="s">
        <v>3152</v>
      </c>
      <c r="D4759" t="s">
        <v>24</v>
      </c>
      <c r="E4759" t="s">
        <v>27322</v>
      </c>
      <c r="H4759">
        <f>LEN(B4759)</f>
        <v>3</v>
      </c>
      <c r="I4759" t="b">
        <f>_xlfn.LET(
    _xlpm.txt, LOWER(C4759),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9" t="b">
        <f>_xlfn.LET(
    _xlpm.txt,LOWER( $C4759),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9" t="b">
        <f>OR(ISNUMBER(FIND("A",B4759)),ISNUMBER(FIND("E",B4759)),ISNUMBER(FIND("I",B4759)),ISNUMBER(FIND("O",B4759)),ISNUMBER(FIND("U",B4759)),ISNUMBER(FIND("Y",B4759)))</f>
        <v>1</v>
      </c>
      <c r="L4759" t="b">
        <v>1</v>
      </c>
      <c r="M4759">
        <v>3</v>
      </c>
      <c r="N4759">
        <v>16</v>
      </c>
      <c r="O4759">
        <v>3</v>
      </c>
      <c r="P4759" t="b">
        <v>0</v>
      </c>
      <c r="Q4759" t="b">
        <v>0</v>
      </c>
      <c r="R4759" t="b">
        <v>0</v>
      </c>
      <c r="S4759" t="b">
        <v>0</v>
      </c>
      <c r="T4759">
        <v>0</v>
      </c>
      <c r="U4759" t="b">
        <v>0</v>
      </c>
      <c r="V4759" s="1" t="s">
        <v>382</v>
      </c>
      <c r="W4759">
        <v>0</v>
      </c>
      <c r="X4759">
        <v>0</v>
      </c>
      <c r="Y4759">
        <v>0.1875</v>
      </c>
      <c r="Z4759" t="b">
        <v>0</v>
      </c>
      <c r="AA4759" t="b">
        <v>0</v>
      </c>
      <c r="AB4759" t="b">
        <v>1</v>
      </c>
    </row>
    <row r="4760" spans="1:28" hidden="1" x14ac:dyDescent="0.3">
      <c r="A4760" t="s">
        <v>939</v>
      </c>
      <c r="B4760" t="s">
        <v>204</v>
      </c>
      <c r="C4760" t="s">
        <v>4529</v>
      </c>
      <c r="D4760" t="s">
        <v>24</v>
      </c>
      <c r="E4760" t="s">
        <v>27322</v>
      </c>
      <c r="H4760">
        <f>LEN(B4760)</f>
        <v>9</v>
      </c>
      <c r="I4760" t="b">
        <f>_xlfn.LET(
    _xlpm.txt, LOWER(C4760),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0" t="b">
        <f>_xlfn.LET(
    _xlpm.txt,LOWER( $C4760),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0" t="b">
        <f>OR(ISNUMBER(FIND("A",B4760)),ISNUMBER(FIND("E",B4760)),ISNUMBER(FIND("I",B4760)),ISNUMBER(FIND("O",B4760)),ISNUMBER(FIND("U",B4760)),ISNUMBER(FIND("Y",B4760)))</f>
        <v>1</v>
      </c>
      <c r="L4760" t="b">
        <v>1</v>
      </c>
      <c r="M4760">
        <v>4</v>
      </c>
      <c r="N4760">
        <v>26</v>
      </c>
      <c r="O4760">
        <v>4</v>
      </c>
      <c r="P4760" t="b">
        <v>0</v>
      </c>
      <c r="Q4760" t="b">
        <v>0</v>
      </c>
      <c r="R4760" t="b">
        <v>0</v>
      </c>
      <c r="S4760" t="b">
        <v>0</v>
      </c>
      <c r="T4760">
        <v>0</v>
      </c>
      <c r="U4760" t="b">
        <v>0</v>
      </c>
      <c r="V4760">
        <v>5.75</v>
      </c>
      <c r="W4760">
        <v>0</v>
      </c>
      <c r="X4760">
        <v>0</v>
      </c>
      <c r="Y4760" s="1" t="s">
        <v>624</v>
      </c>
      <c r="Z4760" t="b">
        <v>0</v>
      </c>
      <c r="AA4760" t="b">
        <v>0</v>
      </c>
      <c r="AB4760" t="b">
        <v>1</v>
      </c>
    </row>
    <row r="4761" spans="1:28" hidden="1" x14ac:dyDescent="0.3">
      <c r="A4761" t="s">
        <v>679</v>
      </c>
      <c r="B4761" t="s">
        <v>13690</v>
      </c>
      <c r="C4761" t="s">
        <v>13691</v>
      </c>
      <c r="D4761" t="s">
        <v>24</v>
      </c>
      <c r="E4761" t="s">
        <v>27322</v>
      </c>
      <c r="H4761">
        <f>LEN(B4761)</f>
        <v>4</v>
      </c>
      <c r="I4761" t="b">
        <f>_xlfn.LET(
    _xlpm.txt, LOWER(C4761),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1" t="b">
        <f>_xlfn.LET(
    _xlpm.txt,LOWER( $C4761),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1" t="b">
        <f>OR(ISNUMBER(FIND("A",B4761)),ISNUMBER(FIND("E",B4761)),ISNUMBER(FIND("I",B4761)),ISNUMBER(FIND("O",B4761)),ISNUMBER(FIND("U",B4761)),ISNUMBER(FIND("Y",B4761)))</f>
        <v>1</v>
      </c>
      <c r="L4761" t="b">
        <v>1</v>
      </c>
      <c r="M4761">
        <v>2</v>
      </c>
      <c r="N4761">
        <v>13</v>
      </c>
      <c r="O4761">
        <v>2</v>
      </c>
      <c r="P4761" t="b">
        <v>0</v>
      </c>
      <c r="Q4761" t="b">
        <v>0</v>
      </c>
      <c r="R4761" t="b">
        <v>0</v>
      </c>
      <c r="S4761" t="b">
        <v>0</v>
      </c>
      <c r="T4761">
        <v>0</v>
      </c>
      <c r="U4761" t="b">
        <v>0</v>
      </c>
      <c r="V4761">
        <v>6</v>
      </c>
      <c r="W4761">
        <v>0</v>
      </c>
      <c r="X4761">
        <v>0</v>
      </c>
      <c r="Y4761" s="1" t="s">
        <v>624</v>
      </c>
      <c r="Z4761" t="b">
        <v>0</v>
      </c>
      <c r="AA4761" t="b">
        <v>0</v>
      </c>
      <c r="AB4761" t="b">
        <v>1</v>
      </c>
    </row>
    <row r="4762" spans="1:28" hidden="1" x14ac:dyDescent="0.3">
      <c r="A4762" t="s">
        <v>2879</v>
      </c>
      <c r="B4762" t="s">
        <v>3308</v>
      </c>
      <c r="C4762" t="s">
        <v>3309</v>
      </c>
      <c r="D4762" t="s">
        <v>24</v>
      </c>
      <c r="E4762" t="s">
        <v>27322</v>
      </c>
      <c r="H4762">
        <f>LEN(B4762)</f>
        <v>14</v>
      </c>
      <c r="I4762" t="b">
        <f>_xlfn.LET(
    _xlpm.txt, LOWER(C4762),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2" t="b">
        <f>_xlfn.LET(
    _xlpm.txt,LOWER( $C4762),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2" t="b">
        <f>OR(ISNUMBER(FIND("A",B4762)),ISNUMBER(FIND("E",B4762)),ISNUMBER(FIND("I",B4762)),ISNUMBER(FIND("O",B4762)),ISNUMBER(FIND("U",B4762)),ISNUMBER(FIND("Y",B4762)))</f>
        <v>1</v>
      </c>
      <c r="L4762" t="b">
        <v>1</v>
      </c>
      <c r="M4762">
        <v>4</v>
      </c>
      <c r="N4762">
        <v>25</v>
      </c>
      <c r="O4762">
        <v>4</v>
      </c>
      <c r="P4762" t="b">
        <v>0</v>
      </c>
      <c r="Q4762" t="b">
        <v>0</v>
      </c>
      <c r="R4762" t="b">
        <v>0</v>
      </c>
      <c r="S4762" t="b">
        <v>0</v>
      </c>
      <c r="T4762">
        <v>0</v>
      </c>
      <c r="U4762" t="b">
        <v>0</v>
      </c>
      <c r="V4762">
        <v>5.5</v>
      </c>
      <c r="W4762">
        <v>0</v>
      </c>
      <c r="X4762">
        <v>0.5</v>
      </c>
      <c r="Y4762">
        <v>0.16</v>
      </c>
      <c r="Z4762" t="b">
        <v>0</v>
      </c>
      <c r="AA4762" t="b">
        <v>0</v>
      </c>
      <c r="AB4762" t="b">
        <v>0</v>
      </c>
    </row>
    <row r="4763" spans="1:28" hidden="1" x14ac:dyDescent="0.3">
      <c r="A4763" t="s">
        <v>1601</v>
      </c>
      <c r="B4763" t="s">
        <v>8297</v>
      </c>
      <c r="C4763" t="s">
        <v>8298</v>
      </c>
      <c r="D4763" t="s">
        <v>24</v>
      </c>
      <c r="E4763" t="s">
        <v>27322</v>
      </c>
      <c r="H4763">
        <f>LEN(B4763)</f>
        <v>7</v>
      </c>
      <c r="I4763" t="b">
        <f>_xlfn.LET(
    _xlpm.txt, LOWER(C4763),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3" t="b">
        <f>_xlfn.LET(
    _xlpm.txt,LOWER( $C4763),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3" t="b">
        <f>OR(ISNUMBER(FIND("A",B4763)),ISNUMBER(FIND("E",B4763)),ISNUMBER(FIND("I",B4763)),ISNUMBER(FIND("O",B4763)),ISNUMBER(FIND("U",B4763)),ISNUMBER(FIND("Y",B4763)))</f>
        <v>1</v>
      </c>
      <c r="L4763" t="b">
        <v>1</v>
      </c>
      <c r="M4763">
        <v>2</v>
      </c>
      <c r="N4763">
        <v>10</v>
      </c>
      <c r="O4763">
        <v>2</v>
      </c>
      <c r="P4763" t="b">
        <v>0</v>
      </c>
      <c r="Q4763" t="b">
        <v>0</v>
      </c>
      <c r="R4763" t="b">
        <v>0</v>
      </c>
      <c r="S4763" t="b">
        <v>0</v>
      </c>
      <c r="T4763">
        <v>0</v>
      </c>
      <c r="U4763" t="b">
        <v>0</v>
      </c>
      <c r="V4763">
        <v>4.5</v>
      </c>
      <c r="W4763">
        <v>0</v>
      </c>
      <c r="X4763">
        <v>0</v>
      </c>
      <c r="Y4763">
        <v>0.2</v>
      </c>
      <c r="Z4763" t="b">
        <v>0</v>
      </c>
      <c r="AA4763" t="b">
        <v>0</v>
      </c>
      <c r="AB4763" t="b">
        <v>1</v>
      </c>
    </row>
    <row r="4764" spans="1:28" hidden="1" x14ac:dyDescent="0.3">
      <c r="A4764" t="s">
        <v>1790</v>
      </c>
      <c r="B4764" t="s">
        <v>15388</v>
      </c>
      <c r="C4764" t="s">
        <v>15389</v>
      </c>
      <c r="D4764" t="s">
        <v>24</v>
      </c>
      <c r="E4764" t="s">
        <v>27322</v>
      </c>
      <c r="H4764">
        <f>LEN(B4764)</f>
        <v>7</v>
      </c>
      <c r="I4764" t="b">
        <f>_xlfn.LET(
    _xlpm.txt, LOWER(C4764),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4" t="b">
        <f>_xlfn.LET(
    _xlpm.txt,LOWER( $C4764),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4" t="b">
        <f>OR(ISNUMBER(FIND("A",B4764)),ISNUMBER(FIND("E",B4764)),ISNUMBER(FIND("I",B4764)),ISNUMBER(FIND("O",B4764)),ISNUMBER(FIND("U",B4764)),ISNUMBER(FIND("Y",B4764)))</f>
        <v>1</v>
      </c>
      <c r="L4764" t="b">
        <v>1</v>
      </c>
      <c r="M4764">
        <v>4</v>
      </c>
      <c r="N4764">
        <v>18</v>
      </c>
      <c r="O4764">
        <v>4</v>
      </c>
      <c r="P4764" t="b">
        <v>0</v>
      </c>
      <c r="Q4764" t="b">
        <v>0</v>
      </c>
      <c r="R4764" t="b">
        <v>0</v>
      </c>
      <c r="S4764" t="b">
        <v>0</v>
      </c>
      <c r="T4764">
        <v>0</v>
      </c>
      <c r="U4764" t="b">
        <v>0</v>
      </c>
      <c r="V4764">
        <v>3.75</v>
      </c>
      <c r="W4764">
        <v>0</v>
      </c>
      <c r="X4764">
        <v>0</v>
      </c>
      <c r="Y4764" s="1" t="s">
        <v>274</v>
      </c>
      <c r="Z4764" t="b">
        <v>0</v>
      </c>
      <c r="AA4764" t="b">
        <v>0</v>
      </c>
      <c r="AB4764" t="b">
        <v>1</v>
      </c>
    </row>
    <row r="4765" spans="1:28" hidden="1" x14ac:dyDescent="0.3">
      <c r="A4765" t="s">
        <v>5156</v>
      </c>
      <c r="B4765" t="s">
        <v>1557</v>
      </c>
      <c r="C4765" t="s">
        <v>5157</v>
      </c>
      <c r="D4765" t="s">
        <v>24</v>
      </c>
      <c r="E4765" t="s">
        <v>27322</v>
      </c>
      <c r="H4765">
        <f>LEN(B4765)</f>
        <v>4</v>
      </c>
      <c r="I4765" t="b">
        <f>_xlfn.LET(
    _xlpm.txt, LOWER(C4765),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5" t="b">
        <f>_xlfn.LET(
    _xlpm.txt,LOWER( $C4765),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5" t="b">
        <f>OR(ISNUMBER(FIND("A",B4765)),ISNUMBER(FIND("E",B4765)),ISNUMBER(FIND("I",B4765)),ISNUMBER(FIND("O",B4765)),ISNUMBER(FIND("U",B4765)),ISNUMBER(FIND("Y",B4765)))</f>
        <v>1</v>
      </c>
      <c r="L4765" t="b">
        <v>1</v>
      </c>
      <c r="M4765">
        <v>6</v>
      </c>
      <c r="N4765">
        <v>31</v>
      </c>
      <c r="O4765">
        <v>6</v>
      </c>
      <c r="P4765" t="b">
        <v>0</v>
      </c>
      <c r="Q4765" t="b">
        <v>0</v>
      </c>
      <c r="R4765" t="b">
        <v>0</v>
      </c>
      <c r="S4765" t="b">
        <v>0</v>
      </c>
      <c r="T4765">
        <v>0</v>
      </c>
      <c r="U4765" t="b">
        <v>0</v>
      </c>
      <c r="V4765" s="1" t="s">
        <v>163</v>
      </c>
      <c r="W4765">
        <v>0</v>
      </c>
      <c r="X4765" s="1" t="s">
        <v>218</v>
      </c>
      <c r="Y4765" s="1" t="s">
        <v>1631</v>
      </c>
      <c r="Z4765" t="b">
        <v>0</v>
      </c>
      <c r="AA4765" t="b">
        <v>0</v>
      </c>
      <c r="AB4765" t="b">
        <v>1</v>
      </c>
    </row>
    <row r="4766" spans="1:28" hidden="1" x14ac:dyDescent="0.3">
      <c r="A4766" t="s">
        <v>1556</v>
      </c>
      <c r="B4766" t="s">
        <v>1557</v>
      </c>
      <c r="C4766" t="s">
        <v>1558</v>
      </c>
      <c r="D4766" t="s">
        <v>24</v>
      </c>
      <c r="E4766" t="s">
        <v>27322</v>
      </c>
      <c r="H4766">
        <f>LEN(B4766)</f>
        <v>4</v>
      </c>
      <c r="I4766" t="b">
        <f>_xlfn.LET(
    _xlpm.txt, LOWER(C4766),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6" t="b">
        <f>_xlfn.LET(
    _xlpm.txt,LOWER( $C4766),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6" t="b">
        <f>OR(ISNUMBER(FIND("A",B4766)),ISNUMBER(FIND("E",B4766)),ISNUMBER(FIND("I",B4766)),ISNUMBER(FIND("O",B4766)),ISNUMBER(FIND("U",B4766)),ISNUMBER(FIND("Y",B4766)))</f>
        <v>1</v>
      </c>
      <c r="L4766" t="b">
        <v>1</v>
      </c>
      <c r="M4766">
        <v>5</v>
      </c>
      <c r="N4766">
        <v>25</v>
      </c>
      <c r="O4766">
        <v>5</v>
      </c>
      <c r="P4766" t="b">
        <v>0</v>
      </c>
      <c r="Q4766" t="b">
        <v>0</v>
      </c>
      <c r="R4766" t="b">
        <v>0</v>
      </c>
      <c r="S4766" t="b">
        <v>0</v>
      </c>
      <c r="T4766">
        <v>0</v>
      </c>
      <c r="U4766" t="b">
        <v>0</v>
      </c>
      <c r="V4766">
        <v>4.2</v>
      </c>
      <c r="W4766">
        <v>0</v>
      </c>
      <c r="X4766">
        <v>0</v>
      </c>
      <c r="Y4766">
        <v>0.2</v>
      </c>
      <c r="Z4766" t="b">
        <v>0</v>
      </c>
      <c r="AA4766" t="b">
        <v>0</v>
      </c>
      <c r="AB4766" t="b">
        <v>1</v>
      </c>
    </row>
    <row r="4767" spans="1:28" hidden="1" x14ac:dyDescent="0.3">
      <c r="A4767" t="s">
        <v>2019</v>
      </c>
      <c r="B4767" t="s">
        <v>17316</v>
      </c>
      <c r="C4767" t="s">
        <v>17317</v>
      </c>
      <c r="D4767" t="s">
        <v>24</v>
      </c>
      <c r="E4767" t="s">
        <v>27322</v>
      </c>
      <c r="H4767">
        <f>LEN(B4767)</f>
        <v>5</v>
      </c>
      <c r="I4767" t="b">
        <f>_xlfn.LET(
    _xlpm.txt, LOWER(C4767),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7" t="b">
        <f>_xlfn.LET(
    _xlpm.txt,LOWER( $C4767),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7" t="b">
        <f>OR(ISNUMBER(FIND("A",B4767)),ISNUMBER(FIND("E",B4767)),ISNUMBER(FIND("I",B4767)),ISNUMBER(FIND("O",B4767)),ISNUMBER(FIND("U",B4767)),ISNUMBER(FIND("Y",B4767)))</f>
        <v>1</v>
      </c>
      <c r="L4767" t="b">
        <v>1</v>
      </c>
      <c r="M4767">
        <v>3</v>
      </c>
      <c r="N4767">
        <v>18</v>
      </c>
      <c r="O4767">
        <v>3</v>
      </c>
      <c r="P4767" t="b">
        <v>0</v>
      </c>
      <c r="Q4767" t="b">
        <v>0</v>
      </c>
      <c r="R4767" t="b">
        <v>0</v>
      </c>
      <c r="S4767" t="b">
        <v>0</v>
      </c>
      <c r="T4767">
        <v>0</v>
      </c>
      <c r="U4767" t="b">
        <v>0</v>
      </c>
      <c r="V4767" s="1" t="s">
        <v>25</v>
      </c>
      <c r="W4767">
        <v>0</v>
      </c>
      <c r="X4767">
        <v>0</v>
      </c>
      <c r="Y4767" s="1" t="s">
        <v>218</v>
      </c>
      <c r="Z4767" t="b">
        <v>0</v>
      </c>
      <c r="AA4767" t="b">
        <v>0</v>
      </c>
      <c r="AB4767" t="b">
        <v>1</v>
      </c>
    </row>
    <row r="4768" spans="1:28" hidden="1" x14ac:dyDescent="0.3">
      <c r="A4768" t="s">
        <v>948</v>
      </c>
      <c r="B4768" t="s">
        <v>8350</v>
      </c>
      <c r="C4768" t="s">
        <v>8351</v>
      </c>
      <c r="D4768" t="s">
        <v>24</v>
      </c>
      <c r="E4768" t="s">
        <v>27322</v>
      </c>
      <c r="H4768">
        <f>LEN(B4768)</f>
        <v>4</v>
      </c>
      <c r="I4768" t="b">
        <f>_xlfn.LET(
    _xlpm.txt, LOWER(C4768),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8" t="b">
        <f>_xlfn.LET(
    _xlpm.txt,LOWER( $C4768),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8" t="b">
        <f>OR(ISNUMBER(FIND("A",B4768)),ISNUMBER(FIND("E",B4768)),ISNUMBER(FIND("I",B4768)),ISNUMBER(FIND("O",B4768)),ISNUMBER(FIND("U",B4768)),ISNUMBER(FIND("Y",B4768)))</f>
        <v>1</v>
      </c>
      <c r="L4768" t="b">
        <v>1</v>
      </c>
      <c r="M4768">
        <v>6</v>
      </c>
      <c r="N4768">
        <v>29</v>
      </c>
      <c r="O4768">
        <v>6</v>
      </c>
      <c r="P4768" t="b">
        <v>0</v>
      </c>
      <c r="Q4768" t="b">
        <v>0</v>
      </c>
      <c r="R4768" t="b">
        <v>0</v>
      </c>
      <c r="S4768" t="b">
        <v>0</v>
      </c>
      <c r="T4768">
        <v>0</v>
      </c>
      <c r="U4768" t="b">
        <v>0</v>
      </c>
      <c r="V4768">
        <v>4</v>
      </c>
      <c r="W4768">
        <v>0</v>
      </c>
      <c r="X4768">
        <v>0</v>
      </c>
      <c r="Y4768" s="1" t="s">
        <v>494</v>
      </c>
      <c r="Z4768" t="b">
        <v>0</v>
      </c>
      <c r="AA4768" t="b">
        <v>0</v>
      </c>
      <c r="AB4768" t="b">
        <v>1</v>
      </c>
    </row>
    <row r="4769" spans="1:28" hidden="1" x14ac:dyDescent="0.3">
      <c r="A4769" t="s">
        <v>6295</v>
      </c>
      <c r="B4769" t="s">
        <v>17959</v>
      </c>
      <c r="C4769" t="s">
        <v>17960</v>
      </c>
      <c r="D4769" t="s">
        <v>24</v>
      </c>
      <c r="E4769" t="s">
        <v>27322</v>
      </c>
      <c r="H4769">
        <f>LEN(B4769)</f>
        <v>5</v>
      </c>
      <c r="I4769" t="b">
        <f>_xlfn.LET(
    _xlpm.txt, LOWER(C4769),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69" t="b">
        <f>_xlfn.LET(
    _xlpm.txt,LOWER( $C4769),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69" t="b">
        <f>OR(ISNUMBER(FIND("A",B4769)),ISNUMBER(FIND("E",B4769)),ISNUMBER(FIND("I",B4769)),ISNUMBER(FIND("O",B4769)),ISNUMBER(FIND("U",B4769)),ISNUMBER(FIND("Y",B4769)))</f>
        <v>1</v>
      </c>
      <c r="L4769" t="b">
        <v>1</v>
      </c>
      <c r="M4769">
        <v>2</v>
      </c>
      <c r="N4769">
        <v>13</v>
      </c>
      <c r="O4769">
        <v>2</v>
      </c>
      <c r="P4769" t="b">
        <v>0</v>
      </c>
      <c r="Q4769" t="b">
        <v>0</v>
      </c>
      <c r="R4769" t="b">
        <v>0</v>
      </c>
      <c r="S4769" t="b">
        <v>0</v>
      </c>
      <c r="T4769">
        <v>0</v>
      </c>
      <c r="U4769" t="b">
        <v>0</v>
      </c>
      <c r="V4769">
        <v>6</v>
      </c>
      <c r="W4769">
        <v>0</v>
      </c>
      <c r="X4769">
        <v>0</v>
      </c>
      <c r="Y4769" s="1" t="s">
        <v>624</v>
      </c>
      <c r="Z4769" t="b">
        <v>0</v>
      </c>
      <c r="AA4769" t="b">
        <v>0</v>
      </c>
      <c r="AB4769" t="b">
        <v>1</v>
      </c>
    </row>
    <row r="4770" spans="1:28" hidden="1" x14ac:dyDescent="0.3">
      <c r="A4770" t="s">
        <v>8136</v>
      </c>
      <c r="B4770" t="s">
        <v>13978</v>
      </c>
      <c r="C4770" t="s">
        <v>13979</v>
      </c>
      <c r="D4770" t="s">
        <v>24</v>
      </c>
      <c r="E4770" t="s">
        <v>27322</v>
      </c>
      <c r="H4770">
        <f>LEN(B4770)</f>
        <v>4</v>
      </c>
      <c r="I4770" t="b">
        <f>_xlfn.LET(
    _xlpm.txt, LOWER(C4770),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0" t="b">
        <f>_xlfn.LET(
    _xlpm.txt,LOWER( $C4770),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0" t="b">
        <f>OR(ISNUMBER(FIND("A",B4770)),ISNUMBER(FIND("E",B4770)),ISNUMBER(FIND("I",B4770)),ISNUMBER(FIND("O",B4770)),ISNUMBER(FIND("U",B4770)),ISNUMBER(FIND("Y",B4770)))</f>
        <v>1</v>
      </c>
      <c r="L4770" t="b">
        <v>1</v>
      </c>
      <c r="M4770">
        <v>4</v>
      </c>
      <c r="N4770">
        <v>26</v>
      </c>
      <c r="O4770">
        <v>4</v>
      </c>
      <c r="P4770" t="b">
        <v>0</v>
      </c>
      <c r="Q4770" t="b">
        <v>0</v>
      </c>
      <c r="R4770" t="b">
        <v>0</v>
      </c>
      <c r="S4770" t="b">
        <v>0</v>
      </c>
      <c r="T4770">
        <v>0</v>
      </c>
      <c r="U4770" t="b">
        <v>0</v>
      </c>
      <c r="V4770">
        <v>5.75</v>
      </c>
      <c r="W4770">
        <v>0</v>
      </c>
      <c r="X4770">
        <v>0</v>
      </c>
      <c r="Y4770" s="1" t="s">
        <v>624</v>
      </c>
      <c r="Z4770" t="b">
        <v>0</v>
      </c>
      <c r="AA4770" t="b">
        <v>0</v>
      </c>
      <c r="AB4770" t="b">
        <v>1</v>
      </c>
    </row>
    <row r="4771" spans="1:28" hidden="1" x14ac:dyDescent="0.3">
      <c r="A4771" t="s">
        <v>1703</v>
      </c>
      <c r="B4771" t="s">
        <v>1704</v>
      </c>
      <c r="C4771" t="s">
        <v>1705</v>
      </c>
      <c r="D4771" t="s">
        <v>24</v>
      </c>
      <c r="E4771" t="s">
        <v>27322</v>
      </c>
      <c r="H4771">
        <f>LEN(B4771)</f>
        <v>5</v>
      </c>
      <c r="I4771" t="b">
        <f>_xlfn.LET(
    _xlpm.txt, LOWER(C4771),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1" t="b">
        <f>_xlfn.LET(
    _xlpm.txt,LOWER( $C4771),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1" t="b">
        <f>OR(ISNUMBER(FIND("A",B4771)),ISNUMBER(FIND("E",B4771)),ISNUMBER(FIND("I",B4771)),ISNUMBER(FIND("O",B4771)),ISNUMBER(FIND("U",B4771)),ISNUMBER(FIND("Y",B4771)))</f>
        <v>1</v>
      </c>
      <c r="L4771" t="b">
        <v>1</v>
      </c>
      <c r="M4771">
        <v>3</v>
      </c>
      <c r="N4771">
        <v>25</v>
      </c>
      <c r="O4771">
        <v>3</v>
      </c>
      <c r="P4771" t="b">
        <v>0</v>
      </c>
      <c r="Q4771" t="b">
        <v>0</v>
      </c>
      <c r="R4771" t="b">
        <v>0</v>
      </c>
      <c r="S4771" t="b">
        <v>0</v>
      </c>
      <c r="T4771">
        <v>0</v>
      </c>
      <c r="U4771" t="b">
        <v>0</v>
      </c>
      <c r="V4771" s="1" t="s">
        <v>352</v>
      </c>
      <c r="W4771">
        <v>0</v>
      </c>
      <c r="X4771" s="1" t="s">
        <v>31</v>
      </c>
      <c r="Y4771">
        <v>0.12</v>
      </c>
      <c r="Z4771" t="b">
        <v>0</v>
      </c>
      <c r="AA4771" t="b">
        <v>0</v>
      </c>
      <c r="AB4771" t="b">
        <v>1</v>
      </c>
    </row>
    <row r="4772" spans="1:28" hidden="1" x14ac:dyDescent="0.3">
      <c r="A4772" t="s">
        <v>7579</v>
      </c>
      <c r="B4772" t="s">
        <v>18000</v>
      </c>
      <c r="C4772" t="s">
        <v>18001</v>
      </c>
      <c r="D4772" t="s">
        <v>24</v>
      </c>
      <c r="E4772" t="s">
        <v>27322</v>
      </c>
      <c r="H4772">
        <f>LEN(B4772)</f>
        <v>4</v>
      </c>
      <c r="I4772" t="b">
        <f>_xlfn.LET(
    _xlpm.txt, LOWER(C4772),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2" t="b">
        <f>_xlfn.LET(
    _xlpm.txt,LOWER( $C4772),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2" t="b">
        <f>OR(ISNUMBER(FIND("A",B4772)),ISNUMBER(FIND("E",B4772)),ISNUMBER(FIND("I",B4772)),ISNUMBER(FIND("O",B4772)),ISNUMBER(FIND("U",B4772)),ISNUMBER(FIND("Y",B4772)))</f>
        <v>1</v>
      </c>
      <c r="L4772" t="b">
        <v>1</v>
      </c>
      <c r="M4772">
        <v>1</v>
      </c>
      <c r="N4772">
        <v>9</v>
      </c>
      <c r="O4772">
        <v>1</v>
      </c>
      <c r="P4772" t="b">
        <v>0</v>
      </c>
      <c r="Q4772" t="b">
        <v>0</v>
      </c>
      <c r="R4772" t="b">
        <v>0</v>
      </c>
      <c r="S4772" t="b">
        <v>0</v>
      </c>
      <c r="T4772">
        <v>0</v>
      </c>
      <c r="U4772" t="b">
        <v>0</v>
      </c>
      <c r="V4772">
        <v>9</v>
      </c>
      <c r="W4772">
        <v>0</v>
      </c>
      <c r="X4772">
        <v>0</v>
      </c>
      <c r="Y4772" s="1" t="s">
        <v>26</v>
      </c>
      <c r="Z4772" t="b">
        <v>0</v>
      </c>
      <c r="AA4772" t="b">
        <v>0</v>
      </c>
      <c r="AB4772" t="b">
        <v>1</v>
      </c>
    </row>
    <row r="4773" spans="1:28" hidden="1" x14ac:dyDescent="0.3">
      <c r="A4773" t="s">
        <v>8096</v>
      </c>
      <c r="B4773" t="s">
        <v>13521</v>
      </c>
      <c r="C4773" t="s">
        <v>13522</v>
      </c>
      <c r="D4773" t="s">
        <v>24</v>
      </c>
      <c r="E4773" t="s">
        <v>27322</v>
      </c>
      <c r="H4773">
        <f>LEN(B4773)</f>
        <v>6</v>
      </c>
      <c r="I4773" t="b">
        <f>_xlfn.LET(
    _xlpm.txt, LOWER(C4773),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3" t="b">
        <f>_xlfn.LET(
    _xlpm.txt,LOWER( $C4773),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3" t="b">
        <f>OR(ISNUMBER(FIND("A",B4773)),ISNUMBER(FIND("E",B4773)),ISNUMBER(FIND("I",B4773)),ISNUMBER(FIND("O",B4773)),ISNUMBER(FIND("U",B4773)),ISNUMBER(FIND("Y",B4773)))</f>
        <v>1</v>
      </c>
      <c r="L4773" t="b">
        <v>1</v>
      </c>
      <c r="M4773">
        <v>7</v>
      </c>
      <c r="N4773">
        <v>43</v>
      </c>
      <c r="O4773">
        <v>7</v>
      </c>
      <c r="P4773" t="b">
        <v>0</v>
      </c>
      <c r="Q4773" t="b">
        <v>0</v>
      </c>
      <c r="R4773" t="b">
        <v>0</v>
      </c>
      <c r="S4773" t="b">
        <v>0</v>
      </c>
      <c r="T4773">
        <v>0</v>
      </c>
      <c r="U4773" t="b">
        <v>0</v>
      </c>
      <c r="V4773" s="1" t="s">
        <v>733</v>
      </c>
      <c r="W4773">
        <v>0</v>
      </c>
      <c r="X4773" s="1" t="s">
        <v>176</v>
      </c>
      <c r="Y4773" s="1" t="s">
        <v>7287</v>
      </c>
      <c r="Z4773" t="b">
        <v>0</v>
      </c>
      <c r="AA4773" t="b">
        <v>0</v>
      </c>
      <c r="AB4773" t="b">
        <v>1</v>
      </c>
    </row>
    <row r="4774" spans="1:28" hidden="1" x14ac:dyDescent="0.3">
      <c r="A4774" t="s">
        <v>2813</v>
      </c>
      <c r="B4774" t="s">
        <v>2814</v>
      </c>
      <c r="C4774" t="s">
        <v>2815</v>
      </c>
      <c r="D4774" t="s">
        <v>24</v>
      </c>
      <c r="E4774" t="s">
        <v>27322</v>
      </c>
      <c r="H4774">
        <f>LEN(B4774)</f>
        <v>3</v>
      </c>
      <c r="I4774" t="b">
        <f>_xlfn.LET(
    _xlpm.txt, LOWER(C4774),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4" t="b">
        <f>_xlfn.LET(
    _xlpm.txt,LOWER( $C4774),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4" t="b">
        <f>OR(ISNUMBER(FIND("A",B4774)),ISNUMBER(FIND("E",B4774)),ISNUMBER(FIND("I",B4774)),ISNUMBER(FIND("O",B4774)),ISNUMBER(FIND("U",B4774)),ISNUMBER(FIND("Y",B4774)))</f>
        <v>1</v>
      </c>
      <c r="L4774" t="b">
        <v>1</v>
      </c>
      <c r="M4774">
        <v>3</v>
      </c>
      <c r="N4774">
        <v>15</v>
      </c>
      <c r="O4774">
        <v>3</v>
      </c>
      <c r="P4774" t="b">
        <v>0</v>
      </c>
      <c r="Q4774" t="b">
        <v>0</v>
      </c>
      <c r="R4774" t="b">
        <v>0</v>
      </c>
      <c r="S4774" t="b">
        <v>0</v>
      </c>
      <c r="T4774">
        <v>0</v>
      </c>
      <c r="U4774" t="b">
        <v>0</v>
      </c>
      <c r="V4774" s="1" t="s">
        <v>163</v>
      </c>
      <c r="W4774">
        <v>0</v>
      </c>
      <c r="X4774">
        <v>0</v>
      </c>
      <c r="Y4774">
        <v>0.2</v>
      </c>
      <c r="Z4774" t="b">
        <v>0</v>
      </c>
      <c r="AA4774" t="b">
        <v>0</v>
      </c>
      <c r="AB4774" t="b">
        <v>1</v>
      </c>
    </row>
    <row r="4775" spans="1:28" hidden="1" x14ac:dyDescent="0.3">
      <c r="A4775" t="s">
        <v>271</v>
      </c>
      <c r="B4775" t="s">
        <v>272</v>
      </c>
      <c r="C4775" t="s">
        <v>273</v>
      </c>
      <c r="D4775" t="s">
        <v>24</v>
      </c>
      <c r="E4775" t="s">
        <v>27322</v>
      </c>
      <c r="H4775">
        <f>LEN(B4775)</f>
        <v>10</v>
      </c>
      <c r="I4775" t="b">
        <f>_xlfn.LET(
    _xlpm.txt, LOWER(C4775),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5" t="b">
        <f>_xlfn.LET(
    _xlpm.txt,LOWER( $C4775),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5" t="b">
        <f>OR(ISNUMBER(FIND("A",B4775)),ISNUMBER(FIND("E",B4775)),ISNUMBER(FIND("I",B4775)),ISNUMBER(FIND("O",B4775)),ISNUMBER(FIND("U",B4775)),ISNUMBER(FIND("Y",B4775)))</f>
        <v>1</v>
      </c>
      <c r="L4775" t="b">
        <v>1</v>
      </c>
      <c r="M4775">
        <v>6</v>
      </c>
      <c r="N4775">
        <v>27</v>
      </c>
      <c r="O4775">
        <v>6</v>
      </c>
      <c r="P4775" t="b">
        <v>0</v>
      </c>
      <c r="Q4775" t="b">
        <v>0</v>
      </c>
      <c r="R4775" t="b">
        <v>0</v>
      </c>
      <c r="S4775" t="b">
        <v>0</v>
      </c>
      <c r="T4775">
        <v>0</v>
      </c>
      <c r="U4775" t="b">
        <v>0</v>
      </c>
      <c r="V4775" s="1" t="s">
        <v>88</v>
      </c>
      <c r="W4775">
        <v>0</v>
      </c>
      <c r="X4775" s="1" t="s">
        <v>218</v>
      </c>
      <c r="Y4775" s="1" t="s">
        <v>274</v>
      </c>
      <c r="Z4775" t="b">
        <v>0</v>
      </c>
      <c r="AA4775" t="b">
        <v>0</v>
      </c>
      <c r="AB4775" t="b">
        <v>1</v>
      </c>
    </row>
    <row r="4776" spans="1:28" hidden="1" x14ac:dyDescent="0.3">
      <c r="A4776" t="s">
        <v>766</v>
      </c>
      <c r="B4776" t="s">
        <v>9114</v>
      </c>
      <c r="C4776" t="s">
        <v>9115</v>
      </c>
      <c r="D4776" t="s">
        <v>24</v>
      </c>
      <c r="E4776" t="s">
        <v>27322</v>
      </c>
      <c r="H4776">
        <f>LEN(B4776)</f>
        <v>5</v>
      </c>
      <c r="I4776" t="b">
        <f>_xlfn.LET(
    _xlpm.txt, LOWER(C4776),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6" t="b">
        <f>_xlfn.LET(
    _xlpm.txt,LOWER( $C4776),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6" t="b">
        <f>OR(ISNUMBER(FIND("A",B4776)),ISNUMBER(FIND("E",B4776)),ISNUMBER(FIND("I",B4776)),ISNUMBER(FIND("O",B4776)),ISNUMBER(FIND("U",B4776)),ISNUMBER(FIND("Y",B4776)))</f>
        <v>1</v>
      </c>
      <c r="L4776" t="b">
        <v>1</v>
      </c>
      <c r="M4776">
        <v>8</v>
      </c>
      <c r="N4776">
        <v>36</v>
      </c>
      <c r="O4776">
        <v>8</v>
      </c>
      <c r="P4776" t="b">
        <v>0</v>
      </c>
      <c r="Q4776" t="b">
        <v>0</v>
      </c>
      <c r="R4776" t="b">
        <v>0</v>
      </c>
      <c r="S4776" t="b">
        <v>0</v>
      </c>
      <c r="T4776">
        <v>0</v>
      </c>
      <c r="U4776" t="b">
        <v>0</v>
      </c>
      <c r="V4776">
        <v>3.625</v>
      </c>
      <c r="W4776">
        <v>0</v>
      </c>
      <c r="X4776">
        <v>0</v>
      </c>
      <c r="Y4776" s="1" t="s">
        <v>274</v>
      </c>
      <c r="Z4776" t="b">
        <v>0</v>
      </c>
      <c r="AA4776" t="b">
        <v>0</v>
      </c>
      <c r="AB4776" t="b">
        <v>1</v>
      </c>
    </row>
    <row r="4777" spans="1:28" hidden="1" x14ac:dyDescent="0.3">
      <c r="A4777" t="s">
        <v>3832</v>
      </c>
      <c r="B4777" t="s">
        <v>11169</v>
      </c>
      <c r="C4777" t="s">
        <v>18607</v>
      </c>
      <c r="D4777" t="s">
        <v>24</v>
      </c>
      <c r="E4777" t="s">
        <v>27322</v>
      </c>
      <c r="H4777">
        <f>LEN(B4777)</f>
        <v>5</v>
      </c>
      <c r="I4777" t="b">
        <f>_xlfn.LET(
    _xlpm.txt, LOWER(C4777),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7" t="b">
        <f>_xlfn.LET(
    _xlpm.txt,LOWER( $C4777),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7" t="b">
        <f>OR(ISNUMBER(FIND("A",B4777)),ISNUMBER(FIND("E",B4777)),ISNUMBER(FIND("I",B4777)),ISNUMBER(FIND("O",B4777)),ISNUMBER(FIND("U",B4777)),ISNUMBER(FIND("Y",B4777)))</f>
        <v>1</v>
      </c>
      <c r="L4777" t="b">
        <v>1</v>
      </c>
      <c r="M4777">
        <v>4</v>
      </c>
      <c r="N4777">
        <v>36</v>
      </c>
      <c r="O4777">
        <v>4</v>
      </c>
      <c r="P4777" t="b">
        <v>0</v>
      </c>
      <c r="Q4777" t="b">
        <v>0</v>
      </c>
      <c r="R4777" t="b">
        <v>0</v>
      </c>
      <c r="S4777" t="b">
        <v>0</v>
      </c>
      <c r="T4777">
        <v>0</v>
      </c>
      <c r="U4777" t="b">
        <v>0</v>
      </c>
      <c r="V4777">
        <v>8.25</v>
      </c>
      <c r="W4777">
        <v>0</v>
      </c>
      <c r="X4777">
        <v>0</v>
      </c>
      <c r="Y4777" s="1" t="s">
        <v>26</v>
      </c>
      <c r="Z4777" t="b">
        <v>0</v>
      </c>
      <c r="AA4777" t="b">
        <v>0</v>
      </c>
      <c r="AB4777" t="b">
        <v>1</v>
      </c>
    </row>
    <row r="4778" spans="1:28" hidden="1" x14ac:dyDescent="0.3">
      <c r="A4778" t="s">
        <v>1116</v>
      </c>
      <c r="B4778" t="s">
        <v>12405</v>
      </c>
      <c r="C4778" t="s">
        <v>19351</v>
      </c>
      <c r="D4778" t="s">
        <v>24</v>
      </c>
      <c r="E4778" t="s">
        <v>27322</v>
      </c>
      <c r="H4778">
        <f>LEN(B4778)</f>
        <v>4</v>
      </c>
      <c r="I4778" t="b">
        <f>_xlfn.LET(
    _xlpm.txt, LOWER(C4778),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8" t="b">
        <f>_xlfn.LET(
    _xlpm.txt,LOWER( $C4778),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8" t="b">
        <f>OR(ISNUMBER(FIND("A",B4778)),ISNUMBER(FIND("E",B4778)),ISNUMBER(FIND("I",B4778)),ISNUMBER(FIND("O",B4778)),ISNUMBER(FIND("U",B4778)),ISNUMBER(FIND("Y",B4778)))</f>
        <v>1</v>
      </c>
      <c r="L4778" t="b">
        <v>1</v>
      </c>
      <c r="M4778">
        <v>2</v>
      </c>
      <c r="N4778">
        <v>11</v>
      </c>
      <c r="O4778">
        <v>2</v>
      </c>
      <c r="P4778" t="b">
        <v>0</v>
      </c>
      <c r="Q4778" t="b">
        <v>0</v>
      </c>
      <c r="R4778" t="b">
        <v>0</v>
      </c>
      <c r="S4778" t="b">
        <v>0</v>
      </c>
      <c r="T4778">
        <v>0</v>
      </c>
      <c r="U4778" t="b">
        <v>0</v>
      </c>
      <c r="V4778">
        <v>5</v>
      </c>
      <c r="W4778">
        <v>0</v>
      </c>
      <c r="X4778">
        <v>0</v>
      </c>
      <c r="Y4778" s="1" t="s">
        <v>447</v>
      </c>
      <c r="Z4778" t="b">
        <v>0</v>
      </c>
      <c r="AA4778" t="b">
        <v>0</v>
      </c>
      <c r="AB4778" t="b">
        <v>1</v>
      </c>
    </row>
    <row r="4779" spans="1:28" hidden="1" x14ac:dyDescent="0.3">
      <c r="A4779" t="s">
        <v>3061</v>
      </c>
      <c r="B4779" t="s">
        <v>7499</v>
      </c>
      <c r="C4779" t="s">
        <v>7500</v>
      </c>
      <c r="D4779" t="s">
        <v>24</v>
      </c>
      <c r="E4779" t="s">
        <v>27322</v>
      </c>
      <c r="H4779">
        <f>LEN(B4779)</f>
        <v>4</v>
      </c>
      <c r="I4779" t="b">
        <f>_xlfn.LET(
    _xlpm.txt, LOWER(C4779),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79" t="b">
        <f>_xlfn.LET(
    _xlpm.txt,LOWER( $C4779),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79" t="b">
        <f>OR(ISNUMBER(FIND("A",B4779)),ISNUMBER(FIND("E",B4779)),ISNUMBER(FIND("I",B4779)),ISNUMBER(FIND("O",B4779)),ISNUMBER(FIND("U",B4779)),ISNUMBER(FIND("Y",B4779)))</f>
        <v>1</v>
      </c>
      <c r="L4779" t="b">
        <v>1</v>
      </c>
      <c r="M4779">
        <v>2</v>
      </c>
      <c r="N4779">
        <v>11</v>
      </c>
      <c r="O4779">
        <v>2</v>
      </c>
      <c r="P4779" t="b">
        <v>0</v>
      </c>
      <c r="Q4779" t="b">
        <v>0</v>
      </c>
      <c r="R4779" t="b">
        <v>0</v>
      </c>
      <c r="S4779" t="b">
        <v>0</v>
      </c>
      <c r="T4779">
        <v>0</v>
      </c>
      <c r="U4779" t="b">
        <v>0</v>
      </c>
      <c r="V4779">
        <v>5</v>
      </c>
      <c r="W4779">
        <v>0</v>
      </c>
      <c r="X4779">
        <v>0.5</v>
      </c>
      <c r="Y4779" s="1" t="s">
        <v>447</v>
      </c>
      <c r="Z4779" t="b">
        <v>0</v>
      </c>
      <c r="AA4779" t="b">
        <v>0</v>
      </c>
      <c r="AB4779" t="b">
        <v>1</v>
      </c>
    </row>
    <row r="4780" spans="1:28" hidden="1" x14ac:dyDescent="0.3">
      <c r="A4780" t="s">
        <v>2179</v>
      </c>
      <c r="B4780" t="s">
        <v>7499</v>
      </c>
      <c r="C4780" t="s">
        <v>18006</v>
      </c>
      <c r="D4780" t="s">
        <v>24</v>
      </c>
      <c r="E4780" t="s">
        <v>27322</v>
      </c>
      <c r="H4780">
        <f>LEN(B4780)</f>
        <v>4</v>
      </c>
      <c r="I4780" t="b">
        <f>_xlfn.LET(
    _xlpm.txt, LOWER(C4780),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0" t="b">
        <f>_xlfn.LET(
    _xlpm.txt,LOWER( $C4780),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0" t="b">
        <f>OR(ISNUMBER(FIND("A",B4780)),ISNUMBER(FIND("E",B4780)),ISNUMBER(FIND("I",B4780)),ISNUMBER(FIND("O",B4780)),ISNUMBER(FIND("U",B4780)),ISNUMBER(FIND("Y",B4780)))</f>
        <v>1</v>
      </c>
      <c r="L4780" t="b">
        <v>1</v>
      </c>
      <c r="M4780">
        <v>2</v>
      </c>
      <c r="N4780">
        <v>12</v>
      </c>
      <c r="O4780">
        <v>3</v>
      </c>
      <c r="P4780" t="b">
        <v>0</v>
      </c>
      <c r="Q4780" t="b">
        <v>0</v>
      </c>
      <c r="R4780" t="b">
        <v>0</v>
      </c>
      <c r="S4780" t="b">
        <v>0</v>
      </c>
      <c r="T4780">
        <v>0</v>
      </c>
      <c r="U4780" t="b">
        <v>0</v>
      </c>
      <c r="V4780">
        <v>5.5</v>
      </c>
      <c r="W4780">
        <v>0</v>
      </c>
      <c r="X4780">
        <v>0</v>
      </c>
      <c r="Y4780">
        <v>0.25</v>
      </c>
      <c r="Z4780" t="b">
        <v>0</v>
      </c>
      <c r="AA4780" t="b">
        <v>0</v>
      </c>
      <c r="AB4780" t="b">
        <v>1</v>
      </c>
    </row>
    <row r="4781" spans="1:28" hidden="1" x14ac:dyDescent="0.3">
      <c r="A4781" t="s">
        <v>633</v>
      </c>
      <c r="B4781" t="s">
        <v>17069</v>
      </c>
      <c r="C4781" t="s">
        <v>17070</v>
      </c>
      <c r="D4781" t="s">
        <v>24</v>
      </c>
      <c r="E4781" t="s">
        <v>27322</v>
      </c>
      <c r="H4781">
        <f>LEN(B4781)</f>
        <v>7</v>
      </c>
      <c r="I4781" t="b">
        <f>_xlfn.LET(
    _xlpm.txt, LOWER(C4781),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1" t="b">
        <f>_xlfn.LET(
    _xlpm.txt,LOWER( $C4781),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1" t="b">
        <f>OR(ISNUMBER(FIND("A",B4781)),ISNUMBER(FIND("E",B4781)),ISNUMBER(FIND("I",B4781)),ISNUMBER(FIND("O",B4781)),ISNUMBER(FIND("U",B4781)),ISNUMBER(FIND("Y",B4781)))</f>
        <v>1</v>
      </c>
      <c r="L4781" t="b">
        <v>1</v>
      </c>
      <c r="M4781">
        <v>6</v>
      </c>
      <c r="N4781">
        <v>40</v>
      </c>
      <c r="O4781">
        <v>7</v>
      </c>
      <c r="P4781" t="b">
        <v>0</v>
      </c>
      <c r="Q4781" t="b">
        <v>0</v>
      </c>
      <c r="R4781" t="b">
        <v>0</v>
      </c>
      <c r="S4781" t="b">
        <v>0</v>
      </c>
      <c r="T4781">
        <v>0</v>
      </c>
      <c r="U4781" t="b">
        <v>0</v>
      </c>
      <c r="V4781" s="1" t="s">
        <v>437</v>
      </c>
      <c r="W4781">
        <v>0</v>
      </c>
      <c r="X4781" s="1" t="s">
        <v>218</v>
      </c>
      <c r="Y4781">
        <v>0.17499999999999999</v>
      </c>
      <c r="Z4781" t="b">
        <v>0</v>
      </c>
      <c r="AA4781" t="b">
        <v>0</v>
      </c>
      <c r="AB4781" t="b">
        <v>1</v>
      </c>
    </row>
    <row r="4782" spans="1:28" hidden="1" x14ac:dyDescent="0.3">
      <c r="A4782" t="s">
        <v>2146</v>
      </c>
      <c r="B4782" t="s">
        <v>4836</v>
      </c>
      <c r="C4782" t="s">
        <v>5220</v>
      </c>
      <c r="D4782" t="s">
        <v>24</v>
      </c>
      <c r="E4782" t="s">
        <v>27322</v>
      </c>
      <c r="H4782">
        <f>LEN(B4782)</f>
        <v>3</v>
      </c>
      <c r="I4782" t="b">
        <f>_xlfn.LET(
    _xlpm.txt, LOWER(C4782),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2" t="b">
        <f>_xlfn.LET(
    _xlpm.txt,LOWER( $C4782),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2" t="b">
        <f>OR(ISNUMBER(FIND("A",B4782)),ISNUMBER(FIND("E",B4782)),ISNUMBER(FIND("I",B4782)),ISNUMBER(FIND("O",B4782)),ISNUMBER(FIND("U",B4782)),ISNUMBER(FIND("Y",B4782)))</f>
        <v>1</v>
      </c>
      <c r="L4782" t="b">
        <v>1</v>
      </c>
      <c r="M4782">
        <v>2</v>
      </c>
      <c r="N4782">
        <v>15</v>
      </c>
      <c r="O4782">
        <v>2</v>
      </c>
      <c r="P4782" t="b">
        <v>0</v>
      </c>
      <c r="Q4782" t="b">
        <v>0</v>
      </c>
      <c r="R4782" t="b">
        <v>0</v>
      </c>
      <c r="S4782" t="b">
        <v>0</v>
      </c>
      <c r="T4782">
        <v>0</v>
      </c>
      <c r="U4782" t="b">
        <v>0</v>
      </c>
      <c r="V4782">
        <v>7</v>
      </c>
      <c r="W4782">
        <v>0</v>
      </c>
      <c r="X4782">
        <v>0</v>
      </c>
      <c r="Y4782" s="1" t="s">
        <v>195</v>
      </c>
      <c r="Z4782" t="b">
        <v>0</v>
      </c>
      <c r="AA4782" t="b">
        <v>0</v>
      </c>
      <c r="AB4782" t="b">
        <v>1</v>
      </c>
    </row>
    <row r="4783" spans="1:28" hidden="1" x14ac:dyDescent="0.3">
      <c r="A4783" t="s">
        <v>3550</v>
      </c>
      <c r="B4783" t="s">
        <v>4470</v>
      </c>
      <c r="C4783" t="s">
        <v>11892</v>
      </c>
      <c r="D4783" t="s">
        <v>24</v>
      </c>
      <c r="E4783" t="s">
        <v>27322</v>
      </c>
      <c r="H4783">
        <f>LEN(B4783)</f>
        <v>4</v>
      </c>
      <c r="I4783" t="b">
        <f>_xlfn.LET(
    _xlpm.txt, LOWER(C4783),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3" t="b">
        <f>_xlfn.LET(
    _xlpm.txt,LOWER( $C4783),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3" t="b">
        <f>OR(ISNUMBER(FIND("A",B4783)),ISNUMBER(FIND("E",B4783)),ISNUMBER(FIND("I",B4783)),ISNUMBER(FIND("O",B4783)),ISNUMBER(FIND("U",B4783)),ISNUMBER(FIND("Y",B4783)))</f>
        <v>1</v>
      </c>
      <c r="L4783" t="b">
        <v>1</v>
      </c>
      <c r="M4783">
        <v>5</v>
      </c>
      <c r="N4783">
        <v>29</v>
      </c>
      <c r="O4783">
        <v>5</v>
      </c>
      <c r="P4783" t="b">
        <v>0</v>
      </c>
      <c r="Q4783" t="b">
        <v>0</v>
      </c>
      <c r="R4783" t="b">
        <v>0</v>
      </c>
      <c r="S4783" t="b">
        <v>0</v>
      </c>
      <c r="T4783">
        <v>0</v>
      </c>
      <c r="U4783" t="b">
        <v>0</v>
      </c>
      <c r="V4783">
        <v>5</v>
      </c>
      <c r="W4783">
        <v>0</v>
      </c>
      <c r="X4783">
        <v>0</v>
      </c>
      <c r="Y4783" s="1" t="s">
        <v>540</v>
      </c>
      <c r="Z4783" t="b">
        <v>0</v>
      </c>
      <c r="AA4783" t="b">
        <v>0</v>
      </c>
      <c r="AB4783" t="b">
        <v>1</v>
      </c>
    </row>
    <row r="4784" spans="1:28" hidden="1" x14ac:dyDescent="0.3">
      <c r="A4784" t="s">
        <v>6616</v>
      </c>
      <c r="B4784" t="s">
        <v>7920</v>
      </c>
      <c r="C4784" t="s">
        <v>11356</v>
      </c>
      <c r="D4784" t="s">
        <v>24</v>
      </c>
      <c r="E4784" t="s">
        <v>27322</v>
      </c>
      <c r="H4784">
        <f>LEN(B4784)</f>
        <v>4</v>
      </c>
      <c r="I4784" t="b">
        <f>_xlfn.LET(
    _xlpm.txt, LOWER(C4784),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4" t="b">
        <f>_xlfn.LET(
    _xlpm.txt,LOWER( $C4784),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4" t="b">
        <f>OR(ISNUMBER(FIND("A",B4784)),ISNUMBER(FIND("E",B4784)),ISNUMBER(FIND("I",B4784)),ISNUMBER(FIND("O",B4784)),ISNUMBER(FIND("U",B4784)),ISNUMBER(FIND("Y",B4784)))</f>
        <v>1</v>
      </c>
      <c r="L4784" t="b">
        <v>1</v>
      </c>
      <c r="M4784">
        <v>5</v>
      </c>
      <c r="N4784">
        <v>21</v>
      </c>
      <c r="O4784">
        <v>5</v>
      </c>
      <c r="P4784" t="b">
        <v>0</v>
      </c>
      <c r="Q4784" t="b">
        <v>0</v>
      </c>
      <c r="R4784" t="b">
        <v>0</v>
      </c>
      <c r="S4784" t="b">
        <v>0</v>
      </c>
      <c r="T4784">
        <v>0</v>
      </c>
      <c r="U4784" t="b">
        <v>0</v>
      </c>
      <c r="V4784">
        <v>3.4</v>
      </c>
      <c r="W4784">
        <v>0</v>
      </c>
      <c r="X4784">
        <v>0</v>
      </c>
      <c r="Y4784" s="1" t="s">
        <v>1026</v>
      </c>
      <c r="Z4784" t="b">
        <v>0</v>
      </c>
      <c r="AA4784" t="b">
        <v>0</v>
      </c>
      <c r="AB4784" t="b">
        <v>1</v>
      </c>
    </row>
    <row r="4785" spans="1:28" hidden="1" x14ac:dyDescent="0.3">
      <c r="A4785" t="s">
        <v>2599</v>
      </c>
      <c r="B4785" t="s">
        <v>7730</v>
      </c>
      <c r="C4785" t="s">
        <v>7731</v>
      </c>
      <c r="D4785" t="s">
        <v>24</v>
      </c>
      <c r="E4785" t="s">
        <v>27322</v>
      </c>
      <c r="H4785">
        <f>LEN(B4785)</f>
        <v>4</v>
      </c>
      <c r="I4785" t="b">
        <f>_xlfn.LET(
    _xlpm.txt, LOWER(C4785),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5" t="b">
        <f>_xlfn.LET(
    _xlpm.txt,LOWER( $C4785),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5" t="b">
        <f>OR(ISNUMBER(FIND("A",B4785)),ISNUMBER(FIND("E",B4785)),ISNUMBER(FIND("I",B4785)),ISNUMBER(FIND("O",B4785)),ISNUMBER(FIND("U",B4785)),ISNUMBER(FIND("Y",B4785)))</f>
        <v>1</v>
      </c>
      <c r="L4785" t="b">
        <v>1</v>
      </c>
      <c r="M4785">
        <v>3</v>
      </c>
      <c r="N4785">
        <v>13</v>
      </c>
      <c r="O4785">
        <v>3</v>
      </c>
      <c r="P4785" t="b">
        <v>0</v>
      </c>
      <c r="Q4785" t="b">
        <v>0</v>
      </c>
      <c r="R4785" t="b">
        <v>0</v>
      </c>
      <c r="S4785" t="b">
        <v>0</v>
      </c>
      <c r="T4785">
        <v>0</v>
      </c>
      <c r="U4785" t="b">
        <v>0</v>
      </c>
      <c r="V4785" s="1" t="s">
        <v>88</v>
      </c>
      <c r="W4785">
        <v>0</v>
      </c>
      <c r="X4785" s="1" t="s">
        <v>31</v>
      </c>
      <c r="Y4785" s="1" t="s">
        <v>662</v>
      </c>
      <c r="Z4785" t="b">
        <v>0</v>
      </c>
      <c r="AA4785" t="b">
        <v>0</v>
      </c>
      <c r="AB4785" t="b">
        <v>1</v>
      </c>
    </row>
    <row r="4786" spans="1:28" hidden="1" x14ac:dyDescent="0.3">
      <c r="A4786" t="s">
        <v>1428</v>
      </c>
      <c r="B4786" t="s">
        <v>1879</v>
      </c>
      <c r="C4786" t="s">
        <v>14366</v>
      </c>
      <c r="D4786" t="s">
        <v>24</v>
      </c>
      <c r="E4786" t="s">
        <v>27322</v>
      </c>
      <c r="H4786">
        <f>LEN(B4786)</f>
        <v>3</v>
      </c>
      <c r="I4786" t="b">
        <f>_xlfn.LET(
    _xlpm.txt, LOWER(C4786),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6" t="b">
        <f>_xlfn.LET(
    _xlpm.txt,LOWER( $C4786),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6" t="b">
        <f>OR(ISNUMBER(FIND("A",B4786)),ISNUMBER(FIND("E",B4786)),ISNUMBER(FIND("I",B4786)),ISNUMBER(FIND("O",B4786)),ISNUMBER(FIND("U",B4786)),ISNUMBER(FIND("Y",B4786)))</f>
        <v>0</v>
      </c>
      <c r="L4786" t="b">
        <v>1</v>
      </c>
      <c r="M4786">
        <v>3</v>
      </c>
      <c r="N4786">
        <v>21</v>
      </c>
      <c r="O4786">
        <v>3</v>
      </c>
      <c r="P4786" t="b">
        <v>0</v>
      </c>
      <c r="Q4786" t="b">
        <v>0</v>
      </c>
      <c r="R4786" t="b">
        <v>0</v>
      </c>
      <c r="S4786" t="b">
        <v>0</v>
      </c>
      <c r="T4786">
        <v>0</v>
      </c>
      <c r="U4786" t="b">
        <v>0</v>
      </c>
      <c r="V4786" s="1" t="s">
        <v>536</v>
      </c>
      <c r="W4786">
        <v>0</v>
      </c>
      <c r="X4786" s="1" t="s">
        <v>31</v>
      </c>
      <c r="Y4786" s="1" t="s">
        <v>176</v>
      </c>
      <c r="Z4786" t="b">
        <v>0</v>
      </c>
      <c r="AA4786" t="b">
        <v>0</v>
      </c>
      <c r="AB4786" t="b">
        <v>1</v>
      </c>
    </row>
    <row r="4787" spans="1:28" hidden="1" x14ac:dyDescent="0.3">
      <c r="A4787" t="s">
        <v>10435</v>
      </c>
      <c r="B4787" t="s">
        <v>1879</v>
      </c>
      <c r="C4787" t="s">
        <v>10436</v>
      </c>
      <c r="D4787" t="s">
        <v>24</v>
      </c>
      <c r="E4787" t="s">
        <v>27322</v>
      </c>
      <c r="H4787">
        <f>LEN(B4787)</f>
        <v>3</v>
      </c>
      <c r="I4787" t="b">
        <f>_xlfn.LET(
    _xlpm.txt, LOWER(C4787),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7" t="b">
        <f>_xlfn.LET(
    _xlpm.txt,LOWER( $C4787),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7" t="b">
        <f>OR(ISNUMBER(FIND("A",B4787)),ISNUMBER(FIND("E",B4787)),ISNUMBER(FIND("I",B4787)),ISNUMBER(FIND("O",B4787)),ISNUMBER(FIND("U",B4787)),ISNUMBER(FIND("Y",B4787)))</f>
        <v>0</v>
      </c>
      <c r="L4787" t="b">
        <v>1</v>
      </c>
      <c r="M4787">
        <v>2</v>
      </c>
      <c r="N4787">
        <v>13</v>
      </c>
      <c r="O4787">
        <v>2</v>
      </c>
      <c r="P4787" t="b">
        <v>0</v>
      </c>
      <c r="Q4787" t="b">
        <v>0</v>
      </c>
      <c r="R4787" t="b">
        <v>0</v>
      </c>
      <c r="S4787" t="b">
        <v>0</v>
      </c>
      <c r="T4787">
        <v>0</v>
      </c>
      <c r="U4787" t="b">
        <v>0</v>
      </c>
      <c r="V4787">
        <v>6</v>
      </c>
      <c r="W4787">
        <v>0</v>
      </c>
      <c r="X4787">
        <v>0</v>
      </c>
      <c r="Y4787" s="1" t="s">
        <v>624</v>
      </c>
      <c r="Z4787" t="b">
        <v>0</v>
      </c>
      <c r="AA4787" t="b">
        <v>0</v>
      </c>
      <c r="AB4787" t="b">
        <v>1</v>
      </c>
    </row>
    <row r="4788" spans="1:28" hidden="1" x14ac:dyDescent="0.3">
      <c r="A4788" t="s">
        <v>2155</v>
      </c>
      <c r="B4788" t="s">
        <v>12355</v>
      </c>
      <c r="C4788" t="s">
        <v>12356</v>
      </c>
      <c r="D4788" t="s">
        <v>24</v>
      </c>
      <c r="E4788" t="s">
        <v>27322</v>
      </c>
      <c r="H4788">
        <f>LEN(B4788)</f>
        <v>3</v>
      </c>
      <c r="I4788" t="b">
        <f>_xlfn.LET(
    _xlpm.txt, LOWER(C4788),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8" t="b">
        <f>_xlfn.LET(
    _xlpm.txt,LOWER( $C4788),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8" t="b">
        <f>OR(ISNUMBER(FIND("A",B4788)),ISNUMBER(FIND("E",B4788)),ISNUMBER(FIND("I",B4788)),ISNUMBER(FIND("O",B4788)),ISNUMBER(FIND("U",B4788)),ISNUMBER(FIND("Y",B4788)))</f>
        <v>1</v>
      </c>
      <c r="L4788" t="b">
        <v>1</v>
      </c>
      <c r="M4788">
        <v>6</v>
      </c>
      <c r="N4788">
        <v>39</v>
      </c>
      <c r="O4788">
        <v>7</v>
      </c>
      <c r="P4788" t="b">
        <v>0</v>
      </c>
      <c r="Q4788" t="b">
        <v>0</v>
      </c>
      <c r="R4788" t="b">
        <v>0</v>
      </c>
      <c r="S4788" t="b">
        <v>0</v>
      </c>
      <c r="T4788">
        <v>0</v>
      </c>
      <c r="U4788" t="b">
        <v>0</v>
      </c>
      <c r="V4788" s="1" t="s">
        <v>167</v>
      </c>
      <c r="W4788">
        <v>1</v>
      </c>
      <c r="X4788">
        <v>0</v>
      </c>
      <c r="Y4788" s="1" t="s">
        <v>1137</v>
      </c>
      <c r="Z4788" t="b">
        <v>0</v>
      </c>
      <c r="AA4788" t="b">
        <v>0</v>
      </c>
      <c r="AB4788" t="b">
        <v>1</v>
      </c>
    </row>
    <row r="4789" spans="1:28" hidden="1" x14ac:dyDescent="0.3">
      <c r="A4789" t="s">
        <v>4230</v>
      </c>
      <c r="B4789" t="s">
        <v>6473</v>
      </c>
      <c r="C4789" t="s">
        <v>6474</v>
      </c>
      <c r="D4789" t="s">
        <v>24</v>
      </c>
      <c r="E4789" t="s">
        <v>27322</v>
      </c>
      <c r="H4789">
        <f>LEN(B4789)</f>
        <v>4</v>
      </c>
      <c r="I4789" t="b">
        <f>_xlfn.LET(
    _xlpm.txt, LOWER(C4789),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89" t="b">
        <f>_xlfn.LET(
    _xlpm.txt,LOWER( $C4789),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89" t="b">
        <f>OR(ISNUMBER(FIND("A",B4789)),ISNUMBER(FIND("E",B4789)),ISNUMBER(FIND("I",B4789)),ISNUMBER(FIND("O",B4789)),ISNUMBER(FIND("U",B4789)),ISNUMBER(FIND("Y",B4789)))</f>
        <v>1</v>
      </c>
      <c r="L4789" t="b">
        <v>1</v>
      </c>
      <c r="M4789">
        <v>2</v>
      </c>
      <c r="N4789">
        <v>10</v>
      </c>
      <c r="O4789">
        <v>2</v>
      </c>
      <c r="P4789" t="b">
        <v>0</v>
      </c>
      <c r="Q4789" t="b">
        <v>0</v>
      </c>
      <c r="R4789" t="b">
        <v>0</v>
      </c>
      <c r="S4789" t="b">
        <v>0</v>
      </c>
      <c r="T4789">
        <v>0</v>
      </c>
      <c r="U4789" t="b">
        <v>0</v>
      </c>
      <c r="V4789">
        <v>4.5</v>
      </c>
      <c r="W4789">
        <v>0</v>
      </c>
      <c r="X4789">
        <v>0</v>
      </c>
      <c r="Y4789">
        <v>0.2</v>
      </c>
      <c r="Z4789" t="b">
        <v>0</v>
      </c>
      <c r="AA4789" t="b">
        <v>0</v>
      </c>
      <c r="AB4789" t="b">
        <v>1</v>
      </c>
    </row>
    <row r="4790" spans="1:28" hidden="1" x14ac:dyDescent="0.3">
      <c r="A4790" t="s">
        <v>6786</v>
      </c>
      <c r="B4790" t="s">
        <v>8849</v>
      </c>
      <c r="C4790" t="s">
        <v>8850</v>
      </c>
      <c r="D4790" t="s">
        <v>24</v>
      </c>
      <c r="E4790" t="s">
        <v>27322</v>
      </c>
      <c r="H4790">
        <f>LEN(B4790)</f>
        <v>8</v>
      </c>
      <c r="I4790" t="b">
        <f>_xlfn.LET(
    _xlpm.txt, LOWER(C4790),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0" t="b">
        <f>_xlfn.LET(
    _xlpm.txt,LOWER( $C4790),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0" t="b">
        <f>OR(ISNUMBER(FIND("A",B4790)),ISNUMBER(FIND("E",B4790)),ISNUMBER(FIND("I",B4790)),ISNUMBER(FIND("O",B4790)),ISNUMBER(FIND("U",B4790)),ISNUMBER(FIND("Y",B4790)))</f>
        <v>1</v>
      </c>
      <c r="L4790" t="b">
        <v>1</v>
      </c>
      <c r="M4790">
        <v>2</v>
      </c>
      <c r="N4790">
        <v>23</v>
      </c>
      <c r="O4790">
        <v>3</v>
      </c>
      <c r="P4790" t="b">
        <v>0</v>
      </c>
      <c r="Q4790" t="b">
        <v>0</v>
      </c>
      <c r="R4790" t="b">
        <v>0</v>
      </c>
      <c r="S4790" t="b">
        <v>0</v>
      </c>
      <c r="T4790">
        <v>0</v>
      </c>
      <c r="U4790" t="b">
        <v>0</v>
      </c>
      <c r="V4790">
        <v>11</v>
      </c>
      <c r="W4790">
        <v>0</v>
      </c>
      <c r="X4790">
        <v>0</v>
      </c>
      <c r="Y4790" s="1" t="s">
        <v>326</v>
      </c>
      <c r="Z4790" t="b">
        <v>0</v>
      </c>
      <c r="AA4790" t="b">
        <v>0</v>
      </c>
      <c r="AB4790" t="b">
        <v>1</v>
      </c>
    </row>
    <row r="4791" spans="1:28" hidden="1" x14ac:dyDescent="0.3">
      <c r="A4791" t="s">
        <v>3814</v>
      </c>
      <c r="B4791" t="s">
        <v>6536</v>
      </c>
      <c r="C4791" t="s">
        <v>18606</v>
      </c>
      <c r="D4791" t="s">
        <v>24</v>
      </c>
      <c r="E4791" t="s">
        <v>27322</v>
      </c>
      <c r="H4791">
        <f>LEN(B4791)</f>
        <v>3</v>
      </c>
      <c r="I4791" t="b">
        <f>_xlfn.LET(
    _xlpm.txt, LOWER(C4791),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1" t="b">
        <f>_xlfn.LET(
    _xlpm.txt,LOWER( $C4791),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1" t="b">
        <f>OR(ISNUMBER(FIND("A",B4791)),ISNUMBER(FIND("E",B4791)),ISNUMBER(FIND("I",B4791)),ISNUMBER(FIND("O",B4791)),ISNUMBER(FIND("U",B4791)),ISNUMBER(FIND("Y",B4791)))</f>
        <v>1</v>
      </c>
      <c r="L4791" t="b">
        <v>1</v>
      </c>
      <c r="M4791">
        <v>3</v>
      </c>
      <c r="N4791">
        <v>19</v>
      </c>
      <c r="O4791">
        <v>3</v>
      </c>
      <c r="P4791" t="b">
        <v>0</v>
      </c>
      <c r="Q4791" t="b">
        <v>0</v>
      </c>
      <c r="R4791" t="b">
        <v>0</v>
      </c>
      <c r="S4791" t="b">
        <v>0</v>
      </c>
      <c r="T4791">
        <v>0</v>
      </c>
      <c r="U4791" t="b">
        <v>0</v>
      </c>
      <c r="V4791" s="1" t="s">
        <v>167</v>
      </c>
      <c r="W4791">
        <v>0</v>
      </c>
      <c r="X4791">
        <v>0</v>
      </c>
      <c r="Y4791" s="1" t="s">
        <v>810</v>
      </c>
      <c r="Z4791" t="b">
        <v>0</v>
      </c>
      <c r="AA4791" t="b">
        <v>0</v>
      </c>
      <c r="AB4791" t="b">
        <v>1</v>
      </c>
    </row>
    <row r="4792" spans="1:28" hidden="1" x14ac:dyDescent="0.3">
      <c r="A4792" t="s">
        <v>1217</v>
      </c>
      <c r="B4792" t="s">
        <v>839</v>
      </c>
      <c r="C4792" t="s">
        <v>1218</v>
      </c>
      <c r="D4792" t="s">
        <v>24</v>
      </c>
      <c r="E4792" t="s">
        <v>27322</v>
      </c>
      <c r="H4792">
        <f>LEN(B4792)</f>
        <v>4</v>
      </c>
      <c r="I4792" t="b">
        <f>_xlfn.LET(
    _xlpm.txt, LOWER(C4792),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2" t="b">
        <f>_xlfn.LET(
    _xlpm.txt,LOWER( $C4792),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2" t="b">
        <f>OR(ISNUMBER(FIND("A",B4792)),ISNUMBER(FIND("E",B4792)),ISNUMBER(FIND("I",B4792)),ISNUMBER(FIND("O",B4792)),ISNUMBER(FIND("U",B4792)),ISNUMBER(FIND("Y",B4792)))</f>
        <v>1</v>
      </c>
      <c r="L4792" t="b">
        <v>1</v>
      </c>
      <c r="M4792">
        <v>4</v>
      </c>
      <c r="N4792">
        <v>27</v>
      </c>
      <c r="O4792">
        <v>5</v>
      </c>
      <c r="P4792" t="b">
        <v>0</v>
      </c>
      <c r="Q4792" t="b">
        <v>0</v>
      </c>
      <c r="R4792" t="b">
        <v>0</v>
      </c>
      <c r="S4792" t="b">
        <v>0</v>
      </c>
      <c r="T4792">
        <v>0</v>
      </c>
      <c r="U4792" t="b">
        <v>0</v>
      </c>
      <c r="V4792">
        <v>6</v>
      </c>
      <c r="W4792">
        <v>0</v>
      </c>
      <c r="X4792">
        <v>0</v>
      </c>
      <c r="Y4792" s="1" t="s">
        <v>814</v>
      </c>
      <c r="Z4792" t="b">
        <v>0</v>
      </c>
      <c r="AA4792" t="b">
        <v>0</v>
      </c>
      <c r="AB4792" t="b">
        <v>1</v>
      </c>
    </row>
    <row r="4793" spans="1:28" hidden="1" x14ac:dyDescent="0.3">
      <c r="A4793" t="s">
        <v>2906</v>
      </c>
      <c r="B4793" t="s">
        <v>9560</v>
      </c>
      <c r="C4793" t="s">
        <v>9561</v>
      </c>
      <c r="D4793" t="s">
        <v>24</v>
      </c>
      <c r="E4793" t="s">
        <v>27322</v>
      </c>
      <c r="H4793">
        <f>LEN(B4793)</f>
        <v>5</v>
      </c>
      <c r="I4793" t="b">
        <f>_xlfn.LET(
    _xlpm.txt, LOWER(C4793),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3" t="b">
        <f>_xlfn.LET(
    _xlpm.txt,LOWER( $C4793),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3" t="b">
        <f>OR(ISNUMBER(FIND("A",B4793)),ISNUMBER(FIND("E",B4793)),ISNUMBER(FIND("I",B4793)),ISNUMBER(FIND("O",B4793)),ISNUMBER(FIND("U",B4793)),ISNUMBER(FIND("Y",B4793)))</f>
        <v>1</v>
      </c>
      <c r="L4793" t="b">
        <v>1</v>
      </c>
      <c r="M4793">
        <v>7</v>
      </c>
      <c r="N4793">
        <v>39</v>
      </c>
      <c r="O4793">
        <v>10</v>
      </c>
      <c r="P4793" t="b">
        <v>0</v>
      </c>
      <c r="Q4793" t="b">
        <v>0</v>
      </c>
      <c r="R4793" t="b">
        <v>0</v>
      </c>
      <c r="S4793" t="b">
        <v>0</v>
      </c>
      <c r="T4793">
        <v>0</v>
      </c>
      <c r="U4793" t="b">
        <v>0</v>
      </c>
      <c r="V4793" s="1" t="s">
        <v>2358</v>
      </c>
      <c r="W4793">
        <v>0</v>
      </c>
      <c r="X4793" s="1" t="s">
        <v>176</v>
      </c>
      <c r="Y4793" s="1" t="s">
        <v>777</v>
      </c>
      <c r="Z4793" t="b">
        <v>0</v>
      </c>
      <c r="AA4793" t="b">
        <v>0</v>
      </c>
      <c r="AB4793" t="b">
        <v>1</v>
      </c>
    </row>
    <row r="4794" spans="1:28" hidden="1" x14ac:dyDescent="0.3">
      <c r="A4794" t="s">
        <v>3676</v>
      </c>
      <c r="B4794" t="s">
        <v>2749</v>
      </c>
      <c r="C4794" t="s">
        <v>9505</v>
      </c>
      <c r="D4794" t="s">
        <v>24</v>
      </c>
      <c r="E4794" t="s">
        <v>27322</v>
      </c>
      <c r="H4794">
        <f>LEN(B4794)</f>
        <v>4</v>
      </c>
      <c r="I4794" t="b">
        <f>_xlfn.LET(
    _xlpm.txt, LOWER(C4794),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4" t="b">
        <f>_xlfn.LET(
    _xlpm.txt,LOWER( $C4794),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4" t="b">
        <f>OR(ISNUMBER(FIND("A",B4794)),ISNUMBER(FIND("E",B4794)),ISNUMBER(FIND("I",B4794)),ISNUMBER(FIND("O",B4794)),ISNUMBER(FIND("U",B4794)),ISNUMBER(FIND("Y",B4794)))</f>
        <v>1</v>
      </c>
      <c r="L4794" t="b">
        <v>1</v>
      </c>
      <c r="M4794">
        <v>3</v>
      </c>
      <c r="N4794">
        <v>12</v>
      </c>
      <c r="O4794">
        <v>5</v>
      </c>
      <c r="P4794" t="b">
        <v>0</v>
      </c>
      <c r="Q4794" t="b">
        <v>0</v>
      </c>
      <c r="R4794" t="b">
        <v>0</v>
      </c>
      <c r="S4794" t="b">
        <v>0</v>
      </c>
      <c r="T4794">
        <v>0</v>
      </c>
      <c r="U4794" t="b">
        <v>0</v>
      </c>
      <c r="V4794" s="1" t="s">
        <v>267</v>
      </c>
      <c r="W4794">
        <v>0</v>
      </c>
      <c r="X4794">
        <v>0</v>
      </c>
      <c r="Y4794">
        <v>0.25</v>
      </c>
      <c r="Z4794" t="b">
        <v>0</v>
      </c>
      <c r="AA4794" t="b">
        <v>0</v>
      </c>
      <c r="AB4794" t="b">
        <v>1</v>
      </c>
    </row>
    <row r="4795" spans="1:28" hidden="1" x14ac:dyDescent="0.3">
      <c r="A4795" t="s">
        <v>4134</v>
      </c>
      <c r="B4795" t="s">
        <v>2749</v>
      </c>
      <c r="C4795" t="s">
        <v>4546</v>
      </c>
      <c r="D4795" t="s">
        <v>24</v>
      </c>
      <c r="E4795" t="s">
        <v>27322</v>
      </c>
      <c r="H4795">
        <f>LEN(B4795)</f>
        <v>4</v>
      </c>
      <c r="I4795" t="b">
        <f>_xlfn.LET(
    _xlpm.txt, LOWER(C4795),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5" t="b">
        <f>_xlfn.LET(
    _xlpm.txt,LOWER( $C4795),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5" t="b">
        <f>OR(ISNUMBER(FIND("A",B4795)),ISNUMBER(FIND("E",B4795)),ISNUMBER(FIND("I",B4795)),ISNUMBER(FIND("O",B4795)),ISNUMBER(FIND("U",B4795)),ISNUMBER(FIND("Y",B4795)))</f>
        <v>1</v>
      </c>
      <c r="L4795" t="b">
        <v>1</v>
      </c>
      <c r="M4795">
        <v>2</v>
      </c>
      <c r="N4795">
        <v>11</v>
      </c>
      <c r="O4795">
        <v>5</v>
      </c>
      <c r="P4795" t="b">
        <v>0</v>
      </c>
      <c r="Q4795" t="b">
        <v>0</v>
      </c>
      <c r="R4795" t="b">
        <v>0</v>
      </c>
      <c r="S4795" t="b">
        <v>0</v>
      </c>
      <c r="T4795">
        <v>0</v>
      </c>
      <c r="U4795" t="b">
        <v>0</v>
      </c>
      <c r="V4795">
        <v>5</v>
      </c>
      <c r="W4795">
        <v>0</v>
      </c>
      <c r="X4795">
        <v>0</v>
      </c>
      <c r="Y4795" s="1" t="s">
        <v>447</v>
      </c>
      <c r="Z4795" t="b">
        <v>0</v>
      </c>
      <c r="AA4795" t="b">
        <v>0</v>
      </c>
      <c r="AB4795" t="b">
        <v>1</v>
      </c>
    </row>
    <row r="4796" spans="1:28" hidden="1" x14ac:dyDescent="0.3">
      <c r="A4796" t="s">
        <v>2504</v>
      </c>
      <c r="B4796" t="s">
        <v>2505</v>
      </c>
      <c r="C4796" t="s">
        <v>2506</v>
      </c>
      <c r="D4796" t="s">
        <v>24</v>
      </c>
      <c r="E4796" t="s">
        <v>27322</v>
      </c>
      <c r="H4796">
        <f>LEN(B4796)</f>
        <v>8</v>
      </c>
      <c r="I4796" t="b">
        <f>_xlfn.LET(
    _xlpm.txt, LOWER(C4796),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6" t="b">
        <f>_xlfn.LET(
    _xlpm.txt,LOWER( $C4796),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6" t="b">
        <f>OR(ISNUMBER(FIND("A",B4796)),ISNUMBER(FIND("E",B4796)),ISNUMBER(FIND("I",B4796)),ISNUMBER(FIND("O",B4796)),ISNUMBER(FIND("U",B4796)),ISNUMBER(FIND("Y",B4796)))</f>
        <v>1</v>
      </c>
      <c r="L4796" t="b">
        <v>1</v>
      </c>
      <c r="M4796">
        <v>4</v>
      </c>
      <c r="N4796">
        <v>20</v>
      </c>
      <c r="O4796">
        <v>4</v>
      </c>
      <c r="P4796" t="b">
        <v>0</v>
      </c>
      <c r="Q4796" t="b">
        <v>0</v>
      </c>
      <c r="R4796" t="b">
        <v>0</v>
      </c>
      <c r="S4796" t="b">
        <v>0</v>
      </c>
      <c r="T4796">
        <v>0</v>
      </c>
      <c r="U4796" t="b">
        <v>0</v>
      </c>
      <c r="V4796">
        <v>4.25</v>
      </c>
      <c r="W4796">
        <v>0</v>
      </c>
      <c r="X4796">
        <v>0</v>
      </c>
      <c r="Y4796">
        <v>0.2</v>
      </c>
      <c r="Z4796" t="b">
        <v>0</v>
      </c>
      <c r="AA4796" t="b">
        <v>0</v>
      </c>
      <c r="AB4796" t="b">
        <v>0</v>
      </c>
    </row>
    <row r="4797" spans="1:28" hidden="1" x14ac:dyDescent="0.3">
      <c r="A4797" t="s">
        <v>962</v>
      </c>
      <c r="B4797" t="s">
        <v>5436</v>
      </c>
      <c r="C4797" t="s">
        <v>16578</v>
      </c>
      <c r="D4797" t="s">
        <v>24</v>
      </c>
      <c r="E4797" t="s">
        <v>27322</v>
      </c>
      <c r="H4797">
        <f>LEN(B4797)</f>
        <v>3</v>
      </c>
      <c r="I4797" t="b">
        <f>_xlfn.LET(
    _xlpm.txt, LOWER(C4797),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7" t="b">
        <f>_xlfn.LET(
    _xlpm.txt,LOWER( $C4797),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7" t="b">
        <f>OR(ISNUMBER(FIND("A",B4797)),ISNUMBER(FIND("E",B4797)),ISNUMBER(FIND("I",B4797)),ISNUMBER(FIND("O",B4797)),ISNUMBER(FIND("U",B4797)),ISNUMBER(FIND("Y",B4797)))</f>
        <v>1</v>
      </c>
      <c r="L4797" t="b">
        <v>1</v>
      </c>
      <c r="M4797">
        <v>3</v>
      </c>
      <c r="N4797">
        <v>16</v>
      </c>
      <c r="O4797">
        <v>3</v>
      </c>
      <c r="P4797" t="b">
        <v>0</v>
      </c>
      <c r="Q4797" t="b">
        <v>0</v>
      </c>
      <c r="R4797" t="b">
        <v>0</v>
      </c>
      <c r="S4797" t="b">
        <v>0</v>
      </c>
      <c r="T4797">
        <v>0</v>
      </c>
      <c r="U4797" t="b">
        <v>0</v>
      </c>
      <c r="V4797" s="1" t="s">
        <v>382</v>
      </c>
      <c r="W4797">
        <v>0</v>
      </c>
      <c r="X4797">
        <v>0</v>
      </c>
      <c r="Y4797">
        <v>0.1875</v>
      </c>
      <c r="Z4797" t="b">
        <v>0</v>
      </c>
      <c r="AA4797" t="b">
        <v>0</v>
      </c>
      <c r="AB4797" t="b">
        <v>1</v>
      </c>
    </row>
    <row r="4798" spans="1:28" hidden="1" x14ac:dyDescent="0.3">
      <c r="A4798" t="s">
        <v>2475</v>
      </c>
      <c r="B4798" t="s">
        <v>2650</v>
      </c>
      <c r="C4798" t="s">
        <v>2651</v>
      </c>
      <c r="D4798" t="s">
        <v>24</v>
      </c>
      <c r="E4798" t="s">
        <v>27322</v>
      </c>
      <c r="H4798">
        <f>LEN(B4798)</f>
        <v>7</v>
      </c>
      <c r="I4798" t="b">
        <f>_xlfn.LET(
    _xlpm.txt, LOWER(C4798),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8" t="b">
        <f>_xlfn.LET(
    _xlpm.txt,LOWER( $C4798),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8" t="b">
        <f>OR(ISNUMBER(FIND("A",B4798)),ISNUMBER(FIND("E",B4798)),ISNUMBER(FIND("I",B4798)),ISNUMBER(FIND("O",B4798)),ISNUMBER(FIND("U",B4798)),ISNUMBER(FIND("Y",B4798)))</f>
        <v>1</v>
      </c>
      <c r="L4798" t="b">
        <v>1</v>
      </c>
      <c r="M4798">
        <v>1</v>
      </c>
      <c r="N4798">
        <v>12</v>
      </c>
      <c r="O4798">
        <v>1</v>
      </c>
      <c r="P4798" t="b">
        <v>0</v>
      </c>
      <c r="Q4798" t="b">
        <v>0</v>
      </c>
      <c r="R4798" t="b">
        <v>0</v>
      </c>
      <c r="S4798" t="b">
        <v>0</v>
      </c>
      <c r="T4798">
        <v>0</v>
      </c>
      <c r="U4798" t="b">
        <v>0</v>
      </c>
      <c r="V4798">
        <v>12</v>
      </c>
      <c r="W4798">
        <v>0</v>
      </c>
      <c r="X4798">
        <v>0</v>
      </c>
      <c r="Y4798">
        <v>8.3333333333333301E-2</v>
      </c>
      <c r="Z4798" t="b">
        <v>0</v>
      </c>
      <c r="AA4798" t="b">
        <v>0</v>
      </c>
      <c r="AB4798" t="b">
        <v>1</v>
      </c>
    </row>
    <row r="4799" spans="1:28" hidden="1" x14ac:dyDescent="0.3">
      <c r="A4799" t="s">
        <v>3805</v>
      </c>
      <c r="B4799" t="s">
        <v>4168</v>
      </c>
      <c r="C4799" t="s">
        <v>16104</v>
      </c>
      <c r="D4799" t="s">
        <v>24</v>
      </c>
      <c r="E4799" t="s">
        <v>27322</v>
      </c>
      <c r="H4799">
        <f>LEN(B4799)</f>
        <v>3</v>
      </c>
      <c r="I4799" t="b">
        <f>_xlfn.LET(
    _xlpm.txt, LOWER(C4799),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99" t="b">
        <f>_xlfn.LET(
    _xlpm.txt,LOWER( $C4799),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99" t="b">
        <f>OR(ISNUMBER(FIND("A",B4799)),ISNUMBER(FIND("E",B4799)),ISNUMBER(FIND("I",B4799)),ISNUMBER(FIND("O",B4799)),ISNUMBER(FIND("U",B4799)),ISNUMBER(FIND("Y",B4799)))</f>
        <v>1</v>
      </c>
      <c r="L4799" t="b">
        <v>1</v>
      </c>
      <c r="M4799">
        <v>3</v>
      </c>
      <c r="N4799">
        <v>18</v>
      </c>
      <c r="O4799">
        <v>3</v>
      </c>
      <c r="P4799" t="b">
        <v>0</v>
      </c>
      <c r="Q4799" t="b">
        <v>0</v>
      </c>
      <c r="R4799" t="b">
        <v>0</v>
      </c>
      <c r="S4799" t="b">
        <v>0</v>
      </c>
      <c r="T4799">
        <v>0</v>
      </c>
      <c r="U4799" t="b">
        <v>0</v>
      </c>
      <c r="V4799" s="1" t="s">
        <v>25</v>
      </c>
      <c r="W4799">
        <v>0</v>
      </c>
      <c r="X4799" s="1" t="s">
        <v>31</v>
      </c>
      <c r="Y4799" s="1" t="s">
        <v>218</v>
      </c>
      <c r="Z4799" t="b">
        <v>0</v>
      </c>
      <c r="AA4799" t="b">
        <v>0</v>
      </c>
      <c r="AB4799" t="b">
        <v>1</v>
      </c>
    </row>
    <row r="4800" spans="1:28" hidden="1" x14ac:dyDescent="0.3">
      <c r="A4800" t="s">
        <v>8074</v>
      </c>
      <c r="B4800" t="s">
        <v>8075</v>
      </c>
      <c r="C4800" t="s">
        <v>8076</v>
      </c>
      <c r="D4800" t="s">
        <v>24</v>
      </c>
      <c r="E4800" t="s">
        <v>27322</v>
      </c>
      <c r="H4800">
        <f>LEN(B4800)</f>
        <v>6</v>
      </c>
      <c r="I4800" t="b">
        <f>_xlfn.LET(
    _xlpm.txt, LOWER(C4800),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0" t="b">
        <f>_xlfn.LET(
    _xlpm.txt,LOWER( $C4800),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0" t="b">
        <f>OR(ISNUMBER(FIND("A",B4800)),ISNUMBER(FIND("E",B4800)),ISNUMBER(FIND("I",B4800)),ISNUMBER(FIND("O",B4800)),ISNUMBER(FIND("U",B4800)),ISNUMBER(FIND("Y",B4800)))</f>
        <v>1</v>
      </c>
      <c r="L4800" t="b">
        <v>1</v>
      </c>
      <c r="M4800">
        <v>2</v>
      </c>
      <c r="N4800">
        <v>11</v>
      </c>
      <c r="O4800">
        <v>2</v>
      </c>
      <c r="P4800" t="b">
        <v>0</v>
      </c>
      <c r="Q4800" t="b">
        <v>0</v>
      </c>
      <c r="R4800" t="b">
        <v>0</v>
      </c>
      <c r="S4800" t="b">
        <v>0</v>
      </c>
      <c r="T4800">
        <v>0</v>
      </c>
      <c r="U4800" t="b">
        <v>0</v>
      </c>
      <c r="V4800">
        <v>5</v>
      </c>
      <c r="W4800">
        <v>0</v>
      </c>
      <c r="X4800">
        <v>0</v>
      </c>
      <c r="Y4800" s="1" t="s">
        <v>447</v>
      </c>
      <c r="Z4800" t="b">
        <v>0</v>
      </c>
      <c r="AA4800" t="b">
        <v>0</v>
      </c>
      <c r="AB4800" t="b">
        <v>1</v>
      </c>
    </row>
    <row r="4801" spans="1:28" hidden="1" x14ac:dyDescent="0.3">
      <c r="A4801" t="s">
        <v>2410</v>
      </c>
      <c r="B4801" t="s">
        <v>5696</v>
      </c>
      <c r="C4801" t="s">
        <v>16340</v>
      </c>
      <c r="D4801" t="s">
        <v>24</v>
      </c>
      <c r="E4801" t="s">
        <v>27322</v>
      </c>
      <c r="H4801">
        <f>LEN(B4801)</f>
        <v>3</v>
      </c>
      <c r="I4801" t="b">
        <f>_xlfn.LET(
    _xlpm.txt, LOWER(C4801),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1" t="b">
        <f>_xlfn.LET(
    _xlpm.txt,LOWER( $C4801),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1" t="b">
        <f>OR(ISNUMBER(FIND("A",B4801)),ISNUMBER(FIND("E",B4801)),ISNUMBER(FIND("I",B4801)),ISNUMBER(FIND("O",B4801)),ISNUMBER(FIND("U",B4801)),ISNUMBER(FIND("Y",B4801)))</f>
        <v>1</v>
      </c>
      <c r="L4801" t="b">
        <v>1</v>
      </c>
      <c r="M4801">
        <v>2</v>
      </c>
      <c r="N4801">
        <v>12</v>
      </c>
      <c r="O4801">
        <v>2</v>
      </c>
      <c r="P4801" t="b">
        <v>0</v>
      </c>
      <c r="Q4801" t="b">
        <v>0</v>
      </c>
      <c r="R4801" t="b">
        <v>0</v>
      </c>
      <c r="S4801" t="b">
        <v>0</v>
      </c>
      <c r="T4801">
        <v>0</v>
      </c>
      <c r="U4801" t="b">
        <v>0</v>
      </c>
      <c r="V4801">
        <v>5.5</v>
      </c>
      <c r="W4801">
        <v>0</v>
      </c>
      <c r="X4801">
        <v>0</v>
      </c>
      <c r="Y4801" s="1" t="s">
        <v>218</v>
      </c>
      <c r="Z4801" t="b">
        <v>0</v>
      </c>
      <c r="AA4801" t="b">
        <v>0</v>
      </c>
      <c r="AB4801" t="b">
        <v>1</v>
      </c>
    </row>
    <row r="4802" spans="1:28" hidden="1" x14ac:dyDescent="0.3">
      <c r="A4802" t="s">
        <v>969</v>
      </c>
      <c r="B4802" t="s">
        <v>18139</v>
      </c>
      <c r="C4802" t="s">
        <v>18140</v>
      </c>
      <c r="D4802" t="s">
        <v>24</v>
      </c>
      <c r="E4802" t="s">
        <v>27322</v>
      </c>
      <c r="H4802">
        <f>LEN(B4802)</f>
        <v>4</v>
      </c>
      <c r="I4802" t="b">
        <f>_xlfn.LET(
    _xlpm.txt, LOWER(C4802),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2" t="b">
        <f>_xlfn.LET(
    _xlpm.txt,LOWER( $C4802),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2" t="b">
        <f>OR(ISNUMBER(FIND("A",B4802)),ISNUMBER(FIND("E",B4802)),ISNUMBER(FIND("I",B4802)),ISNUMBER(FIND("O",B4802)),ISNUMBER(FIND("U",B4802)),ISNUMBER(FIND("Y",B4802)))</f>
        <v>1</v>
      </c>
      <c r="L4802" t="b">
        <v>1</v>
      </c>
      <c r="M4802">
        <v>3</v>
      </c>
      <c r="N4802">
        <v>15</v>
      </c>
      <c r="O4802">
        <v>3</v>
      </c>
      <c r="P4802" t="b">
        <v>0</v>
      </c>
      <c r="Q4802" t="b">
        <v>0</v>
      </c>
      <c r="R4802" t="b">
        <v>0</v>
      </c>
      <c r="S4802" t="b">
        <v>0</v>
      </c>
      <c r="T4802">
        <v>0</v>
      </c>
      <c r="U4802" t="b">
        <v>0</v>
      </c>
      <c r="V4802" s="1" t="s">
        <v>163</v>
      </c>
      <c r="W4802">
        <v>0</v>
      </c>
      <c r="X4802">
        <v>0</v>
      </c>
      <c r="Y4802">
        <v>0.2</v>
      </c>
      <c r="Z4802" t="b">
        <v>0</v>
      </c>
      <c r="AA4802" t="b">
        <v>0</v>
      </c>
      <c r="AB4802" t="b">
        <v>1</v>
      </c>
    </row>
    <row r="4803" spans="1:28" hidden="1" x14ac:dyDescent="0.3">
      <c r="A4803" t="s">
        <v>4251</v>
      </c>
      <c r="B4803" t="s">
        <v>13356</v>
      </c>
      <c r="C4803" t="s">
        <v>13357</v>
      </c>
      <c r="D4803" t="s">
        <v>24</v>
      </c>
      <c r="E4803" t="s">
        <v>27322</v>
      </c>
      <c r="H4803">
        <f>LEN(B4803)</f>
        <v>3</v>
      </c>
      <c r="I4803" t="b">
        <f>_xlfn.LET(
    _xlpm.txt, LOWER(C4803),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3" t="b">
        <f>_xlfn.LET(
    _xlpm.txt,LOWER( $C4803),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3" t="b">
        <f>OR(ISNUMBER(FIND("A",B4803)),ISNUMBER(FIND("E",B4803)),ISNUMBER(FIND("I",B4803)),ISNUMBER(FIND("O",B4803)),ISNUMBER(FIND("U",B4803)),ISNUMBER(FIND("Y",B4803)))</f>
        <v>1</v>
      </c>
      <c r="L4803" t="b">
        <v>1</v>
      </c>
      <c r="M4803">
        <v>4</v>
      </c>
      <c r="N4803">
        <v>32</v>
      </c>
      <c r="O4803">
        <v>6</v>
      </c>
      <c r="P4803" t="b">
        <v>0</v>
      </c>
      <c r="Q4803" t="b">
        <v>0</v>
      </c>
      <c r="R4803" t="b">
        <v>0</v>
      </c>
      <c r="S4803" t="b">
        <v>0</v>
      </c>
      <c r="T4803">
        <v>0</v>
      </c>
      <c r="U4803" t="b">
        <v>0</v>
      </c>
      <c r="V4803">
        <v>7.25</v>
      </c>
      <c r="W4803">
        <v>0</v>
      </c>
      <c r="X4803">
        <v>0.25</v>
      </c>
      <c r="Y4803">
        <v>0.1875</v>
      </c>
      <c r="Z4803" t="b">
        <v>0</v>
      </c>
      <c r="AA4803" t="b">
        <v>0</v>
      </c>
      <c r="AB4803" t="b">
        <v>0</v>
      </c>
    </row>
    <row r="4804" spans="1:28" hidden="1" x14ac:dyDescent="0.3">
      <c r="A4804" t="s">
        <v>4048</v>
      </c>
      <c r="B4804" t="s">
        <v>9334</v>
      </c>
      <c r="C4804" t="s">
        <v>9335</v>
      </c>
      <c r="D4804" t="s">
        <v>24</v>
      </c>
      <c r="E4804" t="s">
        <v>27322</v>
      </c>
      <c r="H4804">
        <f>LEN(B4804)</f>
        <v>4</v>
      </c>
      <c r="I4804" t="b">
        <f>_xlfn.LET(
    _xlpm.txt, LOWER(C4804),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4" t="b">
        <f>_xlfn.LET(
    _xlpm.txt,LOWER( $C4804),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4" t="b">
        <f>OR(ISNUMBER(FIND("A",B4804)),ISNUMBER(FIND("E",B4804)),ISNUMBER(FIND("I",B4804)),ISNUMBER(FIND("O",B4804)),ISNUMBER(FIND("U",B4804)),ISNUMBER(FIND("Y",B4804)))</f>
        <v>1</v>
      </c>
      <c r="L4804" t="b">
        <v>1</v>
      </c>
      <c r="M4804">
        <v>2</v>
      </c>
      <c r="N4804">
        <v>15</v>
      </c>
      <c r="O4804">
        <v>2</v>
      </c>
      <c r="P4804" t="b">
        <v>0</v>
      </c>
      <c r="Q4804" t="b">
        <v>0</v>
      </c>
      <c r="R4804" t="b">
        <v>0</v>
      </c>
      <c r="S4804" t="b">
        <v>0</v>
      </c>
      <c r="T4804">
        <v>0</v>
      </c>
      <c r="U4804" t="b">
        <v>0</v>
      </c>
      <c r="V4804">
        <v>7</v>
      </c>
      <c r="W4804">
        <v>0</v>
      </c>
      <c r="X4804">
        <v>0</v>
      </c>
      <c r="Y4804" s="1" t="s">
        <v>195</v>
      </c>
      <c r="Z4804" t="b">
        <v>0</v>
      </c>
      <c r="AA4804" t="b">
        <v>0</v>
      </c>
      <c r="AB4804" t="b">
        <v>1</v>
      </c>
    </row>
    <row r="4805" spans="1:28" hidden="1" x14ac:dyDescent="0.3">
      <c r="A4805" t="s">
        <v>3544</v>
      </c>
      <c r="B4805" t="s">
        <v>6610</v>
      </c>
      <c r="C4805" t="s">
        <v>6611</v>
      </c>
      <c r="D4805" t="s">
        <v>24</v>
      </c>
      <c r="E4805" t="s">
        <v>27322</v>
      </c>
      <c r="H4805">
        <f>LEN(B4805)</f>
        <v>11</v>
      </c>
      <c r="I4805" t="b">
        <f>_xlfn.LET(
    _xlpm.txt, LOWER(C4805),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5" t="b">
        <f>_xlfn.LET(
    _xlpm.txt,LOWER( $C4805),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5" t="b">
        <f>OR(ISNUMBER(FIND("A",B4805)),ISNUMBER(FIND("E",B4805)),ISNUMBER(FIND("I",B4805)),ISNUMBER(FIND("O",B4805)),ISNUMBER(FIND("U",B4805)),ISNUMBER(FIND("Y",B4805)))</f>
        <v>1</v>
      </c>
      <c r="L4805" t="b">
        <v>1</v>
      </c>
      <c r="M4805">
        <v>4</v>
      </c>
      <c r="N4805">
        <v>19</v>
      </c>
      <c r="O4805">
        <v>4</v>
      </c>
      <c r="P4805" t="b">
        <v>0</v>
      </c>
      <c r="Q4805" t="b">
        <v>0</v>
      </c>
      <c r="R4805" t="b">
        <v>0</v>
      </c>
      <c r="S4805" t="b">
        <v>0</v>
      </c>
      <c r="T4805">
        <v>0</v>
      </c>
      <c r="U4805" t="b">
        <v>0</v>
      </c>
      <c r="V4805">
        <v>4</v>
      </c>
      <c r="W4805">
        <v>0</v>
      </c>
      <c r="X4805">
        <v>0.25</v>
      </c>
      <c r="Y4805" s="1" t="s">
        <v>1131</v>
      </c>
      <c r="Z4805" t="b">
        <v>0</v>
      </c>
      <c r="AA4805" t="b">
        <v>0</v>
      </c>
      <c r="AB4805" t="b">
        <v>1</v>
      </c>
    </row>
    <row r="4806" spans="1:28" hidden="1" x14ac:dyDescent="0.3">
      <c r="A4806" t="s">
        <v>708</v>
      </c>
      <c r="B4806" t="s">
        <v>12784</v>
      </c>
      <c r="C4806" t="s">
        <v>12785</v>
      </c>
      <c r="D4806" t="s">
        <v>24</v>
      </c>
      <c r="E4806" t="s">
        <v>27322</v>
      </c>
      <c r="H4806">
        <f>LEN(B4806)</f>
        <v>5</v>
      </c>
      <c r="I4806" t="b">
        <f>_xlfn.LET(
    _xlpm.txt, LOWER(C4806),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6" t="b">
        <f>_xlfn.LET(
    _xlpm.txt,LOWER( $C4806),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6" t="b">
        <f>OR(ISNUMBER(FIND("A",B4806)),ISNUMBER(FIND("E",B4806)),ISNUMBER(FIND("I",B4806)),ISNUMBER(FIND("O",B4806)),ISNUMBER(FIND("U",B4806)),ISNUMBER(FIND("Y",B4806)))</f>
        <v>1</v>
      </c>
      <c r="L4806" t="b">
        <v>1</v>
      </c>
      <c r="M4806">
        <v>2</v>
      </c>
      <c r="N4806">
        <v>20</v>
      </c>
      <c r="O4806">
        <v>3</v>
      </c>
      <c r="P4806" t="b">
        <v>0</v>
      </c>
      <c r="Q4806" t="b">
        <v>0</v>
      </c>
      <c r="R4806" t="b">
        <v>0</v>
      </c>
      <c r="S4806" t="b">
        <v>0</v>
      </c>
      <c r="T4806">
        <v>0</v>
      </c>
      <c r="U4806" t="b">
        <v>0</v>
      </c>
      <c r="V4806">
        <v>9.5</v>
      </c>
      <c r="W4806">
        <v>0</v>
      </c>
      <c r="X4806">
        <v>0.5</v>
      </c>
      <c r="Y4806">
        <v>0.15</v>
      </c>
      <c r="Z4806" t="b">
        <v>0</v>
      </c>
      <c r="AA4806" t="b">
        <v>0</v>
      </c>
      <c r="AB4806" t="b">
        <v>1</v>
      </c>
    </row>
    <row r="4807" spans="1:28" hidden="1" x14ac:dyDescent="0.3">
      <c r="A4807" t="s">
        <v>6239</v>
      </c>
      <c r="B4807" t="s">
        <v>5253</v>
      </c>
      <c r="C4807" t="s">
        <v>14231</v>
      </c>
      <c r="D4807" t="s">
        <v>24</v>
      </c>
      <c r="E4807" t="s">
        <v>27322</v>
      </c>
      <c r="H4807">
        <f>LEN(B4807)</f>
        <v>3</v>
      </c>
      <c r="I4807" t="b">
        <f>_xlfn.LET(
    _xlpm.txt, LOWER(C4807),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7" t="b">
        <f>_xlfn.LET(
    _xlpm.txt,LOWER( $C4807),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7" t="b">
        <f>OR(ISNUMBER(FIND("A",B4807)),ISNUMBER(FIND("E",B4807)),ISNUMBER(FIND("I",B4807)),ISNUMBER(FIND("O",B4807)),ISNUMBER(FIND("U",B4807)),ISNUMBER(FIND("Y",B4807)))</f>
        <v>1</v>
      </c>
      <c r="L4807" t="b">
        <v>1</v>
      </c>
      <c r="M4807">
        <v>5</v>
      </c>
      <c r="N4807">
        <v>23</v>
      </c>
      <c r="O4807">
        <v>5</v>
      </c>
      <c r="P4807" t="b">
        <v>0</v>
      </c>
      <c r="Q4807" t="b">
        <v>0</v>
      </c>
      <c r="R4807" t="b">
        <v>0</v>
      </c>
      <c r="S4807" t="b">
        <v>0</v>
      </c>
      <c r="T4807">
        <v>0</v>
      </c>
      <c r="U4807" t="b">
        <v>0</v>
      </c>
      <c r="V4807">
        <v>3.8</v>
      </c>
      <c r="W4807">
        <v>0</v>
      </c>
      <c r="X4807">
        <v>0</v>
      </c>
      <c r="Y4807" s="1" t="s">
        <v>504</v>
      </c>
      <c r="Z4807" t="b">
        <v>0</v>
      </c>
      <c r="AA4807" t="b">
        <v>0</v>
      </c>
      <c r="AB4807" t="b">
        <v>1</v>
      </c>
    </row>
    <row r="4808" spans="1:28" hidden="1" x14ac:dyDescent="0.3">
      <c r="A4808" t="s">
        <v>156</v>
      </c>
      <c r="B4808" t="s">
        <v>11302</v>
      </c>
      <c r="C4808" t="s">
        <v>11303</v>
      </c>
      <c r="D4808" t="s">
        <v>24</v>
      </c>
      <c r="E4808" t="s">
        <v>27322</v>
      </c>
      <c r="H4808">
        <f>LEN(B4808)</f>
        <v>4</v>
      </c>
      <c r="I4808" t="b">
        <f>_xlfn.LET(
    _xlpm.txt, LOWER(C4808),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8" t="b">
        <f>_xlfn.LET(
    _xlpm.txt,LOWER( $C4808),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8" t="b">
        <f>OR(ISNUMBER(FIND("A",B4808)),ISNUMBER(FIND("E",B4808)),ISNUMBER(FIND("I",B4808)),ISNUMBER(FIND("O",B4808)),ISNUMBER(FIND("U",B4808)),ISNUMBER(FIND("Y",B4808)))</f>
        <v>1</v>
      </c>
      <c r="L4808" t="b">
        <v>1</v>
      </c>
      <c r="M4808">
        <v>2</v>
      </c>
      <c r="N4808">
        <v>19</v>
      </c>
      <c r="O4808">
        <v>2</v>
      </c>
      <c r="P4808" t="b">
        <v>0</v>
      </c>
      <c r="Q4808" t="b">
        <v>0</v>
      </c>
      <c r="R4808" t="b">
        <v>0</v>
      </c>
      <c r="S4808" t="b">
        <v>0</v>
      </c>
      <c r="T4808">
        <v>0</v>
      </c>
      <c r="U4808" t="b">
        <v>0</v>
      </c>
      <c r="V4808">
        <v>9</v>
      </c>
      <c r="W4808">
        <v>0</v>
      </c>
      <c r="X4808">
        <v>0</v>
      </c>
      <c r="Y4808" s="1" t="s">
        <v>168</v>
      </c>
      <c r="Z4808" t="b">
        <v>0</v>
      </c>
      <c r="AA4808" t="b">
        <v>0</v>
      </c>
      <c r="AB4808" t="b">
        <v>1</v>
      </c>
    </row>
    <row r="4809" spans="1:28" hidden="1" x14ac:dyDescent="0.3">
      <c r="A4809" t="s">
        <v>164</v>
      </c>
      <c r="B4809" t="s">
        <v>4961</v>
      </c>
      <c r="C4809" t="s">
        <v>4962</v>
      </c>
      <c r="D4809" t="s">
        <v>24</v>
      </c>
      <c r="E4809" t="s">
        <v>27322</v>
      </c>
      <c r="H4809">
        <f>LEN(B4809)</f>
        <v>7</v>
      </c>
      <c r="I4809" t="b">
        <f>_xlfn.LET(
    _xlpm.txt, LOWER(C4809),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9" t="b">
        <f>_xlfn.LET(
    _xlpm.txt,LOWER( $C4809),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9" t="b">
        <f>OR(ISNUMBER(FIND("A",B4809)),ISNUMBER(FIND("E",B4809)),ISNUMBER(FIND("I",B4809)),ISNUMBER(FIND("O",B4809)),ISNUMBER(FIND("U",B4809)),ISNUMBER(FIND("Y",B4809)))</f>
        <v>1</v>
      </c>
      <c r="L4809" t="b">
        <v>1</v>
      </c>
      <c r="M4809">
        <v>1</v>
      </c>
      <c r="N4809">
        <v>13</v>
      </c>
      <c r="O4809">
        <v>2</v>
      </c>
      <c r="P4809" t="b">
        <v>0</v>
      </c>
      <c r="Q4809" t="b">
        <v>0</v>
      </c>
      <c r="R4809" t="b">
        <v>0</v>
      </c>
      <c r="S4809" t="b">
        <v>0</v>
      </c>
      <c r="T4809">
        <v>0</v>
      </c>
      <c r="U4809" t="b">
        <v>0</v>
      </c>
      <c r="V4809">
        <v>13</v>
      </c>
      <c r="W4809">
        <v>0</v>
      </c>
      <c r="X4809">
        <v>0</v>
      </c>
      <c r="Y4809" s="1" t="s">
        <v>624</v>
      </c>
      <c r="Z4809" t="b">
        <v>0</v>
      </c>
      <c r="AA4809" t="b">
        <v>0</v>
      </c>
      <c r="AB4809" t="b">
        <v>1</v>
      </c>
    </row>
    <row r="4810" spans="1:28" hidden="1" x14ac:dyDescent="0.3">
      <c r="A4810" t="s">
        <v>6268</v>
      </c>
      <c r="B4810" t="s">
        <v>8270</v>
      </c>
      <c r="C4810" t="s">
        <v>8271</v>
      </c>
      <c r="D4810" t="s">
        <v>24</v>
      </c>
      <c r="E4810" t="s">
        <v>27322</v>
      </c>
      <c r="H4810">
        <f>LEN(B4810)</f>
        <v>4</v>
      </c>
      <c r="I4810" t="b">
        <f>_xlfn.LET(
    _xlpm.txt, LOWER(C4810),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0" t="b">
        <f>_xlfn.LET(
    _xlpm.txt,LOWER( $C4810),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0" t="b">
        <f>OR(ISNUMBER(FIND("A",B4810)),ISNUMBER(FIND("E",B4810)),ISNUMBER(FIND("I",B4810)),ISNUMBER(FIND("O",B4810)),ISNUMBER(FIND("U",B4810)),ISNUMBER(FIND("Y",B4810)))</f>
        <v>1</v>
      </c>
      <c r="L4810" t="b">
        <v>1</v>
      </c>
      <c r="M4810">
        <v>2</v>
      </c>
      <c r="N4810">
        <v>14</v>
      </c>
      <c r="O4810">
        <v>2</v>
      </c>
      <c r="P4810" t="b">
        <v>0</v>
      </c>
      <c r="Q4810" t="b">
        <v>0</v>
      </c>
      <c r="R4810" t="b">
        <v>0</v>
      </c>
      <c r="S4810" t="b">
        <v>0</v>
      </c>
      <c r="T4810">
        <v>0</v>
      </c>
      <c r="U4810" t="b">
        <v>0</v>
      </c>
      <c r="V4810">
        <v>6.5</v>
      </c>
      <c r="W4810">
        <v>0</v>
      </c>
      <c r="X4810">
        <v>0.5</v>
      </c>
      <c r="Y4810" s="1" t="s">
        <v>176</v>
      </c>
      <c r="Z4810" t="b">
        <v>0</v>
      </c>
      <c r="AA4810" t="b">
        <v>0</v>
      </c>
      <c r="AB4810" t="b">
        <v>1</v>
      </c>
    </row>
    <row r="4811" spans="1:28" hidden="1" x14ac:dyDescent="0.3">
      <c r="A4811" t="s">
        <v>5151</v>
      </c>
      <c r="B4811" t="s">
        <v>3458</v>
      </c>
      <c r="C4811" t="s">
        <v>19356</v>
      </c>
      <c r="D4811" t="s">
        <v>24</v>
      </c>
      <c r="E4811" t="s">
        <v>27322</v>
      </c>
      <c r="H4811">
        <f>LEN(B4811)</f>
        <v>3</v>
      </c>
      <c r="I4811" t="b">
        <f>_xlfn.LET(
    _xlpm.txt, LOWER(C4811),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1" t="b">
        <f>_xlfn.LET(
    _xlpm.txt,LOWER( $C4811),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1" t="b">
        <f>OR(ISNUMBER(FIND("A",B4811)),ISNUMBER(FIND("E",B4811)),ISNUMBER(FIND("I",B4811)),ISNUMBER(FIND("O",B4811)),ISNUMBER(FIND("U",B4811)),ISNUMBER(FIND("Y",B4811)))</f>
        <v>1</v>
      </c>
      <c r="L4811" t="b">
        <v>1</v>
      </c>
      <c r="M4811">
        <v>7</v>
      </c>
      <c r="N4811">
        <v>42</v>
      </c>
      <c r="O4811">
        <v>7</v>
      </c>
      <c r="P4811" t="b">
        <v>0</v>
      </c>
      <c r="Q4811" t="b">
        <v>0</v>
      </c>
      <c r="R4811" t="b">
        <v>0</v>
      </c>
      <c r="S4811" t="b">
        <v>0</v>
      </c>
      <c r="T4811">
        <v>0</v>
      </c>
      <c r="U4811" t="b">
        <v>0</v>
      </c>
      <c r="V4811" s="1" t="s">
        <v>613</v>
      </c>
      <c r="W4811">
        <v>0</v>
      </c>
      <c r="X4811" s="1" t="s">
        <v>176</v>
      </c>
      <c r="Y4811" s="1" t="s">
        <v>218</v>
      </c>
      <c r="Z4811" t="b">
        <v>0</v>
      </c>
      <c r="AA4811" t="b">
        <v>0</v>
      </c>
      <c r="AB4811" t="b">
        <v>1</v>
      </c>
    </row>
    <row r="4812" spans="1:28" hidden="1" x14ac:dyDescent="0.3">
      <c r="A4812" t="s">
        <v>7049</v>
      </c>
      <c r="B4812" t="s">
        <v>3458</v>
      </c>
      <c r="C4812" t="s">
        <v>7670</v>
      </c>
      <c r="D4812" t="s">
        <v>24</v>
      </c>
      <c r="E4812" t="s">
        <v>27322</v>
      </c>
      <c r="H4812">
        <f>LEN(B4812)</f>
        <v>3</v>
      </c>
      <c r="I4812" t="b">
        <f>_xlfn.LET(
    _xlpm.txt, LOWER(C4812),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2" t="b">
        <f>_xlfn.LET(
    _xlpm.txt,LOWER( $C4812),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2" t="b">
        <f>OR(ISNUMBER(FIND("A",B4812)),ISNUMBER(FIND("E",B4812)),ISNUMBER(FIND("I",B4812)),ISNUMBER(FIND("O",B4812)),ISNUMBER(FIND("U",B4812)),ISNUMBER(FIND("Y",B4812)))</f>
        <v>1</v>
      </c>
      <c r="L4812" t="b">
        <v>1</v>
      </c>
      <c r="M4812">
        <v>4</v>
      </c>
      <c r="N4812">
        <v>28</v>
      </c>
      <c r="O4812">
        <v>4</v>
      </c>
      <c r="P4812" t="b">
        <v>0</v>
      </c>
      <c r="Q4812" t="b">
        <v>0</v>
      </c>
      <c r="R4812" t="b">
        <v>0</v>
      </c>
      <c r="S4812" t="b">
        <v>0</v>
      </c>
      <c r="T4812">
        <v>0</v>
      </c>
      <c r="U4812" t="b">
        <v>0</v>
      </c>
      <c r="V4812">
        <v>6.25</v>
      </c>
      <c r="W4812">
        <v>0</v>
      </c>
      <c r="X4812">
        <v>0</v>
      </c>
      <c r="Y4812" s="1" t="s">
        <v>176</v>
      </c>
      <c r="Z4812" t="b">
        <v>0</v>
      </c>
      <c r="AA4812" t="b">
        <v>0</v>
      </c>
      <c r="AB4812" t="b">
        <v>1</v>
      </c>
    </row>
    <row r="4813" spans="1:28" hidden="1" x14ac:dyDescent="0.3">
      <c r="A4813" t="s">
        <v>2457</v>
      </c>
      <c r="B4813" t="s">
        <v>1814</v>
      </c>
      <c r="C4813" t="s">
        <v>11415</v>
      </c>
      <c r="D4813" t="s">
        <v>24</v>
      </c>
      <c r="E4813" t="s">
        <v>27322</v>
      </c>
      <c r="H4813">
        <f>LEN(B4813)</f>
        <v>4</v>
      </c>
      <c r="I4813" t="b">
        <f>_xlfn.LET(
    _xlpm.txt, LOWER(C4813),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3" t="b">
        <f>_xlfn.LET(
    _xlpm.txt,LOWER( $C4813),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3" t="b">
        <f>OR(ISNUMBER(FIND("A",B4813)),ISNUMBER(FIND("E",B4813)),ISNUMBER(FIND("I",B4813)),ISNUMBER(FIND("O",B4813)),ISNUMBER(FIND("U",B4813)),ISNUMBER(FIND("Y",B4813)))</f>
        <v>1</v>
      </c>
      <c r="L4813" t="b">
        <v>1</v>
      </c>
      <c r="M4813">
        <v>2</v>
      </c>
      <c r="N4813">
        <v>13</v>
      </c>
      <c r="O4813">
        <v>2</v>
      </c>
      <c r="P4813" t="b">
        <v>0</v>
      </c>
      <c r="Q4813" t="b">
        <v>0</v>
      </c>
      <c r="R4813" t="b">
        <v>0</v>
      </c>
      <c r="S4813" t="b">
        <v>0</v>
      </c>
      <c r="T4813">
        <v>0</v>
      </c>
      <c r="U4813" t="b">
        <v>0</v>
      </c>
      <c r="V4813">
        <v>6</v>
      </c>
      <c r="W4813">
        <v>0</v>
      </c>
      <c r="X4813">
        <v>0</v>
      </c>
      <c r="Y4813" s="1" t="s">
        <v>624</v>
      </c>
      <c r="Z4813" t="b">
        <v>0</v>
      </c>
      <c r="AA4813" t="b">
        <v>0</v>
      </c>
      <c r="AB4813" t="b">
        <v>1</v>
      </c>
    </row>
    <row r="4814" spans="1:28" hidden="1" x14ac:dyDescent="0.3">
      <c r="A4814" t="s">
        <v>2827</v>
      </c>
      <c r="B4814" t="s">
        <v>16404</v>
      </c>
      <c r="C4814" t="s">
        <v>16405</v>
      </c>
      <c r="D4814" t="s">
        <v>24</v>
      </c>
      <c r="E4814" t="s">
        <v>27322</v>
      </c>
      <c r="H4814">
        <f>LEN(B4814)</f>
        <v>8</v>
      </c>
      <c r="I4814" t="b">
        <f>_xlfn.LET(
    _xlpm.txt, LOWER(C4814),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4" t="b">
        <f>_xlfn.LET(
    _xlpm.txt,LOWER( $C4814),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4" t="b">
        <f>OR(ISNUMBER(FIND("A",B4814)),ISNUMBER(FIND("E",B4814)),ISNUMBER(FIND("I",B4814)),ISNUMBER(FIND("O",B4814)),ISNUMBER(FIND("U",B4814)),ISNUMBER(FIND("Y",B4814)))</f>
        <v>1</v>
      </c>
      <c r="L4814" t="b">
        <v>1</v>
      </c>
      <c r="M4814">
        <v>6</v>
      </c>
      <c r="N4814">
        <v>38</v>
      </c>
      <c r="O4814">
        <v>6</v>
      </c>
      <c r="P4814" t="b">
        <v>0</v>
      </c>
      <c r="Q4814" t="b">
        <v>0</v>
      </c>
      <c r="R4814" t="b">
        <v>0</v>
      </c>
      <c r="S4814" t="b">
        <v>0</v>
      </c>
      <c r="T4814">
        <v>0</v>
      </c>
      <c r="U4814" t="b">
        <v>0</v>
      </c>
      <c r="V4814">
        <v>5.5</v>
      </c>
      <c r="W4814">
        <v>0</v>
      </c>
      <c r="X4814">
        <v>0</v>
      </c>
      <c r="Y4814" s="1" t="s">
        <v>810</v>
      </c>
      <c r="Z4814" t="b">
        <v>0</v>
      </c>
      <c r="AA4814" t="b">
        <v>0</v>
      </c>
      <c r="AB4814" t="b">
        <v>1</v>
      </c>
    </row>
    <row r="4815" spans="1:28" hidden="1" x14ac:dyDescent="0.3">
      <c r="A4815" t="s">
        <v>2355</v>
      </c>
      <c r="B4815" t="s">
        <v>9286</v>
      </c>
      <c r="C4815" t="s">
        <v>16807</v>
      </c>
      <c r="D4815" t="s">
        <v>938</v>
      </c>
      <c r="E4815" t="s">
        <v>27322</v>
      </c>
      <c r="H4815">
        <f>LEN(B4815)</f>
        <v>5</v>
      </c>
      <c r="I4815" t="b">
        <f>_xlfn.LET(
    _xlpm.txt, LOWER(C4815),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5" t="b">
        <f>_xlfn.LET(
    _xlpm.txt,LOWER( $C4815),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5" t="b">
        <f>OR(ISNUMBER(FIND("A",B4815)),ISNUMBER(FIND("E",B4815)),ISNUMBER(FIND("I",B4815)),ISNUMBER(FIND("O",B4815)),ISNUMBER(FIND("U",B4815)),ISNUMBER(FIND("Y",B4815)))</f>
        <v>1</v>
      </c>
      <c r="L4815" t="b">
        <v>1</v>
      </c>
      <c r="M4815">
        <v>8</v>
      </c>
      <c r="N4815">
        <v>45</v>
      </c>
      <c r="O4815">
        <v>12</v>
      </c>
      <c r="P4815" t="b">
        <v>0</v>
      </c>
      <c r="Q4815" t="b">
        <v>0</v>
      </c>
      <c r="R4815" t="b">
        <v>0</v>
      </c>
      <c r="S4815" t="b">
        <v>0</v>
      </c>
      <c r="T4815">
        <v>0</v>
      </c>
      <c r="U4815" t="b">
        <v>0</v>
      </c>
      <c r="V4815">
        <v>4.75</v>
      </c>
      <c r="W4815">
        <v>1</v>
      </c>
      <c r="X4815">
        <v>0</v>
      </c>
      <c r="Y4815" s="1" t="s">
        <v>274</v>
      </c>
      <c r="Z4815" t="b">
        <v>0</v>
      </c>
      <c r="AA4815" t="b">
        <v>0</v>
      </c>
      <c r="AB4815" t="b">
        <v>1</v>
      </c>
    </row>
    <row r="4816" spans="1:28" hidden="1" x14ac:dyDescent="0.3">
      <c r="A4816" t="s">
        <v>5418</v>
      </c>
      <c r="B4816" t="s">
        <v>11962</v>
      </c>
      <c r="C4816" t="s">
        <v>11963</v>
      </c>
      <c r="D4816" t="s">
        <v>24</v>
      </c>
      <c r="E4816" t="s">
        <v>27322</v>
      </c>
      <c r="H4816">
        <f>LEN(B4816)</f>
        <v>6</v>
      </c>
      <c r="I4816" t="b">
        <f>_xlfn.LET(
    _xlpm.txt, LOWER(C4816),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6" t="b">
        <f>_xlfn.LET(
    _xlpm.txt,LOWER( $C4816),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6" t="b">
        <f>OR(ISNUMBER(FIND("A",B4816)),ISNUMBER(FIND("E",B4816)),ISNUMBER(FIND("I",B4816)),ISNUMBER(FIND("O",B4816)),ISNUMBER(FIND("U",B4816)),ISNUMBER(FIND("Y",B4816)))</f>
        <v>1</v>
      </c>
      <c r="L4816" t="b">
        <v>1</v>
      </c>
      <c r="M4816">
        <v>6</v>
      </c>
      <c r="N4816">
        <v>31</v>
      </c>
      <c r="O4816">
        <v>8</v>
      </c>
      <c r="P4816" t="b">
        <v>0</v>
      </c>
      <c r="Q4816" t="b">
        <v>0</v>
      </c>
      <c r="R4816" t="b">
        <v>0</v>
      </c>
      <c r="S4816" t="b">
        <v>0</v>
      </c>
      <c r="T4816">
        <v>0</v>
      </c>
      <c r="U4816" t="b">
        <v>0</v>
      </c>
      <c r="V4816" s="1" t="s">
        <v>163</v>
      </c>
      <c r="W4816">
        <v>1</v>
      </c>
      <c r="X4816" s="1" t="s">
        <v>218</v>
      </c>
      <c r="Y4816" s="1" t="s">
        <v>1455</v>
      </c>
      <c r="Z4816" t="b">
        <v>0</v>
      </c>
      <c r="AA4816" t="b">
        <v>0</v>
      </c>
      <c r="AB4816" t="b">
        <v>1</v>
      </c>
    </row>
    <row r="4817" spans="1:28" hidden="1" x14ac:dyDescent="0.3">
      <c r="A4817" t="s">
        <v>2599</v>
      </c>
      <c r="B4817" t="s">
        <v>3540</v>
      </c>
      <c r="C4817" t="s">
        <v>5781</v>
      </c>
      <c r="D4817" t="s">
        <v>24</v>
      </c>
      <c r="E4817" t="s">
        <v>27322</v>
      </c>
      <c r="H4817">
        <f>LEN(B4817)</f>
        <v>5</v>
      </c>
      <c r="I4817" t="b">
        <f>_xlfn.LET(
    _xlpm.txt, LOWER(C4817),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7" t="b">
        <f>_xlfn.LET(
    _xlpm.txt,LOWER( $C4817),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7" t="b">
        <f>OR(ISNUMBER(FIND("A",B4817)),ISNUMBER(FIND("E",B4817)),ISNUMBER(FIND("I",B4817)),ISNUMBER(FIND("O",B4817)),ISNUMBER(FIND("U",B4817)),ISNUMBER(FIND("Y",B4817)))</f>
        <v>1</v>
      </c>
      <c r="L4817" t="b">
        <v>1</v>
      </c>
      <c r="M4817">
        <v>2</v>
      </c>
      <c r="N4817">
        <v>13</v>
      </c>
      <c r="O4817">
        <v>2</v>
      </c>
      <c r="P4817" t="b">
        <v>0</v>
      </c>
      <c r="Q4817" t="b">
        <v>0</v>
      </c>
      <c r="R4817" t="b">
        <v>0</v>
      </c>
      <c r="S4817" t="b">
        <v>0</v>
      </c>
      <c r="T4817">
        <v>0</v>
      </c>
      <c r="U4817" t="b">
        <v>0</v>
      </c>
      <c r="V4817">
        <v>6</v>
      </c>
      <c r="W4817">
        <v>0</v>
      </c>
      <c r="X4817">
        <v>0</v>
      </c>
      <c r="Y4817" s="1" t="s">
        <v>624</v>
      </c>
      <c r="Z4817" t="b">
        <v>0</v>
      </c>
      <c r="AA4817" t="b">
        <v>0</v>
      </c>
      <c r="AB4817" t="b">
        <v>1</v>
      </c>
    </row>
    <row r="4818" spans="1:28" hidden="1" x14ac:dyDescent="0.3">
      <c r="A4818" t="s">
        <v>5295</v>
      </c>
      <c r="B4818" t="s">
        <v>8064</v>
      </c>
      <c r="C4818" t="s">
        <v>8516</v>
      </c>
      <c r="D4818" t="s">
        <v>24</v>
      </c>
      <c r="E4818" t="s">
        <v>27322</v>
      </c>
      <c r="H4818">
        <f>LEN(B4818)</f>
        <v>5</v>
      </c>
      <c r="I4818" t="b">
        <f>_xlfn.LET(
    _xlpm.txt, LOWER(C4818),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8" t="b">
        <f>_xlfn.LET(
    _xlpm.txt,LOWER( $C4818),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8" t="b">
        <f>OR(ISNUMBER(FIND("A",B4818)),ISNUMBER(FIND("E",B4818)),ISNUMBER(FIND("I",B4818)),ISNUMBER(FIND("O",B4818)),ISNUMBER(FIND("U",B4818)),ISNUMBER(FIND("Y",B4818)))</f>
        <v>1</v>
      </c>
      <c r="L4818" t="b">
        <v>1</v>
      </c>
      <c r="M4818">
        <v>7</v>
      </c>
      <c r="N4818">
        <v>40</v>
      </c>
      <c r="O4818">
        <v>7</v>
      </c>
      <c r="P4818" t="b">
        <v>0</v>
      </c>
      <c r="Q4818" t="b">
        <v>0</v>
      </c>
      <c r="R4818" t="b">
        <v>0</v>
      </c>
      <c r="S4818" t="b">
        <v>0</v>
      </c>
      <c r="T4818">
        <v>0</v>
      </c>
      <c r="U4818" t="b">
        <v>0</v>
      </c>
      <c r="V4818" s="1" t="s">
        <v>655</v>
      </c>
      <c r="W4818">
        <v>0</v>
      </c>
      <c r="X4818">
        <v>0</v>
      </c>
      <c r="Y4818">
        <v>0.17499999999999999</v>
      </c>
      <c r="Z4818" t="b">
        <v>0</v>
      </c>
      <c r="AA4818" t="b">
        <v>0</v>
      </c>
      <c r="AB4818" t="b">
        <v>1</v>
      </c>
    </row>
    <row r="4819" spans="1:28" hidden="1" x14ac:dyDescent="0.3">
      <c r="A4819" t="s">
        <v>5839</v>
      </c>
      <c r="B4819" t="s">
        <v>15068</v>
      </c>
      <c r="C4819" t="s">
        <v>15069</v>
      </c>
      <c r="D4819" t="s">
        <v>24</v>
      </c>
      <c r="E4819" t="s">
        <v>27322</v>
      </c>
      <c r="H4819">
        <f>LEN(B4819)</f>
        <v>6</v>
      </c>
      <c r="I4819" t="b">
        <f>_xlfn.LET(
    _xlpm.txt, LOWER(C4819),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19" t="b">
        <f>_xlfn.LET(
    _xlpm.txt,LOWER( $C4819),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19" t="b">
        <f>OR(ISNUMBER(FIND("A",B4819)),ISNUMBER(FIND("E",B4819)),ISNUMBER(FIND("I",B4819)),ISNUMBER(FIND("O",B4819)),ISNUMBER(FIND("U",B4819)),ISNUMBER(FIND("Y",B4819)))</f>
        <v>1</v>
      </c>
      <c r="L4819" t="b">
        <v>1</v>
      </c>
      <c r="M4819">
        <v>7</v>
      </c>
      <c r="N4819">
        <v>31</v>
      </c>
      <c r="O4819">
        <v>7</v>
      </c>
      <c r="P4819" t="b">
        <v>0</v>
      </c>
      <c r="Q4819" t="b">
        <v>0</v>
      </c>
      <c r="R4819" t="b">
        <v>0</v>
      </c>
      <c r="S4819" t="b">
        <v>0</v>
      </c>
      <c r="T4819">
        <v>0</v>
      </c>
      <c r="U4819" t="b">
        <v>0</v>
      </c>
      <c r="V4819" s="1" t="s">
        <v>8869</v>
      </c>
      <c r="W4819">
        <v>0</v>
      </c>
      <c r="X4819">
        <v>0</v>
      </c>
      <c r="Y4819" s="1" t="s">
        <v>68</v>
      </c>
      <c r="Z4819" t="b">
        <v>0</v>
      </c>
      <c r="AA4819" t="b">
        <v>0</v>
      </c>
      <c r="AB4819" t="b">
        <v>1</v>
      </c>
    </row>
    <row r="4820" spans="1:28" hidden="1" x14ac:dyDescent="0.3">
      <c r="A4820" t="s">
        <v>268</v>
      </c>
      <c r="B4820" t="s">
        <v>467</v>
      </c>
      <c r="C4820" t="s">
        <v>468</v>
      </c>
      <c r="D4820" t="s">
        <v>24</v>
      </c>
      <c r="E4820" t="s">
        <v>27322</v>
      </c>
      <c r="H4820">
        <f>LEN(B4820)</f>
        <v>6</v>
      </c>
      <c r="I4820" t="b">
        <f>_xlfn.LET(
    _xlpm.txt, LOWER(C4820),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0" t="b">
        <f>_xlfn.LET(
    _xlpm.txt,LOWER( $C4820),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4820" t="b">
        <f>OR(ISNUMBER(FIND("A",B4820)),ISNUMBER(FIND("E",B4820)),ISNUMBER(FIND("I",B4820)),ISNUMBER(FIND("O",B4820)),ISNUMBER(FIND("U",B4820)),ISNUMBER(FIND("Y",B4820)))</f>
        <v>1</v>
      </c>
      <c r="L4820" t="b">
        <v>1</v>
      </c>
      <c r="M4820">
        <v>3</v>
      </c>
      <c r="N4820">
        <v>31</v>
      </c>
      <c r="O4820">
        <v>4</v>
      </c>
      <c r="P4820" t="b">
        <v>0</v>
      </c>
      <c r="Q4820" t="b">
        <v>0</v>
      </c>
      <c r="R4820" t="b">
        <v>0</v>
      </c>
      <c r="S4820" t="b">
        <v>0</v>
      </c>
      <c r="T4820">
        <v>0</v>
      </c>
      <c r="U4820" t="b">
        <v>0</v>
      </c>
      <c r="V4820" s="1" t="s">
        <v>469</v>
      </c>
      <c r="W4820">
        <v>1</v>
      </c>
      <c r="X4820" s="1" t="s">
        <v>31</v>
      </c>
      <c r="Y4820" s="1" t="s">
        <v>470</v>
      </c>
      <c r="Z4820" t="b">
        <v>0</v>
      </c>
      <c r="AA4820" t="b">
        <v>0</v>
      </c>
      <c r="AB4820" t="b">
        <v>1</v>
      </c>
    </row>
    <row r="4821" spans="1:28" hidden="1" x14ac:dyDescent="0.3">
      <c r="A4821" t="s">
        <v>363</v>
      </c>
      <c r="B4821" t="s">
        <v>10828</v>
      </c>
      <c r="C4821" t="s">
        <v>10829</v>
      </c>
      <c r="D4821" t="s">
        <v>24</v>
      </c>
      <c r="E4821" t="s">
        <v>27322</v>
      </c>
      <c r="H4821">
        <f>LEN(B4821)</f>
        <v>4</v>
      </c>
      <c r="I4821" t="b">
        <f>_xlfn.LET(
    _xlpm.txt, LOWER(C4821),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1" t="b">
        <f>_xlfn.LET(
    _xlpm.txt,LOWER( $C4821),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1" t="b">
        <f>OR(ISNUMBER(FIND("A",B4821)),ISNUMBER(FIND("E",B4821)),ISNUMBER(FIND("I",B4821)),ISNUMBER(FIND("O",B4821)),ISNUMBER(FIND("U",B4821)),ISNUMBER(FIND("Y",B4821)))</f>
        <v>1</v>
      </c>
      <c r="L4821" t="b">
        <v>1</v>
      </c>
      <c r="M4821">
        <v>3</v>
      </c>
      <c r="N4821">
        <v>20</v>
      </c>
      <c r="O4821">
        <v>3</v>
      </c>
      <c r="P4821" t="b">
        <v>0</v>
      </c>
      <c r="Q4821" t="b">
        <v>0</v>
      </c>
      <c r="R4821" t="b">
        <v>0</v>
      </c>
      <c r="S4821" t="b">
        <v>0</v>
      </c>
      <c r="T4821">
        <v>0</v>
      </c>
      <c r="U4821" t="b">
        <v>0</v>
      </c>
      <c r="V4821">
        <v>6</v>
      </c>
      <c r="W4821">
        <v>0</v>
      </c>
      <c r="X4821">
        <v>0</v>
      </c>
      <c r="Y4821">
        <v>0.15</v>
      </c>
      <c r="Z4821" t="b">
        <v>0</v>
      </c>
      <c r="AA4821" t="b">
        <v>0</v>
      </c>
      <c r="AB4821" t="b">
        <v>1</v>
      </c>
    </row>
    <row r="4822" spans="1:28" hidden="1" x14ac:dyDescent="0.3">
      <c r="A4822" t="s">
        <v>7049</v>
      </c>
      <c r="B4822" t="s">
        <v>3477</v>
      </c>
      <c r="C4822" t="s">
        <v>15250</v>
      </c>
      <c r="D4822" t="s">
        <v>24</v>
      </c>
      <c r="E4822" t="s">
        <v>27322</v>
      </c>
      <c r="H4822">
        <f>LEN(B4822)</f>
        <v>5</v>
      </c>
      <c r="I4822" t="b">
        <f>_xlfn.LET(
    _xlpm.txt, LOWER(C4822),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2" t="b">
        <f>_xlfn.LET(
    _xlpm.txt,LOWER( $C4822),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2" t="b">
        <f>OR(ISNUMBER(FIND("A",B4822)),ISNUMBER(FIND("E",B4822)),ISNUMBER(FIND("I",B4822)),ISNUMBER(FIND("O",B4822)),ISNUMBER(FIND("U",B4822)),ISNUMBER(FIND("Y",B4822)))</f>
        <v>1</v>
      </c>
      <c r="L4822" t="b">
        <v>1</v>
      </c>
      <c r="M4822">
        <v>6</v>
      </c>
      <c r="N4822">
        <v>31</v>
      </c>
      <c r="O4822">
        <v>6</v>
      </c>
      <c r="P4822" t="b">
        <v>0</v>
      </c>
      <c r="Q4822" t="b">
        <v>0</v>
      </c>
      <c r="R4822" t="b">
        <v>0</v>
      </c>
      <c r="S4822" t="b">
        <v>0</v>
      </c>
      <c r="T4822">
        <v>0</v>
      </c>
      <c r="U4822" t="b">
        <v>0</v>
      </c>
      <c r="V4822" s="1" t="s">
        <v>163</v>
      </c>
      <c r="W4822">
        <v>0</v>
      </c>
      <c r="X4822">
        <v>0</v>
      </c>
      <c r="Y4822" s="1" t="s">
        <v>1631</v>
      </c>
      <c r="Z4822" t="b">
        <v>0</v>
      </c>
      <c r="AA4822" t="b">
        <v>0</v>
      </c>
      <c r="AB4822" t="b">
        <v>1</v>
      </c>
    </row>
    <row r="4823" spans="1:28" hidden="1" x14ac:dyDescent="0.3">
      <c r="A4823" t="s">
        <v>3176</v>
      </c>
      <c r="B4823" t="s">
        <v>14617</v>
      </c>
      <c r="C4823" t="s">
        <v>14618</v>
      </c>
      <c r="D4823" t="s">
        <v>24</v>
      </c>
      <c r="E4823" t="s">
        <v>27322</v>
      </c>
      <c r="H4823">
        <f>LEN(B4823)</f>
        <v>5</v>
      </c>
      <c r="I4823" t="b">
        <f>_xlfn.LET(
    _xlpm.txt, LOWER(C4823),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3" t="b">
        <f>_xlfn.LET(
    _xlpm.txt,LOWER( $C4823),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3" t="b">
        <f>OR(ISNUMBER(FIND("A",B4823)),ISNUMBER(FIND("E",B4823)),ISNUMBER(FIND("I",B4823)),ISNUMBER(FIND("O",B4823)),ISNUMBER(FIND("U",B4823)),ISNUMBER(FIND("Y",B4823)))</f>
        <v>1</v>
      </c>
      <c r="L4823" t="b">
        <v>1</v>
      </c>
      <c r="M4823">
        <v>5</v>
      </c>
      <c r="N4823">
        <v>28</v>
      </c>
      <c r="O4823">
        <v>5</v>
      </c>
      <c r="P4823" t="b">
        <v>0</v>
      </c>
      <c r="Q4823" t="b">
        <v>0</v>
      </c>
      <c r="R4823" t="b">
        <v>0</v>
      </c>
      <c r="S4823" t="b">
        <v>0</v>
      </c>
      <c r="T4823">
        <v>0</v>
      </c>
      <c r="U4823" t="b">
        <v>0</v>
      </c>
      <c r="V4823">
        <v>4.8</v>
      </c>
      <c r="W4823">
        <v>0</v>
      </c>
      <c r="X4823">
        <v>0</v>
      </c>
      <c r="Y4823" s="1" t="s">
        <v>111</v>
      </c>
      <c r="Z4823" t="b">
        <v>0</v>
      </c>
      <c r="AA4823" t="b">
        <v>0</v>
      </c>
      <c r="AB4823" t="b">
        <v>1</v>
      </c>
    </row>
    <row r="4824" spans="1:28" hidden="1" x14ac:dyDescent="0.3">
      <c r="A4824" t="s">
        <v>2272</v>
      </c>
      <c r="B4824" t="s">
        <v>8108</v>
      </c>
      <c r="C4824" t="s">
        <v>8109</v>
      </c>
      <c r="D4824" t="s">
        <v>24</v>
      </c>
      <c r="E4824" t="s">
        <v>27322</v>
      </c>
      <c r="H4824">
        <f>LEN(B4824)</f>
        <v>5</v>
      </c>
      <c r="I4824" t="b">
        <f>_xlfn.LET(
    _xlpm.txt, LOWER(C4824),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4" t="b">
        <f>_xlfn.LET(
    _xlpm.txt,LOWER( $C4824),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4" t="b">
        <f>OR(ISNUMBER(FIND("A",B4824)),ISNUMBER(FIND("E",B4824)),ISNUMBER(FIND("I",B4824)),ISNUMBER(FIND("O",B4824)),ISNUMBER(FIND("U",B4824)),ISNUMBER(FIND("Y",B4824)))</f>
        <v>1</v>
      </c>
      <c r="L4824" t="b">
        <v>1</v>
      </c>
      <c r="M4824">
        <v>6</v>
      </c>
      <c r="N4824">
        <v>30</v>
      </c>
      <c r="O4824">
        <v>6</v>
      </c>
      <c r="P4824" t="b">
        <v>0</v>
      </c>
      <c r="Q4824" t="b">
        <v>0</v>
      </c>
      <c r="R4824" t="b">
        <v>0</v>
      </c>
      <c r="S4824" t="b">
        <v>0</v>
      </c>
      <c r="T4824">
        <v>0</v>
      </c>
      <c r="U4824" t="b">
        <v>0</v>
      </c>
      <c r="V4824" s="1" t="s">
        <v>698</v>
      </c>
      <c r="W4824">
        <v>0</v>
      </c>
      <c r="X4824">
        <v>0</v>
      </c>
      <c r="Y4824">
        <v>0.2</v>
      </c>
      <c r="Z4824" t="b">
        <v>0</v>
      </c>
      <c r="AA4824" t="b">
        <v>0</v>
      </c>
      <c r="AB4824" t="b">
        <v>1</v>
      </c>
    </row>
    <row r="4825" spans="1:28" hidden="1" x14ac:dyDescent="0.3">
      <c r="A4825" t="s">
        <v>804</v>
      </c>
      <c r="B4825" t="s">
        <v>805</v>
      </c>
      <c r="C4825" t="s">
        <v>806</v>
      </c>
      <c r="D4825" t="s">
        <v>24</v>
      </c>
      <c r="E4825" t="s">
        <v>27322</v>
      </c>
      <c r="H4825">
        <f>LEN(B4825)</f>
        <v>4</v>
      </c>
      <c r="I4825" t="b">
        <f>_xlfn.LET(
    _xlpm.txt, LOWER(C4825),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5" t="b">
        <f>_xlfn.LET(
    _xlpm.txt,LOWER( $C4825),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5" t="b">
        <f>OR(ISNUMBER(FIND("A",B4825)),ISNUMBER(FIND("E",B4825)),ISNUMBER(FIND("I",B4825)),ISNUMBER(FIND("O",B4825)),ISNUMBER(FIND("U",B4825)),ISNUMBER(FIND("Y",B4825)))</f>
        <v>1</v>
      </c>
      <c r="L4825" t="b">
        <v>1</v>
      </c>
      <c r="M4825">
        <v>5</v>
      </c>
      <c r="N4825">
        <v>29</v>
      </c>
      <c r="O4825">
        <v>5</v>
      </c>
      <c r="P4825" t="b">
        <v>0</v>
      </c>
      <c r="Q4825" t="b">
        <v>0</v>
      </c>
      <c r="R4825" t="b">
        <v>0</v>
      </c>
      <c r="S4825" t="b">
        <v>0</v>
      </c>
      <c r="T4825">
        <v>0</v>
      </c>
      <c r="U4825" t="b">
        <v>0</v>
      </c>
      <c r="V4825">
        <v>5</v>
      </c>
      <c r="W4825">
        <v>0</v>
      </c>
      <c r="X4825">
        <v>0</v>
      </c>
      <c r="Y4825" s="1" t="s">
        <v>540</v>
      </c>
      <c r="Z4825" t="b">
        <v>0</v>
      </c>
      <c r="AA4825" t="b">
        <v>0</v>
      </c>
      <c r="AB4825" t="b">
        <v>1</v>
      </c>
    </row>
    <row r="4826" spans="1:28" hidden="1" x14ac:dyDescent="0.3">
      <c r="A4826" t="s">
        <v>7759</v>
      </c>
      <c r="B4826" t="s">
        <v>5512</v>
      </c>
      <c r="C4826" t="s">
        <v>11313</v>
      </c>
      <c r="D4826" t="s">
        <v>24</v>
      </c>
      <c r="E4826" t="s">
        <v>27322</v>
      </c>
      <c r="H4826">
        <f>LEN(B4826)</f>
        <v>4</v>
      </c>
      <c r="I4826" t="b">
        <f>_xlfn.LET(
    _xlpm.txt, LOWER(C4826),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6" t="b">
        <f>_xlfn.LET(
    _xlpm.txt,LOWER( $C4826),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6" t="b">
        <f>OR(ISNUMBER(FIND("A",B4826)),ISNUMBER(FIND("E",B4826)),ISNUMBER(FIND("I",B4826)),ISNUMBER(FIND("O",B4826)),ISNUMBER(FIND("U",B4826)),ISNUMBER(FIND("Y",B4826)))</f>
        <v>1</v>
      </c>
      <c r="L4826" t="b">
        <v>1</v>
      </c>
      <c r="M4826">
        <v>5</v>
      </c>
      <c r="N4826">
        <v>25</v>
      </c>
      <c r="O4826">
        <v>5</v>
      </c>
      <c r="P4826" t="b">
        <v>0</v>
      </c>
      <c r="Q4826" t="b">
        <v>0</v>
      </c>
      <c r="R4826" t="b">
        <v>0</v>
      </c>
      <c r="S4826" t="b">
        <v>0</v>
      </c>
      <c r="T4826">
        <v>0</v>
      </c>
      <c r="U4826" t="b">
        <v>0</v>
      </c>
      <c r="V4826">
        <v>4.2</v>
      </c>
      <c r="W4826">
        <v>0</v>
      </c>
      <c r="X4826">
        <v>0</v>
      </c>
      <c r="Y4826">
        <v>0.2</v>
      </c>
      <c r="Z4826" t="b">
        <v>0</v>
      </c>
      <c r="AA4826" t="b">
        <v>0</v>
      </c>
      <c r="AB4826" t="b">
        <v>1</v>
      </c>
    </row>
    <row r="4827" spans="1:28" hidden="1" x14ac:dyDescent="0.3">
      <c r="A4827" t="s">
        <v>1776</v>
      </c>
      <c r="B4827" t="s">
        <v>17763</v>
      </c>
      <c r="C4827" t="s">
        <v>17764</v>
      </c>
      <c r="D4827" t="s">
        <v>24</v>
      </c>
      <c r="E4827" t="s">
        <v>27322</v>
      </c>
      <c r="H4827">
        <f>LEN(B4827)</f>
        <v>6</v>
      </c>
      <c r="I4827" t="b">
        <f>_xlfn.LET(
    _xlpm.txt, LOWER(C4827),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7" t="b">
        <f>_xlfn.LET(
    _xlpm.txt,LOWER( $C4827),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7" t="b">
        <f>OR(ISNUMBER(FIND("A",B4827)),ISNUMBER(FIND("E",B4827)),ISNUMBER(FIND("I",B4827)),ISNUMBER(FIND("O",B4827)),ISNUMBER(FIND("U",B4827)),ISNUMBER(FIND("Y",B4827)))</f>
        <v>1</v>
      </c>
      <c r="L4827" t="b">
        <v>1</v>
      </c>
      <c r="M4827">
        <v>2</v>
      </c>
      <c r="N4827">
        <v>13</v>
      </c>
      <c r="O4827">
        <v>2</v>
      </c>
      <c r="P4827" t="b">
        <v>0</v>
      </c>
      <c r="Q4827" t="b">
        <v>0</v>
      </c>
      <c r="R4827" t="b">
        <v>0</v>
      </c>
      <c r="S4827" t="b">
        <v>0</v>
      </c>
      <c r="T4827">
        <v>0</v>
      </c>
      <c r="U4827" t="b">
        <v>0</v>
      </c>
      <c r="V4827">
        <v>6</v>
      </c>
      <c r="W4827">
        <v>0</v>
      </c>
      <c r="X4827">
        <v>0</v>
      </c>
      <c r="Y4827" s="1" t="s">
        <v>624</v>
      </c>
      <c r="Z4827" t="b">
        <v>0</v>
      </c>
      <c r="AA4827" t="b">
        <v>0</v>
      </c>
      <c r="AB4827" t="b">
        <v>1</v>
      </c>
    </row>
    <row r="4828" spans="1:28" hidden="1" x14ac:dyDescent="0.3">
      <c r="A4828" t="s">
        <v>621</v>
      </c>
      <c r="B4828" t="s">
        <v>5864</v>
      </c>
      <c r="C4828" t="s">
        <v>5865</v>
      </c>
      <c r="D4828" t="s">
        <v>24</v>
      </c>
      <c r="E4828" t="s">
        <v>27322</v>
      </c>
      <c r="H4828">
        <f>LEN(B4828)</f>
        <v>4</v>
      </c>
      <c r="I4828" t="b">
        <f>_xlfn.LET(
    _xlpm.txt, LOWER(C4828),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8" t="b">
        <f>_xlfn.LET(
    _xlpm.txt,LOWER( $C4828),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8" t="b">
        <f>OR(ISNUMBER(FIND("A",B4828)),ISNUMBER(FIND("E",B4828)),ISNUMBER(FIND("I",B4828)),ISNUMBER(FIND("O",B4828)),ISNUMBER(FIND("U",B4828)),ISNUMBER(FIND("Y",B4828)))</f>
        <v>1</v>
      </c>
      <c r="L4828" t="b">
        <v>1</v>
      </c>
      <c r="M4828">
        <v>2</v>
      </c>
      <c r="N4828">
        <v>13</v>
      </c>
      <c r="O4828">
        <v>2</v>
      </c>
      <c r="P4828" t="b">
        <v>0</v>
      </c>
      <c r="Q4828" t="b">
        <v>0</v>
      </c>
      <c r="R4828" t="b">
        <v>0</v>
      </c>
      <c r="S4828" t="b">
        <v>0</v>
      </c>
      <c r="T4828">
        <v>0</v>
      </c>
      <c r="U4828" t="b">
        <v>0</v>
      </c>
      <c r="V4828">
        <v>6</v>
      </c>
      <c r="W4828">
        <v>0</v>
      </c>
      <c r="X4828">
        <v>0</v>
      </c>
      <c r="Y4828" s="1" t="s">
        <v>624</v>
      </c>
      <c r="Z4828" t="b">
        <v>0</v>
      </c>
      <c r="AA4828" t="b">
        <v>0</v>
      </c>
      <c r="AB4828" t="b">
        <v>1</v>
      </c>
    </row>
    <row r="4829" spans="1:28" hidden="1" x14ac:dyDescent="0.3">
      <c r="A4829" t="s">
        <v>588</v>
      </c>
      <c r="B4829" t="s">
        <v>11533</v>
      </c>
      <c r="C4829" t="s">
        <v>11534</v>
      </c>
      <c r="D4829" t="s">
        <v>24</v>
      </c>
      <c r="E4829" t="s">
        <v>27322</v>
      </c>
      <c r="H4829">
        <f>LEN(B4829)</f>
        <v>3</v>
      </c>
      <c r="I4829" t="b">
        <f>_xlfn.LET(
    _xlpm.txt, LOWER(C4829),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9" t="b">
        <f>_xlfn.LET(
    _xlpm.txt,LOWER( $C4829),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29" t="b">
        <f>OR(ISNUMBER(FIND("A",B4829)),ISNUMBER(FIND("E",B4829)),ISNUMBER(FIND("I",B4829)),ISNUMBER(FIND("O",B4829)),ISNUMBER(FIND("U",B4829)),ISNUMBER(FIND("Y",B4829)))</f>
        <v>1</v>
      </c>
      <c r="L4829" t="b">
        <v>1</v>
      </c>
      <c r="M4829">
        <v>4</v>
      </c>
      <c r="N4829">
        <v>16</v>
      </c>
      <c r="O4829">
        <v>4</v>
      </c>
      <c r="P4829" t="b">
        <v>0</v>
      </c>
      <c r="Q4829" t="b">
        <v>0</v>
      </c>
      <c r="R4829" t="b">
        <v>0</v>
      </c>
      <c r="S4829" t="b">
        <v>0</v>
      </c>
      <c r="T4829">
        <v>0</v>
      </c>
      <c r="U4829" t="b">
        <v>0</v>
      </c>
      <c r="V4829">
        <v>3.25</v>
      </c>
      <c r="W4829">
        <v>0</v>
      </c>
      <c r="X4829">
        <v>0.25</v>
      </c>
      <c r="Y4829">
        <v>0.25</v>
      </c>
      <c r="Z4829" t="b">
        <v>0</v>
      </c>
      <c r="AA4829" t="b">
        <v>0</v>
      </c>
      <c r="AB4829" t="b">
        <v>1</v>
      </c>
    </row>
    <row r="4830" spans="1:28" hidden="1" x14ac:dyDescent="0.3">
      <c r="A4830" t="s">
        <v>1034</v>
      </c>
      <c r="B4830" t="s">
        <v>3606</v>
      </c>
      <c r="C4830" t="s">
        <v>3607</v>
      </c>
      <c r="D4830" t="s">
        <v>24</v>
      </c>
      <c r="E4830" t="s">
        <v>27322</v>
      </c>
      <c r="H4830">
        <f>LEN(B4830)</f>
        <v>4</v>
      </c>
      <c r="I4830" t="b">
        <f>_xlfn.LET(
    _xlpm.txt, LOWER(C4830),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0" t="b">
        <f>_xlfn.LET(
    _xlpm.txt,LOWER( $C4830),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0" t="b">
        <f>OR(ISNUMBER(FIND("A",B4830)),ISNUMBER(FIND("E",B4830)),ISNUMBER(FIND("I",B4830)),ISNUMBER(FIND("O",B4830)),ISNUMBER(FIND("U",B4830)),ISNUMBER(FIND("Y",B4830)))</f>
        <v>1</v>
      </c>
      <c r="L4830" t="b">
        <v>1</v>
      </c>
      <c r="M4830">
        <v>3</v>
      </c>
      <c r="N4830">
        <v>18</v>
      </c>
      <c r="O4830">
        <v>3</v>
      </c>
      <c r="P4830" t="b">
        <v>0</v>
      </c>
      <c r="Q4830" t="b">
        <v>0</v>
      </c>
      <c r="R4830" t="b">
        <v>0</v>
      </c>
      <c r="S4830" t="b">
        <v>0</v>
      </c>
      <c r="T4830">
        <v>0</v>
      </c>
      <c r="U4830" t="b">
        <v>0</v>
      </c>
      <c r="V4830" s="1" t="s">
        <v>25</v>
      </c>
      <c r="W4830">
        <v>0</v>
      </c>
      <c r="X4830">
        <v>0</v>
      </c>
      <c r="Y4830" s="1" t="s">
        <v>218</v>
      </c>
      <c r="Z4830" t="b">
        <v>0</v>
      </c>
      <c r="AA4830" t="b">
        <v>0</v>
      </c>
      <c r="AB4830" t="b">
        <v>1</v>
      </c>
    </row>
    <row r="4831" spans="1:28" hidden="1" x14ac:dyDescent="0.3">
      <c r="A4831" t="s">
        <v>956</v>
      </c>
      <c r="B4831" t="s">
        <v>10099</v>
      </c>
      <c r="C4831" t="s">
        <v>10100</v>
      </c>
      <c r="D4831" t="s">
        <v>24</v>
      </c>
      <c r="E4831" t="s">
        <v>27322</v>
      </c>
      <c r="H4831">
        <f>LEN(B4831)</f>
        <v>5</v>
      </c>
      <c r="I4831" t="b">
        <f>_xlfn.LET(
    _xlpm.txt, LOWER(C4831),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1" t="b">
        <f>_xlfn.LET(
    _xlpm.txt,LOWER( $C4831),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1" t="b">
        <f>OR(ISNUMBER(FIND("A",B4831)),ISNUMBER(FIND("E",B4831)),ISNUMBER(FIND("I",B4831)),ISNUMBER(FIND("O",B4831)),ISNUMBER(FIND("U",B4831)),ISNUMBER(FIND("Y",B4831)))</f>
        <v>1</v>
      </c>
      <c r="L4831" t="b">
        <v>1</v>
      </c>
      <c r="M4831">
        <v>4</v>
      </c>
      <c r="N4831">
        <v>20</v>
      </c>
      <c r="O4831">
        <v>4</v>
      </c>
      <c r="P4831" t="b">
        <v>0</v>
      </c>
      <c r="Q4831" t="b">
        <v>0</v>
      </c>
      <c r="R4831" t="b">
        <v>0</v>
      </c>
      <c r="S4831" t="b">
        <v>0</v>
      </c>
      <c r="T4831">
        <v>0</v>
      </c>
      <c r="U4831" t="b">
        <v>0</v>
      </c>
      <c r="V4831">
        <v>4.25</v>
      </c>
      <c r="W4831">
        <v>0</v>
      </c>
      <c r="X4831">
        <v>0.25</v>
      </c>
      <c r="Y4831">
        <v>0.2</v>
      </c>
      <c r="Z4831" t="b">
        <v>0</v>
      </c>
      <c r="AA4831" t="b">
        <v>0</v>
      </c>
      <c r="AB4831" t="b">
        <v>1</v>
      </c>
    </row>
    <row r="4832" spans="1:28" hidden="1" x14ac:dyDescent="0.3">
      <c r="A4832" t="s">
        <v>300</v>
      </c>
      <c r="B4832" t="s">
        <v>1268</v>
      </c>
      <c r="C4832" t="s">
        <v>7641</v>
      </c>
      <c r="D4832" t="s">
        <v>24</v>
      </c>
      <c r="E4832" t="s">
        <v>27322</v>
      </c>
      <c r="H4832">
        <f>LEN(B4832)</f>
        <v>4</v>
      </c>
      <c r="I4832" t="b">
        <f>_xlfn.LET(
    _xlpm.txt, LOWER(C4832),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2" t="b">
        <f>_xlfn.LET(
    _xlpm.txt,LOWER( $C4832),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2" t="b">
        <f>OR(ISNUMBER(FIND("A",B4832)),ISNUMBER(FIND("E",B4832)),ISNUMBER(FIND("I",B4832)),ISNUMBER(FIND("O",B4832)),ISNUMBER(FIND("U",B4832)),ISNUMBER(FIND("Y",B4832)))</f>
        <v>1</v>
      </c>
      <c r="L4832" t="b">
        <v>1</v>
      </c>
      <c r="M4832">
        <v>7</v>
      </c>
      <c r="N4832">
        <v>29</v>
      </c>
      <c r="O4832">
        <v>7</v>
      </c>
      <c r="P4832" t="b">
        <v>0</v>
      </c>
      <c r="Q4832" t="b">
        <v>0</v>
      </c>
      <c r="R4832" t="b">
        <v>0</v>
      </c>
      <c r="S4832" t="b">
        <v>0</v>
      </c>
      <c r="T4832">
        <v>0</v>
      </c>
      <c r="U4832" t="b">
        <v>0</v>
      </c>
      <c r="V4832" s="1" t="s">
        <v>7512</v>
      </c>
      <c r="W4832">
        <v>0</v>
      </c>
      <c r="X4832">
        <v>0</v>
      </c>
      <c r="Y4832" s="1" t="s">
        <v>172</v>
      </c>
      <c r="Z4832" t="b">
        <v>0</v>
      </c>
      <c r="AA4832" t="b">
        <v>0</v>
      </c>
      <c r="AB4832" t="b">
        <v>1</v>
      </c>
    </row>
    <row r="4833" spans="1:28" hidden="1" x14ac:dyDescent="0.3">
      <c r="A4833" t="s">
        <v>11105</v>
      </c>
      <c r="B4833" t="s">
        <v>8486</v>
      </c>
      <c r="C4833" t="s">
        <v>11106</v>
      </c>
      <c r="D4833" t="s">
        <v>24</v>
      </c>
      <c r="E4833" t="s">
        <v>27322</v>
      </c>
      <c r="H4833">
        <f>LEN(B4833)</f>
        <v>4</v>
      </c>
      <c r="I4833" t="b">
        <f>_xlfn.LET(
    _xlpm.txt, LOWER(C4833),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3" t="b">
        <f>_xlfn.LET(
    _xlpm.txt,LOWER( $C4833),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3" t="b">
        <f>OR(ISNUMBER(FIND("A",B4833)),ISNUMBER(FIND("E",B4833)),ISNUMBER(FIND("I",B4833)),ISNUMBER(FIND("O",B4833)),ISNUMBER(FIND("U",B4833)),ISNUMBER(FIND("Y",B4833)))</f>
        <v>1</v>
      </c>
      <c r="L4833" t="b">
        <v>1</v>
      </c>
      <c r="M4833">
        <v>5</v>
      </c>
      <c r="N4833">
        <v>23</v>
      </c>
      <c r="O4833">
        <v>5</v>
      </c>
      <c r="P4833" t="b">
        <v>0</v>
      </c>
      <c r="Q4833" t="b">
        <v>0</v>
      </c>
      <c r="R4833" t="b">
        <v>0</v>
      </c>
      <c r="S4833" t="b">
        <v>0</v>
      </c>
      <c r="T4833">
        <v>0</v>
      </c>
      <c r="U4833" t="b">
        <v>0</v>
      </c>
      <c r="V4833">
        <v>3.8</v>
      </c>
      <c r="W4833">
        <v>0</v>
      </c>
      <c r="X4833">
        <v>0.2</v>
      </c>
      <c r="Y4833" s="1" t="s">
        <v>504</v>
      </c>
      <c r="Z4833" t="b">
        <v>0</v>
      </c>
      <c r="AA4833" t="b">
        <v>0</v>
      </c>
      <c r="AB4833" t="b">
        <v>1</v>
      </c>
    </row>
    <row r="4834" spans="1:28" hidden="1" x14ac:dyDescent="0.3">
      <c r="A4834" t="s">
        <v>7515</v>
      </c>
      <c r="B4834" t="s">
        <v>3200</v>
      </c>
      <c r="C4834" t="s">
        <v>8943</v>
      </c>
      <c r="D4834" t="s">
        <v>24</v>
      </c>
      <c r="E4834" t="s">
        <v>27322</v>
      </c>
      <c r="H4834">
        <f>LEN(B4834)</f>
        <v>3</v>
      </c>
      <c r="I4834" t="b">
        <f>_xlfn.LET(
    _xlpm.txt, LOWER(C4834),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4" t="b">
        <f>_xlfn.LET(
    _xlpm.txt,LOWER( $C4834),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4" t="b">
        <f>OR(ISNUMBER(FIND("A",B4834)),ISNUMBER(FIND("E",B4834)),ISNUMBER(FIND("I",B4834)),ISNUMBER(FIND("O",B4834)),ISNUMBER(FIND("U",B4834)),ISNUMBER(FIND("Y",B4834)))</f>
        <v>1</v>
      </c>
      <c r="L4834" t="b">
        <v>1</v>
      </c>
      <c r="M4834">
        <v>2</v>
      </c>
      <c r="N4834">
        <v>15</v>
      </c>
      <c r="O4834">
        <v>2</v>
      </c>
      <c r="P4834" t="b">
        <v>0</v>
      </c>
      <c r="Q4834" t="b">
        <v>0</v>
      </c>
      <c r="R4834" t="b">
        <v>0</v>
      </c>
      <c r="S4834" t="b">
        <v>0</v>
      </c>
      <c r="T4834">
        <v>0</v>
      </c>
      <c r="U4834" t="b">
        <v>0</v>
      </c>
      <c r="V4834">
        <v>7</v>
      </c>
      <c r="W4834">
        <v>0</v>
      </c>
      <c r="X4834">
        <v>0</v>
      </c>
      <c r="Y4834" s="1" t="s">
        <v>195</v>
      </c>
      <c r="Z4834" t="b">
        <v>0</v>
      </c>
      <c r="AA4834" t="b">
        <v>0</v>
      </c>
      <c r="AB4834" t="b">
        <v>1</v>
      </c>
    </row>
    <row r="4835" spans="1:28" hidden="1" x14ac:dyDescent="0.3">
      <c r="A4835" t="s">
        <v>932</v>
      </c>
      <c r="B4835" t="s">
        <v>9605</v>
      </c>
      <c r="C4835" t="s">
        <v>9606</v>
      </c>
      <c r="D4835" t="s">
        <v>24</v>
      </c>
      <c r="E4835" t="s">
        <v>27322</v>
      </c>
      <c r="H4835">
        <f>LEN(B4835)</f>
        <v>10</v>
      </c>
      <c r="I4835" t="b">
        <f>_xlfn.LET(
    _xlpm.txt, LOWER(C4835),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5" t="b">
        <f>_xlfn.LET(
    _xlpm.txt,LOWER( $C4835),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5" t="b">
        <f>OR(ISNUMBER(FIND("A",B4835)),ISNUMBER(FIND("E",B4835)),ISNUMBER(FIND("I",B4835)),ISNUMBER(FIND("O",B4835)),ISNUMBER(FIND("U",B4835)),ISNUMBER(FIND("Y",B4835)))</f>
        <v>1</v>
      </c>
      <c r="L4835" t="b">
        <v>1</v>
      </c>
      <c r="M4835">
        <v>7</v>
      </c>
      <c r="N4835">
        <v>32</v>
      </c>
      <c r="O4835">
        <v>8</v>
      </c>
      <c r="P4835" t="b">
        <v>0</v>
      </c>
      <c r="Q4835" t="b">
        <v>0</v>
      </c>
      <c r="R4835" t="b">
        <v>0</v>
      </c>
      <c r="S4835" t="b">
        <v>0</v>
      </c>
      <c r="T4835">
        <v>0</v>
      </c>
      <c r="U4835" t="b">
        <v>0</v>
      </c>
      <c r="V4835" s="1" t="s">
        <v>524</v>
      </c>
      <c r="W4835">
        <v>0</v>
      </c>
      <c r="X4835">
        <v>0</v>
      </c>
      <c r="Y4835">
        <v>0.25</v>
      </c>
      <c r="Z4835" t="b">
        <v>0</v>
      </c>
      <c r="AA4835" t="b">
        <v>0</v>
      </c>
      <c r="AB4835" t="b">
        <v>1</v>
      </c>
    </row>
    <row r="4836" spans="1:28" hidden="1" x14ac:dyDescent="0.3">
      <c r="A4836" t="s">
        <v>1846</v>
      </c>
      <c r="B4836" t="s">
        <v>2242</v>
      </c>
      <c r="C4836" t="s">
        <v>2243</v>
      </c>
      <c r="D4836" t="s">
        <v>24</v>
      </c>
      <c r="E4836" t="s">
        <v>27322</v>
      </c>
      <c r="H4836">
        <f>LEN(B4836)</f>
        <v>5</v>
      </c>
      <c r="I4836" t="b">
        <f>_xlfn.LET(
    _xlpm.txt, LOWER(C4836),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6" t="b">
        <f>_xlfn.LET(
    _xlpm.txt,LOWER( $C4836),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6" t="b">
        <f>OR(ISNUMBER(FIND("A",B4836)),ISNUMBER(FIND("E",B4836)),ISNUMBER(FIND("I",B4836)),ISNUMBER(FIND("O",B4836)),ISNUMBER(FIND("U",B4836)),ISNUMBER(FIND("Y",B4836)))</f>
        <v>1</v>
      </c>
      <c r="L4836" t="b">
        <v>1</v>
      </c>
      <c r="M4836">
        <v>3</v>
      </c>
      <c r="N4836">
        <v>27</v>
      </c>
      <c r="O4836">
        <v>4</v>
      </c>
      <c r="P4836" t="b">
        <v>0</v>
      </c>
      <c r="Q4836" t="b">
        <v>0</v>
      </c>
      <c r="R4836" t="b">
        <v>0</v>
      </c>
      <c r="S4836" t="b">
        <v>0</v>
      </c>
      <c r="T4836">
        <v>0</v>
      </c>
      <c r="U4836" t="b">
        <v>0</v>
      </c>
      <c r="V4836" s="1" t="s">
        <v>1033</v>
      </c>
      <c r="W4836">
        <v>0</v>
      </c>
      <c r="X4836">
        <v>0</v>
      </c>
      <c r="Y4836" s="1" t="s">
        <v>142</v>
      </c>
      <c r="Z4836" t="b">
        <v>0</v>
      </c>
      <c r="AA4836" t="b">
        <v>0</v>
      </c>
      <c r="AB4836" t="b">
        <v>1</v>
      </c>
    </row>
    <row r="4837" spans="1:28" hidden="1" x14ac:dyDescent="0.3">
      <c r="A4837" t="s">
        <v>291</v>
      </c>
      <c r="B4837" t="s">
        <v>11014</v>
      </c>
      <c r="C4837" t="s">
        <v>11015</v>
      </c>
      <c r="D4837" t="s">
        <v>24</v>
      </c>
      <c r="E4837" t="s">
        <v>27322</v>
      </c>
      <c r="H4837">
        <f>LEN(B4837)</f>
        <v>5</v>
      </c>
      <c r="I4837" t="b">
        <f>_xlfn.LET(
    _xlpm.txt, LOWER(C4837),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7" t="b">
        <f>_xlfn.LET(
    _xlpm.txt,LOWER( $C4837),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7" t="b">
        <f>OR(ISNUMBER(FIND("A",B4837)),ISNUMBER(FIND("E",B4837)),ISNUMBER(FIND("I",B4837)),ISNUMBER(FIND("O",B4837)),ISNUMBER(FIND("U",B4837)),ISNUMBER(FIND("Y",B4837)))</f>
        <v>1</v>
      </c>
      <c r="L4837" t="b">
        <v>1</v>
      </c>
      <c r="M4837">
        <v>4</v>
      </c>
      <c r="N4837">
        <v>22</v>
      </c>
      <c r="O4837">
        <v>4</v>
      </c>
      <c r="P4837" t="b">
        <v>0</v>
      </c>
      <c r="Q4837" t="b">
        <v>0</v>
      </c>
      <c r="R4837" t="b">
        <v>0</v>
      </c>
      <c r="S4837" t="b">
        <v>0</v>
      </c>
      <c r="T4837">
        <v>0</v>
      </c>
      <c r="U4837" t="b">
        <v>0</v>
      </c>
      <c r="V4837">
        <v>4.75</v>
      </c>
      <c r="W4837">
        <v>0</v>
      </c>
      <c r="X4837">
        <v>0</v>
      </c>
      <c r="Y4837" s="1" t="s">
        <v>447</v>
      </c>
      <c r="Z4837" t="b">
        <v>0</v>
      </c>
      <c r="AA4837" t="b">
        <v>0</v>
      </c>
      <c r="AB4837" t="b">
        <v>1</v>
      </c>
    </row>
    <row r="4838" spans="1:28" hidden="1" x14ac:dyDescent="0.3">
      <c r="A4838" t="s">
        <v>2285</v>
      </c>
      <c r="B4838" t="s">
        <v>4757</v>
      </c>
      <c r="C4838" t="s">
        <v>4758</v>
      </c>
      <c r="D4838" t="s">
        <v>24</v>
      </c>
      <c r="E4838" t="s">
        <v>27322</v>
      </c>
      <c r="H4838">
        <f>LEN(B4838)</f>
        <v>5</v>
      </c>
      <c r="I4838" t="b">
        <f>_xlfn.LET(
    _xlpm.txt, LOWER(C4838),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8" t="b">
        <f>_xlfn.LET(
    _xlpm.txt,LOWER( $C4838),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8" t="b">
        <f>OR(ISNUMBER(FIND("A",B4838)),ISNUMBER(FIND("E",B4838)),ISNUMBER(FIND("I",B4838)),ISNUMBER(FIND("O",B4838)),ISNUMBER(FIND("U",B4838)),ISNUMBER(FIND("Y",B4838)))</f>
        <v>1</v>
      </c>
      <c r="L4838" t="b">
        <v>1</v>
      </c>
      <c r="M4838">
        <v>4</v>
      </c>
      <c r="N4838">
        <v>17</v>
      </c>
      <c r="O4838">
        <v>4</v>
      </c>
      <c r="P4838" t="b">
        <v>0</v>
      </c>
      <c r="Q4838" t="b">
        <v>0</v>
      </c>
      <c r="R4838" t="b">
        <v>0</v>
      </c>
      <c r="S4838" t="b">
        <v>0</v>
      </c>
      <c r="T4838">
        <v>0</v>
      </c>
      <c r="U4838" t="b">
        <v>0</v>
      </c>
      <c r="V4838">
        <v>3.5</v>
      </c>
      <c r="W4838">
        <v>0</v>
      </c>
      <c r="X4838">
        <v>0</v>
      </c>
      <c r="Y4838" s="1" t="s">
        <v>256</v>
      </c>
      <c r="Z4838" t="b">
        <v>0</v>
      </c>
      <c r="AA4838" t="b">
        <v>0</v>
      </c>
      <c r="AB4838" t="b">
        <v>1</v>
      </c>
    </row>
    <row r="4839" spans="1:28" hidden="1" x14ac:dyDescent="0.3">
      <c r="A4839" t="s">
        <v>4898</v>
      </c>
      <c r="B4839" t="s">
        <v>12435</v>
      </c>
      <c r="C4839" t="s">
        <v>12436</v>
      </c>
      <c r="D4839" t="s">
        <v>24</v>
      </c>
      <c r="E4839" t="s">
        <v>27322</v>
      </c>
      <c r="H4839">
        <f>LEN(B4839)</f>
        <v>6</v>
      </c>
      <c r="I4839" t="b">
        <f>_xlfn.LET(
    _xlpm.txt, LOWER(C4839),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39" t="b">
        <f>_xlfn.LET(
    _xlpm.txt,LOWER( $C4839),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39" t="b">
        <f>OR(ISNUMBER(FIND("A",B4839)),ISNUMBER(FIND("E",B4839)),ISNUMBER(FIND("I",B4839)),ISNUMBER(FIND("O",B4839)),ISNUMBER(FIND("U",B4839)),ISNUMBER(FIND("Y",B4839)))</f>
        <v>1</v>
      </c>
      <c r="L4839" t="b">
        <v>1</v>
      </c>
      <c r="M4839">
        <v>2</v>
      </c>
      <c r="N4839">
        <v>10</v>
      </c>
      <c r="O4839">
        <v>2</v>
      </c>
      <c r="P4839" t="b">
        <v>0</v>
      </c>
      <c r="Q4839" t="b">
        <v>0</v>
      </c>
      <c r="R4839" t="b">
        <v>0</v>
      </c>
      <c r="S4839" t="b">
        <v>0</v>
      </c>
      <c r="T4839">
        <v>0</v>
      </c>
      <c r="U4839" t="b">
        <v>0</v>
      </c>
      <c r="V4839">
        <v>4.5</v>
      </c>
      <c r="W4839">
        <v>0</v>
      </c>
      <c r="X4839">
        <v>0</v>
      </c>
      <c r="Y4839">
        <v>0.2</v>
      </c>
      <c r="Z4839" t="b">
        <v>0</v>
      </c>
      <c r="AA4839" t="b">
        <v>0</v>
      </c>
      <c r="AB4839" t="b">
        <v>1</v>
      </c>
    </row>
    <row r="4840" spans="1:28" hidden="1" x14ac:dyDescent="0.3">
      <c r="A4840" t="s">
        <v>3289</v>
      </c>
      <c r="B4840" t="s">
        <v>11584</v>
      </c>
      <c r="C4840" t="s">
        <v>11585</v>
      </c>
      <c r="D4840" t="s">
        <v>24</v>
      </c>
      <c r="E4840" t="s">
        <v>27322</v>
      </c>
      <c r="H4840">
        <f>LEN(B4840)</f>
        <v>6</v>
      </c>
      <c r="I4840" t="b">
        <f>_xlfn.LET(
    _xlpm.txt, LOWER(C4840),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0" t="b">
        <f>_xlfn.LET(
    _xlpm.txt,LOWER( $C4840),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0" t="b">
        <f>OR(ISNUMBER(FIND("A",B4840)),ISNUMBER(FIND("E",B4840)),ISNUMBER(FIND("I",B4840)),ISNUMBER(FIND("O",B4840)),ISNUMBER(FIND("U",B4840)),ISNUMBER(FIND("Y",B4840)))</f>
        <v>1</v>
      </c>
      <c r="L4840" t="b">
        <v>1</v>
      </c>
      <c r="M4840">
        <v>2</v>
      </c>
      <c r="N4840">
        <v>10</v>
      </c>
      <c r="O4840">
        <v>2</v>
      </c>
      <c r="P4840" t="b">
        <v>0</v>
      </c>
      <c r="Q4840" t="b">
        <v>0</v>
      </c>
      <c r="R4840" t="b">
        <v>0</v>
      </c>
      <c r="S4840" t="b">
        <v>0</v>
      </c>
      <c r="T4840">
        <v>0</v>
      </c>
      <c r="U4840" t="b">
        <v>0</v>
      </c>
      <c r="V4840">
        <v>4.5</v>
      </c>
      <c r="W4840">
        <v>0</v>
      </c>
      <c r="X4840">
        <v>0</v>
      </c>
      <c r="Y4840">
        <v>0.2</v>
      </c>
      <c r="Z4840" t="b">
        <v>0</v>
      </c>
      <c r="AA4840" t="b">
        <v>0</v>
      </c>
      <c r="AB4840" t="b">
        <v>1</v>
      </c>
    </row>
    <row r="4841" spans="1:28" hidden="1" x14ac:dyDescent="0.3">
      <c r="A4841" t="s">
        <v>5870</v>
      </c>
      <c r="B4841" t="s">
        <v>9537</v>
      </c>
      <c r="C4841" t="s">
        <v>9538</v>
      </c>
      <c r="D4841" t="s">
        <v>24</v>
      </c>
      <c r="E4841" t="s">
        <v>27322</v>
      </c>
      <c r="H4841">
        <f>LEN(B4841)</f>
        <v>4</v>
      </c>
      <c r="I4841" t="b">
        <f>_xlfn.LET(
    _xlpm.txt, LOWER(C4841),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1" t="b">
        <f>_xlfn.LET(
    _xlpm.txt,LOWER( $C4841),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1" t="b">
        <f>OR(ISNUMBER(FIND("A",B4841)),ISNUMBER(FIND("E",B4841)),ISNUMBER(FIND("I",B4841)),ISNUMBER(FIND("O",B4841)),ISNUMBER(FIND("U",B4841)),ISNUMBER(FIND("Y",B4841)))</f>
        <v>1</v>
      </c>
      <c r="L4841" t="b">
        <v>1</v>
      </c>
      <c r="M4841">
        <v>2</v>
      </c>
      <c r="N4841">
        <v>12</v>
      </c>
      <c r="O4841">
        <v>2</v>
      </c>
      <c r="P4841" t="b">
        <v>0</v>
      </c>
      <c r="Q4841" t="b">
        <v>0</v>
      </c>
      <c r="R4841" t="b">
        <v>0</v>
      </c>
      <c r="S4841" t="b">
        <v>0</v>
      </c>
      <c r="T4841">
        <v>0</v>
      </c>
      <c r="U4841" t="b">
        <v>0</v>
      </c>
      <c r="V4841">
        <v>5.5</v>
      </c>
      <c r="W4841">
        <v>0</v>
      </c>
      <c r="X4841">
        <v>0.5</v>
      </c>
      <c r="Y4841" s="1" t="s">
        <v>218</v>
      </c>
      <c r="Z4841" t="b">
        <v>0</v>
      </c>
      <c r="AA4841" t="b">
        <v>0</v>
      </c>
      <c r="AB4841" t="b">
        <v>1</v>
      </c>
    </row>
    <row r="4842" spans="1:28" hidden="1" x14ac:dyDescent="0.3">
      <c r="A4842" t="s">
        <v>1494</v>
      </c>
      <c r="B4842" t="s">
        <v>9848</v>
      </c>
      <c r="C4842" t="s">
        <v>9849</v>
      </c>
      <c r="D4842" t="s">
        <v>24</v>
      </c>
      <c r="E4842" t="s">
        <v>27322</v>
      </c>
      <c r="H4842">
        <f>LEN(B4842)</f>
        <v>4</v>
      </c>
      <c r="I4842" t="b">
        <f>_xlfn.LET(
    _xlpm.txt, LOWER(C4842),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2" t="b">
        <f>_xlfn.LET(
    _xlpm.txt,LOWER( $C4842),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2" t="b">
        <f>OR(ISNUMBER(FIND("A",B4842)),ISNUMBER(FIND("E",B4842)),ISNUMBER(FIND("I",B4842)),ISNUMBER(FIND("O",B4842)),ISNUMBER(FIND("U",B4842)),ISNUMBER(FIND("Y",B4842)))</f>
        <v>1</v>
      </c>
      <c r="L4842" t="b">
        <v>1</v>
      </c>
      <c r="M4842">
        <v>3</v>
      </c>
      <c r="N4842">
        <v>20</v>
      </c>
      <c r="O4842">
        <v>3</v>
      </c>
      <c r="P4842" t="b">
        <v>0</v>
      </c>
      <c r="Q4842" t="b">
        <v>0</v>
      </c>
      <c r="R4842" t="b">
        <v>0</v>
      </c>
      <c r="S4842" t="b">
        <v>0</v>
      </c>
      <c r="T4842">
        <v>0</v>
      </c>
      <c r="U4842" t="b">
        <v>0</v>
      </c>
      <c r="V4842">
        <v>6</v>
      </c>
      <c r="W4842">
        <v>0</v>
      </c>
      <c r="X4842">
        <v>0</v>
      </c>
      <c r="Y4842">
        <v>0.15</v>
      </c>
      <c r="Z4842" t="b">
        <v>0</v>
      </c>
      <c r="AA4842" t="b">
        <v>0</v>
      </c>
      <c r="AB4842" t="b">
        <v>1</v>
      </c>
    </row>
    <row r="4843" spans="1:28" hidden="1" x14ac:dyDescent="0.3">
      <c r="A4843" t="s">
        <v>10145</v>
      </c>
      <c r="B4843" t="s">
        <v>6365</v>
      </c>
      <c r="C4843" t="s">
        <v>10146</v>
      </c>
      <c r="D4843" t="s">
        <v>24</v>
      </c>
      <c r="E4843" t="s">
        <v>27322</v>
      </c>
      <c r="H4843">
        <f>LEN(B4843)</f>
        <v>3</v>
      </c>
      <c r="I4843" t="b">
        <f>_xlfn.LET(
    _xlpm.txt, LOWER(C4843),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3" t="b">
        <f>_xlfn.LET(
    _xlpm.txt,LOWER( $C4843),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3" t="b">
        <f>OR(ISNUMBER(FIND("A",B4843)),ISNUMBER(FIND("E",B4843)),ISNUMBER(FIND("I",B4843)),ISNUMBER(FIND("O",B4843)),ISNUMBER(FIND("U",B4843)),ISNUMBER(FIND("Y",B4843)))</f>
        <v>1</v>
      </c>
      <c r="L4843" t="b">
        <v>1</v>
      </c>
      <c r="M4843">
        <v>3</v>
      </c>
      <c r="N4843">
        <v>17</v>
      </c>
      <c r="O4843">
        <v>3</v>
      </c>
      <c r="P4843" t="b">
        <v>0</v>
      </c>
      <c r="Q4843" t="b">
        <v>0</v>
      </c>
      <c r="R4843" t="b">
        <v>0</v>
      </c>
      <c r="S4843" t="b">
        <v>0</v>
      </c>
      <c r="T4843">
        <v>0</v>
      </c>
      <c r="U4843" t="b">
        <v>0</v>
      </c>
      <c r="V4843">
        <v>5</v>
      </c>
      <c r="W4843">
        <v>0</v>
      </c>
      <c r="X4843" s="1" t="s">
        <v>31</v>
      </c>
      <c r="Y4843" s="1" t="s">
        <v>233</v>
      </c>
      <c r="Z4843" t="b">
        <v>0</v>
      </c>
      <c r="AA4843" t="b">
        <v>0</v>
      </c>
      <c r="AB4843" t="b">
        <v>1</v>
      </c>
    </row>
    <row r="4844" spans="1:28" hidden="1" x14ac:dyDescent="0.3">
      <c r="A4844" t="s">
        <v>2792</v>
      </c>
      <c r="B4844" t="s">
        <v>12116</v>
      </c>
      <c r="C4844" t="s">
        <v>13033</v>
      </c>
      <c r="D4844" t="s">
        <v>24</v>
      </c>
      <c r="E4844" t="s">
        <v>27322</v>
      </c>
      <c r="H4844">
        <f>LEN(B4844)</f>
        <v>4</v>
      </c>
      <c r="I4844" t="b">
        <f>_xlfn.LET(
    _xlpm.txt, LOWER(C4844),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4" t="b">
        <f>_xlfn.LET(
    _xlpm.txt,LOWER( $C4844),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4" t="b">
        <f>OR(ISNUMBER(FIND("A",B4844)),ISNUMBER(FIND("E",B4844)),ISNUMBER(FIND("I",B4844)),ISNUMBER(FIND("O",B4844)),ISNUMBER(FIND("U",B4844)),ISNUMBER(FIND("Y",B4844)))</f>
        <v>1</v>
      </c>
      <c r="L4844" t="b">
        <v>1</v>
      </c>
      <c r="M4844">
        <v>4</v>
      </c>
      <c r="N4844">
        <v>22</v>
      </c>
      <c r="O4844">
        <v>4</v>
      </c>
      <c r="P4844" t="b">
        <v>0</v>
      </c>
      <c r="Q4844" t="b">
        <v>0</v>
      </c>
      <c r="R4844" t="b">
        <v>0</v>
      </c>
      <c r="S4844" t="b">
        <v>0</v>
      </c>
      <c r="T4844">
        <v>0</v>
      </c>
      <c r="U4844" t="b">
        <v>0</v>
      </c>
      <c r="V4844">
        <v>4.75</v>
      </c>
      <c r="W4844">
        <v>0</v>
      </c>
      <c r="X4844">
        <v>0</v>
      </c>
      <c r="Y4844" s="1" t="s">
        <v>447</v>
      </c>
      <c r="Z4844" t="b">
        <v>0</v>
      </c>
      <c r="AA4844" t="b">
        <v>0</v>
      </c>
      <c r="AB4844" t="b">
        <v>0</v>
      </c>
    </row>
    <row r="4845" spans="1:28" hidden="1" x14ac:dyDescent="0.3">
      <c r="A4845" t="s">
        <v>579</v>
      </c>
      <c r="B4845" t="s">
        <v>15927</v>
      </c>
      <c r="C4845" t="s">
        <v>15928</v>
      </c>
      <c r="D4845" t="s">
        <v>24</v>
      </c>
      <c r="E4845" t="s">
        <v>27322</v>
      </c>
      <c r="H4845">
        <f>LEN(B4845)</f>
        <v>3</v>
      </c>
      <c r="I4845" t="b">
        <f>_xlfn.LET(
    _xlpm.txt, LOWER(C4845),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5" t="b">
        <f>_xlfn.LET(
    _xlpm.txt,LOWER( $C4845),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5" t="b">
        <f>OR(ISNUMBER(FIND("A",B4845)),ISNUMBER(FIND("E",B4845)),ISNUMBER(FIND("I",B4845)),ISNUMBER(FIND("O",B4845)),ISNUMBER(FIND("U",B4845)),ISNUMBER(FIND("Y",B4845)))</f>
        <v>1</v>
      </c>
      <c r="L4845" t="b">
        <v>1</v>
      </c>
      <c r="M4845">
        <v>2</v>
      </c>
      <c r="N4845">
        <v>11</v>
      </c>
      <c r="O4845">
        <v>2</v>
      </c>
      <c r="P4845" t="b">
        <v>0</v>
      </c>
      <c r="Q4845" t="b">
        <v>0</v>
      </c>
      <c r="R4845" t="b">
        <v>0</v>
      </c>
      <c r="S4845" t="b">
        <v>0</v>
      </c>
      <c r="T4845">
        <v>0</v>
      </c>
      <c r="U4845" t="b">
        <v>0</v>
      </c>
      <c r="V4845">
        <v>5</v>
      </c>
      <c r="W4845">
        <v>0</v>
      </c>
      <c r="X4845">
        <v>0.5</v>
      </c>
      <c r="Y4845" s="1" t="s">
        <v>447</v>
      </c>
      <c r="Z4845" t="b">
        <v>0</v>
      </c>
      <c r="AA4845" t="b">
        <v>0</v>
      </c>
      <c r="AB4845" t="b">
        <v>1</v>
      </c>
    </row>
    <row r="4846" spans="1:28" hidden="1" x14ac:dyDescent="0.3">
      <c r="A4846" t="s">
        <v>1141</v>
      </c>
      <c r="B4846" t="s">
        <v>5669</v>
      </c>
      <c r="C4846" t="s">
        <v>16757</v>
      </c>
      <c r="D4846" t="s">
        <v>24</v>
      </c>
      <c r="E4846" t="s">
        <v>27322</v>
      </c>
      <c r="H4846">
        <f>LEN(B4846)</f>
        <v>3</v>
      </c>
      <c r="I4846" t="b">
        <f>_xlfn.LET(
    _xlpm.txt, LOWER(C4846),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6" t="b">
        <f>_xlfn.LET(
    _xlpm.txt,LOWER( $C4846),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6" t="b">
        <f>OR(ISNUMBER(FIND("A",B4846)),ISNUMBER(FIND("E",B4846)),ISNUMBER(FIND("I",B4846)),ISNUMBER(FIND("O",B4846)),ISNUMBER(FIND("U",B4846)),ISNUMBER(FIND("Y",B4846)))</f>
        <v>1</v>
      </c>
      <c r="L4846" t="b">
        <v>1</v>
      </c>
      <c r="M4846">
        <v>2</v>
      </c>
      <c r="N4846">
        <v>14</v>
      </c>
      <c r="O4846">
        <v>2</v>
      </c>
      <c r="P4846" t="b">
        <v>0</v>
      </c>
      <c r="Q4846" t="b">
        <v>0</v>
      </c>
      <c r="R4846" t="b">
        <v>0</v>
      </c>
      <c r="S4846" t="b">
        <v>0</v>
      </c>
      <c r="T4846">
        <v>0</v>
      </c>
      <c r="U4846" t="b">
        <v>0</v>
      </c>
      <c r="V4846">
        <v>6.5</v>
      </c>
      <c r="W4846">
        <v>0</v>
      </c>
      <c r="X4846">
        <v>0</v>
      </c>
      <c r="Y4846" s="1" t="s">
        <v>176</v>
      </c>
      <c r="Z4846" t="b">
        <v>0</v>
      </c>
      <c r="AA4846" t="b">
        <v>0</v>
      </c>
      <c r="AB4846" t="b">
        <v>1</v>
      </c>
    </row>
    <row r="4847" spans="1:28" hidden="1" x14ac:dyDescent="0.3">
      <c r="A4847" t="s">
        <v>8307</v>
      </c>
      <c r="B4847" t="s">
        <v>9991</v>
      </c>
      <c r="C4847" t="s">
        <v>9992</v>
      </c>
      <c r="D4847" t="s">
        <v>24</v>
      </c>
      <c r="E4847" t="s">
        <v>27322</v>
      </c>
      <c r="H4847">
        <f>LEN(B4847)</f>
        <v>6</v>
      </c>
      <c r="I4847" t="b">
        <f>_xlfn.LET(
    _xlpm.txt, LOWER(C4847),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7" t="b">
        <f>_xlfn.LET(
    _xlpm.txt,LOWER( $C4847),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7" t="b">
        <f>OR(ISNUMBER(FIND("A",B4847)),ISNUMBER(FIND("E",B4847)),ISNUMBER(FIND("I",B4847)),ISNUMBER(FIND("O",B4847)),ISNUMBER(FIND("U",B4847)),ISNUMBER(FIND("Y",B4847)))</f>
        <v>1</v>
      </c>
      <c r="L4847" t="b">
        <v>1</v>
      </c>
      <c r="M4847">
        <v>6</v>
      </c>
      <c r="N4847">
        <v>40</v>
      </c>
      <c r="O4847">
        <v>6</v>
      </c>
      <c r="P4847" t="b">
        <v>0</v>
      </c>
      <c r="Q4847" t="b">
        <v>0</v>
      </c>
      <c r="R4847" t="b">
        <v>0</v>
      </c>
      <c r="S4847" t="b">
        <v>0</v>
      </c>
      <c r="T4847">
        <v>0</v>
      </c>
      <c r="U4847" t="b">
        <v>0</v>
      </c>
      <c r="V4847" s="1" t="s">
        <v>437</v>
      </c>
      <c r="W4847">
        <v>0</v>
      </c>
      <c r="X4847">
        <v>0</v>
      </c>
      <c r="Y4847">
        <v>0.15</v>
      </c>
      <c r="Z4847" t="b">
        <v>0</v>
      </c>
      <c r="AA4847" t="b">
        <v>0</v>
      </c>
      <c r="AB4847" t="b">
        <v>1</v>
      </c>
    </row>
    <row r="4848" spans="1:28" hidden="1" x14ac:dyDescent="0.3">
      <c r="A4848" t="s">
        <v>6813</v>
      </c>
      <c r="B4848" t="s">
        <v>19119</v>
      </c>
      <c r="C4848" t="s">
        <v>19120</v>
      </c>
      <c r="D4848" t="s">
        <v>24</v>
      </c>
      <c r="E4848" t="s">
        <v>27322</v>
      </c>
      <c r="H4848">
        <f>LEN(B4848)</f>
        <v>8</v>
      </c>
      <c r="I4848" t="b">
        <f>_xlfn.LET(
    _xlpm.txt, LOWER(C4848),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8" t="b">
        <f>_xlfn.LET(
    _xlpm.txt,LOWER( $C4848),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8" t="b">
        <f>OR(ISNUMBER(FIND("A",B4848)),ISNUMBER(FIND("E",B4848)),ISNUMBER(FIND("I",B4848)),ISNUMBER(FIND("O",B4848)),ISNUMBER(FIND("U",B4848)),ISNUMBER(FIND("Y",B4848)))</f>
        <v>1</v>
      </c>
      <c r="L4848" t="b">
        <v>1</v>
      </c>
      <c r="M4848">
        <v>5</v>
      </c>
      <c r="N4848">
        <v>23</v>
      </c>
      <c r="O4848">
        <v>6</v>
      </c>
      <c r="P4848" t="b">
        <v>0</v>
      </c>
      <c r="Q4848" t="b">
        <v>0</v>
      </c>
      <c r="R4848" t="b">
        <v>0</v>
      </c>
      <c r="S4848" t="b">
        <v>0</v>
      </c>
      <c r="T4848">
        <v>0</v>
      </c>
      <c r="U4848" t="b">
        <v>0</v>
      </c>
      <c r="V4848">
        <v>3.8</v>
      </c>
      <c r="W4848">
        <v>0</v>
      </c>
      <c r="X4848">
        <v>0.4</v>
      </c>
      <c r="Y4848" s="1" t="s">
        <v>504</v>
      </c>
      <c r="Z4848" t="b">
        <v>0</v>
      </c>
      <c r="AA4848" t="b">
        <v>0</v>
      </c>
      <c r="AB4848" t="b">
        <v>1</v>
      </c>
    </row>
    <row r="4849" spans="1:28" hidden="1" x14ac:dyDescent="0.3">
      <c r="A4849" t="s">
        <v>2858</v>
      </c>
      <c r="B4849" t="s">
        <v>9001</v>
      </c>
      <c r="C4849" t="s">
        <v>9002</v>
      </c>
      <c r="D4849" t="s">
        <v>24</v>
      </c>
      <c r="E4849" t="s">
        <v>27322</v>
      </c>
      <c r="H4849">
        <f>LEN(B4849)</f>
        <v>5</v>
      </c>
      <c r="I4849" t="b">
        <f>_xlfn.LET(
    _xlpm.txt, LOWER(C4849),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49" t="b">
        <f>_xlfn.LET(
    _xlpm.txt,LOWER( $C4849),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49" t="b">
        <f>OR(ISNUMBER(FIND("A",B4849)),ISNUMBER(FIND("E",B4849)),ISNUMBER(FIND("I",B4849)),ISNUMBER(FIND("O",B4849)),ISNUMBER(FIND("U",B4849)),ISNUMBER(FIND("Y",B4849)))</f>
        <v>1</v>
      </c>
      <c r="L4849" t="b">
        <v>1</v>
      </c>
      <c r="M4849">
        <v>4</v>
      </c>
      <c r="N4849">
        <v>23</v>
      </c>
      <c r="O4849">
        <v>4</v>
      </c>
      <c r="P4849" t="b">
        <v>0</v>
      </c>
      <c r="Q4849" t="b">
        <v>0</v>
      </c>
      <c r="R4849" t="b">
        <v>0</v>
      </c>
      <c r="S4849" t="b">
        <v>0</v>
      </c>
      <c r="T4849">
        <v>0</v>
      </c>
      <c r="U4849" t="b">
        <v>0</v>
      </c>
      <c r="V4849">
        <v>5</v>
      </c>
      <c r="W4849">
        <v>0</v>
      </c>
      <c r="X4849">
        <v>0</v>
      </c>
      <c r="Y4849" s="1" t="s">
        <v>834</v>
      </c>
      <c r="Z4849" t="b">
        <v>0</v>
      </c>
      <c r="AA4849" t="b">
        <v>0</v>
      </c>
      <c r="AB4849" t="b">
        <v>1</v>
      </c>
    </row>
    <row r="4850" spans="1:28" hidden="1" x14ac:dyDescent="0.3">
      <c r="A4850" t="s">
        <v>1005</v>
      </c>
      <c r="B4850" t="s">
        <v>3801</v>
      </c>
      <c r="C4850" t="s">
        <v>3802</v>
      </c>
      <c r="D4850" t="s">
        <v>24</v>
      </c>
      <c r="E4850" t="s">
        <v>27322</v>
      </c>
      <c r="H4850">
        <f>LEN(B4850)</f>
        <v>5</v>
      </c>
      <c r="I4850" t="b">
        <f>_xlfn.LET(
    _xlpm.txt, LOWER(C4850),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0" t="b">
        <f>_xlfn.LET(
    _xlpm.txt,LOWER( $C4850),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0" t="b">
        <f>OR(ISNUMBER(FIND("A",B4850)),ISNUMBER(FIND("E",B4850)),ISNUMBER(FIND("I",B4850)),ISNUMBER(FIND("O",B4850)),ISNUMBER(FIND("U",B4850)),ISNUMBER(FIND("Y",B4850)))</f>
        <v>1</v>
      </c>
      <c r="L4850" t="b">
        <v>1</v>
      </c>
      <c r="M4850">
        <v>2</v>
      </c>
      <c r="N4850">
        <v>15</v>
      </c>
      <c r="O4850">
        <v>2</v>
      </c>
      <c r="P4850" t="b">
        <v>0</v>
      </c>
      <c r="Q4850" t="b">
        <v>0</v>
      </c>
      <c r="R4850" t="b">
        <v>0</v>
      </c>
      <c r="S4850" t="b">
        <v>0</v>
      </c>
      <c r="T4850">
        <v>0</v>
      </c>
      <c r="U4850" t="b">
        <v>0</v>
      </c>
      <c r="V4850">
        <v>7</v>
      </c>
      <c r="W4850">
        <v>0</v>
      </c>
      <c r="X4850">
        <v>0</v>
      </c>
      <c r="Y4850" s="1" t="s">
        <v>195</v>
      </c>
      <c r="Z4850" t="b">
        <v>0</v>
      </c>
      <c r="AA4850" t="b">
        <v>0</v>
      </c>
      <c r="AB4850" t="b">
        <v>1</v>
      </c>
    </row>
    <row r="4851" spans="1:28" hidden="1" x14ac:dyDescent="0.3">
      <c r="A4851" t="s">
        <v>2972</v>
      </c>
      <c r="B4851" t="s">
        <v>2973</v>
      </c>
      <c r="C4851" t="s">
        <v>2974</v>
      </c>
      <c r="D4851" t="s">
        <v>24</v>
      </c>
      <c r="E4851" t="s">
        <v>27322</v>
      </c>
      <c r="H4851">
        <f>LEN(B4851)</f>
        <v>10</v>
      </c>
      <c r="I4851" t="b">
        <f>_xlfn.LET(
    _xlpm.txt, LOWER(C4851),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1" t="b">
        <f>_xlfn.LET(
    _xlpm.txt,LOWER( $C4851),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1" t="b">
        <f>OR(ISNUMBER(FIND("A",B4851)),ISNUMBER(FIND("E",B4851)),ISNUMBER(FIND("I",B4851)),ISNUMBER(FIND("O",B4851)),ISNUMBER(FIND("U",B4851)),ISNUMBER(FIND("Y",B4851)))</f>
        <v>1</v>
      </c>
      <c r="L4851" t="b">
        <v>1</v>
      </c>
      <c r="M4851">
        <v>4</v>
      </c>
      <c r="N4851">
        <v>24</v>
      </c>
      <c r="O4851">
        <v>4</v>
      </c>
      <c r="P4851" t="b">
        <v>0</v>
      </c>
      <c r="Q4851" t="b">
        <v>0</v>
      </c>
      <c r="R4851" t="b">
        <v>0</v>
      </c>
      <c r="S4851" t="b">
        <v>0</v>
      </c>
      <c r="T4851">
        <v>0</v>
      </c>
      <c r="U4851" t="b">
        <v>0</v>
      </c>
      <c r="V4851">
        <v>5.25</v>
      </c>
      <c r="W4851">
        <v>0</v>
      </c>
      <c r="X4851">
        <v>0.25</v>
      </c>
      <c r="Y4851" s="1" t="s">
        <v>218</v>
      </c>
      <c r="Z4851" t="b">
        <v>0</v>
      </c>
      <c r="AA4851" t="b">
        <v>0</v>
      </c>
      <c r="AB4851" t="b">
        <v>0</v>
      </c>
    </row>
    <row r="4852" spans="1:28" hidden="1" x14ac:dyDescent="0.3">
      <c r="A4852" t="s">
        <v>1912</v>
      </c>
      <c r="B4852" t="s">
        <v>2986</v>
      </c>
      <c r="C4852" t="s">
        <v>2987</v>
      </c>
      <c r="D4852" t="s">
        <v>24</v>
      </c>
      <c r="E4852" t="s">
        <v>27322</v>
      </c>
      <c r="H4852">
        <f>LEN(B4852)</f>
        <v>6</v>
      </c>
      <c r="I4852" t="b">
        <f>_xlfn.LET(
    _xlpm.txt, LOWER(C4852),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2" t="b">
        <f>_xlfn.LET(
    _xlpm.txt,LOWER( $C4852),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2" t="b">
        <f>OR(ISNUMBER(FIND("A",B4852)),ISNUMBER(FIND("E",B4852)),ISNUMBER(FIND("I",B4852)),ISNUMBER(FIND("O",B4852)),ISNUMBER(FIND("U",B4852)),ISNUMBER(FIND("Y",B4852)))</f>
        <v>1</v>
      </c>
      <c r="L4852" t="b">
        <v>1</v>
      </c>
      <c r="M4852">
        <v>2</v>
      </c>
      <c r="N4852">
        <v>9</v>
      </c>
      <c r="O4852">
        <v>2</v>
      </c>
      <c r="P4852" t="b">
        <v>0</v>
      </c>
      <c r="Q4852" t="b">
        <v>0</v>
      </c>
      <c r="R4852" t="b">
        <v>0</v>
      </c>
      <c r="S4852" t="b">
        <v>0</v>
      </c>
      <c r="T4852">
        <v>0</v>
      </c>
      <c r="U4852" t="b">
        <v>0</v>
      </c>
      <c r="V4852">
        <v>4</v>
      </c>
      <c r="W4852">
        <v>0</v>
      </c>
      <c r="X4852">
        <v>0</v>
      </c>
      <c r="Y4852" s="1" t="s">
        <v>274</v>
      </c>
      <c r="Z4852" t="b">
        <v>0</v>
      </c>
      <c r="AA4852" t="b">
        <v>0</v>
      </c>
      <c r="AB4852" t="b">
        <v>1</v>
      </c>
    </row>
    <row r="4853" spans="1:28" hidden="1" x14ac:dyDescent="0.3">
      <c r="A4853" t="s">
        <v>152</v>
      </c>
      <c r="B4853" t="s">
        <v>153</v>
      </c>
      <c r="C4853" t="s">
        <v>154</v>
      </c>
      <c r="D4853" t="s">
        <v>24</v>
      </c>
      <c r="E4853" t="s">
        <v>27322</v>
      </c>
      <c r="H4853">
        <f>LEN(B4853)</f>
        <v>4</v>
      </c>
      <c r="I4853" t="b">
        <f>_xlfn.LET(
    _xlpm.txt, LOWER(C4853),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3" t="b">
        <f>_xlfn.LET(
    _xlpm.txt,LOWER( $C4853),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3" t="b">
        <f>OR(ISNUMBER(FIND("A",B4853)),ISNUMBER(FIND("E",B4853)),ISNUMBER(FIND("I",B4853)),ISNUMBER(FIND("O",B4853)),ISNUMBER(FIND("U",B4853)),ISNUMBER(FIND("Y",B4853)))</f>
        <v>1</v>
      </c>
      <c r="L4853" t="b">
        <v>1</v>
      </c>
      <c r="M4853">
        <v>5</v>
      </c>
      <c r="N4853">
        <v>26</v>
      </c>
      <c r="O4853">
        <v>5</v>
      </c>
      <c r="P4853" t="b">
        <v>0</v>
      </c>
      <c r="Q4853" t="b">
        <v>0</v>
      </c>
      <c r="R4853" t="b">
        <v>0</v>
      </c>
      <c r="S4853" t="b">
        <v>0</v>
      </c>
      <c r="T4853">
        <v>0</v>
      </c>
      <c r="U4853" t="b">
        <v>0</v>
      </c>
      <c r="V4853">
        <v>4.4000000000000004</v>
      </c>
      <c r="W4853">
        <v>0</v>
      </c>
      <c r="X4853">
        <v>0.2</v>
      </c>
      <c r="Y4853" s="1" t="s">
        <v>155</v>
      </c>
      <c r="Z4853" t="b">
        <v>0</v>
      </c>
      <c r="AA4853" t="b">
        <v>0</v>
      </c>
      <c r="AB4853" t="b">
        <v>1</v>
      </c>
    </row>
    <row r="4854" spans="1:28" hidden="1" x14ac:dyDescent="0.3">
      <c r="A4854" t="s">
        <v>642</v>
      </c>
      <c r="B4854" t="s">
        <v>2209</v>
      </c>
      <c r="C4854" t="s">
        <v>12746</v>
      </c>
      <c r="D4854" t="s">
        <v>24</v>
      </c>
      <c r="E4854" t="s">
        <v>27322</v>
      </c>
      <c r="H4854">
        <f>LEN(B4854)</f>
        <v>3</v>
      </c>
      <c r="I4854" t="b">
        <f>_xlfn.LET(
    _xlpm.txt, LOWER(C4854),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4" t="b">
        <f>_xlfn.LET(
    _xlpm.txt,LOWER( $C4854),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4" t="b">
        <f>OR(ISNUMBER(FIND("A",B4854)),ISNUMBER(FIND("E",B4854)),ISNUMBER(FIND("I",B4854)),ISNUMBER(FIND("O",B4854)),ISNUMBER(FIND("U",B4854)),ISNUMBER(FIND("Y",B4854)))</f>
        <v>1</v>
      </c>
      <c r="L4854" t="b">
        <v>1</v>
      </c>
      <c r="M4854">
        <v>5</v>
      </c>
      <c r="N4854">
        <v>29</v>
      </c>
      <c r="O4854">
        <v>5</v>
      </c>
      <c r="P4854" t="b">
        <v>0</v>
      </c>
      <c r="Q4854" t="b">
        <v>0</v>
      </c>
      <c r="R4854" t="b">
        <v>0</v>
      </c>
      <c r="S4854" t="b">
        <v>0</v>
      </c>
      <c r="T4854">
        <v>0</v>
      </c>
      <c r="U4854" t="b">
        <v>0</v>
      </c>
      <c r="V4854">
        <v>5</v>
      </c>
      <c r="W4854">
        <v>0</v>
      </c>
      <c r="X4854">
        <v>0</v>
      </c>
      <c r="Y4854" s="1" t="s">
        <v>540</v>
      </c>
      <c r="Z4854" t="b">
        <v>0</v>
      </c>
      <c r="AA4854" t="b">
        <v>0</v>
      </c>
      <c r="AB4854" t="b">
        <v>1</v>
      </c>
    </row>
    <row r="4855" spans="1:28" hidden="1" x14ac:dyDescent="0.3">
      <c r="A4855" t="s">
        <v>2918</v>
      </c>
      <c r="B4855" t="s">
        <v>17830</v>
      </c>
      <c r="C4855" t="s">
        <v>17831</v>
      </c>
      <c r="D4855" t="s">
        <v>24</v>
      </c>
      <c r="E4855" t="s">
        <v>27322</v>
      </c>
      <c r="H4855">
        <f>LEN(B4855)</f>
        <v>6</v>
      </c>
      <c r="I4855" t="b">
        <f>_xlfn.LET(
    _xlpm.txt, LOWER(C4855),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5" t="b">
        <f>_xlfn.LET(
    _xlpm.txt,LOWER( $C4855),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5" t="b">
        <f>OR(ISNUMBER(FIND("A",B4855)),ISNUMBER(FIND("E",B4855)),ISNUMBER(FIND("I",B4855)),ISNUMBER(FIND("O",B4855)),ISNUMBER(FIND("U",B4855)),ISNUMBER(FIND("Y",B4855)))</f>
        <v>1</v>
      </c>
      <c r="L4855" t="b">
        <v>1</v>
      </c>
      <c r="M4855">
        <v>2</v>
      </c>
      <c r="N4855">
        <v>11</v>
      </c>
      <c r="O4855">
        <v>5</v>
      </c>
      <c r="P4855" t="b">
        <v>0</v>
      </c>
      <c r="Q4855" t="b">
        <v>0</v>
      </c>
      <c r="R4855" t="b">
        <v>0</v>
      </c>
      <c r="S4855" t="b">
        <v>0</v>
      </c>
      <c r="T4855">
        <v>0</v>
      </c>
      <c r="U4855" t="b">
        <v>0</v>
      </c>
      <c r="V4855">
        <v>5</v>
      </c>
      <c r="W4855">
        <v>0</v>
      </c>
      <c r="X4855">
        <v>0</v>
      </c>
      <c r="Y4855" s="1" t="s">
        <v>135</v>
      </c>
      <c r="Z4855" t="b">
        <v>0</v>
      </c>
      <c r="AA4855" t="b">
        <v>0</v>
      </c>
      <c r="AB4855" t="b">
        <v>1</v>
      </c>
    </row>
    <row r="4856" spans="1:28" hidden="1" x14ac:dyDescent="0.3">
      <c r="A4856" t="s">
        <v>457</v>
      </c>
      <c r="B4856" t="s">
        <v>17194</v>
      </c>
      <c r="C4856" t="s">
        <v>17195</v>
      </c>
      <c r="D4856" t="s">
        <v>24</v>
      </c>
      <c r="E4856" t="s">
        <v>27322</v>
      </c>
      <c r="H4856">
        <f>LEN(B4856)</f>
        <v>4</v>
      </c>
      <c r="I4856" t="b">
        <f>_xlfn.LET(
    _xlpm.txt, LOWER(C4856),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6" t="b">
        <f>_xlfn.LET(
    _xlpm.txt,LOWER( $C4856),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6" t="b">
        <f>OR(ISNUMBER(FIND("A",B4856)),ISNUMBER(FIND("E",B4856)),ISNUMBER(FIND("I",B4856)),ISNUMBER(FIND("O",B4856)),ISNUMBER(FIND("U",B4856)),ISNUMBER(FIND("Y",B4856)))</f>
        <v>1</v>
      </c>
      <c r="L4856" t="b">
        <v>1</v>
      </c>
      <c r="M4856">
        <v>3</v>
      </c>
      <c r="N4856">
        <v>14</v>
      </c>
      <c r="O4856">
        <v>3</v>
      </c>
      <c r="P4856" t="b">
        <v>0</v>
      </c>
      <c r="Q4856" t="b">
        <v>0</v>
      </c>
      <c r="R4856" t="b">
        <v>0</v>
      </c>
      <c r="S4856" t="b">
        <v>0</v>
      </c>
      <c r="T4856">
        <v>0</v>
      </c>
      <c r="U4856" t="b">
        <v>0</v>
      </c>
      <c r="V4856">
        <v>4</v>
      </c>
      <c r="W4856">
        <v>0</v>
      </c>
      <c r="X4856">
        <v>0</v>
      </c>
      <c r="Y4856" s="1" t="s">
        <v>1067</v>
      </c>
      <c r="Z4856" t="b">
        <v>0</v>
      </c>
      <c r="AA4856" t="b">
        <v>0</v>
      </c>
      <c r="AB4856" t="b">
        <v>1</v>
      </c>
    </row>
    <row r="4857" spans="1:28" hidden="1" x14ac:dyDescent="0.3">
      <c r="A4857" t="s">
        <v>1292</v>
      </c>
      <c r="B4857" t="s">
        <v>12265</v>
      </c>
      <c r="C4857" t="s">
        <v>12266</v>
      </c>
      <c r="D4857" t="s">
        <v>24</v>
      </c>
      <c r="E4857" t="s">
        <v>27322</v>
      </c>
      <c r="H4857">
        <f>LEN(B4857)</f>
        <v>7</v>
      </c>
      <c r="I4857" t="b">
        <f>_xlfn.LET(
    _xlpm.txt, LOWER(C4857),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7" t="b">
        <f>_xlfn.LET(
    _xlpm.txt,LOWER( $C4857),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7" t="b">
        <f>OR(ISNUMBER(FIND("A",B4857)),ISNUMBER(FIND("E",B4857)),ISNUMBER(FIND("I",B4857)),ISNUMBER(FIND("O",B4857)),ISNUMBER(FIND("U",B4857)),ISNUMBER(FIND("Y",B4857)))</f>
        <v>1</v>
      </c>
      <c r="L4857" t="b">
        <v>1</v>
      </c>
      <c r="M4857">
        <v>2</v>
      </c>
      <c r="N4857">
        <v>11</v>
      </c>
      <c r="O4857">
        <v>2</v>
      </c>
      <c r="P4857" t="b">
        <v>0</v>
      </c>
      <c r="Q4857" t="b">
        <v>0</v>
      </c>
      <c r="R4857" t="b">
        <v>0</v>
      </c>
      <c r="S4857" t="b">
        <v>0</v>
      </c>
      <c r="T4857">
        <v>0</v>
      </c>
      <c r="U4857" t="b">
        <v>0</v>
      </c>
      <c r="V4857">
        <v>5</v>
      </c>
      <c r="W4857">
        <v>0</v>
      </c>
      <c r="X4857">
        <v>0.5</v>
      </c>
      <c r="Y4857" s="1" t="s">
        <v>447</v>
      </c>
      <c r="Z4857" t="b">
        <v>0</v>
      </c>
      <c r="AA4857" t="b">
        <v>0</v>
      </c>
      <c r="AB4857" t="b">
        <v>1</v>
      </c>
    </row>
    <row r="4858" spans="1:28" hidden="1" x14ac:dyDescent="0.3">
      <c r="A4858" t="s">
        <v>2928</v>
      </c>
      <c r="B4858" t="s">
        <v>2929</v>
      </c>
      <c r="C4858" t="s">
        <v>2930</v>
      </c>
      <c r="D4858" t="s">
        <v>24</v>
      </c>
      <c r="E4858" t="s">
        <v>27322</v>
      </c>
      <c r="H4858">
        <f>LEN(B4858)</f>
        <v>6</v>
      </c>
      <c r="I4858" t="b">
        <f>_xlfn.LET(
    _xlpm.txt, LOWER(C4858),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8" t="b">
        <f>_xlfn.LET(
    _xlpm.txt,LOWER( $C4858),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8" t="b">
        <f>OR(ISNUMBER(FIND("A",B4858)),ISNUMBER(FIND("E",B4858)),ISNUMBER(FIND("I",B4858)),ISNUMBER(FIND("O",B4858)),ISNUMBER(FIND("U",B4858)),ISNUMBER(FIND("Y",B4858)))</f>
        <v>1</v>
      </c>
      <c r="L4858" t="b">
        <v>1</v>
      </c>
      <c r="M4858">
        <v>3</v>
      </c>
      <c r="N4858">
        <v>12</v>
      </c>
      <c r="O4858">
        <v>4</v>
      </c>
      <c r="P4858" t="b">
        <v>0</v>
      </c>
      <c r="Q4858" t="b">
        <v>0</v>
      </c>
      <c r="R4858" t="b">
        <v>0</v>
      </c>
      <c r="S4858" t="b">
        <v>0</v>
      </c>
      <c r="T4858">
        <v>0</v>
      </c>
      <c r="U4858" t="b">
        <v>0</v>
      </c>
      <c r="V4858" s="1" t="s">
        <v>267</v>
      </c>
      <c r="W4858">
        <v>0</v>
      </c>
      <c r="X4858" s="1" t="s">
        <v>31</v>
      </c>
      <c r="Y4858" s="1" t="s">
        <v>31</v>
      </c>
      <c r="Z4858" t="b">
        <v>0</v>
      </c>
      <c r="AA4858" t="b">
        <v>0</v>
      </c>
      <c r="AB4858" t="b">
        <v>1</v>
      </c>
    </row>
    <row r="4859" spans="1:28" hidden="1" x14ac:dyDescent="0.3">
      <c r="A4859" t="s">
        <v>1027</v>
      </c>
      <c r="B4859" t="s">
        <v>1678</v>
      </c>
      <c r="C4859" t="s">
        <v>1679</v>
      </c>
      <c r="D4859" t="s">
        <v>24</v>
      </c>
      <c r="E4859" t="s">
        <v>27322</v>
      </c>
      <c r="H4859">
        <f>LEN(B4859)</f>
        <v>8</v>
      </c>
      <c r="I4859" t="b">
        <f>_xlfn.LET(
    _xlpm.txt, LOWER(C4859),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59" t="b">
        <f>_xlfn.LET(
    _xlpm.txt,LOWER( $C4859),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59" t="b">
        <f>OR(ISNUMBER(FIND("A",B4859)),ISNUMBER(FIND("E",B4859)),ISNUMBER(FIND("I",B4859)),ISNUMBER(FIND("O",B4859)),ISNUMBER(FIND("U",B4859)),ISNUMBER(FIND("Y",B4859)))</f>
        <v>1</v>
      </c>
      <c r="L4859" t="b">
        <v>1</v>
      </c>
      <c r="M4859">
        <v>4</v>
      </c>
      <c r="N4859">
        <v>21</v>
      </c>
      <c r="O4859">
        <v>4</v>
      </c>
      <c r="P4859" t="b">
        <v>0</v>
      </c>
      <c r="Q4859" t="b">
        <v>0</v>
      </c>
      <c r="R4859" t="b">
        <v>0</v>
      </c>
      <c r="S4859" t="b">
        <v>0</v>
      </c>
      <c r="T4859">
        <v>0</v>
      </c>
      <c r="U4859" t="b">
        <v>0</v>
      </c>
      <c r="V4859">
        <v>4.5</v>
      </c>
      <c r="W4859">
        <v>0</v>
      </c>
      <c r="X4859">
        <v>0</v>
      </c>
      <c r="Y4859" s="1" t="s">
        <v>570</v>
      </c>
      <c r="Z4859" t="b">
        <v>0</v>
      </c>
      <c r="AA4859" t="b">
        <v>0</v>
      </c>
      <c r="AB4859" t="b">
        <v>1</v>
      </c>
    </row>
    <row r="4860" spans="1:28" hidden="1" x14ac:dyDescent="0.3">
      <c r="A4860" t="s">
        <v>4568</v>
      </c>
      <c r="B4860" t="s">
        <v>12932</v>
      </c>
      <c r="C4860" t="s">
        <v>12933</v>
      </c>
      <c r="D4860" t="s">
        <v>24</v>
      </c>
      <c r="E4860" t="s">
        <v>27322</v>
      </c>
      <c r="H4860">
        <f>LEN(B4860)</f>
        <v>4</v>
      </c>
      <c r="I4860" t="b">
        <f>_xlfn.LET(
    _xlpm.txt, LOWER(C4860),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0" t="b">
        <f>_xlfn.LET(
    _xlpm.txt,LOWER( $C4860),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0" t="b">
        <f>OR(ISNUMBER(FIND("A",B4860)),ISNUMBER(FIND("E",B4860)),ISNUMBER(FIND("I",B4860)),ISNUMBER(FIND("O",B4860)),ISNUMBER(FIND("U",B4860)),ISNUMBER(FIND("Y",B4860)))</f>
        <v>1</v>
      </c>
      <c r="L4860" t="b">
        <v>1</v>
      </c>
      <c r="M4860">
        <v>4</v>
      </c>
      <c r="N4860">
        <v>19</v>
      </c>
      <c r="O4860">
        <v>4</v>
      </c>
      <c r="P4860" t="b">
        <v>0</v>
      </c>
      <c r="Q4860" t="b">
        <v>0</v>
      </c>
      <c r="R4860" t="b">
        <v>0</v>
      </c>
      <c r="S4860" t="b">
        <v>0</v>
      </c>
      <c r="T4860">
        <v>0</v>
      </c>
      <c r="U4860" t="b">
        <v>0</v>
      </c>
      <c r="V4860">
        <v>4</v>
      </c>
      <c r="W4860">
        <v>0</v>
      </c>
      <c r="X4860">
        <v>0.25</v>
      </c>
      <c r="Y4860" s="1" t="s">
        <v>1131</v>
      </c>
      <c r="Z4860" t="b">
        <v>0</v>
      </c>
      <c r="AA4860" t="b">
        <v>0</v>
      </c>
      <c r="AB4860" t="b">
        <v>1</v>
      </c>
    </row>
    <row r="4861" spans="1:28" hidden="1" x14ac:dyDescent="0.3">
      <c r="A4861" t="s">
        <v>2761</v>
      </c>
      <c r="B4861" t="s">
        <v>11933</v>
      </c>
      <c r="C4861" t="s">
        <v>17049</v>
      </c>
      <c r="D4861" t="s">
        <v>24</v>
      </c>
      <c r="E4861" t="s">
        <v>27322</v>
      </c>
      <c r="H4861">
        <f>LEN(B4861)</f>
        <v>5</v>
      </c>
      <c r="I4861" t="b">
        <f>_xlfn.LET(
    _xlpm.txt, LOWER(C4861),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1" t="b">
        <f>_xlfn.LET(
    _xlpm.txt,LOWER( $C4861),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1" t="b">
        <f>OR(ISNUMBER(FIND("A",B4861)),ISNUMBER(FIND("E",B4861)),ISNUMBER(FIND("I",B4861)),ISNUMBER(FIND("O",B4861)),ISNUMBER(FIND("U",B4861)),ISNUMBER(FIND("Y",B4861)))</f>
        <v>1</v>
      </c>
      <c r="L4861" t="b">
        <v>1</v>
      </c>
      <c r="M4861">
        <v>3</v>
      </c>
      <c r="N4861">
        <v>15</v>
      </c>
      <c r="O4861">
        <v>3</v>
      </c>
      <c r="P4861" t="b">
        <v>0</v>
      </c>
      <c r="Q4861" t="b">
        <v>0</v>
      </c>
      <c r="R4861" t="b">
        <v>0</v>
      </c>
      <c r="S4861" t="b">
        <v>0</v>
      </c>
      <c r="T4861">
        <v>0</v>
      </c>
      <c r="U4861" t="b">
        <v>0</v>
      </c>
      <c r="V4861" s="1" t="s">
        <v>163</v>
      </c>
      <c r="W4861">
        <v>0</v>
      </c>
      <c r="X4861">
        <v>0</v>
      </c>
      <c r="Y4861">
        <v>0.2</v>
      </c>
      <c r="Z4861" t="b">
        <v>0</v>
      </c>
      <c r="AA4861" t="b">
        <v>0</v>
      </c>
      <c r="AB4861" t="b">
        <v>1</v>
      </c>
    </row>
    <row r="4862" spans="1:28" hidden="1" x14ac:dyDescent="0.3">
      <c r="A4862" t="s">
        <v>1431</v>
      </c>
      <c r="B4862" t="s">
        <v>14774</v>
      </c>
      <c r="C4862" t="s">
        <v>14775</v>
      </c>
      <c r="D4862" t="s">
        <v>24</v>
      </c>
      <c r="E4862" t="s">
        <v>27322</v>
      </c>
      <c r="H4862">
        <f>LEN(B4862)</f>
        <v>6</v>
      </c>
      <c r="I4862" t="b">
        <f>_xlfn.LET(
    _xlpm.txt, LOWER(C4862),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2" t="b">
        <f>_xlfn.LET(
    _xlpm.txt,LOWER( $C4862),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2" t="b">
        <f>OR(ISNUMBER(FIND("A",B4862)),ISNUMBER(FIND("E",B4862)),ISNUMBER(FIND("I",B4862)),ISNUMBER(FIND("O",B4862)),ISNUMBER(FIND("U",B4862)),ISNUMBER(FIND("Y",B4862)))</f>
        <v>1</v>
      </c>
      <c r="L4862" t="b">
        <v>1</v>
      </c>
      <c r="M4862">
        <v>10</v>
      </c>
      <c r="N4862">
        <v>52</v>
      </c>
      <c r="O4862">
        <v>16</v>
      </c>
      <c r="P4862" t="b">
        <v>0</v>
      </c>
      <c r="Q4862" t="b">
        <v>0</v>
      </c>
      <c r="R4862" t="b">
        <v>0</v>
      </c>
      <c r="S4862" t="b">
        <v>0</v>
      </c>
      <c r="T4862">
        <v>0</v>
      </c>
      <c r="U4862" t="b">
        <v>0</v>
      </c>
      <c r="V4862">
        <v>4.3</v>
      </c>
      <c r="W4862">
        <v>1</v>
      </c>
      <c r="X4862">
        <v>0.2</v>
      </c>
      <c r="Y4862" s="1" t="s">
        <v>48</v>
      </c>
      <c r="Z4862" t="b">
        <v>0</v>
      </c>
      <c r="AA4862" t="b">
        <v>0</v>
      </c>
      <c r="AB4862" t="b">
        <v>1</v>
      </c>
    </row>
    <row r="4863" spans="1:28" hidden="1" x14ac:dyDescent="0.3">
      <c r="A4863" t="s">
        <v>8294</v>
      </c>
      <c r="B4863" t="s">
        <v>7784</v>
      </c>
      <c r="C4863" t="s">
        <v>16090</v>
      </c>
      <c r="D4863" t="s">
        <v>24</v>
      </c>
      <c r="E4863" t="s">
        <v>27322</v>
      </c>
      <c r="H4863">
        <f>LEN(B4863)</f>
        <v>4</v>
      </c>
      <c r="I4863" t="b">
        <f>_xlfn.LET(
    _xlpm.txt, LOWER(C4863),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3" t="b">
        <f>_xlfn.LET(
    _xlpm.txt,LOWER( $C4863),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3" t="b">
        <f>OR(ISNUMBER(FIND("A",B4863)),ISNUMBER(FIND("E",B4863)),ISNUMBER(FIND("I",B4863)),ISNUMBER(FIND("O",B4863)),ISNUMBER(FIND("U",B4863)),ISNUMBER(FIND("Y",B4863)))</f>
        <v>1</v>
      </c>
      <c r="L4863" t="b">
        <v>1</v>
      </c>
      <c r="M4863">
        <v>4</v>
      </c>
      <c r="N4863">
        <v>18</v>
      </c>
      <c r="O4863">
        <v>4</v>
      </c>
      <c r="P4863" t="b">
        <v>0</v>
      </c>
      <c r="Q4863" t="b">
        <v>0</v>
      </c>
      <c r="R4863" t="b">
        <v>0</v>
      </c>
      <c r="S4863" t="b">
        <v>0</v>
      </c>
      <c r="T4863">
        <v>0</v>
      </c>
      <c r="U4863" t="b">
        <v>0</v>
      </c>
      <c r="V4863">
        <v>3.75</v>
      </c>
      <c r="W4863">
        <v>0</v>
      </c>
      <c r="X4863">
        <v>0</v>
      </c>
      <c r="Y4863" s="1" t="s">
        <v>274</v>
      </c>
      <c r="Z4863" t="b">
        <v>0</v>
      </c>
      <c r="AA4863" t="b">
        <v>0</v>
      </c>
      <c r="AB4863" t="b">
        <v>0</v>
      </c>
    </row>
    <row r="4864" spans="1:28" hidden="1" x14ac:dyDescent="0.3">
      <c r="A4864" t="s">
        <v>11880</v>
      </c>
      <c r="B4864" t="s">
        <v>12399</v>
      </c>
      <c r="C4864" t="s">
        <v>12400</v>
      </c>
      <c r="D4864" t="s">
        <v>24</v>
      </c>
      <c r="E4864" t="s">
        <v>27322</v>
      </c>
      <c r="H4864">
        <f>LEN(B4864)</f>
        <v>3</v>
      </c>
      <c r="I4864" t="b">
        <f>_xlfn.LET(
    _xlpm.txt, LOWER(C4864),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4" t="b">
        <f>_xlfn.LET(
    _xlpm.txt,LOWER( $C4864),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4" t="b">
        <f>OR(ISNUMBER(FIND("A",B4864)),ISNUMBER(FIND("E",B4864)),ISNUMBER(FIND("I",B4864)),ISNUMBER(FIND("O",B4864)),ISNUMBER(FIND("U",B4864)),ISNUMBER(FIND("Y",B4864)))</f>
        <v>1</v>
      </c>
      <c r="L4864" t="b">
        <v>1</v>
      </c>
      <c r="M4864">
        <v>3</v>
      </c>
      <c r="N4864">
        <v>20</v>
      </c>
      <c r="O4864">
        <v>3</v>
      </c>
      <c r="P4864" t="b">
        <v>0</v>
      </c>
      <c r="Q4864" t="b">
        <v>0</v>
      </c>
      <c r="R4864" t="b">
        <v>0</v>
      </c>
      <c r="S4864" t="b">
        <v>0</v>
      </c>
      <c r="T4864">
        <v>0</v>
      </c>
      <c r="U4864" t="b">
        <v>0</v>
      </c>
      <c r="V4864">
        <v>6</v>
      </c>
      <c r="W4864">
        <v>0</v>
      </c>
      <c r="X4864">
        <v>0</v>
      </c>
      <c r="Y4864">
        <v>0.15</v>
      </c>
      <c r="Z4864" t="b">
        <v>0</v>
      </c>
      <c r="AA4864" t="b">
        <v>0</v>
      </c>
      <c r="AB4864" t="b">
        <v>1</v>
      </c>
    </row>
    <row r="4865" spans="1:28" hidden="1" x14ac:dyDescent="0.3">
      <c r="A4865" t="s">
        <v>579</v>
      </c>
      <c r="B4865" t="s">
        <v>1206</v>
      </c>
      <c r="C4865" t="s">
        <v>1207</v>
      </c>
      <c r="D4865" t="s">
        <v>24</v>
      </c>
      <c r="E4865" t="s">
        <v>27322</v>
      </c>
      <c r="H4865">
        <f>LEN(B4865)</f>
        <v>3</v>
      </c>
      <c r="I4865" t="b">
        <f>_xlfn.LET(
    _xlpm.txt, LOWER(C4865),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5" t="b">
        <f>_xlfn.LET(
    _xlpm.txt,LOWER( $C4865),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5" t="b">
        <f>OR(ISNUMBER(FIND("A",B4865)),ISNUMBER(FIND("E",B4865)),ISNUMBER(FIND("I",B4865)),ISNUMBER(FIND("O",B4865)),ISNUMBER(FIND("U",B4865)),ISNUMBER(FIND("Y",B4865)))</f>
        <v>1</v>
      </c>
      <c r="L4865" t="b">
        <v>1</v>
      </c>
      <c r="M4865">
        <v>3</v>
      </c>
      <c r="N4865">
        <v>13</v>
      </c>
      <c r="O4865">
        <v>3</v>
      </c>
      <c r="P4865" t="b">
        <v>0</v>
      </c>
      <c r="Q4865" t="b">
        <v>0</v>
      </c>
      <c r="R4865" t="b">
        <v>0</v>
      </c>
      <c r="S4865" t="b">
        <v>0</v>
      </c>
      <c r="T4865">
        <v>0</v>
      </c>
      <c r="U4865" t="b">
        <v>0</v>
      </c>
      <c r="V4865" s="1" t="s">
        <v>88</v>
      </c>
      <c r="W4865">
        <v>0</v>
      </c>
      <c r="X4865" s="1" t="s">
        <v>31</v>
      </c>
      <c r="Y4865" s="1" t="s">
        <v>662</v>
      </c>
      <c r="Z4865" t="b">
        <v>0</v>
      </c>
      <c r="AA4865" t="b">
        <v>0</v>
      </c>
      <c r="AB4865" t="b">
        <v>1</v>
      </c>
    </row>
    <row r="4866" spans="1:28" hidden="1" x14ac:dyDescent="0.3">
      <c r="A4866" t="s">
        <v>333</v>
      </c>
      <c r="B4866" t="s">
        <v>7093</v>
      </c>
      <c r="C4866" t="s">
        <v>7094</v>
      </c>
      <c r="D4866" t="s">
        <v>24</v>
      </c>
      <c r="E4866" t="s">
        <v>27322</v>
      </c>
      <c r="H4866">
        <f>LEN(B4866)</f>
        <v>5</v>
      </c>
      <c r="I4866" t="b">
        <f>_xlfn.LET(
    _xlpm.txt, LOWER(C4866),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6" t="b">
        <f>_xlfn.LET(
    _xlpm.txt,LOWER( $C4866),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6" t="b">
        <f>OR(ISNUMBER(FIND("A",B4866)),ISNUMBER(FIND("E",B4866)),ISNUMBER(FIND("I",B4866)),ISNUMBER(FIND("O",B4866)),ISNUMBER(FIND("U",B4866)),ISNUMBER(FIND("Y",B4866)))</f>
        <v>1</v>
      </c>
      <c r="L4866" t="b">
        <v>1</v>
      </c>
      <c r="M4866">
        <v>9</v>
      </c>
      <c r="N4866">
        <v>49</v>
      </c>
      <c r="O4866">
        <v>9</v>
      </c>
      <c r="P4866" t="b">
        <v>0</v>
      </c>
      <c r="Q4866" t="b">
        <v>0</v>
      </c>
      <c r="R4866" t="b">
        <v>0</v>
      </c>
      <c r="S4866" t="b">
        <v>0</v>
      </c>
      <c r="T4866">
        <v>0</v>
      </c>
      <c r="U4866" t="b">
        <v>0</v>
      </c>
      <c r="V4866" s="1" t="s">
        <v>1459</v>
      </c>
      <c r="W4866">
        <v>0</v>
      </c>
      <c r="X4866">
        <v>0</v>
      </c>
      <c r="Y4866" s="1" t="s">
        <v>2861</v>
      </c>
      <c r="Z4866" t="b">
        <v>0</v>
      </c>
      <c r="AA4866" t="b">
        <v>0</v>
      </c>
      <c r="AB4866" t="b">
        <v>1</v>
      </c>
    </row>
    <row r="4867" spans="1:28" hidden="1" x14ac:dyDescent="0.3">
      <c r="A4867" t="s">
        <v>923</v>
      </c>
      <c r="B4867" t="s">
        <v>1065</v>
      </c>
      <c r="C4867" t="s">
        <v>1066</v>
      </c>
      <c r="D4867" t="s">
        <v>24</v>
      </c>
      <c r="E4867" t="s">
        <v>27322</v>
      </c>
      <c r="H4867">
        <f>LEN(B4867)</f>
        <v>3</v>
      </c>
      <c r="I4867" t="b">
        <f>_xlfn.LET(
    _xlpm.txt, LOWER(C4867),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7" t="b">
        <f>_xlfn.LET(
    _xlpm.txt,LOWER( $C4867),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7" t="b">
        <f>OR(ISNUMBER(FIND("A",B4867)),ISNUMBER(FIND("E",B4867)),ISNUMBER(FIND("I",B4867)),ISNUMBER(FIND("O",B4867)),ISNUMBER(FIND("U",B4867)),ISNUMBER(FIND("Y",B4867)))</f>
        <v>1</v>
      </c>
      <c r="L4867" t="b">
        <v>1</v>
      </c>
      <c r="M4867">
        <v>3</v>
      </c>
      <c r="N4867">
        <v>14</v>
      </c>
      <c r="O4867">
        <v>3</v>
      </c>
      <c r="P4867" t="b">
        <v>0</v>
      </c>
      <c r="Q4867" t="b">
        <v>0</v>
      </c>
      <c r="R4867" t="b">
        <v>0</v>
      </c>
      <c r="S4867" t="b">
        <v>0</v>
      </c>
      <c r="T4867">
        <v>0</v>
      </c>
      <c r="U4867" t="b">
        <v>0</v>
      </c>
      <c r="V4867">
        <v>4</v>
      </c>
      <c r="W4867">
        <v>0</v>
      </c>
      <c r="X4867">
        <v>0</v>
      </c>
      <c r="Y4867" s="1" t="s">
        <v>1067</v>
      </c>
      <c r="Z4867" t="b">
        <v>0</v>
      </c>
      <c r="AA4867" t="b">
        <v>0</v>
      </c>
      <c r="AB4867" t="b">
        <v>1</v>
      </c>
    </row>
    <row r="4868" spans="1:28" hidden="1" x14ac:dyDescent="0.3">
      <c r="A4868" t="s">
        <v>2858</v>
      </c>
      <c r="B4868" t="s">
        <v>8949</v>
      </c>
      <c r="C4868" t="s">
        <v>16888</v>
      </c>
      <c r="D4868" t="s">
        <v>24</v>
      </c>
      <c r="E4868" t="s">
        <v>27322</v>
      </c>
      <c r="H4868">
        <f>LEN(B4868)</f>
        <v>5</v>
      </c>
      <c r="I4868" t="b">
        <f>_xlfn.LET(
    _xlpm.txt, LOWER(C4868),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8" t="b">
        <f>_xlfn.LET(
    _xlpm.txt,LOWER( $C4868),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8" t="b">
        <f>OR(ISNUMBER(FIND("A",B4868)),ISNUMBER(FIND("E",B4868)),ISNUMBER(FIND("I",B4868)),ISNUMBER(FIND("O",B4868)),ISNUMBER(FIND("U",B4868)),ISNUMBER(FIND("Y",B4868)))</f>
        <v>1</v>
      </c>
      <c r="L4868" t="b">
        <v>1</v>
      </c>
      <c r="M4868">
        <v>6</v>
      </c>
      <c r="N4868">
        <v>26</v>
      </c>
      <c r="O4868">
        <v>6</v>
      </c>
      <c r="P4868" t="b">
        <v>0</v>
      </c>
      <c r="Q4868" t="b">
        <v>0</v>
      </c>
      <c r="R4868" t="b">
        <v>0</v>
      </c>
      <c r="S4868" t="b">
        <v>0</v>
      </c>
      <c r="T4868">
        <v>0</v>
      </c>
      <c r="U4868" t="b">
        <v>0</v>
      </c>
      <c r="V4868">
        <v>3.5</v>
      </c>
      <c r="W4868">
        <v>0</v>
      </c>
      <c r="X4868">
        <v>0</v>
      </c>
      <c r="Y4868" s="1" t="s">
        <v>662</v>
      </c>
      <c r="Z4868" t="b">
        <v>0</v>
      </c>
      <c r="AA4868" t="b">
        <v>0</v>
      </c>
      <c r="AB4868" t="b">
        <v>1</v>
      </c>
    </row>
    <row r="4869" spans="1:28" hidden="1" x14ac:dyDescent="0.3">
      <c r="A4869" t="s">
        <v>6701</v>
      </c>
      <c r="B4869" t="s">
        <v>3790</v>
      </c>
      <c r="C4869" t="s">
        <v>16401</v>
      </c>
      <c r="D4869" t="s">
        <v>24</v>
      </c>
      <c r="E4869" t="s">
        <v>27322</v>
      </c>
      <c r="H4869">
        <f>LEN(B4869)</f>
        <v>4</v>
      </c>
      <c r="I4869" t="b">
        <f>_xlfn.LET(
    _xlpm.txt, LOWER(C4869),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9" t="b">
        <f>_xlfn.LET(
    _xlpm.txt,LOWER( $C4869),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9" t="b">
        <f>OR(ISNUMBER(FIND("A",B4869)),ISNUMBER(FIND("E",B4869)),ISNUMBER(FIND("I",B4869)),ISNUMBER(FIND("O",B4869)),ISNUMBER(FIND("U",B4869)),ISNUMBER(FIND("Y",B4869)))</f>
        <v>1</v>
      </c>
      <c r="L4869" t="b">
        <v>1</v>
      </c>
      <c r="M4869">
        <v>9</v>
      </c>
      <c r="N4869">
        <v>41</v>
      </c>
      <c r="O4869">
        <v>11</v>
      </c>
      <c r="P4869" t="b">
        <v>0</v>
      </c>
      <c r="Q4869" t="b">
        <v>0</v>
      </c>
      <c r="R4869" t="b">
        <v>0</v>
      </c>
      <c r="S4869" t="b">
        <v>0</v>
      </c>
      <c r="T4869">
        <v>0</v>
      </c>
      <c r="U4869" t="b">
        <v>0</v>
      </c>
      <c r="V4869" s="1" t="s">
        <v>88</v>
      </c>
      <c r="W4869">
        <v>0</v>
      </c>
      <c r="X4869" s="1" t="s">
        <v>26</v>
      </c>
      <c r="Y4869" s="1" t="s">
        <v>359</v>
      </c>
      <c r="Z4869" t="b">
        <v>0</v>
      </c>
      <c r="AA4869" t="b">
        <v>0</v>
      </c>
      <c r="AB4869" t="b">
        <v>1</v>
      </c>
    </row>
    <row r="4870" spans="1:28" hidden="1" x14ac:dyDescent="0.3">
      <c r="A4870" t="s">
        <v>9633</v>
      </c>
      <c r="B4870" t="s">
        <v>17361</v>
      </c>
      <c r="C4870" t="s">
        <v>17362</v>
      </c>
      <c r="D4870" t="s">
        <v>24</v>
      </c>
      <c r="E4870" t="s">
        <v>27322</v>
      </c>
      <c r="H4870">
        <f>LEN(B4870)</f>
        <v>5</v>
      </c>
      <c r="I4870" t="b">
        <f>_xlfn.LET(
    _xlpm.txt, LOWER(C4870),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0" t="b">
        <f>_xlfn.LET(
    _xlpm.txt,LOWER( $C4870),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0" t="b">
        <f>OR(ISNUMBER(FIND("A",B4870)),ISNUMBER(FIND("E",B4870)),ISNUMBER(FIND("I",B4870)),ISNUMBER(FIND("O",B4870)),ISNUMBER(FIND("U",B4870)),ISNUMBER(FIND("Y",B4870)))</f>
        <v>1</v>
      </c>
      <c r="L4870" t="b">
        <v>1</v>
      </c>
      <c r="M4870">
        <v>4</v>
      </c>
      <c r="N4870">
        <v>26</v>
      </c>
      <c r="O4870">
        <v>5</v>
      </c>
      <c r="P4870" t="b">
        <v>0</v>
      </c>
      <c r="Q4870" t="b">
        <v>0</v>
      </c>
      <c r="R4870" t="b">
        <v>0</v>
      </c>
      <c r="S4870" t="b">
        <v>0</v>
      </c>
      <c r="T4870">
        <v>0</v>
      </c>
      <c r="U4870" t="b">
        <v>0</v>
      </c>
      <c r="V4870">
        <v>5.75</v>
      </c>
      <c r="W4870">
        <v>0</v>
      </c>
      <c r="X4870">
        <v>0</v>
      </c>
      <c r="Y4870" s="1" t="s">
        <v>155</v>
      </c>
      <c r="Z4870" t="b">
        <v>0</v>
      </c>
      <c r="AA4870" t="b">
        <v>0</v>
      </c>
      <c r="AB4870" t="b">
        <v>1</v>
      </c>
    </row>
    <row r="4871" spans="1:28" hidden="1" x14ac:dyDescent="0.3">
      <c r="A4871" t="s">
        <v>4865</v>
      </c>
      <c r="B4871" t="s">
        <v>13532</v>
      </c>
      <c r="C4871" t="s">
        <v>18142</v>
      </c>
      <c r="D4871" t="s">
        <v>24</v>
      </c>
      <c r="E4871" t="s">
        <v>27322</v>
      </c>
      <c r="H4871">
        <f>LEN(B4871)</f>
        <v>5</v>
      </c>
      <c r="I4871" t="b">
        <f>_xlfn.LET(
    _xlpm.txt, LOWER(C4871),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1" t="b">
        <f>_xlfn.LET(
    _xlpm.txt,LOWER( $C4871),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1" t="b">
        <f>OR(ISNUMBER(FIND("A",B4871)),ISNUMBER(FIND("E",B4871)),ISNUMBER(FIND("I",B4871)),ISNUMBER(FIND("O",B4871)),ISNUMBER(FIND("U",B4871)),ISNUMBER(FIND("Y",B4871)))</f>
        <v>1</v>
      </c>
      <c r="L4871" t="b">
        <v>1</v>
      </c>
      <c r="M4871">
        <v>5</v>
      </c>
      <c r="N4871">
        <v>31</v>
      </c>
      <c r="O4871">
        <v>6</v>
      </c>
      <c r="P4871" t="b">
        <v>0</v>
      </c>
      <c r="Q4871" t="b">
        <v>0</v>
      </c>
      <c r="R4871" t="b">
        <v>0</v>
      </c>
      <c r="S4871" t="b">
        <v>0</v>
      </c>
      <c r="T4871">
        <v>0</v>
      </c>
      <c r="U4871" t="b">
        <v>0</v>
      </c>
      <c r="V4871">
        <v>5.4</v>
      </c>
      <c r="W4871">
        <v>0</v>
      </c>
      <c r="X4871">
        <v>0</v>
      </c>
      <c r="Y4871" s="1" t="s">
        <v>1631</v>
      </c>
      <c r="Z4871" t="b">
        <v>0</v>
      </c>
      <c r="AA4871" t="b">
        <v>0</v>
      </c>
      <c r="AB4871" t="b">
        <v>1</v>
      </c>
    </row>
    <row r="4872" spans="1:28" hidden="1" x14ac:dyDescent="0.3">
      <c r="A4872" t="s">
        <v>948</v>
      </c>
      <c r="B4872" t="s">
        <v>5786</v>
      </c>
      <c r="C4872" t="s">
        <v>5787</v>
      </c>
      <c r="D4872" t="s">
        <v>24</v>
      </c>
      <c r="E4872" t="s">
        <v>27322</v>
      </c>
      <c r="H4872">
        <f>LEN(B4872)</f>
        <v>5</v>
      </c>
      <c r="I4872" t="b">
        <f>_xlfn.LET(
    _xlpm.txt, LOWER(C4872),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2" t="b">
        <f>_xlfn.LET(
    _xlpm.txt,LOWER( $C4872),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2" t="b">
        <f>OR(ISNUMBER(FIND("A",B4872)),ISNUMBER(FIND("E",B4872)),ISNUMBER(FIND("I",B4872)),ISNUMBER(FIND("O",B4872)),ISNUMBER(FIND("U",B4872)),ISNUMBER(FIND("Y",B4872)))</f>
        <v>1</v>
      </c>
      <c r="L4872" t="b">
        <v>1</v>
      </c>
      <c r="M4872">
        <v>2</v>
      </c>
      <c r="N4872">
        <v>13</v>
      </c>
      <c r="O4872">
        <v>2</v>
      </c>
      <c r="P4872" t="b">
        <v>0</v>
      </c>
      <c r="Q4872" t="b">
        <v>0</v>
      </c>
      <c r="R4872" t="b">
        <v>0</v>
      </c>
      <c r="S4872" t="b">
        <v>0</v>
      </c>
      <c r="T4872">
        <v>0</v>
      </c>
      <c r="U4872" t="b">
        <v>0</v>
      </c>
      <c r="V4872">
        <v>6</v>
      </c>
      <c r="W4872">
        <v>0</v>
      </c>
      <c r="X4872">
        <v>0</v>
      </c>
      <c r="Y4872" s="1" t="s">
        <v>624</v>
      </c>
      <c r="Z4872" t="b">
        <v>0</v>
      </c>
      <c r="AA4872" t="b">
        <v>0</v>
      </c>
      <c r="AB4872" t="b">
        <v>1</v>
      </c>
    </row>
    <row r="4873" spans="1:28" hidden="1" x14ac:dyDescent="0.3">
      <c r="A4873" t="s">
        <v>1273</v>
      </c>
      <c r="B4873" t="s">
        <v>6711</v>
      </c>
      <c r="C4873" t="s">
        <v>8016</v>
      </c>
      <c r="D4873" t="s">
        <v>24</v>
      </c>
      <c r="E4873" t="s">
        <v>27322</v>
      </c>
      <c r="H4873">
        <f>LEN(B4873)</f>
        <v>3</v>
      </c>
      <c r="I4873" t="b">
        <f>_xlfn.LET(
    _xlpm.txt, LOWER(C4873),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3" t="b">
        <f>_xlfn.LET(
    _xlpm.txt,LOWER( $C4873),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3" t="b">
        <f>OR(ISNUMBER(FIND("A",B4873)),ISNUMBER(FIND("E",B4873)),ISNUMBER(FIND("I",B4873)),ISNUMBER(FIND("O",B4873)),ISNUMBER(FIND("U",B4873)),ISNUMBER(FIND("Y",B4873)))</f>
        <v>1</v>
      </c>
      <c r="L4873" t="b">
        <v>1</v>
      </c>
      <c r="M4873">
        <v>5</v>
      </c>
      <c r="N4873">
        <v>23</v>
      </c>
      <c r="O4873">
        <v>5</v>
      </c>
      <c r="P4873" t="b">
        <v>0</v>
      </c>
      <c r="Q4873" t="b">
        <v>0</v>
      </c>
      <c r="R4873" t="b">
        <v>0</v>
      </c>
      <c r="S4873" t="b">
        <v>0</v>
      </c>
      <c r="T4873">
        <v>0</v>
      </c>
      <c r="U4873" t="b">
        <v>0</v>
      </c>
      <c r="V4873">
        <v>3.8</v>
      </c>
      <c r="W4873">
        <v>0</v>
      </c>
      <c r="X4873">
        <v>0.2</v>
      </c>
      <c r="Y4873" s="1" t="s">
        <v>504</v>
      </c>
      <c r="Z4873" t="b">
        <v>0</v>
      </c>
      <c r="AA4873" t="b">
        <v>0</v>
      </c>
      <c r="AB4873" t="b">
        <v>1</v>
      </c>
    </row>
    <row r="4874" spans="1:28" hidden="1" x14ac:dyDescent="0.3">
      <c r="A4874" t="s">
        <v>188</v>
      </c>
      <c r="B4874" t="s">
        <v>2843</v>
      </c>
      <c r="C4874" t="s">
        <v>14471</v>
      </c>
      <c r="D4874" t="s">
        <v>24</v>
      </c>
      <c r="E4874" t="s">
        <v>27322</v>
      </c>
      <c r="H4874">
        <f>LEN(B4874)</f>
        <v>4</v>
      </c>
      <c r="I4874" t="b">
        <f>_xlfn.LET(
    _xlpm.txt, LOWER(C4874),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4" t="b">
        <f>_xlfn.LET(
    _xlpm.txt,LOWER( $C4874),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4" t="b">
        <f>OR(ISNUMBER(FIND("A",B4874)),ISNUMBER(FIND("E",B4874)),ISNUMBER(FIND("I",B4874)),ISNUMBER(FIND("O",B4874)),ISNUMBER(FIND("U",B4874)),ISNUMBER(FIND("Y",B4874)))</f>
        <v>1</v>
      </c>
      <c r="L4874" t="b">
        <v>1</v>
      </c>
      <c r="M4874">
        <v>3</v>
      </c>
      <c r="N4874">
        <v>25</v>
      </c>
      <c r="O4874">
        <v>4</v>
      </c>
      <c r="P4874" t="b">
        <v>0</v>
      </c>
      <c r="Q4874" t="b">
        <v>0</v>
      </c>
      <c r="R4874" t="b">
        <v>0</v>
      </c>
      <c r="S4874" t="b">
        <v>0</v>
      </c>
      <c r="T4874">
        <v>0</v>
      </c>
      <c r="U4874" t="b">
        <v>0</v>
      </c>
      <c r="V4874" s="1" t="s">
        <v>352</v>
      </c>
      <c r="W4874">
        <v>0</v>
      </c>
      <c r="X4874">
        <v>0</v>
      </c>
      <c r="Y4874">
        <v>0.16</v>
      </c>
      <c r="Z4874" t="b">
        <v>0</v>
      </c>
      <c r="AA4874" t="b">
        <v>0</v>
      </c>
      <c r="AB4874" t="b">
        <v>1</v>
      </c>
    </row>
    <row r="4875" spans="1:28" hidden="1" x14ac:dyDescent="0.3">
      <c r="A4875" t="s">
        <v>4784</v>
      </c>
      <c r="B4875" t="s">
        <v>17696</v>
      </c>
      <c r="C4875" t="s">
        <v>17697</v>
      </c>
      <c r="D4875" t="s">
        <v>24</v>
      </c>
      <c r="E4875" t="s">
        <v>27322</v>
      </c>
      <c r="H4875">
        <f>LEN(B4875)</f>
        <v>4</v>
      </c>
      <c r="I4875" t="b">
        <f>_xlfn.LET(
    _xlpm.txt, LOWER(C4875),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5" t="b">
        <f>_xlfn.LET(
    _xlpm.txt,LOWER( $C4875),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5" t="b">
        <f>OR(ISNUMBER(FIND("A",B4875)),ISNUMBER(FIND("E",B4875)),ISNUMBER(FIND("I",B4875)),ISNUMBER(FIND("O",B4875)),ISNUMBER(FIND("U",B4875)),ISNUMBER(FIND("Y",B4875)))</f>
        <v>1</v>
      </c>
      <c r="L4875" t="b">
        <v>1</v>
      </c>
      <c r="M4875">
        <v>4</v>
      </c>
      <c r="N4875">
        <v>25</v>
      </c>
      <c r="O4875">
        <v>4</v>
      </c>
      <c r="P4875" t="b">
        <v>0</v>
      </c>
      <c r="Q4875" t="b">
        <v>0</v>
      </c>
      <c r="R4875" t="b">
        <v>0</v>
      </c>
      <c r="S4875" t="b">
        <v>0</v>
      </c>
      <c r="T4875">
        <v>0</v>
      </c>
      <c r="U4875" t="b">
        <v>0</v>
      </c>
      <c r="V4875">
        <v>5.5</v>
      </c>
      <c r="W4875">
        <v>0</v>
      </c>
      <c r="X4875">
        <v>0</v>
      </c>
      <c r="Y4875">
        <v>0.16</v>
      </c>
      <c r="Z4875" t="b">
        <v>0</v>
      </c>
      <c r="AA4875" t="b">
        <v>0</v>
      </c>
      <c r="AB4875" t="b">
        <v>1</v>
      </c>
    </row>
    <row r="4876" spans="1:28" hidden="1" x14ac:dyDescent="0.3">
      <c r="A4876" t="s">
        <v>212</v>
      </c>
      <c r="B4876" t="s">
        <v>10786</v>
      </c>
      <c r="C4876" t="s">
        <v>10787</v>
      </c>
      <c r="D4876" t="s">
        <v>24</v>
      </c>
      <c r="E4876" t="s">
        <v>27322</v>
      </c>
      <c r="H4876">
        <f>LEN(B4876)</f>
        <v>9</v>
      </c>
      <c r="I4876" t="b">
        <f>_xlfn.LET(
    _xlpm.txt, LOWER(C4876),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6" t="b">
        <f>_xlfn.LET(
    _xlpm.txt,LOWER( $C4876),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6" t="b">
        <f>OR(ISNUMBER(FIND("A",B4876)),ISNUMBER(FIND("E",B4876)),ISNUMBER(FIND("I",B4876)),ISNUMBER(FIND("O",B4876)),ISNUMBER(FIND("U",B4876)),ISNUMBER(FIND("Y",B4876)))</f>
        <v>1</v>
      </c>
      <c r="L4876" t="b">
        <v>1</v>
      </c>
      <c r="M4876">
        <v>5</v>
      </c>
      <c r="N4876">
        <v>41</v>
      </c>
      <c r="O4876">
        <v>5</v>
      </c>
      <c r="P4876" t="b">
        <v>0</v>
      </c>
      <c r="Q4876" t="b">
        <v>0</v>
      </c>
      <c r="R4876" t="b">
        <v>0</v>
      </c>
      <c r="S4876" t="b">
        <v>0</v>
      </c>
      <c r="T4876">
        <v>0</v>
      </c>
      <c r="U4876" t="b">
        <v>0</v>
      </c>
      <c r="V4876">
        <v>7.4</v>
      </c>
      <c r="W4876">
        <v>0</v>
      </c>
      <c r="X4876">
        <v>0.4</v>
      </c>
      <c r="Y4876" s="1" t="s">
        <v>4528</v>
      </c>
      <c r="Z4876" t="b">
        <v>0</v>
      </c>
      <c r="AA4876" t="b">
        <v>0</v>
      </c>
      <c r="AB4876" t="b">
        <v>1</v>
      </c>
    </row>
    <row r="4877" spans="1:28" hidden="1" x14ac:dyDescent="0.3">
      <c r="A4877" t="s">
        <v>1367</v>
      </c>
      <c r="B4877" t="s">
        <v>13020</v>
      </c>
      <c r="C4877" t="s">
        <v>16783</v>
      </c>
      <c r="D4877" t="s">
        <v>24</v>
      </c>
      <c r="E4877" t="s">
        <v>27322</v>
      </c>
      <c r="H4877">
        <f>LEN(B4877)</f>
        <v>3</v>
      </c>
      <c r="I4877" t="b">
        <f>_xlfn.LET(
    _xlpm.txt, LOWER(C4877),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7" t="b">
        <f>_xlfn.LET(
    _xlpm.txt,LOWER( $C4877),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7" t="b">
        <f>OR(ISNUMBER(FIND("A",B4877)),ISNUMBER(FIND("E",B4877)),ISNUMBER(FIND("I",B4877)),ISNUMBER(FIND("O",B4877)),ISNUMBER(FIND("U",B4877)),ISNUMBER(FIND("Y",B4877)))</f>
        <v>1</v>
      </c>
      <c r="L4877" t="b">
        <v>1</v>
      </c>
      <c r="M4877">
        <v>5</v>
      </c>
      <c r="N4877">
        <v>23</v>
      </c>
      <c r="O4877">
        <v>5</v>
      </c>
      <c r="P4877" t="b">
        <v>0</v>
      </c>
      <c r="Q4877" t="b">
        <v>0</v>
      </c>
      <c r="R4877" t="b">
        <v>0</v>
      </c>
      <c r="S4877" t="b">
        <v>0</v>
      </c>
      <c r="T4877">
        <v>0</v>
      </c>
      <c r="U4877" t="b">
        <v>0</v>
      </c>
      <c r="V4877">
        <v>3.8</v>
      </c>
      <c r="W4877">
        <v>0</v>
      </c>
      <c r="X4877">
        <v>0.2</v>
      </c>
      <c r="Y4877" s="1" t="s">
        <v>504</v>
      </c>
      <c r="Z4877" t="b">
        <v>0</v>
      </c>
      <c r="AA4877" t="b">
        <v>0</v>
      </c>
      <c r="AB4877" t="b">
        <v>1</v>
      </c>
    </row>
    <row r="4878" spans="1:28" hidden="1" x14ac:dyDescent="0.3">
      <c r="A4878" t="s">
        <v>6312</v>
      </c>
      <c r="B4878" t="s">
        <v>8411</v>
      </c>
      <c r="C4878" t="s">
        <v>8412</v>
      </c>
      <c r="D4878" t="s">
        <v>24</v>
      </c>
      <c r="E4878" t="s">
        <v>27322</v>
      </c>
      <c r="H4878">
        <f>LEN(B4878)</f>
        <v>4</v>
      </c>
      <c r="I4878" t="b">
        <f>_xlfn.LET(
    _xlpm.txt, LOWER(C4878),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8" t="b">
        <f>_xlfn.LET(
    _xlpm.txt,LOWER( $C4878),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8" t="b">
        <f>OR(ISNUMBER(FIND("A",B4878)),ISNUMBER(FIND("E",B4878)),ISNUMBER(FIND("I",B4878)),ISNUMBER(FIND("O",B4878)),ISNUMBER(FIND("U",B4878)),ISNUMBER(FIND("Y",B4878)))</f>
        <v>1</v>
      </c>
      <c r="L4878" t="b">
        <v>1</v>
      </c>
      <c r="M4878">
        <v>2</v>
      </c>
      <c r="N4878">
        <v>10</v>
      </c>
      <c r="O4878">
        <v>2</v>
      </c>
      <c r="P4878" t="b">
        <v>0</v>
      </c>
      <c r="Q4878" t="b">
        <v>0</v>
      </c>
      <c r="R4878" t="b">
        <v>0</v>
      </c>
      <c r="S4878" t="b">
        <v>0</v>
      </c>
      <c r="T4878">
        <v>0</v>
      </c>
      <c r="U4878" t="b">
        <v>0</v>
      </c>
      <c r="V4878">
        <v>4.5</v>
      </c>
      <c r="W4878">
        <v>0</v>
      </c>
      <c r="X4878">
        <v>0.5</v>
      </c>
      <c r="Y4878">
        <v>0.2</v>
      </c>
      <c r="Z4878" t="b">
        <v>0</v>
      </c>
      <c r="AA4878" t="b">
        <v>0</v>
      </c>
      <c r="AB4878" t="b">
        <v>1</v>
      </c>
    </row>
    <row r="4879" spans="1:28" hidden="1" x14ac:dyDescent="0.3">
      <c r="A4879" t="s">
        <v>1967</v>
      </c>
      <c r="B4879" t="s">
        <v>1968</v>
      </c>
      <c r="C4879" t="s">
        <v>1969</v>
      </c>
      <c r="D4879" t="s">
        <v>24</v>
      </c>
      <c r="E4879" t="s">
        <v>27322</v>
      </c>
      <c r="H4879">
        <f>LEN(B4879)</f>
        <v>4</v>
      </c>
      <c r="I4879" t="b">
        <f>_xlfn.LET(
    _xlpm.txt, LOWER(C4879),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79" t="b">
        <f>_xlfn.LET(
    _xlpm.txt,LOWER( $C4879),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79" t="b">
        <f>OR(ISNUMBER(FIND("A",B4879)),ISNUMBER(FIND("E",B4879)),ISNUMBER(FIND("I",B4879)),ISNUMBER(FIND("O",B4879)),ISNUMBER(FIND("U",B4879)),ISNUMBER(FIND("Y",B4879)))</f>
        <v>1</v>
      </c>
      <c r="L4879" t="b">
        <v>1</v>
      </c>
      <c r="M4879">
        <v>7</v>
      </c>
      <c r="N4879">
        <v>36</v>
      </c>
      <c r="O4879">
        <v>7</v>
      </c>
      <c r="P4879" t="b">
        <v>0</v>
      </c>
      <c r="Q4879" t="b">
        <v>0</v>
      </c>
      <c r="R4879" t="b">
        <v>0</v>
      </c>
      <c r="S4879" t="b">
        <v>0</v>
      </c>
      <c r="T4879">
        <v>0</v>
      </c>
      <c r="U4879" t="b">
        <v>0</v>
      </c>
      <c r="V4879" s="1" t="s">
        <v>722</v>
      </c>
      <c r="W4879">
        <v>0</v>
      </c>
      <c r="X4879">
        <v>0</v>
      </c>
      <c r="Y4879" s="1" t="s">
        <v>72</v>
      </c>
      <c r="Z4879" t="b">
        <v>0</v>
      </c>
      <c r="AA4879" t="b">
        <v>0</v>
      </c>
      <c r="AB4879" t="b">
        <v>1</v>
      </c>
    </row>
    <row r="4880" spans="1:28" hidden="1" x14ac:dyDescent="0.3">
      <c r="A4880" t="s">
        <v>636</v>
      </c>
      <c r="B4880" t="s">
        <v>16395</v>
      </c>
      <c r="C4880" t="s">
        <v>16396</v>
      </c>
      <c r="D4880" t="s">
        <v>24</v>
      </c>
      <c r="E4880" t="s">
        <v>27322</v>
      </c>
      <c r="H4880">
        <f>LEN(B4880)</f>
        <v>4</v>
      </c>
      <c r="I4880" t="b">
        <f>_xlfn.LET(
    _xlpm.txt, LOWER(C4880),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80" t="b">
        <f>_xlfn.LET(
    _xlpm.txt,LOWER( $C4880),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80" t="b">
        <f>OR(ISNUMBER(FIND("A",B4880)),ISNUMBER(FIND("E",B4880)),ISNUMBER(FIND("I",B4880)),ISNUMBER(FIND("O",B4880)),ISNUMBER(FIND("U",B4880)),ISNUMBER(FIND("Y",B4880)))</f>
        <v>1</v>
      </c>
      <c r="L4880" t="b">
        <v>1</v>
      </c>
      <c r="M4880">
        <v>2</v>
      </c>
      <c r="N4880">
        <v>12</v>
      </c>
      <c r="O4880">
        <v>2</v>
      </c>
      <c r="P4880" t="b">
        <v>0</v>
      </c>
      <c r="Q4880" t="b">
        <v>0</v>
      </c>
      <c r="R4880" t="b">
        <v>0</v>
      </c>
      <c r="S4880" t="b">
        <v>0</v>
      </c>
      <c r="T4880">
        <v>0</v>
      </c>
      <c r="U4880" t="b">
        <v>0</v>
      </c>
      <c r="V4880">
        <v>5.5</v>
      </c>
      <c r="W4880">
        <v>0</v>
      </c>
      <c r="X4880">
        <v>0.5</v>
      </c>
      <c r="Y4880" s="1" t="s">
        <v>218</v>
      </c>
      <c r="Z4880" t="b">
        <v>0</v>
      </c>
      <c r="AA4880" t="b">
        <v>0</v>
      </c>
      <c r="AB4880" t="b">
        <v>1</v>
      </c>
    </row>
    <row r="4881" spans="1:28" hidden="1" x14ac:dyDescent="0.3">
      <c r="A4881" t="s">
        <v>1163</v>
      </c>
      <c r="B4881" t="s">
        <v>11029</v>
      </c>
      <c r="C4881" t="s">
        <v>11030</v>
      </c>
      <c r="D4881" t="s">
        <v>24</v>
      </c>
      <c r="E4881" t="s">
        <v>27322</v>
      </c>
      <c r="H4881">
        <f>LEN(B4881)</f>
        <v>5</v>
      </c>
      <c r="I4881" t="b">
        <f>_xlfn.LET(
    _xlpm.txt, LOWER(C4881),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81" t="b">
        <f>_xlfn.LET(
    _xlpm.txt,LOWER( $C4881),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81" t="b">
        <f>OR(ISNUMBER(FIND("A",B4881)),ISNUMBER(FIND("E",B4881)),ISNUMBER(FIND("I",B4881)),ISNUMBER(FIND("O",B4881)),ISNUMBER(FIND("U",B4881)),ISNUMBER(FIND("Y",B4881)))</f>
        <v>1</v>
      </c>
      <c r="L4881" t="b">
        <v>1</v>
      </c>
      <c r="M4881">
        <v>4</v>
      </c>
      <c r="N4881">
        <v>21</v>
      </c>
      <c r="O4881">
        <v>4</v>
      </c>
      <c r="P4881" t="b">
        <v>0</v>
      </c>
      <c r="Q4881" t="b">
        <v>0</v>
      </c>
      <c r="R4881" t="b">
        <v>0</v>
      </c>
      <c r="S4881" t="b">
        <v>0</v>
      </c>
      <c r="T4881">
        <v>0</v>
      </c>
      <c r="U4881" t="b">
        <v>0</v>
      </c>
      <c r="V4881">
        <v>4.5</v>
      </c>
      <c r="W4881">
        <v>0</v>
      </c>
      <c r="X4881">
        <v>0.25</v>
      </c>
      <c r="Y4881" s="1" t="s">
        <v>570</v>
      </c>
      <c r="Z4881" t="b">
        <v>0</v>
      </c>
      <c r="AA4881" t="b">
        <v>0</v>
      </c>
      <c r="AB4881" t="b">
        <v>1</v>
      </c>
    </row>
    <row r="4882" spans="1:28" hidden="1" x14ac:dyDescent="0.3">
      <c r="A4882" t="s">
        <v>2220</v>
      </c>
      <c r="B4882" t="s">
        <v>11704</v>
      </c>
      <c r="C4882" t="s">
        <v>11705</v>
      </c>
      <c r="D4882" t="s">
        <v>24</v>
      </c>
      <c r="E4882" t="s">
        <v>27322</v>
      </c>
      <c r="H4882">
        <f>LEN(B4882)</f>
        <v>4</v>
      </c>
      <c r="I4882" t="b">
        <f>_xlfn.LET(
    _xlpm.txt, LOWER(C4882),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82" t="b">
        <f>_xlfn.LET(
    _xlpm.txt,LOWER( $C4882),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82" t="b">
        <f>OR(ISNUMBER(FIND("A",B4882)),ISNUMBER(FIND("E",B4882)),ISNUMBER(FIND("I",B4882)),ISNUMBER(FIND("O",B4882)),ISNUMBER(FIND("U",B4882)),ISNUMBER(FIND("Y",B4882)))</f>
        <v>1</v>
      </c>
      <c r="L4882" t="b">
        <v>1</v>
      </c>
      <c r="M4882">
        <v>2</v>
      </c>
      <c r="N4882">
        <v>8</v>
      </c>
      <c r="O4882">
        <v>2</v>
      </c>
      <c r="P4882" t="b">
        <v>0</v>
      </c>
      <c r="Q4882" t="b">
        <v>0</v>
      </c>
      <c r="R4882" t="b">
        <v>0</v>
      </c>
      <c r="S4882" t="b">
        <v>0</v>
      </c>
      <c r="T4882">
        <v>0</v>
      </c>
      <c r="U4882" t="b">
        <v>0</v>
      </c>
      <c r="V4882">
        <v>3.5</v>
      </c>
      <c r="W4882">
        <v>0</v>
      </c>
      <c r="X4882">
        <v>0.5</v>
      </c>
      <c r="Y4882">
        <v>0.25</v>
      </c>
      <c r="Z4882" t="b">
        <v>0</v>
      </c>
      <c r="AA4882" t="b">
        <v>0</v>
      </c>
      <c r="AB4882" t="b">
        <v>1</v>
      </c>
    </row>
    <row r="4883" spans="1:28" hidden="1" x14ac:dyDescent="0.3">
      <c r="A4883" t="s">
        <v>498</v>
      </c>
      <c r="B4883" t="s">
        <v>16956</v>
      </c>
      <c r="C4883" t="s">
        <v>16957</v>
      </c>
      <c r="D4883" t="s">
        <v>24</v>
      </c>
      <c r="E4883" t="s">
        <v>27322</v>
      </c>
      <c r="H4883">
        <f>LEN(B4883)</f>
        <v>9</v>
      </c>
      <c r="I4883" t="b">
        <f>_xlfn.LET(
    _xlpm.txt, LOWER(C4883),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83" t="b">
        <f>_xlfn.LET(
    _xlpm.txt,LOWER( $C4883),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83" t="b">
        <f>OR(ISNUMBER(FIND("A",B4883)),ISNUMBER(FIND("E",B4883)),ISNUMBER(FIND("I",B4883)),ISNUMBER(FIND("O",B4883)),ISNUMBER(FIND("U",B4883)),ISNUMBER(FIND("Y",B4883)))</f>
        <v>1</v>
      </c>
      <c r="L4883" t="b">
        <v>1</v>
      </c>
      <c r="M4883">
        <v>4</v>
      </c>
      <c r="N4883">
        <v>19</v>
      </c>
      <c r="O4883">
        <v>4</v>
      </c>
      <c r="P4883" t="b">
        <v>0</v>
      </c>
      <c r="Q4883" t="b">
        <v>0</v>
      </c>
      <c r="R4883" t="b">
        <v>0</v>
      </c>
      <c r="S4883" t="b">
        <v>0</v>
      </c>
      <c r="T4883">
        <v>0</v>
      </c>
      <c r="U4883" t="b">
        <v>0</v>
      </c>
      <c r="V4883">
        <v>4</v>
      </c>
      <c r="W4883">
        <v>0</v>
      </c>
      <c r="X4883">
        <v>0</v>
      </c>
      <c r="Y4883" s="1" t="s">
        <v>1131</v>
      </c>
      <c r="Z4883" t="b">
        <v>0</v>
      </c>
      <c r="AA4883" t="b">
        <v>0</v>
      </c>
      <c r="AB4883" t="b">
        <v>0</v>
      </c>
    </row>
    <row r="4884" spans="1:28" hidden="1" x14ac:dyDescent="0.3">
      <c r="A4884" t="s">
        <v>2745</v>
      </c>
      <c r="B4884" t="s">
        <v>897</v>
      </c>
      <c r="C4884" t="s">
        <v>13404</v>
      </c>
      <c r="D4884" t="s">
        <v>24</v>
      </c>
      <c r="E4884" t="s">
        <v>27322</v>
      </c>
      <c r="H4884">
        <f>LEN(B4884)</f>
        <v>4</v>
      </c>
      <c r="I4884" t="b">
        <f>_xlfn.LET(
    _xlpm.txt, LOWER(C4884),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84" t="b">
        <f>_xlfn.LET(
    _xlpm.txt,LOWER( $C4884),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84" t="b">
        <f>OR(ISNUMBER(FIND("A",B4884)),ISNUMBER(FIND("E",B4884)),ISNUMBER(FIND("I",B4884)),ISNUMBER(FIND("O",B4884)),ISNUMBER(FIND("U",B4884)),ISNUMBER(FIND("Y",B4884)))</f>
        <v>1</v>
      </c>
      <c r="L4884" t="b">
        <v>1</v>
      </c>
      <c r="M4884">
        <v>4</v>
      </c>
      <c r="N4884">
        <v>23</v>
      </c>
      <c r="O4884">
        <v>4</v>
      </c>
      <c r="P4884" t="b">
        <v>0</v>
      </c>
      <c r="Q4884" t="b">
        <v>0</v>
      </c>
      <c r="R4884" t="b">
        <v>0</v>
      </c>
      <c r="S4884" t="b">
        <v>0</v>
      </c>
      <c r="T4884">
        <v>0</v>
      </c>
      <c r="U4884" t="b">
        <v>0</v>
      </c>
      <c r="V4884">
        <v>5</v>
      </c>
      <c r="W4884">
        <v>0</v>
      </c>
      <c r="X4884">
        <v>0</v>
      </c>
      <c r="Y4884" s="1" t="s">
        <v>834</v>
      </c>
      <c r="Z4884" t="b">
        <v>0</v>
      </c>
      <c r="AA4884" t="b">
        <v>0</v>
      </c>
      <c r="AB4884" t="b">
        <v>1</v>
      </c>
    </row>
    <row r="4885" spans="1:28" hidden="1" x14ac:dyDescent="0.3">
      <c r="A4885" t="s">
        <v>1776</v>
      </c>
      <c r="B4885" t="s">
        <v>1777</v>
      </c>
      <c r="C4885" t="s">
        <v>1778</v>
      </c>
      <c r="D4885" t="s">
        <v>24</v>
      </c>
      <c r="E4885" t="s">
        <v>27322</v>
      </c>
      <c r="H4885">
        <f>LEN(B4885)</f>
        <v>3</v>
      </c>
      <c r="I4885" t="b">
        <f>_xlfn.LET(
    _xlpm.txt, LOWER(C4885),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85" t="b">
        <f>_xlfn.LET(
    _xlpm.txt,LOWER( $C4885),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85" t="b">
        <f>OR(ISNUMBER(FIND("A",B4885)),ISNUMBER(FIND("E",B4885)),ISNUMBER(FIND("I",B4885)),ISNUMBER(FIND("O",B4885)),ISNUMBER(FIND("U",B4885)),ISNUMBER(FIND("Y",B4885)))</f>
        <v>1</v>
      </c>
      <c r="L4885" t="b">
        <v>1</v>
      </c>
      <c r="M4885">
        <v>7</v>
      </c>
      <c r="N4885">
        <v>33</v>
      </c>
      <c r="O4885">
        <v>7</v>
      </c>
      <c r="P4885" t="b">
        <v>0</v>
      </c>
      <c r="Q4885" t="b">
        <v>0</v>
      </c>
      <c r="R4885" t="b">
        <v>0</v>
      </c>
      <c r="S4885" t="b">
        <v>0</v>
      </c>
      <c r="T4885">
        <v>0</v>
      </c>
      <c r="U4885" t="b">
        <v>0</v>
      </c>
      <c r="V4885" s="1" t="s">
        <v>1665</v>
      </c>
      <c r="W4885">
        <v>0</v>
      </c>
      <c r="X4885" s="1" t="s">
        <v>176</v>
      </c>
      <c r="Y4885" s="1" t="s">
        <v>1779</v>
      </c>
      <c r="Z4885" t="b">
        <v>0</v>
      </c>
      <c r="AA4885" t="b">
        <v>0</v>
      </c>
      <c r="AB4885" t="b">
        <v>1</v>
      </c>
    </row>
    <row r="4886" spans="1:28" hidden="1" x14ac:dyDescent="0.3">
      <c r="A4886" t="s">
        <v>1937</v>
      </c>
      <c r="B4886" t="s">
        <v>14223</v>
      </c>
      <c r="C4886" t="s">
        <v>14224</v>
      </c>
      <c r="D4886" t="s">
        <v>24</v>
      </c>
      <c r="E4886" t="s">
        <v>27322</v>
      </c>
      <c r="H4886">
        <f>LEN(B4886)</f>
        <v>3</v>
      </c>
      <c r="I4886" t="b">
        <f>_xlfn.LET(
    _xlpm.txt, LOWER(C4886),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86" t="b">
        <f>_xlfn.LET(
    _xlpm.txt,LOWER( $C4886),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86" t="b">
        <f>OR(ISNUMBER(FIND("A",B4886)),ISNUMBER(FIND("E",B4886)),ISNUMBER(FIND("I",B4886)),ISNUMBER(FIND("O",B4886)),ISNUMBER(FIND("U",B4886)),ISNUMBER(FIND("Y",B4886)))</f>
        <v>1</v>
      </c>
      <c r="L4886" t="b">
        <v>1</v>
      </c>
      <c r="M4886">
        <v>2</v>
      </c>
      <c r="N4886">
        <v>13</v>
      </c>
      <c r="O4886">
        <v>2</v>
      </c>
      <c r="P4886" t="b">
        <v>0</v>
      </c>
      <c r="Q4886" t="b">
        <v>0</v>
      </c>
      <c r="R4886" t="b">
        <v>0</v>
      </c>
      <c r="S4886" t="b">
        <v>0</v>
      </c>
      <c r="T4886">
        <v>0</v>
      </c>
      <c r="U4886" t="b">
        <v>0</v>
      </c>
      <c r="V4886">
        <v>6</v>
      </c>
      <c r="W4886">
        <v>0</v>
      </c>
      <c r="X4886">
        <v>0.5</v>
      </c>
      <c r="Y4886" s="1" t="s">
        <v>624</v>
      </c>
      <c r="Z4886" t="b">
        <v>0</v>
      </c>
      <c r="AA4886" t="b">
        <v>0</v>
      </c>
      <c r="AB4886" t="b">
        <v>1</v>
      </c>
    </row>
    <row r="4887" spans="1:28" hidden="1" x14ac:dyDescent="0.3">
      <c r="A4887" t="s">
        <v>21334</v>
      </c>
      <c r="B4887" t="s">
        <v>23334</v>
      </c>
      <c r="C4887" t="s">
        <v>23335</v>
      </c>
      <c r="D4887" t="s">
        <v>24</v>
      </c>
      <c r="E4887" t="s">
        <v>19404</v>
      </c>
    </row>
    <row r="4888" spans="1:28" hidden="1" x14ac:dyDescent="0.3">
      <c r="A4888" t="s">
        <v>23336</v>
      </c>
      <c r="B4888" t="s">
        <v>23334</v>
      </c>
      <c r="C4888" t="s">
        <v>23337</v>
      </c>
      <c r="D4888" t="s">
        <v>24</v>
      </c>
      <c r="E4888" t="s">
        <v>19404</v>
      </c>
    </row>
    <row r="4889" spans="1:28" hidden="1" x14ac:dyDescent="0.3">
      <c r="A4889" t="s">
        <v>23260</v>
      </c>
      <c r="B4889" t="s">
        <v>14827</v>
      </c>
      <c r="C4889" t="s">
        <v>23261</v>
      </c>
      <c r="D4889" t="s">
        <v>24</v>
      </c>
      <c r="E4889" t="s">
        <v>19404</v>
      </c>
    </row>
    <row r="4890" spans="1:28" hidden="1" x14ac:dyDescent="0.3">
      <c r="A4890" t="s">
        <v>19667</v>
      </c>
      <c r="B4890" t="s">
        <v>23875</v>
      </c>
      <c r="C4890" t="s">
        <v>23876</v>
      </c>
      <c r="D4890" t="s">
        <v>24</v>
      </c>
      <c r="E4890" t="s">
        <v>19404</v>
      </c>
    </row>
    <row r="4891" spans="1:28" hidden="1" x14ac:dyDescent="0.3">
      <c r="A4891" t="s">
        <v>21647</v>
      </c>
      <c r="B4891" t="s">
        <v>23601</v>
      </c>
      <c r="C4891" t="s">
        <v>23602</v>
      </c>
      <c r="D4891" t="s">
        <v>24</v>
      </c>
      <c r="E4891" t="s">
        <v>19404</v>
      </c>
    </row>
    <row r="4892" spans="1:28" hidden="1" x14ac:dyDescent="0.3">
      <c r="A4892" t="s">
        <v>23407</v>
      </c>
      <c r="B4892" t="s">
        <v>23408</v>
      </c>
      <c r="C4892" t="s">
        <v>23409</v>
      </c>
      <c r="D4892" t="s">
        <v>24</v>
      </c>
      <c r="E4892" t="s">
        <v>19404</v>
      </c>
    </row>
    <row r="4893" spans="1:28" hidden="1" x14ac:dyDescent="0.3">
      <c r="A4893" t="s">
        <v>23439</v>
      </c>
      <c r="B4893" t="s">
        <v>23440</v>
      </c>
      <c r="C4893" t="s">
        <v>23441</v>
      </c>
      <c r="D4893" t="s">
        <v>24</v>
      </c>
      <c r="E4893" t="s">
        <v>19404</v>
      </c>
    </row>
    <row r="4894" spans="1:28" hidden="1" x14ac:dyDescent="0.3">
      <c r="A4894" t="s">
        <v>23026</v>
      </c>
      <c r="B4894" t="s">
        <v>23027</v>
      </c>
      <c r="C4894" t="s">
        <v>23028</v>
      </c>
      <c r="D4894" t="s">
        <v>24</v>
      </c>
      <c r="E4894" t="s">
        <v>19404</v>
      </c>
    </row>
    <row r="4895" spans="1:28" hidden="1" x14ac:dyDescent="0.3">
      <c r="A4895" t="s">
        <v>23217</v>
      </c>
      <c r="B4895" t="s">
        <v>660</v>
      </c>
      <c r="C4895" t="s">
        <v>23218</v>
      </c>
      <c r="D4895" t="s">
        <v>24</v>
      </c>
      <c r="E4895" t="s">
        <v>19404</v>
      </c>
    </row>
    <row r="4896" spans="1:28" hidden="1" x14ac:dyDescent="0.3">
      <c r="A4896" t="s">
        <v>23573</v>
      </c>
      <c r="B4896" t="s">
        <v>23574</v>
      </c>
      <c r="C4896" t="s">
        <v>23575</v>
      </c>
      <c r="D4896" t="s">
        <v>24</v>
      </c>
      <c r="E4896" t="s">
        <v>19404</v>
      </c>
    </row>
    <row r="4897" spans="1:28" hidden="1" x14ac:dyDescent="0.3">
      <c r="A4897" t="s">
        <v>12525</v>
      </c>
      <c r="B4897" t="s">
        <v>23017</v>
      </c>
      <c r="C4897" t="s">
        <v>23018</v>
      </c>
      <c r="D4897" t="s">
        <v>24</v>
      </c>
      <c r="E4897" t="s">
        <v>19404</v>
      </c>
    </row>
    <row r="4898" spans="1:28" hidden="1" x14ac:dyDescent="0.3">
      <c r="A4898" t="s">
        <v>23034</v>
      </c>
      <c r="B4898" t="s">
        <v>23017</v>
      </c>
      <c r="C4898" t="s">
        <v>23035</v>
      </c>
      <c r="D4898" t="s">
        <v>24</v>
      </c>
      <c r="E4898" t="s">
        <v>19404</v>
      </c>
    </row>
    <row r="4899" spans="1:28" hidden="1" x14ac:dyDescent="0.3">
      <c r="A4899" t="s">
        <v>22887</v>
      </c>
      <c r="B4899" t="s">
        <v>23445</v>
      </c>
      <c r="C4899" t="s">
        <v>23446</v>
      </c>
      <c r="D4899" t="s">
        <v>24</v>
      </c>
      <c r="E4899" t="s">
        <v>19404</v>
      </c>
    </row>
    <row r="4900" spans="1:28" hidden="1" x14ac:dyDescent="0.3">
      <c r="A4900" t="s">
        <v>23819</v>
      </c>
      <c r="B4900" t="s">
        <v>4008</v>
      </c>
      <c r="C4900" t="s">
        <v>23820</v>
      </c>
      <c r="D4900" t="s">
        <v>24</v>
      </c>
      <c r="E4900" t="s">
        <v>19404</v>
      </c>
    </row>
    <row r="4901" spans="1:28" hidden="1" x14ac:dyDescent="0.3">
      <c r="A4901" t="s">
        <v>23679</v>
      </c>
      <c r="B4901" t="s">
        <v>17872</v>
      </c>
      <c r="C4901" t="s">
        <v>23680</v>
      </c>
      <c r="D4901" t="s">
        <v>24</v>
      </c>
      <c r="E4901" t="s">
        <v>19404</v>
      </c>
    </row>
    <row r="4902" spans="1:28" hidden="1" x14ac:dyDescent="0.3">
      <c r="A4902" t="s">
        <v>2625</v>
      </c>
      <c r="B4902" t="s">
        <v>4821</v>
      </c>
      <c r="C4902" t="s">
        <v>13877</v>
      </c>
      <c r="D4902" t="s">
        <v>24</v>
      </c>
      <c r="E4902" t="s">
        <v>19404</v>
      </c>
    </row>
    <row r="4903" spans="1:28" hidden="1" x14ac:dyDescent="0.3">
      <c r="A4903" t="s">
        <v>23332</v>
      </c>
      <c r="B4903" t="s">
        <v>4821</v>
      </c>
      <c r="C4903" t="s">
        <v>23333</v>
      </c>
      <c r="D4903" t="s">
        <v>24</v>
      </c>
      <c r="E4903" t="s">
        <v>19404</v>
      </c>
    </row>
    <row r="4904" spans="1:28" hidden="1" x14ac:dyDescent="0.3">
      <c r="A4904" t="s">
        <v>23466</v>
      </c>
      <c r="B4904" t="s">
        <v>4821</v>
      </c>
      <c r="C4904" t="s">
        <v>23467</v>
      </c>
      <c r="D4904" t="s">
        <v>24</v>
      </c>
      <c r="E4904" t="s">
        <v>19404</v>
      </c>
    </row>
    <row r="4905" spans="1:28" hidden="1" x14ac:dyDescent="0.3">
      <c r="A4905" t="s">
        <v>915</v>
      </c>
      <c r="B4905" t="s">
        <v>4821</v>
      </c>
      <c r="C4905" t="s">
        <v>14644</v>
      </c>
      <c r="D4905" t="s">
        <v>24</v>
      </c>
      <c r="E4905" t="s">
        <v>19404</v>
      </c>
      <c r="H4905">
        <f>LEN(B4905)</f>
        <v>3</v>
      </c>
      <c r="I4905" t="b">
        <f>_xlfn.LET(
    _xlpm.txt, LOWER(C4905),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05" t="b">
        <f>_xlfn.LET(
    _xlpm.txt,LOWER( $C4905),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05" t="b">
        <f>OR(ISNUMBER(FIND("A",B4905)),ISNUMBER(FIND("E",B4905)),ISNUMBER(FIND("I",B4905)),ISNUMBER(FIND("O",B4905)),ISNUMBER(FIND("U",B4905)),ISNUMBER(FIND("Y",B4905)))</f>
        <v>1</v>
      </c>
      <c r="L4905" t="b">
        <v>0</v>
      </c>
      <c r="M4905">
        <v>9</v>
      </c>
      <c r="N4905">
        <v>47</v>
      </c>
      <c r="O4905">
        <v>20</v>
      </c>
      <c r="P4905" t="b">
        <v>0</v>
      </c>
      <c r="Q4905" t="b">
        <v>1</v>
      </c>
      <c r="R4905" t="b">
        <v>0</v>
      </c>
      <c r="S4905" t="b">
        <v>0</v>
      </c>
      <c r="T4905">
        <v>0</v>
      </c>
      <c r="U4905" t="b">
        <v>1</v>
      </c>
      <c r="V4905" s="1" t="s">
        <v>163</v>
      </c>
      <c r="W4905">
        <v>0</v>
      </c>
      <c r="X4905" s="1" t="s">
        <v>26</v>
      </c>
      <c r="Y4905" s="1" t="s">
        <v>14645</v>
      </c>
      <c r="Z4905" t="b">
        <v>0</v>
      </c>
      <c r="AA4905" t="b">
        <v>0</v>
      </c>
      <c r="AB4905" t="b">
        <v>1</v>
      </c>
    </row>
    <row r="4906" spans="1:28" hidden="1" x14ac:dyDescent="0.3">
      <c r="A4906" t="s">
        <v>21633</v>
      </c>
      <c r="B4906" t="s">
        <v>23860</v>
      </c>
      <c r="C4906" t="s">
        <v>23861</v>
      </c>
      <c r="D4906" t="s">
        <v>24</v>
      </c>
      <c r="E4906" t="s">
        <v>19404</v>
      </c>
    </row>
    <row r="4907" spans="1:28" hidden="1" x14ac:dyDescent="0.3">
      <c r="A4907" t="s">
        <v>23709</v>
      </c>
      <c r="B4907" t="s">
        <v>23710</v>
      </c>
      <c r="C4907" t="s">
        <v>23711</v>
      </c>
      <c r="D4907" t="s">
        <v>24</v>
      </c>
      <c r="E4907" t="s">
        <v>19404</v>
      </c>
    </row>
    <row r="4908" spans="1:28" hidden="1" x14ac:dyDescent="0.3">
      <c r="A4908" t="s">
        <v>8811</v>
      </c>
      <c r="B4908" t="s">
        <v>9498</v>
      </c>
      <c r="C4908" t="s">
        <v>23255</v>
      </c>
      <c r="D4908" t="s">
        <v>24</v>
      </c>
      <c r="E4908" t="s">
        <v>19404</v>
      </c>
    </row>
    <row r="4909" spans="1:28" hidden="1" x14ac:dyDescent="0.3">
      <c r="A4909" t="s">
        <v>23561</v>
      </c>
      <c r="B4909" t="s">
        <v>640</v>
      </c>
      <c r="C4909" t="s">
        <v>23562</v>
      </c>
      <c r="D4909" t="s">
        <v>24</v>
      </c>
      <c r="E4909" t="s">
        <v>19404</v>
      </c>
    </row>
    <row r="4910" spans="1:28" hidden="1" x14ac:dyDescent="0.3">
      <c r="A4910" t="s">
        <v>21422</v>
      </c>
      <c r="B4910" t="s">
        <v>640</v>
      </c>
      <c r="C4910" t="s">
        <v>23725</v>
      </c>
      <c r="D4910" t="s">
        <v>24</v>
      </c>
      <c r="E4910" t="s">
        <v>19404</v>
      </c>
    </row>
    <row r="4911" spans="1:28" hidden="1" x14ac:dyDescent="0.3">
      <c r="A4911" t="s">
        <v>23485</v>
      </c>
      <c r="B4911" t="s">
        <v>23486</v>
      </c>
      <c r="C4911" t="s">
        <v>23487</v>
      </c>
      <c r="D4911" t="s">
        <v>24</v>
      </c>
      <c r="E4911" t="s">
        <v>19404</v>
      </c>
    </row>
    <row r="4912" spans="1:28" hidden="1" x14ac:dyDescent="0.3">
      <c r="A4912" t="s">
        <v>23310</v>
      </c>
      <c r="B4912" t="s">
        <v>23311</v>
      </c>
      <c r="C4912" t="s">
        <v>23312</v>
      </c>
      <c r="D4912" t="s">
        <v>24</v>
      </c>
      <c r="E4912" t="s">
        <v>19404</v>
      </c>
    </row>
    <row r="4913" spans="1:28" hidden="1" x14ac:dyDescent="0.3">
      <c r="A4913" t="s">
        <v>23294</v>
      </c>
      <c r="B4913" t="s">
        <v>2189</v>
      </c>
      <c r="C4913" t="s">
        <v>23295</v>
      </c>
      <c r="D4913" t="s">
        <v>24</v>
      </c>
      <c r="E4913" t="s">
        <v>19404</v>
      </c>
    </row>
    <row r="4914" spans="1:28" hidden="1" x14ac:dyDescent="0.3">
      <c r="A4914" t="s">
        <v>1350</v>
      </c>
      <c r="B4914" t="s">
        <v>2189</v>
      </c>
      <c r="C4914" t="s">
        <v>2190</v>
      </c>
      <c r="D4914" t="s">
        <v>24</v>
      </c>
      <c r="E4914" t="s">
        <v>19404</v>
      </c>
      <c r="H4914">
        <f>LEN(B4914)</f>
        <v>4</v>
      </c>
      <c r="I4914" t="b">
        <f>_xlfn.LET(
    _xlpm.txt, LOWER(C4914),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14" t="b">
        <f>_xlfn.LET(
    _xlpm.txt,LOWER( $C4914),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14" t="b">
        <f>OR(ISNUMBER(FIND("A",B4914)),ISNUMBER(FIND("E",B4914)),ISNUMBER(FIND("I",B4914)),ISNUMBER(FIND("O",B4914)),ISNUMBER(FIND("U",B4914)),ISNUMBER(FIND("Y",B4914)))</f>
        <v>1</v>
      </c>
      <c r="L4914" t="b">
        <v>0</v>
      </c>
      <c r="M4914">
        <v>14</v>
      </c>
      <c r="N4914">
        <v>76</v>
      </c>
      <c r="O4914">
        <v>24</v>
      </c>
      <c r="P4914" t="b">
        <v>0</v>
      </c>
      <c r="Q4914" t="b">
        <v>1</v>
      </c>
      <c r="R4914" t="b">
        <v>0</v>
      </c>
      <c r="S4914" t="b">
        <v>0</v>
      </c>
      <c r="T4914">
        <v>2</v>
      </c>
      <c r="U4914" t="b">
        <v>0</v>
      </c>
      <c r="V4914">
        <v>4.5</v>
      </c>
      <c r="W4914">
        <v>2</v>
      </c>
      <c r="X4914" s="1" t="s">
        <v>1067</v>
      </c>
      <c r="Y4914" s="1" t="s">
        <v>1392</v>
      </c>
      <c r="Z4914" t="b">
        <v>0</v>
      </c>
      <c r="AA4914" t="b">
        <v>0</v>
      </c>
      <c r="AB4914" t="b">
        <v>1</v>
      </c>
    </row>
    <row r="4915" spans="1:28" hidden="1" x14ac:dyDescent="0.3">
      <c r="A4915" t="s">
        <v>23547</v>
      </c>
      <c r="B4915" t="s">
        <v>5938</v>
      </c>
      <c r="C4915" t="s">
        <v>23548</v>
      </c>
      <c r="D4915" t="s">
        <v>24</v>
      </c>
      <c r="E4915" t="s">
        <v>19404</v>
      </c>
    </row>
    <row r="4916" spans="1:28" hidden="1" x14ac:dyDescent="0.3">
      <c r="A4916" t="s">
        <v>23669</v>
      </c>
      <c r="B4916" t="s">
        <v>5938</v>
      </c>
      <c r="C4916" t="s">
        <v>23670</v>
      </c>
      <c r="D4916" t="s">
        <v>24</v>
      </c>
      <c r="E4916" t="s">
        <v>19404</v>
      </c>
    </row>
    <row r="4917" spans="1:28" hidden="1" x14ac:dyDescent="0.3">
      <c r="A4917" t="s">
        <v>23714</v>
      </c>
      <c r="B4917" t="s">
        <v>5938</v>
      </c>
      <c r="C4917" t="s">
        <v>23715</v>
      </c>
      <c r="D4917" t="s">
        <v>24</v>
      </c>
      <c r="E4917" t="s">
        <v>19404</v>
      </c>
    </row>
    <row r="4918" spans="1:28" hidden="1" x14ac:dyDescent="0.3">
      <c r="A4918" t="s">
        <v>23078</v>
      </c>
      <c r="B4918" t="s">
        <v>1847</v>
      </c>
      <c r="C4918" t="s">
        <v>23079</v>
      </c>
      <c r="D4918" t="s">
        <v>24</v>
      </c>
      <c r="E4918" t="s">
        <v>19404</v>
      </c>
    </row>
    <row r="4919" spans="1:28" hidden="1" x14ac:dyDescent="0.3">
      <c r="A4919" t="s">
        <v>23146</v>
      </c>
      <c r="B4919" t="s">
        <v>23147</v>
      </c>
      <c r="C4919" t="s">
        <v>23148</v>
      </c>
      <c r="D4919" t="s">
        <v>24</v>
      </c>
      <c r="E4919" t="s">
        <v>19404</v>
      </c>
    </row>
    <row r="4920" spans="1:28" hidden="1" x14ac:dyDescent="0.3">
      <c r="A4920" t="s">
        <v>21847</v>
      </c>
      <c r="B4920" t="s">
        <v>23147</v>
      </c>
      <c r="C4920" t="s">
        <v>23726</v>
      </c>
      <c r="D4920" t="s">
        <v>24</v>
      </c>
      <c r="E4920" t="s">
        <v>19404</v>
      </c>
    </row>
    <row r="4921" spans="1:28" hidden="1" x14ac:dyDescent="0.3">
      <c r="A4921" t="s">
        <v>23280</v>
      </c>
      <c r="B4921" t="s">
        <v>23281</v>
      </c>
      <c r="C4921" t="s">
        <v>23282</v>
      </c>
      <c r="D4921" t="s">
        <v>24</v>
      </c>
      <c r="E4921" t="s">
        <v>19404</v>
      </c>
    </row>
    <row r="4922" spans="1:28" hidden="1" x14ac:dyDescent="0.3">
      <c r="A4922" t="s">
        <v>3256</v>
      </c>
      <c r="B4922" t="s">
        <v>23281</v>
      </c>
      <c r="C4922" t="s">
        <v>23491</v>
      </c>
      <c r="D4922" t="s">
        <v>24</v>
      </c>
      <c r="E4922" t="s">
        <v>19404</v>
      </c>
    </row>
    <row r="4923" spans="1:28" hidden="1" x14ac:dyDescent="0.3">
      <c r="A4923" t="s">
        <v>23386</v>
      </c>
      <c r="B4923" t="s">
        <v>23387</v>
      </c>
      <c r="C4923" t="s">
        <v>23388</v>
      </c>
      <c r="D4923" t="s">
        <v>24</v>
      </c>
      <c r="E4923" t="s">
        <v>19404</v>
      </c>
    </row>
    <row r="4924" spans="1:28" hidden="1" x14ac:dyDescent="0.3">
      <c r="A4924" t="s">
        <v>23718</v>
      </c>
      <c r="B4924" t="s">
        <v>18303</v>
      </c>
      <c r="C4924" t="s">
        <v>23719</v>
      </c>
      <c r="D4924" t="s">
        <v>24</v>
      </c>
      <c r="E4924" t="s">
        <v>19404</v>
      </c>
    </row>
    <row r="4925" spans="1:28" hidden="1" x14ac:dyDescent="0.3">
      <c r="A4925" t="s">
        <v>23458</v>
      </c>
      <c r="B4925" t="s">
        <v>23459</v>
      </c>
      <c r="C4925" t="s">
        <v>23460</v>
      </c>
      <c r="D4925" t="s">
        <v>24</v>
      </c>
      <c r="E4925" t="s">
        <v>19404</v>
      </c>
    </row>
    <row r="4926" spans="1:28" hidden="1" x14ac:dyDescent="0.3">
      <c r="A4926" t="s">
        <v>23578</v>
      </c>
      <c r="B4926" t="s">
        <v>16376</v>
      </c>
      <c r="C4926" t="s">
        <v>23579</v>
      </c>
      <c r="D4926" t="s">
        <v>24</v>
      </c>
      <c r="E4926" t="s">
        <v>19404</v>
      </c>
    </row>
    <row r="4927" spans="1:28" hidden="1" x14ac:dyDescent="0.3">
      <c r="A4927" t="s">
        <v>20793</v>
      </c>
      <c r="B4927" t="s">
        <v>16376</v>
      </c>
      <c r="C4927" t="s">
        <v>23729</v>
      </c>
      <c r="D4927" t="s">
        <v>24</v>
      </c>
      <c r="E4927" t="s">
        <v>19404</v>
      </c>
    </row>
    <row r="4928" spans="1:28" hidden="1" x14ac:dyDescent="0.3">
      <c r="A4928" t="s">
        <v>23499</v>
      </c>
      <c r="B4928" t="s">
        <v>23500</v>
      </c>
      <c r="C4928" t="s">
        <v>23501</v>
      </c>
      <c r="D4928" t="s">
        <v>24</v>
      </c>
      <c r="E4928" t="s">
        <v>19404</v>
      </c>
    </row>
    <row r="4929" spans="1:5" hidden="1" x14ac:dyDescent="0.3">
      <c r="A4929" t="s">
        <v>23267</v>
      </c>
      <c r="B4929" t="s">
        <v>23268</v>
      </c>
      <c r="C4929" t="s">
        <v>23269</v>
      </c>
      <c r="D4929" t="s">
        <v>24</v>
      </c>
      <c r="E4929" t="s">
        <v>19404</v>
      </c>
    </row>
    <row r="4930" spans="1:5" hidden="1" x14ac:dyDescent="0.3">
      <c r="A4930" t="s">
        <v>552</v>
      </c>
      <c r="B4930" t="s">
        <v>3672</v>
      </c>
      <c r="C4930" t="s">
        <v>23232</v>
      </c>
      <c r="D4930" t="s">
        <v>24</v>
      </c>
      <c r="E4930" t="s">
        <v>19404</v>
      </c>
    </row>
    <row r="4931" spans="1:5" hidden="1" x14ac:dyDescent="0.3">
      <c r="A4931" t="s">
        <v>23175</v>
      </c>
      <c r="B4931" t="s">
        <v>23176</v>
      </c>
      <c r="C4931" t="s">
        <v>23177</v>
      </c>
      <c r="D4931" t="s">
        <v>24</v>
      </c>
      <c r="E4931" t="s">
        <v>19404</v>
      </c>
    </row>
    <row r="4932" spans="1:5" hidden="1" x14ac:dyDescent="0.3">
      <c r="A4932" t="s">
        <v>23885</v>
      </c>
      <c r="B4932" t="s">
        <v>3724</v>
      </c>
      <c r="C4932" t="s">
        <v>23886</v>
      </c>
      <c r="D4932" t="s">
        <v>24</v>
      </c>
      <c r="E4932" t="s">
        <v>19404</v>
      </c>
    </row>
    <row r="4933" spans="1:5" hidden="1" x14ac:dyDescent="0.3">
      <c r="A4933" t="s">
        <v>20539</v>
      </c>
      <c r="B4933" t="s">
        <v>6155</v>
      </c>
      <c r="C4933" t="s">
        <v>23726</v>
      </c>
      <c r="D4933" t="s">
        <v>24</v>
      </c>
      <c r="E4933" t="s">
        <v>19404</v>
      </c>
    </row>
    <row r="4934" spans="1:5" hidden="1" x14ac:dyDescent="0.3">
      <c r="A4934" t="s">
        <v>804</v>
      </c>
      <c r="B4934" t="s">
        <v>6155</v>
      </c>
      <c r="C4934" t="s">
        <v>23728</v>
      </c>
      <c r="D4934" t="s">
        <v>24</v>
      </c>
      <c r="E4934" t="s">
        <v>19404</v>
      </c>
    </row>
    <row r="4935" spans="1:5" hidden="1" x14ac:dyDescent="0.3">
      <c r="A4935" t="s">
        <v>23215</v>
      </c>
      <c r="B4935" t="s">
        <v>15307</v>
      </c>
      <c r="C4935" t="s">
        <v>23216</v>
      </c>
      <c r="D4935" t="s">
        <v>24</v>
      </c>
      <c r="E4935" t="s">
        <v>19404</v>
      </c>
    </row>
    <row r="4936" spans="1:5" hidden="1" x14ac:dyDescent="0.3">
      <c r="A4936" t="s">
        <v>23474</v>
      </c>
      <c r="B4936" t="s">
        <v>23475</v>
      </c>
      <c r="C4936" t="s">
        <v>23476</v>
      </c>
      <c r="D4936" t="s">
        <v>24</v>
      </c>
      <c r="E4936" t="s">
        <v>19404</v>
      </c>
    </row>
    <row r="4937" spans="1:5" hidden="1" x14ac:dyDescent="0.3">
      <c r="A4937" t="s">
        <v>21818</v>
      </c>
      <c r="B4937" t="s">
        <v>23517</v>
      </c>
      <c r="C4937" t="s">
        <v>23518</v>
      </c>
      <c r="D4937" t="s">
        <v>24</v>
      </c>
      <c r="E4937" t="s">
        <v>19404</v>
      </c>
    </row>
    <row r="4938" spans="1:5" hidden="1" x14ac:dyDescent="0.3">
      <c r="A4938" t="s">
        <v>20567</v>
      </c>
      <c r="B4938" t="s">
        <v>14960</v>
      </c>
      <c r="C4938" t="s">
        <v>23052</v>
      </c>
      <c r="D4938" t="s">
        <v>24</v>
      </c>
      <c r="E4938" t="s">
        <v>19404</v>
      </c>
    </row>
    <row r="4939" spans="1:5" hidden="1" x14ac:dyDescent="0.3">
      <c r="A4939" t="s">
        <v>23583</v>
      </c>
      <c r="B4939" t="s">
        <v>23584</v>
      </c>
      <c r="C4939" t="s">
        <v>23585</v>
      </c>
      <c r="D4939" t="s">
        <v>24</v>
      </c>
      <c r="E4939" t="s">
        <v>19404</v>
      </c>
    </row>
    <row r="4940" spans="1:5" hidden="1" x14ac:dyDescent="0.3">
      <c r="A4940" t="s">
        <v>23188</v>
      </c>
      <c r="B4940" t="s">
        <v>6272</v>
      </c>
      <c r="C4940" t="s">
        <v>23189</v>
      </c>
      <c r="D4940" t="s">
        <v>24</v>
      </c>
      <c r="E4940" t="s">
        <v>19404</v>
      </c>
    </row>
    <row r="4941" spans="1:5" hidden="1" x14ac:dyDescent="0.3">
      <c r="A4941" t="s">
        <v>23392</v>
      </c>
      <c r="B4941" t="s">
        <v>5837</v>
      </c>
      <c r="C4941" t="s">
        <v>23393</v>
      </c>
      <c r="D4941" t="s">
        <v>24</v>
      </c>
      <c r="E4941" t="s">
        <v>19404</v>
      </c>
    </row>
    <row r="4942" spans="1:5" hidden="1" x14ac:dyDescent="0.3">
      <c r="A4942" t="s">
        <v>23318</v>
      </c>
      <c r="B4942" t="s">
        <v>11639</v>
      </c>
      <c r="C4942" t="s">
        <v>23319</v>
      </c>
      <c r="D4942" t="s">
        <v>24</v>
      </c>
      <c r="E4942" t="s">
        <v>19404</v>
      </c>
    </row>
    <row r="4943" spans="1:5" hidden="1" x14ac:dyDescent="0.3">
      <c r="A4943" t="s">
        <v>23369</v>
      </c>
      <c r="B4943" t="s">
        <v>23370</v>
      </c>
      <c r="C4943" t="s">
        <v>23371</v>
      </c>
      <c r="D4943" t="s">
        <v>24</v>
      </c>
      <c r="E4943" t="s">
        <v>19404</v>
      </c>
    </row>
    <row r="4944" spans="1:5" hidden="1" x14ac:dyDescent="0.3">
      <c r="A4944" t="s">
        <v>23372</v>
      </c>
      <c r="B4944" t="s">
        <v>23370</v>
      </c>
      <c r="C4944" t="s">
        <v>23373</v>
      </c>
      <c r="D4944" t="s">
        <v>24</v>
      </c>
      <c r="E4944" t="s">
        <v>19404</v>
      </c>
    </row>
    <row r="4945" spans="1:5" hidden="1" x14ac:dyDescent="0.3">
      <c r="A4945" t="s">
        <v>23704</v>
      </c>
      <c r="B4945" t="s">
        <v>23705</v>
      </c>
      <c r="C4945" t="s">
        <v>23706</v>
      </c>
      <c r="D4945" t="s">
        <v>24</v>
      </c>
      <c r="E4945" t="s">
        <v>19404</v>
      </c>
    </row>
    <row r="4946" spans="1:5" hidden="1" x14ac:dyDescent="0.3">
      <c r="A4946" t="s">
        <v>23707</v>
      </c>
      <c r="B4946" t="s">
        <v>23705</v>
      </c>
      <c r="C4946" t="s">
        <v>23708</v>
      </c>
      <c r="D4946" t="s">
        <v>24</v>
      </c>
      <c r="E4946" t="s">
        <v>19404</v>
      </c>
    </row>
    <row r="4947" spans="1:5" hidden="1" x14ac:dyDescent="0.3">
      <c r="A4947" t="s">
        <v>23417</v>
      </c>
      <c r="B4947" t="s">
        <v>23705</v>
      </c>
      <c r="C4947" t="s">
        <v>23829</v>
      </c>
      <c r="D4947" t="s">
        <v>24</v>
      </c>
      <c r="E4947" t="s">
        <v>19404</v>
      </c>
    </row>
    <row r="4948" spans="1:5" hidden="1" x14ac:dyDescent="0.3">
      <c r="A4948" t="s">
        <v>23058</v>
      </c>
      <c r="B4948" t="s">
        <v>16430</v>
      </c>
      <c r="C4948" t="s">
        <v>23059</v>
      </c>
      <c r="D4948" t="s">
        <v>24</v>
      </c>
      <c r="E4948" t="s">
        <v>19404</v>
      </c>
    </row>
    <row r="4949" spans="1:5" hidden="1" x14ac:dyDescent="0.3">
      <c r="A4949" t="s">
        <v>21519</v>
      </c>
      <c r="B4949" t="s">
        <v>16430</v>
      </c>
      <c r="C4949" t="s">
        <v>23087</v>
      </c>
      <c r="D4949" t="s">
        <v>24</v>
      </c>
      <c r="E4949" t="s">
        <v>19404</v>
      </c>
    </row>
    <row r="4950" spans="1:5" hidden="1" x14ac:dyDescent="0.3">
      <c r="A4950" t="s">
        <v>23882</v>
      </c>
      <c r="B4950" t="s">
        <v>23883</v>
      </c>
      <c r="C4950" t="s">
        <v>23884</v>
      </c>
      <c r="D4950" t="s">
        <v>24</v>
      </c>
      <c r="E4950" t="s">
        <v>19404</v>
      </c>
    </row>
    <row r="4951" spans="1:5" hidden="1" x14ac:dyDescent="0.3">
      <c r="A4951" t="s">
        <v>5720</v>
      </c>
      <c r="B4951" t="s">
        <v>5483</v>
      </c>
      <c r="C4951" t="s">
        <v>23129</v>
      </c>
      <c r="D4951" t="s">
        <v>24</v>
      </c>
      <c r="E4951" t="s">
        <v>19404</v>
      </c>
    </row>
    <row r="4952" spans="1:5" hidden="1" x14ac:dyDescent="0.3">
      <c r="A4952" t="s">
        <v>23537</v>
      </c>
      <c r="B4952" t="s">
        <v>23538</v>
      </c>
      <c r="C4952" t="s">
        <v>23539</v>
      </c>
      <c r="D4952" t="s">
        <v>24</v>
      </c>
      <c r="E4952" t="s">
        <v>19404</v>
      </c>
    </row>
    <row r="4953" spans="1:5" hidden="1" x14ac:dyDescent="0.3">
      <c r="A4953" t="s">
        <v>23540</v>
      </c>
      <c r="B4953" t="s">
        <v>23538</v>
      </c>
      <c r="C4953" t="s">
        <v>23541</v>
      </c>
      <c r="D4953" t="s">
        <v>24</v>
      </c>
      <c r="E4953" t="s">
        <v>19404</v>
      </c>
    </row>
    <row r="4954" spans="1:5" hidden="1" x14ac:dyDescent="0.3">
      <c r="A4954" t="s">
        <v>23354</v>
      </c>
      <c r="B4954" t="s">
        <v>2623</v>
      </c>
      <c r="C4954" t="s">
        <v>23355</v>
      </c>
      <c r="D4954" t="s">
        <v>24</v>
      </c>
      <c r="E4954" t="s">
        <v>19404</v>
      </c>
    </row>
    <row r="4955" spans="1:5" hidden="1" x14ac:dyDescent="0.3">
      <c r="A4955" t="s">
        <v>23413</v>
      </c>
      <c r="B4955" t="s">
        <v>2623</v>
      </c>
      <c r="C4955" t="s">
        <v>23414</v>
      </c>
      <c r="D4955" t="s">
        <v>24</v>
      </c>
      <c r="E4955" t="s">
        <v>19404</v>
      </c>
    </row>
    <row r="4956" spans="1:5" hidden="1" x14ac:dyDescent="0.3">
      <c r="A4956" t="s">
        <v>23426</v>
      </c>
      <c r="B4956" t="s">
        <v>2623</v>
      </c>
      <c r="C4956" t="s">
        <v>23427</v>
      </c>
      <c r="D4956" t="s">
        <v>24</v>
      </c>
      <c r="E4956" t="s">
        <v>19404</v>
      </c>
    </row>
    <row r="4957" spans="1:5" hidden="1" x14ac:dyDescent="0.3">
      <c r="A4957" t="s">
        <v>23632</v>
      </c>
      <c r="B4957" t="s">
        <v>2623</v>
      </c>
      <c r="C4957" t="s">
        <v>23633</v>
      </c>
      <c r="D4957" t="s">
        <v>24</v>
      </c>
      <c r="E4957" t="s">
        <v>19404</v>
      </c>
    </row>
    <row r="4958" spans="1:5" hidden="1" x14ac:dyDescent="0.3">
      <c r="A4958" t="s">
        <v>20112</v>
      </c>
      <c r="B4958" t="s">
        <v>23761</v>
      </c>
      <c r="C4958" t="s">
        <v>23762</v>
      </c>
      <c r="D4958" t="s">
        <v>24</v>
      </c>
      <c r="E4958" t="s">
        <v>19404</v>
      </c>
    </row>
    <row r="4959" spans="1:5" hidden="1" x14ac:dyDescent="0.3">
      <c r="A4959" t="s">
        <v>8432</v>
      </c>
      <c r="B4959" t="s">
        <v>12087</v>
      </c>
      <c r="C4959" t="s">
        <v>16410</v>
      </c>
      <c r="D4959" t="s">
        <v>24</v>
      </c>
      <c r="E4959" t="s">
        <v>19404</v>
      </c>
    </row>
    <row r="4960" spans="1:5" hidden="1" x14ac:dyDescent="0.3">
      <c r="A4960" t="s">
        <v>23278</v>
      </c>
      <c r="B4960" t="s">
        <v>12087</v>
      </c>
      <c r="C4960" t="s">
        <v>23279</v>
      </c>
      <c r="D4960" t="s">
        <v>24</v>
      </c>
      <c r="E4960" t="s">
        <v>19404</v>
      </c>
    </row>
    <row r="4961" spans="1:5" hidden="1" x14ac:dyDescent="0.3">
      <c r="A4961" t="s">
        <v>21762</v>
      </c>
      <c r="B4961" t="s">
        <v>16533</v>
      </c>
      <c r="C4961" t="s">
        <v>23480</v>
      </c>
      <c r="D4961" t="s">
        <v>24</v>
      </c>
      <c r="E4961" t="s">
        <v>19404</v>
      </c>
    </row>
    <row r="4962" spans="1:5" hidden="1" x14ac:dyDescent="0.3">
      <c r="A4962" t="s">
        <v>21393</v>
      </c>
      <c r="B4962" t="s">
        <v>9620</v>
      </c>
      <c r="C4962" t="s">
        <v>23784</v>
      </c>
      <c r="D4962" t="s">
        <v>24</v>
      </c>
      <c r="E4962" t="s">
        <v>19404</v>
      </c>
    </row>
    <row r="4963" spans="1:5" hidden="1" x14ac:dyDescent="0.3">
      <c r="A4963" t="s">
        <v>21649</v>
      </c>
      <c r="B4963" t="s">
        <v>9620</v>
      </c>
      <c r="C4963" t="s">
        <v>23850</v>
      </c>
      <c r="D4963" t="s">
        <v>24</v>
      </c>
      <c r="E4963" t="s">
        <v>19404</v>
      </c>
    </row>
    <row r="4964" spans="1:5" hidden="1" x14ac:dyDescent="0.3">
      <c r="A4964" t="s">
        <v>23197</v>
      </c>
      <c r="B4964" t="s">
        <v>23198</v>
      </c>
      <c r="C4964" t="s">
        <v>23199</v>
      </c>
      <c r="D4964" t="s">
        <v>24</v>
      </c>
      <c r="E4964" t="s">
        <v>19404</v>
      </c>
    </row>
    <row r="4965" spans="1:5" hidden="1" x14ac:dyDescent="0.3">
      <c r="A4965" t="s">
        <v>20896</v>
      </c>
      <c r="B4965" t="s">
        <v>17152</v>
      </c>
      <c r="C4965" t="s">
        <v>23228</v>
      </c>
      <c r="D4965" t="s">
        <v>24</v>
      </c>
      <c r="E4965" t="s">
        <v>19404</v>
      </c>
    </row>
    <row r="4966" spans="1:5" hidden="1" x14ac:dyDescent="0.3">
      <c r="A4966" t="s">
        <v>23781</v>
      </c>
      <c r="B4966" t="s">
        <v>23782</v>
      </c>
      <c r="C4966" t="s">
        <v>23783</v>
      </c>
      <c r="D4966" t="s">
        <v>24</v>
      </c>
      <c r="E4966" t="s">
        <v>19404</v>
      </c>
    </row>
    <row r="4967" spans="1:5" hidden="1" x14ac:dyDescent="0.3">
      <c r="A4967" t="s">
        <v>21353</v>
      </c>
      <c r="B4967" t="s">
        <v>14235</v>
      </c>
      <c r="C4967" t="s">
        <v>23496</v>
      </c>
      <c r="D4967" t="s">
        <v>24</v>
      </c>
      <c r="E4967" t="s">
        <v>19404</v>
      </c>
    </row>
    <row r="4968" spans="1:5" hidden="1" x14ac:dyDescent="0.3">
      <c r="A4968" t="s">
        <v>23029</v>
      </c>
      <c r="B4968" t="s">
        <v>23030</v>
      </c>
      <c r="C4968" t="s">
        <v>23031</v>
      </c>
      <c r="D4968" t="s">
        <v>24</v>
      </c>
      <c r="E4968" t="s">
        <v>19404</v>
      </c>
    </row>
    <row r="4969" spans="1:5" hidden="1" x14ac:dyDescent="0.3">
      <c r="A4969" t="s">
        <v>22864</v>
      </c>
      <c r="B4969" t="s">
        <v>23030</v>
      </c>
      <c r="C4969" t="s">
        <v>23465</v>
      </c>
      <c r="D4969" t="s">
        <v>24</v>
      </c>
      <c r="E4969" t="s">
        <v>19404</v>
      </c>
    </row>
    <row r="4970" spans="1:5" hidden="1" x14ac:dyDescent="0.3">
      <c r="A4970" t="s">
        <v>20150</v>
      </c>
      <c r="B4970" t="s">
        <v>23479</v>
      </c>
      <c r="C4970" t="s">
        <v>16534</v>
      </c>
      <c r="D4970" t="s">
        <v>24</v>
      </c>
      <c r="E4970" t="s">
        <v>19404</v>
      </c>
    </row>
    <row r="4971" spans="1:5" hidden="1" x14ac:dyDescent="0.3">
      <c r="A4971" t="s">
        <v>23065</v>
      </c>
      <c r="B4971" t="s">
        <v>14656</v>
      </c>
      <c r="C4971" t="s">
        <v>23066</v>
      </c>
      <c r="D4971" t="s">
        <v>24</v>
      </c>
      <c r="E4971" t="s">
        <v>19404</v>
      </c>
    </row>
    <row r="4972" spans="1:5" hidden="1" x14ac:dyDescent="0.3">
      <c r="A4972" t="s">
        <v>23205</v>
      </c>
      <c r="B4972" t="s">
        <v>14656</v>
      </c>
      <c r="C4972" t="s">
        <v>23206</v>
      </c>
      <c r="D4972" t="s">
        <v>24</v>
      </c>
      <c r="E4972" t="s">
        <v>19404</v>
      </c>
    </row>
    <row r="4973" spans="1:5" hidden="1" x14ac:dyDescent="0.3">
      <c r="A4973" t="s">
        <v>23241</v>
      </c>
      <c r="B4973" t="s">
        <v>14656</v>
      </c>
      <c r="C4973" t="s">
        <v>23240</v>
      </c>
      <c r="D4973" t="s">
        <v>24</v>
      </c>
      <c r="E4973" t="s">
        <v>19404</v>
      </c>
    </row>
    <row r="4974" spans="1:5" hidden="1" x14ac:dyDescent="0.3">
      <c r="A4974" t="s">
        <v>23276</v>
      </c>
      <c r="B4974" t="s">
        <v>14656</v>
      </c>
      <c r="C4974" t="s">
        <v>23277</v>
      </c>
      <c r="D4974" t="s">
        <v>24</v>
      </c>
      <c r="E4974" t="s">
        <v>19404</v>
      </c>
    </row>
    <row r="4975" spans="1:5" hidden="1" x14ac:dyDescent="0.3">
      <c r="A4975" t="s">
        <v>23434</v>
      </c>
      <c r="B4975" t="s">
        <v>14656</v>
      </c>
      <c r="C4975" t="s">
        <v>23435</v>
      </c>
      <c r="D4975" t="s">
        <v>24</v>
      </c>
      <c r="E4975" t="s">
        <v>19404</v>
      </c>
    </row>
    <row r="4976" spans="1:5" hidden="1" x14ac:dyDescent="0.3">
      <c r="A4976" t="s">
        <v>20283</v>
      </c>
      <c r="B4976" t="s">
        <v>14656</v>
      </c>
      <c r="C4976" t="s">
        <v>23444</v>
      </c>
      <c r="D4976" t="s">
        <v>24</v>
      </c>
      <c r="E4976" t="s">
        <v>19404</v>
      </c>
    </row>
    <row r="4977" spans="1:5" hidden="1" x14ac:dyDescent="0.3">
      <c r="A4977" t="s">
        <v>23313</v>
      </c>
      <c r="B4977" t="s">
        <v>11603</v>
      </c>
      <c r="C4977" t="s">
        <v>23314</v>
      </c>
      <c r="D4977" t="s">
        <v>24</v>
      </c>
      <c r="E4977" t="s">
        <v>19404</v>
      </c>
    </row>
    <row r="4978" spans="1:5" hidden="1" x14ac:dyDescent="0.3">
      <c r="A4978" t="s">
        <v>19802</v>
      </c>
      <c r="B4978" t="s">
        <v>23481</v>
      </c>
      <c r="C4978" t="s">
        <v>23482</v>
      </c>
      <c r="D4978" t="s">
        <v>24</v>
      </c>
      <c r="E4978" t="s">
        <v>19404</v>
      </c>
    </row>
    <row r="4979" spans="1:5" hidden="1" x14ac:dyDescent="0.3">
      <c r="A4979" t="s">
        <v>23671</v>
      </c>
      <c r="B4979" t="s">
        <v>23672</v>
      </c>
      <c r="C4979" t="s">
        <v>23673</v>
      </c>
      <c r="D4979" t="s">
        <v>24</v>
      </c>
      <c r="E4979" t="s">
        <v>19404</v>
      </c>
    </row>
    <row r="4980" spans="1:5" hidden="1" x14ac:dyDescent="0.3">
      <c r="A4980" t="s">
        <v>23685</v>
      </c>
      <c r="B4980" t="s">
        <v>23672</v>
      </c>
      <c r="C4980" t="s">
        <v>23686</v>
      </c>
      <c r="D4980" t="s">
        <v>24</v>
      </c>
      <c r="E4980" t="s">
        <v>19404</v>
      </c>
    </row>
    <row r="4981" spans="1:5" hidden="1" x14ac:dyDescent="0.3">
      <c r="A4981" t="s">
        <v>23887</v>
      </c>
      <c r="B4981" t="s">
        <v>23672</v>
      </c>
      <c r="C4981" t="s">
        <v>23888</v>
      </c>
      <c r="D4981" t="s">
        <v>24</v>
      </c>
      <c r="E4981" t="s">
        <v>19404</v>
      </c>
    </row>
    <row r="4982" spans="1:5" hidden="1" x14ac:dyDescent="0.3">
      <c r="A4982" t="s">
        <v>1040</v>
      </c>
      <c r="B4982" t="s">
        <v>23447</v>
      </c>
      <c r="C4982" t="s">
        <v>23448</v>
      </c>
      <c r="D4982" t="s">
        <v>24</v>
      </c>
      <c r="E4982" t="s">
        <v>19404</v>
      </c>
    </row>
    <row r="4983" spans="1:5" hidden="1" x14ac:dyDescent="0.3">
      <c r="A4983" t="s">
        <v>3764</v>
      </c>
      <c r="B4983" t="s">
        <v>23571</v>
      </c>
      <c r="C4983" t="s">
        <v>23572</v>
      </c>
      <c r="D4983" t="s">
        <v>24</v>
      </c>
      <c r="E4983" t="s">
        <v>19404</v>
      </c>
    </row>
    <row r="4984" spans="1:5" hidden="1" x14ac:dyDescent="0.3">
      <c r="A4984" t="s">
        <v>23039</v>
      </c>
      <c r="B4984" t="s">
        <v>23040</v>
      </c>
      <c r="C4984" t="s">
        <v>23041</v>
      </c>
      <c r="D4984" t="s">
        <v>24</v>
      </c>
      <c r="E4984" t="s">
        <v>19404</v>
      </c>
    </row>
    <row r="4985" spans="1:5" hidden="1" x14ac:dyDescent="0.3">
      <c r="A4985" t="s">
        <v>23786</v>
      </c>
      <c r="B4985" t="s">
        <v>23787</v>
      </c>
      <c r="C4985" t="s">
        <v>23788</v>
      </c>
      <c r="D4985" t="s">
        <v>24</v>
      </c>
      <c r="E4985" t="s">
        <v>19404</v>
      </c>
    </row>
    <row r="4986" spans="1:5" hidden="1" x14ac:dyDescent="0.3">
      <c r="A4986" t="s">
        <v>21584</v>
      </c>
      <c r="B4986" t="s">
        <v>23178</v>
      </c>
      <c r="C4986" t="s">
        <v>23179</v>
      </c>
      <c r="D4986" t="s">
        <v>24</v>
      </c>
      <c r="E4986" t="s">
        <v>19404</v>
      </c>
    </row>
    <row r="4987" spans="1:5" hidden="1" x14ac:dyDescent="0.3">
      <c r="A4987" t="s">
        <v>23130</v>
      </c>
      <c r="B4987" t="s">
        <v>23131</v>
      </c>
      <c r="C4987" t="s">
        <v>23132</v>
      </c>
      <c r="D4987" t="s">
        <v>24</v>
      </c>
      <c r="E4987" t="s">
        <v>19404</v>
      </c>
    </row>
    <row r="4988" spans="1:5" hidden="1" x14ac:dyDescent="0.3">
      <c r="A4988" t="s">
        <v>23205</v>
      </c>
      <c r="B4988" t="s">
        <v>23131</v>
      </c>
      <c r="C4988" t="s">
        <v>23461</v>
      </c>
      <c r="D4988" t="s">
        <v>24</v>
      </c>
      <c r="E4988" t="s">
        <v>19404</v>
      </c>
    </row>
    <row r="4989" spans="1:5" hidden="1" x14ac:dyDescent="0.3">
      <c r="A4989" t="s">
        <v>23597</v>
      </c>
      <c r="B4989" t="s">
        <v>13433</v>
      </c>
      <c r="C4989" t="s">
        <v>23598</v>
      </c>
      <c r="D4989" t="s">
        <v>24</v>
      </c>
      <c r="E4989" t="s">
        <v>19404</v>
      </c>
    </row>
    <row r="4990" spans="1:5" hidden="1" x14ac:dyDescent="0.3">
      <c r="A4990" t="s">
        <v>5146</v>
      </c>
      <c r="B4990" t="s">
        <v>23442</v>
      </c>
      <c r="C4990" t="s">
        <v>23443</v>
      </c>
      <c r="D4990" t="s">
        <v>24</v>
      </c>
      <c r="E4990" t="s">
        <v>19404</v>
      </c>
    </row>
    <row r="4991" spans="1:5" hidden="1" x14ac:dyDescent="0.3">
      <c r="A4991" t="s">
        <v>22666</v>
      </c>
      <c r="B4991" t="s">
        <v>23779</v>
      </c>
      <c r="C4991" t="s">
        <v>23780</v>
      </c>
      <c r="D4991" t="s">
        <v>24</v>
      </c>
      <c r="E4991" t="s">
        <v>19404</v>
      </c>
    </row>
    <row r="4992" spans="1:5" hidden="1" x14ac:dyDescent="0.3">
      <c r="A4992" t="s">
        <v>23096</v>
      </c>
      <c r="B4992" t="s">
        <v>23097</v>
      </c>
      <c r="C4992" t="s">
        <v>23098</v>
      </c>
      <c r="D4992" t="s">
        <v>24</v>
      </c>
      <c r="E4992" t="s">
        <v>19404</v>
      </c>
    </row>
    <row r="4993" spans="1:5" hidden="1" x14ac:dyDescent="0.3">
      <c r="A4993" t="s">
        <v>23080</v>
      </c>
      <c r="B4993" t="s">
        <v>13289</v>
      </c>
      <c r="C4993" t="s">
        <v>23081</v>
      </c>
      <c r="D4993" t="s">
        <v>24</v>
      </c>
      <c r="E4993" t="s">
        <v>19404</v>
      </c>
    </row>
    <row r="4994" spans="1:5" hidden="1" x14ac:dyDescent="0.3">
      <c r="A4994" t="s">
        <v>20451</v>
      </c>
      <c r="B4994" t="s">
        <v>23697</v>
      </c>
      <c r="C4994" t="s">
        <v>23698</v>
      </c>
      <c r="D4994" t="s">
        <v>24</v>
      </c>
      <c r="E4994" t="s">
        <v>19404</v>
      </c>
    </row>
    <row r="4995" spans="1:5" hidden="1" x14ac:dyDescent="0.3">
      <c r="A4995" t="s">
        <v>23734</v>
      </c>
      <c r="B4995" t="s">
        <v>23735</v>
      </c>
      <c r="C4995" t="s">
        <v>23736</v>
      </c>
      <c r="D4995" t="s">
        <v>24</v>
      </c>
      <c r="E4995" t="s">
        <v>19404</v>
      </c>
    </row>
    <row r="4996" spans="1:5" hidden="1" x14ac:dyDescent="0.3">
      <c r="A4996" t="s">
        <v>998</v>
      </c>
      <c r="B4996" t="s">
        <v>2900</v>
      </c>
      <c r="C4996" t="s">
        <v>23210</v>
      </c>
      <c r="D4996" t="s">
        <v>24</v>
      </c>
      <c r="E4996" t="s">
        <v>19404</v>
      </c>
    </row>
    <row r="4997" spans="1:5" hidden="1" x14ac:dyDescent="0.3">
      <c r="A4997" t="s">
        <v>23802</v>
      </c>
      <c r="B4997" t="s">
        <v>21180</v>
      </c>
      <c r="C4997" t="s">
        <v>23803</v>
      </c>
      <c r="D4997" t="s">
        <v>24</v>
      </c>
      <c r="E4997" t="s">
        <v>19404</v>
      </c>
    </row>
    <row r="4998" spans="1:5" hidden="1" x14ac:dyDescent="0.3">
      <c r="A4998" t="s">
        <v>21011</v>
      </c>
      <c r="B4998" t="s">
        <v>23454</v>
      </c>
      <c r="C4998" t="s">
        <v>23455</v>
      </c>
      <c r="D4998" t="s">
        <v>24</v>
      </c>
      <c r="E4998" t="s">
        <v>19404</v>
      </c>
    </row>
    <row r="4999" spans="1:5" hidden="1" x14ac:dyDescent="0.3">
      <c r="A4999" t="s">
        <v>23716</v>
      </c>
      <c r="B4999" t="s">
        <v>23454</v>
      </c>
      <c r="C4999" t="s">
        <v>23717</v>
      </c>
      <c r="D4999" t="s">
        <v>24</v>
      </c>
      <c r="E4999" t="s">
        <v>19404</v>
      </c>
    </row>
    <row r="5000" spans="1:5" hidden="1" x14ac:dyDescent="0.3">
      <c r="A5000" t="s">
        <v>22676</v>
      </c>
      <c r="B5000" t="s">
        <v>23727</v>
      </c>
      <c r="C5000" t="s">
        <v>23726</v>
      </c>
      <c r="D5000" t="s">
        <v>24</v>
      </c>
      <c r="E5000" t="s">
        <v>19404</v>
      </c>
    </row>
    <row r="5001" spans="1:5" hidden="1" x14ac:dyDescent="0.3">
      <c r="A5001" t="s">
        <v>3497</v>
      </c>
      <c r="B5001" t="s">
        <v>23088</v>
      </c>
      <c r="C5001" t="s">
        <v>23089</v>
      </c>
      <c r="D5001" t="s">
        <v>24</v>
      </c>
      <c r="E5001" t="s">
        <v>19404</v>
      </c>
    </row>
    <row r="5002" spans="1:5" hidden="1" x14ac:dyDescent="0.3">
      <c r="A5002" t="s">
        <v>23164</v>
      </c>
      <c r="B5002" t="s">
        <v>23165</v>
      </c>
      <c r="C5002" t="s">
        <v>23166</v>
      </c>
      <c r="D5002" t="s">
        <v>24</v>
      </c>
      <c r="E5002" t="s">
        <v>19404</v>
      </c>
    </row>
    <row r="5003" spans="1:5" hidden="1" x14ac:dyDescent="0.3">
      <c r="A5003" t="s">
        <v>19530</v>
      </c>
      <c r="B5003" t="s">
        <v>23456</v>
      </c>
      <c r="C5003" t="s">
        <v>23457</v>
      </c>
      <c r="D5003" t="s">
        <v>24</v>
      </c>
      <c r="E5003" t="s">
        <v>19404</v>
      </c>
    </row>
    <row r="5004" spans="1:5" hidden="1" x14ac:dyDescent="0.3">
      <c r="A5004" t="s">
        <v>23117</v>
      </c>
      <c r="B5004" t="s">
        <v>10849</v>
      </c>
      <c r="C5004" t="s">
        <v>23118</v>
      </c>
      <c r="D5004" t="s">
        <v>24</v>
      </c>
      <c r="E5004" t="s">
        <v>19404</v>
      </c>
    </row>
    <row r="5005" spans="1:5" hidden="1" x14ac:dyDescent="0.3">
      <c r="A5005" t="s">
        <v>23815</v>
      </c>
      <c r="B5005" t="s">
        <v>10849</v>
      </c>
      <c r="C5005" t="s">
        <v>23816</v>
      </c>
      <c r="D5005" t="s">
        <v>24</v>
      </c>
      <c r="E5005" t="s">
        <v>19404</v>
      </c>
    </row>
    <row r="5006" spans="1:5" hidden="1" x14ac:dyDescent="0.3">
      <c r="A5006" t="s">
        <v>19848</v>
      </c>
      <c r="B5006" t="s">
        <v>23593</v>
      </c>
      <c r="C5006" t="s">
        <v>23594</v>
      </c>
      <c r="D5006" t="s">
        <v>24</v>
      </c>
      <c r="E5006" t="s">
        <v>19404</v>
      </c>
    </row>
    <row r="5007" spans="1:5" hidden="1" x14ac:dyDescent="0.3">
      <c r="A5007" t="s">
        <v>23880</v>
      </c>
      <c r="B5007" t="s">
        <v>7032</v>
      </c>
      <c r="C5007" t="s">
        <v>23881</v>
      </c>
      <c r="D5007" t="s">
        <v>24</v>
      </c>
      <c r="E5007" t="s">
        <v>19404</v>
      </c>
    </row>
    <row r="5008" spans="1:5" hidden="1" x14ac:dyDescent="0.3">
      <c r="A5008" t="s">
        <v>23379</v>
      </c>
      <c r="B5008" t="s">
        <v>23380</v>
      </c>
      <c r="C5008" t="s">
        <v>23381</v>
      </c>
      <c r="D5008" t="s">
        <v>24</v>
      </c>
      <c r="E5008" t="s">
        <v>19404</v>
      </c>
    </row>
    <row r="5009" spans="1:28" hidden="1" x14ac:dyDescent="0.3">
      <c r="A5009" t="s">
        <v>21506</v>
      </c>
      <c r="B5009" t="s">
        <v>23101</v>
      </c>
      <c r="C5009" t="s">
        <v>23102</v>
      </c>
      <c r="D5009" t="s">
        <v>24</v>
      </c>
      <c r="E5009" t="s">
        <v>19404</v>
      </c>
    </row>
    <row r="5010" spans="1:28" hidden="1" x14ac:dyDescent="0.3">
      <c r="A5010" t="s">
        <v>1253</v>
      </c>
      <c r="B5010" t="s">
        <v>1254</v>
      </c>
      <c r="C5010" t="s">
        <v>1255</v>
      </c>
      <c r="D5010" t="s">
        <v>24</v>
      </c>
      <c r="E5010" t="s">
        <v>19404</v>
      </c>
      <c r="H5010">
        <f>LEN(B5010)</f>
        <v>3</v>
      </c>
      <c r="I5010" t="b">
        <f>_xlfn.LET(
    _xlpm.txt, LOWER(C5010),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10" t="b">
        <f>_xlfn.LET(
    _xlpm.txt,LOWER( $C5010),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10" t="b">
        <f>OR(ISNUMBER(FIND("A",B5010)),ISNUMBER(FIND("E",B5010)),ISNUMBER(FIND("I",B5010)),ISNUMBER(FIND("O",B5010)),ISNUMBER(FIND("U",B5010)),ISNUMBER(FIND("Y",B5010)))</f>
        <v>1</v>
      </c>
      <c r="L5010" t="b">
        <v>0</v>
      </c>
      <c r="M5010">
        <v>11</v>
      </c>
      <c r="N5010">
        <v>59</v>
      </c>
      <c r="O5010">
        <v>16</v>
      </c>
      <c r="P5010" t="b">
        <v>0</v>
      </c>
      <c r="Q5010" t="b">
        <v>1</v>
      </c>
      <c r="R5010" t="b">
        <v>0</v>
      </c>
      <c r="S5010" t="b">
        <v>0</v>
      </c>
      <c r="T5010">
        <v>0</v>
      </c>
      <c r="U5010" t="b">
        <v>0</v>
      </c>
      <c r="V5010" s="1" t="s">
        <v>1256</v>
      </c>
      <c r="W5010">
        <v>0</v>
      </c>
      <c r="X5010" s="1" t="s">
        <v>447</v>
      </c>
      <c r="Y5010" s="1" t="s">
        <v>1257</v>
      </c>
      <c r="Z5010" t="b">
        <v>0</v>
      </c>
      <c r="AA5010" t="b">
        <v>0</v>
      </c>
      <c r="AB5010" t="b">
        <v>1</v>
      </c>
    </row>
    <row r="5011" spans="1:28" hidden="1" x14ac:dyDescent="0.3">
      <c r="A5011" t="s">
        <v>19848</v>
      </c>
      <c r="B5011" t="s">
        <v>23768</v>
      </c>
      <c r="C5011" t="s">
        <v>23769</v>
      </c>
      <c r="D5011" t="s">
        <v>24</v>
      </c>
      <c r="E5011" t="s">
        <v>19404</v>
      </c>
    </row>
    <row r="5012" spans="1:28" hidden="1" x14ac:dyDescent="0.3">
      <c r="A5012" t="s">
        <v>5532</v>
      </c>
      <c r="B5012" t="s">
        <v>23298</v>
      </c>
      <c r="C5012" t="s">
        <v>23299</v>
      </c>
      <c r="D5012" t="s">
        <v>24</v>
      </c>
      <c r="E5012" t="s">
        <v>19404</v>
      </c>
    </row>
    <row r="5013" spans="1:28" hidden="1" x14ac:dyDescent="0.3">
      <c r="A5013" t="s">
        <v>2077</v>
      </c>
      <c r="B5013" t="s">
        <v>23483</v>
      </c>
      <c r="C5013" t="s">
        <v>23484</v>
      </c>
      <c r="D5013" t="s">
        <v>24</v>
      </c>
      <c r="E5013" t="s">
        <v>19404</v>
      </c>
    </row>
    <row r="5014" spans="1:28" hidden="1" x14ac:dyDescent="0.3">
      <c r="A5014" t="s">
        <v>23730</v>
      </c>
      <c r="B5014" t="s">
        <v>15099</v>
      </c>
      <c r="C5014" t="s">
        <v>23731</v>
      </c>
      <c r="D5014" t="s">
        <v>24</v>
      </c>
      <c r="E5014" t="s">
        <v>19404</v>
      </c>
    </row>
    <row r="5015" spans="1:28" hidden="1" x14ac:dyDescent="0.3">
      <c r="A5015" t="s">
        <v>23826</v>
      </c>
      <c r="B5015" t="s">
        <v>23827</v>
      </c>
      <c r="C5015" t="s">
        <v>23825</v>
      </c>
      <c r="D5015" t="s">
        <v>24</v>
      </c>
      <c r="E5015" t="s">
        <v>19404</v>
      </c>
    </row>
    <row r="5016" spans="1:28" hidden="1" x14ac:dyDescent="0.3">
      <c r="A5016" t="s">
        <v>23809</v>
      </c>
      <c r="B5016" t="s">
        <v>23810</v>
      </c>
      <c r="C5016" t="s">
        <v>23811</v>
      </c>
      <c r="D5016" t="s">
        <v>24</v>
      </c>
      <c r="E5016" t="s">
        <v>19404</v>
      </c>
    </row>
    <row r="5017" spans="1:28" hidden="1" x14ac:dyDescent="0.3">
      <c r="A5017" t="s">
        <v>23622</v>
      </c>
      <c r="B5017" t="s">
        <v>23623</v>
      </c>
      <c r="C5017" t="s">
        <v>23624</v>
      </c>
      <c r="D5017" t="s">
        <v>24</v>
      </c>
      <c r="E5017" t="s">
        <v>19404</v>
      </c>
    </row>
    <row r="5018" spans="1:28" hidden="1" x14ac:dyDescent="0.3">
      <c r="A5018" t="s">
        <v>23075</v>
      </c>
      <c r="B5018" t="s">
        <v>23076</v>
      </c>
      <c r="C5018" t="s">
        <v>23077</v>
      </c>
      <c r="D5018" t="s">
        <v>24</v>
      </c>
      <c r="E5018" t="s">
        <v>19404</v>
      </c>
    </row>
    <row r="5019" spans="1:28" hidden="1" x14ac:dyDescent="0.3">
      <c r="A5019" t="s">
        <v>1672</v>
      </c>
      <c r="B5019" t="s">
        <v>1673</v>
      </c>
      <c r="C5019" t="s">
        <v>1674</v>
      </c>
      <c r="D5019" t="s">
        <v>24</v>
      </c>
      <c r="E5019" t="s">
        <v>19404</v>
      </c>
      <c r="H5019">
        <f>LEN(B5019)</f>
        <v>3</v>
      </c>
      <c r="I5019" t="b">
        <f>_xlfn.LET(
    _xlpm.txt, LOWER(C5019),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19" t="b">
        <f>_xlfn.LET(
    _xlpm.txt,LOWER( $C5019),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19" t="b">
        <f>OR(ISNUMBER(FIND("A",B5019)),ISNUMBER(FIND("E",B5019)),ISNUMBER(FIND("I",B5019)),ISNUMBER(FIND("O",B5019)),ISNUMBER(FIND("U",B5019)),ISNUMBER(FIND("Y",B5019)))</f>
        <v>1</v>
      </c>
      <c r="L5019" t="b">
        <v>0</v>
      </c>
      <c r="M5019">
        <v>2</v>
      </c>
      <c r="N5019">
        <v>15</v>
      </c>
      <c r="O5019">
        <v>6</v>
      </c>
      <c r="P5019" t="b">
        <v>1</v>
      </c>
      <c r="Q5019" t="b">
        <v>1</v>
      </c>
      <c r="R5019" t="b">
        <v>0</v>
      </c>
      <c r="S5019" t="b">
        <v>0</v>
      </c>
      <c r="T5019">
        <v>0</v>
      </c>
      <c r="U5019" t="b">
        <v>0</v>
      </c>
      <c r="V5019">
        <v>7</v>
      </c>
      <c r="W5019">
        <v>0</v>
      </c>
      <c r="X5019">
        <v>0.5</v>
      </c>
      <c r="Y5019">
        <v>0.4</v>
      </c>
      <c r="Z5019" t="b">
        <v>0</v>
      </c>
      <c r="AA5019" t="b">
        <v>0</v>
      </c>
      <c r="AB5019" t="b">
        <v>1</v>
      </c>
    </row>
    <row r="5020" spans="1:28" hidden="1" x14ac:dyDescent="0.3">
      <c r="A5020" t="s">
        <v>23845</v>
      </c>
      <c r="B5020" t="s">
        <v>23846</v>
      </c>
      <c r="C5020" t="s">
        <v>23847</v>
      </c>
      <c r="D5020" t="s">
        <v>24</v>
      </c>
      <c r="E5020" t="s">
        <v>19404</v>
      </c>
    </row>
    <row r="5021" spans="1:28" hidden="1" x14ac:dyDescent="0.3">
      <c r="A5021" t="s">
        <v>23576</v>
      </c>
      <c r="B5021" t="s">
        <v>7928</v>
      </c>
      <c r="C5021" t="s">
        <v>23577</v>
      </c>
      <c r="D5021" t="s">
        <v>24</v>
      </c>
      <c r="E5021" t="s">
        <v>19404</v>
      </c>
    </row>
    <row r="5022" spans="1:28" hidden="1" x14ac:dyDescent="0.3">
      <c r="A5022" t="s">
        <v>8096</v>
      </c>
      <c r="B5022" t="s">
        <v>12661</v>
      </c>
      <c r="C5022" t="s">
        <v>12662</v>
      </c>
      <c r="D5022" t="s">
        <v>24</v>
      </c>
      <c r="E5022" t="s">
        <v>19404</v>
      </c>
      <c r="H5022">
        <f>LEN(B5022)</f>
        <v>3</v>
      </c>
      <c r="I5022" t="b">
        <f>_xlfn.LET(
    _xlpm.txt, LOWER(C5022),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22" t="b">
        <f>_xlfn.LET(
    _xlpm.txt,LOWER( $C5022),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22" t="b">
        <f>OR(ISNUMBER(FIND("A",B5022)),ISNUMBER(FIND("E",B5022)),ISNUMBER(FIND("I",B5022)),ISNUMBER(FIND("O",B5022)),ISNUMBER(FIND("U",B5022)),ISNUMBER(FIND("Y",B5022)))</f>
        <v>1</v>
      </c>
      <c r="L5022" t="b">
        <v>0</v>
      </c>
      <c r="M5022">
        <v>4</v>
      </c>
      <c r="N5022">
        <v>24</v>
      </c>
      <c r="O5022">
        <v>8</v>
      </c>
      <c r="P5022" t="b">
        <v>1</v>
      </c>
      <c r="Q5022" t="b">
        <v>1</v>
      </c>
      <c r="R5022" t="b">
        <v>0</v>
      </c>
      <c r="S5022" t="b">
        <v>0</v>
      </c>
      <c r="T5022">
        <v>0</v>
      </c>
      <c r="U5022" t="b">
        <v>0</v>
      </c>
      <c r="V5022">
        <v>5.25</v>
      </c>
      <c r="W5022">
        <v>0</v>
      </c>
      <c r="X5022">
        <v>0.25</v>
      </c>
      <c r="Y5022" s="1" t="s">
        <v>31</v>
      </c>
      <c r="Z5022" t="b">
        <v>0</v>
      </c>
      <c r="AA5022" t="b">
        <v>0</v>
      </c>
      <c r="AB5022" t="b">
        <v>0</v>
      </c>
    </row>
    <row r="5023" spans="1:28" hidden="1" x14ac:dyDescent="0.3">
      <c r="A5023" t="s">
        <v>23722</v>
      </c>
      <c r="B5023" t="s">
        <v>23723</v>
      </c>
      <c r="C5023" t="s">
        <v>23724</v>
      </c>
      <c r="D5023" t="s">
        <v>24</v>
      </c>
      <c r="E5023" t="s">
        <v>19404</v>
      </c>
    </row>
    <row r="5024" spans="1:28" hidden="1" x14ac:dyDescent="0.3">
      <c r="A5024" t="s">
        <v>23138</v>
      </c>
      <c r="B5024" t="s">
        <v>23139</v>
      </c>
      <c r="C5024" t="s">
        <v>23140</v>
      </c>
      <c r="D5024" t="s">
        <v>24</v>
      </c>
      <c r="E5024" t="s">
        <v>19404</v>
      </c>
    </row>
    <row r="5025" spans="1:28" hidden="1" x14ac:dyDescent="0.3">
      <c r="A5025" t="s">
        <v>674</v>
      </c>
      <c r="B5025" t="s">
        <v>23603</v>
      </c>
      <c r="C5025" t="s">
        <v>23604</v>
      </c>
      <c r="D5025" t="s">
        <v>24</v>
      </c>
      <c r="E5025" t="s">
        <v>19404</v>
      </c>
    </row>
    <row r="5026" spans="1:28" hidden="1" x14ac:dyDescent="0.3">
      <c r="A5026" t="s">
        <v>3852</v>
      </c>
      <c r="B5026" t="s">
        <v>23394</v>
      </c>
      <c r="C5026" t="s">
        <v>23395</v>
      </c>
      <c r="D5026" t="s">
        <v>24</v>
      </c>
      <c r="E5026" t="s">
        <v>19404</v>
      </c>
    </row>
    <row r="5027" spans="1:28" hidden="1" x14ac:dyDescent="0.3">
      <c r="A5027" t="s">
        <v>23315</v>
      </c>
      <c r="B5027" t="s">
        <v>23316</v>
      </c>
      <c r="C5027" t="s">
        <v>23317</v>
      </c>
      <c r="D5027" t="s">
        <v>24</v>
      </c>
      <c r="E5027" t="s">
        <v>19404</v>
      </c>
    </row>
    <row r="5028" spans="1:28" hidden="1" x14ac:dyDescent="0.3">
      <c r="A5028" t="s">
        <v>23838</v>
      </c>
      <c r="B5028" t="s">
        <v>23839</v>
      </c>
      <c r="C5028" t="s">
        <v>23837</v>
      </c>
      <c r="D5028" t="s">
        <v>24</v>
      </c>
      <c r="E5028" t="s">
        <v>19404</v>
      </c>
    </row>
    <row r="5029" spans="1:28" hidden="1" x14ac:dyDescent="0.3">
      <c r="A5029" t="s">
        <v>23494</v>
      </c>
      <c r="B5029" t="s">
        <v>17986</v>
      </c>
      <c r="C5029" t="s">
        <v>23495</v>
      </c>
      <c r="D5029" t="s">
        <v>24</v>
      </c>
      <c r="E5029" t="s">
        <v>19404</v>
      </c>
    </row>
    <row r="5030" spans="1:28" hidden="1" x14ac:dyDescent="0.3">
      <c r="A5030" t="s">
        <v>2822</v>
      </c>
      <c r="B5030" t="s">
        <v>2823</v>
      </c>
      <c r="C5030" t="s">
        <v>2824</v>
      </c>
      <c r="D5030" t="s">
        <v>24</v>
      </c>
      <c r="E5030" t="s">
        <v>19404</v>
      </c>
      <c r="H5030">
        <f>LEN(B5030)</f>
        <v>4</v>
      </c>
      <c r="I5030" t="b">
        <f>_xlfn.LET(
    _xlpm.txt, LOWER(C5030),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30" t="b">
        <f>_xlfn.LET(
    _xlpm.txt,LOWER( $C5030),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30" t="b">
        <f>OR(ISNUMBER(FIND("A",B5030)),ISNUMBER(FIND("E",B5030)),ISNUMBER(FIND("I",B5030)),ISNUMBER(FIND("O",B5030)),ISNUMBER(FIND("U",B5030)),ISNUMBER(FIND("Y",B5030)))</f>
        <v>1</v>
      </c>
      <c r="L5030" t="b">
        <v>0</v>
      </c>
      <c r="M5030">
        <v>4</v>
      </c>
      <c r="N5030">
        <v>25</v>
      </c>
      <c r="O5030">
        <v>10</v>
      </c>
      <c r="P5030" t="b">
        <v>1</v>
      </c>
      <c r="Q5030" t="b">
        <v>1</v>
      </c>
      <c r="R5030" t="b">
        <v>0</v>
      </c>
      <c r="S5030" t="b">
        <v>0</v>
      </c>
      <c r="T5030">
        <v>1</v>
      </c>
      <c r="U5030" t="b">
        <v>0</v>
      </c>
      <c r="V5030">
        <v>5.5</v>
      </c>
      <c r="W5030">
        <v>1</v>
      </c>
      <c r="X5030">
        <v>0.5</v>
      </c>
      <c r="Y5030">
        <v>0.4</v>
      </c>
      <c r="Z5030" t="b">
        <v>0</v>
      </c>
      <c r="AA5030" t="b">
        <v>0</v>
      </c>
      <c r="AB5030" t="b">
        <v>0</v>
      </c>
    </row>
    <row r="5031" spans="1:28" hidden="1" x14ac:dyDescent="0.3">
      <c r="A5031" t="s">
        <v>23558</v>
      </c>
      <c r="B5031" t="s">
        <v>23559</v>
      </c>
      <c r="C5031" t="s">
        <v>23560</v>
      </c>
      <c r="D5031" t="s">
        <v>24</v>
      </c>
      <c r="E5031" t="s">
        <v>19404</v>
      </c>
    </row>
    <row r="5032" spans="1:28" hidden="1" x14ac:dyDescent="0.3">
      <c r="A5032" t="s">
        <v>23508</v>
      </c>
      <c r="B5032" t="s">
        <v>23509</v>
      </c>
      <c r="C5032" t="s">
        <v>23510</v>
      </c>
      <c r="D5032" t="s">
        <v>24</v>
      </c>
      <c r="E5032" t="s">
        <v>19404</v>
      </c>
    </row>
    <row r="5033" spans="1:28" hidden="1" x14ac:dyDescent="0.3">
      <c r="A5033" t="s">
        <v>23549</v>
      </c>
      <c r="B5033" t="s">
        <v>10628</v>
      </c>
      <c r="C5033" t="s">
        <v>23550</v>
      </c>
      <c r="D5033" t="s">
        <v>24</v>
      </c>
      <c r="E5033" t="s">
        <v>19404</v>
      </c>
    </row>
    <row r="5034" spans="1:28" hidden="1" x14ac:dyDescent="0.3">
      <c r="A5034" t="s">
        <v>23112</v>
      </c>
      <c r="B5034" t="s">
        <v>10420</v>
      </c>
      <c r="C5034" t="s">
        <v>23224</v>
      </c>
      <c r="D5034" t="s">
        <v>24</v>
      </c>
      <c r="E5034" t="s">
        <v>19404</v>
      </c>
    </row>
    <row r="5035" spans="1:28" hidden="1" x14ac:dyDescent="0.3">
      <c r="A5035" t="s">
        <v>23566</v>
      </c>
      <c r="B5035" t="s">
        <v>10420</v>
      </c>
      <c r="C5035" t="s">
        <v>23567</v>
      </c>
      <c r="D5035" t="s">
        <v>24</v>
      </c>
      <c r="E5035" t="s">
        <v>19404</v>
      </c>
    </row>
    <row r="5036" spans="1:28" hidden="1" x14ac:dyDescent="0.3">
      <c r="A5036" t="s">
        <v>4893</v>
      </c>
      <c r="B5036" t="s">
        <v>10420</v>
      </c>
      <c r="C5036" t="s">
        <v>23568</v>
      </c>
      <c r="D5036" t="s">
        <v>24</v>
      </c>
      <c r="E5036" t="s">
        <v>19404</v>
      </c>
    </row>
    <row r="5037" spans="1:28" hidden="1" x14ac:dyDescent="0.3">
      <c r="A5037" t="s">
        <v>23115</v>
      </c>
      <c r="B5037" t="s">
        <v>5982</v>
      </c>
      <c r="C5037" t="s">
        <v>23116</v>
      </c>
      <c r="D5037" t="s">
        <v>24</v>
      </c>
      <c r="E5037" t="s">
        <v>19404</v>
      </c>
    </row>
    <row r="5038" spans="1:28" hidden="1" x14ac:dyDescent="0.3">
      <c r="A5038" t="s">
        <v>2407</v>
      </c>
      <c r="B5038" t="s">
        <v>7757</v>
      </c>
      <c r="C5038" t="s">
        <v>23599</v>
      </c>
      <c r="D5038" t="s">
        <v>24</v>
      </c>
      <c r="E5038" t="s">
        <v>19404</v>
      </c>
    </row>
    <row r="5039" spans="1:28" hidden="1" x14ac:dyDescent="0.3">
      <c r="A5039" t="s">
        <v>19477</v>
      </c>
      <c r="B5039" t="s">
        <v>23526</v>
      </c>
      <c r="C5039" t="s">
        <v>23527</v>
      </c>
      <c r="D5039" t="s">
        <v>24</v>
      </c>
      <c r="E5039" t="s">
        <v>19404</v>
      </c>
    </row>
    <row r="5040" spans="1:28" hidden="1" x14ac:dyDescent="0.3">
      <c r="A5040" t="s">
        <v>4309</v>
      </c>
      <c r="B5040" t="s">
        <v>5897</v>
      </c>
      <c r="C5040" t="s">
        <v>5898</v>
      </c>
      <c r="D5040" t="s">
        <v>24</v>
      </c>
      <c r="E5040" t="s">
        <v>19404</v>
      </c>
      <c r="H5040">
        <f>LEN(B5040)</f>
        <v>4</v>
      </c>
      <c r="I5040" t="b">
        <f>_xlfn.LET(
    _xlpm.txt, LOWER(C5040),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40" t="b">
        <f>_xlfn.LET(
    _xlpm.txt,LOWER( $C5040),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40" t="b">
        <f>OR(ISNUMBER(FIND("A",B5040)),ISNUMBER(FIND("E",B5040)),ISNUMBER(FIND("I",B5040)),ISNUMBER(FIND("O",B5040)),ISNUMBER(FIND("U",B5040)),ISNUMBER(FIND("Y",B5040)))</f>
        <v>1</v>
      </c>
      <c r="L5040" t="b">
        <v>0</v>
      </c>
      <c r="M5040">
        <v>15</v>
      </c>
      <c r="N5040">
        <v>89</v>
      </c>
      <c r="O5040">
        <v>27</v>
      </c>
      <c r="P5040" t="b">
        <v>1</v>
      </c>
      <c r="Q5040" t="b">
        <v>1</v>
      </c>
      <c r="R5040" t="b">
        <v>0</v>
      </c>
      <c r="S5040" t="b">
        <v>0</v>
      </c>
      <c r="T5040">
        <v>0</v>
      </c>
      <c r="U5040" t="b">
        <v>0</v>
      </c>
      <c r="V5040">
        <v>5</v>
      </c>
      <c r="W5040">
        <v>3</v>
      </c>
      <c r="X5040" s="1" t="s">
        <v>290</v>
      </c>
      <c r="Y5040" s="1" t="s">
        <v>5899</v>
      </c>
      <c r="Z5040" t="b">
        <v>0</v>
      </c>
      <c r="AA5040" t="b">
        <v>0</v>
      </c>
      <c r="AB5040" t="b">
        <v>1</v>
      </c>
    </row>
    <row r="5041" spans="1:28" hidden="1" x14ac:dyDescent="0.3">
      <c r="A5041" t="s">
        <v>23506</v>
      </c>
      <c r="B5041" t="s">
        <v>18416</v>
      </c>
      <c r="C5041" t="s">
        <v>23507</v>
      </c>
      <c r="D5041" t="s">
        <v>24</v>
      </c>
      <c r="E5041" t="s">
        <v>19404</v>
      </c>
    </row>
    <row r="5042" spans="1:28" hidden="1" x14ac:dyDescent="0.3">
      <c r="A5042" t="s">
        <v>22666</v>
      </c>
      <c r="B5042" t="s">
        <v>23821</v>
      </c>
      <c r="C5042" t="s">
        <v>23822</v>
      </c>
      <c r="D5042" t="s">
        <v>24</v>
      </c>
      <c r="E5042" t="s">
        <v>19404</v>
      </c>
    </row>
    <row r="5043" spans="1:28" hidden="1" x14ac:dyDescent="0.3">
      <c r="A5043" t="s">
        <v>23638</v>
      </c>
      <c r="B5043" t="s">
        <v>14098</v>
      </c>
      <c r="C5043" t="s">
        <v>23639</v>
      </c>
      <c r="D5043" t="s">
        <v>24</v>
      </c>
      <c r="E5043" t="s">
        <v>19404</v>
      </c>
    </row>
    <row r="5044" spans="1:28" hidden="1" x14ac:dyDescent="0.3">
      <c r="A5044" t="s">
        <v>23848</v>
      </c>
      <c r="B5044" t="s">
        <v>3217</v>
      </c>
      <c r="C5044" t="s">
        <v>23849</v>
      </c>
      <c r="D5044" t="s">
        <v>24</v>
      </c>
      <c r="E5044" t="s">
        <v>19404</v>
      </c>
    </row>
    <row r="5045" spans="1:28" hidden="1" x14ac:dyDescent="0.3">
      <c r="A5045" t="s">
        <v>23773</v>
      </c>
      <c r="B5045" t="s">
        <v>23774</v>
      </c>
      <c r="C5045" t="s">
        <v>23775</v>
      </c>
      <c r="D5045" t="s">
        <v>24</v>
      </c>
      <c r="E5045" t="s">
        <v>19404</v>
      </c>
    </row>
    <row r="5046" spans="1:28" hidden="1" x14ac:dyDescent="0.3">
      <c r="A5046" t="s">
        <v>23591</v>
      </c>
      <c r="B5046" t="s">
        <v>5726</v>
      </c>
      <c r="C5046" t="s">
        <v>23592</v>
      </c>
      <c r="D5046" t="s">
        <v>24</v>
      </c>
      <c r="E5046" t="s">
        <v>19404</v>
      </c>
    </row>
    <row r="5047" spans="1:28" hidden="1" x14ac:dyDescent="0.3">
      <c r="A5047" t="s">
        <v>23352</v>
      </c>
      <c r="B5047" t="s">
        <v>3401</v>
      </c>
      <c r="C5047" t="s">
        <v>23353</v>
      </c>
      <c r="D5047" t="s">
        <v>24</v>
      </c>
      <c r="E5047" t="s">
        <v>19404</v>
      </c>
    </row>
    <row r="5048" spans="1:28" hidden="1" x14ac:dyDescent="0.3">
      <c r="A5048" t="s">
        <v>730</v>
      </c>
      <c r="B5048" t="s">
        <v>5185</v>
      </c>
      <c r="C5048" t="s">
        <v>23396</v>
      </c>
      <c r="D5048" t="s">
        <v>24</v>
      </c>
      <c r="E5048" t="s">
        <v>19404</v>
      </c>
    </row>
    <row r="5049" spans="1:28" hidden="1" x14ac:dyDescent="0.3">
      <c r="A5049" t="s">
        <v>23397</v>
      </c>
      <c r="B5049" t="s">
        <v>5185</v>
      </c>
      <c r="C5049" t="s">
        <v>23398</v>
      </c>
      <c r="D5049" t="s">
        <v>24</v>
      </c>
      <c r="E5049" t="s">
        <v>19404</v>
      </c>
    </row>
    <row r="5050" spans="1:28" hidden="1" x14ac:dyDescent="0.3">
      <c r="A5050" t="s">
        <v>23399</v>
      </c>
      <c r="B5050" t="s">
        <v>5185</v>
      </c>
      <c r="C5050" t="s">
        <v>23400</v>
      </c>
      <c r="D5050" t="s">
        <v>24</v>
      </c>
      <c r="E5050" t="s">
        <v>19404</v>
      </c>
    </row>
    <row r="5051" spans="1:28" hidden="1" x14ac:dyDescent="0.3">
      <c r="A5051" t="s">
        <v>8096</v>
      </c>
      <c r="B5051" t="s">
        <v>5185</v>
      </c>
      <c r="C5051" t="s">
        <v>12046</v>
      </c>
      <c r="D5051" t="s">
        <v>24</v>
      </c>
      <c r="E5051" t="s">
        <v>19404</v>
      </c>
      <c r="H5051">
        <f>LEN(B5051)</f>
        <v>3</v>
      </c>
      <c r="I5051" t="b">
        <f>_xlfn.LET(
    _xlpm.txt, LOWER(C5051),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1" t="b">
        <f>_xlfn.LET(
    _xlpm.txt,LOWER( $C5051),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1" t="b">
        <f>OR(ISNUMBER(FIND("A",B5051)),ISNUMBER(FIND("E",B5051)),ISNUMBER(FIND("I",B5051)),ISNUMBER(FIND("O",B5051)),ISNUMBER(FIND("U",B5051)),ISNUMBER(FIND("Y",B5051)))</f>
        <v>1</v>
      </c>
      <c r="L5051" t="b">
        <v>0</v>
      </c>
      <c r="M5051">
        <v>15</v>
      </c>
      <c r="N5051">
        <v>74</v>
      </c>
      <c r="O5051">
        <v>23</v>
      </c>
      <c r="P5051" t="b">
        <v>0</v>
      </c>
      <c r="Q5051" t="b">
        <v>1</v>
      </c>
      <c r="R5051" t="b">
        <v>0</v>
      </c>
      <c r="S5051" t="b">
        <v>0</v>
      </c>
      <c r="T5051">
        <v>0</v>
      </c>
      <c r="U5051" t="b">
        <v>0</v>
      </c>
      <c r="V5051">
        <v>4</v>
      </c>
      <c r="W5051">
        <v>0</v>
      </c>
      <c r="X5051">
        <v>6.6666666666666596E-2</v>
      </c>
      <c r="Y5051" s="1" t="s">
        <v>12047</v>
      </c>
      <c r="Z5051" t="b">
        <v>0</v>
      </c>
      <c r="AA5051" t="b">
        <v>0</v>
      </c>
      <c r="AB5051" t="b">
        <v>1</v>
      </c>
    </row>
    <row r="5052" spans="1:28" hidden="1" x14ac:dyDescent="0.3">
      <c r="A5052" t="s">
        <v>23462</v>
      </c>
      <c r="B5052" t="s">
        <v>728</v>
      </c>
      <c r="C5052" t="s">
        <v>23463</v>
      </c>
      <c r="D5052" t="s">
        <v>24</v>
      </c>
      <c r="E5052" t="s">
        <v>19404</v>
      </c>
    </row>
    <row r="5053" spans="1:28" hidden="1" x14ac:dyDescent="0.3">
      <c r="A5053" t="s">
        <v>23851</v>
      </c>
      <c r="B5053" t="s">
        <v>23852</v>
      </c>
      <c r="C5053" t="s">
        <v>23853</v>
      </c>
      <c r="D5053" t="s">
        <v>24</v>
      </c>
      <c r="E5053" t="s">
        <v>19404</v>
      </c>
    </row>
    <row r="5054" spans="1:28" hidden="1" x14ac:dyDescent="0.3">
      <c r="A5054" t="s">
        <v>23428</v>
      </c>
      <c r="B5054" t="s">
        <v>23429</v>
      </c>
      <c r="C5054" t="s">
        <v>23430</v>
      </c>
      <c r="D5054" t="s">
        <v>24</v>
      </c>
      <c r="E5054" t="s">
        <v>19404</v>
      </c>
    </row>
    <row r="5055" spans="1:28" hidden="1" x14ac:dyDescent="0.3">
      <c r="A5055" t="s">
        <v>3770</v>
      </c>
      <c r="B5055" t="s">
        <v>4993</v>
      </c>
      <c r="C5055" t="s">
        <v>4994</v>
      </c>
      <c r="D5055" t="s">
        <v>24</v>
      </c>
      <c r="E5055" t="s">
        <v>19404</v>
      </c>
      <c r="H5055">
        <f>LEN(B5055)</f>
        <v>4</v>
      </c>
      <c r="I5055" t="b">
        <f>_xlfn.LET(
    _xlpm.txt, LOWER(C5055),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5" t="b">
        <f>_xlfn.LET(
    _xlpm.txt,LOWER( $C5055),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5" t="b">
        <f>OR(ISNUMBER(FIND("A",B5055)),ISNUMBER(FIND("E",B5055)),ISNUMBER(FIND("I",B5055)),ISNUMBER(FIND("O",B5055)),ISNUMBER(FIND("U",B5055)),ISNUMBER(FIND("Y",B5055)))</f>
        <v>1</v>
      </c>
      <c r="L5055" t="b">
        <v>0</v>
      </c>
      <c r="M5055">
        <v>10</v>
      </c>
      <c r="N5055">
        <v>59</v>
      </c>
      <c r="O5055">
        <v>15</v>
      </c>
      <c r="P5055" t="b">
        <v>0</v>
      </c>
      <c r="Q5055" t="b">
        <v>1</v>
      </c>
      <c r="R5055" t="b">
        <v>0</v>
      </c>
      <c r="S5055" t="b">
        <v>0</v>
      </c>
      <c r="T5055">
        <v>0</v>
      </c>
      <c r="U5055" t="b">
        <v>0</v>
      </c>
      <c r="V5055">
        <v>5</v>
      </c>
      <c r="W5055">
        <v>0</v>
      </c>
      <c r="X5055">
        <v>0.2</v>
      </c>
      <c r="Y5055" s="1" t="s">
        <v>4995</v>
      </c>
      <c r="Z5055" t="b">
        <v>0</v>
      </c>
      <c r="AA5055" t="b">
        <v>0</v>
      </c>
      <c r="AB5055" t="b">
        <v>1</v>
      </c>
    </row>
    <row r="5056" spans="1:28" hidden="1" x14ac:dyDescent="0.3">
      <c r="A5056" t="s">
        <v>2518</v>
      </c>
      <c r="B5056" t="s">
        <v>15920</v>
      </c>
      <c r="C5056" t="s">
        <v>15921</v>
      </c>
      <c r="D5056" t="s">
        <v>24</v>
      </c>
      <c r="E5056" t="s">
        <v>19404</v>
      </c>
      <c r="H5056">
        <f>LEN(B5056)</f>
        <v>4</v>
      </c>
      <c r="I5056" t="b">
        <f>_xlfn.LET(
    _xlpm.txt, LOWER(C5056),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6" t="b">
        <f>_xlfn.LET(
    _xlpm.txt,LOWER( $C5056),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056" t="b">
        <f>OR(ISNUMBER(FIND("A",B5056)),ISNUMBER(FIND("E",B5056)),ISNUMBER(FIND("I",B5056)),ISNUMBER(FIND("O",B5056)),ISNUMBER(FIND("U",B5056)),ISNUMBER(FIND("Y",B5056)))</f>
        <v>1</v>
      </c>
      <c r="L5056" t="b">
        <v>0</v>
      </c>
      <c r="M5056">
        <v>15</v>
      </c>
      <c r="N5056">
        <v>72</v>
      </c>
      <c r="O5056">
        <v>21</v>
      </c>
      <c r="P5056" t="b">
        <v>0</v>
      </c>
      <c r="Q5056" t="b">
        <v>1</v>
      </c>
      <c r="R5056" t="b">
        <v>0</v>
      </c>
      <c r="S5056" t="b">
        <v>0</v>
      </c>
      <c r="T5056">
        <v>0</v>
      </c>
      <c r="U5056" t="b">
        <v>0</v>
      </c>
      <c r="V5056" s="1" t="s">
        <v>3716</v>
      </c>
      <c r="W5056">
        <v>0</v>
      </c>
      <c r="X5056" s="1" t="s">
        <v>195</v>
      </c>
      <c r="Y5056" s="1" t="s">
        <v>3789</v>
      </c>
      <c r="Z5056" t="b">
        <v>0</v>
      </c>
      <c r="AA5056" t="b">
        <v>0</v>
      </c>
      <c r="AB5056" t="b">
        <v>1</v>
      </c>
    </row>
    <row r="5057" spans="1:5" hidden="1" x14ac:dyDescent="0.3">
      <c r="A5057" t="s">
        <v>23219</v>
      </c>
      <c r="B5057" t="s">
        <v>23220</v>
      </c>
      <c r="C5057" t="s">
        <v>23221</v>
      </c>
      <c r="D5057" t="s">
        <v>24</v>
      </c>
      <c r="E5057" t="s">
        <v>19404</v>
      </c>
    </row>
    <row r="5058" spans="1:5" hidden="1" x14ac:dyDescent="0.3">
      <c r="A5058" t="s">
        <v>778</v>
      </c>
      <c r="B5058" t="s">
        <v>23634</v>
      </c>
      <c r="C5058" t="s">
        <v>23635</v>
      </c>
      <c r="D5058" t="s">
        <v>24</v>
      </c>
      <c r="E5058" t="s">
        <v>19404</v>
      </c>
    </row>
    <row r="5059" spans="1:5" hidden="1" x14ac:dyDescent="0.3">
      <c r="A5059" t="s">
        <v>23070</v>
      </c>
      <c r="B5059" t="s">
        <v>23071</v>
      </c>
      <c r="C5059" t="s">
        <v>23072</v>
      </c>
      <c r="D5059" t="s">
        <v>24</v>
      </c>
      <c r="E5059" t="s">
        <v>19404</v>
      </c>
    </row>
    <row r="5060" spans="1:5" hidden="1" x14ac:dyDescent="0.3">
      <c r="A5060" t="s">
        <v>23757</v>
      </c>
      <c r="B5060" t="s">
        <v>23758</v>
      </c>
      <c r="C5060" t="s">
        <v>23759</v>
      </c>
      <c r="D5060" t="s">
        <v>24</v>
      </c>
      <c r="E5060" t="s">
        <v>19404</v>
      </c>
    </row>
    <row r="5061" spans="1:5" hidden="1" x14ac:dyDescent="0.3">
      <c r="A5061" t="s">
        <v>23742</v>
      </c>
      <c r="B5061" t="s">
        <v>7934</v>
      </c>
      <c r="C5061" t="s">
        <v>23743</v>
      </c>
      <c r="D5061" t="s">
        <v>24</v>
      </c>
      <c r="E5061" t="s">
        <v>19404</v>
      </c>
    </row>
    <row r="5062" spans="1:5" hidden="1" x14ac:dyDescent="0.3">
      <c r="A5062" t="s">
        <v>23802</v>
      </c>
      <c r="B5062" t="s">
        <v>23855</v>
      </c>
      <c r="C5062" t="s">
        <v>23856</v>
      </c>
      <c r="D5062" t="s">
        <v>24</v>
      </c>
      <c r="E5062" t="s">
        <v>19404</v>
      </c>
    </row>
    <row r="5063" spans="1:5" hidden="1" x14ac:dyDescent="0.3">
      <c r="A5063" t="s">
        <v>23551</v>
      </c>
      <c r="B5063" t="s">
        <v>23552</v>
      </c>
      <c r="C5063" t="s">
        <v>23550</v>
      </c>
      <c r="D5063" t="s">
        <v>24</v>
      </c>
      <c r="E5063" t="s">
        <v>19404</v>
      </c>
    </row>
    <row r="5064" spans="1:5" hidden="1" x14ac:dyDescent="0.3">
      <c r="A5064" t="s">
        <v>23347</v>
      </c>
      <c r="B5064" t="s">
        <v>23348</v>
      </c>
      <c r="C5064" t="s">
        <v>23349</v>
      </c>
      <c r="D5064" t="s">
        <v>24</v>
      </c>
      <c r="E5064" t="s">
        <v>19404</v>
      </c>
    </row>
    <row r="5065" spans="1:5" hidden="1" x14ac:dyDescent="0.3">
      <c r="A5065" t="s">
        <v>6519</v>
      </c>
      <c r="B5065" t="s">
        <v>23415</v>
      </c>
      <c r="C5065" t="s">
        <v>23416</v>
      </c>
      <c r="D5065" t="s">
        <v>24</v>
      </c>
      <c r="E5065" t="s">
        <v>19404</v>
      </c>
    </row>
    <row r="5066" spans="1:5" hidden="1" x14ac:dyDescent="0.3">
      <c r="A5066" t="s">
        <v>23739</v>
      </c>
      <c r="B5066" t="s">
        <v>23740</v>
      </c>
      <c r="C5066" t="s">
        <v>23741</v>
      </c>
      <c r="D5066" t="s">
        <v>24</v>
      </c>
      <c r="E5066" t="s">
        <v>19404</v>
      </c>
    </row>
    <row r="5067" spans="1:5" hidden="1" x14ac:dyDescent="0.3">
      <c r="A5067" t="s">
        <v>20517</v>
      </c>
      <c r="B5067" t="s">
        <v>18723</v>
      </c>
      <c r="C5067" t="s">
        <v>23258</v>
      </c>
      <c r="D5067" t="s">
        <v>24</v>
      </c>
      <c r="E5067" t="s">
        <v>19404</v>
      </c>
    </row>
    <row r="5068" spans="1:5" hidden="1" x14ac:dyDescent="0.3">
      <c r="A5068" t="s">
        <v>23384</v>
      </c>
      <c r="B5068" t="s">
        <v>11576</v>
      </c>
      <c r="C5068" t="s">
        <v>23385</v>
      </c>
      <c r="D5068" t="s">
        <v>24</v>
      </c>
      <c r="E5068" t="s">
        <v>19404</v>
      </c>
    </row>
    <row r="5069" spans="1:5" hidden="1" x14ac:dyDescent="0.3">
      <c r="A5069" t="s">
        <v>978</v>
      </c>
      <c r="B5069" t="s">
        <v>23777</v>
      </c>
      <c r="C5069" t="s">
        <v>23778</v>
      </c>
      <c r="D5069" t="s">
        <v>24</v>
      </c>
      <c r="E5069" t="s">
        <v>19404</v>
      </c>
    </row>
    <row r="5070" spans="1:5" hidden="1" x14ac:dyDescent="0.3">
      <c r="A5070" t="s">
        <v>3668</v>
      </c>
      <c r="B5070" t="s">
        <v>23840</v>
      </c>
      <c r="C5070" t="s">
        <v>23841</v>
      </c>
      <c r="D5070" t="s">
        <v>24</v>
      </c>
      <c r="E5070" t="s">
        <v>19404</v>
      </c>
    </row>
    <row r="5071" spans="1:5" hidden="1" x14ac:dyDescent="0.3">
      <c r="A5071" t="s">
        <v>23812</v>
      </c>
      <c r="B5071" t="s">
        <v>23813</v>
      </c>
      <c r="C5071" t="s">
        <v>23814</v>
      </c>
      <c r="D5071" t="s">
        <v>24</v>
      </c>
      <c r="E5071" t="s">
        <v>19404</v>
      </c>
    </row>
    <row r="5072" spans="1:5" hidden="1" x14ac:dyDescent="0.3">
      <c r="A5072" t="s">
        <v>23662</v>
      </c>
      <c r="B5072" t="s">
        <v>23663</v>
      </c>
      <c r="C5072" t="s">
        <v>23664</v>
      </c>
      <c r="D5072" t="s">
        <v>24</v>
      </c>
      <c r="E5072" t="s">
        <v>19404</v>
      </c>
    </row>
    <row r="5073" spans="1:5" hidden="1" x14ac:dyDescent="0.3">
      <c r="A5073" t="s">
        <v>4717</v>
      </c>
      <c r="B5073" t="s">
        <v>23477</v>
      </c>
      <c r="C5073" t="s">
        <v>23478</v>
      </c>
      <c r="D5073" t="s">
        <v>24</v>
      </c>
      <c r="E5073" t="s">
        <v>19404</v>
      </c>
    </row>
    <row r="5074" spans="1:5" hidden="1" x14ac:dyDescent="0.3">
      <c r="A5074" t="s">
        <v>23648</v>
      </c>
      <c r="B5074" t="s">
        <v>6177</v>
      </c>
      <c r="C5074" t="s">
        <v>23649</v>
      </c>
      <c r="D5074" t="s">
        <v>24</v>
      </c>
      <c r="E5074" t="s">
        <v>19404</v>
      </c>
    </row>
    <row r="5075" spans="1:5" hidden="1" x14ac:dyDescent="0.3">
      <c r="A5075" t="s">
        <v>8435</v>
      </c>
      <c r="B5075" t="s">
        <v>18226</v>
      </c>
      <c r="C5075" t="s">
        <v>23542</v>
      </c>
      <c r="D5075" t="s">
        <v>24</v>
      </c>
      <c r="E5075" t="s">
        <v>19404</v>
      </c>
    </row>
    <row r="5076" spans="1:5" hidden="1" x14ac:dyDescent="0.3">
      <c r="A5076" t="s">
        <v>23090</v>
      </c>
      <c r="B5076" t="s">
        <v>23091</v>
      </c>
      <c r="C5076" t="s">
        <v>23092</v>
      </c>
      <c r="D5076" t="s">
        <v>24</v>
      </c>
      <c r="E5076" t="s">
        <v>19404</v>
      </c>
    </row>
    <row r="5077" spans="1:5" hidden="1" x14ac:dyDescent="0.3">
      <c r="A5077" t="s">
        <v>21867</v>
      </c>
      <c r="B5077" t="s">
        <v>8767</v>
      </c>
      <c r="C5077" t="s">
        <v>23187</v>
      </c>
      <c r="D5077" t="s">
        <v>24</v>
      </c>
      <c r="E5077" t="s">
        <v>19404</v>
      </c>
    </row>
    <row r="5078" spans="1:5" hidden="1" x14ac:dyDescent="0.3">
      <c r="A5078" t="s">
        <v>2712</v>
      </c>
      <c r="B5078" t="s">
        <v>14023</v>
      </c>
      <c r="C5078" t="s">
        <v>14024</v>
      </c>
      <c r="D5078" t="s">
        <v>24</v>
      </c>
      <c r="E5078" t="s">
        <v>19404</v>
      </c>
    </row>
    <row r="5079" spans="1:5" hidden="1" x14ac:dyDescent="0.3">
      <c r="A5079" t="s">
        <v>23366</v>
      </c>
      <c r="B5079" t="s">
        <v>23367</v>
      </c>
      <c r="C5079" t="s">
        <v>23368</v>
      </c>
      <c r="D5079" t="s">
        <v>24</v>
      </c>
      <c r="E5079" t="s">
        <v>19404</v>
      </c>
    </row>
    <row r="5080" spans="1:5" hidden="1" x14ac:dyDescent="0.3">
      <c r="A5080" t="s">
        <v>23451</v>
      </c>
      <c r="B5080" t="s">
        <v>23452</v>
      </c>
      <c r="C5080" t="s">
        <v>23453</v>
      </c>
      <c r="D5080" t="s">
        <v>24</v>
      </c>
      <c r="E5080" t="s">
        <v>19404</v>
      </c>
    </row>
    <row r="5081" spans="1:5" hidden="1" x14ac:dyDescent="0.3">
      <c r="A5081" t="s">
        <v>2745</v>
      </c>
      <c r="B5081" t="s">
        <v>8610</v>
      </c>
      <c r="C5081" t="s">
        <v>23785</v>
      </c>
      <c r="D5081" t="s">
        <v>24</v>
      </c>
      <c r="E5081" t="s">
        <v>19404</v>
      </c>
    </row>
    <row r="5082" spans="1:5" hidden="1" x14ac:dyDescent="0.3">
      <c r="A5082" t="s">
        <v>23835</v>
      </c>
      <c r="B5082" t="s">
        <v>19014</v>
      </c>
      <c r="C5082" t="s">
        <v>23836</v>
      </c>
      <c r="D5082" t="s">
        <v>24</v>
      </c>
      <c r="E5082" t="s">
        <v>19404</v>
      </c>
    </row>
    <row r="5083" spans="1:5" hidden="1" x14ac:dyDescent="0.3">
      <c r="A5083" t="s">
        <v>23126</v>
      </c>
      <c r="B5083" t="s">
        <v>23127</v>
      </c>
      <c r="C5083" t="s">
        <v>23128</v>
      </c>
      <c r="D5083" t="s">
        <v>24</v>
      </c>
      <c r="E5083" t="s">
        <v>19404</v>
      </c>
    </row>
    <row r="5084" spans="1:5" hidden="1" x14ac:dyDescent="0.3">
      <c r="A5084" t="s">
        <v>23150</v>
      </c>
      <c r="B5084" t="s">
        <v>23127</v>
      </c>
      <c r="C5084" t="s">
        <v>23151</v>
      </c>
      <c r="D5084" t="s">
        <v>24</v>
      </c>
      <c r="E5084" t="s">
        <v>19404</v>
      </c>
    </row>
    <row r="5085" spans="1:5" hidden="1" x14ac:dyDescent="0.3">
      <c r="A5085" t="s">
        <v>23535</v>
      </c>
      <c r="B5085" t="s">
        <v>23127</v>
      </c>
      <c r="C5085" t="s">
        <v>23536</v>
      </c>
      <c r="D5085" t="s">
        <v>24</v>
      </c>
      <c r="E5085" t="s">
        <v>19404</v>
      </c>
    </row>
    <row r="5086" spans="1:5" hidden="1" x14ac:dyDescent="0.3">
      <c r="A5086" t="s">
        <v>23513</v>
      </c>
      <c r="B5086" t="s">
        <v>2730</v>
      </c>
      <c r="C5086" t="s">
        <v>23514</v>
      </c>
      <c r="D5086" t="s">
        <v>24</v>
      </c>
      <c r="E5086" t="s">
        <v>19404</v>
      </c>
    </row>
    <row r="5087" spans="1:5" hidden="1" x14ac:dyDescent="0.3">
      <c r="A5087" t="s">
        <v>2172</v>
      </c>
      <c r="B5087" t="s">
        <v>2730</v>
      </c>
      <c r="C5087" t="s">
        <v>23655</v>
      </c>
      <c r="D5087" t="s">
        <v>24</v>
      </c>
      <c r="E5087" t="s">
        <v>19404</v>
      </c>
    </row>
    <row r="5088" spans="1:5" hidden="1" x14ac:dyDescent="0.3">
      <c r="A5088" t="s">
        <v>23870</v>
      </c>
      <c r="B5088" t="s">
        <v>23871</v>
      </c>
      <c r="C5088" t="s">
        <v>23872</v>
      </c>
      <c r="D5088" t="s">
        <v>24</v>
      </c>
      <c r="E5088" t="s">
        <v>19404</v>
      </c>
    </row>
    <row r="5089" spans="1:28" hidden="1" x14ac:dyDescent="0.3">
      <c r="A5089" t="s">
        <v>1192</v>
      </c>
      <c r="B5089" t="s">
        <v>2283</v>
      </c>
      <c r="C5089" t="s">
        <v>23155</v>
      </c>
      <c r="D5089" t="s">
        <v>24</v>
      </c>
      <c r="E5089" t="s">
        <v>19404</v>
      </c>
    </row>
    <row r="5090" spans="1:28" hidden="1" x14ac:dyDescent="0.3">
      <c r="A5090" t="s">
        <v>22644</v>
      </c>
      <c r="B5090" t="s">
        <v>23053</v>
      </c>
      <c r="C5090" t="s">
        <v>23054</v>
      </c>
      <c r="D5090" t="s">
        <v>24</v>
      </c>
      <c r="E5090" t="s">
        <v>19404</v>
      </c>
    </row>
    <row r="5091" spans="1:28" hidden="1" x14ac:dyDescent="0.3">
      <c r="A5091" t="s">
        <v>208</v>
      </c>
      <c r="B5091" t="s">
        <v>7367</v>
      </c>
      <c r="C5091" t="s">
        <v>7368</v>
      </c>
      <c r="D5091" t="s">
        <v>24</v>
      </c>
      <c r="E5091" t="s">
        <v>19404</v>
      </c>
      <c r="H5091">
        <f>LEN(B5091)</f>
        <v>3</v>
      </c>
      <c r="I5091" t="b">
        <f>_xlfn.LET(
    _xlpm.txt, LOWER(C5091),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91" t="b">
        <f>_xlfn.LET(
    _xlpm.txt,LOWER( $C5091),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91" t="b">
        <f>OR(ISNUMBER(FIND("A",B5091)),ISNUMBER(FIND("E",B5091)),ISNUMBER(FIND("I",B5091)),ISNUMBER(FIND("O",B5091)),ISNUMBER(FIND("U",B5091)),ISNUMBER(FIND("Y",B5091)))</f>
        <v>1</v>
      </c>
      <c r="L5091" t="b">
        <v>0</v>
      </c>
      <c r="M5091">
        <v>9</v>
      </c>
      <c r="N5091">
        <v>51</v>
      </c>
      <c r="O5091">
        <v>15</v>
      </c>
      <c r="P5091" t="b">
        <v>0</v>
      </c>
      <c r="Q5091" t="b">
        <v>1</v>
      </c>
      <c r="R5091" t="b">
        <v>0</v>
      </c>
      <c r="S5091" t="b">
        <v>0</v>
      </c>
      <c r="T5091">
        <v>0</v>
      </c>
      <c r="U5091" t="b">
        <v>0</v>
      </c>
      <c r="V5091" s="1" t="s">
        <v>254</v>
      </c>
      <c r="W5091">
        <v>0</v>
      </c>
      <c r="X5091" s="1" t="s">
        <v>26</v>
      </c>
      <c r="Y5091" s="1" t="s">
        <v>1340</v>
      </c>
      <c r="Z5091" t="b">
        <v>0</v>
      </c>
      <c r="AA5091" t="b">
        <v>0</v>
      </c>
      <c r="AB5091" t="b">
        <v>1</v>
      </c>
    </row>
    <row r="5092" spans="1:28" hidden="1" x14ac:dyDescent="0.3">
      <c r="A5092" t="s">
        <v>21412</v>
      </c>
      <c r="B5092" t="s">
        <v>23283</v>
      </c>
      <c r="C5092" t="s">
        <v>23284</v>
      </c>
      <c r="D5092" t="s">
        <v>24</v>
      </c>
      <c r="E5092" t="s">
        <v>19404</v>
      </c>
    </row>
    <row r="5093" spans="1:28" hidden="1" x14ac:dyDescent="0.3">
      <c r="A5093" t="s">
        <v>23625</v>
      </c>
      <c r="B5093" t="s">
        <v>23626</v>
      </c>
      <c r="C5093" t="s">
        <v>23627</v>
      </c>
      <c r="D5093" t="s">
        <v>24</v>
      </c>
      <c r="E5093" t="s">
        <v>19404</v>
      </c>
    </row>
    <row r="5094" spans="1:28" hidden="1" x14ac:dyDescent="0.3">
      <c r="A5094" t="s">
        <v>23291</v>
      </c>
      <c r="B5094" t="s">
        <v>23292</v>
      </c>
      <c r="C5094" t="s">
        <v>23293</v>
      </c>
      <c r="D5094" t="s">
        <v>24</v>
      </c>
      <c r="E5094" t="s">
        <v>19404</v>
      </c>
    </row>
    <row r="5095" spans="1:28" hidden="1" x14ac:dyDescent="0.3">
      <c r="A5095" t="s">
        <v>3578</v>
      </c>
      <c r="B5095" t="s">
        <v>11628</v>
      </c>
      <c r="C5095" t="s">
        <v>23225</v>
      </c>
      <c r="D5095" t="s">
        <v>24</v>
      </c>
      <c r="E5095" t="s">
        <v>19404</v>
      </c>
    </row>
    <row r="5096" spans="1:28" hidden="1" x14ac:dyDescent="0.3">
      <c r="A5096" t="s">
        <v>1230</v>
      </c>
      <c r="B5096" t="s">
        <v>23422</v>
      </c>
      <c r="C5096" t="s">
        <v>23423</v>
      </c>
      <c r="D5096" t="s">
        <v>24</v>
      </c>
      <c r="E5096" t="s">
        <v>19404</v>
      </c>
    </row>
    <row r="5097" spans="1:28" hidden="1" x14ac:dyDescent="0.3">
      <c r="A5097" t="s">
        <v>21093</v>
      </c>
      <c r="B5097" t="s">
        <v>23521</v>
      </c>
      <c r="C5097" t="s">
        <v>23522</v>
      </c>
      <c r="D5097" t="s">
        <v>24</v>
      </c>
      <c r="E5097" t="s">
        <v>19404</v>
      </c>
    </row>
    <row r="5098" spans="1:28" hidden="1" x14ac:dyDescent="0.3">
      <c r="A5098" t="s">
        <v>23817</v>
      </c>
      <c r="B5098" t="s">
        <v>8601</v>
      </c>
      <c r="C5098" t="s">
        <v>23818</v>
      </c>
      <c r="D5098" t="s">
        <v>24</v>
      </c>
      <c r="E5098" t="s">
        <v>19404</v>
      </c>
    </row>
    <row r="5099" spans="1:28" hidden="1" x14ac:dyDescent="0.3">
      <c r="A5099" t="s">
        <v>23523</v>
      </c>
      <c r="B5099" t="s">
        <v>23524</v>
      </c>
      <c r="C5099" t="s">
        <v>23525</v>
      </c>
      <c r="D5099" t="s">
        <v>24</v>
      </c>
      <c r="E5099" t="s">
        <v>19404</v>
      </c>
    </row>
    <row r="5100" spans="1:28" hidden="1" x14ac:dyDescent="0.3">
      <c r="A5100" t="s">
        <v>23062</v>
      </c>
      <c r="B5100" t="s">
        <v>23063</v>
      </c>
      <c r="C5100" t="s">
        <v>23064</v>
      </c>
      <c r="D5100" t="s">
        <v>24</v>
      </c>
      <c r="E5100" t="s">
        <v>19404</v>
      </c>
    </row>
    <row r="5101" spans="1:28" hidden="1" x14ac:dyDescent="0.3">
      <c r="A5101" t="s">
        <v>23691</v>
      </c>
      <c r="B5101" t="s">
        <v>18824</v>
      </c>
      <c r="C5101" t="s">
        <v>23692</v>
      </c>
      <c r="D5101" t="s">
        <v>24</v>
      </c>
      <c r="E5101" t="s">
        <v>19404</v>
      </c>
    </row>
    <row r="5102" spans="1:28" hidden="1" x14ac:dyDescent="0.3">
      <c r="A5102" t="s">
        <v>23157</v>
      </c>
      <c r="B5102" t="s">
        <v>16473</v>
      </c>
      <c r="C5102" t="s">
        <v>23158</v>
      </c>
      <c r="D5102" t="s">
        <v>24</v>
      </c>
      <c r="E5102" t="s">
        <v>19404</v>
      </c>
    </row>
    <row r="5103" spans="1:28" hidden="1" x14ac:dyDescent="0.3">
      <c r="A5103" t="s">
        <v>1037</v>
      </c>
      <c r="B5103" t="s">
        <v>13585</v>
      </c>
      <c r="C5103" t="s">
        <v>23169</v>
      </c>
      <c r="D5103" t="s">
        <v>24</v>
      </c>
      <c r="E5103" t="s">
        <v>19404</v>
      </c>
    </row>
    <row r="5104" spans="1:28" hidden="1" x14ac:dyDescent="0.3">
      <c r="A5104" t="s">
        <v>22149</v>
      </c>
      <c r="B5104" t="s">
        <v>23833</v>
      </c>
      <c r="C5104" t="s">
        <v>23834</v>
      </c>
      <c r="D5104" t="s">
        <v>24</v>
      </c>
      <c r="E5104" t="s">
        <v>19404</v>
      </c>
    </row>
    <row r="5105" spans="1:5" hidden="1" x14ac:dyDescent="0.3">
      <c r="A5105" t="s">
        <v>23019</v>
      </c>
      <c r="B5105" t="s">
        <v>23020</v>
      </c>
      <c r="C5105" t="s">
        <v>23021</v>
      </c>
      <c r="D5105" t="s">
        <v>24</v>
      </c>
      <c r="E5105" t="s">
        <v>19404</v>
      </c>
    </row>
    <row r="5106" spans="1:5" hidden="1" x14ac:dyDescent="0.3">
      <c r="A5106" t="s">
        <v>23022</v>
      </c>
      <c r="B5106" t="s">
        <v>23020</v>
      </c>
      <c r="C5106" t="s">
        <v>23023</v>
      </c>
      <c r="D5106" t="s">
        <v>24</v>
      </c>
      <c r="E5106" t="s">
        <v>19404</v>
      </c>
    </row>
    <row r="5107" spans="1:5" hidden="1" x14ac:dyDescent="0.3">
      <c r="A5107" t="s">
        <v>23032</v>
      </c>
      <c r="B5107" t="s">
        <v>23020</v>
      </c>
      <c r="C5107" t="s">
        <v>23033</v>
      </c>
      <c r="D5107" t="s">
        <v>24</v>
      </c>
      <c r="E5107" t="s">
        <v>19404</v>
      </c>
    </row>
    <row r="5108" spans="1:5" hidden="1" x14ac:dyDescent="0.3">
      <c r="A5108" t="s">
        <v>22275</v>
      </c>
      <c r="B5108" t="s">
        <v>23020</v>
      </c>
      <c r="C5108" t="s">
        <v>23149</v>
      </c>
      <c r="D5108" t="s">
        <v>24</v>
      </c>
      <c r="E5108" t="s">
        <v>19404</v>
      </c>
    </row>
    <row r="5109" spans="1:5" hidden="1" x14ac:dyDescent="0.3">
      <c r="A5109" t="s">
        <v>23265</v>
      </c>
      <c r="B5109" t="s">
        <v>23020</v>
      </c>
      <c r="C5109" t="s">
        <v>23266</v>
      </c>
      <c r="D5109" t="s">
        <v>24</v>
      </c>
      <c r="E5109" t="s">
        <v>19404</v>
      </c>
    </row>
    <row r="5110" spans="1:5" hidden="1" x14ac:dyDescent="0.3">
      <c r="A5110" t="s">
        <v>306</v>
      </c>
      <c r="B5110" t="s">
        <v>23124</v>
      </c>
      <c r="C5110" t="s">
        <v>23125</v>
      </c>
      <c r="D5110" t="s">
        <v>24</v>
      </c>
      <c r="E5110" t="s">
        <v>19404</v>
      </c>
    </row>
    <row r="5111" spans="1:5" hidden="1" x14ac:dyDescent="0.3">
      <c r="A5111" t="s">
        <v>2331</v>
      </c>
      <c r="B5111" t="s">
        <v>6058</v>
      </c>
      <c r="C5111" t="s">
        <v>6059</v>
      </c>
      <c r="D5111" t="s">
        <v>24</v>
      </c>
      <c r="E5111" t="s">
        <v>19404</v>
      </c>
    </row>
    <row r="5112" spans="1:5" hidden="1" x14ac:dyDescent="0.3">
      <c r="A5112" t="s">
        <v>1797</v>
      </c>
      <c r="B5112" t="s">
        <v>23233</v>
      </c>
      <c r="C5112" t="s">
        <v>23234</v>
      </c>
      <c r="D5112" t="s">
        <v>24</v>
      </c>
      <c r="E5112" t="s">
        <v>19404</v>
      </c>
    </row>
    <row r="5113" spans="1:5" hidden="1" x14ac:dyDescent="0.3">
      <c r="A5113" t="s">
        <v>23677</v>
      </c>
      <c r="B5113" t="s">
        <v>19407</v>
      </c>
      <c r="C5113" t="s">
        <v>23678</v>
      </c>
      <c r="D5113" t="s">
        <v>24</v>
      </c>
      <c r="E5113" t="s">
        <v>19404</v>
      </c>
    </row>
    <row r="5114" spans="1:5" hidden="1" x14ac:dyDescent="0.3">
      <c r="A5114" t="s">
        <v>23300</v>
      </c>
      <c r="B5114" t="s">
        <v>23301</v>
      </c>
      <c r="C5114" t="s">
        <v>23302</v>
      </c>
      <c r="D5114" t="s">
        <v>24</v>
      </c>
      <c r="E5114" t="s">
        <v>19404</v>
      </c>
    </row>
    <row r="5115" spans="1:5" hidden="1" x14ac:dyDescent="0.3">
      <c r="A5115" t="s">
        <v>22926</v>
      </c>
      <c r="B5115" t="s">
        <v>23159</v>
      </c>
      <c r="C5115" t="s">
        <v>23160</v>
      </c>
      <c r="D5115" t="s">
        <v>24</v>
      </c>
      <c r="E5115" t="s">
        <v>19404</v>
      </c>
    </row>
    <row r="5116" spans="1:5" hidden="1" x14ac:dyDescent="0.3">
      <c r="A5116" t="s">
        <v>23235</v>
      </c>
      <c r="B5116" t="s">
        <v>23236</v>
      </c>
      <c r="C5116" t="s">
        <v>23237</v>
      </c>
      <c r="D5116" t="s">
        <v>24</v>
      </c>
      <c r="E5116" t="s">
        <v>19404</v>
      </c>
    </row>
    <row r="5117" spans="1:5" hidden="1" x14ac:dyDescent="0.3">
      <c r="A5117" t="s">
        <v>23329</v>
      </c>
      <c r="B5117" t="s">
        <v>23330</v>
      </c>
      <c r="C5117" t="s">
        <v>23331</v>
      </c>
      <c r="D5117" t="s">
        <v>24</v>
      </c>
      <c r="E5117" t="s">
        <v>19404</v>
      </c>
    </row>
    <row r="5118" spans="1:5" hidden="1" x14ac:dyDescent="0.3">
      <c r="A5118" t="s">
        <v>23488</v>
      </c>
      <c r="B5118" t="s">
        <v>23489</v>
      </c>
      <c r="C5118" t="s">
        <v>23490</v>
      </c>
      <c r="D5118" t="s">
        <v>24</v>
      </c>
      <c r="E5118" t="s">
        <v>19404</v>
      </c>
    </row>
    <row r="5119" spans="1:5" hidden="1" x14ac:dyDescent="0.3">
      <c r="A5119" t="s">
        <v>23133</v>
      </c>
      <c r="B5119" t="s">
        <v>23134</v>
      </c>
      <c r="C5119" t="s">
        <v>23135</v>
      </c>
      <c r="D5119" t="s">
        <v>24</v>
      </c>
      <c r="E5119" t="s">
        <v>19404</v>
      </c>
    </row>
    <row r="5120" spans="1:5" hidden="1" x14ac:dyDescent="0.3">
      <c r="A5120" t="s">
        <v>23229</v>
      </c>
      <c r="B5120" t="s">
        <v>23230</v>
      </c>
      <c r="C5120" t="s">
        <v>23231</v>
      </c>
      <c r="D5120" t="s">
        <v>24</v>
      </c>
      <c r="E5120" t="s">
        <v>19404</v>
      </c>
    </row>
    <row r="5121" spans="1:5" hidden="1" x14ac:dyDescent="0.3">
      <c r="A5121" t="s">
        <v>21828</v>
      </c>
      <c r="B5121" t="s">
        <v>23358</v>
      </c>
      <c r="C5121" t="s">
        <v>23359</v>
      </c>
      <c r="D5121" t="s">
        <v>24</v>
      </c>
      <c r="E5121" t="s">
        <v>19404</v>
      </c>
    </row>
    <row r="5122" spans="1:5" hidden="1" x14ac:dyDescent="0.3">
      <c r="A5122" t="s">
        <v>1782</v>
      </c>
      <c r="B5122" t="s">
        <v>10259</v>
      </c>
      <c r="C5122" t="s">
        <v>10260</v>
      </c>
      <c r="D5122" t="s">
        <v>24</v>
      </c>
      <c r="E5122" t="s">
        <v>19404</v>
      </c>
    </row>
    <row r="5123" spans="1:5" hidden="1" x14ac:dyDescent="0.3">
      <c r="A5123" t="s">
        <v>23109</v>
      </c>
      <c r="B5123" t="s">
        <v>23287</v>
      </c>
      <c r="C5123" t="s">
        <v>23288</v>
      </c>
      <c r="D5123" t="s">
        <v>24</v>
      </c>
      <c r="E5123" t="s">
        <v>19404</v>
      </c>
    </row>
    <row r="5124" spans="1:5" hidden="1" x14ac:dyDescent="0.3">
      <c r="A5124" t="s">
        <v>23055</v>
      </c>
      <c r="B5124" t="s">
        <v>23056</v>
      </c>
      <c r="C5124" t="s">
        <v>23057</v>
      </c>
      <c r="D5124" t="s">
        <v>24</v>
      </c>
      <c r="E5124" t="s">
        <v>19404</v>
      </c>
    </row>
    <row r="5125" spans="1:5" hidden="1" x14ac:dyDescent="0.3">
      <c r="A5125" t="s">
        <v>23320</v>
      </c>
      <c r="B5125" t="s">
        <v>23321</v>
      </c>
      <c r="C5125" t="s">
        <v>23322</v>
      </c>
      <c r="D5125" t="s">
        <v>24</v>
      </c>
      <c r="E5125" t="s">
        <v>19404</v>
      </c>
    </row>
    <row r="5126" spans="1:5" hidden="1" x14ac:dyDescent="0.3">
      <c r="A5126" t="s">
        <v>23791</v>
      </c>
      <c r="B5126" t="s">
        <v>15407</v>
      </c>
      <c r="C5126" t="s">
        <v>23792</v>
      </c>
      <c r="D5126" t="s">
        <v>24</v>
      </c>
      <c r="E5126" t="s">
        <v>19404</v>
      </c>
    </row>
    <row r="5127" spans="1:5" hidden="1" x14ac:dyDescent="0.3">
      <c r="A5127" t="s">
        <v>23862</v>
      </c>
      <c r="B5127" t="s">
        <v>15407</v>
      </c>
      <c r="C5127" t="s">
        <v>23863</v>
      </c>
      <c r="D5127" t="s">
        <v>24</v>
      </c>
      <c r="E5127" t="s">
        <v>19404</v>
      </c>
    </row>
    <row r="5128" spans="1:5" hidden="1" x14ac:dyDescent="0.3">
      <c r="A5128" t="s">
        <v>23665</v>
      </c>
      <c r="B5128" t="s">
        <v>23666</v>
      </c>
      <c r="C5128" t="s">
        <v>23667</v>
      </c>
      <c r="D5128" t="s">
        <v>24</v>
      </c>
      <c r="E5128" t="s">
        <v>19404</v>
      </c>
    </row>
    <row r="5129" spans="1:5" hidden="1" x14ac:dyDescent="0.3">
      <c r="A5129" t="s">
        <v>20043</v>
      </c>
      <c r="B5129" t="s">
        <v>23751</v>
      </c>
      <c r="C5129" t="s">
        <v>23752</v>
      </c>
      <c r="D5129" t="s">
        <v>24</v>
      </c>
      <c r="E5129" t="s">
        <v>19404</v>
      </c>
    </row>
    <row r="5130" spans="1:5" hidden="1" x14ac:dyDescent="0.3">
      <c r="A5130" t="s">
        <v>23763</v>
      </c>
      <c r="B5130" t="s">
        <v>23751</v>
      </c>
      <c r="C5130" t="s">
        <v>23764</v>
      </c>
      <c r="D5130" t="s">
        <v>24</v>
      </c>
      <c r="E5130" t="s">
        <v>19404</v>
      </c>
    </row>
    <row r="5131" spans="1:5" hidden="1" x14ac:dyDescent="0.3">
      <c r="A5131" t="s">
        <v>23642</v>
      </c>
      <c r="B5131" t="s">
        <v>23643</v>
      </c>
      <c r="C5131" t="s">
        <v>23644</v>
      </c>
      <c r="D5131" t="s">
        <v>24</v>
      </c>
      <c r="E5131" t="s">
        <v>19404</v>
      </c>
    </row>
    <row r="5132" spans="1:5" hidden="1" x14ac:dyDescent="0.3">
      <c r="A5132" t="s">
        <v>23401</v>
      </c>
      <c r="B5132" t="s">
        <v>23402</v>
      </c>
      <c r="C5132" t="s">
        <v>23403</v>
      </c>
      <c r="D5132" t="s">
        <v>24</v>
      </c>
      <c r="E5132" t="s">
        <v>19404</v>
      </c>
    </row>
    <row r="5133" spans="1:5" hidden="1" x14ac:dyDescent="0.3">
      <c r="A5133" t="s">
        <v>23746</v>
      </c>
      <c r="B5133" t="s">
        <v>23747</v>
      </c>
      <c r="C5133" t="s">
        <v>23748</v>
      </c>
      <c r="D5133" t="s">
        <v>24</v>
      </c>
      <c r="E5133" t="s">
        <v>19404</v>
      </c>
    </row>
    <row r="5134" spans="1:5" hidden="1" x14ac:dyDescent="0.3">
      <c r="A5134" t="s">
        <v>23807</v>
      </c>
      <c r="B5134" t="s">
        <v>23747</v>
      </c>
      <c r="C5134" t="s">
        <v>23808</v>
      </c>
      <c r="D5134" t="s">
        <v>24</v>
      </c>
      <c r="E5134" t="s">
        <v>19404</v>
      </c>
    </row>
    <row r="5135" spans="1:5" hidden="1" x14ac:dyDescent="0.3">
      <c r="A5135" t="s">
        <v>23382</v>
      </c>
      <c r="B5135" t="s">
        <v>8368</v>
      </c>
      <c r="C5135" t="s">
        <v>23383</v>
      </c>
      <c r="D5135" t="s">
        <v>24</v>
      </c>
      <c r="E5135" t="s">
        <v>19404</v>
      </c>
    </row>
    <row r="5136" spans="1:5" hidden="1" x14ac:dyDescent="0.3">
      <c r="A5136" t="s">
        <v>23492</v>
      </c>
      <c r="B5136" t="s">
        <v>23511</v>
      </c>
      <c r="C5136" t="s">
        <v>23512</v>
      </c>
      <c r="D5136" t="s">
        <v>24</v>
      </c>
      <c r="E5136" t="s">
        <v>19404</v>
      </c>
    </row>
    <row r="5137" spans="1:5" hidden="1" x14ac:dyDescent="0.3">
      <c r="A5137" t="s">
        <v>23754</v>
      </c>
      <c r="B5137" t="s">
        <v>23755</v>
      </c>
      <c r="C5137" t="s">
        <v>23756</v>
      </c>
      <c r="D5137" t="s">
        <v>24</v>
      </c>
      <c r="E5137" t="s">
        <v>19404</v>
      </c>
    </row>
    <row r="5138" spans="1:5" hidden="1" x14ac:dyDescent="0.3">
      <c r="A5138" t="s">
        <v>23587</v>
      </c>
      <c r="B5138" t="s">
        <v>2793</v>
      </c>
      <c r="C5138" t="s">
        <v>23588</v>
      </c>
      <c r="D5138" t="s">
        <v>24</v>
      </c>
      <c r="E5138" t="s">
        <v>19404</v>
      </c>
    </row>
    <row r="5139" spans="1:5" hidden="1" x14ac:dyDescent="0.3">
      <c r="A5139" t="s">
        <v>21217</v>
      </c>
      <c r="B5139" t="s">
        <v>2793</v>
      </c>
      <c r="C5139" t="s">
        <v>23600</v>
      </c>
      <c r="D5139" t="s">
        <v>24</v>
      </c>
      <c r="E5139" t="s">
        <v>19404</v>
      </c>
    </row>
    <row r="5140" spans="1:5" hidden="1" x14ac:dyDescent="0.3">
      <c r="A5140" t="s">
        <v>23765</v>
      </c>
      <c r="B5140" t="s">
        <v>18820</v>
      </c>
      <c r="C5140" t="s">
        <v>23766</v>
      </c>
      <c r="D5140" t="s">
        <v>24</v>
      </c>
      <c r="E5140" t="s">
        <v>19404</v>
      </c>
    </row>
    <row r="5141" spans="1:5" hidden="1" x14ac:dyDescent="0.3">
      <c r="A5141" t="s">
        <v>20039</v>
      </c>
      <c r="B5141" t="s">
        <v>23015</v>
      </c>
      <c r="C5141" t="s">
        <v>23016</v>
      </c>
      <c r="D5141" t="s">
        <v>24</v>
      </c>
      <c r="E5141" t="s">
        <v>19404</v>
      </c>
    </row>
    <row r="5142" spans="1:5" hidden="1" x14ac:dyDescent="0.3">
      <c r="A5142" t="s">
        <v>23693</v>
      </c>
      <c r="B5142" t="s">
        <v>17957</v>
      </c>
      <c r="C5142" t="s">
        <v>23694</v>
      </c>
      <c r="D5142" t="s">
        <v>24</v>
      </c>
      <c r="E5142" t="s">
        <v>19404</v>
      </c>
    </row>
    <row r="5143" spans="1:5" hidden="1" x14ac:dyDescent="0.3">
      <c r="A5143" t="s">
        <v>23082</v>
      </c>
      <c r="B5143" t="s">
        <v>5275</v>
      </c>
      <c r="C5143" t="s">
        <v>23083</v>
      </c>
      <c r="D5143" t="s">
        <v>24</v>
      </c>
      <c r="E5143" t="s">
        <v>19404</v>
      </c>
    </row>
    <row r="5144" spans="1:5" hidden="1" x14ac:dyDescent="0.3">
      <c r="A5144" t="s">
        <v>23270</v>
      </c>
      <c r="B5144" t="s">
        <v>5275</v>
      </c>
      <c r="C5144" t="s">
        <v>23271</v>
      </c>
      <c r="D5144" t="s">
        <v>24</v>
      </c>
      <c r="E5144" t="s">
        <v>19404</v>
      </c>
    </row>
    <row r="5145" spans="1:5" hidden="1" x14ac:dyDescent="0.3">
      <c r="A5145" t="s">
        <v>23363</v>
      </c>
      <c r="B5145" t="s">
        <v>21560</v>
      </c>
      <c r="C5145" t="s">
        <v>23364</v>
      </c>
      <c r="D5145" t="s">
        <v>24</v>
      </c>
      <c r="E5145" t="s">
        <v>19404</v>
      </c>
    </row>
    <row r="5146" spans="1:5" hidden="1" x14ac:dyDescent="0.3">
      <c r="A5146" t="s">
        <v>21517</v>
      </c>
      <c r="B5146" t="s">
        <v>23289</v>
      </c>
      <c r="C5146" t="s">
        <v>23290</v>
      </c>
      <c r="D5146" t="s">
        <v>24</v>
      </c>
      <c r="E5146" t="s">
        <v>19404</v>
      </c>
    </row>
    <row r="5147" spans="1:5" hidden="1" x14ac:dyDescent="0.3">
      <c r="A5147" t="s">
        <v>23360</v>
      </c>
      <c r="B5147" t="s">
        <v>23361</v>
      </c>
      <c r="C5147" t="s">
        <v>23362</v>
      </c>
      <c r="D5147" t="s">
        <v>24</v>
      </c>
      <c r="E5147" t="s">
        <v>19404</v>
      </c>
    </row>
    <row r="5148" spans="1:5" hidden="1" x14ac:dyDescent="0.3">
      <c r="A5148" t="s">
        <v>23048</v>
      </c>
      <c r="B5148" t="s">
        <v>10991</v>
      </c>
      <c r="C5148" t="s">
        <v>23049</v>
      </c>
      <c r="D5148" t="s">
        <v>24</v>
      </c>
      <c r="E5148" t="s">
        <v>19404</v>
      </c>
    </row>
    <row r="5149" spans="1:5" hidden="1" x14ac:dyDescent="0.3">
      <c r="A5149" t="s">
        <v>4461</v>
      </c>
      <c r="B5149" t="s">
        <v>10991</v>
      </c>
      <c r="C5149" t="s">
        <v>23060</v>
      </c>
      <c r="D5149" t="s">
        <v>24</v>
      </c>
      <c r="E5149" t="s">
        <v>19404</v>
      </c>
    </row>
    <row r="5150" spans="1:5" hidden="1" x14ac:dyDescent="0.3">
      <c r="A5150" t="s">
        <v>23067</v>
      </c>
      <c r="B5150" t="s">
        <v>10991</v>
      </c>
      <c r="C5150" t="s">
        <v>23068</v>
      </c>
      <c r="D5150" t="s">
        <v>24</v>
      </c>
      <c r="E5150" t="s">
        <v>19404</v>
      </c>
    </row>
    <row r="5151" spans="1:5" hidden="1" x14ac:dyDescent="0.3">
      <c r="A5151" t="s">
        <v>20567</v>
      </c>
      <c r="B5151" t="s">
        <v>10991</v>
      </c>
      <c r="C5151" t="s">
        <v>23084</v>
      </c>
      <c r="D5151" t="s">
        <v>24</v>
      </c>
      <c r="E5151" t="s">
        <v>19404</v>
      </c>
    </row>
    <row r="5152" spans="1:5" hidden="1" x14ac:dyDescent="0.3">
      <c r="A5152" t="s">
        <v>945</v>
      </c>
      <c r="B5152" t="s">
        <v>10991</v>
      </c>
      <c r="C5152" t="s">
        <v>23207</v>
      </c>
      <c r="D5152" t="s">
        <v>24</v>
      </c>
      <c r="E5152" t="s">
        <v>19404</v>
      </c>
    </row>
    <row r="5153" spans="1:28" hidden="1" x14ac:dyDescent="0.3">
      <c r="A5153" t="s">
        <v>23211</v>
      </c>
      <c r="B5153" t="s">
        <v>10991</v>
      </c>
      <c r="C5153" t="s">
        <v>23212</v>
      </c>
      <c r="D5153" t="s">
        <v>24</v>
      </c>
      <c r="E5153" t="s">
        <v>19404</v>
      </c>
    </row>
    <row r="5154" spans="1:28" hidden="1" x14ac:dyDescent="0.3">
      <c r="A5154" t="s">
        <v>23222</v>
      </c>
      <c r="B5154" t="s">
        <v>10991</v>
      </c>
      <c r="C5154" t="s">
        <v>23223</v>
      </c>
      <c r="D5154" t="s">
        <v>24</v>
      </c>
      <c r="E5154" t="s">
        <v>19404</v>
      </c>
    </row>
    <row r="5155" spans="1:28" hidden="1" x14ac:dyDescent="0.3">
      <c r="A5155" t="s">
        <v>3713</v>
      </c>
      <c r="B5155" t="s">
        <v>10991</v>
      </c>
      <c r="C5155" t="s">
        <v>10992</v>
      </c>
      <c r="D5155" t="s">
        <v>24</v>
      </c>
      <c r="E5155" t="s">
        <v>19404</v>
      </c>
      <c r="H5155">
        <f>LEN(B5155)</f>
        <v>3</v>
      </c>
      <c r="I5155" t="b">
        <f>_xlfn.LET(
    _xlpm.txt, LOWER(C5155),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55" t="b">
        <f>_xlfn.LET(
    _xlpm.txt,LOWER( $C5155),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55" t="b">
        <f>OR(ISNUMBER(FIND("A",B5155)),ISNUMBER(FIND("E",B5155)),ISNUMBER(FIND("I",B5155)),ISNUMBER(FIND("O",B5155)),ISNUMBER(FIND("U",B5155)),ISNUMBER(FIND("Y",B5155)))</f>
        <v>1</v>
      </c>
      <c r="L5155" t="b">
        <v>0</v>
      </c>
      <c r="M5155">
        <v>2</v>
      </c>
      <c r="N5155">
        <v>15</v>
      </c>
      <c r="O5155">
        <v>7</v>
      </c>
      <c r="P5155" t="b">
        <v>1</v>
      </c>
      <c r="Q5155" t="b">
        <v>1</v>
      </c>
      <c r="R5155" t="b">
        <v>0</v>
      </c>
      <c r="S5155" t="b">
        <v>0</v>
      </c>
      <c r="T5155">
        <v>0</v>
      </c>
      <c r="U5155" t="b">
        <v>0</v>
      </c>
      <c r="V5155">
        <v>7</v>
      </c>
      <c r="W5155">
        <v>0</v>
      </c>
      <c r="X5155">
        <v>0.5</v>
      </c>
      <c r="Y5155" s="1" t="s">
        <v>3331</v>
      </c>
      <c r="Z5155" t="b">
        <v>0</v>
      </c>
      <c r="AA5155" t="b">
        <v>0</v>
      </c>
      <c r="AB5155" t="b">
        <v>1</v>
      </c>
    </row>
    <row r="5156" spans="1:28" hidden="1" x14ac:dyDescent="0.3">
      <c r="A5156" t="s">
        <v>23327</v>
      </c>
      <c r="B5156" t="s">
        <v>5119</v>
      </c>
      <c r="C5156" t="s">
        <v>23328</v>
      </c>
      <c r="D5156" t="s">
        <v>24</v>
      </c>
      <c r="E5156" t="s">
        <v>19404</v>
      </c>
    </row>
    <row r="5157" spans="1:28" hidden="1" x14ac:dyDescent="0.3">
      <c r="A5157" t="s">
        <v>23109</v>
      </c>
      <c r="B5157" t="s">
        <v>23110</v>
      </c>
      <c r="C5157" t="s">
        <v>23111</v>
      </c>
      <c r="D5157" t="s">
        <v>24</v>
      </c>
      <c r="E5157" t="s">
        <v>19404</v>
      </c>
    </row>
    <row r="5158" spans="1:28" hidden="1" x14ac:dyDescent="0.3">
      <c r="A5158" t="s">
        <v>23042</v>
      </c>
      <c r="B5158" t="s">
        <v>23043</v>
      </c>
      <c r="C5158" t="s">
        <v>23044</v>
      </c>
      <c r="D5158" t="s">
        <v>24</v>
      </c>
      <c r="E5158" t="s">
        <v>19404</v>
      </c>
    </row>
    <row r="5159" spans="1:28" hidden="1" x14ac:dyDescent="0.3">
      <c r="A5159" t="s">
        <v>23152</v>
      </c>
      <c r="B5159" t="s">
        <v>23153</v>
      </c>
      <c r="C5159" t="s">
        <v>23154</v>
      </c>
      <c r="D5159" t="s">
        <v>24</v>
      </c>
      <c r="E5159" t="s">
        <v>19404</v>
      </c>
    </row>
    <row r="5160" spans="1:28" hidden="1" x14ac:dyDescent="0.3">
      <c r="A5160" t="s">
        <v>20208</v>
      </c>
      <c r="B5160" t="s">
        <v>23153</v>
      </c>
      <c r="C5160" t="s">
        <v>23156</v>
      </c>
      <c r="D5160" t="s">
        <v>24</v>
      </c>
      <c r="E5160" t="s">
        <v>19404</v>
      </c>
    </row>
    <row r="5161" spans="1:28" hidden="1" x14ac:dyDescent="0.3">
      <c r="A5161" t="s">
        <v>23636</v>
      </c>
      <c r="B5161" t="s">
        <v>23153</v>
      </c>
      <c r="C5161" t="s">
        <v>23637</v>
      </c>
      <c r="D5161" t="s">
        <v>24</v>
      </c>
      <c r="E5161" t="s">
        <v>19404</v>
      </c>
    </row>
    <row r="5162" spans="1:28" hidden="1" x14ac:dyDescent="0.3">
      <c r="A5162" t="s">
        <v>19477</v>
      </c>
      <c r="B5162" t="s">
        <v>23136</v>
      </c>
      <c r="C5162" t="s">
        <v>23137</v>
      </c>
      <c r="D5162" t="s">
        <v>24</v>
      </c>
      <c r="E5162" t="s">
        <v>19404</v>
      </c>
    </row>
    <row r="5163" spans="1:28" hidden="1" x14ac:dyDescent="0.3">
      <c r="A5163" t="s">
        <v>20920</v>
      </c>
      <c r="B5163" t="s">
        <v>23545</v>
      </c>
      <c r="C5163" t="s">
        <v>23546</v>
      </c>
      <c r="D5163" t="s">
        <v>24</v>
      </c>
      <c r="E5163" t="s">
        <v>19404</v>
      </c>
    </row>
    <row r="5164" spans="1:28" hidden="1" x14ac:dyDescent="0.3">
      <c r="A5164" t="s">
        <v>23193</v>
      </c>
      <c r="B5164" t="s">
        <v>18113</v>
      </c>
      <c r="C5164" t="s">
        <v>23194</v>
      </c>
      <c r="D5164" t="s">
        <v>24</v>
      </c>
      <c r="E5164" t="s">
        <v>19404</v>
      </c>
    </row>
    <row r="5165" spans="1:28" hidden="1" x14ac:dyDescent="0.3">
      <c r="A5165" t="s">
        <v>23246</v>
      </c>
      <c r="B5165" t="s">
        <v>23247</v>
      </c>
      <c r="C5165" t="s">
        <v>23248</v>
      </c>
      <c r="D5165" t="s">
        <v>24</v>
      </c>
      <c r="E5165" t="s">
        <v>19404</v>
      </c>
    </row>
    <row r="5166" spans="1:28" hidden="1" x14ac:dyDescent="0.3">
      <c r="A5166" t="s">
        <v>21349</v>
      </c>
      <c r="B5166" t="s">
        <v>23595</v>
      </c>
      <c r="C5166" t="s">
        <v>23596</v>
      </c>
      <c r="D5166" t="s">
        <v>24</v>
      </c>
      <c r="E5166" t="s">
        <v>19404</v>
      </c>
    </row>
    <row r="5167" spans="1:28" hidden="1" x14ac:dyDescent="0.3">
      <c r="A5167" t="s">
        <v>23781</v>
      </c>
      <c r="B5167" t="s">
        <v>23873</v>
      </c>
      <c r="C5167" t="s">
        <v>23874</v>
      </c>
      <c r="D5167" t="s">
        <v>24</v>
      </c>
      <c r="E5167" t="s">
        <v>19404</v>
      </c>
    </row>
    <row r="5168" spans="1:28" hidden="1" x14ac:dyDescent="0.3">
      <c r="A5168" t="s">
        <v>23184</v>
      </c>
      <c r="B5168" t="s">
        <v>23185</v>
      </c>
      <c r="C5168" t="s">
        <v>23186</v>
      </c>
      <c r="D5168" t="s">
        <v>24</v>
      </c>
      <c r="E5168" t="s">
        <v>19404</v>
      </c>
    </row>
    <row r="5169" spans="1:5" hidden="1" x14ac:dyDescent="0.3">
      <c r="A5169" t="s">
        <v>23307</v>
      </c>
      <c r="B5169" t="s">
        <v>23308</v>
      </c>
      <c r="C5169" t="s">
        <v>23309</v>
      </c>
      <c r="D5169" t="s">
        <v>24</v>
      </c>
      <c r="E5169" t="s">
        <v>19404</v>
      </c>
    </row>
    <row r="5170" spans="1:5" hidden="1" x14ac:dyDescent="0.3">
      <c r="A5170" t="s">
        <v>6300</v>
      </c>
      <c r="B5170" t="s">
        <v>10283</v>
      </c>
      <c r="C5170" t="s">
        <v>23226</v>
      </c>
      <c r="D5170" t="s">
        <v>24</v>
      </c>
      <c r="E5170" t="s">
        <v>19404</v>
      </c>
    </row>
    <row r="5171" spans="1:5" hidden="1" x14ac:dyDescent="0.3">
      <c r="A5171" t="s">
        <v>243</v>
      </c>
      <c r="B5171" t="s">
        <v>15245</v>
      </c>
      <c r="C5171" t="s">
        <v>23728</v>
      </c>
      <c r="D5171" t="s">
        <v>24</v>
      </c>
      <c r="E5171" t="s">
        <v>19404</v>
      </c>
    </row>
    <row r="5172" spans="1:5" hidden="1" x14ac:dyDescent="0.3">
      <c r="A5172" t="s">
        <v>3087</v>
      </c>
      <c r="B5172" t="s">
        <v>15245</v>
      </c>
      <c r="C5172" t="s">
        <v>23854</v>
      </c>
      <c r="D5172" t="s">
        <v>24</v>
      </c>
      <c r="E5172" t="s">
        <v>19404</v>
      </c>
    </row>
    <row r="5173" spans="1:5" hidden="1" x14ac:dyDescent="0.3">
      <c r="A5173" t="s">
        <v>23877</v>
      </c>
      <c r="B5173" t="s">
        <v>23878</v>
      </c>
      <c r="C5173" t="s">
        <v>23879</v>
      </c>
      <c r="D5173" t="s">
        <v>24</v>
      </c>
      <c r="E5173" t="s">
        <v>19404</v>
      </c>
    </row>
    <row r="5174" spans="1:5" hidden="1" x14ac:dyDescent="0.3">
      <c r="A5174" t="s">
        <v>23687</v>
      </c>
      <c r="B5174" t="s">
        <v>4866</v>
      </c>
      <c r="C5174" t="s">
        <v>23688</v>
      </c>
      <c r="D5174" t="s">
        <v>24</v>
      </c>
      <c r="E5174" t="s">
        <v>19404</v>
      </c>
    </row>
    <row r="5175" spans="1:5" hidden="1" x14ac:dyDescent="0.3">
      <c r="A5175" t="s">
        <v>23796</v>
      </c>
      <c r="B5175" t="s">
        <v>23797</v>
      </c>
      <c r="C5175" t="s">
        <v>23798</v>
      </c>
      <c r="D5175" t="s">
        <v>24</v>
      </c>
      <c r="E5175" t="s">
        <v>19404</v>
      </c>
    </row>
    <row r="5176" spans="1:5" hidden="1" x14ac:dyDescent="0.3">
      <c r="A5176" t="s">
        <v>22169</v>
      </c>
      <c r="B5176" t="s">
        <v>2015</v>
      </c>
      <c r="C5176" t="s">
        <v>23767</v>
      </c>
      <c r="D5176" t="s">
        <v>24</v>
      </c>
      <c r="E5176" t="s">
        <v>19404</v>
      </c>
    </row>
    <row r="5177" spans="1:5" hidden="1" x14ac:dyDescent="0.3">
      <c r="A5177" t="s">
        <v>23436</v>
      </c>
      <c r="B5177" t="s">
        <v>23437</v>
      </c>
      <c r="C5177" t="s">
        <v>23438</v>
      </c>
      <c r="D5177" t="s">
        <v>24</v>
      </c>
      <c r="E5177" t="s">
        <v>19404</v>
      </c>
    </row>
    <row r="5178" spans="1:5" hidden="1" x14ac:dyDescent="0.3">
      <c r="A5178" t="s">
        <v>23424</v>
      </c>
      <c r="B5178" t="s">
        <v>22893</v>
      </c>
      <c r="C5178" t="s">
        <v>23425</v>
      </c>
      <c r="D5178" t="s">
        <v>24</v>
      </c>
      <c r="E5178" t="s">
        <v>19404</v>
      </c>
    </row>
    <row r="5179" spans="1:5" hidden="1" x14ac:dyDescent="0.3">
      <c r="A5179" t="s">
        <v>23656</v>
      </c>
      <c r="B5179" t="s">
        <v>23657</v>
      </c>
      <c r="C5179" t="s">
        <v>23658</v>
      </c>
      <c r="D5179" t="s">
        <v>24</v>
      </c>
      <c r="E5179" t="s">
        <v>19404</v>
      </c>
    </row>
    <row r="5180" spans="1:5" hidden="1" x14ac:dyDescent="0.3">
      <c r="A5180" t="s">
        <v>3797</v>
      </c>
      <c r="B5180" t="s">
        <v>23737</v>
      </c>
      <c r="C5180" t="s">
        <v>23738</v>
      </c>
      <c r="D5180" t="s">
        <v>24</v>
      </c>
      <c r="E5180" t="s">
        <v>19404</v>
      </c>
    </row>
    <row r="5181" spans="1:5" hidden="1" x14ac:dyDescent="0.3">
      <c r="A5181" t="s">
        <v>23532</v>
      </c>
      <c r="B5181" t="s">
        <v>23533</v>
      </c>
      <c r="C5181" t="s">
        <v>23534</v>
      </c>
      <c r="D5181" t="s">
        <v>24</v>
      </c>
      <c r="E5181" t="s">
        <v>19404</v>
      </c>
    </row>
    <row r="5182" spans="1:5" hidden="1" x14ac:dyDescent="0.3">
      <c r="A5182" t="s">
        <v>23611</v>
      </c>
      <c r="B5182" t="s">
        <v>23612</v>
      </c>
      <c r="C5182" t="s">
        <v>23613</v>
      </c>
      <c r="D5182" t="s">
        <v>24</v>
      </c>
      <c r="E5182" t="s">
        <v>19404</v>
      </c>
    </row>
    <row r="5183" spans="1:5" hidden="1" x14ac:dyDescent="0.3">
      <c r="A5183" t="s">
        <v>19848</v>
      </c>
      <c r="B5183" t="s">
        <v>23180</v>
      </c>
      <c r="C5183" t="s">
        <v>23181</v>
      </c>
      <c r="D5183" t="s">
        <v>24</v>
      </c>
      <c r="E5183" t="s">
        <v>19404</v>
      </c>
    </row>
    <row r="5184" spans="1:5" hidden="1" x14ac:dyDescent="0.3">
      <c r="A5184" t="s">
        <v>19848</v>
      </c>
      <c r="B5184" t="s">
        <v>23614</v>
      </c>
      <c r="C5184" t="s">
        <v>23615</v>
      </c>
      <c r="D5184" t="s">
        <v>24</v>
      </c>
      <c r="E5184" t="s">
        <v>19404</v>
      </c>
    </row>
    <row r="5185" spans="1:5" hidden="1" x14ac:dyDescent="0.3">
      <c r="A5185" t="s">
        <v>1233</v>
      </c>
      <c r="B5185" t="s">
        <v>3688</v>
      </c>
      <c r="C5185" t="s">
        <v>23616</v>
      </c>
      <c r="D5185" t="s">
        <v>24</v>
      </c>
      <c r="E5185" t="s">
        <v>19404</v>
      </c>
    </row>
    <row r="5186" spans="1:5" hidden="1" x14ac:dyDescent="0.3">
      <c r="A5186" t="s">
        <v>23701</v>
      </c>
      <c r="B5186" t="s">
        <v>23702</v>
      </c>
      <c r="C5186" t="s">
        <v>23703</v>
      </c>
      <c r="D5186" t="s">
        <v>24</v>
      </c>
      <c r="E5186" t="s">
        <v>19404</v>
      </c>
    </row>
    <row r="5187" spans="1:5" hidden="1" x14ac:dyDescent="0.3">
      <c r="A5187" t="s">
        <v>5162</v>
      </c>
      <c r="B5187" t="s">
        <v>412</v>
      </c>
      <c r="C5187" t="s">
        <v>23804</v>
      </c>
      <c r="D5187" t="s">
        <v>24</v>
      </c>
      <c r="E5187" t="s">
        <v>19404</v>
      </c>
    </row>
    <row r="5188" spans="1:5" hidden="1" x14ac:dyDescent="0.3">
      <c r="A5188" t="s">
        <v>23650</v>
      </c>
      <c r="B5188" t="s">
        <v>23651</v>
      </c>
      <c r="C5188" t="s">
        <v>23652</v>
      </c>
      <c r="D5188" t="s">
        <v>24</v>
      </c>
      <c r="E5188" t="s">
        <v>19404</v>
      </c>
    </row>
    <row r="5189" spans="1:5" hidden="1" x14ac:dyDescent="0.3">
      <c r="A5189" t="s">
        <v>23580</v>
      </c>
      <c r="B5189" t="s">
        <v>23581</v>
      </c>
      <c r="C5189" t="s">
        <v>23582</v>
      </c>
      <c r="D5189" t="s">
        <v>24</v>
      </c>
      <c r="E5189" t="s">
        <v>19404</v>
      </c>
    </row>
    <row r="5190" spans="1:5" hidden="1" x14ac:dyDescent="0.3">
      <c r="A5190" t="s">
        <v>23213</v>
      </c>
      <c r="B5190" t="s">
        <v>3830</v>
      </c>
      <c r="C5190" t="s">
        <v>23214</v>
      </c>
      <c r="D5190" t="s">
        <v>24</v>
      </c>
      <c r="E5190" t="s">
        <v>19404</v>
      </c>
    </row>
    <row r="5191" spans="1:5" hidden="1" x14ac:dyDescent="0.3">
      <c r="A5191" t="s">
        <v>1769</v>
      </c>
      <c r="B5191" t="s">
        <v>4444</v>
      </c>
      <c r="C5191" t="s">
        <v>23864</v>
      </c>
      <c r="D5191" t="s">
        <v>24</v>
      </c>
      <c r="E5191" t="s">
        <v>19404</v>
      </c>
    </row>
    <row r="5192" spans="1:5" hidden="1" x14ac:dyDescent="0.3">
      <c r="A5192" t="s">
        <v>23106</v>
      </c>
      <c r="B5192" t="s">
        <v>23107</v>
      </c>
      <c r="C5192" t="s">
        <v>23108</v>
      </c>
      <c r="D5192" t="s">
        <v>24</v>
      </c>
      <c r="E5192" t="s">
        <v>19404</v>
      </c>
    </row>
    <row r="5193" spans="1:5" hidden="1" x14ac:dyDescent="0.3">
      <c r="A5193" t="s">
        <v>23050</v>
      </c>
      <c r="B5193" t="s">
        <v>15496</v>
      </c>
      <c r="C5193" t="s">
        <v>23051</v>
      </c>
      <c r="D5193" t="s">
        <v>24</v>
      </c>
      <c r="E5193" t="s">
        <v>19404</v>
      </c>
    </row>
    <row r="5194" spans="1:5" hidden="1" x14ac:dyDescent="0.3">
      <c r="A5194" t="s">
        <v>4159</v>
      </c>
      <c r="B5194" t="s">
        <v>23024</v>
      </c>
      <c r="C5194" t="s">
        <v>23025</v>
      </c>
      <c r="D5194" t="s">
        <v>24</v>
      </c>
      <c r="E5194" t="s">
        <v>19404</v>
      </c>
    </row>
    <row r="5195" spans="1:5" hidden="1" x14ac:dyDescent="0.3">
      <c r="A5195" t="s">
        <v>23799</v>
      </c>
      <c r="B5195" t="s">
        <v>23800</v>
      </c>
      <c r="C5195" t="s">
        <v>23801</v>
      </c>
      <c r="D5195" t="s">
        <v>24</v>
      </c>
      <c r="E5195" t="s">
        <v>19404</v>
      </c>
    </row>
    <row r="5196" spans="1:5" hidden="1" x14ac:dyDescent="0.3">
      <c r="A5196" t="s">
        <v>11650</v>
      </c>
      <c r="B5196" t="s">
        <v>17427</v>
      </c>
      <c r="C5196" t="s">
        <v>17428</v>
      </c>
      <c r="D5196" t="s">
        <v>24</v>
      </c>
      <c r="E5196" t="s">
        <v>19404</v>
      </c>
    </row>
    <row r="5197" spans="1:5" hidden="1" x14ac:dyDescent="0.3">
      <c r="A5197" t="s">
        <v>23262</v>
      </c>
      <c r="B5197" t="s">
        <v>23263</v>
      </c>
      <c r="C5197" t="s">
        <v>23264</v>
      </c>
      <c r="D5197" t="s">
        <v>24</v>
      </c>
      <c r="E5197" t="s">
        <v>19404</v>
      </c>
    </row>
    <row r="5198" spans="1:5" hidden="1" x14ac:dyDescent="0.3">
      <c r="A5198" t="s">
        <v>23374</v>
      </c>
      <c r="B5198" t="s">
        <v>23375</v>
      </c>
      <c r="C5198" t="s">
        <v>23376</v>
      </c>
      <c r="D5198" t="s">
        <v>24</v>
      </c>
      <c r="E5198" t="s">
        <v>19404</v>
      </c>
    </row>
    <row r="5199" spans="1:5" hidden="1" x14ac:dyDescent="0.3">
      <c r="A5199" t="s">
        <v>23749</v>
      </c>
      <c r="B5199" t="s">
        <v>6816</v>
      </c>
      <c r="C5199" t="s">
        <v>23750</v>
      </c>
      <c r="D5199" t="s">
        <v>24</v>
      </c>
      <c r="E5199" t="s">
        <v>19404</v>
      </c>
    </row>
    <row r="5200" spans="1:5" hidden="1" x14ac:dyDescent="0.3">
      <c r="A5200" t="s">
        <v>23112</v>
      </c>
      <c r="B5200" t="s">
        <v>23113</v>
      </c>
      <c r="C5200" t="s">
        <v>23114</v>
      </c>
      <c r="D5200" t="s">
        <v>24</v>
      </c>
      <c r="E5200" t="s">
        <v>19404</v>
      </c>
    </row>
    <row r="5201" spans="1:28" hidden="1" x14ac:dyDescent="0.3">
      <c r="A5201" t="s">
        <v>23173</v>
      </c>
      <c r="B5201" t="s">
        <v>23113</v>
      </c>
      <c r="C5201" t="s">
        <v>23174</v>
      </c>
      <c r="D5201" t="s">
        <v>24</v>
      </c>
      <c r="E5201" t="s">
        <v>19404</v>
      </c>
    </row>
    <row r="5202" spans="1:28" hidden="1" x14ac:dyDescent="0.3">
      <c r="A5202" t="s">
        <v>23830</v>
      </c>
      <c r="B5202" t="s">
        <v>23831</v>
      </c>
      <c r="C5202" t="s">
        <v>23832</v>
      </c>
      <c r="D5202" t="s">
        <v>24</v>
      </c>
      <c r="E5202" t="s">
        <v>19404</v>
      </c>
    </row>
    <row r="5203" spans="1:28" hidden="1" x14ac:dyDescent="0.3">
      <c r="A5203" t="s">
        <v>82</v>
      </c>
      <c r="B5203" t="s">
        <v>23121</v>
      </c>
      <c r="C5203" t="s">
        <v>23122</v>
      </c>
      <c r="D5203" t="s">
        <v>24</v>
      </c>
      <c r="E5203" t="s">
        <v>19404</v>
      </c>
    </row>
    <row r="5204" spans="1:28" hidden="1" x14ac:dyDescent="0.3">
      <c r="A5204" t="s">
        <v>23195</v>
      </c>
      <c r="B5204" t="s">
        <v>23121</v>
      </c>
      <c r="C5204" t="s">
        <v>23196</v>
      </c>
      <c r="D5204" t="s">
        <v>24</v>
      </c>
      <c r="E5204" t="s">
        <v>19404</v>
      </c>
    </row>
    <row r="5205" spans="1:28" hidden="1" x14ac:dyDescent="0.3">
      <c r="A5205" t="s">
        <v>23093</v>
      </c>
      <c r="B5205" t="s">
        <v>23094</v>
      </c>
      <c r="C5205" t="s">
        <v>23095</v>
      </c>
      <c r="D5205" t="s">
        <v>24</v>
      </c>
      <c r="E5205" t="s">
        <v>19404</v>
      </c>
    </row>
    <row r="5206" spans="1:28" hidden="1" x14ac:dyDescent="0.3">
      <c r="A5206" t="s">
        <v>23142</v>
      </c>
      <c r="B5206" t="s">
        <v>23143</v>
      </c>
      <c r="C5206" t="s">
        <v>23144</v>
      </c>
      <c r="D5206" t="s">
        <v>24</v>
      </c>
      <c r="E5206" t="s">
        <v>19404</v>
      </c>
    </row>
    <row r="5207" spans="1:28" hidden="1" x14ac:dyDescent="0.3">
      <c r="A5207" t="s">
        <v>23502</v>
      </c>
      <c r="B5207" t="s">
        <v>11233</v>
      </c>
      <c r="C5207" t="s">
        <v>23503</v>
      </c>
      <c r="D5207" t="s">
        <v>24</v>
      </c>
      <c r="E5207" t="s">
        <v>19404</v>
      </c>
    </row>
    <row r="5208" spans="1:28" hidden="1" x14ac:dyDescent="0.3">
      <c r="A5208" t="s">
        <v>1956</v>
      </c>
      <c r="B5208" t="s">
        <v>6536</v>
      </c>
      <c r="C5208" t="s">
        <v>23259</v>
      </c>
      <c r="D5208" t="s">
        <v>24</v>
      </c>
      <c r="E5208" t="s">
        <v>19404</v>
      </c>
    </row>
    <row r="5209" spans="1:28" hidden="1" x14ac:dyDescent="0.3">
      <c r="A5209" t="s">
        <v>23253</v>
      </c>
      <c r="B5209" t="s">
        <v>6545</v>
      </c>
      <c r="C5209" t="s">
        <v>23254</v>
      </c>
      <c r="D5209" t="s">
        <v>24</v>
      </c>
      <c r="E5209" t="s">
        <v>19404</v>
      </c>
    </row>
    <row r="5210" spans="1:28" hidden="1" x14ac:dyDescent="0.3">
      <c r="A5210" t="s">
        <v>2807</v>
      </c>
      <c r="B5210" t="s">
        <v>6545</v>
      </c>
      <c r="C5210" t="s">
        <v>12993</v>
      </c>
      <c r="D5210" t="s">
        <v>24</v>
      </c>
      <c r="E5210" t="s">
        <v>19404</v>
      </c>
      <c r="H5210">
        <f>LEN(B5210)</f>
        <v>3</v>
      </c>
      <c r="I5210" t="b">
        <f>_xlfn.LET(
    _xlpm.txt, LOWER(C5210),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10" t="b">
        <f>_xlfn.LET(
    _xlpm.txt,LOWER( $C5210),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10" t="b">
        <f>OR(ISNUMBER(FIND("A",B5210)),ISNUMBER(FIND("E",B5210)),ISNUMBER(FIND("I",B5210)),ISNUMBER(FIND("O",B5210)),ISNUMBER(FIND("U",B5210)),ISNUMBER(FIND("Y",B5210)))</f>
        <v>1</v>
      </c>
      <c r="L5210" t="b">
        <v>0</v>
      </c>
      <c r="M5210">
        <v>6</v>
      </c>
      <c r="N5210">
        <v>33</v>
      </c>
      <c r="O5210">
        <v>13</v>
      </c>
      <c r="P5210" t="b">
        <v>1</v>
      </c>
      <c r="Q5210" t="b">
        <v>1</v>
      </c>
      <c r="R5210" t="b">
        <v>0</v>
      </c>
      <c r="S5210" t="b">
        <v>0</v>
      </c>
      <c r="T5210">
        <v>0</v>
      </c>
      <c r="U5210" t="b">
        <v>1</v>
      </c>
      <c r="V5210" s="1" t="s">
        <v>382</v>
      </c>
      <c r="W5210">
        <v>0</v>
      </c>
      <c r="X5210">
        <v>0</v>
      </c>
      <c r="Y5210" s="1" t="s">
        <v>2154</v>
      </c>
      <c r="Z5210" t="b">
        <v>0</v>
      </c>
      <c r="AA5210" t="b">
        <v>0</v>
      </c>
      <c r="AB5210" t="b">
        <v>1</v>
      </c>
    </row>
    <row r="5211" spans="1:28" hidden="1" x14ac:dyDescent="0.3">
      <c r="A5211" t="s">
        <v>23007</v>
      </c>
      <c r="B5211" t="s">
        <v>23008</v>
      </c>
      <c r="C5211" t="s">
        <v>23009</v>
      </c>
      <c r="D5211" t="s">
        <v>24</v>
      </c>
      <c r="E5211" t="s">
        <v>19404</v>
      </c>
    </row>
    <row r="5212" spans="1:28" hidden="1" x14ac:dyDescent="0.3">
      <c r="A5212" t="s">
        <v>22621</v>
      </c>
      <c r="B5212" t="s">
        <v>23145</v>
      </c>
      <c r="C5212" t="s">
        <v>23144</v>
      </c>
      <c r="D5212" t="s">
        <v>24</v>
      </c>
      <c r="E5212" t="s">
        <v>19404</v>
      </c>
    </row>
    <row r="5213" spans="1:28" hidden="1" x14ac:dyDescent="0.3">
      <c r="A5213" t="s">
        <v>23681</v>
      </c>
      <c r="B5213" t="s">
        <v>7052</v>
      </c>
      <c r="C5213" t="s">
        <v>23682</v>
      </c>
      <c r="D5213" t="s">
        <v>24</v>
      </c>
      <c r="E5213" t="s">
        <v>19404</v>
      </c>
    </row>
    <row r="5214" spans="1:28" hidden="1" x14ac:dyDescent="0.3">
      <c r="A5214" t="s">
        <v>23404</v>
      </c>
      <c r="B5214" t="s">
        <v>23405</v>
      </c>
      <c r="C5214" t="s">
        <v>23406</v>
      </c>
      <c r="D5214" t="s">
        <v>24</v>
      </c>
      <c r="E5214" t="s">
        <v>19404</v>
      </c>
    </row>
    <row r="5215" spans="1:28" hidden="1" x14ac:dyDescent="0.3">
      <c r="A5215" t="s">
        <v>21565</v>
      </c>
      <c r="B5215" t="s">
        <v>23789</v>
      </c>
      <c r="C5215" t="s">
        <v>23790</v>
      </c>
      <c r="D5215" t="s">
        <v>24</v>
      </c>
      <c r="E5215" t="s">
        <v>19404</v>
      </c>
    </row>
    <row r="5216" spans="1:28" hidden="1" x14ac:dyDescent="0.3">
      <c r="A5216" t="s">
        <v>23699</v>
      </c>
      <c r="B5216" t="s">
        <v>9833</v>
      </c>
      <c r="C5216" t="s">
        <v>23700</v>
      </c>
      <c r="D5216" t="s">
        <v>24</v>
      </c>
      <c r="E5216" t="s">
        <v>19404</v>
      </c>
    </row>
    <row r="5217" spans="1:28" hidden="1" x14ac:dyDescent="0.3">
      <c r="A5217" t="s">
        <v>23389</v>
      </c>
      <c r="B5217" t="s">
        <v>23390</v>
      </c>
      <c r="C5217" t="s">
        <v>23391</v>
      </c>
      <c r="D5217" t="s">
        <v>24</v>
      </c>
      <c r="E5217" t="s">
        <v>19404</v>
      </c>
    </row>
    <row r="5218" spans="1:28" hidden="1" x14ac:dyDescent="0.3">
      <c r="A5218" t="s">
        <v>143</v>
      </c>
      <c r="B5218" t="s">
        <v>23628</v>
      </c>
      <c r="C5218" t="s">
        <v>23629</v>
      </c>
      <c r="D5218" t="s">
        <v>24</v>
      </c>
      <c r="E5218" t="s">
        <v>19404</v>
      </c>
    </row>
    <row r="5219" spans="1:28" hidden="1" x14ac:dyDescent="0.3">
      <c r="A5219" t="s">
        <v>2652</v>
      </c>
      <c r="B5219" t="s">
        <v>23356</v>
      </c>
      <c r="C5219" t="s">
        <v>23357</v>
      </c>
      <c r="D5219" t="s">
        <v>24</v>
      </c>
      <c r="E5219" t="s">
        <v>19404</v>
      </c>
    </row>
    <row r="5220" spans="1:28" hidden="1" x14ac:dyDescent="0.3">
      <c r="A5220" t="s">
        <v>7049</v>
      </c>
      <c r="B5220" t="s">
        <v>3395</v>
      </c>
      <c r="C5220" t="s">
        <v>9265</v>
      </c>
      <c r="D5220" t="s">
        <v>24</v>
      </c>
      <c r="E5220" t="s">
        <v>19404</v>
      </c>
      <c r="H5220">
        <f>LEN(B5220)</f>
        <v>5</v>
      </c>
      <c r="I5220" t="b">
        <f>_xlfn.LET(
    _xlpm.txt, LOWER(C5220),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20" t="b">
        <f>_xlfn.LET(
    _xlpm.txt,LOWER( $C5220),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20" t="b">
        <f>OR(ISNUMBER(FIND("A",B5220)),ISNUMBER(FIND("E",B5220)),ISNUMBER(FIND("I",B5220)),ISNUMBER(FIND("O",B5220)),ISNUMBER(FIND("U",B5220)),ISNUMBER(FIND("Y",B5220)))</f>
        <v>1</v>
      </c>
      <c r="L5220" t="b">
        <v>0</v>
      </c>
      <c r="M5220">
        <v>5</v>
      </c>
      <c r="N5220">
        <v>24</v>
      </c>
      <c r="O5220">
        <v>9</v>
      </c>
      <c r="P5220" t="b">
        <v>1</v>
      </c>
      <c r="Q5220" t="b">
        <v>1</v>
      </c>
      <c r="R5220" t="b">
        <v>0</v>
      </c>
      <c r="S5220" t="b">
        <v>0</v>
      </c>
      <c r="T5220">
        <v>0</v>
      </c>
      <c r="U5220" t="b">
        <v>0</v>
      </c>
      <c r="V5220">
        <v>4</v>
      </c>
      <c r="W5220">
        <v>0</v>
      </c>
      <c r="X5220">
        <v>0.2</v>
      </c>
      <c r="Y5220">
        <v>0.375</v>
      </c>
      <c r="Z5220" t="b">
        <v>0</v>
      </c>
      <c r="AA5220" t="b">
        <v>0</v>
      </c>
      <c r="AB5220" t="b">
        <v>1</v>
      </c>
    </row>
    <row r="5221" spans="1:28" hidden="1" x14ac:dyDescent="0.3">
      <c r="A5221" t="s">
        <v>23419</v>
      </c>
      <c r="B5221" t="s">
        <v>23420</v>
      </c>
      <c r="C5221" t="s">
        <v>23421</v>
      </c>
      <c r="D5221" t="s">
        <v>24</v>
      </c>
      <c r="E5221" t="s">
        <v>19404</v>
      </c>
    </row>
    <row r="5222" spans="1:28" hidden="1" x14ac:dyDescent="0.3">
      <c r="A5222" t="s">
        <v>19491</v>
      </c>
      <c r="B5222" t="s">
        <v>23377</v>
      </c>
      <c r="C5222" t="s">
        <v>23378</v>
      </c>
      <c r="D5222" t="s">
        <v>24</v>
      </c>
      <c r="E5222" t="s">
        <v>19404</v>
      </c>
    </row>
    <row r="5223" spans="1:28" hidden="1" x14ac:dyDescent="0.3">
      <c r="A5223" t="s">
        <v>23010</v>
      </c>
      <c r="B5223" t="s">
        <v>2044</v>
      </c>
      <c r="C5223" t="s">
        <v>23011</v>
      </c>
      <c r="D5223" t="s">
        <v>24</v>
      </c>
      <c r="E5223" t="s">
        <v>19404</v>
      </c>
    </row>
    <row r="5224" spans="1:28" hidden="1" x14ac:dyDescent="0.3">
      <c r="A5224" t="s">
        <v>23036</v>
      </c>
      <c r="B5224" t="s">
        <v>2044</v>
      </c>
      <c r="C5224" t="s">
        <v>23037</v>
      </c>
      <c r="D5224" t="s">
        <v>24</v>
      </c>
      <c r="E5224" t="s">
        <v>19404</v>
      </c>
    </row>
    <row r="5225" spans="1:28" hidden="1" x14ac:dyDescent="0.3">
      <c r="A5225" t="s">
        <v>9318</v>
      </c>
      <c r="B5225" t="s">
        <v>1570</v>
      </c>
      <c r="C5225" t="s">
        <v>23338</v>
      </c>
      <c r="D5225" t="s">
        <v>24</v>
      </c>
      <c r="E5225" t="s">
        <v>19404</v>
      </c>
    </row>
    <row r="5226" spans="1:28" hidden="1" x14ac:dyDescent="0.3">
      <c r="A5226" t="s">
        <v>23605</v>
      </c>
      <c r="B5226" t="s">
        <v>23606</v>
      </c>
      <c r="C5226" t="s">
        <v>23607</v>
      </c>
      <c r="D5226" t="s">
        <v>24</v>
      </c>
      <c r="E5226" t="s">
        <v>19404</v>
      </c>
    </row>
    <row r="5227" spans="1:28" hidden="1" x14ac:dyDescent="0.3">
      <c r="A5227" t="s">
        <v>23012</v>
      </c>
      <c r="B5227" t="s">
        <v>23013</v>
      </c>
      <c r="C5227" t="s">
        <v>23014</v>
      </c>
      <c r="D5227" t="s">
        <v>24</v>
      </c>
      <c r="E5227" t="s">
        <v>19404</v>
      </c>
    </row>
    <row r="5228" spans="1:28" hidden="1" x14ac:dyDescent="0.3">
      <c r="A5228" t="s">
        <v>9643</v>
      </c>
      <c r="B5228" t="s">
        <v>5436</v>
      </c>
      <c r="C5228" t="s">
        <v>9644</v>
      </c>
      <c r="D5228" t="s">
        <v>24</v>
      </c>
      <c r="E5228" t="s">
        <v>19404</v>
      </c>
    </row>
    <row r="5229" spans="1:28" hidden="1" x14ac:dyDescent="0.3">
      <c r="A5229" t="s">
        <v>6026</v>
      </c>
      <c r="B5229" t="s">
        <v>5436</v>
      </c>
      <c r="C5229" t="s">
        <v>23123</v>
      </c>
      <c r="D5229" t="s">
        <v>24</v>
      </c>
      <c r="E5229" t="s">
        <v>19404</v>
      </c>
    </row>
    <row r="5230" spans="1:28" hidden="1" x14ac:dyDescent="0.3">
      <c r="A5230" t="s">
        <v>23569</v>
      </c>
      <c r="B5230" t="s">
        <v>5436</v>
      </c>
      <c r="C5230" t="s">
        <v>23570</v>
      </c>
      <c r="D5230" t="s">
        <v>24</v>
      </c>
      <c r="E5230" t="s">
        <v>19404</v>
      </c>
    </row>
    <row r="5231" spans="1:28" hidden="1" x14ac:dyDescent="0.3">
      <c r="A5231" t="s">
        <v>23640</v>
      </c>
      <c r="B5231" t="s">
        <v>5436</v>
      </c>
      <c r="C5231" t="s">
        <v>23641</v>
      </c>
      <c r="D5231" t="s">
        <v>24</v>
      </c>
      <c r="E5231" t="s">
        <v>19404</v>
      </c>
    </row>
    <row r="5232" spans="1:28" hidden="1" x14ac:dyDescent="0.3">
      <c r="A5232" t="s">
        <v>23555</v>
      </c>
      <c r="B5232" t="s">
        <v>23556</v>
      </c>
      <c r="C5232" t="s">
        <v>23557</v>
      </c>
      <c r="D5232" t="s">
        <v>24</v>
      </c>
      <c r="E5232" t="s">
        <v>19404</v>
      </c>
    </row>
    <row r="5233" spans="1:5" hidden="1" x14ac:dyDescent="0.3">
      <c r="A5233" t="s">
        <v>22737</v>
      </c>
      <c r="B5233" t="s">
        <v>12312</v>
      </c>
      <c r="C5233" t="s">
        <v>23069</v>
      </c>
      <c r="D5233" t="s">
        <v>24</v>
      </c>
      <c r="E5233" t="s">
        <v>19404</v>
      </c>
    </row>
    <row r="5234" spans="1:5" hidden="1" x14ac:dyDescent="0.3">
      <c r="A5234" t="s">
        <v>21161</v>
      </c>
      <c r="B5234" t="s">
        <v>12312</v>
      </c>
      <c r="C5234" t="s">
        <v>23471</v>
      </c>
      <c r="D5234" t="s">
        <v>24</v>
      </c>
      <c r="E5234" t="s">
        <v>19404</v>
      </c>
    </row>
    <row r="5235" spans="1:5" hidden="1" x14ac:dyDescent="0.3">
      <c r="A5235" t="s">
        <v>23865</v>
      </c>
      <c r="B5235" t="s">
        <v>14676</v>
      </c>
      <c r="C5235" t="s">
        <v>23866</v>
      </c>
      <c r="D5235" t="s">
        <v>24</v>
      </c>
      <c r="E5235" t="s">
        <v>19404</v>
      </c>
    </row>
    <row r="5236" spans="1:5" hidden="1" x14ac:dyDescent="0.3">
      <c r="A5236" t="s">
        <v>23867</v>
      </c>
      <c r="B5236" t="s">
        <v>23868</v>
      </c>
      <c r="C5236" t="s">
        <v>23869</v>
      </c>
      <c r="D5236" t="s">
        <v>24</v>
      </c>
      <c r="E5236" t="s">
        <v>19404</v>
      </c>
    </row>
    <row r="5237" spans="1:5" hidden="1" x14ac:dyDescent="0.3">
      <c r="A5237" t="s">
        <v>23653</v>
      </c>
      <c r="B5237" t="s">
        <v>3648</v>
      </c>
      <c r="C5237" t="s">
        <v>23654</v>
      </c>
      <c r="D5237" t="s">
        <v>24</v>
      </c>
      <c r="E5237" t="s">
        <v>19404</v>
      </c>
    </row>
    <row r="5238" spans="1:5" hidden="1" x14ac:dyDescent="0.3">
      <c r="A5238" t="s">
        <v>19848</v>
      </c>
      <c r="B5238" t="s">
        <v>23553</v>
      </c>
      <c r="C5238" t="s">
        <v>23554</v>
      </c>
      <c r="D5238" t="s">
        <v>24</v>
      </c>
      <c r="E5238" t="s">
        <v>19404</v>
      </c>
    </row>
    <row r="5239" spans="1:5" hidden="1" x14ac:dyDescent="0.3">
      <c r="A5239" t="s">
        <v>1686</v>
      </c>
      <c r="B5239" t="s">
        <v>23530</v>
      </c>
      <c r="C5239" t="s">
        <v>23531</v>
      </c>
      <c r="D5239" t="s">
        <v>24</v>
      </c>
      <c r="E5239" t="s">
        <v>19404</v>
      </c>
    </row>
    <row r="5240" spans="1:5" hidden="1" x14ac:dyDescent="0.3">
      <c r="A5240" t="s">
        <v>10219</v>
      </c>
      <c r="B5240" t="s">
        <v>11792</v>
      </c>
      <c r="C5240" t="s">
        <v>23828</v>
      </c>
      <c r="D5240" t="s">
        <v>24</v>
      </c>
      <c r="E5240" t="s">
        <v>19404</v>
      </c>
    </row>
    <row r="5241" spans="1:5" hidden="1" x14ac:dyDescent="0.3">
      <c r="A5241" t="s">
        <v>23324</v>
      </c>
      <c r="B5241" t="s">
        <v>23325</v>
      </c>
      <c r="C5241" t="s">
        <v>23326</v>
      </c>
      <c r="D5241" t="s">
        <v>24</v>
      </c>
      <c r="E5241" t="s">
        <v>19404</v>
      </c>
    </row>
    <row r="5242" spans="1:5" hidden="1" x14ac:dyDescent="0.3">
      <c r="A5242" t="s">
        <v>3668</v>
      </c>
      <c r="B5242" t="s">
        <v>9257</v>
      </c>
      <c r="C5242" t="s">
        <v>9258</v>
      </c>
      <c r="D5242" t="s">
        <v>24</v>
      </c>
      <c r="E5242" t="s">
        <v>19404</v>
      </c>
    </row>
    <row r="5243" spans="1:5" hidden="1" x14ac:dyDescent="0.3">
      <c r="A5243" t="s">
        <v>23823</v>
      </c>
      <c r="B5243" t="s">
        <v>23824</v>
      </c>
      <c r="C5243" t="s">
        <v>23825</v>
      </c>
      <c r="D5243" t="s">
        <v>24</v>
      </c>
      <c r="E5243" t="s">
        <v>19404</v>
      </c>
    </row>
    <row r="5244" spans="1:5" hidden="1" x14ac:dyDescent="0.3">
      <c r="A5244" t="s">
        <v>23659</v>
      </c>
      <c r="B5244" t="s">
        <v>23660</v>
      </c>
      <c r="C5244" t="s">
        <v>23661</v>
      </c>
      <c r="D5244" t="s">
        <v>24</v>
      </c>
      <c r="E5244" t="s">
        <v>19404</v>
      </c>
    </row>
    <row r="5245" spans="1:5" hidden="1" x14ac:dyDescent="0.3">
      <c r="A5245" t="s">
        <v>23617</v>
      </c>
      <c r="B5245" t="s">
        <v>23618</v>
      </c>
      <c r="C5245" t="s">
        <v>23619</v>
      </c>
      <c r="D5245" t="s">
        <v>24</v>
      </c>
      <c r="E5245" t="s">
        <v>19404</v>
      </c>
    </row>
    <row r="5246" spans="1:5" hidden="1" x14ac:dyDescent="0.3">
      <c r="A5246" t="s">
        <v>23671</v>
      </c>
      <c r="B5246" t="s">
        <v>23732</v>
      </c>
      <c r="C5246" t="s">
        <v>23733</v>
      </c>
      <c r="D5246" t="s">
        <v>24</v>
      </c>
      <c r="E5246" t="s">
        <v>19404</v>
      </c>
    </row>
    <row r="5247" spans="1:5" hidden="1" x14ac:dyDescent="0.3">
      <c r="A5247" t="s">
        <v>10449</v>
      </c>
      <c r="B5247" t="s">
        <v>18480</v>
      </c>
      <c r="C5247" t="s">
        <v>23599</v>
      </c>
      <c r="D5247" t="s">
        <v>24</v>
      </c>
      <c r="E5247" t="s">
        <v>19404</v>
      </c>
    </row>
    <row r="5248" spans="1:5" hidden="1" x14ac:dyDescent="0.3">
      <c r="A5248" t="s">
        <v>4199</v>
      </c>
      <c r="B5248" t="s">
        <v>20763</v>
      </c>
      <c r="C5248" t="s">
        <v>23760</v>
      </c>
      <c r="D5248" t="s">
        <v>24</v>
      </c>
      <c r="E5248" t="s">
        <v>19404</v>
      </c>
    </row>
    <row r="5249" spans="1:28" hidden="1" x14ac:dyDescent="0.3">
      <c r="A5249" t="s">
        <v>23242</v>
      </c>
      <c r="B5249" t="s">
        <v>23243</v>
      </c>
      <c r="C5249" t="s">
        <v>23244</v>
      </c>
      <c r="D5249" t="s">
        <v>24</v>
      </c>
      <c r="E5249" t="s">
        <v>19404</v>
      </c>
    </row>
    <row r="5250" spans="1:28" hidden="1" x14ac:dyDescent="0.3">
      <c r="A5250" t="s">
        <v>2276</v>
      </c>
      <c r="B5250" t="s">
        <v>23061</v>
      </c>
      <c r="C5250" t="s">
        <v>23060</v>
      </c>
      <c r="D5250" t="s">
        <v>24</v>
      </c>
      <c r="E5250" t="s">
        <v>19404</v>
      </c>
    </row>
    <row r="5251" spans="1:28" hidden="1" x14ac:dyDescent="0.3">
      <c r="A5251" t="s">
        <v>19480</v>
      </c>
      <c r="B5251" t="s">
        <v>5247</v>
      </c>
      <c r="C5251" t="s">
        <v>23586</v>
      </c>
      <c r="D5251" t="s">
        <v>24</v>
      </c>
      <c r="E5251" t="s">
        <v>19404</v>
      </c>
    </row>
    <row r="5252" spans="1:28" hidden="1" x14ac:dyDescent="0.3">
      <c r="A5252" t="s">
        <v>1296</v>
      </c>
      <c r="B5252" t="s">
        <v>5247</v>
      </c>
      <c r="C5252" t="s">
        <v>23631</v>
      </c>
      <c r="D5252" t="s">
        <v>24</v>
      </c>
      <c r="E5252" t="s">
        <v>19404</v>
      </c>
    </row>
    <row r="5253" spans="1:28" hidden="1" x14ac:dyDescent="0.3">
      <c r="A5253" t="s">
        <v>22668</v>
      </c>
      <c r="B5253" t="s">
        <v>2423</v>
      </c>
      <c r="C5253" t="s">
        <v>23668</v>
      </c>
      <c r="D5253" t="s">
        <v>24</v>
      </c>
      <c r="E5253" t="s">
        <v>19404</v>
      </c>
    </row>
    <row r="5254" spans="1:28" hidden="1" x14ac:dyDescent="0.3">
      <c r="A5254" t="s">
        <v>1824</v>
      </c>
      <c r="B5254" t="s">
        <v>2423</v>
      </c>
      <c r="C5254" t="s">
        <v>3150</v>
      </c>
      <c r="D5254" t="s">
        <v>24</v>
      </c>
      <c r="E5254" t="s">
        <v>19404</v>
      </c>
      <c r="H5254">
        <f>LEN(B5254)</f>
        <v>3</v>
      </c>
      <c r="I5254" t="b">
        <f>_xlfn.LET(
    _xlpm.txt, LOWER(C5254),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4" t="b">
        <f>_xlfn.LET(
    _xlpm.txt,LOWER( $C5254),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4" t="b">
        <f>OR(ISNUMBER(FIND("A",B5254)),ISNUMBER(FIND("E",B5254)),ISNUMBER(FIND("I",B5254)),ISNUMBER(FIND("O",B5254)),ISNUMBER(FIND("U",B5254)),ISNUMBER(FIND("Y",B5254)))</f>
        <v>1</v>
      </c>
      <c r="L5254" t="b">
        <v>0</v>
      </c>
      <c r="M5254">
        <v>4</v>
      </c>
      <c r="N5254">
        <v>21</v>
      </c>
      <c r="O5254">
        <v>8</v>
      </c>
      <c r="P5254" t="b">
        <v>1</v>
      </c>
      <c r="Q5254" t="b">
        <v>1</v>
      </c>
      <c r="R5254" t="b">
        <v>0</v>
      </c>
      <c r="S5254" t="b">
        <v>0</v>
      </c>
      <c r="T5254">
        <v>0</v>
      </c>
      <c r="U5254" t="b">
        <v>0</v>
      </c>
      <c r="V5254">
        <v>4.5</v>
      </c>
      <c r="W5254">
        <v>0</v>
      </c>
      <c r="X5254">
        <v>0.5</v>
      </c>
      <c r="Y5254" s="1" t="s">
        <v>3151</v>
      </c>
      <c r="Z5254" t="b">
        <v>0</v>
      </c>
      <c r="AA5254" t="b">
        <v>0</v>
      </c>
      <c r="AB5254" t="b">
        <v>1</v>
      </c>
    </row>
    <row r="5255" spans="1:28" hidden="1" x14ac:dyDescent="0.3">
      <c r="A5255" t="s">
        <v>23339</v>
      </c>
      <c r="B5255" t="s">
        <v>22943</v>
      </c>
      <c r="C5255" t="s">
        <v>23340</v>
      </c>
      <c r="D5255" t="s">
        <v>24</v>
      </c>
      <c r="E5255" t="s">
        <v>19404</v>
      </c>
    </row>
    <row r="5256" spans="1:28" hidden="1" x14ac:dyDescent="0.3">
      <c r="A5256" t="s">
        <v>1672</v>
      </c>
      <c r="B5256" t="s">
        <v>23272</v>
      </c>
      <c r="C5256" t="s">
        <v>23273</v>
      </c>
      <c r="D5256" t="s">
        <v>24</v>
      </c>
      <c r="E5256" t="s">
        <v>19404</v>
      </c>
    </row>
    <row r="5257" spans="1:28" hidden="1" x14ac:dyDescent="0.3">
      <c r="A5257" t="s">
        <v>2498</v>
      </c>
      <c r="B5257" t="s">
        <v>15157</v>
      </c>
      <c r="C5257" t="s">
        <v>15158</v>
      </c>
      <c r="D5257" t="s">
        <v>24</v>
      </c>
      <c r="E5257" t="s">
        <v>19404</v>
      </c>
      <c r="H5257">
        <f>LEN(B5257)</f>
        <v>7</v>
      </c>
      <c r="I5257" t="b">
        <f>_xlfn.LET(
    _xlpm.txt, LOWER(C5257),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7" t="b">
        <f>_xlfn.LET(
    _xlpm.txt,LOWER( $C5257),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7" t="b">
        <f>OR(ISNUMBER(FIND("A",B5257)),ISNUMBER(FIND("E",B5257)),ISNUMBER(FIND("I",B5257)),ISNUMBER(FIND("O",B5257)),ISNUMBER(FIND("U",B5257)),ISNUMBER(FIND("Y",B5257)))</f>
        <v>1</v>
      </c>
      <c r="L5257" t="b">
        <v>0</v>
      </c>
      <c r="M5257">
        <v>17</v>
      </c>
      <c r="N5257">
        <v>84</v>
      </c>
      <c r="O5257">
        <v>23</v>
      </c>
      <c r="P5257" t="b">
        <v>0</v>
      </c>
      <c r="Q5257" t="b">
        <v>1</v>
      </c>
      <c r="R5257" t="b">
        <v>0</v>
      </c>
      <c r="S5257" t="b">
        <v>0</v>
      </c>
      <c r="T5257">
        <v>0</v>
      </c>
      <c r="U5257" t="b">
        <v>0</v>
      </c>
      <c r="V5257">
        <v>4</v>
      </c>
      <c r="W5257">
        <v>0</v>
      </c>
      <c r="X5257" s="1" t="s">
        <v>94</v>
      </c>
      <c r="Y5257" s="1" t="s">
        <v>15159</v>
      </c>
      <c r="Z5257" t="b">
        <v>0</v>
      </c>
      <c r="AA5257" t="b">
        <v>0</v>
      </c>
      <c r="AB5257" t="b">
        <v>1</v>
      </c>
    </row>
    <row r="5258" spans="1:28" hidden="1" x14ac:dyDescent="0.3">
      <c r="A5258" t="s">
        <v>22900</v>
      </c>
      <c r="B5258" t="s">
        <v>23805</v>
      </c>
      <c r="C5258" t="s">
        <v>23806</v>
      </c>
      <c r="D5258" t="s">
        <v>24</v>
      </c>
      <c r="E5258" t="s">
        <v>19404</v>
      </c>
    </row>
    <row r="5259" spans="1:28" hidden="1" x14ac:dyDescent="0.3">
      <c r="A5259" t="s">
        <v>21291</v>
      </c>
      <c r="B5259" t="s">
        <v>23167</v>
      </c>
      <c r="C5259" t="s">
        <v>23168</v>
      </c>
      <c r="D5259" t="s">
        <v>24</v>
      </c>
      <c r="E5259" t="s">
        <v>19404</v>
      </c>
    </row>
    <row r="5260" spans="1:28" hidden="1" x14ac:dyDescent="0.3">
      <c r="A5260" t="s">
        <v>19933</v>
      </c>
      <c r="B5260" t="s">
        <v>23119</v>
      </c>
      <c r="C5260" t="s">
        <v>23120</v>
      </c>
      <c r="D5260" t="s">
        <v>24</v>
      </c>
      <c r="E5260" t="s">
        <v>19404</v>
      </c>
    </row>
    <row r="5261" spans="1:28" hidden="1" x14ac:dyDescent="0.3">
      <c r="A5261" t="s">
        <v>19848</v>
      </c>
      <c r="B5261" t="s">
        <v>23274</v>
      </c>
      <c r="C5261" t="s">
        <v>23275</v>
      </c>
      <c r="D5261" t="s">
        <v>24</v>
      </c>
      <c r="E5261" t="s">
        <v>19404</v>
      </c>
    </row>
    <row r="5262" spans="1:28" hidden="1" x14ac:dyDescent="0.3">
      <c r="A5262" t="s">
        <v>23645</v>
      </c>
      <c r="B5262" t="s">
        <v>23646</v>
      </c>
      <c r="C5262" t="s">
        <v>23647</v>
      </c>
      <c r="D5262" t="s">
        <v>24</v>
      </c>
      <c r="E5262" t="s">
        <v>19404</v>
      </c>
    </row>
    <row r="5263" spans="1:28" hidden="1" x14ac:dyDescent="0.3">
      <c r="A5263" t="s">
        <v>212</v>
      </c>
      <c r="B5263" t="s">
        <v>9502</v>
      </c>
      <c r="C5263" t="s">
        <v>23227</v>
      </c>
      <c r="D5263" t="s">
        <v>24</v>
      </c>
      <c r="E5263" t="s">
        <v>19404</v>
      </c>
    </row>
    <row r="5264" spans="1:28" hidden="1" x14ac:dyDescent="0.3">
      <c r="A5264" t="s">
        <v>23203</v>
      </c>
      <c r="B5264" t="s">
        <v>7718</v>
      </c>
      <c r="C5264" t="s">
        <v>23204</v>
      </c>
      <c r="D5264" t="s">
        <v>24</v>
      </c>
      <c r="E5264" t="s">
        <v>19404</v>
      </c>
    </row>
    <row r="5265" spans="1:28" hidden="1" x14ac:dyDescent="0.3">
      <c r="A5265" t="s">
        <v>2602</v>
      </c>
      <c r="B5265" t="s">
        <v>7718</v>
      </c>
      <c r="C5265" t="s">
        <v>23245</v>
      </c>
      <c r="D5265" t="s">
        <v>24</v>
      </c>
      <c r="E5265" t="s">
        <v>19404</v>
      </c>
    </row>
    <row r="5266" spans="1:28" hidden="1" x14ac:dyDescent="0.3">
      <c r="A5266" t="s">
        <v>23152</v>
      </c>
      <c r="B5266" t="s">
        <v>12058</v>
      </c>
      <c r="C5266" t="s">
        <v>23630</v>
      </c>
      <c r="D5266" t="s">
        <v>24</v>
      </c>
      <c r="E5266" t="s">
        <v>19404</v>
      </c>
    </row>
    <row r="5267" spans="1:28" hidden="1" x14ac:dyDescent="0.3">
      <c r="A5267" t="s">
        <v>615</v>
      </c>
      <c r="B5267" t="s">
        <v>616</v>
      </c>
      <c r="C5267" t="s">
        <v>617</v>
      </c>
      <c r="D5267" t="s">
        <v>24</v>
      </c>
      <c r="E5267" t="s">
        <v>19404</v>
      </c>
      <c r="H5267">
        <f>LEN(B5267)</f>
        <v>5</v>
      </c>
      <c r="I5267" t="b">
        <f>_xlfn.LET(
    _xlpm.txt, LOWER(C5267),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67" t="b">
        <f>_xlfn.LET(
    _xlpm.txt,LOWER( $C5267),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67" t="b">
        <f>OR(ISNUMBER(FIND("A",B5267)),ISNUMBER(FIND("E",B5267)),ISNUMBER(FIND("I",B5267)),ISNUMBER(FIND("O",B5267)),ISNUMBER(FIND("U",B5267)),ISNUMBER(FIND("Y",B5267)))</f>
        <v>1</v>
      </c>
      <c r="L5267" t="b">
        <v>0</v>
      </c>
      <c r="M5267">
        <v>4</v>
      </c>
      <c r="N5267">
        <v>16</v>
      </c>
      <c r="O5267">
        <v>10</v>
      </c>
      <c r="P5267" t="b">
        <v>1</v>
      </c>
      <c r="Q5267" t="b">
        <v>1</v>
      </c>
      <c r="R5267" t="b">
        <v>0</v>
      </c>
      <c r="S5267" t="b">
        <v>0</v>
      </c>
      <c r="T5267">
        <v>0</v>
      </c>
      <c r="U5267" t="b">
        <v>0</v>
      </c>
      <c r="V5267">
        <v>3.25</v>
      </c>
      <c r="W5267">
        <v>0</v>
      </c>
      <c r="X5267">
        <v>0.25</v>
      </c>
      <c r="Y5267">
        <v>0.5</v>
      </c>
      <c r="Z5267" t="b">
        <v>0</v>
      </c>
      <c r="AA5267" t="b">
        <v>0</v>
      </c>
      <c r="AB5267" t="b">
        <v>1</v>
      </c>
    </row>
    <row r="5268" spans="1:28" hidden="1" x14ac:dyDescent="0.3">
      <c r="A5268" t="s">
        <v>20056</v>
      </c>
      <c r="B5268" t="s">
        <v>23744</v>
      </c>
      <c r="C5268" t="s">
        <v>23745</v>
      </c>
      <c r="D5268" t="s">
        <v>24</v>
      </c>
      <c r="E5268" t="s">
        <v>19404</v>
      </c>
    </row>
    <row r="5269" spans="1:28" hidden="1" x14ac:dyDescent="0.3">
      <c r="A5269" t="s">
        <v>4086</v>
      </c>
      <c r="B5269" t="s">
        <v>12483</v>
      </c>
      <c r="C5269" t="s">
        <v>18517</v>
      </c>
      <c r="D5269" t="s">
        <v>24</v>
      </c>
      <c r="E5269" t="s">
        <v>19404</v>
      </c>
      <c r="H5269">
        <f>LEN(B5269)</f>
        <v>4</v>
      </c>
      <c r="I5269" t="b">
        <f>_xlfn.LET(
    _xlpm.txt, LOWER(C5269),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69" t="b">
        <f>_xlfn.LET(
    _xlpm.txt,LOWER( $C5269),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69" t="b">
        <f>OR(ISNUMBER(FIND("A",B5269)),ISNUMBER(FIND("E",B5269)),ISNUMBER(FIND("I",B5269)),ISNUMBER(FIND("O",B5269)),ISNUMBER(FIND("U",B5269)),ISNUMBER(FIND("Y",B5269)))</f>
        <v>1</v>
      </c>
      <c r="L5269" t="b">
        <v>0</v>
      </c>
      <c r="M5269">
        <v>12</v>
      </c>
      <c r="N5269">
        <v>52</v>
      </c>
      <c r="O5269">
        <v>20</v>
      </c>
      <c r="P5269" t="b">
        <v>0</v>
      </c>
      <c r="Q5269" t="b">
        <v>1</v>
      </c>
      <c r="R5269" t="b">
        <v>0</v>
      </c>
      <c r="S5269" t="b">
        <v>0</v>
      </c>
      <c r="T5269">
        <v>0</v>
      </c>
      <c r="U5269" t="b">
        <v>0</v>
      </c>
      <c r="V5269" s="1" t="s">
        <v>16599</v>
      </c>
      <c r="W5269">
        <v>0</v>
      </c>
      <c r="X5269">
        <v>8.3333333333333301E-2</v>
      </c>
      <c r="Y5269" s="1" t="s">
        <v>3219</v>
      </c>
      <c r="Z5269" t="b">
        <v>0</v>
      </c>
      <c r="AA5269" t="b">
        <v>0</v>
      </c>
      <c r="AB5269" t="b">
        <v>1</v>
      </c>
    </row>
    <row r="5270" spans="1:28" hidden="1" x14ac:dyDescent="0.3">
      <c r="A5270" t="s">
        <v>23238</v>
      </c>
      <c r="B5270" t="s">
        <v>23239</v>
      </c>
      <c r="C5270" t="s">
        <v>23240</v>
      </c>
      <c r="D5270" t="s">
        <v>24</v>
      </c>
      <c r="E5270" t="s">
        <v>19404</v>
      </c>
    </row>
    <row r="5271" spans="1:28" hidden="1" x14ac:dyDescent="0.3">
      <c r="A5271" t="s">
        <v>23256</v>
      </c>
      <c r="B5271" t="s">
        <v>23239</v>
      </c>
      <c r="C5271" t="s">
        <v>23257</v>
      </c>
      <c r="D5271" t="s">
        <v>24</v>
      </c>
      <c r="E5271" t="s">
        <v>19404</v>
      </c>
    </row>
    <row r="5272" spans="1:28" hidden="1" x14ac:dyDescent="0.3">
      <c r="A5272" t="s">
        <v>23208</v>
      </c>
      <c r="B5272" t="s">
        <v>12116</v>
      </c>
      <c r="C5272" t="s">
        <v>23209</v>
      </c>
      <c r="D5272" t="s">
        <v>24</v>
      </c>
      <c r="E5272" t="s">
        <v>19404</v>
      </c>
    </row>
    <row r="5273" spans="1:28" hidden="1" x14ac:dyDescent="0.3">
      <c r="A5273" t="s">
        <v>19890</v>
      </c>
      <c r="B5273" t="s">
        <v>12116</v>
      </c>
      <c r="C5273" t="s">
        <v>23365</v>
      </c>
      <c r="D5273" t="s">
        <v>24</v>
      </c>
      <c r="E5273" t="s">
        <v>19404</v>
      </c>
    </row>
    <row r="5274" spans="1:28" hidden="1" x14ac:dyDescent="0.3">
      <c r="A5274" t="s">
        <v>19848</v>
      </c>
      <c r="B5274" t="s">
        <v>23341</v>
      </c>
      <c r="C5274" t="s">
        <v>23342</v>
      </c>
      <c r="D5274" t="s">
        <v>24</v>
      </c>
      <c r="E5274" t="s">
        <v>19404</v>
      </c>
    </row>
    <row r="5275" spans="1:28" hidden="1" x14ac:dyDescent="0.3">
      <c r="A5275" t="s">
        <v>22315</v>
      </c>
      <c r="B5275" t="s">
        <v>23689</v>
      </c>
      <c r="C5275" t="s">
        <v>23690</v>
      </c>
      <c r="D5275" t="s">
        <v>24</v>
      </c>
      <c r="E5275" t="s">
        <v>19404</v>
      </c>
    </row>
    <row r="5276" spans="1:28" hidden="1" x14ac:dyDescent="0.3">
      <c r="A5276" t="s">
        <v>23608</v>
      </c>
      <c r="B5276" t="s">
        <v>23609</v>
      </c>
      <c r="C5276" t="s">
        <v>23610</v>
      </c>
      <c r="D5276" t="s">
        <v>24</v>
      </c>
      <c r="E5276" t="s">
        <v>19404</v>
      </c>
    </row>
    <row r="5277" spans="1:28" hidden="1" x14ac:dyDescent="0.3">
      <c r="A5277" t="s">
        <v>23695</v>
      </c>
      <c r="B5277" t="s">
        <v>7374</v>
      </c>
      <c r="C5277" t="s">
        <v>23696</v>
      </c>
      <c r="D5277" t="s">
        <v>24</v>
      </c>
      <c r="E5277" t="s">
        <v>19404</v>
      </c>
    </row>
    <row r="5278" spans="1:28" hidden="1" x14ac:dyDescent="0.3">
      <c r="A5278" t="s">
        <v>23045</v>
      </c>
      <c r="B5278" t="s">
        <v>23046</v>
      </c>
      <c r="C5278" t="s">
        <v>23047</v>
      </c>
      <c r="D5278" t="s">
        <v>24</v>
      </c>
      <c r="E5278" t="s">
        <v>19404</v>
      </c>
    </row>
    <row r="5279" spans="1:28" hidden="1" x14ac:dyDescent="0.3">
      <c r="A5279" t="s">
        <v>19809</v>
      </c>
      <c r="B5279" t="s">
        <v>23504</v>
      </c>
      <c r="C5279" t="s">
        <v>23505</v>
      </c>
      <c r="D5279" t="s">
        <v>24</v>
      </c>
      <c r="E5279" t="s">
        <v>19404</v>
      </c>
    </row>
    <row r="5280" spans="1:28" hidden="1" x14ac:dyDescent="0.3">
      <c r="A5280" t="s">
        <v>23343</v>
      </c>
      <c r="B5280" t="s">
        <v>23344</v>
      </c>
      <c r="C5280" t="s">
        <v>23345</v>
      </c>
      <c r="D5280" t="s">
        <v>24</v>
      </c>
      <c r="E5280" t="s">
        <v>19404</v>
      </c>
    </row>
    <row r="5281" spans="1:28" hidden="1" x14ac:dyDescent="0.3">
      <c r="A5281" t="s">
        <v>356</v>
      </c>
      <c r="B5281" t="s">
        <v>23344</v>
      </c>
      <c r="C5281" t="s">
        <v>23346</v>
      </c>
      <c r="D5281" t="s">
        <v>24</v>
      </c>
      <c r="E5281" t="s">
        <v>19404</v>
      </c>
    </row>
    <row r="5282" spans="1:28" hidden="1" x14ac:dyDescent="0.3">
      <c r="A5282" t="s">
        <v>23103</v>
      </c>
      <c r="B5282" t="s">
        <v>23104</v>
      </c>
      <c r="C5282" t="s">
        <v>23105</v>
      </c>
      <c r="D5282" t="s">
        <v>24</v>
      </c>
      <c r="E5282" t="s">
        <v>19404</v>
      </c>
    </row>
    <row r="5283" spans="1:28" hidden="1" x14ac:dyDescent="0.3">
      <c r="A5283" t="s">
        <v>21640</v>
      </c>
      <c r="B5283" t="s">
        <v>15725</v>
      </c>
      <c r="C5283" t="s">
        <v>23674</v>
      </c>
      <c r="D5283" t="s">
        <v>24</v>
      </c>
      <c r="E5283" t="s">
        <v>19404</v>
      </c>
    </row>
    <row r="5284" spans="1:28" hidden="1" x14ac:dyDescent="0.3">
      <c r="A5284" t="s">
        <v>1843</v>
      </c>
      <c r="B5284" t="s">
        <v>1844</v>
      </c>
      <c r="C5284" t="s">
        <v>1845</v>
      </c>
      <c r="D5284" t="s">
        <v>24</v>
      </c>
      <c r="E5284" t="s">
        <v>19404</v>
      </c>
      <c r="H5284">
        <f>LEN(B5284)</f>
        <v>4</v>
      </c>
      <c r="I5284" t="b">
        <f>_xlfn.LET(
    _xlpm.txt, LOWER(C5284),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84" t="b">
        <f>_xlfn.LET(
    _xlpm.txt,LOWER( $C5284),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84" t="b">
        <f>OR(ISNUMBER(FIND("A",B5284)),ISNUMBER(FIND("E",B5284)),ISNUMBER(FIND("I",B5284)),ISNUMBER(FIND("O",B5284)),ISNUMBER(FIND("U",B5284)),ISNUMBER(FIND("Y",B5284)))</f>
        <v>1</v>
      </c>
      <c r="L5284" t="b">
        <v>0</v>
      </c>
      <c r="M5284">
        <v>5</v>
      </c>
      <c r="N5284">
        <v>32</v>
      </c>
      <c r="O5284">
        <v>10</v>
      </c>
      <c r="P5284" t="b">
        <v>1</v>
      </c>
      <c r="Q5284" t="b">
        <v>1</v>
      </c>
      <c r="R5284" t="b">
        <v>0</v>
      </c>
      <c r="S5284" t="b">
        <v>0</v>
      </c>
      <c r="T5284">
        <v>0</v>
      </c>
      <c r="U5284" t="b">
        <v>0</v>
      </c>
      <c r="V5284">
        <v>5.6</v>
      </c>
      <c r="W5284">
        <v>0</v>
      </c>
      <c r="X5284">
        <v>0.4</v>
      </c>
      <c r="Y5284">
        <v>0.3125</v>
      </c>
      <c r="Z5284" t="b">
        <v>0</v>
      </c>
      <c r="AA5284" t="b">
        <v>0</v>
      </c>
      <c r="AB5284" t="b">
        <v>1</v>
      </c>
    </row>
    <row r="5285" spans="1:28" hidden="1" x14ac:dyDescent="0.3">
      <c r="A5285" t="s">
        <v>23770</v>
      </c>
      <c r="B5285" t="s">
        <v>23771</v>
      </c>
      <c r="C5285" t="s">
        <v>23772</v>
      </c>
      <c r="D5285" t="s">
        <v>24</v>
      </c>
      <c r="E5285" t="s">
        <v>19404</v>
      </c>
    </row>
    <row r="5286" spans="1:28" hidden="1" x14ac:dyDescent="0.3">
      <c r="A5286" t="s">
        <v>23305</v>
      </c>
      <c r="B5286" t="s">
        <v>6967</v>
      </c>
      <c r="C5286" t="s">
        <v>23306</v>
      </c>
      <c r="D5286" t="s">
        <v>24</v>
      </c>
      <c r="E5286" t="s">
        <v>19404</v>
      </c>
    </row>
    <row r="5287" spans="1:28" hidden="1" x14ac:dyDescent="0.3">
      <c r="A5287" t="s">
        <v>23528</v>
      </c>
      <c r="B5287" t="s">
        <v>6967</v>
      </c>
      <c r="C5287" t="s">
        <v>23529</v>
      </c>
      <c r="D5287" t="s">
        <v>24</v>
      </c>
      <c r="E5287" t="s">
        <v>19404</v>
      </c>
    </row>
    <row r="5288" spans="1:28" hidden="1" x14ac:dyDescent="0.3">
      <c r="A5288" t="s">
        <v>22684</v>
      </c>
      <c r="B5288" t="s">
        <v>6967</v>
      </c>
      <c r="C5288" t="s">
        <v>23837</v>
      </c>
      <c r="D5288" t="s">
        <v>24</v>
      </c>
      <c r="E5288" t="s">
        <v>19404</v>
      </c>
    </row>
    <row r="5289" spans="1:28" hidden="1" x14ac:dyDescent="0.3">
      <c r="A5289" t="s">
        <v>1253</v>
      </c>
      <c r="B5289" t="s">
        <v>23073</v>
      </c>
      <c r="C5289" t="s">
        <v>23074</v>
      </c>
      <c r="D5289" t="s">
        <v>24</v>
      </c>
      <c r="E5289" t="s">
        <v>19404</v>
      </c>
    </row>
    <row r="5290" spans="1:28" hidden="1" x14ac:dyDescent="0.3">
      <c r="A5290" t="s">
        <v>23005</v>
      </c>
      <c r="B5290" t="s">
        <v>16726</v>
      </c>
      <c r="C5290" t="s">
        <v>23006</v>
      </c>
      <c r="D5290" t="s">
        <v>24</v>
      </c>
      <c r="E5290" t="s">
        <v>19404</v>
      </c>
    </row>
    <row r="5291" spans="1:28" hidden="1" x14ac:dyDescent="0.3">
      <c r="A5291" t="s">
        <v>23569</v>
      </c>
      <c r="B5291" t="s">
        <v>23589</v>
      </c>
      <c r="C5291" t="s">
        <v>23590</v>
      </c>
      <c r="D5291" t="s">
        <v>24</v>
      </c>
      <c r="E5291" t="s">
        <v>19404</v>
      </c>
    </row>
    <row r="5292" spans="1:28" hidden="1" x14ac:dyDescent="0.3">
      <c r="A5292" t="s">
        <v>23350</v>
      </c>
      <c r="B5292" t="s">
        <v>5744</v>
      </c>
      <c r="C5292" t="s">
        <v>23351</v>
      </c>
      <c r="D5292" t="s">
        <v>24</v>
      </c>
      <c r="E5292" t="s">
        <v>19404</v>
      </c>
    </row>
    <row r="5293" spans="1:28" hidden="1" x14ac:dyDescent="0.3">
      <c r="A5293" t="s">
        <v>22872</v>
      </c>
      <c r="B5293" t="s">
        <v>15361</v>
      </c>
      <c r="C5293" t="s">
        <v>23038</v>
      </c>
      <c r="D5293" t="s">
        <v>24</v>
      </c>
      <c r="E5293" t="s">
        <v>19404</v>
      </c>
    </row>
    <row r="5294" spans="1:28" hidden="1" x14ac:dyDescent="0.3">
      <c r="A5294" t="s">
        <v>23085</v>
      </c>
      <c r="B5294" t="s">
        <v>3364</v>
      </c>
      <c r="C5294" t="s">
        <v>23086</v>
      </c>
      <c r="D5294" t="s">
        <v>24</v>
      </c>
      <c r="E5294" t="s">
        <v>19404</v>
      </c>
    </row>
    <row r="5295" spans="1:28" hidden="1" x14ac:dyDescent="0.3">
      <c r="A5295" t="s">
        <v>23249</v>
      </c>
      <c r="B5295" t="s">
        <v>3364</v>
      </c>
      <c r="C5295" t="s">
        <v>23250</v>
      </c>
      <c r="D5295" t="s">
        <v>24</v>
      </c>
      <c r="E5295" t="s">
        <v>19404</v>
      </c>
    </row>
    <row r="5296" spans="1:28" hidden="1" x14ac:dyDescent="0.3">
      <c r="A5296" t="s">
        <v>23858</v>
      </c>
      <c r="B5296" t="s">
        <v>4370</v>
      </c>
      <c r="C5296" t="s">
        <v>23859</v>
      </c>
      <c r="D5296" t="s">
        <v>24</v>
      </c>
      <c r="E5296" t="s">
        <v>19404</v>
      </c>
    </row>
    <row r="5297" spans="1:5" hidden="1" x14ac:dyDescent="0.3">
      <c r="A5297" t="s">
        <v>558</v>
      </c>
      <c r="B5297" t="s">
        <v>23620</v>
      </c>
      <c r="C5297" t="s">
        <v>23621</v>
      </c>
      <c r="D5297" t="s">
        <v>24</v>
      </c>
      <c r="E5297" t="s">
        <v>19404</v>
      </c>
    </row>
    <row r="5298" spans="1:5" hidden="1" x14ac:dyDescent="0.3">
      <c r="A5298" t="s">
        <v>21022</v>
      </c>
      <c r="B5298" t="s">
        <v>15498</v>
      </c>
      <c r="C5298" t="s">
        <v>23323</v>
      </c>
      <c r="D5298" t="s">
        <v>24</v>
      </c>
      <c r="E5298" t="s">
        <v>19404</v>
      </c>
    </row>
    <row r="5299" spans="1:5" hidden="1" x14ac:dyDescent="0.3">
      <c r="A5299" t="s">
        <v>20594</v>
      </c>
      <c r="B5299" t="s">
        <v>15498</v>
      </c>
      <c r="C5299" t="s">
        <v>23753</v>
      </c>
      <c r="D5299" t="s">
        <v>24</v>
      </c>
      <c r="E5299" t="s">
        <v>19404</v>
      </c>
    </row>
    <row r="5300" spans="1:5" hidden="1" x14ac:dyDescent="0.3">
      <c r="A5300" t="s">
        <v>14565</v>
      </c>
      <c r="B5300" t="s">
        <v>23497</v>
      </c>
      <c r="C5300" t="s">
        <v>23498</v>
      </c>
      <c r="D5300" t="s">
        <v>24</v>
      </c>
      <c r="E5300" t="s">
        <v>19404</v>
      </c>
    </row>
    <row r="5301" spans="1:5" hidden="1" x14ac:dyDescent="0.3">
      <c r="A5301" t="s">
        <v>19841</v>
      </c>
      <c r="B5301" t="s">
        <v>23683</v>
      </c>
      <c r="C5301" t="s">
        <v>23684</v>
      </c>
      <c r="D5301" t="s">
        <v>24</v>
      </c>
      <c r="E5301" t="s">
        <v>19404</v>
      </c>
    </row>
    <row r="5302" spans="1:5" hidden="1" x14ac:dyDescent="0.3">
      <c r="A5302" t="s">
        <v>23563</v>
      </c>
      <c r="B5302" t="s">
        <v>23564</v>
      </c>
      <c r="C5302" t="s">
        <v>23565</v>
      </c>
      <c r="D5302" t="s">
        <v>24</v>
      </c>
      <c r="E5302" t="s">
        <v>19404</v>
      </c>
    </row>
    <row r="5303" spans="1:5" hidden="1" x14ac:dyDescent="0.3">
      <c r="A5303" t="s">
        <v>13030</v>
      </c>
      <c r="B5303" t="s">
        <v>23285</v>
      </c>
      <c r="C5303" t="s">
        <v>23286</v>
      </c>
      <c r="D5303" t="s">
        <v>24</v>
      </c>
      <c r="E5303" t="s">
        <v>19404</v>
      </c>
    </row>
    <row r="5304" spans="1:5" hidden="1" x14ac:dyDescent="0.3">
      <c r="A5304" t="s">
        <v>23492</v>
      </c>
      <c r="B5304" t="s">
        <v>10807</v>
      </c>
      <c r="C5304" t="s">
        <v>23493</v>
      </c>
      <c r="D5304" t="s">
        <v>24</v>
      </c>
      <c r="E5304" t="s">
        <v>19404</v>
      </c>
    </row>
    <row r="5305" spans="1:5" hidden="1" x14ac:dyDescent="0.3">
      <c r="A5305" t="s">
        <v>1420</v>
      </c>
      <c r="B5305" t="s">
        <v>7497</v>
      </c>
      <c r="C5305" t="s">
        <v>7498</v>
      </c>
      <c r="D5305" t="s">
        <v>24</v>
      </c>
      <c r="E5305" t="s">
        <v>19404</v>
      </c>
    </row>
    <row r="5306" spans="1:5" hidden="1" x14ac:dyDescent="0.3">
      <c r="A5306" t="s">
        <v>5881</v>
      </c>
      <c r="B5306" t="s">
        <v>23712</v>
      </c>
      <c r="C5306" t="s">
        <v>23713</v>
      </c>
      <c r="D5306" t="s">
        <v>24</v>
      </c>
      <c r="E5306" t="s">
        <v>19404</v>
      </c>
    </row>
    <row r="5307" spans="1:5" hidden="1" x14ac:dyDescent="0.3">
      <c r="A5307" t="s">
        <v>23793</v>
      </c>
      <c r="B5307" t="s">
        <v>23794</v>
      </c>
      <c r="C5307" t="s">
        <v>23795</v>
      </c>
      <c r="D5307" t="s">
        <v>24</v>
      </c>
      <c r="E5307" t="s">
        <v>19404</v>
      </c>
    </row>
    <row r="5308" spans="1:5" hidden="1" x14ac:dyDescent="0.3">
      <c r="A5308" t="s">
        <v>23417</v>
      </c>
      <c r="B5308" t="s">
        <v>16107</v>
      </c>
      <c r="C5308" t="s">
        <v>23418</v>
      </c>
      <c r="D5308" t="s">
        <v>24</v>
      </c>
      <c r="E5308" t="s">
        <v>19404</v>
      </c>
    </row>
    <row r="5309" spans="1:5" hidden="1" x14ac:dyDescent="0.3">
      <c r="A5309" t="s">
        <v>1479</v>
      </c>
      <c r="B5309" t="s">
        <v>16107</v>
      </c>
      <c r="C5309" t="s">
        <v>23464</v>
      </c>
      <c r="D5309" t="s">
        <v>24</v>
      </c>
      <c r="E5309" t="s">
        <v>19404</v>
      </c>
    </row>
    <row r="5310" spans="1:5" hidden="1" x14ac:dyDescent="0.3">
      <c r="A5310" t="s">
        <v>23675</v>
      </c>
      <c r="B5310" t="s">
        <v>16107</v>
      </c>
      <c r="C5310" t="s">
        <v>23676</v>
      </c>
      <c r="D5310" t="s">
        <v>24</v>
      </c>
      <c r="E5310" t="s">
        <v>19404</v>
      </c>
    </row>
    <row r="5311" spans="1:5" hidden="1" x14ac:dyDescent="0.3">
      <c r="A5311" t="s">
        <v>2529</v>
      </c>
      <c r="B5311" t="s">
        <v>23303</v>
      </c>
      <c r="C5311" t="s">
        <v>23304</v>
      </c>
      <c r="D5311" t="s">
        <v>24</v>
      </c>
      <c r="E5311" t="s">
        <v>19404</v>
      </c>
    </row>
    <row r="5312" spans="1:5" hidden="1" x14ac:dyDescent="0.3">
      <c r="A5312" t="s">
        <v>23170</v>
      </c>
      <c r="B5312" t="s">
        <v>23171</v>
      </c>
      <c r="C5312" t="s">
        <v>23172</v>
      </c>
      <c r="D5312" t="s">
        <v>24</v>
      </c>
      <c r="E5312" t="s">
        <v>19404</v>
      </c>
    </row>
    <row r="5313" spans="1:28" hidden="1" x14ac:dyDescent="0.3">
      <c r="A5313" t="s">
        <v>23468</v>
      </c>
      <c r="B5313" t="s">
        <v>23469</v>
      </c>
      <c r="C5313" t="s">
        <v>23470</v>
      </c>
      <c r="D5313" t="s">
        <v>24</v>
      </c>
      <c r="E5313" t="s">
        <v>19404</v>
      </c>
    </row>
    <row r="5314" spans="1:28" hidden="1" x14ac:dyDescent="0.3">
      <c r="A5314" t="s">
        <v>4656</v>
      </c>
      <c r="B5314" t="s">
        <v>13253</v>
      </c>
      <c r="C5314" t="s">
        <v>23141</v>
      </c>
      <c r="D5314" t="s">
        <v>24</v>
      </c>
      <c r="E5314" t="s">
        <v>19404</v>
      </c>
    </row>
    <row r="5315" spans="1:28" hidden="1" x14ac:dyDescent="0.3">
      <c r="A5315" t="s">
        <v>19848</v>
      </c>
      <c r="B5315" t="s">
        <v>23449</v>
      </c>
      <c r="C5315" t="s">
        <v>23450</v>
      </c>
      <c r="D5315" t="s">
        <v>24</v>
      </c>
      <c r="E5315" t="s">
        <v>19404</v>
      </c>
    </row>
    <row r="5316" spans="1:28" hidden="1" x14ac:dyDescent="0.3">
      <c r="A5316" t="s">
        <v>3877</v>
      </c>
      <c r="B5316" t="s">
        <v>6826</v>
      </c>
      <c r="C5316" t="s">
        <v>6827</v>
      </c>
      <c r="D5316" t="s">
        <v>24</v>
      </c>
      <c r="E5316" t="s">
        <v>19404</v>
      </c>
      <c r="H5316">
        <f>LEN(B5316)</f>
        <v>5</v>
      </c>
      <c r="I5316" t="b">
        <f>_xlfn.LET(
    _xlpm.txt, LOWER(C5316),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6" t="b">
        <f>_xlfn.LET(
    _xlpm.txt,LOWER( $C5316),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6" t="b">
        <f>OR(ISNUMBER(FIND("A",B5316)),ISNUMBER(FIND("E",B5316)),ISNUMBER(FIND("I",B5316)),ISNUMBER(FIND("O",B5316)),ISNUMBER(FIND("U",B5316)),ISNUMBER(FIND("Y",B5316)))</f>
        <v>1</v>
      </c>
      <c r="L5316" t="b">
        <v>0</v>
      </c>
      <c r="M5316">
        <v>4</v>
      </c>
      <c r="N5316">
        <v>19</v>
      </c>
      <c r="O5316">
        <v>8</v>
      </c>
      <c r="P5316" t="b">
        <v>1</v>
      </c>
      <c r="Q5316" t="b">
        <v>1</v>
      </c>
      <c r="R5316" t="b">
        <v>0</v>
      </c>
      <c r="S5316" t="b">
        <v>0</v>
      </c>
      <c r="T5316">
        <v>0</v>
      </c>
      <c r="U5316" t="b">
        <v>0</v>
      </c>
      <c r="V5316">
        <v>4</v>
      </c>
      <c r="W5316">
        <v>0</v>
      </c>
      <c r="X5316">
        <v>0.5</v>
      </c>
      <c r="Y5316" s="1" t="s">
        <v>2633</v>
      </c>
      <c r="Z5316" t="b">
        <v>0</v>
      </c>
      <c r="AA5316" t="b">
        <v>0</v>
      </c>
      <c r="AB5316" t="b">
        <v>0</v>
      </c>
    </row>
    <row r="5317" spans="1:28" hidden="1" x14ac:dyDescent="0.3">
      <c r="A5317" t="s">
        <v>363</v>
      </c>
      <c r="B5317" t="s">
        <v>12340</v>
      </c>
      <c r="C5317" t="s">
        <v>12341</v>
      </c>
      <c r="D5317" t="s">
        <v>24</v>
      </c>
      <c r="E5317" t="s">
        <v>19404</v>
      </c>
      <c r="H5317">
        <f>LEN(B5317)</f>
        <v>3</v>
      </c>
      <c r="I5317" t="b">
        <f>_xlfn.LET(
    _xlpm.txt, LOWER(C5317),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7" t="b">
        <f>_xlfn.LET(
    _xlpm.txt,LOWER( $C5317),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7" t="b">
        <f>OR(ISNUMBER(FIND("A",B5317)),ISNUMBER(FIND("E",B5317)),ISNUMBER(FIND("I",B5317)),ISNUMBER(FIND("O",B5317)),ISNUMBER(FIND("U",B5317)),ISNUMBER(FIND("Y",B5317)))</f>
        <v>1</v>
      </c>
      <c r="L5317" t="b">
        <v>0</v>
      </c>
      <c r="M5317">
        <v>9</v>
      </c>
      <c r="N5317">
        <v>47</v>
      </c>
      <c r="O5317">
        <v>14</v>
      </c>
      <c r="P5317" t="b">
        <v>0</v>
      </c>
      <c r="Q5317" t="b">
        <v>1</v>
      </c>
      <c r="R5317" t="b">
        <v>0</v>
      </c>
      <c r="S5317" t="b">
        <v>0</v>
      </c>
      <c r="T5317">
        <v>0</v>
      </c>
      <c r="U5317" t="b">
        <v>0</v>
      </c>
      <c r="V5317" s="1" t="s">
        <v>163</v>
      </c>
      <c r="W5317">
        <v>0</v>
      </c>
      <c r="X5317" s="1" t="s">
        <v>274</v>
      </c>
      <c r="Y5317" s="1" t="s">
        <v>12342</v>
      </c>
      <c r="Z5317" t="b">
        <v>0</v>
      </c>
      <c r="AA5317" t="b">
        <v>0</v>
      </c>
      <c r="AB5317" t="b">
        <v>1</v>
      </c>
    </row>
    <row r="5318" spans="1:28" hidden="1" x14ac:dyDescent="0.3">
      <c r="A5318" t="s">
        <v>6491</v>
      </c>
      <c r="B5318" t="s">
        <v>23099</v>
      </c>
      <c r="C5318" t="s">
        <v>23100</v>
      </c>
      <c r="D5318" t="s">
        <v>24</v>
      </c>
      <c r="E5318" t="s">
        <v>19404</v>
      </c>
    </row>
    <row r="5319" spans="1:28" hidden="1" x14ac:dyDescent="0.3">
      <c r="A5319" t="s">
        <v>19443</v>
      </c>
      <c r="B5319" t="s">
        <v>23720</v>
      </c>
      <c r="C5319" t="s">
        <v>23721</v>
      </c>
      <c r="D5319" t="s">
        <v>24</v>
      </c>
      <c r="E5319" t="s">
        <v>19404</v>
      </c>
    </row>
    <row r="5320" spans="1:28" hidden="1" x14ac:dyDescent="0.3">
      <c r="A5320" t="s">
        <v>7239</v>
      </c>
      <c r="B5320" t="s">
        <v>23720</v>
      </c>
      <c r="C5320" t="s">
        <v>23776</v>
      </c>
      <c r="D5320" t="s">
        <v>24</v>
      </c>
      <c r="E5320" t="s">
        <v>19404</v>
      </c>
    </row>
    <row r="5321" spans="1:28" hidden="1" x14ac:dyDescent="0.3">
      <c r="A5321" t="s">
        <v>23543</v>
      </c>
      <c r="B5321" t="s">
        <v>3658</v>
      </c>
      <c r="C5321" t="s">
        <v>23544</v>
      </c>
      <c r="D5321" t="s">
        <v>24</v>
      </c>
      <c r="E5321" t="s">
        <v>19404</v>
      </c>
    </row>
    <row r="5322" spans="1:28" hidden="1" x14ac:dyDescent="0.3">
      <c r="A5322" t="s">
        <v>23161</v>
      </c>
      <c r="B5322" t="s">
        <v>23162</v>
      </c>
      <c r="C5322" t="s">
        <v>23163</v>
      </c>
      <c r="D5322" t="s">
        <v>24</v>
      </c>
      <c r="E5322" t="s">
        <v>19404</v>
      </c>
    </row>
    <row r="5323" spans="1:28" hidden="1" x14ac:dyDescent="0.3">
      <c r="A5323" t="s">
        <v>23251</v>
      </c>
      <c r="B5323" t="s">
        <v>1615</v>
      </c>
      <c r="C5323" t="s">
        <v>23252</v>
      </c>
      <c r="D5323" t="s">
        <v>24</v>
      </c>
      <c r="E5323" t="s">
        <v>19404</v>
      </c>
    </row>
    <row r="5324" spans="1:28" hidden="1" x14ac:dyDescent="0.3">
      <c r="A5324" t="s">
        <v>23472</v>
      </c>
      <c r="B5324" t="s">
        <v>23473</v>
      </c>
      <c r="C5324" t="s">
        <v>23471</v>
      </c>
      <c r="D5324" t="s">
        <v>24</v>
      </c>
      <c r="E5324" t="s">
        <v>19404</v>
      </c>
    </row>
    <row r="5325" spans="1:28" hidden="1" x14ac:dyDescent="0.3">
      <c r="A5325" t="s">
        <v>1452</v>
      </c>
      <c r="B5325" t="s">
        <v>23182</v>
      </c>
      <c r="C5325" t="s">
        <v>23183</v>
      </c>
      <c r="D5325" t="s">
        <v>24</v>
      </c>
      <c r="E5325" t="s">
        <v>19404</v>
      </c>
    </row>
    <row r="5326" spans="1:28" hidden="1" x14ac:dyDescent="0.3">
      <c r="A5326" t="s">
        <v>2667</v>
      </c>
      <c r="B5326" t="s">
        <v>18132</v>
      </c>
      <c r="C5326" t="s">
        <v>23857</v>
      </c>
      <c r="D5326" t="s">
        <v>24</v>
      </c>
      <c r="E5326" t="s">
        <v>19404</v>
      </c>
    </row>
    <row r="5327" spans="1:28" hidden="1" x14ac:dyDescent="0.3">
      <c r="A5327" t="s">
        <v>1972</v>
      </c>
      <c r="B5327" t="s">
        <v>23515</v>
      </c>
      <c r="C5327" t="s">
        <v>23516</v>
      </c>
      <c r="D5327" t="s">
        <v>24</v>
      </c>
      <c r="E5327" t="s">
        <v>19404</v>
      </c>
    </row>
    <row r="5328" spans="1:28" hidden="1" x14ac:dyDescent="0.3">
      <c r="A5328" t="s">
        <v>23519</v>
      </c>
      <c r="B5328" t="s">
        <v>23515</v>
      </c>
      <c r="C5328" t="s">
        <v>23520</v>
      </c>
      <c r="D5328" t="s">
        <v>24</v>
      </c>
      <c r="E5328" t="s">
        <v>19404</v>
      </c>
    </row>
    <row r="5329" spans="1:28" hidden="1" x14ac:dyDescent="0.3">
      <c r="A5329" t="s">
        <v>23842</v>
      </c>
      <c r="B5329" t="s">
        <v>23843</v>
      </c>
      <c r="C5329" t="s">
        <v>23844</v>
      </c>
      <c r="D5329" t="s">
        <v>24</v>
      </c>
      <c r="E5329" t="s">
        <v>19404</v>
      </c>
    </row>
    <row r="5330" spans="1:28" hidden="1" x14ac:dyDescent="0.3">
      <c r="A5330" t="s">
        <v>23431</v>
      </c>
      <c r="B5330" t="s">
        <v>23432</v>
      </c>
      <c r="C5330" t="s">
        <v>23433</v>
      </c>
      <c r="D5330" t="s">
        <v>24</v>
      </c>
      <c r="E5330" t="s">
        <v>19404</v>
      </c>
    </row>
    <row r="5331" spans="1:28" hidden="1" x14ac:dyDescent="0.3">
      <c r="A5331" t="s">
        <v>23296</v>
      </c>
      <c r="B5331" t="s">
        <v>10128</v>
      </c>
      <c r="C5331" t="s">
        <v>23297</v>
      </c>
      <c r="D5331" t="s">
        <v>24</v>
      </c>
      <c r="E5331" t="s">
        <v>19404</v>
      </c>
    </row>
    <row r="5332" spans="1:28" hidden="1" x14ac:dyDescent="0.3">
      <c r="A5332" t="s">
        <v>23410</v>
      </c>
      <c r="B5332" t="s">
        <v>23411</v>
      </c>
      <c r="C5332" t="s">
        <v>23412</v>
      </c>
      <c r="D5332" t="s">
        <v>24</v>
      </c>
      <c r="E5332" t="s">
        <v>19404</v>
      </c>
    </row>
    <row r="5333" spans="1:28" hidden="1" x14ac:dyDescent="0.3">
      <c r="A5333" t="s">
        <v>23190</v>
      </c>
      <c r="B5333" t="s">
        <v>23191</v>
      </c>
      <c r="C5333" t="s">
        <v>23192</v>
      </c>
      <c r="D5333" t="s">
        <v>24</v>
      </c>
      <c r="E5333" t="s">
        <v>19404</v>
      </c>
    </row>
    <row r="5334" spans="1:28" hidden="1" x14ac:dyDescent="0.3">
      <c r="A5334" t="s">
        <v>23200</v>
      </c>
      <c r="B5334" t="s">
        <v>23201</v>
      </c>
      <c r="C5334" t="s">
        <v>23202</v>
      </c>
      <c r="D5334" t="s">
        <v>24</v>
      </c>
      <c r="E5334" t="s">
        <v>19404</v>
      </c>
    </row>
    <row r="5335" spans="1:28" x14ac:dyDescent="0.3">
      <c r="A5335" t="s">
        <v>2835</v>
      </c>
      <c r="B5335" t="s">
        <v>2595</v>
      </c>
      <c r="C5335" t="s">
        <v>8829</v>
      </c>
      <c r="D5335" t="s">
        <v>24</v>
      </c>
      <c r="E5335" t="s">
        <v>19403</v>
      </c>
      <c r="H5335">
        <f>LEN(B5335)</f>
        <v>3</v>
      </c>
      <c r="I5335" t="b">
        <f>_xlfn.LET(
    _xlpm.txt, LOWER(C5335),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35" t="b">
        <f>_xlfn.LET(
    _xlpm.txt,LOWER( $C5335),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35" t="b">
        <f>OR(ISNUMBER(FIND("A",B5335)),ISNUMBER(FIND("E",B5335)),ISNUMBER(FIND("I",B5335)),ISNUMBER(FIND("O",B5335)),ISNUMBER(FIND("U",B5335)),ISNUMBER(FIND("Y",B5335)))</f>
        <v>1</v>
      </c>
      <c r="L5335" t="b">
        <v>0</v>
      </c>
      <c r="M5335">
        <v>4</v>
      </c>
      <c r="N5335">
        <v>25</v>
      </c>
      <c r="O5335">
        <v>8</v>
      </c>
      <c r="P5335" t="b">
        <v>1</v>
      </c>
      <c r="Q5335" t="b">
        <v>0</v>
      </c>
      <c r="R5335" t="b">
        <v>0</v>
      </c>
      <c r="S5335" t="b">
        <v>0</v>
      </c>
      <c r="T5335">
        <v>0</v>
      </c>
      <c r="U5335" t="b">
        <v>0</v>
      </c>
      <c r="V5335">
        <v>5.5</v>
      </c>
      <c r="W5335">
        <v>0</v>
      </c>
      <c r="X5335">
        <v>0</v>
      </c>
      <c r="Y5335">
        <v>0.32</v>
      </c>
      <c r="Z5335" t="b">
        <v>0</v>
      </c>
      <c r="AA5335" t="b">
        <v>0</v>
      </c>
      <c r="AB5335" t="b">
        <v>0</v>
      </c>
    </row>
    <row r="5336" spans="1:28" x14ac:dyDescent="0.3">
      <c r="A5336" t="s">
        <v>24245</v>
      </c>
      <c r="B5336" t="s">
        <v>2595</v>
      </c>
      <c r="C5336" t="s">
        <v>24244</v>
      </c>
      <c r="D5336" t="s">
        <v>24</v>
      </c>
      <c r="E5336" t="s">
        <v>19403</v>
      </c>
    </row>
    <row r="5337" spans="1:28" x14ac:dyDescent="0.3">
      <c r="A5337" t="s">
        <v>5324</v>
      </c>
      <c r="B5337" t="s">
        <v>24127</v>
      </c>
      <c r="C5337" t="s">
        <v>24126</v>
      </c>
      <c r="D5337" t="s">
        <v>24</v>
      </c>
      <c r="E5337" t="s">
        <v>19403</v>
      </c>
    </row>
    <row r="5338" spans="1:28" x14ac:dyDescent="0.3">
      <c r="A5338" t="s">
        <v>24672</v>
      </c>
      <c r="B5338" t="s">
        <v>24673</v>
      </c>
      <c r="C5338" t="s">
        <v>24674</v>
      </c>
      <c r="D5338" t="s">
        <v>24</v>
      </c>
      <c r="E5338" t="s">
        <v>19403</v>
      </c>
    </row>
    <row r="5339" spans="1:28" x14ac:dyDescent="0.3">
      <c r="A5339" t="s">
        <v>22734</v>
      </c>
      <c r="B5339" t="s">
        <v>24105</v>
      </c>
      <c r="C5339" t="s">
        <v>24103</v>
      </c>
      <c r="D5339" t="s">
        <v>24</v>
      </c>
      <c r="E5339" t="s">
        <v>19403</v>
      </c>
    </row>
    <row r="5340" spans="1:28" x14ac:dyDescent="0.3">
      <c r="A5340" t="s">
        <v>1003</v>
      </c>
      <c r="B5340" t="s">
        <v>18844</v>
      </c>
      <c r="C5340" t="s">
        <v>18845</v>
      </c>
      <c r="D5340" t="s">
        <v>24</v>
      </c>
      <c r="E5340" t="s">
        <v>19403</v>
      </c>
      <c r="H5340">
        <f>LEN(B5340)</f>
        <v>5</v>
      </c>
      <c r="I5340" t="b">
        <f>_xlfn.LET(
    _xlpm.txt, LOWER(C5340),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0" t="b">
        <f>_xlfn.LET(
    _xlpm.txt,LOWER( $C5340),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0" t="b">
        <f>OR(ISNUMBER(FIND("A",B5340)),ISNUMBER(FIND("E",B5340)),ISNUMBER(FIND("I",B5340)),ISNUMBER(FIND("O",B5340)),ISNUMBER(FIND("U",B5340)),ISNUMBER(FIND("Y",B5340)))</f>
        <v>1</v>
      </c>
      <c r="L5340" t="b">
        <v>0</v>
      </c>
      <c r="M5340">
        <v>3</v>
      </c>
      <c r="N5340">
        <v>18</v>
      </c>
      <c r="O5340">
        <v>5</v>
      </c>
      <c r="P5340" t="b">
        <v>1</v>
      </c>
      <c r="Q5340" t="b">
        <v>0</v>
      </c>
      <c r="R5340" t="b">
        <v>0</v>
      </c>
      <c r="S5340" t="b">
        <v>0</v>
      </c>
      <c r="T5340">
        <v>0</v>
      </c>
      <c r="U5340" t="b">
        <v>0</v>
      </c>
      <c r="V5340" s="1" t="s">
        <v>25</v>
      </c>
      <c r="W5340">
        <v>0</v>
      </c>
      <c r="X5340">
        <v>0</v>
      </c>
      <c r="Y5340" s="1" t="s">
        <v>322</v>
      </c>
      <c r="Z5340" t="b">
        <v>0</v>
      </c>
      <c r="AA5340" t="b">
        <v>0</v>
      </c>
      <c r="AB5340" t="b">
        <v>0</v>
      </c>
    </row>
    <row r="5341" spans="1:28" x14ac:dyDescent="0.3">
      <c r="A5341" t="s">
        <v>24017</v>
      </c>
      <c r="B5341" t="s">
        <v>18844</v>
      </c>
      <c r="C5341" t="s">
        <v>24015</v>
      </c>
      <c r="D5341" t="s">
        <v>24</v>
      </c>
      <c r="E5341" t="s">
        <v>19403</v>
      </c>
    </row>
    <row r="5342" spans="1:28" x14ac:dyDescent="0.3">
      <c r="A5342" t="s">
        <v>4580</v>
      </c>
      <c r="B5342" t="s">
        <v>18844</v>
      </c>
      <c r="C5342" t="s">
        <v>7785</v>
      </c>
      <c r="D5342" t="s">
        <v>24</v>
      </c>
      <c r="E5342" t="s">
        <v>19403</v>
      </c>
    </row>
    <row r="5343" spans="1:28" x14ac:dyDescent="0.3">
      <c r="A5343" t="s">
        <v>2350</v>
      </c>
      <c r="B5343" t="s">
        <v>18844</v>
      </c>
      <c r="C5343" t="s">
        <v>10990</v>
      </c>
      <c r="D5343" t="s">
        <v>24</v>
      </c>
      <c r="E5343" t="s">
        <v>19403</v>
      </c>
    </row>
    <row r="5344" spans="1:28" x14ac:dyDescent="0.3">
      <c r="A5344" t="s">
        <v>24273</v>
      </c>
      <c r="B5344" t="s">
        <v>18844</v>
      </c>
      <c r="C5344" t="s">
        <v>24270</v>
      </c>
      <c r="D5344" t="s">
        <v>24</v>
      </c>
      <c r="E5344" t="s">
        <v>19403</v>
      </c>
    </row>
    <row r="5345" spans="1:28" x14ac:dyDescent="0.3">
      <c r="A5345" t="s">
        <v>5025</v>
      </c>
      <c r="B5345" t="s">
        <v>6211</v>
      </c>
      <c r="C5345" t="s">
        <v>6212</v>
      </c>
      <c r="D5345" t="s">
        <v>24</v>
      </c>
      <c r="E5345" t="s">
        <v>19403</v>
      </c>
      <c r="H5345">
        <f>LEN(B5345)</f>
        <v>8</v>
      </c>
      <c r="I5345" t="b">
        <f>_xlfn.LET(
    _xlpm.txt, LOWER(C5345),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5" t="b">
        <f>_xlfn.LET(
    _xlpm.txt,LOWER( $C5345),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5" t="b">
        <f>OR(ISNUMBER(FIND("A",B5345)),ISNUMBER(FIND("E",B5345)),ISNUMBER(FIND("I",B5345)),ISNUMBER(FIND("O",B5345)),ISNUMBER(FIND("U",B5345)),ISNUMBER(FIND("Y",B5345)))</f>
        <v>1</v>
      </c>
      <c r="L5345" t="b">
        <v>0</v>
      </c>
      <c r="M5345">
        <v>3</v>
      </c>
      <c r="N5345">
        <v>18</v>
      </c>
      <c r="O5345">
        <v>5</v>
      </c>
      <c r="P5345" t="b">
        <v>1</v>
      </c>
      <c r="Q5345" t="b">
        <v>0</v>
      </c>
      <c r="R5345" t="b">
        <v>0</v>
      </c>
      <c r="S5345" t="b">
        <v>0</v>
      </c>
      <c r="T5345">
        <v>0</v>
      </c>
      <c r="U5345" t="b">
        <v>0</v>
      </c>
      <c r="V5345" s="1" t="s">
        <v>25</v>
      </c>
      <c r="W5345">
        <v>1</v>
      </c>
      <c r="X5345">
        <v>0</v>
      </c>
      <c r="Y5345" s="1" t="s">
        <v>322</v>
      </c>
      <c r="Z5345" t="b">
        <v>0</v>
      </c>
      <c r="AA5345" t="b">
        <v>0</v>
      </c>
      <c r="AB5345" t="b">
        <v>0</v>
      </c>
    </row>
    <row r="5346" spans="1:28" x14ac:dyDescent="0.3">
      <c r="A5346" t="s">
        <v>24243</v>
      </c>
      <c r="B5346" t="s">
        <v>11809</v>
      </c>
      <c r="C5346" t="s">
        <v>24244</v>
      </c>
      <c r="D5346" t="s">
        <v>24</v>
      </c>
      <c r="E5346" t="s">
        <v>19403</v>
      </c>
    </row>
    <row r="5347" spans="1:28" x14ac:dyDescent="0.3">
      <c r="A5347" t="s">
        <v>4558</v>
      </c>
      <c r="B5347" t="s">
        <v>11809</v>
      </c>
      <c r="C5347" t="s">
        <v>11810</v>
      </c>
      <c r="D5347" t="s">
        <v>24</v>
      </c>
      <c r="E5347" t="s">
        <v>19403</v>
      </c>
      <c r="H5347">
        <f>LEN(B5347)</f>
        <v>3</v>
      </c>
      <c r="I5347" t="b">
        <f>_xlfn.LET(
    _xlpm.txt, LOWER(C5347),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7" t="b">
        <f>_xlfn.LET(
    _xlpm.txt,LOWER( $C5347),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7" t="b">
        <f>OR(ISNUMBER(FIND("A",B5347)),ISNUMBER(FIND("E",B5347)),ISNUMBER(FIND("I",B5347)),ISNUMBER(FIND("O",B5347)),ISNUMBER(FIND("U",B5347)),ISNUMBER(FIND("Y",B5347)))</f>
        <v>1</v>
      </c>
      <c r="L5347" t="b">
        <v>0</v>
      </c>
      <c r="M5347">
        <v>5</v>
      </c>
      <c r="N5347">
        <v>20</v>
      </c>
      <c r="O5347">
        <v>7</v>
      </c>
      <c r="P5347" t="b">
        <v>1</v>
      </c>
      <c r="Q5347" t="b">
        <v>0</v>
      </c>
      <c r="R5347" t="b">
        <v>0</v>
      </c>
      <c r="S5347" t="b">
        <v>0</v>
      </c>
      <c r="T5347">
        <v>0</v>
      </c>
      <c r="U5347" t="b">
        <v>0</v>
      </c>
      <c r="V5347">
        <v>3.2</v>
      </c>
      <c r="W5347">
        <v>0</v>
      </c>
      <c r="X5347">
        <v>0</v>
      </c>
      <c r="Y5347">
        <v>0.35</v>
      </c>
      <c r="Z5347" t="b">
        <v>0</v>
      </c>
      <c r="AA5347" t="b">
        <v>0</v>
      </c>
      <c r="AB5347" t="b">
        <v>1</v>
      </c>
    </row>
    <row r="5348" spans="1:28" x14ac:dyDescent="0.3">
      <c r="A5348" t="s">
        <v>8136</v>
      </c>
      <c r="B5348" t="s">
        <v>4628</v>
      </c>
      <c r="C5348" t="s">
        <v>8137</v>
      </c>
      <c r="D5348" t="s">
        <v>24</v>
      </c>
      <c r="E5348" t="s">
        <v>19403</v>
      </c>
      <c r="H5348">
        <f>LEN(B5348)</f>
        <v>4</v>
      </c>
      <c r="I5348" t="b">
        <f>_xlfn.LET(
    _xlpm.txt, LOWER(C5348),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8" t="b">
        <f>_xlfn.LET(
    _xlpm.txt,LOWER( $C5348),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8" t="b">
        <f>OR(ISNUMBER(FIND("A",B5348)),ISNUMBER(FIND("E",B5348)),ISNUMBER(FIND("I",B5348)),ISNUMBER(FIND("O",B5348)),ISNUMBER(FIND("U",B5348)),ISNUMBER(FIND("Y",B5348)))</f>
        <v>1</v>
      </c>
      <c r="L5348" t="b">
        <v>0</v>
      </c>
      <c r="M5348">
        <v>6</v>
      </c>
      <c r="N5348">
        <v>29</v>
      </c>
      <c r="O5348">
        <v>13</v>
      </c>
      <c r="P5348" t="b">
        <v>1</v>
      </c>
      <c r="Q5348" t="b">
        <v>0</v>
      </c>
      <c r="R5348" t="b">
        <v>0</v>
      </c>
      <c r="S5348" t="b">
        <v>0</v>
      </c>
      <c r="T5348">
        <v>0</v>
      </c>
      <c r="U5348" t="b">
        <v>1</v>
      </c>
      <c r="V5348">
        <v>4</v>
      </c>
      <c r="W5348">
        <v>2</v>
      </c>
      <c r="X5348">
        <v>0</v>
      </c>
      <c r="Y5348" s="1" t="s">
        <v>8138</v>
      </c>
      <c r="Z5348" t="b">
        <v>0</v>
      </c>
      <c r="AA5348" t="b">
        <v>0</v>
      </c>
      <c r="AB5348" t="b">
        <v>1</v>
      </c>
    </row>
    <row r="5349" spans="1:28" x14ac:dyDescent="0.3">
      <c r="A5349" t="s">
        <v>2584</v>
      </c>
      <c r="B5349" t="s">
        <v>4628</v>
      </c>
      <c r="C5349" t="s">
        <v>4629</v>
      </c>
      <c r="D5349" t="s">
        <v>24</v>
      </c>
      <c r="E5349" t="s">
        <v>19403</v>
      </c>
      <c r="H5349">
        <f>LEN(B5349)</f>
        <v>4</v>
      </c>
      <c r="I5349" t="b">
        <f>_xlfn.LET(
    _xlpm.txt, LOWER(C5349),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9" t="b">
        <f>_xlfn.LET(
    _xlpm.txt,LOWER( $C5349),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9" t="b">
        <f>OR(ISNUMBER(FIND("A",B5349)),ISNUMBER(FIND("E",B5349)),ISNUMBER(FIND("I",B5349)),ISNUMBER(FIND("O",B5349)),ISNUMBER(FIND("U",B5349)),ISNUMBER(FIND("Y",B5349)))</f>
        <v>1</v>
      </c>
      <c r="L5349" t="b">
        <v>0</v>
      </c>
      <c r="M5349">
        <v>4</v>
      </c>
      <c r="N5349">
        <v>18</v>
      </c>
      <c r="O5349">
        <v>8</v>
      </c>
      <c r="P5349" t="b">
        <v>1</v>
      </c>
      <c r="Q5349" t="b">
        <v>0</v>
      </c>
      <c r="R5349" t="b">
        <v>0</v>
      </c>
      <c r="S5349" t="b">
        <v>0</v>
      </c>
      <c r="T5349">
        <v>0</v>
      </c>
      <c r="U5349" t="b">
        <v>1</v>
      </c>
      <c r="V5349">
        <v>3.75</v>
      </c>
      <c r="W5349">
        <v>0</v>
      </c>
      <c r="X5349">
        <v>0</v>
      </c>
      <c r="Y5349" s="1" t="s">
        <v>89</v>
      </c>
      <c r="Z5349" t="b">
        <v>0</v>
      </c>
      <c r="AA5349" t="b">
        <v>0</v>
      </c>
      <c r="AB5349" t="b">
        <v>1</v>
      </c>
    </row>
    <row r="5350" spans="1:28" x14ac:dyDescent="0.3">
      <c r="A5350" t="s">
        <v>793</v>
      </c>
      <c r="B5350" t="s">
        <v>23937</v>
      </c>
      <c r="C5350" t="s">
        <v>11793</v>
      </c>
      <c r="D5350" t="s">
        <v>24</v>
      </c>
      <c r="E5350" t="s">
        <v>19403</v>
      </c>
    </row>
    <row r="5351" spans="1:28" x14ac:dyDescent="0.3">
      <c r="A5351" t="s">
        <v>23953</v>
      </c>
      <c r="B5351" t="s">
        <v>23937</v>
      </c>
      <c r="C5351" t="s">
        <v>23946</v>
      </c>
      <c r="D5351" t="s">
        <v>24</v>
      </c>
      <c r="E5351" t="s">
        <v>19403</v>
      </c>
    </row>
    <row r="5352" spans="1:28" x14ac:dyDescent="0.3">
      <c r="A5352" t="s">
        <v>19689</v>
      </c>
      <c r="B5352" t="s">
        <v>23937</v>
      </c>
      <c r="C5352" t="s">
        <v>24495</v>
      </c>
      <c r="D5352" t="s">
        <v>24</v>
      </c>
      <c r="E5352" t="s">
        <v>19403</v>
      </c>
    </row>
    <row r="5353" spans="1:28" x14ac:dyDescent="0.3">
      <c r="A5353" t="s">
        <v>24366</v>
      </c>
      <c r="B5353" t="s">
        <v>2189</v>
      </c>
      <c r="C5353" t="s">
        <v>24367</v>
      </c>
      <c r="D5353" t="s">
        <v>24</v>
      </c>
      <c r="E5353" t="s">
        <v>19403</v>
      </c>
    </row>
    <row r="5354" spans="1:28" x14ac:dyDescent="0.3">
      <c r="A5354" t="s">
        <v>1810</v>
      </c>
      <c r="B5354" t="s">
        <v>2189</v>
      </c>
      <c r="C5354" t="s">
        <v>3998</v>
      </c>
      <c r="D5354" t="s">
        <v>24</v>
      </c>
      <c r="E5354" t="s">
        <v>19403</v>
      </c>
      <c r="H5354">
        <f>LEN(B5354)</f>
        <v>4</v>
      </c>
      <c r="I5354" t="b">
        <f>_xlfn.LET(
    _xlpm.txt, LOWER(C5354),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4" t="b">
        <f>_xlfn.LET(
    _xlpm.txt,LOWER( $C5354),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4" t="b">
        <f>OR(ISNUMBER(FIND("A",B5354)),ISNUMBER(FIND("E",B5354)),ISNUMBER(FIND("I",B5354)),ISNUMBER(FIND("O",B5354)),ISNUMBER(FIND("U",B5354)),ISNUMBER(FIND("Y",B5354)))</f>
        <v>1</v>
      </c>
      <c r="L5354" t="b">
        <v>0</v>
      </c>
      <c r="M5354">
        <v>2</v>
      </c>
      <c r="N5354">
        <v>17</v>
      </c>
      <c r="O5354">
        <v>6</v>
      </c>
      <c r="P5354" t="b">
        <v>1</v>
      </c>
      <c r="Q5354" t="b">
        <v>0</v>
      </c>
      <c r="R5354" t="b">
        <v>0</v>
      </c>
      <c r="S5354" t="b">
        <v>0</v>
      </c>
      <c r="T5354">
        <v>0</v>
      </c>
      <c r="U5354" t="b">
        <v>1</v>
      </c>
      <c r="V5354">
        <v>8</v>
      </c>
      <c r="W5354">
        <v>0</v>
      </c>
      <c r="X5354">
        <v>0</v>
      </c>
      <c r="Y5354" s="1" t="s">
        <v>128</v>
      </c>
      <c r="Z5354" t="b">
        <v>0</v>
      </c>
      <c r="AA5354" t="b">
        <v>0</v>
      </c>
      <c r="AB5354" t="b">
        <v>1</v>
      </c>
    </row>
    <row r="5355" spans="1:28" x14ac:dyDescent="0.3">
      <c r="A5355" t="s">
        <v>230</v>
      </c>
      <c r="B5355" t="s">
        <v>2189</v>
      </c>
      <c r="C5355" t="s">
        <v>12606</v>
      </c>
      <c r="D5355" t="s">
        <v>24</v>
      </c>
      <c r="E5355" t="s">
        <v>19403</v>
      </c>
      <c r="H5355">
        <f>LEN(B5355)</f>
        <v>4</v>
      </c>
      <c r="I5355" t="b">
        <f>_xlfn.LET(
    _xlpm.txt, LOWER(C5355),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5" t="b">
        <f>_xlfn.LET(
    _xlpm.txt,LOWER( $C5355),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5" t="b">
        <f>OR(ISNUMBER(FIND("A",B5355)),ISNUMBER(FIND("E",B5355)),ISNUMBER(FIND("I",B5355)),ISNUMBER(FIND("O",B5355)),ISNUMBER(FIND("U",B5355)),ISNUMBER(FIND("Y",B5355)))</f>
        <v>1</v>
      </c>
      <c r="L5355" t="b">
        <v>0</v>
      </c>
      <c r="M5355">
        <v>3</v>
      </c>
      <c r="N5355">
        <v>13</v>
      </c>
      <c r="O5355">
        <v>4</v>
      </c>
      <c r="P5355" t="b">
        <v>1</v>
      </c>
      <c r="Q5355" t="b">
        <v>0</v>
      </c>
      <c r="R5355" t="b">
        <v>0</v>
      </c>
      <c r="S5355" t="b">
        <v>0</v>
      </c>
      <c r="T5355">
        <v>0</v>
      </c>
      <c r="U5355" t="b">
        <v>0</v>
      </c>
      <c r="V5355" s="1" t="s">
        <v>88</v>
      </c>
      <c r="W5355">
        <v>0</v>
      </c>
      <c r="X5355">
        <v>0</v>
      </c>
      <c r="Y5355" s="1" t="s">
        <v>48</v>
      </c>
      <c r="Z5355" t="b">
        <v>0</v>
      </c>
      <c r="AA5355" t="b">
        <v>0</v>
      </c>
      <c r="AB5355" t="b">
        <v>1</v>
      </c>
    </row>
    <row r="5356" spans="1:28" x14ac:dyDescent="0.3">
      <c r="A5356" t="s">
        <v>544</v>
      </c>
      <c r="B5356" t="s">
        <v>2189</v>
      </c>
      <c r="C5356" t="s">
        <v>17985</v>
      </c>
      <c r="D5356" t="s">
        <v>24</v>
      </c>
      <c r="E5356" t="s">
        <v>19403</v>
      </c>
      <c r="H5356">
        <f>LEN(B5356)</f>
        <v>4</v>
      </c>
      <c r="I5356" t="b">
        <f>_xlfn.LET(
    _xlpm.txt, LOWER(C5356),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6" t="b">
        <f>_xlfn.LET(
    _xlpm.txt,LOWER( $C5356),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6" t="b">
        <f>OR(ISNUMBER(FIND("A",B5356)),ISNUMBER(FIND("E",B5356)),ISNUMBER(FIND("I",B5356)),ISNUMBER(FIND("O",B5356)),ISNUMBER(FIND("U",B5356)),ISNUMBER(FIND("Y",B5356)))</f>
        <v>1</v>
      </c>
      <c r="L5356" t="b">
        <v>0</v>
      </c>
      <c r="M5356">
        <v>2</v>
      </c>
      <c r="N5356">
        <v>8</v>
      </c>
      <c r="O5356">
        <v>3</v>
      </c>
      <c r="P5356" t="b">
        <v>1</v>
      </c>
      <c r="Q5356" t="b">
        <v>0</v>
      </c>
      <c r="R5356" t="b">
        <v>0</v>
      </c>
      <c r="S5356" t="b">
        <v>0</v>
      </c>
      <c r="T5356">
        <v>0</v>
      </c>
      <c r="U5356" t="b">
        <v>0</v>
      </c>
      <c r="V5356">
        <v>3.5</v>
      </c>
      <c r="W5356">
        <v>0</v>
      </c>
      <c r="X5356">
        <v>0</v>
      </c>
      <c r="Y5356">
        <v>0.375</v>
      </c>
      <c r="Z5356" t="b">
        <v>0</v>
      </c>
      <c r="AA5356" t="b">
        <v>0</v>
      </c>
      <c r="AB5356" t="b">
        <v>1</v>
      </c>
    </row>
    <row r="5357" spans="1:28" x14ac:dyDescent="0.3">
      <c r="A5357" t="s">
        <v>2196</v>
      </c>
      <c r="B5357" t="s">
        <v>2197</v>
      </c>
      <c r="C5357" t="s">
        <v>2198</v>
      </c>
      <c r="D5357" t="s">
        <v>24</v>
      </c>
      <c r="E5357" t="s">
        <v>19403</v>
      </c>
      <c r="H5357">
        <f>LEN(B5357)</f>
        <v>4</v>
      </c>
      <c r="I5357" t="b">
        <f>_xlfn.LET(
    _xlpm.txt, LOWER(C5357),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7" t="b">
        <f>_xlfn.LET(
    _xlpm.txt,LOWER( $C5357),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7" t="b">
        <f>OR(ISNUMBER(FIND("A",B5357)),ISNUMBER(FIND("E",B5357)),ISNUMBER(FIND("I",B5357)),ISNUMBER(FIND("O",B5357)),ISNUMBER(FIND("U",B5357)),ISNUMBER(FIND("Y",B5357)))</f>
        <v>1</v>
      </c>
      <c r="L5357" t="b">
        <v>0</v>
      </c>
      <c r="M5357">
        <v>3</v>
      </c>
      <c r="N5357">
        <v>17</v>
      </c>
      <c r="O5357">
        <v>8</v>
      </c>
      <c r="P5357" t="b">
        <v>1</v>
      </c>
      <c r="Q5357" t="b">
        <v>1</v>
      </c>
      <c r="R5357" t="b">
        <v>0</v>
      </c>
      <c r="S5357" t="b">
        <v>0</v>
      </c>
      <c r="T5357">
        <v>0</v>
      </c>
      <c r="U5357" t="b">
        <v>0</v>
      </c>
      <c r="V5357">
        <v>5</v>
      </c>
      <c r="W5357">
        <v>0</v>
      </c>
      <c r="X5357">
        <v>0</v>
      </c>
      <c r="Y5357" s="1" t="s">
        <v>2199</v>
      </c>
      <c r="Z5357" t="b">
        <v>0</v>
      </c>
      <c r="AA5357" t="b">
        <v>0</v>
      </c>
      <c r="AB5357" t="b">
        <v>0</v>
      </c>
    </row>
    <row r="5358" spans="1:28" x14ac:dyDescent="0.3">
      <c r="A5358" t="s">
        <v>2807</v>
      </c>
      <c r="B5358" t="s">
        <v>23901</v>
      </c>
      <c r="C5358" t="s">
        <v>23902</v>
      </c>
      <c r="D5358" t="s">
        <v>11270</v>
      </c>
      <c r="E5358" t="s">
        <v>19403</v>
      </c>
    </row>
    <row r="5359" spans="1:28" x14ac:dyDescent="0.3">
      <c r="A5359" t="s">
        <v>3417</v>
      </c>
      <c r="B5359" t="s">
        <v>16353</v>
      </c>
      <c r="C5359" t="s">
        <v>16354</v>
      </c>
      <c r="D5359" t="s">
        <v>24</v>
      </c>
      <c r="E5359" t="s">
        <v>19403</v>
      </c>
      <c r="H5359">
        <f>LEN(B5359)</f>
        <v>5</v>
      </c>
      <c r="I5359" t="b">
        <f>_xlfn.LET(
    _xlpm.txt, LOWER(C5359),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9" t="b">
        <f>_xlfn.LET(
    _xlpm.txt,LOWER( $C5359),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9" t="b">
        <f>OR(ISNUMBER(FIND("A",B5359)),ISNUMBER(FIND("E",B5359)),ISNUMBER(FIND("I",B5359)),ISNUMBER(FIND("O",B5359)),ISNUMBER(FIND("U",B5359)),ISNUMBER(FIND("Y",B5359)))</f>
        <v>1</v>
      </c>
      <c r="L5359" t="b">
        <v>0</v>
      </c>
      <c r="M5359">
        <v>5</v>
      </c>
      <c r="N5359">
        <v>24</v>
      </c>
      <c r="O5359">
        <v>12</v>
      </c>
      <c r="P5359" t="b">
        <v>1</v>
      </c>
      <c r="Q5359" t="b">
        <v>1</v>
      </c>
      <c r="R5359" t="b">
        <v>0</v>
      </c>
      <c r="S5359" t="b">
        <v>0</v>
      </c>
      <c r="T5359">
        <v>0</v>
      </c>
      <c r="U5359" t="b">
        <v>1</v>
      </c>
      <c r="V5359">
        <v>4</v>
      </c>
      <c r="W5359">
        <v>0</v>
      </c>
      <c r="X5359">
        <v>0</v>
      </c>
      <c r="Y5359">
        <v>0.5</v>
      </c>
      <c r="Z5359" t="b">
        <v>0</v>
      </c>
      <c r="AA5359" t="b">
        <v>0</v>
      </c>
      <c r="AB5359" t="b">
        <v>0</v>
      </c>
    </row>
    <row r="5360" spans="1:28" x14ac:dyDescent="0.3">
      <c r="A5360" t="s">
        <v>6479</v>
      </c>
      <c r="B5360" t="s">
        <v>14217</v>
      </c>
      <c r="C5360" t="s">
        <v>14218</v>
      </c>
      <c r="D5360" t="s">
        <v>24</v>
      </c>
      <c r="E5360" t="s">
        <v>19403</v>
      </c>
      <c r="H5360">
        <f>LEN(B5360)</f>
        <v>8</v>
      </c>
      <c r="I5360" t="b">
        <f>_xlfn.LET(
    _xlpm.txt, LOWER(C5360),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0" t="b">
        <f>_xlfn.LET(
    _xlpm.txt,LOWER( $C5360),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0" t="b">
        <f>OR(ISNUMBER(FIND("A",B5360)),ISNUMBER(FIND("E",B5360)),ISNUMBER(FIND("I",B5360)),ISNUMBER(FIND("O",B5360)),ISNUMBER(FIND("U",B5360)),ISNUMBER(FIND("Y",B5360)))</f>
        <v>1</v>
      </c>
      <c r="L5360" t="b">
        <v>0</v>
      </c>
      <c r="M5360">
        <v>4</v>
      </c>
      <c r="N5360">
        <v>24</v>
      </c>
      <c r="O5360">
        <v>7</v>
      </c>
      <c r="P5360" t="b">
        <v>1</v>
      </c>
      <c r="Q5360" t="b">
        <v>0</v>
      </c>
      <c r="R5360" t="b">
        <v>0</v>
      </c>
      <c r="S5360" t="b">
        <v>0</v>
      </c>
      <c r="T5360">
        <v>0</v>
      </c>
      <c r="U5360" t="b">
        <v>0</v>
      </c>
      <c r="V5360">
        <v>5.25</v>
      </c>
      <c r="W5360">
        <v>1</v>
      </c>
      <c r="X5360">
        <v>0</v>
      </c>
      <c r="Y5360" s="1" t="s">
        <v>3789</v>
      </c>
      <c r="Z5360" t="b">
        <v>0</v>
      </c>
      <c r="AA5360" t="b">
        <v>0</v>
      </c>
      <c r="AB5360" t="b">
        <v>0</v>
      </c>
    </row>
    <row r="5361" spans="1:28" x14ac:dyDescent="0.3">
      <c r="A5361" t="s">
        <v>24139</v>
      </c>
      <c r="B5361" t="s">
        <v>24140</v>
      </c>
      <c r="C5361" t="s">
        <v>24136</v>
      </c>
      <c r="D5361" t="s">
        <v>24</v>
      </c>
      <c r="E5361" t="s">
        <v>19403</v>
      </c>
    </row>
    <row r="5362" spans="1:28" x14ac:dyDescent="0.3">
      <c r="A5362" t="s">
        <v>4840</v>
      </c>
      <c r="B5362" t="s">
        <v>6272</v>
      </c>
      <c r="C5362" t="s">
        <v>6273</v>
      </c>
      <c r="D5362" t="s">
        <v>24</v>
      </c>
      <c r="E5362" t="s">
        <v>19403</v>
      </c>
      <c r="H5362">
        <f>LEN(B5362)</f>
        <v>5</v>
      </c>
      <c r="I5362" t="b">
        <f>_xlfn.LET(
    _xlpm.txt, LOWER(C5362),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2" t="b">
        <f>_xlfn.LET(
    _xlpm.txt,LOWER( $C5362),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2" t="b">
        <f>OR(ISNUMBER(FIND("A",B5362)),ISNUMBER(FIND("E",B5362)),ISNUMBER(FIND("I",B5362)),ISNUMBER(FIND("O",B5362)),ISNUMBER(FIND("U",B5362)),ISNUMBER(FIND("Y",B5362)))</f>
        <v>1</v>
      </c>
      <c r="L5362" t="b">
        <v>0</v>
      </c>
      <c r="M5362">
        <v>4</v>
      </c>
      <c r="N5362">
        <v>17</v>
      </c>
      <c r="O5362">
        <v>8</v>
      </c>
      <c r="P5362" t="b">
        <v>1</v>
      </c>
      <c r="Q5362" t="b">
        <v>0</v>
      </c>
      <c r="R5362" t="b">
        <v>0</v>
      </c>
      <c r="S5362" t="b">
        <v>0</v>
      </c>
      <c r="T5362">
        <v>0</v>
      </c>
      <c r="U5362" t="b">
        <v>1</v>
      </c>
      <c r="V5362">
        <v>3.5</v>
      </c>
      <c r="W5362">
        <v>0</v>
      </c>
      <c r="X5362">
        <v>0</v>
      </c>
      <c r="Y5362" s="1" t="s">
        <v>2199</v>
      </c>
      <c r="Z5362" t="b">
        <v>0</v>
      </c>
      <c r="AA5362" t="b">
        <v>0</v>
      </c>
      <c r="AB5362" t="b">
        <v>0</v>
      </c>
    </row>
    <row r="5363" spans="1:28" x14ac:dyDescent="0.3">
      <c r="A5363" t="s">
        <v>3179</v>
      </c>
      <c r="B5363" t="s">
        <v>3180</v>
      </c>
      <c r="C5363" t="s">
        <v>3181</v>
      </c>
      <c r="D5363" t="s">
        <v>24</v>
      </c>
      <c r="E5363" t="s">
        <v>19403</v>
      </c>
      <c r="H5363">
        <f>LEN(B5363)</f>
        <v>6</v>
      </c>
      <c r="I5363" t="b">
        <f>_xlfn.LET(
    _xlpm.txt, LOWER(C5363),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3" t="b">
        <f>_xlfn.LET(
    _xlpm.txt,LOWER( $C5363),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3" t="b">
        <f>OR(ISNUMBER(FIND("A",B5363)),ISNUMBER(FIND("E",B5363)),ISNUMBER(FIND("I",B5363)),ISNUMBER(FIND("O",B5363)),ISNUMBER(FIND("U",B5363)),ISNUMBER(FIND("Y",B5363)))</f>
        <v>1</v>
      </c>
      <c r="L5363" t="b">
        <v>0</v>
      </c>
      <c r="M5363">
        <v>2</v>
      </c>
      <c r="N5363">
        <v>11</v>
      </c>
      <c r="O5363">
        <v>6</v>
      </c>
      <c r="P5363" t="b">
        <v>1</v>
      </c>
      <c r="Q5363" t="b">
        <v>0</v>
      </c>
      <c r="R5363" t="b">
        <v>0</v>
      </c>
      <c r="S5363" t="b">
        <v>0</v>
      </c>
      <c r="T5363">
        <v>0</v>
      </c>
      <c r="U5363" t="b">
        <v>1</v>
      </c>
      <c r="V5363">
        <v>5</v>
      </c>
      <c r="W5363">
        <v>0</v>
      </c>
      <c r="X5363">
        <v>0</v>
      </c>
      <c r="Y5363" s="1" t="s">
        <v>305</v>
      </c>
      <c r="Z5363" t="b">
        <v>0</v>
      </c>
      <c r="AA5363" t="b">
        <v>0</v>
      </c>
      <c r="AB5363" t="b">
        <v>0</v>
      </c>
    </row>
    <row r="5364" spans="1:28" x14ac:dyDescent="0.3">
      <c r="A5364" t="s">
        <v>24306</v>
      </c>
      <c r="B5364" t="s">
        <v>6260</v>
      </c>
      <c r="C5364" t="s">
        <v>24307</v>
      </c>
      <c r="D5364" t="s">
        <v>24</v>
      </c>
      <c r="E5364" t="s">
        <v>19403</v>
      </c>
    </row>
    <row r="5365" spans="1:28" x14ac:dyDescent="0.3">
      <c r="A5365" t="s">
        <v>5901</v>
      </c>
      <c r="B5365" t="s">
        <v>19092</v>
      </c>
      <c r="C5365" t="s">
        <v>19093</v>
      </c>
      <c r="D5365" t="s">
        <v>24</v>
      </c>
      <c r="E5365" t="s">
        <v>19403</v>
      </c>
      <c r="H5365">
        <f>LEN(B5365)</f>
        <v>6</v>
      </c>
      <c r="I5365" t="b">
        <f>_xlfn.LET(
    _xlpm.txt, LOWER(C5365),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5" t="b">
        <f>_xlfn.LET(
    _xlpm.txt,LOWER( $C5365),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5" t="b">
        <f>OR(ISNUMBER(FIND("A",B5365)),ISNUMBER(FIND("E",B5365)),ISNUMBER(FIND("I",B5365)),ISNUMBER(FIND("O",B5365)),ISNUMBER(FIND("U",B5365)),ISNUMBER(FIND("Y",B5365)))</f>
        <v>1</v>
      </c>
      <c r="L5365" t="b">
        <v>0</v>
      </c>
      <c r="M5365">
        <v>3</v>
      </c>
      <c r="N5365">
        <v>15</v>
      </c>
      <c r="O5365">
        <v>7</v>
      </c>
      <c r="P5365" t="b">
        <v>1</v>
      </c>
      <c r="Q5365" t="b">
        <v>0</v>
      </c>
      <c r="R5365" t="b">
        <v>0</v>
      </c>
      <c r="S5365" t="b">
        <v>0</v>
      </c>
      <c r="T5365">
        <v>0</v>
      </c>
      <c r="U5365" t="b">
        <v>1</v>
      </c>
      <c r="V5365" s="1" t="s">
        <v>163</v>
      </c>
      <c r="W5365">
        <v>0</v>
      </c>
      <c r="X5365">
        <v>0</v>
      </c>
      <c r="Y5365" s="1" t="s">
        <v>3331</v>
      </c>
      <c r="Z5365" t="b">
        <v>0</v>
      </c>
      <c r="AA5365" t="b">
        <v>0</v>
      </c>
      <c r="AB5365" t="b">
        <v>0</v>
      </c>
    </row>
    <row r="5366" spans="1:28" x14ac:dyDescent="0.3">
      <c r="A5366" t="s">
        <v>95</v>
      </c>
      <c r="B5366" t="s">
        <v>6516</v>
      </c>
      <c r="C5366" t="s">
        <v>6517</v>
      </c>
      <c r="D5366" t="s">
        <v>24</v>
      </c>
      <c r="E5366" t="s">
        <v>19403</v>
      </c>
      <c r="H5366">
        <f>LEN(B5366)</f>
        <v>6</v>
      </c>
      <c r="I5366" t="b">
        <f>_xlfn.LET(
    _xlpm.txt, LOWER(C5366),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6" t="b">
        <f>_xlfn.LET(
    _xlpm.txt,LOWER( $C5366),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6" t="b">
        <f>OR(ISNUMBER(FIND("A",B5366)),ISNUMBER(FIND("E",B5366)),ISNUMBER(FIND("I",B5366)),ISNUMBER(FIND("O",B5366)),ISNUMBER(FIND("U",B5366)),ISNUMBER(FIND("Y",B5366)))</f>
        <v>1</v>
      </c>
      <c r="L5366" t="b">
        <v>0</v>
      </c>
      <c r="M5366">
        <v>6</v>
      </c>
      <c r="N5366">
        <v>23</v>
      </c>
      <c r="O5366">
        <v>10</v>
      </c>
      <c r="P5366" t="b">
        <v>1</v>
      </c>
      <c r="Q5366" t="b">
        <v>0</v>
      </c>
      <c r="R5366" t="b">
        <v>0</v>
      </c>
      <c r="S5366" t="b">
        <v>0</v>
      </c>
      <c r="T5366">
        <v>0</v>
      </c>
      <c r="U5366" t="b">
        <v>1</v>
      </c>
      <c r="V5366">
        <v>3</v>
      </c>
      <c r="W5366">
        <v>0</v>
      </c>
      <c r="X5366">
        <v>0</v>
      </c>
      <c r="Y5366" s="1" t="s">
        <v>6518</v>
      </c>
      <c r="Z5366" t="b">
        <v>0</v>
      </c>
      <c r="AA5366" t="b">
        <v>0</v>
      </c>
      <c r="AB5366" t="b">
        <v>1</v>
      </c>
    </row>
    <row r="5367" spans="1:28" x14ac:dyDescent="0.3">
      <c r="A5367" t="s">
        <v>488</v>
      </c>
      <c r="B5367" t="s">
        <v>3091</v>
      </c>
      <c r="C5367" t="s">
        <v>3092</v>
      </c>
      <c r="D5367" t="s">
        <v>24</v>
      </c>
      <c r="E5367" t="s">
        <v>19403</v>
      </c>
      <c r="H5367">
        <f>LEN(B5367)</f>
        <v>9</v>
      </c>
      <c r="I5367" t="b">
        <f>_xlfn.LET(
    _xlpm.txt, LOWER(C5367),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7" t="b">
        <f>_xlfn.LET(
    _xlpm.txt,LOWER( $C5367),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7" t="b">
        <f>OR(ISNUMBER(FIND("A",B5367)),ISNUMBER(FIND("E",B5367)),ISNUMBER(FIND("I",B5367)),ISNUMBER(FIND("O",B5367)),ISNUMBER(FIND("U",B5367)),ISNUMBER(FIND("Y",B5367)))</f>
        <v>1</v>
      </c>
      <c r="L5367" t="b">
        <v>0</v>
      </c>
      <c r="M5367">
        <v>4</v>
      </c>
      <c r="N5367">
        <v>18</v>
      </c>
      <c r="O5367">
        <v>10</v>
      </c>
      <c r="P5367" t="b">
        <v>1</v>
      </c>
      <c r="Q5367" t="b">
        <v>0</v>
      </c>
      <c r="R5367" t="b">
        <v>0</v>
      </c>
      <c r="S5367" t="b">
        <v>0</v>
      </c>
      <c r="T5367">
        <v>0</v>
      </c>
      <c r="U5367" t="b">
        <v>1</v>
      </c>
      <c r="V5367">
        <v>3.75</v>
      </c>
      <c r="W5367">
        <v>0</v>
      </c>
      <c r="X5367">
        <v>0</v>
      </c>
      <c r="Y5367" s="1" t="s">
        <v>2921</v>
      </c>
      <c r="Z5367" t="b">
        <v>0</v>
      </c>
      <c r="AA5367" t="b">
        <v>0</v>
      </c>
      <c r="AB5367" t="b">
        <v>0</v>
      </c>
    </row>
    <row r="5368" spans="1:28" x14ac:dyDescent="0.3">
      <c r="A5368" t="s">
        <v>3629</v>
      </c>
      <c r="B5368" t="s">
        <v>8239</v>
      </c>
      <c r="C5368" t="s">
        <v>8240</v>
      </c>
      <c r="D5368" t="s">
        <v>24</v>
      </c>
      <c r="E5368" t="s">
        <v>19403</v>
      </c>
      <c r="H5368">
        <f>LEN(B5368)</f>
        <v>5</v>
      </c>
      <c r="I5368" t="b">
        <f>_xlfn.LET(
    _xlpm.txt, LOWER(C5368),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8" t="b">
        <f>_xlfn.LET(
    _xlpm.txt,LOWER( $C5368),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8" t="b">
        <f>OR(ISNUMBER(FIND("A",B5368)),ISNUMBER(FIND("E",B5368)),ISNUMBER(FIND("I",B5368)),ISNUMBER(FIND("O",B5368)),ISNUMBER(FIND("U",B5368)),ISNUMBER(FIND("Y",B5368)))</f>
        <v>1</v>
      </c>
      <c r="L5368" t="b">
        <v>0</v>
      </c>
      <c r="M5368">
        <v>3</v>
      </c>
      <c r="N5368">
        <v>16</v>
      </c>
      <c r="O5368">
        <v>8</v>
      </c>
      <c r="P5368" t="b">
        <v>1</v>
      </c>
      <c r="Q5368" t="b">
        <v>1</v>
      </c>
      <c r="R5368" t="b">
        <v>0</v>
      </c>
      <c r="S5368" t="b">
        <v>0</v>
      </c>
      <c r="T5368">
        <v>0</v>
      </c>
      <c r="U5368" t="b">
        <v>0</v>
      </c>
      <c r="V5368" s="1" t="s">
        <v>382</v>
      </c>
      <c r="W5368">
        <v>0</v>
      </c>
      <c r="X5368">
        <v>0</v>
      </c>
      <c r="Y5368">
        <v>0.5</v>
      </c>
      <c r="Z5368" t="b">
        <v>0</v>
      </c>
      <c r="AA5368" t="b">
        <v>0</v>
      </c>
      <c r="AB5368" t="b">
        <v>0</v>
      </c>
    </row>
    <row r="5369" spans="1:28" x14ac:dyDescent="0.3">
      <c r="A5369" t="s">
        <v>1156</v>
      </c>
      <c r="B5369" t="s">
        <v>16533</v>
      </c>
      <c r="C5369" t="s">
        <v>16534</v>
      </c>
      <c r="D5369" t="s">
        <v>24</v>
      </c>
      <c r="E5369" t="s">
        <v>19403</v>
      </c>
      <c r="H5369">
        <f>LEN(B5369)</f>
        <v>5</v>
      </c>
      <c r="I5369" t="b">
        <f>_xlfn.LET(
    _xlpm.txt, LOWER(C5369),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9" t="b">
        <f>_xlfn.LET(
    _xlpm.txt,LOWER( $C5369),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9" t="b">
        <f>OR(ISNUMBER(FIND("A",B5369)),ISNUMBER(FIND("E",B5369)),ISNUMBER(FIND("I",B5369)),ISNUMBER(FIND("O",B5369)),ISNUMBER(FIND("U",B5369)),ISNUMBER(FIND("Y",B5369)))</f>
        <v>1</v>
      </c>
      <c r="L5369" t="b">
        <v>0</v>
      </c>
      <c r="M5369">
        <v>3</v>
      </c>
      <c r="N5369">
        <v>13</v>
      </c>
      <c r="O5369">
        <v>7</v>
      </c>
      <c r="P5369" t="b">
        <v>1</v>
      </c>
      <c r="Q5369" t="b">
        <v>1</v>
      </c>
      <c r="R5369" t="b">
        <v>0</v>
      </c>
      <c r="S5369" t="b">
        <v>0</v>
      </c>
      <c r="T5369">
        <v>0</v>
      </c>
      <c r="U5369" t="b">
        <v>0</v>
      </c>
      <c r="V5369" s="1" t="s">
        <v>88</v>
      </c>
      <c r="W5369">
        <v>0</v>
      </c>
      <c r="X5369">
        <v>0</v>
      </c>
      <c r="Y5369" s="1" t="s">
        <v>2340</v>
      </c>
      <c r="Z5369" t="b">
        <v>0</v>
      </c>
      <c r="AA5369" t="b">
        <v>0</v>
      </c>
      <c r="AB5369" t="b">
        <v>0</v>
      </c>
    </row>
    <row r="5370" spans="1:28" x14ac:dyDescent="0.3">
      <c r="A5370" t="s">
        <v>3460</v>
      </c>
      <c r="B5370" t="s">
        <v>10460</v>
      </c>
      <c r="C5370" t="s">
        <v>10461</v>
      </c>
      <c r="D5370" t="s">
        <v>24</v>
      </c>
      <c r="E5370" t="s">
        <v>19403</v>
      </c>
      <c r="H5370">
        <f>LEN(B5370)</f>
        <v>10</v>
      </c>
      <c r="I5370" t="b">
        <f>_xlfn.LET(
    _xlpm.txt, LOWER(C5370),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0" t="b">
        <f>_xlfn.LET(
    _xlpm.txt,LOWER( $C5370),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0" t="b">
        <f>OR(ISNUMBER(FIND("A",B5370)),ISNUMBER(FIND("E",B5370)),ISNUMBER(FIND("I",B5370)),ISNUMBER(FIND("O",B5370)),ISNUMBER(FIND("U",B5370)),ISNUMBER(FIND("Y",B5370)))</f>
        <v>1</v>
      </c>
      <c r="L5370" t="b">
        <v>0</v>
      </c>
      <c r="M5370">
        <v>4</v>
      </c>
      <c r="N5370">
        <v>21</v>
      </c>
      <c r="O5370">
        <v>6</v>
      </c>
      <c r="P5370" t="b">
        <v>1</v>
      </c>
      <c r="Q5370" t="b">
        <v>0</v>
      </c>
      <c r="R5370" t="b">
        <v>0</v>
      </c>
      <c r="S5370" t="b">
        <v>0</v>
      </c>
      <c r="T5370">
        <v>0</v>
      </c>
      <c r="U5370" t="b">
        <v>0</v>
      </c>
      <c r="V5370">
        <v>4.5</v>
      </c>
      <c r="W5370">
        <v>0</v>
      </c>
      <c r="X5370">
        <v>0</v>
      </c>
      <c r="Y5370" s="1" t="s">
        <v>60</v>
      </c>
      <c r="Z5370" t="b">
        <v>0</v>
      </c>
      <c r="AA5370" t="b">
        <v>0</v>
      </c>
      <c r="AB5370" t="b">
        <v>0</v>
      </c>
    </row>
    <row r="5371" spans="1:28" x14ac:dyDescent="0.3">
      <c r="A5371" t="s">
        <v>19987</v>
      </c>
      <c r="B5371" t="s">
        <v>24071</v>
      </c>
      <c r="C5371" t="s">
        <v>24069</v>
      </c>
      <c r="D5371" t="s">
        <v>24</v>
      </c>
      <c r="E5371" t="s">
        <v>19403</v>
      </c>
    </row>
    <row r="5372" spans="1:28" x14ac:dyDescent="0.3">
      <c r="A5372" t="s">
        <v>7103</v>
      </c>
      <c r="B5372" t="s">
        <v>7104</v>
      </c>
      <c r="C5372" t="s">
        <v>7105</v>
      </c>
      <c r="D5372" t="s">
        <v>24</v>
      </c>
      <c r="E5372" t="s">
        <v>19403</v>
      </c>
    </row>
    <row r="5373" spans="1:28" x14ac:dyDescent="0.3">
      <c r="A5373" t="s">
        <v>1040</v>
      </c>
      <c r="B5373" t="s">
        <v>7104</v>
      </c>
      <c r="C5373" t="s">
        <v>11520</v>
      </c>
      <c r="D5373" t="s">
        <v>24</v>
      </c>
      <c r="E5373" t="s">
        <v>19403</v>
      </c>
      <c r="H5373">
        <f>LEN(B5373)</f>
        <v>4</v>
      </c>
      <c r="I5373" t="b">
        <f>_xlfn.LET(
    _xlpm.txt, LOWER(C5373),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3" t="b">
        <f>_xlfn.LET(
    _xlpm.txt,LOWER( $C5373),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3" t="b">
        <f>OR(ISNUMBER(FIND("A",B5373)),ISNUMBER(FIND("E",B5373)),ISNUMBER(FIND("I",B5373)),ISNUMBER(FIND("O",B5373)),ISNUMBER(FIND("U",B5373)),ISNUMBER(FIND("Y",B5373)))</f>
        <v>1</v>
      </c>
      <c r="L5373" t="b">
        <v>0</v>
      </c>
      <c r="M5373">
        <v>3</v>
      </c>
      <c r="N5373">
        <v>12</v>
      </c>
      <c r="O5373">
        <v>5</v>
      </c>
      <c r="P5373" t="b">
        <v>1</v>
      </c>
      <c r="Q5373" t="b">
        <v>0</v>
      </c>
      <c r="R5373" t="b">
        <v>0</v>
      </c>
      <c r="S5373" t="b">
        <v>0</v>
      </c>
      <c r="T5373">
        <v>0</v>
      </c>
      <c r="U5373" t="b">
        <v>0</v>
      </c>
      <c r="V5373" s="1" t="s">
        <v>267</v>
      </c>
      <c r="W5373">
        <v>0</v>
      </c>
      <c r="X5373">
        <v>0</v>
      </c>
      <c r="Y5373" s="1" t="s">
        <v>2160</v>
      </c>
      <c r="Z5373" t="b">
        <v>0</v>
      </c>
      <c r="AA5373" t="b">
        <v>0</v>
      </c>
      <c r="AB5373" t="b">
        <v>0</v>
      </c>
    </row>
    <row r="5374" spans="1:28" x14ac:dyDescent="0.3">
      <c r="A5374" t="s">
        <v>766</v>
      </c>
      <c r="B5374" t="s">
        <v>7104</v>
      </c>
      <c r="C5374" t="s">
        <v>11173</v>
      </c>
      <c r="D5374" t="s">
        <v>24</v>
      </c>
      <c r="E5374" t="s">
        <v>19403</v>
      </c>
      <c r="H5374">
        <f>LEN(B5374)</f>
        <v>4</v>
      </c>
      <c r="I5374" t="b">
        <f>_xlfn.LET(
    _xlpm.txt, LOWER(C5374),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4" t="b">
        <f>_xlfn.LET(
    _xlpm.txt,LOWER( $C5374),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4" t="b">
        <f>OR(ISNUMBER(FIND("A",B5374)),ISNUMBER(FIND("E",B5374)),ISNUMBER(FIND("I",B5374)),ISNUMBER(FIND("O",B5374)),ISNUMBER(FIND("U",B5374)),ISNUMBER(FIND("Y",B5374)))</f>
        <v>1</v>
      </c>
      <c r="L5374" t="b">
        <v>0</v>
      </c>
      <c r="M5374">
        <v>2</v>
      </c>
      <c r="N5374">
        <v>15</v>
      </c>
      <c r="O5374">
        <v>4</v>
      </c>
      <c r="P5374" t="b">
        <v>1</v>
      </c>
      <c r="Q5374" t="b">
        <v>0</v>
      </c>
      <c r="R5374" t="b">
        <v>0</v>
      </c>
      <c r="S5374" t="b">
        <v>0</v>
      </c>
      <c r="T5374">
        <v>0</v>
      </c>
      <c r="U5374" t="b">
        <v>0</v>
      </c>
      <c r="V5374">
        <v>7</v>
      </c>
      <c r="W5374">
        <v>0</v>
      </c>
      <c r="X5374">
        <v>0</v>
      </c>
      <c r="Y5374" s="1" t="s">
        <v>290</v>
      </c>
      <c r="Z5374" t="b">
        <v>0</v>
      </c>
      <c r="AA5374" t="b">
        <v>0</v>
      </c>
      <c r="AB5374" t="b">
        <v>0</v>
      </c>
    </row>
    <row r="5375" spans="1:28" x14ac:dyDescent="0.3">
      <c r="A5375" t="s">
        <v>24410</v>
      </c>
      <c r="B5375" t="s">
        <v>7104</v>
      </c>
      <c r="C5375" t="s">
        <v>24411</v>
      </c>
      <c r="D5375" t="s">
        <v>24</v>
      </c>
      <c r="E5375" t="s">
        <v>19403</v>
      </c>
    </row>
    <row r="5376" spans="1:28" x14ac:dyDescent="0.3">
      <c r="A5376" t="s">
        <v>268</v>
      </c>
      <c r="B5376" t="s">
        <v>7104</v>
      </c>
      <c r="C5376" t="s">
        <v>24443</v>
      </c>
      <c r="D5376" t="s">
        <v>24</v>
      </c>
      <c r="E5376" t="s">
        <v>19403</v>
      </c>
    </row>
    <row r="5377" spans="1:28" x14ac:dyDescent="0.3">
      <c r="A5377" t="s">
        <v>2748</v>
      </c>
      <c r="B5377" t="s">
        <v>7104</v>
      </c>
      <c r="C5377" t="s">
        <v>24507</v>
      </c>
      <c r="D5377" t="s">
        <v>24</v>
      </c>
      <c r="E5377" t="s">
        <v>19403</v>
      </c>
    </row>
    <row r="5378" spans="1:28" x14ac:dyDescent="0.3">
      <c r="A5378" t="s">
        <v>1680</v>
      </c>
      <c r="B5378" t="s">
        <v>7104</v>
      </c>
      <c r="C5378" t="s">
        <v>24509</v>
      </c>
      <c r="D5378" t="s">
        <v>24</v>
      </c>
      <c r="E5378" t="s">
        <v>19403</v>
      </c>
    </row>
    <row r="5379" spans="1:28" x14ac:dyDescent="0.3">
      <c r="A5379" t="s">
        <v>208</v>
      </c>
      <c r="B5379" t="s">
        <v>1817</v>
      </c>
      <c r="C5379" t="s">
        <v>6271</v>
      </c>
      <c r="D5379" t="s">
        <v>24</v>
      </c>
      <c r="E5379" t="s">
        <v>19403</v>
      </c>
      <c r="H5379">
        <f>LEN(B5379)</f>
        <v>5</v>
      </c>
      <c r="I5379" t="b">
        <f>_xlfn.LET(
    _xlpm.txt, LOWER(C5379),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9" t="b">
        <f>_xlfn.LET(
    _xlpm.txt,LOWER( $C5379),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9" t="b">
        <f>OR(ISNUMBER(FIND("A",B5379)),ISNUMBER(FIND("E",B5379)),ISNUMBER(FIND("I",B5379)),ISNUMBER(FIND("O",B5379)),ISNUMBER(FIND("U",B5379)),ISNUMBER(FIND("Y",B5379)))</f>
        <v>1</v>
      </c>
      <c r="L5379" t="b">
        <v>0</v>
      </c>
      <c r="M5379">
        <v>1</v>
      </c>
      <c r="N5379">
        <v>10</v>
      </c>
      <c r="O5379">
        <v>2</v>
      </c>
      <c r="P5379" t="b">
        <v>1</v>
      </c>
      <c r="Q5379" t="b">
        <v>0</v>
      </c>
      <c r="R5379" t="b">
        <v>0</v>
      </c>
      <c r="S5379" t="b">
        <v>0</v>
      </c>
      <c r="T5379">
        <v>0</v>
      </c>
      <c r="U5379" t="b">
        <v>0</v>
      </c>
      <c r="V5379">
        <v>10</v>
      </c>
      <c r="W5379">
        <v>0</v>
      </c>
      <c r="X5379">
        <v>0</v>
      </c>
      <c r="Y5379">
        <v>0.2</v>
      </c>
      <c r="Z5379" t="b">
        <v>0</v>
      </c>
      <c r="AA5379" t="b">
        <v>0</v>
      </c>
      <c r="AB5379" t="b">
        <v>0</v>
      </c>
    </row>
    <row r="5380" spans="1:28" x14ac:dyDescent="0.3">
      <c r="A5380" t="s">
        <v>2374</v>
      </c>
      <c r="B5380" t="s">
        <v>14235</v>
      </c>
      <c r="C5380" t="s">
        <v>14236</v>
      </c>
      <c r="D5380" t="s">
        <v>24</v>
      </c>
      <c r="E5380" t="s">
        <v>19403</v>
      </c>
      <c r="H5380">
        <f>LEN(B5380)</f>
        <v>4</v>
      </c>
      <c r="I5380" t="b">
        <f>_xlfn.LET(
    _xlpm.txt, LOWER(C5380),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0" t="b">
        <f>_xlfn.LET(
    _xlpm.txt,LOWER( $C5380),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0" t="b">
        <f>OR(ISNUMBER(FIND("A",B5380)),ISNUMBER(FIND("E",B5380)),ISNUMBER(FIND("I",B5380)),ISNUMBER(FIND("O",B5380)),ISNUMBER(FIND("U",B5380)),ISNUMBER(FIND("Y",B5380)))</f>
        <v>1</v>
      </c>
      <c r="L5380" t="b">
        <v>0</v>
      </c>
      <c r="M5380">
        <v>2</v>
      </c>
      <c r="N5380">
        <v>11</v>
      </c>
      <c r="O5380">
        <v>6</v>
      </c>
      <c r="P5380" t="b">
        <v>1</v>
      </c>
      <c r="Q5380" t="b">
        <v>1</v>
      </c>
      <c r="R5380" t="b">
        <v>0</v>
      </c>
      <c r="S5380" t="b">
        <v>0</v>
      </c>
      <c r="T5380">
        <v>0</v>
      </c>
      <c r="U5380" t="b">
        <v>0</v>
      </c>
      <c r="V5380">
        <v>5</v>
      </c>
      <c r="W5380">
        <v>0</v>
      </c>
      <c r="X5380">
        <v>0</v>
      </c>
      <c r="Y5380" s="1" t="s">
        <v>305</v>
      </c>
      <c r="Z5380" t="b">
        <v>0</v>
      </c>
      <c r="AA5380" t="b">
        <v>0</v>
      </c>
      <c r="AB5380" t="b">
        <v>0</v>
      </c>
    </row>
    <row r="5381" spans="1:28" x14ac:dyDescent="0.3">
      <c r="A5381" t="s">
        <v>939</v>
      </c>
      <c r="B5381" t="s">
        <v>11603</v>
      </c>
      <c r="C5381" t="s">
        <v>6963</v>
      </c>
      <c r="D5381" t="s">
        <v>24</v>
      </c>
      <c r="E5381" t="s">
        <v>19403</v>
      </c>
      <c r="H5381">
        <f>LEN(B5381)</f>
        <v>4</v>
      </c>
      <c r="I5381" t="b">
        <f>_xlfn.LET(
    _xlpm.txt, LOWER(C5381),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1" t="b">
        <f>_xlfn.LET(
    _xlpm.txt,LOWER( $C5381),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1" t="b">
        <f>OR(ISNUMBER(FIND("A",B5381)),ISNUMBER(FIND("E",B5381)),ISNUMBER(FIND("I",B5381)),ISNUMBER(FIND("O",B5381)),ISNUMBER(FIND("U",B5381)),ISNUMBER(FIND("Y",B5381)))</f>
        <v>1</v>
      </c>
      <c r="L5381" t="b">
        <v>0</v>
      </c>
      <c r="M5381">
        <v>2</v>
      </c>
      <c r="N5381">
        <v>13</v>
      </c>
      <c r="O5381">
        <v>4</v>
      </c>
      <c r="P5381" t="b">
        <v>1</v>
      </c>
      <c r="Q5381" t="b">
        <v>0</v>
      </c>
      <c r="R5381" t="b">
        <v>0</v>
      </c>
      <c r="S5381" t="b">
        <v>0</v>
      </c>
      <c r="T5381">
        <v>0</v>
      </c>
      <c r="U5381" t="b">
        <v>0</v>
      </c>
      <c r="V5381">
        <v>6</v>
      </c>
      <c r="W5381">
        <v>1</v>
      </c>
      <c r="X5381">
        <v>0</v>
      </c>
      <c r="Y5381" s="1" t="s">
        <v>48</v>
      </c>
      <c r="Z5381" t="b">
        <v>0</v>
      </c>
      <c r="AA5381" t="b">
        <v>0</v>
      </c>
      <c r="AB5381" t="b">
        <v>0</v>
      </c>
    </row>
    <row r="5382" spans="1:28" x14ac:dyDescent="0.3">
      <c r="A5382" t="s">
        <v>5295</v>
      </c>
      <c r="B5382" t="s">
        <v>5296</v>
      </c>
      <c r="C5382" t="s">
        <v>5297</v>
      </c>
      <c r="D5382" t="s">
        <v>24</v>
      </c>
      <c r="E5382" t="s">
        <v>19403</v>
      </c>
      <c r="H5382">
        <f>LEN(B5382)</f>
        <v>9</v>
      </c>
      <c r="I5382" t="b">
        <f>_xlfn.LET(
    _xlpm.txt, LOWER(C5382),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2" t="b">
        <f>_xlfn.LET(
    _xlpm.txt,LOWER( $C5382),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2" t="b">
        <f>OR(ISNUMBER(FIND("A",B5382)),ISNUMBER(FIND("E",B5382)),ISNUMBER(FIND("I",B5382)),ISNUMBER(FIND("O",B5382)),ISNUMBER(FIND("U",B5382)),ISNUMBER(FIND("Y",B5382)))</f>
        <v>1</v>
      </c>
      <c r="L5382" t="b">
        <v>0</v>
      </c>
      <c r="M5382">
        <v>2</v>
      </c>
      <c r="N5382">
        <v>10</v>
      </c>
      <c r="O5382">
        <v>3</v>
      </c>
      <c r="P5382" t="b">
        <v>1</v>
      </c>
      <c r="Q5382" t="b">
        <v>0</v>
      </c>
      <c r="R5382" t="b">
        <v>0</v>
      </c>
      <c r="S5382" t="b">
        <v>0</v>
      </c>
      <c r="T5382">
        <v>0</v>
      </c>
      <c r="U5382" t="b">
        <v>0</v>
      </c>
      <c r="V5382">
        <v>4.5</v>
      </c>
      <c r="W5382">
        <v>0</v>
      </c>
      <c r="X5382">
        <v>0</v>
      </c>
      <c r="Y5382">
        <v>0.3</v>
      </c>
      <c r="Z5382" t="b">
        <v>0</v>
      </c>
      <c r="AA5382" t="b">
        <v>0</v>
      </c>
      <c r="AB5382" t="b">
        <v>0</v>
      </c>
    </row>
    <row r="5383" spans="1:28" x14ac:dyDescent="0.3">
      <c r="A5383" t="s">
        <v>20030</v>
      </c>
      <c r="B5383" t="s">
        <v>23447</v>
      </c>
      <c r="C5383" t="s">
        <v>24488</v>
      </c>
      <c r="D5383" t="s">
        <v>24</v>
      </c>
      <c r="E5383" t="s">
        <v>19403</v>
      </c>
    </row>
    <row r="5384" spans="1:28" x14ac:dyDescent="0.3">
      <c r="A5384" t="s">
        <v>2622</v>
      </c>
      <c r="B5384" t="s">
        <v>8583</v>
      </c>
      <c r="C5384" t="s">
        <v>8584</v>
      </c>
      <c r="D5384" t="s">
        <v>24</v>
      </c>
      <c r="E5384" t="s">
        <v>19403</v>
      </c>
      <c r="H5384">
        <f>LEN(B5384)</f>
        <v>5</v>
      </c>
      <c r="I5384" t="b">
        <f>_xlfn.LET(
    _xlpm.txt, LOWER(C5384),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4" t="b">
        <f>_xlfn.LET(
    _xlpm.txt,LOWER( $C5384),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4" t="b">
        <f>OR(ISNUMBER(FIND("A",B5384)),ISNUMBER(FIND("E",B5384)),ISNUMBER(FIND("I",B5384)),ISNUMBER(FIND("O",B5384)),ISNUMBER(FIND("U",B5384)),ISNUMBER(FIND("Y",B5384)))</f>
        <v>1</v>
      </c>
      <c r="L5384" t="b">
        <v>0</v>
      </c>
      <c r="M5384">
        <v>4</v>
      </c>
      <c r="N5384">
        <v>17</v>
      </c>
      <c r="O5384">
        <v>7</v>
      </c>
      <c r="P5384" t="b">
        <v>1</v>
      </c>
      <c r="Q5384" t="b">
        <v>0</v>
      </c>
      <c r="R5384" t="b">
        <v>0</v>
      </c>
      <c r="S5384" t="b">
        <v>0</v>
      </c>
      <c r="T5384">
        <v>0</v>
      </c>
      <c r="U5384" t="b">
        <v>0</v>
      </c>
      <c r="V5384">
        <v>3.5</v>
      </c>
      <c r="W5384">
        <v>0</v>
      </c>
      <c r="X5384">
        <v>0.25</v>
      </c>
      <c r="Y5384" s="1" t="s">
        <v>8585</v>
      </c>
      <c r="Z5384" t="b">
        <v>0</v>
      </c>
      <c r="AA5384" t="b">
        <v>0</v>
      </c>
      <c r="AB5384" t="b">
        <v>0</v>
      </c>
    </row>
    <row r="5385" spans="1:28" x14ac:dyDescent="0.3">
      <c r="A5385" t="s">
        <v>818</v>
      </c>
      <c r="B5385" t="s">
        <v>8583</v>
      </c>
      <c r="C5385" t="s">
        <v>24488</v>
      </c>
      <c r="D5385" t="s">
        <v>24</v>
      </c>
      <c r="E5385" t="s">
        <v>19403</v>
      </c>
    </row>
    <row r="5386" spans="1:28" x14ac:dyDescent="0.3">
      <c r="A5386" t="s">
        <v>5572</v>
      </c>
      <c r="B5386" t="s">
        <v>6612</v>
      </c>
      <c r="C5386" t="s">
        <v>6613</v>
      </c>
      <c r="D5386" t="s">
        <v>24</v>
      </c>
      <c r="E5386" t="s">
        <v>19403</v>
      </c>
      <c r="H5386">
        <f>LEN(B5386)</f>
        <v>6</v>
      </c>
      <c r="I5386" t="b">
        <f>_xlfn.LET(
    _xlpm.txt, LOWER(C5386),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6" t="b">
        <f>_xlfn.LET(
    _xlpm.txt,LOWER( $C5386),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6" t="b">
        <f>OR(ISNUMBER(FIND("A",B5386)),ISNUMBER(FIND("E",B5386)),ISNUMBER(FIND("I",B5386)),ISNUMBER(FIND("O",B5386)),ISNUMBER(FIND("U",B5386)),ISNUMBER(FIND("Y",B5386)))</f>
        <v>1</v>
      </c>
      <c r="L5386" t="b">
        <v>0</v>
      </c>
      <c r="M5386">
        <v>2</v>
      </c>
      <c r="N5386">
        <v>17</v>
      </c>
      <c r="O5386">
        <v>5</v>
      </c>
      <c r="P5386" t="b">
        <v>1</v>
      </c>
      <c r="Q5386" t="b">
        <v>0</v>
      </c>
      <c r="R5386" t="b">
        <v>0</v>
      </c>
      <c r="S5386" t="b">
        <v>0</v>
      </c>
      <c r="T5386">
        <v>0</v>
      </c>
      <c r="U5386" t="b">
        <v>0</v>
      </c>
      <c r="V5386">
        <v>8</v>
      </c>
      <c r="W5386">
        <v>1</v>
      </c>
      <c r="X5386">
        <v>0</v>
      </c>
      <c r="Y5386" s="1" t="s">
        <v>1340</v>
      </c>
      <c r="Z5386" t="b">
        <v>0</v>
      </c>
      <c r="AA5386" t="b">
        <v>0</v>
      </c>
      <c r="AB5386" t="b">
        <v>0</v>
      </c>
    </row>
    <row r="5387" spans="1:28" x14ac:dyDescent="0.3">
      <c r="A5387" t="s">
        <v>24431</v>
      </c>
      <c r="B5387" t="s">
        <v>6612</v>
      </c>
      <c r="C5387" t="s">
        <v>24429</v>
      </c>
      <c r="D5387" t="s">
        <v>24</v>
      </c>
      <c r="E5387" t="s">
        <v>19403</v>
      </c>
    </row>
    <row r="5388" spans="1:28" x14ac:dyDescent="0.3">
      <c r="A5388" t="s">
        <v>24401</v>
      </c>
      <c r="B5388" t="s">
        <v>24402</v>
      </c>
      <c r="C5388" t="s">
        <v>24403</v>
      </c>
      <c r="D5388" t="s">
        <v>24</v>
      </c>
      <c r="E5388" t="s">
        <v>19403</v>
      </c>
    </row>
    <row r="5389" spans="1:28" x14ac:dyDescent="0.3">
      <c r="A5389" t="s">
        <v>21309</v>
      </c>
      <c r="B5389" t="s">
        <v>24355</v>
      </c>
      <c r="C5389" t="s">
        <v>7105</v>
      </c>
      <c r="D5389" t="s">
        <v>24</v>
      </c>
      <c r="E5389" t="s">
        <v>19403</v>
      </c>
    </row>
    <row r="5390" spans="1:28" x14ac:dyDescent="0.3">
      <c r="A5390" t="s">
        <v>24625</v>
      </c>
      <c r="B5390" t="s">
        <v>12128</v>
      </c>
      <c r="C5390" t="s">
        <v>24626</v>
      </c>
      <c r="D5390" t="s">
        <v>24</v>
      </c>
      <c r="E5390" t="s">
        <v>19403</v>
      </c>
    </row>
    <row r="5391" spans="1:28" x14ac:dyDescent="0.3">
      <c r="A5391" t="s">
        <v>24182</v>
      </c>
      <c r="B5391" t="s">
        <v>24183</v>
      </c>
      <c r="C5391" t="s">
        <v>24181</v>
      </c>
      <c r="D5391" t="s">
        <v>24</v>
      </c>
      <c r="E5391" t="s">
        <v>19403</v>
      </c>
    </row>
    <row r="5392" spans="1:28" x14ac:dyDescent="0.3">
      <c r="A5392" t="s">
        <v>24517</v>
      </c>
      <c r="B5392" t="s">
        <v>24183</v>
      </c>
      <c r="C5392" t="s">
        <v>24516</v>
      </c>
      <c r="D5392" t="s">
        <v>24</v>
      </c>
      <c r="E5392" t="s">
        <v>19403</v>
      </c>
    </row>
    <row r="5393" spans="1:28" x14ac:dyDescent="0.3">
      <c r="A5393" t="s">
        <v>24456</v>
      </c>
      <c r="B5393" t="s">
        <v>24457</v>
      </c>
      <c r="C5393" t="s">
        <v>24455</v>
      </c>
      <c r="D5393" t="s">
        <v>24</v>
      </c>
      <c r="E5393" t="s">
        <v>19403</v>
      </c>
    </row>
    <row r="5394" spans="1:28" x14ac:dyDescent="0.3">
      <c r="A5394" t="s">
        <v>24487</v>
      </c>
      <c r="B5394" t="s">
        <v>24457</v>
      </c>
      <c r="C5394" t="s">
        <v>24483</v>
      </c>
      <c r="D5394" t="s">
        <v>24</v>
      </c>
      <c r="E5394" t="s">
        <v>19403</v>
      </c>
    </row>
    <row r="5395" spans="1:28" x14ac:dyDescent="0.3">
      <c r="A5395" t="s">
        <v>2882</v>
      </c>
      <c r="B5395" t="s">
        <v>7161</v>
      </c>
      <c r="C5395" t="s">
        <v>7162</v>
      </c>
      <c r="D5395" t="s">
        <v>24</v>
      </c>
      <c r="E5395" t="s">
        <v>19403</v>
      </c>
      <c r="H5395">
        <f>LEN(B5395)</f>
        <v>7</v>
      </c>
      <c r="I5395" t="b">
        <f>_xlfn.LET(
    _xlpm.txt, LOWER(C5395),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5" t="b">
        <f>_xlfn.LET(
    _xlpm.txt,LOWER( $C5395),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5" t="b">
        <f>OR(ISNUMBER(FIND("A",B5395)),ISNUMBER(FIND("E",B5395)),ISNUMBER(FIND("I",B5395)),ISNUMBER(FIND("O",B5395)),ISNUMBER(FIND("U",B5395)),ISNUMBER(FIND("Y",B5395)))</f>
        <v>1</v>
      </c>
      <c r="L5395" t="b">
        <v>0</v>
      </c>
      <c r="M5395">
        <v>2</v>
      </c>
      <c r="N5395">
        <v>10</v>
      </c>
      <c r="O5395">
        <v>4</v>
      </c>
      <c r="P5395" t="b">
        <v>1</v>
      </c>
      <c r="Q5395" t="b">
        <v>0</v>
      </c>
      <c r="R5395" t="b">
        <v>0</v>
      </c>
      <c r="S5395" t="b">
        <v>0</v>
      </c>
      <c r="T5395">
        <v>0</v>
      </c>
      <c r="U5395" t="b">
        <v>0</v>
      </c>
      <c r="V5395">
        <v>4.5</v>
      </c>
      <c r="W5395">
        <v>0</v>
      </c>
      <c r="X5395">
        <v>0</v>
      </c>
      <c r="Y5395">
        <v>0.4</v>
      </c>
      <c r="Z5395" t="b">
        <v>0</v>
      </c>
      <c r="AA5395" t="b">
        <v>0</v>
      </c>
      <c r="AB5395" t="b">
        <v>1</v>
      </c>
    </row>
    <row r="5396" spans="1:28" x14ac:dyDescent="0.3">
      <c r="A5396" t="s">
        <v>711</v>
      </c>
      <c r="B5396" t="s">
        <v>10398</v>
      </c>
      <c r="C5396" t="s">
        <v>7026</v>
      </c>
      <c r="D5396" t="s">
        <v>24</v>
      </c>
      <c r="E5396" t="s">
        <v>19403</v>
      </c>
      <c r="H5396">
        <f>LEN(B5396)</f>
        <v>5</v>
      </c>
      <c r="I5396" t="b">
        <f>_xlfn.LET(
    _xlpm.txt, LOWER(C5396),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6" t="b">
        <f>_xlfn.LET(
    _xlpm.txt,LOWER( $C5396),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6" t="b">
        <f>OR(ISNUMBER(FIND("A",B5396)),ISNUMBER(FIND("E",B5396)),ISNUMBER(FIND("I",B5396)),ISNUMBER(FIND("O",B5396)),ISNUMBER(FIND("U",B5396)),ISNUMBER(FIND("Y",B5396)))</f>
        <v>1</v>
      </c>
      <c r="L5396" t="b">
        <v>0</v>
      </c>
      <c r="M5396">
        <v>1</v>
      </c>
      <c r="N5396">
        <v>9</v>
      </c>
      <c r="O5396">
        <v>3</v>
      </c>
      <c r="P5396" t="b">
        <v>1</v>
      </c>
      <c r="Q5396" t="b">
        <v>0</v>
      </c>
      <c r="R5396" t="b">
        <v>0</v>
      </c>
      <c r="S5396" t="b">
        <v>0</v>
      </c>
      <c r="T5396">
        <v>0</v>
      </c>
      <c r="U5396" t="b">
        <v>0</v>
      </c>
      <c r="V5396">
        <v>9</v>
      </c>
      <c r="W5396">
        <v>0</v>
      </c>
      <c r="X5396">
        <v>0</v>
      </c>
      <c r="Y5396" s="1" t="s">
        <v>31</v>
      </c>
      <c r="Z5396" t="b">
        <v>0</v>
      </c>
      <c r="AA5396" t="b">
        <v>0</v>
      </c>
      <c r="AB5396" t="b">
        <v>0</v>
      </c>
    </row>
    <row r="5397" spans="1:28" x14ac:dyDescent="0.3">
      <c r="A5397" t="s">
        <v>237</v>
      </c>
      <c r="B5397" t="s">
        <v>10398</v>
      </c>
      <c r="C5397" t="s">
        <v>18751</v>
      </c>
      <c r="D5397" t="s">
        <v>24</v>
      </c>
      <c r="E5397" t="s">
        <v>19403</v>
      </c>
      <c r="H5397">
        <f>LEN(B5397)</f>
        <v>5</v>
      </c>
      <c r="I5397" t="b">
        <f>_xlfn.LET(
    _xlpm.txt, LOWER(C5397),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7" t="b">
        <f>_xlfn.LET(
    _xlpm.txt,LOWER( $C5397),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7" t="b">
        <f>OR(ISNUMBER(FIND("A",B5397)),ISNUMBER(FIND("E",B5397)),ISNUMBER(FIND("I",B5397)),ISNUMBER(FIND("O",B5397)),ISNUMBER(FIND("U",B5397)),ISNUMBER(FIND("Y",B5397)))</f>
        <v>1</v>
      </c>
      <c r="L5397" t="b">
        <v>0</v>
      </c>
      <c r="M5397">
        <v>5</v>
      </c>
      <c r="N5397">
        <v>24</v>
      </c>
      <c r="O5397">
        <v>8</v>
      </c>
      <c r="P5397" t="b">
        <v>1</v>
      </c>
      <c r="Q5397" t="b">
        <v>0</v>
      </c>
      <c r="R5397" t="b">
        <v>0</v>
      </c>
      <c r="S5397" t="b">
        <v>0</v>
      </c>
      <c r="T5397">
        <v>0</v>
      </c>
      <c r="U5397" t="b">
        <v>0</v>
      </c>
      <c r="V5397">
        <v>4</v>
      </c>
      <c r="W5397">
        <v>0</v>
      </c>
      <c r="X5397">
        <v>0</v>
      </c>
      <c r="Y5397" s="1" t="s">
        <v>31</v>
      </c>
      <c r="Z5397" t="b">
        <v>0</v>
      </c>
      <c r="AA5397" t="b">
        <v>0</v>
      </c>
      <c r="AB5397" t="b">
        <v>0</v>
      </c>
    </row>
    <row r="5398" spans="1:28" x14ac:dyDescent="0.3">
      <c r="A5398" t="s">
        <v>24156</v>
      </c>
      <c r="B5398" t="s">
        <v>10398</v>
      </c>
      <c r="C5398" t="s">
        <v>24157</v>
      </c>
      <c r="D5398" t="s">
        <v>24</v>
      </c>
      <c r="E5398" t="s">
        <v>19403</v>
      </c>
    </row>
    <row r="5399" spans="1:28" x14ac:dyDescent="0.3">
      <c r="A5399" t="s">
        <v>24680</v>
      </c>
      <c r="B5399" t="s">
        <v>2458</v>
      </c>
      <c r="C5399" t="s">
        <v>24679</v>
      </c>
      <c r="D5399" t="s">
        <v>24</v>
      </c>
      <c r="E5399" t="s">
        <v>19403</v>
      </c>
    </row>
    <row r="5400" spans="1:28" x14ac:dyDescent="0.3">
      <c r="A5400" t="s">
        <v>24595</v>
      </c>
      <c r="B5400" t="s">
        <v>24598</v>
      </c>
      <c r="C5400" t="s">
        <v>24597</v>
      </c>
      <c r="D5400" t="s">
        <v>24</v>
      </c>
      <c r="E5400" t="s">
        <v>19403</v>
      </c>
    </row>
    <row r="5401" spans="1:28" x14ac:dyDescent="0.3">
      <c r="A5401" t="s">
        <v>24595</v>
      </c>
      <c r="B5401" t="s">
        <v>24596</v>
      </c>
      <c r="C5401" t="s">
        <v>24597</v>
      </c>
      <c r="D5401" t="s">
        <v>24</v>
      </c>
      <c r="E5401" t="s">
        <v>19403</v>
      </c>
    </row>
    <row r="5402" spans="1:28" x14ac:dyDescent="0.3">
      <c r="A5402" t="s">
        <v>24112</v>
      </c>
      <c r="B5402" t="s">
        <v>23165</v>
      </c>
      <c r="C5402" t="s">
        <v>24113</v>
      </c>
      <c r="D5402" t="s">
        <v>24</v>
      </c>
      <c r="E5402" t="s">
        <v>19403</v>
      </c>
    </row>
    <row r="5403" spans="1:28" x14ac:dyDescent="0.3">
      <c r="A5403" t="s">
        <v>24391</v>
      </c>
      <c r="B5403" t="s">
        <v>23165</v>
      </c>
      <c r="C5403" t="s">
        <v>24392</v>
      </c>
      <c r="D5403" t="s">
        <v>24</v>
      </c>
      <c r="E5403" t="s">
        <v>19403</v>
      </c>
    </row>
    <row r="5404" spans="1:28" x14ac:dyDescent="0.3">
      <c r="A5404" t="s">
        <v>24586</v>
      </c>
      <c r="B5404" t="s">
        <v>23165</v>
      </c>
      <c r="C5404" t="s">
        <v>24584</v>
      </c>
      <c r="D5404" t="s">
        <v>24</v>
      </c>
      <c r="E5404" t="s">
        <v>19403</v>
      </c>
    </row>
    <row r="5405" spans="1:28" x14ac:dyDescent="0.3">
      <c r="A5405" t="s">
        <v>582</v>
      </c>
      <c r="B5405" t="s">
        <v>24408</v>
      </c>
      <c r="C5405" t="s">
        <v>14190</v>
      </c>
      <c r="D5405" t="s">
        <v>24</v>
      </c>
      <c r="E5405" t="s">
        <v>19403</v>
      </c>
    </row>
    <row r="5406" spans="1:28" x14ac:dyDescent="0.3">
      <c r="A5406" t="s">
        <v>24380</v>
      </c>
      <c r="B5406" t="s">
        <v>24381</v>
      </c>
      <c r="C5406" t="s">
        <v>24376</v>
      </c>
      <c r="D5406" t="s">
        <v>24</v>
      </c>
      <c r="E5406" t="s">
        <v>19403</v>
      </c>
    </row>
    <row r="5407" spans="1:28" x14ac:dyDescent="0.3">
      <c r="A5407" t="s">
        <v>112</v>
      </c>
      <c r="B5407" t="s">
        <v>6049</v>
      </c>
      <c r="C5407" t="s">
        <v>6050</v>
      </c>
      <c r="D5407" t="s">
        <v>24</v>
      </c>
      <c r="E5407" t="s">
        <v>19403</v>
      </c>
      <c r="H5407">
        <f>LEN(B5407)</f>
        <v>7</v>
      </c>
      <c r="I5407" t="b">
        <f>_xlfn.LET(
    _xlpm.txt, LOWER(C5407),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07" t="b">
        <f>_xlfn.LET(
    _xlpm.txt,LOWER( $C5407),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07" t="b">
        <f>OR(ISNUMBER(FIND("A",B5407)),ISNUMBER(FIND("E",B5407)),ISNUMBER(FIND("I",B5407)),ISNUMBER(FIND("O",B5407)),ISNUMBER(FIND("U",B5407)),ISNUMBER(FIND("Y",B5407)))</f>
        <v>1</v>
      </c>
      <c r="L5407" t="b">
        <v>0</v>
      </c>
      <c r="M5407">
        <v>4</v>
      </c>
      <c r="N5407">
        <v>19</v>
      </c>
      <c r="O5407">
        <v>7</v>
      </c>
      <c r="P5407" t="b">
        <v>1</v>
      </c>
      <c r="Q5407" t="b">
        <v>0</v>
      </c>
      <c r="R5407" t="b">
        <v>0</v>
      </c>
      <c r="S5407" t="b">
        <v>0</v>
      </c>
      <c r="T5407">
        <v>0</v>
      </c>
      <c r="U5407" t="b">
        <v>0</v>
      </c>
      <c r="V5407">
        <v>4</v>
      </c>
      <c r="W5407">
        <v>0</v>
      </c>
      <c r="X5407">
        <v>0</v>
      </c>
      <c r="Y5407" s="1" t="s">
        <v>702</v>
      </c>
      <c r="Z5407" t="b">
        <v>0</v>
      </c>
      <c r="AA5407" t="b">
        <v>0</v>
      </c>
      <c r="AB5407" t="b">
        <v>0</v>
      </c>
    </row>
    <row r="5408" spans="1:28" x14ac:dyDescent="0.3">
      <c r="A5408" t="s">
        <v>1428</v>
      </c>
      <c r="B5408" t="s">
        <v>7980</v>
      </c>
      <c r="C5408" t="s">
        <v>7981</v>
      </c>
      <c r="D5408" t="s">
        <v>24</v>
      </c>
      <c r="E5408" t="s">
        <v>19403</v>
      </c>
    </row>
    <row r="5409" spans="1:28" x14ac:dyDescent="0.3">
      <c r="A5409" t="s">
        <v>4432</v>
      </c>
      <c r="B5409" t="s">
        <v>24001</v>
      </c>
      <c r="C5409" t="s">
        <v>24002</v>
      </c>
      <c r="D5409" t="s">
        <v>24</v>
      </c>
      <c r="E5409" t="s">
        <v>19403</v>
      </c>
    </row>
    <row r="5410" spans="1:28" x14ac:dyDescent="0.3">
      <c r="A5410" t="s">
        <v>24092</v>
      </c>
      <c r="B5410" t="s">
        <v>24093</v>
      </c>
      <c r="C5410" t="s">
        <v>24094</v>
      </c>
      <c r="D5410" t="s">
        <v>24</v>
      </c>
      <c r="E5410" t="s">
        <v>19403</v>
      </c>
    </row>
    <row r="5411" spans="1:28" x14ac:dyDescent="0.3">
      <c r="A5411" t="s">
        <v>23211</v>
      </c>
      <c r="B5411" t="s">
        <v>24378</v>
      </c>
      <c r="C5411" t="s">
        <v>24376</v>
      </c>
      <c r="D5411" t="s">
        <v>24</v>
      </c>
      <c r="E5411" t="s">
        <v>19403</v>
      </c>
    </row>
    <row r="5412" spans="1:28" x14ac:dyDescent="0.3">
      <c r="A5412" t="s">
        <v>2008</v>
      </c>
      <c r="B5412" t="s">
        <v>24378</v>
      </c>
      <c r="C5412" t="s">
        <v>24483</v>
      </c>
      <c r="D5412" t="s">
        <v>24</v>
      </c>
      <c r="E5412" t="s">
        <v>19403</v>
      </c>
    </row>
    <row r="5413" spans="1:28" x14ac:dyDescent="0.3">
      <c r="A5413" t="s">
        <v>5846</v>
      </c>
      <c r="B5413" t="s">
        <v>18217</v>
      </c>
      <c r="C5413" t="s">
        <v>18218</v>
      </c>
      <c r="D5413" t="s">
        <v>24</v>
      </c>
      <c r="E5413" t="s">
        <v>19403</v>
      </c>
      <c r="H5413">
        <f>LEN(B5413)</f>
        <v>8</v>
      </c>
      <c r="I5413" t="b">
        <f>_xlfn.LET(
    _xlpm.txt, LOWER(C5413),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13" t="b">
        <f>_xlfn.LET(
    _xlpm.txt,LOWER( $C5413),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13" t="b">
        <f>OR(ISNUMBER(FIND("A",B5413)),ISNUMBER(FIND("E",B5413)),ISNUMBER(FIND("I",B5413)),ISNUMBER(FIND("O",B5413)),ISNUMBER(FIND("U",B5413)),ISNUMBER(FIND("Y",B5413)))</f>
        <v>1</v>
      </c>
      <c r="L5413" t="b">
        <v>0</v>
      </c>
      <c r="M5413">
        <v>5</v>
      </c>
      <c r="N5413">
        <v>24</v>
      </c>
      <c r="O5413">
        <v>6</v>
      </c>
      <c r="P5413" t="b">
        <v>1</v>
      </c>
      <c r="Q5413" t="b">
        <v>0</v>
      </c>
      <c r="R5413" t="b">
        <v>0</v>
      </c>
      <c r="S5413" t="b">
        <v>0</v>
      </c>
      <c r="T5413">
        <v>0</v>
      </c>
      <c r="U5413" t="b">
        <v>0</v>
      </c>
      <c r="V5413">
        <v>4</v>
      </c>
      <c r="W5413">
        <v>0</v>
      </c>
      <c r="X5413">
        <v>0</v>
      </c>
      <c r="Y5413">
        <v>0.25</v>
      </c>
      <c r="Z5413" t="b">
        <v>0</v>
      </c>
      <c r="AA5413" t="b">
        <v>0</v>
      </c>
      <c r="AB5413" t="b">
        <v>0</v>
      </c>
    </row>
    <row r="5414" spans="1:28" x14ac:dyDescent="0.3">
      <c r="A5414" t="s">
        <v>24232</v>
      </c>
      <c r="B5414" t="s">
        <v>24233</v>
      </c>
      <c r="C5414" t="s">
        <v>24234</v>
      </c>
      <c r="D5414" t="s">
        <v>24</v>
      </c>
      <c r="E5414" t="s">
        <v>19403</v>
      </c>
    </row>
    <row r="5415" spans="1:28" x14ac:dyDescent="0.3">
      <c r="A5415" t="s">
        <v>24171</v>
      </c>
      <c r="B5415" t="s">
        <v>24172</v>
      </c>
      <c r="C5415" t="s">
        <v>24173</v>
      </c>
      <c r="D5415" t="s">
        <v>24</v>
      </c>
      <c r="E5415" t="s">
        <v>19403</v>
      </c>
    </row>
    <row r="5416" spans="1:28" x14ac:dyDescent="0.3">
      <c r="A5416" t="s">
        <v>6938</v>
      </c>
      <c r="B5416" t="s">
        <v>14189</v>
      </c>
      <c r="C5416" t="s">
        <v>14190</v>
      </c>
      <c r="D5416" t="s">
        <v>24</v>
      </c>
      <c r="E5416" t="s">
        <v>19403</v>
      </c>
    </row>
    <row r="5417" spans="1:28" x14ac:dyDescent="0.3">
      <c r="A5417" t="s">
        <v>132</v>
      </c>
      <c r="B5417" t="s">
        <v>24585</v>
      </c>
      <c r="C5417" t="s">
        <v>24584</v>
      </c>
      <c r="D5417" t="s">
        <v>24</v>
      </c>
      <c r="E5417" t="s">
        <v>19403</v>
      </c>
    </row>
    <row r="5418" spans="1:28" x14ac:dyDescent="0.3">
      <c r="A5418" t="s">
        <v>3767</v>
      </c>
      <c r="B5418" t="s">
        <v>2140</v>
      </c>
      <c r="C5418" t="s">
        <v>19374</v>
      </c>
      <c r="D5418" t="s">
        <v>24</v>
      </c>
      <c r="E5418" t="s">
        <v>19403</v>
      </c>
      <c r="H5418">
        <f>LEN(B5418)</f>
        <v>3</v>
      </c>
      <c r="I5418" t="b">
        <f>_xlfn.LET(
    _xlpm.txt, LOWER(C5418),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18" t="b">
        <f>_xlfn.LET(
    _xlpm.txt,LOWER( $C5418),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18" t="b">
        <f>OR(ISNUMBER(FIND("A",B5418)),ISNUMBER(FIND("E",B5418)),ISNUMBER(FIND("I",B5418)),ISNUMBER(FIND("O",B5418)),ISNUMBER(FIND("U",B5418)),ISNUMBER(FIND("Y",B5418)))</f>
        <v>1</v>
      </c>
      <c r="L5418" t="b">
        <v>0</v>
      </c>
      <c r="M5418">
        <v>3</v>
      </c>
      <c r="N5418">
        <v>18</v>
      </c>
      <c r="O5418">
        <v>6</v>
      </c>
      <c r="P5418" t="b">
        <v>1</v>
      </c>
      <c r="Q5418" t="b">
        <v>0</v>
      </c>
      <c r="R5418" t="b">
        <v>0</v>
      </c>
      <c r="S5418" t="b">
        <v>0</v>
      </c>
      <c r="T5418">
        <v>0</v>
      </c>
      <c r="U5418" t="b">
        <v>0</v>
      </c>
      <c r="V5418" s="1" t="s">
        <v>25</v>
      </c>
      <c r="W5418">
        <v>0</v>
      </c>
      <c r="X5418">
        <v>0</v>
      </c>
      <c r="Y5418" s="1" t="s">
        <v>31</v>
      </c>
      <c r="Z5418" t="b">
        <v>0</v>
      </c>
      <c r="AA5418" t="b">
        <v>0</v>
      </c>
      <c r="AB5418" t="b">
        <v>1</v>
      </c>
    </row>
    <row r="5419" spans="1:28" x14ac:dyDescent="0.3">
      <c r="A5419" t="s">
        <v>24129</v>
      </c>
      <c r="B5419" t="s">
        <v>24130</v>
      </c>
      <c r="C5419" t="s">
        <v>24131</v>
      </c>
      <c r="D5419" t="s">
        <v>24</v>
      </c>
      <c r="E5419" t="s">
        <v>19403</v>
      </c>
    </row>
    <row r="5420" spans="1:28" x14ac:dyDescent="0.3">
      <c r="A5420" t="s">
        <v>8241</v>
      </c>
      <c r="B5420" t="s">
        <v>24130</v>
      </c>
      <c r="C5420" t="s">
        <v>24627</v>
      </c>
      <c r="D5420" t="s">
        <v>24</v>
      </c>
      <c r="E5420" t="s">
        <v>19403</v>
      </c>
    </row>
    <row r="5421" spans="1:28" x14ac:dyDescent="0.3">
      <c r="A5421" t="s">
        <v>4717</v>
      </c>
      <c r="B5421" t="s">
        <v>3453</v>
      </c>
      <c r="C5421" t="s">
        <v>24087</v>
      </c>
      <c r="D5421" t="s">
        <v>24</v>
      </c>
      <c r="E5421" t="s">
        <v>19403</v>
      </c>
    </row>
    <row r="5422" spans="1:28" x14ac:dyDescent="0.3">
      <c r="A5422" t="s">
        <v>4095</v>
      </c>
      <c r="B5422" t="s">
        <v>3453</v>
      </c>
      <c r="C5422" t="s">
        <v>24089</v>
      </c>
      <c r="D5422" t="s">
        <v>24</v>
      </c>
      <c r="E5422" t="s">
        <v>19403</v>
      </c>
    </row>
    <row r="5423" spans="1:28" x14ac:dyDescent="0.3">
      <c r="A5423" t="s">
        <v>1030</v>
      </c>
      <c r="B5423" t="s">
        <v>8740</v>
      </c>
      <c r="C5423" t="s">
        <v>8741</v>
      </c>
      <c r="D5423" t="s">
        <v>24</v>
      </c>
      <c r="E5423" t="s">
        <v>19403</v>
      </c>
      <c r="H5423">
        <f>LEN(B5423)</f>
        <v>6</v>
      </c>
      <c r="I5423" t="b">
        <f>_xlfn.LET(
    _xlpm.txt, LOWER(C5423),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23" t="b">
        <f>_xlfn.LET(
    _xlpm.txt,LOWER( $C5423),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23" t="b">
        <f>OR(ISNUMBER(FIND("A",B5423)),ISNUMBER(FIND("E",B5423)),ISNUMBER(FIND("I",B5423)),ISNUMBER(FIND("O",B5423)),ISNUMBER(FIND("U",B5423)),ISNUMBER(FIND("Y",B5423)))</f>
        <v>1</v>
      </c>
      <c r="L5423" t="b">
        <v>0</v>
      </c>
      <c r="M5423">
        <v>2</v>
      </c>
      <c r="N5423">
        <v>13</v>
      </c>
      <c r="O5423">
        <v>4</v>
      </c>
      <c r="P5423" t="b">
        <v>1</v>
      </c>
      <c r="Q5423" t="b">
        <v>0</v>
      </c>
      <c r="R5423" t="b">
        <v>0</v>
      </c>
      <c r="S5423" t="b">
        <v>0</v>
      </c>
      <c r="T5423">
        <v>0</v>
      </c>
      <c r="U5423" t="b">
        <v>0</v>
      </c>
      <c r="V5423">
        <v>6</v>
      </c>
      <c r="W5423">
        <v>0</v>
      </c>
      <c r="X5423">
        <v>0</v>
      </c>
      <c r="Y5423" s="1" t="s">
        <v>48</v>
      </c>
      <c r="Z5423" t="b">
        <v>0</v>
      </c>
      <c r="AA5423" t="b">
        <v>0</v>
      </c>
      <c r="AB5423" t="b">
        <v>1</v>
      </c>
    </row>
    <row r="5424" spans="1:28" x14ac:dyDescent="0.3">
      <c r="A5424" t="s">
        <v>24672</v>
      </c>
      <c r="B5424" t="s">
        <v>24675</v>
      </c>
      <c r="C5424" t="s">
        <v>24674</v>
      </c>
      <c r="D5424" t="s">
        <v>24</v>
      </c>
      <c r="E5424" t="s">
        <v>19403</v>
      </c>
    </row>
    <row r="5425" spans="1:28" x14ac:dyDescent="0.3">
      <c r="A5425" t="s">
        <v>1299</v>
      </c>
      <c r="B5425" t="s">
        <v>12420</v>
      </c>
      <c r="C5425" t="s">
        <v>7785</v>
      </c>
      <c r="D5425" t="s">
        <v>24</v>
      </c>
      <c r="E5425" t="s">
        <v>19403</v>
      </c>
    </row>
    <row r="5426" spans="1:28" x14ac:dyDescent="0.3">
      <c r="A5426" t="s">
        <v>24026</v>
      </c>
      <c r="B5426" t="s">
        <v>12420</v>
      </c>
      <c r="C5426" t="s">
        <v>10990</v>
      </c>
      <c r="D5426" t="s">
        <v>24</v>
      </c>
      <c r="E5426" t="s">
        <v>19403</v>
      </c>
    </row>
    <row r="5427" spans="1:28" x14ac:dyDescent="0.3">
      <c r="A5427" t="s">
        <v>935</v>
      </c>
      <c r="B5427" t="s">
        <v>12420</v>
      </c>
      <c r="C5427" t="s">
        <v>24270</v>
      </c>
      <c r="D5427" t="s">
        <v>24</v>
      </c>
      <c r="E5427" t="s">
        <v>19403</v>
      </c>
    </row>
    <row r="5428" spans="1:28" x14ac:dyDescent="0.3">
      <c r="A5428" t="s">
        <v>24552</v>
      </c>
      <c r="B5428" t="s">
        <v>12420</v>
      </c>
      <c r="C5428" t="s">
        <v>24551</v>
      </c>
      <c r="D5428" t="s">
        <v>24</v>
      </c>
      <c r="E5428" t="s">
        <v>19403</v>
      </c>
    </row>
    <row r="5429" spans="1:28" x14ac:dyDescent="0.3">
      <c r="A5429" t="s">
        <v>24581</v>
      </c>
      <c r="B5429" t="s">
        <v>12420</v>
      </c>
      <c r="C5429" t="s">
        <v>24582</v>
      </c>
      <c r="D5429" t="s">
        <v>24</v>
      </c>
      <c r="E5429" t="s">
        <v>19403</v>
      </c>
    </row>
    <row r="5430" spans="1:28" x14ac:dyDescent="0.3">
      <c r="A5430" t="s">
        <v>22955</v>
      </c>
      <c r="B5430" t="s">
        <v>24027</v>
      </c>
      <c r="C5430" t="s">
        <v>10990</v>
      </c>
      <c r="D5430" t="s">
        <v>24</v>
      </c>
      <c r="E5430" t="s">
        <v>19403</v>
      </c>
    </row>
    <row r="5431" spans="1:28" x14ac:dyDescent="0.3">
      <c r="A5431" t="s">
        <v>24548</v>
      </c>
      <c r="B5431" t="s">
        <v>24027</v>
      </c>
      <c r="C5431" t="s">
        <v>8679</v>
      </c>
      <c r="D5431" t="s">
        <v>24</v>
      </c>
      <c r="E5431" t="s">
        <v>19403</v>
      </c>
    </row>
    <row r="5432" spans="1:28" x14ac:dyDescent="0.3">
      <c r="A5432" t="s">
        <v>24553</v>
      </c>
      <c r="B5432" t="s">
        <v>24554</v>
      </c>
      <c r="C5432" t="s">
        <v>24551</v>
      </c>
      <c r="D5432" t="s">
        <v>24</v>
      </c>
      <c r="E5432" t="s">
        <v>19403</v>
      </c>
    </row>
    <row r="5433" spans="1:28" x14ac:dyDescent="0.3">
      <c r="A5433" t="s">
        <v>24050</v>
      </c>
      <c r="B5433" t="s">
        <v>24051</v>
      </c>
      <c r="C5433" t="s">
        <v>24048</v>
      </c>
      <c r="D5433" t="s">
        <v>24</v>
      </c>
      <c r="E5433" t="s">
        <v>19403</v>
      </c>
    </row>
    <row r="5434" spans="1:28" x14ac:dyDescent="0.3">
      <c r="A5434" t="s">
        <v>21291</v>
      </c>
      <c r="B5434" t="s">
        <v>5632</v>
      </c>
      <c r="C5434" t="s">
        <v>24080</v>
      </c>
      <c r="D5434" t="s">
        <v>24</v>
      </c>
      <c r="E5434" t="s">
        <v>19403</v>
      </c>
    </row>
    <row r="5435" spans="1:28" x14ac:dyDescent="0.3">
      <c r="A5435" t="s">
        <v>5532</v>
      </c>
      <c r="B5435" t="s">
        <v>4738</v>
      </c>
      <c r="C5435" t="s">
        <v>10986</v>
      </c>
      <c r="D5435" t="s">
        <v>24</v>
      </c>
      <c r="E5435" t="s">
        <v>19403</v>
      </c>
      <c r="H5435">
        <f>LEN(B5435)</f>
        <v>4</v>
      </c>
      <c r="I5435" t="b">
        <f>_xlfn.LET(
    _xlpm.txt, LOWER(C5435),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5" t="b">
        <f>_xlfn.LET(
    _xlpm.txt,LOWER( $C5435),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5" t="b">
        <f>OR(ISNUMBER(FIND("A",B5435)),ISNUMBER(FIND("E",B5435)),ISNUMBER(FIND("I",B5435)),ISNUMBER(FIND("O",B5435)),ISNUMBER(FIND("U",B5435)),ISNUMBER(FIND("Y",B5435)))</f>
        <v>1</v>
      </c>
      <c r="L5435" t="b">
        <v>0</v>
      </c>
      <c r="M5435">
        <v>1</v>
      </c>
      <c r="N5435">
        <v>15</v>
      </c>
      <c r="O5435">
        <v>6</v>
      </c>
      <c r="P5435" t="b">
        <v>1</v>
      </c>
      <c r="Q5435" t="b">
        <v>0</v>
      </c>
      <c r="R5435" t="b">
        <v>0</v>
      </c>
      <c r="S5435" t="b">
        <v>0</v>
      </c>
      <c r="T5435">
        <v>0</v>
      </c>
      <c r="U5435" t="b">
        <v>0</v>
      </c>
      <c r="V5435">
        <v>15</v>
      </c>
      <c r="W5435">
        <v>0</v>
      </c>
      <c r="X5435">
        <v>0</v>
      </c>
      <c r="Y5435">
        <v>0.4</v>
      </c>
      <c r="Z5435" t="b">
        <v>0</v>
      </c>
      <c r="AA5435" t="b">
        <v>0</v>
      </c>
      <c r="AB5435" t="b">
        <v>0</v>
      </c>
    </row>
    <row r="5436" spans="1:28" x14ac:dyDescent="0.3">
      <c r="A5436" t="s">
        <v>1649</v>
      </c>
      <c r="B5436" t="s">
        <v>4738</v>
      </c>
      <c r="C5436" t="s">
        <v>4739</v>
      </c>
      <c r="D5436" t="s">
        <v>24</v>
      </c>
      <c r="E5436" t="s">
        <v>19403</v>
      </c>
      <c r="H5436">
        <f>LEN(B5436)</f>
        <v>4</v>
      </c>
      <c r="I5436" t="b">
        <f>_xlfn.LET(
    _xlpm.txt, LOWER(C5436),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6" t="b">
        <f>_xlfn.LET(
    _xlpm.txt,LOWER( $C5436),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6" t="b">
        <f>OR(ISNUMBER(FIND("A",B5436)),ISNUMBER(FIND("E",B5436)),ISNUMBER(FIND("I",B5436)),ISNUMBER(FIND("O",B5436)),ISNUMBER(FIND("U",B5436)),ISNUMBER(FIND("Y",B5436)))</f>
        <v>1</v>
      </c>
      <c r="L5436" t="b">
        <v>0</v>
      </c>
      <c r="M5436">
        <v>2</v>
      </c>
      <c r="N5436">
        <v>16</v>
      </c>
      <c r="O5436">
        <v>4</v>
      </c>
      <c r="P5436" t="b">
        <v>1</v>
      </c>
      <c r="Q5436" t="b">
        <v>0</v>
      </c>
      <c r="R5436" t="b">
        <v>0</v>
      </c>
      <c r="S5436" t="b">
        <v>0</v>
      </c>
      <c r="T5436">
        <v>0</v>
      </c>
      <c r="U5436" t="b">
        <v>0</v>
      </c>
      <c r="V5436">
        <v>7.5</v>
      </c>
      <c r="W5436">
        <v>0</v>
      </c>
      <c r="X5436">
        <v>0</v>
      </c>
      <c r="Y5436">
        <v>0.25</v>
      </c>
      <c r="Z5436" t="b">
        <v>0</v>
      </c>
      <c r="AA5436" t="b">
        <v>0</v>
      </c>
      <c r="AB5436" t="b">
        <v>0</v>
      </c>
    </row>
    <row r="5437" spans="1:28" x14ac:dyDescent="0.3">
      <c r="A5437" t="s">
        <v>7270</v>
      </c>
      <c r="B5437" t="s">
        <v>4738</v>
      </c>
      <c r="C5437" t="s">
        <v>13837</v>
      </c>
      <c r="D5437" t="s">
        <v>24</v>
      </c>
      <c r="E5437" t="s">
        <v>19403</v>
      </c>
      <c r="H5437">
        <f>LEN(B5437)</f>
        <v>4</v>
      </c>
      <c r="I5437" t="b">
        <f>_xlfn.LET(
    _xlpm.txt, LOWER(C5437),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7" t="b">
        <f>_xlfn.LET(
    _xlpm.txt,LOWER( $C5437),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7" t="b">
        <f>OR(ISNUMBER(FIND("A",B5437)),ISNUMBER(FIND("E",B5437)),ISNUMBER(FIND("I",B5437)),ISNUMBER(FIND("O",B5437)),ISNUMBER(FIND("U",B5437)),ISNUMBER(FIND("Y",B5437)))</f>
        <v>1</v>
      </c>
      <c r="L5437" t="b">
        <v>0</v>
      </c>
      <c r="M5437">
        <v>5</v>
      </c>
      <c r="N5437">
        <v>34</v>
      </c>
      <c r="O5437">
        <v>12</v>
      </c>
      <c r="P5437" t="b">
        <v>1</v>
      </c>
      <c r="Q5437" t="b">
        <v>0</v>
      </c>
      <c r="R5437" t="b">
        <v>0</v>
      </c>
      <c r="S5437" t="b">
        <v>0</v>
      </c>
      <c r="T5437">
        <v>0</v>
      </c>
      <c r="U5437" t="b">
        <v>1</v>
      </c>
      <c r="V5437">
        <v>6</v>
      </c>
      <c r="W5437">
        <v>2</v>
      </c>
      <c r="X5437">
        <v>0.6</v>
      </c>
      <c r="Y5437" s="1" t="s">
        <v>128</v>
      </c>
      <c r="Z5437" t="b">
        <v>0</v>
      </c>
      <c r="AA5437" t="b">
        <v>0</v>
      </c>
      <c r="AB5437" t="b">
        <v>0</v>
      </c>
    </row>
    <row r="5438" spans="1:28" x14ac:dyDescent="0.3">
      <c r="A5438" t="s">
        <v>24239</v>
      </c>
      <c r="B5438" t="s">
        <v>24240</v>
      </c>
      <c r="C5438" t="s">
        <v>24241</v>
      </c>
      <c r="D5438" t="s">
        <v>24</v>
      </c>
      <c r="E5438" t="s">
        <v>19403</v>
      </c>
    </row>
    <row r="5439" spans="1:28" x14ac:dyDescent="0.3">
      <c r="A5439" t="s">
        <v>1057</v>
      </c>
      <c r="B5439" t="s">
        <v>15422</v>
      </c>
      <c r="C5439" t="s">
        <v>15423</v>
      </c>
      <c r="D5439" t="s">
        <v>24</v>
      </c>
      <c r="E5439" t="s">
        <v>19403</v>
      </c>
      <c r="H5439">
        <f>LEN(B5439)</f>
        <v>4</v>
      </c>
      <c r="I5439" t="b">
        <f>_xlfn.LET(
    _xlpm.txt, LOWER(C5439),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9" t="b">
        <f>_xlfn.LET(
    _xlpm.txt,LOWER( $C5439),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9" t="b">
        <f>OR(ISNUMBER(FIND("A",B5439)),ISNUMBER(FIND("E",B5439)),ISNUMBER(FIND("I",B5439)),ISNUMBER(FIND("O",B5439)),ISNUMBER(FIND("U",B5439)),ISNUMBER(FIND("Y",B5439)))</f>
        <v>1</v>
      </c>
      <c r="L5439" t="b">
        <v>0</v>
      </c>
      <c r="M5439">
        <v>3</v>
      </c>
      <c r="N5439">
        <v>16</v>
      </c>
      <c r="O5439">
        <v>5</v>
      </c>
      <c r="P5439" t="b">
        <v>1</v>
      </c>
      <c r="Q5439" t="b">
        <v>0</v>
      </c>
      <c r="R5439" t="b">
        <v>0</v>
      </c>
      <c r="S5439" t="b">
        <v>0</v>
      </c>
      <c r="T5439">
        <v>0</v>
      </c>
      <c r="U5439" t="b">
        <v>0</v>
      </c>
      <c r="V5439" s="1" t="s">
        <v>382</v>
      </c>
      <c r="W5439">
        <v>0</v>
      </c>
      <c r="X5439">
        <v>0</v>
      </c>
      <c r="Y5439">
        <v>0.3125</v>
      </c>
      <c r="Z5439" t="b">
        <v>0</v>
      </c>
      <c r="AA5439" t="b">
        <v>0</v>
      </c>
      <c r="AB5439" t="b">
        <v>0</v>
      </c>
    </row>
    <row r="5440" spans="1:28" x14ac:dyDescent="0.3">
      <c r="A5440" t="s">
        <v>23912</v>
      </c>
      <c r="B5440" t="s">
        <v>15422</v>
      </c>
      <c r="C5440" t="s">
        <v>23913</v>
      </c>
      <c r="D5440" t="s">
        <v>24</v>
      </c>
      <c r="E5440" t="s">
        <v>19403</v>
      </c>
    </row>
    <row r="5441" spans="1:28" x14ac:dyDescent="0.3">
      <c r="A5441" t="s">
        <v>24011</v>
      </c>
      <c r="B5441" t="s">
        <v>15422</v>
      </c>
      <c r="C5441" t="s">
        <v>24006</v>
      </c>
      <c r="D5441" t="s">
        <v>24</v>
      </c>
      <c r="E5441" t="s">
        <v>19403</v>
      </c>
    </row>
    <row r="5442" spans="1:28" x14ac:dyDescent="0.3">
      <c r="A5442" t="s">
        <v>24016</v>
      </c>
      <c r="B5442" t="s">
        <v>15422</v>
      </c>
      <c r="C5442" t="s">
        <v>24015</v>
      </c>
      <c r="D5442" t="s">
        <v>24</v>
      </c>
      <c r="E5442" t="s">
        <v>19403</v>
      </c>
    </row>
    <row r="5443" spans="1:28" x14ac:dyDescent="0.3">
      <c r="A5443" t="s">
        <v>22538</v>
      </c>
      <c r="B5443" t="s">
        <v>15422</v>
      </c>
      <c r="C5443" t="s">
        <v>24270</v>
      </c>
      <c r="D5443" t="s">
        <v>24</v>
      </c>
      <c r="E5443" t="s">
        <v>19403</v>
      </c>
    </row>
    <row r="5444" spans="1:28" x14ac:dyDescent="0.3">
      <c r="A5444" t="s">
        <v>24232</v>
      </c>
      <c r="B5444" t="s">
        <v>15422</v>
      </c>
      <c r="C5444" t="s">
        <v>24551</v>
      </c>
      <c r="D5444" t="s">
        <v>24</v>
      </c>
      <c r="E5444" t="s">
        <v>19403</v>
      </c>
    </row>
    <row r="5445" spans="1:28" x14ac:dyDescent="0.3">
      <c r="A5445" t="s">
        <v>24498</v>
      </c>
      <c r="B5445" t="s">
        <v>12112</v>
      </c>
      <c r="C5445" t="s">
        <v>24499</v>
      </c>
      <c r="D5445" t="s">
        <v>24</v>
      </c>
      <c r="E5445" t="s">
        <v>19403</v>
      </c>
    </row>
    <row r="5446" spans="1:28" x14ac:dyDescent="0.3">
      <c r="A5446" t="s">
        <v>4112</v>
      </c>
      <c r="B5446" t="s">
        <v>12518</v>
      </c>
      <c r="C5446" t="s">
        <v>24231</v>
      </c>
      <c r="D5446" t="s">
        <v>24</v>
      </c>
      <c r="E5446" t="s">
        <v>19403</v>
      </c>
    </row>
    <row r="5447" spans="1:28" x14ac:dyDescent="0.3">
      <c r="A5447" t="s">
        <v>24225</v>
      </c>
      <c r="B5447" t="s">
        <v>24226</v>
      </c>
      <c r="C5447" t="s">
        <v>24222</v>
      </c>
      <c r="D5447" t="s">
        <v>24</v>
      </c>
      <c r="E5447" t="s">
        <v>19403</v>
      </c>
    </row>
    <row r="5448" spans="1:28" x14ac:dyDescent="0.3">
      <c r="A5448" t="s">
        <v>294</v>
      </c>
      <c r="B5448" t="s">
        <v>24319</v>
      </c>
      <c r="C5448" t="s">
        <v>24320</v>
      </c>
      <c r="D5448" t="s">
        <v>24</v>
      </c>
      <c r="E5448" t="s">
        <v>19403</v>
      </c>
    </row>
    <row r="5449" spans="1:28" x14ac:dyDescent="0.3">
      <c r="A5449" t="s">
        <v>24416</v>
      </c>
      <c r="B5449" t="s">
        <v>24319</v>
      </c>
      <c r="C5449" t="s">
        <v>24417</v>
      </c>
      <c r="D5449" t="s">
        <v>24</v>
      </c>
      <c r="E5449" t="s">
        <v>19403</v>
      </c>
    </row>
    <row r="5450" spans="1:28" x14ac:dyDescent="0.3">
      <c r="A5450" t="s">
        <v>8127</v>
      </c>
      <c r="B5450" t="s">
        <v>24539</v>
      </c>
      <c r="C5450" t="s">
        <v>24540</v>
      </c>
      <c r="D5450" t="s">
        <v>24</v>
      </c>
      <c r="E5450" t="s">
        <v>19403</v>
      </c>
    </row>
    <row r="5451" spans="1:28" x14ac:dyDescent="0.3">
      <c r="A5451" t="s">
        <v>23984</v>
      </c>
      <c r="B5451" t="s">
        <v>15869</v>
      </c>
      <c r="C5451" t="s">
        <v>23985</v>
      </c>
      <c r="D5451" t="s">
        <v>24</v>
      </c>
      <c r="E5451" t="s">
        <v>19403</v>
      </c>
    </row>
    <row r="5452" spans="1:28" x14ac:dyDescent="0.3">
      <c r="A5452" t="s">
        <v>5491</v>
      </c>
      <c r="B5452" t="s">
        <v>8640</v>
      </c>
      <c r="C5452" t="s">
        <v>8641</v>
      </c>
      <c r="D5452" t="s">
        <v>24</v>
      </c>
      <c r="E5452" t="s">
        <v>19403</v>
      </c>
      <c r="H5452">
        <f>LEN(B5452)</f>
        <v>4</v>
      </c>
      <c r="I5452" t="b">
        <f>_xlfn.LET(
    _xlpm.txt, LOWER(C5452),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52" t="b">
        <f>_xlfn.LET(
    _xlpm.txt,LOWER( $C5452),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52" t="b">
        <f>OR(ISNUMBER(FIND("A",B5452)),ISNUMBER(FIND("E",B5452)),ISNUMBER(FIND("I",B5452)),ISNUMBER(FIND("O",B5452)),ISNUMBER(FIND("U",B5452)),ISNUMBER(FIND("Y",B5452)))</f>
        <v>1</v>
      </c>
      <c r="L5452" t="b">
        <v>0</v>
      </c>
      <c r="M5452">
        <v>2</v>
      </c>
      <c r="N5452">
        <v>9</v>
      </c>
      <c r="O5452">
        <v>5</v>
      </c>
      <c r="P5452" t="b">
        <v>1</v>
      </c>
      <c r="Q5452" t="b">
        <v>0</v>
      </c>
      <c r="R5452" t="b">
        <v>0</v>
      </c>
      <c r="S5452" t="b">
        <v>0</v>
      </c>
      <c r="T5452">
        <v>0</v>
      </c>
      <c r="U5452" t="b">
        <v>0</v>
      </c>
      <c r="V5452">
        <v>4</v>
      </c>
      <c r="W5452">
        <v>1</v>
      </c>
      <c r="X5452">
        <v>0</v>
      </c>
      <c r="Y5452" s="1" t="s">
        <v>2921</v>
      </c>
      <c r="Z5452" t="b">
        <v>0</v>
      </c>
      <c r="AA5452" t="b">
        <v>0</v>
      </c>
      <c r="AB5452" t="b">
        <v>1</v>
      </c>
    </row>
    <row r="5453" spans="1:28" x14ac:dyDescent="0.3">
      <c r="A5453" t="s">
        <v>3475</v>
      </c>
      <c r="B5453" t="s">
        <v>24053</v>
      </c>
      <c r="C5453" t="s">
        <v>24052</v>
      </c>
      <c r="D5453" t="s">
        <v>24</v>
      </c>
      <c r="E5453" t="s">
        <v>19403</v>
      </c>
    </row>
    <row r="5454" spans="1:28" x14ac:dyDescent="0.3">
      <c r="A5454" t="s">
        <v>695</v>
      </c>
      <c r="B5454" t="s">
        <v>24053</v>
      </c>
      <c r="C5454" t="s">
        <v>19069</v>
      </c>
      <c r="D5454" t="s">
        <v>24</v>
      </c>
      <c r="E5454" t="s">
        <v>19403</v>
      </c>
    </row>
    <row r="5455" spans="1:28" x14ac:dyDescent="0.3">
      <c r="A5455" t="s">
        <v>2002</v>
      </c>
      <c r="B5455" t="s">
        <v>17629</v>
      </c>
      <c r="C5455" t="s">
        <v>24357</v>
      </c>
      <c r="D5455" t="s">
        <v>24</v>
      </c>
      <c r="E5455" t="s">
        <v>19403</v>
      </c>
    </row>
    <row r="5456" spans="1:28" x14ac:dyDescent="0.3">
      <c r="A5456" t="s">
        <v>297</v>
      </c>
      <c r="B5456" t="s">
        <v>24356</v>
      </c>
      <c r="C5456" t="s">
        <v>24357</v>
      </c>
      <c r="D5456" t="s">
        <v>24</v>
      </c>
      <c r="E5456" t="s">
        <v>19403</v>
      </c>
    </row>
    <row r="5457" spans="1:28" x14ac:dyDescent="0.3">
      <c r="A5457" t="s">
        <v>4923</v>
      </c>
      <c r="B5457" t="s">
        <v>16073</v>
      </c>
      <c r="C5457" t="s">
        <v>16074</v>
      </c>
      <c r="D5457" t="s">
        <v>24</v>
      </c>
      <c r="E5457" t="s">
        <v>19403</v>
      </c>
      <c r="H5457">
        <f>LEN(B5457)</f>
        <v>6</v>
      </c>
      <c r="I5457" t="b">
        <f>_xlfn.LET(
    _xlpm.txt, LOWER(C5457),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57" t="b">
        <f>_xlfn.LET(
    _xlpm.txt,LOWER( $C5457),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57" t="b">
        <f>OR(ISNUMBER(FIND("A",B5457)),ISNUMBER(FIND("E",B5457)),ISNUMBER(FIND("I",B5457)),ISNUMBER(FIND("O",B5457)),ISNUMBER(FIND("U",B5457)),ISNUMBER(FIND("Y",B5457)))</f>
        <v>1</v>
      </c>
      <c r="L5457" t="b">
        <v>0</v>
      </c>
      <c r="M5457">
        <v>2</v>
      </c>
      <c r="N5457">
        <v>12</v>
      </c>
      <c r="O5457">
        <v>4</v>
      </c>
      <c r="P5457" t="b">
        <v>1</v>
      </c>
      <c r="Q5457" t="b">
        <v>0</v>
      </c>
      <c r="R5457" t="b">
        <v>0</v>
      </c>
      <c r="S5457" t="b">
        <v>0</v>
      </c>
      <c r="T5457">
        <v>0</v>
      </c>
      <c r="U5457" t="b">
        <v>0</v>
      </c>
      <c r="V5457">
        <v>5.5</v>
      </c>
      <c r="W5457">
        <v>0</v>
      </c>
      <c r="X5457">
        <v>0</v>
      </c>
      <c r="Y5457" s="1" t="s">
        <v>31</v>
      </c>
      <c r="Z5457" t="b">
        <v>0</v>
      </c>
      <c r="AA5457" t="b">
        <v>0</v>
      </c>
      <c r="AB5457" t="b">
        <v>1</v>
      </c>
    </row>
    <row r="5458" spans="1:28" x14ac:dyDescent="0.3">
      <c r="A5458" t="s">
        <v>3697</v>
      </c>
      <c r="B5458" t="s">
        <v>7258</v>
      </c>
      <c r="C5458" t="s">
        <v>19069</v>
      </c>
      <c r="D5458" t="s">
        <v>24</v>
      </c>
      <c r="E5458" t="s">
        <v>19403</v>
      </c>
    </row>
    <row r="5459" spans="1:28" x14ac:dyDescent="0.3">
      <c r="A5459" t="s">
        <v>21205</v>
      </c>
      <c r="B5459" t="s">
        <v>7258</v>
      </c>
      <c r="C5459" t="s">
        <v>24124</v>
      </c>
      <c r="D5459" t="s">
        <v>24</v>
      </c>
      <c r="E5459" t="s">
        <v>19403</v>
      </c>
    </row>
    <row r="5460" spans="1:28" x14ac:dyDescent="0.3">
      <c r="A5460" t="s">
        <v>24135</v>
      </c>
      <c r="B5460" t="s">
        <v>7258</v>
      </c>
      <c r="C5460" t="s">
        <v>24134</v>
      </c>
      <c r="D5460" t="s">
        <v>24</v>
      </c>
      <c r="E5460" t="s">
        <v>19403</v>
      </c>
    </row>
    <row r="5461" spans="1:28" x14ac:dyDescent="0.3">
      <c r="A5461" t="s">
        <v>4105</v>
      </c>
      <c r="B5461" t="s">
        <v>7258</v>
      </c>
      <c r="C5461" t="s">
        <v>24357</v>
      </c>
      <c r="D5461" t="s">
        <v>24</v>
      </c>
      <c r="E5461" t="s">
        <v>19403</v>
      </c>
    </row>
    <row r="5462" spans="1:28" x14ac:dyDescent="0.3">
      <c r="A5462" t="s">
        <v>24424</v>
      </c>
      <c r="B5462" t="s">
        <v>24425</v>
      </c>
      <c r="C5462" t="s">
        <v>19069</v>
      </c>
      <c r="D5462" t="s">
        <v>24</v>
      </c>
      <c r="E5462" t="s">
        <v>19403</v>
      </c>
    </row>
    <row r="5463" spans="1:28" x14ac:dyDescent="0.3">
      <c r="A5463" t="s">
        <v>1854</v>
      </c>
      <c r="B5463" t="s">
        <v>7928</v>
      </c>
      <c r="C5463" t="s">
        <v>11366</v>
      </c>
      <c r="D5463" t="s">
        <v>24</v>
      </c>
      <c r="E5463" t="s">
        <v>19403</v>
      </c>
      <c r="H5463">
        <f>LEN(B5463)</f>
        <v>4</v>
      </c>
      <c r="I5463" t="b">
        <f>_xlfn.LET(
    _xlpm.txt, LOWER(C5463),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63" t="b">
        <f>_xlfn.LET(
    _xlpm.txt,LOWER( $C5463),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63" t="b">
        <f>OR(ISNUMBER(FIND("A",B5463)),ISNUMBER(FIND("E",B5463)),ISNUMBER(FIND("I",B5463)),ISNUMBER(FIND("O",B5463)),ISNUMBER(FIND("U",B5463)),ISNUMBER(FIND("Y",B5463)))</f>
        <v>1</v>
      </c>
      <c r="L5463" t="b">
        <v>0</v>
      </c>
      <c r="M5463">
        <v>2</v>
      </c>
      <c r="N5463">
        <v>12</v>
      </c>
      <c r="O5463">
        <v>5</v>
      </c>
      <c r="P5463" t="b">
        <v>1</v>
      </c>
      <c r="Q5463" t="b">
        <v>0</v>
      </c>
      <c r="R5463" t="b">
        <v>0</v>
      </c>
      <c r="S5463" t="b">
        <v>0</v>
      </c>
      <c r="T5463">
        <v>0</v>
      </c>
      <c r="U5463" t="b">
        <v>0</v>
      </c>
      <c r="V5463">
        <v>5.5</v>
      </c>
      <c r="W5463">
        <v>0</v>
      </c>
      <c r="X5463">
        <v>0</v>
      </c>
      <c r="Y5463" s="1" t="s">
        <v>2160</v>
      </c>
      <c r="Z5463" t="b">
        <v>0</v>
      </c>
      <c r="AA5463" t="b">
        <v>0</v>
      </c>
      <c r="AB5463" t="b">
        <v>1</v>
      </c>
    </row>
    <row r="5464" spans="1:28" x14ac:dyDescent="0.3">
      <c r="A5464" t="s">
        <v>23943</v>
      </c>
      <c r="B5464" t="s">
        <v>23944</v>
      </c>
      <c r="C5464" t="s">
        <v>11793</v>
      </c>
      <c r="D5464" t="s">
        <v>24</v>
      </c>
      <c r="E5464" t="s">
        <v>19403</v>
      </c>
    </row>
    <row r="5465" spans="1:28" x14ac:dyDescent="0.3">
      <c r="A5465" t="s">
        <v>23817</v>
      </c>
      <c r="B5465" t="s">
        <v>23944</v>
      </c>
      <c r="C5465" t="s">
        <v>23946</v>
      </c>
      <c r="D5465" t="s">
        <v>24</v>
      </c>
      <c r="E5465" t="s">
        <v>19403</v>
      </c>
    </row>
    <row r="5466" spans="1:28" x14ac:dyDescent="0.3">
      <c r="A5466" t="s">
        <v>24699</v>
      </c>
      <c r="B5466" t="s">
        <v>24700</v>
      </c>
      <c r="C5466" t="s">
        <v>10702</v>
      </c>
      <c r="D5466" t="s">
        <v>24</v>
      </c>
      <c r="E5466" t="s">
        <v>19403</v>
      </c>
    </row>
    <row r="5467" spans="1:28" x14ac:dyDescent="0.3">
      <c r="A5467" t="s">
        <v>24213</v>
      </c>
      <c r="B5467" t="s">
        <v>24214</v>
      </c>
      <c r="C5467" t="s">
        <v>24215</v>
      </c>
      <c r="D5467" t="s">
        <v>24</v>
      </c>
      <c r="E5467" t="s">
        <v>19403</v>
      </c>
    </row>
    <row r="5468" spans="1:28" x14ac:dyDescent="0.3">
      <c r="A5468" t="s">
        <v>24299</v>
      </c>
      <c r="B5468" t="s">
        <v>24300</v>
      </c>
      <c r="C5468" t="s">
        <v>24301</v>
      </c>
      <c r="D5468" t="s">
        <v>24</v>
      </c>
      <c r="E5468" t="s">
        <v>19403</v>
      </c>
    </row>
    <row r="5469" spans="1:28" x14ac:dyDescent="0.3">
      <c r="A5469" t="s">
        <v>1476</v>
      </c>
      <c r="B5469" t="s">
        <v>9746</v>
      </c>
      <c r="C5469" t="s">
        <v>23986</v>
      </c>
      <c r="D5469" t="s">
        <v>24</v>
      </c>
      <c r="E5469" t="s">
        <v>19403</v>
      </c>
    </row>
    <row r="5470" spans="1:28" x14ac:dyDescent="0.3">
      <c r="A5470" t="s">
        <v>1617</v>
      </c>
      <c r="B5470" t="s">
        <v>7267</v>
      </c>
      <c r="C5470" t="s">
        <v>7268</v>
      </c>
      <c r="D5470" t="s">
        <v>24</v>
      </c>
      <c r="E5470" t="s">
        <v>19403</v>
      </c>
      <c r="H5470">
        <f>LEN(B5470)</f>
        <v>5</v>
      </c>
      <c r="I5470" t="b">
        <f>_xlfn.LET(
    _xlpm.txt, LOWER(C5470),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0" t="b">
        <f>_xlfn.LET(
    _xlpm.txt,LOWER( $C5470),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0" t="b">
        <f>OR(ISNUMBER(FIND("A",B5470)),ISNUMBER(FIND("E",B5470)),ISNUMBER(FIND("I",B5470)),ISNUMBER(FIND("O",B5470)),ISNUMBER(FIND("U",B5470)),ISNUMBER(FIND("Y",B5470)))</f>
        <v>1</v>
      </c>
      <c r="L5470" t="b">
        <v>0</v>
      </c>
      <c r="M5470">
        <v>1</v>
      </c>
      <c r="N5470">
        <v>11</v>
      </c>
      <c r="O5470">
        <v>3</v>
      </c>
      <c r="P5470" t="b">
        <v>1</v>
      </c>
      <c r="Q5470" t="b">
        <v>0</v>
      </c>
      <c r="R5470" t="b">
        <v>0</v>
      </c>
      <c r="S5470" t="b">
        <v>0</v>
      </c>
      <c r="T5470">
        <v>0</v>
      </c>
      <c r="U5470" t="b">
        <v>0</v>
      </c>
      <c r="V5470">
        <v>11</v>
      </c>
      <c r="W5470">
        <v>0</v>
      </c>
      <c r="X5470">
        <v>0</v>
      </c>
      <c r="Y5470" s="1" t="s">
        <v>135</v>
      </c>
      <c r="Z5470" t="b">
        <v>0</v>
      </c>
      <c r="AA5470" t="b">
        <v>0</v>
      </c>
      <c r="AB5470" t="b">
        <v>0</v>
      </c>
    </row>
    <row r="5471" spans="1:28" x14ac:dyDescent="0.3">
      <c r="A5471" t="s">
        <v>24095</v>
      </c>
      <c r="B5471" t="s">
        <v>24096</v>
      </c>
      <c r="C5471" t="s">
        <v>24097</v>
      </c>
      <c r="D5471" t="s">
        <v>24</v>
      </c>
      <c r="E5471" t="s">
        <v>19403</v>
      </c>
    </row>
    <row r="5472" spans="1:28" x14ac:dyDescent="0.3">
      <c r="A5472" t="s">
        <v>5598</v>
      </c>
      <c r="B5472" t="s">
        <v>4024</v>
      </c>
      <c r="C5472" t="s">
        <v>24126</v>
      </c>
      <c r="D5472" t="s">
        <v>24</v>
      </c>
      <c r="E5472" t="s">
        <v>19403</v>
      </c>
    </row>
    <row r="5473" spans="1:28" x14ac:dyDescent="0.3">
      <c r="A5473" t="s">
        <v>674</v>
      </c>
      <c r="B5473" t="s">
        <v>3787</v>
      </c>
      <c r="C5473" t="s">
        <v>3788</v>
      </c>
      <c r="D5473" t="s">
        <v>24</v>
      </c>
      <c r="E5473" t="s">
        <v>19403</v>
      </c>
      <c r="H5473">
        <f>LEN(B5473)</f>
        <v>3</v>
      </c>
      <c r="I5473" t="b">
        <f>_xlfn.LET(
    _xlpm.txt, LOWER(C5473),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3" t="b">
        <f>_xlfn.LET(
    _xlpm.txt,LOWER( $C5473),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3" t="b">
        <f>OR(ISNUMBER(FIND("A",B5473)),ISNUMBER(FIND("E",B5473)),ISNUMBER(FIND("I",B5473)),ISNUMBER(FIND("O",B5473)),ISNUMBER(FIND("U",B5473)),ISNUMBER(FIND("Y",B5473)))</f>
        <v>1</v>
      </c>
      <c r="L5473" t="b">
        <v>0</v>
      </c>
      <c r="M5473">
        <v>5</v>
      </c>
      <c r="N5473">
        <v>24</v>
      </c>
      <c r="O5473">
        <v>7</v>
      </c>
      <c r="P5473" t="b">
        <v>1</v>
      </c>
      <c r="Q5473" t="b">
        <v>0</v>
      </c>
      <c r="R5473" t="b">
        <v>0</v>
      </c>
      <c r="S5473" t="b">
        <v>0</v>
      </c>
      <c r="T5473">
        <v>0</v>
      </c>
      <c r="U5473" t="b">
        <v>0</v>
      </c>
      <c r="V5473">
        <v>4</v>
      </c>
      <c r="W5473">
        <v>0</v>
      </c>
      <c r="X5473">
        <v>0</v>
      </c>
      <c r="Y5473" s="1" t="s">
        <v>3789</v>
      </c>
      <c r="Z5473" t="b">
        <v>0</v>
      </c>
      <c r="AA5473" t="b">
        <v>0</v>
      </c>
      <c r="AB5473" t="b">
        <v>0</v>
      </c>
    </row>
    <row r="5474" spans="1:28" x14ac:dyDescent="0.3">
      <c r="A5474" t="s">
        <v>23910</v>
      </c>
      <c r="B5474" t="s">
        <v>13732</v>
      </c>
      <c r="C5474" t="s">
        <v>23911</v>
      </c>
      <c r="D5474" t="s">
        <v>24</v>
      </c>
      <c r="E5474" t="s">
        <v>19403</v>
      </c>
    </row>
    <row r="5475" spans="1:28" x14ac:dyDescent="0.3">
      <c r="A5475" t="s">
        <v>5156</v>
      </c>
      <c r="B5475" t="s">
        <v>17324</v>
      </c>
      <c r="C5475" t="s">
        <v>17325</v>
      </c>
      <c r="D5475" t="s">
        <v>24</v>
      </c>
      <c r="E5475" t="s">
        <v>19403</v>
      </c>
      <c r="H5475">
        <f>LEN(B5475)</f>
        <v>8</v>
      </c>
      <c r="I5475" t="b">
        <f>_xlfn.LET(
    _xlpm.txt, LOWER(C5475),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5" t="b">
        <f>_xlfn.LET(
    _xlpm.txt,LOWER( $C5475),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5" t="b">
        <f>OR(ISNUMBER(FIND("A",B5475)),ISNUMBER(FIND("E",B5475)),ISNUMBER(FIND("I",B5475)),ISNUMBER(FIND("O",B5475)),ISNUMBER(FIND("U",B5475)),ISNUMBER(FIND("Y",B5475)))</f>
        <v>1</v>
      </c>
      <c r="L5475" t="b">
        <v>0</v>
      </c>
      <c r="M5475">
        <v>2</v>
      </c>
      <c r="N5475">
        <v>17</v>
      </c>
      <c r="O5475">
        <v>8</v>
      </c>
      <c r="P5475" t="b">
        <v>1</v>
      </c>
      <c r="Q5475" t="b">
        <v>0</v>
      </c>
      <c r="R5475" t="b">
        <v>0</v>
      </c>
      <c r="S5475" t="b">
        <v>0</v>
      </c>
      <c r="T5475">
        <v>0</v>
      </c>
      <c r="U5475" t="b">
        <v>0</v>
      </c>
      <c r="V5475">
        <v>8</v>
      </c>
      <c r="W5475">
        <v>0</v>
      </c>
      <c r="X5475">
        <v>0</v>
      </c>
      <c r="Y5475" s="1" t="s">
        <v>1340</v>
      </c>
      <c r="Z5475" t="b">
        <v>0</v>
      </c>
      <c r="AA5475" t="b">
        <v>0</v>
      </c>
      <c r="AB5475" t="b">
        <v>0</v>
      </c>
    </row>
    <row r="5476" spans="1:28" x14ac:dyDescent="0.3">
      <c r="A5476" t="s">
        <v>21553</v>
      </c>
      <c r="B5476" t="s">
        <v>24512</v>
      </c>
      <c r="C5476" t="s">
        <v>24513</v>
      </c>
      <c r="D5476" t="s">
        <v>24</v>
      </c>
      <c r="E5476" t="s">
        <v>19403</v>
      </c>
    </row>
    <row r="5477" spans="1:28" x14ac:dyDescent="0.3">
      <c r="A5477" t="s">
        <v>24338</v>
      </c>
      <c r="B5477" t="s">
        <v>4577</v>
      </c>
      <c r="C5477" t="s">
        <v>24339</v>
      </c>
      <c r="D5477" t="s">
        <v>24</v>
      </c>
      <c r="E5477" t="s">
        <v>19403</v>
      </c>
    </row>
    <row r="5478" spans="1:28" x14ac:dyDescent="0.3">
      <c r="A5478" t="s">
        <v>2104</v>
      </c>
      <c r="B5478" t="s">
        <v>4577</v>
      </c>
      <c r="C5478" t="s">
        <v>4578</v>
      </c>
      <c r="D5478" t="s">
        <v>24</v>
      </c>
      <c r="E5478" t="s">
        <v>19403</v>
      </c>
      <c r="H5478">
        <f>LEN(B5478)</f>
        <v>4</v>
      </c>
      <c r="I5478" t="b">
        <f>_xlfn.LET(
    _xlpm.txt, LOWER(C5478),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8" t="b">
        <f>_xlfn.LET(
    _xlpm.txt,LOWER( $C5478),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8" t="b">
        <f>OR(ISNUMBER(FIND("A",B5478)),ISNUMBER(FIND("E",B5478)),ISNUMBER(FIND("I",B5478)),ISNUMBER(FIND("O",B5478)),ISNUMBER(FIND("U",B5478)),ISNUMBER(FIND("Y",B5478)))</f>
        <v>1</v>
      </c>
      <c r="L5478" t="b">
        <v>0</v>
      </c>
      <c r="M5478">
        <v>5</v>
      </c>
      <c r="N5478">
        <v>32</v>
      </c>
      <c r="O5478">
        <v>6</v>
      </c>
      <c r="P5478" t="b">
        <v>1</v>
      </c>
      <c r="Q5478" t="b">
        <v>0</v>
      </c>
      <c r="R5478" t="b">
        <v>0</v>
      </c>
      <c r="S5478" t="b">
        <v>0</v>
      </c>
      <c r="T5478">
        <v>0</v>
      </c>
      <c r="U5478" t="b">
        <v>0</v>
      </c>
      <c r="V5478">
        <v>5.6</v>
      </c>
      <c r="W5478">
        <v>0</v>
      </c>
      <c r="X5478">
        <v>0</v>
      </c>
      <c r="Y5478">
        <v>0.1875</v>
      </c>
      <c r="Z5478" t="b">
        <v>0</v>
      </c>
      <c r="AA5478" t="b">
        <v>0</v>
      </c>
      <c r="AB5478" t="b">
        <v>1</v>
      </c>
    </row>
    <row r="5479" spans="1:28" x14ac:dyDescent="0.3">
      <c r="A5479" t="s">
        <v>24595</v>
      </c>
      <c r="B5479" t="s">
        <v>24600</v>
      </c>
      <c r="C5479" t="s">
        <v>24597</v>
      </c>
      <c r="D5479" t="s">
        <v>24</v>
      </c>
      <c r="E5479" t="s">
        <v>19403</v>
      </c>
    </row>
    <row r="5480" spans="1:28" x14ac:dyDescent="0.3">
      <c r="A5480" t="s">
        <v>8579</v>
      </c>
      <c r="B5480" t="s">
        <v>24510</v>
      </c>
      <c r="C5480" t="s">
        <v>24511</v>
      </c>
      <c r="D5480" t="s">
        <v>24</v>
      </c>
      <c r="E5480" t="s">
        <v>19403</v>
      </c>
    </row>
    <row r="5481" spans="1:28" x14ac:dyDescent="0.3">
      <c r="A5481" t="s">
        <v>24427</v>
      </c>
      <c r="B5481" t="s">
        <v>24428</v>
      </c>
      <c r="C5481" t="s">
        <v>24429</v>
      </c>
      <c r="D5481" t="s">
        <v>24</v>
      </c>
      <c r="E5481" t="s">
        <v>19403</v>
      </c>
    </row>
    <row r="5482" spans="1:28" x14ac:dyDescent="0.3">
      <c r="A5482" t="s">
        <v>4750</v>
      </c>
      <c r="B5482" t="s">
        <v>6037</v>
      </c>
      <c r="C5482" t="s">
        <v>6038</v>
      </c>
      <c r="D5482" t="s">
        <v>24</v>
      </c>
      <c r="E5482" t="s">
        <v>19403</v>
      </c>
      <c r="H5482">
        <f>LEN(B5482)</f>
        <v>9</v>
      </c>
      <c r="I5482" t="b">
        <f>_xlfn.LET(
    _xlpm.txt, LOWER(C5482),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82" t="b">
        <f>_xlfn.LET(
    _xlpm.txt,LOWER( $C5482),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82" t="b">
        <f>OR(ISNUMBER(FIND("A",B5482)),ISNUMBER(FIND("E",B5482)),ISNUMBER(FIND("I",B5482)),ISNUMBER(FIND("O",B5482)),ISNUMBER(FIND("U",B5482)),ISNUMBER(FIND("Y",B5482)))</f>
        <v>1</v>
      </c>
      <c r="L5482" t="b">
        <v>0</v>
      </c>
      <c r="M5482">
        <v>5</v>
      </c>
      <c r="N5482">
        <v>23</v>
      </c>
      <c r="O5482">
        <v>6</v>
      </c>
      <c r="P5482" t="b">
        <v>1</v>
      </c>
      <c r="Q5482" t="b">
        <v>0</v>
      </c>
      <c r="R5482" t="b">
        <v>0</v>
      </c>
      <c r="S5482" t="b">
        <v>0</v>
      </c>
      <c r="T5482">
        <v>0</v>
      </c>
      <c r="U5482" t="b">
        <v>0</v>
      </c>
      <c r="V5482">
        <v>3.8</v>
      </c>
      <c r="W5482">
        <v>0</v>
      </c>
      <c r="X5482">
        <v>0</v>
      </c>
      <c r="Y5482" s="1" t="s">
        <v>366</v>
      </c>
      <c r="Z5482" t="b">
        <v>0</v>
      </c>
      <c r="AA5482" t="b">
        <v>0</v>
      </c>
      <c r="AB5482" t="b">
        <v>0</v>
      </c>
    </row>
    <row r="5483" spans="1:28" x14ac:dyDescent="0.3">
      <c r="A5483" t="s">
        <v>24049</v>
      </c>
      <c r="B5483" t="s">
        <v>7025</v>
      </c>
      <c r="C5483" t="s">
        <v>24048</v>
      </c>
      <c r="D5483" t="s">
        <v>24</v>
      </c>
      <c r="E5483" t="s">
        <v>19403</v>
      </c>
    </row>
    <row r="5484" spans="1:28" x14ac:dyDescent="0.3">
      <c r="A5484" t="s">
        <v>24054</v>
      </c>
      <c r="B5484" t="s">
        <v>7025</v>
      </c>
      <c r="C5484" t="s">
        <v>24052</v>
      </c>
      <c r="D5484" t="s">
        <v>24</v>
      </c>
      <c r="E5484" t="s">
        <v>19403</v>
      </c>
    </row>
    <row r="5485" spans="1:28" x14ac:dyDescent="0.3">
      <c r="A5485" t="s">
        <v>23924</v>
      </c>
      <c r="B5485" t="s">
        <v>7025</v>
      </c>
      <c r="C5485" t="s">
        <v>24124</v>
      </c>
      <c r="D5485" t="s">
        <v>24</v>
      </c>
      <c r="E5485" t="s">
        <v>19403</v>
      </c>
    </row>
    <row r="5486" spans="1:28" x14ac:dyDescent="0.3">
      <c r="A5486" t="s">
        <v>3626</v>
      </c>
      <c r="B5486" t="s">
        <v>7025</v>
      </c>
      <c r="C5486" t="s">
        <v>24357</v>
      </c>
      <c r="D5486" t="s">
        <v>24</v>
      </c>
      <c r="E5486" t="s">
        <v>19403</v>
      </c>
    </row>
    <row r="5487" spans="1:28" x14ac:dyDescent="0.3">
      <c r="A5487" t="s">
        <v>24396</v>
      </c>
      <c r="B5487" t="s">
        <v>7025</v>
      </c>
      <c r="C5487" t="s">
        <v>24397</v>
      </c>
      <c r="D5487" t="s">
        <v>24</v>
      </c>
      <c r="E5487" t="s">
        <v>19403</v>
      </c>
    </row>
    <row r="5488" spans="1:28" x14ac:dyDescent="0.3">
      <c r="A5488" t="s">
        <v>1675</v>
      </c>
      <c r="B5488" t="s">
        <v>18926</v>
      </c>
      <c r="C5488" t="s">
        <v>18927</v>
      </c>
      <c r="D5488" t="s">
        <v>24</v>
      </c>
      <c r="E5488" t="s">
        <v>19403</v>
      </c>
      <c r="H5488">
        <f>LEN(B5488)</f>
        <v>7</v>
      </c>
      <c r="I5488" t="b">
        <f>_xlfn.LET(
    _xlpm.txt, LOWER(C5488),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88" t="b">
        <f>_xlfn.LET(
    _xlpm.txt,LOWER( $C5488),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88" t="b">
        <f>OR(ISNUMBER(FIND("A",B5488)),ISNUMBER(FIND("E",B5488)),ISNUMBER(FIND("I",B5488)),ISNUMBER(FIND("O",B5488)),ISNUMBER(FIND("U",B5488)),ISNUMBER(FIND("Y",B5488)))</f>
        <v>1</v>
      </c>
      <c r="L5488" t="b">
        <v>0</v>
      </c>
      <c r="M5488">
        <v>2</v>
      </c>
      <c r="N5488">
        <v>8</v>
      </c>
      <c r="O5488">
        <v>4</v>
      </c>
      <c r="P5488" t="b">
        <v>1</v>
      </c>
      <c r="Q5488" t="b">
        <v>0</v>
      </c>
      <c r="R5488" t="b">
        <v>0</v>
      </c>
      <c r="S5488" t="b">
        <v>0</v>
      </c>
      <c r="T5488">
        <v>0</v>
      </c>
      <c r="U5488" t="b">
        <v>0</v>
      </c>
      <c r="V5488">
        <v>3.5</v>
      </c>
      <c r="W5488">
        <v>0</v>
      </c>
      <c r="X5488">
        <v>0</v>
      </c>
      <c r="Y5488">
        <v>0.5</v>
      </c>
      <c r="Z5488" t="b">
        <v>0</v>
      </c>
      <c r="AA5488" t="b">
        <v>0</v>
      </c>
      <c r="AB5488" t="b">
        <v>0</v>
      </c>
    </row>
    <row r="5489" spans="1:28" x14ac:dyDescent="0.3">
      <c r="A5489" t="s">
        <v>23994</v>
      </c>
      <c r="B5489" t="s">
        <v>23995</v>
      </c>
      <c r="C5489" t="s">
        <v>23996</v>
      </c>
      <c r="D5489" t="s">
        <v>24</v>
      </c>
      <c r="E5489" t="s">
        <v>19403</v>
      </c>
    </row>
    <row r="5490" spans="1:28" x14ac:dyDescent="0.3">
      <c r="A5490" t="s">
        <v>6159</v>
      </c>
      <c r="B5490" t="s">
        <v>24364</v>
      </c>
      <c r="C5490" t="s">
        <v>24365</v>
      </c>
      <c r="D5490" t="s">
        <v>24</v>
      </c>
      <c r="E5490" t="s">
        <v>19403</v>
      </c>
    </row>
    <row r="5491" spans="1:28" x14ac:dyDescent="0.3">
      <c r="A5491" t="s">
        <v>24432</v>
      </c>
      <c r="B5491" t="s">
        <v>5982</v>
      </c>
      <c r="C5491" t="s">
        <v>24433</v>
      </c>
      <c r="D5491" t="s">
        <v>24</v>
      </c>
      <c r="E5491" t="s">
        <v>19403</v>
      </c>
    </row>
    <row r="5492" spans="1:28" x14ac:dyDescent="0.3">
      <c r="A5492" t="s">
        <v>1821</v>
      </c>
      <c r="B5492" t="s">
        <v>5982</v>
      </c>
      <c r="C5492" t="s">
        <v>5983</v>
      </c>
      <c r="D5492" t="s">
        <v>24</v>
      </c>
      <c r="E5492" t="s">
        <v>19403</v>
      </c>
      <c r="H5492">
        <f>LEN(B5492)</f>
        <v>4</v>
      </c>
      <c r="I5492" t="b">
        <f>_xlfn.LET(
    _xlpm.txt, LOWER(C5492),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92" t="b">
        <f>_xlfn.LET(
    _xlpm.txt,LOWER( $C5492),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92" t="b">
        <f>OR(ISNUMBER(FIND("A",B5492)),ISNUMBER(FIND("E",B5492)),ISNUMBER(FIND("I",B5492)),ISNUMBER(FIND("O",B5492)),ISNUMBER(FIND("U",B5492)),ISNUMBER(FIND("Y",B5492)))</f>
        <v>1</v>
      </c>
      <c r="L5492" t="b">
        <v>0</v>
      </c>
      <c r="M5492">
        <v>3</v>
      </c>
      <c r="N5492">
        <v>16</v>
      </c>
      <c r="O5492">
        <v>5</v>
      </c>
      <c r="P5492" t="b">
        <v>1</v>
      </c>
      <c r="Q5492" t="b">
        <v>0</v>
      </c>
      <c r="R5492" t="b">
        <v>0</v>
      </c>
      <c r="S5492" t="b">
        <v>0</v>
      </c>
      <c r="T5492">
        <v>0</v>
      </c>
      <c r="U5492" t="b">
        <v>0</v>
      </c>
      <c r="V5492" s="1" t="s">
        <v>382</v>
      </c>
      <c r="W5492">
        <v>0</v>
      </c>
      <c r="X5492">
        <v>0</v>
      </c>
      <c r="Y5492">
        <v>0.3125</v>
      </c>
      <c r="Z5492" t="b">
        <v>0</v>
      </c>
      <c r="AA5492" t="b">
        <v>0</v>
      </c>
      <c r="AB5492" t="b">
        <v>1</v>
      </c>
    </row>
    <row r="5493" spans="1:28" x14ac:dyDescent="0.3">
      <c r="A5493" t="s">
        <v>3229</v>
      </c>
      <c r="B5493" t="s">
        <v>5982</v>
      </c>
      <c r="C5493" t="s">
        <v>18963</v>
      </c>
      <c r="D5493" t="s">
        <v>24</v>
      </c>
      <c r="E5493" t="s">
        <v>19403</v>
      </c>
      <c r="H5493">
        <f>LEN(B5493)</f>
        <v>4</v>
      </c>
      <c r="I5493" t="b">
        <f>_xlfn.LET(
    _xlpm.txt, LOWER(C5493),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93" t="b">
        <f>_xlfn.LET(
    _xlpm.txt,LOWER( $C5493),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93" t="b">
        <f>OR(ISNUMBER(FIND("A",B5493)),ISNUMBER(FIND("E",B5493)),ISNUMBER(FIND("I",B5493)),ISNUMBER(FIND("O",B5493)),ISNUMBER(FIND("U",B5493)),ISNUMBER(FIND("Y",B5493)))</f>
        <v>1</v>
      </c>
      <c r="L5493" t="b">
        <v>0</v>
      </c>
      <c r="M5493">
        <v>2</v>
      </c>
      <c r="N5493">
        <v>13</v>
      </c>
      <c r="O5493">
        <v>3</v>
      </c>
      <c r="P5493" t="b">
        <v>1</v>
      </c>
      <c r="Q5493" t="b">
        <v>0</v>
      </c>
      <c r="R5493" t="b">
        <v>0</v>
      </c>
      <c r="S5493" t="b">
        <v>0</v>
      </c>
      <c r="T5493">
        <v>0</v>
      </c>
      <c r="U5493" t="b">
        <v>0</v>
      </c>
      <c r="V5493">
        <v>6</v>
      </c>
      <c r="W5493">
        <v>0</v>
      </c>
      <c r="X5493">
        <v>0</v>
      </c>
      <c r="Y5493" s="1" t="s">
        <v>662</v>
      </c>
      <c r="Z5493" t="b">
        <v>0</v>
      </c>
      <c r="AA5493" t="b">
        <v>0</v>
      </c>
      <c r="AB5493" t="b">
        <v>1</v>
      </c>
    </row>
    <row r="5494" spans="1:28" x14ac:dyDescent="0.3">
      <c r="A5494" t="s">
        <v>23903</v>
      </c>
      <c r="B5494" t="s">
        <v>3693</v>
      </c>
      <c r="C5494" t="s">
        <v>23904</v>
      </c>
      <c r="D5494" t="s">
        <v>24</v>
      </c>
      <c r="E5494" t="s">
        <v>19403</v>
      </c>
    </row>
    <row r="5495" spans="1:28" x14ac:dyDescent="0.3">
      <c r="A5495" t="s">
        <v>24297</v>
      </c>
      <c r="B5495" t="s">
        <v>3693</v>
      </c>
      <c r="C5495" t="s">
        <v>24298</v>
      </c>
      <c r="D5495" t="s">
        <v>24</v>
      </c>
      <c r="E5495" t="s">
        <v>19403</v>
      </c>
    </row>
    <row r="5496" spans="1:28" x14ac:dyDescent="0.3">
      <c r="A5496" t="s">
        <v>24251</v>
      </c>
      <c r="B5496" t="s">
        <v>24252</v>
      </c>
      <c r="C5496" t="s">
        <v>24249</v>
      </c>
      <c r="D5496" t="s">
        <v>24</v>
      </c>
      <c r="E5496" t="s">
        <v>19403</v>
      </c>
    </row>
    <row r="5497" spans="1:28" x14ac:dyDescent="0.3">
      <c r="A5497" t="s">
        <v>24693</v>
      </c>
      <c r="B5497" t="s">
        <v>24252</v>
      </c>
      <c r="C5497" t="s">
        <v>24692</v>
      </c>
      <c r="D5497" t="s">
        <v>24</v>
      </c>
      <c r="E5497" t="s">
        <v>19403</v>
      </c>
    </row>
    <row r="5498" spans="1:28" x14ac:dyDescent="0.3">
      <c r="A5498" t="s">
        <v>2543</v>
      </c>
      <c r="B5498" t="s">
        <v>24252</v>
      </c>
      <c r="C5498" t="s">
        <v>24694</v>
      </c>
      <c r="D5498" t="s">
        <v>24</v>
      </c>
      <c r="E5498" t="s">
        <v>19403</v>
      </c>
    </row>
    <row r="5499" spans="1:28" x14ac:dyDescent="0.3">
      <c r="A5499" t="s">
        <v>24154</v>
      </c>
      <c r="B5499" t="s">
        <v>24155</v>
      </c>
      <c r="C5499" t="s">
        <v>24153</v>
      </c>
      <c r="D5499" t="s">
        <v>24</v>
      </c>
      <c r="E5499" t="s">
        <v>19403</v>
      </c>
    </row>
    <row r="5500" spans="1:28" x14ac:dyDescent="0.3">
      <c r="A5500" t="s">
        <v>24651</v>
      </c>
      <c r="B5500" t="s">
        <v>24155</v>
      </c>
      <c r="C5500" t="s">
        <v>24642</v>
      </c>
      <c r="D5500" t="s">
        <v>24</v>
      </c>
      <c r="E5500" t="s">
        <v>19403</v>
      </c>
    </row>
    <row r="5501" spans="1:28" x14ac:dyDescent="0.3">
      <c r="A5501" t="s">
        <v>21979</v>
      </c>
      <c r="B5501" t="s">
        <v>24155</v>
      </c>
      <c r="C5501" t="s">
        <v>24684</v>
      </c>
      <c r="D5501" t="s">
        <v>24</v>
      </c>
      <c r="E5501" t="s">
        <v>19403</v>
      </c>
    </row>
    <row r="5502" spans="1:28" x14ac:dyDescent="0.3">
      <c r="A5502" t="s">
        <v>4291</v>
      </c>
      <c r="B5502" t="s">
        <v>17602</v>
      </c>
      <c r="C5502" t="s">
        <v>17603</v>
      </c>
      <c r="D5502" t="s">
        <v>24</v>
      </c>
      <c r="E5502" t="s">
        <v>19403</v>
      </c>
      <c r="H5502">
        <f>LEN(B5502)</f>
        <v>5</v>
      </c>
      <c r="I5502" t="b">
        <f>_xlfn.LET(
    _xlpm.txt, LOWER(C5502),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2" t="b">
        <f>_xlfn.LET(
    _xlpm.txt,LOWER( $C5502),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2" t="b">
        <f>OR(ISNUMBER(FIND("A",B5502)),ISNUMBER(FIND("E",B5502)),ISNUMBER(FIND("I",B5502)),ISNUMBER(FIND("O",B5502)),ISNUMBER(FIND("U",B5502)),ISNUMBER(FIND("Y",B5502)))</f>
        <v>1</v>
      </c>
      <c r="L5502" t="b">
        <v>0</v>
      </c>
      <c r="M5502">
        <v>2</v>
      </c>
      <c r="N5502">
        <v>13</v>
      </c>
      <c r="O5502">
        <v>4</v>
      </c>
      <c r="P5502" t="b">
        <v>1</v>
      </c>
      <c r="Q5502" t="b">
        <v>0</v>
      </c>
      <c r="R5502" t="b">
        <v>0</v>
      </c>
      <c r="S5502" t="b">
        <v>0</v>
      </c>
      <c r="T5502">
        <v>0</v>
      </c>
      <c r="U5502" t="b">
        <v>0</v>
      </c>
      <c r="V5502">
        <v>6</v>
      </c>
      <c r="W5502">
        <v>0</v>
      </c>
      <c r="X5502">
        <v>0</v>
      </c>
      <c r="Y5502" s="1" t="s">
        <v>48</v>
      </c>
      <c r="Z5502" t="b">
        <v>0</v>
      </c>
      <c r="AA5502" t="b">
        <v>0</v>
      </c>
      <c r="AB5502" t="b">
        <v>1</v>
      </c>
    </row>
    <row r="5503" spans="1:28" x14ac:dyDescent="0.3">
      <c r="A5503" t="s">
        <v>287</v>
      </c>
      <c r="B5503" t="s">
        <v>24557</v>
      </c>
      <c r="C5503" t="s">
        <v>24558</v>
      </c>
      <c r="D5503" t="s">
        <v>24</v>
      </c>
      <c r="E5503" t="s">
        <v>19403</v>
      </c>
    </row>
    <row r="5504" spans="1:28" x14ac:dyDescent="0.3">
      <c r="A5504" t="s">
        <v>20342</v>
      </c>
      <c r="B5504" t="s">
        <v>24559</v>
      </c>
      <c r="C5504" t="s">
        <v>24558</v>
      </c>
      <c r="D5504" t="s">
        <v>24</v>
      </c>
      <c r="E5504" t="s">
        <v>19403</v>
      </c>
    </row>
    <row r="5505" spans="1:28" x14ac:dyDescent="0.3">
      <c r="A5505" t="s">
        <v>24518</v>
      </c>
      <c r="B5505" t="s">
        <v>24519</v>
      </c>
      <c r="C5505" t="s">
        <v>24516</v>
      </c>
      <c r="D5505" t="s">
        <v>24</v>
      </c>
      <c r="E5505" t="s">
        <v>19403</v>
      </c>
    </row>
    <row r="5506" spans="1:28" x14ac:dyDescent="0.3">
      <c r="A5506" t="s">
        <v>2992</v>
      </c>
      <c r="B5506" t="s">
        <v>9589</v>
      </c>
      <c r="C5506" t="s">
        <v>9590</v>
      </c>
      <c r="D5506" t="s">
        <v>24</v>
      </c>
      <c r="E5506" t="s">
        <v>19403</v>
      </c>
      <c r="H5506">
        <f>LEN(B5506)</f>
        <v>6</v>
      </c>
      <c r="I5506" t="b">
        <f>_xlfn.LET(
    _xlpm.txt, LOWER(C5506),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6" t="b">
        <f>_xlfn.LET(
    _xlpm.txt,LOWER( $C5506),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6" t="b">
        <f>OR(ISNUMBER(FIND("A",B5506)),ISNUMBER(FIND("E",B5506)),ISNUMBER(FIND("I",B5506)),ISNUMBER(FIND("O",B5506)),ISNUMBER(FIND("U",B5506)),ISNUMBER(FIND("Y",B5506)))</f>
        <v>1</v>
      </c>
      <c r="L5506" t="b">
        <v>0</v>
      </c>
      <c r="M5506">
        <v>7</v>
      </c>
      <c r="N5506">
        <v>26</v>
      </c>
      <c r="O5506">
        <v>11</v>
      </c>
      <c r="P5506" t="b">
        <v>1</v>
      </c>
      <c r="Q5506" t="b">
        <v>0</v>
      </c>
      <c r="R5506" t="b">
        <v>0</v>
      </c>
      <c r="S5506" t="b">
        <v>0</v>
      </c>
      <c r="T5506">
        <v>0</v>
      </c>
      <c r="U5506" t="b">
        <v>1</v>
      </c>
      <c r="V5506" s="1" t="s">
        <v>9591</v>
      </c>
      <c r="W5506">
        <v>0</v>
      </c>
      <c r="X5506">
        <v>0</v>
      </c>
      <c r="Y5506" s="1" t="s">
        <v>9592</v>
      </c>
      <c r="Z5506" t="b">
        <v>0</v>
      </c>
      <c r="AA5506" t="b">
        <v>0</v>
      </c>
      <c r="AB5506" t="b">
        <v>0</v>
      </c>
    </row>
    <row r="5507" spans="1:28" x14ac:dyDescent="0.3">
      <c r="A5507" t="s">
        <v>230</v>
      </c>
      <c r="B5507" t="s">
        <v>12095</v>
      </c>
      <c r="C5507" t="s">
        <v>12096</v>
      </c>
      <c r="D5507" t="s">
        <v>24</v>
      </c>
      <c r="E5507" t="s">
        <v>19403</v>
      </c>
      <c r="H5507">
        <f>LEN(B5507)</f>
        <v>6</v>
      </c>
      <c r="I5507" t="b">
        <f>_xlfn.LET(
    _xlpm.txt, LOWER(C5507),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7" t="b">
        <f>_xlfn.LET(
    _xlpm.txt,LOWER( $C5507),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7" t="b">
        <f>OR(ISNUMBER(FIND("A",B5507)),ISNUMBER(FIND("E",B5507)),ISNUMBER(FIND("I",B5507)),ISNUMBER(FIND("O",B5507)),ISNUMBER(FIND("U",B5507)),ISNUMBER(FIND("Y",B5507)))</f>
        <v>1</v>
      </c>
      <c r="L5507" t="b">
        <v>0</v>
      </c>
      <c r="M5507">
        <v>3</v>
      </c>
      <c r="N5507">
        <v>16</v>
      </c>
      <c r="O5507">
        <v>6</v>
      </c>
      <c r="P5507" t="b">
        <v>1</v>
      </c>
      <c r="Q5507" t="b">
        <v>0</v>
      </c>
      <c r="R5507" t="b">
        <v>0</v>
      </c>
      <c r="S5507" t="b">
        <v>0</v>
      </c>
      <c r="T5507">
        <v>0</v>
      </c>
      <c r="U5507" t="b">
        <v>0</v>
      </c>
      <c r="V5507" s="1" t="s">
        <v>382</v>
      </c>
      <c r="W5507">
        <v>0</v>
      </c>
      <c r="X5507">
        <v>0</v>
      </c>
      <c r="Y5507">
        <v>0.375</v>
      </c>
      <c r="Z5507" t="b">
        <v>0</v>
      </c>
      <c r="AA5507" t="b">
        <v>0</v>
      </c>
      <c r="AB5507" t="b">
        <v>1</v>
      </c>
    </row>
    <row r="5508" spans="1:28" x14ac:dyDescent="0.3">
      <c r="A5508" t="s">
        <v>683</v>
      </c>
      <c r="B5508" t="s">
        <v>2631</v>
      </c>
      <c r="C5508" t="s">
        <v>2632</v>
      </c>
      <c r="D5508" t="s">
        <v>24</v>
      </c>
      <c r="E5508" t="s">
        <v>19403</v>
      </c>
      <c r="H5508">
        <f>LEN(B5508)</f>
        <v>10</v>
      </c>
      <c r="I5508" t="b">
        <f>_xlfn.LET(
    _xlpm.txt, LOWER(C5508),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8" t="b">
        <f>_xlfn.LET(
    _xlpm.txt,LOWER( $C5508),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8" t="b">
        <f>OR(ISNUMBER(FIND("A",B5508)),ISNUMBER(FIND("E",B5508)),ISNUMBER(FIND("I",B5508)),ISNUMBER(FIND("O",B5508)),ISNUMBER(FIND("U",B5508)),ISNUMBER(FIND("Y",B5508)))</f>
        <v>1</v>
      </c>
      <c r="L5508" t="b">
        <v>0</v>
      </c>
      <c r="M5508">
        <v>4</v>
      </c>
      <c r="N5508">
        <v>19</v>
      </c>
      <c r="O5508">
        <v>8</v>
      </c>
      <c r="P5508" t="b">
        <v>1</v>
      </c>
      <c r="Q5508" t="b">
        <v>0</v>
      </c>
      <c r="R5508" t="b">
        <v>0</v>
      </c>
      <c r="S5508" t="b">
        <v>0</v>
      </c>
      <c r="T5508">
        <v>0</v>
      </c>
      <c r="U5508" t="b">
        <v>1</v>
      </c>
      <c r="V5508">
        <v>4</v>
      </c>
      <c r="W5508">
        <v>0</v>
      </c>
      <c r="X5508">
        <v>0</v>
      </c>
      <c r="Y5508" s="1" t="s">
        <v>2633</v>
      </c>
      <c r="Z5508" t="b">
        <v>0</v>
      </c>
      <c r="AA5508" t="b">
        <v>0</v>
      </c>
      <c r="AB5508" t="b">
        <v>0</v>
      </c>
    </row>
    <row r="5509" spans="1:28" x14ac:dyDescent="0.3">
      <c r="A5509" t="s">
        <v>3539</v>
      </c>
      <c r="B5509" t="s">
        <v>24248</v>
      </c>
      <c r="C5509" t="s">
        <v>24249</v>
      </c>
      <c r="D5509" t="s">
        <v>24</v>
      </c>
      <c r="E5509" t="s">
        <v>19403</v>
      </c>
    </row>
    <row r="5510" spans="1:28" x14ac:dyDescent="0.3">
      <c r="A5510" t="s">
        <v>8294</v>
      </c>
      <c r="B5510" t="s">
        <v>24248</v>
      </c>
      <c r="C5510" t="s">
        <v>24567</v>
      </c>
      <c r="D5510" t="s">
        <v>24</v>
      </c>
      <c r="E5510" t="s">
        <v>19403</v>
      </c>
    </row>
    <row r="5511" spans="1:28" x14ac:dyDescent="0.3">
      <c r="A5511" t="s">
        <v>22928</v>
      </c>
      <c r="B5511" t="s">
        <v>24248</v>
      </c>
      <c r="C5511" t="s">
        <v>24692</v>
      </c>
      <c r="D5511" t="s">
        <v>24</v>
      </c>
      <c r="E5511" t="s">
        <v>19403</v>
      </c>
    </row>
    <row r="5512" spans="1:28" x14ac:dyDescent="0.3">
      <c r="A5512" t="s">
        <v>24652</v>
      </c>
      <c r="B5512" t="s">
        <v>24653</v>
      </c>
      <c r="C5512" t="s">
        <v>24642</v>
      </c>
      <c r="D5512" t="s">
        <v>24</v>
      </c>
      <c r="E5512" t="s">
        <v>19403</v>
      </c>
    </row>
    <row r="5513" spans="1:28" x14ac:dyDescent="0.3">
      <c r="A5513" t="s">
        <v>24522</v>
      </c>
      <c r="B5513" t="s">
        <v>18641</v>
      </c>
      <c r="C5513" t="s">
        <v>24523</v>
      </c>
      <c r="D5513" t="s">
        <v>24</v>
      </c>
      <c r="E5513" t="s">
        <v>19403</v>
      </c>
    </row>
    <row r="5514" spans="1:28" x14ac:dyDescent="0.3">
      <c r="A5514" t="s">
        <v>2074</v>
      </c>
      <c r="B5514" t="s">
        <v>23992</v>
      </c>
      <c r="C5514" t="s">
        <v>23993</v>
      </c>
      <c r="D5514" t="s">
        <v>24</v>
      </c>
      <c r="E5514" t="s">
        <v>19403</v>
      </c>
    </row>
    <row r="5515" spans="1:28" x14ac:dyDescent="0.3">
      <c r="A5515" t="s">
        <v>4570</v>
      </c>
      <c r="B5515" t="s">
        <v>7072</v>
      </c>
      <c r="C5515" t="s">
        <v>7073</v>
      </c>
      <c r="D5515" t="s">
        <v>24</v>
      </c>
      <c r="E5515" t="s">
        <v>19403</v>
      </c>
      <c r="H5515">
        <f>LEN(B5515)</f>
        <v>6</v>
      </c>
      <c r="I5515" t="b">
        <f>_xlfn.LET(
    _xlpm.txt, LOWER(C5515),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15" t="b">
        <f>_xlfn.LET(
    _xlpm.txt,LOWER( $C5515),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15" t="b">
        <f>OR(ISNUMBER(FIND("A",B5515)),ISNUMBER(FIND("E",B5515)),ISNUMBER(FIND("I",B5515)),ISNUMBER(FIND("O",B5515)),ISNUMBER(FIND("U",B5515)),ISNUMBER(FIND("Y",B5515)))</f>
        <v>1</v>
      </c>
      <c r="L5515" t="b">
        <v>0</v>
      </c>
      <c r="M5515">
        <v>4</v>
      </c>
      <c r="N5515">
        <v>19</v>
      </c>
      <c r="O5515">
        <v>8</v>
      </c>
      <c r="P5515" t="b">
        <v>1</v>
      </c>
      <c r="Q5515" t="b">
        <v>0</v>
      </c>
      <c r="R5515" t="b">
        <v>0</v>
      </c>
      <c r="S5515" t="b">
        <v>0</v>
      </c>
      <c r="T5515">
        <v>0</v>
      </c>
      <c r="U5515" t="b">
        <v>1</v>
      </c>
      <c r="V5515">
        <v>4</v>
      </c>
      <c r="W5515">
        <v>0</v>
      </c>
      <c r="X5515">
        <v>0</v>
      </c>
      <c r="Y5515" s="1" t="s">
        <v>2633</v>
      </c>
      <c r="Z5515" t="b">
        <v>0</v>
      </c>
      <c r="AA5515" t="b">
        <v>0</v>
      </c>
      <c r="AB5515" t="b">
        <v>0</v>
      </c>
    </row>
    <row r="5516" spans="1:28" x14ac:dyDescent="0.3">
      <c r="A5516" t="s">
        <v>24652</v>
      </c>
      <c r="B5516" t="s">
        <v>24654</v>
      </c>
      <c r="C5516" t="s">
        <v>24642</v>
      </c>
      <c r="D5516" t="s">
        <v>24</v>
      </c>
      <c r="E5516" t="s">
        <v>19403</v>
      </c>
    </row>
    <row r="5517" spans="1:28" x14ac:dyDescent="0.3">
      <c r="A5517" t="s">
        <v>24167</v>
      </c>
      <c r="B5517" t="s">
        <v>24168</v>
      </c>
      <c r="C5517" t="s">
        <v>24169</v>
      </c>
      <c r="D5517" t="s">
        <v>24</v>
      </c>
      <c r="E5517" t="s">
        <v>19403</v>
      </c>
    </row>
    <row r="5518" spans="1:28" x14ac:dyDescent="0.3">
      <c r="A5518" t="s">
        <v>24323</v>
      </c>
      <c r="B5518" t="s">
        <v>24324</v>
      </c>
      <c r="C5518" t="s">
        <v>24325</v>
      </c>
      <c r="D5518" t="s">
        <v>24</v>
      </c>
      <c r="E5518" t="s">
        <v>19403</v>
      </c>
    </row>
    <row r="5519" spans="1:28" x14ac:dyDescent="0.3">
      <c r="A5519" t="s">
        <v>24406</v>
      </c>
      <c r="B5519" t="s">
        <v>2033</v>
      </c>
      <c r="C5519" t="s">
        <v>24407</v>
      </c>
      <c r="D5519" t="s">
        <v>24</v>
      </c>
      <c r="E5519" t="s">
        <v>19403</v>
      </c>
    </row>
    <row r="5520" spans="1:28" x14ac:dyDescent="0.3">
      <c r="A5520" t="s">
        <v>1090</v>
      </c>
      <c r="B5520" t="s">
        <v>9737</v>
      </c>
      <c r="C5520" t="s">
        <v>24081</v>
      </c>
      <c r="D5520" t="s">
        <v>24</v>
      </c>
      <c r="E5520" t="s">
        <v>19403</v>
      </c>
    </row>
    <row r="5521" spans="1:28" x14ac:dyDescent="0.3">
      <c r="A5521" t="s">
        <v>2172</v>
      </c>
      <c r="B5521" t="s">
        <v>11517</v>
      </c>
      <c r="C5521" t="s">
        <v>23979</v>
      </c>
      <c r="D5521" t="s">
        <v>24</v>
      </c>
      <c r="E5521" t="s">
        <v>19403</v>
      </c>
    </row>
    <row r="5522" spans="1:28" x14ac:dyDescent="0.3">
      <c r="A5522" t="s">
        <v>4267</v>
      </c>
      <c r="B5522" t="s">
        <v>11517</v>
      </c>
      <c r="C5522" t="s">
        <v>24692</v>
      </c>
      <c r="D5522" t="s">
        <v>24</v>
      </c>
      <c r="E5522" t="s">
        <v>19403</v>
      </c>
    </row>
    <row r="5523" spans="1:28" x14ac:dyDescent="0.3">
      <c r="A5523" t="s">
        <v>24697</v>
      </c>
      <c r="B5523" t="s">
        <v>11517</v>
      </c>
      <c r="C5523" t="s">
        <v>24696</v>
      </c>
      <c r="D5523" t="s">
        <v>24</v>
      </c>
      <c r="E5523" t="s">
        <v>19403</v>
      </c>
    </row>
    <row r="5524" spans="1:28" x14ac:dyDescent="0.3">
      <c r="A5524" t="s">
        <v>23980</v>
      </c>
      <c r="B5524" t="s">
        <v>23981</v>
      </c>
      <c r="C5524" t="s">
        <v>23979</v>
      </c>
      <c r="D5524" t="s">
        <v>24</v>
      </c>
      <c r="E5524" t="s">
        <v>19403</v>
      </c>
    </row>
    <row r="5525" spans="1:28" x14ac:dyDescent="0.3">
      <c r="A5525" t="s">
        <v>19933</v>
      </c>
      <c r="B5525" t="s">
        <v>23981</v>
      </c>
      <c r="C5525" t="s">
        <v>24480</v>
      </c>
      <c r="D5525" t="s">
        <v>24</v>
      </c>
      <c r="E5525" t="s">
        <v>19403</v>
      </c>
    </row>
    <row r="5526" spans="1:28" x14ac:dyDescent="0.3">
      <c r="A5526" t="s">
        <v>240</v>
      </c>
      <c r="B5526" t="s">
        <v>24090</v>
      </c>
      <c r="C5526" t="s">
        <v>24091</v>
      </c>
      <c r="D5526" t="s">
        <v>24</v>
      </c>
      <c r="E5526" t="s">
        <v>19403</v>
      </c>
    </row>
    <row r="5527" spans="1:28" x14ac:dyDescent="0.3">
      <c r="A5527" t="s">
        <v>24295</v>
      </c>
      <c r="B5527" t="s">
        <v>23855</v>
      </c>
      <c r="C5527" t="s">
        <v>24558</v>
      </c>
      <c r="D5527" t="s">
        <v>24</v>
      </c>
      <c r="E5527" t="s">
        <v>19403</v>
      </c>
    </row>
    <row r="5528" spans="1:28" x14ac:dyDescent="0.3">
      <c r="A5528" t="s">
        <v>21217</v>
      </c>
      <c r="B5528" t="s">
        <v>23978</v>
      </c>
      <c r="C5528" t="s">
        <v>23977</v>
      </c>
      <c r="D5528" t="s">
        <v>24</v>
      </c>
      <c r="E5528" t="s">
        <v>19403</v>
      </c>
    </row>
    <row r="5529" spans="1:28" x14ac:dyDescent="0.3">
      <c r="A5529" t="s">
        <v>24580</v>
      </c>
      <c r="B5529" t="s">
        <v>23978</v>
      </c>
      <c r="C5529" t="s">
        <v>24579</v>
      </c>
      <c r="D5529" t="s">
        <v>24</v>
      </c>
      <c r="E5529" t="s">
        <v>19403</v>
      </c>
    </row>
    <row r="5530" spans="1:28" x14ac:dyDescent="0.3">
      <c r="A5530" t="s">
        <v>24607</v>
      </c>
      <c r="B5530" t="s">
        <v>24608</v>
      </c>
      <c r="C5530" t="s">
        <v>24604</v>
      </c>
      <c r="D5530" t="s">
        <v>24</v>
      </c>
      <c r="E5530" t="s">
        <v>19403</v>
      </c>
    </row>
    <row r="5531" spans="1:28" x14ac:dyDescent="0.3">
      <c r="A5531" t="s">
        <v>444</v>
      </c>
      <c r="B5531" t="s">
        <v>5433</v>
      </c>
      <c r="C5531" t="s">
        <v>5434</v>
      </c>
      <c r="D5531" t="s">
        <v>24</v>
      </c>
      <c r="E5531" t="s">
        <v>19403</v>
      </c>
      <c r="H5531">
        <f>LEN(B5531)</f>
        <v>7</v>
      </c>
      <c r="I5531" t="b">
        <f>_xlfn.LET(
    _xlpm.txt, LOWER(C5531),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1" t="b">
        <f>_xlfn.LET(
    _xlpm.txt,LOWER( $C5531),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1" t="b">
        <f>OR(ISNUMBER(FIND("A",B5531)),ISNUMBER(FIND("E",B5531)),ISNUMBER(FIND("I",B5531)),ISNUMBER(FIND("O",B5531)),ISNUMBER(FIND("U",B5531)),ISNUMBER(FIND("Y",B5531)))</f>
        <v>1</v>
      </c>
      <c r="L5531" t="b">
        <v>0</v>
      </c>
      <c r="M5531">
        <v>4</v>
      </c>
      <c r="N5531">
        <v>24</v>
      </c>
      <c r="O5531">
        <v>7</v>
      </c>
      <c r="P5531" t="b">
        <v>1</v>
      </c>
      <c r="Q5531" t="b">
        <v>0</v>
      </c>
      <c r="R5531" t="b">
        <v>0</v>
      </c>
      <c r="S5531" t="b">
        <v>0</v>
      </c>
      <c r="T5531">
        <v>0</v>
      </c>
      <c r="U5531" t="b">
        <v>0</v>
      </c>
      <c r="V5531">
        <v>5.25</v>
      </c>
      <c r="W5531">
        <v>1</v>
      </c>
      <c r="X5531">
        <v>0</v>
      </c>
      <c r="Y5531" s="1" t="s">
        <v>3789</v>
      </c>
      <c r="Z5531" t="b">
        <v>0</v>
      </c>
      <c r="AA5531" t="b">
        <v>0</v>
      </c>
      <c r="AB5531" t="b">
        <v>0</v>
      </c>
    </row>
    <row r="5532" spans="1:28" x14ac:dyDescent="0.3">
      <c r="A5532" t="s">
        <v>2239</v>
      </c>
      <c r="B5532" t="s">
        <v>13932</v>
      </c>
      <c r="C5532" t="s">
        <v>13933</v>
      </c>
      <c r="D5532" t="s">
        <v>24</v>
      </c>
      <c r="E5532" t="s">
        <v>19403</v>
      </c>
      <c r="H5532">
        <f>LEN(B5532)</f>
        <v>6</v>
      </c>
      <c r="I5532" t="b">
        <f>_xlfn.LET(
    _xlpm.txt, LOWER(C5532),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2" t="b">
        <f>_xlfn.LET(
    _xlpm.txt,LOWER( $C5532),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2" t="b">
        <f>OR(ISNUMBER(FIND("A",B5532)),ISNUMBER(FIND("E",B5532)),ISNUMBER(FIND("I",B5532)),ISNUMBER(FIND("O",B5532)),ISNUMBER(FIND("U",B5532)),ISNUMBER(FIND("Y",B5532)))</f>
        <v>1</v>
      </c>
      <c r="L5532" t="b">
        <v>0</v>
      </c>
      <c r="M5532">
        <v>3</v>
      </c>
      <c r="N5532">
        <v>19</v>
      </c>
      <c r="O5532">
        <v>5</v>
      </c>
      <c r="P5532" t="b">
        <v>1</v>
      </c>
      <c r="Q5532" t="b">
        <v>0</v>
      </c>
      <c r="R5532" t="b">
        <v>0</v>
      </c>
      <c r="S5532" t="b">
        <v>0</v>
      </c>
      <c r="T5532">
        <v>0</v>
      </c>
      <c r="U5532" t="b">
        <v>0</v>
      </c>
      <c r="V5532" s="1" t="s">
        <v>167</v>
      </c>
      <c r="W5532">
        <v>0</v>
      </c>
      <c r="X5532">
        <v>0</v>
      </c>
      <c r="Y5532" s="1" t="s">
        <v>831</v>
      </c>
      <c r="Z5532" t="b">
        <v>0</v>
      </c>
      <c r="AA5532" t="b">
        <v>0</v>
      </c>
      <c r="AB5532" t="b">
        <v>1</v>
      </c>
    </row>
    <row r="5533" spans="1:28" x14ac:dyDescent="0.3">
      <c r="A5533" t="s">
        <v>281</v>
      </c>
      <c r="B5533" t="s">
        <v>9535</v>
      </c>
      <c r="C5533" t="s">
        <v>9536</v>
      </c>
      <c r="D5533" t="s">
        <v>24</v>
      </c>
      <c r="E5533" t="s">
        <v>19403</v>
      </c>
      <c r="H5533">
        <f>LEN(B5533)</f>
        <v>3</v>
      </c>
      <c r="I5533" t="b">
        <f>_xlfn.LET(
    _xlpm.txt, LOWER(C5533),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3" t="b">
        <f>_xlfn.LET(
    _xlpm.txt,LOWER( $C5533),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3" t="b">
        <f>OR(ISNUMBER(FIND("A",B5533)),ISNUMBER(FIND("E",B5533)),ISNUMBER(FIND("I",B5533)),ISNUMBER(FIND("O",B5533)),ISNUMBER(FIND("U",B5533)),ISNUMBER(FIND("Y",B5533)))</f>
        <v>1</v>
      </c>
      <c r="L5533" t="b">
        <v>0</v>
      </c>
      <c r="M5533">
        <v>4</v>
      </c>
      <c r="N5533">
        <v>16</v>
      </c>
      <c r="O5533">
        <v>8</v>
      </c>
      <c r="P5533" t="b">
        <v>1</v>
      </c>
      <c r="Q5533" t="b">
        <v>0</v>
      </c>
      <c r="R5533" t="b">
        <v>0</v>
      </c>
      <c r="S5533" t="b">
        <v>0</v>
      </c>
      <c r="T5533">
        <v>0</v>
      </c>
      <c r="U5533" t="b">
        <v>1</v>
      </c>
      <c r="V5533">
        <v>3.25</v>
      </c>
      <c r="W5533">
        <v>0</v>
      </c>
      <c r="X5533">
        <v>0</v>
      </c>
      <c r="Y5533">
        <v>0.5</v>
      </c>
      <c r="Z5533" t="b">
        <v>0</v>
      </c>
      <c r="AA5533" t="b">
        <v>0</v>
      </c>
      <c r="AB5533" t="b">
        <v>0</v>
      </c>
    </row>
    <row r="5534" spans="1:28" x14ac:dyDescent="0.3">
      <c r="A5534" t="s">
        <v>24565</v>
      </c>
      <c r="B5534" t="s">
        <v>5765</v>
      </c>
      <c r="C5534" t="s">
        <v>24566</v>
      </c>
      <c r="D5534" t="s">
        <v>24</v>
      </c>
      <c r="E5534" t="s">
        <v>19403</v>
      </c>
    </row>
    <row r="5535" spans="1:28" x14ac:dyDescent="0.3">
      <c r="A5535" t="s">
        <v>948</v>
      </c>
      <c r="B5535" t="s">
        <v>3129</v>
      </c>
      <c r="C5535" t="s">
        <v>24153</v>
      </c>
      <c r="D5535" t="s">
        <v>24</v>
      </c>
      <c r="E5535" t="s">
        <v>19403</v>
      </c>
    </row>
    <row r="5536" spans="1:28" x14ac:dyDescent="0.3">
      <c r="A5536" t="s">
        <v>24207</v>
      </c>
      <c r="B5536" t="s">
        <v>3129</v>
      </c>
      <c r="C5536" t="s">
        <v>24208</v>
      </c>
      <c r="D5536" t="s">
        <v>24</v>
      </c>
      <c r="E5536" t="s">
        <v>19403</v>
      </c>
    </row>
    <row r="5537" spans="1:28" x14ac:dyDescent="0.3">
      <c r="A5537" t="s">
        <v>6405</v>
      </c>
      <c r="B5537" t="s">
        <v>3129</v>
      </c>
      <c r="C5537" t="s">
        <v>24218</v>
      </c>
      <c r="D5537" t="s">
        <v>24</v>
      </c>
      <c r="E5537" t="s">
        <v>19403</v>
      </c>
    </row>
    <row r="5538" spans="1:28" x14ac:dyDescent="0.3">
      <c r="A5538" t="s">
        <v>24290</v>
      </c>
      <c r="B5538" t="s">
        <v>3129</v>
      </c>
      <c r="C5538" t="s">
        <v>24291</v>
      </c>
      <c r="D5538" t="s">
        <v>24</v>
      </c>
      <c r="E5538" t="s">
        <v>19403</v>
      </c>
    </row>
    <row r="5539" spans="1:28" x14ac:dyDescent="0.3">
      <c r="A5539" t="s">
        <v>24648</v>
      </c>
      <c r="B5539" t="s">
        <v>3129</v>
      </c>
      <c r="C5539" t="s">
        <v>24642</v>
      </c>
      <c r="D5539" t="s">
        <v>24</v>
      </c>
      <c r="E5539" t="s">
        <v>19403</v>
      </c>
    </row>
    <row r="5540" spans="1:28" x14ac:dyDescent="0.3">
      <c r="A5540" t="s">
        <v>847</v>
      </c>
      <c r="B5540" t="s">
        <v>3129</v>
      </c>
      <c r="C5540" t="s">
        <v>18315</v>
      </c>
      <c r="D5540" t="s">
        <v>24</v>
      </c>
      <c r="E5540" t="s">
        <v>19403</v>
      </c>
      <c r="H5540">
        <f>LEN(B5540)</f>
        <v>3</v>
      </c>
      <c r="I5540" t="b">
        <f>_xlfn.LET(
    _xlpm.txt, LOWER(C5540),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0" t="b">
        <f>_xlfn.LET(
    _xlpm.txt,LOWER( $C5540),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0" t="b">
        <f>OR(ISNUMBER(FIND("A",B5540)),ISNUMBER(FIND("E",B5540)),ISNUMBER(FIND("I",B5540)),ISNUMBER(FIND("O",B5540)),ISNUMBER(FIND("U",B5540)),ISNUMBER(FIND("Y",B5540)))</f>
        <v>1</v>
      </c>
      <c r="L5540" t="b">
        <v>0</v>
      </c>
      <c r="M5540">
        <v>4</v>
      </c>
      <c r="N5540">
        <v>24</v>
      </c>
      <c r="O5540">
        <v>6</v>
      </c>
      <c r="P5540" t="b">
        <v>1</v>
      </c>
      <c r="Q5540" t="b">
        <v>0</v>
      </c>
      <c r="R5540" t="b">
        <v>0</v>
      </c>
      <c r="S5540" t="b">
        <v>0</v>
      </c>
      <c r="T5540">
        <v>0</v>
      </c>
      <c r="U5540" t="b">
        <v>0</v>
      </c>
      <c r="V5540">
        <v>5.25</v>
      </c>
      <c r="W5540">
        <v>0</v>
      </c>
      <c r="X5540">
        <v>0</v>
      </c>
      <c r="Y5540">
        <v>0.25</v>
      </c>
      <c r="Z5540" t="b">
        <v>0</v>
      </c>
      <c r="AA5540" t="b">
        <v>0</v>
      </c>
      <c r="AB5540" t="b">
        <v>1</v>
      </c>
    </row>
    <row r="5541" spans="1:28" x14ac:dyDescent="0.3">
      <c r="A5541" t="s">
        <v>2207</v>
      </c>
      <c r="B5541" t="s">
        <v>3129</v>
      </c>
      <c r="C5541" t="s">
        <v>3130</v>
      </c>
      <c r="D5541" t="s">
        <v>24</v>
      </c>
      <c r="E5541" t="s">
        <v>19403</v>
      </c>
      <c r="H5541">
        <f>LEN(B5541)</f>
        <v>3</v>
      </c>
      <c r="I5541" t="b">
        <f>_xlfn.LET(
    _xlpm.txt, LOWER(C5541),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1" t="b">
        <f>_xlfn.LET(
    _xlpm.txt,LOWER( $C5541),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1" t="b">
        <f>OR(ISNUMBER(FIND("A",B5541)),ISNUMBER(FIND("E",B5541)),ISNUMBER(FIND("I",B5541)),ISNUMBER(FIND("O",B5541)),ISNUMBER(FIND("U",B5541)),ISNUMBER(FIND("Y",B5541)))</f>
        <v>1</v>
      </c>
      <c r="L5541" t="b">
        <v>0</v>
      </c>
      <c r="M5541">
        <v>3</v>
      </c>
      <c r="N5541">
        <v>16</v>
      </c>
      <c r="O5541">
        <v>6</v>
      </c>
      <c r="P5541" t="b">
        <v>1</v>
      </c>
      <c r="Q5541" t="b">
        <v>0</v>
      </c>
      <c r="R5541" t="b">
        <v>0</v>
      </c>
      <c r="S5541" t="b">
        <v>0</v>
      </c>
      <c r="T5541">
        <v>0</v>
      </c>
      <c r="U5541" t="b">
        <v>0</v>
      </c>
      <c r="V5541" s="1" t="s">
        <v>382</v>
      </c>
      <c r="W5541">
        <v>0</v>
      </c>
      <c r="X5541">
        <v>0</v>
      </c>
      <c r="Y5541">
        <v>0.375</v>
      </c>
      <c r="Z5541" t="b">
        <v>0</v>
      </c>
      <c r="AA5541" t="b">
        <v>0</v>
      </c>
      <c r="AB5541" t="b">
        <v>1</v>
      </c>
    </row>
    <row r="5542" spans="1:28" x14ac:dyDescent="0.3">
      <c r="A5542" t="s">
        <v>21207</v>
      </c>
      <c r="B5542" t="s">
        <v>24292</v>
      </c>
      <c r="C5542" t="s">
        <v>24291</v>
      </c>
      <c r="D5542" t="s">
        <v>24</v>
      </c>
      <c r="E5542" t="s">
        <v>19403</v>
      </c>
    </row>
    <row r="5543" spans="1:28" x14ac:dyDescent="0.3">
      <c r="A5543" t="s">
        <v>24436</v>
      </c>
      <c r="B5543" t="s">
        <v>24437</v>
      </c>
      <c r="C5543" t="s">
        <v>24438</v>
      </c>
      <c r="D5543" t="s">
        <v>24</v>
      </c>
      <c r="E5543" t="s">
        <v>19403</v>
      </c>
    </row>
    <row r="5544" spans="1:28" x14ac:dyDescent="0.3">
      <c r="A5544" t="s">
        <v>24039</v>
      </c>
      <c r="B5544" t="s">
        <v>24040</v>
      </c>
      <c r="C5544" t="s">
        <v>24041</v>
      </c>
      <c r="D5544" t="s">
        <v>24</v>
      </c>
      <c r="E5544" t="s">
        <v>19403</v>
      </c>
    </row>
    <row r="5545" spans="1:28" x14ac:dyDescent="0.3">
      <c r="A5545" t="s">
        <v>24003</v>
      </c>
      <c r="B5545" t="s">
        <v>24004</v>
      </c>
      <c r="C5545" t="s">
        <v>24005</v>
      </c>
      <c r="D5545" t="s">
        <v>24</v>
      </c>
      <c r="E5545" t="s">
        <v>19403</v>
      </c>
    </row>
    <row r="5546" spans="1:28" x14ac:dyDescent="0.3">
      <c r="A5546" t="s">
        <v>22635</v>
      </c>
      <c r="B5546" t="s">
        <v>12595</v>
      </c>
      <c r="C5546" t="s">
        <v>24067</v>
      </c>
      <c r="D5546" t="s">
        <v>24</v>
      </c>
      <c r="E5546" t="s">
        <v>19403</v>
      </c>
    </row>
    <row r="5547" spans="1:28" x14ac:dyDescent="0.3">
      <c r="A5547" t="s">
        <v>22357</v>
      </c>
      <c r="B5547" t="s">
        <v>12595</v>
      </c>
      <c r="C5547" t="s">
        <v>24476</v>
      </c>
      <c r="D5547" t="s">
        <v>24</v>
      </c>
      <c r="E5547" t="s">
        <v>19403</v>
      </c>
    </row>
    <row r="5548" spans="1:28" x14ac:dyDescent="0.3">
      <c r="A5548" t="s">
        <v>24458</v>
      </c>
      <c r="B5548" t="s">
        <v>24459</v>
      </c>
      <c r="C5548" t="s">
        <v>24455</v>
      </c>
      <c r="D5548" t="s">
        <v>24</v>
      </c>
      <c r="E5548" t="s">
        <v>19403</v>
      </c>
    </row>
    <row r="5549" spans="1:28" x14ac:dyDescent="0.3">
      <c r="A5549" t="s">
        <v>2518</v>
      </c>
      <c r="B5549" t="s">
        <v>9064</v>
      </c>
      <c r="C5549" t="s">
        <v>9065</v>
      </c>
      <c r="D5549" t="s">
        <v>24</v>
      </c>
      <c r="E5549" t="s">
        <v>19403</v>
      </c>
      <c r="H5549">
        <f>LEN(B5549)</f>
        <v>5</v>
      </c>
      <c r="I5549" t="b">
        <f>_xlfn.LET(
    _xlpm.txt, LOWER(C5549),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9" t="b">
        <f>_xlfn.LET(
    _xlpm.txt,LOWER( $C5549),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9" t="b">
        <f>OR(ISNUMBER(FIND("A",B5549)),ISNUMBER(FIND("E",B5549)),ISNUMBER(FIND("I",B5549)),ISNUMBER(FIND("O",B5549)),ISNUMBER(FIND("U",B5549)),ISNUMBER(FIND("Y",B5549)))</f>
        <v>1</v>
      </c>
      <c r="L5549" t="b">
        <v>0</v>
      </c>
      <c r="M5549">
        <v>3</v>
      </c>
      <c r="N5549">
        <v>12</v>
      </c>
      <c r="O5549">
        <v>5</v>
      </c>
      <c r="P5549" t="b">
        <v>1</v>
      </c>
      <c r="Q5549" t="b">
        <v>0</v>
      </c>
      <c r="R5549" t="b">
        <v>0</v>
      </c>
      <c r="S5549" t="b">
        <v>0</v>
      </c>
      <c r="T5549">
        <v>0</v>
      </c>
      <c r="U5549" t="b">
        <v>0</v>
      </c>
      <c r="V5549" s="1" t="s">
        <v>267</v>
      </c>
      <c r="W5549">
        <v>0</v>
      </c>
      <c r="X5549">
        <v>0</v>
      </c>
      <c r="Y5549" s="1" t="s">
        <v>2160</v>
      </c>
      <c r="Z5549" t="b">
        <v>0</v>
      </c>
      <c r="AA5549" t="b">
        <v>0</v>
      </c>
      <c r="AB5549" t="b">
        <v>0</v>
      </c>
    </row>
    <row r="5550" spans="1:28" x14ac:dyDescent="0.3">
      <c r="A5550" t="s">
        <v>21673</v>
      </c>
      <c r="B5550" t="s">
        <v>24484</v>
      </c>
      <c r="C5550" t="s">
        <v>24483</v>
      </c>
      <c r="D5550" t="s">
        <v>24</v>
      </c>
      <c r="E5550" t="s">
        <v>19403</v>
      </c>
    </row>
    <row r="5551" spans="1:28" x14ac:dyDescent="0.3">
      <c r="A5551" t="s">
        <v>24485</v>
      </c>
      <c r="B5551" t="s">
        <v>24486</v>
      </c>
      <c r="C5551" t="s">
        <v>24483</v>
      </c>
      <c r="D5551" t="s">
        <v>24</v>
      </c>
      <c r="E5551" t="s">
        <v>19403</v>
      </c>
    </row>
    <row r="5552" spans="1:28" x14ac:dyDescent="0.3">
      <c r="A5552" t="s">
        <v>3280</v>
      </c>
      <c r="B5552" t="s">
        <v>9390</v>
      </c>
      <c r="C5552" t="s">
        <v>24134</v>
      </c>
      <c r="D5552" t="s">
        <v>24</v>
      </c>
      <c r="E5552" t="s">
        <v>19403</v>
      </c>
    </row>
    <row r="5553" spans="1:28" x14ac:dyDescent="0.3">
      <c r="A5553" t="s">
        <v>24575</v>
      </c>
      <c r="B5553" t="s">
        <v>24576</v>
      </c>
      <c r="C5553" t="s">
        <v>24577</v>
      </c>
      <c r="D5553" t="s">
        <v>24</v>
      </c>
      <c r="E5553" t="s">
        <v>19403</v>
      </c>
    </row>
    <row r="5554" spans="1:28" x14ac:dyDescent="0.3">
      <c r="A5554" t="s">
        <v>752</v>
      </c>
      <c r="B5554" t="s">
        <v>10611</v>
      </c>
      <c r="C5554" t="s">
        <v>10612</v>
      </c>
      <c r="D5554" t="s">
        <v>24</v>
      </c>
      <c r="E5554" t="s">
        <v>19403</v>
      </c>
      <c r="H5554">
        <f>LEN(B5554)</f>
        <v>4</v>
      </c>
      <c r="I5554" t="b">
        <f>_xlfn.LET(
    _xlpm.txt, LOWER(C5554),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54" t="b">
        <f>_xlfn.LET(
    _xlpm.txt,LOWER( $C5554),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54" t="b">
        <f>OR(ISNUMBER(FIND("A",B5554)),ISNUMBER(FIND("E",B5554)),ISNUMBER(FIND("I",B5554)),ISNUMBER(FIND("O",B5554)),ISNUMBER(FIND("U",B5554)),ISNUMBER(FIND("Y",B5554)))</f>
        <v>1</v>
      </c>
      <c r="L5554" t="b">
        <v>0</v>
      </c>
      <c r="M5554">
        <v>4</v>
      </c>
      <c r="N5554">
        <v>18</v>
      </c>
      <c r="O5554">
        <v>8</v>
      </c>
      <c r="P5554" t="b">
        <v>1</v>
      </c>
      <c r="Q5554" t="b">
        <v>0</v>
      </c>
      <c r="R5554" t="b">
        <v>0</v>
      </c>
      <c r="S5554" t="b">
        <v>0</v>
      </c>
      <c r="T5554">
        <v>0</v>
      </c>
      <c r="U5554" t="b">
        <v>1</v>
      </c>
      <c r="V5554">
        <v>3.75</v>
      </c>
      <c r="W5554">
        <v>0</v>
      </c>
      <c r="X5554">
        <v>0</v>
      </c>
      <c r="Y5554" s="1" t="s">
        <v>89</v>
      </c>
      <c r="Z5554" t="b">
        <v>0</v>
      </c>
      <c r="AA5554" t="b">
        <v>0</v>
      </c>
      <c r="AB5554" t="b">
        <v>1</v>
      </c>
    </row>
    <row r="5555" spans="1:28" x14ac:dyDescent="0.3">
      <c r="A5555" t="s">
        <v>3171</v>
      </c>
      <c r="B5555" t="s">
        <v>15103</v>
      </c>
      <c r="C5555" t="s">
        <v>15104</v>
      </c>
      <c r="D5555" t="s">
        <v>24</v>
      </c>
      <c r="E5555" t="s">
        <v>19403</v>
      </c>
    </row>
    <row r="5556" spans="1:28" x14ac:dyDescent="0.3">
      <c r="A5556" t="s">
        <v>3650</v>
      </c>
      <c r="B5556" t="s">
        <v>18697</v>
      </c>
      <c r="C5556" t="s">
        <v>18698</v>
      </c>
      <c r="D5556" t="s">
        <v>24</v>
      </c>
      <c r="E5556" t="s">
        <v>19403</v>
      </c>
      <c r="H5556">
        <f>LEN(B5556)</f>
        <v>5</v>
      </c>
      <c r="I5556" t="b">
        <f>_xlfn.LET(
    _xlpm.txt, LOWER(C5556),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56" t="b">
        <f>_xlfn.LET(
    _xlpm.txt,LOWER( $C5556),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56" t="b">
        <f>OR(ISNUMBER(FIND("A",B5556)),ISNUMBER(FIND("E",B5556)),ISNUMBER(FIND("I",B5556)),ISNUMBER(FIND("O",B5556)),ISNUMBER(FIND("U",B5556)),ISNUMBER(FIND("Y",B5556)))</f>
        <v>1</v>
      </c>
      <c r="L5556" t="b">
        <v>0</v>
      </c>
      <c r="M5556">
        <v>5</v>
      </c>
      <c r="N5556">
        <v>27</v>
      </c>
      <c r="O5556">
        <v>6</v>
      </c>
      <c r="P5556" t="b">
        <v>1</v>
      </c>
      <c r="Q5556" t="b">
        <v>0</v>
      </c>
      <c r="R5556" t="b">
        <v>0</v>
      </c>
      <c r="S5556" t="b">
        <v>0</v>
      </c>
      <c r="T5556">
        <v>0</v>
      </c>
      <c r="U5556" t="b">
        <v>0</v>
      </c>
      <c r="V5556">
        <v>4.5999999999999996</v>
      </c>
      <c r="W5556">
        <v>0</v>
      </c>
      <c r="X5556">
        <v>0</v>
      </c>
      <c r="Y5556" s="1" t="s">
        <v>274</v>
      </c>
      <c r="Z5556" t="b">
        <v>0</v>
      </c>
      <c r="AA5556" t="b">
        <v>0</v>
      </c>
      <c r="AB5556" t="b">
        <v>0</v>
      </c>
    </row>
    <row r="5557" spans="1:28" x14ac:dyDescent="0.3">
      <c r="A5557" t="s">
        <v>24132</v>
      </c>
      <c r="B5557" t="s">
        <v>24133</v>
      </c>
      <c r="C5557" t="s">
        <v>24131</v>
      </c>
      <c r="D5557" t="s">
        <v>24</v>
      </c>
      <c r="E5557" t="s">
        <v>19403</v>
      </c>
    </row>
    <row r="5558" spans="1:28" x14ac:dyDescent="0.3">
      <c r="A5558" t="s">
        <v>24643</v>
      </c>
      <c r="B5558" t="s">
        <v>24133</v>
      </c>
      <c r="C5558" t="s">
        <v>24642</v>
      </c>
      <c r="D5558" t="s">
        <v>24</v>
      </c>
      <c r="E5558" t="s">
        <v>19403</v>
      </c>
    </row>
    <row r="5559" spans="1:28" x14ac:dyDescent="0.3">
      <c r="A5559" t="s">
        <v>23923</v>
      </c>
      <c r="B5559" t="s">
        <v>10452</v>
      </c>
      <c r="C5559" t="s">
        <v>23916</v>
      </c>
      <c r="D5559" t="s">
        <v>24</v>
      </c>
      <c r="E5559" t="s">
        <v>19403</v>
      </c>
    </row>
    <row r="5560" spans="1:28" x14ac:dyDescent="0.3">
      <c r="A5560" t="s">
        <v>20696</v>
      </c>
      <c r="B5560" t="s">
        <v>8295</v>
      </c>
      <c r="C5560" t="s">
        <v>24419</v>
      </c>
      <c r="D5560" t="s">
        <v>24</v>
      </c>
      <c r="E5560" t="s">
        <v>19403</v>
      </c>
    </row>
    <row r="5561" spans="1:28" x14ac:dyDescent="0.3">
      <c r="A5561" t="s">
        <v>821</v>
      </c>
      <c r="B5561" t="s">
        <v>23897</v>
      </c>
      <c r="C5561" t="s">
        <v>23898</v>
      </c>
      <c r="D5561" t="s">
        <v>11270</v>
      </c>
      <c r="E5561" t="s">
        <v>19403</v>
      </c>
    </row>
    <row r="5562" spans="1:28" x14ac:dyDescent="0.3">
      <c r="A5562" t="s">
        <v>23928</v>
      </c>
      <c r="B5562" t="s">
        <v>23897</v>
      </c>
      <c r="C5562" t="s">
        <v>23916</v>
      </c>
      <c r="D5562" t="s">
        <v>24</v>
      </c>
      <c r="E5562" t="s">
        <v>19403</v>
      </c>
    </row>
    <row r="5563" spans="1:28" x14ac:dyDescent="0.3">
      <c r="A5563" t="s">
        <v>24526</v>
      </c>
      <c r="B5563" t="s">
        <v>1326</v>
      </c>
      <c r="C5563" t="s">
        <v>24527</v>
      </c>
      <c r="D5563" t="s">
        <v>24</v>
      </c>
      <c r="E5563" t="s">
        <v>19403</v>
      </c>
    </row>
    <row r="5564" spans="1:28" x14ac:dyDescent="0.3">
      <c r="A5564" t="s">
        <v>24541</v>
      </c>
      <c r="B5564" t="s">
        <v>1326</v>
      </c>
      <c r="C5564" t="s">
        <v>24542</v>
      </c>
      <c r="D5564" t="s">
        <v>24</v>
      </c>
      <c r="E5564" t="s">
        <v>19403</v>
      </c>
    </row>
    <row r="5565" spans="1:28" x14ac:dyDescent="0.3">
      <c r="A5565" t="s">
        <v>411</v>
      </c>
      <c r="B5565" t="s">
        <v>24108</v>
      </c>
      <c r="C5565" t="s">
        <v>24107</v>
      </c>
      <c r="D5565" t="s">
        <v>24</v>
      </c>
      <c r="E5565" t="s">
        <v>19403</v>
      </c>
    </row>
    <row r="5566" spans="1:28" x14ac:dyDescent="0.3">
      <c r="A5566" t="s">
        <v>22999</v>
      </c>
      <c r="B5566" t="s">
        <v>24108</v>
      </c>
      <c r="C5566" t="s">
        <v>24249</v>
      </c>
      <c r="D5566" t="s">
        <v>24</v>
      </c>
      <c r="E5566" t="s">
        <v>19403</v>
      </c>
    </row>
    <row r="5567" spans="1:28" x14ac:dyDescent="0.3">
      <c r="A5567" t="s">
        <v>24388</v>
      </c>
      <c r="B5567" t="s">
        <v>24108</v>
      </c>
      <c r="C5567" t="s">
        <v>24389</v>
      </c>
      <c r="D5567" t="s">
        <v>24</v>
      </c>
      <c r="E5567" t="s">
        <v>19403</v>
      </c>
    </row>
    <row r="5568" spans="1:28" x14ac:dyDescent="0.3">
      <c r="A5568" t="s">
        <v>24589</v>
      </c>
      <c r="B5568" t="s">
        <v>24108</v>
      </c>
      <c r="C5568" t="s">
        <v>24584</v>
      </c>
      <c r="D5568" t="s">
        <v>24</v>
      </c>
      <c r="E5568" t="s">
        <v>19403</v>
      </c>
    </row>
    <row r="5569" spans="1:28" x14ac:dyDescent="0.3">
      <c r="A5569" t="s">
        <v>5001</v>
      </c>
      <c r="B5569" t="s">
        <v>24108</v>
      </c>
      <c r="C5569" t="s">
        <v>24692</v>
      </c>
      <c r="D5569" t="s">
        <v>24</v>
      </c>
      <c r="E5569" t="s">
        <v>19403</v>
      </c>
    </row>
    <row r="5570" spans="1:28" x14ac:dyDescent="0.3">
      <c r="A5570" t="s">
        <v>7344</v>
      </c>
      <c r="B5570" t="s">
        <v>2796</v>
      </c>
      <c r="C5570" t="s">
        <v>7658</v>
      </c>
      <c r="D5570" t="s">
        <v>24</v>
      </c>
      <c r="E5570" t="s">
        <v>19403</v>
      </c>
      <c r="H5570">
        <f>LEN(B5570)</f>
        <v>3</v>
      </c>
      <c r="I5570" t="b">
        <f>_xlfn.LET(
    _xlpm.txt, LOWER(C5570),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0" t="b">
        <f>_xlfn.LET(
    _xlpm.txt,LOWER( $C5570),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0" t="b">
        <f>OR(ISNUMBER(FIND("A",B5570)),ISNUMBER(FIND("E",B5570)),ISNUMBER(FIND("I",B5570)),ISNUMBER(FIND("O",B5570)),ISNUMBER(FIND("U",B5570)),ISNUMBER(FIND("Y",B5570)))</f>
        <v>0</v>
      </c>
      <c r="L5570" t="b">
        <v>0</v>
      </c>
      <c r="M5570">
        <v>3</v>
      </c>
      <c r="N5570">
        <v>24</v>
      </c>
      <c r="O5570">
        <v>6</v>
      </c>
      <c r="P5570" t="b">
        <v>1</v>
      </c>
      <c r="Q5570" t="b">
        <v>0</v>
      </c>
      <c r="R5570" t="b">
        <v>0</v>
      </c>
      <c r="S5570" t="b">
        <v>0</v>
      </c>
      <c r="T5570">
        <v>0</v>
      </c>
      <c r="U5570" t="b">
        <v>0</v>
      </c>
      <c r="V5570" s="1" t="s">
        <v>529</v>
      </c>
      <c r="W5570">
        <v>0</v>
      </c>
      <c r="X5570">
        <v>0</v>
      </c>
      <c r="Y5570">
        <v>0.25</v>
      </c>
      <c r="Z5570" t="b">
        <v>0</v>
      </c>
      <c r="AA5570" t="b">
        <v>0</v>
      </c>
      <c r="AB5570" t="b">
        <v>1</v>
      </c>
    </row>
    <row r="5571" spans="1:28" x14ac:dyDescent="0.3">
      <c r="A5571" t="s">
        <v>24280</v>
      </c>
      <c r="B5571" t="s">
        <v>16388</v>
      </c>
      <c r="C5571" t="s">
        <v>24281</v>
      </c>
      <c r="D5571" t="s">
        <v>24</v>
      </c>
      <c r="E5571" t="s">
        <v>19403</v>
      </c>
    </row>
    <row r="5572" spans="1:28" x14ac:dyDescent="0.3">
      <c r="A5572" t="s">
        <v>2700</v>
      </c>
      <c r="B5572" t="s">
        <v>16388</v>
      </c>
      <c r="C5572" t="s">
        <v>16389</v>
      </c>
      <c r="D5572" t="s">
        <v>24</v>
      </c>
      <c r="E5572" t="s">
        <v>19403</v>
      </c>
      <c r="H5572">
        <f>LEN(B5572)</f>
        <v>3</v>
      </c>
      <c r="I5572" t="b">
        <f>_xlfn.LET(
    _xlpm.txt, LOWER(C5572),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2" t="b">
        <f>_xlfn.LET(
    _xlpm.txt,LOWER( $C5572),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2" t="b">
        <f>OR(ISNUMBER(FIND("A",B5572)),ISNUMBER(FIND("E",B5572)),ISNUMBER(FIND("I",B5572)),ISNUMBER(FIND("O",B5572)),ISNUMBER(FIND("U",B5572)),ISNUMBER(FIND("Y",B5572)))</f>
        <v>1</v>
      </c>
      <c r="L5572" t="b">
        <v>0</v>
      </c>
      <c r="M5572">
        <v>3</v>
      </c>
      <c r="N5572">
        <v>20</v>
      </c>
      <c r="O5572">
        <v>6</v>
      </c>
      <c r="P5572" t="b">
        <v>1</v>
      </c>
      <c r="Q5572" t="b">
        <v>0</v>
      </c>
      <c r="R5572" t="b">
        <v>0</v>
      </c>
      <c r="S5572" t="b">
        <v>0</v>
      </c>
      <c r="T5572">
        <v>0</v>
      </c>
      <c r="U5572" t="b">
        <v>0</v>
      </c>
      <c r="V5572">
        <v>6</v>
      </c>
      <c r="W5572">
        <v>0</v>
      </c>
      <c r="X5572">
        <v>0</v>
      </c>
      <c r="Y5572">
        <v>0.3</v>
      </c>
      <c r="Z5572" t="b">
        <v>0</v>
      </c>
      <c r="AA5572" t="b">
        <v>0</v>
      </c>
      <c r="AB5572" t="b">
        <v>1</v>
      </c>
    </row>
    <row r="5573" spans="1:28" x14ac:dyDescent="0.3">
      <c r="A5573" t="s">
        <v>605</v>
      </c>
      <c r="B5573" t="s">
        <v>24282</v>
      </c>
      <c r="C5573" t="s">
        <v>24283</v>
      </c>
      <c r="D5573" t="s">
        <v>24</v>
      </c>
      <c r="E5573" t="s">
        <v>19403</v>
      </c>
    </row>
    <row r="5574" spans="1:28" x14ac:dyDescent="0.3">
      <c r="A5574" t="s">
        <v>24520</v>
      </c>
      <c r="B5574" t="s">
        <v>5730</v>
      </c>
      <c r="C5574" t="s">
        <v>24516</v>
      </c>
      <c r="D5574" t="s">
        <v>24</v>
      </c>
      <c r="E5574" t="s">
        <v>19403</v>
      </c>
    </row>
    <row r="5575" spans="1:28" x14ac:dyDescent="0.3">
      <c r="A5575" t="s">
        <v>24118</v>
      </c>
      <c r="B5575" t="s">
        <v>24119</v>
      </c>
      <c r="C5575" t="s">
        <v>24120</v>
      </c>
      <c r="D5575" t="s">
        <v>24</v>
      </c>
      <c r="E5575" t="s">
        <v>19403</v>
      </c>
    </row>
    <row r="5576" spans="1:28" x14ac:dyDescent="0.3">
      <c r="A5576" t="s">
        <v>828</v>
      </c>
      <c r="B5576" t="s">
        <v>829</v>
      </c>
      <c r="C5576" t="s">
        <v>830</v>
      </c>
      <c r="D5576" t="s">
        <v>24</v>
      </c>
      <c r="E5576" t="s">
        <v>19403</v>
      </c>
      <c r="H5576">
        <f>LEN(B5576)</f>
        <v>9</v>
      </c>
      <c r="I5576" t="b">
        <f>_xlfn.LET(
    _xlpm.txt, LOWER(C5576),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6" t="b">
        <f>_xlfn.LET(
    _xlpm.txt,LOWER( $C5576),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6" t="b">
        <f>OR(ISNUMBER(FIND("A",B5576)),ISNUMBER(FIND("E",B5576)),ISNUMBER(FIND("I",B5576)),ISNUMBER(FIND("O",B5576)),ISNUMBER(FIND("U",B5576)),ISNUMBER(FIND("Y",B5576)))</f>
        <v>1</v>
      </c>
      <c r="L5576" t="b">
        <v>0</v>
      </c>
      <c r="M5576">
        <v>3</v>
      </c>
      <c r="N5576">
        <v>19</v>
      </c>
      <c r="O5576">
        <v>5</v>
      </c>
      <c r="P5576" t="b">
        <v>1</v>
      </c>
      <c r="Q5576" t="b">
        <v>0</v>
      </c>
      <c r="R5576" t="b">
        <v>0</v>
      </c>
      <c r="S5576" t="b">
        <v>0</v>
      </c>
      <c r="T5576">
        <v>0</v>
      </c>
      <c r="U5576" t="b">
        <v>0</v>
      </c>
      <c r="V5576" s="1" t="s">
        <v>167</v>
      </c>
      <c r="W5576">
        <v>1</v>
      </c>
      <c r="X5576">
        <v>0</v>
      </c>
      <c r="Y5576" s="1" t="s">
        <v>831</v>
      </c>
      <c r="Z5576" t="b">
        <v>0</v>
      </c>
      <c r="AA5576" t="b">
        <v>0</v>
      </c>
      <c r="AB5576" t="b">
        <v>0</v>
      </c>
    </row>
    <row r="5577" spans="1:28" x14ac:dyDescent="0.3">
      <c r="A5577" t="s">
        <v>24056</v>
      </c>
      <c r="B5577" t="s">
        <v>15383</v>
      </c>
      <c r="C5577" t="s">
        <v>24052</v>
      </c>
      <c r="D5577" t="s">
        <v>24</v>
      </c>
      <c r="E5577" t="s">
        <v>19403</v>
      </c>
    </row>
    <row r="5578" spans="1:28" x14ac:dyDescent="0.3">
      <c r="A5578" t="s">
        <v>24489</v>
      </c>
      <c r="B5578" t="s">
        <v>15383</v>
      </c>
      <c r="C5578" t="s">
        <v>24490</v>
      </c>
      <c r="D5578" t="s">
        <v>24</v>
      </c>
      <c r="E5578" t="s">
        <v>19403</v>
      </c>
    </row>
    <row r="5579" spans="1:28" x14ac:dyDescent="0.3">
      <c r="A5579" t="s">
        <v>24444</v>
      </c>
      <c r="B5579" t="s">
        <v>24445</v>
      </c>
      <c r="C5579" t="s">
        <v>24446</v>
      </c>
      <c r="D5579" t="s">
        <v>24</v>
      </c>
      <c r="E5579" t="s">
        <v>19403</v>
      </c>
    </row>
    <row r="5580" spans="1:28" x14ac:dyDescent="0.3">
      <c r="A5580" t="s">
        <v>24447</v>
      </c>
      <c r="B5580" t="s">
        <v>24448</v>
      </c>
      <c r="C5580" t="s">
        <v>24449</v>
      </c>
      <c r="D5580" t="s">
        <v>24</v>
      </c>
      <c r="E5580" t="s">
        <v>19403</v>
      </c>
    </row>
    <row r="5581" spans="1:28" x14ac:dyDescent="0.3">
      <c r="A5581" t="s">
        <v>12853</v>
      </c>
      <c r="B5581" t="s">
        <v>12854</v>
      </c>
      <c r="C5581" t="s">
        <v>12855</v>
      </c>
      <c r="D5581" t="s">
        <v>24</v>
      </c>
      <c r="E5581" t="s">
        <v>19403</v>
      </c>
      <c r="H5581">
        <f>LEN(B5581)</f>
        <v>8</v>
      </c>
      <c r="I5581" t="b">
        <f>_xlfn.LET(
    _xlpm.txt, LOWER(C5581),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1" t="b">
        <f>_xlfn.LET(
    _xlpm.txt,LOWER( $C5581),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1" t="b">
        <f>OR(ISNUMBER(FIND("A",B5581)),ISNUMBER(FIND("E",B5581)),ISNUMBER(FIND("I",B5581)),ISNUMBER(FIND("O",B5581)),ISNUMBER(FIND("U",B5581)),ISNUMBER(FIND("Y",B5581)))</f>
        <v>1</v>
      </c>
      <c r="L5581" t="b">
        <v>0</v>
      </c>
      <c r="M5581">
        <v>1</v>
      </c>
      <c r="N5581">
        <v>8</v>
      </c>
      <c r="O5581">
        <v>4</v>
      </c>
      <c r="P5581" t="b">
        <v>1</v>
      </c>
      <c r="Q5581" t="b">
        <v>0</v>
      </c>
      <c r="R5581" t="b">
        <v>0</v>
      </c>
      <c r="S5581" t="b">
        <v>0</v>
      </c>
      <c r="T5581">
        <v>0</v>
      </c>
      <c r="U5581" t="b">
        <v>0</v>
      </c>
      <c r="V5581">
        <v>8</v>
      </c>
      <c r="W5581">
        <v>0</v>
      </c>
      <c r="X5581">
        <v>0</v>
      </c>
      <c r="Y5581">
        <v>0.5</v>
      </c>
      <c r="Z5581" t="b">
        <v>0</v>
      </c>
      <c r="AA5581" t="b">
        <v>0</v>
      </c>
      <c r="AB5581" t="b">
        <v>0</v>
      </c>
    </row>
    <row r="5582" spans="1:28" x14ac:dyDescent="0.3">
      <c r="A5582" t="s">
        <v>22374</v>
      </c>
      <c r="B5582" t="s">
        <v>24265</v>
      </c>
      <c r="C5582" t="s">
        <v>24266</v>
      </c>
      <c r="D5582" t="s">
        <v>24</v>
      </c>
      <c r="E5582" t="s">
        <v>19403</v>
      </c>
    </row>
    <row r="5583" spans="1:28" x14ac:dyDescent="0.3">
      <c r="A5583" t="s">
        <v>24496</v>
      </c>
      <c r="B5583" t="s">
        <v>24265</v>
      </c>
      <c r="C5583" t="s">
        <v>24497</v>
      </c>
      <c r="D5583" t="s">
        <v>24</v>
      </c>
      <c r="E5583" t="s">
        <v>19403</v>
      </c>
    </row>
    <row r="5584" spans="1:28" x14ac:dyDescent="0.3">
      <c r="A5584" t="s">
        <v>1093</v>
      </c>
      <c r="B5584" t="s">
        <v>15242</v>
      </c>
      <c r="C5584" t="s">
        <v>16573</v>
      </c>
      <c r="D5584" t="s">
        <v>24</v>
      </c>
      <c r="E5584" t="s">
        <v>19403</v>
      </c>
    </row>
    <row r="5585" spans="1:28" x14ac:dyDescent="0.3">
      <c r="A5585" t="s">
        <v>24415</v>
      </c>
      <c r="B5585" t="s">
        <v>15242</v>
      </c>
      <c r="C5585" t="s">
        <v>24412</v>
      </c>
      <c r="D5585" t="s">
        <v>24</v>
      </c>
      <c r="E5585" t="s">
        <v>19403</v>
      </c>
    </row>
    <row r="5586" spans="1:28" x14ac:dyDescent="0.3">
      <c r="A5586" t="s">
        <v>2090</v>
      </c>
      <c r="B5586" t="s">
        <v>15242</v>
      </c>
      <c r="C5586" t="s">
        <v>13933</v>
      </c>
      <c r="D5586" t="s">
        <v>24</v>
      </c>
      <c r="E5586" t="s">
        <v>19403</v>
      </c>
      <c r="H5586">
        <f>LEN(B5586)</f>
        <v>3</v>
      </c>
      <c r="I5586" t="b">
        <f>_xlfn.LET(
    _xlpm.txt, LOWER(C5586),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6" t="b">
        <f>_xlfn.LET(
    _xlpm.txt,LOWER( $C5586),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6" t="b">
        <f>OR(ISNUMBER(FIND("A",B5586)),ISNUMBER(FIND("E",B5586)),ISNUMBER(FIND("I",B5586)),ISNUMBER(FIND("O",B5586)),ISNUMBER(FIND("U",B5586)),ISNUMBER(FIND("Y",B5586)))</f>
        <v>1</v>
      </c>
      <c r="L5586" t="b">
        <v>0</v>
      </c>
      <c r="M5586">
        <v>3</v>
      </c>
      <c r="N5586">
        <v>19</v>
      </c>
      <c r="O5586">
        <v>5</v>
      </c>
      <c r="P5586" t="b">
        <v>1</v>
      </c>
      <c r="Q5586" t="b">
        <v>0</v>
      </c>
      <c r="R5586" t="b">
        <v>0</v>
      </c>
      <c r="S5586" t="b">
        <v>0</v>
      </c>
      <c r="T5586">
        <v>0</v>
      </c>
      <c r="U5586" t="b">
        <v>0</v>
      </c>
      <c r="V5586" s="1" t="s">
        <v>167</v>
      </c>
      <c r="W5586">
        <v>0</v>
      </c>
      <c r="X5586">
        <v>0</v>
      </c>
      <c r="Y5586" s="1" t="s">
        <v>831</v>
      </c>
      <c r="Z5586" t="b">
        <v>0</v>
      </c>
      <c r="AA5586" t="b">
        <v>0</v>
      </c>
      <c r="AB5586" t="b">
        <v>1</v>
      </c>
    </row>
    <row r="5587" spans="1:28" x14ac:dyDescent="0.3">
      <c r="A5587" t="s">
        <v>22691</v>
      </c>
      <c r="B5587" t="s">
        <v>24686</v>
      </c>
      <c r="C5587" t="s">
        <v>16573</v>
      </c>
      <c r="D5587" t="s">
        <v>24</v>
      </c>
      <c r="E5587" t="s">
        <v>19403</v>
      </c>
    </row>
    <row r="5588" spans="1:28" x14ac:dyDescent="0.3">
      <c r="A5588" t="s">
        <v>24413</v>
      </c>
      <c r="B5588" t="s">
        <v>24414</v>
      </c>
      <c r="C5588" t="s">
        <v>24412</v>
      </c>
      <c r="D5588" t="s">
        <v>24</v>
      </c>
      <c r="E5588" t="s">
        <v>19403</v>
      </c>
    </row>
    <row r="5589" spans="1:28" x14ac:dyDescent="0.3">
      <c r="A5589" t="s">
        <v>2510</v>
      </c>
      <c r="B5589" t="s">
        <v>7660</v>
      </c>
      <c r="C5589" t="s">
        <v>7661</v>
      </c>
      <c r="D5589" t="s">
        <v>24</v>
      </c>
      <c r="E5589" t="s">
        <v>19403</v>
      </c>
      <c r="H5589">
        <f>LEN(B5589)</f>
        <v>4</v>
      </c>
      <c r="I5589" t="b">
        <f>_xlfn.LET(
    _xlpm.txt, LOWER(C5589),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9" t="b">
        <f>_xlfn.LET(
    _xlpm.txt,LOWER( $C5589),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9" t="b">
        <f>OR(ISNUMBER(FIND("A",B5589)),ISNUMBER(FIND("E",B5589)),ISNUMBER(FIND("I",B5589)),ISNUMBER(FIND("O",B5589)),ISNUMBER(FIND("U",B5589)),ISNUMBER(FIND("Y",B5589)))</f>
        <v>1</v>
      </c>
      <c r="L5589" t="b">
        <v>0</v>
      </c>
      <c r="M5589">
        <v>1</v>
      </c>
      <c r="N5589">
        <v>8</v>
      </c>
      <c r="O5589">
        <v>3</v>
      </c>
      <c r="P5589" t="b">
        <v>1</v>
      </c>
      <c r="Q5589" t="b">
        <v>0</v>
      </c>
      <c r="R5589" t="b">
        <v>0</v>
      </c>
      <c r="S5589" t="b">
        <v>0</v>
      </c>
      <c r="T5589">
        <v>0</v>
      </c>
      <c r="U5589" t="b">
        <v>0</v>
      </c>
      <c r="V5589">
        <v>8</v>
      </c>
      <c r="W5589">
        <v>0</v>
      </c>
      <c r="X5589">
        <v>0</v>
      </c>
      <c r="Y5589">
        <v>0.375</v>
      </c>
      <c r="Z5589" t="b">
        <v>0</v>
      </c>
      <c r="AA5589" t="b">
        <v>0</v>
      </c>
      <c r="AB5589" t="b">
        <v>0</v>
      </c>
    </row>
    <row r="5590" spans="1:28" x14ac:dyDescent="0.3">
      <c r="A5590" t="s">
        <v>24197</v>
      </c>
      <c r="B5590" t="s">
        <v>7660</v>
      </c>
      <c r="C5590" t="s">
        <v>24195</v>
      </c>
      <c r="D5590" t="s">
        <v>24</v>
      </c>
      <c r="E5590" t="s">
        <v>19403</v>
      </c>
    </row>
    <row r="5591" spans="1:28" x14ac:dyDescent="0.3">
      <c r="A5591" t="s">
        <v>24216</v>
      </c>
      <c r="B5591" t="s">
        <v>7660</v>
      </c>
      <c r="C5591" t="s">
        <v>24217</v>
      </c>
      <c r="D5591" t="s">
        <v>24</v>
      </c>
      <c r="E5591" t="s">
        <v>19403</v>
      </c>
    </row>
    <row r="5592" spans="1:28" x14ac:dyDescent="0.3">
      <c r="A5592" t="s">
        <v>3805</v>
      </c>
      <c r="B5592" t="s">
        <v>11274</v>
      </c>
      <c r="C5592" t="s">
        <v>11275</v>
      </c>
      <c r="D5592" t="s">
        <v>24</v>
      </c>
      <c r="E5592" t="s">
        <v>19403</v>
      </c>
      <c r="H5592">
        <f>LEN(B5592)</f>
        <v>6</v>
      </c>
      <c r="I5592" t="b">
        <f>_xlfn.LET(
    _xlpm.txt, LOWER(C5592),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2" t="b">
        <f>_xlfn.LET(
    _xlpm.txt,LOWER( $C5592),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2" t="b">
        <f>OR(ISNUMBER(FIND("A",B5592)),ISNUMBER(FIND("E",B5592)),ISNUMBER(FIND("I",B5592)),ISNUMBER(FIND("O",B5592)),ISNUMBER(FIND("U",B5592)),ISNUMBER(FIND("Y",B5592)))</f>
        <v>1</v>
      </c>
      <c r="L5592" t="b">
        <v>0</v>
      </c>
      <c r="M5592">
        <v>2</v>
      </c>
      <c r="N5592">
        <v>19</v>
      </c>
      <c r="O5592">
        <v>5</v>
      </c>
      <c r="P5592" t="b">
        <v>1</v>
      </c>
      <c r="Q5592" t="b">
        <v>0</v>
      </c>
      <c r="R5592" t="b">
        <v>0</v>
      </c>
      <c r="S5592" t="b">
        <v>0</v>
      </c>
      <c r="T5592">
        <v>0</v>
      </c>
      <c r="U5592" t="b">
        <v>0</v>
      </c>
      <c r="V5592">
        <v>9</v>
      </c>
      <c r="W5592">
        <v>1</v>
      </c>
      <c r="X5592">
        <v>0</v>
      </c>
      <c r="Y5592" s="1" t="s">
        <v>831</v>
      </c>
      <c r="Z5592" t="b">
        <v>0</v>
      </c>
      <c r="AA5592" t="b">
        <v>0</v>
      </c>
      <c r="AB5592" t="b">
        <v>0</v>
      </c>
    </row>
    <row r="5593" spans="1:28" x14ac:dyDescent="0.3">
      <c r="A5593" t="s">
        <v>1756</v>
      </c>
      <c r="B5593" t="s">
        <v>16158</v>
      </c>
      <c r="C5593" t="s">
        <v>16159</v>
      </c>
      <c r="D5593" t="s">
        <v>24</v>
      </c>
      <c r="E5593" t="s">
        <v>19403</v>
      </c>
      <c r="H5593">
        <f>LEN(B5593)</f>
        <v>3</v>
      </c>
      <c r="I5593" t="b">
        <f>_xlfn.LET(
    _xlpm.txt, LOWER(C5593),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3" t="b">
        <f>_xlfn.LET(
    _xlpm.txt,LOWER( $C5593),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3" t="b">
        <f>OR(ISNUMBER(FIND("A",B5593)),ISNUMBER(FIND("E",B5593)),ISNUMBER(FIND("I",B5593)),ISNUMBER(FIND("O",B5593)),ISNUMBER(FIND("U",B5593)),ISNUMBER(FIND("Y",B5593)))</f>
        <v>0</v>
      </c>
      <c r="L5593" t="b">
        <v>0</v>
      </c>
      <c r="M5593">
        <v>3</v>
      </c>
      <c r="N5593">
        <v>17</v>
      </c>
      <c r="O5593">
        <v>7</v>
      </c>
      <c r="P5593" t="b">
        <v>1</v>
      </c>
      <c r="Q5593" t="b">
        <v>0</v>
      </c>
      <c r="R5593" t="b">
        <v>0</v>
      </c>
      <c r="S5593" t="b">
        <v>0</v>
      </c>
      <c r="T5593">
        <v>0</v>
      </c>
      <c r="U5593" t="b">
        <v>1</v>
      </c>
      <c r="V5593">
        <v>5</v>
      </c>
      <c r="W5593">
        <v>0</v>
      </c>
      <c r="X5593">
        <v>0</v>
      </c>
      <c r="Y5593" s="1" t="s">
        <v>8585</v>
      </c>
      <c r="Z5593" t="b">
        <v>0</v>
      </c>
      <c r="AA5593" t="b">
        <v>0</v>
      </c>
      <c r="AB5593" t="b">
        <v>0</v>
      </c>
    </row>
    <row r="5594" spans="1:28" x14ac:dyDescent="0.3">
      <c r="A5594" t="s">
        <v>24335</v>
      </c>
      <c r="B5594" t="s">
        <v>24336</v>
      </c>
      <c r="C5594" t="s">
        <v>24337</v>
      </c>
      <c r="D5594" t="s">
        <v>24</v>
      </c>
      <c r="E5594" t="s">
        <v>19403</v>
      </c>
    </row>
    <row r="5595" spans="1:28" x14ac:dyDescent="0.3">
      <c r="A5595" t="s">
        <v>1192</v>
      </c>
      <c r="B5595" t="s">
        <v>24657</v>
      </c>
      <c r="C5595" t="s">
        <v>9807</v>
      </c>
      <c r="D5595" t="s">
        <v>24</v>
      </c>
      <c r="E5595" t="s">
        <v>19403</v>
      </c>
    </row>
    <row r="5596" spans="1:28" x14ac:dyDescent="0.3">
      <c r="A5596" t="s">
        <v>300</v>
      </c>
      <c r="B5596" t="s">
        <v>15567</v>
      </c>
      <c r="C5596" t="s">
        <v>15568</v>
      </c>
      <c r="D5596" t="s">
        <v>24</v>
      </c>
      <c r="E5596" t="s">
        <v>19403</v>
      </c>
      <c r="H5596">
        <f>LEN(B5596)</f>
        <v>6</v>
      </c>
      <c r="I5596" t="b">
        <f>_xlfn.LET(
    _xlpm.txt, LOWER(C5596),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6" t="b">
        <f>_xlfn.LET(
    _xlpm.txt,LOWER( $C5596),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6" t="b">
        <f>OR(ISNUMBER(FIND("A",B5596)),ISNUMBER(FIND("E",B5596)),ISNUMBER(FIND("I",B5596)),ISNUMBER(FIND("O",B5596)),ISNUMBER(FIND("U",B5596)),ISNUMBER(FIND("Y",B5596)))</f>
        <v>1</v>
      </c>
      <c r="L5596" t="b">
        <v>0</v>
      </c>
      <c r="M5596">
        <v>2</v>
      </c>
      <c r="N5596">
        <v>18</v>
      </c>
      <c r="O5596">
        <v>4</v>
      </c>
      <c r="P5596" t="b">
        <v>1</v>
      </c>
      <c r="Q5596" t="b">
        <v>0</v>
      </c>
      <c r="R5596" t="b">
        <v>0</v>
      </c>
      <c r="S5596" t="b">
        <v>0</v>
      </c>
      <c r="T5596">
        <v>0</v>
      </c>
      <c r="U5596" t="b">
        <v>0</v>
      </c>
      <c r="V5596">
        <v>8.5</v>
      </c>
      <c r="W5596">
        <v>0</v>
      </c>
      <c r="X5596">
        <v>0</v>
      </c>
      <c r="Y5596" s="1" t="s">
        <v>274</v>
      </c>
      <c r="Z5596" t="b">
        <v>0</v>
      </c>
      <c r="AA5596" t="b">
        <v>0</v>
      </c>
      <c r="AB5596" t="b">
        <v>0</v>
      </c>
    </row>
    <row r="5597" spans="1:28" x14ac:dyDescent="0.3">
      <c r="A5597" t="s">
        <v>24634</v>
      </c>
      <c r="B5597" t="s">
        <v>10206</v>
      </c>
      <c r="C5597" t="s">
        <v>24633</v>
      </c>
      <c r="D5597" t="s">
        <v>24</v>
      </c>
      <c r="E5597" t="s">
        <v>19403</v>
      </c>
    </row>
    <row r="5598" spans="1:28" x14ac:dyDescent="0.3">
      <c r="A5598" t="s">
        <v>24186</v>
      </c>
      <c r="B5598" t="s">
        <v>24187</v>
      </c>
      <c r="C5598" t="s">
        <v>24188</v>
      </c>
      <c r="D5598" t="s">
        <v>24</v>
      </c>
      <c r="E5598" t="s">
        <v>19403</v>
      </c>
    </row>
    <row r="5599" spans="1:28" x14ac:dyDescent="0.3">
      <c r="A5599" t="s">
        <v>4733</v>
      </c>
      <c r="B5599" t="s">
        <v>24524</v>
      </c>
      <c r="C5599" t="s">
        <v>24525</v>
      </c>
      <c r="D5599" t="s">
        <v>24</v>
      </c>
      <c r="E5599" t="s">
        <v>19403</v>
      </c>
    </row>
    <row r="5600" spans="1:28" x14ac:dyDescent="0.3">
      <c r="A5600" t="s">
        <v>3780</v>
      </c>
      <c r="B5600" t="s">
        <v>23936</v>
      </c>
      <c r="C5600" t="s">
        <v>11793</v>
      </c>
      <c r="D5600" t="s">
        <v>24</v>
      </c>
      <c r="E5600" t="s">
        <v>19403</v>
      </c>
    </row>
    <row r="5601" spans="1:28" x14ac:dyDescent="0.3">
      <c r="A5601" t="s">
        <v>24635</v>
      </c>
      <c r="B5601" t="s">
        <v>9105</v>
      </c>
      <c r="C5601" t="s">
        <v>24633</v>
      </c>
      <c r="D5601" t="s">
        <v>24</v>
      </c>
      <c r="E5601" t="s">
        <v>19403</v>
      </c>
    </row>
    <row r="5602" spans="1:28" x14ac:dyDescent="0.3">
      <c r="A5602" t="s">
        <v>3303</v>
      </c>
      <c r="B5602" t="s">
        <v>9105</v>
      </c>
      <c r="C5602" t="s">
        <v>18097</v>
      </c>
      <c r="D5602" t="s">
        <v>24</v>
      </c>
      <c r="E5602" t="s">
        <v>19403</v>
      </c>
      <c r="H5602">
        <f>LEN(B5602)</f>
        <v>5</v>
      </c>
      <c r="I5602" t="b">
        <f>_xlfn.LET(
    _xlpm.txt, LOWER(C5602),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2" t="b">
        <f>_xlfn.LET(
    _xlpm.txt,LOWER( $C5602),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2" t="b">
        <f>OR(ISNUMBER(FIND("A",B5602)),ISNUMBER(FIND("E",B5602)),ISNUMBER(FIND("I",B5602)),ISNUMBER(FIND("O",B5602)),ISNUMBER(FIND("U",B5602)),ISNUMBER(FIND("Y",B5602)))</f>
        <v>1</v>
      </c>
      <c r="L5602" t="b">
        <v>0</v>
      </c>
      <c r="M5602">
        <v>5</v>
      </c>
      <c r="N5602">
        <v>24</v>
      </c>
      <c r="O5602">
        <v>7</v>
      </c>
      <c r="P5602" t="b">
        <v>1</v>
      </c>
      <c r="Q5602" t="b">
        <v>0</v>
      </c>
      <c r="R5602" t="b">
        <v>0</v>
      </c>
      <c r="S5602" t="b">
        <v>0</v>
      </c>
      <c r="T5602">
        <v>0</v>
      </c>
      <c r="U5602" t="b">
        <v>0</v>
      </c>
      <c r="V5602">
        <v>4</v>
      </c>
      <c r="W5602">
        <v>0</v>
      </c>
      <c r="X5602">
        <v>0</v>
      </c>
      <c r="Y5602" s="1" t="s">
        <v>3789</v>
      </c>
      <c r="Z5602" t="b">
        <v>0</v>
      </c>
      <c r="AA5602" t="b">
        <v>0</v>
      </c>
      <c r="AB5602" t="b">
        <v>1</v>
      </c>
    </row>
    <row r="5603" spans="1:28" x14ac:dyDescent="0.3">
      <c r="A5603" t="s">
        <v>2804</v>
      </c>
      <c r="B5603" t="s">
        <v>9105</v>
      </c>
      <c r="C5603" t="s">
        <v>9106</v>
      </c>
      <c r="D5603" t="s">
        <v>24</v>
      </c>
      <c r="E5603" t="s">
        <v>19403</v>
      </c>
      <c r="H5603">
        <f>LEN(B5603)</f>
        <v>5</v>
      </c>
      <c r="I5603" t="b">
        <f>_xlfn.LET(
    _xlpm.txt, LOWER(C5603),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3" t="b">
        <f>_xlfn.LET(
    _xlpm.txt,LOWER( $C5603),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3" t="b">
        <f>OR(ISNUMBER(FIND("A",B5603)),ISNUMBER(FIND("E",B5603)),ISNUMBER(FIND("I",B5603)),ISNUMBER(FIND("O",B5603)),ISNUMBER(FIND("U",B5603)),ISNUMBER(FIND("Y",B5603)))</f>
        <v>1</v>
      </c>
      <c r="L5603" t="b">
        <v>0</v>
      </c>
      <c r="M5603">
        <v>3</v>
      </c>
      <c r="N5603">
        <v>14</v>
      </c>
      <c r="O5603">
        <v>5</v>
      </c>
      <c r="P5603" t="b">
        <v>1</v>
      </c>
      <c r="Q5603" t="b">
        <v>0</v>
      </c>
      <c r="R5603" t="b">
        <v>0</v>
      </c>
      <c r="S5603" t="b">
        <v>0</v>
      </c>
      <c r="T5603">
        <v>0</v>
      </c>
      <c r="U5603" t="b">
        <v>0</v>
      </c>
      <c r="V5603">
        <v>4</v>
      </c>
      <c r="W5603">
        <v>0</v>
      </c>
      <c r="X5603">
        <v>0</v>
      </c>
      <c r="Y5603" s="1" t="s">
        <v>1375</v>
      </c>
      <c r="Z5603" t="b">
        <v>0</v>
      </c>
      <c r="AA5603" t="b">
        <v>0</v>
      </c>
      <c r="AB5603" t="b">
        <v>1</v>
      </c>
    </row>
    <row r="5604" spans="1:28" x14ac:dyDescent="0.3">
      <c r="A5604" t="s">
        <v>3163</v>
      </c>
      <c r="B5604" t="s">
        <v>8926</v>
      </c>
      <c r="C5604" t="s">
        <v>8927</v>
      </c>
      <c r="D5604" t="s">
        <v>24</v>
      </c>
      <c r="E5604" t="s">
        <v>19403</v>
      </c>
    </row>
    <row r="5605" spans="1:28" x14ac:dyDescent="0.3">
      <c r="A5605" t="s">
        <v>24666</v>
      </c>
      <c r="B5605" t="s">
        <v>24667</v>
      </c>
      <c r="C5605" t="s">
        <v>24668</v>
      </c>
      <c r="D5605" t="s">
        <v>24</v>
      </c>
      <c r="E5605" t="s">
        <v>19403</v>
      </c>
    </row>
    <row r="5606" spans="1:28" x14ac:dyDescent="0.3">
      <c r="A5606" t="s">
        <v>23954</v>
      </c>
      <c r="B5606" t="s">
        <v>23955</v>
      </c>
      <c r="C5606" t="s">
        <v>8927</v>
      </c>
      <c r="D5606" t="s">
        <v>24</v>
      </c>
      <c r="E5606" t="s">
        <v>19403</v>
      </c>
    </row>
    <row r="5607" spans="1:28" x14ac:dyDescent="0.3">
      <c r="A5607" t="s">
        <v>1733</v>
      </c>
      <c r="B5607" t="s">
        <v>6095</v>
      </c>
      <c r="C5607" t="s">
        <v>6096</v>
      </c>
      <c r="D5607" t="s">
        <v>24</v>
      </c>
      <c r="E5607" t="s">
        <v>19403</v>
      </c>
      <c r="H5607">
        <f>LEN(B5607)</f>
        <v>6</v>
      </c>
      <c r="I5607" t="b">
        <f>_xlfn.LET(
    _xlpm.txt, LOWER(C5607),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7" t="b">
        <f>_xlfn.LET(
    _xlpm.txt,LOWER( $C5607),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7" t="b">
        <f>OR(ISNUMBER(FIND("A",B5607)),ISNUMBER(FIND("E",B5607)),ISNUMBER(FIND("I",B5607)),ISNUMBER(FIND("O",B5607)),ISNUMBER(FIND("U",B5607)),ISNUMBER(FIND("Y",B5607)))</f>
        <v>1</v>
      </c>
      <c r="L5607" t="b">
        <v>0</v>
      </c>
      <c r="M5607">
        <v>1</v>
      </c>
      <c r="N5607">
        <v>11</v>
      </c>
      <c r="O5607">
        <v>3</v>
      </c>
      <c r="P5607" t="b">
        <v>1</v>
      </c>
      <c r="Q5607" t="b">
        <v>0</v>
      </c>
      <c r="R5607" t="b">
        <v>0</v>
      </c>
      <c r="S5607" t="b">
        <v>0</v>
      </c>
      <c r="T5607">
        <v>0</v>
      </c>
      <c r="U5607" t="b">
        <v>0</v>
      </c>
      <c r="V5607">
        <v>11</v>
      </c>
      <c r="W5607">
        <v>0</v>
      </c>
      <c r="X5607">
        <v>0</v>
      </c>
      <c r="Y5607" s="1" t="s">
        <v>135</v>
      </c>
      <c r="Z5607" t="b">
        <v>0</v>
      </c>
      <c r="AA5607" t="b">
        <v>0</v>
      </c>
      <c r="AB5607" t="b">
        <v>0</v>
      </c>
    </row>
    <row r="5608" spans="1:28" x14ac:dyDescent="0.3">
      <c r="A5608" t="s">
        <v>1519</v>
      </c>
      <c r="B5608" t="s">
        <v>2187</v>
      </c>
      <c r="C5608" t="s">
        <v>2188</v>
      </c>
      <c r="D5608" t="s">
        <v>24</v>
      </c>
      <c r="E5608" t="s">
        <v>19403</v>
      </c>
      <c r="H5608">
        <f>LEN(B5608)</f>
        <v>4</v>
      </c>
      <c r="I5608" t="b">
        <f>_xlfn.LET(
    _xlpm.txt, LOWER(C5608),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8" t="b">
        <f>_xlfn.LET(
    _xlpm.txt,LOWER( $C5608),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8" t="b">
        <f>OR(ISNUMBER(FIND("A",B5608)),ISNUMBER(FIND("E",B5608)),ISNUMBER(FIND("I",B5608)),ISNUMBER(FIND("O",B5608)),ISNUMBER(FIND("U",B5608)),ISNUMBER(FIND("Y",B5608)))</f>
        <v>1</v>
      </c>
      <c r="L5608" t="b">
        <v>0</v>
      </c>
      <c r="M5608">
        <v>2</v>
      </c>
      <c r="N5608">
        <v>14</v>
      </c>
      <c r="O5608">
        <v>5</v>
      </c>
      <c r="P5608" t="b">
        <v>1</v>
      </c>
      <c r="Q5608" t="b">
        <v>0</v>
      </c>
      <c r="R5608" t="b">
        <v>0</v>
      </c>
      <c r="S5608" t="b">
        <v>0</v>
      </c>
      <c r="T5608">
        <v>0</v>
      </c>
      <c r="U5608" t="b">
        <v>0</v>
      </c>
      <c r="V5608">
        <v>6.5</v>
      </c>
      <c r="W5608">
        <v>1</v>
      </c>
      <c r="X5608">
        <v>0</v>
      </c>
      <c r="Y5608" s="1" t="s">
        <v>1375</v>
      </c>
      <c r="Z5608" t="b">
        <v>0</v>
      </c>
      <c r="AA5608" t="b">
        <v>0</v>
      </c>
      <c r="AB5608" t="b">
        <v>0</v>
      </c>
    </row>
    <row r="5609" spans="1:28" x14ac:dyDescent="0.3">
      <c r="A5609" t="s">
        <v>24174</v>
      </c>
      <c r="B5609" t="s">
        <v>2187</v>
      </c>
      <c r="C5609" t="s">
        <v>24175</v>
      </c>
      <c r="D5609" t="s">
        <v>24</v>
      </c>
      <c r="E5609" t="s">
        <v>19403</v>
      </c>
    </row>
    <row r="5610" spans="1:28" x14ac:dyDescent="0.3">
      <c r="A5610" t="s">
        <v>24466</v>
      </c>
      <c r="B5610" t="s">
        <v>24467</v>
      </c>
      <c r="C5610" t="s">
        <v>24465</v>
      </c>
      <c r="D5610" t="s">
        <v>24</v>
      </c>
      <c r="E5610" t="s">
        <v>19403</v>
      </c>
    </row>
    <row r="5611" spans="1:28" x14ac:dyDescent="0.3">
      <c r="A5611" t="s">
        <v>24613</v>
      </c>
      <c r="B5611" t="s">
        <v>23063</v>
      </c>
      <c r="C5611" t="s">
        <v>24614</v>
      </c>
      <c r="D5611" t="s">
        <v>24</v>
      </c>
      <c r="E5611" t="s">
        <v>19403</v>
      </c>
    </row>
    <row r="5612" spans="1:28" x14ac:dyDescent="0.3">
      <c r="A5612" t="s">
        <v>2518</v>
      </c>
      <c r="B5612" t="s">
        <v>538</v>
      </c>
      <c r="C5612" t="s">
        <v>6825</v>
      </c>
      <c r="D5612" t="s">
        <v>24</v>
      </c>
      <c r="E5612" t="s">
        <v>19403</v>
      </c>
      <c r="H5612">
        <f>LEN(B5612)</f>
        <v>5</v>
      </c>
      <c r="I5612" t="b">
        <f>_xlfn.LET(
    _xlpm.txt, LOWER(C5612),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2" t="b">
        <f>_xlfn.LET(
    _xlpm.txt,LOWER( $C5612),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2" t="b">
        <f>OR(ISNUMBER(FIND("A",B5612)),ISNUMBER(FIND("E",B5612)),ISNUMBER(FIND("I",B5612)),ISNUMBER(FIND("O",B5612)),ISNUMBER(FIND("U",B5612)),ISNUMBER(FIND("Y",B5612)))</f>
        <v>1</v>
      </c>
      <c r="L5612" t="b">
        <v>0</v>
      </c>
      <c r="M5612">
        <v>2</v>
      </c>
      <c r="N5612">
        <v>20</v>
      </c>
      <c r="O5612">
        <v>4</v>
      </c>
      <c r="P5612" t="b">
        <v>1</v>
      </c>
      <c r="Q5612" t="b">
        <v>0</v>
      </c>
      <c r="R5612" t="b">
        <v>0</v>
      </c>
      <c r="S5612" t="b">
        <v>0</v>
      </c>
      <c r="T5612">
        <v>0</v>
      </c>
      <c r="U5612" t="b">
        <v>0</v>
      </c>
      <c r="V5612">
        <v>9.5</v>
      </c>
      <c r="W5612">
        <v>1</v>
      </c>
      <c r="X5612">
        <v>0</v>
      </c>
      <c r="Y5612">
        <v>0.2</v>
      </c>
      <c r="Z5612" t="b">
        <v>0</v>
      </c>
      <c r="AA5612" t="b">
        <v>0</v>
      </c>
      <c r="AB5612" t="b">
        <v>0</v>
      </c>
    </row>
    <row r="5613" spans="1:28" x14ac:dyDescent="0.3">
      <c r="A5613" t="s">
        <v>746</v>
      </c>
      <c r="B5613" t="s">
        <v>14329</v>
      </c>
      <c r="C5613" t="s">
        <v>14330</v>
      </c>
      <c r="D5613" t="s">
        <v>24</v>
      </c>
      <c r="E5613" t="s">
        <v>19403</v>
      </c>
      <c r="H5613">
        <f>LEN(B5613)</f>
        <v>8</v>
      </c>
      <c r="I5613" t="b">
        <f>_xlfn.LET(
    _xlpm.txt, LOWER(C5613),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3" t="b">
        <f>_xlfn.LET(
    _xlpm.txt,LOWER( $C5613),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3" t="b">
        <f>OR(ISNUMBER(FIND("A",B5613)),ISNUMBER(FIND("E",B5613)),ISNUMBER(FIND("I",B5613)),ISNUMBER(FIND("O",B5613)),ISNUMBER(FIND("U",B5613)),ISNUMBER(FIND("Y",B5613)))</f>
        <v>1</v>
      </c>
      <c r="L5613" t="b">
        <v>0</v>
      </c>
      <c r="M5613">
        <v>5</v>
      </c>
      <c r="N5613">
        <v>24</v>
      </c>
      <c r="O5613">
        <v>6</v>
      </c>
      <c r="P5613" t="b">
        <v>1</v>
      </c>
      <c r="Q5613" t="b">
        <v>0</v>
      </c>
      <c r="R5613" t="b">
        <v>0</v>
      </c>
      <c r="S5613" t="b">
        <v>0</v>
      </c>
      <c r="T5613">
        <v>0</v>
      </c>
      <c r="U5613" t="b">
        <v>0</v>
      </c>
      <c r="V5613">
        <v>4</v>
      </c>
      <c r="W5613">
        <v>0</v>
      </c>
      <c r="X5613">
        <v>0</v>
      </c>
      <c r="Y5613">
        <v>0.25</v>
      </c>
      <c r="Z5613" t="b">
        <v>0</v>
      </c>
      <c r="AA5613" t="b">
        <v>0</v>
      </c>
      <c r="AB5613" t="b">
        <v>0</v>
      </c>
    </row>
    <row r="5614" spans="1:28" x14ac:dyDescent="0.3">
      <c r="A5614" t="s">
        <v>3142</v>
      </c>
      <c r="B5614" t="s">
        <v>8599</v>
      </c>
      <c r="C5614" t="s">
        <v>24439</v>
      </c>
      <c r="D5614" t="s">
        <v>24</v>
      </c>
      <c r="E5614" t="s">
        <v>19403</v>
      </c>
    </row>
    <row r="5615" spans="1:28" x14ac:dyDescent="0.3">
      <c r="A5615" t="s">
        <v>1093</v>
      </c>
      <c r="B5615" t="s">
        <v>24106</v>
      </c>
      <c r="C5615" t="s">
        <v>24107</v>
      </c>
      <c r="D5615" t="s">
        <v>24</v>
      </c>
      <c r="E5615" t="s">
        <v>19403</v>
      </c>
    </row>
    <row r="5616" spans="1:28" x14ac:dyDescent="0.3">
      <c r="A5616" t="s">
        <v>6029</v>
      </c>
      <c r="B5616" t="s">
        <v>24106</v>
      </c>
      <c r="C5616" t="s">
        <v>24109</v>
      </c>
      <c r="D5616" t="s">
        <v>24</v>
      </c>
      <c r="E5616" t="s">
        <v>19403</v>
      </c>
    </row>
    <row r="5617" spans="1:28" x14ac:dyDescent="0.3">
      <c r="A5617" t="s">
        <v>24139</v>
      </c>
      <c r="B5617" t="s">
        <v>24106</v>
      </c>
      <c r="C5617" t="s">
        <v>24170</v>
      </c>
      <c r="D5617" t="s">
        <v>24</v>
      </c>
      <c r="E5617" t="s">
        <v>19403</v>
      </c>
    </row>
    <row r="5618" spans="1:28" x14ac:dyDescent="0.3">
      <c r="A5618" t="s">
        <v>781</v>
      </c>
      <c r="B5618" t="s">
        <v>24106</v>
      </c>
      <c r="C5618" t="s">
        <v>24584</v>
      </c>
      <c r="D5618" t="s">
        <v>24</v>
      </c>
      <c r="E5618" t="s">
        <v>19403</v>
      </c>
    </row>
    <row r="5619" spans="1:28" x14ac:dyDescent="0.3">
      <c r="A5619" t="s">
        <v>5125</v>
      </c>
      <c r="B5619" t="s">
        <v>9670</v>
      </c>
      <c r="C5619" t="s">
        <v>9671</v>
      </c>
      <c r="D5619" t="s">
        <v>24</v>
      </c>
      <c r="E5619" t="s">
        <v>19403</v>
      </c>
      <c r="H5619">
        <f>LEN(B5619)</f>
        <v>15</v>
      </c>
      <c r="I5619" t="b">
        <f>_xlfn.LET(
    _xlpm.txt, LOWER(C5619),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9" t="b">
        <f>_xlfn.LET(
    _xlpm.txt,LOWER( $C5619),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9" t="b">
        <f>OR(ISNUMBER(FIND("A",B5619)),ISNUMBER(FIND("E",B5619)),ISNUMBER(FIND("I",B5619)),ISNUMBER(FIND("O",B5619)),ISNUMBER(FIND("U",B5619)),ISNUMBER(FIND("Y",B5619)))</f>
        <v>1</v>
      </c>
      <c r="L5619" t="b">
        <v>0</v>
      </c>
      <c r="M5619">
        <v>3</v>
      </c>
      <c r="N5619">
        <v>19</v>
      </c>
      <c r="O5619">
        <v>5</v>
      </c>
      <c r="P5619" t="b">
        <v>1</v>
      </c>
      <c r="Q5619" t="b">
        <v>0</v>
      </c>
      <c r="R5619" t="b">
        <v>0</v>
      </c>
      <c r="S5619" t="b">
        <v>0</v>
      </c>
      <c r="T5619">
        <v>0</v>
      </c>
      <c r="U5619" t="b">
        <v>0</v>
      </c>
      <c r="V5619" s="1" t="s">
        <v>167</v>
      </c>
      <c r="W5619">
        <v>1</v>
      </c>
      <c r="X5619">
        <v>0</v>
      </c>
      <c r="Y5619" s="1" t="s">
        <v>831</v>
      </c>
      <c r="Z5619" t="b">
        <v>0</v>
      </c>
      <c r="AA5619" t="b">
        <v>0</v>
      </c>
      <c r="AB5619" t="b">
        <v>0</v>
      </c>
    </row>
    <row r="5620" spans="1:28" x14ac:dyDescent="0.3">
      <c r="A5620" t="s">
        <v>24219</v>
      </c>
      <c r="B5620" t="s">
        <v>9670</v>
      </c>
      <c r="C5620" t="s">
        <v>24220</v>
      </c>
      <c r="D5620" t="s">
        <v>24</v>
      </c>
      <c r="E5620" t="s">
        <v>19403</v>
      </c>
    </row>
    <row r="5621" spans="1:28" x14ac:dyDescent="0.3">
      <c r="A5621" t="s">
        <v>24158</v>
      </c>
      <c r="B5621" t="s">
        <v>11835</v>
      </c>
      <c r="C5621" t="s">
        <v>24159</v>
      </c>
      <c r="D5621" t="s">
        <v>24</v>
      </c>
      <c r="E5621" t="s">
        <v>19403</v>
      </c>
    </row>
    <row r="5622" spans="1:28" x14ac:dyDescent="0.3">
      <c r="A5622" t="s">
        <v>143</v>
      </c>
      <c r="B5622" t="s">
        <v>9723</v>
      </c>
      <c r="C5622" t="s">
        <v>9724</v>
      </c>
      <c r="D5622" t="s">
        <v>24</v>
      </c>
      <c r="E5622" t="s">
        <v>19403</v>
      </c>
      <c r="H5622">
        <f>LEN(B5622)</f>
        <v>5</v>
      </c>
      <c r="I5622" t="b">
        <f>_xlfn.LET(
    _xlpm.txt, LOWER(C5622),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2" t="b">
        <f>_xlfn.LET(
    _xlpm.txt,LOWER( $C5622),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2" t="b">
        <f>OR(ISNUMBER(FIND("A",B5622)),ISNUMBER(FIND("E",B5622)),ISNUMBER(FIND("I",B5622)),ISNUMBER(FIND("O",B5622)),ISNUMBER(FIND("U",B5622)),ISNUMBER(FIND("Y",B5622)))</f>
        <v>1</v>
      </c>
      <c r="L5622" t="b">
        <v>0</v>
      </c>
      <c r="M5622">
        <v>8</v>
      </c>
      <c r="N5622">
        <v>37</v>
      </c>
      <c r="O5622">
        <v>11</v>
      </c>
      <c r="P5622" t="b">
        <v>1</v>
      </c>
      <c r="Q5622" t="b">
        <v>0</v>
      </c>
      <c r="R5622" t="b">
        <v>0</v>
      </c>
      <c r="S5622" t="b">
        <v>0</v>
      </c>
      <c r="T5622">
        <v>0</v>
      </c>
      <c r="U5622" t="b">
        <v>0</v>
      </c>
      <c r="V5622">
        <v>3.75</v>
      </c>
      <c r="W5622">
        <v>0</v>
      </c>
      <c r="X5622">
        <v>0</v>
      </c>
      <c r="Y5622" s="1" t="s">
        <v>7606</v>
      </c>
      <c r="Z5622" t="b">
        <v>0</v>
      </c>
      <c r="AA5622" t="b">
        <v>0</v>
      </c>
      <c r="AB5622" t="b">
        <v>1</v>
      </c>
    </row>
    <row r="5623" spans="1:28" x14ac:dyDescent="0.3">
      <c r="A5623" t="s">
        <v>5661</v>
      </c>
      <c r="B5623" t="s">
        <v>12727</v>
      </c>
      <c r="C5623" t="s">
        <v>12728</v>
      </c>
      <c r="D5623" t="s">
        <v>24</v>
      </c>
      <c r="E5623" t="s">
        <v>19403</v>
      </c>
      <c r="H5623">
        <f>LEN(B5623)</f>
        <v>9</v>
      </c>
      <c r="I5623" t="b">
        <f>_xlfn.LET(
    _xlpm.txt, LOWER(C5623),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3" t="b">
        <f>_xlfn.LET(
    _xlpm.txt,LOWER( $C5623),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3" t="b">
        <f>OR(ISNUMBER(FIND("A",B5623)),ISNUMBER(FIND("E",B5623)),ISNUMBER(FIND("I",B5623)),ISNUMBER(FIND("O",B5623)),ISNUMBER(FIND("U",B5623)),ISNUMBER(FIND("Y",B5623)))</f>
        <v>1</v>
      </c>
      <c r="L5623" t="b">
        <v>0</v>
      </c>
      <c r="M5623">
        <v>2</v>
      </c>
      <c r="N5623">
        <v>10</v>
      </c>
      <c r="O5623">
        <v>3</v>
      </c>
      <c r="P5623" t="b">
        <v>1</v>
      </c>
      <c r="Q5623" t="b">
        <v>0</v>
      </c>
      <c r="R5623" t="b">
        <v>0</v>
      </c>
      <c r="S5623" t="b">
        <v>0</v>
      </c>
      <c r="T5623">
        <v>0</v>
      </c>
      <c r="U5623" t="b">
        <v>0</v>
      </c>
      <c r="V5623">
        <v>4.5</v>
      </c>
      <c r="W5623">
        <v>0</v>
      </c>
      <c r="X5623">
        <v>0</v>
      </c>
      <c r="Y5623">
        <v>0.3</v>
      </c>
      <c r="Z5623" t="b">
        <v>0</v>
      </c>
      <c r="AA5623" t="b">
        <v>0</v>
      </c>
      <c r="AB5623" t="b">
        <v>0</v>
      </c>
    </row>
    <row r="5624" spans="1:28" x14ac:dyDescent="0.3">
      <c r="A5624" t="s">
        <v>2419</v>
      </c>
      <c r="B5624" t="s">
        <v>23890</v>
      </c>
      <c r="C5624" t="s">
        <v>23891</v>
      </c>
      <c r="D5624" t="s">
        <v>11270</v>
      </c>
      <c r="E5624" t="s">
        <v>19403</v>
      </c>
    </row>
    <row r="5625" spans="1:28" x14ac:dyDescent="0.3">
      <c r="A5625" t="s">
        <v>2795</v>
      </c>
      <c r="B5625" t="s">
        <v>11574</v>
      </c>
      <c r="C5625" t="s">
        <v>11575</v>
      </c>
      <c r="D5625" t="s">
        <v>24</v>
      </c>
      <c r="E5625" t="s">
        <v>19403</v>
      </c>
      <c r="H5625">
        <f>LEN(B5625)</f>
        <v>6</v>
      </c>
      <c r="I5625" t="b">
        <f>_xlfn.LET(
    _xlpm.txt, LOWER(C5625),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5" t="b">
        <f>_xlfn.LET(
    _xlpm.txt,LOWER( $C5625),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5" t="b">
        <f>OR(ISNUMBER(FIND("A",B5625)),ISNUMBER(FIND("E",B5625)),ISNUMBER(FIND("I",B5625)),ISNUMBER(FIND("O",B5625)),ISNUMBER(FIND("U",B5625)),ISNUMBER(FIND("Y",B5625)))</f>
        <v>1</v>
      </c>
      <c r="L5625" t="b">
        <v>0</v>
      </c>
      <c r="M5625">
        <v>3</v>
      </c>
      <c r="N5625">
        <v>12</v>
      </c>
      <c r="O5625">
        <v>4</v>
      </c>
      <c r="P5625" t="b">
        <v>1</v>
      </c>
      <c r="Q5625" t="b">
        <v>0</v>
      </c>
      <c r="R5625" t="b">
        <v>0</v>
      </c>
      <c r="S5625" t="b">
        <v>0</v>
      </c>
      <c r="T5625">
        <v>0</v>
      </c>
      <c r="U5625" t="b">
        <v>0</v>
      </c>
      <c r="V5625" s="1" t="s">
        <v>267</v>
      </c>
      <c r="W5625">
        <v>0</v>
      </c>
      <c r="X5625">
        <v>0</v>
      </c>
      <c r="Y5625" s="1" t="s">
        <v>31</v>
      </c>
      <c r="Z5625" t="b">
        <v>0</v>
      </c>
      <c r="AA5625" t="b">
        <v>0</v>
      </c>
      <c r="AB5625" t="b">
        <v>0</v>
      </c>
    </row>
    <row r="5626" spans="1:28" x14ac:dyDescent="0.3">
      <c r="A5626" t="s">
        <v>6801</v>
      </c>
      <c r="B5626" t="s">
        <v>18120</v>
      </c>
      <c r="C5626" t="s">
        <v>18121</v>
      </c>
      <c r="D5626" t="s">
        <v>24</v>
      </c>
      <c r="E5626" t="s">
        <v>19403</v>
      </c>
      <c r="H5626">
        <f>LEN(B5626)</f>
        <v>5</v>
      </c>
      <c r="I5626" t="b">
        <f>_xlfn.LET(
    _xlpm.txt, LOWER(C5626),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6" t="b">
        <f>_xlfn.LET(
    _xlpm.txt,LOWER( $C5626),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6" t="b">
        <f>OR(ISNUMBER(FIND("A",B5626)),ISNUMBER(FIND("E",B5626)),ISNUMBER(FIND("I",B5626)),ISNUMBER(FIND("O",B5626)),ISNUMBER(FIND("U",B5626)),ISNUMBER(FIND("Y",B5626)))</f>
        <v>1</v>
      </c>
      <c r="L5626" t="b">
        <v>0</v>
      </c>
      <c r="M5626">
        <v>4</v>
      </c>
      <c r="N5626">
        <v>19</v>
      </c>
      <c r="O5626">
        <v>5</v>
      </c>
      <c r="P5626" t="b">
        <v>1</v>
      </c>
      <c r="Q5626" t="b">
        <v>0</v>
      </c>
      <c r="R5626" t="b">
        <v>0</v>
      </c>
      <c r="S5626" t="b">
        <v>0</v>
      </c>
      <c r="T5626">
        <v>0</v>
      </c>
      <c r="U5626" t="b">
        <v>0</v>
      </c>
      <c r="V5626">
        <v>4</v>
      </c>
      <c r="W5626">
        <v>0</v>
      </c>
      <c r="X5626">
        <v>0</v>
      </c>
      <c r="Y5626" s="1" t="s">
        <v>831</v>
      </c>
      <c r="Z5626" t="b">
        <v>0</v>
      </c>
      <c r="AA5626" t="b">
        <v>0</v>
      </c>
      <c r="AB5626" t="b">
        <v>0</v>
      </c>
    </row>
    <row r="5627" spans="1:28" x14ac:dyDescent="0.3">
      <c r="A5627" t="s">
        <v>3046</v>
      </c>
      <c r="B5627" t="s">
        <v>7146</v>
      </c>
      <c r="C5627" t="s">
        <v>7147</v>
      </c>
      <c r="D5627" t="s">
        <v>24</v>
      </c>
      <c r="E5627" t="s">
        <v>19403</v>
      </c>
      <c r="H5627">
        <f>LEN(B5627)</f>
        <v>6</v>
      </c>
      <c r="I5627" t="b">
        <f>_xlfn.LET(
    _xlpm.txt, LOWER(C5627),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7" t="b">
        <f>_xlfn.LET(
    _xlpm.txt,LOWER( $C5627),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7" t="b">
        <f>OR(ISNUMBER(FIND("A",B5627)),ISNUMBER(FIND("E",B5627)),ISNUMBER(FIND("I",B5627)),ISNUMBER(FIND("O",B5627)),ISNUMBER(FIND("U",B5627)),ISNUMBER(FIND("Y",B5627)))</f>
        <v>1</v>
      </c>
      <c r="L5627" t="b">
        <v>0</v>
      </c>
      <c r="M5627">
        <v>3</v>
      </c>
      <c r="N5627">
        <v>21</v>
      </c>
      <c r="O5627">
        <v>4</v>
      </c>
      <c r="P5627" t="b">
        <v>1</v>
      </c>
      <c r="Q5627" t="b">
        <v>0</v>
      </c>
      <c r="R5627" t="b">
        <v>0</v>
      </c>
      <c r="S5627" t="b">
        <v>0</v>
      </c>
      <c r="T5627">
        <v>0</v>
      </c>
      <c r="U5627" t="b">
        <v>0</v>
      </c>
      <c r="V5627" s="1" t="s">
        <v>536</v>
      </c>
      <c r="W5627">
        <v>0</v>
      </c>
      <c r="X5627">
        <v>0</v>
      </c>
      <c r="Y5627" s="1" t="s">
        <v>570</v>
      </c>
      <c r="Z5627" t="b">
        <v>0</v>
      </c>
      <c r="AA5627" t="b">
        <v>0</v>
      </c>
      <c r="AB5627" t="b">
        <v>0</v>
      </c>
    </row>
    <row r="5628" spans="1:28" x14ac:dyDescent="0.3">
      <c r="A5628" t="s">
        <v>23917</v>
      </c>
      <c r="B5628" t="s">
        <v>7146</v>
      </c>
      <c r="C5628" t="s">
        <v>23916</v>
      </c>
      <c r="D5628" t="s">
        <v>24</v>
      </c>
      <c r="E5628" t="s">
        <v>19403</v>
      </c>
    </row>
    <row r="5629" spans="1:28" x14ac:dyDescent="0.3">
      <c r="A5629" t="s">
        <v>23920</v>
      </c>
      <c r="B5629" t="s">
        <v>23921</v>
      </c>
      <c r="C5629" t="s">
        <v>23916</v>
      </c>
      <c r="D5629" t="s">
        <v>24</v>
      </c>
      <c r="E5629" t="s">
        <v>19403</v>
      </c>
    </row>
    <row r="5630" spans="1:28" x14ac:dyDescent="0.3">
      <c r="A5630" t="s">
        <v>2952</v>
      </c>
      <c r="B5630" t="s">
        <v>4554</v>
      </c>
      <c r="C5630" t="s">
        <v>15547</v>
      </c>
      <c r="D5630" t="s">
        <v>24</v>
      </c>
      <c r="E5630" t="s">
        <v>19403</v>
      </c>
      <c r="H5630">
        <f>LEN(B5630)</f>
        <v>5</v>
      </c>
      <c r="I5630" t="b">
        <f>_xlfn.LET(
    _xlpm.txt, LOWER(C5630),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0" t="b">
        <f>_xlfn.LET(
    _xlpm.txt,LOWER( $C5630),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0" t="b">
        <f>OR(ISNUMBER(FIND("A",B5630)),ISNUMBER(FIND("E",B5630)),ISNUMBER(FIND("I",B5630)),ISNUMBER(FIND("O",B5630)),ISNUMBER(FIND("U",B5630)),ISNUMBER(FIND("Y",B5630)))</f>
        <v>1</v>
      </c>
      <c r="L5630" t="b">
        <v>0</v>
      </c>
      <c r="M5630">
        <v>3</v>
      </c>
      <c r="N5630">
        <v>21</v>
      </c>
      <c r="O5630">
        <v>7</v>
      </c>
      <c r="P5630" t="b">
        <v>1</v>
      </c>
      <c r="Q5630" t="b">
        <v>0</v>
      </c>
      <c r="R5630" t="b">
        <v>0</v>
      </c>
      <c r="S5630" t="b">
        <v>0</v>
      </c>
      <c r="T5630">
        <v>0</v>
      </c>
      <c r="U5630" t="b">
        <v>1</v>
      </c>
      <c r="V5630" s="1" t="s">
        <v>536</v>
      </c>
      <c r="W5630">
        <v>0</v>
      </c>
      <c r="X5630">
        <v>0</v>
      </c>
      <c r="Y5630" s="1" t="s">
        <v>31</v>
      </c>
      <c r="Z5630" t="b">
        <v>0</v>
      </c>
      <c r="AA5630" t="b">
        <v>0</v>
      </c>
      <c r="AB5630" t="b">
        <v>0</v>
      </c>
    </row>
    <row r="5631" spans="1:28" x14ac:dyDescent="0.3">
      <c r="A5631" t="s">
        <v>461</v>
      </c>
      <c r="B5631" t="s">
        <v>4554</v>
      </c>
      <c r="C5631" t="s">
        <v>4555</v>
      </c>
      <c r="D5631" t="s">
        <v>24</v>
      </c>
      <c r="E5631" t="s">
        <v>19403</v>
      </c>
      <c r="H5631">
        <f>LEN(B5631)</f>
        <v>5</v>
      </c>
      <c r="I5631" t="b">
        <f>_xlfn.LET(
    _xlpm.txt, LOWER(C5631),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1" t="b">
        <f>_xlfn.LET(
    _xlpm.txt,LOWER( $C5631),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1" t="b">
        <f>OR(ISNUMBER(FIND("A",B5631)),ISNUMBER(FIND("E",B5631)),ISNUMBER(FIND("I",B5631)),ISNUMBER(FIND("O",B5631)),ISNUMBER(FIND("U",B5631)),ISNUMBER(FIND("Y",B5631)))</f>
        <v>1</v>
      </c>
      <c r="L5631" t="b">
        <v>0</v>
      </c>
      <c r="M5631">
        <v>4</v>
      </c>
      <c r="N5631">
        <v>25</v>
      </c>
      <c r="O5631">
        <v>7</v>
      </c>
      <c r="P5631" t="b">
        <v>1</v>
      </c>
      <c r="Q5631" t="b">
        <v>0</v>
      </c>
      <c r="R5631" t="b">
        <v>0</v>
      </c>
      <c r="S5631" t="b">
        <v>0</v>
      </c>
      <c r="T5631">
        <v>0</v>
      </c>
      <c r="U5631" t="b">
        <v>0</v>
      </c>
      <c r="V5631">
        <v>5.5</v>
      </c>
      <c r="W5631">
        <v>0</v>
      </c>
      <c r="X5631">
        <v>0</v>
      </c>
      <c r="Y5631">
        <v>0.28000000000000003</v>
      </c>
      <c r="Z5631" t="b">
        <v>0</v>
      </c>
      <c r="AA5631" t="b">
        <v>0</v>
      </c>
      <c r="AB5631" t="b">
        <v>0</v>
      </c>
    </row>
    <row r="5632" spans="1:28" x14ac:dyDescent="0.3">
      <c r="A5632" t="s">
        <v>23918</v>
      </c>
      <c r="B5632" t="s">
        <v>23919</v>
      </c>
      <c r="C5632" t="s">
        <v>23916</v>
      </c>
      <c r="D5632" t="s">
        <v>24</v>
      </c>
      <c r="E5632" t="s">
        <v>19403</v>
      </c>
    </row>
    <row r="5633" spans="1:28" x14ac:dyDescent="0.3">
      <c r="A5633" t="s">
        <v>3171</v>
      </c>
      <c r="B5633" t="s">
        <v>3172</v>
      </c>
      <c r="C5633" t="s">
        <v>3173</v>
      </c>
      <c r="D5633" t="s">
        <v>24</v>
      </c>
      <c r="E5633" t="s">
        <v>19403</v>
      </c>
      <c r="H5633">
        <f>LEN(B5633)</f>
        <v>5</v>
      </c>
      <c r="I5633" t="b">
        <f>_xlfn.LET(
    _xlpm.txt, LOWER(C5633),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3" t="b">
        <f>_xlfn.LET(
    _xlpm.txt,LOWER( $C5633),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3" t="b">
        <f>OR(ISNUMBER(FIND("A",B5633)),ISNUMBER(FIND("E",B5633)),ISNUMBER(FIND("I",B5633)),ISNUMBER(FIND("O",B5633)),ISNUMBER(FIND("U",B5633)),ISNUMBER(FIND("Y",B5633)))</f>
        <v>1</v>
      </c>
      <c r="L5633" t="b">
        <v>0</v>
      </c>
      <c r="M5633">
        <v>3</v>
      </c>
      <c r="N5633">
        <v>13</v>
      </c>
      <c r="O5633">
        <v>4</v>
      </c>
      <c r="P5633" t="b">
        <v>1</v>
      </c>
      <c r="Q5633" t="b">
        <v>0</v>
      </c>
      <c r="R5633" t="b">
        <v>0</v>
      </c>
      <c r="S5633" t="b">
        <v>0</v>
      </c>
      <c r="T5633">
        <v>0</v>
      </c>
      <c r="U5633" t="b">
        <v>0</v>
      </c>
      <c r="V5633" s="1" t="s">
        <v>88</v>
      </c>
      <c r="W5633">
        <v>0</v>
      </c>
      <c r="X5633">
        <v>0</v>
      </c>
      <c r="Y5633" s="1" t="s">
        <v>48</v>
      </c>
      <c r="Z5633" t="b">
        <v>0</v>
      </c>
      <c r="AA5633" t="b">
        <v>0</v>
      </c>
      <c r="AB5633" t="b">
        <v>0</v>
      </c>
    </row>
    <row r="5634" spans="1:28" x14ac:dyDescent="0.3">
      <c r="A5634" t="s">
        <v>7698</v>
      </c>
      <c r="B5634" t="s">
        <v>9874</v>
      </c>
      <c r="C5634" t="s">
        <v>9875</v>
      </c>
      <c r="D5634" t="s">
        <v>24</v>
      </c>
      <c r="E5634" t="s">
        <v>19403</v>
      </c>
      <c r="H5634">
        <f>LEN(B5634)</f>
        <v>6</v>
      </c>
      <c r="I5634" t="b">
        <f>_xlfn.LET(
    _xlpm.txt, LOWER(C5634),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4" t="b">
        <f>_xlfn.LET(
    _xlpm.txt,LOWER( $C5634),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4" t="b">
        <f>OR(ISNUMBER(FIND("A",B5634)),ISNUMBER(FIND("E",B5634)),ISNUMBER(FIND("I",B5634)),ISNUMBER(FIND("O",B5634)),ISNUMBER(FIND("U",B5634)),ISNUMBER(FIND("Y",B5634)))</f>
        <v>1</v>
      </c>
      <c r="L5634" t="b">
        <v>0</v>
      </c>
      <c r="M5634">
        <v>2</v>
      </c>
      <c r="N5634">
        <v>17</v>
      </c>
      <c r="O5634">
        <v>9</v>
      </c>
      <c r="P5634" t="b">
        <v>1</v>
      </c>
      <c r="Q5634" t="b">
        <v>0</v>
      </c>
      <c r="R5634" t="b">
        <v>0</v>
      </c>
      <c r="S5634" t="b">
        <v>0</v>
      </c>
      <c r="T5634">
        <v>0</v>
      </c>
      <c r="U5634" t="b">
        <v>1</v>
      </c>
      <c r="V5634">
        <v>8</v>
      </c>
      <c r="W5634">
        <v>0</v>
      </c>
      <c r="X5634">
        <v>0</v>
      </c>
      <c r="Y5634" s="1" t="s">
        <v>9876</v>
      </c>
      <c r="Z5634" t="b">
        <v>0</v>
      </c>
      <c r="AA5634" t="b">
        <v>0</v>
      </c>
      <c r="AB5634" t="b">
        <v>0</v>
      </c>
    </row>
    <row r="5635" spans="1:28" x14ac:dyDescent="0.3">
      <c r="A5635" t="s">
        <v>3241</v>
      </c>
      <c r="B5635" t="s">
        <v>5298</v>
      </c>
      <c r="C5635" t="s">
        <v>6410</v>
      </c>
      <c r="D5635" t="s">
        <v>24</v>
      </c>
      <c r="E5635" t="s">
        <v>19403</v>
      </c>
      <c r="H5635">
        <f>LEN(B5635)</f>
        <v>7</v>
      </c>
      <c r="I5635" t="b">
        <f>_xlfn.LET(
    _xlpm.txt, LOWER(C5635),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5" t="b">
        <f>_xlfn.LET(
    _xlpm.txt,LOWER( $C5635),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5" t="b">
        <f>OR(ISNUMBER(FIND("A",B5635)),ISNUMBER(FIND("E",B5635)),ISNUMBER(FIND("I",B5635)),ISNUMBER(FIND("O",B5635)),ISNUMBER(FIND("U",B5635)),ISNUMBER(FIND("Y",B5635)))</f>
        <v>1</v>
      </c>
      <c r="L5635" t="b">
        <v>0</v>
      </c>
      <c r="M5635">
        <v>4</v>
      </c>
      <c r="N5635">
        <v>20</v>
      </c>
      <c r="O5635">
        <v>8</v>
      </c>
      <c r="P5635" t="b">
        <v>1</v>
      </c>
      <c r="Q5635" t="b">
        <v>0</v>
      </c>
      <c r="R5635" t="b">
        <v>0</v>
      </c>
      <c r="S5635" t="b">
        <v>0</v>
      </c>
      <c r="T5635">
        <v>2</v>
      </c>
      <c r="U5635" t="b">
        <v>0</v>
      </c>
      <c r="V5635">
        <v>4.25</v>
      </c>
      <c r="W5635">
        <v>1</v>
      </c>
      <c r="X5635">
        <v>0</v>
      </c>
      <c r="Y5635">
        <v>0.4</v>
      </c>
      <c r="Z5635" t="b">
        <v>0</v>
      </c>
      <c r="AA5635" t="b">
        <v>0</v>
      </c>
      <c r="AB5635" t="b">
        <v>0</v>
      </c>
    </row>
    <row r="5636" spans="1:28" x14ac:dyDescent="0.3">
      <c r="A5636" t="s">
        <v>1709</v>
      </c>
      <c r="B5636" t="s">
        <v>5298</v>
      </c>
      <c r="C5636" t="s">
        <v>5299</v>
      </c>
      <c r="D5636" t="s">
        <v>24</v>
      </c>
      <c r="E5636" t="s">
        <v>19403</v>
      </c>
      <c r="H5636">
        <f>LEN(B5636)</f>
        <v>7</v>
      </c>
      <c r="I5636" t="b">
        <f>_xlfn.LET(
    _xlpm.txt, LOWER(C5636),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6" t="b">
        <f>_xlfn.LET(
    _xlpm.txt,LOWER( $C5636),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6" t="b">
        <f>OR(ISNUMBER(FIND("A",B5636)),ISNUMBER(FIND("E",B5636)),ISNUMBER(FIND("I",B5636)),ISNUMBER(FIND("O",B5636)),ISNUMBER(FIND("U",B5636)),ISNUMBER(FIND("Y",B5636)))</f>
        <v>1</v>
      </c>
      <c r="L5636" t="b">
        <v>0</v>
      </c>
      <c r="M5636">
        <v>6</v>
      </c>
      <c r="N5636">
        <v>35</v>
      </c>
      <c r="O5636">
        <v>9</v>
      </c>
      <c r="P5636" t="b">
        <v>1</v>
      </c>
      <c r="Q5636" t="b">
        <v>0</v>
      </c>
      <c r="R5636" t="b">
        <v>0</v>
      </c>
      <c r="S5636" t="b">
        <v>0</v>
      </c>
      <c r="T5636">
        <v>0</v>
      </c>
      <c r="U5636" t="b">
        <v>0</v>
      </c>
      <c r="V5636">
        <v>5</v>
      </c>
      <c r="W5636">
        <v>1</v>
      </c>
      <c r="X5636">
        <v>0</v>
      </c>
      <c r="Y5636" s="1" t="s">
        <v>4917</v>
      </c>
      <c r="Z5636" t="b">
        <v>0</v>
      </c>
      <c r="AA5636" t="b">
        <v>0</v>
      </c>
      <c r="AB5636" t="b">
        <v>0</v>
      </c>
    </row>
    <row r="5637" spans="1:28" x14ac:dyDescent="0.3">
      <c r="A5637" t="s">
        <v>24493</v>
      </c>
      <c r="B5637" t="s">
        <v>24494</v>
      </c>
      <c r="C5637" t="s">
        <v>24492</v>
      </c>
      <c r="D5637" t="s">
        <v>24</v>
      </c>
      <c r="E5637" t="s">
        <v>19403</v>
      </c>
    </row>
    <row r="5638" spans="1:28" x14ac:dyDescent="0.3">
      <c r="A5638" t="s">
        <v>3371</v>
      </c>
      <c r="B5638" t="s">
        <v>19219</v>
      </c>
      <c r="C5638" t="s">
        <v>19220</v>
      </c>
      <c r="D5638" t="s">
        <v>24</v>
      </c>
      <c r="E5638" t="s">
        <v>19403</v>
      </c>
      <c r="H5638">
        <f>LEN(B5638)</f>
        <v>6</v>
      </c>
      <c r="I5638" t="b">
        <f>_xlfn.LET(
    _xlpm.txt, LOWER(C5638),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8" t="b">
        <f>_xlfn.LET(
    _xlpm.txt,LOWER( $C5638),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8" t="b">
        <f>OR(ISNUMBER(FIND("A",B5638)),ISNUMBER(FIND("E",B5638)),ISNUMBER(FIND("I",B5638)),ISNUMBER(FIND("O",B5638)),ISNUMBER(FIND("U",B5638)),ISNUMBER(FIND("Y",B5638)))</f>
        <v>1</v>
      </c>
      <c r="L5638" t="b">
        <v>0</v>
      </c>
      <c r="M5638">
        <v>1</v>
      </c>
      <c r="N5638">
        <v>11</v>
      </c>
      <c r="O5638">
        <v>4</v>
      </c>
      <c r="P5638" t="b">
        <v>1</v>
      </c>
      <c r="Q5638" t="b">
        <v>0</v>
      </c>
      <c r="R5638" t="b">
        <v>0</v>
      </c>
      <c r="S5638" t="b">
        <v>0</v>
      </c>
      <c r="T5638">
        <v>0</v>
      </c>
      <c r="U5638" t="b">
        <v>0</v>
      </c>
      <c r="V5638">
        <v>11</v>
      </c>
      <c r="W5638">
        <v>0</v>
      </c>
      <c r="X5638">
        <v>0</v>
      </c>
      <c r="Y5638" s="1" t="s">
        <v>1662</v>
      </c>
      <c r="Z5638" t="b">
        <v>0</v>
      </c>
      <c r="AA5638" t="b">
        <v>0</v>
      </c>
      <c r="AB5638" t="b">
        <v>0</v>
      </c>
    </row>
    <row r="5639" spans="1:28" x14ac:dyDescent="0.3">
      <c r="A5639" t="s">
        <v>24295</v>
      </c>
      <c r="B5639" t="s">
        <v>19219</v>
      </c>
      <c r="C5639" t="s">
        <v>24296</v>
      </c>
      <c r="D5639" t="s">
        <v>24</v>
      </c>
      <c r="E5639" t="s">
        <v>19403</v>
      </c>
    </row>
    <row r="5640" spans="1:28" x14ac:dyDescent="0.3">
      <c r="A5640" t="s">
        <v>6813</v>
      </c>
      <c r="B5640" t="s">
        <v>6814</v>
      </c>
      <c r="C5640" t="s">
        <v>6815</v>
      </c>
      <c r="D5640" t="s">
        <v>24</v>
      </c>
      <c r="E5640" t="s">
        <v>19403</v>
      </c>
      <c r="H5640">
        <f>LEN(B5640)</f>
        <v>8</v>
      </c>
      <c r="I5640" t="b">
        <f>_xlfn.LET(
    _xlpm.txt, LOWER(C5640),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0" t="b">
        <f>_xlfn.LET(
    _xlpm.txt,LOWER( $C5640),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0" t="b">
        <f>OR(ISNUMBER(FIND("A",B5640)),ISNUMBER(FIND("E",B5640)),ISNUMBER(FIND("I",B5640)),ISNUMBER(FIND("O",B5640)),ISNUMBER(FIND("U",B5640)),ISNUMBER(FIND("Y",B5640)))</f>
        <v>1</v>
      </c>
      <c r="L5640" t="b">
        <v>0</v>
      </c>
      <c r="M5640">
        <v>6</v>
      </c>
      <c r="N5640">
        <v>28</v>
      </c>
      <c r="O5640">
        <v>8</v>
      </c>
      <c r="P5640" t="b">
        <v>1</v>
      </c>
      <c r="Q5640" t="b">
        <v>0</v>
      </c>
      <c r="R5640" t="b">
        <v>0</v>
      </c>
      <c r="S5640" t="b">
        <v>0</v>
      </c>
      <c r="T5640">
        <v>0</v>
      </c>
      <c r="U5640" t="b">
        <v>0</v>
      </c>
      <c r="V5640" s="1" t="s">
        <v>222</v>
      </c>
      <c r="W5640">
        <v>0</v>
      </c>
      <c r="X5640">
        <v>0</v>
      </c>
      <c r="Y5640" s="1" t="s">
        <v>60</v>
      </c>
      <c r="Z5640" t="b">
        <v>0</v>
      </c>
      <c r="AA5640" t="b">
        <v>0</v>
      </c>
      <c r="AB5640" t="b">
        <v>0</v>
      </c>
    </row>
    <row r="5641" spans="1:28" x14ac:dyDescent="0.3">
      <c r="A5641" t="s">
        <v>61</v>
      </c>
      <c r="B5641" t="s">
        <v>23997</v>
      </c>
      <c r="C5641" t="s">
        <v>23998</v>
      </c>
      <c r="D5641" t="s">
        <v>24</v>
      </c>
      <c r="E5641" t="s">
        <v>19403</v>
      </c>
    </row>
    <row r="5642" spans="1:28" x14ac:dyDescent="0.3">
      <c r="A5642" t="s">
        <v>3805</v>
      </c>
      <c r="B5642" t="s">
        <v>5569</v>
      </c>
      <c r="C5642" t="s">
        <v>5570</v>
      </c>
      <c r="D5642" t="s">
        <v>24</v>
      </c>
      <c r="E5642" t="s">
        <v>19403</v>
      </c>
      <c r="H5642">
        <f>LEN(B5642)</f>
        <v>7</v>
      </c>
      <c r="I5642" t="b">
        <f>_xlfn.LET(
    _xlpm.txt, LOWER(C5642),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2" t="b">
        <f>_xlfn.LET(
    _xlpm.txt,LOWER( $C5642),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2" t="b">
        <f>OR(ISNUMBER(FIND("A",B5642)),ISNUMBER(FIND("E",B5642)),ISNUMBER(FIND("I",B5642)),ISNUMBER(FIND("O",B5642)),ISNUMBER(FIND("U",B5642)),ISNUMBER(FIND("Y",B5642)))</f>
        <v>1</v>
      </c>
      <c r="L5642" t="b">
        <v>0</v>
      </c>
      <c r="M5642">
        <v>2</v>
      </c>
      <c r="N5642">
        <v>15</v>
      </c>
      <c r="O5642">
        <v>4</v>
      </c>
      <c r="P5642" t="b">
        <v>1</v>
      </c>
      <c r="Q5642" t="b">
        <v>0</v>
      </c>
      <c r="R5642" t="b">
        <v>0</v>
      </c>
      <c r="S5642" t="b">
        <v>0</v>
      </c>
      <c r="T5642">
        <v>0</v>
      </c>
      <c r="U5642" t="b">
        <v>0</v>
      </c>
      <c r="V5642">
        <v>7</v>
      </c>
      <c r="W5642">
        <v>0</v>
      </c>
      <c r="X5642">
        <v>0</v>
      </c>
      <c r="Y5642" s="1" t="s">
        <v>290</v>
      </c>
      <c r="Z5642" t="b">
        <v>0</v>
      </c>
      <c r="AA5642" t="b">
        <v>0</v>
      </c>
      <c r="AB5642" t="b">
        <v>0</v>
      </c>
    </row>
    <row r="5643" spans="1:28" x14ac:dyDescent="0.3">
      <c r="A5643" t="s">
        <v>6215</v>
      </c>
      <c r="B5643" t="s">
        <v>12370</v>
      </c>
      <c r="C5643" t="s">
        <v>12371</v>
      </c>
      <c r="D5643" t="s">
        <v>24</v>
      </c>
      <c r="E5643" t="s">
        <v>19403</v>
      </c>
      <c r="H5643">
        <f>LEN(B5643)</f>
        <v>6</v>
      </c>
      <c r="I5643" t="b">
        <f>_xlfn.LET(
    _xlpm.txt, LOWER(C5643),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3" t="b">
        <f>_xlfn.LET(
    _xlpm.txt,LOWER( $C5643),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3" t="b">
        <f>OR(ISNUMBER(FIND("A",B5643)),ISNUMBER(FIND("E",B5643)),ISNUMBER(FIND("I",B5643)),ISNUMBER(FIND("O",B5643)),ISNUMBER(FIND("U",B5643)),ISNUMBER(FIND("Y",B5643)))</f>
        <v>1</v>
      </c>
      <c r="L5643" t="b">
        <v>0</v>
      </c>
      <c r="M5643">
        <v>2</v>
      </c>
      <c r="N5643">
        <v>9</v>
      </c>
      <c r="O5643">
        <v>4</v>
      </c>
      <c r="P5643" t="b">
        <v>1</v>
      </c>
      <c r="Q5643" t="b">
        <v>0</v>
      </c>
      <c r="R5643" t="b">
        <v>0</v>
      </c>
      <c r="S5643" t="b">
        <v>0</v>
      </c>
      <c r="T5643">
        <v>0</v>
      </c>
      <c r="U5643" t="b">
        <v>0</v>
      </c>
      <c r="V5643">
        <v>4</v>
      </c>
      <c r="W5643">
        <v>0</v>
      </c>
      <c r="X5643">
        <v>0</v>
      </c>
      <c r="Y5643" s="1" t="s">
        <v>89</v>
      </c>
      <c r="Z5643" t="b">
        <v>0</v>
      </c>
      <c r="AA5643" t="b">
        <v>0</v>
      </c>
      <c r="AB5643" t="b">
        <v>0</v>
      </c>
    </row>
    <row r="5644" spans="1:28" x14ac:dyDescent="0.3">
      <c r="A5644" t="s">
        <v>98</v>
      </c>
      <c r="B5644" t="s">
        <v>12370</v>
      </c>
      <c r="C5644" t="s">
        <v>10990</v>
      </c>
      <c r="D5644" t="s">
        <v>24</v>
      </c>
      <c r="E5644" t="s">
        <v>19403</v>
      </c>
    </row>
    <row r="5645" spans="1:28" x14ac:dyDescent="0.3">
      <c r="A5645" t="s">
        <v>986</v>
      </c>
      <c r="B5645" t="s">
        <v>7503</v>
      </c>
      <c r="C5645" t="s">
        <v>7504</v>
      </c>
      <c r="D5645" t="s">
        <v>24</v>
      </c>
      <c r="E5645" t="s">
        <v>19403</v>
      </c>
      <c r="H5645">
        <f>LEN(B5645)</f>
        <v>5</v>
      </c>
      <c r="I5645" t="b">
        <f>_xlfn.LET(
    _xlpm.txt, LOWER(C5645),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5" t="b">
        <f>_xlfn.LET(
    _xlpm.txt,LOWER( $C5645),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5" t="b">
        <f>OR(ISNUMBER(FIND("A",B5645)),ISNUMBER(FIND("E",B5645)),ISNUMBER(FIND("I",B5645)),ISNUMBER(FIND("O",B5645)),ISNUMBER(FIND("U",B5645)),ISNUMBER(FIND("Y",B5645)))</f>
        <v>1</v>
      </c>
      <c r="L5645" t="b">
        <v>0</v>
      </c>
      <c r="M5645">
        <v>6</v>
      </c>
      <c r="N5645">
        <v>29</v>
      </c>
      <c r="O5645">
        <v>10</v>
      </c>
      <c r="P5645" t="b">
        <v>1</v>
      </c>
      <c r="Q5645" t="b">
        <v>0</v>
      </c>
      <c r="R5645" t="b">
        <v>0</v>
      </c>
      <c r="S5645" t="b">
        <v>0</v>
      </c>
      <c r="T5645">
        <v>2</v>
      </c>
      <c r="U5645" t="b">
        <v>0</v>
      </c>
      <c r="V5645">
        <v>4</v>
      </c>
      <c r="W5645">
        <v>0</v>
      </c>
      <c r="X5645" s="1" t="s">
        <v>218</v>
      </c>
      <c r="Y5645" s="1" t="s">
        <v>7505</v>
      </c>
      <c r="Z5645" t="b">
        <v>0</v>
      </c>
      <c r="AA5645" t="b">
        <v>0</v>
      </c>
      <c r="AB5645" t="b">
        <v>0</v>
      </c>
    </row>
    <row r="5646" spans="1:28" x14ac:dyDescent="0.3">
      <c r="A5646" t="s">
        <v>24646</v>
      </c>
      <c r="B5646" t="s">
        <v>24647</v>
      </c>
      <c r="C5646" t="s">
        <v>24642</v>
      </c>
      <c r="D5646" t="s">
        <v>24</v>
      </c>
      <c r="E5646" t="s">
        <v>19403</v>
      </c>
    </row>
    <row r="5647" spans="1:28" x14ac:dyDescent="0.3">
      <c r="A5647" t="s">
        <v>24060</v>
      </c>
      <c r="B5647" t="s">
        <v>17061</v>
      </c>
      <c r="C5647" t="s">
        <v>24061</v>
      </c>
      <c r="D5647" t="s">
        <v>24</v>
      </c>
      <c r="E5647" t="s">
        <v>19403</v>
      </c>
    </row>
    <row r="5648" spans="1:28" x14ac:dyDescent="0.3">
      <c r="A5648" t="s">
        <v>3460</v>
      </c>
      <c r="B5648" t="s">
        <v>7115</v>
      </c>
      <c r="C5648" t="s">
        <v>7116</v>
      </c>
      <c r="D5648" t="s">
        <v>24</v>
      </c>
      <c r="E5648" t="s">
        <v>19403</v>
      </c>
      <c r="H5648">
        <f>LEN(B5648)</f>
        <v>6</v>
      </c>
      <c r="I5648" t="b">
        <f>_xlfn.LET(
    _xlpm.txt, LOWER(C5648),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8" t="b">
        <f>_xlfn.LET(
    _xlpm.txt,LOWER( $C5648),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8" t="b">
        <f>OR(ISNUMBER(FIND("A",B5648)),ISNUMBER(FIND("E",B5648)),ISNUMBER(FIND("I",B5648)),ISNUMBER(FIND("O",B5648)),ISNUMBER(FIND("U",B5648)),ISNUMBER(FIND("Y",B5648)))</f>
        <v>1</v>
      </c>
      <c r="L5648" t="b">
        <v>0</v>
      </c>
      <c r="M5648">
        <v>4</v>
      </c>
      <c r="N5648">
        <v>26</v>
      </c>
      <c r="O5648">
        <v>5</v>
      </c>
      <c r="P5648" t="b">
        <v>1</v>
      </c>
      <c r="Q5648" t="b">
        <v>0</v>
      </c>
      <c r="R5648" t="b">
        <v>0</v>
      </c>
      <c r="S5648" t="b">
        <v>0</v>
      </c>
      <c r="T5648">
        <v>0</v>
      </c>
      <c r="U5648" t="b">
        <v>0</v>
      </c>
      <c r="V5648">
        <v>5.75</v>
      </c>
      <c r="W5648">
        <v>0</v>
      </c>
      <c r="X5648">
        <v>0</v>
      </c>
      <c r="Y5648" s="1" t="s">
        <v>155</v>
      </c>
      <c r="Z5648" t="b">
        <v>0</v>
      </c>
      <c r="AA5648" t="b">
        <v>0</v>
      </c>
      <c r="AB5648" t="b">
        <v>0</v>
      </c>
    </row>
    <row r="5649" spans="1:28" x14ac:dyDescent="0.3">
      <c r="A5649" t="s">
        <v>24549</v>
      </c>
      <c r="B5649" t="s">
        <v>24550</v>
      </c>
      <c r="C5649" t="s">
        <v>24551</v>
      </c>
      <c r="D5649" t="s">
        <v>24</v>
      </c>
      <c r="E5649" t="s">
        <v>19403</v>
      </c>
    </row>
    <row r="5650" spans="1:28" x14ac:dyDescent="0.3">
      <c r="A5650" t="s">
        <v>5935</v>
      </c>
      <c r="B5650" t="s">
        <v>7751</v>
      </c>
      <c r="C5650" t="s">
        <v>13700</v>
      </c>
      <c r="D5650" t="s">
        <v>24</v>
      </c>
      <c r="E5650" t="s">
        <v>19403</v>
      </c>
      <c r="H5650">
        <f>LEN(B5650)</f>
        <v>4</v>
      </c>
      <c r="I5650" t="b">
        <f>_xlfn.LET(
    _xlpm.txt, LOWER(C5650),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0" t="b">
        <f>_xlfn.LET(
    _xlpm.txt,LOWER( $C5650),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0" t="b">
        <f>OR(ISNUMBER(FIND("A",B5650)),ISNUMBER(FIND("E",B5650)),ISNUMBER(FIND("I",B5650)),ISNUMBER(FIND("O",B5650)),ISNUMBER(FIND("U",B5650)),ISNUMBER(FIND("Y",B5650)))</f>
        <v>1</v>
      </c>
      <c r="L5650" t="b">
        <v>0</v>
      </c>
      <c r="M5650">
        <v>4</v>
      </c>
      <c r="N5650">
        <v>23</v>
      </c>
      <c r="O5650">
        <v>7</v>
      </c>
      <c r="P5650" t="b">
        <v>1</v>
      </c>
      <c r="Q5650" t="b">
        <v>0</v>
      </c>
      <c r="R5650" t="b">
        <v>0</v>
      </c>
      <c r="S5650" t="b">
        <v>0</v>
      </c>
      <c r="T5650">
        <v>0</v>
      </c>
      <c r="U5650" t="b">
        <v>0</v>
      </c>
      <c r="V5650">
        <v>5</v>
      </c>
      <c r="W5650">
        <v>0</v>
      </c>
      <c r="X5650">
        <v>0</v>
      </c>
      <c r="Y5650" s="1" t="s">
        <v>180</v>
      </c>
      <c r="Z5650" t="b">
        <v>0</v>
      </c>
      <c r="AA5650" t="b">
        <v>0</v>
      </c>
      <c r="AB5650" t="b">
        <v>0</v>
      </c>
    </row>
    <row r="5651" spans="1:28" x14ac:dyDescent="0.3">
      <c r="A5651" t="s">
        <v>5095</v>
      </c>
      <c r="B5651" t="s">
        <v>5096</v>
      </c>
      <c r="C5651" t="s">
        <v>5097</v>
      </c>
      <c r="D5651" t="s">
        <v>24</v>
      </c>
      <c r="E5651" t="s">
        <v>19403</v>
      </c>
      <c r="H5651">
        <f>LEN(B5651)</f>
        <v>6</v>
      </c>
      <c r="I5651" t="b">
        <f>_xlfn.LET(
    _xlpm.txt, LOWER(C5651),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1" t="b">
        <f>_xlfn.LET(
    _xlpm.txt,LOWER( $C5651),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1" t="b">
        <f>OR(ISNUMBER(FIND("A",B5651)),ISNUMBER(FIND("E",B5651)),ISNUMBER(FIND("I",B5651)),ISNUMBER(FIND("O",B5651)),ISNUMBER(FIND("U",B5651)),ISNUMBER(FIND("Y",B5651)))</f>
        <v>1</v>
      </c>
      <c r="L5651" t="b">
        <v>0</v>
      </c>
      <c r="M5651">
        <v>6</v>
      </c>
      <c r="N5651">
        <v>26</v>
      </c>
      <c r="O5651">
        <v>7</v>
      </c>
      <c r="P5651" t="b">
        <v>1</v>
      </c>
      <c r="Q5651" t="b">
        <v>0</v>
      </c>
      <c r="R5651" t="b">
        <v>0</v>
      </c>
      <c r="S5651" t="b">
        <v>0</v>
      </c>
      <c r="T5651">
        <v>0</v>
      </c>
      <c r="U5651" t="b">
        <v>0</v>
      </c>
      <c r="V5651">
        <v>3.5</v>
      </c>
      <c r="W5651">
        <v>0</v>
      </c>
      <c r="X5651">
        <v>0</v>
      </c>
      <c r="Y5651" s="1" t="s">
        <v>226</v>
      </c>
      <c r="Z5651" t="b">
        <v>0</v>
      </c>
      <c r="AA5651" t="b">
        <v>0</v>
      </c>
      <c r="AB5651" t="b">
        <v>0</v>
      </c>
    </row>
    <row r="5652" spans="1:28" x14ac:dyDescent="0.3">
      <c r="A5652" t="s">
        <v>24008</v>
      </c>
      <c r="B5652" t="s">
        <v>24009</v>
      </c>
      <c r="C5652" t="s">
        <v>24006</v>
      </c>
      <c r="D5652" t="s">
        <v>24</v>
      </c>
      <c r="E5652" t="s">
        <v>19403</v>
      </c>
    </row>
    <row r="5653" spans="1:28" x14ac:dyDescent="0.3">
      <c r="A5653" t="s">
        <v>2196</v>
      </c>
      <c r="B5653" t="s">
        <v>6962</v>
      </c>
      <c r="C5653" t="s">
        <v>6963</v>
      </c>
      <c r="D5653" t="s">
        <v>24</v>
      </c>
      <c r="E5653" t="s">
        <v>19403</v>
      </c>
      <c r="H5653">
        <f>LEN(B5653)</f>
        <v>8</v>
      </c>
      <c r="I5653" t="b">
        <f>_xlfn.LET(
    _xlpm.txt, LOWER(C5653),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3" t="b">
        <f>_xlfn.LET(
    _xlpm.txt,LOWER( $C5653),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3" t="b">
        <f>OR(ISNUMBER(FIND("A",B5653)),ISNUMBER(FIND("E",B5653)),ISNUMBER(FIND("I",B5653)),ISNUMBER(FIND("O",B5653)),ISNUMBER(FIND("U",B5653)),ISNUMBER(FIND("Y",B5653)))</f>
        <v>1</v>
      </c>
      <c r="L5653" t="b">
        <v>0</v>
      </c>
      <c r="M5653">
        <v>2</v>
      </c>
      <c r="N5653">
        <v>13</v>
      </c>
      <c r="O5653">
        <v>4</v>
      </c>
      <c r="P5653" t="b">
        <v>1</v>
      </c>
      <c r="Q5653" t="b">
        <v>0</v>
      </c>
      <c r="R5653" t="b">
        <v>0</v>
      </c>
      <c r="S5653" t="b">
        <v>0</v>
      </c>
      <c r="T5653">
        <v>0</v>
      </c>
      <c r="U5653" t="b">
        <v>0</v>
      </c>
      <c r="V5653">
        <v>6</v>
      </c>
      <c r="W5653">
        <v>1</v>
      </c>
      <c r="X5653">
        <v>0</v>
      </c>
      <c r="Y5653" s="1" t="s">
        <v>48</v>
      </c>
      <c r="Z5653" t="b">
        <v>0</v>
      </c>
      <c r="AA5653" t="b">
        <v>0</v>
      </c>
      <c r="AB5653" t="b">
        <v>0</v>
      </c>
    </row>
    <row r="5654" spans="1:28" x14ac:dyDescent="0.3">
      <c r="A5654" t="s">
        <v>24323</v>
      </c>
      <c r="B5654" t="s">
        <v>24328</v>
      </c>
      <c r="C5654" t="s">
        <v>24325</v>
      </c>
      <c r="D5654" t="s">
        <v>24</v>
      </c>
      <c r="E5654" t="s">
        <v>19403</v>
      </c>
    </row>
    <row r="5655" spans="1:28" x14ac:dyDescent="0.3">
      <c r="A5655" t="s">
        <v>558</v>
      </c>
      <c r="B5655" t="s">
        <v>24257</v>
      </c>
      <c r="C5655" t="s">
        <v>3439</v>
      </c>
      <c r="D5655" t="s">
        <v>24</v>
      </c>
      <c r="E5655" t="s">
        <v>19403</v>
      </c>
    </row>
    <row r="5656" spans="1:28" x14ac:dyDescent="0.3">
      <c r="A5656" t="s">
        <v>24622</v>
      </c>
      <c r="B5656" t="s">
        <v>24623</v>
      </c>
      <c r="C5656" t="s">
        <v>24619</v>
      </c>
      <c r="D5656" t="s">
        <v>24</v>
      </c>
      <c r="E5656" t="s">
        <v>19403</v>
      </c>
    </row>
    <row r="5657" spans="1:28" x14ac:dyDescent="0.3">
      <c r="A5657" t="s">
        <v>5467</v>
      </c>
      <c r="B5657" t="s">
        <v>6522</v>
      </c>
      <c r="C5657" t="s">
        <v>6523</v>
      </c>
      <c r="D5657" t="s">
        <v>24</v>
      </c>
      <c r="E5657" t="s">
        <v>19403</v>
      </c>
      <c r="H5657">
        <f>LEN(B5657)</f>
        <v>6</v>
      </c>
      <c r="I5657" t="b">
        <f>_xlfn.LET(
    _xlpm.txt, LOWER(C5657),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7" t="b">
        <f>_xlfn.LET(
    _xlpm.txt,LOWER( $C5657),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7" t="b">
        <f>OR(ISNUMBER(FIND("A",B5657)),ISNUMBER(FIND("E",B5657)),ISNUMBER(FIND("I",B5657)),ISNUMBER(FIND("O",B5657)),ISNUMBER(FIND("U",B5657)),ISNUMBER(FIND("Y",B5657)))</f>
        <v>1</v>
      </c>
      <c r="L5657" t="b">
        <v>0</v>
      </c>
      <c r="M5657">
        <v>5</v>
      </c>
      <c r="N5657">
        <v>23</v>
      </c>
      <c r="O5657">
        <v>9</v>
      </c>
      <c r="P5657" t="b">
        <v>1</v>
      </c>
      <c r="Q5657" t="b">
        <v>0</v>
      </c>
      <c r="R5657" t="b">
        <v>0</v>
      </c>
      <c r="S5657" t="b">
        <v>0</v>
      </c>
      <c r="T5657">
        <v>0</v>
      </c>
      <c r="U5657" t="b">
        <v>1</v>
      </c>
      <c r="V5657">
        <v>3.8</v>
      </c>
      <c r="W5657">
        <v>0</v>
      </c>
      <c r="X5657">
        <v>0</v>
      </c>
      <c r="Y5657">
        <v>0.39130434782608697</v>
      </c>
      <c r="Z5657" t="b">
        <v>0</v>
      </c>
      <c r="AA5657" t="b">
        <v>0</v>
      </c>
      <c r="AB5657" t="b">
        <v>0</v>
      </c>
    </row>
    <row r="5658" spans="1:28" x14ac:dyDescent="0.3">
      <c r="A5658" t="s">
        <v>3417</v>
      </c>
      <c r="B5658" t="s">
        <v>11716</v>
      </c>
      <c r="C5658" t="s">
        <v>11717</v>
      </c>
      <c r="D5658" t="s">
        <v>24</v>
      </c>
      <c r="E5658" t="s">
        <v>19403</v>
      </c>
      <c r="H5658">
        <f>LEN(B5658)</f>
        <v>5</v>
      </c>
      <c r="I5658" t="b">
        <f>_xlfn.LET(
    _xlpm.txt, LOWER(C5658),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8" t="b">
        <f>_xlfn.LET(
    _xlpm.txt,LOWER( $C5658),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8" t="b">
        <f>OR(ISNUMBER(FIND("A",B5658)),ISNUMBER(FIND("E",B5658)),ISNUMBER(FIND("I",B5658)),ISNUMBER(FIND("O",B5658)),ISNUMBER(FIND("U",B5658)),ISNUMBER(FIND("Y",B5658)))</f>
        <v>1</v>
      </c>
      <c r="L5658" t="b">
        <v>0</v>
      </c>
      <c r="M5658">
        <v>2</v>
      </c>
      <c r="N5658">
        <v>13</v>
      </c>
      <c r="O5658">
        <v>6</v>
      </c>
      <c r="P5658" t="b">
        <v>1</v>
      </c>
      <c r="Q5658" t="b">
        <v>0</v>
      </c>
      <c r="R5658" t="b">
        <v>0</v>
      </c>
      <c r="S5658" t="b">
        <v>0</v>
      </c>
      <c r="T5658">
        <v>0</v>
      </c>
      <c r="U5658" t="b">
        <v>1</v>
      </c>
      <c r="V5658">
        <v>6</v>
      </c>
      <c r="W5658">
        <v>0</v>
      </c>
      <c r="X5658">
        <v>0</v>
      </c>
      <c r="Y5658" s="1" t="s">
        <v>11718</v>
      </c>
      <c r="Z5658" t="b">
        <v>0</v>
      </c>
      <c r="AA5658" t="b">
        <v>0</v>
      </c>
      <c r="AB5658" t="b">
        <v>0</v>
      </c>
    </row>
    <row r="5659" spans="1:28" x14ac:dyDescent="0.3">
      <c r="A5659" t="s">
        <v>932</v>
      </c>
      <c r="B5659" t="s">
        <v>24018</v>
      </c>
      <c r="C5659" t="s">
        <v>24019</v>
      </c>
      <c r="D5659" t="s">
        <v>24</v>
      </c>
      <c r="E5659" t="s">
        <v>19403</v>
      </c>
    </row>
    <row r="5660" spans="1:28" x14ac:dyDescent="0.3">
      <c r="A5660" t="s">
        <v>24352</v>
      </c>
      <c r="B5660" t="s">
        <v>24018</v>
      </c>
      <c r="C5660" t="s">
        <v>24353</v>
      </c>
      <c r="D5660" t="s">
        <v>24</v>
      </c>
      <c r="E5660" t="s">
        <v>19403</v>
      </c>
    </row>
    <row r="5661" spans="1:28" x14ac:dyDescent="0.3">
      <c r="A5661" t="s">
        <v>5324</v>
      </c>
      <c r="B5661" t="s">
        <v>14716</v>
      </c>
      <c r="C5661" t="s">
        <v>14717</v>
      </c>
      <c r="D5661" t="s">
        <v>24</v>
      </c>
      <c r="E5661" t="s">
        <v>19403</v>
      </c>
      <c r="H5661">
        <f>LEN(B5661)</f>
        <v>7</v>
      </c>
      <c r="I5661" t="b">
        <f>_xlfn.LET(
    _xlpm.txt, LOWER(C5661),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1" t="b">
        <f>_xlfn.LET(
    _xlpm.txt,LOWER( $C5661),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1" t="b">
        <f>OR(ISNUMBER(FIND("A",B5661)),ISNUMBER(FIND("E",B5661)),ISNUMBER(FIND("I",B5661)),ISNUMBER(FIND("O",B5661)),ISNUMBER(FIND("U",B5661)),ISNUMBER(FIND("Y",B5661)))</f>
        <v>1</v>
      </c>
      <c r="L5661" t="b">
        <v>0</v>
      </c>
      <c r="M5661">
        <v>3</v>
      </c>
      <c r="N5661">
        <v>21</v>
      </c>
      <c r="O5661">
        <v>5</v>
      </c>
      <c r="P5661" t="b">
        <v>1</v>
      </c>
      <c r="Q5661" t="b">
        <v>0</v>
      </c>
      <c r="R5661" t="b">
        <v>0</v>
      </c>
      <c r="S5661" t="b">
        <v>0</v>
      </c>
      <c r="T5661">
        <v>0</v>
      </c>
      <c r="U5661" t="b">
        <v>0</v>
      </c>
      <c r="V5661" s="1" t="s">
        <v>536</v>
      </c>
      <c r="W5661">
        <v>0</v>
      </c>
      <c r="X5661">
        <v>0</v>
      </c>
      <c r="Y5661" s="1" t="s">
        <v>1026</v>
      </c>
      <c r="Z5661" t="b">
        <v>0</v>
      </c>
      <c r="AA5661" t="b">
        <v>0</v>
      </c>
      <c r="AB5661" t="b">
        <v>0</v>
      </c>
    </row>
    <row r="5662" spans="1:28" x14ac:dyDescent="0.3">
      <c r="A5662" t="s">
        <v>2355</v>
      </c>
      <c r="B5662" t="s">
        <v>11046</v>
      </c>
      <c r="C5662" t="s">
        <v>11047</v>
      </c>
      <c r="D5662" t="s">
        <v>24</v>
      </c>
      <c r="E5662" t="s">
        <v>19403</v>
      </c>
      <c r="H5662">
        <f>LEN(B5662)</f>
        <v>5</v>
      </c>
      <c r="I5662" t="b">
        <f>_xlfn.LET(
    _xlpm.txt, LOWER(C5662),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2" t="b">
        <f>_xlfn.LET(
    _xlpm.txt,LOWER( $C5662),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2" t="b">
        <f>OR(ISNUMBER(FIND("A",B5662)),ISNUMBER(FIND("E",B5662)),ISNUMBER(FIND("I",B5662)),ISNUMBER(FIND("O",B5662)),ISNUMBER(FIND("U",B5662)),ISNUMBER(FIND("Y",B5662)))</f>
        <v>1</v>
      </c>
      <c r="L5662" t="b">
        <v>0</v>
      </c>
      <c r="M5662">
        <v>4</v>
      </c>
      <c r="N5662">
        <v>20</v>
      </c>
      <c r="O5662">
        <v>7</v>
      </c>
      <c r="P5662" t="b">
        <v>1</v>
      </c>
      <c r="Q5662" t="b">
        <v>0</v>
      </c>
      <c r="R5662" t="b">
        <v>0</v>
      </c>
      <c r="S5662" t="b">
        <v>0</v>
      </c>
      <c r="T5662">
        <v>0</v>
      </c>
      <c r="U5662" t="b">
        <v>0</v>
      </c>
      <c r="V5662">
        <v>4.25</v>
      </c>
      <c r="W5662">
        <v>0</v>
      </c>
      <c r="X5662">
        <v>0</v>
      </c>
      <c r="Y5662">
        <v>0.35</v>
      </c>
      <c r="Z5662" t="b">
        <v>0</v>
      </c>
      <c r="AA5662" t="b">
        <v>0</v>
      </c>
      <c r="AB5662" t="b">
        <v>0</v>
      </c>
    </row>
    <row r="5663" spans="1:28" x14ac:dyDescent="0.3">
      <c r="A5663" t="s">
        <v>24418</v>
      </c>
      <c r="B5663" t="s">
        <v>11046</v>
      </c>
      <c r="C5663" t="s">
        <v>24612</v>
      </c>
      <c r="D5663" t="s">
        <v>24</v>
      </c>
      <c r="E5663" t="s">
        <v>19403</v>
      </c>
    </row>
    <row r="5664" spans="1:28" x14ac:dyDescent="0.3">
      <c r="A5664" t="s">
        <v>4010</v>
      </c>
      <c r="B5664" t="s">
        <v>10521</v>
      </c>
      <c r="C5664" t="s">
        <v>10522</v>
      </c>
      <c r="D5664" t="s">
        <v>24</v>
      </c>
      <c r="E5664" t="s">
        <v>19403</v>
      </c>
      <c r="H5664">
        <f>LEN(B5664)</f>
        <v>8</v>
      </c>
      <c r="I5664" t="b">
        <f>_xlfn.LET(
    _xlpm.txt, LOWER(C5664),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4" t="b">
        <f>_xlfn.LET(
    _xlpm.txt,LOWER( $C5664),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4" t="b">
        <f>OR(ISNUMBER(FIND("A",B5664)),ISNUMBER(FIND("E",B5664)),ISNUMBER(FIND("I",B5664)),ISNUMBER(FIND("O",B5664)),ISNUMBER(FIND("U",B5664)),ISNUMBER(FIND("Y",B5664)))</f>
        <v>1</v>
      </c>
      <c r="L5664" t="b">
        <v>0</v>
      </c>
      <c r="M5664">
        <v>3</v>
      </c>
      <c r="N5664">
        <v>25</v>
      </c>
      <c r="O5664">
        <v>5</v>
      </c>
      <c r="P5664" t="b">
        <v>1</v>
      </c>
      <c r="Q5664" t="b">
        <v>0</v>
      </c>
      <c r="R5664" t="b">
        <v>0</v>
      </c>
      <c r="S5664" t="b">
        <v>0</v>
      </c>
      <c r="T5664">
        <v>0</v>
      </c>
      <c r="U5664" t="b">
        <v>0</v>
      </c>
      <c r="V5664" s="1" t="s">
        <v>352</v>
      </c>
      <c r="W5664">
        <v>1</v>
      </c>
      <c r="X5664" s="1" t="s">
        <v>80</v>
      </c>
      <c r="Y5664">
        <v>0.2</v>
      </c>
      <c r="Z5664" t="b">
        <v>0</v>
      </c>
      <c r="AA5664" t="b">
        <v>0</v>
      </c>
      <c r="AB5664" t="b">
        <v>0</v>
      </c>
    </row>
    <row r="5665" spans="1:28" x14ac:dyDescent="0.3">
      <c r="A5665" t="s">
        <v>5701</v>
      </c>
      <c r="B5665" t="s">
        <v>5702</v>
      </c>
      <c r="C5665" t="s">
        <v>5703</v>
      </c>
      <c r="D5665" t="s">
        <v>24</v>
      </c>
      <c r="E5665" t="s">
        <v>19403</v>
      </c>
      <c r="H5665">
        <f>LEN(B5665)</f>
        <v>4</v>
      </c>
      <c r="I5665" t="b">
        <f>_xlfn.LET(
    _xlpm.txt, LOWER(C5665),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5" t="b">
        <f>_xlfn.LET(
    _xlpm.txt,LOWER( $C5665),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5" t="b">
        <f>OR(ISNUMBER(FIND("A",B5665)),ISNUMBER(FIND("E",B5665)),ISNUMBER(FIND("I",B5665)),ISNUMBER(FIND("O",B5665)),ISNUMBER(FIND("U",B5665)),ISNUMBER(FIND("Y",B5665)))</f>
        <v>1</v>
      </c>
      <c r="L5665" t="b">
        <v>0</v>
      </c>
      <c r="M5665">
        <v>8</v>
      </c>
      <c r="N5665">
        <v>41</v>
      </c>
      <c r="O5665">
        <v>10</v>
      </c>
      <c r="P5665" t="b">
        <v>1</v>
      </c>
      <c r="Q5665" t="b">
        <v>0</v>
      </c>
      <c r="R5665" t="b">
        <v>0</v>
      </c>
      <c r="S5665" t="b">
        <v>0</v>
      </c>
      <c r="T5665">
        <v>0</v>
      </c>
      <c r="U5665" t="b">
        <v>0</v>
      </c>
      <c r="V5665">
        <v>4.25</v>
      </c>
      <c r="W5665">
        <v>0</v>
      </c>
      <c r="X5665">
        <v>0</v>
      </c>
      <c r="Y5665" s="1" t="s">
        <v>5704</v>
      </c>
      <c r="Z5665" t="b">
        <v>0</v>
      </c>
      <c r="AA5665" t="b">
        <v>0</v>
      </c>
      <c r="AB5665" t="b">
        <v>0</v>
      </c>
    </row>
    <row r="5666" spans="1:28" x14ac:dyDescent="0.3">
      <c r="A5666" t="s">
        <v>22485</v>
      </c>
      <c r="B5666" t="s">
        <v>5702</v>
      </c>
      <c r="C5666" t="s">
        <v>24615</v>
      </c>
      <c r="D5666" t="s">
        <v>24</v>
      </c>
      <c r="E5666" t="s">
        <v>19403</v>
      </c>
    </row>
    <row r="5667" spans="1:28" x14ac:dyDescent="0.3">
      <c r="A5667" t="s">
        <v>24617</v>
      </c>
      <c r="B5667" t="s">
        <v>24618</v>
      </c>
      <c r="C5667" t="s">
        <v>24619</v>
      </c>
      <c r="D5667" t="s">
        <v>24</v>
      </c>
      <c r="E5667" t="s">
        <v>19403</v>
      </c>
    </row>
    <row r="5668" spans="1:28" x14ac:dyDescent="0.3">
      <c r="A5668" t="s">
        <v>6513</v>
      </c>
      <c r="B5668" t="s">
        <v>2329</v>
      </c>
      <c r="C5668" t="s">
        <v>18255</v>
      </c>
      <c r="D5668" t="s">
        <v>24</v>
      </c>
      <c r="E5668" t="s">
        <v>19403</v>
      </c>
      <c r="H5668">
        <f>LEN(B5668)</f>
        <v>4</v>
      </c>
      <c r="I5668" t="b">
        <f>_xlfn.LET(
    _xlpm.txt, LOWER(C5668),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8" t="b">
        <f>_xlfn.LET(
    _xlpm.txt,LOWER( $C5668),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8" t="b">
        <f>OR(ISNUMBER(FIND("A",B5668)),ISNUMBER(FIND("E",B5668)),ISNUMBER(FIND("I",B5668)),ISNUMBER(FIND("O",B5668)),ISNUMBER(FIND("U",B5668)),ISNUMBER(FIND("Y",B5668)))</f>
        <v>1</v>
      </c>
      <c r="L5668" t="b">
        <v>0</v>
      </c>
      <c r="M5668">
        <v>1</v>
      </c>
      <c r="N5668">
        <v>12</v>
      </c>
      <c r="O5668">
        <v>2</v>
      </c>
      <c r="P5668" t="b">
        <v>1</v>
      </c>
      <c r="Q5668" t="b">
        <v>0</v>
      </c>
      <c r="R5668" t="b">
        <v>0</v>
      </c>
      <c r="S5668" t="b">
        <v>0</v>
      </c>
      <c r="T5668">
        <v>0</v>
      </c>
      <c r="U5668" t="b">
        <v>0</v>
      </c>
      <c r="V5668">
        <v>12</v>
      </c>
      <c r="W5668">
        <v>0</v>
      </c>
      <c r="X5668">
        <v>0</v>
      </c>
      <c r="Y5668" s="1" t="s">
        <v>218</v>
      </c>
      <c r="Z5668" t="b">
        <v>0</v>
      </c>
      <c r="AA5668" t="b">
        <v>0</v>
      </c>
      <c r="AB5668" t="b">
        <v>0</v>
      </c>
    </row>
    <row r="5669" spans="1:28" x14ac:dyDescent="0.3">
      <c r="A5669" t="s">
        <v>6498</v>
      </c>
      <c r="B5669" t="s">
        <v>2329</v>
      </c>
      <c r="C5669" t="s">
        <v>13316</v>
      </c>
      <c r="D5669" t="s">
        <v>24</v>
      </c>
      <c r="E5669" t="s">
        <v>19403</v>
      </c>
      <c r="H5669">
        <f>LEN(B5669)</f>
        <v>4</v>
      </c>
      <c r="I5669" t="b">
        <f>_xlfn.LET(
    _xlpm.txt, LOWER(C5669),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9" t="b">
        <f>_xlfn.LET(
    _xlpm.txt,LOWER( $C5669),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9" t="b">
        <f>OR(ISNUMBER(FIND("A",B5669)),ISNUMBER(FIND("E",B5669)),ISNUMBER(FIND("I",B5669)),ISNUMBER(FIND("O",B5669)),ISNUMBER(FIND("U",B5669)),ISNUMBER(FIND("Y",B5669)))</f>
        <v>1</v>
      </c>
      <c r="L5669" t="b">
        <v>0</v>
      </c>
      <c r="M5669">
        <v>2</v>
      </c>
      <c r="N5669">
        <v>13</v>
      </c>
      <c r="O5669">
        <v>3</v>
      </c>
      <c r="P5669" t="b">
        <v>1</v>
      </c>
      <c r="Q5669" t="b">
        <v>0</v>
      </c>
      <c r="R5669" t="b">
        <v>0</v>
      </c>
      <c r="S5669" t="b">
        <v>0</v>
      </c>
      <c r="T5669">
        <v>0</v>
      </c>
      <c r="U5669" t="b">
        <v>0</v>
      </c>
      <c r="V5669">
        <v>6</v>
      </c>
      <c r="W5669">
        <v>0</v>
      </c>
      <c r="X5669">
        <v>0</v>
      </c>
      <c r="Y5669" s="1" t="s">
        <v>662</v>
      </c>
      <c r="Z5669" t="b">
        <v>0</v>
      </c>
      <c r="AA5669" t="b">
        <v>0</v>
      </c>
      <c r="AB5669" t="b">
        <v>0</v>
      </c>
    </row>
    <row r="5670" spans="1:28" x14ac:dyDescent="0.3">
      <c r="A5670" t="s">
        <v>23914</v>
      </c>
      <c r="B5670" t="s">
        <v>2329</v>
      </c>
      <c r="C5670" t="s">
        <v>23915</v>
      </c>
      <c r="D5670" t="s">
        <v>24</v>
      </c>
      <c r="E5670" t="s">
        <v>19403</v>
      </c>
    </row>
    <row r="5671" spans="1:28" x14ac:dyDescent="0.3">
      <c r="A5671" t="s">
        <v>21979</v>
      </c>
      <c r="B5671" t="s">
        <v>2329</v>
      </c>
      <c r="C5671" t="s">
        <v>23916</v>
      </c>
      <c r="D5671" t="s">
        <v>24</v>
      </c>
      <c r="E5671" t="s">
        <v>19403</v>
      </c>
    </row>
    <row r="5672" spans="1:28" x14ac:dyDescent="0.3">
      <c r="A5672" t="s">
        <v>23930</v>
      </c>
      <c r="B5672" t="s">
        <v>2329</v>
      </c>
      <c r="C5672" t="s">
        <v>23929</v>
      </c>
      <c r="D5672" t="s">
        <v>24</v>
      </c>
      <c r="E5672" t="s">
        <v>19403</v>
      </c>
    </row>
    <row r="5673" spans="1:28" x14ac:dyDescent="0.3">
      <c r="A5673" t="s">
        <v>5255</v>
      </c>
      <c r="B5673" t="s">
        <v>2329</v>
      </c>
      <c r="C5673" t="s">
        <v>23933</v>
      </c>
      <c r="D5673" t="s">
        <v>24</v>
      </c>
      <c r="E5673" t="s">
        <v>19403</v>
      </c>
    </row>
    <row r="5674" spans="1:28" x14ac:dyDescent="0.3">
      <c r="A5674" t="s">
        <v>23791</v>
      </c>
      <c r="B5674" t="s">
        <v>2329</v>
      </c>
      <c r="C5674" t="s">
        <v>24305</v>
      </c>
      <c r="D5674" t="s">
        <v>24</v>
      </c>
      <c r="E5674" t="s">
        <v>19403</v>
      </c>
    </row>
    <row r="5675" spans="1:28" x14ac:dyDescent="0.3">
      <c r="A5675" t="s">
        <v>20947</v>
      </c>
      <c r="B5675" t="s">
        <v>2329</v>
      </c>
      <c r="C5675" t="s">
        <v>24360</v>
      </c>
      <c r="D5675" t="s">
        <v>24</v>
      </c>
      <c r="E5675" t="s">
        <v>19403</v>
      </c>
    </row>
    <row r="5676" spans="1:28" x14ac:dyDescent="0.3">
      <c r="A5676" t="s">
        <v>21354</v>
      </c>
      <c r="B5676" t="s">
        <v>2329</v>
      </c>
      <c r="C5676" t="s">
        <v>24434</v>
      </c>
      <c r="D5676" t="s">
        <v>24</v>
      </c>
      <c r="E5676" t="s">
        <v>19403</v>
      </c>
    </row>
    <row r="5677" spans="1:28" x14ac:dyDescent="0.3">
      <c r="A5677" t="s">
        <v>24609</v>
      </c>
      <c r="B5677" t="s">
        <v>2329</v>
      </c>
      <c r="C5677" t="s">
        <v>24610</v>
      </c>
      <c r="D5677" t="s">
        <v>24</v>
      </c>
      <c r="E5677" t="s">
        <v>19403</v>
      </c>
    </row>
    <row r="5678" spans="1:28" x14ac:dyDescent="0.3">
      <c r="A5678" t="s">
        <v>3770</v>
      </c>
      <c r="B5678" t="s">
        <v>10961</v>
      </c>
      <c r="C5678" t="s">
        <v>23916</v>
      </c>
      <c r="D5678" t="s">
        <v>24</v>
      </c>
      <c r="E5678" t="s">
        <v>19403</v>
      </c>
    </row>
    <row r="5679" spans="1:28" x14ac:dyDescent="0.3">
      <c r="A5679" t="s">
        <v>20069</v>
      </c>
      <c r="B5679" t="s">
        <v>23922</v>
      </c>
      <c r="C5679" t="s">
        <v>23916</v>
      </c>
      <c r="D5679" t="s">
        <v>24</v>
      </c>
      <c r="E5679" t="s">
        <v>19403</v>
      </c>
    </row>
    <row r="5680" spans="1:28" x14ac:dyDescent="0.3">
      <c r="A5680" t="s">
        <v>20276</v>
      </c>
      <c r="B5680" t="s">
        <v>23922</v>
      </c>
      <c r="C5680" t="s">
        <v>23929</v>
      </c>
      <c r="D5680" t="s">
        <v>24</v>
      </c>
      <c r="E5680" t="s">
        <v>19403</v>
      </c>
    </row>
    <row r="5681" spans="1:28" x14ac:dyDescent="0.3">
      <c r="A5681" t="s">
        <v>1384</v>
      </c>
      <c r="B5681" t="s">
        <v>23922</v>
      </c>
      <c r="C5681" t="s">
        <v>23934</v>
      </c>
      <c r="D5681" t="s">
        <v>24</v>
      </c>
      <c r="E5681" t="s">
        <v>19403</v>
      </c>
    </row>
    <row r="5682" spans="1:28" x14ac:dyDescent="0.3">
      <c r="A5682" t="s">
        <v>2722</v>
      </c>
      <c r="B5682" t="s">
        <v>9904</v>
      </c>
      <c r="C5682" t="s">
        <v>14164</v>
      </c>
      <c r="D5682" t="s">
        <v>24</v>
      </c>
      <c r="E5682" t="s">
        <v>19403</v>
      </c>
    </row>
    <row r="5683" spans="1:28" x14ac:dyDescent="0.3">
      <c r="A5683" t="s">
        <v>811</v>
      </c>
      <c r="B5683" t="s">
        <v>9904</v>
      </c>
      <c r="C5683" t="s">
        <v>11506</v>
      </c>
      <c r="D5683" t="s">
        <v>24</v>
      </c>
      <c r="E5683" t="s">
        <v>19403</v>
      </c>
      <c r="H5683">
        <f>LEN(B5683)</f>
        <v>3</v>
      </c>
      <c r="I5683" t="b">
        <f>_xlfn.LET(
    _xlpm.txt, LOWER(C5683),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83" t="b">
        <f>_xlfn.LET(
    _xlpm.txt,LOWER( $C5683),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83" t="b">
        <f>OR(ISNUMBER(FIND("A",B5683)),ISNUMBER(FIND("E",B5683)),ISNUMBER(FIND("I",B5683)),ISNUMBER(FIND("O",B5683)),ISNUMBER(FIND("U",B5683)),ISNUMBER(FIND("Y",B5683)))</f>
        <v>1</v>
      </c>
      <c r="L5683" t="b">
        <v>0</v>
      </c>
      <c r="M5683">
        <v>1</v>
      </c>
      <c r="N5683">
        <v>14</v>
      </c>
      <c r="O5683">
        <v>6</v>
      </c>
      <c r="P5683" t="b">
        <v>1</v>
      </c>
      <c r="Q5683" t="b">
        <v>0</v>
      </c>
      <c r="R5683" t="b">
        <v>0</v>
      </c>
      <c r="S5683" t="b">
        <v>0</v>
      </c>
      <c r="T5683">
        <v>0</v>
      </c>
      <c r="U5683" t="b">
        <v>0</v>
      </c>
      <c r="V5683">
        <v>14</v>
      </c>
      <c r="W5683">
        <v>0</v>
      </c>
      <c r="X5683">
        <v>0</v>
      </c>
      <c r="Y5683" s="1" t="s">
        <v>577</v>
      </c>
      <c r="Z5683" t="b">
        <v>0</v>
      </c>
      <c r="AA5683" t="b">
        <v>0</v>
      </c>
      <c r="AB5683" t="b">
        <v>0</v>
      </c>
    </row>
    <row r="5684" spans="1:28" x14ac:dyDescent="0.3">
      <c r="A5684" t="s">
        <v>1054</v>
      </c>
      <c r="B5684" t="s">
        <v>9904</v>
      </c>
      <c r="C5684" t="s">
        <v>23908</v>
      </c>
      <c r="D5684" t="s">
        <v>24</v>
      </c>
      <c r="E5684" t="s">
        <v>19403</v>
      </c>
    </row>
    <row r="5685" spans="1:28" x14ac:dyDescent="0.3">
      <c r="A5685" t="s">
        <v>115</v>
      </c>
      <c r="B5685" t="s">
        <v>9904</v>
      </c>
      <c r="C5685" t="s">
        <v>24372</v>
      </c>
      <c r="D5685" t="s">
        <v>24</v>
      </c>
      <c r="E5685" t="s">
        <v>19403</v>
      </c>
    </row>
    <row r="5686" spans="1:28" x14ac:dyDescent="0.3">
      <c r="A5686" t="s">
        <v>1925</v>
      </c>
      <c r="B5686" t="s">
        <v>9904</v>
      </c>
      <c r="C5686" t="s">
        <v>24505</v>
      </c>
      <c r="D5686" t="s">
        <v>24</v>
      </c>
      <c r="E5686" t="s">
        <v>19403</v>
      </c>
    </row>
    <row r="5687" spans="1:28" x14ac:dyDescent="0.3">
      <c r="A5687" t="s">
        <v>2099</v>
      </c>
      <c r="B5687" t="s">
        <v>2100</v>
      </c>
      <c r="C5687" t="s">
        <v>1945</v>
      </c>
      <c r="D5687" t="s">
        <v>24</v>
      </c>
      <c r="E5687" t="s">
        <v>19403</v>
      </c>
      <c r="H5687">
        <f>LEN(B5687)</f>
        <v>8</v>
      </c>
      <c r="I5687" t="b">
        <f>_xlfn.LET(
    _xlpm.txt, LOWER(C5687),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87" t="b">
        <f>_xlfn.LET(
    _xlpm.txt,LOWER( $C5687),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87" t="b">
        <f>OR(ISNUMBER(FIND("A",B5687)),ISNUMBER(FIND("E",B5687)),ISNUMBER(FIND("I",B5687)),ISNUMBER(FIND("O",B5687)),ISNUMBER(FIND("U",B5687)),ISNUMBER(FIND("Y",B5687)))</f>
        <v>1</v>
      </c>
      <c r="L5687" t="b">
        <v>0</v>
      </c>
      <c r="M5687">
        <v>2</v>
      </c>
      <c r="N5687">
        <v>9</v>
      </c>
      <c r="O5687">
        <v>4</v>
      </c>
      <c r="P5687" t="b">
        <v>1</v>
      </c>
      <c r="Q5687" t="b">
        <v>0</v>
      </c>
      <c r="R5687" t="b">
        <v>0</v>
      </c>
      <c r="S5687" t="b">
        <v>0</v>
      </c>
      <c r="T5687">
        <v>0</v>
      </c>
      <c r="U5687" t="b">
        <v>0</v>
      </c>
      <c r="V5687">
        <v>4</v>
      </c>
      <c r="W5687">
        <v>0</v>
      </c>
      <c r="X5687">
        <v>0</v>
      </c>
      <c r="Y5687" s="1" t="s">
        <v>89</v>
      </c>
      <c r="Z5687" t="b">
        <v>0</v>
      </c>
      <c r="AA5687" t="b">
        <v>0</v>
      </c>
      <c r="AB5687" t="b">
        <v>0</v>
      </c>
    </row>
    <row r="5688" spans="1:28" x14ac:dyDescent="0.3">
      <c r="A5688" t="s">
        <v>24570</v>
      </c>
      <c r="B5688" t="s">
        <v>24571</v>
      </c>
      <c r="C5688" t="s">
        <v>24569</v>
      </c>
      <c r="D5688" t="s">
        <v>24</v>
      </c>
      <c r="E5688" t="s">
        <v>19403</v>
      </c>
    </row>
    <row r="5689" spans="1:28" x14ac:dyDescent="0.3">
      <c r="A5689" t="s">
        <v>24664</v>
      </c>
      <c r="B5689" t="s">
        <v>24571</v>
      </c>
      <c r="C5689" t="s">
        <v>24665</v>
      </c>
      <c r="D5689" t="s">
        <v>24</v>
      </c>
      <c r="E5689" t="s">
        <v>19403</v>
      </c>
    </row>
    <row r="5690" spans="1:28" x14ac:dyDescent="0.3">
      <c r="A5690" t="s">
        <v>24678</v>
      </c>
      <c r="B5690" t="s">
        <v>24571</v>
      </c>
      <c r="C5690" t="s">
        <v>24679</v>
      </c>
      <c r="D5690" t="s">
        <v>24</v>
      </c>
      <c r="E5690" t="s">
        <v>19403</v>
      </c>
    </row>
    <row r="5691" spans="1:28" x14ac:dyDescent="0.3">
      <c r="A5691" t="s">
        <v>22338</v>
      </c>
      <c r="B5691" t="s">
        <v>24116</v>
      </c>
      <c r="C5691" t="s">
        <v>24117</v>
      </c>
      <c r="D5691" t="s">
        <v>24</v>
      </c>
      <c r="E5691" t="s">
        <v>19403</v>
      </c>
    </row>
    <row r="5692" spans="1:28" x14ac:dyDescent="0.3">
      <c r="A5692" t="s">
        <v>24468</v>
      </c>
      <c r="B5692" t="s">
        <v>24469</v>
      </c>
      <c r="C5692" t="s">
        <v>24465</v>
      </c>
      <c r="D5692" t="s">
        <v>24</v>
      </c>
      <c r="E5692" t="s">
        <v>19403</v>
      </c>
    </row>
    <row r="5693" spans="1:28" x14ac:dyDescent="0.3">
      <c r="A5693" t="s">
        <v>24473</v>
      </c>
      <c r="B5693" t="s">
        <v>24469</v>
      </c>
      <c r="C5693" t="s">
        <v>24472</v>
      </c>
      <c r="D5693" t="s">
        <v>24</v>
      </c>
      <c r="E5693" t="s">
        <v>19403</v>
      </c>
    </row>
    <row r="5694" spans="1:28" x14ac:dyDescent="0.3">
      <c r="A5694" t="s">
        <v>2481</v>
      </c>
      <c r="B5694" t="s">
        <v>24464</v>
      </c>
      <c r="C5694" t="s">
        <v>24465</v>
      </c>
      <c r="D5694" t="s">
        <v>24</v>
      </c>
      <c r="E5694" t="s">
        <v>19403</v>
      </c>
    </row>
    <row r="5695" spans="1:28" x14ac:dyDescent="0.3">
      <c r="A5695" t="s">
        <v>2543</v>
      </c>
      <c r="B5695" t="s">
        <v>7513</v>
      </c>
      <c r="C5695" t="s">
        <v>7514</v>
      </c>
      <c r="D5695" t="s">
        <v>24</v>
      </c>
      <c r="E5695" t="s">
        <v>19403</v>
      </c>
      <c r="H5695">
        <f>LEN(B5695)</f>
        <v>8</v>
      </c>
      <c r="I5695" t="b">
        <f>_xlfn.LET(
    _xlpm.txt, LOWER(C5695),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5" t="b">
        <f>_xlfn.LET(
    _xlpm.txt,LOWER( $C5695),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5" t="b">
        <f>OR(ISNUMBER(FIND("A",B5695)),ISNUMBER(FIND("E",B5695)),ISNUMBER(FIND("I",B5695)),ISNUMBER(FIND("O",B5695)),ISNUMBER(FIND("U",B5695)),ISNUMBER(FIND("Y",B5695)))</f>
        <v>1</v>
      </c>
      <c r="L5695" t="b">
        <v>0</v>
      </c>
      <c r="M5695">
        <v>1</v>
      </c>
      <c r="N5695">
        <v>9</v>
      </c>
      <c r="O5695">
        <v>3</v>
      </c>
      <c r="P5695" t="b">
        <v>1</v>
      </c>
      <c r="Q5695" t="b">
        <v>0</v>
      </c>
      <c r="R5695" t="b">
        <v>0</v>
      </c>
      <c r="S5695" t="b">
        <v>0</v>
      </c>
      <c r="T5695">
        <v>0</v>
      </c>
      <c r="U5695" t="b">
        <v>0</v>
      </c>
      <c r="V5695">
        <v>9</v>
      </c>
      <c r="W5695">
        <v>0</v>
      </c>
      <c r="X5695">
        <v>0</v>
      </c>
      <c r="Y5695" s="1" t="s">
        <v>31</v>
      </c>
      <c r="Z5695" t="b">
        <v>0</v>
      </c>
      <c r="AA5695" t="b">
        <v>0</v>
      </c>
      <c r="AB5695" t="b">
        <v>0</v>
      </c>
    </row>
    <row r="5696" spans="1:28" x14ac:dyDescent="0.3">
      <c r="A5696" t="s">
        <v>24503</v>
      </c>
      <c r="B5696" t="s">
        <v>7513</v>
      </c>
      <c r="C5696" t="s">
        <v>24504</v>
      </c>
      <c r="D5696" t="s">
        <v>24</v>
      </c>
      <c r="E5696" t="s">
        <v>19403</v>
      </c>
    </row>
    <row r="5697" spans="1:28" x14ac:dyDescent="0.3">
      <c r="A5697" t="s">
        <v>24590</v>
      </c>
      <c r="B5697" t="s">
        <v>24591</v>
      </c>
      <c r="C5697" t="s">
        <v>24584</v>
      </c>
      <c r="D5697" t="s">
        <v>24</v>
      </c>
      <c r="E5697" t="s">
        <v>19403</v>
      </c>
    </row>
    <row r="5698" spans="1:28" x14ac:dyDescent="0.3">
      <c r="A5698" t="s">
        <v>23947</v>
      </c>
      <c r="B5698" t="s">
        <v>23948</v>
      </c>
      <c r="C5698" t="s">
        <v>23946</v>
      </c>
      <c r="D5698" t="s">
        <v>24</v>
      </c>
      <c r="E5698" t="s">
        <v>19403</v>
      </c>
    </row>
    <row r="5699" spans="1:28" x14ac:dyDescent="0.3">
      <c r="A5699" t="s">
        <v>4580</v>
      </c>
      <c r="B5699" t="s">
        <v>18842</v>
      </c>
      <c r="C5699" t="s">
        <v>18843</v>
      </c>
      <c r="D5699" t="s">
        <v>24</v>
      </c>
      <c r="E5699" t="s">
        <v>19403</v>
      </c>
      <c r="H5699">
        <f>LEN(B5699)</f>
        <v>6</v>
      </c>
      <c r="I5699" t="b">
        <f>_xlfn.LET(
    _xlpm.txt, LOWER(C5699),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9" t="b">
        <f>_xlfn.LET(
    _xlpm.txt,LOWER( $C5699),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9" t="b">
        <f>OR(ISNUMBER(FIND("A",B5699)),ISNUMBER(FIND("E",B5699)),ISNUMBER(FIND("I",B5699)),ISNUMBER(FIND("O",B5699)),ISNUMBER(FIND("U",B5699)),ISNUMBER(FIND("Y",B5699)))</f>
        <v>1</v>
      </c>
      <c r="L5699" t="b">
        <v>0</v>
      </c>
      <c r="M5699">
        <v>2</v>
      </c>
      <c r="N5699">
        <v>13</v>
      </c>
      <c r="O5699">
        <v>6</v>
      </c>
      <c r="P5699" t="b">
        <v>1</v>
      </c>
      <c r="Q5699" t="b">
        <v>0</v>
      </c>
      <c r="R5699" t="b">
        <v>0</v>
      </c>
      <c r="S5699" t="b">
        <v>0</v>
      </c>
      <c r="T5699">
        <v>0</v>
      </c>
      <c r="U5699" t="b">
        <v>1</v>
      </c>
      <c r="V5699">
        <v>6</v>
      </c>
      <c r="W5699">
        <v>0</v>
      </c>
      <c r="X5699">
        <v>0</v>
      </c>
      <c r="Y5699" s="1" t="s">
        <v>11718</v>
      </c>
      <c r="Z5699" t="b">
        <v>0</v>
      </c>
      <c r="AA5699" t="b">
        <v>0</v>
      </c>
      <c r="AB5699" t="b">
        <v>0</v>
      </c>
    </row>
    <row r="5700" spans="1:28" x14ac:dyDescent="0.3">
      <c r="A5700" t="s">
        <v>2484</v>
      </c>
      <c r="B5700" t="s">
        <v>7692</v>
      </c>
      <c r="C5700" t="s">
        <v>7693</v>
      </c>
      <c r="D5700" t="s">
        <v>24</v>
      </c>
      <c r="E5700" t="s">
        <v>19403</v>
      </c>
      <c r="H5700">
        <f>LEN(B5700)</f>
        <v>7</v>
      </c>
      <c r="I5700" t="b">
        <f>_xlfn.LET(
    _xlpm.txt, LOWER(C5700),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0" t="b">
        <f>_xlfn.LET(
    _xlpm.txt,LOWER( $C5700),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0" t="b">
        <f>OR(ISNUMBER(FIND("A",B5700)),ISNUMBER(FIND("E",B5700)),ISNUMBER(FIND("I",B5700)),ISNUMBER(FIND("O",B5700)),ISNUMBER(FIND("U",B5700)),ISNUMBER(FIND("Y",B5700)))</f>
        <v>1</v>
      </c>
      <c r="L5700" t="b">
        <v>0</v>
      </c>
      <c r="M5700">
        <v>5</v>
      </c>
      <c r="N5700">
        <v>31</v>
      </c>
      <c r="O5700">
        <v>7</v>
      </c>
      <c r="P5700" t="b">
        <v>1</v>
      </c>
      <c r="Q5700" t="b">
        <v>0</v>
      </c>
      <c r="R5700" t="b">
        <v>0</v>
      </c>
      <c r="S5700" t="b">
        <v>0</v>
      </c>
      <c r="T5700">
        <v>0</v>
      </c>
      <c r="U5700" t="b">
        <v>0</v>
      </c>
      <c r="V5700">
        <v>5.4</v>
      </c>
      <c r="W5700">
        <v>0</v>
      </c>
      <c r="X5700">
        <v>0</v>
      </c>
      <c r="Y5700" s="1" t="s">
        <v>68</v>
      </c>
      <c r="Z5700" t="b">
        <v>0</v>
      </c>
      <c r="AA5700" t="b">
        <v>0</v>
      </c>
      <c r="AB5700" t="b">
        <v>0</v>
      </c>
    </row>
    <row r="5701" spans="1:28" x14ac:dyDescent="0.3">
      <c r="A5701" t="s">
        <v>1816</v>
      </c>
      <c r="B5701" t="s">
        <v>24568</v>
      </c>
      <c r="C5701" t="s">
        <v>24569</v>
      </c>
      <c r="D5701" t="s">
        <v>24</v>
      </c>
      <c r="E5701" t="s">
        <v>19403</v>
      </c>
    </row>
    <row r="5702" spans="1:28" x14ac:dyDescent="0.3">
      <c r="A5702" t="s">
        <v>24271</v>
      </c>
      <c r="B5702" t="s">
        <v>24568</v>
      </c>
      <c r="C5702" t="s">
        <v>24574</v>
      </c>
      <c r="D5702" t="s">
        <v>24</v>
      </c>
      <c r="E5702" t="s">
        <v>19403</v>
      </c>
    </row>
    <row r="5703" spans="1:28" x14ac:dyDescent="0.3">
      <c r="A5703" t="s">
        <v>23924</v>
      </c>
      <c r="B5703" t="s">
        <v>23925</v>
      </c>
      <c r="C5703" t="s">
        <v>23916</v>
      </c>
      <c r="D5703" t="s">
        <v>24</v>
      </c>
      <c r="E5703" t="s">
        <v>19403</v>
      </c>
    </row>
    <row r="5704" spans="1:28" x14ac:dyDescent="0.3">
      <c r="A5704" t="s">
        <v>5598</v>
      </c>
      <c r="B5704" t="s">
        <v>8964</v>
      </c>
      <c r="C5704" t="s">
        <v>8965</v>
      </c>
      <c r="D5704" t="s">
        <v>24</v>
      </c>
      <c r="E5704" t="s">
        <v>19403</v>
      </c>
      <c r="H5704">
        <f>LEN(B5704)</f>
        <v>5</v>
      </c>
      <c r="I5704" t="b">
        <f>_xlfn.LET(
    _xlpm.txt, LOWER(C5704),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4" t="b">
        <f>_xlfn.LET(
    _xlpm.txt,LOWER( $C5704),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4" t="b">
        <f>OR(ISNUMBER(FIND("A",B5704)),ISNUMBER(FIND("E",B5704)),ISNUMBER(FIND("I",B5704)),ISNUMBER(FIND("O",B5704)),ISNUMBER(FIND("U",B5704)),ISNUMBER(FIND("Y",B5704)))</f>
        <v>1</v>
      </c>
      <c r="L5704" t="b">
        <v>0</v>
      </c>
      <c r="M5704">
        <v>3</v>
      </c>
      <c r="N5704">
        <v>22</v>
      </c>
      <c r="O5704">
        <v>7</v>
      </c>
      <c r="P5704" t="b">
        <v>1</v>
      </c>
      <c r="Q5704" t="b">
        <v>0</v>
      </c>
      <c r="R5704" t="b">
        <v>0</v>
      </c>
      <c r="S5704" t="b">
        <v>0</v>
      </c>
      <c r="T5704">
        <v>0</v>
      </c>
      <c r="U5704" t="b">
        <v>0</v>
      </c>
      <c r="V5704" s="1" t="s">
        <v>79</v>
      </c>
      <c r="W5704">
        <v>2</v>
      </c>
      <c r="X5704">
        <v>0</v>
      </c>
      <c r="Y5704" s="1" t="s">
        <v>5797</v>
      </c>
      <c r="Z5704" t="b">
        <v>0</v>
      </c>
      <c r="AA5704" t="b">
        <v>0</v>
      </c>
      <c r="AB5704" t="b">
        <v>0</v>
      </c>
    </row>
    <row r="5705" spans="1:28" x14ac:dyDescent="0.3">
      <c r="A5705" t="s">
        <v>237</v>
      </c>
      <c r="B5705" t="s">
        <v>1944</v>
      </c>
      <c r="C5705" t="s">
        <v>1945</v>
      </c>
      <c r="D5705" t="s">
        <v>24</v>
      </c>
      <c r="E5705" t="s">
        <v>19403</v>
      </c>
      <c r="H5705">
        <f>LEN(B5705)</f>
        <v>5</v>
      </c>
      <c r="I5705" t="b">
        <f>_xlfn.LET(
    _xlpm.txt, LOWER(C5705),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5" t="b">
        <f>_xlfn.LET(
    _xlpm.txt,LOWER( $C5705),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5" t="b">
        <f>OR(ISNUMBER(FIND("A",B5705)),ISNUMBER(FIND("E",B5705)),ISNUMBER(FIND("I",B5705)),ISNUMBER(FIND("O",B5705)),ISNUMBER(FIND("U",B5705)),ISNUMBER(FIND("Y",B5705)))</f>
        <v>1</v>
      </c>
      <c r="L5705" t="b">
        <v>0</v>
      </c>
      <c r="M5705">
        <v>2</v>
      </c>
      <c r="N5705">
        <v>9</v>
      </c>
      <c r="O5705">
        <v>4</v>
      </c>
      <c r="P5705" t="b">
        <v>1</v>
      </c>
      <c r="Q5705" t="b">
        <v>0</v>
      </c>
      <c r="R5705" t="b">
        <v>0</v>
      </c>
      <c r="S5705" t="b">
        <v>0</v>
      </c>
      <c r="T5705">
        <v>0</v>
      </c>
      <c r="U5705" t="b">
        <v>0</v>
      </c>
      <c r="V5705">
        <v>4</v>
      </c>
      <c r="W5705">
        <v>0</v>
      </c>
      <c r="X5705">
        <v>0</v>
      </c>
      <c r="Y5705" s="1" t="s">
        <v>89</v>
      </c>
      <c r="Z5705" t="b">
        <v>0</v>
      </c>
      <c r="AA5705" t="b">
        <v>0</v>
      </c>
      <c r="AB5705" t="b">
        <v>0</v>
      </c>
    </row>
    <row r="5706" spans="1:28" x14ac:dyDescent="0.3">
      <c r="A5706" t="s">
        <v>24346</v>
      </c>
      <c r="B5706" t="s">
        <v>1944</v>
      </c>
      <c r="C5706" t="s">
        <v>24345</v>
      </c>
      <c r="D5706" t="s">
        <v>24</v>
      </c>
      <c r="E5706" t="s">
        <v>19403</v>
      </c>
    </row>
    <row r="5707" spans="1:28" x14ac:dyDescent="0.3">
      <c r="A5707" t="s">
        <v>12111</v>
      </c>
      <c r="B5707" t="s">
        <v>1944</v>
      </c>
      <c r="C5707" t="s">
        <v>24347</v>
      </c>
      <c r="D5707" t="s">
        <v>24</v>
      </c>
      <c r="E5707" t="s">
        <v>19403</v>
      </c>
    </row>
    <row r="5708" spans="1:28" x14ac:dyDescent="0.3">
      <c r="A5708" t="s">
        <v>24606</v>
      </c>
      <c r="B5708" t="s">
        <v>1944</v>
      </c>
      <c r="C5708" t="s">
        <v>24604</v>
      </c>
      <c r="D5708" t="s">
        <v>24</v>
      </c>
      <c r="E5708" t="s">
        <v>19403</v>
      </c>
    </row>
    <row r="5709" spans="1:28" x14ac:dyDescent="0.3">
      <c r="A5709" t="s">
        <v>7276</v>
      </c>
      <c r="B5709" t="s">
        <v>10178</v>
      </c>
      <c r="C5709" t="s">
        <v>10179</v>
      </c>
      <c r="D5709" t="s">
        <v>24</v>
      </c>
      <c r="E5709" t="s">
        <v>19403</v>
      </c>
      <c r="H5709">
        <f>LEN(B5709)</f>
        <v>8</v>
      </c>
      <c r="I5709" t="b">
        <f>_xlfn.LET(
    _xlpm.txt, LOWER(C5709),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9" t="b">
        <f>_xlfn.LET(
    _xlpm.txt,LOWER( $C5709),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9" t="b">
        <f>OR(ISNUMBER(FIND("A",B5709)),ISNUMBER(FIND("E",B5709)),ISNUMBER(FIND("I",B5709)),ISNUMBER(FIND("O",B5709)),ISNUMBER(FIND("U",B5709)),ISNUMBER(FIND("Y",B5709)))</f>
        <v>1</v>
      </c>
      <c r="L5709" t="b">
        <v>0</v>
      </c>
      <c r="M5709">
        <v>3</v>
      </c>
      <c r="N5709">
        <v>19</v>
      </c>
      <c r="O5709">
        <v>5</v>
      </c>
      <c r="P5709" t="b">
        <v>1</v>
      </c>
      <c r="Q5709" t="b">
        <v>0</v>
      </c>
      <c r="R5709" t="b">
        <v>0</v>
      </c>
      <c r="S5709" t="b">
        <v>0</v>
      </c>
      <c r="T5709">
        <v>0</v>
      </c>
      <c r="U5709" t="b">
        <v>0</v>
      </c>
      <c r="V5709" s="1" t="s">
        <v>167</v>
      </c>
      <c r="W5709">
        <v>0</v>
      </c>
      <c r="X5709">
        <v>0</v>
      </c>
      <c r="Y5709" s="1" t="s">
        <v>831</v>
      </c>
      <c r="Z5709" t="b">
        <v>0</v>
      </c>
      <c r="AA5709" t="b">
        <v>0</v>
      </c>
      <c r="AB5709" t="b">
        <v>0</v>
      </c>
    </row>
    <row r="5710" spans="1:28" x14ac:dyDescent="0.3">
      <c r="A5710" t="s">
        <v>24020</v>
      </c>
      <c r="B5710" t="s">
        <v>24021</v>
      </c>
      <c r="C5710" t="s">
        <v>24022</v>
      </c>
      <c r="D5710" t="s">
        <v>24</v>
      </c>
      <c r="E5710" t="s">
        <v>19403</v>
      </c>
    </row>
    <row r="5711" spans="1:28" x14ac:dyDescent="0.3">
      <c r="A5711" t="s">
        <v>24427</v>
      </c>
      <c r="B5711" t="s">
        <v>24430</v>
      </c>
      <c r="C5711" t="s">
        <v>24429</v>
      </c>
      <c r="D5711" t="s">
        <v>24</v>
      </c>
      <c r="E5711" t="s">
        <v>19403</v>
      </c>
    </row>
    <row r="5712" spans="1:28" x14ac:dyDescent="0.3">
      <c r="A5712" t="s">
        <v>6268</v>
      </c>
      <c r="B5712" t="s">
        <v>24259</v>
      </c>
      <c r="C5712" t="s">
        <v>3439</v>
      </c>
      <c r="D5712" t="s">
        <v>24</v>
      </c>
      <c r="E5712" t="s">
        <v>19403</v>
      </c>
    </row>
    <row r="5713" spans="1:28" x14ac:dyDescent="0.3">
      <c r="A5713" t="s">
        <v>2445</v>
      </c>
      <c r="B5713" t="s">
        <v>5712</v>
      </c>
      <c r="C5713" t="s">
        <v>5713</v>
      </c>
      <c r="D5713" t="s">
        <v>24</v>
      </c>
      <c r="E5713" t="s">
        <v>19403</v>
      </c>
      <c r="H5713">
        <f>LEN(B5713)</f>
        <v>11</v>
      </c>
      <c r="I5713" t="b">
        <f>_xlfn.LET(
    _xlpm.txt, LOWER(C5713),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3" t="b">
        <f>_xlfn.LET(
    _xlpm.txt,LOWER( $C5713),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3" t="b">
        <f>OR(ISNUMBER(FIND("A",B5713)),ISNUMBER(FIND("E",B5713)),ISNUMBER(FIND("I",B5713)),ISNUMBER(FIND("O",B5713)),ISNUMBER(FIND("U",B5713)),ISNUMBER(FIND("Y",B5713)))</f>
        <v>1</v>
      </c>
      <c r="L5713" t="b">
        <v>0</v>
      </c>
      <c r="M5713">
        <v>6</v>
      </c>
      <c r="N5713">
        <v>33</v>
      </c>
      <c r="O5713">
        <v>9</v>
      </c>
      <c r="P5713" t="b">
        <v>1</v>
      </c>
      <c r="Q5713" t="b">
        <v>0</v>
      </c>
      <c r="R5713" t="b">
        <v>0</v>
      </c>
      <c r="S5713" t="b">
        <v>0</v>
      </c>
      <c r="T5713">
        <v>0</v>
      </c>
      <c r="U5713" t="b">
        <v>0</v>
      </c>
      <c r="V5713" s="1" t="s">
        <v>382</v>
      </c>
      <c r="W5713">
        <v>0</v>
      </c>
      <c r="X5713">
        <v>0</v>
      </c>
      <c r="Y5713" s="1" t="s">
        <v>135</v>
      </c>
      <c r="Z5713" t="b">
        <v>0</v>
      </c>
      <c r="AA5713" t="b">
        <v>0</v>
      </c>
      <c r="AB5713" t="b">
        <v>0</v>
      </c>
    </row>
    <row r="5714" spans="1:28" x14ac:dyDescent="0.3">
      <c r="A5714" t="s">
        <v>24010</v>
      </c>
      <c r="B5714" t="s">
        <v>11878</v>
      </c>
      <c r="C5714" t="s">
        <v>24006</v>
      </c>
      <c r="D5714" t="s">
        <v>24</v>
      </c>
      <c r="E5714" t="s">
        <v>19403</v>
      </c>
    </row>
    <row r="5715" spans="1:28" x14ac:dyDescent="0.3">
      <c r="A5715" t="s">
        <v>1729</v>
      </c>
      <c r="B5715" t="s">
        <v>11878</v>
      </c>
      <c r="C5715" t="s">
        <v>7785</v>
      </c>
      <c r="D5715" t="s">
        <v>24</v>
      </c>
      <c r="E5715" t="s">
        <v>19403</v>
      </c>
    </row>
    <row r="5716" spans="1:28" x14ac:dyDescent="0.3">
      <c r="A5716" t="s">
        <v>2097</v>
      </c>
      <c r="B5716" t="s">
        <v>11878</v>
      </c>
      <c r="C5716" t="s">
        <v>10990</v>
      </c>
      <c r="D5716" t="s">
        <v>24</v>
      </c>
      <c r="E5716" t="s">
        <v>19403</v>
      </c>
    </row>
    <row r="5717" spans="1:28" x14ac:dyDescent="0.3">
      <c r="A5717" t="s">
        <v>297</v>
      </c>
      <c r="B5717" t="s">
        <v>298</v>
      </c>
      <c r="C5717" t="s">
        <v>299</v>
      </c>
      <c r="D5717" t="s">
        <v>24</v>
      </c>
      <c r="E5717" t="s">
        <v>19403</v>
      </c>
      <c r="H5717">
        <f>LEN(B5717)</f>
        <v>9</v>
      </c>
      <c r="I5717" t="b">
        <f>_xlfn.LET(
    _xlpm.txt, LOWER(C5717),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7" t="b">
        <f>_xlfn.LET(
    _xlpm.txt,LOWER( $C5717),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7" t="b">
        <f>OR(ISNUMBER(FIND("A",B5717)),ISNUMBER(FIND("E",B5717)),ISNUMBER(FIND("I",B5717)),ISNUMBER(FIND("O",B5717)),ISNUMBER(FIND("U",B5717)),ISNUMBER(FIND("Y",B5717)))</f>
        <v>1</v>
      </c>
      <c r="L5717" t="b">
        <v>0</v>
      </c>
      <c r="M5717">
        <v>2</v>
      </c>
      <c r="N5717">
        <v>15</v>
      </c>
      <c r="O5717">
        <v>4</v>
      </c>
      <c r="P5717" t="b">
        <v>1</v>
      </c>
      <c r="Q5717" t="b">
        <v>0</v>
      </c>
      <c r="R5717" t="b">
        <v>0</v>
      </c>
      <c r="S5717" t="b">
        <v>0</v>
      </c>
      <c r="T5717">
        <v>0</v>
      </c>
      <c r="U5717" t="b">
        <v>0</v>
      </c>
      <c r="V5717">
        <v>7</v>
      </c>
      <c r="W5717">
        <v>0</v>
      </c>
      <c r="X5717">
        <v>0</v>
      </c>
      <c r="Y5717" s="1" t="s">
        <v>290</v>
      </c>
      <c r="Z5717" t="b">
        <v>0</v>
      </c>
      <c r="AA5717" t="b">
        <v>0</v>
      </c>
      <c r="AB5717" t="b">
        <v>0</v>
      </c>
    </row>
    <row r="5718" spans="1:28" x14ac:dyDescent="0.3">
      <c r="A5718" t="s">
        <v>24382</v>
      </c>
      <c r="B5718" t="s">
        <v>16497</v>
      </c>
      <c r="C5718" t="s">
        <v>24376</v>
      </c>
      <c r="D5718" t="s">
        <v>24</v>
      </c>
      <c r="E5718" t="s">
        <v>19403</v>
      </c>
    </row>
    <row r="5719" spans="1:28" x14ac:dyDescent="0.3">
      <c r="A5719" t="s">
        <v>24454</v>
      </c>
      <c r="B5719" t="s">
        <v>16497</v>
      </c>
      <c r="C5719" t="s">
        <v>24455</v>
      </c>
      <c r="D5719" t="s">
        <v>24</v>
      </c>
      <c r="E5719" t="s">
        <v>19403</v>
      </c>
    </row>
    <row r="5720" spans="1:28" x14ac:dyDescent="0.3">
      <c r="A5720" t="s">
        <v>24287</v>
      </c>
      <c r="B5720" t="s">
        <v>24288</v>
      </c>
      <c r="C5720" t="s">
        <v>24289</v>
      </c>
      <c r="D5720" t="s">
        <v>24</v>
      </c>
      <c r="E5720" t="s">
        <v>19403</v>
      </c>
    </row>
    <row r="5721" spans="1:28" x14ac:dyDescent="0.3">
      <c r="A5721" t="s">
        <v>2518</v>
      </c>
      <c r="B5721" t="s">
        <v>10283</v>
      </c>
      <c r="C5721" t="s">
        <v>10284</v>
      </c>
      <c r="D5721" t="s">
        <v>24</v>
      </c>
      <c r="E5721" t="s">
        <v>19403</v>
      </c>
      <c r="H5721">
        <f>LEN(B5721)</f>
        <v>4</v>
      </c>
      <c r="I5721" t="b">
        <f>_xlfn.LET(
    _xlpm.txt, LOWER(C5721),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1" t="b">
        <f>_xlfn.LET(
    _xlpm.txt,LOWER( $C5721),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1" t="b">
        <f>OR(ISNUMBER(FIND("A",B5721)),ISNUMBER(FIND("E",B5721)),ISNUMBER(FIND("I",B5721)),ISNUMBER(FIND("O",B5721)),ISNUMBER(FIND("U",B5721)),ISNUMBER(FIND("Y",B5721)))</f>
        <v>1</v>
      </c>
      <c r="L5721" t="b">
        <v>0</v>
      </c>
      <c r="M5721">
        <v>3</v>
      </c>
      <c r="N5721">
        <v>14</v>
      </c>
      <c r="O5721">
        <v>6</v>
      </c>
      <c r="P5721" t="b">
        <v>1</v>
      </c>
      <c r="Q5721" t="b">
        <v>0</v>
      </c>
      <c r="R5721" t="b">
        <v>0</v>
      </c>
      <c r="S5721" t="b">
        <v>0</v>
      </c>
      <c r="T5721">
        <v>0</v>
      </c>
      <c r="U5721" t="b">
        <v>0</v>
      </c>
      <c r="V5721">
        <v>4</v>
      </c>
      <c r="W5721">
        <v>0</v>
      </c>
      <c r="X5721">
        <v>0</v>
      </c>
      <c r="Y5721" s="1" t="s">
        <v>577</v>
      </c>
      <c r="Z5721" t="b">
        <v>0</v>
      </c>
      <c r="AA5721" t="b">
        <v>0</v>
      </c>
      <c r="AB5721" t="b">
        <v>1</v>
      </c>
    </row>
    <row r="5722" spans="1:28" x14ac:dyDescent="0.3">
      <c r="A5722" t="s">
        <v>3629</v>
      </c>
      <c r="B5722" t="s">
        <v>3630</v>
      </c>
      <c r="C5722" t="s">
        <v>3631</v>
      </c>
      <c r="D5722" t="s">
        <v>24</v>
      </c>
      <c r="E5722" t="s">
        <v>19403</v>
      </c>
      <c r="H5722">
        <f>LEN(B5722)</f>
        <v>7</v>
      </c>
      <c r="I5722" t="b">
        <f>_xlfn.LET(
    _xlpm.txt, LOWER(C5722),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2" t="b">
        <f>_xlfn.LET(
    _xlpm.txt,LOWER( $C5722),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2" t="b">
        <f>OR(ISNUMBER(FIND("A",B5722)),ISNUMBER(FIND("E",B5722)),ISNUMBER(FIND("I",B5722)),ISNUMBER(FIND("O",B5722)),ISNUMBER(FIND("U",B5722)),ISNUMBER(FIND("Y",B5722)))</f>
        <v>1</v>
      </c>
      <c r="L5722" t="b">
        <v>0</v>
      </c>
      <c r="M5722">
        <v>5</v>
      </c>
      <c r="N5722">
        <v>25</v>
      </c>
      <c r="O5722">
        <v>6</v>
      </c>
      <c r="P5722" t="b">
        <v>1</v>
      </c>
      <c r="Q5722" t="b">
        <v>0</v>
      </c>
      <c r="R5722" t="b">
        <v>0</v>
      </c>
      <c r="S5722" t="b">
        <v>0</v>
      </c>
      <c r="T5722">
        <v>0</v>
      </c>
      <c r="U5722" t="b">
        <v>0</v>
      </c>
      <c r="V5722">
        <v>4.2</v>
      </c>
      <c r="W5722">
        <v>0</v>
      </c>
      <c r="X5722">
        <v>0</v>
      </c>
      <c r="Y5722">
        <v>0.24</v>
      </c>
      <c r="Z5722" t="b">
        <v>0</v>
      </c>
      <c r="AA5722" t="b">
        <v>0</v>
      </c>
      <c r="AB5722" t="b">
        <v>0</v>
      </c>
    </row>
    <row r="5723" spans="1:28" x14ac:dyDescent="0.3">
      <c r="A5723" t="s">
        <v>488</v>
      </c>
      <c r="B5723" t="s">
        <v>7539</v>
      </c>
      <c r="C5723" t="s">
        <v>7540</v>
      </c>
      <c r="D5723" t="s">
        <v>24</v>
      </c>
      <c r="E5723" t="s">
        <v>19403</v>
      </c>
      <c r="H5723">
        <f>LEN(B5723)</f>
        <v>8</v>
      </c>
      <c r="I5723" t="b">
        <f>_xlfn.LET(
    _xlpm.txt, LOWER(C5723),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3" t="b">
        <f>_xlfn.LET(
    _xlpm.txt,LOWER( $C5723),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3" t="b">
        <f>OR(ISNUMBER(FIND("A",B5723)),ISNUMBER(FIND("E",B5723)),ISNUMBER(FIND("I",B5723)),ISNUMBER(FIND("O",B5723)),ISNUMBER(FIND("U",B5723)),ISNUMBER(FIND("Y",B5723)))</f>
        <v>1</v>
      </c>
      <c r="L5723" t="b">
        <v>0</v>
      </c>
      <c r="M5723">
        <v>6</v>
      </c>
      <c r="N5723">
        <v>34</v>
      </c>
      <c r="O5723">
        <v>7</v>
      </c>
      <c r="P5723" t="b">
        <v>1</v>
      </c>
      <c r="Q5723" t="b">
        <v>0</v>
      </c>
      <c r="R5723" t="b">
        <v>0</v>
      </c>
      <c r="S5723" t="b">
        <v>0</v>
      </c>
      <c r="T5723">
        <v>0</v>
      </c>
      <c r="U5723" t="b">
        <v>0</v>
      </c>
      <c r="V5723" s="1" t="s">
        <v>507</v>
      </c>
      <c r="W5723">
        <v>0</v>
      </c>
      <c r="X5723">
        <v>0</v>
      </c>
      <c r="Y5723" s="1" t="s">
        <v>508</v>
      </c>
      <c r="Z5723" t="b">
        <v>0</v>
      </c>
      <c r="AA5723" t="b">
        <v>0</v>
      </c>
      <c r="AB5723" t="b">
        <v>0</v>
      </c>
    </row>
    <row r="5724" spans="1:28" x14ac:dyDescent="0.3">
      <c r="A5724" t="s">
        <v>24073</v>
      </c>
      <c r="B5724" t="s">
        <v>24074</v>
      </c>
      <c r="C5724" t="s">
        <v>24069</v>
      </c>
      <c r="D5724" t="s">
        <v>24</v>
      </c>
      <c r="E5724" t="s">
        <v>19403</v>
      </c>
    </row>
    <row r="5725" spans="1:28" x14ac:dyDescent="0.3">
      <c r="A5725" t="s">
        <v>24198</v>
      </c>
      <c r="B5725" t="s">
        <v>24199</v>
      </c>
      <c r="C5725" t="s">
        <v>24195</v>
      </c>
      <c r="D5725" t="s">
        <v>24</v>
      </c>
      <c r="E5725" t="s">
        <v>19403</v>
      </c>
    </row>
    <row r="5726" spans="1:28" x14ac:dyDescent="0.3">
      <c r="A5726" t="s">
        <v>24204</v>
      </c>
      <c r="B5726" t="s">
        <v>24199</v>
      </c>
      <c r="C5726" t="s">
        <v>24205</v>
      </c>
      <c r="D5726" t="s">
        <v>24</v>
      </c>
      <c r="E5726" t="s">
        <v>19403</v>
      </c>
    </row>
    <row r="5727" spans="1:28" x14ac:dyDescent="0.3">
      <c r="A5727" t="s">
        <v>6436</v>
      </c>
      <c r="B5727" t="s">
        <v>24196</v>
      </c>
      <c r="C5727" t="s">
        <v>24195</v>
      </c>
      <c r="D5727" t="s">
        <v>24</v>
      </c>
      <c r="E5727" t="s">
        <v>19403</v>
      </c>
    </row>
    <row r="5728" spans="1:28" x14ac:dyDescent="0.3">
      <c r="A5728" t="s">
        <v>5304</v>
      </c>
      <c r="B5728" t="s">
        <v>3050</v>
      </c>
      <c r="C5728" t="s">
        <v>17188</v>
      </c>
      <c r="D5728" t="s">
        <v>24</v>
      </c>
      <c r="E5728" t="s">
        <v>19403</v>
      </c>
      <c r="H5728">
        <f>LEN(B5728)</f>
        <v>3</v>
      </c>
      <c r="I5728" t="b">
        <f>_xlfn.LET(
    _xlpm.txt, LOWER(C5728),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8" t="b">
        <f>_xlfn.LET(
    _xlpm.txt,LOWER( $C5728),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8" t="b">
        <f>OR(ISNUMBER(FIND("A",B5728)),ISNUMBER(FIND("E",B5728)),ISNUMBER(FIND("I",B5728)),ISNUMBER(FIND("O",B5728)),ISNUMBER(FIND("U",B5728)),ISNUMBER(FIND("Y",B5728)))</f>
        <v>1</v>
      </c>
      <c r="L5728" t="b">
        <v>0</v>
      </c>
      <c r="M5728">
        <v>3</v>
      </c>
      <c r="N5728">
        <v>17</v>
      </c>
      <c r="O5728">
        <v>7</v>
      </c>
      <c r="P5728" t="b">
        <v>1</v>
      </c>
      <c r="Q5728" t="b">
        <v>0</v>
      </c>
      <c r="R5728" t="b">
        <v>0</v>
      </c>
      <c r="S5728" t="b">
        <v>0</v>
      </c>
      <c r="T5728">
        <v>0</v>
      </c>
      <c r="U5728" t="b">
        <v>0</v>
      </c>
      <c r="V5728">
        <v>5</v>
      </c>
      <c r="W5728">
        <v>1</v>
      </c>
      <c r="X5728" s="1" t="s">
        <v>31</v>
      </c>
      <c r="Y5728" s="1" t="s">
        <v>8585</v>
      </c>
      <c r="Z5728" t="b">
        <v>0</v>
      </c>
      <c r="AA5728" t="b">
        <v>0</v>
      </c>
      <c r="AB5728" t="b">
        <v>0</v>
      </c>
    </row>
    <row r="5729" spans="1:28" x14ac:dyDescent="0.3">
      <c r="A5729" t="s">
        <v>19616</v>
      </c>
      <c r="B5729" t="s">
        <v>3050</v>
      </c>
      <c r="C5729" t="s">
        <v>24179</v>
      </c>
      <c r="D5729" t="s">
        <v>24</v>
      </c>
      <c r="E5729" t="s">
        <v>19403</v>
      </c>
    </row>
    <row r="5730" spans="1:28" x14ac:dyDescent="0.3">
      <c r="A5730" t="s">
        <v>2599</v>
      </c>
      <c r="B5730" t="s">
        <v>10454</v>
      </c>
      <c r="C5730" t="s">
        <v>10455</v>
      </c>
      <c r="D5730" t="s">
        <v>24</v>
      </c>
      <c r="E5730" t="s">
        <v>19403</v>
      </c>
      <c r="H5730">
        <f>LEN(B5730)</f>
        <v>7</v>
      </c>
      <c r="I5730" t="b">
        <f>_xlfn.LET(
    _xlpm.txt, LOWER(C5730),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30" t="b">
        <f>_xlfn.LET(
    _xlpm.txt,LOWER( $C5730),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30" t="b">
        <f>OR(ISNUMBER(FIND("A",B5730)),ISNUMBER(FIND("E",B5730)),ISNUMBER(FIND("I",B5730)),ISNUMBER(FIND("O",B5730)),ISNUMBER(FIND("U",B5730)),ISNUMBER(FIND("Y",B5730)))</f>
        <v>1</v>
      </c>
      <c r="L5730" t="b">
        <v>0</v>
      </c>
      <c r="M5730">
        <v>4</v>
      </c>
      <c r="N5730">
        <v>23</v>
      </c>
      <c r="O5730">
        <v>5</v>
      </c>
      <c r="P5730" t="b">
        <v>1</v>
      </c>
      <c r="Q5730" t="b">
        <v>0</v>
      </c>
      <c r="R5730" t="b">
        <v>0</v>
      </c>
      <c r="S5730" t="b">
        <v>0</v>
      </c>
      <c r="T5730">
        <v>0</v>
      </c>
      <c r="U5730" t="b">
        <v>0</v>
      </c>
      <c r="V5730">
        <v>5</v>
      </c>
      <c r="W5730">
        <v>0</v>
      </c>
      <c r="X5730">
        <v>0</v>
      </c>
      <c r="Y5730" s="1" t="s">
        <v>504</v>
      </c>
      <c r="Z5730" t="b">
        <v>0</v>
      </c>
      <c r="AA5730" t="b">
        <v>0</v>
      </c>
      <c r="AB5730" t="b">
        <v>0</v>
      </c>
    </row>
    <row r="5731" spans="1:28" x14ac:dyDescent="0.3">
      <c r="A5731" t="s">
        <v>953</v>
      </c>
      <c r="B5731" t="s">
        <v>619</v>
      </c>
      <c r="C5731" t="s">
        <v>23909</v>
      </c>
      <c r="D5731" t="s">
        <v>24</v>
      </c>
      <c r="E5731" t="s">
        <v>19403</v>
      </c>
    </row>
    <row r="5732" spans="1:28" x14ac:dyDescent="0.3">
      <c r="A5732" t="s">
        <v>24543</v>
      </c>
      <c r="B5732" t="s">
        <v>619</v>
      </c>
      <c r="C5732" t="s">
        <v>24544</v>
      </c>
      <c r="D5732" t="s">
        <v>24</v>
      </c>
      <c r="E5732" t="s">
        <v>19403</v>
      </c>
    </row>
    <row r="5733" spans="1:28" x14ac:dyDescent="0.3">
      <c r="A5733" t="s">
        <v>23999</v>
      </c>
      <c r="B5733" t="s">
        <v>4237</v>
      </c>
      <c r="C5733" t="s">
        <v>24000</v>
      </c>
      <c r="D5733" t="s">
        <v>24</v>
      </c>
      <c r="E5733" t="s">
        <v>19403</v>
      </c>
    </row>
    <row r="5734" spans="1:28" x14ac:dyDescent="0.3">
      <c r="A5734" t="s">
        <v>1376</v>
      </c>
      <c r="B5734" t="s">
        <v>13872</v>
      </c>
      <c r="C5734" t="s">
        <v>24134</v>
      </c>
      <c r="D5734" t="s">
        <v>24</v>
      </c>
      <c r="E5734" t="s">
        <v>19403</v>
      </c>
    </row>
    <row r="5735" spans="1:28" x14ac:dyDescent="0.3">
      <c r="A5735" t="s">
        <v>23010</v>
      </c>
      <c r="B5735" t="s">
        <v>13872</v>
      </c>
      <c r="C5735" t="s">
        <v>24394</v>
      </c>
      <c r="D5735" t="s">
        <v>24</v>
      </c>
      <c r="E5735" t="s">
        <v>19403</v>
      </c>
    </row>
    <row r="5736" spans="1:28" x14ac:dyDescent="0.3">
      <c r="A5736" t="s">
        <v>1132</v>
      </c>
      <c r="B5736" t="s">
        <v>13872</v>
      </c>
      <c r="C5736" t="s">
        <v>24627</v>
      </c>
      <c r="D5736" t="s">
        <v>24</v>
      </c>
      <c r="E5736" t="s">
        <v>19403</v>
      </c>
    </row>
    <row r="5737" spans="1:28" x14ac:dyDescent="0.3">
      <c r="A5737" t="s">
        <v>24644</v>
      </c>
      <c r="B5737" t="s">
        <v>13872</v>
      </c>
      <c r="C5737" t="s">
        <v>24642</v>
      </c>
      <c r="D5737" t="s">
        <v>24</v>
      </c>
      <c r="E5737" t="s">
        <v>19403</v>
      </c>
    </row>
    <row r="5738" spans="1:28" x14ac:dyDescent="0.3">
      <c r="A5738" t="s">
        <v>24268</v>
      </c>
      <c r="B5738" t="s">
        <v>22964</v>
      </c>
      <c r="C5738" t="s">
        <v>24269</v>
      </c>
      <c r="D5738" t="s">
        <v>24</v>
      </c>
      <c r="E5738" t="s">
        <v>19403</v>
      </c>
    </row>
    <row r="5739" spans="1:28" x14ac:dyDescent="0.3">
      <c r="A5739" t="s">
        <v>857</v>
      </c>
      <c r="B5739" t="s">
        <v>858</v>
      </c>
      <c r="C5739" t="s">
        <v>859</v>
      </c>
      <c r="D5739" t="s">
        <v>24</v>
      </c>
      <c r="E5739" t="s">
        <v>19403</v>
      </c>
      <c r="H5739">
        <f>LEN(B5739)</f>
        <v>4</v>
      </c>
      <c r="I5739" t="b">
        <f>_xlfn.LET(
    _xlpm.txt, LOWER(C5739),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39" t="b">
        <f>_xlfn.LET(
    _xlpm.txt,LOWER( $C5739),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39" t="b">
        <f>OR(ISNUMBER(FIND("A",B5739)),ISNUMBER(FIND("E",B5739)),ISNUMBER(FIND("I",B5739)),ISNUMBER(FIND("O",B5739)),ISNUMBER(FIND("U",B5739)),ISNUMBER(FIND("Y",B5739)))</f>
        <v>1</v>
      </c>
      <c r="L5739" t="b">
        <v>0</v>
      </c>
      <c r="M5739">
        <v>6</v>
      </c>
      <c r="N5739">
        <v>35</v>
      </c>
      <c r="O5739">
        <v>8</v>
      </c>
      <c r="P5739" t="b">
        <v>1</v>
      </c>
      <c r="Q5739" t="b">
        <v>0</v>
      </c>
      <c r="R5739" t="b">
        <v>0</v>
      </c>
      <c r="S5739" t="b">
        <v>0</v>
      </c>
      <c r="T5739">
        <v>0</v>
      </c>
      <c r="U5739" t="b">
        <v>0</v>
      </c>
      <c r="V5739">
        <v>5</v>
      </c>
      <c r="W5739">
        <v>0</v>
      </c>
      <c r="X5739">
        <v>0</v>
      </c>
      <c r="Y5739" s="1" t="s">
        <v>860</v>
      </c>
      <c r="Z5739" t="b">
        <v>0</v>
      </c>
      <c r="AA5739" t="b">
        <v>0</v>
      </c>
      <c r="AB5739" t="b">
        <v>0</v>
      </c>
    </row>
    <row r="5740" spans="1:28" x14ac:dyDescent="0.3">
      <c r="A5740" t="s">
        <v>1308</v>
      </c>
      <c r="B5740" t="s">
        <v>8260</v>
      </c>
      <c r="C5740" t="s">
        <v>19142</v>
      </c>
      <c r="D5740" t="s">
        <v>24</v>
      </c>
      <c r="E5740" t="s">
        <v>19403</v>
      </c>
      <c r="H5740">
        <f>LEN(B5740)</f>
        <v>3</v>
      </c>
      <c r="I5740" t="b">
        <f>_xlfn.LET(
    _xlpm.txt, LOWER(C5740),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0" t="b">
        <f>_xlfn.LET(
    _xlpm.txt,LOWER( $C5740),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0" t="b">
        <f>OR(ISNUMBER(FIND("A",B5740)),ISNUMBER(FIND("E",B5740)),ISNUMBER(FIND("I",B5740)),ISNUMBER(FIND("O",B5740)),ISNUMBER(FIND("U",B5740)),ISNUMBER(FIND("Y",B5740)))</f>
        <v>1</v>
      </c>
      <c r="L5740" t="b">
        <v>0</v>
      </c>
      <c r="M5740">
        <v>2</v>
      </c>
      <c r="N5740">
        <v>15</v>
      </c>
      <c r="O5740">
        <v>3</v>
      </c>
      <c r="P5740" t="b">
        <v>1</v>
      </c>
      <c r="Q5740" t="b">
        <v>0</v>
      </c>
      <c r="R5740" t="b">
        <v>0</v>
      </c>
      <c r="S5740" t="b">
        <v>0</v>
      </c>
      <c r="T5740">
        <v>0</v>
      </c>
      <c r="U5740" t="b">
        <v>0</v>
      </c>
      <c r="V5740">
        <v>7</v>
      </c>
      <c r="W5740">
        <v>0</v>
      </c>
      <c r="X5740">
        <v>0</v>
      </c>
      <c r="Y5740">
        <v>0.2</v>
      </c>
      <c r="Z5740" t="b">
        <v>0</v>
      </c>
      <c r="AA5740" t="b">
        <v>0</v>
      </c>
      <c r="AB5740" t="b">
        <v>0</v>
      </c>
    </row>
    <row r="5741" spans="1:28" x14ac:dyDescent="0.3">
      <c r="A5741" t="s">
        <v>639</v>
      </c>
      <c r="B5741" t="s">
        <v>8260</v>
      </c>
      <c r="C5741" t="s">
        <v>17052</v>
      </c>
      <c r="D5741" t="s">
        <v>24</v>
      </c>
      <c r="E5741" t="s">
        <v>19403</v>
      </c>
      <c r="H5741">
        <f>LEN(B5741)</f>
        <v>3</v>
      </c>
      <c r="I5741" t="b">
        <f>_xlfn.LET(
    _xlpm.txt, LOWER(C5741),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1" t="b">
        <f>_xlfn.LET(
    _xlpm.txt,LOWER( $C5741),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1" t="b">
        <f>OR(ISNUMBER(FIND("A",B5741)),ISNUMBER(FIND("E",B5741)),ISNUMBER(FIND("I",B5741)),ISNUMBER(FIND("O",B5741)),ISNUMBER(FIND("U",B5741)),ISNUMBER(FIND("Y",B5741)))</f>
        <v>1</v>
      </c>
      <c r="L5741" t="b">
        <v>0</v>
      </c>
      <c r="M5741">
        <v>3</v>
      </c>
      <c r="N5741">
        <v>20</v>
      </c>
      <c r="O5741">
        <v>5</v>
      </c>
      <c r="P5741" t="b">
        <v>1</v>
      </c>
      <c r="Q5741" t="b">
        <v>0</v>
      </c>
      <c r="R5741" t="b">
        <v>0</v>
      </c>
      <c r="S5741" t="b">
        <v>0</v>
      </c>
      <c r="T5741">
        <v>0</v>
      </c>
      <c r="U5741" t="b">
        <v>0</v>
      </c>
      <c r="V5741">
        <v>6</v>
      </c>
      <c r="W5741">
        <v>0</v>
      </c>
      <c r="X5741">
        <v>0</v>
      </c>
      <c r="Y5741">
        <v>0.25</v>
      </c>
      <c r="Z5741" t="b">
        <v>0</v>
      </c>
      <c r="AA5741" t="b">
        <v>0</v>
      </c>
      <c r="AB5741" t="b">
        <v>0</v>
      </c>
    </row>
    <row r="5742" spans="1:28" x14ac:dyDescent="0.3">
      <c r="A5742" t="s">
        <v>19710</v>
      </c>
      <c r="B5742" t="s">
        <v>8260</v>
      </c>
      <c r="C5742" t="s">
        <v>24506</v>
      </c>
      <c r="D5742" t="s">
        <v>24</v>
      </c>
      <c r="E5742" t="s">
        <v>19403</v>
      </c>
    </row>
    <row r="5743" spans="1:28" x14ac:dyDescent="0.3">
      <c r="A5743" t="s">
        <v>4453</v>
      </c>
      <c r="B5743" t="s">
        <v>4636</v>
      </c>
      <c r="C5743" t="s">
        <v>18190</v>
      </c>
      <c r="D5743" t="s">
        <v>24</v>
      </c>
      <c r="E5743" t="s">
        <v>19403</v>
      </c>
      <c r="H5743">
        <f>LEN(B5743)</f>
        <v>4</v>
      </c>
      <c r="I5743" t="b">
        <f>_xlfn.LET(
    _xlpm.txt, LOWER(C5743),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3" t="b">
        <f>_xlfn.LET(
    _xlpm.txt,LOWER( $C5743),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3" t="b">
        <f>OR(ISNUMBER(FIND("A",B5743)),ISNUMBER(FIND("E",B5743)),ISNUMBER(FIND("I",B5743)),ISNUMBER(FIND("O",B5743)),ISNUMBER(FIND("U",B5743)),ISNUMBER(FIND("Y",B5743)))</f>
        <v>1</v>
      </c>
      <c r="L5743" t="b">
        <v>0</v>
      </c>
      <c r="M5743">
        <v>2</v>
      </c>
      <c r="N5743">
        <v>11</v>
      </c>
      <c r="O5743">
        <v>4</v>
      </c>
      <c r="P5743" t="b">
        <v>1</v>
      </c>
      <c r="Q5743" t="b">
        <v>0</v>
      </c>
      <c r="R5743" t="b">
        <v>0</v>
      </c>
      <c r="S5743" t="b">
        <v>0</v>
      </c>
      <c r="T5743">
        <v>0</v>
      </c>
      <c r="U5743" t="b">
        <v>0</v>
      </c>
      <c r="V5743">
        <v>5</v>
      </c>
      <c r="W5743">
        <v>0</v>
      </c>
      <c r="X5743">
        <v>0</v>
      </c>
      <c r="Y5743" s="1" t="s">
        <v>1662</v>
      </c>
      <c r="Z5743" t="b">
        <v>0</v>
      </c>
      <c r="AA5743" t="b">
        <v>0</v>
      </c>
      <c r="AB5743" t="b">
        <v>0</v>
      </c>
    </row>
    <row r="5744" spans="1:28" x14ac:dyDescent="0.3">
      <c r="A5744" t="s">
        <v>4280</v>
      </c>
      <c r="B5744" t="s">
        <v>11100</v>
      </c>
      <c r="C5744" t="s">
        <v>24450</v>
      </c>
      <c r="D5744" t="s">
        <v>24</v>
      </c>
      <c r="E5744" t="s">
        <v>19403</v>
      </c>
    </row>
    <row r="5745" spans="1:28" x14ac:dyDescent="0.3">
      <c r="A5745" t="s">
        <v>4328</v>
      </c>
      <c r="B5745" t="s">
        <v>24628</v>
      </c>
      <c r="C5745" t="s">
        <v>24629</v>
      </c>
      <c r="D5745" t="s">
        <v>24</v>
      </c>
      <c r="E5745" t="s">
        <v>19403</v>
      </c>
    </row>
    <row r="5746" spans="1:28" x14ac:dyDescent="0.3">
      <c r="A5746" t="s">
        <v>1937</v>
      </c>
      <c r="B5746" t="s">
        <v>24065</v>
      </c>
      <c r="C5746" t="s">
        <v>24066</v>
      </c>
      <c r="D5746" t="s">
        <v>24</v>
      </c>
      <c r="E5746" t="s">
        <v>19403</v>
      </c>
    </row>
    <row r="5747" spans="1:28" x14ac:dyDescent="0.3">
      <c r="A5747" t="s">
        <v>4095</v>
      </c>
      <c r="B5747" t="s">
        <v>12433</v>
      </c>
      <c r="C5747" t="s">
        <v>12434</v>
      </c>
      <c r="D5747" t="s">
        <v>24</v>
      </c>
      <c r="E5747" t="s">
        <v>19403</v>
      </c>
      <c r="H5747">
        <f>LEN(B5747)</f>
        <v>3</v>
      </c>
      <c r="I5747" t="b">
        <f>_xlfn.LET(
    _xlpm.txt, LOWER(C5747),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7" t="b">
        <f>_xlfn.LET(
    _xlpm.txt,LOWER( $C5747),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7" t="b">
        <f>OR(ISNUMBER(FIND("A",B5747)),ISNUMBER(FIND("E",B5747)),ISNUMBER(FIND("I",B5747)),ISNUMBER(FIND("O",B5747)),ISNUMBER(FIND("U",B5747)),ISNUMBER(FIND("Y",B5747)))</f>
        <v>0</v>
      </c>
      <c r="L5747" t="b">
        <v>0</v>
      </c>
      <c r="M5747">
        <v>1</v>
      </c>
      <c r="N5747">
        <v>11</v>
      </c>
      <c r="O5747">
        <v>4</v>
      </c>
      <c r="P5747" t="b">
        <v>1</v>
      </c>
      <c r="Q5747" t="b">
        <v>0</v>
      </c>
      <c r="R5747" t="b">
        <v>0</v>
      </c>
      <c r="S5747" t="b">
        <v>0</v>
      </c>
      <c r="T5747">
        <v>0</v>
      </c>
      <c r="U5747" t="b">
        <v>0</v>
      </c>
      <c r="V5747">
        <v>11</v>
      </c>
      <c r="W5747">
        <v>0</v>
      </c>
      <c r="X5747">
        <v>0</v>
      </c>
      <c r="Y5747" s="1" t="s">
        <v>1662</v>
      </c>
      <c r="Z5747" t="b">
        <v>0</v>
      </c>
      <c r="AA5747" t="b">
        <v>0</v>
      </c>
      <c r="AB5747" t="b">
        <v>0</v>
      </c>
    </row>
    <row r="5748" spans="1:28" x14ac:dyDescent="0.3">
      <c r="A5748" t="s">
        <v>23984</v>
      </c>
      <c r="B5748" t="s">
        <v>12433</v>
      </c>
      <c r="C5748" t="s">
        <v>24547</v>
      </c>
      <c r="D5748" t="s">
        <v>24</v>
      </c>
      <c r="E5748" t="s">
        <v>19403</v>
      </c>
    </row>
    <row r="5749" spans="1:28" x14ac:dyDescent="0.3">
      <c r="A5749" t="s">
        <v>24698</v>
      </c>
      <c r="B5749" t="s">
        <v>12433</v>
      </c>
      <c r="C5749" t="s">
        <v>10702</v>
      </c>
      <c r="D5749" t="s">
        <v>24</v>
      </c>
      <c r="E5749" t="s">
        <v>19403</v>
      </c>
    </row>
    <row r="5750" spans="1:28" x14ac:dyDescent="0.3">
      <c r="A5750" t="s">
        <v>24545</v>
      </c>
      <c r="B5750" t="s">
        <v>24546</v>
      </c>
      <c r="C5750" t="s">
        <v>24547</v>
      </c>
      <c r="D5750" t="s">
        <v>24</v>
      </c>
      <c r="E5750" t="s">
        <v>19403</v>
      </c>
    </row>
    <row r="5751" spans="1:28" x14ac:dyDescent="0.3">
      <c r="A5751" t="s">
        <v>411</v>
      </c>
      <c r="B5751" t="s">
        <v>412</v>
      </c>
      <c r="C5751" t="s">
        <v>413</v>
      </c>
      <c r="D5751" t="s">
        <v>24</v>
      </c>
      <c r="E5751" t="s">
        <v>19403</v>
      </c>
      <c r="H5751">
        <f>LEN(B5751)</f>
        <v>3</v>
      </c>
      <c r="I5751" t="b">
        <f>_xlfn.LET(
    _xlpm.txt, LOWER(C5751),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1" t="b">
        <f>_xlfn.LET(
    _xlpm.txt,LOWER( $C5751),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1" t="b">
        <f>OR(ISNUMBER(FIND("A",B5751)),ISNUMBER(FIND("E",B5751)),ISNUMBER(FIND("I",B5751)),ISNUMBER(FIND("O",B5751)),ISNUMBER(FIND("U",B5751)),ISNUMBER(FIND("Y",B5751)))</f>
        <v>1</v>
      </c>
      <c r="L5751" t="b">
        <v>0</v>
      </c>
      <c r="M5751">
        <v>5</v>
      </c>
      <c r="N5751">
        <v>33</v>
      </c>
      <c r="O5751">
        <v>9</v>
      </c>
      <c r="P5751" t="b">
        <v>1</v>
      </c>
      <c r="Q5751" t="b">
        <v>0</v>
      </c>
      <c r="R5751" t="b">
        <v>0</v>
      </c>
      <c r="S5751" t="b">
        <v>0</v>
      </c>
      <c r="T5751">
        <v>0</v>
      </c>
      <c r="U5751" t="b">
        <v>0</v>
      </c>
      <c r="V5751">
        <v>5.8</v>
      </c>
      <c r="W5751">
        <v>0</v>
      </c>
      <c r="X5751">
        <v>0</v>
      </c>
      <c r="Y5751" s="1" t="s">
        <v>135</v>
      </c>
      <c r="Z5751" t="b">
        <v>0</v>
      </c>
      <c r="AA5751" t="b">
        <v>0</v>
      </c>
      <c r="AB5751" t="b">
        <v>1</v>
      </c>
    </row>
    <row r="5752" spans="1:28" x14ac:dyDescent="0.3">
      <c r="A5752" t="s">
        <v>5324</v>
      </c>
      <c r="B5752" t="s">
        <v>6875</v>
      </c>
      <c r="C5752" t="s">
        <v>6876</v>
      </c>
      <c r="D5752" t="s">
        <v>24</v>
      </c>
      <c r="E5752" t="s">
        <v>19403</v>
      </c>
      <c r="H5752">
        <f>LEN(B5752)</f>
        <v>4</v>
      </c>
      <c r="I5752" t="b">
        <f>_xlfn.LET(
    _xlpm.txt, LOWER(C5752),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2" t="b">
        <f>_xlfn.LET(
    _xlpm.txt,LOWER( $C5752),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2" t="b">
        <f>OR(ISNUMBER(FIND("A",B5752)),ISNUMBER(FIND("E",B5752)),ISNUMBER(FIND("I",B5752)),ISNUMBER(FIND("O",B5752)),ISNUMBER(FIND("U",B5752)),ISNUMBER(FIND("Y",B5752)))</f>
        <v>1</v>
      </c>
      <c r="L5752" t="b">
        <v>0</v>
      </c>
      <c r="M5752">
        <v>4</v>
      </c>
      <c r="N5752">
        <v>20</v>
      </c>
      <c r="O5752">
        <v>7</v>
      </c>
      <c r="P5752" t="b">
        <v>1</v>
      </c>
      <c r="Q5752" t="b">
        <v>0</v>
      </c>
      <c r="R5752" t="b">
        <v>0</v>
      </c>
      <c r="S5752" t="b">
        <v>0</v>
      </c>
      <c r="T5752">
        <v>0</v>
      </c>
      <c r="U5752" t="b">
        <v>0</v>
      </c>
      <c r="V5752">
        <v>4.25</v>
      </c>
      <c r="W5752">
        <v>0</v>
      </c>
      <c r="X5752">
        <v>0</v>
      </c>
      <c r="Y5752">
        <v>0.35</v>
      </c>
      <c r="Z5752" t="b">
        <v>0</v>
      </c>
      <c r="AA5752" t="b">
        <v>0</v>
      </c>
      <c r="AB5752" t="b">
        <v>1</v>
      </c>
    </row>
    <row r="5753" spans="1:28" x14ac:dyDescent="0.3">
      <c r="A5753" t="s">
        <v>20276</v>
      </c>
      <c r="B5753" t="s">
        <v>24146</v>
      </c>
      <c r="C5753" t="s">
        <v>24145</v>
      </c>
      <c r="D5753" t="s">
        <v>24</v>
      </c>
      <c r="E5753" t="s">
        <v>19403</v>
      </c>
    </row>
    <row r="5754" spans="1:28" x14ac:dyDescent="0.3">
      <c r="A5754" t="s">
        <v>24340</v>
      </c>
      <c r="B5754" t="s">
        <v>14504</v>
      </c>
      <c r="C5754" t="s">
        <v>24341</v>
      </c>
      <c r="D5754" t="s">
        <v>24</v>
      </c>
      <c r="E5754" t="s">
        <v>19403</v>
      </c>
    </row>
    <row r="5755" spans="1:28" x14ac:dyDescent="0.3">
      <c r="A5755" t="s">
        <v>2019</v>
      </c>
      <c r="B5755" t="s">
        <v>15271</v>
      </c>
      <c r="C5755" t="s">
        <v>15272</v>
      </c>
      <c r="D5755" t="s">
        <v>24</v>
      </c>
      <c r="E5755" t="s">
        <v>19403</v>
      </c>
      <c r="H5755">
        <f>LEN(B5755)</f>
        <v>5</v>
      </c>
      <c r="I5755" t="b">
        <f>_xlfn.LET(
    _xlpm.txt, LOWER(C5755),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5" t="b">
        <f>_xlfn.LET(
    _xlpm.txt,LOWER( $C5755),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5" t="b">
        <f>OR(ISNUMBER(FIND("A",B5755)),ISNUMBER(FIND("E",B5755)),ISNUMBER(FIND("I",B5755)),ISNUMBER(FIND("O",B5755)),ISNUMBER(FIND("U",B5755)),ISNUMBER(FIND("Y",B5755)))</f>
        <v>1</v>
      </c>
      <c r="L5755" t="b">
        <v>0</v>
      </c>
      <c r="M5755">
        <v>2</v>
      </c>
      <c r="N5755">
        <v>14</v>
      </c>
      <c r="O5755">
        <v>5</v>
      </c>
      <c r="P5755" t="b">
        <v>1</v>
      </c>
      <c r="Q5755" t="b">
        <v>0</v>
      </c>
      <c r="R5755" t="b">
        <v>0</v>
      </c>
      <c r="S5755" t="b">
        <v>0</v>
      </c>
      <c r="T5755">
        <v>0</v>
      </c>
      <c r="U5755" t="b">
        <v>0</v>
      </c>
      <c r="V5755">
        <v>6.5</v>
      </c>
      <c r="W5755">
        <v>1</v>
      </c>
      <c r="X5755">
        <v>0</v>
      </c>
      <c r="Y5755" s="1" t="s">
        <v>1375</v>
      </c>
      <c r="Z5755" t="b">
        <v>0</v>
      </c>
      <c r="AA5755" t="b">
        <v>0</v>
      </c>
      <c r="AB5755" t="b">
        <v>0</v>
      </c>
    </row>
    <row r="5756" spans="1:28" x14ac:dyDescent="0.3">
      <c r="A5756" t="s">
        <v>24370</v>
      </c>
      <c r="B5756" t="s">
        <v>15271</v>
      </c>
      <c r="C5756" t="s">
        <v>24368</v>
      </c>
      <c r="D5756" t="s">
        <v>24</v>
      </c>
      <c r="E5756" t="s">
        <v>19403</v>
      </c>
    </row>
    <row r="5757" spans="1:28" x14ac:dyDescent="0.3">
      <c r="A5757" t="s">
        <v>169</v>
      </c>
      <c r="B5757" t="s">
        <v>15748</v>
      </c>
      <c r="C5757" t="s">
        <v>15749</v>
      </c>
      <c r="D5757" t="s">
        <v>24</v>
      </c>
      <c r="E5757" t="s">
        <v>19403</v>
      </c>
      <c r="H5757">
        <f>LEN(B5757)</f>
        <v>5</v>
      </c>
      <c r="I5757" t="b">
        <f>_xlfn.LET(
    _xlpm.txt, LOWER(C5757),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7" t="b">
        <f>_xlfn.LET(
    _xlpm.txt,LOWER( $C5757),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7" t="b">
        <f>OR(ISNUMBER(FIND("A",B5757)),ISNUMBER(FIND("E",B5757)),ISNUMBER(FIND("I",B5757)),ISNUMBER(FIND("O",B5757)),ISNUMBER(FIND("U",B5757)),ISNUMBER(FIND("Y",B5757)))</f>
        <v>1</v>
      </c>
      <c r="L5757" t="b">
        <v>0</v>
      </c>
      <c r="M5757">
        <v>1</v>
      </c>
      <c r="N5757">
        <v>15</v>
      </c>
      <c r="O5757">
        <v>3</v>
      </c>
      <c r="P5757" t="b">
        <v>1</v>
      </c>
      <c r="Q5757" t="b">
        <v>0</v>
      </c>
      <c r="R5757" t="b">
        <v>0</v>
      </c>
      <c r="S5757" t="b">
        <v>0</v>
      </c>
      <c r="T5757">
        <v>0</v>
      </c>
      <c r="U5757" t="b">
        <v>0</v>
      </c>
      <c r="V5757">
        <v>15</v>
      </c>
      <c r="W5757">
        <v>0</v>
      </c>
      <c r="X5757">
        <v>0</v>
      </c>
      <c r="Y5757">
        <v>0.2</v>
      </c>
      <c r="Z5757" t="b">
        <v>0</v>
      </c>
      <c r="AA5757" t="b">
        <v>0</v>
      </c>
      <c r="AB5757" t="b">
        <v>0</v>
      </c>
    </row>
    <row r="5758" spans="1:28" x14ac:dyDescent="0.3">
      <c r="A5758" t="s">
        <v>23989</v>
      </c>
      <c r="B5758" t="s">
        <v>23990</v>
      </c>
      <c r="C5758" t="s">
        <v>23991</v>
      </c>
      <c r="D5758" t="s">
        <v>24</v>
      </c>
      <c r="E5758" t="s">
        <v>19403</v>
      </c>
    </row>
    <row r="5759" spans="1:28" x14ac:dyDescent="0.3">
      <c r="A5759" t="s">
        <v>22195</v>
      </c>
      <c r="B5759" t="s">
        <v>23990</v>
      </c>
      <c r="C5759" t="s">
        <v>23996</v>
      </c>
      <c r="D5759" t="s">
        <v>24</v>
      </c>
      <c r="E5759" t="s">
        <v>19403</v>
      </c>
    </row>
    <row r="5760" spans="1:28" x14ac:dyDescent="0.3">
      <c r="A5760" t="s">
        <v>24088</v>
      </c>
      <c r="B5760" t="s">
        <v>23990</v>
      </c>
      <c r="C5760" t="s">
        <v>24087</v>
      </c>
      <c r="D5760" t="s">
        <v>24</v>
      </c>
      <c r="E5760" t="s">
        <v>19403</v>
      </c>
    </row>
    <row r="5761" spans="1:28" x14ac:dyDescent="0.3">
      <c r="A5761" t="s">
        <v>22529</v>
      </c>
      <c r="B5761" t="s">
        <v>24369</v>
      </c>
      <c r="C5761" t="s">
        <v>24368</v>
      </c>
      <c r="D5761" t="s">
        <v>24</v>
      </c>
      <c r="E5761" t="s">
        <v>19403</v>
      </c>
    </row>
    <row r="5762" spans="1:28" x14ac:dyDescent="0.3">
      <c r="A5762" t="s">
        <v>24620</v>
      </c>
      <c r="B5762" t="s">
        <v>24621</v>
      </c>
      <c r="C5762" t="s">
        <v>24619</v>
      </c>
      <c r="D5762" t="s">
        <v>24</v>
      </c>
      <c r="E5762" t="s">
        <v>19403</v>
      </c>
    </row>
    <row r="5763" spans="1:28" x14ac:dyDescent="0.3">
      <c r="A5763" t="s">
        <v>12262</v>
      </c>
      <c r="B5763" t="s">
        <v>18536</v>
      </c>
      <c r="C5763" t="s">
        <v>18537</v>
      </c>
      <c r="D5763" t="s">
        <v>24</v>
      </c>
      <c r="E5763" t="s">
        <v>19403</v>
      </c>
      <c r="H5763">
        <f>LEN(B5763)</f>
        <v>4</v>
      </c>
      <c r="I5763" t="b">
        <f>_xlfn.LET(
    _xlpm.txt, LOWER(C5763),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3" t="b">
        <f>_xlfn.LET(
    _xlpm.txt,LOWER( $C5763),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3" t="b">
        <f>OR(ISNUMBER(FIND("A",B5763)),ISNUMBER(FIND("E",B5763)),ISNUMBER(FIND("I",B5763)),ISNUMBER(FIND("O",B5763)),ISNUMBER(FIND("U",B5763)),ISNUMBER(FIND("Y",B5763)))</f>
        <v>1</v>
      </c>
      <c r="L5763" t="b">
        <v>0</v>
      </c>
      <c r="M5763">
        <v>4</v>
      </c>
      <c r="N5763">
        <v>19</v>
      </c>
      <c r="O5763">
        <v>6</v>
      </c>
      <c r="P5763" t="b">
        <v>1</v>
      </c>
      <c r="Q5763" t="b">
        <v>0</v>
      </c>
      <c r="R5763" t="b">
        <v>0</v>
      </c>
      <c r="S5763" t="b">
        <v>0</v>
      </c>
      <c r="T5763">
        <v>0</v>
      </c>
      <c r="U5763" t="b">
        <v>0</v>
      </c>
      <c r="V5763">
        <v>4</v>
      </c>
      <c r="W5763">
        <v>0</v>
      </c>
      <c r="X5763">
        <v>0</v>
      </c>
      <c r="Y5763" s="1" t="s">
        <v>1392</v>
      </c>
      <c r="Z5763" t="b">
        <v>0</v>
      </c>
      <c r="AA5763" t="b">
        <v>0</v>
      </c>
      <c r="AB5763" t="b">
        <v>0</v>
      </c>
    </row>
    <row r="5764" spans="1:28" x14ac:dyDescent="0.3">
      <c r="A5764" t="s">
        <v>7900</v>
      </c>
      <c r="B5764" t="s">
        <v>3403</v>
      </c>
      <c r="C5764" t="s">
        <v>12701</v>
      </c>
      <c r="D5764" t="s">
        <v>24</v>
      </c>
      <c r="E5764" t="s">
        <v>19403</v>
      </c>
      <c r="H5764">
        <f>LEN(B5764)</f>
        <v>3</v>
      </c>
      <c r="I5764" t="b">
        <f>_xlfn.LET(
    _xlpm.txt, LOWER(C5764),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4" t="b">
        <f>_xlfn.LET(
    _xlpm.txt,LOWER( $C5764),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4" t="b">
        <f>OR(ISNUMBER(FIND("A",B5764)),ISNUMBER(FIND("E",B5764)),ISNUMBER(FIND("I",B5764)),ISNUMBER(FIND("O",B5764)),ISNUMBER(FIND("U",B5764)),ISNUMBER(FIND("Y",B5764)))</f>
        <v>1</v>
      </c>
      <c r="L5764" t="b">
        <v>0</v>
      </c>
      <c r="M5764">
        <v>2</v>
      </c>
      <c r="N5764">
        <v>16</v>
      </c>
      <c r="O5764">
        <v>6</v>
      </c>
      <c r="P5764" t="b">
        <v>1</v>
      </c>
      <c r="Q5764" t="b">
        <v>0</v>
      </c>
      <c r="R5764" t="b">
        <v>0</v>
      </c>
      <c r="S5764" t="b">
        <v>0</v>
      </c>
      <c r="T5764">
        <v>0</v>
      </c>
      <c r="U5764" t="b">
        <v>0</v>
      </c>
      <c r="V5764">
        <v>7.5</v>
      </c>
      <c r="W5764">
        <v>0</v>
      </c>
      <c r="X5764">
        <v>0</v>
      </c>
      <c r="Y5764">
        <v>0.375</v>
      </c>
      <c r="Z5764" t="b">
        <v>0</v>
      </c>
      <c r="AA5764" t="b">
        <v>0</v>
      </c>
      <c r="AB5764" t="b">
        <v>0</v>
      </c>
    </row>
    <row r="5765" spans="1:28" x14ac:dyDescent="0.3">
      <c r="A5765" t="s">
        <v>24230</v>
      </c>
      <c r="B5765" t="s">
        <v>3403</v>
      </c>
      <c r="C5765" t="s">
        <v>24229</v>
      </c>
      <c r="D5765" t="s">
        <v>24</v>
      </c>
      <c r="E5765" t="s">
        <v>19403</v>
      </c>
    </row>
    <row r="5766" spans="1:28" x14ac:dyDescent="0.3">
      <c r="A5766" t="s">
        <v>24350</v>
      </c>
      <c r="B5766" t="s">
        <v>3403</v>
      </c>
      <c r="C5766" t="s">
        <v>24347</v>
      </c>
      <c r="D5766" t="s">
        <v>24</v>
      </c>
      <c r="E5766" t="s">
        <v>19403</v>
      </c>
    </row>
    <row r="5767" spans="1:28" x14ac:dyDescent="0.3">
      <c r="A5767" t="s">
        <v>11641</v>
      </c>
      <c r="B5767" t="s">
        <v>3403</v>
      </c>
      <c r="C5767" t="s">
        <v>24390</v>
      </c>
      <c r="D5767" t="s">
        <v>24</v>
      </c>
      <c r="E5767" t="s">
        <v>19403</v>
      </c>
    </row>
    <row r="5768" spans="1:28" x14ac:dyDescent="0.3">
      <c r="A5768" t="s">
        <v>24601</v>
      </c>
      <c r="B5768" t="s">
        <v>3403</v>
      </c>
      <c r="C5768" t="s">
        <v>24597</v>
      </c>
      <c r="D5768" t="s">
        <v>24</v>
      </c>
      <c r="E5768" t="s">
        <v>19403</v>
      </c>
    </row>
    <row r="5769" spans="1:28" x14ac:dyDescent="0.3">
      <c r="A5769" t="s">
        <v>3527</v>
      </c>
      <c r="B5769" t="s">
        <v>3403</v>
      </c>
      <c r="C5769" t="s">
        <v>24604</v>
      </c>
      <c r="D5769" t="s">
        <v>24</v>
      </c>
      <c r="E5769" t="s">
        <v>19403</v>
      </c>
    </row>
    <row r="5770" spans="1:28" x14ac:dyDescent="0.3">
      <c r="A5770" t="s">
        <v>1623</v>
      </c>
      <c r="B5770" t="s">
        <v>5351</v>
      </c>
      <c r="C5770" t="s">
        <v>24347</v>
      </c>
      <c r="D5770" t="s">
        <v>24</v>
      </c>
      <c r="E5770" t="s">
        <v>19403</v>
      </c>
    </row>
    <row r="5771" spans="1:28" x14ac:dyDescent="0.3">
      <c r="A5771" t="s">
        <v>1219</v>
      </c>
      <c r="B5771" t="s">
        <v>5351</v>
      </c>
      <c r="C5771" t="s">
        <v>24604</v>
      </c>
      <c r="D5771" t="s">
        <v>24</v>
      </c>
      <c r="E5771" t="s">
        <v>19403</v>
      </c>
    </row>
    <row r="5772" spans="1:28" x14ac:dyDescent="0.3">
      <c r="A5772" t="s">
        <v>4881</v>
      </c>
      <c r="B5772" t="s">
        <v>5351</v>
      </c>
      <c r="C5772" t="s">
        <v>5352</v>
      </c>
      <c r="D5772" t="s">
        <v>24</v>
      </c>
      <c r="E5772" t="s">
        <v>19403</v>
      </c>
      <c r="H5772">
        <f>LEN(B5772)</f>
        <v>3</v>
      </c>
      <c r="I5772" t="b">
        <f>_xlfn.LET(
    _xlpm.txt, LOWER(C5772),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72" t="b">
        <f>_xlfn.LET(
    _xlpm.txt,LOWER( $C5772),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72" t="b">
        <f>OR(ISNUMBER(FIND("A",B5772)),ISNUMBER(FIND("E",B5772)),ISNUMBER(FIND("I",B5772)),ISNUMBER(FIND("O",B5772)),ISNUMBER(FIND("U",B5772)),ISNUMBER(FIND("Y",B5772)))</f>
        <v>1</v>
      </c>
      <c r="L5772" t="b">
        <v>0</v>
      </c>
      <c r="M5772">
        <v>3</v>
      </c>
      <c r="N5772">
        <v>24</v>
      </c>
      <c r="O5772">
        <v>5</v>
      </c>
      <c r="P5772" t="b">
        <v>1</v>
      </c>
      <c r="Q5772" t="b">
        <v>0</v>
      </c>
      <c r="R5772" t="b">
        <v>0</v>
      </c>
      <c r="S5772" t="b">
        <v>0</v>
      </c>
      <c r="T5772">
        <v>0</v>
      </c>
      <c r="U5772" t="b">
        <v>0</v>
      </c>
      <c r="V5772" s="1" t="s">
        <v>529</v>
      </c>
      <c r="W5772">
        <v>1</v>
      </c>
      <c r="X5772">
        <v>0</v>
      </c>
      <c r="Y5772" s="1" t="s">
        <v>1162</v>
      </c>
      <c r="Z5772" t="b">
        <v>0</v>
      </c>
      <c r="AA5772" t="b">
        <v>0</v>
      </c>
      <c r="AB5772" t="b">
        <v>1</v>
      </c>
    </row>
    <row r="5773" spans="1:28" x14ac:dyDescent="0.3">
      <c r="A5773" t="s">
        <v>2310</v>
      </c>
      <c r="B5773" t="s">
        <v>1632</v>
      </c>
      <c r="C5773" t="s">
        <v>24616</v>
      </c>
      <c r="D5773" t="s">
        <v>24</v>
      </c>
      <c r="E5773" t="s">
        <v>19403</v>
      </c>
    </row>
    <row r="5774" spans="1:28" x14ac:dyDescent="0.3">
      <c r="A5774" t="s">
        <v>24033</v>
      </c>
      <c r="B5774" t="s">
        <v>4870</v>
      </c>
      <c r="C5774" t="s">
        <v>24032</v>
      </c>
      <c r="D5774" t="s">
        <v>24</v>
      </c>
      <c r="E5774" t="s">
        <v>19403</v>
      </c>
    </row>
    <row r="5775" spans="1:28" x14ac:dyDescent="0.3">
      <c r="A5775" t="s">
        <v>24035</v>
      </c>
      <c r="B5775" t="s">
        <v>4870</v>
      </c>
      <c r="C5775" t="s">
        <v>24036</v>
      </c>
      <c r="D5775" t="s">
        <v>24</v>
      </c>
      <c r="E5775" t="s">
        <v>19403</v>
      </c>
    </row>
    <row r="5776" spans="1:28" x14ac:dyDescent="0.3">
      <c r="A5776" t="s">
        <v>24045</v>
      </c>
      <c r="B5776" t="s">
        <v>4870</v>
      </c>
      <c r="C5776" t="s">
        <v>24046</v>
      </c>
      <c r="D5776" t="s">
        <v>24</v>
      </c>
      <c r="E5776" t="s">
        <v>19403</v>
      </c>
    </row>
    <row r="5777" spans="1:28" x14ac:dyDescent="0.3">
      <c r="A5777" t="s">
        <v>2285</v>
      </c>
      <c r="B5777" t="s">
        <v>4870</v>
      </c>
      <c r="C5777" t="s">
        <v>17227</v>
      </c>
      <c r="D5777" t="s">
        <v>24</v>
      </c>
      <c r="E5777" t="s">
        <v>19403</v>
      </c>
    </row>
    <row r="5778" spans="1:28" x14ac:dyDescent="0.3">
      <c r="A5778" t="s">
        <v>5851</v>
      </c>
      <c r="B5778" t="s">
        <v>17226</v>
      </c>
      <c r="C5778" t="s">
        <v>17227</v>
      </c>
      <c r="D5778" t="s">
        <v>24</v>
      </c>
      <c r="E5778" t="s">
        <v>19403</v>
      </c>
    </row>
    <row r="5779" spans="1:28" x14ac:dyDescent="0.3">
      <c r="A5779" t="s">
        <v>23987</v>
      </c>
      <c r="B5779" t="s">
        <v>17226</v>
      </c>
      <c r="C5779" t="s">
        <v>23988</v>
      </c>
      <c r="D5779" t="s">
        <v>24</v>
      </c>
      <c r="E5779" t="s">
        <v>19403</v>
      </c>
    </row>
    <row r="5780" spans="1:28" x14ac:dyDescent="0.3">
      <c r="A5780" t="s">
        <v>24034</v>
      </c>
      <c r="B5780" t="s">
        <v>17226</v>
      </c>
      <c r="C5780" t="s">
        <v>24032</v>
      </c>
      <c r="D5780" t="s">
        <v>24</v>
      </c>
      <c r="E5780" t="s">
        <v>19403</v>
      </c>
    </row>
    <row r="5781" spans="1:28" x14ac:dyDescent="0.3">
      <c r="A5781" t="s">
        <v>24037</v>
      </c>
      <c r="B5781" t="s">
        <v>17226</v>
      </c>
      <c r="C5781" t="s">
        <v>24036</v>
      </c>
      <c r="D5781" t="s">
        <v>24</v>
      </c>
      <c r="E5781" t="s">
        <v>19403</v>
      </c>
    </row>
    <row r="5782" spans="1:28" x14ac:dyDescent="0.3">
      <c r="A5782" t="s">
        <v>24164</v>
      </c>
      <c r="B5782" t="s">
        <v>17226</v>
      </c>
      <c r="C5782" t="s">
        <v>24163</v>
      </c>
      <c r="D5782" t="s">
        <v>24</v>
      </c>
      <c r="E5782" t="s">
        <v>19403</v>
      </c>
    </row>
    <row r="5783" spans="1:28" x14ac:dyDescent="0.3">
      <c r="A5783" t="s">
        <v>24418</v>
      </c>
      <c r="B5783" t="s">
        <v>17226</v>
      </c>
      <c r="C5783" t="s">
        <v>24417</v>
      </c>
      <c r="D5783" t="s">
        <v>24</v>
      </c>
      <c r="E5783" t="s">
        <v>19403</v>
      </c>
    </row>
    <row r="5784" spans="1:28" x14ac:dyDescent="0.3">
      <c r="A5784" t="s">
        <v>663</v>
      </c>
      <c r="B5784" t="s">
        <v>14664</v>
      </c>
      <c r="C5784" t="s">
        <v>16339</v>
      </c>
      <c r="D5784" t="s">
        <v>24</v>
      </c>
      <c r="E5784" t="s">
        <v>19403</v>
      </c>
      <c r="H5784">
        <f>LEN(B5784)</f>
        <v>9</v>
      </c>
      <c r="I5784" t="b">
        <f>_xlfn.LET(
    _xlpm.txt, LOWER(C5784),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4" t="b">
        <f>_xlfn.LET(
    _xlpm.txt,LOWER( $C5784),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4" t="b">
        <f>OR(ISNUMBER(FIND("A",B5784)),ISNUMBER(FIND("E",B5784)),ISNUMBER(FIND("I",B5784)),ISNUMBER(FIND("O",B5784)),ISNUMBER(FIND("U",B5784)),ISNUMBER(FIND("Y",B5784)))</f>
        <v>1</v>
      </c>
      <c r="L5784" t="b">
        <v>0</v>
      </c>
      <c r="M5784">
        <v>4</v>
      </c>
      <c r="N5784">
        <v>26</v>
      </c>
      <c r="O5784">
        <v>6</v>
      </c>
      <c r="P5784" t="b">
        <v>1</v>
      </c>
      <c r="Q5784" t="b">
        <v>0</v>
      </c>
      <c r="R5784" t="b">
        <v>0</v>
      </c>
      <c r="S5784" t="b">
        <v>0</v>
      </c>
      <c r="T5784">
        <v>0</v>
      </c>
      <c r="U5784" t="b">
        <v>0</v>
      </c>
      <c r="V5784">
        <v>5.75</v>
      </c>
      <c r="W5784">
        <v>0</v>
      </c>
      <c r="X5784">
        <v>0</v>
      </c>
      <c r="Y5784" s="1" t="s">
        <v>662</v>
      </c>
      <c r="Z5784" t="b">
        <v>0</v>
      </c>
      <c r="AA5784" t="b">
        <v>0</v>
      </c>
      <c r="AB5784" t="b">
        <v>0</v>
      </c>
    </row>
    <row r="5785" spans="1:28" x14ac:dyDescent="0.3">
      <c r="A5785" t="s">
        <v>24055</v>
      </c>
      <c r="B5785" t="s">
        <v>23263</v>
      </c>
      <c r="C5785" t="s">
        <v>24052</v>
      </c>
      <c r="D5785" t="s">
        <v>24</v>
      </c>
      <c r="E5785" t="s">
        <v>19403</v>
      </c>
    </row>
    <row r="5786" spans="1:28" x14ac:dyDescent="0.3">
      <c r="A5786" t="s">
        <v>19477</v>
      </c>
      <c r="B5786" t="s">
        <v>23263</v>
      </c>
      <c r="C5786" t="s">
        <v>24086</v>
      </c>
      <c r="D5786" t="s">
        <v>24</v>
      </c>
      <c r="E5786" t="s">
        <v>19403</v>
      </c>
    </row>
    <row r="5787" spans="1:28" x14ac:dyDescent="0.3">
      <c r="A5787" t="s">
        <v>24396</v>
      </c>
      <c r="B5787" t="s">
        <v>23263</v>
      </c>
      <c r="C5787" t="s">
        <v>24397</v>
      </c>
      <c r="D5787" t="s">
        <v>24</v>
      </c>
      <c r="E5787" t="s">
        <v>19403</v>
      </c>
    </row>
    <row r="5788" spans="1:28" x14ac:dyDescent="0.3">
      <c r="A5788" t="s">
        <v>24422</v>
      </c>
      <c r="B5788" t="s">
        <v>23263</v>
      </c>
      <c r="C5788" t="s">
        <v>19069</v>
      </c>
      <c r="D5788" t="s">
        <v>24</v>
      </c>
      <c r="E5788" t="s">
        <v>19403</v>
      </c>
    </row>
    <row r="5789" spans="1:28" x14ac:dyDescent="0.3">
      <c r="A5789" t="s">
        <v>294</v>
      </c>
      <c r="B5789" t="s">
        <v>14344</v>
      </c>
      <c r="C5789" t="s">
        <v>24320</v>
      </c>
      <c r="D5789" t="s">
        <v>24</v>
      </c>
      <c r="E5789" t="s">
        <v>19403</v>
      </c>
    </row>
    <row r="5790" spans="1:28" x14ac:dyDescent="0.3">
      <c r="A5790" t="s">
        <v>1393</v>
      </c>
      <c r="B5790" t="s">
        <v>24701</v>
      </c>
      <c r="C5790" t="s">
        <v>24702</v>
      </c>
      <c r="D5790" t="s">
        <v>24</v>
      </c>
      <c r="E5790" t="s">
        <v>19403</v>
      </c>
    </row>
    <row r="5791" spans="1:28" x14ac:dyDescent="0.3">
      <c r="A5791" t="s">
        <v>3241</v>
      </c>
      <c r="B5791" t="s">
        <v>13552</v>
      </c>
      <c r="C5791" t="s">
        <v>13553</v>
      </c>
      <c r="D5791" t="s">
        <v>24</v>
      </c>
      <c r="E5791" t="s">
        <v>19403</v>
      </c>
      <c r="H5791">
        <f>LEN(B5791)</f>
        <v>7</v>
      </c>
      <c r="I5791" t="b">
        <f>_xlfn.LET(
    _xlpm.txt, LOWER(C5791),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91" t="b">
        <f>_xlfn.LET(
    _xlpm.txt,LOWER( $C5791),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91" t="b">
        <f>OR(ISNUMBER(FIND("A",B5791)),ISNUMBER(FIND("E",B5791)),ISNUMBER(FIND("I",B5791)),ISNUMBER(FIND("O",B5791)),ISNUMBER(FIND("U",B5791)),ISNUMBER(FIND("Y",B5791)))</f>
        <v>1</v>
      </c>
      <c r="L5791" t="b">
        <v>0</v>
      </c>
      <c r="M5791">
        <v>2</v>
      </c>
      <c r="N5791">
        <v>17</v>
      </c>
      <c r="O5791">
        <v>5</v>
      </c>
      <c r="P5791" t="b">
        <v>1</v>
      </c>
      <c r="Q5791" t="b">
        <v>0</v>
      </c>
      <c r="R5791" t="b">
        <v>0</v>
      </c>
      <c r="S5791" t="b">
        <v>0</v>
      </c>
      <c r="T5791">
        <v>0</v>
      </c>
      <c r="U5791" t="b">
        <v>0</v>
      </c>
      <c r="V5791">
        <v>8</v>
      </c>
      <c r="W5791">
        <v>1</v>
      </c>
      <c r="X5791">
        <v>0.5</v>
      </c>
      <c r="Y5791" s="1" t="s">
        <v>1340</v>
      </c>
      <c r="Z5791" t="b">
        <v>0</v>
      </c>
      <c r="AA5791" t="b">
        <v>0</v>
      </c>
      <c r="AB5791" t="b">
        <v>0</v>
      </c>
    </row>
    <row r="5792" spans="1:28" x14ac:dyDescent="0.3">
      <c r="A5792" t="s">
        <v>24329</v>
      </c>
      <c r="B5792" t="s">
        <v>24330</v>
      </c>
      <c r="C5792" t="s">
        <v>24331</v>
      </c>
      <c r="D5792" t="s">
        <v>24</v>
      </c>
      <c r="E5792" t="s">
        <v>19403</v>
      </c>
    </row>
    <row r="5793" spans="1:28" x14ac:dyDescent="0.3">
      <c r="A5793" t="s">
        <v>24260</v>
      </c>
      <c r="B5793" t="s">
        <v>24261</v>
      </c>
      <c r="C5793" t="s">
        <v>24262</v>
      </c>
      <c r="D5793" t="s">
        <v>24</v>
      </c>
      <c r="E5793" t="s">
        <v>19403</v>
      </c>
    </row>
    <row r="5794" spans="1:28" x14ac:dyDescent="0.3">
      <c r="A5794" t="s">
        <v>24121</v>
      </c>
      <c r="B5794" t="s">
        <v>24122</v>
      </c>
      <c r="C5794" t="s">
        <v>24123</v>
      </c>
      <c r="D5794" t="s">
        <v>24</v>
      </c>
      <c r="E5794" t="s">
        <v>19403</v>
      </c>
    </row>
    <row r="5795" spans="1:28" x14ac:dyDescent="0.3">
      <c r="A5795" t="s">
        <v>431</v>
      </c>
      <c r="B5795" t="s">
        <v>24321</v>
      </c>
      <c r="C5795" t="s">
        <v>24322</v>
      </c>
      <c r="D5795" t="s">
        <v>24</v>
      </c>
      <c r="E5795" t="s">
        <v>19403</v>
      </c>
    </row>
    <row r="5796" spans="1:28" x14ac:dyDescent="0.3">
      <c r="A5796" t="s">
        <v>2906</v>
      </c>
      <c r="B5796" t="s">
        <v>2907</v>
      </c>
      <c r="C5796" t="s">
        <v>2908</v>
      </c>
      <c r="D5796" t="s">
        <v>24</v>
      </c>
      <c r="E5796" t="s">
        <v>19403</v>
      </c>
      <c r="H5796">
        <f>LEN(B5796)</f>
        <v>5</v>
      </c>
      <c r="I5796" t="b">
        <f>_xlfn.LET(
    _xlpm.txt, LOWER(C5796),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96" t="b">
        <f>_xlfn.LET(
    _xlpm.txt,LOWER( $C5796),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96" t="b">
        <f>OR(ISNUMBER(FIND("A",B5796)),ISNUMBER(FIND("E",B5796)),ISNUMBER(FIND("I",B5796)),ISNUMBER(FIND("O",B5796)),ISNUMBER(FIND("U",B5796)),ISNUMBER(FIND("Y",B5796)))</f>
        <v>1</v>
      </c>
      <c r="L5796" t="b">
        <v>0</v>
      </c>
      <c r="M5796">
        <v>3</v>
      </c>
      <c r="N5796">
        <v>17</v>
      </c>
      <c r="O5796">
        <v>5</v>
      </c>
      <c r="P5796" t="b">
        <v>1</v>
      </c>
      <c r="Q5796" t="b">
        <v>0</v>
      </c>
      <c r="R5796" t="b">
        <v>0</v>
      </c>
      <c r="S5796" t="b">
        <v>0</v>
      </c>
      <c r="T5796">
        <v>0</v>
      </c>
      <c r="U5796" t="b">
        <v>0</v>
      </c>
      <c r="V5796">
        <v>5</v>
      </c>
      <c r="W5796">
        <v>0</v>
      </c>
      <c r="X5796">
        <v>0</v>
      </c>
      <c r="Y5796" s="1" t="s">
        <v>1340</v>
      </c>
      <c r="Z5796" t="b">
        <v>0</v>
      </c>
      <c r="AA5796" t="b">
        <v>0</v>
      </c>
      <c r="AB5796" t="b">
        <v>0</v>
      </c>
    </row>
    <row r="5797" spans="1:28" x14ac:dyDescent="0.3">
      <c r="A5797" t="s">
        <v>24209</v>
      </c>
      <c r="B5797" t="s">
        <v>2907</v>
      </c>
      <c r="C5797" t="s">
        <v>24210</v>
      </c>
      <c r="D5797" t="s">
        <v>24</v>
      </c>
      <c r="E5797" t="s">
        <v>19403</v>
      </c>
    </row>
    <row r="5798" spans="1:28" x14ac:dyDescent="0.3">
      <c r="A5798" t="s">
        <v>24572</v>
      </c>
      <c r="B5798" t="s">
        <v>2907</v>
      </c>
      <c r="C5798" t="s">
        <v>24573</v>
      </c>
      <c r="D5798" t="s">
        <v>24</v>
      </c>
      <c r="E5798" t="s">
        <v>19403</v>
      </c>
    </row>
    <row r="5799" spans="1:28" x14ac:dyDescent="0.3">
      <c r="A5799" t="s">
        <v>24570</v>
      </c>
      <c r="B5799" t="s">
        <v>2907</v>
      </c>
      <c r="C5799" t="s">
        <v>24574</v>
      </c>
      <c r="D5799" t="s">
        <v>24</v>
      </c>
      <c r="E5799" t="s">
        <v>19403</v>
      </c>
    </row>
    <row r="5800" spans="1:28" x14ac:dyDescent="0.3">
      <c r="A5800" t="s">
        <v>4761</v>
      </c>
      <c r="B5800" t="s">
        <v>8364</v>
      </c>
      <c r="C5800" t="s">
        <v>8365</v>
      </c>
      <c r="D5800" t="s">
        <v>24</v>
      </c>
      <c r="E5800" t="s">
        <v>19403</v>
      </c>
      <c r="H5800">
        <f>LEN(B5800)</f>
        <v>6</v>
      </c>
      <c r="I5800" t="b">
        <f>_xlfn.LET(
    _xlpm.txt, LOWER(C5800),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0" t="b">
        <f>_xlfn.LET(
    _xlpm.txt,LOWER( $C5800),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0" t="b">
        <f>OR(ISNUMBER(FIND("A",B5800)),ISNUMBER(FIND("E",B5800)),ISNUMBER(FIND("I",B5800)),ISNUMBER(FIND("O",B5800)),ISNUMBER(FIND("U",B5800)),ISNUMBER(FIND("Y",B5800)))</f>
        <v>1</v>
      </c>
      <c r="L5800" t="b">
        <v>0</v>
      </c>
      <c r="M5800">
        <v>1</v>
      </c>
      <c r="N5800">
        <v>9</v>
      </c>
      <c r="O5800">
        <v>3</v>
      </c>
      <c r="P5800" t="b">
        <v>1</v>
      </c>
      <c r="Q5800" t="b">
        <v>0</v>
      </c>
      <c r="R5800" t="b">
        <v>0</v>
      </c>
      <c r="S5800" t="b">
        <v>0</v>
      </c>
      <c r="T5800">
        <v>0</v>
      </c>
      <c r="U5800" t="b">
        <v>0</v>
      </c>
      <c r="V5800">
        <v>9</v>
      </c>
      <c r="W5800">
        <v>0</v>
      </c>
      <c r="X5800">
        <v>0</v>
      </c>
      <c r="Y5800" s="1" t="s">
        <v>31</v>
      </c>
      <c r="Z5800" t="b">
        <v>0</v>
      </c>
      <c r="AA5800" t="b">
        <v>0</v>
      </c>
      <c r="AB5800" t="b">
        <v>0</v>
      </c>
    </row>
    <row r="5801" spans="1:28" x14ac:dyDescent="0.3">
      <c r="A5801" t="s">
        <v>24521</v>
      </c>
      <c r="B5801" t="s">
        <v>8364</v>
      </c>
      <c r="C5801" t="s">
        <v>24516</v>
      </c>
      <c r="D5801" t="s">
        <v>24</v>
      </c>
      <c r="E5801" t="s">
        <v>19403</v>
      </c>
    </row>
    <row r="5802" spans="1:28" x14ac:dyDescent="0.3">
      <c r="A5802" t="s">
        <v>19446</v>
      </c>
      <c r="B5802" t="s">
        <v>24605</v>
      </c>
      <c r="C5802" t="s">
        <v>24604</v>
      </c>
      <c r="D5802" t="s">
        <v>24</v>
      </c>
      <c r="E5802" t="s">
        <v>19403</v>
      </c>
    </row>
    <row r="5803" spans="1:28" x14ac:dyDescent="0.3">
      <c r="A5803" t="s">
        <v>4847</v>
      </c>
      <c r="B5803" t="s">
        <v>11550</v>
      </c>
      <c r="C5803" t="s">
        <v>11551</v>
      </c>
      <c r="D5803" t="s">
        <v>24</v>
      </c>
      <c r="E5803" t="s">
        <v>19403</v>
      </c>
      <c r="H5803">
        <f>LEN(B5803)</f>
        <v>8</v>
      </c>
      <c r="I5803" t="b">
        <f>_xlfn.LET(
    _xlpm.txt, LOWER(C5803),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3" t="b">
        <f>_xlfn.LET(
    _xlpm.txt,LOWER( $C5803),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3" t="b">
        <f>OR(ISNUMBER(FIND("A",B5803)),ISNUMBER(FIND("E",B5803)),ISNUMBER(FIND("I",B5803)),ISNUMBER(FIND("O",B5803)),ISNUMBER(FIND("U",B5803)),ISNUMBER(FIND("Y",B5803)))</f>
        <v>1</v>
      </c>
      <c r="L5803" t="b">
        <v>0</v>
      </c>
      <c r="M5803">
        <v>2</v>
      </c>
      <c r="N5803">
        <v>14</v>
      </c>
      <c r="O5803">
        <v>3</v>
      </c>
      <c r="P5803" t="b">
        <v>1</v>
      </c>
      <c r="Q5803" t="b">
        <v>0</v>
      </c>
      <c r="R5803" t="b">
        <v>0</v>
      </c>
      <c r="S5803" t="b">
        <v>0</v>
      </c>
      <c r="T5803">
        <v>0</v>
      </c>
      <c r="U5803" t="b">
        <v>0</v>
      </c>
      <c r="V5803">
        <v>6.5</v>
      </c>
      <c r="W5803">
        <v>0</v>
      </c>
      <c r="X5803">
        <v>0</v>
      </c>
      <c r="Y5803" s="1" t="s">
        <v>1067</v>
      </c>
      <c r="Z5803" t="b">
        <v>0</v>
      </c>
      <c r="AA5803" t="b">
        <v>0</v>
      </c>
      <c r="AB5803" t="b">
        <v>0</v>
      </c>
    </row>
    <row r="5804" spans="1:28" x14ac:dyDescent="0.3">
      <c r="A5804" t="s">
        <v>1643</v>
      </c>
      <c r="B5804" t="s">
        <v>1713</v>
      </c>
      <c r="C5804" t="s">
        <v>1714</v>
      </c>
      <c r="D5804" t="s">
        <v>24</v>
      </c>
      <c r="E5804" t="s">
        <v>19403</v>
      </c>
      <c r="H5804">
        <f>LEN(B5804)</f>
        <v>6</v>
      </c>
      <c r="I5804" t="b">
        <f>_xlfn.LET(
    _xlpm.txt, LOWER(C5804),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4" t="b">
        <f>_xlfn.LET(
    _xlpm.txt,LOWER( $C5804),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4" t="b">
        <f>OR(ISNUMBER(FIND("A",B5804)),ISNUMBER(FIND("E",B5804)),ISNUMBER(FIND("I",B5804)),ISNUMBER(FIND("O",B5804)),ISNUMBER(FIND("U",B5804)),ISNUMBER(FIND("Y",B5804)))</f>
        <v>1</v>
      </c>
      <c r="L5804" t="b">
        <v>0</v>
      </c>
      <c r="M5804">
        <v>3</v>
      </c>
      <c r="N5804">
        <v>16</v>
      </c>
      <c r="O5804">
        <v>4</v>
      </c>
      <c r="P5804" t="b">
        <v>1</v>
      </c>
      <c r="Q5804" t="b">
        <v>0</v>
      </c>
      <c r="R5804" t="b">
        <v>0</v>
      </c>
      <c r="S5804" t="b">
        <v>0</v>
      </c>
      <c r="T5804">
        <v>0</v>
      </c>
      <c r="U5804" t="b">
        <v>0</v>
      </c>
      <c r="V5804" s="1" t="s">
        <v>382</v>
      </c>
      <c r="W5804">
        <v>0</v>
      </c>
      <c r="X5804">
        <v>0</v>
      </c>
      <c r="Y5804">
        <v>0.25</v>
      </c>
      <c r="Z5804" t="b">
        <v>0</v>
      </c>
      <c r="AA5804" t="b">
        <v>0</v>
      </c>
      <c r="AB5804" t="b">
        <v>0</v>
      </c>
    </row>
    <row r="5805" spans="1:28" x14ac:dyDescent="0.3">
      <c r="A5805" t="s">
        <v>5901</v>
      </c>
      <c r="B5805" t="s">
        <v>24603</v>
      </c>
      <c r="C5805" t="s">
        <v>24604</v>
      </c>
      <c r="D5805" t="s">
        <v>24</v>
      </c>
      <c r="E5805" t="s">
        <v>19403</v>
      </c>
    </row>
    <row r="5806" spans="1:28" x14ac:dyDescent="0.3">
      <c r="A5806" t="s">
        <v>24227</v>
      </c>
      <c r="B5806" t="s">
        <v>24228</v>
      </c>
      <c r="C5806" t="s">
        <v>24229</v>
      </c>
      <c r="D5806" t="s">
        <v>24</v>
      </c>
      <c r="E5806" t="s">
        <v>19403</v>
      </c>
    </row>
    <row r="5807" spans="1:28" x14ac:dyDescent="0.3">
      <c r="A5807" t="s">
        <v>24184</v>
      </c>
      <c r="B5807" t="s">
        <v>23121</v>
      </c>
      <c r="C5807" t="s">
        <v>24185</v>
      </c>
      <c r="D5807" t="s">
        <v>24</v>
      </c>
      <c r="E5807" t="s">
        <v>19403</v>
      </c>
    </row>
    <row r="5808" spans="1:28" x14ac:dyDescent="0.3">
      <c r="A5808" t="s">
        <v>22138</v>
      </c>
      <c r="B5808" t="s">
        <v>24275</v>
      </c>
      <c r="C5808" t="s">
        <v>24270</v>
      </c>
      <c r="D5808" t="s">
        <v>24</v>
      </c>
      <c r="E5808" t="s">
        <v>19403</v>
      </c>
    </row>
    <row r="5809" spans="1:28" x14ac:dyDescent="0.3">
      <c r="A5809" t="s">
        <v>24323</v>
      </c>
      <c r="B5809" t="s">
        <v>24326</v>
      </c>
      <c r="C5809" t="s">
        <v>24325</v>
      </c>
      <c r="D5809" t="s">
        <v>24</v>
      </c>
      <c r="E5809" t="s">
        <v>19403</v>
      </c>
    </row>
    <row r="5810" spans="1:28" x14ac:dyDescent="0.3">
      <c r="A5810" t="s">
        <v>2822</v>
      </c>
      <c r="B5810" t="s">
        <v>18137</v>
      </c>
      <c r="C5810" t="s">
        <v>18138</v>
      </c>
      <c r="D5810" t="s">
        <v>24</v>
      </c>
      <c r="E5810" t="s">
        <v>19403</v>
      </c>
      <c r="H5810">
        <f>LEN(B5810)</f>
        <v>5</v>
      </c>
      <c r="I5810" t="b">
        <f>_xlfn.LET(
    _xlpm.txt, LOWER(C5810),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0" t="b">
        <f>_xlfn.LET(
    _xlpm.txt,LOWER( $C5810),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0" t="b">
        <f>OR(ISNUMBER(FIND("A",B5810)),ISNUMBER(FIND("E",B5810)),ISNUMBER(FIND("I",B5810)),ISNUMBER(FIND("O",B5810)),ISNUMBER(FIND("U",B5810)),ISNUMBER(FIND("Y",B5810)))</f>
        <v>1</v>
      </c>
      <c r="L5810" t="b">
        <v>0</v>
      </c>
      <c r="M5810">
        <v>2</v>
      </c>
      <c r="N5810">
        <v>15</v>
      </c>
      <c r="O5810">
        <v>5</v>
      </c>
      <c r="P5810" t="b">
        <v>1</v>
      </c>
      <c r="Q5810" t="b">
        <v>0</v>
      </c>
      <c r="R5810" t="b">
        <v>0</v>
      </c>
      <c r="S5810" t="b">
        <v>0</v>
      </c>
      <c r="T5810">
        <v>0</v>
      </c>
      <c r="U5810" t="b">
        <v>0</v>
      </c>
      <c r="V5810">
        <v>7</v>
      </c>
      <c r="W5810">
        <v>0</v>
      </c>
      <c r="X5810">
        <v>0</v>
      </c>
      <c r="Y5810" s="1" t="s">
        <v>31</v>
      </c>
      <c r="Z5810" t="b">
        <v>0</v>
      </c>
      <c r="AA5810" t="b">
        <v>0</v>
      </c>
      <c r="AB5810" t="b">
        <v>0</v>
      </c>
    </row>
    <row r="5811" spans="1:28" x14ac:dyDescent="0.3">
      <c r="A5811" t="s">
        <v>24602</v>
      </c>
      <c r="B5811" t="s">
        <v>18137</v>
      </c>
      <c r="C5811" t="s">
        <v>24597</v>
      </c>
      <c r="D5811" t="s">
        <v>24</v>
      </c>
      <c r="E5811" t="s">
        <v>19403</v>
      </c>
    </row>
    <row r="5812" spans="1:28" x14ac:dyDescent="0.3">
      <c r="A5812" t="s">
        <v>2011</v>
      </c>
      <c r="B5812" t="s">
        <v>17606</v>
      </c>
      <c r="C5812" t="s">
        <v>19191</v>
      </c>
      <c r="D5812" t="s">
        <v>24</v>
      </c>
      <c r="E5812" t="s">
        <v>19403</v>
      </c>
      <c r="H5812">
        <f>LEN(B5812)</f>
        <v>6</v>
      </c>
      <c r="I5812" t="b">
        <f>_xlfn.LET(
    _xlpm.txt, LOWER(C5812),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2" t="b">
        <f>_xlfn.LET(
    _xlpm.txt,LOWER( $C5812),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2" t="b">
        <f>OR(ISNUMBER(FIND("A",B5812)),ISNUMBER(FIND("E",B5812)),ISNUMBER(FIND("I",B5812)),ISNUMBER(FIND("O",B5812)),ISNUMBER(FIND("U",B5812)),ISNUMBER(FIND("Y",B5812)))</f>
        <v>1</v>
      </c>
      <c r="L5812" t="b">
        <v>0</v>
      </c>
      <c r="M5812">
        <v>2</v>
      </c>
      <c r="N5812">
        <v>10</v>
      </c>
      <c r="O5812">
        <v>4</v>
      </c>
      <c r="P5812" t="b">
        <v>1</v>
      </c>
      <c r="Q5812" t="b">
        <v>0</v>
      </c>
      <c r="R5812" t="b">
        <v>0</v>
      </c>
      <c r="S5812" t="b">
        <v>0</v>
      </c>
      <c r="T5812">
        <v>0</v>
      </c>
      <c r="U5812" t="b">
        <v>0</v>
      </c>
      <c r="V5812">
        <v>4.5</v>
      </c>
      <c r="W5812">
        <v>0</v>
      </c>
      <c r="X5812">
        <v>0</v>
      </c>
      <c r="Y5812">
        <v>0.4</v>
      </c>
      <c r="Z5812" t="b">
        <v>0</v>
      </c>
      <c r="AA5812" t="b">
        <v>0</v>
      </c>
      <c r="AB5812" t="b">
        <v>0</v>
      </c>
    </row>
    <row r="5813" spans="1:28" x14ac:dyDescent="0.3">
      <c r="A5813" t="s">
        <v>4530</v>
      </c>
      <c r="B5813" t="s">
        <v>17606</v>
      </c>
      <c r="C5813" t="s">
        <v>17607</v>
      </c>
      <c r="D5813" t="s">
        <v>24</v>
      </c>
      <c r="E5813" t="s">
        <v>19403</v>
      </c>
      <c r="H5813">
        <f>LEN(B5813)</f>
        <v>6</v>
      </c>
      <c r="I5813" t="b">
        <f>_xlfn.LET(
    _xlpm.txt, LOWER(C5813),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3" t="b">
        <f>_xlfn.LET(
    _xlpm.txt,LOWER( $C5813),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3" t="b">
        <f>OR(ISNUMBER(FIND("A",B5813)),ISNUMBER(FIND("E",B5813)),ISNUMBER(FIND("I",B5813)),ISNUMBER(FIND("O",B5813)),ISNUMBER(FIND("U",B5813)),ISNUMBER(FIND("Y",B5813)))</f>
        <v>1</v>
      </c>
      <c r="L5813" t="b">
        <v>0</v>
      </c>
      <c r="M5813">
        <v>2</v>
      </c>
      <c r="N5813">
        <v>13</v>
      </c>
      <c r="O5813">
        <v>4</v>
      </c>
      <c r="P5813" t="b">
        <v>1</v>
      </c>
      <c r="Q5813" t="b">
        <v>0</v>
      </c>
      <c r="R5813" t="b">
        <v>0</v>
      </c>
      <c r="S5813" t="b">
        <v>0</v>
      </c>
      <c r="T5813">
        <v>0</v>
      </c>
      <c r="U5813" t="b">
        <v>0</v>
      </c>
      <c r="V5813">
        <v>6</v>
      </c>
      <c r="W5813">
        <v>0</v>
      </c>
      <c r="X5813">
        <v>0</v>
      </c>
      <c r="Y5813" s="1" t="s">
        <v>48</v>
      </c>
      <c r="Z5813" t="b">
        <v>0</v>
      </c>
      <c r="AA5813" t="b">
        <v>0</v>
      </c>
      <c r="AB5813" t="b">
        <v>0</v>
      </c>
    </row>
    <row r="5814" spans="1:28" x14ac:dyDescent="0.3">
      <c r="A5814" t="s">
        <v>24323</v>
      </c>
      <c r="B5814" t="s">
        <v>24327</v>
      </c>
      <c r="C5814" t="s">
        <v>24325</v>
      </c>
      <c r="D5814" t="s">
        <v>24</v>
      </c>
      <c r="E5814" t="s">
        <v>19403</v>
      </c>
    </row>
    <row r="5815" spans="1:28" x14ac:dyDescent="0.3">
      <c r="A5815" t="s">
        <v>23958</v>
      </c>
      <c r="B5815" t="s">
        <v>23959</v>
      </c>
      <c r="C5815" t="s">
        <v>23960</v>
      </c>
      <c r="D5815" t="s">
        <v>24</v>
      </c>
      <c r="E5815" t="s">
        <v>19403</v>
      </c>
    </row>
    <row r="5816" spans="1:28" x14ac:dyDescent="0.3">
      <c r="A5816" t="s">
        <v>4497</v>
      </c>
      <c r="B5816" t="s">
        <v>24047</v>
      </c>
      <c r="C5816" t="s">
        <v>24048</v>
      </c>
      <c r="D5816" t="s">
        <v>24</v>
      </c>
      <c r="E5816" t="s">
        <v>19403</v>
      </c>
    </row>
    <row r="5817" spans="1:28" x14ac:dyDescent="0.3">
      <c r="A5817" t="s">
        <v>8811</v>
      </c>
      <c r="B5817" t="s">
        <v>12984</v>
      </c>
      <c r="C5817" t="s">
        <v>12985</v>
      </c>
      <c r="D5817" t="s">
        <v>24</v>
      </c>
      <c r="E5817" t="s">
        <v>19403</v>
      </c>
      <c r="H5817">
        <f>LEN(B5817)</f>
        <v>6</v>
      </c>
      <c r="I5817" t="b">
        <f>_xlfn.LET(
    _xlpm.txt, LOWER(C5817),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7" t="b">
        <f>_xlfn.LET(
    _xlpm.txt,LOWER( $C5817),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7" t="b">
        <f>OR(ISNUMBER(FIND("A",B5817)),ISNUMBER(FIND("E",B5817)),ISNUMBER(FIND("I",B5817)),ISNUMBER(FIND("O",B5817)),ISNUMBER(FIND("U",B5817)),ISNUMBER(FIND("Y",B5817)))</f>
        <v>1</v>
      </c>
      <c r="L5817" t="b">
        <v>0</v>
      </c>
      <c r="M5817">
        <v>2</v>
      </c>
      <c r="N5817">
        <v>10</v>
      </c>
      <c r="O5817">
        <v>4</v>
      </c>
      <c r="P5817" t="b">
        <v>1</v>
      </c>
      <c r="Q5817" t="b">
        <v>0</v>
      </c>
      <c r="R5817" t="b">
        <v>0</v>
      </c>
      <c r="S5817" t="b">
        <v>0</v>
      </c>
      <c r="T5817">
        <v>0</v>
      </c>
      <c r="U5817" t="b">
        <v>0</v>
      </c>
      <c r="V5817">
        <v>4.5</v>
      </c>
      <c r="W5817">
        <v>0</v>
      </c>
      <c r="X5817">
        <v>0</v>
      </c>
      <c r="Y5817">
        <v>0.4</v>
      </c>
      <c r="Z5817" t="b">
        <v>0</v>
      </c>
      <c r="AA5817" t="b">
        <v>0</v>
      </c>
      <c r="AB5817" t="b">
        <v>0</v>
      </c>
    </row>
    <row r="5818" spans="1:28" x14ac:dyDescent="0.3">
      <c r="A5818" t="s">
        <v>23830</v>
      </c>
      <c r="B5818" t="s">
        <v>24649</v>
      </c>
      <c r="C5818" t="s">
        <v>24642</v>
      </c>
      <c r="D5818" t="s">
        <v>24</v>
      </c>
      <c r="E5818" t="s">
        <v>19403</v>
      </c>
    </row>
    <row r="5819" spans="1:28" x14ac:dyDescent="0.3">
      <c r="A5819" t="s">
        <v>19975</v>
      </c>
      <c r="B5819" t="s">
        <v>24423</v>
      </c>
      <c r="C5819" t="s">
        <v>19069</v>
      </c>
      <c r="D5819" t="s">
        <v>24</v>
      </c>
      <c r="E5819" t="s">
        <v>19403</v>
      </c>
    </row>
    <row r="5820" spans="1:28" x14ac:dyDescent="0.3">
      <c r="A5820" t="s">
        <v>24313</v>
      </c>
      <c r="B5820" t="s">
        <v>24314</v>
      </c>
      <c r="C5820" t="s">
        <v>24315</v>
      </c>
      <c r="D5820" t="s">
        <v>24</v>
      </c>
      <c r="E5820" t="s">
        <v>19403</v>
      </c>
    </row>
    <row r="5821" spans="1:28" x14ac:dyDescent="0.3">
      <c r="A5821" t="s">
        <v>932</v>
      </c>
      <c r="B5821" t="s">
        <v>2185</v>
      </c>
      <c r="C5821" t="s">
        <v>2186</v>
      </c>
      <c r="D5821" t="s">
        <v>24</v>
      </c>
      <c r="E5821" t="s">
        <v>19403</v>
      </c>
      <c r="H5821">
        <f>LEN(B5821)</f>
        <v>10</v>
      </c>
      <c r="I5821" t="b">
        <f>_xlfn.LET(
    _xlpm.txt, LOWER(C5821),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1" t="b">
        <f>_xlfn.LET(
    _xlpm.txt,LOWER( $C5821),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1" t="b">
        <f>OR(ISNUMBER(FIND("A",B5821)),ISNUMBER(FIND("E",B5821)),ISNUMBER(FIND("I",B5821)),ISNUMBER(FIND("O",B5821)),ISNUMBER(FIND("U",B5821)),ISNUMBER(FIND("Y",B5821)))</f>
        <v>1</v>
      </c>
      <c r="L5821" t="b">
        <v>0</v>
      </c>
      <c r="M5821">
        <v>2</v>
      </c>
      <c r="N5821">
        <v>13</v>
      </c>
      <c r="O5821">
        <v>4</v>
      </c>
      <c r="P5821" t="b">
        <v>1</v>
      </c>
      <c r="Q5821" t="b">
        <v>0</v>
      </c>
      <c r="R5821" t="b">
        <v>0</v>
      </c>
      <c r="S5821" t="b">
        <v>0</v>
      </c>
      <c r="T5821">
        <v>0</v>
      </c>
      <c r="U5821" t="b">
        <v>0</v>
      </c>
      <c r="V5821">
        <v>6</v>
      </c>
      <c r="W5821">
        <v>0</v>
      </c>
      <c r="X5821">
        <v>0</v>
      </c>
      <c r="Y5821" s="1" t="s">
        <v>48</v>
      </c>
      <c r="Z5821" t="b">
        <v>0</v>
      </c>
      <c r="AA5821" t="b">
        <v>0</v>
      </c>
      <c r="AB5821" t="b">
        <v>0</v>
      </c>
    </row>
    <row r="5822" spans="1:28" x14ac:dyDescent="0.3">
      <c r="A5822" t="s">
        <v>24150</v>
      </c>
      <c r="B5822" t="s">
        <v>24151</v>
      </c>
      <c r="C5822" t="s">
        <v>24152</v>
      </c>
      <c r="D5822" t="s">
        <v>24</v>
      </c>
      <c r="E5822" t="s">
        <v>19403</v>
      </c>
    </row>
    <row r="5823" spans="1:28" x14ac:dyDescent="0.3">
      <c r="A5823" t="s">
        <v>781</v>
      </c>
      <c r="B5823" t="s">
        <v>2056</v>
      </c>
      <c r="C5823" t="s">
        <v>2057</v>
      </c>
      <c r="D5823" t="s">
        <v>24</v>
      </c>
      <c r="E5823" t="s">
        <v>19403</v>
      </c>
      <c r="H5823">
        <f>LEN(B5823)</f>
        <v>7</v>
      </c>
      <c r="I5823" t="b">
        <f>_xlfn.LET(
    _xlpm.txt, LOWER(C5823),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3" t="b">
        <f>_xlfn.LET(
    _xlpm.txt,LOWER( $C5823),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3" t="b">
        <f>OR(ISNUMBER(FIND("A",B5823)),ISNUMBER(FIND("E",B5823)),ISNUMBER(FIND("I",B5823)),ISNUMBER(FIND("O",B5823)),ISNUMBER(FIND("U",B5823)),ISNUMBER(FIND("Y",B5823)))</f>
        <v>1</v>
      </c>
      <c r="L5823" t="b">
        <v>0</v>
      </c>
      <c r="M5823">
        <v>2</v>
      </c>
      <c r="N5823">
        <v>18</v>
      </c>
      <c r="O5823">
        <v>5</v>
      </c>
      <c r="P5823" t="b">
        <v>1</v>
      </c>
      <c r="Q5823" t="b">
        <v>0</v>
      </c>
      <c r="R5823" t="b">
        <v>0</v>
      </c>
      <c r="S5823" t="b">
        <v>0</v>
      </c>
      <c r="T5823">
        <v>0</v>
      </c>
      <c r="U5823" t="b">
        <v>0</v>
      </c>
      <c r="V5823">
        <v>8.5</v>
      </c>
      <c r="W5823">
        <v>0</v>
      </c>
      <c r="X5823">
        <v>0</v>
      </c>
      <c r="Y5823" s="1" t="s">
        <v>322</v>
      </c>
      <c r="Z5823" t="b">
        <v>0</v>
      </c>
      <c r="AA5823" t="b">
        <v>0</v>
      </c>
      <c r="AB5823" t="b">
        <v>0</v>
      </c>
    </row>
    <row r="5824" spans="1:28" x14ac:dyDescent="0.3">
      <c r="A5824" t="s">
        <v>24042</v>
      </c>
      <c r="B5824" t="s">
        <v>24043</v>
      </c>
      <c r="C5824" t="s">
        <v>24044</v>
      </c>
      <c r="D5824" t="s">
        <v>24</v>
      </c>
      <c r="E5824" t="s">
        <v>19403</v>
      </c>
    </row>
    <row r="5825" spans="1:28" x14ac:dyDescent="0.3">
      <c r="A5825" t="s">
        <v>24426</v>
      </c>
      <c r="B5825" t="s">
        <v>24043</v>
      </c>
      <c r="C5825" t="s">
        <v>19069</v>
      </c>
      <c r="D5825" t="s">
        <v>24</v>
      </c>
      <c r="E5825" t="s">
        <v>19403</v>
      </c>
    </row>
    <row r="5826" spans="1:28" x14ac:dyDescent="0.3">
      <c r="A5826" t="s">
        <v>6315</v>
      </c>
      <c r="B5826" t="s">
        <v>6316</v>
      </c>
      <c r="C5826" t="s">
        <v>6317</v>
      </c>
      <c r="D5826" t="s">
        <v>24</v>
      </c>
      <c r="E5826" t="s">
        <v>19403</v>
      </c>
      <c r="H5826">
        <f>LEN(B5826)</f>
        <v>5</v>
      </c>
      <c r="I5826" t="b">
        <f>_xlfn.LET(
    _xlpm.txt, LOWER(C5826),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6" t="b">
        <f>_xlfn.LET(
    _xlpm.txt,LOWER( $C5826),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6" t="b">
        <f>OR(ISNUMBER(FIND("A",B5826)),ISNUMBER(FIND("E",B5826)),ISNUMBER(FIND("I",B5826)),ISNUMBER(FIND("O",B5826)),ISNUMBER(FIND("U",B5826)),ISNUMBER(FIND("Y",B5826)))</f>
        <v>1</v>
      </c>
      <c r="L5826" t="b">
        <v>0</v>
      </c>
      <c r="M5826">
        <v>5</v>
      </c>
      <c r="N5826">
        <v>25</v>
      </c>
      <c r="O5826">
        <v>8</v>
      </c>
      <c r="P5826" t="b">
        <v>1</v>
      </c>
      <c r="Q5826" t="b">
        <v>0</v>
      </c>
      <c r="R5826" t="b">
        <v>0</v>
      </c>
      <c r="S5826" t="b">
        <v>0</v>
      </c>
      <c r="T5826">
        <v>0</v>
      </c>
      <c r="U5826" t="b">
        <v>0</v>
      </c>
      <c r="V5826">
        <v>4.2</v>
      </c>
      <c r="W5826">
        <v>0</v>
      </c>
      <c r="X5826">
        <v>0</v>
      </c>
      <c r="Y5826">
        <v>0.32</v>
      </c>
      <c r="Z5826" t="b">
        <v>0</v>
      </c>
      <c r="AA5826" t="b">
        <v>0</v>
      </c>
      <c r="AB5826" t="b">
        <v>0</v>
      </c>
    </row>
    <row r="5827" spans="1:28" x14ac:dyDescent="0.3">
      <c r="A5827" t="s">
        <v>2636</v>
      </c>
      <c r="B5827" t="s">
        <v>13237</v>
      </c>
      <c r="C5827" t="s">
        <v>13238</v>
      </c>
      <c r="D5827" t="s">
        <v>24</v>
      </c>
      <c r="E5827" t="s">
        <v>19403</v>
      </c>
      <c r="H5827">
        <f>LEN(B5827)</f>
        <v>4</v>
      </c>
      <c r="I5827" t="b">
        <f>_xlfn.LET(
    _xlpm.txt, LOWER(C5827),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7" t="b">
        <f>_xlfn.LET(
    _xlpm.txt,LOWER( $C5827),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7" t="b">
        <f>OR(ISNUMBER(FIND("A",B5827)),ISNUMBER(FIND("E",B5827)),ISNUMBER(FIND("I",B5827)),ISNUMBER(FIND("O",B5827)),ISNUMBER(FIND("U",B5827)),ISNUMBER(FIND("Y",B5827)))</f>
        <v>1</v>
      </c>
      <c r="L5827" t="b">
        <v>0</v>
      </c>
      <c r="M5827">
        <v>7</v>
      </c>
      <c r="N5827">
        <v>37</v>
      </c>
      <c r="O5827">
        <v>10</v>
      </c>
      <c r="P5827" t="b">
        <v>1</v>
      </c>
      <c r="Q5827" t="b">
        <v>0</v>
      </c>
      <c r="R5827" t="b">
        <v>0</v>
      </c>
      <c r="S5827" t="b">
        <v>0</v>
      </c>
      <c r="T5827">
        <v>0</v>
      </c>
      <c r="U5827" t="b">
        <v>0</v>
      </c>
      <c r="V5827" s="1" t="s">
        <v>206</v>
      </c>
      <c r="W5827">
        <v>0</v>
      </c>
      <c r="X5827">
        <v>0</v>
      </c>
      <c r="Y5827" s="1" t="s">
        <v>1023</v>
      </c>
      <c r="Z5827" t="b">
        <v>0</v>
      </c>
      <c r="AA5827" t="b">
        <v>0</v>
      </c>
      <c r="AB5827" t="b">
        <v>0</v>
      </c>
    </row>
    <row r="5828" spans="1:28" x14ac:dyDescent="0.3">
      <c r="A5828" t="s">
        <v>1172</v>
      </c>
      <c r="B5828" t="s">
        <v>4823</v>
      </c>
      <c r="C5828" t="s">
        <v>4824</v>
      </c>
      <c r="D5828" t="s">
        <v>24</v>
      </c>
      <c r="E5828" t="s">
        <v>19403</v>
      </c>
      <c r="H5828">
        <f>LEN(B5828)</f>
        <v>6</v>
      </c>
      <c r="I5828" t="b">
        <f>_xlfn.LET(
    _xlpm.txt, LOWER(C5828),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8" t="b">
        <f>_xlfn.LET(
    _xlpm.txt,LOWER( $C5828),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8" t="b">
        <f>OR(ISNUMBER(FIND("A",B5828)),ISNUMBER(FIND("E",B5828)),ISNUMBER(FIND("I",B5828)),ISNUMBER(FIND("O",B5828)),ISNUMBER(FIND("U",B5828)),ISNUMBER(FIND("Y",B5828)))</f>
        <v>1</v>
      </c>
      <c r="L5828" t="b">
        <v>0</v>
      </c>
      <c r="M5828">
        <v>1</v>
      </c>
      <c r="N5828">
        <v>8</v>
      </c>
      <c r="O5828">
        <v>2</v>
      </c>
      <c r="P5828" t="b">
        <v>1</v>
      </c>
      <c r="Q5828" t="b">
        <v>0</v>
      </c>
      <c r="R5828" t="b">
        <v>0</v>
      </c>
      <c r="S5828" t="b">
        <v>0</v>
      </c>
      <c r="T5828">
        <v>0</v>
      </c>
      <c r="U5828" t="b">
        <v>0</v>
      </c>
      <c r="V5828">
        <v>8</v>
      </c>
      <c r="W5828">
        <v>0</v>
      </c>
      <c r="X5828">
        <v>0</v>
      </c>
      <c r="Y5828">
        <v>0.25</v>
      </c>
      <c r="Z5828" t="b">
        <v>0</v>
      </c>
      <c r="AA5828" t="b">
        <v>0</v>
      </c>
      <c r="AB5828" t="b">
        <v>0</v>
      </c>
    </row>
    <row r="5829" spans="1:28" x14ac:dyDescent="0.3">
      <c r="A5829" t="s">
        <v>7007</v>
      </c>
      <c r="B5829" t="s">
        <v>24263</v>
      </c>
      <c r="C5829" t="s">
        <v>24264</v>
      </c>
      <c r="D5829" t="s">
        <v>24</v>
      </c>
      <c r="E5829" t="s">
        <v>19403</v>
      </c>
    </row>
    <row r="5830" spans="1:28" x14ac:dyDescent="0.3">
      <c r="A5830" t="s">
        <v>23938</v>
      </c>
      <c r="B5830" t="s">
        <v>23939</v>
      </c>
      <c r="C5830" t="s">
        <v>11793</v>
      </c>
      <c r="D5830" t="s">
        <v>24</v>
      </c>
      <c r="E5830" t="s">
        <v>19403</v>
      </c>
    </row>
    <row r="5831" spans="1:28" x14ac:dyDescent="0.3">
      <c r="A5831" t="s">
        <v>23952</v>
      </c>
      <c r="B5831" t="s">
        <v>23939</v>
      </c>
      <c r="C5831" t="s">
        <v>23946</v>
      </c>
      <c r="D5831" t="s">
        <v>24</v>
      </c>
      <c r="E5831" t="s">
        <v>19403</v>
      </c>
    </row>
    <row r="5832" spans="1:28" x14ac:dyDescent="0.3">
      <c r="A5832" t="s">
        <v>1407</v>
      </c>
      <c r="B5832" t="s">
        <v>6499</v>
      </c>
      <c r="C5832" t="s">
        <v>15971</v>
      </c>
      <c r="D5832" t="s">
        <v>24</v>
      </c>
      <c r="E5832" t="s">
        <v>19403</v>
      </c>
      <c r="H5832">
        <f>LEN(B5832)</f>
        <v>4</v>
      </c>
      <c r="I5832" t="b">
        <f>_xlfn.LET(
    _xlpm.txt, LOWER(C5832),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2" t="b">
        <f>_xlfn.LET(
    _xlpm.txt,LOWER( $C5832),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2" t="b">
        <f>OR(ISNUMBER(FIND("A",B5832)),ISNUMBER(FIND("E",B5832)),ISNUMBER(FIND("I",B5832)),ISNUMBER(FIND("O",B5832)),ISNUMBER(FIND("U",B5832)),ISNUMBER(FIND("Y",B5832)))</f>
        <v>1</v>
      </c>
      <c r="L5832" t="b">
        <v>0</v>
      </c>
      <c r="M5832">
        <v>1</v>
      </c>
      <c r="N5832">
        <v>11</v>
      </c>
      <c r="O5832">
        <v>3</v>
      </c>
      <c r="P5832" t="b">
        <v>1</v>
      </c>
      <c r="Q5832" t="b">
        <v>0</v>
      </c>
      <c r="R5832" t="b">
        <v>0</v>
      </c>
      <c r="S5832" t="b">
        <v>0</v>
      </c>
      <c r="T5832">
        <v>0</v>
      </c>
      <c r="U5832" t="b">
        <v>0</v>
      </c>
      <c r="V5832">
        <v>11</v>
      </c>
      <c r="W5832">
        <v>0</v>
      </c>
      <c r="X5832">
        <v>0</v>
      </c>
      <c r="Y5832" s="1" t="s">
        <v>135</v>
      </c>
      <c r="Z5832" t="b">
        <v>0</v>
      </c>
      <c r="AA5832" t="b">
        <v>0</v>
      </c>
      <c r="AB5832" t="b">
        <v>0</v>
      </c>
    </row>
    <row r="5833" spans="1:28" x14ac:dyDescent="0.3">
      <c r="A5833" t="s">
        <v>6498</v>
      </c>
      <c r="B5833" t="s">
        <v>6499</v>
      </c>
      <c r="C5833" t="s">
        <v>6500</v>
      </c>
      <c r="D5833" t="s">
        <v>24</v>
      </c>
      <c r="E5833" t="s">
        <v>19403</v>
      </c>
      <c r="H5833">
        <f>LEN(B5833)</f>
        <v>4</v>
      </c>
      <c r="I5833" t="b">
        <f>_xlfn.LET(
    _xlpm.txt, LOWER(C5833),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3" t="b">
        <f>_xlfn.LET(
    _xlpm.txt,LOWER( $C5833),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3" t="b">
        <f>OR(ISNUMBER(FIND("A",B5833)),ISNUMBER(FIND("E",B5833)),ISNUMBER(FIND("I",B5833)),ISNUMBER(FIND("O",B5833)),ISNUMBER(FIND("U",B5833)),ISNUMBER(FIND("Y",B5833)))</f>
        <v>1</v>
      </c>
      <c r="L5833" t="b">
        <v>0</v>
      </c>
      <c r="M5833">
        <v>2</v>
      </c>
      <c r="N5833">
        <v>15</v>
      </c>
      <c r="O5833">
        <v>4</v>
      </c>
      <c r="P5833" t="b">
        <v>1</v>
      </c>
      <c r="Q5833" t="b">
        <v>0</v>
      </c>
      <c r="R5833" t="b">
        <v>0</v>
      </c>
      <c r="S5833" t="b">
        <v>0</v>
      </c>
      <c r="T5833">
        <v>0</v>
      </c>
      <c r="U5833" t="b">
        <v>0</v>
      </c>
      <c r="V5833">
        <v>7</v>
      </c>
      <c r="W5833">
        <v>0</v>
      </c>
      <c r="X5833">
        <v>0</v>
      </c>
      <c r="Y5833" s="1" t="s">
        <v>290</v>
      </c>
      <c r="Z5833" t="b">
        <v>0</v>
      </c>
      <c r="AA5833" t="b">
        <v>0</v>
      </c>
      <c r="AB5833" t="b">
        <v>0</v>
      </c>
    </row>
    <row r="5834" spans="1:28" x14ac:dyDescent="0.3">
      <c r="A5834" t="s">
        <v>4784</v>
      </c>
      <c r="B5834" t="s">
        <v>10514</v>
      </c>
      <c r="C5834" t="s">
        <v>10515</v>
      </c>
      <c r="D5834" t="s">
        <v>24</v>
      </c>
      <c r="E5834" t="s">
        <v>19403</v>
      </c>
      <c r="H5834">
        <f>LEN(B5834)</f>
        <v>4</v>
      </c>
      <c r="I5834" t="b">
        <f>_xlfn.LET(
    _xlpm.txt, LOWER(C5834),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4" t="b">
        <f>_xlfn.LET(
    _xlpm.txt,LOWER( $C5834),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4" t="b">
        <f>OR(ISNUMBER(FIND("A",B5834)),ISNUMBER(FIND("E",B5834)),ISNUMBER(FIND("I",B5834)),ISNUMBER(FIND("O",B5834)),ISNUMBER(FIND("U",B5834)),ISNUMBER(FIND("Y",B5834)))</f>
        <v>1</v>
      </c>
      <c r="L5834" t="b">
        <v>0</v>
      </c>
      <c r="M5834">
        <v>3</v>
      </c>
      <c r="N5834">
        <v>20</v>
      </c>
      <c r="O5834">
        <v>6</v>
      </c>
      <c r="P5834" t="b">
        <v>1</v>
      </c>
      <c r="Q5834" t="b">
        <v>0</v>
      </c>
      <c r="R5834" t="b">
        <v>0</v>
      </c>
      <c r="S5834" t="b">
        <v>0</v>
      </c>
      <c r="T5834">
        <v>0</v>
      </c>
      <c r="U5834" t="b">
        <v>0</v>
      </c>
      <c r="V5834">
        <v>6</v>
      </c>
      <c r="W5834">
        <v>0</v>
      </c>
      <c r="X5834">
        <v>0</v>
      </c>
      <c r="Y5834">
        <v>0.3</v>
      </c>
      <c r="Z5834" t="b">
        <v>0</v>
      </c>
      <c r="AA5834" t="b">
        <v>0</v>
      </c>
      <c r="AB5834" t="b">
        <v>0</v>
      </c>
    </row>
    <row r="5835" spans="1:28" x14ac:dyDescent="0.3">
      <c r="A5835" t="s">
        <v>24104</v>
      </c>
      <c r="B5835" t="s">
        <v>10514</v>
      </c>
      <c r="C5835" t="s">
        <v>24103</v>
      </c>
      <c r="D5835" t="s">
        <v>24</v>
      </c>
      <c r="E5835" t="s">
        <v>19403</v>
      </c>
    </row>
    <row r="5836" spans="1:28" x14ac:dyDescent="0.3">
      <c r="A5836" t="s">
        <v>2355</v>
      </c>
      <c r="B5836" t="s">
        <v>10514</v>
      </c>
      <c r="C5836" t="s">
        <v>24368</v>
      </c>
      <c r="D5836" t="s">
        <v>24</v>
      </c>
      <c r="E5836" t="s">
        <v>19403</v>
      </c>
    </row>
    <row r="5837" spans="1:28" x14ac:dyDescent="0.3">
      <c r="A5837" t="s">
        <v>1376</v>
      </c>
      <c r="B5837" t="s">
        <v>4810</v>
      </c>
      <c r="C5837" t="s">
        <v>9815</v>
      </c>
      <c r="D5837" t="s">
        <v>24</v>
      </c>
      <c r="E5837" t="s">
        <v>19403</v>
      </c>
      <c r="H5837">
        <f>LEN(B5837)</f>
        <v>3</v>
      </c>
      <c r="I5837" t="b">
        <f>_xlfn.LET(
    _xlpm.txt, LOWER(C5837),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7" t="b">
        <f>_xlfn.LET(
    _xlpm.txt,LOWER( $C5837),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7" t="b">
        <f>OR(ISNUMBER(FIND("A",B5837)),ISNUMBER(FIND("E",B5837)),ISNUMBER(FIND("I",B5837)),ISNUMBER(FIND("O",B5837)),ISNUMBER(FIND("U",B5837)),ISNUMBER(FIND("Y",B5837)))</f>
        <v>1</v>
      </c>
      <c r="L5837" t="b">
        <v>0</v>
      </c>
      <c r="M5837">
        <v>5</v>
      </c>
      <c r="N5837">
        <v>27</v>
      </c>
      <c r="O5837">
        <v>9</v>
      </c>
      <c r="P5837" t="b">
        <v>1</v>
      </c>
      <c r="Q5837" t="b">
        <v>0</v>
      </c>
      <c r="R5837" t="b">
        <v>0</v>
      </c>
      <c r="S5837" t="b">
        <v>0</v>
      </c>
      <c r="T5837">
        <v>0</v>
      </c>
      <c r="U5837" t="b">
        <v>0</v>
      </c>
      <c r="V5837">
        <v>4.5999999999999996</v>
      </c>
      <c r="W5837">
        <v>1</v>
      </c>
      <c r="X5837">
        <v>0</v>
      </c>
      <c r="Y5837" s="1" t="s">
        <v>31</v>
      </c>
      <c r="Z5837" t="b">
        <v>0</v>
      </c>
      <c r="AA5837" t="b">
        <v>0</v>
      </c>
      <c r="AB5837" t="b">
        <v>1</v>
      </c>
    </row>
    <row r="5838" spans="1:28" x14ac:dyDescent="0.3">
      <c r="A5838" t="s">
        <v>4254</v>
      </c>
      <c r="B5838" t="s">
        <v>4810</v>
      </c>
      <c r="C5838" t="s">
        <v>16166</v>
      </c>
      <c r="D5838" t="s">
        <v>24</v>
      </c>
      <c r="E5838" t="s">
        <v>19403</v>
      </c>
      <c r="H5838">
        <f>LEN(B5838)</f>
        <v>3</v>
      </c>
      <c r="I5838" t="b">
        <f>_xlfn.LET(
    _xlpm.txt, LOWER(C5838),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8" t="b">
        <f>_xlfn.LET(
    _xlpm.txt,LOWER( $C5838),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8" t="b">
        <f>OR(ISNUMBER(FIND("A",B5838)),ISNUMBER(FIND("E",B5838)),ISNUMBER(FIND("I",B5838)),ISNUMBER(FIND("O",B5838)),ISNUMBER(FIND("U",B5838)),ISNUMBER(FIND("Y",B5838)))</f>
        <v>1</v>
      </c>
      <c r="L5838" t="b">
        <v>0</v>
      </c>
      <c r="M5838">
        <v>3</v>
      </c>
      <c r="N5838">
        <v>19</v>
      </c>
      <c r="O5838">
        <v>7</v>
      </c>
      <c r="P5838" t="b">
        <v>1</v>
      </c>
      <c r="Q5838" t="b">
        <v>0</v>
      </c>
      <c r="R5838" t="b">
        <v>0</v>
      </c>
      <c r="S5838" t="b">
        <v>0</v>
      </c>
      <c r="T5838">
        <v>0</v>
      </c>
      <c r="U5838" t="b">
        <v>0</v>
      </c>
      <c r="V5838" s="1" t="s">
        <v>167</v>
      </c>
      <c r="W5838">
        <v>2</v>
      </c>
      <c r="X5838">
        <v>0</v>
      </c>
      <c r="Y5838" s="1" t="s">
        <v>702</v>
      </c>
      <c r="Z5838" t="b">
        <v>0</v>
      </c>
      <c r="AA5838" t="b">
        <v>0</v>
      </c>
      <c r="AB5838" t="b">
        <v>1</v>
      </c>
    </row>
    <row r="5839" spans="1:28" x14ac:dyDescent="0.3">
      <c r="A5839" t="s">
        <v>2911</v>
      </c>
      <c r="B5839" t="s">
        <v>2912</v>
      </c>
      <c r="C5839" t="s">
        <v>2913</v>
      </c>
      <c r="D5839" t="s">
        <v>24</v>
      </c>
      <c r="E5839" t="s">
        <v>19403</v>
      </c>
      <c r="H5839">
        <f>LEN(B5839)</f>
        <v>4</v>
      </c>
      <c r="I5839" t="b">
        <f>_xlfn.LET(
    _xlpm.txt, LOWER(C5839),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9" t="b">
        <f>_xlfn.LET(
    _xlpm.txt,LOWER( $C5839),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9" t="b">
        <f>OR(ISNUMBER(FIND("A",B5839)),ISNUMBER(FIND("E",B5839)),ISNUMBER(FIND("I",B5839)),ISNUMBER(FIND("O",B5839)),ISNUMBER(FIND("U",B5839)),ISNUMBER(FIND("Y",B5839)))</f>
        <v>1</v>
      </c>
      <c r="L5839" t="b">
        <v>0</v>
      </c>
      <c r="M5839">
        <v>4</v>
      </c>
      <c r="N5839">
        <v>19</v>
      </c>
      <c r="O5839">
        <v>7</v>
      </c>
      <c r="P5839" t="b">
        <v>1</v>
      </c>
      <c r="Q5839" t="b">
        <v>0</v>
      </c>
      <c r="R5839" t="b">
        <v>0</v>
      </c>
      <c r="S5839" t="b">
        <v>0</v>
      </c>
      <c r="T5839">
        <v>0</v>
      </c>
      <c r="U5839" t="b">
        <v>0</v>
      </c>
      <c r="V5839">
        <v>4</v>
      </c>
      <c r="W5839">
        <v>1</v>
      </c>
      <c r="X5839">
        <v>0</v>
      </c>
      <c r="Y5839" s="1" t="s">
        <v>702</v>
      </c>
      <c r="Z5839" t="b">
        <v>0</v>
      </c>
      <c r="AA5839" t="b">
        <v>0</v>
      </c>
      <c r="AB5839" t="b">
        <v>0</v>
      </c>
    </row>
    <row r="5840" spans="1:28" x14ac:dyDescent="0.3">
      <c r="A5840" t="s">
        <v>457</v>
      </c>
      <c r="B5840" t="s">
        <v>6867</v>
      </c>
      <c r="C5840" t="s">
        <v>6868</v>
      </c>
      <c r="D5840" t="s">
        <v>24</v>
      </c>
      <c r="E5840" t="s">
        <v>19403</v>
      </c>
      <c r="H5840">
        <f>LEN(B5840)</f>
        <v>6</v>
      </c>
      <c r="I5840" t="b">
        <f>_xlfn.LET(
    _xlpm.txt, LOWER(C5840),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0" t="b">
        <f>_xlfn.LET(
    _xlpm.txt,LOWER( $C5840),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0" t="b">
        <f>OR(ISNUMBER(FIND("A",B5840)),ISNUMBER(FIND("E",B5840)),ISNUMBER(FIND("I",B5840)),ISNUMBER(FIND("O",B5840)),ISNUMBER(FIND("U",B5840)),ISNUMBER(FIND("Y",B5840)))</f>
        <v>1</v>
      </c>
      <c r="L5840" t="b">
        <v>0</v>
      </c>
      <c r="M5840">
        <v>4</v>
      </c>
      <c r="N5840">
        <v>19</v>
      </c>
      <c r="O5840">
        <v>7</v>
      </c>
      <c r="P5840" t="b">
        <v>1</v>
      </c>
      <c r="Q5840" t="b">
        <v>0</v>
      </c>
      <c r="R5840" t="b">
        <v>0</v>
      </c>
      <c r="S5840" t="b">
        <v>0</v>
      </c>
      <c r="T5840">
        <v>0</v>
      </c>
      <c r="U5840" t="b">
        <v>0</v>
      </c>
      <c r="V5840">
        <v>4</v>
      </c>
      <c r="W5840">
        <v>0</v>
      </c>
      <c r="X5840">
        <v>0.25</v>
      </c>
      <c r="Y5840" s="1" t="s">
        <v>702</v>
      </c>
      <c r="Z5840" t="b">
        <v>0</v>
      </c>
      <c r="AA5840" t="b">
        <v>0</v>
      </c>
      <c r="AB5840" t="b">
        <v>0</v>
      </c>
    </row>
    <row r="5841" spans="1:28" x14ac:dyDescent="0.3">
      <c r="A5841" t="s">
        <v>24293</v>
      </c>
      <c r="B5841" t="s">
        <v>24294</v>
      </c>
      <c r="C5841" t="s">
        <v>24291</v>
      </c>
      <c r="D5841" t="s">
        <v>24</v>
      </c>
      <c r="E5841" t="s">
        <v>19403</v>
      </c>
    </row>
    <row r="5842" spans="1:28" x14ac:dyDescent="0.3">
      <c r="A5842" t="s">
        <v>24254</v>
      </c>
      <c r="B5842" t="s">
        <v>24255</v>
      </c>
      <c r="C5842" t="s">
        <v>24256</v>
      </c>
      <c r="D5842" t="s">
        <v>24</v>
      </c>
      <c r="E5842" t="s">
        <v>19403</v>
      </c>
    </row>
    <row r="5843" spans="1:28" x14ac:dyDescent="0.3">
      <c r="A5843" t="s">
        <v>2236</v>
      </c>
      <c r="B5843" t="s">
        <v>15836</v>
      </c>
      <c r="C5843" t="s">
        <v>15837</v>
      </c>
      <c r="D5843" t="s">
        <v>24</v>
      </c>
      <c r="E5843" t="s">
        <v>19403</v>
      </c>
      <c r="H5843">
        <f>LEN(B5843)</f>
        <v>5</v>
      </c>
      <c r="I5843" t="b">
        <f>_xlfn.LET(
    _xlpm.txt, LOWER(C5843),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3" t="b">
        <f>_xlfn.LET(
    _xlpm.txt,LOWER( $C5843),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3" t="b">
        <f>OR(ISNUMBER(FIND("A",B5843)),ISNUMBER(FIND("E",B5843)),ISNUMBER(FIND("I",B5843)),ISNUMBER(FIND("O",B5843)),ISNUMBER(FIND("U",B5843)),ISNUMBER(FIND("Y",B5843)))</f>
        <v>1</v>
      </c>
      <c r="L5843" t="b">
        <v>0</v>
      </c>
      <c r="M5843">
        <v>4</v>
      </c>
      <c r="N5843">
        <v>22</v>
      </c>
      <c r="O5843">
        <v>6</v>
      </c>
      <c r="P5843" t="b">
        <v>1</v>
      </c>
      <c r="Q5843" t="b">
        <v>0</v>
      </c>
      <c r="R5843" t="b">
        <v>0</v>
      </c>
      <c r="S5843" t="b">
        <v>0</v>
      </c>
      <c r="T5843">
        <v>0</v>
      </c>
      <c r="U5843" t="b">
        <v>0</v>
      </c>
      <c r="V5843">
        <v>4.75</v>
      </c>
      <c r="W5843">
        <v>0</v>
      </c>
      <c r="X5843">
        <v>0</v>
      </c>
      <c r="Y5843" s="1" t="s">
        <v>135</v>
      </c>
      <c r="Z5843" t="b">
        <v>0</v>
      </c>
      <c r="AA5843" t="b">
        <v>0</v>
      </c>
      <c r="AB5843" t="b">
        <v>0</v>
      </c>
    </row>
    <row r="5844" spans="1:28" x14ac:dyDescent="0.3">
      <c r="A5844" t="s">
        <v>4092</v>
      </c>
      <c r="B5844" t="s">
        <v>17794</v>
      </c>
      <c r="C5844" t="s">
        <v>17795</v>
      </c>
      <c r="D5844" t="s">
        <v>24</v>
      </c>
      <c r="E5844" t="s">
        <v>19403</v>
      </c>
      <c r="H5844">
        <f>LEN(B5844)</f>
        <v>4</v>
      </c>
      <c r="I5844" t="b">
        <f>_xlfn.LET(
    _xlpm.txt, LOWER(C5844),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4" t="b">
        <f>_xlfn.LET(
    _xlpm.txt,LOWER( $C5844),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4" t="b">
        <f>OR(ISNUMBER(FIND("A",B5844)),ISNUMBER(FIND("E",B5844)),ISNUMBER(FIND("I",B5844)),ISNUMBER(FIND("O",B5844)),ISNUMBER(FIND("U",B5844)),ISNUMBER(FIND("Y",B5844)))</f>
        <v>1</v>
      </c>
      <c r="L5844" t="b">
        <v>0</v>
      </c>
      <c r="M5844">
        <v>2</v>
      </c>
      <c r="N5844">
        <v>9</v>
      </c>
      <c r="O5844">
        <v>3</v>
      </c>
      <c r="P5844" t="b">
        <v>1</v>
      </c>
      <c r="Q5844" t="b">
        <v>0</v>
      </c>
      <c r="R5844" t="b">
        <v>0</v>
      </c>
      <c r="S5844" t="b">
        <v>0</v>
      </c>
      <c r="T5844">
        <v>0</v>
      </c>
      <c r="U5844" t="b">
        <v>0</v>
      </c>
      <c r="V5844">
        <v>4</v>
      </c>
      <c r="W5844">
        <v>0</v>
      </c>
      <c r="X5844">
        <v>0</v>
      </c>
      <c r="Y5844" s="1" t="s">
        <v>31</v>
      </c>
      <c r="Z5844" t="b">
        <v>0</v>
      </c>
      <c r="AA5844" t="b">
        <v>0</v>
      </c>
      <c r="AB5844" t="b">
        <v>0</v>
      </c>
    </row>
    <row r="5845" spans="1:28" x14ac:dyDescent="0.3">
      <c r="A5845" t="s">
        <v>24062</v>
      </c>
      <c r="B5845" t="s">
        <v>17794</v>
      </c>
      <c r="C5845" t="s">
        <v>24061</v>
      </c>
      <c r="D5845" t="s">
        <v>24</v>
      </c>
      <c r="E5845" t="s">
        <v>19403</v>
      </c>
    </row>
    <row r="5846" spans="1:28" x14ac:dyDescent="0.3">
      <c r="A5846" t="s">
        <v>24528</v>
      </c>
      <c r="B5846" t="s">
        <v>17794</v>
      </c>
      <c r="C5846" t="s">
        <v>24529</v>
      </c>
      <c r="D5846" t="s">
        <v>24</v>
      </c>
      <c r="E5846" t="s">
        <v>19403</v>
      </c>
    </row>
    <row r="5847" spans="1:28" x14ac:dyDescent="0.3">
      <c r="A5847" t="s">
        <v>24592</v>
      </c>
      <c r="B5847" t="s">
        <v>24593</v>
      </c>
      <c r="C5847" t="s">
        <v>24594</v>
      </c>
      <c r="D5847" t="s">
        <v>24</v>
      </c>
      <c r="E5847" t="s">
        <v>19403</v>
      </c>
    </row>
    <row r="5848" spans="1:28" x14ac:dyDescent="0.3">
      <c r="A5848" t="s">
        <v>24536</v>
      </c>
      <c r="B5848" t="s">
        <v>24537</v>
      </c>
      <c r="C5848" t="s">
        <v>24534</v>
      </c>
      <c r="D5848" t="s">
        <v>24</v>
      </c>
      <c r="E5848" t="s">
        <v>19403</v>
      </c>
    </row>
    <row r="5849" spans="1:28" x14ac:dyDescent="0.3">
      <c r="A5849" t="s">
        <v>2916</v>
      </c>
      <c r="B5849" t="s">
        <v>10536</v>
      </c>
      <c r="C5849" t="s">
        <v>10537</v>
      </c>
      <c r="D5849" t="s">
        <v>24</v>
      </c>
      <c r="E5849" t="s">
        <v>19403</v>
      </c>
      <c r="H5849">
        <f>LEN(B5849)</f>
        <v>6</v>
      </c>
      <c r="I5849" t="b">
        <f>_xlfn.LET(
    _xlpm.txt, LOWER(C5849),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9" t="b">
        <f>_xlfn.LET(
    _xlpm.txt,LOWER( $C5849),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9" t="b">
        <f>OR(ISNUMBER(FIND("A",B5849)),ISNUMBER(FIND("E",B5849)),ISNUMBER(FIND("I",B5849)),ISNUMBER(FIND("O",B5849)),ISNUMBER(FIND("U",B5849)),ISNUMBER(FIND("Y",B5849)))</f>
        <v>1</v>
      </c>
      <c r="L5849" t="b">
        <v>0</v>
      </c>
      <c r="M5849">
        <v>3</v>
      </c>
      <c r="N5849">
        <v>18</v>
      </c>
      <c r="O5849">
        <v>4</v>
      </c>
      <c r="P5849" t="b">
        <v>1</v>
      </c>
      <c r="Q5849" t="b">
        <v>0</v>
      </c>
      <c r="R5849" t="b">
        <v>0</v>
      </c>
      <c r="S5849" t="b">
        <v>0</v>
      </c>
      <c r="T5849">
        <v>0</v>
      </c>
      <c r="U5849" t="b">
        <v>0</v>
      </c>
      <c r="V5849" s="1" t="s">
        <v>25</v>
      </c>
      <c r="W5849">
        <v>0</v>
      </c>
      <c r="X5849">
        <v>0</v>
      </c>
      <c r="Y5849" s="1" t="s">
        <v>274</v>
      </c>
      <c r="Z5849" t="b">
        <v>0</v>
      </c>
      <c r="AA5849" t="b">
        <v>0</v>
      </c>
      <c r="AB5849" t="b">
        <v>0</v>
      </c>
    </row>
    <row r="5850" spans="1:28" x14ac:dyDescent="0.3">
      <c r="A5850" t="s">
        <v>20696</v>
      </c>
      <c r="B5850" t="s">
        <v>4016</v>
      </c>
      <c r="C5850" t="s">
        <v>24419</v>
      </c>
      <c r="D5850" t="s">
        <v>24</v>
      </c>
      <c r="E5850" t="s">
        <v>19403</v>
      </c>
    </row>
    <row r="5851" spans="1:28" x14ac:dyDescent="0.3">
      <c r="A5851" t="s">
        <v>24663</v>
      </c>
      <c r="B5851" t="s">
        <v>4016</v>
      </c>
      <c r="C5851" t="s">
        <v>9807</v>
      </c>
      <c r="D5851" t="s">
        <v>24</v>
      </c>
      <c r="E5851" t="s">
        <v>19403</v>
      </c>
    </row>
    <row r="5852" spans="1:28" x14ac:dyDescent="0.3">
      <c r="A5852" t="s">
        <v>5563</v>
      </c>
      <c r="B5852" t="s">
        <v>415</v>
      </c>
      <c r="C5852" t="s">
        <v>12567</v>
      </c>
      <c r="D5852" t="s">
        <v>24</v>
      </c>
      <c r="E5852" t="s">
        <v>19403</v>
      </c>
      <c r="H5852">
        <f>LEN(B5852)</f>
        <v>3</v>
      </c>
      <c r="I5852" t="b">
        <f>_xlfn.LET(
    _xlpm.txt, LOWER(C5852),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2" t="b">
        <f>_xlfn.LET(
    _xlpm.txt,LOWER( $C5852),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2" t="b">
        <f>OR(ISNUMBER(FIND("A",B5852)),ISNUMBER(FIND("E",B5852)),ISNUMBER(FIND("I",B5852)),ISNUMBER(FIND("O",B5852)),ISNUMBER(FIND("U",B5852)),ISNUMBER(FIND("Y",B5852)))</f>
        <v>1</v>
      </c>
      <c r="L5852" t="b">
        <v>0</v>
      </c>
      <c r="M5852">
        <v>2</v>
      </c>
      <c r="N5852">
        <v>14</v>
      </c>
      <c r="O5852">
        <v>5</v>
      </c>
      <c r="P5852" t="b">
        <v>1</v>
      </c>
      <c r="Q5852" t="b">
        <v>0</v>
      </c>
      <c r="R5852" t="b">
        <v>0</v>
      </c>
      <c r="S5852" t="b">
        <v>0</v>
      </c>
      <c r="T5852">
        <v>0</v>
      </c>
      <c r="U5852" t="b">
        <v>0</v>
      </c>
      <c r="V5852">
        <v>6.5</v>
      </c>
      <c r="W5852">
        <v>0</v>
      </c>
      <c r="X5852">
        <v>0</v>
      </c>
      <c r="Y5852" s="1" t="s">
        <v>1375</v>
      </c>
      <c r="Z5852" t="b">
        <v>0</v>
      </c>
      <c r="AA5852" t="b">
        <v>0</v>
      </c>
      <c r="AB5852" t="b">
        <v>0</v>
      </c>
    </row>
    <row r="5853" spans="1:28" x14ac:dyDescent="0.3">
      <c r="A5853" t="s">
        <v>2328</v>
      </c>
      <c r="B5853" t="s">
        <v>415</v>
      </c>
      <c r="C5853" t="s">
        <v>23889</v>
      </c>
      <c r="D5853" t="s">
        <v>11270</v>
      </c>
      <c r="E5853" t="s">
        <v>19403</v>
      </c>
    </row>
    <row r="5854" spans="1:28" x14ac:dyDescent="0.3">
      <c r="A5854" t="s">
        <v>24641</v>
      </c>
      <c r="B5854" t="s">
        <v>415</v>
      </c>
      <c r="C5854" t="s">
        <v>24642</v>
      </c>
      <c r="D5854" t="s">
        <v>24</v>
      </c>
      <c r="E5854" t="s">
        <v>19403</v>
      </c>
    </row>
    <row r="5855" spans="1:28" x14ac:dyDescent="0.3">
      <c r="A5855" t="s">
        <v>24638</v>
      </c>
      <c r="B5855" t="s">
        <v>24639</v>
      </c>
      <c r="C5855" t="s">
        <v>24640</v>
      </c>
      <c r="D5855" t="s">
        <v>24</v>
      </c>
      <c r="E5855" t="s">
        <v>19403</v>
      </c>
    </row>
    <row r="5856" spans="1:28" x14ac:dyDescent="0.3">
      <c r="A5856" t="s">
        <v>24650</v>
      </c>
      <c r="B5856" t="s">
        <v>24639</v>
      </c>
      <c r="C5856" t="s">
        <v>24642</v>
      </c>
      <c r="D5856" t="s">
        <v>24</v>
      </c>
      <c r="E5856" t="s">
        <v>19403</v>
      </c>
    </row>
    <row r="5857" spans="1:28" x14ac:dyDescent="0.3">
      <c r="A5857" t="s">
        <v>24277</v>
      </c>
      <c r="B5857" t="s">
        <v>24278</v>
      </c>
      <c r="C5857" t="s">
        <v>24279</v>
      </c>
      <c r="D5857" t="s">
        <v>24</v>
      </c>
      <c r="E5857" t="s">
        <v>19403</v>
      </c>
    </row>
    <row r="5858" spans="1:28" x14ac:dyDescent="0.3">
      <c r="A5858" t="s">
        <v>1071</v>
      </c>
      <c r="B5858" t="s">
        <v>2830</v>
      </c>
      <c r="C5858" t="s">
        <v>2831</v>
      </c>
      <c r="D5858" t="s">
        <v>24</v>
      </c>
      <c r="E5858" t="s">
        <v>19403</v>
      </c>
      <c r="H5858">
        <f>LEN(B5858)</f>
        <v>6</v>
      </c>
      <c r="I5858" t="b">
        <f>_xlfn.LET(
    _xlpm.txt, LOWER(C5858),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8" t="b">
        <f>_xlfn.LET(
    _xlpm.txt,LOWER( $C5858),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8" t="b">
        <f>OR(ISNUMBER(FIND("A",B5858)),ISNUMBER(FIND("E",B5858)),ISNUMBER(FIND("I",B5858)),ISNUMBER(FIND("O",B5858)),ISNUMBER(FIND("U",B5858)),ISNUMBER(FIND("Y",B5858)))</f>
        <v>1</v>
      </c>
      <c r="L5858" t="b">
        <v>0</v>
      </c>
      <c r="M5858">
        <v>3</v>
      </c>
      <c r="N5858">
        <v>18</v>
      </c>
      <c r="O5858">
        <v>4</v>
      </c>
      <c r="P5858" t="b">
        <v>1</v>
      </c>
      <c r="Q5858" t="b">
        <v>0</v>
      </c>
      <c r="R5858" t="b">
        <v>0</v>
      </c>
      <c r="S5858" t="b">
        <v>0</v>
      </c>
      <c r="T5858">
        <v>0</v>
      </c>
      <c r="U5858" t="b">
        <v>0</v>
      </c>
      <c r="V5858" s="1" t="s">
        <v>25</v>
      </c>
      <c r="W5858">
        <v>0</v>
      </c>
      <c r="X5858">
        <v>0</v>
      </c>
      <c r="Y5858" s="1" t="s">
        <v>274</v>
      </c>
      <c r="Z5858" t="b">
        <v>0</v>
      </c>
      <c r="AA5858" t="b">
        <v>0</v>
      </c>
      <c r="AB5858" t="b">
        <v>0</v>
      </c>
    </row>
    <row r="5859" spans="1:28" x14ac:dyDescent="0.3">
      <c r="A5859" t="s">
        <v>4644</v>
      </c>
      <c r="B5859" t="s">
        <v>8139</v>
      </c>
      <c r="C5859" t="s">
        <v>10194</v>
      </c>
      <c r="D5859" t="s">
        <v>24</v>
      </c>
      <c r="E5859" t="s">
        <v>19403</v>
      </c>
      <c r="H5859">
        <f>LEN(B5859)</f>
        <v>3</v>
      </c>
      <c r="I5859" t="b">
        <f>_xlfn.LET(
    _xlpm.txt, LOWER(C5859),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9" t="b">
        <f>_xlfn.LET(
    _xlpm.txt,LOWER( $C5859),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9" t="b">
        <f>OR(ISNUMBER(FIND("A",B5859)),ISNUMBER(FIND("E",B5859)),ISNUMBER(FIND("I",B5859)),ISNUMBER(FIND("O",B5859)),ISNUMBER(FIND("U",B5859)),ISNUMBER(FIND("Y",B5859)))</f>
        <v>1</v>
      </c>
      <c r="L5859" t="b">
        <v>0</v>
      </c>
      <c r="M5859">
        <v>4</v>
      </c>
      <c r="N5859">
        <v>18</v>
      </c>
      <c r="O5859">
        <v>6</v>
      </c>
      <c r="P5859" t="b">
        <v>1</v>
      </c>
      <c r="Q5859" t="b">
        <v>0</v>
      </c>
      <c r="R5859" t="b">
        <v>0</v>
      </c>
      <c r="S5859" t="b">
        <v>0</v>
      </c>
      <c r="T5859">
        <v>0</v>
      </c>
      <c r="U5859" t="b">
        <v>0</v>
      </c>
      <c r="V5859">
        <v>3.75</v>
      </c>
      <c r="W5859">
        <v>0</v>
      </c>
      <c r="X5859">
        <v>0</v>
      </c>
      <c r="Y5859" s="1" t="s">
        <v>31</v>
      </c>
      <c r="Z5859" t="b">
        <v>0</v>
      </c>
      <c r="AA5859" t="b">
        <v>0</v>
      </c>
      <c r="AB5859" t="b">
        <v>0</v>
      </c>
    </row>
    <row r="5860" spans="1:28" x14ac:dyDescent="0.3">
      <c r="A5860" t="s">
        <v>7886</v>
      </c>
      <c r="B5860" t="s">
        <v>8139</v>
      </c>
      <c r="C5860" t="s">
        <v>4627</v>
      </c>
      <c r="D5860" t="s">
        <v>24</v>
      </c>
      <c r="E5860" t="s">
        <v>19403</v>
      </c>
    </row>
    <row r="5861" spans="1:28" x14ac:dyDescent="0.3">
      <c r="A5861" t="s">
        <v>22212</v>
      </c>
      <c r="B5861" t="s">
        <v>24645</v>
      </c>
      <c r="C5861" t="s">
        <v>24642</v>
      </c>
      <c r="D5861" t="s">
        <v>24</v>
      </c>
      <c r="E5861" t="s">
        <v>19403</v>
      </c>
    </row>
    <row r="5862" spans="1:28" x14ac:dyDescent="0.3">
      <c r="A5862" t="s">
        <v>177</v>
      </c>
      <c r="B5862" t="s">
        <v>2943</v>
      </c>
      <c r="C5862" t="s">
        <v>2944</v>
      </c>
      <c r="D5862" t="s">
        <v>24</v>
      </c>
      <c r="E5862" t="s">
        <v>19403</v>
      </c>
      <c r="H5862">
        <f>LEN(B5862)</f>
        <v>7</v>
      </c>
      <c r="I5862" t="b">
        <f>_xlfn.LET(
    _xlpm.txt, LOWER(C5862),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2" t="b">
        <f>_xlfn.LET(
    _xlpm.txt,LOWER( $C5862),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2" t="b">
        <f>OR(ISNUMBER(FIND("A",B5862)),ISNUMBER(FIND("E",B5862)),ISNUMBER(FIND("I",B5862)),ISNUMBER(FIND("O",B5862)),ISNUMBER(FIND("U",B5862)),ISNUMBER(FIND("Y",B5862)))</f>
        <v>1</v>
      </c>
      <c r="L5862" t="b">
        <v>0</v>
      </c>
      <c r="M5862">
        <v>2</v>
      </c>
      <c r="N5862">
        <v>16</v>
      </c>
      <c r="O5862">
        <v>4</v>
      </c>
      <c r="P5862" t="b">
        <v>1</v>
      </c>
      <c r="Q5862" t="b">
        <v>0</v>
      </c>
      <c r="R5862" t="b">
        <v>0</v>
      </c>
      <c r="S5862" t="b">
        <v>0</v>
      </c>
      <c r="T5862">
        <v>0</v>
      </c>
      <c r="U5862" t="b">
        <v>0</v>
      </c>
      <c r="V5862">
        <v>7.5</v>
      </c>
      <c r="W5862">
        <v>0</v>
      </c>
      <c r="X5862">
        <v>0</v>
      </c>
      <c r="Y5862">
        <v>0.25</v>
      </c>
      <c r="Z5862" t="b">
        <v>0</v>
      </c>
      <c r="AA5862" t="b">
        <v>0</v>
      </c>
      <c r="AB5862" t="b">
        <v>0</v>
      </c>
    </row>
    <row r="5863" spans="1:28" x14ac:dyDescent="0.3">
      <c r="A5863" t="s">
        <v>24211</v>
      </c>
      <c r="B5863" t="s">
        <v>2943</v>
      </c>
      <c r="C5863" t="s">
        <v>24212</v>
      </c>
      <c r="D5863" t="s">
        <v>24</v>
      </c>
      <c r="E5863" t="s">
        <v>19403</v>
      </c>
    </row>
    <row r="5864" spans="1:28" x14ac:dyDescent="0.3">
      <c r="A5864" t="s">
        <v>2858</v>
      </c>
      <c r="B5864" t="s">
        <v>10921</v>
      </c>
      <c r="C5864" t="s">
        <v>10922</v>
      </c>
      <c r="D5864" t="s">
        <v>24</v>
      </c>
      <c r="E5864" t="s">
        <v>19403</v>
      </c>
      <c r="H5864">
        <f>LEN(B5864)</f>
        <v>6</v>
      </c>
      <c r="I5864" t="b">
        <f>_xlfn.LET(
    _xlpm.txt, LOWER(C5864),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4" t="b">
        <f>_xlfn.LET(
    _xlpm.txt,LOWER( $C5864),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4" t="b">
        <f>OR(ISNUMBER(FIND("A",B5864)),ISNUMBER(FIND("E",B5864)),ISNUMBER(FIND("I",B5864)),ISNUMBER(FIND("O",B5864)),ISNUMBER(FIND("U",B5864)),ISNUMBER(FIND("Y",B5864)))</f>
        <v>1</v>
      </c>
      <c r="L5864" t="b">
        <v>0</v>
      </c>
      <c r="M5864">
        <v>2</v>
      </c>
      <c r="N5864">
        <v>19</v>
      </c>
      <c r="O5864">
        <v>5</v>
      </c>
      <c r="P5864" t="b">
        <v>1</v>
      </c>
      <c r="Q5864" t="b">
        <v>0</v>
      </c>
      <c r="R5864" t="b">
        <v>0</v>
      </c>
      <c r="S5864" t="b">
        <v>0</v>
      </c>
      <c r="T5864">
        <v>0</v>
      </c>
      <c r="U5864" t="b">
        <v>0</v>
      </c>
      <c r="V5864">
        <v>9</v>
      </c>
      <c r="W5864">
        <v>0</v>
      </c>
      <c r="X5864">
        <v>0</v>
      </c>
      <c r="Y5864" s="1" t="s">
        <v>831</v>
      </c>
      <c r="Z5864" t="b">
        <v>0</v>
      </c>
      <c r="AA5864" t="b">
        <v>0</v>
      </c>
      <c r="AB5864" t="b">
        <v>0</v>
      </c>
    </row>
    <row r="5865" spans="1:28" x14ac:dyDescent="0.3">
      <c r="A5865" t="s">
        <v>5532</v>
      </c>
      <c r="B5865" t="s">
        <v>24308</v>
      </c>
      <c r="C5865" t="s">
        <v>24309</v>
      </c>
      <c r="D5865" t="s">
        <v>24</v>
      </c>
      <c r="E5865" t="s">
        <v>19403</v>
      </c>
    </row>
    <row r="5866" spans="1:28" x14ac:dyDescent="0.3">
      <c r="A5866" t="s">
        <v>6666</v>
      </c>
      <c r="B5866" t="s">
        <v>24308</v>
      </c>
      <c r="C5866" t="s">
        <v>24310</v>
      </c>
      <c r="D5866" t="s">
        <v>24</v>
      </c>
      <c r="E5866" t="s">
        <v>19403</v>
      </c>
    </row>
    <row r="5867" spans="1:28" x14ac:dyDescent="0.3">
      <c r="A5867" t="s">
        <v>23892</v>
      </c>
      <c r="B5867" t="s">
        <v>23893</v>
      </c>
      <c r="C5867" t="s">
        <v>23894</v>
      </c>
      <c r="D5867" t="s">
        <v>11270</v>
      </c>
      <c r="E5867" t="s">
        <v>19403</v>
      </c>
    </row>
    <row r="5868" spans="1:28" x14ac:dyDescent="0.3">
      <c r="A5868" t="s">
        <v>2214</v>
      </c>
      <c r="B5868" t="s">
        <v>24258</v>
      </c>
      <c r="C5868" t="s">
        <v>3439</v>
      </c>
      <c r="D5868" t="s">
        <v>24</v>
      </c>
      <c r="E5868" t="s">
        <v>19403</v>
      </c>
    </row>
    <row r="5869" spans="1:28" x14ac:dyDescent="0.3">
      <c r="A5869" t="s">
        <v>3457</v>
      </c>
      <c r="B5869" t="s">
        <v>18768</v>
      </c>
      <c r="C5869" t="s">
        <v>18769</v>
      </c>
      <c r="D5869" t="s">
        <v>24</v>
      </c>
      <c r="E5869" t="s">
        <v>19403</v>
      </c>
      <c r="H5869">
        <f>LEN(B5869)</f>
        <v>6</v>
      </c>
      <c r="I5869" t="b">
        <f>_xlfn.LET(
    _xlpm.txt, LOWER(C5869),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9" t="b">
        <f>_xlfn.LET(
    _xlpm.txt,LOWER( $C5869),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9" t="b">
        <f>OR(ISNUMBER(FIND("A",B5869)),ISNUMBER(FIND("E",B5869)),ISNUMBER(FIND("I",B5869)),ISNUMBER(FIND("O",B5869)),ISNUMBER(FIND("U",B5869)),ISNUMBER(FIND("Y",B5869)))</f>
        <v>1</v>
      </c>
      <c r="L5869" t="b">
        <v>0</v>
      </c>
      <c r="M5869">
        <v>4</v>
      </c>
      <c r="N5869">
        <v>18</v>
      </c>
      <c r="O5869">
        <v>10</v>
      </c>
      <c r="P5869" t="b">
        <v>1</v>
      </c>
      <c r="Q5869" t="b">
        <v>0</v>
      </c>
      <c r="R5869" t="b">
        <v>0</v>
      </c>
      <c r="S5869" t="b">
        <v>0</v>
      </c>
      <c r="T5869">
        <v>0</v>
      </c>
      <c r="U5869" t="b">
        <v>1</v>
      </c>
      <c r="V5869">
        <v>3.75</v>
      </c>
      <c r="W5869">
        <v>0</v>
      </c>
      <c r="X5869">
        <v>0.25</v>
      </c>
      <c r="Y5869" s="1" t="s">
        <v>2921</v>
      </c>
      <c r="Z5869" t="b">
        <v>0</v>
      </c>
      <c r="AA5869" t="b">
        <v>0</v>
      </c>
      <c r="AB5869" t="b">
        <v>0</v>
      </c>
    </row>
    <row r="5870" spans="1:28" x14ac:dyDescent="0.3">
      <c r="A5870" t="s">
        <v>2700</v>
      </c>
      <c r="B5870" t="s">
        <v>2701</v>
      </c>
      <c r="C5870" t="s">
        <v>2702</v>
      </c>
      <c r="D5870" t="s">
        <v>24</v>
      </c>
      <c r="E5870" t="s">
        <v>19403</v>
      </c>
      <c r="H5870">
        <f>LEN(B5870)</f>
        <v>7</v>
      </c>
      <c r="I5870" t="b">
        <f>_xlfn.LET(
    _xlpm.txt, LOWER(C5870),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0" t="b">
        <f>_xlfn.LET(
    _xlpm.txt,LOWER( $C5870),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0" t="b">
        <f>OR(ISNUMBER(FIND("A",B5870)),ISNUMBER(FIND("E",B5870)),ISNUMBER(FIND("I",B5870)),ISNUMBER(FIND("O",B5870)),ISNUMBER(FIND("U",B5870)),ISNUMBER(FIND("Y",B5870)))</f>
        <v>1</v>
      </c>
      <c r="L5870" t="b">
        <v>0</v>
      </c>
      <c r="M5870">
        <v>5</v>
      </c>
      <c r="N5870">
        <v>38</v>
      </c>
      <c r="O5870">
        <v>9</v>
      </c>
      <c r="P5870" t="b">
        <v>1</v>
      </c>
      <c r="Q5870" t="b">
        <v>0</v>
      </c>
      <c r="R5870" t="b">
        <v>0</v>
      </c>
      <c r="S5870" t="b">
        <v>0</v>
      </c>
      <c r="T5870">
        <v>0</v>
      </c>
      <c r="U5870" t="b">
        <v>1</v>
      </c>
      <c r="V5870">
        <v>6.8</v>
      </c>
      <c r="W5870">
        <v>0</v>
      </c>
      <c r="X5870">
        <v>0</v>
      </c>
      <c r="Y5870" s="1" t="s">
        <v>2703</v>
      </c>
      <c r="Z5870" t="b">
        <v>0</v>
      </c>
      <c r="AA5870" t="b">
        <v>0</v>
      </c>
      <c r="AB5870" t="b">
        <v>0</v>
      </c>
    </row>
    <row r="5871" spans="1:28" x14ac:dyDescent="0.3">
      <c r="A5871" t="s">
        <v>24687</v>
      </c>
      <c r="B5871" t="s">
        <v>24688</v>
      </c>
      <c r="C5871" t="s">
        <v>24689</v>
      </c>
      <c r="D5871" t="s">
        <v>24</v>
      </c>
      <c r="E5871" t="s">
        <v>19403</v>
      </c>
    </row>
    <row r="5872" spans="1:28" x14ac:dyDescent="0.3">
      <c r="A5872" t="s">
        <v>625</v>
      </c>
      <c r="B5872" t="s">
        <v>14674</v>
      </c>
      <c r="C5872" t="s">
        <v>14675</v>
      </c>
      <c r="D5872" t="s">
        <v>24</v>
      </c>
      <c r="E5872" t="s">
        <v>19403</v>
      </c>
      <c r="H5872">
        <f>LEN(B5872)</f>
        <v>6</v>
      </c>
      <c r="I5872" t="b">
        <f>_xlfn.LET(
    _xlpm.txt, LOWER(C5872),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2" t="b">
        <f>_xlfn.LET(
    _xlpm.txt,LOWER( $C5872),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2" t="b">
        <f>OR(ISNUMBER(FIND("A",B5872)),ISNUMBER(FIND("E",B5872)),ISNUMBER(FIND("I",B5872)),ISNUMBER(FIND("O",B5872)),ISNUMBER(FIND("U",B5872)),ISNUMBER(FIND("Y",B5872)))</f>
        <v>1</v>
      </c>
      <c r="L5872" t="b">
        <v>0</v>
      </c>
      <c r="M5872">
        <v>1</v>
      </c>
      <c r="N5872">
        <v>13</v>
      </c>
      <c r="O5872">
        <v>3</v>
      </c>
      <c r="P5872" t="b">
        <v>1</v>
      </c>
      <c r="Q5872" t="b">
        <v>0</v>
      </c>
      <c r="R5872" t="b">
        <v>0</v>
      </c>
      <c r="S5872" t="b">
        <v>0</v>
      </c>
      <c r="T5872">
        <v>0</v>
      </c>
      <c r="U5872" t="b">
        <v>0</v>
      </c>
      <c r="V5872">
        <v>13</v>
      </c>
      <c r="W5872">
        <v>0</v>
      </c>
      <c r="X5872">
        <v>0</v>
      </c>
      <c r="Y5872" s="1" t="s">
        <v>662</v>
      </c>
      <c r="Z5872" t="b">
        <v>0</v>
      </c>
      <c r="AA5872" t="b">
        <v>0</v>
      </c>
      <c r="AB5872" t="b">
        <v>0</v>
      </c>
    </row>
    <row r="5873" spans="1:28" x14ac:dyDescent="0.3">
      <c r="A5873" t="s">
        <v>24141</v>
      </c>
      <c r="B5873" t="s">
        <v>4294</v>
      </c>
      <c r="C5873" t="s">
        <v>24136</v>
      </c>
      <c r="D5873" t="s">
        <v>24</v>
      </c>
      <c r="E5873" t="s">
        <v>19403</v>
      </c>
    </row>
    <row r="5874" spans="1:28" x14ac:dyDescent="0.3">
      <c r="A5874" t="s">
        <v>20020</v>
      </c>
      <c r="B5874" t="s">
        <v>4294</v>
      </c>
      <c r="C5874" t="s">
        <v>24483</v>
      </c>
      <c r="D5874" t="s">
        <v>24</v>
      </c>
      <c r="E5874" t="s">
        <v>19403</v>
      </c>
    </row>
    <row r="5875" spans="1:28" x14ac:dyDescent="0.3">
      <c r="A5875" t="s">
        <v>5385</v>
      </c>
      <c r="B5875" t="s">
        <v>18240</v>
      </c>
      <c r="C5875" t="s">
        <v>18241</v>
      </c>
      <c r="D5875" t="s">
        <v>24</v>
      </c>
      <c r="E5875" t="s">
        <v>19403</v>
      </c>
      <c r="H5875">
        <f>LEN(B5875)</f>
        <v>8</v>
      </c>
      <c r="I5875" t="b">
        <f>_xlfn.LET(
    _xlpm.txt, LOWER(C5875),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5" t="b">
        <f>_xlfn.LET(
    _xlpm.txt,LOWER( $C5875),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5" t="b">
        <f>OR(ISNUMBER(FIND("A",B5875)),ISNUMBER(FIND("E",B5875)),ISNUMBER(FIND("I",B5875)),ISNUMBER(FIND("O",B5875)),ISNUMBER(FIND("U",B5875)),ISNUMBER(FIND("Y",B5875)))</f>
        <v>1</v>
      </c>
      <c r="L5875" t="b">
        <v>0</v>
      </c>
      <c r="M5875">
        <v>2</v>
      </c>
      <c r="N5875">
        <v>11</v>
      </c>
      <c r="O5875">
        <v>4</v>
      </c>
      <c r="P5875" t="b">
        <v>1</v>
      </c>
      <c r="Q5875" t="b">
        <v>0</v>
      </c>
      <c r="R5875" t="b">
        <v>0</v>
      </c>
      <c r="S5875" t="b">
        <v>0</v>
      </c>
      <c r="T5875">
        <v>0</v>
      </c>
      <c r="U5875" t="b">
        <v>0</v>
      </c>
      <c r="V5875">
        <v>5</v>
      </c>
      <c r="W5875">
        <v>0</v>
      </c>
      <c r="X5875">
        <v>0</v>
      </c>
      <c r="Y5875" s="1" t="s">
        <v>1662</v>
      </c>
      <c r="Z5875" t="b">
        <v>0</v>
      </c>
      <c r="AA5875" t="b">
        <v>0</v>
      </c>
      <c r="AB5875" t="b">
        <v>0</v>
      </c>
    </row>
    <row r="5876" spans="1:28" x14ac:dyDescent="0.3">
      <c r="A5876" t="s">
        <v>8347</v>
      </c>
      <c r="B5876" t="s">
        <v>18240</v>
      </c>
      <c r="C5876" t="s">
        <v>24412</v>
      </c>
      <c r="D5876" t="s">
        <v>24</v>
      </c>
      <c r="E5876" t="s">
        <v>19403</v>
      </c>
    </row>
    <row r="5877" spans="1:28" x14ac:dyDescent="0.3">
      <c r="A5877" t="s">
        <v>995</v>
      </c>
      <c r="B5877" t="s">
        <v>11288</v>
      </c>
      <c r="C5877" t="s">
        <v>11289</v>
      </c>
      <c r="D5877" t="s">
        <v>24</v>
      </c>
      <c r="E5877" t="s">
        <v>19403</v>
      </c>
      <c r="H5877">
        <f>LEN(B5877)</f>
        <v>6</v>
      </c>
      <c r="I5877" t="b">
        <f>_xlfn.LET(
    _xlpm.txt, LOWER(C5877),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7" t="b">
        <f>_xlfn.LET(
    _xlpm.txt,LOWER( $C5877),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7" t="b">
        <f>OR(ISNUMBER(FIND("A",B5877)),ISNUMBER(FIND("E",B5877)),ISNUMBER(FIND("I",B5877)),ISNUMBER(FIND("O",B5877)),ISNUMBER(FIND("U",B5877)),ISNUMBER(FIND("Y",B5877)))</f>
        <v>1</v>
      </c>
      <c r="L5877" t="b">
        <v>0</v>
      </c>
      <c r="M5877">
        <v>2</v>
      </c>
      <c r="N5877">
        <v>11</v>
      </c>
      <c r="O5877">
        <v>3</v>
      </c>
      <c r="P5877" t="b">
        <v>1</v>
      </c>
      <c r="Q5877" t="b">
        <v>0</v>
      </c>
      <c r="R5877" t="b">
        <v>0</v>
      </c>
      <c r="S5877" t="b">
        <v>0</v>
      </c>
      <c r="T5877">
        <v>0</v>
      </c>
      <c r="U5877" t="b">
        <v>0</v>
      </c>
      <c r="V5877">
        <v>5</v>
      </c>
      <c r="W5877">
        <v>0</v>
      </c>
      <c r="X5877">
        <v>0</v>
      </c>
      <c r="Y5877" s="1" t="s">
        <v>135</v>
      </c>
      <c r="Z5877" t="b">
        <v>0</v>
      </c>
      <c r="AA5877" t="b">
        <v>0</v>
      </c>
      <c r="AB5877" t="b">
        <v>1</v>
      </c>
    </row>
    <row r="5878" spans="1:28" x14ac:dyDescent="0.3">
      <c r="A5878" t="s">
        <v>24460</v>
      </c>
      <c r="B5878" t="s">
        <v>24461</v>
      </c>
      <c r="C5878" t="s">
        <v>24462</v>
      </c>
      <c r="D5878" t="s">
        <v>24</v>
      </c>
      <c r="E5878" t="s">
        <v>19403</v>
      </c>
    </row>
    <row r="5879" spans="1:28" x14ac:dyDescent="0.3">
      <c r="A5879" t="s">
        <v>2819</v>
      </c>
      <c r="B5879" t="s">
        <v>24508</v>
      </c>
      <c r="C5879" t="s">
        <v>24507</v>
      </c>
      <c r="D5879" t="s">
        <v>24</v>
      </c>
      <c r="E5879" t="s">
        <v>19403</v>
      </c>
    </row>
    <row r="5880" spans="1:28" x14ac:dyDescent="0.3">
      <c r="A5880" t="s">
        <v>8307</v>
      </c>
      <c r="B5880" t="s">
        <v>10989</v>
      </c>
      <c r="C5880" t="s">
        <v>10990</v>
      </c>
      <c r="D5880" t="s">
        <v>24</v>
      </c>
      <c r="E5880" t="s">
        <v>19403</v>
      </c>
    </row>
    <row r="5881" spans="1:28" x14ac:dyDescent="0.3">
      <c r="A5881" t="s">
        <v>24271</v>
      </c>
      <c r="B5881" t="s">
        <v>10989</v>
      </c>
      <c r="C5881" t="s">
        <v>24270</v>
      </c>
      <c r="D5881" t="s">
        <v>24</v>
      </c>
      <c r="E5881" t="s">
        <v>19403</v>
      </c>
    </row>
    <row r="5882" spans="1:28" x14ac:dyDescent="0.3">
      <c r="A5882" t="s">
        <v>482</v>
      </c>
      <c r="B5882" t="s">
        <v>11792</v>
      </c>
      <c r="C5882" t="s">
        <v>11793</v>
      </c>
      <c r="D5882" t="s">
        <v>24</v>
      </c>
      <c r="E5882" t="s">
        <v>19403</v>
      </c>
    </row>
    <row r="5883" spans="1:28" x14ac:dyDescent="0.3">
      <c r="A5883" t="s">
        <v>915</v>
      </c>
      <c r="B5883" t="s">
        <v>8181</v>
      </c>
      <c r="C5883" t="s">
        <v>8182</v>
      </c>
      <c r="D5883" t="s">
        <v>24</v>
      </c>
      <c r="E5883" t="s">
        <v>19403</v>
      </c>
      <c r="H5883">
        <f>LEN(B5883)</f>
        <v>4</v>
      </c>
      <c r="I5883" t="b">
        <f>_xlfn.LET(
    _xlpm.txt, LOWER(C5883),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83" t="b">
        <f>_xlfn.LET(
    _xlpm.txt,LOWER( $C5883),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83" t="b">
        <f>OR(ISNUMBER(FIND("A",B5883)),ISNUMBER(FIND("E",B5883)),ISNUMBER(FIND("I",B5883)),ISNUMBER(FIND("O",B5883)),ISNUMBER(FIND("U",B5883)),ISNUMBER(FIND("Y",B5883)))</f>
        <v>1</v>
      </c>
      <c r="L5883" t="b">
        <v>0</v>
      </c>
      <c r="M5883">
        <v>4</v>
      </c>
      <c r="N5883">
        <v>20</v>
      </c>
      <c r="O5883">
        <v>10</v>
      </c>
      <c r="P5883" t="b">
        <v>1</v>
      </c>
      <c r="Q5883" t="b">
        <v>0</v>
      </c>
      <c r="R5883" t="b">
        <v>0</v>
      </c>
      <c r="S5883" t="b">
        <v>0</v>
      </c>
      <c r="T5883">
        <v>0</v>
      </c>
      <c r="U5883" t="b">
        <v>1</v>
      </c>
      <c r="V5883">
        <v>4.25</v>
      </c>
      <c r="W5883">
        <v>0</v>
      </c>
      <c r="X5883">
        <v>0</v>
      </c>
      <c r="Y5883">
        <v>0.5</v>
      </c>
      <c r="Z5883" t="b">
        <v>0</v>
      </c>
      <c r="AA5883" t="b">
        <v>0</v>
      </c>
      <c r="AB5883" t="b">
        <v>1</v>
      </c>
    </row>
    <row r="5884" spans="1:28" x14ac:dyDescent="0.3">
      <c r="A5884" t="s">
        <v>24570</v>
      </c>
      <c r="B5884" t="s">
        <v>14249</v>
      </c>
      <c r="C5884" t="s">
        <v>24583</v>
      </c>
      <c r="D5884" t="s">
        <v>24</v>
      </c>
      <c r="E5884" t="s">
        <v>19403</v>
      </c>
    </row>
    <row r="5885" spans="1:28" x14ac:dyDescent="0.3">
      <c r="A5885" t="s">
        <v>23982</v>
      </c>
      <c r="B5885" t="s">
        <v>18130</v>
      </c>
      <c r="C5885" t="s">
        <v>23983</v>
      </c>
      <c r="D5885" t="s">
        <v>24</v>
      </c>
      <c r="E5885" t="s">
        <v>19403</v>
      </c>
    </row>
    <row r="5886" spans="1:28" x14ac:dyDescent="0.3">
      <c r="A5886" t="s">
        <v>518</v>
      </c>
      <c r="B5886" t="s">
        <v>18130</v>
      </c>
      <c r="C5886" t="s">
        <v>24624</v>
      </c>
      <c r="D5886" t="s">
        <v>24</v>
      </c>
      <c r="E5886" t="s">
        <v>19403</v>
      </c>
    </row>
    <row r="5887" spans="1:28" x14ac:dyDescent="0.3">
      <c r="A5887" t="s">
        <v>24077</v>
      </c>
      <c r="B5887" t="s">
        <v>24078</v>
      </c>
      <c r="C5887" t="s">
        <v>24079</v>
      </c>
      <c r="D5887" t="s">
        <v>24</v>
      </c>
      <c r="E5887" t="s">
        <v>19403</v>
      </c>
    </row>
    <row r="5888" spans="1:28" x14ac:dyDescent="0.3">
      <c r="A5888" t="s">
        <v>20405</v>
      </c>
      <c r="B5888" t="s">
        <v>24555</v>
      </c>
      <c r="C5888" t="s">
        <v>24556</v>
      </c>
      <c r="D5888" t="s">
        <v>24</v>
      </c>
      <c r="E5888" t="s">
        <v>19403</v>
      </c>
    </row>
    <row r="5889" spans="1:28" x14ac:dyDescent="0.3">
      <c r="A5889" t="s">
        <v>2847</v>
      </c>
      <c r="B5889" t="s">
        <v>24354</v>
      </c>
      <c r="C5889" t="s">
        <v>7105</v>
      </c>
      <c r="D5889" t="s">
        <v>24</v>
      </c>
      <c r="E5889" t="s">
        <v>19403</v>
      </c>
    </row>
    <row r="5890" spans="1:28" x14ac:dyDescent="0.3">
      <c r="A5890" t="s">
        <v>24114</v>
      </c>
      <c r="B5890" t="s">
        <v>24115</v>
      </c>
      <c r="C5890" t="s">
        <v>24113</v>
      </c>
      <c r="D5890" t="s">
        <v>24</v>
      </c>
      <c r="E5890" t="s">
        <v>19403</v>
      </c>
    </row>
    <row r="5891" spans="1:28" x14ac:dyDescent="0.3">
      <c r="A5891" t="s">
        <v>24358</v>
      </c>
      <c r="B5891" t="s">
        <v>24115</v>
      </c>
      <c r="C5891" t="s">
        <v>24357</v>
      </c>
      <c r="D5891" t="s">
        <v>24</v>
      </c>
      <c r="E5891" t="s">
        <v>19403</v>
      </c>
    </row>
    <row r="5892" spans="1:28" x14ac:dyDescent="0.3">
      <c r="A5892" t="s">
        <v>24404</v>
      </c>
      <c r="B5892" t="s">
        <v>24115</v>
      </c>
      <c r="C5892" t="s">
        <v>24405</v>
      </c>
      <c r="D5892" t="s">
        <v>24</v>
      </c>
      <c r="E5892" t="s">
        <v>19403</v>
      </c>
    </row>
    <row r="5893" spans="1:28" x14ac:dyDescent="0.3">
      <c r="A5893" t="s">
        <v>8832</v>
      </c>
      <c r="B5893" t="s">
        <v>9096</v>
      </c>
      <c r="C5893" t="s">
        <v>19203</v>
      </c>
      <c r="D5893" t="s">
        <v>24</v>
      </c>
      <c r="E5893" t="s">
        <v>19403</v>
      </c>
      <c r="H5893">
        <f>LEN(B5893)</f>
        <v>4</v>
      </c>
      <c r="I5893" t="b">
        <f>_xlfn.LET(
    _xlpm.txt, LOWER(C5893),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93" t="b">
        <f>_xlfn.LET(
    _xlpm.txt,LOWER( $C5893),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93" t="b">
        <f>OR(ISNUMBER(FIND("A",B5893)),ISNUMBER(FIND("E",B5893)),ISNUMBER(FIND("I",B5893)),ISNUMBER(FIND("O",B5893)),ISNUMBER(FIND("U",B5893)),ISNUMBER(FIND("Y",B5893)))</f>
        <v>0</v>
      </c>
      <c r="L5893" t="b">
        <v>0</v>
      </c>
      <c r="M5893">
        <v>3</v>
      </c>
      <c r="N5893">
        <v>14</v>
      </c>
      <c r="O5893">
        <v>8</v>
      </c>
      <c r="P5893" t="b">
        <v>1</v>
      </c>
      <c r="Q5893" t="b">
        <v>0</v>
      </c>
      <c r="R5893" t="b">
        <v>0</v>
      </c>
      <c r="S5893" t="b">
        <v>0</v>
      </c>
      <c r="T5893">
        <v>0</v>
      </c>
      <c r="U5893" t="b">
        <v>1</v>
      </c>
      <c r="V5893">
        <v>4</v>
      </c>
      <c r="W5893">
        <v>0</v>
      </c>
      <c r="X5893">
        <v>0</v>
      </c>
      <c r="Y5893" s="1" t="s">
        <v>525</v>
      </c>
      <c r="Z5893" t="b">
        <v>0</v>
      </c>
      <c r="AA5893" t="b">
        <v>0</v>
      </c>
      <c r="AB5893" t="b">
        <v>0</v>
      </c>
    </row>
    <row r="5894" spans="1:28" x14ac:dyDescent="0.3">
      <c r="A5894" t="s">
        <v>23931</v>
      </c>
      <c r="B5894" t="s">
        <v>9096</v>
      </c>
      <c r="C5894" t="s">
        <v>23932</v>
      </c>
      <c r="D5894" t="s">
        <v>24</v>
      </c>
      <c r="E5894" t="s">
        <v>19403</v>
      </c>
    </row>
    <row r="5895" spans="1:28" x14ac:dyDescent="0.3">
      <c r="A5895" t="s">
        <v>15029</v>
      </c>
      <c r="B5895" t="s">
        <v>9096</v>
      </c>
      <c r="C5895" t="s">
        <v>24195</v>
      </c>
      <c r="D5895" t="s">
        <v>24</v>
      </c>
      <c r="E5895" t="s">
        <v>19403</v>
      </c>
    </row>
    <row r="5896" spans="1:28" x14ac:dyDescent="0.3">
      <c r="A5896" t="s">
        <v>24200</v>
      </c>
      <c r="B5896" t="s">
        <v>16426</v>
      </c>
      <c r="C5896" t="s">
        <v>24195</v>
      </c>
      <c r="D5896" t="s">
        <v>24</v>
      </c>
      <c r="E5896" t="s">
        <v>19403</v>
      </c>
    </row>
    <row r="5897" spans="1:28" x14ac:dyDescent="0.3">
      <c r="A5897" t="s">
        <v>23397</v>
      </c>
      <c r="B5897" t="s">
        <v>24481</v>
      </c>
      <c r="C5897" t="s">
        <v>24482</v>
      </c>
      <c r="D5897" t="s">
        <v>24</v>
      </c>
      <c r="E5897" t="s">
        <v>19403</v>
      </c>
    </row>
    <row r="5898" spans="1:28" x14ac:dyDescent="0.3">
      <c r="A5898" t="s">
        <v>20515</v>
      </c>
      <c r="B5898" t="s">
        <v>24420</v>
      </c>
      <c r="C5898" t="s">
        <v>24421</v>
      </c>
      <c r="D5898" t="s">
        <v>24</v>
      </c>
      <c r="E5898" t="s">
        <v>19403</v>
      </c>
    </row>
    <row r="5899" spans="1:28" x14ac:dyDescent="0.3">
      <c r="A5899" t="s">
        <v>24514</v>
      </c>
      <c r="B5899" t="s">
        <v>24515</v>
      </c>
      <c r="C5899" t="s">
        <v>24516</v>
      </c>
      <c r="D5899" t="s">
        <v>24</v>
      </c>
      <c r="E5899" t="s">
        <v>19403</v>
      </c>
    </row>
    <row r="5900" spans="1:28" x14ac:dyDescent="0.3">
      <c r="A5900" t="s">
        <v>3797</v>
      </c>
      <c r="B5900" t="s">
        <v>8774</v>
      </c>
      <c r="C5900" t="s">
        <v>24032</v>
      </c>
      <c r="D5900" t="s">
        <v>24</v>
      </c>
      <c r="E5900" t="s">
        <v>19403</v>
      </c>
    </row>
    <row r="5901" spans="1:28" x14ac:dyDescent="0.3">
      <c r="A5901" t="s">
        <v>24038</v>
      </c>
      <c r="B5901" t="s">
        <v>8774</v>
      </c>
      <c r="C5901" t="s">
        <v>24036</v>
      </c>
      <c r="D5901" t="s">
        <v>24</v>
      </c>
      <c r="E5901" t="s">
        <v>19403</v>
      </c>
    </row>
    <row r="5902" spans="1:28" x14ac:dyDescent="0.3">
      <c r="A5902" t="s">
        <v>20744</v>
      </c>
      <c r="B5902" t="s">
        <v>8774</v>
      </c>
      <c r="C5902" t="s">
        <v>24267</v>
      </c>
      <c r="D5902" t="s">
        <v>24</v>
      </c>
      <c r="E5902" t="s">
        <v>19403</v>
      </c>
    </row>
    <row r="5903" spans="1:28" x14ac:dyDescent="0.3">
      <c r="A5903" t="s">
        <v>24491</v>
      </c>
      <c r="B5903" t="s">
        <v>8774</v>
      </c>
      <c r="C5903" t="s">
        <v>24492</v>
      </c>
      <c r="D5903" t="s">
        <v>24</v>
      </c>
      <c r="E5903" t="s">
        <v>19403</v>
      </c>
    </row>
    <row r="5904" spans="1:28" x14ac:dyDescent="0.3">
      <c r="A5904" t="s">
        <v>7759</v>
      </c>
      <c r="B5904" t="s">
        <v>8774</v>
      </c>
      <c r="C5904" t="s">
        <v>12223</v>
      </c>
      <c r="D5904" t="s">
        <v>24</v>
      </c>
      <c r="E5904" t="s">
        <v>19403</v>
      </c>
      <c r="H5904">
        <f>LEN(B5904)</f>
        <v>3</v>
      </c>
      <c r="I5904" t="b">
        <f>_xlfn.LET(
    _xlpm.txt, LOWER(C5904),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4" t="b">
        <f>_xlfn.LET(
    _xlpm.txt,LOWER( $C5904),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4" t="b">
        <f>OR(ISNUMBER(FIND("A",B5904)),ISNUMBER(FIND("E",B5904)),ISNUMBER(FIND("I",B5904)),ISNUMBER(FIND("O",B5904)),ISNUMBER(FIND("U",B5904)),ISNUMBER(FIND("Y",B5904)))</f>
        <v>1</v>
      </c>
      <c r="L5904" t="b">
        <v>0</v>
      </c>
      <c r="M5904">
        <v>2</v>
      </c>
      <c r="N5904">
        <v>15</v>
      </c>
      <c r="O5904">
        <v>5</v>
      </c>
      <c r="P5904" t="b">
        <v>1</v>
      </c>
      <c r="Q5904" t="b">
        <v>0</v>
      </c>
      <c r="R5904" t="b">
        <v>0</v>
      </c>
      <c r="S5904" t="b">
        <v>0</v>
      </c>
      <c r="T5904">
        <v>0</v>
      </c>
      <c r="U5904" t="b">
        <v>0</v>
      </c>
      <c r="V5904">
        <v>7</v>
      </c>
      <c r="W5904">
        <v>1</v>
      </c>
      <c r="X5904">
        <v>0</v>
      </c>
      <c r="Y5904" s="1" t="s">
        <v>31</v>
      </c>
      <c r="Z5904" t="b">
        <v>0</v>
      </c>
      <c r="AA5904" t="b">
        <v>0</v>
      </c>
      <c r="AB5904" t="b">
        <v>1</v>
      </c>
    </row>
    <row r="5905" spans="1:28" x14ac:dyDescent="0.3">
      <c r="A5905" t="s">
        <v>200</v>
      </c>
      <c r="B5905" t="s">
        <v>8774</v>
      </c>
      <c r="C5905" t="s">
        <v>8775</v>
      </c>
      <c r="D5905" t="s">
        <v>24</v>
      </c>
      <c r="E5905" t="s">
        <v>19403</v>
      </c>
      <c r="H5905">
        <f>LEN(B5905)</f>
        <v>3</v>
      </c>
      <c r="I5905" t="b">
        <f>_xlfn.LET(
    _xlpm.txt, LOWER(C5905),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5" t="b">
        <f>_xlfn.LET(
    _xlpm.txt,LOWER( $C5905),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5" t="b">
        <f>OR(ISNUMBER(FIND("A",B5905)),ISNUMBER(FIND("E",B5905)),ISNUMBER(FIND("I",B5905)),ISNUMBER(FIND("O",B5905)),ISNUMBER(FIND("U",B5905)),ISNUMBER(FIND("Y",B5905)))</f>
        <v>1</v>
      </c>
      <c r="L5905" t="b">
        <v>0</v>
      </c>
      <c r="M5905">
        <v>2</v>
      </c>
      <c r="N5905">
        <v>10</v>
      </c>
      <c r="O5905">
        <v>4</v>
      </c>
      <c r="P5905" t="b">
        <v>1</v>
      </c>
      <c r="Q5905" t="b">
        <v>0</v>
      </c>
      <c r="R5905" t="b">
        <v>0</v>
      </c>
      <c r="S5905" t="b">
        <v>0</v>
      </c>
      <c r="T5905">
        <v>0</v>
      </c>
      <c r="U5905" t="b">
        <v>0</v>
      </c>
      <c r="V5905">
        <v>4.5</v>
      </c>
      <c r="W5905">
        <v>0</v>
      </c>
      <c r="X5905">
        <v>0</v>
      </c>
      <c r="Y5905">
        <v>0.4</v>
      </c>
      <c r="Z5905" t="b">
        <v>0</v>
      </c>
      <c r="AA5905" t="b">
        <v>0</v>
      </c>
      <c r="AB5905" t="b">
        <v>1</v>
      </c>
    </row>
    <row r="5906" spans="1:28" x14ac:dyDescent="0.3">
      <c r="A5906" t="s">
        <v>24144</v>
      </c>
      <c r="B5906" t="s">
        <v>1170</v>
      </c>
      <c r="C5906" t="s">
        <v>24145</v>
      </c>
      <c r="D5906" t="s">
        <v>24</v>
      </c>
      <c r="E5906" t="s">
        <v>19403</v>
      </c>
    </row>
    <row r="5907" spans="1:28" x14ac:dyDescent="0.3">
      <c r="A5907" t="s">
        <v>19713</v>
      </c>
      <c r="B5907" t="s">
        <v>1170</v>
      </c>
      <c r="C5907" t="s">
        <v>9807</v>
      </c>
      <c r="D5907" t="s">
        <v>24</v>
      </c>
      <c r="E5907" t="s">
        <v>19403</v>
      </c>
    </row>
    <row r="5908" spans="1:28" x14ac:dyDescent="0.3">
      <c r="A5908" t="s">
        <v>372</v>
      </c>
      <c r="B5908" t="s">
        <v>6728</v>
      </c>
      <c r="C5908" t="s">
        <v>24052</v>
      </c>
      <c r="D5908" t="s">
        <v>24</v>
      </c>
      <c r="E5908" t="s">
        <v>19403</v>
      </c>
    </row>
    <row r="5909" spans="1:28" x14ac:dyDescent="0.3">
      <c r="A5909" t="s">
        <v>24125</v>
      </c>
      <c r="B5909" t="s">
        <v>6728</v>
      </c>
      <c r="C5909" t="s">
        <v>24124</v>
      </c>
      <c r="D5909" t="s">
        <v>24</v>
      </c>
      <c r="E5909" t="s">
        <v>19403</v>
      </c>
    </row>
    <row r="5910" spans="1:28" x14ac:dyDescent="0.3">
      <c r="A5910" t="s">
        <v>24359</v>
      </c>
      <c r="B5910" t="s">
        <v>6728</v>
      </c>
      <c r="C5910" t="s">
        <v>24357</v>
      </c>
      <c r="D5910" t="s">
        <v>24</v>
      </c>
      <c r="E5910" t="s">
        <v>19403</v>
      </c>
    </row>
    <row r="5911" spans="1:28" x14ac:dyDescent="0.3">
      <c r="A5911" t="s">
        <v>1578</v>
      </c>
      <c r="B5911" t="s">
        <v>6728</v>
      </c>
      <c r="C5911" t="s">
        <v>10105</v>
      </c>
      <c r="D5911" t="s">
        <v>24</v>
      </c>
      <c r="E5911" t="s">
        <v>19403</v>
      </c>
      <c r="H5911">
        <f>LEN(B5911)</f>
        <v>4</v>
      </c>
      <c r="I5911" t="b">
        <f>_xlfn.LET(
    _xlpm.txt, LOWER(C5911),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1" t="b">
        <f>_xlfn.LET(
    _xlpm.txt,LOWER( $C5911),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1" t="b">
        <f>OR(ISNUMBER(FIND("A",B5911)),ISNUMBER(FIND("E",B5911)),ISNUMBER(FIND("I",B5911)),ISNUMBER(FIND("O",B5911)),ISNUMBER(FIND("U",B5911)),ISNUMBER(FIND("Y",B5911)))</f>
        <v>1</v>
      </c>
      <c r="L5911" t="b">
        <v>0</v>
      </c>
      <c r="M5911">
        <v>3</v>
      </c>
      <c r="N5911">
        <v>14</v>
      </c>
      <c r="O5911">
        <v>5</v>
      </c>
      <c r="P5911" t="b">
        <v>1</v>
      </c>
      <c r="Q5911" t="b">
        <v>0</v>
      </c>
      <c r="R5911" t="b">
        <v>0</v>
      </c>
      <c r="S5911" t="b">
        <v>0</v>
      </c>
      <c r="T5911">
        <v>0</v>
      </c>
      <c r="U5911" t="b">
        <v>0</v>
      </c>
      <c r="V5911">
        <v>4</v>
      </c>
      <c r="W5911">
        <v>0</v>
      </c>
      <c r="X5911">
        <v>0</v>
      </c>
      <c r="Y5911" s="1" t="s">
        <v>1375</v>
      </c>
      <c r="Z5911" t="b">
        <v>0</v>
      </c>
      <c r="AA5911" t="b">
        <v>0</v>
      </c>
      <c r="AB5911" t="b">
        <v>1</v>
      </c>
    </row>
    <row r="5912" spans="1:28" x14ac:dyDescent="0.3">
      <c r="A5912" t="s">
        <v>24477</v>
      </c>
      <c r="B5912" t="s">
        <v>24478</v>
      </c>
      <c r="C5912" t="s">
        <v>24479</v>
      </c>
      <c r="D5912" t="s">
        <v>24</v>
      </c>
      <c r="E5912" t="s">
        <v>19403</v>
      </c>
    </row>
    <row r="5913" spans="1:28" x14ac:dyDescent="0.3">
      <c r="A5913" t="s">
        <v>5292</v>
      </c>
      <c r="B5913" t="s">
        <v>16054</v>
      </c>
      <c r="C5913" t="s">
        <v>16055</v>
      </c>
      <c r="D5913" t="s">
        <v>24</v>
      </c>
      <c r="E5913" t="s">
        <v>19403</v>
      </c>
      <c r="H5913">
        <f>LEN(B5913)</f>
        <v>6</v>
      </c>
      <c r="I5913" t="b">
        <f>_xlfn.LET(
    _xlpm.txt, LOWER(C5913),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3" t="b">
        <f>_xlfn.LET(
    _xlpm.txt,LOWER( $C5913),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3" t="b">
        <f>OR(ISNUMBER(FIND("A",B5913)),ISNUMBER(FIND("E",B5913)),ISNUMBER(FIND("I",B5913)),ISNUMBER(FIND("O",B5913)),ISNUMBER(FIND("U",B5913)),ISNUMBER(FIND("Y",B5913)))</f>
        <v>1</v>
      </c>
      <c r="L5913" t="b">
        <v>0</v>
      </c>
      <c r="M5913">
        <v>4</v>
      </c>
      <c r="N5913">
        <v>22</v>
      </c>
      <c r="O5913">
        <v>6</v>
      </c>
      <c r="P5913" t="b">
        <v>1</v>
      </c>
      <c r="Q5913" t="b">
        <v>0</v>
      </c>
      <c r="R5913" t="b">
        <v>0</v>
      </c>
      <c r="S5913" t="b">
        <v>0</v>
      </c>
      <c r="T5913">
        <v>0</v>
      </c>
      <c r="U5913" t="b">
        <v>0</v>
      </c>
      <c r="V5913">
        <v>4.75</v>
      </c>
      <c r="W5913">
        <v>0</v>
      </c>
      <c r="X5913">
        <v>0</v>
      </c>
      <c r="Y5913" s="1" t="s">
        <v>135</v>
      </c>
      <c r="Z5913" t="b">
        <v>0</v>
      </c>
      <c r="AA5913" t="b">
        <v>0</v>
      </c>
      <c r="AB5913" t="b">
        <v>1</v>
      </c>
    </row>
    <row r="5914" spans="1:28" x14ac:dyDescent="0.3">
      <c r="A5914" t="s">
        <v>24023</v>
      </c>
      <c r="B5914" t="s">
        <v>13154</v>
      </c>
      <c r="C5914" t="s">
        <v>24024</v>
      </c>
      <c r="D5914" t="s">
        <v>24</v>
      </c>
      <c r="E5914" t="s">
        <v>19403</v>
      </c>
    </row>
    <row r="5915" spans="1:28" x14ac:dyDescent="0.3">
      <c r="A5915" t="s">
        <v>4234</v>
      </c>
      <c r="B5915" t="s">
        <v>13154</v>
      </c>
      <c r="C5915" t="s">
        <v>13155</v>
      </c>
      <c r="D5915" t="s">
        <v>24</v>
      </c>
      <c r="E5915" t="s">
        <v>19403</v>
      </c>
      <c r="H5915">
        <f>LEN(B5915)</f>
        <v>5</v>
      </c>
      <c r="I5915" t="b">
        <f>_xlfn.LET(
    _xlpm.txt, LOWER(C5915),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5" t="b">
        <f>_xlfn.LET(
    _xlpm.txt,LOWER( $C5915),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5" t="b">
        <f>OR(ISNUMBER(FIND("A",B5915)),ISNUMBER(FIND("E",B5915)),ISNUMBER(FIND("I",B5915)),ISNUMBER(FIND("O",B5915)),ISNUMBER(FIND("U",B5915)),ISNUMBER(FIND("Y",B5915)))</f>
        <v>1</v>
      </c>
      <c r="L5915" t="b">
        <v>0</v>
      </c>
      <c r="M5915">
        <v>3</v>
      </c>
      <c r="N5915">
        <v>16</v>
      </c>
      <c r="O5915">
        <v>6</v>
      </c>
      <c r="P5915" t="b">
        <v>1</v>
      </c>
      <c r="Q5915" t="b">
        <v>0</v>
      </c>
      <c r="R5915" t="b">
        <v>0</v>
      </c>
      <c r="S5915" t="b">
        <v>0</v>
      </c>
      <c r="T5915">
        <v>0</v>
      </c>
      <c r="U5915" t="b">
        <v>0</v>
      </c>
      <c r="V5915" s="1" t="s">
        <v>382</v>
      </c>
      <c r="W5915">
        <v>1</v>
      </c>
      <c r="X5915">
        <v>0</v>
      </c>
      <c r="Y5915">
        <v>0.375</v>
      </c>
      <c r="Z5915" t="b">
        <v>0</v>
      </c>
      <c r="AA5915" t="b">
        <v>0</v>
      </c>
      <c r="AB5915" t="b">
        <v>1</v>
      </c>
    </row>
    <row r="5916" spans="1:28" x14ac:dyDescent="0.3">
      <c r="A5916" t="s">
        <v>585</v>
      </c>
      <c r="B5916" t="s">
        <v>18729</v>
      </c>
      <c r="C5916" t="s">
        <v>18730</v>
      </c>
      <c r="D5916" t="s">
        <v>24</v>
      </c>
      <c r="E5916" t="s">
        <v>19403</v>
      </c>
      <c r="H5916">
        <f>LEN(B5916)</f>
        <v>5</v>
      </c>
      <c r="I5916" t="b">
        <f>_xlfn.LET(
    _xlpm.txt, LOWER(C5916),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6" t="b">
        <f>_xlfn.LET(
    _xlpm.txt,LOWER( $C5916),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6" t="b">
        <f>OR(ISNUMBER(FIND("A",B5916)),ISNUMBER(FIND("E",B5916)),ISNUMBER(FIND("I",B5916)),ISNUMBER(FIND("O",B5916)),ISNUMBER(FIND("U",B5916)),ISNUMBER(FIND("Y",B5916)))</f>
        <v>1</v>
      </c>
      <c r="L5916" t="b">
        <v>0</v>
      </c>
      <c r="M5916">
        <v>3</v>
      </c>
      <c r="N5916">
        <v>13</v>
      </c>
      <c r="O5916">
        <v>5</v>
      </c>
      <c r="P5916" t="b">
        <v>1</v>
      </c>
      <c r="Q5916" t="b">
        <v>0</v>
      </c>
      <c r="R5916" t="b">
        <v>0</v>
      </c>
      <c r="S5916" t="b">
        <v>0</v>
      </c>
      <c r="T5916">
        <v>0</v>
      </c>
      <c r="U5916" t="b">
        <v>0</v>
      </c>
      <c r="V5916" s="1" t="s">
        <v>88</v>
      </c>
      <c r="W5916">
        <v>0</v>
      </c>
      <c r="X5916">
        <v>0</v>
      </c>
      <c r="Y5916" s="1" t="s">
        <v>3219</v>
      </c>
      <c r="Z5916" t="b">
        <v>0</v>
      </c>
      <c r="AA5916" t="b">
        <v>0</v>
      </c>
      <c r="AB5916" t="b">
        <v>1</v>
      </c>
    </row>
    <row r="5917" spans="1:28" x14ac:dyDescent="0.3">
      <c r="A5917" t="s">
        <v>23956</v>
      </c>
      <c r="B5917" t="s">
        <v>23957</v>
      </c>
      <c r="C5917" t="s">
        <v>8927</v>
      </c>
      <c r="D5917" t="s">
        <v>24</v>
      </c>
      <c r="E5917" t="s">
        <v>19403</v>
      </c>
    </row>
    <row r="5918" spans="1:28" x14ac:dyDescent="0.3">
      <c r="A5918" t="s">
        <v>24361</v>
      </c>
      <c r="B5918" t="s">
        <v>24362</v>
      </c>
      <c r="C5918" t="s">
        <v>24360</v>
      </c>
      <c r="D5918" t="s">
        <v>24</v>
      </c>
      <c r="E5918" t="s">
        <v>19403</v>
      </c>
    </row>
    <row r="5919" spans="1:28" x14ac:dyDescent="0.3">
      <c r="A5919" t="s">
        <v>3932</v>
      </c>
      <c r="B5919" t="s">
        <v>16847</v>
      </c>
      <c r="C5919" t="s">
        <v>16848</v>
      </c>
      <c r="D5919" t="s">
        <v>24</v>
      </c>
      <c r="E5919" t="s">
        <v>19403</v>
      </c>
      <c r="H5919">
        <f>LEN(B5919)</f>
        <v>4</v>
      </c>
      <c r="I5919" t="b">
        <f>_xlfn.LET(
    _xlpm.txt, LOWER(C5919),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9" t="b">
        <f>_xlfn.LET(
    _xlpm.txt,LOWER( $C5919),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9" t="b">
        <f>OR(ISNUMBER(FIND("A",B5919)),ISNUMBER(FIND("E",B5919)),ISNUMBER(FIND("I",B5919)),ISNUMBER(FIND("O",B5919)),ISNUMBER(FIND("U",B5919)),ISNUMBER(FIND("Y",B5919)))</f>
        <v>1</v>
      </c>
      <c r="L5919" t="b">
        <v>0</v>
      </c>
      <c r="M5919">
        <v>4</v>
      </c>
      <c r="N5919">
        <v>25</v>
      </c>
      <c r="O5919">
        <v>6</v>
      </c>
      <c r="P5919" t="b">
        <v>1</v>
      </c>
      <c r="Q5919" t="b">
        <v>0</v>
      </c>
      <c r="R5919" t="b">
        <v>0</v>
      </c>
      <c r="S5919" t="b">
        <v>0</v>
      </c>
      <c r="T5919">
        <v>0</v>
      </c>
      <c r="U5919" t="b">
        <v>0</v>
      </c>
      <c r="V5919">
        <v>5.5</v>
      </c>
      <c r="W5919">
        <v>0</v>
      </c>
      <c r="X5919">
        <v>0</v>
      </c>
      <c r="Y5919">
        <v>0.24</v>
      </c>
      <c r="Z5919" t="b">
        <v>0</v>
      </c>
      <c r="AA5919" t="b">
        <v>0</v>
      </c>
      <c r="AB5919" t="b">
        <v>1</v>
      </c>
    </row>
    <row r="5920" spans="1:28" x14ac:dyDescent="0.3">
      <c r="A5920" t="s">
        <v>1313</v>
      </c>
      <c r="B5920" t="s">
        <v>8560</v>
      </c>
      <c r="C5920" t="s">
        <v>8561</v>
      </c>
      <c r="D5920" t="s">
        <v>24</v>
      </c>
      <c r="E5920" t="s">
        <v>19403</v>
      </c>
      <c r="H5920">
        <f>LEN(B5920)</f>
        <v>10</v>
      </c>
      <c r="I5920" t="b">
        <f>_xlfn.LET(
    _xlpm.txt, LOWER(C5920),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20" t="b">
        <f>_xlfn.LET(
    _xlpm.txt,LOWER( $C5920),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20" t="b">
        <f>OR(ISNUMBER(FIND("A",B5920)),ISNUMBER(FIND("E",B5920)),ISNUMBER(FIND("I",B5920)),ISNUMBER(FIND("O",B5920)),ISNUMBER(FIND("U",B5920)),ISNUMBER(FIND("Y",B5920)))</f>
        <v>1</v>
      </c>
      <c r="L5920" t="b">
        <v>0</v>
      </c>
      <c r="M5920">
        <v>3</v>
      </c>
      <c r="N5920">
        <v>13</v>
      </c>
      <c r="O5920">
        <v>7</v>
      </c>
      <c r="P5920" t="b">
        <v>1</v>
      </c>
      <c r="Q5920" t="b">
        <v>0</v>
      </c>
      <c r="R5920" t="b">
        <v>0</v>
      </c>
      <c r="S5920" t="b">
        <v>0</v>
      </c>
      <c r="T5920">
        <v>0</v>
      </c>
      <c r="U5920" t="b">
        <v>1</v>
      </c>
      <c r="V5920" s="1" t="s">
        <v>88</v>
      </c>
      <c r="W5920">
        <v>0</v>
      </c>
      <c r="X5920">
        <v>0</v>
      </c>
      <c r="Y5920" s="1" t="s">
        <v>2340</v>
      </c>
      <c r="Z5920" t="b">
        <v>0</v>
      </c>
      <c r="AA5920" t="b">
        <v>0</v>
      </c>
      <c r="AB5920" t="b">
        <v>0</v>
      </c>
    </row>
    <row r="5921" spans="1:28" x14ac:dyDescent="0.3">
      <c r="A5921" t="s">
        <v>23949</v>
      </c>
      <c r="B5921" t="s">
        <v>23950</v>
      </c>
      <c r="C5921" t="s">
        <v>23946</v>
      </c>
      <c r="D5921" t="s">
        <v>24</v>
      </c>
      <c r="E5921" t="s">
        <v>19403</v>
      </c>
    </row>
    <row r="5922" spans="1:28" x14ac:dyDescent="0.3">
      <c r="A5922" t="s">
        <v>24311</v>
      </c>
      <c r="B5922" t="s">
        <v>5247</v>
      </c>
      <c r="C5922" t="s">
        <v>24312</v>
      </c>
      <c r="D5922" t="s">
        <v>24</v>
      </c>
      <c r="E5922" t="s">
        <v>19403</v>
      </c>
    </row>
    <row r="5923" spans="1:28" x14ac:dyDescent="0.3">
      <c r="A5923" t="s">
        <v>3475</v>
      </c>
      <c r="B5923" t="s">
        <v>24068</v>
      </c>
      <c r="C5923" t="s">
        <v>24069</v>
      </c>
      <c r="D5923" t="s">
        <v>24</v>
      </c>
      <c r="E5923" t="s">
        <v>19403</v>
      </c>
    </row>
    <row r="5924" spans="1:28" x14ac:dyDescent="0.3">
      <c r="A5924" t="s">
        <v>24075</v>
      </c>
      <c r="B5924" t="s">
        <v>24076</v>
      </c>
      <c r="C5924" t="s">
        <v>24069</v>
      </c>
      <c r="D5924" t="s">
        <v>24</v>
      </c>
      <c r="E5924" t="s">
        <v>19403</v>
      </c>
    </row>
    <row r="5925" spans="1:28" x14ac:dyDescent="0.3">
      <c r="A5925" t="s">
        <v>20696</v>
      </c>
      <c r="B5925" t="s">
        <v>24076</v>
      </c>
      <c r="C5925" t="s">
        <v>2206</v>
      </c>
      <c r="D5925" t="s">
        <v>24</v>
      </c>
      <c r="E5925" t="s">
        <v>19403</v>
      </c>
    </row>
    <row r="5926" spans="1:28" x14ac:dyDescent="0.3">
      <c r="A5926" t="s">
        <v>9336</v>
      </c>
      <c r="B5926" t="s">
        <v>24190</v>
      </c>
      <c r="C5926" t="s">
        <v>24189</v>
      </c>
      <c r="D5926" t="s">
        <v>24</v>
      </c>
      <c r="E5926" t="s">
        <v>19403</v>
      </c>
    </row>
    <row r="5927" spans="1:28" x14ac:dyDescent="0.3">
      <c r="A5927" t="s">
        <v>24147</v>
      </c>
      <c r="B5927" t="s">
        <v>24148</v>
      </c>
      <c r="C5927" t="s">
        <v>24149</v>
      </c>
      <c r="D5927" t="s">
        <v>24</v>
      </c>
      <c r="E5927" t="s">
        <v>19403</v>
      </c>
    </row>
    <row r="5928" spans="1:28" x14ac:dyDescent="0.3">
      <c r="A5928" t="s">
        <v>24224</v>
      </c>
      <c r="B5928" t="s">
        <v>5103</v>
      </c>
      <c r="C5928" t="s">
        <v>24222</v>
      </c>
      <c r="D5928" t="s">
        <v>24</v>
      </c>
      <c r="E5928" t="s">
        <v>19403</v>
      </c>
    </row>
    <row r="5929" spans="1:28" x14ac:dyDescent="0.3">
      <c r="A5929" t="s">
        <v>3780</v>
      </c>
      <c r="B5929" t="s">
        <v>15763</v>
      </c>
      <c r="C5929" t="s">
        <v>24136</v>
      </c>
      <c r="D5929" t="s">
        <v>24</v>
      </c>
      <c r="E5929" t="s">
        <v>19403</v>
      </c>
    </row>
    <row r="5930" spans="1:28" x14ac:dyDescent="0.3">
      <c r="A5930" t="s">
        <v>8557</v>
      </c>
      <c r="B5930" t="s">
        <v>15763</v>
      </c>
      <c r="C5930" t="s">
        <v>24376</v>
      </c>
      <c r="D5930" t="s">
        <v>24</v>
      </c>
      <c r="E5930" t="s">
        <v>19403</v>
      </c>
    </row>
    <row r="5931" spans="1:28" x14ac:dyDescent="0.3">
      <c r="A5931" t="s">
        <v>1414</v>
      </c>
      <c r="B5931" t="s">
        <v>15763</v>
      </c>
      <c r="C5931" t="s">
        <v>24483</v>
      </c>
      <c r="D5931" t="s">
        <v>24</v>
      </c>
      <c r="E5931" t="s">
        <v>19403</v>
      </c>
    </row>
    <row r="5932" spans="1:28" x14ac:dyDescent="0.3">
      <c r="A5932" t="s">
        <v>5518</v>
      </c>
      <c r="B5932" t="s">
        <v>15763</v>
      </c>
      <c r="C5932" t="s">
        <v>15764</v>
      </c>
      <c r="D5932" t="s">
        <v>24</v>
      </c>
      <c r="E5932" t="s">
        <v>19403</v>
      </c>
      <c r="H5932">
        <f>LEN(B5932)</f>
        <v>4</v>
      </c>
      <c r="I5932" t="b">
        <f>_xlfn.LET(
    _xlpm.txt, LOWER(C5932),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32" t="b">
        <f>_xlfn.LET(
    _xlpm.txt,LOWER( $C5932),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32" t="b">
        <f>OR(ISNUMBER(FIND("A",B5932)),ISNUMBER(FIND("E",B5932)),ISNUMBER(FIND("I",B5932)),ISNUMBER(FIND("O",B5932)),ISNUMBER(FIND("U",B5932)),ISNUMBER(FIND("Y",B5932)))</f>
        <v>1</v>
      </c>
      <c r="L5932" t="b">
        <v>0</v>
      </c>
      <c r="M5932">
        <v>2</v>
      </c>
      <c r="N5932">
        <v>11</v>
      </c>
      <c r="O5932">
        <v>5</v>
      </c>
      <c r="P5932" t="b">
        <v>1</v>
      </c>
      <c r="Q5932" t="b">
        <v>0</v>
      </c>
      <c r="R5932" t="b">
        <v>0</v>
      </c>
      <c r="S5932" t="b">
        <v>0</v>
      </c>
      <c r="T5932">
        <v>0</v>
      </c>
      <c r="U5932" t="b">
        <v>0</v>
      </c>
      <c r="V5932">
        <v>5</v>
      </c>
      <c r="W5932">
        <v>1</v>
      </c>
      <c r="X5932">
        <v>0</v>
      </c>
      <c r="Y5932" s="1" t="s">
        <v>424</v>
      </c>
      <c r="Z5932" t="b">
        <v>0</v>
      </c>
      <c r="AA5932" t="b">
        <v>0</v>
      </c>
      <c r="AB5932" t="b">
        <v>1</v>
      </c>
    </row>
    <row r="5933" spans="1:28" x14ac:dyDescent="0.3">
      <c r="A5933" t="s">
        <v>24137</v>
      </c>
      <c r="B5933" t="s">
        <v>24138</v>
      </c>
      <c r="C5933" t="s">
        <v>24136</v>
      </c>
      <c r="D5933" t="s">
        <v>24</v>
      </c>
      <c r="E5933" t="s">
        <v>19403</v>
      </c>
    </row>
    <row r="5934" spans="1:28" x14ac:dyDescent="0.3">
      <c r="A5934" t="s">
        <v>3426</v>
      </c>
      <c r="B5934" t="s">
        <v>10900</v>
      </c>
      <c r="C5934" t="s">
        <v>11527</v>
      </c>
      <c r="D5934" t="s">
        <v>24</v>
      </c>
      <c r="E5934" t="s">
        <v>19403</v>
      </c>
    </row>
    <row r="5935" spans="1:28" x14ac:dyDescent="0.3">
      <c r="A5935" t="s">
        <v>3912</v>
      </c>
      <c r="B5935" t="s">
        <v>10900</v>
      </c>
      <c r="C5935" t="s">
        <v>24136</v>
      </c>
      <c r="D5935" t="s">
        <v>24</v>
      </c>
      <c r="E5935" t="s">
        <v>19403</v>
      </c>
    </row>
    <row r="5936" spans="1:28" x14ac:dyDescent="0.3">
      <c r="A5936" t="s">
        <v>24379</v>
      </c>
      <c r="B5936" t="s">
        <v>10900</v>
      </c>
      <c r="C5936" t="s">
        <v>24376</v>
      </c>
      <c r="D5936" t="s">
        <v>24</v>
      </c>
      <c r="E5936" t="s">
        <v>19403</v>
      </c>
    </row>
    <row r="5937" spans="1:28" x14ac:dyDescent="0.3">
      <c r="A5937" t="s">
        <v>8307</v>
      </c>
      <c r="B5937" t="s">
        <v>10900</v>
      </c>
      <c r="C5937" t="s">
        <v>10901</v>
      </c>
      <c r="D5937" t="s">
        <v>24</v>
      </c>
      <c r="E5937" t="s">
        <v>19403</v>
      </c>
      <c r="H5937">
        <f>LEN(B5937)</f>
        <v>5</v>
      </c>
      <c r="I5937" t="b">
        <f>_xlfn.LET(
    _xlpm.txt, LOWER(C5937),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37" t="b">
        <f>_xlfn.LET(
    _xlpm.txt,LOWER( $C5937),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37" t="b">
        <f>OR(ISNUMBER(FIND("A",B5937)),ISNUMBER(FIND("E",B5937)),ISNUMBER(FIND("I",B5937)),ISNUMBER(FIND("O",B5937)),ISNUMBER(FIND("U",B5937)),ISNUMBER(FIND("Y",B5937)))</f>
        <v>1</v>
      </c>
      <c r="L5937" t="b">
        <v>0</v>
      </c>
      <c r="M5937">
        <v>2</v>
      </c>
      <c r="N5937">
        <v>10</v>
      </c>
      <c r="O5937">
        <v>4</v>
      </c>
      <c r="P5937" t="b">
        <v>1</v>
      </c>
      <c r="Q5937" t="b">
        <v>0</v>
      </c>
      <c r="R5937" t="b">
        <v>0</v>
      </c>
      <c r="S5937" t="b">
        <v>0</v>
      </c>
      <c r="T5937">
        <v>0</v>
      </c>
      <c r="U5937" t="b">
        <v>0</v>
      </c>
      <c r="V5937">
        <v>4.5</v>
      </c>
      <c r="W5937">
        <v>0</v>
      </c>
      <c r="X5937">
        <v>0</v>
      </c>
      <c r="Y5937">
        <v>0.4</v>
      </c>
      <c r="Z5937" t="b">
        <v>0</v>
      </c>
      <c r="AA5937" t="b">
        <v>0</v>
      </c>
      <c r="AB5937" t="b">
        <v>1</v>
      </c>
    </row>
    <row r="5938" spans="1:28" x14ac:dyDescent="0.3">
      <c r="A5938" t="s">
        <v>24451</v>
      </c>
      <c r="B5938" t="s">
        <v>12274</v>
      </c>
      <c r="C5938" t="s">
        <v>24452</v>
      </c>
      <c r="D5938" t="s">
        <v>24</v>
      </c>
      <c r="E5938" t="s">
        <v>19403</v>
      </c>
    </row>
    <row r="5939" spans="1:28" x14ac:dyDescent="0.3">
      <c r="A5939" t="s">
        <v>24284</v>
      </c>
      <c r="B5939" t="s">
        <v>24285</v>
      </c>
      <c r="C5939" t="s">
        <v>24286</v>
      </c>
      <c r="D5939" t="s">
        <v>24</v>
      </c>
      <c r="E5939" t="s">
        <v>19403</v>
      </c>
    </row>
    <row r="5940" spans="1:28" x14ac:dyDescent="0.3">
      <c r="A5940" t="s">
        <v>2966</v>
      </c>
      <c r="B5940" t="s">
        <v>17597</v>
      </c>
      <c r="C5940" t="s">
        <v>17598</v>
      </c>
      <c r="D5940" t="s">
        <v>24</v>
      </c>
      <c r="E5940" t="s">
        <v>19403</v>
      </c>
      <c r="H5940">
        <f>LEN(B5940)</f>
        <v>10</v>
      </c>
      <c r="I5940" t="b">
        <f>_xlfn.LET(
    _xlpm.txt, LOWER(C5940),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40" t="b">
        <f>_xlfn.LET(
    _xlpm.txt,LOWER( $C5940),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40" t="b">
        <f>OR(ISNUMBER(FIND("A",B5940)),ISNUMBER(FIND("E",B5940)),ISNUMBER(FIND("I",B5940)),ISNUMBER(FIND("O",B5940)),ISNUMBER(FIND("U",B5940)),ISNUMBER(FIND("Y",B5940)))</f>
        <v>1</v>
      </c>
      <c r="L5940" t="b">
        <v>0</v>
      </c>
      <c r="M5940">
        <v>3</v>
      </c>
      <c r="N5940">
        <v>17</v>
      </c>
      <c r="O5940">
        <v>5</v>
      </c>
      <c r="P5940" t="b">
        <v>1</v>
      </c>
      <c r="Q5940" t="b">
        <v>0</v>
      </c>
      <c r="R5940" t="b">
        <v>0</v>
      </c>
      <c r="S5940" t="b">
        <v>0</v>
      </c>
      <c r="T5940">
        <v>0</v>
      </c>
      <c r="U5940" t="b">
        <v>0</v>
      </c>
      <c r="V5940">
        <v>5</v>
      </c>
      <c r="W5940">
        <v>0</v>
      </c>
      <c r="X5940">
        <v>0</v>
      </c>
      <c r="Y5940" s="1" t="s">
        <v>1340</v>
      </c>
      <c r="Z5940" t="b">
        <v>0</v>
      </c>
      <c r="AA5940" t="b">
        <v>0</v>
      </c>
      <c r="AB5940" t="b">
        <v>0</v>
      </c>
    </row>
    <row r="5941" spans="1:28" x14ac:dyDescent="0.3">
      <c r="A5941" t="s">
        <v>22593</v>
      </c>
      <c r="B5941" t="s">
        <v>24007</v>
      </c>
      <c r="C5941" t="s">
        <v>24006</v>
      </c>
      <c r="D5941" t="s">
        <v>24</v>
      </c>
      <c r="E5941" t="s">
        <v>19403</v>
      </c>
    </row>
    <row r="5942" spans="1:28" x14ac:dyDescent="0.3">
      <c r="A5942" t="s">
        <v>24014</v>
      </c>
      <c r="B5942" t="s">
        <v>24007</v>
      </c>
      <c r="C5942" t="s">
        <v>24015</v>
      </c>
      <c r="D5942" t="s">
        <v>24</v>
      </c>
      <c r="E5942" t="s">
        <v>19403</v>
      </c>
    </row>
    <row r="5943" spans="1:28" x14ac:dyDescent="0.3">
      <c r="A5943" t="s">
        <v>1299</v>
      </c>
      <c r="B5943" t="s">
        <v>24007</v>
      </c>
      <c r="C5943" t="s">
        <v>7785</v>
      </c>
      <c r="D5943" t="s">
        <v>24</v>
      </c>
      <c r="E5943" t="s">
        <v>19403</v>
      </c>
    </row>
    <row r="5944" spans="1:28" x14ac:dyDescent="0.3">
      <c r="A5944" t="s">
        <v>24028</v>
      </c>
      <c r="B5944" t="s">
        <v>24007</v>
      </c>
      <c r="C5944" t="s">
        <v>10990</v>
      </c>
      <c r="D5944" t="s">
        <v>24</v>
      </c>
      <c r="E5944" t="s">
        <v>19403</v>
      </c>
    </row>
    <row r="5945" spans="1:28" x14ac:dyDescent="0.3">
      <c r="A5945" t="s">
        <v>24276</v>
      </c>
      <c r="B5945" t="s">
        <v>24007</v>
      </c>
      <c r="C5945" t="s">
        <v>24270</v>
      </c>
      <c r="D5945" t="s">
        <v>24</v>
      </c>
      <c r="E5945" t="s">
        <v>19403</v>
      </c>
    </row>
    <row r="5946" spans="1:28" x14ac:dyDescent="0.3">
      <c r="A5946" t="s">
        <v>3852</v>
      </c>
      <c r="B5946" t="s">
        <v>24578</v>
      </c>
      <c r="C5946" t="s">
        <v>24579</v>
      </c>
      <c r="D5946" t="s">
        <v>24</v>
      </c>
      <c r="E5946" t="s">
        <v>19403</v>
      </c>
    </row>
    <row r="5947" spans="1:28" x14ac:dyDescent="0.3">
      <c r="A5947" t="s">
        <v>1680</v>
      </c>
      <c r="B5947" t="s">
        <v>17785</v>
      </c>
      <c r="C5947" t="s">
        <v>17786</v>
      </c>
      <c r="D5947" t="s">
        <v>24</v>
      </c>
      <c r="E5947" t="s">
        <v>19403</v>
      </c>
      <c r="H5947">
        <f>LEN(B5947)</f>
        <v>6</v>
      </c>
      <c r="I5947" t="b">
        <f>_xlfn.LET(
    _xlpm.txt, LOWER(C5947),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47" t="b">
        <f>_xlfn.LET(
    _xlpm.txt,LOWER( $C5947),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47" t="b">
        <f>OR(ISNUMBER(FIND("A",B5947)),ISNUMBER(FIND("E",B5947)),ISNUMBER(FIND("I",B5947)),ISNUMBER(FIND("O",B5947)),ISNUMBER(FIND("U",B5947)),ISNUMBER(FIND("Y",B5947)))</f>
        <v>1</v>
      </c>
      <c r="L5947" t="b">
        <v>0</v>
      </c>
      <c r="M5947">
        <v>2</v>
      </c>
      <c r="N5947">
        <v>12</v>
      </c>
      <c r="O5947">
        <v>4</v>
      </c>
      <c r="P5947" t="b">
        <v>1</v>
      </c>
      <c r="Q5947" t="b">
        <v>0</v>
      </c>
      <c r="R5947" t="b">
        <v>0</v>
      </c>
      <c r="S5947" t="b">
        <v>0</v>
      </c>
      <c r="T5947">
        <v>0</v>
      </c>
      <c r="U5947" t="b">
        <v>0</v>
      </c>
      <c r="V5947">
        <v>5.5</v>
      </c>
      <c r="W5947">
        <v>0</v>
      </c>
      <c r="X5947">
        <v>0</v>
      </c>
      <c r="Y5947" s="1" t="s">
        <v>31</v>
      </c>
      <c r="Z5947" t="b">
        <v>0</v>
      </c>
      <c r="AA5947" t="b">
        <v>0</v>
      </c>
      <c r="AB5947" t="b">
        <v>0</v>
      </c>
    </row>
    <row r="5948" spans="1:28" x14ac:dyDescent="0.3">
      <c r="A5948" t="s">
        <v>588</v>
      </c>
      <c r="B5948" t="s">
        <v>17785</v>
      </c>
      <c r="C5948" t="s">
        <v>24264</v>
      </c>
      <c r="D5948" t="s">
        <v>24</v>
      </c>
      <c r="E5948" t="s">
        <v>19403</v>
      </c>
    </row>
    <row r="5949" spans="1:28" x14ac:dyDescent="0.3">
      <c r="A5949" t="s">
        <v>24237</v>
      </c>
      <c r="B5949" t="s">
        <v>24238</v>
      </c>
      <c r="C5949" t="s">
        <v>24234</v>
      </c>
      <c r="D5949" t="s">
        <v>24</v>
      </c>
      <c r="E5949" t="s">
        <v>19403</v>
      </c>
    </row>
    <row r="5950" spans="1:28" x14ac:dyDescent="0.3">
      <c r="A5950" t="s">
        <v>23968</v>
      </c>
      <c r="B5950" t="s">
        <v>23969</v>
      </c>
      <c r="C5950" t="s">
        <v>23970</v>
      </c>
      <c r="D5950" t="s">
        <v>24</v>
      </c>
      <c r="E5950" t="s">
        <v>19403</v>
      </c>
    </row>
    <row r="5951" spans="1:28" x14ac:dyDescent="0.3">
      <c r="A5951" t="s">
        <v>926</v>
      </c>
      <c r="B5951" t="s">
        <v>23969</v>
      </c>
      <c r="C5951" t="s">
        <v>24136</v>
      </c>
      <c r="D5951" t="s">
        <v>24</v>
      </c>
      <c r="E5951" t="s">
        <v>19403</v>
      </c>
    </row>
    <row r="5952" spans="1:28" x14ac:dyDescent="0.3">
      <c r="A5952" t="s">
        <v>24377</v>
      </c>
      <c r="B5952" t="s">
        <v>23969</v>
      </c>
      <c r="C5952" t="s">
        <v>24376</v>
      </c>
      <c r="D5952" t="s">
        <v>24</v>
      </c>
      <c r="E5952" t="s">
        <v>19403</v>
      </c>
    </row>
    <row r="5953" spans="1:28" x14ac:dyDescent="0.3">
      <c r="A5953" t="s">
        <v>24453</v>
      </c>
      <c r="B5953" t="s">
        <v>23969</v>
      </c>
      <c r="C5953" t="s">
        <v>11527</v>
      </c>
      <c r="D5953" t="s">
        <v>24</v>
      </c>
      <c r="E5953" t="s">
        <v>19403</v>
      </c>
    </row>
    <row r="5954" spans="1:28" x14ac:dyDescent="0.3">
      <c r="A5954" t="s">
        <v>23963</v>
      </c>
      <c r="B5954" t="s">
        <v>23964</v>
      </c>
      <c r="C5954" t="s">
        <v>23965</v>
      </c>
      <c r="D5954" t="s">
        <v>24</v>
      </c>
      <c r="E5954" t="s">
        <v>19403</v>
      </c>
    </row>
    <row r="5955" spans="1:28" x14ac:dyDescent="0.3">
      <c r="A5955" t="s">
        <v>23968</v>
      </c>
      <c r="B5955" t="s">
        <v>23964</v>
      </c>
      <c r="C5955" t="s">
        <v>24052</v>
      </c>
      <c r="D5955" t="s">
        <v>24</v>
      </c>
      <c r="E5955" t="s">
        <v>19403</v>
      </c>
    </row>
    <row r="5956" spans="1:28" x14ac:dyDescent="0.3">
      <c r="A5956" t="s">
        <v>4227</v>
      </c>
      <c r="B5956" t="s">
        <v>23964</v>
      </c>
      <c r="C5956" t="s">
        <v>24086</v>
      </c>
      <c r="D5956" t="s">
        <v>24</v>
      </c>
      <c r="E5956" t="s">
        <v>19403</v>
      </c>
    </row>
    <row r="5957" spans="1:28" x14ac:dyDescent="0.3">
      <c r="A5957" t="s">
        <v>24290</v>
      </c>
      <c r="B5957" t="s">
        <v>23964</v>
      </c>
      <c r="C5957" t="s">
        <v>19069</v>
      </c>
      <c r="D5957" t="s">
        <v>24</v>
      </c>
      <c r="E5957" t="s">
        <v>19403</v>
      </c>
    </row>
    <row r="5958" spans="1:28" x14ac:dyDescent="0.3">
      <c r="A5958" t="s">
        <v>2204</v>
      </c>
      <c r="B5958" t="s">
        <v>2205</v>
      </c>
      <c r="C5958" t="s">
        <v>2206</v>
      </c>
      <c r="D5958" t="s">
        <v>24</v>
      </c>
      <c r="E5958" t="s">
        <v>19403</v>
      </c>
      <c r="H5958">
        <f>LEN(B5958)</f>
        <v>5</v>
      </c>
      <c r="I5958" t="b">
        <f>_xlfn.LET(
    _xlpm.txt, LOWER(C5958),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58" t="b">
        <f>_xlfn.LET(
    _xlpm.txt,LOWER( $C5958),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58" t="b">
        <f>OR(ISNUMBER(FIND("A",B5958)),ISNUMBER(FIND("E",B5958)),ISNUMBER(FIND("I",B5958)),ISNUMBER(FIND("O",B5958)),ISNUMBER(FIND("U",B5958)),ISNUMBER(FIND("Y",B5958)))</f>
        <v>1</v>
      </c>
      <c r="L5958" t="b">
        <v>0</v>
      </c>
      <c r="M5958">
        <v>2</v>
      </c>
      <c r="N5958">
        <v>8</v>
      </c>
      <c r="O5958">
        <v>3</v>
      </c>
      <c r="P5958" t="b">
        <v>1</v>
      </c>
      <c r="Q5958" t="b">
        <v>0</v>
      </c>
      <c r="R5958" t="b">
        <v>0</v>
      </c>
      <c r="S5958" t="b">
        <v>0</v>
      </c>
      <c r="T5958">
        <v>0</v>
      </c>
      <c r="U5958" t="b">
        <v>0</v>
      </c>
      <c r="V5958">
        <v>3.5</v>
      </c>
      <c r="W5958">
        <v>0</v>
      </c>
      <c r="X5958">
        <v>0</v>
      </c>
      <c r="Y5958">
        <v>0.375</v>
      </c>
      <c r="Z5958" t="b">
        <v>0</v>
      </c>
      <c r="AA5958" t="b">
        <v>0</v>
      </c>
      <c r="AB5958" t="b">
        <v>0</v>
      </c>
    </row>
    <row r="5959" spans="1:28" x14ac:dyDescent="0.3">
      <c r="A5959" t="s">
        <v>24072</v>
      </c>
      <c r="B5959" t="s">
        <v>2205</v>
      </c>
      <c r="C5959" t="s">
        <v>24069</v>
      </c>
      <c r="D5959" t="s">
        <v>24</v>
      </c>
      <c r="E5959" t="s">
        <v>19403</v>
      </c>
    </row>
    <row r="5960" spans="1:28" x14ac:dyDescent="0.3">
      <c r="A5960" t="s">
        <v>24409</v>
      </c>
      <c r="B5960" t="s">
        <v>5922</v>
      </c>
      <c r="C5960" t="s">
        <v>14190</v>
      </c>
      <c r="D5960" t="s">
        <v>24</v>
      </c>
      <c r="E5960" t="s">
        <v>19403</v>
      </c>
    </row>
    <row r="5961" spans="1:28" x14ac:dyDescent="0.3">
      <c r="A5961" t="s">
        <v>7666</v>
      </c>
      <c r="B5961" t="s">
        <v>17893</v>
      </c>
      <c r="C5961" t="s">
        <v>17894</v>
      </c>
      <c r="D5961" t="s">
        <v>24</v>
      </c>
      <c r="E5961" t="s">
        <v>19403</v>
      </c>
      <c r="H5961">
        <f>LEN(B5961)</f>
        <v>5</v>
      </c>
      <c r="I5961" t="b">
        <f>_xlfn.LET(
    _xlpm.txt, LOWER(C5961),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1" t="b">
        <f>_xlfn.LET(
    _xlpm.txt,LOWER( $C5961),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1" t="b">
        <f>OR(ISNUMBER(FIND("A",B5961)),ISNUMBER(FIND("E",B5961)),ISNUMBER(FIND("I",B5961)),ISNUMBER(FIND("O",B5961)),ISNUMBER(FIND("U",B5961)),ISNUMBER(FIND("Y",B5961)))</f>
        <v>1</v>
      </c>
      <c r="L5961" t="b">
        <v>0</v>
      </c>
      <c r="M5961">
        <v>2</v>
      </c>
      <c r="N5961">
        <v>11</v>
      </c>
      <c r="O5961">
        <v>3</v>
      </c>
      <c r="P5961" t="b">
        <v>1</v>
      </c>
      <c r="Q5961" t="b">
        <v>0</v>
      </c>
      <c r="R5961" t="b">
        <v>0</v>
      </c>
      <c r="S5961" t="b">
        <v>0</v>
      </c>
      <c r="T5961">
        <v>0</v>
      </c>
      <c r="U5961" t="b">
        <v>0</v>
      </c>
      <c r="V5961">
        <v>5</v>
      </c>
      <c r="W5961">
        <v>0</v>
      </c>
      <c r="X5961">
        <v>0</v>
      </c>
      <c r="Y5961" s="1" t="s">
        <v>135</v>
      </c>
      <c r="Z5961" t="b">
        <v>0</v>
      </c>
      <c r="AA5961" t="b">
        <v>0</v>
      </c>
      <c r="AB5961" t="b">
        <v>0</v>
      </c>
    </row>
    <row r="5962" spans="1:28" x14ac:dyDescent="0.3">
      <c r="A5962" t="s">
        <v>24070</v>
      </c>
      <c r="B5962" t="s">
        <v>17893</v>
      </c>
      <c r="C5962" t="s">
        <v>24069</v>
      </c>
      <c r="D5962" t="s">
        <v>24</v>
      </c>
      <c r="E5962" t="s">
        <v>19403</v>
      </c>
    </row>
    <row r="5963" spans="1:28" x14ac:dyDescent="0.3">
      <c r="A5963" t="s">
        <v>2134</v>
      </c>
      <c r="B5963" t="s">
        <v>18060</v>
      </c>
      <c r="C5963" t="s">
        <v>18061</v>
      </c>
      <c r="D5963" t="s">
        <v>24</v>
      </c>
      <c r="E5963" t="s">
        <v>19403</v>
      </c>
      <c r="H5963">
        <f>LEN(B5963)</f>
        <v>6</v>
      </c>
      <c r="I5963" t="b">
        <f>_xlfn.LET(
    _xlpm.txt, LOWER(C5963),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3" t="b">
        <f>_xlfn.LET(
    _xlpm.txt,LOWER( $C5963),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3" t="b">
        <f>OR(ISNUMBER(FIND("A",B5963)),ISNUMBER(FIND("E",B5963)),ISNUMBER(FIND("I",B5963)),ISNUMBER(FIND("O",B5963)),ISNUMBER(FIND("U",B5963)),ISNUMBER(FIND("Y",B5963)))</f>
        <v>1</v>
      </c>
      <c r="L5963" t="b">
        <v>0</v>
      </c>
      <c r="M5963">
        <v>5</v>
      </c>
      <c r="N5963">
        <v>25</v>
      </c>
      <c r="O5963">
        <v>8</v>
      </c>
      <c r="P5963" t="b">
        <v>1</v>
      </c>
      <c r="Q5963" t="b">
        <v>0</v>
      </c>
      <c r="R5963" t="b">
        <v>0</v>
      </c>
      <c r="S5963" t="b">
        <v>0</v>
      </c>
      <c r="T5963">
        <v>0</v>
      </c>
      <c r="U5963" t="b">
        <v>0</v>
      </c>
      <c r="V5963">
        <v>4.2</v>
      </c>
      <c r="W5963">
        <v>1</v>
      </c>
      <c r="X5963">
        <v>0</v>
      </c>
      <c r="Y5963">
        <v>0.32</v>
      </c>
      <c r="Z5963" t="b">
        <v>0</v>
      </c>
      <c r="AA5963" t="b">
        <v>0</v>
      </c>
      <c r="AB5963" t="b">
        <v>0</v>
      </c>
    </row>
    <row r="5964" spans="1:28" x14ac:dyDescent="0.3">
      <c r="A5964" t="s">
        <v>24063</v>
      </c>
      <c r="B5964" t="s">
        <v>24064</v>
      </c>
      <c r="C5964" t="s">
        <v>24061</v>
      </c>
      <c r="D5964" t="s">
        <v>24</v>
      </c>
      <c r="E5964" t="s">
        <v>19403</v>
      </c>
    </row>
    <row r="5965" spans="1:28" x14ac:dyDescent="0.3">
      <c r="A5965" t="s">
        <v>300</v>
      </c>
      <c r="B5965" t="s">
        <v>16818</v>
      </c>
      <c r="C5965" t="s">
        <v>16819</v>
      </c>
      <c r="D5965" t="s">
        <v>24</v>
      </c>
      <c r="E5965" t="s">
        <v>19403</v>
      </c>
      <c r="H5965">
        <f>LEN(B5965)</f>
        <v>6</v>
      </c>
      <c r="I5965" t="b">
        <f>_xlfn.LET(
    _xlpm.txt, LOWER(C5965),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5" t="b">
        <f>_xlfn.LET(
    _xlpm.txt,LOWER( $C5965),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5" t="b">
        <f>OR(ISNUMBER(FIND("A",B5965)),ISNUMBER(FIND("E",B5965)),ISNUMBER(FIND("I",B5965)),ISNUMBER(FIND("O",B5965)),ISNUMBER(FIND("U",B5965)),ISNUMBER(FIND("Y",B5965)))</f>
        <v>1</v>
      </c>
      <c r="L5965" t="b">
        <v>0</v>
      </c>
      <c r="M5965">
        <v>1</v>
      </c>
      <c r="N5965">
        <v>9</v>
      </c>
      <c r="O5965">
        <v>3</v>
      </c>
      <c r="P5965" t="b">
        <v>1</v>
      </c>
      <c r="Q5965" t="b">
        <v>0</v>
      </c>
      <c r="R5965" t="b">
        <v>0</v>
      </c>
      <c r="S5965" t="b">
        <v>0</v>
      </c>
      <c r="T5965">
        <v>0</v>
      </c>
      <c r="U5965" t="b">
        <v>0</v>
      </c>
      <c r="V5965">
        <v>9</v>
      </c>
      <c r="W5965">
        <v>0</v>
      </c>
      <c r="X5965">
        <v>0</v>
      </c>
      <c r="Y5965" s="1" t="s">
        <v>31</v>
      </c>
      <c r="Z5965" t="b">
        <v>0</v>
      </c>
      <c r="AA5965" t="b">
        <v>0</v>
      </c>
      <c r="AB5965" t="b">
        <v>0</v>
      </c>
    </row>
    <row r="5966" spans="1:28" x14ac:dyDescent="0.3">
      <c r="A5966" t="s">
        <v>24274</v>
      </c>
      <c r="B5966" t="s">
        <v>16818</v>
      </c>
      <c r="C5966" t="s">
        <v>24270</v>
      </c>
      <c r="D5966" t="s">
        <v>24</v>
      </c>
      <c r="E5966" t="s">
        <v>19403</v>
      </c>
    </row>
    <row r="5967" spans="1:28" x14ac:dyDescent="0.3">
      <c r="A5967" t="s">
        <v>23905</v>
      </c>
      <c r="B5967" t="s">
        <v>23906</v>
      </c>
      <c r="C5967" t="s">
        <v>23907</v>
      </c>
      <c r="D5967" t="s">
        <v>24</v>
      </c>
      <c r="E5967" t="s">
        <v>19403</v>
      </c>
    </row>
    <row r="5968" spans="1:28" x14ac:dyDescent="0.3">
      <c r="A5968" t="s">
        <v>24370</v>
      </c>
      <c r="B5968" t="s">
        <v>24371</v>
      </c>
      <c r="C5968" t="s">
        <v>24368</v>
      </c>
      <c r="D5968" t="s">
        <v>24</v>
      </c>
      <c r="E5968" t="s">
        <v>19403</v>
      </c>
    </row>
    <row r="5969" spans="1:28" x14ac:dyDescent="0.3">
      <c r="A5969" t="s">
        <v>3437</v>
      </c>
      <c r="B5969" t="s">
        <v>3438</v>
      </c>
      <c r="C5969" t="s">
        <v>3439</v>
      </c>
      <c r="D5969" t="s">
        <v>24</v>
      </c>
      <c r="E5969" t="s">
        <v>19403</v>
      </c>
      <c r="H5969">
        <f>LEN(B5969)</f>
        <v>5</v>
      </c>
      <c r="I5969" t="b">
        <f>_xlfn.LET(
    _xlpm.txt, LOWER(C5969),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9" t="b">
        <f>_xlfn.LET(
    _xlpm.txt,LOWER( $C5969),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9" t="b">
        <f>OR(ISNUMBER(FIND("A",B5969)),ISNUMBER(FIND("E",B5969)),ISNUMBER(FIND("I",B5969)),ISNUMBER(FIND("O",B5969)),ISNUMBER(FIND("U",B5969)),ISNUMBER(FIND("Y",B5969)))</f>
        <v>1</v>
      </c>
      <c r="L5969" t="b">
        <v>0</v>
      </c>
      <c r="M5969">
        <v>1</v>
      </c>
      <c r="N5969">
        <v>5</v>
      </c>
      <c r="O5969">
        <v>2</v>
      </c>
      <c r="P5969" t="b">
        <v>1</v>
      </c>
      <c r="Q5969" t="b">
        <v>0</v>
      </c>
      <c r="R5969" t="b">
        <v>0</v>
      </c>
      <c r="S5969" t="b">
        <v>0</v>
      </c>
      <c r="T5969">
        <v>0</v>
      </c>
      <c r="U5969" t="b">
        <v>0</v>
      </c>
      <c r="V5969">
        <v>5</v>
      </c>
      <c r="W5969">
        <v>0</v>
      </c>
      <c r="X5969">
        <v>0</v>
      </c>
      <c r="Y5969">
        <v>0.4</v>
      </c>
      <c r="Z5969" t="b">
        <v>0</v>
      </c>
      <c r="AA5969" t="b">
        <v>0</v>
      </c>
      <c r="AB5969" t="b">
        <v>0</v>
      </c>
    </row>
    <row r="5970" spans="1:28" x14ac:dyDescent="0.3">
      <c r="A5970" t="s">
        <v>537</v>
      </c>
      <c r="B5970" t="s">
        <v>6365</v>
      </c>
      <c r="C5970" t="s">
        <v>24189</v>
      </c>
      <c r="D5970" t="s">
        <v>24</v>
      </c>
      <c r="E5970" t="s">
        <v>19403</v>
      </c>
    </row>
    <row r="5971" spans="1:28" x14ac:dyDescent="0.3">
      <c r="A5971" t="s">
        <v>2501</v>
      </c>
      <c r="B5971" t="s">
        <v>12446</v>
      </c>
      <c r="C5971" t="s">
        <v>12447</v>
      </c>
      <c r="D5971" t="s">
        <v>24</v>
      </c>
      <c r="E5971" t="s">
        <v>19403</v>
      </c>
      <c r="H5971">
        <f>LEN(B5971)</f>
        <v>5</v>
      </c>
      <c r="I5971" t="b">
        <f>_xlfn.LET(
    _xlpm.txt, LOWER(C5971),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1" t="b">
        <f>_xlfn.LET(
    _xlpm.txt,LOWER( $C5971),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1" t="b">
        <f>OR(ISNUMBER(FIND("A",B5971)),ISNUMBER(FIND("E",B5971)),ISNUMBER(FIND("I",B5971)),ISNUMBER(FIND("O",B5971)),ISNUMBER(FIND("U",B5971)),ISNUMBER(FIND("Y",B5971)))</f>
        <v>1</v>
      </c>
      <c r="L5971" t="b">
        <v>0</v>
      </c>
      <c r="M5971">
        <v>1</v>
      </c>
      <c r="N5971">
        <v>9</v>
      </c>
      <c r="O5971">
        <v>3</v>
      </c>
      <c r="P5971" t="b">
        <v>1</v>
      </c>
      <c r="Q5971" t="b">
        <v>0</v>
      </c>
      <c r="R5971" t="b">
        <v>0</v>
      </c>
      <c r="S5971" t="b">
        <v>0</v>
      </c>
      <c r="T5971">
        <v>0</v>
      </c>
      <c r="U5971" t="b">
        <v>0</v>
      </c>
      <c r="V5971">
        <v>9</v>
      </c>
      <c r="W5971">
        <v>0</v>
      </c>
      <c r="X5971">
        <v>0</v>
      </c>
      <c r="Y5971" s="1" t="s">
        <v>31</v>
      </c>
      <c r="Z5971" t="b">
        <v>0</v>
      </c>
      <c r="AA5971" t="b">
        <v>0</v>
      </c>
      <c r="AB5971" t="b">
        <v>0</v>
      </c>
    </row>
    <row r="5972" spans="1:28" x14ac:dyDescent="0.3">
      <c r="A5972" t="s">
        <v>379</v>
      </c>
      <c r="B5972" t="s">
        <v>12446</v>
      </c>
      <c r="C5972" t="s">
        <v>19141</v>
      </c>
      <c r="D5972" t="s">
        <v>24</v>
      </c>
      <c r="E5972" t="s">
        <v>19403</v>
      </c>
      <c r="H5972">
        <f>LEN(B5972)</f>
        <v>5</v>
      </c>
      <c r="I5972" t="b">
        <f>_xlfn.LET(
    _xlpm.txt, LOWER(C5972),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2" t="b">
        <f>_xlfn.LET(
    _xlpm.txt,LOWER( $C5972),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2" t="b">
        <f>OR(ISNUMBER(FIND("A",B5972)),ISNUMBER(FIND("E",B5972)),ISNUMBER(FIND("I",B5972)),ISNUMBER(FIND("O",B5972)),ISNUMBER(FIND("U",B5972)),ISNUMBER(FIND("Y",B5972)))</f>
        <v>1</v>
      </c>
      <c r="L5972" t="b">
        <v>0</v>
      </c>
      <c r="M5972">
        <v>3</v>
      </c>
      <c r="N5972">
        <v>14</v>
      </c>
      <c r="O5972">
        <v>4</v>
      </c>
      <c r="P5972" t="b">
        <v>1</v>
      </c>
      <c r="Q5972" t="b">
        <v>0</v>
      </c>
      <c r="R5972" t="b">
        <v>0</v>
      </c>
      <c r="S5972" t="b">
        <v>0</v>
      </c>
      <c r="T5972">
        <v>0</v>
      </c>
      <c r="U5972" t="b">
        <v>0</v>
      </c>
      <c r="V5972">
        <v>4</v>
      </c>
      <c r="W5972">
        <v>0</v>
      </c>
      <c r="X5972">
        <v>0</v>
      </c>
      <c r="Y5972" s="1" t="s">
        <v>60</v>
      </c>
      <c r="Z5972" t="b">
        <v>0</v>
      </c>
      <c r="AA5972" t="b">
        <v>0</v>
      </c>
      <c r="AB5972" t="b">
        <v>0</v>
      </c>
    </row>
    <row r="5973" spans="1:28" x14ac:dyDescent="0.3">
      <c r="A5973" t="s">
        <v>23942</v>
      </c>
      <c r="B5973" t="s">
        <v>12446</v>
      </c>
      <c r="C5973" t="s">
        <v>11793</v>
      </c>
      <c r="D5973" t="s">
        <v>24</v>
      </c>
      <c r="E5973" t="s">
        <v>19403</v>
      </c>
    </row>
    <row r="5974" spans="1:28" x14ac:dyDescent="0.3">
      <c r="A5974" t="s">
        <v>23951</v>
      </c>
      <c r="B5974" t="s">
        <v>12446</v>
      </c>
      <c r="C5974" t="s">
        <v>23946</v>
      </c>
      <c r="D5974" t="s">
        <v>24</v>
      </c>
      <c r="E5974" t="s">
        <v>19403</v>
      </c>
    </row>
    <row r="5975" spans="1:28" x14ac:dyDescent="0.3">
      <c r="A5975" t="s">
        <v>3563</v>
      </c>
      <c r="B5975" t="s">
        <v>16266</v>
      </c>
      <c r="C5975" t="s">
        <v>16267</v>
      </c>
      <c r="D5975" t="s">
        <v>24</v>
      </c>
      <c r="E5975" t="s">
        <v>19403</v>
      </c>
      <c r="H5975">
        <f>LEN(B5975)</f>
        <v>7</v>
      </c>
      <c r="I5975" t="b">
        <f>_xlfn.LET(
    _xlpm.txt, LOWER(C5975),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5" t="b">
        <f>_xlfn.LET(
    _xlpm.txt,LOWER( $C5975),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5" t="b">
        <f>OR(ISNUMBER(FIND("A",B5975)),ISNUMBER(FIND("E",B5975)),ISNUMBER(FIND("I",B5975)),ISNUMBER(FIND("O",B5975)),ISNUMBER(FIND("U",B5975)),ISNUMBER(FIND("Y",B5975)))</f>
        <v>1</v>
      </c>
      <c r="L5975" t="b">
        <v>0</v>
      </c>
      <c r="M5975">
        <v>3</v>
      </c>
      <c r="N5975">
        <v>15</v>
      </c>
      <c r="O5975">
        <v>6</v>
      </c>
      <c r="P5975" t="b">
        <v>1</v>
      </c>
      <c r="Q5975" t="b">
        <v>0</v>
      </c>
      <c r="R5975" t="b">
        <v>0</v>
      </c>
      <c r="S5975" t="b">
        <v>0</v>
      </c>
      <c r="T5975">
        <v>0</v>
      </c>
      <c r="U5975" t="b">
        <v>0</v>
      </c>
      <c r="V5975" s="1" t="s">
        <v>163</v>
      </c>
      <c r="W5975">
        <v>1</v>
      </c>
      <c r="X5975">
        <v>0</v>
      </c>
      <c r="Y5975">
        <v>0.4</v>
      </c>
      <c r="Z5975" t="b">
        <v>0</v>
      </c>
      <c r="AA5975" t="b">
        <v>0</v>
      </c>
      <c r="AB5975" t="b">
        <v>0</v>
      </c>
    </row>
    <row r="5976" spans="1:28" x14ac:dyDescent="0.3">
      <c r="A5976" t="s">
        <v>24176</v>
      </c>
      <c r="B5976" t="s">
        <v>24177</v>
      </c>
      <c r="C5976" t="s">
        <v>24178</v>
      </c>
      <c r="D5976" t="s">
        <v>24</v>
      </c>
      <c r="E5976" t="s">
        <v>19403</v>
      </c>
    </row>
    <row r="5977" spans="1:28" x14ac:dyDescent="0.3">
      <c r="A5977" t="s">
        <v>3087</v>
      </c>
      <c r="B5977" t="s">
        <v>14219</v>
      </c>
      <c r="C5977" t="s">
        <v>14220</v>
      </c>
      <c r="D5977" t="s">
        <v>24</v>
      </c>
      <c r="E5977" t="s">
        <v>19403</v>
      </c>
      <c r="H5977">
        <f>LEN(B5977)</f>
        <v>7</v>
      </c>
      <c r="I5977" t="b">
        <f>_xlfn.LET(
    _xlpm.txt, LOWER(C5977),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7" t="b">
        <f>_xlfn.LET(
    _xlpm.txt,LOWER( $C5977),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7" t="b">
        <f>OR(ISNUMBER(FIND("A",B5977)),ISNUMBER(FIND("E",B5977)),ISNUMBER(FIND("I",B5977)),ISNUMBER(FIND("O",B5977)),ISNUMBER(FIND("U",B5977)),ISNUMBER(FIND("Y",B5977)))</f>
        <v>1</v>
      </c>
      <c r="L5977" t="b">
        <v>0</v>
      </c>
      <c r="M5977">
        <v>2</v>
      </c>
      <c r="N5977">
        <v>16</v>
      </c>
      <c r="O5977">
        <v>6</v>
      </c>
      <c r="P5977" t="b">
        <v>1</v>
      </c>
      <c r="Q5977" t="b">
        <v>0</v>
      </c>
      <c r="R5977" t="b">
        <v>0</v>
      </c>
      <c r="S5977" t="b">
        <v>0</v>
      </c>
      <c r="T5977">
        <v>0</v>
      </c>
      <c r="U5977" t="b">
        <v>0</v>
      </c>
      <c r="V5977">
        <v>7.5</v>
      </c>
      <c r="W5977">
        <v>1</v>
      </c>
      <c r="X5977">
        <v>0</v>
      </c>
      <c r="Y5977">
        <v>0.375</v>
      </c>
      <c r="Z5977" t="b">
        <v>0</v>
      </c>
      <c r="AA5977" t="b">
        <v>0</v>
      </c>
      <c r="AB5977" t="b">
        <v>0</v>
      </c>
    </row>
    <row r="5978" spans="1:28" x14ac:dyDescent="0.3">
      <c r="A5978" t="s">
        <v>23895</v>
      </c>
      <c r="B5978" t="s">
        <v>16373</v>
      </c>
      <c r="C5978" t="s">
        <v>23896</v>
      </c>
      <c r="D5978" t="s">
        <v>11270</v>
      </c>
      <c r="E5978" t="s">
        <v>19403</v>
      </c>
    </row>
    <row r="5979" spans="1:28" x14ac:dyDescent="0.3">
      <c r="A5979" t="s">
        <v>297</v>
      </c>
      <c r="B5979" t="s">
        <v>8426</v>
      </c>
      <c r="C5979" t="s">
        <v>14935</v>
      </c>
      <c r="D5979" t="s">
        <v>24</v>
      </c>
      <c r="E5979" t="s">
        <v>19403</v>
      </c>
      <c r="H5979">
        <f>LEN(B5979)</f>
        <v>4</v>
      </c>
      <c r="I5979" t="b">
        <f>_xlfn.LET(
    _xlpm.txt, LOWER(C5979),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9" t="b">
        <f>_xlfn.LET(
    _xlpm.txt,LOWER( $C5979),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9" t="b">
        <f>OR(ISNUMBER(FIND("A",B5979)),ISNUMBER(FIND("E",B5979)),ISNUMBER(FIND("I",B5979)),ISNUMBER(FIND("O",B5979)),ISNUMBER(FIND("U",B5979)),ISNUMBER(FIND("Y",B5979)))</f>
        <v>1</v>
      </c>
      <c r="L5979" t="b">
        <v>0</v>
      </c>
      <c r="M5979">
        <v>1</v>
      </c>
      <c r="N5979">
        <v>11</v>
      </c>
      <c r="O5979">
        <v>7</v>
      </c>
      <c r="P5979" t="b">
        <v>1</v>
      </c>
      <c r="Q5979" t="b">
        <v>0</v>
      </c>
      <c r="R5979" t="b">
        <v>0</v>
      </c>
      <c r="S5979" t="b">
        <v>0</v>
      </c>
      <c r="T5979">
        <v>4</v>
      </c>
      <c r="U5979" t="b">
        <v>0</v>
      </c>
      <c r="V5979">
        <v>11</v>
      </c>
      <c r="W5979">
        <v>0</v>
      </c>
      <c r="X5979">
        <v>0</v>
      </c>
      <c r="Y5979" s="1" t="s">
        <v>4372</v>
      </c>
      <c r="Z5979" t="b">
        <v>0</v>
      </c>
      <c r="AA5979" t="b">
        <v>0</v>
      </c>
      <c r="AB5979" t="b">
        <v>0</v>
      </c>
    </row>
    <row r="5980" spans="1:28" x14ac:dyDescent="0.3">
      <c r="A5980" t="s">
        <v>1556</v>
      </c>
      <c r="B5980" t="s">
        <v>8426</v>
      </c>
      <c r="C5980" t="s">
        <v>7105</v>
      </c>
      <c r="D5980" t="s">
        <v>24</v>
      </c>
      <c r="E5980" t="s">
        <v>19403</v>
      </c>
    </row>
    <row r="5981" spans="1:28" x14ac:dyDescent="0.3">
      <c r="A5981" t="s">
        <v>5839</v>
      </c>
      <c r="B5981" t="s">
        <v>5840</v>
      </c>
      <c r="C5981" t="s">
        <v>5841</v>
      </c>
      <c r="D5981" t="s">
        <v>24</v>
      </c>
      <c r="E5981" t="s">
        <v>19403</v>
      </c>
      <c r="H5981">
        <f>LEN(B5981)</f>
        <v>9</v>
      </c>
      <c r="I5981" t="b">
        <f>_xlfn.LET(
    _xlpm.txt, LOWER(C5981),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1" t="b">
        <f>_xlfn.LET(
    _xlpm.txt,LOWER( $C5981),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1" t="b">
        <f>OR(ISNUMBER(FIND("A",B5981)),ISNUMBER(FIND("E",B5981)),ISNUMBER(FIND("I",B5981)),ISNUMBER(FIND("O",B5981)),ISNUMBER(FIND("U",B5981)),ISNUMBER(FIND("Y",B5981)))</f>
        <v>1</v>
      </c>
      <c r="L5981" t="b">
        <v>0</v>
      </c>
      <c r="M5981">
        <v>4</v>
      </c>
      <c r="N5981">
        <v>22</v>
      </c>
      <c r="O5981">
        <v>6</v>
      </c>
      <c r="P5981" t="b">
        <v>1</v>
      </c>
      <c r="Q5981" t="b">
        <v>0</v>
      </c>
      <c r="R5981" t="b">
        <v>0</v>
      </c>
      <c r="S5981" t="b">
        <v>0</v>
      </c>
      <c r="T5981">
        <v>0</v>
      </c>
      <c r="U5981" t="b">
        <v>0</v>
      </c>
      <c r="V5981">
        <v>4.75</v>
      </c>
      <c r="W5981">
        <v>0</v>
      </c>
      <c r="X5981">
        <v>0</v>
      </c>
      <c r="Y5981" s="1" t="s">
        <v>135</v>
      </c>
      <c r="Z5981" t="b">
        <v>0</v>
      </c>
      <c r="AA5981" t="b">
        <v>0</v>
      </c>
      <c r="AB5981" t="b">
        <v>0</v>
      </c>
    </row>
    <row r="5982" spans="1:28" x14ac:dyDescent="0.3">
      <c r="A5982" t="s">
        <v>23966</v>
      </c>
      <c r="B5982" t="s">
        <v>4400</v>
      </c>
      <c r="C5982" t="s">
        <v>23967</v>
      </c>
      <c r="D5982" t="s">
        <v>24</v>
      </c>
      <c r="E5982" t="s">
        <v>19403</v>
      </c>
    </row>
    <row r="5983" spans="1:28" x14ac:dyDescent="0.3">
      <c r="A5983" t="s">
        <v>24180</v>
      </c>
      <c r="B5983" t="s">
        <v>4400</v>
      </c>
      <c r="C5983" t="s">
        <v>24181</v>
      </c>
      <c r="D5983" t="s">
        <v>24</v>
      </c>
      <c r="E5983" t="s">
        <v>19403</v>
      </c>
    </row>
    <row r="5984" spans="1:28" x14ac:dyDescent="0.3">
      <c r="A5984" t="s">
        <v>24611</v>
      </c>
      <c r="B5984" t="s">
        <v>4400</v>
      </c>
      <c r="C5984" t="s">
        <v>24612</v>
      </c>
      <c r="D5984" t="s">
        <v>24</v>
      </c>
      <c r="E5984" t="s">
        <v>19403</v>
      </c>
    </row>
    <row r="5985" spans="1:28" x14ac:dyDescent="0.3">
      <c r="A5985" t="s">
        <v>2605</v>
      </c>
      <c r="B5985" t="s">
        <v>4400</v>
      </c>
      <c r="C5985" t="s">
        <v>4401</v>
      </c>
      <c r="D5985" t="s">
        <v>24</v>
      </c>
      <c r="E5985" t="s">
        <v>19403</v>
      </c>
      <c r="H5985">
        <f>LEN(B5985)</f>
        <v>4</v>
      </c>
      <c r="I5985" t="b">
        <f>_xlfn.LET(
    _xlpm.txt, LOWER(C5985),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5" t="b">
        <f>_xlfn.LET(
    _xlpm.txt,LOWER( $C5985),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5" t="b">
        <f>OR(ISNUMBER(FIND("A",B5985)),ISNUMBER(FIND("E",B5985)),ISNUMBER(FIND("I",B5985)),ISNUMBER(FIND("O",B5985)),ISNUMBER(FIND("U",B5985)),ISNUMBER(FIND("Y",B5985)))</f>
        <v>1</v>
      </c>
      <c r="L5985" t="b">
        <v>0</v>
      </c>
      <c r="M5985">
        <v>4</v>
      </c>
      <c r="N5985">
        <v>22</v>
      </c>
      <c r="O5985">
        <v>6</v>
      </c>
      <c r="P5985" t="b">
        <v>1</v>
      </c>
      <c r="Q5985" t="b">
        <v>0</v>
      </c>
      <c r="R5985" t="b">
        <v>0</v>
      </c>
      <c r="S5985" t="b">
        <v>0</v>
      </c>
      <c r="T5985">
        <v>0</v>
      </c>
      <c r="U5985" t="b">
        <v>0</v>
      </c>
      <c r="V5985">
        <v>4.75</v>
      </c>
      <c r="W5985">
        <v>0</v>
      </c>
      <c r="X5985">
        <v>0</v>
      </c>
      <c r="Y5985" s="1" t="s">
        <v>135</v>
      </c>
      <c r="Z5985" t="b">
        <v>0</v>
      </c>
      <c r="AA5985" t="b">
        <v>0</v>
      </c>
      <c r="AB5985" t="b">
        <v>1</v>
      </c>
    </row>
    <row r="5986" spans="1:28" x14ac:dyDescent="0.3">
      <c r="A5986" t="s">
        <v>1178</v>
      </c>
      <c r="B5986" t="s">
        <v>17901</v>
      </c>
      <c r="C5986" t="s">
        <v>24206</v>
      </c>
      <c r="D5986" t="s">
        <v>24</v>
      </c>
      <c r="E5986" t="s">
        <v>19403</v>
      </c>
    </row>
    <row r="5987" spans="1:28" x14ac:dyDescent="0.3">
      <c r="A5987" t="s">
        <v>24685</v>
      </c>
      <c r="B5987" t="s">
        <v>17901</v>
      </c>
      <c r="C5987" t="s">
        <v>16573</v>
      </c>
      <c r="D5987" t="s">
        <v>24</v>
      </c>
      <c r="E5987" t="s">
        <v>19403</v>
      </c>
    </row>
    <row r="5988" spans="1:28" x14ac:dyDescent="0.3">
      <c r="A5988" t="s">
        <v>6315</v>
      </c>
      <c r="B5988" t="s">
        <v>17901</v>
      </c>
      <c r="C5988" t="s">
        <v>17902</v>
      </c>
      <c r="D5988" t="s">
        <v>24</v>
      </c>
      <c r="E5988" t="s">
        <v>19403</v>
      </c>
      <c r="H5988">
        <f>LEN(B5988)</f>
        <v>3</v>
      </c>
      <c r="I5988" t="b">
        <f>_xlfn.LET(
    _xlpm.txt, LOWER(C5988),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8" t="b">
        <f>_xlfn.LET(
    _xlpm.txt,LOWER( $C5988),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8" t="b">
        <f>OR(ISNUMBER(FIND("A",B5988)),ISNUMBER(FIND("E",B5988)),ISNUMBER(FIND("I",B5988)),ISNUMBER(FIND("O",B5988)),ISNUMBER(FIND("U",B5988)),ISNUMBER(FIND("Y",B5988)))</f>
        <v>1</v>
      </c>
      <c r="L5988" t="b">
        <v>0</v>
      </c>
      <c r="M5988">
        <v>3</v>
      </c>
      <c r="N5988">
        <v>16</v>
      </c>
      <c r="O5988">
        <v>6</v>
      </c>
      <c r="P5988" t="b">
        <v>1</v>
      </c>
      <c r="Q5988" t="b">
        <v>0</v>
      </c>
      <c r="R5988" t="b">
        <v>0</v>
      </c>
      <c r="S5988" t="b">
        <v>0</v>
      </c>
      <c r="T5988">
        <v>0</v>
      </c>
      <c r="U5988" t="b">
        <v>0</v>
      </c>
      <c r="V5988" s="1" t="s">
        <v>382</v>
      </c>
      <c r="W5988">
        <v>0</v>
      </c>
      <c r="X5988">
        <v>0</v>
      </c>
      <c r="Y5988">
        <v>0.375</v>
      </c>
      <c r="Z5988" t="b">
        <v>0</v>
      </c>
      <c r="AA5988" t="b">
        <v>0</v>
      </c>
      <c r="AB5988" t="b">
        <v>1</v>
      </c>
    </row>
    <row r="5989" spans="1:28" x14ac:dyDescent="0.3">
      <c r="A5989" t="s">
        <v>24165</v>
      </c>
      <c r="B5989" t="s">
        <v>24166</v>
      </c>
      <c r="C5989" t="s">
        <v>24163</v>
      </c>
      <c r="D5989" t="s">
        <v>24</v>
      </c>
      <c r="E5989" t="s">
        <v>19403</v>
      </c>
    </row>
    <row r="5990" spans="1:28" x14ac:dyDescent="0.3">
      <c r="A5990" t="s">
        <v>24363</v>
      </c>
      <c r="B5990" t="s">
        <v>6348</v>
      </c>
      <c r="C5990" t="s">
        <v>24360</v>
      </c>
      <c r="D5990" t="s">
        <v>24</v>
      </c>
      <c r="E5990" t="s">
        <v>19403</v>
      </c>
    </row>
    <row r="5991" spans="1:28" x14ac:dyDescent="0.3">
      <c r="A5991" t="s">
        <v>457</v>
      </c>
      <c r="B5991" t="s">
        <v>6348</v>
      </c>
      <c r="C5991" t="s">
        <v>6349</v>
      </c>
      <c r="D5991" t="s">
        <v>24</v>
      </c>
      <c r="E5991" t="s">
        <v>19403</v>
      </c>
      <c r="H5991">
        <f>LEN(B5991)</f>
        <v>4</v>
      </c>
      <c r="I5991" t="b">
        <f>_xlfn.LET(
    _xlpm.txt, LOWER(C5991),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91" t="b">
        <f>_xlfn.LET(
    _xlpm.txt,LOWER( $C5991),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91" t="b">
        <f>OR(ISNUMBER(FIND("A",B5991)),ISNUMBER(FIND("E",B5991)),ISNUMBER(FIND("I",B5991)),ISNUMBER(FIND("O",B5991)),ISNUMBER(FIND("U",B5991)),ISNUMBER(FIND("Y",B5991)))</f>
        <v>1</v>
      </c>
      <c r="L5991" t="b">
        <v>0</v>
      </c>
      <c r="M5991">
        <v>2</v>
      </c>
      <c r="N5991">
        <v>16</v>
      </c>
      <c r="O5991">
        <v>4</v>
      </c>
      <c r="P5991" t="b">
        <v>1</v>
      </c>
      <c r="Q5991" t="b">
        <v>0</v>
      </c>
      <c r="R5991" t="b">
        <v>0</v>
      </c>
      <c r="S5991" t="b">
        <v>0</v>
      </c>
      <c r="T5991">
        <v>0</v>
      </c>
      <c r="U5991" t="b">
        <v>0</v>
      </c>
      <c r="V5991">
        <v>7.5</v>
      </c>
      <c r="W5991">
        <v>1</v>
      </c>
      <c r="X5991">
        <v>0</v>
      </c>
      <c r="Y5991">
        <v>0.25</v>
      </c>
      <c r="Z5991" t="b">
        <v>0</v>
      </c>
      <c r="AA5991" t="b">
        <v>0</v>
      </c>
      <c r="AB5991" t="b">
        <v>1</v>
      </c>
    </row>
    <row r="5992" spans="1:28" x14ac:dyDescent="0.3">
      <c r="A5992" t="s">
        <v>24676</v>
      </c>
      <c r="B5992" t="s">
        <v>24677</v>
      </c>
      <c r="C5992" t="s">
        <v>24674</v>
      </c>
      <c r="D5992" t="s">
        <v>24</v>
      </c>
      <c r="E5992" t="s">
        <v>19403</v>
      </c>
    </row>
    <row r="5993" spans="1:28" x14ac:dyDescent="0.3">
      <c r="A5993" t="s">
        <v>24332</v>
      </c>
      <c r="B5993" t="s">
        <v>24333</v>
      </c>
      <c r="C5993" t="s">
        <v>24334</v>
      </c>
      <c r="D5993" t="s">
        <v>24</v>
      </c>
      <c r="E5993" t="s">
        <v>19403</v>
      </c>
    </row>
    <row r="5994" spans="1:28" x14ac:dyDescent="0.3">
      <c r="A5994" t="s">
        <v>24161</v>
      </c>
      <c r="B5994" t="s">
        <v>24162</v>
      </c>
      <c r="C5994" t="s">
        <v>24163</v>
      </c>
      <c r="D5994" t="s">
        <v>24</v>
      </c>
      <c r="E5994" t="s">
        <v>19403</v>
      </c>
    </row>
    <row r="5995" spans="1:28" x14ac:dyDescent="0.3">
      <c r="A5995" t="s">
        <v>7777</v>
      </c>
      <c r="B5995" t="s">
        <v>5267</v>
      </c>
      <c r="C5995" t="s">
        <v>24191</v>
      </c>
      <c r="D5995" t="s">
        <v>24</v>
      </c>
      <c r="E5995" t="s">
        <v>19403</v>
      </c>
    </row>
    <row r="5996" spans="1:28" x14ac:dyDescent="0.3">
      <c r="A5996" t="s">
        <v>23730</v>
      </c>
      <c r="B5996" t="s">
        <v>24192</v>
      </c>
      <c r="C5996" t="s">
        <v>24191</v>
      </c>
      <c r="D5996" t="s">
        <v>24</v>
      </c>
      <c r="E5996" t="s">
        <v>19403</v>
      </c>
    </row>
    <row r="5997" spans="1:28" x14ac:dyDescent="0.3">
      <c r="A5997" t="s">
        <v>22538</v>
      </c>
      <c r="B5997" t="s">
        <v>24142</v>
      </c>
      <c r="C5997" t="s">
        <v>24143</v>
      </c>
      <c r="D5997" t="s">
        <v>24</v>
      </c>
      <c r="E5997" t="s">
        <v>19403</v>
      </c>
    </row>
    <row r="5998" spans="1:28" x14ac:dyDescent="0.3">
      <c r="A5998" t="s">
        <v>24562</v>
      </c>
      <c r="B5998" t="s">
        <v>24563</v>
      </c>
      <c r="C5998" t="s">
        <v>24564</v>
      </c>
      <c r="D5998" t="s">
        <v>24</v>
      </c>
      <c r="E5998" t="s">
        <v>19403</v>
      </c>
    </row>
    <row r="5999" spans="1:28" x14ac:dyDescent="0.3">
      <c r="A5999" t="s">
        <v>24303</v>
      </c>
      <c r="B5999" t="s">
        <v>24304</v>
      </c>
      <c r="C5999" t="s">
        <v>24302</v>
      </c>
      <c r="D5999" t="s">
        <v>24</v>
      </c>
      <c r="E5999" t="s">
        <v>19403</v>
      </c>
    </row>
    <row r="6000" spans="1:28" x14ac:dyDescent="0.3">
      <c r="A6000" t="s">
        <v>2538</v>
      </c>
      <c r="B6000" t="s">
        <v>6354</v>
      </c>
      <c r="C6000" t="s">
        <v>10702</v>
      </c>
      <c r="D6000" t="s">
        <v>24</v>
      </c>
      <c r="E6000" t="s">
        <v>19403</v>
      </c>
    </row>
    <row r="6001" spans="1:28" x14ac:dyDescent="0.3">
      <c r="A6001" t="s">
        <v>5011</v>
      </c>
      <c r="B6001" t="s">
        <v>6354</v>
      </c>
      <c r="C6001" t="s">
        <v>24302</v>
      </c>
      <c r="D6001" t="s">
        <v>24</v>
      </c>
      <c r="E6001" t="s">
        <v>19403</v>
      </c>
    </row>
    <row r="6002" spans="1:28" x14ac:dyDescent="0.3">
      <c r="A6002" t="s">
        <v>972</v>
      </c>
      <c r="B6002" t="s">
        <v>7784</v>
      </c>
      <c r="C6002" t="s">
        <v>7785</v>
      </c>
      <c r="D6002" t="s">
        <v>24</v>
      </c>
      <c r="E6002" t="s">
        <v>19403</v>
      </c>
    </row>
    <row r="6003" spans="1:28" x14ac:dyDescent="0.3">
      <c r="A6003" t="s">
        <v>2784</v>
      </c>
      <c r="B6003" t="s">
        <v>7784</v>
      </c>
      <c r="C6003" t="s">
        <v>24006</v>
      </c>
      <c r="D6003" t="s">
        <v>24</v>
      </c>
      <c r="E6003" t="s">
        <v>19403</v>
      </c>
    </row>
    <row r="6004" spans="1:28" x14ac:dyDescent="0.3">
      <c r="A6004" t="s">
        <v>24017</v>
      </c>
      <c r="B6004" t="s">
        <v>7784</v>
      </c>
      <c r="C6004" t="s">
        <v>24015</v>
      </c>
      <c r="D6004" t="s">
        <v>24</v>
      </c>
      <c r="E6004" t="s">
        <v>19403</v>
      </c>
    </row>
    <row r="6005" spans="1:28" x14ac:dyDescent="0.3">
      <c r="A6005" t="s">
        <v>3011</v>
      </c>
      <c r="B6005" t="s">
        <v>7784</v>
      </c>
      <c r="C6005" t="s">
        <v>10990</v>
      </c>
      <c r="D6005" t="s">
        <v>24</v>
      </c>
      <c r="E6005" t="s">
        <v>19403</v>
      </c>
    </row>
    <row r="6006" spans="1:28" x14ac:dyDescent="0.3">
      <c r="A6006" t="s">
        <v>9797</v>
      </c>
      <c r="B6006" t="s">
        <v>7784</v>
      </c>
      <c r="C6006" t="s">
        <v>24128</v>
      </c>
      <c r="D6006" t="s">
        <v>24</v>
      </c>
      <c r="E6006" t="s">
        <v>19403</v>
      </c>
    </row>
    <row r="6007" spans="1:28" x14ac:dyDescent="0.3">
      <c r="A6007" t="s">
        <v>24272</v>
      </c>
      <c r="B6007" t="s">
        <v>7784</v>
      </c>
      <c r="C6007" t="s">
        <v>24270</v>
      </c>
      <c r="D6007" t="s">
        <v>24</v>
      </c>
      <c r="E6007" t="s">
        <v>19403</v>
      </c>
    </row>
    <row r="6008" spans="1:28" x14ac:dyDescent="0.3">
      <c r="A6008" t="s">
        <v>24207</v>
      </c>
      <c r="B6008" t="s">
        <v>7784</v>
      </c>
      <c r="C6008" t="s">
        <v>24463</v>
      </c>
      <c r="D6008" t="s">
        <v>24</v>
      </c>
      <c r="E6008" t="s">
        <v>19403</v>
      </c>
    </row>
    <row r="6009" spans="1:28" x14ac:dyDescent="0.3">
      <c r="A6009" t="s">
        <v>356</v>
      </c>
      <c r="B6009" t="s">
        <v>18270</v>
      </c>
      <c r="C6009" t="s">
        <v>18271</v>
      </c>
      <c r="D6009" t="s">
        <v>24</v>
      </c>
      <c r="E6009" t="s">
        <v>19403</v>
      </c>
      <c r="H6009">
        <f>LEN(B6009)</f>
        <v>7</v>
      </c>
      <c r="I6009" t="b">
        <f>_xlfn.LET(
    _xlpm.txt, LOWER(C6009),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09" t="b">
        <f>_xlfn.LET(
    _xlpm.txt,LOWER( $C6009),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09" t="b">
        <f>OR(ISNUMBER(FIND("A",B6009)),ISNUMBER(FIND("E",B6009)),ISNUMBER(FIND("I",B6009)),ISNUMBER(FIND("O",B6009)),ISNUMBER(FIND("U",B6009)),ISNUMBER(FIND("Y",B6009)))</f>
        <v>1</v>
      </c>
      <c r="L6009" t="b">
        <v>0</v>
      </c>
      <c r="M6009">
        <v>4</v>
      </c>
      <c r="N6009">
        <v>18</v>
      </c>
      <c r="O6009">
        <v>6</v>
      </c>
      <c r="P6009" t="b">
        <v>1</v>
      </c>
      <c r="Q6009" t="b">
        <v>0</v>
      </c>
      <c r="R6009" t="b">
        <v>0</v>
      </c>
      <c r="S6009" t="b">
        <v>0</v>
      </c>
      <c r="T6009">
        <v>0</v>
      </c>
      <c r="U6009" t="b">
        <v>0</v>
      </c>
      <c r="V6009">
        <v>3.75</v>
      </c>
      <c r="W6009">
        <v>0</v>
      </c>
      <c r="X6009">
        <v>0</v>
      </c>
      <c r="Y6009" s="1" t="s">
        <v>31</v>
      </c>
      <c r="Z6009" t="b">
        <v>0</v>
      </c>
      <c r="AA6009" t="b">
        <v>0</v>
      </c>
      <c r="AB6009" t="b">
        <v>0</v>
      </c>
    </row>
    <row r="6010" spans="1:28" x14ac:dyDescent="0.3">
      <c r="A6010" t="s">
        <v>24655</v>
      </c>
      <c r="B6010" t="s">
        <v>24656</v>
      </c>
      <c r="C6010" t="s">
        <v>24642</v>
      </c>
      <c r="D6010" t="s">
        <v>24</v>
      </c>
      <c r="E6010" t="s">
        <v>19403</v>
      </c>
    </row>
    <row r="6011" spans="1:28" x14ac:dyDescent="0.3">
      <c r="A6011" t="s">
        <v>5523</v>
      </c>
      <c r="B6011" t="s">
        <v>24393</v>
      </c>
      <c r="C6011" t="s">
        <v>24394</v>
      </c>
      <c r="D6011" t="s">
        <v>24</v>
      </c>
      <c r="E6011" t="s">
        <v>19403</v>
      </c>
    </row>
    <row r="6012" spans="1:28" x14ac:dyDescent="0.3">
      <c r="A6012" t="s">
        <v>14565</v>
      </c>
      <c r="B6012" t="s">
        <v>24386</v>
      </c>
      <c r="C6012" t="s">
        <v>24387</v>
      </c>
      <c r="D6012" t="s">
        <v>24</v>
      </c>
      <c r="E6012" t="s">
        <v>19403</v>
      </c>
    </row>
    <row r="6013" spans="1:28" x14ac:dyDescent="0.3">
      <c r="A6013" t="s">
        <v>23926</v>
      </c>
      <c r="B6013" t="s">
        <v>23927</v>
      </c>
      <c r="C6013" t="s">
        <v>23916</v>
      </c>
      <c r="D6013" t="s">
        <v>24</v>
      </c>
      <c r="E6013" t="s">
        <v>19403</v>
      </c>
    </row>
    <row r="6014" spans="1:28" x14ac:dyDescent="0.3">
      <c r="A6014" t="s">
        <v>498</v>
      </c>
      <c r="B6014" t="s">
        <v>15816</v>
      </c>
      <c r="C6014" t="s">
        <v>15817</v>
      </c>
      <c r="D6014" t="s">
        <v>24</v>
      </c>
      <c r="E6014" t="s">
        <v>19403</v>
      </c>
      <c r="H6014">
        <f>LEN(B6014)</f>
        <v>9</v>
      </c>
      <c r="I6014" t="b">
        <f>_xlfn.LET(
    _xlpm.txt, LOWER(C6014),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14" t="b">
        <f>_xlfn.LET(
    _xlpm.txt,LOWER( $C6014),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14" t="b">
        <f>OR(ISNUMBER(FIND("A",B6014)),ISNUMBER(FIND("E",B6014)),ISNUMBER(FIND("I",B6014)),ISNUMBER(FIND("O",B6014)),ISNUMBER(FIND("U",B6014)),ISNUMBER(FIND("Y",B6014)))</f>
        <v>1</v>
      </c>
      <c r="L6014" t="b">
        <v>0</v>
      </c>
      <c r="M6014">
        <v>4</v>
      </c>
      <c r="N6014">
        <v>22</v>
      </c>
      <c r="O6014">
        <v>6</v>
      </c>
      <c r="P6014" t="b">
        <v>1</v>
      </c>
      <c r="Q6014" t="b">
        <v>0</v>
      </c>
      <c r="R6014" t="b">
        <v>0</v>
      </c>
      <c r="S6014" t="b">
        <v>0</v>
      </c>
      <c r="T6014">
        <v>0</v>
      </c>
      <c r="U6014" t="b">
        <v>0</v>
      </c>
      <c r="V6014">
        <v>4.75</v>
      </c>
      <c r="W6014">
        <v>0</v>
      </c>
      <c r="X6014">
        <v>0</v>
      </c>
      <c r="Y6014" s="1" t="s">
        <v>135</v>
      </c>
      <c r="Z6014" t="b">
        <v>0</v>
      </c>
      <c r="AA6014" t="b">
        <v>0</v>
      </c>
      <c r="AB6014" t="b">
        <v>0</v>
      </c>
    </row>
    <row r="6015" spans="1:28" x14ac:dyDescent="0.3">
      <c r="A6015" t="s">
        <v>1062</v>
      </c>
      <c r="B6015" t="s">
        <v>9120</v>
      </c>
      <c r="C6015" t="s">
        <v>23975</v>
      </c>
      <c r="D6015" t="s">
        <v>24</v>
      </c>
      <c r="E6015" t="s">
        <v>19403</v>
      </c>
    </row>
    <row r="6016" spans="1:28" x14ac:dyDescent="0.3">
      <c r="A6016" t="s">
        <v>24083</v>
      </c>
      <c r="B6016" t="s">
        <v>24084</v>
      </c>
      <c r="C6016" t="s">
        <v>24085</v>
      </c>
      <c r="D6016" t="s">
        <v>24</v>
      </c>
      <c r="E6016" t="s">
        <v>19403</v>
      </c>
    </row>
    <row r="6017" spans="1:28" x14ac:dyDescent="0.3">
      <c r="A6017" t="s">
        <v>24560</v>
      </c>
      <c r="B6017" t="s">
        <v>24561</v>
      </c>
      <c r="C6017" t="s">
        <v>24558</v>
      </c>
      <c r="D6017" t="s">
        <v>24</v>
      </c>
      <c r="E6017" t="s">
        <v>19403</v>
      </c>
    </row>
    <row r="6018" spans="1:28" x14ac:dyDescent="0.3">
      <c r="A6018" t="s">
        <v>1540</v>
      </c>
      <c r="B6018" t="s">
        <v>8937</v>
      </c>
      <c r="C6018" t="s">
        <v>8938</v>
      </c>
      <c r="D6018" t="s">
        <v>24</v>
      </c>
      <c r="E6018" t="s">
        <v>19403</v>
      </c>
      <c r="H6018">
        <f>LEN(B6018)</f>
        <v>15</v>
      </c>
      <c r="I6018" t="b">
        <f>_xlfn.LET(
    _xlpm.txt, LOWER(C6018),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18" t="b">
        <f>_xlfn.LET(
    _xlpm.txt,LOWER( $C6018),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18" t="b">
        <f>OR(ISNUMBER(FIND("A",B6018)),ISNUMBER(FIND("E",B6018)),ISNUMBER(FIND("I",B6018)),ISNUMBER(FIND("O",B6018)),ISNUMBER(FIND("U",B6018)),ISNUMBER(FIND("Y",B6018)))</f>
        <v>1</v>
      </c>
      <c r="L6018" t="b">
        <v>0</v>
      </c>
      <c r="M6018">
        <v>6</v>
      </c>
      <c r="N6018">
        <v>32</v>
      </c>
      <c r="O6018">
        <v>8</v>
      </c>
      <c r="P6018" t="b">
        <v>1</v>
      </c>
      <c r="Q6018" t="b">
        <v>0</v>
      </c>
      <c r="R6018" t="b">
        <v>0</v>
      </c>
      <c r="S6018" t="b">
        <v>0</v>
      </c>
      <c r="T6018">
        <v>0</v>
      </c>
      <c r="U6018" t="b">
        <v>0</v>
      </c>
      <c r="V6018">
        <v>4.5</v>
      </c>
      <c r="W6018">
        <v>0</v>
      </c>
      <c r="X6018">
        <v>0</v>
      </c>
      <c r="Y6018">
        <v>0.25</v>
      </c>
      <c r="Z6018" t="b">
        <v>0</v>
      </c>
      <c r="AA6018" t="b">
        <v>0</v>
      </c>
      <c r="AB6018" t="b">
        <v>0</v>
      </c>
    </row>
    <row r="6019" spans="1:28" x14ac:dyDescent="0.3">
      <c r="A6019" t="s">
        <v>2863</v>
      </c>
      <c r="B6019" t="s">
        <v>5114</v>
      </c>
      <c r="C6019" t="s">
        <v>24082</v>
      </c>
      <c r="D6019" t="s">
        <v>24</v>
      </c>
      <c r="E6019" t="s">
        <v>19403</v>
      </c>
    </row>
    <row r="6020" spans="1:28" x14ac:dyDescent="0.3">
      <c r="A6020" t="s">
        <v>642</v>
      </c>
      <c r="B6020" t="s">
        <v>5114</v>
      </c>
      <c r="C6020" t="s">
        <v>10431</v>
      </c>
      <c r="D6020" t="s">
        <v>24</v>
      </c>
      <c r="E6020" t="s">
        <v>19403</v>
      </c>
      <c r="H6020">
        <f>LEN(B6020)</f>
        <v>5</v>
      </c>
      <c r="I6020" t="b">
        <f>_xlfn.LET(
    _xlpm.txt, LOWER(C6020),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20" t="b">
        <f>_xlfn.LET(
    _xlpm.txt,LOWER( $C6020),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20" t="b">
        <f>OR(ISNUMBER(FIND("A",B6020)),ISNUMBER(FIND("E",B6020)),ISNUMBER(FIND("I",B6020)),ISNUMBER(FIND("O",B6020)),ISNUMBER(FIND("U",B6020)),ISNUMBER(FIND("Y",B6020)))</f>
        <v>1</v>
      </c>
      <c r="L6020" t="b">
        <v>0</v>
      </c>
      <c r="M6020">
        <v>2</v>
      </c>
      <c r="N6020">
        <v>12</v>
      </c>
      <c r="O6020">
        <v>4</v>
      </c>
      <c r="P6020" t="b">
        <v>1</v>
      </c>
      <c r="Q6020" t="b">
        <v>0</v>
      </c>
      <c r="R6020" t="b">
        <v>0</v>
      </c>
      <c r="S6020" t="b">
        <v>0</v>
      </c>
      <c r="T6020">
        <v>0</v>
      </c>
      <c r="U6020" t="b">
        <v>0</v>
      </c>
      <c r="V6020">
        <v>5.5</v>
      </c>
      <c r="W6020">
        <v>0</v>
      </c>
      <c r="X6020">
        <v>0</v>
      </c>
      <c r="Y6020" s="1" t="s">
        <v>31</v>
      </c>
      <c r="Z6020" t="b">
        <v>0</v>
      </c>
      <c r="AA6020" t="b">
        <v>0</v>
      </c>
      <c r="AB6020" t="b">
        <v>1</v>
      </c>
    </row>
    <row r="6021" spans="1:28" x14ac:dyDescent="0.3">
      <c r="A6021" t="s">
        <v>24595</v>
      </c>
      <c r="B6021" t="s">
        <v>24599</v>
      </c>
      <c r="C6021" t="s">
        <v>24597</v>
      </c>
      <c r="D6021" t="s">
        <v>24</v>
      </c>
      <c r="E6021" t="s">
        <v>19403</v>
      </c>
    </row>
    <row r="6022" spans="1:28" x14ac:dyDescent="0.3">
      <c r="A6022" t="s">
        <v>20541</v>
      </c>
      <c r="B6022" t="s">
        <v>5744</v>
      </c>
      <c r="C6022" t="s">
        <v>24160</v>
      </c>
      <c r="D6022" t="s">
        <v>24</v>
      </c>
      <c r="E6022" t="s">
        <v>19403</v>
      </c>
    </row>
    <row r="6023" spans="1:28" x14ac:dyDescent="0.3">
      <c r="A6023" t="s">
        <v>24057</v>
      </c>
      <c r="B6023" t="s">
        <v>24058</v>
      </c>
      <c r="C6023" t="s">
        <v>24059</v>
      </c>
      <c r="D6023" t="s">
        <v>24</v>
      </c>
      <c r="E6023" t="s">
        <v>19403</v>
      </c>
    </row>
    <row r="6024" spans="1:28" x14ac:dyDescent="0.3">
      <c r="A6024" t="s">
        <v>85</v>
      </c>
      <c r="B6024" t="s">
        <v>23935</v>
      </c>
      <c r="C6024" t="s">
        <v>11793</v>
      </c>
      <c r="D6024" t="s">
        <v>24</v>
      </c>
      <c r="E6024" t="s">
        <v>19403</v>
      </c>
    </row>
    <row r="6025" spans="1:28" x14ac:dyDescent="0.3">
      <c r="A6025" t="s">
        <v>3992</v>
      </c>
      <c r="B6025" t="s">
        <v>12742</v>
      </c>
      <c r="C6025" t="s">
        <v>12743</v>
      </c>
      <c r="D6025" t="s">
        <v>24</v>
      </c>
      <c r="E6025" t="s">
        <v>19403</v>
      </c>
      <c r="H6025">
        <f>LEN(B6025)</f>
        <v>3</v>
      </c>
      <c r="I6025" t="b">
        <f>_xlfn.LET(
    _xlpm.txt, LOWER(C6025),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25" t="b">
        <f>_xlfn.LET(
    _xlpm.txt,LOWER( $C6025),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25" t="b">
        <f>OR(ISNUMBER(FIND("A",B6025)),ISNUMBER(FIND("E",B6025)),ISNUMBER(FIND("I",B6025)),ISNUMBER(FIND("O",B6025)),ISNUMBER(FIND("U",B6025)),ISNUMBER(FIND("Y",B6025)))</f>
        <v>1</v>
      </c>
      <c r="L6025" t="b">
        <v>0</v>
      </c>
      <c r="M6025">
        <v>4</v>
      </c>
      <c r="N6025">
        <v>27</v>
      </c>
      <c r="O6025">
        <v>8</v>
      </c>
      <c r="P6025" t="b">
        <v>1</v>
      </c>
      <c r="Q6025" t="b">
        <v>0</v>
      </c>
      <c r="R6025" t="b">
        <v>0</v>
      </c>
      <c r="S6025" t="b">
        <v>0</v>
      </c>
      <c r="T6025">
        <v>0</v>
      </c>
      <c r="U6025" t="b">
        <v>0</v>
      </c>
      <c r="V6025">
        <v>6</v>
      </c>
      <c r="W6025">
        <v>0</v>
      </c>
      <c r="X6025">
        <v>0.25</v>
      </c>
      <c r="Y6025" s="1" t="s">
        <v>3008</v>
      </c>
      <c r="Z6025" t="b">
        <v>0</v>
      </c>
      <c r="AA6025" t="b">
        <v>0</v>
      </c>
      <c r="AB6025" t="b">
        <v>0</v>
      </c>
    </row>
    <row r="6026" spans="1:28" x14ac:dyDescent="0.3">
      <c r="A6026" t="s">
        <v>5069</v>
      </c>
      <c r="B6026" t="s">
        <v>2802</v>
      </c>
      <c r="C6026" t="s">
        <v>24398</v>
      </c>
      <c r="D6026" t="s">
        <v>24</v>
      </c>
      <c r="E6026" t="s">
        <v>19403</v>
      </c>
    </row>
    <row r="6027" spans="1:28" x14ac:dyDescent="0.3">
      <c r="A6027" t="s">
        <v>1700</v>
      </c>
      <c r="B6027" t="s">
        <v>3790</v>
      </c>
      <c r="C6027" t="s">
        <v>13209</v>
      </c>
      <c r="D6027" t="s">
        <v>24</v>
      </c>
      <c r="E6027" t="s">
        <v>19403</v>
      </c>
      <c r="H6027">
        <f>LEN(B6027)</f>
        <v>4</v>
      </c>
      <c r="I6027" t="b">
        <f>_xlfn.LET(
    _xlpm.txt, LOWER(C6027),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27" t="b">
        <f>_xlfn.LET(
    _xlpm.txt,LOWER( $C6027),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27" t="b">
        <f>OR(ISNUMBER(FIND("A",B6027)),ISNUMBER(FIND("E",B6027)),ISNUMBER(FIND("I",B6027)),ISNUMBER(FIND("O",B6027)),ISNUMBER(FIND("U",B6027)),ISNUMBER(FIND("Y",B6027)))</f>
        <v>1</v>
      </c>
      <c r="L6027" t="b">
        <v>0</v>
      </c>
      <c r="M6027">
        <v>2</v>
      </c>
      <c r="N6027">
        <v>16</v>
      </c>
      <c r="O6027">
        <v>3</v>
      </c>
      <c r="P6027" t="b">
        <v>1</v>
      </c>
      <c r="Q6027" t="b">
        <v>0</v>
      </c>
      <c r="R6027" t="b">
        <v>0</v>
      </c>
      <c r="S6027" t="b">
        <v>0</v>
      </c>
      <c r="T6027">
        <v>0</v>
      </c>
      <c r="U6027" t="b">
        <v>0</v>
      </c>
      <c r="V6027">
        <v>7.5</v>
      </c>
      <c r="W6027">
        <v>0</v>
      </c>
      <c r="X6027">
        <v>0</v>
      </c>
      <c r="Y6027">
        <v>0.1875</v>
      </c>
      <c r="Z6027" t="b">
        <v>0</v>
      </c>
      <c r="AA6027" t="b">
        <v>0</v>
      </c>
      <c r="AB6027" t="b">
        <v>1</v>
      </c>
    </row>
    <row r="6028" spans="1:28" x14ac:dyDescent="0.3">
      <c r="A6028" t="s">
        <v>24470</v>
      </c>
      <c r="B6028" t="s">
        <v>24471</v>
      </c>
      <c r="C6028" t="s">
        <v>24472</v>
      </c>
      <c r="D6028" t="s">
        <v>24</v>
      </c>
      <c r="E6028" t="s">
        <v>19403</v>
      </c>
    </row>
    <row r="6029" spans="1:28" x14ac:dyDescent="0.3">
      <c r="A6029" t="s">
        <v>24474</v>
      </c>
      <c r="B6029" t="s">
        <v>24475</v>
      </c>
      <c r="C6029" t="s">
        <v>24472</v>
      </c>
      <c r="D6029" t="s">
        <v>24</v>
      </c>
      <c r="E6029" t="s">
        <v>19403</v>
      </c>
    </row>
    <row r="6030" spans="1:28" x14ac:dyDescent="0.3">
      <c r="A6030" t="s">
        <v>20330</v>
      </c>
      <c r="B6030" t="s">
        <v>23945</v>
      </c>
      <c r="C6030" t="s">
        <v>11793</v>
      </c>
      <c r="D6030" t="s">
        <v>24</v>
      </c>
      <c r="E6030" t="s">
        <v>19403</v>
      </c>
    </row>
    <row r="6031" spans="1:28" x14ac:dyDescent="0.3">
      <c r="A6031" t="s">
        <v>23971</v>
      </c>
      <c r="B6031" t="s">
        <v>23945</v>
      </c>
      <c r="C6031" t="s">
        <v>23972</v>
      </c>
      <c r="D6031" t="s">
        <v>24</v>
      </c>
      <c r="E6031" t="s">
        <v>19403</v>
      </c>
    </row>
    <row r="6032" spans="1:28" x14ac:dyDescent="0.3">
      <c r="A6032" t="s">
        <v>23973</v>
      </c>
      <c r="B6032" t="s">
        <v>23945</v>
      </c>
      <c r="C6032" t="s">
        <v>23974</v>
      </c>
      <c r="D6032" t="s">
        <v>24</v>
      </c>
      <c r="E6032" t="s">
        <v>19403</v>
      </c>
    </row>
    <row r="6033" spans="1:28" x14ac:dyDescent="0.3">
      <c r="A6033" t="s">
        <v>24012</v>
      </c>
      <c r="B6033" t="s">
        <v>24013</v>
      </c>
      <c r="C6033" t="s">
        <v>24006</v>
      </c>
      <c r="D6033" t="s">
        <v>24</v>
      </c>
      <c r="E6033" t="s">
        <v>19403</v>
      </c>
    </row>
    <row r="6034" spans="1:28" x14ac:dyDescent="0.3">
      <c r="A6034" t="s">
        <v>24025</v>
      </c>
      <c r="B6034" t="s">
        <v>24013</v>
      </c>
      <c r="C6034" t="s">
        <v>7785</v>
      </c>
      <c r="D6034" t="s">
        <v>24</v>
      </c>
      <c r="E6034" t="s">
        <v>19403</v>
      </c>
    </row>
    <row r="6035" spans="1:28" x14ac:dyDescent="0.3">
      <c r="A6035" t="s">
        <v>20451</v>
      </c>
      <c r="B6035" t="s">
        <v>24013</v>
      </c>
      <c r="C6035" t="s">
        <v>24551</v>
      </c>
      <c r="D6035" t="s">
        <v>24</v>
      </c>
      <c r="E6035" t="s">
        <v>19403</v>
      </c>
    </row>
    <row r="6036" spans="1:28" x14ac:dyDescent="0.3">
      <c r="A6036" t="s">
        <v>835</v>
      </c>
      <c r="B6036" t="s">
        <v>15381</v>
      </c>
      <c r="C6036" t="s">
        <v>15382</v>
      </c>
      <c r="D6036" t="s">
        <v>24</v>
      </c>
      <c r="E6036" t="s">
        <v>19403</v>
      </c>
      <c r="H6036">
        <f>LEN(B6036)</f>
        <v>7</v>
      </c>
      <c r="I6036" t="b">
        <f>_xlfn.LET(
    _xlpm.txt, LOWER(C6036),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36" t="b">
        <f>_xlfn.LET(
    _xlpm.txt,LOWER( $C6036),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36" t="b">
        <f>OR(ISNUMBER(FIND("A",B6036)),ISNUMBER(FIND("E",B6036)),ISNUMBER(FIND("I",B6036)),ISNUMBER(FIND("O",B6036)),ISNUMBER(FIND("U",B6036)),ISNUMBER(FIND("Y",B6036)))</f>
        <v>1</v>
      </c>
      <c r="L6036" t="b">
        <v>0</v>
      </c>
      <c r="M6036">
        <v>6</v>
      </c>
      <c r="N6036">
        <v>31</v>
      </c>
      <c r="O6036">
        <v>9</v>
      </c>
      <c r="P6036" t="b">
        <v>1</v>
      </c>
      <c r="Q6036" t="b">
        <v>0</v>
      </c>
      <c r="R6036" t="b">
        <v>0</v>
      </c>
      <c r="S6036" t="b">
        <v>0</v>
      </c>
      <c r="T6036">
        <v>0</v>
      </c>
      <c r="U6036" t="b">
        <v>0</v>
      </c>
      <c r="V6036" s="1" t="s">
        <v>163</v>
      </c>
      <c r="W6036">
        <v>0</v>
      </c>
      <c r="X6036">
        <v>0</v>
      </c>
      <c r="Y6036" s="1" t="s">
        <v>5024</v>
      </c>
      <c r="Z6036" t="b">
        <v>0</v>
      </c>
      <c r="AA6036" t="b">
        <v>0</v>
      </c>
      <c r="AB6036" t="b">
        <v>0</v>
      </c>
    </row>
    <row r="6037" spans="1:28" x14ac:dyDescent="0.3">
      <c r="A6037" t="s">
        <v>24440</v>
      </c>
      <c r="B6037" t="s">
        <v>24441</v>
      </c>
      <c r="C6037" t="s">
        <v>24442</v>
      </c>
      <c r="D6037" t="s">
        <v>24</v>
      </c>
      <c r="E6037" t="s">
        <v>19403</v>
      </c>
    </row>
    <row r="6038" spans="1:28" x14ac:dyDescent="0.3">
      <c r="A6038" t="s">
        <v>2022</v>
      </c>
      <c r="B6038" t="s">
        <v>24636</v>
      </c>
      <c r="C6038" t="s">
        <v>24637</v>
      </c>
      <c r="D6038" t="s">
        <v>24</v>
      </c>
      <c r="E6038" t="s">
        <v>19403</v>
      </c>
    </row>
    <row r="6039" spans="1:28" x14ac:dyDescent="0.3">
      <c r="A6039" t="s">
        <v>5300</v>
      </c>
      <c r="B6039" t="s">
        <v>5301</v>
      </c>
      <c r="C6039" t="s">
        <v>5302</v>
      </c>
      <c r="D6039" t="s">
        <v>24</v>
      </c>
      <c r="E6039" t="s">
        <v>19403</v>
      </c>
      <c r="H6039">
        <f>LEN(B6039)</f>
        <v>7</v>
      </c>
      <c r="I6039" t="b">
        <f>_xlfn.LET(
    _xlpm.txt, LOWER(C6039),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39" t="b">
        <f>_xlfn.LET(
    _xlpm.txt,LOWER( $C6039),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39" t="b">
        <f>OR(ISNUMBER(FIND("A",B6039)),ISNUMBER(FIND("E",B6039)),ISNUMBER(FIND("I",B6039)),ISNUMBER(FIND("O",B6039)),ISNUMBER(FIND("U",B6039)),ISNUMBER(FIND("Y",B6039)))</f>
        <v>1</v>
      </c>
      <c r="L6039" t="b">
        <v>0</v>
      </c>
      <c r="M6039">
        <v>6</v>
      </c>
      <c r="N6039">
        <v>33</v>
      </c>
      <c r="O6039">
        <v>9</v>
      </c>
      <c r="P6039" t="b">
        <v>1</v>
      </c>
      <c r="Q6039" t="b">
        <v>0</v>
      </c>
      <c r="R6039" t="b">
        <v>0</v>
      </c>
      <c r="S6039" t="b">
        <v>0</v>
      </c>
      <c r="T6039">
        <v>0</v>
      </c>
      <c r="U6039" t="b">
        <v>0</v>
      </c>
      <c r="V6039" s="1" t="s">
        <v>382</v>
      </c>
      <c r="W6039">
        <v>0</v>
      </c>
      <c r="X6039" s="1" t="s">
        <v>218</v>
      </c>
      <c r="Y6039" s="1" t="s">
        <v>135</v>
      </c>
      <c r="Z6039" t="b">
        <v>0</v>
      </c>
      <c r="AA6039" t="b">
        <v>0</v>
      </c>
      <c r="AB6039" t="b">
        <v>0</v>
      </c>
    </row>
    <row r="6040" spans="1:28" x14ac:dyDescent="0.3">
      <c r="A6040" t="s">
        <v>24193</v>
      </c>
      <c r="B6040" t="s">
        <v>24194</v>
      </c>
      <c r="C6040" t="s">
        <v>24191</v>
      </c>
      <c r="D6040" t="s">
        <v>24</v>
      </c>
      <c r="E6040" t="s">
        <v>19403</v>
      </c>
    </row>
    <row r="6041" spans="1:28" x14ac:dyDescent="0.3">
      <c r="A6041" t="s">
        <v>23976</v>
      </c>
      <c r="B6041" t="s">
        <v>5742</v>
      </c>
      <c r="C6041" t="s">
        <v>23977</v>
      </c>
      <c r="D6041" t="s">
        <v>24</v>
      </c>
      <c r="E6041" t="s">
        <v>19403</v>
      </c>
    </row>
    <row r="6042" spans="1:28" x14ac:dyDescent="0.3">
      <c r="A6042" t="s">
        <v>7460</v>
      </c>
      <c r="B6042" t="s">
        <v>13715</v>
      </c>
      <c r="C6042" t="s">
        <v>13716</v>
      </c>
      <c r="D6042" t="s">
        <v>24</v>
      </c>
      <c r="E6042" t="s">
        <v>19403</v>
      </c>
      <c r="H6042">
        <f>LEN(B6042)</f>
        <v>4</v>
      </c>
      <c r="I6042" t="b">
        <f>_xlfn.LET(
    _xlpm.txt, LOWER(C6042),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42" t="b">
        <f>_xlfn.LET(
    _xlpm.txt,LOWER( $C6042),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42" t="b">
        <f>OR(ISNUMBER(FIND("A",B6042)),ISNUMBER(FIND("E",B6042)),ISNUMBER(FIND("I",B6042)),ISNUMBER(FIND("O",B6042)),ISNUMBER(FIND("U",B6042)),ISNUMBER(FIND("Y",B6042)))</f>
        <v>1</v>
      </c>
      <c r="L6042" t="b">
        <v>0</v>
      </c>
      <c r="M6042">
        <v>1</v>
      </c>
      <c r="N6042">
        <v>5</v>
      </c>
      <c r="O6042">
        <v>3</v>
      </c>
      <c r="P6042" t="b">
        <v>1</v>
      </c>
      <c r="Q6042" t="b">
        <v>0</v>
      </c>
      <c r="R6042" t="b">
        <v>0</v>
      </c>
      <c r="S6042" t="b">
        <v>0</v>
      </c>
      <c r="T6042">
        <v>0</v>
      </c>
      <c r="U6042" t="b">
        <v>0</v>
      </c>
      <c r="V6042">
        <v>5</v>
      </c>
      <c r="W6042">
        <v>0</v>
      </c>
      <c r="X6042">
        <v>0</v>
      </c>
      <c r="Y6042">
        <v>0.4</v>
      </c>
      <c r="Z6042" t="b">
        <v>0</v>
      </c>
      <c r="AA6042" t="b">
        <v>0</v>
      </c>
      <c r="AB6042" t="b">
        <v>0</v>
      </c>
    </row>
    <row r="6043" spans="1:28" x14ac:dyDescent="0.3">
      <c r="A6043" t="s">
        <v>20565</v>
      </c>
      <c r="B6043" t="s">
        <v>12474</v>
      </c>
      <c r="C6043" t="s">
        <v>24579</v>
      </c>
      <c r="D6043" t="s">
        <v>24</v>
      </c>
      <c r="E6043" t="s">
        <v>19403</v>
      </c>
    </row>
    <row r="6044" spans="1:28" x14ac:dyDescent="0.3">
      <c r="A6044" t="s">
        <v>24342</v>
      </c>
      <c r="B6044" t="s">
        <v>24343</v>
      </c>
      <c r="C6044" t="s">
        <v>24344</v>
      </c>
      <c r="D6044" t="s">
        <v>24</v>
      </c>
      <c r="E6044" t="s">
        <v>19403</v>
      </c>
    </row>
    <row r="6045" spans="1:28" x14ac:dyDescent="0.3">
      <c r="A6045" t="s">
        <v>1178</v>
      </c>
      <c r="B6045" t="s">
        <v>11931</v>
      </c>
      <c r="C6045" t="s">
        <v>24107</v>
      </c>
      <c r="D6045" t="s">
        <v>24</v>
      </c>
      <c r="E6045" t="s">
        <v>19403</v>
      </c>
    </row>
    <row r="6046" spans="1:28" x14ac:dyDescent="0.3">
      <c r="A6046" t="s">
        <v>24110</v>
      </c>
      <c r="B6046" t="s">
        <v>11931</v>
      </c>
      <c r="C6046" t="s">
        <v>24111</v>
      </c>
      <c r="D6046" t="s">
        <v>24</v>
      </c>
      <c r="E6046" t="s">
        <v>19403</v>
      </c>
    </row>
    <row r="6047" spans="1:28" x14ac:dyDescent="0.3">
      <c r="A6047" t="s">
        <v>24253</v>
      </c>
      <c r="B6047" t="s">
        <v>11931</v>
      </c>
      <c r="C6047" t="s">
        <v>24249</v>
      </c>
      <c r="D6047" t="s">
        <v>24</v>
      </c>
      <c r="E6047" t="s">
        <v>19403</v>
      </c>
    </row>
    <row r="6048" spans="1:28" x14ac:dyDescent="0.3">
      <c r="A6048" t="s">
        <v>20312</v>
      </c>
      <c r="B6048" t="s">
        <v>11931</v>
      </c>
      <c r="C6048" t="s">
        <v>24389</v>
      </c>
      <c r="D6048" t="s">
        <v>24</v>
      </c>
      <c r="E6048" t="s">
        <v>19403</v>
      </c>
    </row>
    <row r="6049" spans="1:28" x14ac:dyDescent="0.3">
      <c r="A6049" t="s">
        <v>24395</v>
      </c>
      <c r="B6049" t="s">
        <v>11931</v>
      </c>
      <c r="C6049" t="s">
        <v>24394</v>
      </c>
      <c r="D6049" t="s">
        <v>24</v>
      </c>
      <c r="E6049" t="s">
        <v>19403</v>
      </c>
    </row>
    <row r="6050" spans="1:28" x14ac:dyDescent="0.3">
      <c r="A6050" t="s">
        <v>5418</v>
      </c>
      <c r="B6050" t="s">
        <v>11931</v>
      </c>
      <c r="C6050" t="s">
        <v>24692</v>
      </c>
      <c r="D6050" t="s">
        <v>24</v>
      </c>
      <c r="E6050" t="s">
        <v>19403</v>
      </c>
    </row>
    <row r="6051" spans="1:28" x14ac:dyDescent="0.3">
      <c r="A6051" t="s">
        <v>24695</v>
      </c>
      <c r="B6051" t="s">
        <v>11931</v>
      </c>
      <c r="C6051" t="s">
        <v>24696</v>
      </c>
      <c r="D6051" t="s">
        <v>24</v>
      </c>
      <c r="E6051" t="s">
        <v>19403</v>
      </c>
    </row>
    <row r="6052" spans="1:28" x14ac:dyDescent="0.3">
      <c r="A6052" t="s">
        <v>8635</v>
      </c>
      <c r="B6052" t="s">
        <v>11931</v>
      </c>
      <c r="C6052" t="s">
        <v>11932</v>
      </c>
      <c r="D6052" t="s">
        <v>24</v>
      </c>
      <c r="E6052" t="s">
        <v>19403</v>
      </c>
      <c r="H6052">
        <f>LEN(B6052)</f>
        <v>3</v>
      </c>
      <c r="I6052" t="b">
        <f>_xlfn.LET(
    _xlpm.txt, LOWER(C6052),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2" t="b">
        <f>_xlfn.LET(
    _xlpm.txt,LOWER( $C6052),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2" t="b">
        <f>OR(ISNUMBER(FIND("A",B6052)),ISNUMBER(FIND("E",B6052)),ISNUMBER(FIND("I",B6052)),ISNUMBER(FIND("O",B6052)),ISNUMBER(FIND("U",B6052)),ISNUMBER(FIND("Y",B6052)))</f>
        <v>1</v>
      </c>
      <c r="L6052" t="b">
        <v>0</v>
      </c>
      <c r="M6052">
        <v>5</v>
      </c>
      <c r="N6052">
        <v>25</v>
      </c>
      <c r="O6052">
        <v>8</v>
      </c>
      <c r="P6052" t="b">
        <v>1</v>
      </c>
      <c r="Q6052" t="b">
        <v>0</v>
      </c>
      <c r="R6052" t="b">
        <v>0</v>
      </c>
      <c r="S6052" t="b">
        <v>0</v>
      </c>
      <c r="T6052">
        <v>0</v>
      </c>
      <c r="U6052" t="b">
        <v>0</v>
      </c>
      <c r="V6052">
        <v>4.2</v>
      </c>
      <c r="W6052">
        <v>0</v>
      </c>
      <c r="X6052">
        <v>0</v>
      </c>
      <c r="Y6052">
        <v>0.32</v>
      </c>
      <c r="Z6052" t="b">
        <v>0</v>
      </c>
      <c r="AA6052" t="b">
        <v>0</v>
      </c>
      <c r="AB6052" t="b">
        <v>1</v>
      </c>
    </row>
    <row r="6053" spans="1:28" x14ac:dyDescent="0.3">
      <c r="A6053" t="s">
        <v>451</v>
      </c>
      <c r="B6053" t="s">
        <v>18623</v>
      </c>
      <c r="C6053" t="s">
        <v>18624</v>
      </c>
      <c r="D6053" t="s">
        <v>24</v>
      </c>
      <c r="E6053" t="s">
        <v>19403</v>
      </c>
    </row>
    <row r="6054" spans="1:28" x14ac:dyDescent="0.3">
      <c r="A6054" t="s">
        <v>24246</v>
      </c>
      <c r="B6054" t="s">
        <v>18623</v>
      </c>
      <c r="C6054" t="s">
        <v>24247</v>
      </c>
      <c r="D6054" t="s">
        <v>24</v>
      </c>
      <c r="E6054" t="s">
        <v>19403</v>
      </c>
    </row>
    <row r="6055" spans="1:28" x14ac:dyDescent="0.3">
      <c r="A6055" t="s">
        <v>24669</v>
      </c>
      <c r="B6055" t="s">
        <v>18623</v>
      </c>
      <c r="C6055" t="s">
        <v>24670</v>
      </c>
      <c r="D6055" t="s">
        <v>24</v>
      </c>
      <c r="E6055" t="s">
        <v>19403</v>
      </c>
    </row>
    <row r="6056" spans="1:28" x14ac:dyDescent="0.3">
      <c r="A6056" t="s">
        <v>22621</v>
      </c>
      <c r="B6056" t="s">
        <v>18623</v>
      </c>
      <c r="C6056" t="s">
        <v>24671</v>
      </c>
      <c r="D6056" t="s">
        <v>24</v>
      </c>
      <c r="E6056" t="s">
        <v>19403</v>
      </c>
    </row>
    <row r="6057" spans="1:28" x14ac:dyDescent="0.3">
      <c r="A6057" t="s">
        <v>11644</v>
      </c>
      <c r="B6057" t="s">
        <v>12199</v>
      </c>
      <c r="C6057" t="s">
        <v>12200</v>
      </c>
      <c r="D6057" t="s">
        <v>24</v>
      </c>
      <c r="E6057" t="s">
        <v>19403</v>
      </c>
      <c r="H6057">
        <f>LEN(B6057)</f>
        <v>4</v>
      </c>
      <c r="I6057" t="b">
        <f>_xlfn.LET(
    _xlpm.txt, LOWER(C6057),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7" t="b">
        <f>_xlfn.LET(
    _xlpm.txt,LOWER( $C6057),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7" t="b">
        <f>OR(ISNUMBER(FIND("A",B6057)),ISNUMBER(FIND("E",B6057)),ISNUMBER(FIND("I",B6057)),ISNUMBER(FIND("O",B6057)),ISNUMBER(FIND("U",B6057)),ISNUMBER(FIND("Y",B6057)))</f>
        <v>1</v>
      </c>
      <c r="L6057" t="b">
        <v>0</v>
      </c>
      <c r="M6057">
        <v>6</v>
      </c>
      <c r="N6057">
        <v>29</v>
      </c>
      <c r="O6057">
        <v>11</v>
      </c>
      <c r="P6057" t="b">
        <v>1</v>
      </c>
      <c r="Q6057" t="b">
        <v>0</v>
      </c>
      <c r="R6057" t="b">
        <v>0</v>
      </c>
      <c r="S6057" t="b">
        <v>0</v>
      </c>
      <c r="T6057">
        <v>0</v>
      </c>
      <c r="U6057" t="b">
        <v>1</v>
      </c>
      <c r="V6057">
        <v>4</v>
      </c>
      <c r="W6057">
        <v>1</v>
      </c>
      <c r="X6057">
        <v>0</v>
      </c>
      <c r="Y6057" s="1" t="s">
        <v>104</v>
      </c>
      <c r="Z6057" t="b">
        <v>0</v>
      </c>
      <c r="AA6057" t="b">
        <v>0</v>
      </c>
      <c r="AB6057" t="b">
        <v>0</v>
      </c>
    </row>
    <row r="6058" spans="1:28" x14ac:dyDescent="0.3">
      <c r="A6058" t="s">
        <v>625</v>
      </c>
      <c r="B6058" t="s">
        <v>5788</v>
      </c>
      <c r="C6058" t="s">
        <v>19004</v>
      </c>
      <c r="D6058" t="s">
        <v>24</v>
      </c>
      <c r="E6058" t="s">
        <v>19403</v>
      </c>
      <c r="H6058">
        <f>LEN(B6058)</f>
        <v>4</v>
      </c>
      <c r="I6058" t="b">
        <f>_xlfn.LET(
    _xlpm.txt, LOWER(C6058),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8" t="b">
        <f>_xlfn.LET(
    _xlpm.txt,LOWER( $C6058),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8" t="b">
        <f>OR(ISNUMBER(FIND("A",B6058)),ISNUMBER(FIND("E",B6058)),ISNUMBER(FIND("I",B6058)),ISNUMBER(FIND("O",B6058)),ISNUMBER(FIND("U",B6058)),ISNUMBER(FIND("Y",B6058)))</f>
        <v>1</v>
      </c>
      <c r="L6058" t="b">
        <v>0</v>
      </c>
      <c r="M6058">
        <v>1</v>
      </c>
      <c r="N6058">
        <v>7</v>
      </c>
      <c r="O6058">
        <v>3</v>
      </c>
      <c r="P6058" t="b">
        <v>1</v>
      </c>
      <c r="Q6058" t="b">
        <v>0</v>
      </c>
      <c r="R6058" t="b">
        <v>0</v>
      </c>
      <c r="S6058" t="b">
        <v>0</v>
      </c>
      <c r="T6058">
        <v>0</v>
      </c>
      <c r="U6058" t="b">
        <v>0</v>
      </c>
      <c r="V6058">
        <v>7</v>
      </c>
      <c r="W6058">
        <v>0</v>
      </c>
      <c r="X6058">
        <v>0</v>
      </c>
      <c r="Y6058" s="1" t="s">
        <v>577</v>
      </c>
      <c r="Z6058" t="b">
        <v>0</v>
      </c>
      <c r="AA6058" t="b">
        <v>0</v>
      </c>
      <c r="AB6058" t="b">
        <v>0</v>
      </c>
    </row>
    <row r="6059" spans="1:28" x14ac:dyDescent="0.3">
      <c r="A6059" t="s">
        <v>1325</v>
      </c>
      <c r="B6059" t="s">
        <v>5788</v>
      </c>
      <c r="C6059" t="s">
        <v>6073</v>
      </c>
      <c r="D6059" t="s">
        <v>24</v>
      </c>
      <c r="E6059" t="s">
        <v>19403</v>
      </c>
      <c r="H6059">
        <f>LEN(B6059)</f>
        <v>4</v>
      </c>
      <c r="I6059" t="b">
        <f>_xlfn.LET(
    _xlpm.txt, LOWER(C6059),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9" t="b">
        <f>_xlfn.LET(
    _xlpm.txt,LOWER( $C6059),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9" t="b">
        <f>OR(ISNUMBER(FIND("A",B6059)),ISNUMBER(FIND("E",B6059)),ISNUMBER(FIND("I",B6059)),ISNUMBER(FIND("O",B6059)),ISNUMBER(FIND("U",B6059)),ISNUMBER(FIND("Y",B6059)))</f>
        <v>1</v>
      </c>
      <c r="L6059" t="b">
        <v>0</v>
      </c>
      <c r="M6059">
        <v>4</v>
      </c>
      <c r="N6059">
        <v>21</v>
      </c>
      <c r="O6059">
        <v>5</v>
      </c>
      <c r="P6059" t="b">
        <v>1</v>
      </c>
      <c r="Q6059" t="b">
        <v>0</v>
      </c>
      <c r="R6059" t="b">
        <v>0</v>
      </c>
      <c r="S6059" t="b">
        <v>0</v>
      </c>
      <c r="T6059">
        <v>0</v>
      </c>
      <c r="U6059" t="b">
        <v>0</v>
      </c>
      <c r="V6059">
        <v>4.5</v>
      </c>
      <c r="W6059">
        <v>0</v>
      </c>
      <c r="X6059">
        <v>0</v>
      </c>
      <c r="Y6059" s="1" t="s">
        <v>1026</v>
      </c>
      <c r="Z6059" t="b">
        <v>0</v>
      </c>
      <c r="AA6059" t="b">
        <v>0</v>
      </c>
      <c r="AB6059" t="b">
        <v>0</v>
      </c>
    </row>
    <row r="6060" spans="1:28" x14ac:dyDescent="0.3">
      <c r="A6060" t="s">
        <v>383</v>
      </c>
      <c r="B6060" t="s">
        <v>5788</v>
      </c>
      <c r="C6060" t="s">
        <v>5789</v>
      </c>
      <c r="D6060" t="s">
        <v>24</v>
      </c>
      <c r="E6060" t="s">
        <v>19403</v>
      </c>
      <c r="H6060">
        <f>LEN(B6060)</f>
        <v>4</v>
      </c>
      <c r="I6060" t="b">
        <f>_xlfn.LET(
    _xlpm.txt, LOWER(C6060),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0" t="b">
        <f>_xlfn.LET(
    _xlpm.txt,LOWER( $C6060),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0" t="b">
        <f>OR(ISNUMBER(FIND("A",B6060)),ISNUMBER(FIND("E",B6060)),ISNUMBER(FIND("I",B6060)),ISNUMBER(FIND("O",B6060)),ISNUMBER(FIND("U",B6060)),ISNUMBER(FIND("Y",B6060)))</f>
        <v>1</v>
      </c>
      <c r="L6060" t="b">
        <v>0</v>
      </c>
      <c r="M6060">
        <v>4</v>
      </c>
      <c r="N6060">
        <v>26</v>
      </c>
      <c r="O6060">
        <v>6</v>
      </c>
      <c r="P6060" t="b">
        <v>1</v>
      </c>
      <c r="Q6060" t="b">
        <v>0</v>
      </c>
      <c r="R6060" t="b">
        <v>0</v>
      </c>
      <c r="S6060" t="b">
        <v>0</v>
      </c>
      <c r="T6060">
        <v>0</v>
      </c>
      <c r="U6060" t="b">
        <v>0</v>
      </c>
      <c r="V6060">
        <v>5.75</v>
      </c>
      <c r="W6060">
        <v>0</v>
      </c>
      <c r="X6060">
        <v>0</v>
      </c>
      <c r="Y6060" s="1" t="s">
        <v>662</v>
      </c>
      <c r="Z6060" t="b">
        <v>0</v>
      </c>
      <c r="AA6060" t="b">
        <v>0</v>
      </c>
      <c r="AB6060" t="b">
        <v>0</v>
      </c>
    </row>
    <row r="6061" spans="1:28" x14ac:dyDescent="0.3">
      <c r="A6061" t="s">
        <v>24630</v>
      </c>
      <c r="B6061" t="s">
        <v>5788</v>
      </c>
      <c r="C6061" t="s">
        <v>24631</v>
      </c>
      <c r="D6061" t="s">
        <v>24</v>
      </c>
      <c r="E6061" t="s">
        <v>19403</v>
      </c>
    </row>
    <row r="6062" spans="1:28" x14ac:dyDescent="0.3">
      <c r="A6062" t="s">
        <v>4416</v>
      </c>
      <c r="B6062" t="s">
        <v>11847</v>
      </c>
      <c r="C6062" t="s">
        <v>16681</v>
      </c>
      <c r="D6062" t="s">
        <v>24</v>
      </c>
      <c r="E6062" t="s">
        <v>19403</v>
      </c>
      <c r="H6062">
        <f>LEN(B6062)</f>
        <v>4</v>
      </c>
      <c r="I6062" t="b">
        <f>_xlfn.LET(
    _xlpm.txt, LOWER(C6062),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2" t="b">
        <f>_xlfn.LET(
    _xlpm.txt,LOWER( $C6062),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2" t="b">
        <f>OR(ISNUMBER(FIND("A",B6062)),ISNUMBER(FIND("E",B6062)),ISNUMBER(FIND("I",B6062)),ISNUMBER(FIND("O",B6062)),ISNUMBER(FIND("U",B6062)),ISNUMBER(FIND("Y",B6062)))</f>
        <v>1</v>
      </c>
      <c r="L6062" t="b">
        <v>0</v>
      </c>
      <c r="M6062">
        <v>1</v>
      </c>
      <c r="N6062">
        <v>5</v>
      </c>
      <c r="O6062">
        <v>2</v>
      </c>
      <c r="P6062" t="b">
        <v>1</v>
      </c>
      <c r="Q6062" t="b">
        <v>0</v>
      </c>
      <c r="R6062" t="b">
        <v>0</v>
      </c>
      <c r="S6062" t="b">
        <v>0</v>
      </c>
      <c r="T6062">
        <v>0</v>
      </c>
      <c r="U6062" t="b">
        <v>0</v>
      </c>
      <c r="V6062">
        <v>5</v>
      </c>
      <c r="W6062">
        <v>0</v>
      </c>
      <c r="X6062">
        <v>0</v>
      </c>
      <c r="Y6062">
        <v>0.4</v>
      </c>
      <c r="Z6062" t="b">
        <v>0</v>
      </c>
      <c r="AA6062" t="b">
        <v>0</v>
      </c>
      <c r="AB6062" t="b">
        <v>0</v>
      </c>
    </row>
    <row r="6063" spans="1:28" x14ac:dyDescent="0.3">
      <c r="A6063" t="s">
        <v>49</v>
      </c>
      <c r="B6063" t="s">
        <v>11847</v>
      </c>
      <c r="C6063" t="s">
        <v>11848</v>
      </c>
      <c r="D6063" t="s">
        <v>24</v>
      </c>
      <c r="E6063" t="s">
        <v>19403</v>
      </c>
      <c r="H6063">
        <f>LEN(B6063)</f>
        <v>4</v>
      </c>
      <c r="I6063" t="b">
        <f>_xlfn.LET(
    _xlpm.txt, LOWER(C6063),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3" t="b">
        <f>_xlfn.LET(
    _xlpm.txt,LOWER( $C6063),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3" t="b">
        <f>OR(ISNUMBER(FIND("A",B6063)),ISNUMBER(FIND("E",B6063)),ISNUMBER(FIND("I",B6063)),ISNUMBER(FIND("O",B6063)),ISNUMBER(FIND("U",B6063)),ISNUMBER(FIND("Y",B6063)))</f>
        <v>1</v>
      </c>
      <c r="L6063" t="b">
        <v>0</v>
      </c>
      <c r="M6063">
        <v>3</v>
      </c>
      <c r="N6063">
        <v>14</v>
      </c>
      <c r="O6063">
        <v>5</v>
      </c>
      <c r="P6063" t="b">
        <v>1</v>
      </c>
      <c r="Q6063" t="b">
        <v>0</v>
      </c>
      <c r="R6063" t="b">
        <v>0</v>
      </c>
      <c r="S6063" t="b">
        <v>0</v>
      </c>
      <c r="T6063">
        <v>0</v>
      </c>
      <c r="U6063" t="b">
        <v>0</v>
      </c>
      <c r="V6063">
        <v>4</v>
      </c>
      <c r="W6063">
        <v>1</v>
      </c>
      <c r="X6063" s="1" t="s">
        <v>31</v>
      </c>
      <c r="Y6063" s="1" t="s">
        <v>1375</v>
      </c>
      <c r="Z6063" t="b">
        <v>0</v>
      </c>
      <c r="AA6063" t="b">
        <v>0</v>
      </c>
      <c r="AB6063" t="b">
        <v>0</v>
      </c>
    </row>
    <row r="6064" spans="1:28" x14ac:dyDescent="0.3">
      <c r="A6064" t="s">
        <v>24316</v>
      </c>
      <c r="B6064" t="s">
        <v>11847</v>
      </c>
      <c r="C6064" t="s">
        <v>24317</v>
      </c>
      <c r="D6064" t="s">
        <v>24</v>
      </c>
      <c r="E6064" t="s">
        <v>19403</v>
      </c>
    </row>
    <row r="6065" spans="1:28" x14ac:dyDescent="0.3">
      <c r="A6065" t="s">
        <v>23882</v>
      </c>
      <c r="B6065" t="s">
        <v>11847</v>
      </c>
      <c r="C6065" t="s">
        <v>24318</v>
      </c>
      <c r="D6065" t="s">
        <v>24</v>
      </c>
      <c r="E6065" t="s">
        <v>19403</v>
      </c>
    </row>
    <row r="6066" spans="1:28" x14ac:dyDescent="0.3">
      <c r="A6066" t="s">
        <v>1937</v>
      </c>
      <c r="B6066" t="s">
        <v>11847</v>
      </c>
      <c r="C6066" t="s">
        <v>24345</v>
      </c>
      <c r="D6066" t="s">
        <v>24</v>
      </c>
      <c r="E6066" t="s">
        <v>19403</v>
      </c>
    </row>
    <row r="6067" spans="1:28" x14ac:dyDescent="0.3">
      <c r="A6067" t="s">
        <v>24351</v>
      </c>
      <c r="B6067" t="s">
        <v>11847</v>
      </c>
      <c r="C6067" t="s">
        <v>24347</v>
      </c>
      <c r="D6067" t="s">
        <v>24</v>
      </c>
      <c r="E6067" t="s">
        <v>19403</v>
      </c>
    </row>
    <row r="6068" spans="1:28" x14ac:dyDescent="0.3">
      <c r="A6068" t="s">
        <v>5318</v>
      </c>
      <c r="B6068" t="s">
        <v>14453</v>
      </c>
      <c r="C6068" t="s">
        <v>14454</v>
      </c>
      <c r="D6068" t="s">
        <v>24</v>
      </c>
      <c r="E6068" t="s">
        <v>19403</v>
      </c>
      <c r="H6068">
        <f>LEN(B6068)</f>
        <v>4</v>
      </c>
      <c r="I6068" t="b">
        <f>_xlfn.LET(
    _xlpm.txt, LOWER(C6068),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8" t="b">
        <f>_xlfn.LET(
    _xlpm.txt,LOWER( $C6068),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8" t="b">
        <f>OR(ISNUMBER(FIND("A",B6068)),ISNUMBER(FIND("E",B6068)),ISNUMBER(FIND("I",B6068)),ISNUMBER(FIND("O",B6068)),ISNUMBER(FIND("U",B6068)),ISNUMBER(FIND("Y",B6068)))</f>
        <v>1</v>
      </c>
      <c r="L6068" t="b">
        <v>0</v>
      </c>
      <c r="M6068">
        <v>5</v>
      </c>
      <c r="N6068">
        <v>31</v>
      </c>
      <c r="O6068">
        <v>10</v>
      </c>
      <c r="P6068" t="b">
        <v>1</v>
      </c>
      <c r="Q6068" t="b">
        <v>0</v>
      </c>
      <c r="R6068" t="b">
        <v>0</v>
      </c>
      <c r="S6068" t="b">
        <v>0</v>
      </c>
      <c r="T6068">
        <v>0</v>
      </c>
      <c r="U6068" t="b">
        <v>1</v>
      </c>
      <c r="V6068">
        <v>5.4</v>
      </c>
      <c r="W6068">
        <v>0</v>
      </c>
      <c r="X6068">
        <v>0</v>
      </c>
      <c r="Y6068" s="1" t="s">
        <v>10071</v>
      </c>
      <c r="Z6068" t="b">
        <v>0</v>
      </c>
      <c r="AA6068" t="b">
        <v>0</v>
      </c>
      <c r="AB6068" t="b">
        <v>0</v>
      </c>
    </row>
    <row r="6069" spans="1:28" x14ac:dyDescent="0.3">
      <c r="A6069" t="s">
        <v>24348</v>
      </c>
      <c r="B6069" t="s">
        <v>24349</v>
      </c>
      <c r="C6069" t="s">
        <v>24347</v>
      </c>
      <c r="D6069" t="s">
        <v>24</v>
      </c>
      <c r="E6069" t="s">
        <v>19403</v>
      </c>
    </row>
    <row r="6070" spans="1:28" x14ac:dyDescent="0.3">
      <c r="A6070" t="s">
        <v>2510</v>
      </c>
      <c r="B6070" t="s">
        <v>5221</v>
      </c>
      <c r="C6070" t="s">
        <v>5222</v>
      </c>
      <c r="D6070" t="s">
        <v>24</v>
      </c>
      <c r="E6070" t="s">
        <v>19403</v>
      </c>
      <c r="H6070">
        <f>LEN(B6070)</f>
        <v>5</v>
      </c>
      <c r="I6070" t="b">
        <f>_xlfn.LET(
    _xlpm.txt, LOWER(C6070),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0" t="b">
        <f>_xlfn.LET(
    _xlpm.txt,LOWER( $C6070),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0" t="b">
        <f>OR(ISNUMBER(FIND("A",B6070)),ISNUMBER(FIND("E",B6070)),ISNUMBER(FIND("I",B6070)),ISNUMBER(FIND("O",B6070)),ISNUMBER(FIND("U",B6070)),ISNUMBER(FIND("Y",B6070)))</f>
        <v>1</v>
      </c>
      <c r="L6070" t="b">
        <v>0</v>
      </c>
      <c r="M6070">
        <v>3</v>
      </c>
      <c r="N6070">
        <v>12</v>
      </c>
      <c r="O6070">
        <v>5</v>
      </c>
      <c r="P6070" t="b">
        <v>1</v>
      </c>
      <c r="Q6070" t="b">
        <v>0</v>
      </c>
      <c r="R6070" t="b">
        <v>0</v>
      </c>
      <c r="S6070" t="b">
        <v>0</v>
      </c>
      <c r="T6070">
        <v>0</v>
      </c>
      <c r="U6070" t="b">
        <v>0</v>
      </c>
      <c r="V6070" s="1" t="s">
        <v>267</v>
      </c>
      <c r="W6070">
        <v>0</v>
      </c>
      <c r="X6070">
        <v>0</v>
      </c>
      <c r="Y6070" s="1" t="s">
        <v>2160</v>
      </c>
      <c r="Z6070" t="b">
        <v>0</v>
      </c>
      <c r="AA6070" t="b">
        <v>0</v>
      </c>
      <c r="AB6070" t="b">
        <v>0</v>
      </c>
    </row>
    <row r="6071" spans="1:28" x14ac:dyDescent="0.3">
      <c r="A6071" t="s">
        <v>2636</v>
      </c>
      <c r="B6071" t="s">
        <v>9890</v>
      </c>
      <c r="C6071" t="s">
        <v>9891</v>
      </c>
      <c r="D6071" t="s">
        <v>24</v>
      </c>
      <c r="E6071" t="s">
        <v>19403</v>
      </c>
      <c r="H6071">
        <f>LEN(B6071)</f>
        <v>7</v>
      </c>
      <c r="I6071" t="b">
        <f>_xlfn.LET(
    _xlpm.txt, LOWER(C6071),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1" t="b">
        <f>_xlfn.LET(
    _xlpm.txt,LOWER( $C6071),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1" t="b">
        <f>OR(ISNUMBER(FIND("A",B6071)),ISNUMBER(FIND("E",B6071)),ISNUMBER(FIND("I",B6071)),ISNUMBER(FIND("O",B6071)),ISNUMBER(FIND("U",B6071)),ISNUMBER(FIND("Y",B6071)))</f>
        <v>1</v>
      </c>
      <c r="L6071" t="b">
        <v>0</v>
      </c>
      <c r="M6071">
        <v>4</v>
      </c>
      <c r="N6071">
        <v>17</v>
      </c>
      <c r="O6071">
        <v>6</v>
      </c>
      <c r="P6071" t="b">
        <v>1</v>
      </c>
      <c r="Q6071" t="b">
        <v>0</v>
      </c>
      <c r="R6071" t="b">
        <v>0</v>
      </c>
      <c r="S6071" t="b">
        <v>0</v>
      </c>
      <c r="T6071">
        <v>0</v>
      </c>
      <c r="U6071" t="b">
        <v>0</v>
      </c>
      <c r="V6071">
        <v>3.5</v>
      </c>
      <c r="W6071">
        <v>0</v>
      </c>
      <c r="X6071">
        <v>0</v>
      </c>
      <c r="Y6071" s="1" t="s">
        <v>128</v>
      </c>
      <c r="Z6071" t="b">
        <v>0</v>
      </c>
      <c r="AA6071" t="b">
        <v>0</v>
      </c>
      <c r="AB6071" t="b">
        <v>1</v>
      </c>
    </row>
    <row r="6072" spans="1:28" x14ac:dyDescent="0.3">
      <c r="A6072" t="s">
        <v>22485</v>
      </c>
      <c r="B6072" t="s">
        <v>24399</v>
      </c>
      <c r="C6072" t="s">
        <v>24400</v>
      </c>
      <c r="D6072" t="s">
        <v>24</v>
      </c>
      <c r="E6072" t="s">
        <v>19403</v>
      </c>
    </row>
    <row r="6073" spans="1:28" x14ac:dyDescent="0.3">
      <c r="A6073" t="s">
        <v>667</v>
      </c>
      <c r="B6073" t="s">
        <v>6102</v>
      </c>
      <c r="C6073" t="s">
        <v>6103</v>
      </c>
      <c r="D6073" t="s">
        <v>24</v>
      </c>
      <c r="E6073" t="s">
        <v>19403</v>
      </c>
      <c r="H6073">
        <f>LEN(B6073)</f>
        <v>5</v>
      </c>
      <c r="I6073" t="b">
        <f>_xlfn.LET(
    _xlpm.txt, LOWER(C6073),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3" t="b">
        <f>_xlfn.LET(
    _xlpm.txt,LOWER( $C6073),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3" t="b">
        <f>OR(ISNUMBER(FIND("A",B6073)),ISNUMBER(FIND("E",B6073)),ISNUMBER(FIND("I",B6073)),ISNUMBER(FIND("O",B6073)),ISNUMBER(FIND("U",B6073)),ISNUMBER(FIND("Y",B6073)))</f>
        <v>1</v>
      </c>
      <c r="L6073" t="b">
        <v>0</v>
      </c>
      <c r="M6073">
        <v>3</v>
      </c>
      <c r="N6073">
        <v>15</v>
      </c>
      <c r="O6073">
        <v>5</v>
      </c>
      <c r="P6073" t="b">
        <v>1</v>
      </c>
      <c r="Q6073" t="b">
        <v>0</v>
      </c>
      <c r="R6073" t="b">
        <v>0</v>
      </c>
      <c r="S6073" t="b">
        <v>0</v>
      </c>
      <c r="T6073">
        <v>0</v>
      </c>
      <c r="U6073" t="b">
        <v>0</v>
      </c>
      <c r="V6073" s="1" t="s">
        <v>163</v>
      </c>
      <c r="W6073">
        <v>0</v>
      </c>
      <c r="X6073">
        <v>0</v>
      </c>
      <c r="Y6073" s="1" t="s">
        <v>31</v>
      </c>
      <c r="Z6073" t="b">
        <v>0</v>
      </c>
      <c r="AA6073" t="b">
        <v>0</v>
      </c>
      <c r="AB6073" t="b">
        <v>0</v>
      </c>
    </row>
    <row r="6074" spans="1:28" x14ac:dyDescent="0.3">
      <c r="A6074" t="s">
        <v>4898</v>
      </c>
      <c r="B6074" t="s">
        <v>9806</v>
      </c>
      <c r="C6074" t="s">
        <v>9807</v>
      </c>
      <c r="D6074" t="s">
        <v>24</v>
      </c>
      <c r="E6074" t="s">
        <v>19403</v>
      </c>
    </row>
    <row r="6075" spans="1:28" x14ac:dyDescent="0.3">
      <c r="A6075" t="s">
        <v>24029</v>
      </c>
      <c r="B6075" t="s">
        <v>24030</v>
      </c>
      <c r="C6075" t="s">
        <v>24031</v>
      </c>
      <c r="D6075" t="s">
        <v>24</v>
      </c>
      <c r="E6075" t="s">
        <v>19403</v>
      </c>
    </row>
    <row r="6076" spans="1:28" x14ac:dyDescent="0.3">
      <c r="A6076" t="s">
        <v>948</v>
      </c>
      <c r="B6076" t="s">
        <v>13373</v>
      </c>
      <c r="C6076" t="s">
        <v>13374</v>
      </c>
      <c r="D6076" t="s">
        <v>24</v>
      </c>
      <c r="E6076" t="s">
        <v>19403</v>
      </c>
      <c r="H6076">
        <f>LEN(B6076)</f>
        <v>7</v>
      </c>
      <c r="I6076" t="b">
        <f>_xlfn.LET(
    _xlpm.txt, LOWER(C6076),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6" t="b">
        <f>_xlfn.LET(
    _xlpm.txt,LOWER( $C6076),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6" t="b">
        <f>OR(ISNUMBER(FIND("A",B6076)),ISNUMBER(FIND("E",B6076)),ISNUMBER(FIND("I",B6076)),ISNUMBER(FIND("O",B6076)),ISNUMBER(FIND("U",B6076)),ISNUMBER(FIND("Y",B6076)))</f>
        <v>1</v>
      </c>
      <c r="L6076" t="b">
        <v>0</v>
      </c>
      <c r="M6076">
        <v>4</v>
      </c>
      <c r="N6076">
        <v>18</v>
      </c>
      <c r="O6076">
        <v>7</v>
      </c>
      <c r="P6076" t="b">
        <v>1</v>
      </c>
      <c r="Q6076" t="b">
        <v>0</v>
      </c>
      <c r="R6076" t="b">
        <v>0</v>
      </c>
      <c r="S6076" t="b">
        <v>0</v>
      </c>
      <c r="T6076">
        <v>0</v>
      </c>
      <c r="U6076" t="b">
        <v>0</v>
      </c>
      <c r="V6076">
        <v>3.75</v>
      </c>
      <c r="W6076">
        <v>1</v>
      </c>
      <c r="X6076">
        <v>0</v>
      </c>
      <c r="Y6076" s="1" t="s">
        <v>1940</v>
      </c>
      <c r="Z6076" t="b">
        <v>0</v>
      </c>
      <c r="AA6076" t="b">
        <v>0</v>
      </c>
      <c r="AB6076" t="b">
        <v>0</v>
      </c>
    </row>
    <row r="6077" spans="1:28" x14ac:dyDescent="0.3">
      <c r="A6077" t="s">
        <v>2131</v>
      </c>
      <c r="B6077" t="s">
        <v>2132</v>
      </c>
      <c r="C6077" t="s">
        <v>2133</v>
      </c>
      <c r="D6077" t="s">
        <v>24</v>
      </c>
      <c r="E6077" t="s">
        <v>19403</v>
      </c>
      <c r="H6077">
        <f>LEN(B6077)</f>
        <v>8</v>
      </c>
      <c r="I6077" t="b">
        <f>_xlfn.LET(
    _xlpm.txt, LOWER(C6077),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7" t="b">
        <f>_xlfn.LET(
    _xlpm.txt,LOWER( $C6077),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7" t="b">
        <f>OR(ISNUMBER(FIND("A",B6077)),ISNUMBER(FIND("E",B6077)),ISNUMBER(FIND("I",B6077)),ISNUMBER(FIND("O",B6077)),ISNUMBER(FIND("U",B6077)),ISNUMBER(FIND("Y",B6077)))</f>
        <v>1</v>
      </c>
      <c r="L6077" t="b">
        <v>0</v>
      </c>
      <c r="M6077">
        <v>3</v>
      </c>
      <c r="N6077">
        <v>21</v>
      </c>
      <c r="O6077">
        <v>6</v>
      </c>
      <c r="P6077" t="b">
        <v>1</v>
      </c>
      <c r="Q6077" t="b">
        <v>0</v>
      </c>
      <c r="R6077" t="b">
        <v>0</v>
      </c>
      <c r="S6077" t="b">
        <v>0</v>
      </c>
      <c r="T6077">
        <v>0</v>
      </c>
      <c r="U6077" t="b">
        <v>0</v>
      </c>
      <c r="V6077" s="1" t="s">
        <v>536</v>
      </c>
      <c r="W6077">
        <v>0</v>
      </c>
      <c r="X6077">
        <v>0</v>
      </c>
      <c r="Y6077" s="1" t="s">
        <v>60</v>
      </c>
      <c r="Z6077" t="b">
        <v>0</v>
      </c>
      <c r="AA6077" t="b">
        <v>0</v>
      </c>
      <c r="AB6077" t="b">
        <v>0</v>
      </c>
    </row>
    <row r="6078" spans="1:28" x14ac:dyDescent="0.3">
      <c r="A6078" t="s">
        <v>2310</v>
      </c>
      <c r="B6078" t="s">
        <v>5202</v>
      </c>
      <c r="C6078" t="s">
        <v>5203</v>
      </c>
      <c r="D6078" t="s">
        <v>24</v>
      </c>
      <c r="E6078" t="s">
        <v>19403</v>
      </c>
      <c r="H6078">
        <f>LEN(B6078)</f>
        <v>8</v>
      </c>
      <c r="I6078" t="b">
        <f>_xlfn.LET(
    _xlpm.txt, LOWER(C6078),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8" t="b">
        <f>_xlfn.LET(
    _xlpm.txt,LOWER( $C6078),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8" t="b">
        <f>OR(ISNUMBER(FIND("A",B6078)),ISNUMBER(FIND("E",B6078)),ISNUMBER(FIND("I",B6078)),ISNUMBER(FIND("O",B6078)),ISNUMBER(FIND("U",B6078)),ISNUMBER(FIND("Y",B6078)))</f>
        <v>1</v>
      </c>
      <c r="L6078" t="b">
        <v>0</v>
      </c>
      <c r="M6078">
        <v>5</v>
      </c>
      <c r="N6078">
        <v>25</v>
      </c>
      <c r="O6078">
        <v>7</v>
      </c>
      <c r="P6078" t="b">
        <v>1</v>
      </c>
      <c r="Q6078" t="b">
        <v>0</v>
      </c>
      <c r="R6078" t="b">
        <v>0</v>
      </c>
      <c r="S6078" t="b">
        <v>0</v>
      </c>
      <c r="T6078">
        <v>0</v>
      </c>
      <c r="U6078" t="b">
        <v>0</v>
      </c>
      <c r="V6078">
        <v>4.2</v>
      </c>
      <c r="W6078">
        <v>0</v>
      </c>
      <c r="X6078">
        <v>0</v>
      </c>
      <c r="Y6078">
        <v>0.28000000000000003</v>
      </c>
      <c r="Z6078" t="b">
        <v>0</v>
      </c>
      <c r="AA6078" t="b">
        <v>0</v>
      </c>
      <c r="AB6078" t="b">
        <v>0</v>
      </c>
    </row>
    <row r="6079" spans="1:28" x14ac:dyDescent="0.3">
      <c r="A6079" t="s">
        <v>1680</v>
      </c>
      <c r="B6079" t="s">
        <v>23162</v>
      </c>
      <c r="C6079" t="s">
        <v>24222</v>
      </c>
      <c r="D6079" t="s">
        <v>24</v>
      </c>
      <c r="E6079" t="s">
        <v>19403</v>
      </c>
    </row>
    <row r="6080" spans="1:28" x14ac:dyDescent="0.3">
      <c r="A6080" t="s">
        <v>2579</v>
      </c>
      <c r="B6080" t="s">
        <v>2852</v>
      </c>
      <c r="C6080" t="s">
        <v>14190</v>
      </c>
      <c r="D6080" t="s">
        <v>24</v>
      </c>
      <c r="E6080" t="s">
        <v>19403</v>
      </c>
    </row>
    <row r="6081" spans="1:28" x14ac:dyDescent="0.3">
      <c r="A6081" t="s">
        <v>22516</v>
      </c>
      <c r="B6081" t="s">
        <v>24223</v>
      </c>
      <c r="C6081" t="s">
        <v>24222</v>
      </c>
      <c r="D6081" t="s">
        <v>24</v>
      </c>
      <c r="E6081" t="s">
        <v>19403</v>
      </c>
    </row>
    <row r="6082" spans="1:28" x14ac:dyDescent="0.3">
      <c r="A6082" t="s">
        <v>8183</v>
      </c>
      <c r="B6082" t="s">
        <v>17749</v>
      </c>
      <c r="C6082" t="s">
        <v>17750</v>
      </c>
      <c r="D6082" t="s">
        <v>24</v>
      </c>
      <c r="E6082" t="s">
        <v>19403</v>
      </c>
      <c r="H6082">
        <f>LEN(B6082)</f>
        <v>9</v>
      </c>
      <c r="I6082" t="b">
        <f>_xlfn.LET(
    _xlpm.txt, LOWER(C6082),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82" t="b">
        <f>_xlfn.LET(
    _xlpm.txt,LOWER( $C6082),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82" t="b">
        <f>OR(ISNUMBER(FIND("A",B6082)),ISNUMBER(FIND("E",B6082)),ISNUMBER(FIND("I",B6082)),ISNUMBER(FIND("O",B6082)),ISNUMBER(FIND("U",B6082)),ISNUMBER(FIND("Y",B6082)))</f>
        <v>1</v>
      </c>
      <c r="L6082" t="b">
        <v>0</v>
      </c>
      <c r="M6082">
        <v>3</v>
      </c>
      <c r="N6082">
        <v>19</v>
      </c>
      <c r="O6082">
        <v>7</v>
      </c>
      <c r="P6082" t="b">
        <v>1</v>
      </c>
      <c r="Q6082" t="b">
        <v>0</v>
      </c>
      <c r="R6082" t="b">
        <v>0</v>
      </c>
      <c r="S6082" t="b">
        <v>0</v>
      </c>
      <c r="T6082">
        <v>0</v>
      </c>
      <c r="U6082" t="b">
        <v>0</v>
      </c>
      <c r="V6082" s="1" t="s">
        <v>167</v>
      </c>
      <c r="W6082">
        <v>1</v>
      </c>
      <c r="X6082">
        <v>0</v>
      </c>
      <c r="Y6082" s="1" t="s">
        <v>702</v>
      </c>
      <c r="Z6082" t="b">
        <v>0</v>
      </c>
      <c r="AA6082" t="b">
        <v>0</v>
      </c>
      <c r="AB6082" t="b">
        <v>0</v>
      </c>
    </row>
    <row r="6083" spans="1:28" x14ac:dyDescent="0.3">
      <c r="A6083" t="s">
        <v>5069</v>
      </c>
      <c r="B6083" t="s">
        <v>24632</v>
      </c>
      <c r="C6083" t="s">
        <v>24633</v>
      </c>
      <c r="D6083" t="s">
        <v>24</v>
      </c>
      <c r="E6083" t="s">
        <v>19403</v>
      </c>
    </row>
    <row r="6084" spans="1:28" x14ac:dyDescent="0.3">
      <c r="A6084" t="s">
        <v>24063</v>
      </c>
      <c r="B6084" t="s">
        <v>24221</v>
      </c>
      <c r="C6084" t="s">
        <v>24220</v>
      </c>
      <c r="D6084" t="s">
        <v>24</v>
      </c>
      <c r="E6084" t="s">
        <v>19403</v>
      </c>
    </row>
    <row r="6085" spans="1:28" x14ac:dyDescent="0.3">
      <c r="A6085" t="s">
        <v>24681</v>
      </c>
      <c r="B6085" t="s">
        <v>24682</v>
      </c>
      <c r="C6085" t="s">
        <v>24683</v>
      </c>
      <c r="D6085" t="s">
        <v>24</v>
      </c>
      <c r="E6085" t="s">
        <v>19403</v>
      </c>
    </row>
    <row r="6086" spans="1:28" x14ac:dyDescent="0.3">
      <c r="A6086" t="s">
        <v>23961</v>
      </c>
      <c r="B6086" t="s">
        <v>23962</v>
      </c>
      <c r="C6086" t="s">
        <v>23960</v>
      </c>
      <c r="D6086" t="s">
        <v>24</v>
      </c>
      <c r="E6086" t="s">
        <v>19403</v>
      </c>
    </row>
    <row r="6087" spans="1:28" x14ac:dyDescent="0.3">
      <c r="A6087" t="s">
        <v>24201</v>
      </c>
      <c r="B6087" t="s">
        <v>24202</v>
      </c>
      <c r="C6087" t="s">
        <v>24203</v>
      </c>
      <c r="D6087" t="s">
        <v>24</v>
      </c>
      <c r="E6087" t="s">
        <v>19403</v>
      </c>
    </row>
    <row r="6088" spans="1:28" x14ac:dyDescent="0.3">
      <c r="A6088" t="s">
        <v>177</v>
      </c>
      <c r="B6088" t="s">
        <v>178</v>
      </c>
      <c r="C6088" t="s">
        <v>179</v>
      </c>
      <c r="D6088" t="s">
        <v>24</v>
      </c>
      <c r="E6088" t="s">
        <v>19403</v>
      </c>
      <c r="H6088">
        <f>LEN(B6088)</f>
        <v>5</v>
      </c>
      <c r="I6088" t="b">
        <f>_xlfn.LET(
    _xlpm.txt, LOWER(C6088),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88" t="b">
        <f>_xlfn.LET(
    _xlpm.txt,LOWER( $C6088),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88" t="b">
        <f>OR(ISNUMBER(FIND("A",B6088)),ISNUMBER(FIND("E",B6088)),ISNUMBER(FIND("I",B6088)),ISNUMBER(FIND("O",B6088)),ISNUMBER(FIND("U",B6088)),ISNUMBER(FIND("Y",B6088)))</f>
        <v>1</v>
      </c>
      <c r="L6088" t="b">
        <v>0</v>
      </c>
      <c r="M6088">
        <v>5</v>
      </c>
      <c r="N6088">
        <v>23</v>
      </c>
      <c r="O6088">
        <v>7</v>
      </c>
      <c r="P6088" t="b">
        <v>1</v>
      </c>
      <c r="Q6088" t="b">
        <v>0</v>
      </c>
      <c r="R6088" t="b">
        <v>0</v>
      </c>
      <c r="S6088" t="b">
        <v>0</v>
      </c>
      <c r="T6088">
        <v>0</v>
      </c>
      <c r="U6088" t="b">
        <v>0</v>
      </c>
      <c r="V6088">
        <v>3.8</v>
      </c>
      <c r="W6088">
        <v>0</v>
      </c>
      <c r="X6088">
        <v>0</v>
      </c>
      <c r="Y6088" s="1" t="s">
        <v>180</v>
      </c>
      <c r="Z6088" t="b">
        <v>0</v>
      </c>
      <c r="AA6088" t="b">
        <v>0</v>
      </c>
      <c r="AB6088" t="b">
        <v>1</v>
      </c>
    </row>
    <row r="6089" spans="1:28" x14ac:dyDescent="0.3">
      <c r="A6089" t="s">
        <v>24520</v>
      </c>
      <c r="B6089" t="s">
        <v>9970</v>
      </c>
      <c r="C6089" t="s">
        <v>24516</v>
      </c>
      <c r="D6089" t="s">
        <v>24</v>
      </c>
      <c r="E6089" t="s">
        <v>19403</v>
      </c>
    </row>
    <row r="6090" spans="1:28" x14ac:dyDescent="0.3">
      <c r="A6090" t="s">
        <v>24500</v>
      </c>
      <c r="B6090" t="s">
        <v>24501</v>
      </c>
      <c r="C6090" t="s">
        <v>24502</v>
      </c>
      <c r="D6090" t="s">
        <v>24</v>
      </c>
      <c r="E6090" t="s">
        <v>19403</v>
      </c>
    </row>
    <row r="6091" spans="1:28" x14ac:dyDescent="0.3">
      <c r="A6091" t="s">
        <v>24660</v>
      </c>
      <c r="B6091" t="s">
        <v>24661</v>
      </c>
      <c r="C6091" t="s">
        <v>9807</v>
      </c>
      <c r="D6091" t="s">
        <v>24</v>
      </c>
      <c r="E6091" t="s">
        <v>19403</v>
      </c>
    </row>
    <row r="6092" spans="1:28" x14ac:dyDescent="0.3">
      <c r="A6092" t="s">
        <v>23940</v>
      </c>
      <c r="B6092" t="s">
        <v>23941</v>
      </c>
      <c r="C6092" t="s">
        <v>11793</v>
      </c>
      <c r="D6092" t="s">
        <v>24</v>
      </c>
      <c r="E6092" t="s">
        <v>19403</v>
      </c>
    </row>
    <row r="6093" spans="1:28" x14ac:dyDescent="0.3">
      <c r="A6093" t="s">
        <v>24383</v>
      </c>
      <c r="B6093" t="s">
        <v>24384</v>
      </c>
      <c r="C6093" t="s">
        <v>24385</v>
      </c>
      <c r="D6093" t="s">
        <v>24</v>
      </c>
      <c r="E6093" t="s">
        <v>19403</v>
      </c>
    </row>
    <row r="6094" spans="1:28" x14ac:dyDescent="0.3">
      <c r="A6094" t="s">
        <v>24662</v>
      </c>
      <c r="B6094" t="s">
        <v>8537</v>
      </c>
      <c r="C6094" t="s">
        <v>9807</v>
      </c>
      <c r="D6094" t="s">
        <v>24</v>
      </c>
      <c r="E6094" t="s">
        <v>19403</v>
      </c>
    </row>
    <row r="6095" spans="1:28" x14ac:dyDescent="0.3">
      <c r="A6095" t="s">
        <v>2276</v>
      </c>
      <c r="B6095" t="s">
        <v>24658</v>
      </c>
      <c r="C6095" t="s">
        <v>9807</v>
      </c>
      <c r="D6095" t="s">
        <v>24</v>
      </c>
      <c r="E6095" t="s">
        <v>19403</v>
      </c>
    </row>
    <row r="6096" spans="1:28" x14ac:dyDescent="0.3">
      <c r="A6096" t="s">
        <v>571</v>
      </c>
      <c r="B6096" t="s">
        <v>24659</v>
      </c>
      <c r="C6096" t="s">
        <v>9807</v>
      </c>
      <c r="D6096" t="s">
        <v>24</v>
      </c>
      <c r="E6096" t="s">
        <v>19403</v>
      </c>
    </row>
    <row r="6097" spans="1:28" x14ac:dyDescent="0.3">
      <c r="A6097" t="s">
        <v>2350</v>
      </c>
      <c r="B6097" t="s">
        <v>13266</v>
      </c>
      <c r="C6097" t="s">
        <v>13638</v>
      </c>
      <c r="D6097" t="s">
        <v>24</v>
      </c>
      <c r="E6097" t="s">
        <v>19403</v>
      </c>
      <c r="H6097">
        <f>LEN(B6097)</f>
        <v>3</v>
      </c>
      <c r="I6097" t="b">
        <f>_xlfn.LET(
    _xlpm.txt, LOWER(C6097),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97" t="b">
        <f>_xlfn.LET(
    _xlpm.txt,LOWER( $C6097),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97" t="b">
        <f>OR(ISNUMBER(FIND("A",B6097)),ISNUMBER(FIND("E",B6097)),ISNUMBER(FIND("I",B6097)),ISNUMBER(FIND("O",B6097)),ISNUMBER(FIND("U",B6097)),ISNUMBER(FIND("Y",B6097)))</f>
        <v>1</v>
      </c>
      <c r="L6097" t="b">
        <v>0</v>
      </c>
      <c r="M6097">
        <v>1</v>
      </c>
      <c r="N6097">
        <v>8</v>
      </c>
      <c r="O6097">
        <v>3</v>
      </c>
      <c r="P6097" t="b">
        <v>1</v>
      </c>
      <c r="Q6097" t="b">
        <v>0</v>
      </c>
      <c r="R6097" t="b">
        <v>0</v>
      </c>
      <c r="S6097" t="b">
        <v>0</v>
      </c>
      <c r="T6097">
        <v>0</v>
      </c>
      <c r="U6097" t="b">
        <v>0</v>
      </c>
      <c r="V6097">
        <v>8</v>
      </c>
      <c r="W6097">
        <v>0</v>
      </c>
      <c r="X6097">
        <v>0</v>
      </c>
      <c r="Y6097">
        <v>0.375</v>
      </c>
      <c r="Z6097" t="b">
        <v>0</v>
      </c>
      <c r="AA6097" t="b">
        <v>0</v>
      </c>
      <c r="AB6097" t="b">
        <v>0</v>
      </c>
    </row>
    <row r="6098" spans="1:28" x14ac:dyDescent="0.3">
      <c r="A6098" t="s">
        <v>1337</v>
      </c>
      <c r="B6098" t="s">
        <v>13266</v>
      </c>
      <c r="C6098" t="s">
        <v>13267</v>
      </c>
      <c r="D6098" t="s">
        <v>24</v>
      </c>
      <c r="E6098" t="s">
        <v>19403</v>
      </c>
      <c r="H6098">
        <f>LEN(B6098)</f>
        <v>3</v>
      </c>
      <c r="I6098" t="b">
        <f>_xlfn.LET(
    _xlpm.txt, LOWER(C6098),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98" t="b">
        <f>_xlfn.LET(
    _xlpm.txt,LOWER( $C6098),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98" t="b">
        <f>OR(ISNUMBER(FIND("A",B6098)),ISNUMBER(FIND("E",B6098)),ISNUMBER(FIND("I",B6098)),ISNUMBER(FIND("O",B6098)),ISNUMBER(FIND("U",B6098)),ISNUMBER(FIND("Y",B6098)))</f>
        <v>1</v>
      </c>
      <c r="L6098" t="b">
        <v>0</v>
      </c>
      <c r="M6098">
        <v>2</v>
      </c>
      <c r="N6098">
        <v>18</v>
      </c>
      <c r="O6098">
        <v>5</v>
      </c>
      <c r="P6098" t="b">
        <v>1</v>
      </c>
      <c r="Q6098" t="b">
        <v>0</v>
      </c>
      <c r="R6098" t="b">
        <v>0</v>
      </c>
      <c r="S6098" t="b">
        <v>0</v>
      </c>
      <c r="T6098">
        <v>0</v>
      </c>
      <c r="U6098" t="b">
        <v>0</v>
      </c>
      <c r="V6098">
        <v>8.5</v>
      </c>
      <c r="W6098">
        <v>0</v>
      </c>
      <c r="X6098">
        <v>0</v>
      </c>
      <c r="Y6098" s="1" t="s">
        <v>322</v>
      </c>
      <c r="Z6098" t="b">
        <v>0</v>
      </c>
      <c r="AA6098" t="b">
        <v>0</v>
      </c>
      <c r="AB6098" t="b">
        <v>0</v>
      </c>
    </row>
    <row r="6099" spans="1:28" x14ac:dyDescent="0.3">
      <c r="A6099" t="s">
        <v>24197</v>
      </c>
      <c r="B6099" t="s">
        <v>10128</v>
      </c>
      <c r="C6099" t="s">
        <v>24360</v>
      </c>
      <c r="D6099" t="s">
        <v>24</v>
      </c>
      <c r="E6099" t="s">
        <v>19403</v>
      </c>
    </row>
    <row r="6100" spans="1:28" x14ac:dyDescent="0.3">
      <c r="A6100" t="s">
        <v>24531</v>
      </c>
      <c r="B6100" t="s">
        <v>10128</v>
      </c>
      <c r="C6100" t="s">
        <v>24529</v>
      </c>
      <c r="D6100" t="s">
        <v>24</v>
      </c>
      <c r="E6100" t="s">
        <v>19403</v>
      </c>
    </row>
    <row r="6101" spans="1:28" x14ac:dyDescent="0.3">
      <c r="A6101" t="s">
        <v>1833</v>
      </c>
      <c r="B6101" t="s">
        <v>10128</v>
      </c>
      <c r="C6101" t="s">
        <v>10129</v>
      </c>
      <c r="D6101" t="s">
        <v>24</v>
      </c>
      <c r="E6101" t="s">
        <v>19403</v>
      </c>
      <c r="H6101">
        <f>LEN(B6101)</f>
        <v>4</v>
      </c>
      <c r="I6101" t="b">
        <f>_xlfn.LET(
    _xlpm.txt, LOWER(C6101),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01" t="b">
        <f>_xlfn.LET(
    _xlpm.txt,LOWER( $C6101),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01" t="b">
        <f>OR(ISNUMBER(FIND("A",B6101)),ISNUMBER(FIND("E",B6101)),ISNUMBER(FIND("I",B6101)),ISNUMBER(FIND("O",B6101)),ISNUMBER(FIND("U",B6101)),ISNUMBER(FIND("Y",B6101)))</f>
        <v>1</v>
      </c>
      <c r="L6101" t="b">
        <v>0</v>
      </c>
      <c r="M6101">
        <v>2</v>
      </c>
      <c r="N6101">
        <v>11</v>
      </c>
      <c r="O6101">
        <v>4</v>
      </c>
      <c r="P6101" t="b">
        <v>1</v>
      </c>
      <c r="Q6101" t="b">
        <v>0</v>
      </c>
      <c r="R6101" t="b">
        <v>0</v>
      </c>
      <c r="S6101" t="b">
        <v>0</v>
      </c>
      <c r="T6101">
        <v>0</v>
      </c>
      <c r="U6101" t="b">
        <v>0</v>
      </c>
      <c r="V6101">
        <v>5</v>
      </c>
      <c r="W6101">
        <v>0</v>
      </c>
      <c r="X6101">
        <v>0</v>
      </c>
      <c r="Y6101" s="1" t="s">
        <v>1662</v>
      </c>
      <c r="Z6101" t="b">
        <v>0</v>
      </c>
      <c r="AA6101" t="b">
        <v>0</v>
      </c>
      <c r="AB6101" t="b">
        <v>1</v>
      </c>
    </row>
    <row r="6102" spans="1:28" x14ac:dyDescent="0.3">
      <c r="A6102" t="s">
        <v>24587</v>
      </c>
      <c r="B6102" t="s">
        <v>24588</v>
      </c>
      <c r="C6102" t="s">
        <v>24584</v>
      </c>
      <c r="D6102" t="s">
        <v>24</v>
      </c>
      <c r="E6102" t="s">
        <v>19403</v>
      </c>
    </row>
    <row r="6103" spans="1:28" x14ac:dyDescent="0.3">
      <c r="A6103" t="s">
        <v>1717</v>
      </c>
      <c r="B6103" t="s">
        <v>24250</v>
      </c>
      <c r="C6103" t="s">
        <v>24249</v>
      </c>
      <c r="D6103" t="s">
        <v>24</v>
      </c>
      <c r="E6103" t="s">
        <v>19403</v>
      </c>
    </row>
    <row r="6104" spans="1:28" x14ac:dyDescent="0.3">
      <c r="A6104" t="s">
        <v>1258</v>
      </c>
      <c r="B6104" t="s">
        <v>24250</v>
      </c>
      <c r="C6104" t="s">
        <v>24584</v>
      </c>
      <c r="D6104" t="s">
        <v>24</v>
      </c>
      <c r="E6104" t="s">
        <v>19403</v>
      </c>
    </row>
    <row r="6105" spans="1:28" x14ac:dyDescent="0.3">
      <c r="A6105" t="s">
        <v>4497</v>
      </c>
      <c r="B6105" t="s">
        <v>2286</v>
      </c>
      <c r="C6105" t="s">
        <v>4627</v>
      </c>
      <c r="D6105" t="s">
        <v>24</v>
      </c>
      <c r="E6105" t="s">
        <v>19403</v>
      </c>
    </row>
    <row r="6106" spans="1:28" x14ac:dyDescent="0.3">
      <c r="A6106" t="s">
        <v>8266</v>
      </c>
      <c r="B6106" t="s">
        <v>2286</v>
      </c>
      <c r="C6106" t="s">
        <v>10299</v>
      </c>
      <c r="D6106" t="s">
        <v>24</v>
      </c>
      <c r="E6106" t="s">
        <v>19403</v>
      </c>
      <c r="H6106">
        <f>LEN(B6106)</f>
        <v>4</v>
      </c>
      <c r="I6106" t="b">
        <f>_xlfn.LET(
    _xlpm.txt, LOWER(C6106),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06" t="b">
        <f>_xlfn.LET(
    _xlpm.txt,LOWER( $C6106),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06" t="b">
        <f>OR(ISNUMBER(FIND("A",B6106)),ISNUMBER(FIND("E",B6106)),ISNUMBER(FIND("I",B6106)),ISNUMBER(FIND("O",B6106)),ISNUMBER(FIND("U",B6106)),ISNUMBER(FIND("Y",B6106)))</f>
        <v>1</v>
      </c>
      <c r="L6106" t="b">
        <v>0</v>
      </c>
      <c r="M6106">
        <v>2</v>
      </c>
      <c r="N6106">
        <v>13</v>
      </c>
      <c r="O6106">
        <v>4</v>
      </c>
      <c r="P6106" t="b">
        <v>1</v>
      </c>
      <c r="Q6106" t="b">
        <v>0</v>
      </c>
      <c r="R6106" t="b">
        <v>0</v>
      </c>
      <c r="S6106" t="b">
        <v>0</v>
      </c>
      <c r="T6106">
        <v>0</v>
      </c>
      <c r="U6106" t="b">
        <v>0</v>
      </c>
      <c r="V6106">
        <v>6</v>
      </c>
      <c r="W6106">
        <v>0</v>
      </c>
      <c r="X6106">
        <v>0</v>
      </c>
      <c r="Y6106" s="1" t="s">
        <v>48</v>
      </c>
      <c r="Z6106" t="b">
        <v>0</v>
      </c>
      <c r="AA6106" t="b">
        <v>0</v>
      </c>
      <c r="AB6106" t="b">
        <v>0</v>
      </c>
    </row>
    <row r="6107" spans="1:28" x14ac:dyDescent="0.3">
      <c r="A6107" t="s">
        <v>23899</v>
      </c>
      <c r="B6107" t="s">
        <v>23900</v>
      </c>
      <c r="C6107" t="s">
        <v>23898</v>
      </c>
      <c r="D6107" t="s">
        <v>11270</v>
      </c>
      <c r="E6107" t="s">
        <v>19403</v>
      </c>
    </row>
    <row r="6108" spans="1:28" x14ac:dyDescent="0.3">
      <c r="A6108" t="s">
        <v>24538</v>
      </c>
      <c r="B6108" t="s">
        <v>23900</v>
      </c>
      <c r="C6108" t="s">
        <v>24534</v>
      </c>
      <c r="D6108" t="s">
        <v>24</v>
      </c>
      <c r="E6108" t="s">
        <v>19403</v>
      </c>
    </row>
    <row r="6109" spans="1:28" x14ac:dyDescent="0.3">
      <c r="A6109" t="s">
        <v>12428</v>
      </c>
      <c r="B6109" t="s">
        <v>3337</v>
      </c>
      <c r="C6109" t="s">
        <v>8927</v>
      </c>
      <c r="D6109" t="s">
        <v>24</v>
      </c>
      <c r="E6109" t="s">
        <v>19403</v>
      </c>
    </row>
    <row r="6110" spans="1:28" x14ac:dyDescent="0.3">
      <c r="A6110" t="s">
        <v>22676</v>
      </c>
      <c r="B6110" t="s">
        <v>3337</v>
      </c>
      <c r="C6110" t="s">
        <v>24242</v>
      </c>
      <c r="D6110" t="s">
        <v>24</v>
      </c>
      <c r="E6110" t="s">
        <v>19403</v>
      </c>
    </row>
    <row r="6111" spans="1:28" x14ac:dyDescent="0.3">
      <c r="A6111" t="s">
        <v>20368</v>
      </c>
      <c r="B6111" t="s">
        <v>3337</v>
      </c>
      <c r="C6111" t="s">
        <v>24360</v>
      </c>
      <c r="D6111" t="s">
        <v>24</v>
      </c>
      <c r="E6111" t="s">
        <v>19403</v>
      </c>
    </row>
    <row r="6112" spans="1:28" x14ac:dyDescent="0.3">
      <c r="A6112" t="s">
        <v>24435</v>
      </c>
      <c r="B6112" t="s">
        <v>3337</v>
      </c>
      <c r="C6112" t="s">
        <v>24434</v>
      </c>
      <c r="D6112" t="s">
        <v>24</v>
      </c>
      <c r="E6112" t="s">
        <v>19403</v>
      </c>
    </row>
    <row r="6113" spans="1:28" x14ac:dyDescent="0.3">
      <c r="A6113" t="s">
        <v>24530</v>
      </c>
      <c r="B6113" t="s">
        <v>3337</v>
      </c>
      <c r="C6113" t="s">
        <v>24529</v>
      </c>
      <c r="D6113" t="s">
        <v>24</v>
      </c>
      <c r="E6113" t="s">
        <v>19403</v>
      </c>
    </row>
    <row r="6114" spans="1:28" x14ac:dyDescent="0.3">
      <c r="A6114" t="s">
        <v>24535</v>
      </c>
      <c r="B6114" t="s">
        <v>3337</v>
      </c>
      <c r="C6114" t="s">
        <v>24534</v>
      </c>
      <c r="D6114" t="s">
        <v>24</v>
      </c>
      <c r="E6114" t="s">
        <v>19403</v>
      </c>
    </row>
    <row r="6115" spans="1:28" x14ac:dyDescent="0.3">
      <c r="A6115" t="s">
        <v>1046</v>
      </c>
      <c r="B6115" t="s">
        <v>3337</v>
      </c>
      <c r="C6115" t="s">
        <v>7257</v>
      </c>
      <c r="D6115" t="s">
        <v>24</v>
      </c>
      <c r="E6115" t="s">
        <v>19403</v>
      </c>
      <c r="H6115">
        <f>LEN(B6115)</f>
        <v>3</v>
      </c>
      <c r="I6115" t="b">
        <f>_xlfn.LET(
    _xlpm.txt, LOWER(C6115),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15" t="b">
        <f>_xlfn.LET(
    _xlpm.txt,LOWER( $C6115),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15" t="b">
        <f>OR(ISNUMBER(FIND("A",B6115)),ISNUMBER(FIND("E",B6115)),ISNUMBER(FIND("I",B6115)),ISNUMBER(FIND("O",B6115)),ISNUMBER(FIND("U",B6115)),ISNUMBER(FIND("Y",B6115)))</f>
        <v>1</v>
      </c>
      <c r="L6115" t="b">
        <v>0</v>
      </c>
      <c r="M6115">
        <v>2</v>
      </c>
      <c r="N6115">
        <v>13</v>
      </c>
      <c r="O6115">
        <v>4</v>
      </c>
      <c r="P6115" t="b">
        <v>1</v>
      </c>
      <c r="Q6115" t="b">
        <v>0</v>
      </c>
      <c r="R6115" t="b">
        <v>0</v>
      </c>
      <c r="S6115" t="b">
        <v>0</v>
      </c>
      <c r="T6115">
        <v>0</v>
      </c>
      <c r="U6115" t="b">
        <v>0</v>
      </c>
      <c r="V6115">
        <v>6</v>
      </c>
      <c r="W6115">
        <v>0</v>
      </c>
      <c r="X6115">
        <v>0</v>
      </c>
      <c r="Y6115" s="1" t="s">
        <v>48</v>
      </c>
      <c r="Z6115" t="b">
        <v>0</v>
      </c>
      <c r="AA6115" t="b">
        <v>0</v>
      </c>
      <c r="AB6115" t="b">
        <v>1</v>
      </c>
    </row>
    <row r="6116" spans="1:28" x14ac:dyDescent="0.3">
      <c r="A6116" t="s">
        <v>844</v>
      </c>
      <c r="B6116" t="s">
        <v>3337</v>
      </c>
      <c r="C6116" t="s">
        <v>3338</v>
      </c>
      <c r="D6116" t="s">
        <v>24</v>
      </c>
      <c r="E6116" t="s">
        <v>19403</v>
      </c>
      <c r="H6116">
        <f>LEN(B6116)</f>
        <v>3</v>
      </c>
      <c r="I6116" t="b">
        <f>_xlfn.LET(
    _xlpm.txt, LOWER(C6116),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16" t="b">
        <f>_xlfn.LET(
    _xlpm.txt,LOWER( $C6116),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16" t="b">
        <f>OR(ISNUMBER(FIND("A",B6116)),ISNUMBER(FIND("E",B6116)),ISNUMBER(FIND("I",B6116)),ISNUMBER(FIND("O",B6116)),ISNUMBER(FIND("U",B6116)),ISNUMBER(FIND("Y",B6116)))</f>
        <v>1</v>
      </c>
      <c r="L6116" t="b">
        <v>0</v>
      </c>
      <c r="M6116">
        <v>2</v>
      </c>
      <c r="N6116">
        <v>12</v>
      </c>
      <c r="O6116">
        <v>4</v>
      </c>
      <c r="P6116" t="b">
        <v>1</v>
      </c>
      <c r="Q6116" t="b">
        <v>0</v>
      </c>
      <c r="R6116" t="b">
        <v>0</v>
      </c>
      <c r="S6116" t="b">
        <v>0</v>
      </c>
      <c r="T6116">
        <v>0</v>
      </c>
      <c r="U6116" t="b">
        <v>0</v>
      </c>
      <c r="V6116">
        <v>5.5</v>
      </c>
      <c r="W6116">
        <v>0</v>
      </c>
      <c r="X6116">
        <v>0</v>
      </c>
      <c r="Y6116" s="1" t="s">
        <v>31</v>
      </c>
      <c r="Z6116" t="b">
        <v>0</v>
      </c>
      <c r="AA6116" t="b">
        <v>0</v>
      </c>
      <c r="AB6116" t="b">
        <v>1</v>
      </c>
    </row>
    <row r="6117" spans="1:28" x14ac:dyDescent="0.3">
      <c r="A6117" t="s">
        <v>1646</v>
      </c>
      <c r="B6117" t="s">
        <v>5856</v>
      </c>
      <c r="C6117" t="s">
        <v>5857</v>
      </c>
      <c r="D6117" t="s">
        <v>24</v>
      </c>
      <c r="E6117" t="s">
        <v>19403</v>
      </c>
      <c r="H6117">
        <f>LEN(B6117)</f>
        <v>9</v>
      </c>
      <c r="I6117" t="b">
        <f>_xlfn.LET(
    _xlpm.txt, LOWER(C6117),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17" t="b">
        <f>_xlfn.LET(
    _xlpm.txt,LOWER( $C6117),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17" t="b">
        <f>OR(ISNUMBER(FIND("A",B6117)),ISNUMBER(FIND("E",B6117)),ISNUMBER(FIND("I",B6117)),ISNUMBER(FIND("O",B6117)),ISNUMBER(FIND("U",B6117)),ISNUMBER(FIND("Y",B6117)))</f>
        <v>1</v>
      </c>
      <c r="L6117" t="b">
        <v>0</v>
      </c>
      <c r="M6117">
        <v>2</v>
      </c>
      <c r="N6117">
        <v>13</v>
      </c>
      <c r="O6117">
        <v>4</v>
      </c>
      <c r="P6117" t="b">
        <v>1</v>
      </c>
      <c r="Q6117" t="b">
        <v>0</v>
      </c>
      <c r="R6117" t="b">
        <v>0</v>
      </c>
      <c r="S6117" t="b">
        <v>0</v>
      </c>
      <c r="T6117">
        <v>0</v>
      </c>
      <c r="U6117" t="b">
        <v>0</v>
      </c>
      <c r="V6117">
        <v>6</v>
      </c>
      <c r="W6117">
        <v>0</v>
      </c>
      <c r="X6117">
        <v>0</v>
      </c>
      <c r="Y6117" s="1" t="s">
        <v>48</v>
      </c>
      <c r="Z6117" t="b">
        <v>0</v>
      </c>
      <c r="AA6117" t="b">
        <v>0</v>
      </c>
      <c r="AB6117" t="b">
        <v>0</v>
      </c>
    </row>
    <row r="6118" spans="1:28" x14ac:dyDescent="0.3">
      <c r="A6118" t="s">
        <v>1030</v>
      </c>
      <c r="B6118" t="s">
        <v>1660</v>
      </c>
      <c r="C6118" t="s">
        <v>1661</v>
      </c>
      <c r="D6118" t="s">
        <v>24</v>
      </c>
      <c r="E6118" t="s">
        <v>19403</v>
      </c>
      <c r="H6118">
        <f>LEN(B6118)</f>
        <v>6</v>
      </c>
      <c r="I6118" t="b">
        <f>_xlfn.LET(
    _xlpm.txt, LOWER(C6118),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18" t="b">
        <f>_xlfn.LET(
    _xlpm.txt,LOWER( $C6118),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18" t="b">
        <f>OR(ISNUMBER(FIND("A",B6118)),ISNUMBER(FIND("E",B6118)),ISNUMBER(FIND("I",B6118)),ISNUMBER(FIND("O",B6118)),ISNUMBER(FIND("U",B6118)),ISNUMBER(FIND("Y",B6118)))</f>
        <v>1</v>
      </c>
      <c r="L6118" t="b">
        <v>0</v>
      </c>
      <c r="M6118">
        <v>2</v>
      </c>
      <c r="N6118">
        <v>11</v>
      </c>
      <c r="O6118">
        <v>4</v>
      </c>
      <c r="P6118" t="b">
        <v>1</v>
      </c>
      <c r="Q6118" t="b">
        <v>0</v>
      </c>
      <c r="R6118" t="b">
        <v>0</v>
      </c>
      <c r="S6118" t="b">
        <v>0</v>
      </c>
      <c r="T6118">
        <v>0</v>
      </c>
      <c r="U6118" t="b">
        <v>0</v>
      </c>
      <c r="V6118">
        <v>5</v>
      </c>
      <c r="W6118">
        <v>0</v>
      </c>
      <c r="X6118">
        <v>0</v>
      </c>
      <c r="Y6118" s="1" t="s">
        <v>1662</v>
      </c>
      <c r="Z6118" t="b">
        <v>0</v>
      </c>
      <c r="AA6118" t="b">
        <v>0</v>
      </c>
      <c r="AB6118" t="b">
        <v>0</v>
      </c>
    </row>
    <row r="6119" spans="1:28" x14ac:dyDescent="0.3">
      <c r="A6119" t="s">
        <v>3660</v>
      </c>
      <c r="B6119" t="s">
        <v>1660</v>
      </c>
      <c r="C6119" t="s">
        <v>18599</v>
      </c>
      <c r="D6119" t="s">
        <v>24</v>
      </c>
      <c r="E6119" t="s">
        <v>19403</v>
      </c>
      <c r="H6119">
        <f>LEN(B6119)</f>
        <v>6</v>
      </c>
      <c r="I6119" t="b">
        <f>_xlfn.LET(
    _xlpm.txt, LOWER(C6119),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19" t="b">
        <f>_xlfn.LET(
    _xlpm.txt,LOWER( $C6119),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19" t="b">
        <f>OR(ISNUMBER(FIND("A",B6119)),ISNUMBER(FIND("E",B6119)),ISNUMBER(FIND("I",B6119)),ISNUMBER(FIND("O",B6119)),ISNUMBER(FIND("U",B6119)),ISNUMBER(FIND("Y",B6119)))</f>
        <v>1</v>
      </c>
      <c r="L6119" t="b">
        <v>0</v>
      </c>
      <c r="M6119">
        <v>3</v>
      </c>
      <c r="N6119">
        <v>16</v>
      </c>
      <c r="O6119">
        <v>5</v>
      </c>
      <c r="P6119" t="b">
        <v>1</v>
      </c>
      <c r="Q6119" t="b">
        <v>0</v>
      </c>
      <c r="R6119" t="b">
        <v>0</v>
      </c>
      <c r="S6119" t="b">
        <v>0</v>
      </c>
      <c r="T6119">
        <v>0</v>
      </c>
      <c r="U6119" t="b">
        <v>0</v>
      </c>
      <c r="V6119" s="1" t="s">
        <v>382</v>
      </c>
      <c r="W6119">
        <v>0</v>
      </c>
      <c r="X6119">
        <v>0</v>
      </c>
      <c r="Y6119">
        <v>0.3125</v>
      </c>
      <c r="Z6119" t="b">
        <v>0</v>
      </c>
      <c r="AA6119" t="b">
        <v>0</v>
      </c>
      <c r="AB6119" t="b">
        <v>0</v>
      </c>
    </row>
    <row r="6120" spans="1:28" x14ac:dyDescent="0.3">
      <c r="A6120" t="s">
        <v>7900</v>
      </c>
      <c r="B6120" t="s">
        <v>5231</v>
      </c>
      <c r="C6120" t="s">
        <v>10130</v>
      </c>
      <c r="D6120" t="s">
        <v>24</v>
      </c>
      <c r="E6120" t="s">
        <v>19403</v>
      </c>
      <c r="H6120">
        <f>LEN(B6120)</f>
        <v>3</v>
      </c>
      <c r="I6120" t="b">
        <f>_xlfn.LET(
    _xlpm.txt, LOWER(C6120),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0" t="b">
        <f>_xlfn.LET(
    _xlpm.txt,LOWER( $C6120),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0" t="b">
        <f>OR(ISNUMBER(FIND("A",B6120)),ISNUMBER(FIND("E",B6120)),ISNUMBER(FIND("I",B6120)),ISNUMBER(FIND("O",B6120)),ISNUMBER(FIND("U",B6120)),ISNUMBER(FIND("Y",B6120)))</f>
        <v>1</v>
      </c>
      <c r="L6120" t="b">
        <v>0</v>
      </c>
      <c r="M6120">
        <v>4</v>
      </c>
      <c r="N6120">
        <v>21</v>
      </c>
      <c r="O6120">
        <v>8</v>
      </c>
      <c r="P6120" t="b">
        <v>1</v>
      </c>
      <c r="Q6120" t="b">
        <v>0</v>
      </c>
      <c r="R6120" t="b">
        <v>0</v>
      </c>
      <c r="S6120" t="b">
        <v>0</v>
      </c>
      <c r="T6120">
        <v>0</v>
      </c>
      <c r="U6120" t="b">
        <v>1</v>
      </c>
      <c r="V6120">
        <v>4.5</v>
      </c>
      <c r="W6120">
        <v>0</v>
      </c>
      <c r="X6120">
        <v>0</v>
      </c>
      <c r="Y6120" s="1" t="s">
        <v>3151</v>
      </c>
      <c r="Z6120" t="b">
        <v>0</v>
      </c>
      <c r="AA6120" t="b">
        <v>0</v>
      </c>
      <c r="AB6120" t="b">
        <v>1</v>
      </c>
    </row>
    <row r="6121" spans="1:28" x14ac:dyDescent="0.3">
      <c r="A6121" t="s">
        <v>24690</v>
      </c>
      <c r="B6121" t="s">
        <v>24691</v>
      </c>
      <c r="C6121" t="s">
        <v>24689</v>
      </c>
      <c r="D6121" t="s">
        <v>24</v>
      </c>
      <c r="E6121" t="s">
        <v>19403</v>
      </c>
    </row>
    <row r="6122" spans="1:28" x14ac:dyDescent="0.3">
      <c r="A6122" t="s">
        <v>1054</v>
      </c>
      <c r="B6122" t="s">
        <v>24098</v>
      </c>
      <c r="C6122" t="s">
        <v>24099</v>
      </c>
      <c r="D6122" t="s">
        <v>24</v>
      </c>
      <c r="E6122" t="s">
        <v>19403</v>
      </c>
    </row>
    <row r="6123" spans="1:28" x14ac:dyDescent="0.3">
      <c r="A6123" t="s">
        <v>24102</v>
      </c>
      <c r="B6123" t="s">
        <v>24098</v>
      </c>
      <c r="C6123" t="s">
        <v>24103</v>
      </c>
      <c r="D6123" t="s">
        <v>24</v>
      </c>
      <c r="E6123" t="s">
        <v>19403</v>
      </c>
    </row>
    <row r="6124" spans="1:28" x14ac:dyDescent="0.3">
      <c r="A6124" t="s">
        <v>23419</v>
      </c>
      <c r="B6124" t="s">
        <v>24098</v>
      </c>
      <c r="C6124" t="s">
        <v>24642</v>
      </c>
      <c r="D6124" t="s">
        <v>24</v>
      </c>
      <c r="E6124" t="s">
        <v>19403</v>
      </c>
    </row>
    <row r="6125" spans="1:28" x14ac:dyDescent="0.3">
      <c r="A6125" t="s">
        <v>24100</v>
      </c>
      <c r="B6125" t="s">
        <v>24101</v>
      </c>
      <c r="C6125" t="s">
        <v>24099</v>
      </c>
      <c r="D6125" t="s">
        <v>24</v>
      </c>
      <c r="E6125" t="s">
        <v>19403</v>
      </c>
    </row>
    <row r="6126" spans="1:28" x14ac:dyDescent="0.3">
      <c r="A6126" t="s">
        <v>20405</v>
      </c>
      <c r="B6126" t="s">
        <v>24101</v>
      </c>
      <c r="C6126" t="s">
        <v>24103</v>
      </c>
      <c r="D6126" t="s">
        <v>24</v>
      </c>
      <c r="E6126" t="s">
        <v>19403</v>
      </c>
    </row>
    <row r="6127" spans="1:28" x14ac:dyDescent="0.3">
      <c r="A6127" t="s">
        <v>4207</v>
      </c>
      <c r="B6127" t="s">
        <v>7189</v>
      </c>
      <c r="C6127" t="s">
        <v>7190</v>
      </c>
      <c r="D6127" t="s">
        <v>24</v>
      </c>
      <c r="E6127" t="s">
        <v>19403</v>
      </c>
      <c r="H6127">
        <f>LEN(B6127)</f>
        <v>5</v>
      </c>
      <c r="I6127" t="b">
        <f>_xlfn.LET(
    _xlpm.txt, LOWER(C6127),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7" t="b">
        <f>_xlfn.LET(
    _xlpm.txt,LOWER( $C6127),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7" t="b">
        <f>OR(ISNUMBER(FIND("A",B6127)),ISNUMBER(FIND("E",B6127)),ISNUMBER(FIND("I",B6127)),ISNUMBER(FIND("O",B6127)),ISNUMBER(FIND("U",B6127)),ISNUMBER(FIND("Y",B6127)))</f>
        <v>1</v>
      </c>
      <c r="L6127" t="b">
        <v>0</v>
      </c>
      <c r="M6127">
        <v>4</v>
      </c>
      <c r="N6127">
        <v>22</v>
      </c>
      <c r="O6127">
        <v>8</v>
      </c>
      <c r="P6127" t="b">
        <v>1</v>
      </c>
      <c r="Q6127" t="b">
        <v>0</v>
      </c>
      <c r="R6127" t="b">
        <v>0</v>
      </c>
      <c r="S6127" t="b">
        <v>0</v>
      </c>
      <c r="T6127">
        <v>0</v>
      </c>
      <c r="U6127" t="b">
        <v>0</v>
      </c>
      <c r="V6127">
        <v>4.75</v>
      </c>
      <c r="W6127">
        <v>0</v>
      </c>
      <c r="X6127">
        <v>0.25</v>
      </c>
      <c r="Y6127" s="1" t="s">
        <v>1662</v>
      </c>
      <c r="Z6127" t="b">
        <v>0</v>
      </c>
      <c r="AA6127" t="b">
        <v>0</v>
      </c>
      <c r="AB6127" t="b">
        <v>0</v>
      </c>
    </row>
    <row r="6128" spans="1:28" x14ac:dyDescent="0.3">
      <c r="A6128" t="s">
        <v>6369</v>
      </c>
      <c r="B6128" t="s">
        <v>14539</v>
      </c>
      <c r="C6128" t="s">
        <v>14540</v>
      </c>
      <c r="D6128" t="s">
        <v>24</v>
      </c>
      <c r="E6128" t="s">
        <v>19403</v>
      </c>
      <c r="H6128">
        <f>LEN(B6128)</f>
        <v>5</v>
      </c>
      <c r="I6128" t="b">
        <f>_xlfn.LET(
    _xlpm.txt, LOWER(C6128),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8" t="b">
        <f>_xlfn.LET(
    _xlpm.txt,LOWER( $C6128),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8" t="b">
        <f>OR(ISNUMBER(FIND("A",B6128)),ISNUMBER(FIND("E",B6128)),ISNUMBER(FIND("I",B6128)),ISNUMBER(FIND("O",B6128)),ISNUMBER(FIND("U",B6128)),ISNUMBER(FIND("Y",B6128)))</f>
        <v>1</v>
      </c>
      <c r="L6128" t="b">
        <v>0</v>
      </c>
      <c r="M6128">
        <v>2</v>
      </c>
      <c r="N6128">
        <v>12</v>
      </c>
      <c r="O6128">
        <v>5</v>
      </c>
      <c r="P6128" t="b">
        <v>1</v>
      </c>
      <c r="Q6128" t="b">
        <v>0</v>
      </c>
      <c r="R6128" t="b">
        <v>0</v>
      </c>
      <c r="S6128" t="b">
        <v>0</v>
      </c>
      <c r="T6128">
        <v>0</v>
      </c>
      <c r="U6128" t="b">
        <v>0</v>
      </c>
      <c r="V6128">
        <v>5.5</v>
      </c>
      <c r="W6128">
        <v>1</v>
      </c>
      <c r="X6128">
        <v>0</v>
      </c>
      <c r="Y6128" s="1" t="s">
        <v>2160</v>
      </c>
      <c r="Z6128" t="b">
        <v>0</v>
      </c>
      <c r="AA6128" t="b">
        <v>0</v>
      </c>
      <c r="AB6128" t="b">
        <v>0</v>
      </c>
    </row>
    <row r="6129" spans="1:28" x14ac:dyDescent="0.3">
      <c r="A6129" t="s">
        <v>5418</v>
      </c>
      <c r="B6129" t="s">
        <v>18534</v>
      </c>
      <c r="C6129" t="s">
        <v>18535</v>
      </c>
      <c r="D6129" t="s">
        <v>24</v>
      </c>
      <c r="E6129" t="s">
        <v>19403</v>
      </c>
      <c r="H6129">
        <f>LEN(B6129)</f>
        <v>6</v>
      </c>
      <c r="I6129" t="b">
        <f>_xlfn.LET(
    _xlpm.txt, LOWER(C6129),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9" t="b">
        <f>_xlfn.LET(
    _xlpm.txt,LOWER( $C6129),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9" t="b">
        <f>OR(ISNUMBER(FIND("A",B6129)),ISNUMBER(FIND("E",B6129)),ISNUMBER(FIND("I",B6129)),ISNUMBER(FIND("O",B6129)),ISNUMBER(FIND("U",B6129)),ISNUMBER(FIND("Y",B6129)))</f>
        <v>1</v>
      </c>
      <c r="L6129" t="b">
        <v>0</v>
      </c>
      <c r="M6129">
        <v>2</v>
      </c>
      <c r="N6129">
        <v>12</v>
      </c>
      <c r="O6129">
        <v>4</v>
      </c>
      <c r="P6129" t="b">
        <v>1</v>
      </c>
      <c r="Q6129" t="b">
        <v>0</v>
      </c>
      <c r="R6129" t="b">
        <v>0</v>
      </c>
      <c r="S6129" t="b">
        <v>0</v>
      </c>
      <c r="T6129">
        <v>0</v>
      </c>
      <c r="U6129" t="b">
        <v>0</v>
      </c>
      <c r="V6129">
        <v>5.5</v>
      </c>
      <c r="W6129">
        <v>0</v>
      </c>
      <c r="X6129">
        <v>0</v>
      </c>
      <c r="Y6129" s="1" t="s">
        <v>31</v>
      </c>
      <c r="Z6129" t="b">
        <v>0</v>
      </c>
      <c r="AA6129" t="b">
        <v>0</v>
      </c>
      <c r="AB6129" t="b">
        <v>0</v>
      </c>
    </row>
    <row r="6130" spans="1:28" x14ac:dyDescent="0.3">
      <c r="A6130" t="s">
        <v>12775</v>
      </c>
      <c r="B6130" t="s">
        <v>13628</v>
      </c>
      <c r="C6130" t="s">
        <v>13629</v>
      </c>
      <c r="D6130" t="s">
        <v>24</v>
      </c>
      <c r="E6130" t="s">
        <v>19403</v>
      </c>
      <c r="H6130">
        <f>LEN(B6130)</f>
        <v>6</v>
      </c>
      <c r="I6130" t="b">
        <f>_xlfn.LET(
    _xlpm.txt, LOWER(C6130),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30" t="b">
        <f>_xlfn.LET(
    _xlpm.txt,LOWER( $C6130),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30" t="b">
        <f>OR(ISNUMBER(FIND("A",B6130)),ISNUMBER(FIND("E",B6130)),ISNUMBER(FIND("I",B6130)),ISNUMBER(FIND("O",B6130)),ISNUMBER(FIND("U",B6130)),ISNUMBER(FIND("Y",B6130)))</f>
        <v>1</v>
      </c>
      <c r="L6130" t="b">
        <v>0</v>
      </c>
      <c r="M6130">
        <v>2</v>
      </c>
      <c r="N6130">
        <v>13</v>
      </c>
      <c r="O6130">
        <v>4</v>
      </c>
      <c r="P6130" t="b">
        <v>1</v>
      </c>
      <c r="Q6130" t="b">
        <v>0</v>
      </c>
      <c r="R6130" t="b">
        <v>0</v>
      </c>
      <c r="S6130" t="b">
        <v>0</v>
      </c>
      <c r="T6130">
        <v>0</v>
      </c>
      <c r="U6130" t="b">
        <v>0</v>
      </c>
      <c r="V6130">
        <v>6</v>
      </c>
      <c r="W6130">
        <v>0</v>
      </c>
      <c r="X6130">
        <v>0</v>
      </c>
      <c r="Y6130" s="1" t="s">
        <v>48</v>
      </c>
      <c r="Z6130" t="b">
        <v>0</v>
      </c>
      <c r="AA6130" t="b">
        <v>0</v>
      </c>
      <c r="AB6130" t="b">
        <v>0</v>
      </c>
    </row>
    <row r="6131" spans="1:28" x14ac:dyDescent="0.3">
      <c r="A6131" t="s">
        <v>20521</v>
      </c>
      <c r="B6131" t="s">
        <v>13628</v>
      </c>
      <c r="C6131" t="s">
        <v>24534</v>
      </c>
      <c r="D6131" t="s">
        <v>24</v>
      </c>
      <c r="E6131" t="s">
        <v>19403</v>
      </c>
    </row>
    <row r="6132" spans="1:28" x14ac:dyDescent="0.3">
      <c r="A6132" t="s">
        <v>605</v>
      </c>
      <c r="B6132" t="s">
        <v>9886</v>
      </c>
      <c r="C6132" t="s">
        <v>9887</v>
      </c>
      <c r="D6132" t="s">
        <v>24</v>
      </c>
      <c r="E6132" t="s">
        <v>19403</v>
      </c>
      <c r="H6132">
        <f>LEN(B6132)</f>
        <v>7</v>
      </c>
      <c r="I6132" t="b">
        <f>_xlfn.LET(
    _xlpm.txt, LOWER(C6132),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32" t="b">
        <f>_xlfn.LET(
    _xlpm.txt,LOWER( $C6132),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32" t="b">
        <f>OR(ISNUMBER(FIND("A",B6132)),ISNUMBER(FIND("E",B6132)),ISNUMBER(FIND("I",B6132)),ISNUMBER(FIND("O",B6132)),ISNUMBER(FIND("U",B6132)),ISNUMBER(FIND("Y",B6132)))</f>
        <v>1</v>
      </c>
      <c r="L6132" t="b">
        <v>0</v>
      </c>
      <c r="M6132">
        <v>1</v>
      </c>
      <c r="N6132">
        <v>11</v>
      </c>
      <c r="O6132">
        <v>2</v>
      </c>
      <c r="P6132" t="b">
        <v>1</v>
      </c>
      <c r="Q6132" t="b">
        <v>0</v>
      </c>
      <c r="R6132" t="b">
        <v>0</v>
      </c>
      <c r="S6132" t="b">
        <v>0</v>
      </c>
      <c r="T6132">
        <v>0</v>
      </c>
      <c r="U6132" t="b">
        <v>0</v>
      </c>
      <c r="V6132">
        <v>11</v>
      </c>
      <c r="W6132">
        <v>0</v>
      </c>
      <c r="X6132">
        <v>0</v>
      </c>
      <c r="Y6132" s="1" t="s">
        <v>447</v>
      </c>
      <c r="Z6132" t="b">
        <v>0</v>
      </c>
      <c r="AA6132" t="b">
        <v>0</v>
      </c>
      <c r="AB6132" t="b">
        <v>0</v>
      </c>
    </row>
    <row r="6133" spans="1:28" x14ac:dyDescent="0.3">
      <c r="A6133" t="s">
        <v>24375</v>
      </c>
      <c r="B6133" t="s">
        <v>7216</v>
      </c>
      <c r="C6133" t="s">
        <v>4627</v>
      </c>
      <c r="D6133" t="s">
        <v>24</v>
      </c>
      <c r="E6133" t="s">
        <v>19403</v>
      </c>
    </row>
    <row r="6134" spans="1:28" x14ac:dyDescent="0.3">
      <c r="A6134" t="s">
        <v>7215</v>
      </c>
      <c r="B6134" t="s">
        <v>7216</v>
      </c>
      <c r="C6134" t="s">
        <v>7217</v>
      </c>
      <c r="D6134" t="s">
        <v>24</v>
      </c>
      <c r="E6134" t="s">
        <v>19403</v>
      </c>
      <c r="H6134">
        <f>LEN(B6134)</f>
        <v>3</v>
      </c>
      <c r="I6134" t="b">
        <f>_xlfn.LET(
    _xlpm.txt, LOWER(C6134),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34" t="b">
        <f>_xlfn.LET(
    _xlpm.txt,LOWER( $C6134),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34" t="b">
        <f>OR(ISNUMBER(FIND("A",B6134)),ISNUMBER(FIND("E",B6134)),ISNUMBER(FIND("I",B6134)),ISNUMBER(FIND("O",B6134)),ISNUMBER(FIND("U",B6134)),ISNUMBER(FIND("Y",B6134)))</f>
        <v>1</v>
      </c>
      <c r="L6134" t="b">
        <v>0</v>
      </c>
      <c r="M6134">
        <v>2</v>
      </c>
      <c r="N6134">
        <v>14</v>
      </c>
      <c r="O6134">
        <v>4</v>
      </c>
      <c r="P6134" t="b">
        <v>1</v>
      </c>
      <c r="Q6134" t="b">
        <v>0</v>
      </c>
      <c r="R6134" t="b">
        <v>0</v>
      </c>
      <c r="S6134" t="b">
        <v>0</v>
      </c>
      <c r="T6134">
        <v>0</v>
      </c>
      <c r="U6134" t="b">
        <v>0</v>
      </c>
      <c r="V6134">
        <v>6.5</v>
      </c>
      <c r="W6134">
        <v>0</v>
      </c>
      <c r="X6134">
        <v>0</v>
      </c>
      <c r="Y6134" s="1" t="s">
        <v>60</v>
      </c>
      <c r="Z6134" t="b">
        <v>0</v>
      </c>
      <c r="AA6134" t="b">
        <v>0</v>
      </c>
      <c r="AB6134" t="b">
        <v>1</v>
      </c>
    </row>
    <row r="6135" spans="1:28" x14ac:dyDescent="0.3">
      <c r="A6135" t="s">
        <v>24373</v>
      </c>
      <c r="B6135" t="s">
        <v>24374</v>
      </c>
      <c r="C6135" t="s">
        <v>4627</v>
      </c>
      <c r="D6135" t="s">
        <v>24</v>
      </c>
      <c r="E6135" t="s">
        <v>19403</v>
      </c>
    </row>
    <row r="6136" spans="1:28" x14ac:dyDescent="0.3">
      <c r="A6136" t="s">
        <v>24532</v>
      </c>
      <c r="B6136" t="s">
        <v>24533</v>
      </c>
      <c r="C6136" t="s">
        <v>24534</v>
      </c>
      <c r="D6136" t="s">
        <v>24</v>
      </c>
      <c r="E6136" t="s">
        <v>19403</v>
      </c>
    </row>
    <row r="6137" spans="1:28" x14ac:dyDescent="0.3">
      <c r="A6137" t="s">
        <v>24235</v>
      </c>
      <c r="B6137" t="s">
        <v>24236</v>
      </c>
      <c r="C6137" t="s">
        <v>24234</v>
      </c>
      <c r="D6137" t="s">
        <v>24</v>
      </c>
      <c r="E6137" t="s">
        <v>19403</v>
      </c>
    </row>
    <row r="6138" spans="1:28" hidden="1" x14ac:dyDescent="0.3">
      <c r="A6138" t="s">
        <v>19522</v>
      </c>
      <c r="B6138" t="s">
        <v>19523</v>
      </c>
      <c r="C6138" t="s">
        <v>19524</v>
      </c>
      <c r="E6138" t="s">
        <v>19409</v>
      </c>
    </row>
    <row r="6139" spans="1:28" hidden="1" x14ac:dyDescent="0.3">
      <c r="A6139" t="s">
        <v>20227</v>
      </c>
      <c r="B6139" t="s">
        <v>19523</v>
      </c>
      <c r="C6139" t="s">
        <v>20228</v>
      </c>
      <c r="E6139" t="s">
        <v>19409</v>
      </c>
    </row>
    <row r="6140" spans="1:28" hidden="1" x14ac:dyDescent="0.3">
      <c r="A6140" t="s">
        <v>19705</v>
      </c>
      <c r="B6140" t="s">
        <v>19706</v>
      </c>
      <c r="C6140" t="s">
        <v>19707</v>
      </c>
      <c r="E6140" t="s">
        <v>19409</v>
      </c>
    </row>
    <row r="6141" spans="1:28" hidden="1" x14ac:dyDescent="0.3">
      <c r="A6141" t="s">
        <v>19708</v>
      </c>
      <c r="B6141" t="s">
        <v>19706</v>
      </c>
      <c r="C6141" t="s">
        <v>19709</v>
      </c>
      <c r="E6141" t="s">
        <v>19409</v>
      </c>
    </row>
    <row r="6142" spans="1:28" hidden="1" x14ac:dyDescent="0.3">
      <c r="A6142" t="s">
        <v>20229</v>
      </c>
      <c r="B6142" t="s">
        <v>19706</v>
      </c>
      <c r="C6142" t="s">
        <v>20230</v>
      </c>
      <c r="E6142" t="s">
        <v>19409</v>
      </c>
    </row>
    <row r="6143" spans="1:28" hidden="1" x14ac:dyDescent="0.3">
      <c r="A6143" t="s">
        <v>19710</v>
      </c>
      <c r="B6143" t="s">
        <v>19711</v>
      </c>
      <c r="C6143" t="s">
        <v>19712</v>
      </c>
      <c r="E6143" t="s">
        <v>19409</v>
      </c>
    </row>
    <row r="6144" spans="1:28" hidden="1" x14ac:dyDescent="0.3">
      <c r="A6144" t="s">
        <v>19713</v>
      </c>
      <c r="B6144" t="s">
        <v>19711</v>
      </c>
      <c r="C6144" t="s">
        <v>19714</v>
      </c>
      <c r="E6144" t="s">
        <v>19409</v>
      </c>
    </row>
    <row r="6145" spans="1:5" hidden="1" x14ac:dyDescent="0.3">
      <c r="A6145" t="s">
        <v>20116</v>
      </c>
      <c r="B6145" t="s">
        <v>19711</v>
      </c>
      <c r="C6145" t="s">
        <v>20117</v>
      </c>
      <c r="E6145" t="s">
        <v>19409</v>
      </c>
    </row>
    <row r="6146" spans="1:5" hidden="1" x14ac:dyDescent="0.3">
      <c r="A6146" t="s">
        <v>20164</v>
      </c>
      <c r="B6146" t="s">
        <v>20165</v>
      </c>
      <c r="C6146" t="s">
        <v>20166</v>
      </c>
      <c r="E6146" t="s">
        <v>19409</v>
      </c>
    </row>
    <row r="6147" spans="1:5" hidden="1" x14ac:dyDescent="0.3">
      <c r="A6147" t="s">
        <v>20231</v>
      </c>
      <c r="B6147" t="s">
        <v>20165</v>
      </c>
      <c r="C6147" t="s">
        <v>20232</v>
      </c>
      <c r="E6147" t="s">
        <v>19409</v>
      </c>
    </row>
    <row r="6148" spans="1:5" hidden="1" x14ac:dyDescent="0.3">
      <c r="A6148" t="s">
        <v>19940</v>
      </c>
      <c r="B6148" t="s">
        <v>19941</v>
      </c>
      <c r="C6148" t="s">
        <v>19942</v>
      </c>
      <c r="E6148" t="s">
        <v>19409</v>
      </c>
    </row>
    <row r="6149" spans="1:5" hidden="1" x14ac:dyDescent="0.3">
      <c r="A6149" t="s">
        <v>19715</v>
      </c>
      <c r="B6149" t="s">
        <v>19716</v>
      </c>
      <c r="C6149" t="s">
        <v>19717</v>
      </c>
      <c r="E6149" t="s">
        <v>19409</v>
      </c>
    </row>
    <row r="6150" spans="1:5" hidden="1" x14ac:dyDescent="0.3">
      <c r="A6150" t="s">
        <v>19718</v>
      </c>
      <c r="B6150" t="s">
        <v>19716</v>
      </c>
      <c r="C6150" t="s">
        <v>19719</v>
      </c>
      <c r="E6150" t="s">
        <v>19409</v>
      </c>
    </row>
    <row r="6151" spans="1:5" hidden="1" x14ac:dyDescent="0.3">
      <c r="A6151" t="s">
        <v>19720</v>
      </c>
      <c r="B6151" t="s">
        <v>19716</v>
      </c>
      <c r="C6151" t="s">
        <v>19721</v>
      </c>
      <c r="E6151" t="s">
        <v>19409</v>
      </c>
    </row>
    <row r="6152" spans="1:5" hidden="1" x14ac:dyDescent="0.3">
      <c r="A6152" t="s">
        <v>19723</v>
      </c>
      <c r="B6152" t="s">
        <v>19716</v>
      </c>
      <c r="C6152" t="s">
        <v>19724</v>
      </c>
      <c r="E6152" t="s">
        <v>19409</v>
      </c>
    </row>
    <row r="6153" spans="1:5" hidden="1" x14ac:dyDescent="0.3">
      <c r="A6153" t="s">
        <v>19725</v>
      </c>
      <c r="B6153" t="s">
        <v>19716</v>
      </c>
      <c r="C6153" t="s">
        <v>19726</v>
      </c>
      <c r="E6153" t="s">
        <v>19409</v>
      </c>
    </row>
    <row r="6154" spans="1:5" hidden="1" x14ac:dyDescent="0.3">
      <c r="A6154" t="s">
        <v>19727</v>
      </c>
      <c r="B6154" t="s">
        <v>19716</v>
      </c>
      <c r="C6154" t="s">
        <v>19728</v>
      </c>
      <c r="E6154" t="s">
        <v>19409</v>
      </c>
    </row>
    <row r="6155" spans="1:5" hidden="1" x14ac:dyDescent="0.3">
      <c r="A6155" t="s">
        <v>20067</v>
      </c>
      <c r="B6155" t="s">
        <v>19716</v>
      </c>
      <c r="C6155" t="s">
        <v>20068</v>
      </c>
      <c r="E6155" t="s">
        <v>19409</v>
      </c>
    </row>
    <row r="6156" spans="1:5" hidden="1" x14ac:dyDescent="0.3">
      <c r="A6156" t="s">
        <v>20199</v>
      </c>
      <c r="B6156" t="s">
        <v>19716</v>
      </c>
      <c r="C6156" t="s">
        <v>20200</v>
      </c>
      <c r="E6156" t="s">
        <v>19409</v>
      </c>
    </row>
    <row r="6157" spans="1:5" hidden="1" x14ac:dyDescent="0.3">
      <c r="A6157" t="s">
        <v>20217</v>
      </c>
      <c r="B6157" t="s">
        <v>19716</v>
      </c>
      <c r="C6157" t="s">
        <v>20123</v>
      </c>
      <c r="E6157" t="s">
        <v>19409</v>
      </c>
    </row>
    <row r="6158" spans="1:5" hidden="1" x14ac:dyDescent="0.3">
      <c r="A6158" t="s">
        <v>20233</v>
      </c>
      <c r="B6158" t="s">
        <v>19716</v>
      </c>
      <c r="C6158" t="s">
        <v>20107</v>
      </c>
      <c r="E6158" t="s">
        <v>19409</v>
      </c>
    </row>
    <row r="6159" spans="1:5" hidden="1" x14ac:dyDescent="0.3">
      <c r="A6159" t="s">
        <v>20234</v>
      </c>
      <c r="B6159" t="s">
        <v>19716</v>
      </c>
      <c r="C6159" t="s">
        <v>20235</v>
      </c>
      <c r="E6159" t="s">
        <v>19409</v>
      </c>
    </row>
    <row r="6160" spans="1:5" hidden="1" x14ac:dyDescent="0.3">
      <c r="A6160" t="s">
        <v>20236</v>
      </c>
      <c r="B6160" t="s">
        <v>19716</v>
      </c>
      <c r="C6160" t="s">
        <v>20237</v>
      </c>
      <c r="E6160" t="s">
        <v>19409</v>
      </c>
    </row>
    <row r="6161" spans="1:5" hidden="1" x14ac:dyDescent="0.3">
      <c r="A6161" t="s">
        <v>20238</v>
      </c>
      <c r="B6161" t="s">
        <v>19716</v>
      </c>
      <c r="C6161" t="s">
        <v>20239</v>
      </c>
      <c r="E6161" t="s">
        <v>19409</v>
      </c>
    </row>
    <row r="6162" spans="1:5" hidden="1" x14ac:dyDescent="0.3">
      <c r="A6162" t="s">
        <v>19557</v>
      </c>
      <c r="B6162" t="s">
        <v>19558</v>
      </c>
      <c r="C6162" t="s">
        <v>19559</v>
      </c>
      <c r="E6162" t="s">
        <v>19409</v>
      </c>
    </row>
    <row r="6163" spans="1:5" hidden="1" x14ac:dyDescent="0.3">
      <c r="A6163" t="s">
        <v>19729</v>
      </c>
      <c r="B6163" t="s">
        <v>19558</v>
      </c>
      <c r="C6163" t="s">
        <v>19730</v>
      </c>
      <c r="E6163" t="s">
        <v>19409</v>
      </c>
    </row>
    <row r="6164" spans="1:5" hidden="1" x14ac:dyDescent="0.3">
      <c r="A6164" t="s">
        <v>19731</v>
      </c>
      <c r="B6164" t="s">
        <v>19558</v>
      </c>
      <c r="C6164" t="s">
        <v>19719</v>
      </c>
      <c r="E6164" t="s">
        <v>19409</v>
      </c>
    </row>
    <row r="6165" spans="1:5" hidden="1" x14ac:dyDescent="0.3">
      <c r="A6165" t="s">
        <v>20240</v>
      </c>
      <c r="B6165" t="s">
        <v>19558</v>
      </c>
      <c r="C6165" t="s">
        <v>20123</v>
      </c>
      <c r="E6165" t="s">
        <v>19409</v>
      </c>
    </row>
    <row r="6166" spans="1:5" hidden="1" x14ac:dyDescent="0.3">
      <c r="A6166" t="s">
        <v>19480</v>
      </c>
      <c r="B6166" t="s">
        <v>19481</v>
      </c>
      <c r="C6166" t="s">
        <v>19482</v>
      </c>
      <c r="E6166" t="s">
        <v>19409</v>
      </c>
    </row>
    <row r="6167" spans="1:5" hidden="1" x14ac:dyDescent="0.3">
      <c r="A6167" t="s">
        <v>19597</v>
      </c>
      <c r="B6167" t="s">
        <v>19481</v>
      </c>
      <c r="C6167" t="s">
        <v>19598</v>
      </c>
      <c r="E6167" t="s">
        <v>19409</v>
      </c>
    </row>
    <row r="6168" spans="1:5" hidden="1" x14ac:dyDescent="0.3">
      <c r="A6168" t="s">
        <v>19732</v>
      </c>
      <c r="B6168" t="s">
        <v>19481</v>
      </c>
      <c r="C6168" t="s">
        <v>19733</v>
      </c>
      <c r="E6168" t="s">
        <v>19409</v>
      </c>
    </row>
    <row r="6169" spans="1:5" hidden="1" x14ac:dyDescent="0.3">
      <c r="A6169" t="s">
        <v>19734</v>
      </c>
      <c r="B6169" t="s">
        <v>19481</v>
      </c>
      <c r="C6169" t="s">
        <v>19735</v>
      </c>
      <c r="E6169" t="s">
        <v>19409</v>
      </c>
    </row>
    <row r="6170" spans="1:5" hidden="1" x14ac:dyDescent="0.3">
      <c r="A6170" t="s">
        <v>19736</v>
      </c>
      <c r="B6170" t="s">
        <v>19481</v>
      </c>
      <c r="C6170" t="s">
        <v>19737</v>
      </c>
      <c r="E6170" t="s">
        <v>19409</v>
      </c>
    </row>
    <row r="6171" spans="1:5" hidden="1" x14ac:dyDescent="0.3">
      <c r="A6171" t="s">
        <v>19738</v>
      </c>
      <c r="B6171" t="s">
        <v>19481</v>
      </c>
      <c r="C6171" t="s">
        <v>19739</v>
      </c>
      <c r="E6171" t="s">
        <v>19409</v>
      </c>
    </row>
    <row r="6172" spans="1:5" hidden="1" x14ac:dyDescent="0.3">
      <c r="A6172" t="s">
        <v>19740</v>
      </c>
      <c r="B6172" t="s">
        <v>19481</v>
      </c>
      <c r="C6172" t="s">
        <v>19741</v>
      </c>
      <c r="E6172" t="s">
        <v>19409</v>
      </c>
    </row>
    <row r="6173" spans="1:5" hidden="1" x14ac:dyDescent="0.3">
      <c r="A6173" t="s">
        <v>19742</v>
      </c>
      <c r="B6173" t="s">
        <v>19481</v>
      </c>
      <c r="C6173" t="s">
        <v>19743</v>
      </c>
      <c r="E6173" t="s">
        <v>19409</v>
      </c>
    </row>
    <row r="6174" spans="1:5" hidden="1" x14ac:dyDescent="0.3">
      <c r="A6174" t="s">
        <v>20122</v>
      </c>
      <c r="B6174" t="s">
        <v>19481</v>
      </c>
      <c r="C6174" t="s">
        <v>20123</v>
      </c>
      <c r="E6174" t="s">
        <v>19409</v>
      </c>
    </row>
    <row r="6175" spans="1:5" hidden="1" x14ac:dyDescent="0.3">
      <c r="A6175" t="s">
        <v>20241</v>
      </c>
      <c r="B6175" t="s">
        <v>19481</v>
      </c>
      <c r="C6175" t="s">
        <v>20242</v>
      </c>
      <c r="E6175" t="s">
        <v>19409</v>
      </c>
    </row>
    <row r="6176" spans="1:5" hidden="1" x14ac:dyDescent="0.3">
      <c r="A6176" t="s">
        <v>20441</v>
      </c>
      <c r="B6176" t="s">
        <v>19481</v>
      </c>
      <c r="C6176" t="s">
        <v>20442</v>
      </c>
      <c r="E6176" t="s">
        <v>19409</v>
      </c>
    </row>
    <row r="6177" spans="1:5" hidden="1" x14ac:dyDescent="0.3">
      <c r="A6177" t="s">
        <v>20503</v>
      </c>
      <c r="B6177" t="s">
        <v>19481</v>
      </c>
      <c r="C6177" t="s">
        <v>20504</v>
      </c>
      <c r="E6177" t="s">
        <v>19409</v>
      </c>
    </row>
    <row r="6178" spans="1:5" hidden="1" x14ac:dyDescent="0.3">
      <c r="A6178" t="s">
        <v>20545</v>
      </c>
      <c r="B6178" t="s">
        <v>19481</v>
      </c>
      <c r="C6178" t="s">
        <v>20546</v>
      </c>
      <c r="E6178" t="s">
        <v>19409</v>
      </c>
    </row>
    <row r="6179" spans="1:5" hidden="1" x14ac:dyDescent="0.3">
      <c r="A6179" t="s">
        <v>19530</v>
      </c>
      <c r="B6179" t="s">
        <v>19531</v>
      </c>
      <c r="C6179" t="s">
        <v>19532</v>
      </c>
      <c r="E6179" t="s">
        <v>19409</v>
      </c>
    </row>
    <row r="6180" spans="1:5" hidden="1" x14ac:dyDescent="0.3">
      <c r="A6180" t="s">
        <v>20018</v>
      </c>
      <c r="B6180" t="s">
        <v>19531</v>
      </c>
      <c r="C6180" t="s">
        <v>20019</v>
      </c>
      <c r="E6180" t="s">
        <v>19409</v>
      </c>
    </row>
    <row r="6181" spans="1:5" hidden="1" x14ac:dyDescent="0.3">
      <c r="A6181" t="s">
        <v>20243</v>
      </c>
      <c r="B6181" t="s">
        <v>19531</v>
      </c>
      <c r="C6181" t="s">
        <v>20123</v>
      </c>
      <c r="E6181" t="s">
        <v>19409</v>
      </c>
    </row>
    <row r="6182" spans="1:5" hidden="1" x14ac:dyDescent="0.3">
      <c r="A6182" t="s">
        <v>19744</v>
      </c>
      <c r="B6182" t="s">
        <v>19745</v>
      </c>
      <c r="C6182" t="s">
        <v>19746</v>
      </c>
      <c r="E6182" t="s">
        <v>19409</v>
      </c>
    </row>
    <row r="6183" spans="1:5" hidden="1" x14ac:dyDescent="0.3">
      <c r="A6183" t="s">
        <v>1166</v>
      </c>
      <c r="B6183" t="s">
        <v>19745</v>
      </c>
      <c r="C6183" t="s">
        <v>19793</v>
      </c>
      <c r="E6183" t="s">
        <v>19409</v>
      </c>
    </row>
    <row r="6184" spans="1:5" hidden="1" x14ac:dyDescent="0.3">
      <c r="A6184" t="s">
        <v>20106</v>
      </c>
      <c r="B6184" t="s">
        <v>19745</v>
      </c>
      <c r="C6184" t="s">
        <v>20107</v>
      </c>
      <c r="E6184" t="s">
        <v>19409</v>
      </c>
    </row>
    <row r="6185" spans="1:5" hidden="1" x14ac:dyDescent="0.3">
      <c r="A6185" t="s">
        <v>20244</v>
      </c>
      <c r="B6185" t="s">
        <v>19745</v>
      </c>
      <c r="C6185" t="s">
        <v>20237</v>
      </c>
      <c r="E6185" t="s">
        <v>19409</v>
      </c>
    </row>
    <row r="6186" spans="1:5" hidden="1" x14ac:dyDescent="0.3">
      <c r="A6186" t="s">
        <v>19499</v>
      </c>
      <c r="B6186" t="s">
        <v>19500</v>
      </c>
      <c r="C6186" t="s">
        <v>19501</v>
      </c>
      <c r="E6186" t="s">
        <v>19409</v>
      </c>
    </row>
    <row r="6187" spans="1:5" hidden="1" x14ac:dyDescent="0.3">
      <c r="A6187" t="s">
        <v>19536</v>
      </c>
      <c r="B6187" t="s">
        <v>19500</v>
      </c>
      <c r="C6187" t="s">
        <v>19537</v>
      </c>
      <c r="E6187" t="s">
        <v>19409</v>
      </c>
    </row>
    <row r="6188" spans="1:5" hidden="1" x14ac:dyDescent="0.3">
      <c r="A6188" t="s">
        <v>19560</v>
      </c>
      <c r="B6188" t="s">
        <v>19500</v>
      </c>
      <c r="C6188" t="s">
        <v>19561</v>
      </c>
      <c r="E6188" t="s">
        <v>19409</v>
      </c>
    </row>
    <row r="6189" spans="1:5" hidden="1" x14ac:dyDescent="0.3">
      <c r="A6189" t="s">
        <v>19749</v>
      </c>
      <c r="B6189" t="s">
        <v>19500</v>
      </c>
      <c r="C6189" t="s">
        <v>19750</v>
      </c>
      <c r="E6189" t="s">
        <v>19409</v>
      </c>
    </row>
    <row r="6190" spans="1:5" hidden="1" x14ac:dyDescent="0.3">
      <c r="A6190" t="s">
        <v>19888</v>
      </c>
      <c r="B6190" t="s">
        <v>19500</v>
      </c>
      <c r="C6190" t="s">
        <v>19889</v>
      </c>
      <c r="E6190" t="s">
        <v>19409</v>
      </c>
    </row>
    <row r="6191" spans="1:5" hidden="1" x14ac:dyDescent="0.3">
      <c r="A6191" t="s">
        <v>19948</v>
      </c>
      <c r="B6191" t="s">
        <v>19500</v>
      </c>
      <c r="C6191" t="s">
        <v>19949</v>
      </c>
      <c r="E6191" t="s">
        <v>19409</v>
      </c>
    </row>
    <row r="6192" spans="1:5" hidden="1" x14ac:dyDescent="0.3">
      <c r="A6192" t="s">
        <v>20141</v>
      </c>
      <c r="B6192" t="s">
        <v>19500</v>
      </c>
      <c r="C6192" t="s">
        <v>20142</v>
      </c>
      <c r="E6192" t="s">
        <v>19409</v>
      </c>
    </row>
    <row r="6193" spans="1:5" hidden="1" x14ac:dyDescent="0.3">
      <c r="A6193" t="s">
        <v>20195</v>
      </c>
      <c r="B6193" t="s">
        <v>19500</v>
      </c>
      <c r="C6193" t="s">
        <v>20196</v>
      </c>
      <c r="E6193" t="s">
        <v>19409</v>
      </c>
    </row>
    <row r="6194" spans="1:5" hidden="1" x14ac:dyDescent="0.3">
      <c r="A6194" t="s">
        <v>20247</v>
      </c>
      <c r="B6194" t="s">
        <v>19500</v>
      </c>
      <c r="C6194" t="s">
        <v>20248</v>
      </c>
      <c r="E6194" t="s">
        <v>19409</v>
      </c>
    </row>
    <row r="6195" spans="1:5" hidden="1" x14ac:dyDescent="0.3">
      <c r="A6195" t="s">
        <v>20257</v>
      </c>
      <c r="B6195" t="s">
        <v>19500</v>
      </c>
      <c r="C6195" t="s">
        <v>20258</v>
      </c>
      <c r="E6195" t="s">
        <v>19409</v>
      </c>
    </row>
    <row r="6196" spans="1:5" hidden="1" x14ac:dyDescent="0.3">
      <c r="A6196" t="s">
        <v>20259</v>
      </c>
      <c r="B6196" t="s">
        <v>19500</v>
      </c>
      <c r="C6196" t="s">
        <v>20260</v>
      </c>
      <c r="E6196" t="s">
        <v>19409</v>
      </c>
    </row>
    <row r="6197" spans="1:5" hidden="1" x14ac:dyDescent="0.3">
      <c r="A6197" t="s">
        <v>19752</v>
      </c>
      <c r="B6197" t="s">
        <v>19753</v>
      </c>
      <c r="C6197" t="s">
        <v>19754</v>
      </c>
      <c r="E6197" t="s">
        <v>19409</v>
      </c>
    </row>
    <row r="6198" spans="1:5" hidden="1" x14ac:dyDescent="0.3">
      <c r="A6198" t="s">
        <v>20263</v>
      </c>
      <c r="B6198" t="s">
        <v>19753</v>
      </c>
      <c r="C6198" t="s">
        <v>20264</v>
      </c>
      <c r="E6198" t="s">
        <v>19409</v>
      </c>
    </row>
    <row r="6199" spans="1:5" hidden="1" x14ac:dyDescent="0.3">
      <c r="A6199" t="s">
        <v>19525</v>
      </c>
      <c r="B6199" t="s">
        <v>19526</v>
      </c>
      <c r="C6199" t="s">
        <v>19527</v>
      </c>
      <c r="E6199" t="s">
        <v>19409</v>
      </c>
    </row>
    <row r="6200" spans="1:5" hidden="1" x14ac:dyDescent="0.3">
      <c r="A6200" t="s">
        <v>19562</v>
      </c>
      <c r="B6200" t="s">
        <v>19526</v>
      </c>
      <c r="C6200" t="s">
        <v>19563</v>
      </c>
      <c r="E6200" t="s">
        <v>19409</v>
      </c>
    </row>
    <row r="6201" spans="1:5" hidden="1" x14ac:dyDescent="0.3">
      <c r="A6201" t="s">
        <v>19582</v>
      </c>
      <c r="B6201" t="s">
        <v>19526</v>
      </c>
      <c r="C6201" t="s">
        <v>19583</v>
      </c>
      <c r="E6201" t="s">
        <v>19409</v>
      </c>
    </row>
    <row r="6202" spans="1:5" hidden="1" x14ac:dyDescent="0.3">
      <c r="A6202" t="s">
        <v>19755</v>
      </c>
      <c r="B6202" t="s">
        <v>19756</v>
      </c>
      <c r="C6202" t="s">
        <v>19750</v>
      </c>
      <c r="E6202" t="s">
        <v>19409</v>
      </c>
    </row>
    <row r="6203" spans="1:5" hidden="1" x14ac:dyDescent="0.3">
      <c r="A6203" t="s">
        <v>19955</v>
      </c>
      <c r="B6203" t="s">
        <v>19756</v>
      </c>
      <c r="C6203" t="s">
        <v>19956</v>
      </c>
      <c r="E6203" t="s">
        <v>19409</v>
      </c>
    </row>
    <row r="6204" spans="1:5" hidden="1" x14ac:dyDescent="0.3">
      <c r="A6204" t="s">
        <v>20265</v>
      </c>
      <c r="B6204" t="s">
        <v>19756</v>
      </c>
      <c r="C6204" t="s">
        <v>20266</v>
      </c>
      <c r="E6204" t="s">
        <v>19409</v>
      </c>
    </row>
    <row r="6205" spans="1:5" hidden="1" x14ac:dyDescent="0.3">
      <c r="A6205" t="s">
        <v>20086</v>
      </c>
      <c r="B6205" t="s">
        <v>20087</v>
      </c>
      <c r="C6205" t="s">
        <v>20088</v>
      </c>
      <c r="E6205" t="s">
        <v>19409</v>
      </c>
    </row>
    <row r="6206" spans="1:5" hidden="1" x14ac:dyDescent="0.3">
      <c r="A6206" t="s">
        <v>20267</v>
      </c>
      <c r="B6206" t="s">
        <v>20087</v>
      </c>
      <c r="C6206" t="s">
        <v>20268</v>
      </c>
      <c r="E6206" t="s">
        <v>19409</v>
      </c>
    </row>
    <row r="6207" spans="1:5" hidden="1" x14ac:dyDescent="0.3">
      <c r="A6207" t="s">
        <v>20269</v>
      </c>
      <c r="B6207" t="s">
        <v>20087</v>
      </c>
      <c r="C6207" t="s">
        <v>20270</v>
      </c>
      <c r="E6207" t="s">
        <v>19409</v>
      </c>
    </row>
    <row r="6208" spans="1:5" hidden="1" x14ac:dyDescent="0.3">
      <c r="A6208" t="s">
        <v>20271</v>
      </c>
      <c r="B6208" t="s">
        <v>20087</v>
      </c>
      <c r="C6208" t="s">
        <v>20272</v>
      </c>
      <c r="E6208" t="s">
        <v>19409</v>
      </c>
    </row>
    <row r="6209" spans="1:5" hidden="1" x14ac:dyDescent="0.3">
      <c r="A6209" t="s">
        <v>20273</v>
      </c>
      <c r="B6209" t="s">
        <v>20087</v>
      </c>
      <c r="C6209" t="s">
        <v>20274</v>
      </c>
      <c r="E6209" t="s">
        <v>19409</v>
      </c>
    </row>
    <row r="6210" spans="1:5" hidden="1" x14ac:dyDescent="0.3">
      <c r="A6210" t="s">
        <v>19759</v>
      </c>
      <c r="B6210" t="s">
        <v>19760</v>
      </c>
      <c r="C6210" t="s">
        <v>19761</v>
      </c>
      <c r="E6210" t="s">
        <v>19409</v>
      </c>
    </row>
    <row r="6211" spans="1:5" hidden="1" x14ac:dyDescent="0.3">
      <c r="A6211" t="s">
        <v>19437</v>
      </c>
      <c r="B6211" t="s">
        <v>19438</v>
      </c>
      <c r="C6211" t="s">
        <v>19439</v>
      </c>
      <c r="E6211" t="s">
        <v>19409</v>
      </c>
    </row>
    <row r="6212" spans="1:5" hidden="1" x14ac:dyDescent="0.3">
      <c r="A6212" t="s">
        <v>19552</v>
      </c>
      <c r="B6212" t="s">
        <v>19438</v>
      </c>
      <c r="C6212" t="s">
        <v>19553</v>
      </c>
      <c r="E6212" t="s">
        <v>19409</v>
      </c>
    </row>
    <row r="6213" spans="1:5" hidden="1" x14ac:dyDescent="0.3">
      <c r="A6213" t="s">
        <v>19762</v>
      </c>
      <c r="B6213" t="s">
        <v>19438</v>
      </c>
      <c r="C6213" t="s">
        <v>19763</v>
      </c>
      <c r="E6213" t="s">
        <v>19409</v>
      </c>
    </row>
    <row r="6214" spans="1:5" hidden="1" x14ac:dyDescent="0.3">
      <c r="A6214" t="s">
        <v>20020</v>
      </c>
      <c r="B6214" t="s">
        <v>19438</v>
      </c>
      <c r="C6214" t="s">
        <v>20021</v>
      </c>
      <c r="E6214" t="s">
        <v>19409</v>
      </c>
    </row>
    <row r="6215" spans="1:5" hidden="1" x14ac:dyDescent="0.3">
      <c r="A6215" t="s">
        <v>20275</v>
      </c>
      <c r="B6215" t="s">
        <v>19438</v>
      </c>
      <c r="C6215" t="s">
        <v>20036</v>
      </c>
      <c r="E6215" t="s">
        <v>19409</v>
      </c>
    </row>
    <row r="6216" spans="1:5" hidden="1" x14ac:dyDescent="0.3">
      <c r="A6216" t="s">
        <v>19765</v>
      </c>
      <c r="B6216" t="s">
        <v>19766</v>
      </c>
      <c r="C6216" t="s">
        <v>19767</v>
      </c>
      <c r="E6216" t="s">
        <v>19409</v>
      </c>
    </row>
    <row r="6217" spans="1:5" hidden="1" x14ac:dyDescent="0.3">
      <c r="A6217" t="s">
        <v>20276</v>
      </c>
      <c r="B6217" t="s">
        <v>19766</v>
      </c>
      <c r="C6217" t="s">
        <v>20021</v>
      </c>
      <c r="E6217" t="s">
        <v>19409</v>
      </c>
    </row>
    <row r="6218" spans="1:5" hidden="1" x14ac:dyDescent="0.3">
      <c r="A6218" t="s">
        <v>19474</v>
      </c>
      <c r="B6218" t="s">
        <v>19475</v>
      </c>
      <c r="C6218" t="s">
        <v>19476</v>
      </c>
      <c r="E6218" t="s">
        <v>19409</v>
      </c>
    </row>
    <row r="6219" spans="1:5" hidden="1" x14ac:dyDescent="0.3">
      <c r="A6219" t="s">
        <v>19771</v>
      </c>
      <c r="B6219" t="s">
        <v>19475</v>
      </c>
      <c r="C6219" t="s">
        <v>19772</v>
      </c>
      <c r="E6219" t="s">
        <v>19409</v>
      </c>
    </row>
    <row r="6220" spans="1:5" hidden="1" x14ac:dyDescent="0.3">
      <c r="A6220" t="s">
        <v>20277</v>
      </c>
      <c r="B6220" t="s">
        <v>19475</v>
      </c>
      <c r="C6220" t="s">
        <v>20278</v>
      </c>
      <c r="E6220" t="s">
        <v>19409</v>
      </c>
    </row>
    <row r="6221" spans="1:5" hidden="1" x14ac:dyDescent="0.3">
      <c r="A6221" t="s">
        <v>6208</v>
      </c>
      <c r="B6221" t="s">
        <v>19419</v>
      </c>
      <c r="C6221" t="s">
        <v>19420</v>
      </c>
      <c r="E6221" t="s">
        <v>19409</v>
      </c>
    </row>
    <row r="6222" spans="1:5" hidden="1" x14ac:dyDescent="0.3">
      <c r="A6222" t="s">
        <v>19449</v>
      </c>
      <c r="B6222" t="s">
        <v>19419</v>
      </c>
      <c r="C6222" t="s">
        <v>19450</v>
      </c>
      <c r="E6222" t="s">
        <v>19409</v>
      </c>
    </row>
    <row r="6223" spans="1:5" hidden="1" x14ac:dyDescent="0.3">
      <c r="A6223" t="s">
        <v>19540</v>
      </c>
      <c r="B6223" t="s">
        <v>19419</v>
      </c>
      <c r="C6223" t="s">
        <v>19541</v>
      </c>
      <c r="E6223" t="s">
        <v>19409</v>
      </c>
    </row>
    <row r="6224" spans="1:5" hidden="1" x14ac:dyDescent="0.3">
      <c r="A6224" t="s">
        <v>19775</v>
      </c>
      <c r="B6224" t="s">
        <v>19419</v>
      </c>
      <c r="C6224" t="s">
        <v>19763</v>
      </c>
      <c r="E6224" t="s">
        <v>19409</v>
      </c>
    </row>
    <row r="6225" spans="1:5" hidden="1" x14ac:dyDescent="0.3">
      <c r="A6225" t="s">
        <v>19914</v>
      </c>
      <c r="B6225" t="s">
        <v>19419</v>
      </c>
      <c r="C6225" t="s">
        <v>19915</v>
      </c>
      <c r="E6225" t="s">
        <v>19409</v>
      </c>
    </row>
    <row r="6226" spans="1:5" hidden="1" x14ac:dyDescent="0.3">
      <c r="A6226" t="s">
        <v>20053</v>
      </c>
      <c r="B6226" t="s">
        <v>19419</v>
      </c>
      <c r="C6226" t="s">
        <v>20054</v>
      </c>
      <c r="E6226" t="s">
        <v>19409</v>
      </c>
    </row>
    <row r="6227" spans="1:5" hidden="1" x14ac:dyDescent="0.3">
      <c r="A6227" t="s">
        <v>20171</v>
      </c>
      <c r="B6227" t="s">
        <v>19419</v>
      </c>
      <c r="C6227" t="s">
        <v>20172</v>
      </c>
      <c r="E6227" t="s">
        <v>19409</v>
      </c>
    </row>
    <row r="6228" spans="1:5" hidden="1" x14ac:dyDescent="0.3">
      <c r="A6228" t="s">
        <v>20212</v>
      </c>
      <c r="B6228" t="s">
        <v>19419</v>
      </c>
      <c r="C6228" t="s">
        <v>20131</v>
      </c>
      <c r="E6228" t="s">
        <v>19409</v>
      </c>
    </row>
    <row r="6229" spans="1:5" hidden="1" x14ac:dyDescent="0.3">
      <c r="A6229" t="s">
        <v>20279</v>
      </c>
      <c r="B6229" t="s">
        <v>19419</v>
      </c>
      <c r="C6229" t="s">
        <v>20280</v>
      </c>
      <c r="E6229" t="s">
        <v>19409</v>
      </c>
    </row>
    <row r="6230" spans="1:5" hidden="1" x14ac:dyDescent="0.3">
      <c r="A6230" t="s">
        <v>20281</v>
      </c>
      <c r="B6230" t="s">
        <v>19419</v>
      </c>
      <c r="C6230" t="s">
        <v>20282</v>
      </c>
      <c r="E6230" t="s">
        <v>19409</v>
      </c>
    </row>
    <row r="6231" spans="1:5" hidden="1" x14ac:dyDescent="0.3">
      <c r="A6231" t="s">
        <v>20283</v>
      </c>
      <c r="B6231" t="s">
        <v>19419</v>
      </c>
      <c r="C6231" t="s">
        <v>20284</v>
      </c>
      <c r="E6231" t="s">
        <v>19409</v>
      </c>
    </row>
    <row r="6232" spans="1:5" hidden="1" x14ac:dyDescent="0.3">
      <c r="A6232" t="s">
        <v>20287</v>
      </c>
      <c r="B6232" t="s">
        <v>19419</v>
      </c>
      <c r="C6232" t="s">
        <v>20288</v>
      </c>
      <c r="E6232" t="s">
        <v>19409</v>
      </c>
    </row>
    <row r="6233" spans="1:5" hidden="1" x14ac:dyDescent="0.3">
      <c r="A6233" t="s">
        <v>19574</v>
      </c>
      <c r="B6233" t="s">
        <v>19575</v>
      </c>
      <c r="C6233" t="s">
        <v>19576</v>
      </c>
      <c r="E6233" t="s">
        <v>19409</v>
      </c>
    </row>
    <row r="6234" spans="1:5" hidden="1" x14ac:dyDescent="0.3">
      <c r="A6234" t="s">
        <v>19776</v>
      </c>
      <c r="B6234" t="s">
        <v>19575</v>
      </c>
      <c r="C6234" t="s">
        <v>19777</v>
      </c>
      <c r="E6234" t="s">
        <v>19409</v>
      </c>
    </row>
    <row r="6235" spans="1:5" hidden="1" x14ac:dyDescent="0.3">
      <c r="A6235" t="s">
        <v>19778</v>
      </c>
      <c r="B6235" t="s">
        <v>19575</v>
      </c>
      <c r="C6235" t="s">
        <v>19763</v>
      </c>
      <c r="E6235" t="s">
        <v>19409</v>
      </c>
    </row>
    <row r="6236" spans="1:5" hidden="1" x14ac:dyDescent="0.3">
      <c r="A6236" t="s">
        <v>20163</v>
      </c>
      <c r="B6236" t="s">
        <v>19575</v>
      </c>
      <c r="C6236" t="s">
        <v>20131</v>
      </c>
      <c r="E6236" t="s">
        <v>19409</v>
      </c>
    </row>
    <row r="6237" spans="1:5" hidden="1" x14ac:dyDescent="0.3">
      <c r="A6237" t="s">
        <v>19446</v>
      </c>
      <c r="B6237" t="s">
        <v>19447</v>
      </c>
      <c r="C6237" t="s">
        <v>19448</v>
      </c>
      <c r="E6237" t="s">
        <v>19409</v>
      </c>
    </row>
    <row r="6238" spans="1:5" hidden="1" x14ac:dyDescent="0.3">
      <c r="A6238" t="s">
        <v>19461</v>
      </c>
      <c r="B6238" t="s">
        <v>19447</v>
      </c>
      <c r="C6238" t="s">
        <v>19462</v>
      </c>
      <c r="E6238" t="s">
        <v>19409</v>
      </c>
    </row>
    <row r="6239" spans="1:5" hidden="1" x14ac:dyDescent="0.3">
      <c r="A6239" t="s">
        <v>19779</v>
      </c>
      <c r="B6239" t="s">
        <v>19447</v>
      </c>
      <c r="C6239" t="s">
        <v>19780</v>
      </c>
      <c r="E6239" t="s">
        <v>19409</v>
      </c>
    </row>
    <row r="6240" spans="1:5" hidden="1" x14ac:dyDescent="0.3">
      <c r="A6240" t="s">
        <v>20215</v>
      </c>
      <c r="B6240" t="s">
        <v>19447</v>
      </c>
      <c r="C6240" t="s">
        <v>20216</v>
      </c>
      <c r="E6240" t="s">
        <v>19409</v>
      </c>
    </row>
    <row r="6241" spans="1:5" hidden="1" x14ac:dyDescent="0.3">
      <c r="A6241" t="s">
        <v>20289</v>
      </c>
      <c r="B6241" t="s">
        <v>19447</v>
      </c>
      <c r="C6241" t="s">
        <v>19915</v>
      </c>
      <c r="E6241" t="s">
        <v>19409</v>
      </c>
    </row>
    <row r="6242" spans="1:5" hidden="1" x14ac:dyDescent="0.3">
      <c r="A6242" t="s">
        <v>19781</v>
      </c>
      <c r="B6242" t="s">
        <v>19782</v>
      </c>
      <c r="C6242" t="s">
        <v>19783</v>
      </c>
      <c r="E6242" t="s">
        <v>19409</v>
      </c>
    </row>
    <row r="6243" spans="1:5" hidden="1" x14ac:dyDescent="0.3">
      <c r="A6243" t="s">
        <v>19784</v>
      </c>
      <c r="B6243" t="s">
        <v>19782</v>
      </c>
      <c r="C6243" t="s">
        <v>19785</v>
      </c>
      <c r="E6243" t="s">
        <v>19409</v>
      </c>
    </row>
    <row r="6244" spans="1:5" hidden="1" x14ac:dyDescent="0.3">
      <c r="A6244" t="s">
        <v>19786</v>
      </c>
      <c r="B6244" t="s">
        <v>19787</v>
      </c>
      <c r="C6244" t="s">
        <v>19788</v>
      </c>
      <c r="E6244" t="s">
        <v>19409</v>
      </c>
    </row>
    <row r="6245" spans="1:5" hidden="1" x14ac:dyDescent="0.3">
      <c r="A6245" t="s">
        <v>19789</v>
      </c>
      <c r="B6245" t="s">
        <v>19787</v>
      </c>
      <c r="C6245" t="s">
        <v>19790</v>
      </c>
      <c r="E6245" t="s">
        <v>19409</v>
      </c>
    </row>
    <row r="6246" spans="1:5" hidden="1" x14ac:dyDescent="0.3">
      <c r="A6246" t="s">
        <v>19791</v>
      </c>
      <c r="B6246" t="s">
        <v>19787</v>
      </c>
      <c r="C6246" t="s">
        <v>19792</v>
      </c>
      <c r="E6246" t="s">
        <v>19409</v>
      </c>
    </row>
    <row r="6247" spans="1:5" hidden="1" x14ac:dyDescent="0.3">
      <c r="A6247" t="s">
        <v>19453</v>
      </c>
      <c r="B6247" t="s">
        <v>19454</v>
      </c>
      <c r="C6247" t="s">
        <v>19455</v>
      </c>
      <c r="E6247" t="s">
        <v>19409</v>
      </c>
    </row>
    <row r="6248" spans="1:5" hidden="1" x14ac:dyDescent="0.3">
      <c r="A6248" t="s">
        <v>19494</v>
      </c>
      <c r="B6248" t="s">
        <v>19454</v>
      </c>
      <c r="C6248" t="s">
        <v>19495</v>
      </c>
      <c r="E6248" t="s">
        <v>19409</v>
      </c>
    </row>
    <row r="6249" spans="1:5" hidden="1" x14ac:dyDescent="0.3">
      <c r="A6249" t="s">
        <v>19550</v>
      </c>
      <c r="B6249" t="s">
        <v>19454</v>
      </c>
      <c r="C6249" t="s">
        <v>19551</v>
      </c>
      <c r="E6249" t="s">
        <v>19409</v>
      </c>
    </row>
    <row r="6250" spans="1:5" hidden="1" x14ac:dyDescent="0.3">
      <c r="A6250" t="s">
        <v>19910</v>
      </c>
      <c r="B6250" t="s">
        <v>19454</v>
      </c>
      <c r="C6250" t="s">
        <v>19911</v>
      </c>
      <c r="E6250" t="s">
        <v>19409</v>
      </c>
    </row>
    <row r="6251" spans="1:5" hidden="1" x14ac:dyDescent="0.3">
      <c r="A6251" t="s">
        <v>20017</v>
      </c>
      <c r="B6251" t="s">
        <v>19454</v>
      </c>
      <c r="C6251" t="s">
        <v>19920</v>
      </c>
      <c r="E6251" t="s">
        <v>19409</v>
      </c>
    </row>
    <row r="6252" spans="1:5" hidden="1" x14ac:dyDescent="0.3">
      <c r="A6252" t="s">
        <v>20185</v>
      </c>
      <c r="B6252" t="s">
        <v>19454</v>
      </c>
      <c r="C6252" t="s">
        <v>20186</v>
      </c>
      <c r="E6252" t="s">
        <v>19409</v>
      </c>
    </row>
    <row r="6253" spans="1:5" hidden="1" x14ac:dyDescent="0.3">
      <c r="A6253" t="s">
        <v>20290</v>
      </c>
      <c r="B6253" t="s">
        <v>19454</v>
      </c>
      <c r="C6253" t="s">
        <v>20291</v>
      </c>
      <c r="E6253" t="s">
        <v>19409</v>
      </c>
    </row>
    <row r="6254" spans="1:5" hidden="1" x14ac:dyDescent="0.3">
      <c r="A6254" t="s">
        <v>20292</v>
      </c>
      <c r="B6254" t="s">
        <v>19454</v>
      </c>
      <c r="C6254" t="s">
        <v>20293</v>
      </c>
      <c r="E6254" t="s">
        <v>19409</v>
      </c>
    </row>
    <row r="6255" spans="1:5" hidden="1" x14ac:dyDescent="0.3">
      <c r="A6255" t="s">
        <v>19945</v>
      </c>
      <c r="B6255" t="s">
        <v>19946</v>
      </c>
      <c r="C6255" t="s">
        <v>19947</v>
      </c>
      <c r="E6255" t="s">
        <v>19409</v>
      </c>
    </row>
    <row r="6256" spans="1:5" hidden="1" x14ac:dyDescent="0.3">
      <c r="A6256" t="s">
        <v>20162</v>
      </c>
      <c r="B6256" t="s">
        <v>19946</v>
      </c>
      <c r="C6256" t="s">
        <v>19920</v>
      </c>
      <c r="E6256" t="s">
        <v>19409</v>
      </c>
    </row>
    <row r="6257" spans="1:5" hidden="1" x14ac:dyDescent="0.3">
      <c r="A6257" t="s">
        <v>20294</v>
      </c>
      <c r="B6257" t="s">
        <v>19946</v>
      </c>
      <c r="C6257" t="s">
        <v>20295</v>
      </c>
      <c r="E6257" t="s">
        <v>19409</v>
      </c>
    </row>
    <row r="6258" spans="1:5" hidden="1" x14ac:dyDescent="0.3">
      <c r="A6258" t="s">
        <v>19918</v>
      </c>
      <c r="B6258" t="s">
        <v>19919</v>
      </c>
      <c r="C6258" t="s">
        <v>19920</v>
      </c>
      <c r="E6258" t="s">
        <v>19409</v>
      </c>
    </row>
    <row r="6259" spans="1:5" hidden="1" x14ac:dyDescent="0.3">
      <c r="A6259" t="s">
        <v>19477</v>
      </c>
      <c r="B6259" t="s">
        <v>19478</v>
      </c>
      <c r="C6259" t="s">
        <v>19479</v>
      </c>
      <c r="E6259" t="s">
        <v>19409</v>
      </c>
    </row>
    <row r="6260" spans="1:5" hidden="1" x14ac:dyDescent="0.3">
      <c r="A6260" t="s">
        <v>20120</v>
      </c>
      <c r="B6260" t="s">
        <v>19478</v>
      </c>
      <c r="C6260" t="s">
        <v>20121</v>
      </c>
      <c r="E6260" t="s">
        <v>19409</v>
      </c>
    </row>
    <row r="6261" spans="1:5" hidden="1" x14ac:dyDescent="0.3">
      <c r="A6261" t="s">
        <v>20197</v>
      </c>
      <c r="B6261" t="s">
        <v>19478</v>
      </c>
      <c r="C6261" t="s">
        <v>20198</v>
      </c>
      <c r="E6261" t="s">
        <v>19409</v>
      </c>
    </row>
    <row r="6262" spans="1:5" hidden="1" x14ac:dyDescent="0.3">
      <c r="A6262" t="s">
        <v>20296</v>
      </c>
      <c r="B6262" t="s">
        <v>19478</v>
      </c>
      <c r="C6262" t="s">
        <v>20297</v>
      </c>
      <c r="E6262" t="s">
        <v>19409</v>
      </c>
    </row>
    <row r="6263" spans="1:5" hidden="1" x14ac:dyDescent="0.3">
      <c r="A6263" t="s">
        <v>20298</v>
      </c>
      <c r="B6263" t="s">
        <v>19478</v>
      </c>
      <c r="C6263" t="s">
        <v>20299</v>
      </c>
      <c r="E6263" t="s">
        <v>19409</v>
      </c>
    </row>
    <row r="6264" spans="1:5" hidden="1" x14ac:dyDescent="0.3">
      <c r="A6264" t="s">
        <v>19950</v>
      </c>
      <c r="B6264" t="s">
        <v>19951</v>
      </c>
      <c r="C6264" t="s">
        <v>19952</v>
      </c>
      <c r="E6264" t="s">
        <v>19409</v>
      </c>
    </row>
    <row r="6265" spans="1:5" hidden="1" x14ac:dyDescent="0.3">
      <c r="A6265" t="s">
        <v>20300</v>
      </c>
      <c r="B6265" t="s">
        <v>19951</v>
      </c>
      <c r="C6265" t="s">
        <v>19920</v>
      </c>
      <c r="E6265" t="s">
        <v>19409</v>
      </c>
    </row>
    <row r="6266" spans="1:5" hidden="1" x14ac:dyDescent="0.3">
      <c r="A6266" t="s">
        <v>20301</v>
      </c>
      <c r="B6266" t="s">
        <v>19951</v>
      </c>
      <c r="C6266" t="s">
        <v>20302</v>
      </c>
      <c r="E6266" t="s">
        <v>19409</v>
      </c>
    </row>
    <row r="6267" spans="1:5" hidden="1" x14ac:dyDescent="0.3">
      <c r="A6267" t="s">
        <v>19794</v>
      </c>
      <c r="B6267" t="s">
        <v>19795</v>
      </c>
      <c r="C6267" t="s">
        <v>19796</v>
      </c>
      <c r="E6267" t="s">
        <v>19409</v>
      </c>
    </row>
    <row r="6268" spans="1:5" hidden="1" x14ac:dyDescent="0.3">
      <c r="A6268" t="s">
        <v>19797</v>
      </c>
      <c r="B6268" t="s">
        <v>19795</v>
      </c>
      <c r="C6268" t="s">
        <v>19798</v>
      </c>
      <c r="E6268" t="s">
        <v>19409</v>
      </c>
    </row>
    <row r="6269" spans="1:5" hidden="1" x14ac:dyDescent="0.3">
      <c r="A6269" t="s">
        <v>19799</v>
      </c>
      <c r="B6269" t="s">
        <v>19795</v>
      </c>
      <c r="C6269" t="s">
        <v>19772</v>
      </c>
      <c r="E6269" t="s">
        <v>19409</v>
      </c>
    </row>
    <row r="6270" spans="1:5" hidden="1" x14ac:dyDescent="0.3">
      <c r="A6270" t="s">
        <v>19800</v>
      </c>
      <c r="B6270" t="s">
        <v>19795</v>
      </c>
      <c r="C6270" t="s">
        <v>19801</v>
      </c>
      <c r="E6270" t="s">
        <v>19409</v>
      </c>
    </row>
    <row r="6271" spans="1:5" hidden="1" x14ac:dyDescent="0.3">
      <c r="A6271" t="s">
        <v>20039</v>
      </c>
      <c r="B6271" t="s">
        <v>19795</v>
      </c>
      <c r="C6271" t="s">
        <v>20021</v>
      </c>
      <c r="E6271" t="s">
        <v>19409</v>
      </c>
    </row>
    <row r="6272" spans="1:5" hidden="1" x14ac:dyDescent="0.3">
      <c r="A6272" t="s">
        <v>20305</v>
      </c>
      <c r="B6272" t="s">
        <v>19795</v>
      </c>
      <c r="C6272" t="s">
        <v>20036</v>
      </c>
      <c r="E6272" t="s">
        <v>19409</v>
      </c>
    </row>
    <row r="6273" spans="1:5" hidden="1" x14ac:dyDescent="0.3">
      <c r="A6273" t="s">
        <v>20306</v>
      </c>
      <c r="B6273" t="s">
        <v>19795</v>
      </c>
      <c r="C6273" t="s">
        <v>20307</v>
      </c>
      <c r="E6273" t="s">
        <v>19409</v>
      </c>
    </row>
    <row r="6274" spans="1:5" hidden="1" x14ac:dyDescent="0.3">
      <c r="A6274" t="s">
        <v>20308</v>
      </c>
      <c r="B6274" t="s">
        <v>19795</v>
      </c>
      <c r="C6274" t="s">
        <v>20309</v>
      </c>
      <c r="E6274" t="s">
        <v>19409</v>
      </c>
    </row>
    <row r="6275" spans="1:5" hidden="1" x14ac:dyDescent="0.3">
      <c r="A6275" t="s">
        <v>20310</v>
      </c>
      <c r="B6275" t="s">
        <v>19795</v>
      </c>
      <c r="C6275" t="s">
        <v>20311</v>
      </c>
      <c r="E6275" t="s">
        <v>19409</v>
      </c>
    </row>
    <row r="6276" spans="1:5" hidden="1" x14ac:dyDescent="0.3">
      <c r="A6276" t="s">
        <v>19802</v>
      </c>
      <c r="B6276" t="s">
        <v>19803</v>
      </c>
      <c r="C6276" t="s">
        <v>19804</v>
      </c>
      <c r="E6276" t="s">
        <v>19409</v>
      </c>
    </row>
    <row r="6277" spans="1:5" hidden="1" x14ac:dyDescent="0.3">
      <c r="A6277" t="s">
        <v>20035</v>
      </c>
      <c r="B6277" t="s">
        <v>19803</v>
      </c>
      <c r="C6277" t="s">
        <v>20036</v>
      </c>
      <c r="E6277" t="s">
        <v>19409</v>
      </c>
    </row>
    <row r="6278" spans="1:5" hidden="1" x14ac:dyDescent="0.3">
      <c r="A6278" t="s">
        <v>20312</v>
      </c>
      <c r="B6278" t="s">
        <v>19803</v>
      </c>
      <c r="C6278" t="s">
        <v>20021</v>
      </c>
      <c r="E6278" t="s">
        <v>19409</v>
      </c>
    </row>
    <row r="6279" spans="1:5" hidden="1" x14ac:dyDescent="0.3">
      <c r="A6279" t="s">
        <v>19545</v>
      </c>
      <c r="B6279" t="s">
        <v>19546</v>
      </c>
      <c r="C6279" t="s">
        <v>19547</v>
      </c>
      <c r="E6279" t="s">
        <v>19409</v>
      </c>
    </row>
    <row r="6280" spans="1:5" hidden="1" x14ac:dyDescent="0.3">
      <c r="A6280" t="s">
        <v>20130</v>
      </c>
      <c r="B6280" t="s">
        <v>19546</v>
      </c>
      <c r="C6280" t="s">
        <v>20131</v>
      </c>
      <c r="E6280" t="s">
        <v>19409</v>
      </c>
    </row>
    <row r="6281" spans="1:5" hidden="1" x14ac:dyDescent="0.3">
      <c r="A6281" t="s">
        <v>20313</v>
      </c>
      <c r="B6281" t="s">
        <v>19546</v>
      </c>
      <c r="C6281" t="s">
        <v>20314</v>
      </c>
      <c r="E6281" t="s">
        <v>19409</v>
      </c>
    </row>
    <row r="6282" spans="1:5" hidden="1" x14ac:dyDescent="0.3">
      <c r="A6282" t="s">
        <v>20315</v>
      </c>
      <c r="B6282" t="s">
        <v>19546</v>
      </c>
      <c r="C6282" t="s">
        <v>20036</v>
      </c>
      <c r="E6282" t="s">
        <v>19409</v>
      </c>
    </row>
    <row r="6283" spans="1:5" hidden="1" x14ac:dyDescent="0.3">
      <c r="A6283" t="s">
        <v>1937</v>
      </c>
      <c r="B6283" t="s">
        <v>19424</v>
      </c>
      <c r="C6283" t="s">
        <v>19425</v>
      </c>
      <c r="E6283" t="s">
        <v>19409</v>
      </c>
    </row>
    <row r="6284" spans="1:5" hidden="1" x14ac:dyDescent="0.3">
      <c r="A6284" t="s">
        <v>19538</v>
      </c>
      <c r="B6284" t="s">
        <v>19424</v>
      </c>
      <c r="C6284" t="s">
        <v>19539</v>
      </c>
      <c r="E6284" t="s">
        <v>19409</v>
      </c>
    </row>
    <row r="6285" spans="1:5" hidden="1" x14ac:dyDescent="0.3">
      <c r="A6285" t="s">
        <v>19805</v>
      </c>
      <c r="B6285" t="s">
        <v>19424</v>
      </c>
      <c r="C6285" t="s">
        <v>19806</v>
      </c>
      <c r="E6285" t="s">
        <v>19409</v>
      </c>
    </row>
    <row r="6286" spans="1:5" hidden="1" x14ac:dyDescent="0.3">
      <c r="A6286" t="s">
        <v>19809</v>
      </c>
      <c r="B6286" t="s">
        <v>19424</v>
      </c>
      <c r="C6286" t="s">
        <v>19810</v>
      </c>
      <c r="E6286" t="s">
        <v>19409</v>
      </c>
    </row>
    <row r="6287" spans="1:5" hidden="1" x14ac:dyDescent="0.3">
      <c r="A6287" t="s">
        <v>19811</v>
      </c>
      <c r="B6287" t="s">
        <v>19424</v>
      </c>
      <c r="C6287" t="s">
        <v>19812</v>
      </c>
      <c r="E6287" t="s">
        <v>19409</v>
      </c>
    </row>
    <row r="6288" spans="1:5" hidden="1" x14ac:dyDescent="0.3">
      <c r="A6288" t="s">
        <v>19813</v>
      </c>
      <c r="B6288" t="s">
        <v>19424</v>
      </c>
      <c r="C6288" t="s">
        <v>19814</v>
      </c>
      <c r="E6288" t="s">
        <v>19409</v>
      </c>
    </row>
    <row r="6289" spans="1:5" hidden="1" x14ac:dyDescent="0.3">
      <c r="A6289" t="s">
        <v>20316</v>
      </c>
      <c r="B6289" t="s">
        <v>19424</v>
      </c>
      <c r="C6289" t="s">
        <v>20083</v>
      </c>
      <c r="E6289" t="s">
        <v>19409</v>
      </c>
    </row>
    <row r="6290" spans="1:5" hidden="1" x14ac:dyDescent="0.3">
      <c r="A6290" t="s">
        <v>20317</v>
      </c>
      <c r="B6290" t="s">
        <v>19424</v>
      </c>
      <c r="C6290" t="s">
        <v>20318</v>
      </c>
      <c r="E6290" t="s">
        <v>19409</v>
      </c>
    </row>
    <row r="6291" spans="1:5" hidden="1" x14ac:dyDescent="0.3">
      <c r="A6291" t="s">
        <v>20319</v>
      </c>
      <c r="B6291" t="s">
        <v>19424</v>
      </c>
      <c r="C6291" t="s">
        <v>20320</v>
      </c>
      <c r="E6291" t="s">
        <v>19409</v>
      </c>
    </row>
    <row r="6292" spans="1:5" hidden="1" x14ac:dyDescent="0.3">
      <c r="A6292" t="s">
        <v>19463</v>
      </c>
      <c r="B6292" t="s">
        <v>19464</v>
      </c>
      <c r="C6292" t="s">
        <v>19465</v>
      </c>
      <c r="E6292" t="s">
        <v>19409</v>
      </c>
    </row>
    <row r="6293" spans="1:5" hidden="1" x14ac:dyDescent="0.3">
      <c r="A6293" t="s">
        <v>19815</v>
      </c>
      <c r="B6293" t="s">
        <v>19464</v>
      </c>
      <c r="C6293" t="s">
        <v>19816</v>
      </c>
      <c r="E6293" t="s">
        <v>19409</v>
      </c>
    </row>
    <row r="6294" spans="1:5" hidden="1" x14ac:dyDescent="0.3">
      <c r="A6294" t="s">
        <v>19817</v>
      </c>
      <c r="B6294" t="s">
        <v>19818</v>
      </c>
      <c r="C6294" t="s">
        <v>19819</v>
      </c>
      <c r="E6294" t="s">
        <v>19409</v>
      </c>
    </row>
    <row r="6295" spans="1:5" hidden="1" x14ac:dyDescent="0.3">
      <c r="A6295" t="s">
        <v>19820</v>
      </c>
      <c r="B6295" t="s">
        <v>19818</v>
      </c>
      <c r="C6295" t="s">
        <v>19821</v>
      </c>
      <c r="E6295" t="s">
        <v>19409</v>
      </c>
    </row>
    <row r="6296" spans="1:5" hidden="1" x14ac:dyDescent="0.3">
      <c r="A6296" t="s">
        <v>20189</v>
      </c>
      <c r="B6296" t="s">
        <v>19818</v>
      </c>
      <c r="C6296" t="s">
        <v>20190</v>
      </c>
      <c r="E6296" t="s">
        <v>19409</v>
      </c>
    </row>
    <row r="6297" spans="1:5" hidden="1" x14ac:dyDescent="0.3">
      <c r="A6297" t="s">
        <v>20321</v>
      </c>
      <c r="B6297" t="s">
        <v>19818</v>
      </c>
      <c r="C6297" t="s">
        <v>20322</v>
      </c>
      <c r="E6297" t="s">
        <v>19409</v>
      </c>
    </row>
    <row r="6298" spans="1:5" hidden="1" x14ac:dyDescent="0.3">
      <c r="A6298" t="s">
        <v>19571</v>
      </c>
      <c r="B6298" t="s">
        <v>19572</v>
      </c>
      <c r="C6298" t="s">
        <v>19573</v>
      </c>
      <c r="E6298" t="s">
        <v>19409</v>
      </c>
    </row>
    <row r="6299" spans="1:5" hidden="1" x14ac:dyDescent="0.3">
      <c r="A6299" t="s">
        <v>19822</v>
      </c>
      <c r="B6299" t="s">
        <v>19572</v>
      </c>
      <c r="C6299" t="s">
        <v>19823</v>
      </c>
      <c r="E6299" t="s">
        <v>19409</v>
      </c>
    </row>
    <row r="6300" spans="1:5" hidden="1" x14ac:dyDescent="0.3">
      <c r="A6300" t="s">
        <v>19824</v>
      </c>
      <c r="B6300" t="s">
        <v>19572</v>
      </c>
      <c r="C6300" t="s">
        <v>19825</v>
      </c>
      <c r="E6300" t="s">
        <v>19409</v>
      </c>
    </row>
    <row r="6301" spans="1:5" hidden="1" x14ac:dyDescent="0.3">
      <c r="A6301" t="s">
        <v>19826</v>
      </c>
      <c r="B6301" t="s">
        <v>19572</v>
      </c>
      <c r="C6301" t="s">
        <v>19827</v>
      </c>
      <c r="E6301" t="s">
        <v>19409</v>
      </c>
    </row>
    <row r="6302" spans="1:5" hidden="1" x14ac:dyDescent="0.3">
      <c r="A6302" t="s">
        <v>19828</v>
      </c>
      <c r="B6302" t="s">
        <v>19572</v>
      </c>
      <c r="C6302" t="s">
        <v>19829</v>
      </c>
      <c r="E6302" t="s">
        <v>19409</v>
      </c>
    </row>
    <row r="6303" spans="1:5" hidden="1" x14ac:dyDescent="0.3">
      <c r="A6303" t="s">
        <v>19830</v>
      </c>
      <c r="B6303" t="s">
        <v>19572</v>
      </c>
      <c r="C6303" t="s">
        <v>19831</v>
      </c>
      <c r="E6303" t="s">
        <v>19409</v>
      </c>
    </row>
    <row r="6304" spans="1:5" hidden="1" x14ac:dyDescent="0.3">
      <c r="A6304" t="s">
        <v>19834</v>
      </c>
      <c r="B6304" t="s">
        <v>19572</v>
      </c>
      <c r="C6304" t="s">
        <v>19835</v>
      </c>
      <c r="E6304" t="s">
        <v>19409</v>
      </c>
    </row>
    <row r="6305" spans="1:5" hidden="1" x14ac:dyDescent="0.3">
      <c r="A6305" t="s">
        <v>19836</v>
      </c>
      <c r="B6305" t="s">
        <v>19572</v>
      </c>
      <c r="C6305" t="s">
        <v>19837</v>
      </c>
      <c r="E6305" t="s">
        <v>19409</v>
      </c>
    </row>
    <row r="6306" spans="1:5" hidden="1" x14ac:dyDescent="0.3">
      <c r="A6306" t="s">
        <v>19844</v>
      </c>
      <c r="B6306" t="s">
        <v>19572</v>
      </c>
      <c r="C6306" t="s">
        <v>19845</v>
      </c>
      <c r="E6306" t="s">
        <v>19409</v>
      </c>
    </row>
    <row r="6307" spans="1:5" hidden="1" x14ac:dyDescent="0.3">
      <c r="A6307" t="s">
        <v>20326</v>
      </c>
      <c r="B6307" t="s">
        <v>19572</v>
      </c>
      <c r="C6307" t="s">
        <v>20327</v>
      </c>
      <c r="E6307" t="s">
        <v>19409</v>
      </c>
    </row>
    <row r="6308" spans="1:5" hidden="1" x14ac:dyDescent="0.3">
      <c r="A6308" t="s">
        <v>20328</v>
      </c>
      <c r="B6308" t="s">
        <v>19572</v>
      </c>
      <c r="C6308" t="s">
        <v>20329</v>
      </c>
      <c r="E6308" t="s">
        <v>19409</v>
      </c>
    </row>
    <row r="6309" spans="1:5" hidden="1" x14ac:dyDescent="0.3">
      <c r="A6309" t="s">
        <v>20330</v>
      </c>
      <c r="B6309" t="s">
        <v>19572</v>
      </c>
      <c r="C6309" t="s">
        <v>20331</v>
      </c>
      <c r="E6309" t="s">
        <v>19409</v>
      </c>
    </row>
    <row r="6310" spans="1:5" hidden="1" x14ac:dyDescent="0.3">
      <c r="A6310" t="s">
        <v>19838</v>
      </c>
      <c r="B6310" t="s">
        <v>19839</v>
      </c>
      <c r="C6310" t="s">
        <v>19840</v>
      </c>
      <c r="E6310" t="s">
        <v>19409</v>
      </c>
    </row>
    <row r="6311" spans="1:5" hidden="1" x14ac:dyDescent="0.3">
      <c r="A6311" t="s">
        <v>19841</v>
      </c>
      <c r="B6311" t="s">
        <v>19839</v>
      </c>
      <c r="C6311" t="s">
        <v>19837</v>
      </c>
      <c r="E6311" t="s">
        <v>19409</v>
      </c>
    </row>
    <row r="6312" spans="1:5" hidden="1" x14ac:dyDescent="0.3">
      <c r="A6312" t="s">
        <v>20332</v>
      </c>
      <c r="B6312" t="s">
        <v>19839</v>
      </c>
      <c r="C6312" t="s">
        <v>19845</v>
      </c>
      <c r="E6312" t="s">
        <v>19409</v>
      </c>
    </row>
    <row r="6313" spans="1:5" hidden="1" x14ac:dyDescent="0.3">
      <c r="A6313" t="s">
        <v>20333</v>
      </c>
      <c r="B6313" t="s">
        <v>19839</v>
      </c>
      <c r="C6313" t="s">
        <v>20331</v>
      </c>
      <c r="E6313" t="s">
        <v>19409</v>
      </c>
    </row>
    <row r="6314" spans="1:5" hidden="1" x14ac:dyDescent="0.3">
      <c r="A6314" t="s">
        <v>20336</v>
      </c>
      <c r="B6314" t="s">
        <v>19839</v>
      </c>
      <c r="C6314" t="s">
        <v>20337</v>
      </c>
      <c r="E6314" t="s">
        <v>19409</v>
      </c>
    </row>
    <row r="6315" spans="1:5" hidden="1" x14ac:dyDescent="0.3">
      <c r="A6315" t="s">
        <v>19458</v>
      </c>
      <c r="B6315" t="s">
        <v>19459</v>
      </c>
      <c r="C6315" t="s">
        <v>19460</v>
      </c>
      <c r="E6315" t="s">
        <v>19409</v>
      </c>
    </row>
    <row r="6316" spans="1:5" hidden="1" x14ac:dyDescent="0.3">
      <c r="A6316" t="s">
        <v>20110</v>
      </c>
      <c r="B6316" t="s">
        <v>19459</v>
      </c>
      <c r="C6316" t="s">
        <v>20111</v>
      </c>
      <c r="E6316" t="s">
        <v>19409</v>
      </c>
    </row>
    <row r="6317" spans="1:5" hidden="1" x14ac:dyDescent="0.3">
      <c r="A6317" t="s">
        <v>20338</v>
      </c>
      <c r="B6317" t="s">
        <v>19459</v>
      </c>
      <c r="C6317" t="s">
        <v>19845</v>
      </c>
      <c r="E6317" t="s">
        <v>19409</v>
      </c>
    </row>
    <row r="6318" spans="1:5" hidden="1" x14ac:dyDescent="0.3">
      <c r="A6318" t="s">
        <v>19587</v>
      </c>
      <c r="B6318" t="s">
        <v>19588</v>
      </c>
      <c r="C6318" t="s">
        <v>19589</v>
      </c>
      <c r="E6318" t="s">
        <v>19409</v>
      </c>
    </row>
    <row r="6319" spans="1:5" hidden="1" x14ac:dyDescent="0.3">
      <c r="A6319" t="s">
        <v>19590</v>
      </c>
      <c r="B6319" t="s">
        <v>19588</v>
      </c>
      <c r="C6319" t="s">
        <v>19591</v>
      </c>
      <c r="E6319" t="s">
        <v>19409</v>
      </c>
    </row>
    <row r="6320" spans="1:5" hidden="1" x14ac:dyDescent="0.3">
      <c r="A6320" t="s">
        <v>19846</v>
      </c>
      <c r="B6320" t="s">
        <v>19588</v>
      </c>
      <c r="C6320" t="s">
        <v>19847</v>
      </c>
      <c r="E6320" t="s">
        <v>19409</v>
      </c>
    </row>
    <row r="6321" spans="1:5" hidden="1" x14ac:dyDescent="0.3">
      <c r="A6321" t="s">
        <v>19848</v>
      </c>
      <c r="B6321" t="s">
        <v>19588</v>
      </c>
      <c r="C6321" t="s">
        <v>19837</v>
      </c>
      <c r="E6321" t="s">
        <v>19409</v>
      </c>
    </row>
    <row r="6322" spans="1:5" hidden="1" x14ac:dyDescent="0.3">
      <c r="A6322" t="s">
        <v>19849</v>
      </c>
      <c r="B6322" t="s">
        <v>19588</v>
      </c>
      <c r="C6322" t="s">
        <v>19850</v>
      </c>
      <c r="E6322" t="s">
        <v>19409</v>
      </c>
    </row>
    <row r="6323" spans="1:5" hidden="1" x14ac:dyDescent="0.3">
      <c r="A6323" t="s">
        <v>20339</v>
      </c>
      <c r="B6323" t="s">
        <v>19588</v>
      </c>
      <c r="C6323" t="s">
        <v>20331</v>
      </c>
      <c r="E6323" t="s">
        <v>19409</v>
      </c>
    </row>
    <row r="6324" spans="1:5" hidden="1" x14ac:dyDescent="0.3">
      <c r="A6324" t="s">
        <v>20340</v>
      </c>
      <c r="B6324" t="s">
        <v>19588</v>
      </c>
      <c r="C6324" t="s">
        <v>20341</v>
      </c>
      <c r="E6324" t="s">
        <v>19409</v>
      </c>
    </row>
    <row r="6325" spans="1:5" hidden="1" x14ac:dyDescent="0.3">
      <c r="A6325" t="s">
        <v>20342</v>
      </c>
      <c r="B6325" t="s">
        <v>19588</v>
      </c>
      <c r="C6325" t="s">
        <v>20343</v>
      </c>
      <c r="E6325" t="s">
        <v>19409</v>
      </c>
    </row>
    <row r="6326" spans="1:5" hidden="1" x14ac:dyDescent="0.3">
      <c r="A6326" t="s">
        <v>20344</v>
      </c>
      <c r="B6326" t="s">
        <v>19588</v>
      </c>
      <c r="C6326" t="s">
        <v>20345</v>
      </c>
      <c r="E6326" t="s">
        <v>19409</v>
      </c>
    </row>
    <row r="6327" spans="1:5" hidden="1" x14ac:dyDescent="0.3">
      <c r="A6327" t="s">
        <v>20346</v>
      </c>
      <c r="B6327" t="s">
        <v>19588</v>
      </c>
      <c r="C6327" t="s">
        <v>20347</v>
      </c>
      <c r="E6327" t="s">
        <v>19409</v>
      </c>
    </row>
    <row r="6328" spans="1:5" hidden="1" x14ac:dyDescent="0.3">
      <c r="A6328" t="s">
        <v>19851</v>
      </c>
      <c r="B6328" t="s">
        <v>19852</v>
      </c>
      <c r="C6328" t="s">
        <v>19853</v>
      </c>
      <c r="E6328" t="s">
        <v>19409</v>
      </c>
    </row>
    <row r="6329" spans="1:5" hidden="1" x14ac:dyDescent="0.3">
      <c r="A6329" t="s">
        <v>20348</v>
      </c>
      <c r="B6329" t="s">
        <v>19852</v>
      </c>
      <c r="C6329" t="s">
        <v>20331</v>
      </c>
      <c r="E6329" t="s">
        <v>19409</v>
      </c>
    </row>
    <row r="6330" spans="1:5" hidden="1" x14ac:dyDescent="0.3">
      <c r="A6330" t="s">
        <v>19434</v>
      </c>
      <c r="B6330" t="s">
        <v>19435</v>
      </c>
      <c r="C6330" t="s">
        <v>19436</v>
      </c>
      <c r="E6330" t="s">
        <v>19409</v>
      </c>
    </row>
    <row r="6331" spans="1:5" hidden="1" x14ac:dyDescent="0.3">
      <c r="A6331" t="s">
        <v>19854</v>
      </c>
      <c r="B6331" t="s">
        <v>19435</v>
      </c>
      <c r="C6331" t="s">
        <v>19837</v>
      </c>
      <c r="E6331" t="s">
        <v>19409</v>
      </c>
    </row>
    <row r="6332" spans="1:5" hidden="1" x14ac:dyDescent="0.3">
      <c r="A6332" t="s">
        <v>20055</v>
      </c>
      <c r="B6332" t="s">
        <v>19435</v>
      </c>
      <c r="C6332" t="s">
        <v>19845</v>
      </c>
      <c r="E6332" t="s">
        <v>19409</v>
      </c>
    </row>
    <row r="6333" spans="1:5" hidden="1" x14ac:dyDescent="0.3">
      <c r="A6333" t="s">
        <v>19855</v>
      </c>
      <c r="B6333" t="s">
        <v>19856</v>
      </c>
      <c r="C6333" t="s">
        <v>19857</v>
      </c>
      <c r="E6333" t="s">
        <v>19409</v>
      </c>
    </row>
    <row r="6334" spans="1:5" hidden="1" x14ac:dyDescent="0.3">
      <c r="A6334" t="s">
        <v>20349</v>
      </c>
      <c r="B6334" t="s">
        <v>19856</v>
      </c>
      <c r="C6334" t="s">
        <v>20350</v>
      </c>
      <c r="E6334" t="s">
        <v>19409</v>
      </c>
    </row>
    <row r="6335" spans="1:5" hidden="1" x14ac:dyDescent="0.3">
      <c r="A6335" t="s">
        <v>20167</v>
      </c>
      <c r="B6335" t="s">
        <v>20168</v>
      </c>
      <c r="C6335" t="s">
        <v>19845</v>
      </c>
      <c r="E6335" t="s">
        <v>19409</v>
      </c>
    </row>
    <row r="6336" spans="1:5" hidden="1" x14ac:dyDescent="0.3">
      <c r="A6336" t="s">
        <v>383</v>
      </c>
      <c r="B6336" t="s">
        <v>19422</v>
      </c>
      <c r="C6336" t="s">
        <v>19423</v>
      </c>
      <c r="E6336" t="s">
        <v>19409</v>
      </c>
    </row>
    <row r="6337" spans="1:5" hidden="1" x14ac:dyDescent="0.3">
      <c r="A6337" t="s">
        <v>19489</v>
      </c>
      <c r="B6337" t="s">
        <v>19422</v>
      </c>
      <c r="C6337" t="s">
        <v>19490</v>
      </c>
      <c r="E6337" t="s">
        <v>19409</v>
      </c>
    </row>
    <row r="6338" spans="1:5" hidden="1" x14ac:dyDescent="0.3">
      <c r="A6338" t="s">
        <v>19864</v>
      </c>
      <c r="B6338" t="s">
        <v>19422</v>
      </c>
      <c r="C6338" t="s">
        <v>19865</v>
      </c>
      <c r="E6338" t="s">
        <v>19409</v>
      </c>
    </row>
    <row r="6339" spans="1:5" hidden="1" x14ac:dyDescent="0.3">
      <c r="A6339" t="s">
        <v>19868</v>
      </c>
      <c r="B6339" t="s">
        <v>19422</v>
      </c>
      <c r="C6339" t="s">
        <v>19869</v>
      </c>
      <c r="E6339" t="s">
        <v>19409</v>
      </c>
    </row>
    <row r="6340" spans="1:5" hidden="1" x14ac:dyDescent="0.3">
      <c r="A6340" t="s">
        <v>19978</v>
      </c>
      <c r="B6340" t="s">
        <v>19422</v>
      </c>
      <c r="C6340" t="s">
        <v>19979</v>
      </c>
      <c r="E6340" t="s">
        <v>19409</v>
      </c>
    </row>
    <row r="6341" spans="1:5" hidden="1" x14ac:dyDescent="0.3">
      <c r="A6341" t="s">
        <v>20024</v>
      </c>
      <c r="B6341" t="s">
        <v>19422</v>
      </c>
      <c r="C6341" t="s">
        <v>20025</v>
      </c>
      <c r="E6341" t="s">
        <v>19409</v>
      </c>
    </row>
    <row r="6342" spans="1:5" hidden="1" x14ac:dyDescent="0.3">
      <c r="A6342" t="s">
        <v>20143</v>
      </c>
      <c r="B6342" t="s">
        <v>19422</v>
      </c>
      <c r="C6342" t="s">
        <v>20144</v>
      </c>
      <c r="E6342" t="s">
        <v>19409</v>
      </c>
    </row>
    <row r="6343" spans="1:5" hidden="1" x14ac:dyDescent="0.3">
      <c r="A6343" t="s">
        <v>20351</v>
      </c>
      <c r="B6343" t="s">
        <v>19422</v>
      </c>
      <c r="C6343" t="s">
        <v>20352</v>
      </c>
      <c r="E6343" t="s">
        <v>19409</v>
      </c>
    </row>
    <row r="6344" spans="1:5" hidden="1" x14ac:dyDescent="0.3">
      <c r="A6344" t="s">
        <v>20353</v>
      </c>
      <c r="B6344" t="s">
        <v>19422</v>
      </c>
      <c r="C6344" t="s">
        <v>20354</v>
      </c>
      <c r="E6344" t="s">
        <v>19409</v>
      </c>
    </row>
    <row r="6345" spans="1:5" hidden="1" x14ac:dyDescent="0.3">
      <c r="A6345" t="s">
        <v>20355</v>
      </c>
      <c r="B6345" t="s">
        <v>19422</v>
      </c>
      <c r="C6345" t="s">
        <v>20356</v>
      </c>
      <c r="E6345" t="s">
        <v>19409</v>
      </c>
    </row>
    <row r="6346" spans="1:5" hidden="1" x14ac:dyDescent="0.3">
      <c r="A6346" t="s">
        <v>20357</v>
      </c>
      <c r="B6346" t="s">
        <v>19422</v>
      </c>
      <c r="C6346" t="s">
        <v>20180</v>
      </c>
      <c r="E6346" t="s">
        <v>19409</v>
      </c>
    </row>
    <row r="6347" spans="1:5" hidden="1" x14ac:dyDescent="0.3">
      <c r="A6347" t="s">
        <v>20358</v>
      </c>
      <c r="B6347" t="s">
        <v>19422</v>
      </c>
      <c r="C6347" t="s">
        <v>20359</v>
      </c>
      <c r="E6347" t="s">
        <v>19409</v>
      </c>
    </row>
    <row r="6348" spans="1:5" hidden="1" x14ac:dyDescent="0.3">
      <c r="A6348" t="s">
        <v>19870</v>
      </c>
      <c r="B6348" t="s">
        <v>19871</v>
      </c>
      <c r="C6348" t="s">
        <v>19872</v>
      </c>
      <c r="E6348" t="s">
        <v>19409</v>
      </c>
    </row>
    <row r="6349" spans="1:5" hidden="1" x14ac:dyDescent="0.3">
      <c r="A6349" t="s">
        <v>19873</v>
      </c>
      <c r="B6349" t="s">
        <v>19871</v>
      </c>
      <c r="C6349" t="s">
        <v>19865</v>
      </c>
      <c r="E6349" t="s">
        <v>19409</v>
      </c>
    </row>
    <row r="6350" spans="1:5" hidden="1" x14ac:dyDescent="0.3">
      <c r="A6350" t="s">
        <v>20360</v>
      </c>
      <c r="B6350" t="s">
        <v>19871</v>
      </c>
      <c r="C6350" t="s">
        <v>20352</v>
      </c>
      <c r="E6350" t="s">
        <v>19409</v>
      </c>
    </row>
    <row r="6351" spans="1:5" hidden="1" x14ac:dyDescent="0.3">
      <c r="A6351" t="s">
        <v>19885</v>
      </c>
      <c r="B6351" t="s">
        <v>19886</v>
      </c>
      <c r="C6351" t="s">
        <v>19887</v>
      </c>
      <c r="E6351" t="s">
        <v>19409</v>
      </c>
    </row>
    <row r="6352" spans="1:5" hidden="1" x14ac:dyDescent="0.3">
      <c r="A6352" t="s">
        <v>19890</v>
      </c>
      <c r="B6352" t="s">
        <v>19891</v>
      </c>
      <c r="C6352" t="s">
        <v>19892</v>
      </c>
      <c r="E6352" t="s">
        <v>19409</v>
      </c>
    </row>
    <row r="6353" spans="1:5" hidden="1" x14ac:dyDescent="0.3">
      <c r="A6353" t="s">
        <v>19893</v>
      </c>
      <c r="B6353" t="s">
        <v>19891</v>
      </c>
      <c r="C6353" t="s">
        <v>19894</v>
      </c>
      <c r="E6353" t="s">
        <v>19409</v>
      </c>
    </row>
    <row r="6354" spans="1:5" hidden="1" x14ac:dyDescent="0.3">
      <c r="A6354" t="s">
        <v>19895</v>
      </c>
      <c r="B6354" t="s">
        <v>19891</v>
      </c>
      <c r="C6354" t="s">
        <v>19896</v>
      </c>
      <c r="E6354" t="s">
        <v>19409</v>
      </c>
    </row>
    <row r="6355" spans="1:5" hidden="1" x14ac:dyDescent="0.3">
      <c r="A6355" t="s">
        <v>19897</v>
      </c>
      <c r="B6355" t="s">
        <v>19891</v>
      </c>
      <c r="C6355" t="s">
        <v>19898</v>
      </c>
      <c r="E6355" t="s">
        <v>19409</v>
      </c>
    </row>
    <row r="6356" spans="1:5" hidden="1" x14ac:dyDescent="0.3">
      <c r="A6356" t="s">
        <v>19899</v>
      </c>
      <c r="B6356" t="s">
        <v>19891</v>
      </c>
      <c r="C6356" t="s">
        <v>19900</v>
      </c>
      <c r="E6356" t="s">
        <v>19409</v>
      </c>
    </row>
    <row r="6357" spans="1:5" hidden="1" x14ac:dyDescent="0.3">
      <c r="A6357" t="s">
        <v>19901</v>
      </c>
      <c r="B6357" t="s">
        <v>19891</v>
      </c>
      <c r="C6357" t="s">
        <v>19869</v>
      </c>
      <c r="E6357" t="s">
        <v>19409</v>
      </c>
    </row>
    <row r="6358" spans="1:5" hidden="1" x14ac:dyDescent="0.3">
      <c r="A6358" t="s">
        <v>19902</v>
      </c>
      <c r="B6358" t="s">
        <v>19891</v>
      </c>
      <c r="C6358" t="s">
        <v>19903</v>
      </c>
      <c r="E6358" t="s">
        <v>19409</v>
      </c>
    </row>
    <row r="6359" spans="1:5" hidden="1" x14ac:dyDescent="0.3">
      <c r="A6359" t="s">
        <v>19904</v>
      </c>
      <c r="B6359" t="s">
        <v>19891</v>
      </c>
      <c r="C6359" t="s">
        <v>19905</v>
      </c>
      <c r="E6359" t="s">
        <v>19409</v>
      </c>
    </row>
    <row r="6360" spans="1:5" hidden="1" x14ac:dyDescent="0.3">
      <c r="A6360" t="s">
        <v>19906</v>
      </c>
      <c r="B6360" t="s">
        <v>19891</v>
      </c>
      <c r="C6360" t="s">
        <v>19907</v>
      </c>
      <c r="E6360" t="s">
        <v>19409</v>
      </c>
    </row>
    <row r="6361" spans="1:5" hidden="1" x14ac:dyDescent="0.3">
      <c r="A6361" t="s">
        <v>19908</v>
      </c>
      <c r="B6361" t="s">
        <v>19891</v>
      </c>
      <c r="C6361" t="s">
        <v>19909</v>
      </c>
      <c r="E6361" t="s">
        <v>19409</v>
      </c>
    </row>
    <row r="6362" spans="1:5" hidden="1" x14ac:dyDescent="0.3">
      <c r="A6362" t="s">
        <v>20022</v>
      </c>
      <c r="B6362" t="s">
        <v>19891</v>
      </c>
      <c r="C6362" t="s">
        <v>20023</v>
      </c>
      <c r="E6362" t="s">
        <v>19409</v>
      </c>
    </row>
    <row r="6363" spans="1:5" hidden="1" x14ac:dyDescent="0.3">
      <c r="A6363" t="s">
        <v>20179</v>
      </c>
      <c r="B6363" t="s">
        <v>19891</v>
      </c>
      <c r="C6363" t="s">
        <v>20180</v>
      </c>
      <c r="E6363" t="s">
        <v>19409</v>
      </c>
    </row>
    <row r="6364" spans="1:5" hidden="1" x14ac:dyDescent="0.3">
      <c r="A6364" t="s">
        <v>20361</v>
      </c>
      <c r="B6364" t="s">
        <v>19891</v>
      </c>
      <c r="C6364" t="s">
        <v>20362</v>
      </c>
      <c r="E6364" t="s">
        <v>19409</v>
      </c>
    </row>
    <row r="6365" spans="1:5" hidden="1" x14ac:dyDescent="0.3">
      <c r="A6365" t="s">
        <v>20363</v>
      </c>
      <c r="B6365" t="s">
        <v>19891</v>
      </c>
      <c r="C6365" t="s">
        <v>20364</v>
      </c>
      <c r="E6365" t="s">
        <v>19409</v>
      </c>
    </row>
    <row r="6366" spans="1:5" hidden="1" x14ac:dyDescent="0.3">
      <c r="A6366" t="s">
        <v>20365</v>
      </c>
      <c r="B6366" t="s">
        <v>19891</v>
      </c>
      <c r="C6366" t="s">
        <v>20366</v>
      </c>
      <c r="E6366" t="s">
        <v>19409</v>
      </c>
    </row>
    <row r="6367" spans="1:5" hidden="1" x14ac:dyDescent="0.3">
      <c r="A6367" t="s">
        <v>19517</v>
      </c>
      <c r="B6367" t="s">
        <v>19518</v>
      </c>
      <c r="C6367" t="s">
        <v>19519</v>
      </c>
      <c r="E6367" t="s">
        <v>19409</v>
      </c>
    </row>
    <row r="6368" spans="1:5" hidden="1" x14ac:dyDescent="0.3">
      <c r="A6368" t="s">
        <v>19564</v>
      </c>
      <c r="B6368" t="s">
        <v>19518</v>
      </c>
      <c r="C6368" t="s">
        <v>19565</v>
      </c>
      <c r="E6368" t="s">
        <v>19409</v>
      </c>
    </row>
    <row r="6369" spans="1:5" hidden="1" x14ac:dyDescent="0.3">
      <c r="A6369" t="s">
        <v>19912</v>
      </c>
      <c r="B6369" t="s">
        <v>19518</v>
      </c>
      <c r="C6369" t="s">
        <v>19913</v>
      </c>
      <c r="E6369" t="s">
        <v>19409</v>
      </c>
    </row>
    <row r="6370" spans="1:5" hidden="1" x14ac:dyDescent="0.3">
      <c r="A6370" t="s">
        <v>19921</v>
      </c>
      <c r="B6370" t="s">
        <v>19518</v>
      </c>
      <c r="C6370" t="s">
        <v>19922</v>
      </c>
      <c r="E6370" t="s">
        <v>19409</v>
      </c>
    </row>
    <row r="6371" spans="1:5" hidden="1" x14ac:dyDescent="0.3">
      <c r="A6371" t="s">
        <v>19928</v>
      </c>
      <c r="B6371" t="s">
        <v>19518</v>
      </c>
      <c r="C6371" t="s">
        <v>19929</v>
      </c>
      <c r="E6371" t="s">
        <v>19409</v>
      </c>
    </row>
    <row r="6372" spans="1:5" hidden="1" x14ac:dyDescent="0.3">
      <c r="A6372" t="s">
        <v>19930</v>
      </c>
      <c r="B6372" t="s">
        <v>19518</v>
      </c>
      <c r="C6372" t="s">
        <v>19869</v>
      </c>
      <c r="E6372" t="s">
        <v>19409</v>
      </c>
    </row>
    <row r="6373" spans="1:5" hidden="1" x14ac:dyDescent="0.3">
      <c r="A6373" t="s">
        <v>19931</v>
      </c>
      <c r="B6373" t="s">
        <v>19518</v>
      </c>
      <c r="C6373" t="s">
        <v>19932</v>
      </c>
      <c r="E6373" t="s">
        <v>19409</v>
      </c>
    </row>
    <row r="6374" spans="1:5" hidden="1" x14ac:dyDescent="0.3">
      <c r="A6374" t="s">
        <v>20367</v>
      </c>
      <c r="B6374" t="s">
        <v>19518</v>
      </c>
      <c r="C6374" t="s">
        <v>20023</v>
      </c>
      <c r="E6374" t="s">
        <v>19409</v>
      </c>
    </row>
    <row r="6375" spans="1:5" hidden="1" x14ac:dyDescent="0.3">
      <c r="A6375" t="s">
        <v>20368</v>
      </c>
      <c r="B6375" t="s">
        <v>19518</v>
      </c>
      <c r="C6375" t="s">
        <v>20180</v>
      </c>
      <c r="E6375" t="s">
        <v>19409</v>
      </c>
    </row>
    <row r="6376" spans="1:5" hidden="1" x14ac:dyDescent="0.3">
      <c r="A6376" t="s">
        <v>20369</v>
      </c>
      <c r="B6376" t="s">
        <v>19518</v>
      </c>
      <c r="C6376" t="s">
        <v>20370</v>
      </c>
      <c r="E6376" t="s">
        <v>19409</v>
      </c>
    </row>
    <row r="6377" spans="1:5" hidden="1" x14ac:dyDescent="0.3">
      <c r="A6377" t="s">
        <v>20371</v>
      </c>
      <c r="B6377" t="s">
        <v>19518</v>
      </c>
      <c r="C6377" t="s">
        <v>20364</v>
      </c>
      <c r="E6377" t="s">
        <v>19409</v>
      </c>
    </row>
    <row r="6378" spans="1:5" hidden="1" x14ac:dyDescent="0.3">
      <c r="A6378" t="s">
        <v>20372</v>
      </c>
      <c r="B6378" t="s">
        <v>19518</v>
      </c>
      <c r="C6378" t="s">
        <v>20373</v>
      </c>
      <c r="E6378" t="s">
        <v>19409</v>
      </c>
    </row>
    <row r="6379" spans="1:5" hidden="1" x14ac:dyDescent="0.3">
      <c r="A6379" t="s">
        <v>19933</v>
      </c>
      <c r="B6379" t="s">
        <v>19934</v>
      </c>
      <c r="C6379" t="s">
        <v>19869</v>
      </c>
      <c r="E6379" t="s">
        <v>19409</v>
      </c>
    </row>
    <row r="6380" spans="1:5" hidden="1" x14ac:dyDescent="0.3">
      <c r="A6380" t="s">
        <v>20374</v>
      </c>
      <c r="B6380" t="s">
        <v>19934</v>
      </c>
      <c r="C6380" t="s">
        <v>20023</v>
      </c>
      <c r="E6380" t="s">
        <v>19409</v>
      </c>
    </row>
    <row r="6381" spans="1:5" hidden="1" x14ac:dyDescent="0.3">
      <c r="A6381" t="s">
        <v>20375</v>
      </c>
      <c r="B6381" t="s">
        <v>19934</v>
      </c>
      <c r="C6381" t="s">
        <v>20376</v>
      </c>
      <c r="E6381" t="s">
        <v>19409</v>
      </c>
    </row>
    <row r="6382" spans="1:5" hidden="1" x14ac:dyDescent="0.3">
      <c r="A6382" t="s">
        <v>20377</v>
      </c>
      <c r="B6382" t="s">
        <v>19934</v>
      </c>
      <c r="C6382" t="s">
        <v>20366</v>
      </c>
      <c r="E6382" t="s">
        <v>19409</v>
      </c>
    </row>
    <row r="6383" spans="1:5" hidden="1" x14ac:dyDescent="0.3">
      <c r="A6383" t="s">
        <v>20064</v>
      </c>
      <c r="B6383" t="s">
        <v>20065</v>
      </c>
      <c r="C6383" t="s">
        <v>20066</v>
      </c>
      <c r="E6383" t="s">
        <v>19409</v>
      </c>
    </row>
    <row r="6384" spans="1:5" hidden="1" x14ac:dyDescent="0.3">
      <c r="A6384" t="s">
        <v>20150</v>
      </c>
      <c r="B6384" t="s">
        <v>20065</v>
      </c>
      <c r="C6384" t="s">
        <v>20023</v>
      </c>
      <c r="E6384" t="s">
        <v>19409</v>
      </c>
    </row>
    <row r="6385" spans="1:5" hidden="1" x14ac:dyDescent="0.3">
      <c r="A6385" t="s">
        <v>20378</v>
      </c>
      <c r="B6385" t="s">
        <v>20065</v>
      </c>
      <c r="C6385" t="s">
        <v>20379</v>
      </c>
      <c r="E6385" t="s">
        <v>19409</v>
      </c>
    </row>
    <row r="6386" spans="1:5" hidden="1" x14ac:dyDescent="0.3">
      <c r="A6386" t="s">
        <v>20104</v>
      </c>
      <c r="B6386" t="s">
        <v>20105</v>
      </c>
      <c r="C6386" t="s">
        <v>20023</v>
      </c>
      <c r="E6386" t="s">
        <v>19409</v>
      </c>
    </row>
    <row r="6387" spans="1:5" hidden="1" x14ac:dyDescent="0.3">
      <c r="A6387" t="s">
        <v>2008</v>
      </c>
      <c r="B6387" t="s">
        <v>14672</v>
      </c>
      <c r="C6387" t="s">
        <v>14673</v>
      </c>
      <c r="E6387" t="s">
        <v>19409</v>
      </c>
    </row>
    <row r="6388" spans="1:5" hidden="1" x14ac:dyDescent="0.3">
      <c r="A6388" t="s">
        <v>19456</v>
      </c>
      <c r="B6388" t="s">
        <v>14672</v>
      </c>
      <c r="C6388" t="s">
        <v>19457</v>
      </c>
      <c r="E6388" t="s">
        <v>19409</v>
      </c>
    </row>
    <row r="6389" spans="1:5" hidden="1" x14ac:dyDescent="0.3">
      <c r="A6389" t="s">
        <v>19953</v>
      </c>
      <c r="B6389" t="s">
        <v>14672</v>
      </c>
      <c r="C6389" t="s">
        <v>19954</v>
      </c>
      <c r="E6389" t="s">
        <v>19409</v>
      </c>
    </row>
    <row r="6390" spans="1:5" hidden="1" x14ac:dyDescent="0.3">
      <c r="A6390" t="s">
        <v>19957</v>
      </c>
      <c r="B6390" t="s">
        <v>19958</v>
      </c>
      <c r="C6390" t="s">
        <v>19959</v>
      </c>
      <c r="E6390" t="s">
        <v>19409</v>
      </c>
    </row>
    <row r="6391" spans="1:5" hidden="1" x14ac:dyDescent="0.3">
      <c r="A6391" t="s">
        <v>20380</v>
      </c>
      <c r="B6391" t="s">
        <v>19958</v>
      </c>
      <c r="C6391" t="s">
        <v>20352</v>
      </c>
      <c r="E6391" t="s">
        <v>19409</v>
      </c>
    </row>
    <row r="6392" spans="1:5" hidden="1" x14ac:dyDescent="0.3">
      <c r="A6392" t="s">
        <v>20381</v>
      </c>
      <c r="B6392" t="s">
        <v>19958</v>
      </c>
      <c r="C6392" t="s">
        <v>20382</v>
      </c>
      <c r="E6392" t="s">
        <v>19409</v>
      </c>
    </row>
    <row r="6393" spans="1:5" hidden="1" x14ac:dyDescent="0.3">
      <c r="A6393" t="s">
        <v>2484</v>
      </c>
      <c r="B6393" t="s">
        <v>10512</v>
      </c>
      <c r="C6393" t="s">
        <v>10513</v>
      </c>
      <c r="E6393" t="s">
        <v>19409</v>
      </c>
    </row>
    <row r="6394" spans="1:5" hidden="1" x14ac:dyDescent="0.3">
      <c r="A6394" t="s">
        <v>19483</v>
      </c>
      <c r="B6394" t="s">
        <v>19484</v>
      </c>
      <c r="C6394" t="s">
        <v>19485</v>
      </c>
      <c r="E6394" t="s">
        <v>19409</v>
      </c>
    </row>
    <row r="6395" spans="1:5" hidden="1" x14ac:dyDescent="0.3">
      <c r="A6395" t="s">
        <v>19963</v>
      </c>
      <c r="B6395" t="s">
        <v>19484</v>
      </c>
      <c r="C6395" t="s">
        <v>19964</v>
      </c>
      <c r="E6395" t="s">
        <v>19409</v>
      </c>
    </row>
    <row r="6396" spans="1:5" hidden="1" x14ac:dyDescent="0.3">
      <c r="A6396" t="s">
        <v>19965</v>
      </c>
      <c r="B6396" t="s">
        <v>19484</v>
      </c>
      <c r="C6396" t="s">
        <v>19865</v>
      </c>
      <c r="E6396" t="s">
        <v>19409</v>
      </c>
    </row>
    <row r="6397" spans="1:5" hidden="1" x14ac:dyDescent="0.3">
      <c r="A6397" t="s">
        <v>19966</v>
      </c>
      <c r="B6397" t="s">
        <v>19484</v>
      </c>
      <c r="C6397" t="s">
        <v>19869</v>
      </c>
      <c r="E6397" t="s">
        <v>19409</v>
      </c>
    </row>
    <row r="6398" spans="1:5" hidden="1" x14ac:dyDescent="0.3">
      <c r="A6398" t="s">
        <v>20383</v>
      </c>
      <c r="B6398" t="s">
        <v>19484</v>
      </c>
      <c r="C6398" t="s">
        <v>20180</v>
      </c>
      <c r="E6398" t="s">
        <v>19409</v>
      </c>
    </row>
    <row r="6399" spans="1:5" hidden="1" x14ac:dyDescent="0.3">
      <c r="A6399" t="s">
        <v>20384</v>
      </c>
      <c r="B6399" t="s">
        <v>19484</v>
      </c>
      <c r="C6399" t="s">
        <v>20385</v>
      </c>
      <c r="E6399" t="s">
        <v>19409</v>
      </c>
    </row>
    <row r="6400" spans="1:5" hidden="1" x14ac:dyDescent="0.3">
      <c r="A6400" t="s">
        <v>19969</v>
      </c>
      <c r="B6400" t="s">
        <v>19970</v>
      </c>
      <c r="C6400" t="s">
        <v>19865</v>
      </c>
      <c r="E6400" t="s">
        <v>19409</v>
      </c>
    </row>
    <row r="6401" spans="1:5" hidden="1" x14ac:dyDescent="0.3">
      <c r="A6401" t="s">
        <v>19971</v>
      </c>
      <c r="B6401" t="s">
        <v>19970</v>
      </c>
      <c r="C6401" t="s">
        <v>19972</v>
      </c>
      <c r="E6401" t="s">
        <v>19409</v>
      </c>
    </row>
    <row r="6402" spans="1:5" hidden="1" x14ac:dyDescent="0.3">
      <c r="A6402" t="s">
        <v>20386</v>
      </c>
      <c r="B6402" t="s">
        <v>19970</v>
      </c>
      <c r="C6402" t="s">
        <v>20387</v>
      </c>
      <c r="E6402" t="s">
        <v>19409</v>
      </c>
    </row>
    <row r="6403" spans="1:5" hidden="1" x14ac:dyDescent="0.3">
      <c r="A6403" t="s">
        <v>8591</v>
      </c>
      <c r="B6403" t="s">
        <v>19407</v>
      </c>
      <c r="C6403" t="s">
        <v>19408</v>
      </c>
      <c r="E6403" t="s">
        <v>19409</v>
      </c>
    </row>
    <row r="6404" spans="1:5" hidden="1" x14ac:dyDescent="0.3">
      <c r="A6404" t="s">
        <v>4926</v>
      </c>
      <c r="B6404" t="s">
        <v>19407</v>
      </c>
      <c r="C6404" t="s">
        <v>19418</v>
      </c>
      <c r="E6404" t="s">
        <v>19409</v>
      </c>
    </row>
    <row r="6405" spans="1:5" hidden="1" x14ac:dyDescent="0.3">
      <c r="A6405" t="s">
        <v>5810</v>
      </c>
      <c r="B6405" t="s">
        <v>19407</v>
      </c>
      <c r="C6405" t="s">
        <v>19421</v>
      </c>
      <c r="E6405" t="s">
        <v>19409</v>
      </c>
    </row>
    <row r="6406" spans="1:5" hidden="1" x14ac:dyDescent="0.3">
      <c r="A6406" t="s">
        <v>19451</v>
      </c>
      <c r="B6406" t="s">
        <v>19407</v>
      </c>
      <c r="C6406" t="s">
        <v>19452</v>
      </c>
      <c r="E6406" t="s">
        <v>19409</v>
      </c>
    </row>
    <row r="6407" spans="1:5" hidden="1" x14ac:dyDescent="0.3">
      <c r="A6407" t="s">
        <v>19548</v>
      </c>
      <c r="B6407" t="s">
        <v>19407</v>
      </c>
      <c r="C6407" t="s">
        <v>19549</v>
      </c>
      <c r="E6407" t="s">
        <v>19409</v>
      </c>
    </row>
    <row r="6408" spans="1:5" hidden="1" x14ac:dyDescent="0.3">
      <c r="A6408" t="s">
        <v>257</v>
      </c>
      <c r="B6408" t="s">
        <v>19407</v>
      </c>
      <c r="C6408" t="s">
        <v>19613</v>
      </c>
      <c r="E6408" t="s">
        <v>19409</v>
      </c>
    </row>
    <row r="6409" spans="1:5" hidden="1" x14ac:dyDescent="0.3">
      <c r="A6409" t="s">
        <v>19614</v>
      </c>
      <c r="B6409" t="s">
        <v>19407</v>
      </c>
      <c r="C6409" t="s">
        <v>19615</v>
      </c>
      <c r="E6409" t="s">
        <v>19409</v>
      </c>
    </row>
    <row r="6410" spans="1:5" hidden="1" x14ac:dyDescent="0.3">
      <c r="A6410" t="s">
        <v>19616</v>
      </c>
      <c r="B6410" t="s">
        <v>19407</v>
      </c>
      <c r="C6410" t="s">
        <v>19617</v>
      </c>
      <c r="E6410" t="s">
        <v>19409</v>
      </c>
    </row>
    <row r="6411" spans="1:5" hidden="1" x14ac:dyDescent="0.3">
      <c r="A6411" t="s">
        <v>19619</v>
      </c>
      <c r="B6411" t="s">
        <v>19407</v>
      </c>
      <c r="C6411" t="s">
        <v>19620</v>
      </c>
      <c r="E6411" t="s">
        <v>19409</v>
      </c>
    </row>
    <row r="6412" spans="1:5" hidden="1" x14ac:dyDescent="0.3">
      <c r="A6412" t="s">
        <v>19621</v>
      </c>
      <c r="B6412" t="s">
        <v>19407</v>
      </c>
      <c r="C6412" t="s">
        <v>19622</v>
      </c>
      <c r="E6412" t="s">
        <v>19409</v>
      </c>
    </row>
    <row r="6413" spans="1:5" hidden="1" x14ac:dyDescent="0.3">
      <c r="A6413" t="s">
        <v>19623</v>
      </c>
      <c r="B6413" t="s">
        <v>19407</v>
      </c>
      <c r="C6413" t="s">
        <v>19624</v>
      </c>
      <c r="E6413" t="s">
        <v>19409</v>
      </c>
    </row>
    <row r="6414" spans="1:5" hidden="1" x14ac:dyDescent="0.3">
      <c r="A6414" t="s">
        <v>19625</v>
      </c>
      <c r="B6414" t="s">
        <v>19407</v>
      </c>
      <c r="C6414" t="s">
        <v>19626</v>
      </c>
      <c r="E6414" t="s">
        <v>19409</v>
      </c>
    </row>
    <row r="6415" spans="1:5" hidden="1" x14ac:dyDescent="0.3">
      <c r="A6415" t="s">
        <v>19627</v>
      </c>
      <c r="B6415" t="s">
        <v>19407</v>
      </c>
      <c r="C6415" t="s">
        <v>19628</v>
      </c>
      <c r="E6415" t="s">
        <v>19409</v>
      </c>
    </row>
    <row r="6416" spans="1:5" hidden="1" x14ac:dyDescent="0.3">
      <c r="A6416" t="s">
        <v>19631</v>
      </c>
      <c r="B6416" t="s">
        <v>19407</v>
      </c>
      <c r="C6416" t="s">
        <v>19632</v>
      </c>
      <c r="E6416" t="s">
        <v>19409</v>
      </c>
    </row>
    <row r="6417" spans="1:5" hidden="1" x14ac:dyDescent="0.3">
      <c r="A6417" t="s">
        <v>19652</v>
      </c>
      <c r="B6417" t="s">
        <v>19407</v>
      </c>
      <c r="C6417" t="s">
        <v>19653</v>
      </c>
      <c r="E6417" t="s">
        <v>19409</v>
      </c>
    </row>
    <row r="6418" spans="1:5" hidden="1" x14ac:dyDescent="0.3">
      <c r="A6418" t="s">
        <v>19657</v>
      </c>
      <c r="B6418" t="s">
        <v>19407</v>
      </c>
      <c r="C6418" t="s">
        <v>19658</v>
      </c>
      <c r="E6418" t="s">
        <v>19409</v>
      </c>
    </row>
    <row r="6419" spans="1:5" hidden="1" x14ac:dyDescent="0.3">
      <c r="A6419" t="s">
        <v>19667</v>
      </c>
      <c r="B6419" t="s">
        <v>19407</v>
      </c>
      <c r="C6419" t="s">
        <v>19668</v>
      </c>
      <c r="E6419" t="s">
        <v>19409</v>
      </c>
    </row>
    <row r="6420" spans="1:5" hidden="1" x14ac:dyDescent="0.3">
      <c r="A6420" t="s">
        <v>19669</v>
      </c>
      <c r="B6420" t="s">
        <v>19407</v>
      </c>
      <c r="C6420" t="s">
        <v>19670</v>
      </c>
      <c r="E6420" t="s">
        <v>19409</v>
      </c>
    </row>
    <row r="6421" spans="1:5" hidden="1" x14ac:dyDescent="0.3">
      <c r="A6421" t="s">
        <v>19679</v>
      </c>
      <c r="B6421" t="s">
        <v>19407</v>
      </c>
      <c r="C6421" t="s">
        <v>19680</v>
      </c>
      <c r="E6421" t="s">
        <v>19409</v>
      </c>
    </row>
    <row r="6422" spans="1:5" hidden="1" x14ac:dyDescent="0.3">
      <c r="A6422" t="s">
        <v>19689</v>
      </c>
      <c r="B6422" t="s">
        <v>19407</v>
      </c>
      <c r="C6422" t="s">
        <v>19690</v>
      </c>
      <c r="E6422" t="s">
        <v>19409</v>
      </c>
    </row>
    <row r="6423" spans="1:5" hidden="1" x14ac:dyDescent="0.3">
      <c r="A6423" t="s">
        <v>19703</v>
      </c>
      <c r="B6423" t="s">
        <v>19407</v>
      </c>
      <c r="C6423" t="s">
        <v>19704</v>
      </c>
      <c r="E6423" t="s">
        <v>19409</v>
      </c>
    </row>
    <row r="6424" spans="1:5" hidden="1" x14ac:dyDescent="0.3">
      <c r="A6424" t="s">
        <v>6964</v>
      </c>
      <c r="B6424" t="s">
        <v>19407</v>
      </c>
      <c r="C6424" t="s">
        <v>19748</v>
      </c>
      <c r="E6424" t="s">
        <v>19409</v>
      </c>
    </row>
    <row r="6425" spans="1:5" hidden="1" x14ac:dyDescent="0.3">
      <c r="A6425" t="s">
        <v>19916</v>
      </c>
      <c r="B6425" t="s">
        <v>19407</v>
      </c>
      <c r="C6425" t="s">
        <v>19917</v>
      </c>
      <c r="E6425" t="s">
        <v>19409</v>
      </c>
    </row>
    <row r="6426" spans="1:5" hidden="1" x14ac:dyDescent="0.3">
      <c r="A6426" t="s">
        <v>20061</v>
      </c>
      <c r="B6426" t="s">
        <v>19407</v>
      </c>
      <c r="C6426" t="s">
        <v>20062</v>
      </c>
      <c r="E6426" t="s">
        <v>19409</v>
      </c>
    </row>
    <row r="6427" spans="1:5" hidden="1" x14ac:dyDescent="0.3">
      <c r="A6427" t="s">
        <v>20128</v>
      </c>
      <c r="B6427" t="s">
        <v>19407</v>
      </c>
      <c r="C6427" t="s">
        <v>20129</v>
      </c>
      <c r="E6427" t="s">
        <v>19409</v>
      </c>
    </row>
    <row r="6428" spans="1:5" hidden="1" x14ac:dyDescent="0.3">
      <c r="A6428" t="s">
        <v>20134</v>
      </c>
      <c r="B6428" t="s">
        <v>19407</v>
      </c>
      <c r="C6428" t="s">
        <v>20135</v>
      </c>
      <c r="E6428" t="s">
        <v>19409</v>
      </c>
    </row>
    <row r="6429" spans="1:5" hidden="1" x14ac:dyDescent="0.3">
      <c r="A6429" t="s">
        <v>20218</v>
      </c>
      <c r="B6429" t="s">
        <v>19407</v>
      </c>
      <c r="C6429" t="s">
        <v>20219</v>
      </c>
      <c r="E6429" t="s">
        <v>19409</v>
      </c>
    </row>
    <row r="6430" spans="1:5" hidden="1" x14ac:dyDescent="0.3">
      <c r="A6430" t="s">
        <v>20261</v>
      </c>
      <c r="B6430" t="s">
        <v>19407</v>
      </c>
      <c r="C6430" t="s">
        <v>20262</v>
      </c>
      <c r="E6430" t="s">
        <v>19409</v>
      </c>
    </row>
    <row r="6431" spans="1:5" hidden="1" x14ac:dyDescent="0.3">
      <c r="A6431" t="s">
        <v>20619</v>
      </c>
      <c r="B6431" t="s">
        <v>19407</v>
      </c>
      <c r="C6431" t="s">
        <v>20620</v>
      </c>
      <c r="E6431" t="s">
        <v>19409</v>
      </c>
    </row>
    <row r="6432" spans="1:5" hidden="1" x14ac:dyDescent="0.3">
      <c r="A6432" t="s">
        <v>19471</v>
      </c>
      <c r="B6432" t="s">
        <v>19472</v>
      </c>
      <c r="C6432" t="s">
        <v>19473</v>
      </c>
      <c r="E6432" t="s">
        <v>19409</v>
      </c>
    </row>
    <row r="6433" spans="1:5" hidden="1" x14ac:dyDescent="0.3">
      <c r="A6433" t="s">
        <v>19629</v>
      </c>
      <c r="B6433" t="s">
        <v>19472</v>
      </c>
      <c r="C6433" t="s">
        <v>19630</v>
      </c>
      <c r="E6433" t="s">
        <v>19409</v>
      </c>
    </row>
    <row r="6434" spans="1:5" hidden="1" x14ac:dyDescent="0.3">
      <c r="A6434" t="s">
        <v>19633</v>
      </c>
      <c r="B6434" t="s">
        <v>19472</v>
      </c>
      <c r="C6434" t="s">
        <v>19634</v>
      </c>
      <c r="E6434" t="s">
        <v>19409</v>
      </c>
    </row>
    <row r="6435" spans="1:5" hidden="1" x14ac:dyDescent="0.3">
      <c r="A6435" t="s">
        <v>19659</v>
      </c>
      <c r="B6435" t="s">
        <v>19472</v>
      </c>
      <c r="C6435" t="s">
        <v>19660</v>
      </c>
      <c r="E6435" t="s">
        <v>19409</v>
      </c>
    </row>
    <row r="6436" spans="1:5" hidden="1" x14ac:dyDescent="0.3">
      <c r="A6436" t="s">
        <v>19661</v>
      </c>
      <c r="B6436" t="s">
        <v>19472</v>
      </c>
      <c r="C6436" t="s">
        <v>19653</v>
      </c>
      <c r="E6436" t="s">
        <v>19409</v>
      </c>
    </row>
    <row r="6437" spans="1:5" hidden="1" x14ac:dyDescent="0.3">
      <c r="A6437" t="s">
        <v>19664</v>
      </c>
      <c r="B6437" t="s">
        <v>19472</v>
      </c>
      <c r="C6437" t="s">
        <v>19665</v>
      </c>
      <c r="E6437" t="s">
        <v>19409</v>
      </c>
    </row>
    <row r="6438" spans="1:5" hidden="1" x14ac:dyDescent="0.3">
      <c r="A6438" t="s">
        <v>19701</v>
      </c>
      <c r="B6438" t="s">
        <v>19472</v>
      </c>
      <c r="C6438" t="s">
        <v>19702</v>
      </c>
      <c r="E6438" t="s">
        <v>19409</v>
      </c>
    </row>
    <row r="6439" spans="1:5" hidden="1" x14ac:dyDescent="0.3">
      <c r="A6439" t="s">
        <v>19440</v>
      </c>
      <c r="B6439" t="s">
        <v>19441</v>
      </c>
      <c r="C6439" t="s">
        <v>19442</v>
      </c>
      <c r="E6439" t="s">
        <v>19409</v>
      </c>
    </row>
    <row r="6440" spans="1:5" hidden="1" x14ac:dyDescent="0.3">
      <c r="A6440" t="s">
        <v>19520</v>
      </c>
      <c r="B6440" t="s">
        <v>19441</v>
      </c>
      <c r="C6440" t="s">
        <v>19521</v>
      </c>
      <c r="E6440" t="s">
        <v>19409</v>
      </c>
    </row>
    <row r="6441" spans="1:5" hidden="1" x14ac:dyDescent="0.3">
      <c r="A6441" t="s">
        <v>19577</v>
      </c>
      <c r="B6441" t="s">
        <v>19441</v>
      </c>
      <c r="C6441" t="s">
        <v>19578</v>
      </c>
      <c r="E6441" t="s">
        <v>19409</v>
      </c>
    </row>
    <row r="6442" spans="1:5" hidden="1" x14ac:dyDescent="0.3">
      <c r="A6442" t="s">
        <v>19595</v>
      </c>
      <c r="B6442" t="s">
        <v>19441</v>
      </c>
      <c r="C6442" t="s">
        <v>19596</v>
      </c>
      <c r="E6442" t="s">
        <v>19409</v>
      </c>
    </row>
    <row r="6443" spans="1:5" hidden="1" x14ac:dyDescent="0.3">
      <c r="A6443" t="s">
        <v>1247</v>
      </c>
      <c r="B6443" t="s">
        <v>19441</v>
      </c>
      <c r="C6443" t="s">
        <v>19773</v>
      </c>
      <c r="E6443" t="s">
        <v>19409</v>
      </c>
    </row>
    <row r="6444" spans="1:5" hidden="1" x14ac:dyDescent="0.3">
      <c r="A6444" t="s">
        <v>19866</v>
      </c>
      <c r="B6444" t="s">
        <v>19441</v>
      </c>
      <c r="C6444" t="s">
        <v>19867</v>
      </c>
      <c r="E6444" t="s">
        <v>19409</v>
      </c>
    </row>
    <row r="6445" spans="1:5" hidden="1" x14ac:dyDescent="0.3">
      <c r="A6445" t="s">
        <v>19983</v>
      </c>
      <c r="B6445" t="s">
        <v>19441</v>
      </c>
      <c r="C6445" t="s">
        <v>19984</v>
      </c>
      <c r="E6445" t="s">
        <v>19409</v>
      </c>
    </row>
    <row r="6446" spans="1:5" hidden="1" x14ac:dyDescent="0.3">
      <c r="A6446" t="s">
        <v>20026</v>
      </c>
      <c r="B6446" t="s">
        <v>19441</v>
      </c>
      <c r="C6446" t="s">
        <v>20027</v>
      </c>
      <c r="E6446" t="s">
        <v>19409</v>
      </c>
    </row>
    <row r="6447" spans="1:5" hidden="1" x14ac:dyDescent="0.3">
      <c r="A6447" t="s">
        <v>20063</v>
      </c>
      <c r="B6447" t="s">
        <v>19441</v>
      </c>
      <c r="C6447" t="s">
        <v>20032</v>
      </c>
      <c r="E6447" t="s">
        <v>19409</v>
      </c>
    </row>
    <row r="6448" spans="1:5" hidden="1" x14ac:dyDescent="0.3">
      <c r="A6448" t="s">
        <v>20245</v>
      </c>
      <c r="B6448" t="s">
        <v>19441</v>
      </c>
      <c r="C6448" t="s">
        <v>20246</v>
      </c>
      <c r="E6448" t="s">
        <v>19409</v>
      </c>
    </row>
    <row r="6449" spans="1:5" hidden="1" x14ac:dyDescent="0.3">
      <c r="A6449" t="s">
        <v>20249</v>
      </c>
      <c r="B6449" t="s">
        <v>19441</v>
      </c>
      <c r="C6449" t="s">
        <v>20250</v>
      </c>
      <c r="E6449" t="s">
        <v>19409</v>
      </c>
    </row>
    <row r="6450" spans="1:5" hidden="1" x14ac:dyDescent="0.3">
      <c r="A6450" t="s">
        <v>20251</v>
      </c>
      <c r="B6450" t="s">
        <v>19441</v>
      </c>
      <c r="C6450" t="s">
        <v>20252</v>
      </c>
      <c r="E6450" t="s">
        <v>19409</v>
      </c>
    </row>
    <row r="6451" spans="1:5" hidden="1" x14ac:dyDescent="0.3">
      <c r="A6451" t="s">
        <v>20253</v>
      </c>
      <c r="B6451" t="s">
        <v>19441</v>
      </c>
      <c r="C6451" t="s">
        <v>20254</v>
      </c>
      <c r="E6451" t="s">
        <v>19409</v>
      </c>
    </row>
    <row r="6452" spans="1:5" hidden="1" x14ac:dyDescent="0.3">
      <c r="A6452" t="s">
        <v>20255</v>
      </c>
      <c r="B6452" t="s">
        <v>19441</v>
      </c>
      <c r="C6452" t="s">
        <v>20256</v>
      </c>
      <c r="E6452" t="s">
        <v>19409</v>
      </c>
    </row>
    <row r="6453" spans="1:5" hidden="1" x14ac:dyDescent="0.3">
      <c r="A6453" t="s">
        <v>20390</v>
      </c>
      <c r="B6453" t="s">
        <v>19441</v>
      </c>
      <c r="C6453" t="s">
        <v>20391</v>
      </c>
      <c r="E6453" t="s">
        <v>19409</v>
      </c>
    </row>
    <row r="6454" spans="1:5" hidden="1" x14ac:dyDescent="0.3">
      <c r="A6454" t="s">
        <v>20392</v>
      </c>
      <c r="B6454" t="s">
        <v>19441</v>
      </c>
      <c r="C6454" t="s">
        <v>20393</v>
      </c>
      <c r="E6454" t="s">
        <v>19409</v>
      </c>
    </row>
    <row r="6455" spans="1:5" hidden="1" x14ac:dyDescent="0.3">
      <c r="A6455" t="s">
        <v>20394</v>
      </c>
      <c r="B6455" t="s">
        <v>19441</v>
      </c>
      <c r="C6455" t="s">
        <v>20047</v>
      </c>
      <c r="E6455" t="s">
        <v>19409</v>
      </c>
    </row>
    <row r="6456" spans="1:5" hidden="1" x14ac:dyDescent="0.3">
      <c r="A6456" t="s">
        <v>20395</v>
      </c>
      <c r="B6456" t="s">
        <v>19441</v>
      </c>
      <c r="C6456" t="s">
        <v>20396</v>
      </c>
      <c r="E6456" t="s">
        <v>19409</v>
      </c>
    </row>
    <row r="6457" spans="1:5" hidden="1" x14ac:dyDescent="0.3">
      <c r="A6457" t="s">
        <v>20397</v>
      </c>
      <c r="B6457" t="s">
        <v>19441</v>
      </c>
      <c r="C6457" t="s">
        <v>20398</v>
      </c>
      <c r="E6457" t="s">
        <v>19409</v>
      </c>
    </row>
    <row r="6458" spans="1:5" hidden="1" x14ac:dyDescent="0.3">
      <c r="A6458" t="s">
        <v>20399</v>
      </c>
      <c r="B6458" t="s">
        <v>19441</v>
      </c>
      <c r="C6458" t="s">
        <v>20400</v>
      </c>
      <c r="E6458" t="s">
        <v>19409</v>
      </c>
    </row>
    <row r="6459" spans="1:5" hidden="1" x14ac:dyDescent="0.3">
      <c r="A6459" t="s">
        <v>39</v>
      </c>
      <c r="B6459" t="s">
        <v>19432</v>
      </c>
      <c r="C6459" t="s">
        <v>19433</v>
      </c>
      <c r="E6459" t="s">
        <v>19409</v>
      </c>
    </row>
    <row r="6460" spans="1:5" hidden="1" x14ac:dyDescent="0.3">
      <c r="A6460" t="s">
        <v>3663</v>
      </c>
      <c r="B6460" t="s">
        <v>19432</v>
      </c>
      <c r="C6460" t="s">
        <v>19770</v>
      </c>
      <c r="E6460" t="s">
        <v>19409</v>
      </c>
    </row>
    <row r="6461" spans="1:5" hidden="1" x14ac:dyDescent="0.3">
      <c r="A6461" t="s">
        <v>20401</v>
      </c>
      <c r="B6461" t="s">
        <v>19432</v>
      </c>
      <c r="C6461" t="s">
        <v>20402</v>
      </c>
      <c r="E6461" t="s">
        <v>19409</v>
      </c>
    </row>
    <row r="6462" spans="1:5" hidden="1" x14ac:dyDescent="0.3">
      <c r="A6462" t="s">
        <v>20403</v>
      </c>
      <c r="B6462" t="s">
        <v>19432</v>
      </c>
      <c r="C6462" t="s">
        <v>20404</v>
      </c>
      <c r="E6462" t="s">
        <v>19409</v>
      </c>
    </row>
    <row r="6463" spans="1:5" hidden="1" x14ac:dyDescent="0.3">
      <c r="A6463" t="s">
        <v>20405</v>
      </c>
      <c r="B6463" t="s">
        <v>19432</v>
      </c>
      <c r="C6463" t="s">
        <v>20406</v>
      </c>
      <c r="E6463" t="s">
        <v>19409</v>
      </c>
    </row>
    <row r="6464" spans="1:5" hidden="1" x14ac:dyDescent="0.3">
      <c r="A6464" t="s">
        <v>19960</v>
      </c>
      <c r="B6464" t="s">
        <v>19961</v>
      </c>
      <c r="C6464" t="s">
        <v>19962</v>
      </c>
      <c r="E6464" t="s">
        <v>19409</v>
      </c>
    </row>
    <row r="6465" spans="1:5" hidden="1" x14ac:dyDescent="0.3">
      <c r="A6465" t="s">
        <v>20191</v>
      </c>
      <c r="B6465" t="s">
        <v>19961</v>
      </c>
      <c r="C6465" t="s">
        <v>20192</v>
      </c>
      <c r="E6465" t="s">
        <v>19409</v>
      </c>
    </row>
    <row r="6466" spans="1:5" hidden="1" x14ac:dyDescent="0.3">
      <c r="A6466" t="s">
        <v>20303</v>
      </c>
      <c r="B6466" t="s">
        <v>19961</v>
      </c>
      <c r="C6466" t="s">
        <v>20304</v>
      </c>
      <c r="E6466" t="s">
        <v>19409</v>
      </c>
    </row>
    <row r="6467" spans="1:5" hidden="1" x14ac:dyDescent="0.3">
      <c r="A6467" t="s">
        <v>20430</v>
      </c>
      <c r="B6467" t="s">
        <v>19961</v>
      </c>
      <c r="C6467" t="s">
        <v>20431</v>
      </c>
      <c r="E6467" t="s">
        <v>19409</v>
      </c>
    </row>
    <row r="6468" spans="1:5" hidden="1" x14ac:dyDescent="0.3">
      <c r="A6468" t="s">
        <v>3885</v>
      </c>
      <c r="B6468" t="s">
        <v>19410</v>
      </c>
      <c r="C6468" t="s">
        <v>19411</v>
      </c>
      <c r="E6468" t="s">
        <v>19409</v>
      </c>
    </row>
    <row r="6469" spans="1:5" hidden="1" x14ac:dyDescent="0.3">
      <c r="A6469" t="s">
        <v>20407</v>
      </c>
      <c r="B6469" t="s">
        <v>19410</v>
      </c>
      <c r="C6469" t="s">
        <v>20408</v>
      </c>
      <c r="E6469" t="s">
        <v>19409</v>
      </c>
    </row>
    <row r="6470" spans="1:5" hidden="1" x14ac:dyDescent="0.3">
      <c r="A6470" t="s">
        <v>19514</v>
      </c>
      <c r="B6470" t="s">
        <v>19515</v>
      </c>
      <c r="C6470" t="s">
        <v>19516</v>
      </c>
      <c r="E6470" t="s">
        <v>19409</v>
      </c>
    </row>
    <row r="6471" spans="1:5" hidden="1" x14ac:dyDescent="0.3">
      <c r="A6471" t="s">
        <v>19528</v>
      </c>
      <c r="B6471" t="s">
        <v>19515</v>
      </c>
      <c r="C6471" t="s">
        <v>19529</v>
      </c>
      <c r="E6471" t="s">
        <v>19409</v>
      </c>
    </row>
    <row r="6472" spans="1:5" hidden="1" x14ac:dyDescent="0.3">
      <c r="A6472" t="s">
        <v>3065</v>
      </c>
      <c r="B6472" t="s">
        <v>19515</v>
      </c>
      <c r="C6472" t="s">
        <v>19612</v>
      </c>
      <c r="E6472" t="s">
        <v>19409</v>
      </c>
    </row>
    <row r="6473" spans="1:5" hidden="1" x14ac:dyDescent="0.3">
      <c r="A6473" t="s">
        <v>20000</v>
      </c>
      <c r="B6473" t="s">
        <v>19515</v>
      </c>
      <c r="C6473" t="s">
        <v>20001</v>
      </c>
      <c r="E6473" t="s">
        <v>19409</v>
      </c>
    </row>
    <row r="6474" spans="1:5" hidden="1" x14ac:dyDescent="0.3">
      <c r="A6474" t="s">
        <v>20031</v>
      </c>
      <c r="B6474" t="s">
        <v>19515</v>
      </c>
      <c r="C6474" t="s">
        <v>20032</v>
      </c>
      <c r="E6474" t="s">
        <v>19409</v>
      </c>
    </row>
    <row r="6475" spans="1:5" hidden="1" x14ac:dyDescent="0.3">
      <c r="A6475" t="s">
        <v>20181</v>
      </c>
      <c r="B6475" t="s">
        <v>19515</v>
      </c>
      <c r="C6475" t="s">
        <v>20182</v>
      </c>
      <c r="E6475" t="s">
        <v>19409</v>
      </c>
    </row>
    <row r="6476" spans="1:5" hidden="1" x14ac:dyDescent="0.3">
      <c r="A6476" t="s">
        <v>20201</v>
      </c>
      <c r="B6476" t="s">
        <v>19515</v>
      </c>
      <c r="C6476" t="s">
        <v>20202</v>
      </c>
      <c r="E6476" t="s">
        <v>19409</v>
      </c>
    </row>
    <row r="6477" spans="1:5" hidden="1" x14ac:dyDescent="0.3">
      <c r="A6477" t="s">
        <v>20409</v>
      </c>
      <c r="B6477" t="s">
        <v>19515</v>
      </c>
      <c r="C6477" t="s">
        <v>20410</v>
      </c>
      <c r="E6477" t="s">
        <v>19409</v>
      </c>
    </row>
    <row r="6478" spans="1:5" hidden="1" x14ac:dyDescent="0.3">
      <c r="A6478" t="s">
        <v>20411</v>
      </c>
      <c r="B6478" t="s">
        <v>19515</v>
      </c>
      <c r="C6478" t="s">
        <v>20412</v>
      </c>
      <c r="E6478" t="s">
        <v>19409</v>
      </c>
    </row>
    <row r="6479" spans="1:5" hidden="1" x14ac:dyDescent="0.3">
      <c r="A6479" t="s">
        <v>20413</v>
      </c>
      <c r="B6479" t="s">
        <v>19515</v>
      </c>
      <c r="C6479" t="s">
        <v>20414</v>
      </c>
      <c r="E6479" t="s">
        <v>19409</v>
      </c>
    </row>
    <row r="6480" spans="1:5" hidden="1" x14ac:dyDescent="0.3">
      <c r="A6480" t="s">
        <v>19554</v>
      </c>
      <c r="B6480" t="s">
        <v>19555</v>
      </c>
      <c r="C6480" t="s">
        <v>19556</v>
      </c>
      <c r="E6480" t="s">
        <v>19409</v>
      </c>
    </row>
    <row r="6481" spans="1:5" hidden="1" x14ac:dyDescent="0.3">
      <c r="A6481" t="s">
        <v>19602</v>
      </c>
      <c r="B6481" t="s">
        <v>19555</v>
      </c>
      <c r="C6481" t="s">
        <v>19603</v>
      </c>
      <c r="E6481" t="s">
        <v>19409</v>
      </c>
    </row>
    <row r="6482" spans="1:5" hidden="1" x14ac:dyDescent="0.3">
      <c r="A6482" t="s">
        <v>20187</v>
      </c>
      <c r="B6482" t="s">
        <v>19555</v>
      </c>
      <c r="C6482" t="s">
        <v>20188</v>
      </c>
      <c r="E6482" t="s">
        <v>19409</v>
      </c>
    </row>
    <row r="6483" spans="1:5" hidden="1" x14ac:dyDescent="0.3">
      <c r="A6483" t="s">
        <v>20415</v>
      </c>
      <c r="B6483" t="s">
        <v>19555</v>
      </c>
      <c r="C6483" t="s">
        <v>20416</v>
      </c>
      <c r="E6483" t="s">
        <v>19409</v>
      </c>
    </row>
    <row r="6484" spans="1:5" hidden="1" x14ac:dyDescent="0.3">
      <c r="A6484" t="s">
        <v>20417</v>
      </c>
      <c r="B6484" t="s">
        <v>19555</v>
      </c>
      <c r="C6484" t="s">
        <v>20032</v>
      </c>
      <c r="E6484" t="s">
        <v>19409</v>
      </c>
    </row>
    <row r="6485" spans="1:5" hidden="1" x14ac:dyDescent="0.3">
      <c r="A6485" t="s">
        <v>11644</v>
      </c>
      <c r="B6485" t="s">
        <v>19430</v>
      </c>
      <c r="C6485" t="s">
        <v>19431</v>
      </c>
      <c r="E6485" t="s">
        <v>19409</v>
      </c>
    </row>
    <row r="6486" spans="1:5" hidden="1" x14ac:dyDescent="0.3">
      <c r="A6486" t="s">
        <v>20213</v>
      </c>
      <c r="B6486" t="s">
        <v>19430</v>
      </c>
      <c r="C6486" t="s">
        <v>20214</v>
      </c>
      <c r="E6486" t="s">
        <v>19409</v>
      </c>
    </row>
    <row r="6487" spans="1:5" hidden="1" x14ac:dyDescent="0.3">
      <c r="A6487" t="s">
        <v>20418</v>
      </c>
      <c r="B6487" t="s">
        <v>19430</v>
      </c>
      <c r="C6487" t="s">
        <v>20202</v>
      </c>
      <c r="E6487" t="s">
        <v>19409</v>
      </c>
    </row>
    <row r="6488" spans="1:5" hidden="1" x14ac:dyDescent="0.3">
      <c r="A6488" t="s">
        <v>19604</v>
      </c>
      <c r="B6488" t="s">
        <v>19605</v>
      </c>
      <c r="C6488" t="s">
        <v>19606</v>
      </c>
      <c r="E6488" t="s">
        <v>19409</v>
      </c>
    </row>
    <row r="6489" spans="1:5" hidden="1" x14ac:dyDescent="0.3">
      <c r="A6489" t="s">
        <v>20419</v>
      </c>
      <c r="B6489" t="s">
        <v>19605</v>
      </c>
      <c r="C6489" t="s">
        <v>20202</v>
      </c>
      <c r="E6489" t="s">
        <v>19409</v>
      </c>
    </row>
    <row r="6490" spans="1:5" hidden="1" x14ac:dyDescent="0.3">
      <c r="A6490" t="s">
        <v>20422</v>
      </c>
      <c r="B6490" t="s">
        <v>19605</v>
      </c>
      <c r="C6490" t="s">
        <v>20423</v>
      </c>
      <c r="E6490" t="s">
        <v>19409</v>
      </c>
    </row>
    <row r="6491" spans="1:5" hidden="1" x14ac:dyDescent="0.3">
      <c r="A6491" t="s">
        <v>20096</v>
      </c>
      <c r="B6491" t="s">
        <v>20097</v>
      </c>
      <c r="C6491" t="s">
        <v>20098</v>
      </c>
      <c r="E6491" t="s">
        <v>19409</v>
      </c>
    </row>
    <row r="6492" spans="1:5" hidden="1" x14ac:dyDescent="0.3">
      <c r="A6492" t="s">
        <v>19511</v>
      </c>
      <c r="B6492" t="s">
        <v>19512</v>
      </c>
      <c r="C6492" t="s">
        <v>19513</v>
      </c>
      <c r="E6492" t="s">
        <v>19409</v>
      </c>
    </row>
    <row r="6493" spans="1:5" hidden="1" x14ac:dyDescent="0.3">
      <c r="A6493" t="s">
        <v>20081</v>
      </c>
      <c r="B6493" t="s">
        <v>20082</v>
      </c>
      <c r="C6493" t="s">
        <v>20083</v>
      </c>
      <c r="E6493" t="s">
        <v>19409</v>
      </c>
    </row>
    <row r="6494" spans="1:5" hidden="1" x14ac:dyDescent="0.3">
      <c r="A6494" t="s">
        <v>20424</v>
      </c>
      <c r="B6494" t="s">
        <v>20082</v>
      </c>
      <c r="C6494" t="s">
        <v>20425</v>
      </c>
      <c r="E6494" t="s">
        <v>19409</v>
      </c>
    </row>
    <row r="6495" spans="1:5" hidden="1" x14ac:dyDescent="0.3">
      <c r="A6495" t="s">
        <v>20426</v>
      </c>
      <c r="B6495" t="s">
        <v>20082</v>
      </c>
      <c r="C6495" t="s">
        <v>20427</v>
      </c>
      <c r="E6495" t="s">
        <v>19409</v>
      </c>
    </row>
    <row r="6496" spans="1:5" hidden="1" x14ac:dyDescent="0.3">
      <c r="A6496" t="s">
        <v>20428</v>
      </c>
      <c r="B6496" t="s">
        <v>20082</v>
      </c>
      <c r="C6496" t="s">
        <v>20429</v>
      </c>
      <c r="E6496" t="s">
        <v>19409</v>
      </c>
    </row>
    <row r="6497" spans="1:5" hidden="1" x14ac:dyDescent="0.3">
      <c r="A6497" t="s">
        <v>20432</v>
      </c>
      <c r="B6497" t="s">
        <v>20082</v>
      </c>
      <c r="C6497" t="s">
        <v>20433</v>
      </c>
      <c r="E6497" t="s">
        <v>19409</v>
      </c>
    </row>
    <row r="6498" spans="1:5" hidden="1" x14ac:dyDescent="0.3">
      <c r="A6498" t="s">
        <v>20434</v>
      </c>
      <c r="B6498" t="s">
        <v>20435</v>
      </c>
      <c r="C6498" t="s">
        <v>20436</v>
      </c>
      <c r="E6498" t="s">
        <v>19409</v>
      </c>
    </row>
    <row r="6499" spans="1:5" hidden="1" x14ac:dyDescent="0.3">
      <c r="A6499" t="s">
        <v>20209</v>
      </c>
      <c r="B6499" t="s">
        <v>20210</v>
      </c>
      <c r="C6499" t="s">
        <v>20211</v>
      </c>
      <c r="E6499" t="s">
        <v>19409</v>
      </c>
    </row>
    <row r="6500" spans="1:5" hidden="1" x14ac:dyDescent="0.3">
      <c r="A6500" t="s">
        <v>20437</v>
      </c>
      <c r="B6500" t="s">
        <v>20210</v>
      </c>
      <c r="C6500" t="s">
        <v>20438</v>
      </c>
      <c r="E6500" t="s">
        <v>19409</v>
      </c>
    </row>
    <row r="6501" spans="1:5" hidden="1" x14ac:dyDescent="0.3">
      <c r="A6501" t="s">
        <v>19584</v>
      </c>
      <c r="B6501" t="s">
        <v>19585</v>
      </c>
      <c r="C6501" t="s">
        <v>19586</v>
      </c>
      <c r="E6501" t="s">
        <v>19409</v>
      </c>
    </row>
    <row r="6502" spans="1:5" hidden="1" x14ac:dyDescent="0.3">
      <c r="A6502" t="s">
        <v>20033</v>
      </c>
      <c r="B6502" t="s">
        <v>19585</v>
      </c>
      <c r="C6502" t="s">
        <v>20034</v>
      </c>
      <c r="E6502" t="s">
        <v>19409</v>
      </c>
    </row>
    <row r="6503" spans="1:5" hidden="1" x14ac:dyDescent="0.3">
      <c r="A6503" t="s">
        <v>20108</v>
      </c>
      <c r="B6503" t="s">
        <v>19585</v>
      </c>
      <c r="C6503" t="s">
        <v>20109</v>
      </c>
      <c r="E6503" t="s">
        <v>19409</v>
      </c>
    </row>
    <row r="6504" spans="1:5" hidden="1" x14ac:dyDescent="0.3">
      <c r="A6504" t="s">
        <v>20136</v>
      </c>
      <c r="B6504" t="s">
        <v>19585</v>
      </c>
      <c r="C6504" t="s">
        <v>20137</v>
      </c>
      <c r="E6504" t="s">
        <v>19409</v>
      </c>
    </row>
    <row r="6505" spans="1:5" hidden="1" x14ac:dyDescent="0.3">
      <c r="A6505" t="s">
        <v>20002</v>
      </c>
      <c r="B6505" t="s">
        <v>20003</v>
      </c>
      <c r="C6505" t="s">
        <v>20004</v>
      </c>
      <c r="E6505" t="s">
        <v>19409</v>
      </c>
    </row>
    <row r="6506" spans="1:5" hidden="1" x14ac:dyDescent="0.3">
      <c r="A6506" t="s">
        <v>20439</v>
      </c>
      <c r="B6506" t="s">
        <v>20003</v>
      </c>
      <c r="C6506" t="s">
        <v>20440</v>
      </c>
      <c r="E6506" t="s">
        <v>19409</v>
      </c>
    </row>
    <row r="6507" spans="1:5" hidden="1" x14ac:dyDescent="0.3">
      <c r="A6507" t="s">
        <v>20154</v>
      </c>
      <c r="B6507" t="s">
        <v>20155</v>
      </c>
      <c r="C6507" t="s">
        <v>20156</v>
      </c>
      <c r="E6507" t="s">
        <v>19409</v>
      </c>
    </row>
    <row r="6508" spans="1:5" hidden="1" x14ac:dyDescent="0.3">
      <c r="A6508" t="s">
        <v>20206</v>
      </c>
      <c r="B6508" t="s">
        <v>20155</v>
      </c>
      <c r="C6508" t="s">
        <v>20207</v>
      </c>
      <c r="E6508" t="s">
        <v>19409</v>
      </c>
    </row>
    <row r="6509" spans="1:5" hidden="1" x14ac:dyDescent="0.3">
      <c r="A6509" t="s">
        <v>353</v>
      </c>
      <c r="B6509" t="s">
        <v>19426</v>
      </c>
      <c r="C6509" t="s">
        <v>19427</v>
      </c>
      <c r="E6509" t="s">
        <v>19409</v>
      </c>
    </row>
    <row r="6510" spans="1:5" hidden="1" x14ac:dyDescent="0.3">
      <c r="A6510" t="s">
        <v>656</v>
      </c>
      <c r="B6510" t="s">
        <v>19426</v>
      </c>
      <c r="C6510" t="s">
        <v>19747</v>
      </c>
      <c r="E6510" t="s">
        <v>19409</v>
      </c>
    </row>
    <row r="6511" spans="1:5" hidden="1" x14ac:dyDescent="0.3">
      <c r="A6511" t="s">
        <v>19579</v>
      </c>
      <c r="B6511" t="s">
        <v>19580</v>
      </c>
      <c r="C6511" t="s">
        <v>19581</v>
      </c>
      <c r="E6511" t="s">
        <v>19409</v>
      </c>
    </row>
    <row r="6512" spans="1:5" hidden="1" x14ac:dyDescent="0.3">
      <c r="A6512" t="s">
        <v>20015</v>
      </c>
      <c r="B6512" t="s">
        <v>19580</v>
      </c>
      <c r="C6512" t="s">
        <v>20016</v>
      </c>
      <c r="E6512" t="s">
        <v>19409</v>
      </c>
    </row>
    <row r="6513" spans="1:5" hidden="1" x14ac:dyDescent="0.3">
      <c r="A6513" t="s">
        <v>20443</v>
      </c>
      <c r="B6513" t="s">
        <v>19580</v>
      </c>
      <c r="C6513" t="s">
        <v>20444</v>
      </c>
      <c r="E6513" t="s">
        <v>19409</v>
      </c>
    </row>
    <row r="6514" spans="1:5" hidden="1" x14ac:dyDescent="0.3">
      <c r="A6514" t="s">
        <v>20445</v>
      </c>
      <c r="B6514" t="s">
        <v>19580</v>
      </c>
      <c r="C6514" t="s">
        <v>20446</v>
      </c>
      <c r="E6514" t="s">
        <v>19409</v>
      </c>
    </row>
    <row r="6515" spans="1:5" hidden="1" x14ac:dyDescent="0.3">
      <c r="A6515" t="s">
        <v>20447</v>
      </c>
      <c r="B6515" t="s">
        <v>19580</v>
      </c>
      <c r="C6515" t="s">
        <v>20448</v>
      </c>
      <c r="E6515" t="s">
        <v>19409</v>
      </c>
    </row>
    <row r="6516" spans="1:5" hidden="1" x14ac:dyDescent="0.3">
      <c r="A6516" t="s">
        <v>20037</v>
      </c>
      <c r="B6516" t="s">
        <v>20038</v>
      </c>
      <c r="C6516" t="s">
        <v>20016</v>
      </c>
      <c r="E6516" t="s">
        <v>19409</v>
      </c>
    </row>
    <row r="6517" spans="1:5" hidden="1" x14ac:dyDescent="0.3">
      <c r="A6517" t="s">
        <v>20193</v>
      </c>
      <c r="B6517" t="s">
        <v>20038</v>
      </c>
      <c r="C6517" t="s">
        <v>20194</v>
      </c>
      <c r="E6517" t="s">
        <v>19409</v>
      </c>
    </row>
    <row r="6518" spans="1:5" hidden="1" x14ac:dyDescent="0.3">
      <c r="A6518" t="s">
        <v>19502</v>
      </c>
      <c r="B6518" t="s">
        <v>19503</v>
      </c>
      <c r="C6518" t="s">
        <v>19504</v>
      </c>
      <c r="E6518" t="s">
        <v>19409</v>
      </c>
    </row>
    <row r="6519" spans="1:5" hidden="1" x14ac:dyDescent="0.3">
      <c r="A6519" t="s">
        <v>20138</v>
      </c>
      <c r="B6519" t="s">
        <v>19503</v>
      </c>
      <c r="C6519" t="s">
        <v>20007</v>
      </c>
      <c r="E6519" t="s">
        <v>19409</v>
      </c>
    </row>
    <row r="6520" spans="1:5" hidden="1" x14ac:dyDescent="0.3">
      <c r="A6520" t="s">
        <v>20220</v>
      </c>
      <c r="B6520" t="s">
        <v>19503</v>
      </c>
      <c r="C6520" t="s">
        <v>20221</v>
      </c>
      <c r="E6520" t="s">
        <v>19409</v>
      </c>
    </row>
    <row r="6521" spans="1:5" hidden="1" x14ac:dyDescent="0.3">
      <c r="A6521" t="s">
        <v>20449</v>
      </c>
      <c r="B6521" t="s">
        <v>19503</v>
      </c>
      <c r="C6521" t="s">
        <v>20450</v>
      </c>
      <c r="E6521" t="s">
        <v>19409</v>
      </c>
    </row>
    <row r="6522" spans="1:5" hidden="1" x14ac:dyDescent="0.3">
      <c r="A6522" t="s">
        <v>20453</v>
      </c>
      <c r="B6522" t="s">
        <v>19503</v>
      </c>
      <c r="C6522" t="s">
        <v>20454</v>
      </c>
      <c r="E6522" t="s">
        <v>19409</v>
      </c>
    </row>
    <row r="6523" spans="1:5" hidden="1" x14ac:dyDescent="0.3">
      <c r="A6523" t="s">
        <v>20457</v>
      </c>
      <c r="B6523" t="s">
        <v>19503</v>
      </c>
      <c r="C6523" t="s">
        <v>20458</v>
      </c>
      <c r="E6523" t="s">
        <v>19409</v>
      </c>
    </row>
    <row r="6524" spans="1:5" hidden="1" x14ac:dyDescent="0.3">
      <c r="A6524" t="s">
        <v>20459</v>
      </c>
      <c r="B6524" t="s">
        <v>19503</v>
      </c>
      <c r="C6524" t="s">
        <v>20460</v>
      </c>
      <c r="E6524" t="s">
        <v>19409</v>
      </c>
    </row>
    <row r="6525" spans="1:5" hidden="1" x14ac:dyDescent="0.3">
      <c r="A6525" t="s">
        <v>20005</v>
      </c>
      <c r="B6525" t="s">
        <v>20006</v>
      </c>
      <c r="C6525" t="s">
        <v>20007</v>
      </c>
      <c r="E6525" t="s">
        <v>19409</v>
      </c>
    </row>
    <row r="6526" spans="1:5" hidden="1" x14ac:dyDescent="0.3">
      <c r="A6526" t="s">
        <v>20451</v>
      </c>
      <c r="B6526" t="s">
        <v>20006</v>
      </c>
      <c r="C6526" t="s">
        <v>20452</v>
      </c>
      <c r="E6526" t="s">
        <v>19409</v>
      </c>
    </row>
    <row r="6527" spans="1:5" hidden="1" x14ac:dyDescent="0.3">
      <c r="A6527" t="s">
        <v>20040</v>
      </c>
      <c r="B6527" t="s">
        <v>20041</v>
      </c>
      <c r="C6527" t="s">
        <v>20042</v>
      </c>
      <c r="E6527" t="s">
        <v>19409</v>
      </c>
    </row>
    <row r="6528" spans="1:5" hidden="1" x14ac:dyDescent="0.3">
      <c r="A6528" t="s">
        <v>20051</v>
      </c>
      <c r="B6528" t="s">
        <v>20041</v>
      </c>
      <c r="C6528" t="s">
        <v>20052</v>
      </c>
      <c r="E6528" t="s">
        <v>19409</v>
      </c>
    </row>
    <row r="6529" spans="1:5" hidden="1" x14ac:dyDescent="0.3">
      <c r="A6529" t="s">
        <v>20112</v>
      </c>
      <c r="B6529" t="s">
        <v>20041</v>
      </c>
      <c r="C6529" t="s">
        <v>20113</v>
      </c>
      <c r="E6529" t="s">
        <v>19409</v>
      </c>
    </row>
    <row r="6530" spans="1:5" hidden="1" x14ac:dyDescent="0.3">
      <c r="A6530" t="s">
        <v>20160</v>
      </c>
      <c r="B6530" t="s">
        <v>20041</v>
      </c>
      <c r="C6530" t="s">
        <v>20161</v>
      </c>
      <c r="E6530" t="s">
        <v>19409</v>
      </c>
    </row>
    <row r="6531" spans="1:5" hidden="1" x14ac:dyDescent="0.3">
      <c r="A6531" t="s">
        <v>20463</v>
      </c>
      <c r="B6531" t="s">
        <v>20041</v>
      </c>
      <c r="C6531" t="s">
        <v>20464</v>
      </c>
      <c r="E6531" t="s">
        <v>19409</v>
      </c>
    </row>
    <row r="6532" spans="1:5" hidden="1" x14ac:dyDescent="0.3">
      <c r="A6532" t="s">
        <v>20465</v>
      </c>
      <c r="B6532" t="s">
        <v>20041</v>
      </c>
      <c r="C6532" t="s">
        <v>20466</v>
      </c>
      <c r="E6532" t="s">
        <v>19409</v>
      </c>
    </row>
    <row r="6533" spans="1:5" hidden="1" x14ac:dyDescent="0.3">
      <c r="A6533" t="s">
        <v>20469</v>
      </c>
      <c r="B6533" t="s">
        <v>20041</v>
      </c>
      <c r="C6533" t="s">
        <v>20083</v>
      </c>
      <c r="E6533" t="s">
        <v>19409</v>
      </c>
    </row>
    <row r="6534" spans="1:5" hidden="1" x14ac:dyDescent="0.3">
      <c r="A6534" t="s">
        <v>20470</v>
      </c>
      <c r="B6534" t="s">
        <v>20471</v>
      </c>
      <c r="C6534" t="s">
        <v>20472</v>
      </c>
      <c r="E6534" t="s">
        <v>19409</v>
      </c>
    </row>
    <row r="6535" spans="1:5" hidden="1" x14ac:dyDescent="0.3">
      <c r="A6535" t="s">
        <v>20476</v>
      </c>
      <c r="B6535" t="s">
        <v>20471</v>
      </c>
      <c r="C6535" t="s">
        <v>20477</v>
      </c>
      <c r="E6535" t="s">
        <v>19409</v>
      </c>
    </row>
    <row r="6536" spans="1:5" hidden="1" x14ac:dyDescent="0.3">
      <c r="A6536" t="s">
        <v>20048</v>
      </c>
      <c r="B6536" t="s">
        <v>20049</v>
      </c>
      <c r="C6536" t="s">
        <v>20050</v>
      </c>
      <c r="E6536" t="s">
        <v>19409</v>
      </c>
    </row>
    <row r="6537" spans="1:5" hidden="1" x14ac:dyDescent="0.3">
      <c r="A6537" t="s">
        <v>20124</v>
      </c>
      <c r="B6537" t="s">
        <v>20125</v>
      </c>
      <c r="C6537" t="s">
        <v>20126</v>
      </c>
      <c r="E6537" t="s">
        <v>19409</v>
      </c>
    </row>
    <row r="6538" spans="1:5" hidden="1" x14ac:dyDescent="0.3">
      <c r="A6538" t="s">
        <v>20169</v>
      </c>
      <c r="B6538" t="s">
        <v>20125</v>
      </c>
      <c r="C6538" t="s">
        <v>20170</v>
      </c>
      <c r="E6538" t="s">
        <v>19409</v>
      </c>
    </row>
    <row r="6539" spans="1:5" hidden="1" x14ac:dyDescent="0.3">
      <c r="A6539" t="s">
        <v>19861</v>
      </c>
      <c r="B6539" t="s">
        <v>19862</v>
      </c>
      <c r="C6539" t="s">
        <v>19863</v>
      </c>
      <c r="E6539" t="s">
        <v>19409</v>
      </c>
    </row>
    <row r="6540" spans="1:5" hidden="1" x14ac:dyDescent="0.3">
      <c r="A6540" t="s">
        <v>20089</v>
      </c>
      <c r="B6540" t="s">
        <v>19862</v>
      </c>
      <c r="C6540" t="s">
        <v>20090</v>
      </c>
      <c r="E6540" t="s">
        <v>19409</v>
      </c>
    </row>
    <row r="6541" spans="1:5" hidden="1" x14ac:dyDescent="0.3">
      <c r="A6541" t="s">
        <v>20455</v>
      </c>
      <c r="B6541" t="s">
        <v>19862</v>
      </c>
      <c r="C6541" t="s">
        <v>20456</v>
      </c>
      <c r="E6541" t="s">
        <v>19409</v>
      </c>
    </row>
    <row r="6542" spans="1:5" hidden="1" x14ac:dyDescent="0.3">
      <c r="A6542" t="s">
        <v>20478</v>
      </c>
      <c r="B6542" t="s">
        <v>20479</v>
      </c>
      <c r="C6542" t="s">
        <v>20480</v>
      </c>
      <c r="E6542" t="s">
        <v>19409</v>
      </c>
    </row>
    <row r="6543" spans="1:5" hidden="1" x14ac:dyDescent="0.3">
      <c r="A6543" t="s">
        <v>20222</v>
      </c>
      <c r="B6543" t="s">
        <v>20223</v>
      </c>
      <c r="C6543" t="s">
        <v>20224</v>
      </c>
      <c r="E6543" t="s">
        <v>19409</v>
      </c>
    </row>
    <row r="6544" spans="1:5" hidden="1" x14ac:dyDescent="0.3">
      <c r="A6544" t="s">
        <v>20481</v>
      </c>
      <c r="B6544" t="s">
        <v>20223</v>
      </c>
      <c r="C6544" t="s">
        <v>20016</v>
      </c>
      <c r="E6544" t="s">
        <v>19409</v>
      </c>
    </row>
    <row r="6545" spans="1:5" hidden="1" x14ac:dyDescent="0.3">
      <c r="A6545" t="s">
        <v>19592</v>
      </c>
      <c r="B6545" t="s">
        <v>19593</v>
      </c>
      <c r="C6545" t="s">
        <v>19594</v>
      </c>
      <c r="E6545" t="s">
        <v>19409</v>
      </c>
    </row>
    <row r="6546" spans="1:5" hidden="1" x14ac:dyDescent="0.3">
      <c r="A6546" t="s">
        <v>19505</v>
      </c>
      <c r="B6546" t="s">
        <v>19506</v>
      </c>
      <c r="C6546" t="s">
        <v>19507</v>
      </c>
      <c r="E6546" t="s">
        <v>19409</v>
      </c>
    </row>
    <row r="6547" spans="1:5" hidden="1" x14ac:dyDescent="0.3">
      <c r="A6547" t="s">
        <v>20482</v>
      </c>
      <c r="B6547" t="s">
        <v>20483</v>
      </c>
      <c r="C6547" t="s">
        <v>20484</v>
      </c>
      <c r="E6547" t="s">
        <v>19409</v>
      </c>
    </row>
    <row r="6548" spans="1:5" hidden="1" x14ac:dyDescent="0.3">
      <c r="A6548" t="s">
        <v>20485</v>
      </c>
      <c r="B6548" t="s">
        <v>20483</v>
      </c>
      <c r="C6548" t="s">
        <v>20486</v>
      </c>
      <c r="E6548" t="s">
        <v>19409</v>
      </c>
    </row>
    <row r="6549" spans="1:5" hidden="1" x14ac:dyDescent="0.3">
      <c r="A6549" t="s">
        <v>19992</v>
      </c>
      <c r="B6549" t="s">
        <v>19993</v>
      </c>
      <c r="C6549" t="s">
        <v>19994</v>
      </c>
      <c r="E6549" t="s">
        <v>19409</v>
      </c>
    </row>
    <row r="6550" spans="1:5" hidden="1" x14ac:dyDescent="0.3">
      <c r="A6550" t="s">
        <v>20489</v>
      </c>
      <c r="B6550" t="s">
        <v>19993</v>
      </c>
      <c r="C6550" t="s">
        <v>20490</v>
      </c>
      <c r="E6550" t="s">
        <v>19409</v>
      </c>
    </row>
    <row r="6551" spans="1:5" hidden="1" x14ac:dyDescent="0.3">
      <c r="A6551" t="s">
        <v>20491</v>
      </c>
      <c r="B6551" t="s">
        <v>19993</v>
      </c>
      <c r="C6551" t="s">
        <v>20492</v>
      </c>
      <c r="E6551" t="s">
        <v>19409</v>
      </c>
    </row>
    <row r="6552" spans="1:5" hidden="1" x14ac:dyDescent="0.3">
      <c r="A6552" t="s">
        <v>19882</v>
      </c>
      <c r="B6552" t="s">
        <v>19883</v>
      </c>
      <c r="C6552" t="s">
        <v>19884</v>
      </c>
      <c r="E6552" t="s">
        <v>19409</v>
      </c>
    </row>
    <row r="6553" spans="1:5" hidden="1" x14ac:dyDescent="0.3">
      <c r="A6553" t="s">
        <v>20183</v>
      </c>
      <c r="B6553" t="s">
        <v>19883</v>
      </c>
      <c r="C6553" t="s">
        <v>20184</v>
      </c>
      <c r="E6553" t="s">
        <v>19409</v>
      </c>
    </row>
    <row r="6554" spans="1:5" hidden="1" x14ac:dyDescent="0.3">
      <c r="A6554" t="s">
        <v>20493</v>
      </c>
      <c r="B6554" t="s">
        <v>19883</v>
      </c>
      <c r="C6554" t="s">
        <v>20494</v>
      </c>
      <c r="E6554" t="s">
        <v>19409</v>
      </c>
    </row>
    <row r="6555" spans="1:5" hidden="1" x14ac:dyDescent="0.3">
      <c r="A6555" t="s">
        <v>19858</v>
      </c>
      <c r="B6555" t="s">
        <v>19859</v>
      </c>
      <c r="C6555" t="s">
        <v>19860</v>
      </c>
      <c r="E6555" t="s">
        <v>19409</v>
      </c>
    </row>
    <row r="6556" spans="1:5" hidden="1" x14ac:dyDescent="0.3">
      <c r="A6556" t="s">
        <v>19967</v>
      </c>
      <c r="B6556" t="s">
        <v>19859</v>
      </c>
      <c r="C6556" t="s">
        <v>19968</v>
      </c>
      <c r="E6556" t="s">
        <v>19409</v>
      </c>
    </row>
    <row r="6557" spans="1:5" hidden="1" x14ac:dyDescent="0.3">
      <c r="A6557" t="s">
        <v>20013</v>
      </c>
      <c r="B6557" t="s">
        <v>19859</v>
      </c>
      <c r="C6557" t="s">
        <v>20014</v>
      </c>
      <c r="E6557" t="s">
        <v>19409</v>
      </c>
    </row>
    <row r="6558" spans="1:5" hidden="1" x14ac:dyDescent="0.3">
      <c r="A6558" t="s">
        <v>20091</v>
      </c>
      <c r="B6558" t="s">
        <v>19859</v>
      </c>
      <c r="C6558" t="s">
        <v>20092</v>
      </c>
      <c r="E6558" t="s">
        <v>19409</v>
      </c>
    </row>
    <row r="6559" spans="1:5" hidden="1" x14ac:dyDescent="0.3">
      <c r="A6559" t="s">
        <v>20102</v>
      </c>
      <c r="B6559" t="s">
        <v>19859</v>
      </c>
      <c r="C6559" t="s">
        <v>20103</v>
      </c>
      <c r="E6559" t="s">
        <v>19409</v>
      </c>
    </row>
    <row r="6560" spans="1:5" hidden="1" x14ac:dyDescent="0.3">
      <c r="A6560" t="s">
        <v>20461</v>
      </c>
      <c r="B6560" t="s">
        <v>19859</v>
      </c>
      <c r="C6560" t="s">
        <v>20462</v>
      </c>
      <c r="E6560" t="s">
        <v>19409</v>
      </c>
    </row>
    <row r="6561" spans="1:5" hidden="1" x14ac:dyDescent="0.3">
      <c r="A6561" t="s">
        <v>20495</v>
      </c>
      <c r="B6561" t="s">
        <v>19859</v>
      </c>
      <c r="C6561" t="s">
        <v>20496</v>
      </c>
      <c r="E6561" t="s">
        <v>19409</v>
      </c>
    </row>
    <row r="6562" spans="1:5" hidden="1" x14ac:dyDescent="0.3">
      <c r="A6562" t="s">
        <v>20497</v>
      </c>
      <c r="B6562" t="s">
        <v>19859</v>
      </c>
      <c r="C6562" t="s">
        <v>20498</v>
      </c>
      <c r="E6562" t="s">
        <v>19409</v>
      </c>
    </row>
    <row r="6563" spans="1:5" hidden="1" x14ac:dyDescent="0.3">
      <c r="A6563" t="s">
        <v>20499</v>
      </c>
      <c r="B6563" t="s">
        <v>19859</v>
      </c>
      <c r="C6563" t="s">
        <v>20500</v>
      </c>
      <c r="E6563" t="s">
        <v>19409</v>
      </c>
    </row>
    <row r="6564" spans="1:5" hidden="1" x14ac:dyDescent="0.3">
      <c r="A6564" t="s">
        <v>20501</v>
      </c>
      <c r="B6564" t="s">
        <v>19859</v>
      </c>
      <c r="C6564" t="s">
        <v>20502</v>
      </c>
      <c r="E6564" t="s">
        <v>19409</v>
      </c>
    </row>
    <row r="6565" spans="1:5" hidden="1" x14ac:dyDescent="0.3">
      <c r="A6565" t="s">
        <v>20505</v>
      </c>
      <c r="B6565" t="s">
        <v>19859</v>
      </c>
      <c r="C6565" t="s">
        <v>20506</v>
      </c>
      <c r="E6565" t="s">
        <v>19409</v>
      </c>
    </row>
    <row r="6566" spans="1:5" hidden="1" x14ac:dyDescent="0.3">
      <c r="A6566" t="s">
        <v>20507</v>
      </c>
      <c r="B6566" t="s">
        <v>19859</v>
      </c>
      <c r="C6566" t="s">
        <v>20508</v>
      </c>
      <c r="E6566" t="s">
        <v>19409</v>
      </c>
    </row>
    <row r="6567" spans="1:5" hidden="1" x14ac:dyDescent="0.3">
      <c r="A6567" t="s">
        <v>20509</v>
      </c>
      <c r="B6567" t="s">
        <v>19859</v>
      </c>
      <c r="C6567" t="s">
        <v>20510</v>
      </c>
      <c r="E6567" t="s">
        <v>19409</v>
      </c>
    </row>
    <row r="6568" spans="1:5" hidden="1" x14ac:dyDescent="0.3">
      <c r="A6568" t="s">
        <v>20511</v>
      </c>
      <c r="B6568" t="s">
        <v>19859</v>
      </c>
      <c r="C6568" t="s">
        <v>20512</v>
      </c>
      <c r="E6568" t="s">
        <v>19409</v>
      </c>
    </row>
    <row r="6569" spans="1:5" hidden="1" x14ac:dyDescent="0.3">
      <c r="A6569" t="s">
        <v>20513</v>
      </c>
      <c r="B6569" t="s">
        <v>19859</v>
      </c>
      <c r="C6569" t="s">
        <v>20514</v>
      </c>
      <c r="E6569" t="s">
        <v>19409</v>
      </c>
    </row>
    <row r="6570" spans="1:5" hidden="1" x14ac:dyDescent="0.3">
      <c r="A6570" t="s">
        <v>19980</v>
      </c>
      <c r="B6570" t="s">
        <v>19981</v>
      </c>
      <c r="C6570" t="s">
        <v>19982</v>
      </c>
      <c r="E6570" t="s">
        <v>19409</v>
      </c>
    </row>
    <row r="6571" spans="1:5" hidden="1" x14ac:dyDescent="0.3">
      <c r="A6571" t="s">
        <v>20515</v>
      </c>
      <c r="B6571" t="s">
        <v>19981</v>
      </c>
      <c r="C6571" t="s">
        <v>20516</v>
      </c>
      <c r="E6571" t="s">
        <v>19409</v>
      </c>
    </row>
    <row r="6572" spans="1:5" hidden="1" x14ac:dyDescent="0.3">
      <c r="A6572" t="s">
        <v>19508</v>
      </c>
      <c r="B6572" t="s">
        <v>19509</v>
      </c>
      <c r="C6572" t="s">
        <v>19510</v>
      </c>
      <c r="E6572" t="s">
        <v>19409</v>
      </c>
    </row>
    <row r="6573" spans="1:5" hidden="1" x14ac:dyDescent="0.3">
      <c r="A6573" t="s">
        <v>20069</v>
      </c>
      <c r="B6573" t="s">
        <v>19509</v>
      </c>
      <c r="C6573" t="s">
        <v>20070</v>
      </c>
      <c r="E6573" t="s">
        <v>19409</v>
      </c>
    </row>
    <row r="6574" spans="1:5" hidden="1" x14ac:dyDescent="0.3">
      <c r="A6574" t="s">
        <v>20517</v>
      </c>
      <c r="B6574" t="s">
        <v>19509</v>
      </c>
      <c r="C6574" t="s">
        <v>20518</v>
      </c>
      <c r="E6574" t="s">
        <v>19409</v>
      </c>
    </row>
    <row r="6575" spans="1:5" hidden="1" x14ac:dyDescent="0.3">
      <c r="A6575" t="s">
        <v>19542</v>
      </c>
      <c r="B6575" t="s">
        <v>19543</v>
      </c>
      <c r="C6575" t="s">
        <v>19544</v>
      </c>
      <c r="E6575" t="s">
        <v>19409</v>
      </c>
    </row>
    <row r="6576" spans="1:5" hidden="1" x14ac:dyDescent="0.3">
      <c r="A6576" t="s">
        <v>1623</v>
      </c>
      <c r="B6576" t="s">
        <v>19543</v>
      </c>
      <c r="C6576" t="s">
        <v>19751</v>
      </c>
      <c r="E6576" t="s">
        <v>19409</v>
      </c>
    </row>
    <row r="6577" spans="1:5" hidden="1" x14ac:dyDescent="0.3">
      <c r="A6577" t="s">
        <v>20011</v>
      </c>
      <c r="B6577" t="s">
        <v>19543</v>
      </c>
      <c r="C6577" t="s">
        <v>20012</v>
      </c>
      <c r="E6577" t="s">
        <v>19409</v>
      </c>
    </row>
    <row r="6578" spans="1:5" hidden="1" x14ac:dyDescent="0.3">
      <c r="A6578" t="s">
        <v>20071</v>
      </c>
      <c r="B6578" t="s">
        <v>19543</v>
      </c>
      <c r="C6578" t="s">
        <v>20072</v>
      </c>
      <c r="E6578" t="s">
        <v>19409</v>
      </c>
    </row>
    <row r="6579" spans="1:5" hidden="1" x14ac:dyDescent="0.3">
      <c r="A6579" t="s">
        <v>20114</v>
      </c>
      <c r="B6579" t="s">
        <v>19543</v>
      </c>
      <c r="C6579" t="s">
        <v>20115</v>
      </c>
      <c r="E6579" t="s">
        <v>19409</v>
      </c>
    </row>
    <row r="6580" spans="1:5" hidden="1" x14ac:dyDescent="0.3">
      <c r="A6580" t="s">
        <v>20175</v>
      </c>
      <c r="B6580" t="s">
        <v>19543</v>
      </c>
      <c r="C6580" t="s">
        <v>20176</v>
      </c>
      <c r="E6580" t="s">
        <v>19409</v>
      </c>
    </row>
    <row r="6581" spans="1:5" hidden="1" x14ac:dyDescent="0.3">
      <c r="A6581" t="s">
        <v>20208</v>
      </c>
      <c r="B6581" t="s">
        <v>19543</v>
      </c>
      <c r="C6581" t="s">
        <v>19769</v>
      </c>
      <c r="E6581" t="s">
        <v>19409</v>
      </c>
    </row>
    <row r="6582" spans="1:5" hidden="1" x14ac:dyDescent="0.3">
      <c r="A6582" t="s">
        <v>20467</v>
      </c>
      <c r="B6582" t="s">
        <v>19543</v>
      </c>
      <c r="C6582" t="s">
        <v>20468</v>
      </c>
      <c r="E6582" t="s">
        <v>19409</v>
      </c>
    </row>
    <row r="6583" spans="1:5" hidden="1" x14ac:dyDescent="0.3">
      <c r="A6583" t="s">
        <v>20519</v>
      </c>
      <c r="B6583" t="s">
        <v>19543</v>
      </c>
      <c r="C6583" t="s">
        <v>20520</v>
      </c>
      <c r="E6583" t="s">
        <v>19409</v>
      </c>
    </row>
    <row r="6584" spans="1:5" hidden="1" x14ac:dyDescent="0.3">
      <c r="A6584" t="s">
        <v>20521</v>
      </c>
      <c r="B6584" t="s">
        <v>19543</v>
      </c>
      <c r="C6584" t="s">
        <v>20522</v>
      </c>
      <c r="E6584" t="s">
        <v>19409</v>
      </c>
    </row>
    <row r="6585" spans="1:5" hidden="1" x14ac:dyDescent="0.3">
      <c r="A6585" t="s">
        <v>20523</v>
      </c>
      <c r="B6585" t="s">
        <v>19543</v>
      </c>
      <c r="C6585" t="s">
        <v>20524</v>
      </c>
      <c r="E6585" t="s">
        <v>19409</v>
      </c>
    </row>
    <row r="6586" spans="1:5" hidden="1" x14ac:dyDescent="0.3">
      <c r="A6586" t="s">
        <v>19466</v>
      </c>
      <c r="B6586" t="s">
        <v>19467</v>
      </c>
      <c r="C6586" t="s">
        <v>19468</v>
      </c>
      <c r="E6586" t="s">
        <v>19409</v>
      </c>
    </row>
    <row r="6587" spans="1:5" hidden="1" x14ac:dyDescent="0.3">
      <c r="A6587" t="s">
        <v>19874</v>
      </c>
      <c r="B6587" t="s">
        <v>19467</v>
      </c>
      <c r="C6587" t="s">
        <v>19875</v>
      </c>
      <c r="E6587" t="s">
        <v>19409</v>
      </c>
    </row>
    <row r="6588" spans="1:5" hidden="1" x14ac:dyDescent="0.3">
      <c r="A6588" t="s">
        <v>19995</v>
      </c>
      <c r="B6588" t="s">
        <v>19467</v>
      </c>
      <c r="C6588" t="s">
        <v>19996</v>
      </c>
      <c r="E6588" t="s">
        <v>19409</v>
      </c>
    </row>
    <row r="6589" spans="1:5" hidden="1" x14ac:dyDescent="0.3">
      <c r="A6589" t="s">
        <v>20084</v>
      </c>
      <c r="B6589" t="s">
        <v>19467</v>
      </c>
      <c r="C6589" t="s">
        <v>20085</v>
      </c>
      <c r="E6589" t="s">
        <v>19409</v>
      </c>
    </row>
    <row r="6590" spans="1:5" hidden="1" x14ac:dyDescent="0.3">
      <c r="A6590" t="s">
        <v>20145</v>
      </c>
      <c r="B6590" t="s">
        <v>19467</v>
      </c>
      <c r="C6590" t="s">
        <v>20146</v>
      </c>
      <c r="E6590" t="s">
        <v>19409</v>
      </c>
    </row>
    <row r="6591" spans="1:5" hidden="1" x14ac:dyDescent="0.3">
      <c r="A6591" t="s">
        <v>20473</v>
      </c>
      <c r="B6591" t="s">
        <v>19467</v>
      </c>
      <c r="C6591" t="s">
        <v>20462</v>
      </c>
      <c r="E6591" t="s">
        <v>19409</v>
      </c>
    </row>
    <row r="6592" spans="1:5" hidden="1" x14ac:dyDescent="0.3">
      <c r="A6592" t="s">
        <v>20525</v>
      </c>
      <c r="B6592" t="s">
        <v>19467</v>
      </c>
      <c r="C6592" t="s">
        <v>20526</v>
      </c>
      <c r="E6592" t="s">
        <v>19409</v>
      </c>
    </row>
    <row r="6593" spans="1:5" hidden="1" x14ac:dyDescent="0.3">
      <c r="A6593" t="s">
        <v>20527</v>
      </c>
      <c r="B6593" t="s">
        <v>19467</v>
      </c>
      <c r="C6593" t="s">
        <v>20528</v>
      </c>
      <c r="E6593" t="s">
        <v>19409</v>
      </c>
    </row>
    <row r="6594" spans="1:5" hidden="1" x14ac:dyDescent="0.3">
      <c r="A6594" t="s">
        <v>20529</v>
      </c>
      <c r="B6594" t="s">
        <v>19467</v>
      </c>
      <c r="C6594" t="s">
        <v>20530</v>
      </c>
      <c r="E6594" t="s">
        <v>19409</v>
      </c>
    </row>
    <row r="6595" spans="1:5" hidden="1" x14ac:dyDescent="0.3">
      <c r="A6595" t="s">
        <v>20531</v>
      </c>
      <c r="B6595" t="s">
        <v>19467</v>
      </c>
      <c r="C6595" t="s">
        <v>20532</v>
      </c>
      <c r="E6595" t="s">
        <v>19409</v>
      </c>
    </row>
    <row r="6596" spans="1:5" hidden="1" x14ac:dyDescent="0.3">
      <c r="A6596" t="s">
        <v>20078</v>
      </c>
      <c r="B6596" t="s">
        <v>20079</v>
      </c>
      <c r="C6596" t="s">
        <v>20080</v>
      </c>
      <c r="E6596" t="s">
        <v>19409</v>
      </c>
    </row>
    <row r="6597" spans="1:5" hidden="1" x14ac:dyDescent="0.3">
      <c r="A6597" t="s">
        <v>20118</v>
      </c>
      <c r="B6597" t="s">
        <v>20079</v>
      </c>
      <c r="C6597" t="s">
        <v>20119</v>
      </c>
      <c r="E6597" t="s">
        <v>19409</v>
      </c>
    </row>
    <row r="6598" spans="1:5" hidden="1" x14ac:dyDescent="0.3">
      <c r="A6598" t="s">
        <v>20533</v>
      </c>
      <c r="B6598" t="s">
        <v>20079</v>
      </c>
      <c r="C6598" t="s">
        <v>20534</v>
      </c>
      <c r="E6598" t="s">
        <v>19409</v>
      </c>
    </row>
    <row r="6599" spans="1:5" hidden="1" x14ac:dyDescent="0.3">
      <c r="A6599" t="s">
        <v>20535</v>
      </c>
      <c r="B6599" t="s">
        <v>20079</v>
      </c>
      <c r="C6599" t="s">
        <v>20536</v>
      </c>
      <c r="E6599" t="s">
        <v>19409</v>
      </c>
    </row>
    <row r="6600" spans="1:5" hidden="1" x14ac:dyDescent="0.3">
      <c r="A6600" t="s">
        <v>20474</v>
      </c>
      <c r="B6600" t="s">
        <v>20475</v>
      </c>
      <c r="C6600" t="s">
        <v>20462</v>
      </c>
      <c r="E6600" t="s">
        <v>19409</v>
      </c>
    </row>
    <row r="6601" spans="1:5" hidden="1" x14ac:dyDescent="0.3">
      <c r="A6601" t="s">
        <v>20537</v>
      </c>
      <c r="B6601" t="s">
        <v>20475</v>
      </c>
      <c r="C6601" t="s">
        <v>20538</v>
      </c>
      <c r="E6601" t="s">
        <v>19409</v>
      </c>
    </row>
    <row r="6602" spans="1:5" hidden="1" x14ac:dyDescent="0.3">
      <c r="A6602" t="s">
        <v>19937</v>
      </c>
      <c r="B6602" t="s">
        <v>19938</v>
      </c>
      <c r="C6602" t="s">
        <v>19939</v>
      </c>
      <c r="E6602" t="s">
        <v>19409</v>
      </c>
    </row>
    <row r="6603" spans="1:5" hidden="1" x14ac:dyDescent="0.3">
      <c r="A6603" t="s">
        <v>19975</v>
      </c>
      <c r="B6603" t="s">
        <v>19976</v>
      </c>
      <c r="C6603" t="s">
        <v>19977</v>
      </c>
      <c r="E6603" t="s">
        <v>19409</v>
      </c>
    </row>
    <row r="6604" spans="1:5" hidden="1" x14ac:dyDescent="0.3">
      <c r="A6604" t="s">
        <v>20132</v>
      </c>
      <c r="B6604" t="s">
        <v>19976</v>
      </c>
      <c r="C6604" t="s">
        <v>20133</v>
      </c>
      <c r="E6604" t="s">
        <v>19409</v>
      </c>
    </row>
    <row r="6605" spans="1:5" hidden="1" x14ac:dyDescent="0.3">
      <c r="A6605" t="s">
        <v>20539</v>
      </c>
      <c r="B6605" t="s">
        <v>19976</v>
      </c>
      <c r="C6605" t="s">
        <v>20540</v>
      </c>
      <c r="E6605" t="s">
        <v>19409</v>
      </c>
    </row>
    <row r="6606" spans="1:5" hidden="1" x14ac:dyDescent="0.3">
      <c r="A6606" t="s">
        <v>19496</v>
      </c>
      <c r="B6606" t="s">
        <v>19497</v>
      </c>
      <c r="C6606" t="s">
        <v>19498</v>
      </c>
      <c r="E6606" t="s">
        <v>19409</v>
      </c>
    </row>
    <row r="6607" spans="1:5" hidden="1" x14ac:dyDescent="0.3">
      <c r="A6607" t="s">
        <v>19566</v>
      </c>
      <c r="B6607" t="s">
        <v>19497</v>
      </c>
      <c r="C6607" t="s">
        <v>19567</v>
      </c>
      <c r="E6607" t="s">
        <v>19409</v>
      </c>
    </row>
    <row r="6608" spans="1:5" hidden="1" x14ac:dyDescent="0.3">
      <c r="A6608" t="s">
        <v>4580</v>
      </c>
      <c r="B6608" t="s">
        <v>19497</v>
      </c>
      <c r="C6608" t="s">
        <v>19764</v>
      </c>
      <c r="E6608" t="s">
        <v>19409</v>
      </c>
    </row>
    <row r="6609" spans="1:5" hidden="1" x14ac:dyDescent="0.3">
      <c r="A6609" t="s">
        <v>19832</v>
      </c>
      <c r="B6609" t="s">
        <v>19497</v>
      </c>
      <c r="C6609" t="s">
        <v>19833</v>
      </c>
      <c r="E6609" t="s">
        <v>19409</v>
      </c>
    </row>
    <row r="6610" spans="1:5" hidden="1" x14ac:dyDescent="0.3">
      <c r="A6610" t="s">
        <v>19876</v>
      </c>
      <c r="B6610" t="s">
        <v>19497</v>
      </c>
      <c r="C6610" t="s">
        <v>19877</v>
      </c>
      <c r="E6610" t="s">
        <v>19409</v>
      </c>
    </row>
    <row r="6611" spans="1:5" hidden="1" x14ac:dyDescent="0.3">
      <c r="A6611" t="s">
        <v>19943</v>
      </c>
      <c r="B6611" t="s">
        <v>19497</v>
      </c>
      <c r="C6611" t="s">
        <v>19944</v>
      </c>
      <c r="E6611" t="s">
        <v>19409</v>
      </c>
    </row>
    <row r="6612" spans="1:5" hidden="1" x14ac:dyDescent="0.3">
      <c r="A6612" t="s">
        <v>19987</v>
      </c>
      <c r="B6612" t="s">
        <v>19497</v>
      </c>
      <c r="C6612" t="s">
        <v>19988</v>
      </c>
      <c r="E6612" t="s">
        <v>19409</v>
      </c>
    </row>
    <row r="6613" spans="1:5" hidden="1" x14ac:dyDescent="0.3">
      <c r="A6613" t="s">
        <v>20543</v>
      </c>
      <c r="B6613" t="s">
        <v>19497</v>
      </c>
      <c r="C6613" t="s">
        <v>20544</v>
      </c>
      <c r="E6613" t="s">
        <v>19409</v>
      </c>
    </row>
    <row r="6614" spans="1:5" hidden="1" x14ac:dyDescent="0.3">
      <c r="A6614" t="s">
        <v>20547</v>
      </c>
      <c r="B6614" t="s">
        <v>19497</v>
      </c>
      <c r="C6614" t="s">
        <v>20548</v>
      </c>
      <c r="E6614" t="s">
        <v>19409</v>
      </c>
    </row>
    <row r="6615" spans="1:5" hidden="1" x14ac:dyDescent="0.3">
      <c r="A6615" t="s">
        <v>20549</v>
      </c>
      <c r="B6615" t="s">
        <v>19497</v>
      </c>
      <c r="C6615" t="s">
        <v>20550</v>
      </c>
      <c r="E6615" t="s">
        <v>19409</v>
      </c>
    </row>
    <row r="6616" spans="1:5" hidden="1" x14ac:dyDescent="0.3">
      <c r="A6616" t="s">
        <v>20555</v>
      </c>
      <c r="B6616" t="s">
        <v>19497</v>
      </c>
      <c r="C6616" t="s">
        <v>20556</v>
      </c>
      <c r="E6616" t="s">
        <v>19409</v>
      </c>
    </row>
    <row r="6617" spans="1:5" hidden="1" x14ac:dyDescent="0.3">
      <c r="A6617" t="s">
        <v>20631</v>
      </c>
      <c r="B6617" t="s">
        <v>19497</v>
      </c>
      <c r="C6617" t="s">
        <v>20632</v>
      </c>
      <c r="E6617" t="s">
        <v>19409</v>
      </c>
    </row>
    <row r="6618" spans="1:5" hidden="1" x14ac:dyDescent="0.3">
      <c r="A6618" t="s">
        <v>4551</v>
      </c>
      <c r="B6618" t="s">
        <v>19412</v>
      </c>
      <c r="C6618" t="s">
        <v>19413</v>
      </c>
      <c r="E6618" t="s">
        <v>19409</v>
      </c>
    </row>
    <row r="6619" spans="1:5" hidden="1" x14ac:dyDescent="0.3">
      <c r="A6619" t="s">
        <v>20541</v>
      </c>
      <c r="B6619" t="s">
        <v>19412</v>
      </c>
      <c r="C6619" t="s">
        <v>20542</v>
      </c>
      <c r="E6619" t="s">
        <v>19409</v>
      </c>
    </row>
    <row r="6620" spans="1:5" hidden="1" x14ac:dyDescent="0.3">
      <c r="A6620" t="s">
        <v>20561</v>
      </c>
      <c r="B6620" t="s">
        <v>19412</v>
      </c>
      <c r="C6620" t="s">
        <v>20562</v>
      </c>
      <c r="E6620" t="s">
        <v>19409</v>
      </c>
    </row>
    <row r="6621" spans="1:5" hidden="1" x14ac:dyDescent="0.3">
      <c r="A6621" t="s">
        <v>20563</v>
      </c>
      <c r="B6621" t="s">
        <v>19412</v>
      </c>
      <c r="C6621" t="s">
        <v>20564</v>
      </c>
      <c r="E6621" t="s">
        <v>19409</v>
      </c>
    </row>
    <row r="6622" spans="1:5" hidden="1" x14ac:dyDescent="0.3">
      <c r="A6622" t="s">
        <v>19486</v>
      </c>
      <c r="B6622" t="s">
        <v>19487</v>
      </c>
      <c r="C6622" t="s">
        <v>19488</v>
      </c>
      <c r="E6622" t="s">
        <v>19409</v>
      </c>
    </row>
    <row r="6623" spans="1:5" hidden="1" x14ac:dyDescent="0.3">
      <c r="A6623" t="s">
        <v>20030</v>
      </c>
      <c r="B6623" t="s">
        <v>19487</v>
      </c>
      <c r="C6623" t="s">
        <v>19833</v>
      </c>
      <c r="E6623" t="s">
        <v>19409</v>
      </c>
    </row>
    <row r="6624" spans="1:5" hidden="1" x14ac:dyDescent="0.3">
      <c r="A6624" t="s">
        <v>20420</v>
      </c>
      <c r="B6624" t="s">
        <v>19487</v>
      </c>
      <c r="C6624" t="s">
        <v>20421</v>
      </c>
      <c r="E6624" t="s">
        <v>19409</v>
      </c>
    </row>
    <row r="6625" spans="1:5" hidden="1" x14ac:dyDescent="0.3">
      <c r="A6625" t="s">
        <v>20253</v>
      </c>
      <c r="B6625" t="s">
        <v>19487</v>
      </c>
      <c r="C6625" t="s">
        <v>20542</v>
      </c>
      <c r="E6625" t="s">
        <v>19409</v>
      </c>
    </row>
    <row r="6626" spans="1:5" hidden="1" x14ac:dyDescent="0.3">
      <c r="A6626" t="s">
        <v>20551</v>
      </c>
      <c r="B6626" t="s">
        <v>19487</v>
      </c>
      <c r="C6626" t="s">
        <v>20552</v>
      </c>
      <c r="E6626" t="s">
        <v>19409</v>
      </c>
    </row>
    <row r="6627" spans="1:5" hidden="1" x14ac:dyDescent="0.3">
      <c r="A6627" t="s">
        <v>20572</v>
      </c>
      <c r="B6627" t="s">
        <v>19487</v>
      </c>
      <c r="C6627" t="s">
        <v>20573</v>
      </c>
      <c r="E6627" t="s">
        <v>19409</v>
      </c>
    </row>
    <row r="6628" spans="1:5" hidden="1" x14ac:dyDescent="0.3">
      <c r="A6628" t="s">
        <v>20603</v>
      </c>
      <c r="B6628" t="s">
        <v>19487</v>
      </c>
      <c r="C6628" t="s">
        <v>20604</v>
      </c>
      <c r="E6628" t="s">
        <v>19409</v>
      </c>
    </row>
    <row r="6629" spans="1:5" hidden="1" x14ac:dyDescent="0.3">
      <c r="A6629" t="s">
        <v>20605</v>
      </c>
      <c r="B6629" t="s">
        <v>19487</v>
      </c>
      <c r="C6629" t="s">
        <v>20564</v>
      </c>
      <c r="E6629" t="s">
        <v>19409</v>
      </c>
    </row>
    <row r="6630" spans="1:5" hidden="1" x14ac:dyDescent="0.3">
      <c r="A6630" t="s">
        <v>4615</v>
      </c>
      <c r="B6630" t="s">
        <v>11284</v>
      </c>
      <c r="C6630" t="s">
        <v>11285</v>
      </c>
      <c r="E6630" t="s">
        <v>19409</v>
      </c>
    </row>
    <row r="6631" spans="1:5" hidden="1" x14ac:dyDescent="0.3">
      <c r="A6631" t="s">
        <v>19935</v>
      </c>
      <c r="B6631" t="s">
        <v>11284</v>
      </c>
      <c r="C6631" t="s">
        <v>19936</v>
      </c>
      <c r="E6631" t="s">
        <v>19409</v>
      </c>
    </row>
    <row r="6632" spans="1:5" hidden="1" x14ac:dyDescent="0.3">
      <c r="A6632" t="s">
        <v>3196</v>
      </c>
      <c r="B6632" t="s">
        <v>19807</v>
      </c>
      <c r="C6632" t="s">
        <v>19808</v>
      </c>
      <c r="E6632" t="s">
        <v>19409</v>
      </c>
    </row>
    <row r="6633" spans="1:5" hidden="1" x14ac:dyDescent="0.3">
      <c r="A6633" t="s">
        <v>19923</v>
      </c>
      <c r="B6633" t="s">
        <v>19807</v>
      </c>
      <c r="C6633" t="s">
        <v>19924</v>
      </c>
      <c r="E6633" t="s">
        <v>19409</v>
      </c>
    </row>
    <row r="6634" spans="1:5" hidden="1" x14ac:dyDescent="0.3">
      <c r="A6634" t="s">
        <v>19973</v>
      </c>
      <c r="B6634" t="s">
        <v>19807</v>
      </c>
      <c r="C6634" t="s">
        <v>19974</v>
      </c>
      <c r="E6634" t="s">
        <v>19409</v>
      </c>
    </row>
    <row r="6635" spans="1:5" hidden="1" x14ac:dyDescent="0.3">
      <c r="A6635" t="s">
        <v>20076</v>
      </c>
      <c r="B6635" t="s">
        <v>19807</v>
      </c>
      <c r="C6635" t="s">
        <v>20077</v>
      </c>
      <c r="E6635" t="s">
        <v>19409</v>
      </c>
    </row>
    <row r="6636" spans="1:5" hidden="1" x14ac:dyDescent="0.3">
      <c r="A6636" t="s">
        <v>20553</v>
      </c>
      <c r="B6636" t="s">
        <v>19807</v>
      </c>
      <c r="C6636" t="s">
        <v>20554</v>
      </c>
      <c r="E6636" t="s">
        <v>19409</v>
      </c>
    </row>
    <row r="6637" spans="1:5" hidden="1" x14ac:dyDescent="0.3">
      <c r="A6637" t="s">
        <v>20557</v>
      </c>
      <c r="B6637" t="s">
        <v>19807</v>
      </c>
      <c r="C6637" t="s">
        <v>20558</v>
      </c>
      <c r="E6637" t="s">
        <v>19409</v>
      </c>
    </row>
    <row r="6638" spans="1:5" hidden="1" x14ac:dyDescent="0.3">
      <c r="A6638" t="s">
        <v>20559</v>
      </c>
      <c r="B6638" t="s">
        <v>19807</v>
      </c>
      <c r="C6638" t="s">
        <v>20560</v>
      </c>
      <c r="E6638" t="s">
        <v>19409</v>
      </c>
    </row>
    <row r="6639" spans="1:5" hidden="1" x14ac:dyDescent="0.3">
      <c r="A6639" t="s">
        <v>20565</v>
      </c>
      <c r="B6639" t="s">
        <v>19807</v>
      </c>
      <c r="C6639" t="s">
        <v>20566</v>
      </c>
      <c r="E6639" t="s">
        <v>19409</v>
      </c>
    </row>
    <row r="6640" spans="1:5" hidden="1" x14ac:dyDescent="0.3">
      <c r="A6640" t="s">
        <v>20567</v>
      </c>
      <c r="B6640" t="s">
        <v>19807</v>
      </c>
      <c r="C6640" t="s">
        <v>20552</v>
      </c>
      <c r="E6640" t="s">
        <v>19409</v>
      </c>
    </row>
    <row r="6641" spans="1:5" hidden="1" x14ac:dyDescent="0.3">
      <c r="A6641" t="s">
        <v>20568</v>
      </c>
      <c r="B6641" t="s">
        <v>19807</v>
      </c>
      <c r="C6641" t="s">
        <v>20569</v>
      </c>
      <c r="E6641" t="s">
        <v>19409</v>
      </c>
    </row>
    <row r="6642" spans="1:5" hidden="1" x14ac:dyDescent="0.3">
      <c r="A6642" t="s">
        <v>20570</v>
      </c>
      <c r="B6642" t="s">
        <v>19807</v>
      </c>
      <c r="C6642" t="s">
        <v>20571</v>
      </c>
      <c r="E6642" t="s">
        <v>19409</v>
      </c>
    </row>
    <row r="6643" spans="1:5" hidden="1" x14ac:dyDescent="0.3">
      <c r="A6643" t="s">
        <v>20606</v>
      </c>
      <c r="B6643" t="s">
        <v>19807</v>
      </c>
      <c r="C6643" t="s">
        <v>20607</v>
      </c>
      <c r="E6643" t="s">
        <v>19409</v>
      </c>
    </row>
    <row r="6644" spans="1:5" hidden="1" x14ac:dyDescent="0.3">
      <c r="A6644" t="s">
        <v>20608</v>
      </c>
      <c r="B6644" t="s">
        <v>19807</v>
      </c>
      <c r="C6644" t="s">
        <v>20609</v>
      </c>
      <c r="E6644" t="s">
        <v>19409</v>
      </c>
    </row>
    <row r="6645" spans="1:5" hidden="1" x14ac:dyDescent="0.3">
      <c r="A6645" t="s">
        <v>20610</v>
      </c>
      <c r="B6645" t="s">
        <v>19807</v>
      </c>
      <c r="C6645" t="s">
        <v>20611</v>
      </c>
      <c r="E6645" t="s">
        <v>19409</v>
      </c>
    </row>
    <row r="6646" spans="1:5" hidden="1" x14ac:dyDescent="0.3">
      <c r="A6646" t="s">
        <v>20613</v>
      </c>
      <c r="B6646" t="s">
        <v>19807</v>
      </c>
      <c r="C6646" t="s">
        <v>20614</v>
      </c>
      <c r="E6646" t="s">
        <v>19409</v>
      </c>
    </row>
    <row r="6647" spans="1:5" hidden="1" x14ac:dyDescent="0.3">
      <c r="A6647" t="s">
        <v>20615</v>
      </c>
      <c r="B6647" t="s">
        <v>19807</v>
      </c>
      <c r="C6647" t="s">
        <v>20616</v>
      </c>
      <c r="E6647" t="s">
        <v>19409</v>
      </c>
    </row>
    <row r="6648" spans="1:5" hidden="1" x14ac:dyDescent="0.3">
      <c r="A6648" t="s">
        <v>20617</v>
      </c>
      <c r="B6648" t="s">
        <v>19807</v>
      </c>
      <c r="C6648" t="s">
        <v>20618</v>
      </c>
      <c r="E6648" t="s">
        <v>19409</v>
      </c>
    </row>
    <row r="6649" spans="1:5" hidden="1" x14ac:dyDescent="0.3">
      <c r="A6649" t="s">
        <v>20621</v>
      </c>
      <c r="B6649" t="s">
        <v>19807</v>
      </c>
      <c r="C6649" t="s">
        <v>20622</v>
      </c>
      <c r="E6649" t="s">
        <v>19409</v>
      </c>
    </row>
    <row r="6650" spans="1:5" hidden="1" x14ac:dyDescent="0.3">
      <c r="A6650" t="s">
        <v>20058</v>
      </c>
      <c r="B6650" t="s">
        <v>20059</v>
      </c>
      <c r="C6650" t="s">
        <v>20060</v>
      </c>
      <c r="E6650" t="s">
        <v>19409</v>
      </c>
    </row>
    <row r="6651" spans="1:5" hidden="1" x14ac:dyDescent="0.3">
      <c r="A6651" t="s">
        <v>20574</v>
      </c>
      <c r="B6651" t="s">
        <v>20059</v>
      </c>
      <c r="C6651" t="s">
        <v>20575</v>
      </c>
      <c r="E6651" t="s">
        <v>19409</v>
      </c>
    </row>
    <row r="6652" spans="1:5" hidden="1" x14ac:dyDescent="0.3">
      <c r="A6652" t="s">
        <v>20576</v>
      </c>
      <c r="B6652" t="s">
        <v>20059</v>
      </c>
      <c r="C6652" t="s">
        <v>20566</v>
      </c>
      <c r="E6652" t="s">
        <v>19409</v>
      </c>
    </row>
    <row r="6653" spans="1:5" hidden="1" x14ac:dyDescent="0.3">
      <c r="A6653" t="s">
        <v>20623</v>
      </c>
      <c r="B6653" t="s">
        <v>20059</v>
      </c>
      <c r="C6653" t="s">
        <v>20624</v>
      </c>
      <c r="E6653" t="s">
        <v>19409</v>
      </c>
    </row>
    <row r="6654" spans="1:5" hidden="1" x14ac:dyDescent="0.3">
      <c r="A6654" t="s">
        <v>20625</v>
      </c>
      <c r="B6654" t="s">
        <v>20059</v>
      </c>
      <c r="C6654" t="s">
        <v>20626</v>
      </c>
      <c r="E6654" t="s">
        <v>19409</v>
      </c>
    </row>
    <row r="6655" spans="1:5" hidden="1" x14ac:dyDescent="0.3">
      <c r="A6655" t="s">
        <v>20627</v>
      </c>
      <c r="B6655" t="s">
        <v>20059</v>
      </c>
      <c r="C6655" t="s">
        <v>20628</v>
      </c>
      <c r="E6655" t="s">
        <v>19409</v>
      </c>
    </row>
    <row r="6656" spans="1:5" hidden="1" x14ac:dyDescent="0.3">
      <c r="A6656" t="s">
        <v>20629</v>
      </c>
      <c r="B6656" t="s">
        <v>20059</v>
      </c>
      <c r="C6656" t="s">
        <v>20630</v>
      </c>
      <c r="E6656" t="s">
        <v>19409</v>
      </c>
    </row>
    <row r="6657" spans="1:5" hidden="1" x14ac:dyDescent="0.3">
      <c r="A6657" t="s">
        <v>20147</v>
      </c>
      <c r="B6657" t="s">
        <v>20148</v>
      </c>
      <c r="C6657" t="s">
        <v>20149</v>
      </c>
      <c r="E6657" t="s">
        <v>19409</v>
      </c>
    </row>
    <row r="6658" spans="1:5" hidden="1" x14ac:dyDescent="0.3">
      <c r="A6658" t="s">
        <v>20633</v>
      </c>
      <c r="B6658" t="s">
        <v>20148</v>
      </c>
      <c r="C6658" t="s">
        <v>20634</v>
      </c>
      <c r="E6658" t="s">
        <v>19409</v>
      </c>
    </row>
    <row r="6659" spans="1:5" hidden="1" x14ac:dyDescent="0.3">
      <c r="A6659" t="s">
        <v>20635</v>
      </c>
      <c r="B6659" t="s">
        <v>20148</v>
      </c>
      <c r="C6659" t="s">
        <v>20636</v>
      </c>
      <c r="E6659" t="s">
        <v>19409</v>
      </c>
    </row>
    <row r="6660" spans="1:5" hidden="1" x14ac:dyDescent="0.3">
      <c r="A6660" t="s">
        <v>20157</v>
      </c>
      <c r="B6660" t="s">
        <v>20158</v>
      </c>
      <c r="C6660" t="s">
        <v>20159</v>
      </c>
      <c r="E6660" t="s">
        <v>19409</v>
      </c>
    </row>
    <row r="6661" spans="1:5" hidden="1" x14ac:dyDescent="0.3">
      <c r="A6661" t="s">
        <v>20637</v>
      </c>
      <c r="B6661" t="s">
        <v>20158</v>
      </c>
      <c r="C6661" t="s">
        <v>20609</v>
      </c>
      <c r="E6661" t="s">
        <v>19409</v>
      </c>
    </row>
    <row r="6662" spans="1:5" hidden="1" x14ac:dyDescent="0.3">
      <c r="A6662" t="s">
        <v>20638</v>
      </c>
      <c r="B6662" t="s">
        <v>20158</v>
      </c>
      <c r="C6662" t="s">
        <v>20639</v>
      </c>
      <c r="E6662" t="s">
        <v>19409</v>
      </c>
    </row>
    <row r="6663" spans="1:5" hidden="1" x14ac:dyDescent="0.3">
      <c r="A6663" t="s">
        <v>20203</v>
      </c>
      <c r="B6663" t="s">
        <v>20204</v>
      </c>
      <c r="C6663" t="s">
        <v>20205</v>
      </c>
      <c r="E6663" t="s">
        <v>19409</v>
      </c>
    </row>
    <row r="6664" spans="1:5" hidden="1" x14ac:dyDescent="0.3">
      <c r="A6664" t="s">
        <v>20577</v>
      </c>
      <c r="B6664" t="s">
        <v>20204</v>
      </c>
      <c r="C6664" t="s">
        <v>20578</v>
      </c>
      <c r="E6664" t="s">
        <v>19409</v>
      </c>
    </row>
    <row r="6665" spans="1:5" hidden="1" x14ac:dyDescent="0.3">
      <c r="A6665" t="s">
        <v>20640</v>
      </c>
      <c r="B6665" t="s">
        <v>20641</v>
      </c>
      <c r="C6665" t="s">
        <v>20642</v>
      </c>
      <c r="E6665" t="s">
        <v>19409</v>
      </c>
    </row>
    <row r="6666" spans="1:5" hidden="1" x14ac:dyDescent="0.3">
      <c r="A6666" t="s">
        <v>19568</v>
      </c>
      <c r="B6666" t="s">
        <v>19569</v>
      </c>
      <c r="C6666" t="s">
        <v>19570</v>
      </c>
      <c r="E6666" t="s">
        <v>19409</v>
      </c>
    </row>
    <row r="6667" spans="1:5" hidden="1" x14ac:dyDescent="0.3">
      <c r="A6667" t="s">
        <v>20643</v>
      </c>
      <c r="B6667" t="s">
        <v>19569</v>
      </c>
      <c r="C6667" t="s">
        <v>20644</v>
      </c>
      <c r="E6667" t="s">
        <v>19409</v>
      </c>
    </row>
    <row r="6668" spans="1:5" hidden="1" x14ac:dyDescent="0.3">
      <c r="A6668" t="s">
        <v>20579</v>
      </c>
      <c r="B6668" t="s">
        <v>20580</v>
      </c>
      <c r="C6668" t="s">
        <v>20581</v>
      </c>
      <c r="E6668" t="s">
        <v>19409</v>
      </c>
    </row>
    <row r="6669" spans="1:5" hidden="1" x14ac:dyDescent="0.3">
      <c r="A6669" t="s">
        <v>20582</v>
      </c>
      <c r="B6669" t="s">
        <v>20580</v>
      </c>
      <c r="C6669" t="s">
        <v>20583</v>
      </c>
      <c r="E6669" t="s">
        <v>19409</v>
      </c>
    </row>
    <row r="6670" spans="1:5" hidden="1" x14ac:dyDescent="0.3">
      <c r="A6670" t="s">
        <v>20093</v>
      </c>
      <c r="B6670" t="s">
        <v>20094</v>
      </c>
      <c r="C6670" t="s">
        <v>20095</v>
      </c>
      <c r="E6670" t="s">
        <v>19409</v>
      </c>
    </row>
    <row r="6671" spans="1:5" hidden="1" x14ac:dyDescent="0.3">
      <c r="A6671" t="s">
        <v>20649</v>
      </c>
      <c r="B6671" t="s">
        <v>20094</v>
      </c>
      <c r="C6671" t="s">
        <v>20644</v>
      </c>
      <c r="E6671" t="s">
        <v>19409</v>
      </c>
    </row>
    <row r="6672" spans="1:5" hidden="1" x14ac:dyDescent="0.3">
      <c r="A6672" t="s">
        <v>323</v>
      </c>
      <c r="B6672" t="s">
        <v>19414</v>
      </c>
      <c r="C6672" t="s">
        <v>19415</v>
      </c>
      <c r="E6672" t="s">
        <v>19409</v>
      </c>
    </row>
    <row r="6673" spans="1:5" hidden="1" x14ac:dyDescent="0.3">
      <c r="A6673" t="s">
        <v>19610</v>
      </c>
      <c r="B6673" t="s">
        <v>19414</v>
      </c>
      <c r="C6673" t="s">
        <v>19611</v>
      </c>
      <c r="E6673" t="s">
        <v>19409</v>
      </c>
    </row>
    <row r="6674" spans="1:5" hidden="1" x14ac:dyDescent="0.3">
      <c r="A6674" t="s">
        <v>169</v>
      </c>
      <c r="B6674" t="s">
        <v>19414</v>
      </c>
      <c r="C6674" t="s">
        <v>19722</v>
      </c>
      <c r="E6674" t="s">
        <v>19409</v>
      </c>
    </row>
    <row r="6675" spans="1:5" hidden="1" x14ac:dyDescent="0.3">
      <c r="A6675" t="s">
        <v>4587</v>
      </c>
      <c r="B6675" t="s">
        <v>19414</v>
      </c>
      <c r="C6675" t="s">
        <v>19774</v>
      </c>
      <c r="E6675" t="s">
        <v>19409</v>
      </c>
    </row>
    <row r="6676" spans="1:5" hidden="1" x14ac:dyDescent="0.3">
      <c r="A6676" t="s">
        <v>19878</v>
      </c>
      <c r="B6676" t="s">
        <v>19414</v>
      </c>
      <c r="C6676" t="s">
        <v>19879</v>
      </c>
      <c r="E6676" t="s">
        <v>19409</v>
      </c>
    </row>
    <row r="6677" spans="1:5" hidden="1" x14ac:dyDescent="0.3">
      <c r="A6677" t="s">
        <v>19880</v>
      </c>
      <c r="B6677" t="s">
        <v>19414</v>
      </c>
      <c r="C6677" t="s">
        <v>19881</v>
      </c>
      <c r="E6677" t="s">
        <v>19409</v>
      </c>
    </row>
    <row r="6678" spans="1:5" hidden="1" x14ac:dyDescent="0.3">
      <c r="A6678" t="s">
        <v>19985</v>
      </c>
      <c r="B6678" t="s">
        <v>19414</v>
      </c>
      <c r="C6678" t="s">
        <v>19986</v>
      </c>
      <c r="E6678" t="s">
        <v>19409</v>
      </c>
    </row>
    <row r="6679" spans="1:5" hidden="1" x14ac:dyDescent="0.3">
      <c r="A6679" t="s">
        <v>20028</v>
      </c>
      <c r="B6679" t="s">
        <v>19414</v>
      </c>
      <c r="C6679" t="s">
        <v>20029</v>
      </c>
      <c r="E6679" t="s">
        <v>19409</v>
      </c>
    </row>
    <row r="6680" spans="1:5" hidden="1" x14ac:dyDescent="0.3">
      <c r="A6680" t="s">
        <v>20043</v>
      </c>
      <c r="B6680" t="s">
        <v>19414</v>
      </c>
      <c r="C6680" t="s">
        <v>20044</v>
      </c>
      <c r="E6680" t="s">
        <v>19409</v>
      </c>
    </row>
    <row r="6681" spans="1:5" hidden="1" x14ac:dyDescent="0.3">
      <c r="A6681" t="s">
        <v>20584</v>
      </c>
      <c r="B6681" t="s">
        <v>19414</v>
      </c>
      <c r="C6681" t="s">
        <v>20585</v>
      </c>
      <c r="E6681" t="s">
        <v>19409</v>
      </c>
    </row>
    <row r="6682" spans="1:5" hidden="1" x14ac:dyDescent="0.3">
      <c r="A6682" t="s">
        <v>20586</v>
      </c>
      <c r="B6682" t="s">
        <v>19414</v>
      </c>
      <c r="C6682" t="s">
        <v>20587</v>
      </c>
      <c r="E6682" t="s">
        <v>19409</v>
      </c>
    </row>
    <row r="6683" spans="1:5" hidden="1" x14ac:dyDescent="0.3">
      <c r="A6683" t="s">
        <v>20588</v>
      </c>
      <c r="B6683" t="s">
        <v>19414</v>
      </c>
      <c r="C6683" t="s">
        <v>20589</v>
      </c>
      <c r="E6683" t="s">
        <v>19409</v>
      </c>
    </row>
    <row r="6684" spans="1:5" hidden="1" x14ac:dyDescent="0.3">
      <c r="A6684" t="s">
        <v>20590</v>
      </c>
      <c r="B6684" t="s">
        <v>19414</v>
      </c>
      <c r="C6684" t="s">
        <v>20591</v>
      </c>
      <c r="E6684" t="s">
        <v>19409</v>
      </c>
    </row>
    <row r="6685" spans="1:5" hidden="1" x14ac:dyDescent="0.3">
      <c r="A6685" t="s">
        <v>20650</v>
      </c>
      <c r="B6685" t="s">
        <v>19414</v>
      </c>
      <c r="C6685" t="s">
        <v>20651</v>
      </c>
      <c r="E6685" t="s">
        <v>19409</v>
      </c>
    </row>
    <row r="6686" spans="1:5" hidden="1" x14ac:dyDescent="0.3">
      <c r="A6686" t="s">
        <v>20652</v>
      </c>
      <c r="B6686" t="s">
        <v>19414</v>
      </c>
      <c r="C6686" t="s">
        <v>20653</v>
      </c>
      <c r="E6686" t="s">
        <v>19409</v>
      </c>
    </row>
    <row r="6687" spans="1:5" hidden="1" x14ac:dyDescent="0.3">
      <c r="A6687" t="s">
        <v>20654</v>
      </c>
      <c r="B6687" t="s">
        <v>19414</v>
      </c>
      <c r="C6687" t="s">
        <v>20655</v>
      </c>
      <c r="E6687" t="s">
        <v>19409</v>
      </c>
    </row>
    <row r="6688" spans="1:5" hidden="1" x14ac:dyDescent="0.3">
      <c r="A6688" t="s">
        <v>20660</v>
      </c>
      <c r="B6688" t="s">
        <v>19414</v>
      </c>
      <c r="C6688" t="s">
        <v>20661</v>
      </c>
      <c r="E6688" t="s">
        <v>19409</v>
      </c>
    </row>
    <row r="6689" spans="1:5" hidden="1" x14ac:dyDescent="0.3">
      <c r="A6689" t="s">
        <v>20008</v>
      </c>
      <c r="B6689" t="s">
        <v>20009</v>
      </c>
      <c r="C6689" t="s">
        <v>20010</v>
      </c>
      <c r="E6689" t="s">
        <v>19409</v>
      </c>
    </row>
    <row r="6690" spans="1:5" hidden="1" x14ac:dyDescent="0.3">
      <c r="A6690" t="s">
        <v>20139</v>
      </c>
      <c r="B6690" t="s">
        <v>20009</v>
      </c>
      <c r="C6690" t="s">
        <v>20140</v>
      </c>
      <c r="E6690" t="s">
        <v>19409</v>
      </c>
    </row>
    <row r="6691" spans="1:5" hidden="1" x14ac:dyDescent="0.3">
      <c r="A6691" t="s">
        <v>20487</v>
      </c>
      <c r="B6691" t="s">
        <v>20009</v>
      </c>
      <c r="C6691" t="s">
        <v>20488</v>
      </c>
      <c r="E6691" t="s">
        <v>19409</v>
      </c>
    </row>
    <row r="6692" spans="1:5" hidden="1" x14ac:dyDescent="0.3">
      <c r="A6692" t="s">
        <v>20592</v>
      </c>
      <c r="B6692" t="s">
        <v>20009</v>
      </c>
      <c r="C6692" t="s">
        <v>20593</v>
      </c>
      <c r="E6692" t="s">
        <v>19409</v>
      </c>
    </row>
    <row r="6693" spans="1:5" hidden="1" x14ac:dyDescent="0.3">
      <c r="A6693" t="s">
        <v>20594</v>
      </c>
      <c r="B6693" t="s">
        <v>20009</v>
      </c>
      <c r="C6693" t="s">
        <v>2373</v>
      </c>
      <c r="E6693" t="s">
        <v>19409</v>
      </c>
    </row>
    <row r="6694" spans="1:5" hidden="1" x14ac:dyDescent="0.3">
      <c r="A6694" t="s">
        <v>20668</v>
      </c>
      <c r="B6694" t="s">
        <v>20009</v>
      </c>
      <c r="C6694" t="s">
        <v>20669</v>
      </c>
      <c r="E6694" t="s">
        <v>19409</v>
      </c>
    </row>
    <row r="6695" spans="1:5" hidden="1" x14ac:dyDescent="0.3">
      <c r="A6695" t="s">
        <v>2549</v>
      </c>
      <c r="B6695" t="s">
        <v>19757</v>
      </c>
      <c r="C6695" t="s">
        <v>19758</v>
      </c>
      <c r="E6695" t="s">
        <v>19409</v>
      </c>
    </row>
    <row r="6696" spans="1:5" hidden="1" x14ac:dyDescent="0.3">
      <c r="A6696" t="s">
        <v>20225</v>
      </c>
      <c r="B6696" t="s">
        <v>19757</v>
      </c>
      <c r="C6696" t="s">
        <v>20226</v>
      </c>
      <c r="E6696" t="s">
        <v>19409</v>
      </c>
    </row>
    <row r="6697" spans="1:5" hidden="1" x14ac:dyDescent="0.3">
      <c r="A6697" t="s">
        <v>20595</v>
      </c>
      <c r="B6697" t="s">
        <v>19757</v>
      </c>
      <c r="C6697" t="s">
        <v>20596</v>
      </c>
      <c r="E6697" t="s">
        <v>19409</v>
      </c>
    </row>
    <row r="6698" spans="1:5" hidden="1" x14ac:dyDescent="0.3">
      <c r="A6698" t="s">
        <v>19989</v>
      </c>
      <c r="B6698" t="s">
        <v>19990</v>
      </c>
      <c r="C6698" t="s">
        <v>19991</v>
      </c>
      <c r="E6698" t="s">
        <v>19409</v>
      </c>
    </row>
    <row r="6699" spans="1:5" hidden="1" x14ac:dyDescent="0.3">
      <c r="A6699" t="s">
        <v>20056</v>
      </c>
      <c r="B6699" t="s">
        <v>19990</v>
      </c>
      <c r="C6699" t="s">
        <v>20057</v>
      </c>
      <c r="E6699" t="s">
        <v>19409</v>
      </c>
    </row>
    <row r="6700" spans="1:5" hidden="1" x14ac:dyDescent="0.3">
      <c r="A6700" t="s">
        <v>20151</v>
      </c>
      <c r="B6700" t="s">
        <v>20152</v>
      </c>
      <c r="C6700" t="s">
        <v>20153</v>
      </c>
      <c r="E6700" t="s">
        <v>19409</v>
      </c>
    </row>
    <row r="6701" spans="1:5" hidden="1" x14ac:dyDescent="0.3">
      <c r="A6701" t="s">
        <v>20597</v>
      </c>
      <c r="B6701" t="s">
        <v>20152</v>
      </c>
      <c r="C6701" t="s">
        <v>20598</v>
      </c>
      <c r="E6701" t="s">
        <v>19409</v>
      </c>
    </row>
    <row r="6702" spans="1:5" hidden="1" x14ac:dyDescent="0.3">
      <c r="A6702" t="s">
        <v>692</v>
      </c>
      <c r="B6702" t="s">
        <v>19768</v>
      </c>
      <c r="C6702" t="s">
        <v>19769</v>
      </c>
      <c r="E6702" t="s">
        <v>19409</v>
      </c>
    </row>
    <row r="6703" spans="1:5" hidden="1" x14ac:dyDescent="0.3">
      <c r="A6703" t="s">
        <v>20127</v>
      </c>
      <c r="B6703" t="s">
        <v>19768</v>
      </c>
      <c r="C6703" t="s">
        <v>20117</v>
      </c>
      <c r="E6703" t="s">
        <v>19409</v>
      </c>
    </row>
    <row r="6704" spans="1:5" hidden="1" x14ac:dyDescent="0.3">
      <c r="A6704" t="s">
        <v>20334</v>
      </c>
      <c r="B6704" t="s">
        <v>19768</v>
      </c>
      <c r="C6704" t="s">
        <v>20335</v>
      </c>
      <c r="E6704" t="s">
        <v>19409</v>
      </c>
    </row>
    <row r="6705" spans="1:5" hidden="1" x14ac:dyDescent="0.3">
      <c r="A6705" t="s">
        <v>20599</v>
      </c>
      <c r="B6705" t="s">
        <v>19768</v>
      </c>
      <c r="C6705" t="s">
        <v>20600</v>
      </c>
      <c r="E6705" t="s">
        <v>19409</v>
      </c>
    </row>
    <row r="6706" spans="1:5" hidden="1" x14ac:dyDescent="0.3">
      <c r="A6706" t="s">
        <v>20670</v>
      </c>
      <c r="B6706" t="s">
        <v>19768</v>
      </c>
      <c r="C6706" t="s">
        <v>20671</v>
      </c>
      <c r="E6706" t="s">
        <v>19409</v>
      </c>
    </row>
    <row r="6707" spans="1:5" hidden="1" x14ac:dyDescent="0.3">
      <c r="A6707" t="s">
        <v>20684</v>
      </c>
      <c r="B6707" t="s">
        <v>19768</v>
      </c>
      <c r="C6707" t="s">
        <v>20685</v>
      </c>
      <c r="E6707" t="s">
        <v>19409</v>
      </c>
    </row>
    <row r="6708" spans="1:5" hidden="1" x14ac:dyDescent="0.3">
      <c r="A6708" t="s">
        <v>19925</v>
      </c>
      <c r="B6708" t="s">
        <v>19926</v>
      </c>
      <c r="C6708" t="s">
        <v>19927</v>
      </c>
      <c r="E6708" t="s">
        <v>19409</v>
      </c>
    </row>
    <row r="6709" spans="1:5" hidden="1" x14ac:dyDescent="0.3">
      <c r="A6709" t="s">
        <v>20601</v>
      </c>
      <c r="B6709" t="s">
        <v>19926</v>
      </c>
      <c r="C6709" t="s">
        <v>20602</v>
      </c>
      <c r="E6709" t="s">
        <v>19409</v>
      </c>
    </row>
    <row r="6710" spans="1:5" hidden="1" x14ac:dyDescent="0.3">
      <c r="A6710" t="s">
        <v>20696</v>
      </c>
      <c r="B6710" t="s">
        <v>19926</v>
      </c>
      <c r="C6710" t="s">
        <v>20697</v>
      </c>
      <c r="E6710" t="s">
        <v>19409</v>
      </c>
    </row>
    <row r="6711" spans="1:5" hidden="1" x14ac:dyDescent="0.3">
      <c r="A6711" t="s">
        <v>20099</v>
      </c>
      <c r="B6711" t="s">
        <v>20100</v>
      </c>
      <c r="C6711" t="s">
        <v>20101</v>
      </c>
      <c r="E6711" t="s">
        <v>19409</v>
      </c>
    </row>
    <row r="6712" spans="1:5" hidden="1" x14ac:dyDescent="0.3">
      <c r="A6712" t="s">
        <v>20173</v>
      </c>
      <c r="B6712" t="s">
        <v>20100</v>
      </c>
      <c r="C6712" t="s">
        <v>20174</v>
      </c>
      <c r="E6712" t="s">
        <v>19409</v>
      </c>
    </row>
    <row r="6713" spans="1:5" hidden="1" x14ac:dyDescent="0.3">
      <c r="A6713" t="s">
        <v>19997</v>
      </c>
      <c r="B6713" t="s">
        <v>19998</v>
      </c>
      <c r="C6713" t="s">
        <v>19999</v>
      </c>
      <c r="E6713" t="s">
        <v>19409</v>
      </c>
    </row>
    <row r="6714" spans="1:5" hidden="1" x14ac:dyDescent="0.3">
      <c r="A6714" t="s">
        <v>19491</v>
      </c>
      <c r="B6714" t="s">
        <v>19492</v>
      </c>
      <c r="C6714" t="s">
        <v>19493</v>
      </c>
      <c r="E6714" t="s">
        <v>19409</v>
      </c>
    </row>
    <row r="6715" spans="1:5" hidden="1" x14ac:dyDescent="0.3">
      <c r="A6715" t="s">
        <v>20612</v>
      </c>
      <c r="B6715" t="s">
        <v>19492</v>
      </c>
      <c r="C6715" t="s">
        <v>20552</v>
      </c>
      <c r="E6715" t="s">
        <v>19409</v>
      </c>
    </row>
    <row r="6716" spans="1:5" hidden="1" x14ac:dyDescent="0.3">
      <c r="A6716" t="s">
        <v>20698</v>
      </c>
      <c r="B6716" t="s">
        <v>19492</v>
      </c>
      <c r="C6716" t="s">
        <v>20699</v>
      </c>
      <c r="E6716" t="s">
        <v>19409</v>
      </c>
    </row>
    <row r="6717" spans="1:5" hidden="1" x14ac:dyDescent="0.3">
      <c r="A6717" t="s">
        <v>20700</v>
      </c>
      <c r="B6717" t="s">
        <v>19492</v>
      </c>
      <c r="C6717" t="s">
        <v>20564</v>
      </c>
      <c r="E6717" t="s">
        <v>19409</v>
      </c>
    </row>
    <row r="6718" spans="1:5" hidden="1" x14ac:dyDescent="0.3">
      <c r="A6718" t="s">
        <v>20709</v>
      </c>
      <c r="B6718" t="s">
        <v>19492</v>
      </c>
      <c r="C6718" t="s">
        <v>20710</v>
      </c>
      <c r="E6718" t="s">
        <v>19409</v>
      </c>
    </row>
    <row r="6719" spans="1:5" hidden="1" x14ac:dyDescent="0.3">
      <c r="A6719" t="s">
        <v>20713</v>
      </c>
      <c r="B6719" t="s">
        <v>19492</v>
      </c>
      <c r="C6719" t="s">
        <v>20714</v>
      </c>
      <c r="E6719" t="s">
        <v>19409</v>
      </c>
    </row>
    <row r="6720" spans="1:5" hidden="1" x14ac:dyDescent="0.3">
      <c r="A6720" t="s">
        <v>20715</v>
      </c>
      <c r="B6720" t="s">
        <v>20716</v>
      </c>
      <c r="C6720" t="s">
        <v>19833</v>
      </c>
      <c r="E6720" t="s">
        <v>19409</v>
      </c>
    </row>
    <row r="6721" spans="1:5" hidden="1" x14ac:dyDescent="0.3">
      <c r="A6721" t="s">
        <v>20717</v>
      </c>
      <c r="B6721" t="s">
        <v>20716</v>
      </c>
      <c r="C6721" t="s">
        <v>20718</v>
      </c>
      <c r="E6721" t="s">
        <v>19409</v>
      </c>
    </row>
    <row r="6722" spans="1:5" hidden="1" x14ac:dyDescent="0.3">
      <c r="A6722" t="s">
        <v>19842</v>
      </c>
      <c r="B6722" t="s">
        <v>14870</v>
      </c>
      <c r="C6722" t="s">
        <v>19843</v>
      </c>
      <c r="E6722" t="s">
        <v>19409</v>
      </c>
    </row>
    <row r="6723" spans="1:5" hidden="1" x14ac:dyDescent="0.3">
      <c r="A6723" t="s">
        <v>19443</v>
      </c>
      <c r="B6723" t="s">
        <v>19444</v>
      </c>
      <c r="C6723" t="s">
        <v>19445</v>
      </c>
      <c r="E6723" t="s">
        <v>19409</v>
      </c>
    </row>
    <row r="6724" spans="1:5" hidden="1" x14ac:dyDescent="0.3">
      <c r="A6724" t="s">
        <v>19469</v>
      </c>
      <c r="B6724" t="s">
        <v>19444</v>
      </c>
      <c r="C6724" t="s">
        <v>19470</v>
      </c>
      <c r="E6724" t="s">
        <v>19409</v>
      </c>
    </row>
    <row r="6725" spans="1:5" hidden="1" x14ac:dyDescent="0.3">
      <c r="A6725" t="s">
        <v>19635</v>
      </c>
      <c r="B6725" t="s">
        <v>19444</v>
      </c>
      <c r="C6725" t="s">
        <v>19628</v>
      </c>
      <c r="E6725" t="s">
        <v>19409</v>
      </c>
    </row>
    <row r="6726" spans="1:5" hidden="1" x14ac:dyDescent="0.3">
      <c r="A6726" t="s">
        <v>19636</v>
      </c>
      <c r="B6726" t="s">
        <v>19444</v>
      </c>
      <c r="C6726" t="s">
        <v>19637</v>
      </c>
      <c r="E6726" t="s">
        <v>19409</v>
      </c>
    </row>
    <row r="6727" spans="1:5" hidden="1" x14ac:dyDescent="0.3">
      <c r="A6727" t="s">
        <v>19638</v>
      </c>
      <c r="B6727" t="s">
        <v>19444</v>
      </c>
      <c r="C6727" t="s">
        <v>19639</v>
      </c>
      <c r="E6727" t="s">
        <v>19409</v>
      </c>
    </row>
    <row r="6728" spans="1:5" hidden="1" x14ac:dyDescent="0.3">
      <c r="A6728" t="s">
        <v>19640</v>
      </c>
      <c r="B6728" t="s">
        <v>19444</v>
      </c>
      <c r="C6728" t="s">
        <v>19641</v>
      </c>
      <c r="E6728" t="s">
        <v>19409</v>
      </c>
    </row>
    <row r="6729" spans="1:5" hidden="1" x14ac:dyDescent="0.3">
      <c r="A6729" t="s">
        <v>19646</v>
      </c>
      <c r="B6729" t="s">
        <v>19444</v>
      </c>
      <c r="C6729" t="s">
        <v>19647</v>
      </c>
      <c r="E6729" t="s">
        <v>19409</v>
      </c>
    </row>
    <row r="6730" spans="1:5" hidden="1" x14ac:dyDescent="0.3">
      <c r="A6730" t="s">
        <v>19654</v>
      </c>
      <c r="B6730" t="s">
        <v>19444</v>
      </c>
      <c r="C6730" t="s">
        <v>19653</v>
      </c>
      <c r="E6730" t="s">
        <v>19409</v>
      </c>
    </row>
    <row r="6731" spans="1:5" hidden="1" x14ac:dyDescent="0.3">
      <c r="A6731" t="s">
        <v>20645</v>
      </c>
      <c r="B6731" t="s">
        <v>19444</v>
      </c>
      <c r="C6731" t="s">
        <v>20646</v>
      </c>
      <c r="E6731" t="s">
        <v>19409</v>
      </c>
    </row>
    <row r="6732" spans="1:5" hidden="1" x14ac:dyDescent="0.3">
      <c r="A6732" t="s">
        <v>20647</v>
      </c>
      <c r="B6732" t="s">
        <v>19444</v>
      </c>
      <c r="C6732" t="s">
        <v>20648</v>
      </c>
      <c r="E6732" t="s">
        <v>19409</v>
      </c>
    </row>
    <row r="6733" spans="1:5" hidden="1" x14ac:dyDescent="0.3">
      <c r="A6733" t="s">
        <v>19648</v>
      </c>
      <c r="B6733" t="s">
        <v>19649</v>
      </c>
      <c r="C6733" t="s">
        <v>19650</v>
      </c>
      <c r="E6733" t="s">
        <v>19409</v>
      </c>
    </row>
    <row r="6734" spans="1:5" hidden="1" x14ac:dyDescent="0.3">
      <c r="A6734" t="s">
        <v>19651</v>
      </c>
      <c r="B6734" t="s">
        <v>19649</v>
      </c>
      <c r="C6734" t="s">
        <v>19628</v>
      </c>
      <c r="E6734" t="s">
        <v>19409</v>
      </c>
    </row>
    <row r="6735" spans="1:5" hidden="1" x14ac:dyDescent="0.3">
      <c r="A6735" t="s">
        <v>19655</v>
      </c>
      <c r="B6735" t="s">
        <v>19649</v>
      </c>
      <c r="C6735" t="s">
        <v>19656</v>
      </c>
      <c r="E6735" t="s">
        <v>19409</v>
      </c>
    </row>
    <row r="6736" spans="1:5" hidden="1" x14ac:dyDescent="0.3">
      <c r="A6736" t="s">
        <v>19695</v>
      </c>
      <c r="B6736" t="s">
        <v>19649</v>
      </c>
      <c r="C6736" t="s">
        <v>19696</v>
      </c>
      <c r="E6736" t="s">
        <v>19409</v>
      </c>
    </row>
    <row r="6737" spans="1:5" hidden="1" x14ac:dyDescent="0.3">
      <c r="A6737" t="s">
        <v>20656</v>
      </c>
      <c r="B6737" t="s">
        <v>19649</v>
      </c>
      <c r="C6737" t="s">
        <v>20657</v>
      </c>
      <c r="E6737" t="s">
        <v>19409</v>
      </c>
    </row>
    <row r="6738" spans="1:5" hidden="1" x14ac:dyDescent="0.3">
      <c r="A6738" t="s">
        <v>20658</v>
      </c>
      <c r="B6738" t="s">
        <v>19649</v>
      </c>
      <c r="C6738" t="s">
        <v>20659</v>
      </c>
      <c r="E6738" t="s">
        <v>19409</v>
      </c>
    </row>
    <row r="6739" spans="1:5" hidden="1" x14ac:dyDescent="0.3">
      <c r="A6739" t="s">
        <v>3014</v>
      </c>
      <c r="B6739" t="s">
        <v>19416</v>
      </c>
      <c r="C6739" t="s">
        <v>19417</v>
      </c>
      <c r="E6739" t="s">
        <v>19409</v>
      </c>
    </row>
    <row r="6740" spans="1:5" hidden="1" x14ac:dyDescent="0.3">
      <c r="A6740" t="s">
        <v>2445</v>
      </c>
      <c r="B6740" t="s">
        <v>19428</v>
      </c>
      <c r="C6740" t="s">
        <v>19429</v>
      </c>
      <c r="E6740" t="s">
        <v>19409</v>
      </c>
    </row>
    <row r="6741" spans="1:5" hidden="1" x14ac:dyDescent="0.3">
      <c r="A6741" t="s">
        <v>703</v>
      </c>
      <c r="B6741" t="s">
        <v>19428</v>
      </c>
      <c r="C6741" t="s">
        <v>20662</v>
      </c>
      <c r="E6741" t="s">
        <v>19409</v>
      </c>
    </row>
    <row r="6742" spans="1:5" hidden="1" x14ac:dyDescent="0.3">
      <c r="A6742" t="s">
        <v>20663</v>
      </c>
      <c r="B6742" t="s">
        <v>19428</v>
      </c>
      <c r="C6742" t="s">
        <v>20664</v>
      </c>
      <c r="E6742" t="s">
        <v>19409</v>
      </c>
    </row>
    <row r="6743" spans="1:5" hidden="1" x14ac:dyDescent="0.3">
      <c r="A6743" t="s">
        <v>20665</v>
      </c>
      <c r="B6743" t="s">
        <v>19428</v>
      </c>
      <c r="C6743" t="s">
        <v>20666</v>
      </c>
      <c r="E6743" t="s">
        <v>19409</v>
      </c>
    </row>
    <row r="6744" spans="1:5" hidden="1" x14ac:dyDescent="0.3">
      <c r="A6744" t="s">
        <v>20719</v>
      </c>
      <c r="B6744" t="s">
        <v>19428</v>
      </c>
      <c r="C6744" t="s">
        <v>20720</v>
      </c>
      <c r="E6744" t="s">
        <v>19409</v>
      </c>
    </row>
    <row r="6745" spans="1:5" hidden="1" x14ac:dyDescent="0.3">
      <c r="A6745" t="s">
        <v>6683</v>
      </c>
      <c r="B6745" t="s">
        <v>13280</v>
      </c>
      <c r="C6745" t="s">
        <v>13281</v>
      </c>
      <c r="E6745" t="s">
        <v>19409</v>
      </c>
    </row>
    <row r="6746" spans="1:5" hidden="1" x14ac:dyDescent="0.3">
      <c r="A6746" t="s">
        <v>4177</v>
      </c>
      <c r="B6746" t="s">
        <v>13280</v>
      </c>
      <c r="C6746" t="s">
        <v>19618</v>
      </c>
      <c r="E6746" t="s">
        <v>19409</v>
      </c>
    </row>
    <row r="6747" spans="1:5" hidden="1" x14ac:dyDescent="0.3">
      <c r="A6747" t="s">
        <v>19642</v>
      </c>
      <c r="B6747" t="s">
        <v>13280</v>
      </c>
      <c r="C6747" t="s">
        <v>19643</v>
      </c>
      <c r="E6747" t="s">
        <v>19409</v>
      </c>
    </row>
    <row r="6748" spans="1:5" hidden="1" x14ac:dyDescent="0.3">
      <c r="A6748" t="s">
        <v>19644</v>
      </c>
      <c r="B6748" t="s">
        <v>13280</v>
      </c>
      <c r="C6748" t="s">
        <v>19645</v>
      </c>
      <c r="E6748" t="s">
        <v>19409</v>
      </c>
    </row>
    <row r="6749" spans="1:5" hidden="1" x14ac:dyDescent="0.3">
      <c r="A6749" t="s">
        <v>395</v>
      </c>
      <c r="B6749" t="s">
        <v>13280</v>
      </c>
      <c r="C6749" t="s">
        <v>19662</v>
      </c>
      <c r="E6749" t="s">
        <v>19409</v>
      </c>
    </row>
    <row r="6750" spans="1:5" hidden="1" x14ac:dyDescent="0.3">
      <c r="A6750" t="s">
        <v>2652</v>
      </c>
      <c r="B6750" t="s">
        <v>13280</v>
      </c>
      <c r="C6750" t="s">
        <v>19663</v>
      </c>
      <c r="E6750" t="s">
        <v>19409</v>
      </c>
    </row>
    <row r="6751" spans="1:5" hidden="1" x14ac:dyDescent="0.3">
      <c r="A6751" t="s">
        <v>4251</v>
      </c>
      <c r="B6751" t="s">
        <v>13280</v>
      </c>
      <c r="C6751" t="s">
        <v>19666</v>
      </c>
      <c r="E6751" t="s">
        <v>19409</v>
      </c>
    </row>
    <row r="6752" spans="1:5" hidden="1" x14ac:dyDescent="0.3">
      <c r="A6752" t="s">
        <v>19671</v>
      </c>
      <c r="B6752" t="s">
        <v>13280</v>
      </c>
      <c r="C6752" t="s">
        <v>19672</v>
      </c>
      <c r="E6752" t="s">
        <v>19409</v>
      </c>
    </row>
    <row r="6753" spans="1:5" hidden="1" x14ac:dyDescent="0.3">
      <c r="A6753" t="s">
        <v>19673</v>
      </c>
      <c r="B6753" t="s">
        <v>13280</v>
      </c>
      <c r="C6753" t="s">
        <v>19674</v>
      </c>
      <c r="E6753" t="s">
        <v>19409</v>
      </c>
    </row>
    <row r="6754" spans="1:5" hidden="1" x14ac:dyDescent="0.3">
      <c r="A6754" t="s">
        <v>19675</v>
      </c>
      <c r="B6754" t="s">
        <v>13280</v>
      </c>
      <c r="C6754" t="s">
        <v>19676</v>
      </c>
      <c r="E6754" t="s">
        <v>19409</v>
      </c>
    </row>
    <row r="6755" spans="1:5" hidden="1" x14ac:dyDescent="0.3">
      <c r="A6755" t="s">
        <v>19677</v>
      </c>
      <c r="B6755" t="s">
        <v>13280</v>
      </c>
      <c r="C6755" t="s">
        <v>19678</v>
      </c>
      <c r="E6755" t="s">
        <v>19409</v>
      </c>
    </row>
    <row r="6756" spans="1:5" hidden="1" x14ac:dyDescent="0.3">
      <c r="A6756" t="s">
        <v>19681</v>
      </c>
      <c r="B6756" t="s">
        <v>13280</v>
      </c>
      <c r="C6756" t="s">
        <v>19682</v>
      </c>
      <c r="E6756" t="s">
        <v>19409</v>
      </c>
    </row>
    <row r="6757" spans="1:5" hidden="1" x14ac:dyDescent="0.3">
      <c r="A6757" t="s">
        <v>19683</v>
      </c>
      <c r="B6757" t="s">
        <v>13280</v>
      </c>
      <c r="C6757" t="s">
        <v>19684</v>
      </c>
      <c r="E6757" t="s">
        <v>19409</v>
      </c>
    </row>
    <row r="6758" spans="1:5" hidden="1" x14ac:dyDescent="0.3">
      <c r="A6758" t="s">
        <v>19685</v>
      </c>
      <c r="B6758" t="s">
        <v>13280</v>
      </c>
      <c r="C6758" t="s">
        <v>19686</v>
      </c>
      <c r="E6758" t="s">
        <v>19409</v>
      </c>
    </row>
    <row r="6759" spans="1:5" hidden="1" x14ac:dyDescent="0.3">
      <c r="A6759" t="s">
        <v>19687</v>
      </c>
      <c r="B6759" t="s">
        <v>13280</v>
      </c>
      <c r="C6759" t="s">
        <v>19688</v>
      </c>
      <c r="E6759" t="s">
        <v>19409</v>
      </c>
    </row>
    <row r="6760" spans="1:5" hidden="1" x14ac:dyDescent="0.3">
      <c r="A6760" t="s">
        <v>313</v>
      </c>
      <c r="B6760" t="s">
        <v>13280</v>
      </c>
      <c r="C6760" t="s">
        <v>20667</v>
      </c>
      <c r="E6760" t="s">
        <v>19409</v>
      </c>
    </row>
    <row r="6761" spans="1:5" hidden="1" x14ac:dyDescent="0.3">
      <c r="A6761" t="s">
        <v>237</v>
      </c>
      <c r="B6761" t="s">
        <v>13280</v>
      </c>
      <c r="C6761" t="s">
        <v>20672</v>
      </c>
      <c r="E6761" t="s">
        <v>19409</v>
      </c>
    </row>
    <row r="6762" spans="1:5" hidden="1" x14ac:dyDescent="0.3">
      <c r="A6762" t="s">
        <v>1423</v>
      </c>
      <c r="B6762" t="s">
        <v>13280</v>
      </c>
      <c r="C6762" t="s">
        <v>20673</v>
      </c>
      <c r="E6762" t="s">
        <v>19409</v>
      </c>
    </row>
    <row r="6763" spans="1:5" hidden="1" x14ac:dyDescent="0.3">
      <c r="A6763" t="s">
        <v>20674</v>
      </c>
      <c r="B6763" t="s">
        <v>13280</v>
      </c>
      <c r="C6763" t="s">
        <v>20675</v>
      </c>
      <c r="E6763" t="s">
        <v>19409</v>
      </c>
    </row>
    <row r="6764" spans="1:5" hidden="1" x14ac:dyDescent="0.3">
      <c r="A6764" t="s">
        <v>20676</v>
      </c>
      <c r="B6764" t="s">
        <v>13280</v>
      </c>
      <c r="C6764" t="s">
        <v>20677</v>
      </c>
      <c r="E6764" t="s">
        <v>19409</v>
      </c>
    </row>
    <row r="6765" spans="1:5" hidden="1" x14ac:dyDescent="0.3">
      <c r="A6765" t="s">
        <v>20678</v>
      </c>
      <c r="B6765" t="s">
        <v>13280</v>
      </c>
      <c r="C6765" t="s">
        <v>20679</v>
      </c>
      <c r="E6765" t="s">
        <v>19409</v>
      </c>
    </row>
    <row r="6766" spans="1:5" hidden="1" x14ac:dyDescent="0.3">
      <c r="A6766" t="s">
        <v>20680</v>
      </c>
      <c r="B6766" t="s">
        <v>13280</v>
      </c>
      <c r="C6766" t="s">
        <v>20681</v>
      </c>
      <c r="E6766" t="s">
        <v>19409</v>
      </c>
    </row>
    <row r="6767" spans="1:5" hidden="1" x14ac:dyDescent="0.3">
      <c r="A6767" t="s">
        <v>20682</v>
      </c>
      <c r="B6767" t="s">
        <v>13280</v>
      </c>
      <c r="C6767" t="s">
        <v>20683</v>
      </c>
      <c r="E6767" t="s">
        <v>19409</v>
      </c>
    </row>
    <row r="6768" spans="1:5" hidden="1" x14ac:dyDescent="0.3">
      <c r="A6768" t="s">
        <v>20686</v>
      </c>
      <c r="B6768" t="s">
        <v>13280</v>
      </c>
      <c r="C6768" t="s">
        <v>20687</v>
      </c>
      <c r="E6768" t="s">
        <v>19409</v>
      </c>
    </row>
    <row r="6769" spans="1:5" hidden="1" x14ac:dyDescent="0.3">
      <c r="A6769" t="s">
        <v>20688</v>
      </c>
      <c r="B6769" t="s">
        <v>13280</v>
      </c>
      <c r="C6769" t="s">
        <v>20689</v>
      </c>
      <c r="E6769" t="s">
        <v>19409</v>
      </c>
    </row>
    <row r="6770" spans="1:5" hidden="1" x14ac:dyDescent="0.3">
      <c r="A6770" t="s">
        <v>20690</v>
      </c>
      <c r="B6770" t="s">
        <v>13280</v>
      </c>
      <c r="C6770" t="s">
        <v>20691</v>
      </c>
      <c r="E6770" t="s">
        <v>19409</v>
      </c>
    </row>
    <row r="6771" spans="1:5" hidden="1" x14ac:dyDescent="0.3">
      <c r="A6771" t="s">
        <v>20692</v>
      </c>
      <c r="B6771" t="s">
        <v>13280</v>
      </c>
      <c r="C6771" t="s">
        <v>20693</v>
      </c>
      <c r="E6771" t="s">
        <v>19409</v>
      </c>
    </row>
    <row r="6772" spans="1:5" hidden="1" x14ac:dyDescent="0.3">
      <c r="A6772" t="s">
        <v>20694</v>
      </c>
      <c r="B6772" t="s">
        <v>13280</v>
      </c>
      <c r="C6772" t="s">
        <v>20695</v>
      </c>
      <c r="E6772" t="s">
        <v>19409</v>
      </c>
    </row>
    <row r="6773" spans="1:5" hidden="1" x14ac:dyDescent="0.3">
      <c r="A6773" t="s">
        <v>20701</v>
      </c>
      <c r="B6773" t="s">
        <v>13280</v>
      </c>
      <c r="C6773" t="s">
        <v>20702</v>
      </c>
      <c r="E6773" t="s">
        <v>19409</v>
      </c>
    </row>
    <row r="6774" spans="1:5" hidden="1" x14ac:dyDescent="0.3">
      <c r="A6774" t="s">
        <v>20703</v>
      </c>
      <c r="B6774" t="s">
        <v>13280</v>
      </c>
      <c r="C6774" t="s">
        <v>20704</v>
      </c>
      <c r="E6774" t="s">
        <v>19409</v>
      </c>
    </row>
    <row r="6775" spans="1:5" hidden="1" x14ac:dyDescent="0.3">
      <c r="A6775" t="s">
        <v>20705</v>
      </c>
      <c r="B6775" t="s">
        <v>13280</v>
      </c>
      <c r="C6775" t="s">
        <v>20706</v>
      </c>
      <c r="E6775" t="s">
        <v>19409</v>
      </c>
    </row>
    <row r="6776" spans="1:5" hidden="1" x14ac:dyDescent="0.3">
      <c r="A6776" t="s">
        <v>1219</v>
      </c>
      <c r="B6776" t="s">
        <v>19691</v>
      </c>
      <c r="C6776" t="s">
        <v>19692</v>
      </c>
      <c r="E6776" t="s">
        <v>19409</v>
      </c>
    </row>
    <row r="6777" spans="1:5" hidden="1" x14ac:dyDescent="0.3">
      <c r="A6777" t="s">
        <v>19693</v>
      </c>
      <c r="B6777" t="s">
        <v>19691</v>
      </c>
      <c r="C6777" t="s">
        <v>19694</v>
      </c>
      <c r="E6777" t="s">
        <v>19409</v>
      </c>
    </row>
    <row r="6778" spans="1:5" hidden="1" x14ac:dyDescent="0.3">
      <c r="A6778" t="s">
        <v>19697</v>
      </c>
      <c r="B6778" t="s">
        <v>19691</v>
      </c>
      <c r="C6778" t="s">
        <v>19698</v>
      </c>
      <c r="E6778" t="s">
        <v>19409</v>
      </c>
    </row>
    <row r="6779" spans="1:5" hidden="1" x14ac:dyDescent="0.3">
      <c r="A6779" t="s">
        <v>19699</v>
      </c>
      <c r="B6779" t="s">
        <v>19691</v>
      </c>
      <c r="C6779" t="s">
        <v>19700</v>
      </c>
      <c r="E6779" t="s">
        <v>19409</v>
      </c>
    </row>
    <row r="6780" spans="1:5" hidden="1" x14ac:dyDescent="0.3">
      <c r="A6780" t="s">
        <v>20707</v>
      </c>
      <c r="B6780" t="s">
        <v>19691</v>
      </c>
      <c r="C6780" t="s">
        <v>20708</v>
      </c>
      <c r="E6780" t="s">
        <v>19409</v>
      </c>
    </row>
    <row r="6781" spans="1:5" hidden="1" x14ac:dyDescent="0.3">
      <c r="A6781" t="s">
        <v>20711</v>
      </c>
      <c r="B6781" t="s">
        <v>19691</v>
      </c>
      <c r="C6781" t="s">
        <v>20712</v>
      </c>
      <c r="E6781" t="s">
        <v>19409</v>
      </c>
    </row>
    <row r="6782" spans="1:5" hidden="1" x14ac:dyDescent="0.3">
      <c r="A6782" t="s">
        <v>19599</v>
      </c>
      <c r="B6782" t="s">
        <v>19600</v>
      </c>
      <c r="C6782" t="s">
        <v>19601</v>
      </c>
      <c r="E6782" t="s">
        <v>19409</v>
      </c>
    </row>
    <row r="6783" spans="1:5" hidden="1" x14ac:dyDescent="0.3">
      <c r="A6783" t="s">
        <v>20073</v>
      </c>
      <c r="B6783" t="s">
        <v>20074</v>
      </c>
      <c r="C6783" t="s">
        <v>20075</v>
      </c>
      <c r="E6783" t="s">
        <v>19409</v>
      </c>
    </row>
    <row r="6784" spans="1:5" hidden="1" x14ac:dyDescent="0.3">
      <c r="A6784" t="s">
        <v>20177</v>
      </c>
      <c r="B6784" t="s">
        <v>20074</v>
      </c>
      <c r="C6784" t="s">
        <v>20178</v>
      </c>
      <c r="E6784" t="s">
        <v>19409</v>
      </c>
    </row>
    <row r="6785" spans="1:28" hidden="1" x14ac:dyDescent="0.3">
      <c r="A6785" t="s">
        <v>20285</v>
      </c>
      <c r="B6785" t="s">
        <v>20074</v>
      </c>
      <c r="C6785" t="s">
        <v>20286</v>
      </c>
      <c r="E6785" t="s">
        <v>19409</v>
      </c>
    </row>
    <row r="6786" spans="1:28" hidden="1" x14ac:dyDescent="0.3">
      <c r="A6786" t="s">
        <v>20323</v>
      </c>
      <c r="B6786" t="s">
        <v>20324</v>
      </c>
      <c r="C6786" t="s">
        <v>20325</v>
      </c>
      <c r="E6786" t="s">
        <v>19409</v>
      </c>
    </row>
    <row r="6787" spans="1:28" hidden="1" x14ac:dyDescent="0.3">
      <c r="A6787" t="s">
        <v>20045</v>
      </c>
      <c r="B6787" t="s">
        <v>20046</v>
      </c>
      <c r="C6787" t="s">
        <v>20047</v>
      </c>
      <c r="E6787" t="s">
        <v>19409</v>
      </c>
    </row>
    <row r="6788" spans="1:28" hidden="1" x14ac:dyDescent="0.3">
      <c r="A6788" t="s">
        <v>19533</v>
      </c>
      <c r="B6788" t="s">
        <v>19534</v>
      </c>
      <c r="C6788" t="s">
        <v>19535</v>
      </c>
      <c r="E6788" t="s">
        <v>19409</v>
      </c>
    </row>
    <row r="6789" spans="1:28" hidden="1" x14ac:dyDescent="0.3">
      <c r="A6789" t="s">
        <v>19607</v>
      </c>
      <c r="B6789" t="s">
        <v>19608</v>
      </c>
      <c r="C6789" t="s">
        <v>19609</v>
      </c>
      <c r="E6789" t="s">
        <v>19409</v>
      </c>
    </row>
    <row r="6790" spans="1:28" hidden="1" x14ac:dyDescent="0.3">
      <c r="A6790" t="s">
        <v>20388</v>
      </c>
      <c r="B6790" t="s">
        <v>19608</v>
      </c>
      <c r="C6790" t="s">
        <v>20389</v>
      </c>
      <c r="E6790" t="s">
        <v>19409</v>
      </c>
    </row>
    <row r="6791" spans="1:28" hidden="1" x14ac:dyDescent="0.3">
      <c r="A6791" t="s">
        <v>2008</v>
      </c>
      <c r="B6791" t="s">
        <v>14672</v>
      </c>
      <c r="C6791" t="s">
        <v>14673</v>
      </c>
      <c r="D6791" t="s">
        <v>24</v>
      </c>
      <c r="E6791" t="s">
        <v>19409</v>
      </c>
      <c r="H6791">
        <f>LEN(B6791)</f>
        <v>3</v>
      </c>
      <c r="I6791" t="b">
        <f>_xlfn.LET(
    _xlpm.txt, LOWER(C6791),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1" t="b">
        <f>_xlfn.LET(
    _xlpm.txt,LOWER( $C6791),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1" t="b">
        <f>OR(ISNUMBER(FIND("A",B6791)),ISNUMBER(FIND("E",B6791)),ISNUMBER(FIND("I",B6791)),ISNUMBER(FIND("O",B6791)),ISNUMBER(FIND("U",B6791)),ISNUMBER(FIND("Y",B6791)))</f>
        <v>1</v>
      </c>
      <c r="L6791" t="b">
        <v>0</v>
      </c>
      <c r="M6791">
        <v>4</v>
      </c>
      <c r="N6791">
        <v>16</v>
      </c>
      <c r="O6791">
        <v>7</v>
      </c>
      <c r="P6791" t="b">
        <v>0</v>
      </c>
      <c r="Q6791" t="b">
        <v>0</v>
      </c>
      <c r="R6791" t="b">
        <v>0</v>
      </c>
      <c r="S6791" t="b">
        <v>0</v>
      </c>
      <c r="T6791">
        <v>0</v>
      </c>
      <c r="U6791" t="b">
        <v>0</v>
      </c>
      <c r="V6791">
        <v>3.25</v>
      </c>
      <c r="W6791">
        <v>1</v>
      </c>
      <c r="X6791">
        <v>0.25</v>
      </c>
      <c r="Y6791">
        <v>0.25</v>
      </c>
      <c r="Z6791" t="b">
        <v>0</v>
      </c>
      <c r="AA6791" t="b">
        <v>0</v>
      </c>
      <c r="AB6791" t="b">
        <v>0</v>
      </c>
    </row>
    <row r="6792" spans="1:28" hidden="1" x14ac:dyDescent="0.3">
      <c r="A6792" t="s">
        <v>2484</v>
      </c>
      <c r="B6792" t="s">
        <v>10512</v>
      </c>
      <c r="C6792" t="s">
        <v>10513</v>
      </c>
      <c r="D6792" t="s">
        <v>24</v>
      </c>
      <c r="E6792" t="s">
        <v>19409</v>
      </c>
      <c r="H6792">
        <f>LEN(B6792)</f>
        <v>3</v>
      </c>
      <c r="I6792" t="b">
        <f>_xlfn.LET(
    _xlpm.txt, LOWER(C6792),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2" t="b">
        <f>_xlfn.LET(
    _xlpm.txt,LOWER( $C6792),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2" t="b">
        <f>OR(ISNUMBER(FIND("A",B6792)),ISNUMBER(FIND("E",B6792)),ISNUMBER(FIND("I",B6792)),ISNUMBER(FIND("O",B6792)),ISNUMBER(FIND("U",B6792)),ISNUMBER(FIND("Y",B6792)))</f>
        <v>0</v>
      </c>
      <c r="L6792" t="b">
        <v>0</v>
      </c>
      <c r="M6792">
        <v>3</v>
      </c>
      <c r="N6792">
        <v>23</v>
      </c>
      <c r="O6792">
        <v>3</v>
      </c>
      <c r="P6792" t="b">
        <v>0</v>
      </c>
      <c r="Q6792" t="b">
        <v>0</v>
      </c>
      <c r="R6792" t="b">
        <v>0</v>
      </c>
      <c r="S6792" t="b">
        <v>0</v>
      </c>
      <c r="T6792">
        <v>0</v>
      </c>
      <c r="U6792" t="b">
        <v>0</v>
      </c>
      <c r="V6792">
        <v>7</v>
      </c>
      <c r="W6792">
        <v>0</v>
      </c>
      <c r="X6792">
        <v>0</v>
      </c>
      <c r="Y6792" s="1" t="s">
        <v>326</v>
      </c>
      <c r="Z6792" t="b">
        <v>0</v>
      </c>
      <c r="AA6792" t="b">
        <v>0</v>
      </c>
      <c r="AB6792" t="b">
        <v>0</v>
      </c>
    </row>
    <row r="6793" spans="1:28" hidden="1" x14ac:dyDescent="0.3">
      <c r="A6793" t="s">
        <v>1428</v>
      </c>
      <c r="B6793" t="s">
        <v>7980</v>
      </c>
      <c r="C6793" t="s">
        <v>7981</v>
      </c>
      <c r="D6793" t="s">
        <v>24</v>
      </c>
      <c r="E6793" t="s">
        <v>19380</v>
      </c>
      <c r="H6793">
        <f>LEN(B6793)</f>
        <v>4</v>
      </c>
      <c r="I6793" t="b">
        <f>_xlfn.LET(
    _xlpm.txt, LOWER(C6793),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3" t="b">
        <f>_xlfn.LET(
    _xlpm.txt,LOWER( $C6793),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3" t="b">
        <f>OR(ISNUMBER(FIND("A",B6793)),ISNUMBER(FIND("E",B6793)),ISNUMBER(FIND("I",B6793)),ISNUMBER(FIND("O",B6793)),ISNUMBER(FIND("U",B6793)),ISNUMBER(FIND("Y",B6793)))</f>
        <v>1</v>
      </c>
      <c r="L6793" t="b">
        <v>0</v>
      </c>
      <c r="M6793">
        <v>1</v>
      </c>
      <c r="N6793">
        <v>6</v>
      </c>
      <c r="O6793">
        <v>2</v>
      </c>
      <c r="P6793" t="b">
        <v>1</v>
      </c>
      <c r="Q6793" t="b">
        <v>0</v>
      </c>
      <c r="R6793" t="b">
        <v>0</v>
      </c>
      <c r="S6793" t="b">
        <v>0</v>
      </c>
      <c r="T6793">
        <v>0</v>
      </c>
      <c r="U6793" t="b">
        <v>0</v>
      </c>
      <c r="V6793">
        <v>6</v>
      </c>
      <c r="W6793">
        <v>0</v>
      </c>
      <c r="X6793">
        <v>0</v>
      </c>
      <c r="Y6793" s="1" t="s">
        <v>31</v>
      </c>
      <c r="Z6793" t="b">
        <v>0</v>
      </c>
      <c r="AA6793" t="b">
        <v>0</v>
      </c>
      <c r="AB6793" t="b">
        <v>1</v>
      </c>
    </row>
    <row r="6794" spans="1:28" hidden="1" x14ac:dyDescent="0.3">
      <c r="A6794" t="s">
        <v>5582</v>
      </c>
      <c r="B6794" t="s">
        <v>8678</v>
      </c>
      <c r="C6794" t="s">
        <v>8679</v>
      </c>
      <c r="D6794" t="s">
        <v>24</v>
      </c>
      <c r="E6794" t="s">
        <v>19380</v>
      </c>
      <c r="H6794">
        <f>LEN(B6794)</f>
        <v>7</v>
      </c>
      <c r="I6794" t="b">
        <f>_xlfn.LET(
    _xlpm.txt, LOWER(C6794),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4" t="b">
        <f>_xlfn.LET(
    _xlpm.txt,LOWER( $C6794),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4" t="b">
        <f>OR(ISNUMBER(FIND("A",B6794)),ISNUMBER(FIND("E",B6794)),ISNUMBER(FIND("I",B6794)),ISNUMBER(FIND("O",B6794)),ISNUMBER(FIND("U",B6794)),ISNUMBER(FIND("Y",B6794)))</f>
        <v>1</v>
      </c>
      <c r="L6794" t="b">
        <v>0</v>
      </c>
      <c r="M6794">
        <v>1</v>
      </c>
      <c r="N6794">
        <v>8</v>
      </c>
      <c r="O6794">
        <v>4</v>
      </c>
      <c r="P6794" t="b">
        <v>1</v>
      </c>
      <c r="Q6794" t="b">
        <v>0</v>
      </c>
      <c r="R6794" t="b">
        <v>0</v>
      </c>
      <c r="S6794" t="b">
        <v>0</v>
      </c>
      <c r="T6794">
        <v>0</v>
      </c>
      <c r="U6794" t="b">
        <v>0</v>
      </c>
      <c r="V6794">
        <v>8</v>
      </c>
      <c r="W6794">
        <v>0</v>
      </c>
      <c r="X6794">
        <v>0</v>
      </c>
      <c r="Y6794">
        <v>0.5</v>
      </c>
      <c r="Z6794" t="b">
        <v>0</v>
      </c>
      <c r="AA6794" t="b">
        <v>0</v>
      </c>
      <c r="AB6794" t="b">
        <v>1</v>
      </c>
    </row>
    <row r="6795" spans="1:28" hidden="1" x14ac:dyDescent="0.3">
      <c r="A6795" t="s">
        <v>3697</v>
      </c>
      <c r="B6795" t="s">
        <v>7258</v>
      </c>
      <c r="C6795" t="s">
        <v>19069</v>
      </c>
      <c r="D6795" t="s">
        <v>24</v>
      </c>
      <c r="E6795" t="s">
        <v>19380</v>
      </c>
      <c r="H6795">
        <f>LEN(B6795)</f>
        <v>4</v>
      </c>
      <c r="I6795" t="b">
        <f>_xlfn.LET(
    _xlpm.txt, LOWER(C6795),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5" t="b">
        <f>_xlfn.LET(
    _xlpm.txt,LOWER( $C6795),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5" t="b">
        <f>OR(ISNUMBER(FIND("A",B6795)),ISNUMBER(FIND("E",B6795)),ISNUMBER(FIND("I",B6795)),ISNUMBER(FIND("O",B6795)),ISNUMBER(FIND("U",B6795)),ISNUMBER(FIND("Y",B6795)))</f>
        <v>1</v>
      </c>
      <c r="L6795" t="b">
        <v>0</v>
      </c>
      <c r="M6795">
        <v>1</v>
      </c>
      <c r="N6795">
        <v>7</v>
      </c>
      <c r="O6795">
        <v>3</v>
      </c>
      <c r="P6795" t="b">
        <v>1</v>
      </c>
      <c r="Q6795" t="b">
        <v>0</v>
      </c>
      <c r="R6795" t="b">
        <v>0</v>
      </c>
      <c r="S6795" t="b">
        <v>0</v>
      </c>
      <c r="T6795">
        <v>0</v>
      </c>
      <c r="U6795" t="b">
        <v>0</v>
      </c>
      <c r="V6795">
        <v>7</v>
      </c>
      <c r="W6795">
        <v>0</v>
      </c>
      <c r="X6795">
        <v>0</v>
      </c>
      <c r="Y6795" s="1" t="s">
        <v>577</v>
      </c>
      <c r="Z6795" t="b">
        <v>0</v>
      </c>
      <c r="AA6795" t="b">
        <v>0</v>
      </c>
      <c r="AB6795" t="b">
        <v>1</v>
      </c>
    </row>
    <row r="6796" spans="1:28" hidden="1" x14ac:dyDescent="0.3">
      <c r="A6796" t="s">
        <v>3645</v>
      </c>
      <c r="B6796" t="s">
        <v>7258</v>
      </c>
      <c r="C6796" t="s">
        <v>7259</v>
      </c>
      <c r="D6796" t="s">
        <v>24</v>
      </c>
      <c r="E6796" t="s">
        <v>19380</v>
      </c>
      <c r="H6796">
        <f>LEN(B6796)</f>
        <v>4</v>
      </c>
      <c r="I6796" t="b">
        <f>_xlfn.LET(
    _xlpm.txt, LOWER(C6796),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6" t="b">
        <f>_xlfn.LET(
    _xlpm.txt,LOWER( $C6796),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6" t="b">
        <f>OR(ISNUMBER(FIND("A",B6796)),ISNUMBER(FIND("E",B6796)),ISNUMBER(FIND("I",B6796)),ISNUMBER(FIND("O",B6796)),ISNUMBER(FIND("U",B6796)),ISNUMBER(FIND("Y",B6796)))</f>
        <v>1</v>
      </c>
      <c r="L6796" t="b">
        <v>0</v>
      </c>
      <c r="M6796">
        <v>1</v>
      </c>
      <c r="N6796">
        <v>9</v>
      </c>
      <c r="O6796">
        <v>3</v>
      </c>
      <c r="P6796" t="b">
        <v>1</v>
      </c>
      <c r="Q6796" t="b">
        <v>0</v>
      </c>
      <c r="R6796" t="b">
        <v>0</v>
      </c>
      <c r="S6796" t="b">
        <v>0</v>
      </c>
      <c r="T6796">
        <v>0</v>
      </c>
      <c r="U6796" t="b">
        <v>0</v>
      </c>
      <c r="V6796">
        <v>9</v>
      </c>
      <c r="W6796">
        <v>0</v>
      </c>
      <c r="X6796">
        <v>0</v>
      </c>
      <c r="Y6796" s="1" t="s">
        <v>31</v>
      </c>
      <c r="Z6796" t="b">
        <v>0</v>
      </c>
      <c r="AA6796" t="b">
        <v>0</v>
      </c>
      <c r="AB6796" t="b">
        <v>1</v>
      </c>
    </row>
    <row r="6797" spans="1:28" hidden="1" x14ac:dyDescent="0.3">
      <c r="A6797" t="s">
        <v>918</v>
      </c>
      <c r="B6797" t="s">
        <v>7258</v>
      </c>
      <c r="C6797" t="s">
        <v>7026</v>
      </c>
      <c r="D6797" t="s">
        <v>24</v>
      </c>
      <c r="E6797" t="s">
        <v>19380</v>
      </c>
      <c r="H6797">
        <f>LEN(B6797)</f>
        <v>4</v>
      </c>
      <c r="I6797" t="b">
        <f>_xlfn.LET(
    _xlpm.txt, LOWER(C6797),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7" t="b">
        <f>_xlfn.LET(
    _xlpm.txt,LOWER( $C6797),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7" t="b">
        <f>OR(ISNUMBER(FIND("A",B6797)),ISNUMBER(FIND("E",B6797)),ISNUMBER(FIND("I",B6797)),ISNUMBER(FIND("O",B6797)),ISNUMBER(FIND("U",B6797)),ISNUMBER(FIND("Y",B6797)))</f>
        <v>1</v>
      </c>
      <c r="L6797" t="b">
        <v>0</v>
      </c>
      <c r="M6797">
        <v>1</v>
      </c>
      <c r="N6797">
        <v>9</v>
      </c>
      <c r="O6797">
        <v>3</v>
      </c>
      <c r="P6797" t="b">
        <v>1</v>
      </c>
      <c r="Q6797" t="b">
        <v>0</v>
      </c>
      <c r="R6797" t="b">
        <v>0</v>
      </c>
      <c r="S6797" t="b">
        <v>0</v>
      </c>
      <c r="T6797">
        <v>0</v>
      </c>
      <c r="U6797" t="b">
        <v>0</v>
      </c>
      <c r="V6797">
        <v>9</v>
      </c>
      <c r="W6797">
        <v>0</v>
      </c>
      <c r="X6797">
        <v>0</v>
      </c>
      <c r="Y6797" s="1" t="s">
        <v>31</v>
      </c>
      <c r="Z6797" t="b">
        <v>0</v>
      </c>
      <c r="AA6797" t="b">
        <v>0</v>
      </c>
      <c r="AB6797" t="b">
        <v>1</v>
      </c>
    </row>
    <row r="6798" spans="1:28" hidden="1" x14ac:dyDescent="0.3">
      <c r="A6798" t="s">
        <v>2719</v>
      </c>
      <c r="B6798" t="s">
        <v>7025</v>
      </c>
      <c r="C6798" t="s">
        <v>13332</v>
      </c>
      <c r="D6798" t="s">
        <v>24</v>
      </c>
      <c r="E6798" t="s">
        <v>19380</v>
      </c>
      <c r="H6798">
        <f>LEN(B6798)</f>
        <v>4</v>
      </c>
      <c r="I6798" t="b">
        <f>_xlfn.LET(
    _xlpm.txt, LOWER(C6798),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8" t="b">
        <f>_xlfn.LET(
    _xlpm.txt,LOWER( $C6798),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8" t="b">
        <f>OR(ISNUMBER(FIND("A",B6798)),ISNUMBER(FIND("E",B6798)),ISNUMBER(FIND("I",B6798)),ISNUMBER(FIND("O",B6798)),ISNUMBER(FIND("U",B6798)),ISNUMBER(FIND("Y",B6798)))</f>
        <v>1</v>
      </c>
      <c r="L6798" t="b">
        <v>0</v>
      </c>
      <c r="M6798">
        <v>1</v>
      </c>
      <c r="N6798">
        <v>15</v>
      </c>
      <c r="O6798">
        <v>3</v>
      </c>
      <c r="P6798" t="b">
        <v>1</v>
      </c>
      <c r="Q6798" t="b">
        <v>0</v>
      </c>
      <c r="R6798" t="b">
        <v>0</v>
      </c>
      <c r="S6798" t="b">
        <v>0</v>
      </c>
      <c r="T6798">
        <v>0</v>
      </c>
      <c r="U6798" t="b">
        <v>0</v>
      </c>
      <c r="V6798">
        <v>15</v>
      </c>
      <c r="W6798">
        <v>0</v>
      </c>
      <c r="X6798">
        <v>0</v>
      </c>
      <c r="Y6798">
        <v>0.2</v>
      </c>
      <c r="Z6798" t="b">
        <v>0</v>
      </c>
      <c r="AA6798" t="b">
        <v>0</v>
      </c>
      <c r="AB6798" t="b">
        <v>1</v>
      </c>
    </row>
    <row r="6799" spans="1:28" hidden="1" x14ac:dyDescent="0.3">
      <c r="A6799" t="s">
        <v>699</v>
      </c>
      <c r="B6799" t="s">
        <v>7025</v>
      </c>
      <c r="C6799" t="s">
        <v>7026</v>
      </c>
      <c r="D6799" t="s">
        <v>24</v>
      </c>
      <c r="E6799" t="s">
        <v>19380</v>
      </c>
      <c r="H6799">
        <f>LEN(B6799)</f>
        <v>4</v>
      </c>
      <c r="I6799" t="b">
        <f>_xlfn.LET(
    _xlpm.txt, LOWER(C6799),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9" t="b">
        <f>_xlfn.LET(
    _xlpm.txt,LOWER( $C6799),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9" t="b">
        <f>OR(ISNUMBER(FIND("A",B6799)),ISNUMBER(FIND("E",B6799)),ISNUMBER(FIND("I",B6799)),ISNUMBER(FIND("O",B6799)),ISNUMBER(FIND("U",B6799)),ISNUMBER(FIND("Y",B6799)))</f>
        <v>1</v>
      </c>
      <c r="L6799" t="b">
        <v>0</v>
      </c>
      <c r="M6799">
        <v>1</v>
      </c>
      <c r="N6799">
        <v>9</v>
      </c>
      <c r="O6799">
        <v>3</v>
      </c>
      <c r="P6799" t="b">
        <v>1</v>
      </c>
      <c r="Q6799" t="b">
        <v>0</v>
      </c>
      <c r="R6799" t="b">
        <v>0</v>
      </c>
      <c r="S6799" t="b">
        <v>0</v>
      </c>
      <c r="T6799">
        <v>0</v>
      </c>
      <c r="U6799" t="b">
        <v>0</v>
      </c>
      <c r="V6799">
        <v>9</v>
      </c>
      <c r="W6799">
        <v>0</v>
      </c>
      <c r="X6799">
        <v>0</v>
      </c>
      <c r="Y6799" s="1" t="s">
        <v>31</v>
      </c>
      <c r="Z6799" t="b">
        <v>0</v>
      </c>
      <c r="AA6799" t="b">
        <v>0</v>
      </c>
      <c r="AB6799" t="b">
        <v>1</v>
      </c>
    </row>
    <row r="6800" spans="1:28" hidden="1" x14ac:dyDescent="0.3">
      <c r="A6800" t="s">
        <v>132</v>
      </c>
      <c r="B6800" t="s">
        <v>7025</v>
      </c>
      <c r="C6800" t="s">
        <v>9784</v>
      </c>
      <c r="D6800" t="s">
        <v>24</v>
      </c>
      <c r="E6800" t="s">
        <v>19380</v>
      </c>
      <c r="H6800">
        <f>LEN(B6800)</f>
        <v>4</v>
      </c>
      <c r="I6800" t="b">
        <f>_xlfn.LET(
    _xlpm.txt, LOWER(C6800),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0" t="b">
        <f>_xlfn.LET(
    _xlpm.txt,LOWER( $C6800),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0" t="b">
        <f>OR(ISNUMBER(FIND("A",B6800)),ISNUMBER(FIND("E",B6800)),ISNUMBER(FIND("I",B6800)),ISNUMBER(FIND("O",B6800)),ISNUMBER(FIND("U",B6800)),ISNUMBER(FIND("Y",B6800)))</f>
        <v>1</v>
      </c>
      <c r="L6800" t="b">
        <v>0</v>
      </c>
      <c r="M6800">
        <v>1</v>
      </c>
      <c r="N6800">
        <v>9</v>
      </c>
      <c r="O6800">
        <v>3</v>
      </c>
      <c r="P6800" t="b">
        <v>1</v>
      </c>
      <c r="Q6800" t="b">
        <v>0</v>
      </c>
      <c r="R6800" t="b">
        <v>0</v>
      </c>
      <c r="S6800" t="b">
        <v>0</v>
      </c>
      <c r="T6800">
        <v>0</v>
      </c>
      <c r="U6800" t="b">
        <v>0</v>
      </c>
      <c r="V6800">
        <v>9</v>
      </c>
      <c r="W6800">
        <v>0</v>
      </c>
      <c r="X6800">
        <v>0</v>
      </c>
      <c r="Y6800" s="1" t="s">
        <v>31</v>
      </c>
      <c r="Z6800" t="b">
        <v>0</v>
      </c>
      <c r="AA6800" t="b">
        <v>0</v>
      </c>
      <c r="AB6800" t="b">
        <v>1</v>
      </c>
    </row>
    <row r="6801" spans="1:28" hidden="1" x14ac:dyDescent="0.3">
      <c r="A6801" t="s">
        <v>4351</v>
      </c>
      <c r="B6801" t="s">
        <v>15383</v>
      </c>
      <c r="C6801" t="s">
        <v>15384</v>
      </c>
      <c r="D6801" t="s">
        <v>24</v>
      </c>
      <c r="E6801" t="s">
        <v>19380</v>
      </c>
      <c r="H6801">
        <f>LEN(B6801)</f>
        <v>4</v>
      </c>
      <c r="I6801" t="b">
        <f>_xlfn.LET(
    _xlpm.txt, LOWER(C6801),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1" t="b">
        <f>_xlfn.LET(
    _xlpm.txt,LOWER( $C6801),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1" t="b">
        <f>OR(ISNUMBER(FIND("A",B6801)),ISNUMBER(FIND("E",B6801)),ISNUMBER(FIND("I",B6801)),ISNUMBER(FIND("O",B6801)),ISNUMBER(FIND("U",B6801)),ISNUMBER(FIND("Y",B6801)))</f>
        <v>1</v>
      </c>
      <c r="L6801" t="b">
        <v>0</v>
      </c>
      <c r="M6801">
        <v>1</v>
      </c>
      <c r="N6801">
        <v>8</v>
      </c>
      <c r="O6801">
        <v>3</v>
      </c>
      <c r="P6801" t="b">
        <v>1</v>
      </c>
      <c r="Q6801" t="b">
        <v>0</v>
      </c>
      <c r="R6801" t="b">
        <v>0</v>
      </c>
      <c r="S6801" t="b">
        <v>0</v>
      </c>
      <c r="T6801">
        <v>0</v>
      </c>
      <c r="U6801" t="b">
        <v>0</v>
      </c>
      <c r="V6801">
        <v>8</v>
      </c>
      <c r="W6801">
        <v>0</v>
      </c>
      <c r="X6801">
        <v>0</v>
      </c>
      <c r="Y6801">
        <v>0.375</v>
      </c>
      <c r="Z6801" t="b">
        <v>0</v>
      </c>
      <c r="AA6801" t="b">
        <v>0</v>
      </c>
      <c r="AB6801" t="b">
        <v>1</v>
      </c>
    </row>
    <row r="6802" spans="1:28" hidden="1" x14ac:dyDescent="0.3">
      <c r="A6802" t="s">
        <v>1093</v>
      </c>
      <c r="B6802" t="s">
        <v>15242</v>
      </c>
      <c r="C6802" t="s">
        <v>16573</v>
      </c>
      <c r="D6802" t="s">
        <v>24</v>
      </c>
      <c r="E6802" t="s">
        <v>19380</v>
      </c>
      <c r="H6802">
        <f>LEN(B6802)</f>
        <v>3</v>
      </c>
      <c r="I6802" t="b">
        <f>_xlfn.LET(
    _xlpm.txt, LOWER(C6802),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2" t="b">
        <f>_xlfn.LET(
    _xlpm.txt,LOWER( $C6802),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2" t="b">
        <f>OR(ISNUMBER(FIND("A",B6802)),ISNUMBER(FIND("E",B6802)),ISNUMBER(FIND("I",B6802)),ISNUMBER(FIND("O",B6802)),ISNUMBER(FIND("U",B6802)),ISNUMBER(FIND("Y",B6802)))</f>
        <v>1</v>
      </c>
      <c r="L6802" t="b">
        <v>0</v>
      </c>
      <c r="M6802">
        <v>1</v>
      </c>
      <c r="N6802">
        <v>5</v>
      </c>
      <c r="O6802">
        <v>3</v>
      </c>
      <c r="P6802" t="b">
        <v>1</v>
      </c>
      <c r="Q6802" t="b">
        <v>0</v>
      </c>
      <c r="R6802" t="b">
        <v>0</v>
      </c>
      <c r="S6802" t="b">
        <v>0</v>
      </c>
      <c r="T6802">
        <v>0</v>
      </c>
      <c r="U6802" t="b">
        <v>0</v>
      </c>
      <c r="V6802">
        <v>5</v>
      </c>
      <c r="W6802">
        <v>0</v>
      </c>
      <c r="X6802">
        <v>0</v>
      </c>
      <c r="Y6802">
        <v>0.6</v>
      </c>
      <c r="Z6802" t="b">
        <v>0</v>
      </c>
      <c r="AA6802" t="b">
        <v>0</v>
      </c>
      <c r="AB6802" t="b">
        <v>1</v>
      </c>
    </row>
    <row r="6803" spans="1:28" hidden="1" x14ac:dyDescent="0.3">
      <c r="A6803" t="s">
        <v>2436</v>
      </c>
      <c r="B6803" t="s">
        <v>13872</v>
      </c>
      <c r="C6803" t="s">
        <v>13873</v>
      </c>
      <c r="D6803" t="s">
        <v>24</v>
      </c>
      <c r="E6803" t="s">
        <v>19380</v>
      </c>
      <c r="H6803">
        <f>LEN(B6803)</f>
        <v>3</v>
      </c>
      <c r="I6803" t="b">
        <f>_xlfn.LET(
    _xlpm.txt, LOWER(C6803),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3" t="b">
        <f>_xlfn.LET(
    _xlpm.txt,LOWER( $C6803),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3" t="b">
        <f>OR(ISNUMBER(FIND("A",B6803)),ISNUMBER(FIND("E",B6803)),ISNUMBER(FIND("I",B6803)),ISNUMBER(FIND("O",B6803)),ISNUMBER(FIND("U",B6803)),ISNUMBER(FIND("Y",B6803)))</f>
        <v>1</v>
      </c>
      <c r="L6803" t="b">
        <v>0</v>
      </c>
      <c r="M6803">
        <v>1</v>
      </c>
      <c r="N6803">
        <v>8</v>
      </c>
      <c r="O6803">
        <v>3</v>
      </c>
      <c r="P6803" t="b">
        <v>1</v>
      </c>
      <c r="Q6803" t="b">
        <v>0</v>
      </c>
      <c r="R6803" t="b">
        <v>0</v>
      </c>
      <c r="S6803" t="b">
        <v>0</v>
      </c>
      <c r="T6803">
        <v>0</v>
      </c>
      <c r="U6803" t="b">
        <v>0</v>
      </c>
      <c r="V6803">
        <v>8</v>
      </c>
      <c r="W6803">
        <v>0</v>
      </c>
      <c r="X6803">
        <v>0</v>
      </c>
      <c r="Y6803">
        <v>0.375</v>
      </c>
      <c r="Z6803" t="b">
        <v>0</v>
      </c>
      <c r="AA6803" t="b">
        <v>0</v>
      </c>
      <c r="AB6803" t="b">
        <v>1</v>
      </c>
    </row>
    <row r="6804" spans="1:28" hidden="1" x14ac:dyDescent="0.3">
      <c r="A6804" t="s">
        <v>1447</v>
      </c>
      <c r="B6804" t="s">
        <v>4016</v>
      </c>
      <c r="C6804" t="s">
        <v>16556</v>
      </c>
      <c r="D6804" t="s">
        <v>24</v>
      </c>
      <c r="E6804" t="s">
        <v>19380</v>
      </c>
      <c r="H6804">
        <f>LEN(B6804)</f>
        <v>3</v>
      </c>
      <c r="I6804" t="b">
        <f>_xlfn.LET(
    _xlpm.txt, LOWER(C6804),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4" t="b">
        <f>_xlfn.LET(
    _xlpm.txt,LOWER( $C6804),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4" t="b">
        <f>OR(ISNUMBER(FIND("A",B6804)),ISNUMBER(FIND("E",B6804)),ISNUMBER(FIND("I",B6804)),ISNUMBER(FIND("O",B6804)),ISNUMBER(FIND("U",B6804)),ISNUMBER(FIND("Y",B6804)))</f>
        <v>1</v>
      </c>
      <c r="L6804" t="b">
        <v>0</v>
      </c>
      <c r="M6804">
        <v>1</v>
      </c>
      <c r="N6804">
        <v>9</v>
      </c>
      <c r="O6804">
        <v>3</v>
      </c>
      <c r="P6804" t="b">
        <v>1</v>
      </c>
      <c r="Q6804" t="b">
        <v>0</v>
      </c>
      <c r="R6804" t="b">
        <v>0</v>
      </c>
      <c r="S6804" t="b">
        <v>0</v>
      </c>
      <c r="T6804">
        <v>0</v>
      </c>
      <c r="U6804" t="b">
        <v>0</v>
      </c>
      <c r="V6804">
        <v>9</v>
      </c>
      <c r="W6804">
        <v>0</v>
      </c>
      <c r="X6804">
        <v>0</v>
      </c>
      <c r="Y6804" s="1" t="s">
        <v>31</v>
      </c>
      <c r="Z6804" t="b">
        <v>0</v>
      </c>
      <c r="AA6804" t="b">
        <v>0</v>
      </c>
      <c r="AB6804" t="b">
        <v>1</v>
      </c>
    </row>
    <row r="6805" spans="1:28" hidden="1" x14ac:dyDescent="0.3">
      <c r="A6805" t="s">
        <v>8307</v>
      </c>
      <c r="B6805" t="s">
        <v>10989</v>
      </c>
      <c r="C6805" t="s">
        <v>10990</v>
      </c>
      <c r="D6805" t="s">
        <v>24</v>
      </c>
      <c r="E6805" t="s">
        <v>19380</v>
      </c>
      <c r="H6805">
        <f>LEN(B6805)</f>
        <v>5</v>
      </c>
      <c r="I6805" t="b">
        <f>_xlfn.LET(
    _xlpm.txt, LOWER(C6805),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5" t="b">
        <f>_xlfn.LET(
    _xlpm.txt,LOWER( $C6805),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5" t="b">
        <f>OR(ISNUMBER(FIND("A",B6805)),ISNUMBER(FIND("E",B6805)),ISNUMBER(FIND("I",B6805)),ISNUMBER(FIND("O",B6805)),ISNUMBER(FIND("U",B6805)),ISNUMBER(FIND("Y",B6805)))</f>
        <v>1</v>
      </c>
      <c r="L6805" t="b">
        <v>0</v>
      </c>
      <c r="M6805">
        <v>1</v>
      </c>
      <c r="N6805">
        <v>6</v>
      </c>
      <c r="O6805">
        <v>2</v>
      </c>
      <c r="P6805" t="b">
        <v>1</v>
      </c>
      <c r="Q6805" t="b">
        <v>0</v>
      </c>
      <c r="R6805" t="b">
        <v>0</v>
      </c>
      <c r="S6805" t="b">
        <v>0</v>
      </c>
      <c r="T6805">
        <v>0</v>
      </c>
      <c r="U6805" t="b">
        <v>0</v>
      </c>
      <c r="V6805">
        <v>6</v>
      </c>
      <c r="W6805">
        <v>0</v>
      </c>
      <c r="X6805">
        <v>0</v>
      </c>
      <c r="Y6805" s="1" t="s">
        <v>31</v>
      </c>
      <c r="Z6805" t="b">
        <v>0</v>
      </c>
      <c r="AA6805" t="b">
        <v>0</v>
      </c>
      <c r="AB6805" t="b">
        <v>1</v>
      </c>
    </row>
    <row r="6806" spans="1:28" hidden="1" x14ac:dyDescent="0.3">
      <c r="A6806" t="s">
        <v>1431</v>
      </c>
      <c r="B6806" t="s">
        <v>14613</v>
      </c>
      <c r="C6806" t="s">
        <v>14614</v>
      </c>
      <c r="D6806" t="s">
        <v>24</v>
      </c>
      <c r="E6806" t="s">
        <v>19380</v>
      </c>
      <c r="H6806">
        <f>LEN(B6806)</f>
        <v>4</v>
      </c>
      <c r="I6806" t="b">
        <f>_xlfn.LET(
    _xlpm.txt, LOWER(C6806),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6" t="b">
        <f>_xlfn.LET(
    _xlpm.txt,LOWER( $C6806),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6" t="b">
        <f>OR(ISNUMBER(FIND("A",B6806)),ISNUMBER(FIND("E",B6806)),ISNUMBER(FIND("I",B6806)),ISNUMBER(FIND("O",B6806)),ISNUMBER(FIND("U",B6806)),ISNUMBER(FIND("Y",B6806)))</f>
        <v>1</v>
      </c>
      <c r="L6806" t="b">
        <v>0</v>
      </c>
      <c r="M6806">
        <v>1</v>
      </c>
      <c r="N6806">
        <v>11</v>
      </c>
      <c r="O6806">
        <v>3</v>
      </c>
      <c r="P6806" t="b">
        <v>1</v>
      </c>
      <c r="Q6806" t="b">
        <v>0</v>
      </c>
      <c r="R6806" t="b">
        <v>0</v>
      </c>
      <c r="S6806" t="b">
        <v>0</v>
      </c>
      <c r="T6806">
        <v>0</v>
      </c>
      <c r="U6806" t="b">
        <v>0</v>
      </c>
      <c r="V6806">
        <v>11</v>
      </c>
      <c r="W6806">
        <v>0</v>
      </c>
      <c r="X6806">
        <v>0</v>
      </c>
      <c r="Y6806" s="1" t="s">
        <v>135</v>
      </c>
      <c r="Z6806" t="b">
        <v>0</v>
      </c>
      <c r="AA6806" t="b">
        <v>0</v>
      </c>
      <c r="AB6806" t="b">
        <v>1</v>
      </c>
    </row>
    <row r="6807" spans="1:28" hidden="1" x14ac:dyDescent="0.3">
      <c r="A6807" t="s">
        <v>482</v>
      </c>
      <c r="B6807" t="s">
        <v>11792</v>
      </c>
      <c r="C6807" t="s">
        <v>11793</v>
      </c>
      <c r="D6807" t="s">
        <v>24</v>
      </c>
      <c r="E6807" t="s">
        <v>19380</v>
      </c>
      <c r="H6807">
        <f>LEN(B6807)</f>
        <v>4</v>
      </c>
      <c r="I6807" t="b">
        <f>_xlfn.LET(
    _xlpm.txt, LOWER(C6807),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7" t="b">
        <f>_xlfn.LET(
    _xlpm.txt,LOWER( $C6807),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7" t="b">
        <f>OR(ISNUMBER(FIND("A",B6807)),ISNUMBER(FIND("E",B6807)),ISNUMBER(FIND("I",B6807)),ISNUMBER(FIND("O",B6807)),ISNUMBER(FIND("U",B6807)),ISNUMBER(FIND("Y",B6807)))</f>
        <v>1</v>
      </c>
      <c r="L6807" t="b">
        <v>0</v>
      </c>
      <c r="M6807">
        <v>1</v>
      </c>
      <c r="N6807">
        <v>7</v>
      </c>
      <c r="O6807">
        <v>3</v>
      </c>
      <c r="P6807" t="b">
        <v>1</v>
      </c>
      <c r="Q6807" t="b">
        <v>0</v>
      </c>
      <c r="R6807" t="b">
        <v>0</v>
      </c>
      <c r="S6807" t="b">
        <v>0</v>
      </c>
      <c r="T6807">
        <v>0</v>
      </c>
      <c r="U6807" t="b">
        <v>0</v>
      </c>
      <c r="V6807">
        <v>7</v>
      </c>
      <c r="W6807">
        <v>0</v>
      </c>
      <c r="X6807">
        <v>0</v>
      </c>
      <c r="Y6807" s="1" t="s">
        <v>577</v>
      </c>
      <c r="Z6807" t="b">
        <v>0</v>
      </c>
      <c r="AA6807" t="b">
        <v>0</v>
      </c>
      <c r="AB6807" t="b">
        <v>1</v>
      </c>
    </row>
    <row r="6808" spans="1:28" hidden="1" x14ac:dyDescent="0.3">
      <c r="A6808" t="s">
        <v>3426</v>
      </c>
      <c r="B6808" t="s">
        <v>10900</v>
      </c>
      <c r="C6808" t="s">
        <v>11527</v>
      </c>
      <c r="D6808" t="s">
        <v>24</v>
      </c>
      <c r="E6808" t="s">
        <v>19380</v>
      </c>
      <c r="H6808">
        <f>LEN(B6808)</f>
        <v>5</v>
      </c>
      <c r="I6808" t="b">
        <f>_xlfn.LET(
    _xlpm.txt, LOWER(C6808),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8" t="b">
        <f>_xlfn.LET(
    _xlpm.txt,LOWER( $C6808),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8" t="b">
        <f>OR(ISNUMBER(FIND("A",B6808)),ISNUMBER(FIND("E",B6808)),ISNUMBER(FIND("I",B6808)),ISNUMBER(FIND("O",B6808)),ISNUMBER(FIND("U",B6808)),ISNUMBER(FIND("Y",B6808)))</f>
        <v>1</v>
      </c>
      <c r="L6808" t="b">
        <v>0</v>
      </c>
      <c r="M6808">
        <v>1</v>
      </c>
      <c r="N6808">
        <v>7</v>
      </c>
      <c r="O6808">
        <v>3</v>
      </c>
      <c r="P6808" t="b">
        <v>1</v>
      </c>
      <c r="Q6808" t="b">
        <v>0</v>
      </c>
      <c r="R6808" t="b">
        <v>0</v>
      </c>
      <c r="S6808" t="b">
        <v>0</v>
      </c>
      <c r="T6808">
        <v>0</v>
      </c>
      <c r="U6808" t="b">
        <v>0</v>
      </c>
      <c r="V6808">
        <v>7</v>
      </c>
      <c r="W6808">
        <v>0</v>
      </c>
      <c r="X6808">
        <v>0</v>
      </c>
      <c r="Y6808" s="1" t="s">
        <v>577</v>
      </c>
      <c r="Z6808" t="b">
        <v>0</v>
      </c>
      <c r="AA6808" t="b">
        <v>0</v>
      </c>
      <c r="AB6808" t="b">
        <v>1</v>
      </c>
    </row>
    <row r="6809" spans="1:28" hidden="1" x14ac:dyDescent="0.3">
      <c r="A6809" t="s">
        <v>5418</v>
      </c>
      <c r="B6809" t="s">
        <v>8027</v>
      </c>
      <c r="C6809" t="s">
        <v>8028</v>
      </c>
      <c r="D6809" t="s">
        <v>24</v>
      </c>
      <c r="E6809" t="s">
        <v>19380</v>
      </c>
      <c r="H6809">
        <f>LEN(B6809)</f>
        <v>6</v>
      </c>
      <c r="I6809" t="b">
        <f>_xlfn.LET(
    _xlpm.txt, LOWER(C6809),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9" t="b">
        <f>_xlfn.LET(
    _xlpm.txt,LOWER( $C6809),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9" t="b">
        <f>OR(ISNUMBER(FIND("A",B6809)),ISNUMBER(FIND("E",B6809)),ISNUMBER(FIND("I",B6809)),ISNUMBER(FIND("O",B6809)),ISNUMBER(FIND("U",B6809)),ISNUMBER(FIND("Y",B6809)))</f>
        <v>1</v>
      </c>
      <c r="L6809" t="b">
        <v>0</v>
      </c>
      <c r="M6809">
        <v>1</v>
      </c>
      <c r="N6809">
        <v>12</v>
      </c>
      <c r="O6809">
        <v>3</v>
      </c>
      <c r="P6809" t="b">
        <v>1</v>
      </c>
      <c r="Q6809" t="b">
        <v>0</v>
      </c>
      <c r="R6809" t="b">
        <v>0</v>
      </c>
      <c r="S6809" t="b">
        <v>0</v>
      </c>
      <c r="T6809">
        <v>0</v>
      </c>
      <c r="U6809" t="b">
        <v>0</v>
      </c>
      <c r="V6809">
        <v>12</v>
      </c>
      <c r="W6809">
        <v>0</v>
      </c>
      <c r="X6809">
        <v>0</v>
      </c>
      <c r="Y6809">
        <v>0.25</v>
      </c>
      <c r="Z6809" t="b">
        <v>0</v>
      </c>
      <c r="AA6809" t="b">
        <v>0</v>
      </c>
      <c r="AB6809" t="b">
        <v>1</v>
      </c>
    </row>
    <row r="6810" spans="1:28" hidden="1" x14ac:dyDescent="0.3">
      <c r="A6810" t="s">
        <v>2538</v>
      </c>
      <c r="B6810" t="s">
        <v>6354</v>
      </c>
      <c r="C6810" t="s">
        <v>10702</v>
      </c>
      <c r="D6810" t="s">
        <v>24</v>
      </c>
      <c r="E6810" t="s">
        <v>19380</v>
      </c>
      <c r="H6810">
        <f>LEN(B6810)</f>
        <v>5</v>
      </c>
      <c r="I6810" t="b">
        <f>_xlfn.LET(
    _xlpm.txt, LOWER(C6810),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0" t="b">
        <f>_xlfn.LET(
    _xlpm.txt,LOWER( $C6810),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0" t="b">
        <f>OR(ISNUMBER(FIND("A",B6810)),ISNUMBER(FIND("E",B6810)),ISNUMBER(FIND("I",B6810)),ISNUMBER(FIND("O",B6810)),ISNUMBER(FIND("U",B6810)),ISNUMBER(FIND("Y",B6810)))</f>
        <v>1</v>
      </c>
      <c r="L6810" t="b">
        <v>0</v>
      </c>
      <c r="M6810">
        <v>1</v>
      </c>
      <c r="N6810">
        <v>6</v>
      </c>
      <c r="O6810">
        <v>3</v>
      </c>
      <c r="P6810" t="b">
        <v>1</v>
      </c>
      <c r="Q6810" t="b">
        <v>0</v>
      </c>
      <c r="R6810" t="b">
        <v>0</v>
      </c>
      <c r="S6810" t="b">
        <v>0</v>
      </c>
      <c r="T6810">
        <v>0</v>
      </c>
      <c r="U6810" t="b">
        <v>0</v>
      </c>
      <c r="V6810">
        <v>6</v>
      </c>
      <c r="W6810">
        <v>0</v>
      </c>
      <c r="X6810">
        <v>0</v>
      </c>
      <c r="Y6810">
        <v>0.5</v>
      </c>
      <c r="Z6810" t="b">
        <v>0</v>
      </c>
      <c r="AA6810" t="b">
        <v>0</v>
      </c>
      <c r="AB6810" t="b">
        <v>1</v>
      </c>
    </row>
    <row r="6811" spans="1:28" hidden="1" x14ac:dyDescent="0.3">
      <c r="A6811" t="s">
        <v>13424</v>
      </c>
      <c r="B6811" t="s">
        <v>11931</v>
      </c>
      <c r="C6811" t="s">
        <v>13425</v>
      </c>
      <c r="D6811" t="s">
        <v>24</v>
      </c>
      <c r="E6811" t="s">
        <v>19380</v>
      </c>
      <c r="H6811">
        <f>LEN(B6811)</f>
        <v>3</v>
      </c>
      <c r="I6811" t="b">
        <f>_xlfn.LET(
    _xlpm.txt, LOWER(C6811),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1" t="b">
        <f>_xlfn.LET(
    _xlpm.txt,LOWER( $C6811),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1" t="b">
        <f>OR(ISNUMBER(FIND("A",B6811)),ISNUMBER(FIND("E",B6811)),ISNUMBER(FIND("I",B6811)),ISNUMBER(FIND("O",B6811)),ISNUMBER(FIND("U",B6811)),ISNUMBER(FIND("Y",B6811)))</f>
        <v>1</v>
      </c>
      <c r="L6811" t="b">
        <v>0</v>
      </c>
      <c r="M6811">
        <v>1</v>
      </c>
      <c r="N6811">
        <v>8</v>
      </c>
      <c r="O6811">
        <v>3</v>
      </c>
      <c r="P6811" t="b">
        <v>1</v>
      </c>
      <c r="Q6811" t="b">
        <v>0</v>
      </c>
      <c r="R6811" t="b">
        <v>0</v>
      </c>
      <c r="S6811" t="b">
        <v>0</v>
      </c>
      <c r="T6811">
        <v>0</v>
      </c>
      <c r="U6811" t="b">
        <v>0</v>
      </c>
      <c r="V6811">
        <v>8</v>
      </c>
      <c r="W6811">
        <v>0</v>
      </c>
      <c r="X6811">
        <v>0</v>
      </c>
      <c r="Y6811">
        <v>0.375</v>
      </c>
      <c r="Z6811" t="b">
        <v>0</v>
      </c>
      <c r="AA6811" t="b">
        <v>0</v>
      </c>
      <c r="AB6811" t="b">
        <v>1</v>
      </c>
    </row>
    <row r="6812" spans="1:28" hidden="1" x14ac:dyDescent="0.3">
      <c r="A6812" t="s">
        <v>4898</v>
      </c>
      <c r="B6812" t="s">
        <v>9806</v>
      </c>
      <c r="C6812" t="s">
        <v>9807</v>
      </c>
      <c r="D6812" t="s">
        <v>24</v>
      </c>
      <c r="E6812" t="s">
        <v>19380</v>
      </c>
      <c r="H6812">
        <f>LEN(B6812)</f>
        <v>5</v>
      </c>
      <c r="I6812" t="b">
        <f>_xlfn.LET(
    _xlpm.txt, LOWER(C6812),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2" t="b">
        <f>_xlfn.LET(
    _xlpm.txt,LOWER( $C6812),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2" t="b">
        <f>OR(ISNUMBER(FIND("A",B6812)),ISNUMBER(FIND("E",B6812)),ISNUMBER(FIND("I",B6812)),ISNUMBER(FIND("O",B6812)),ISNUMBER(FIND("U",B6812)),ISNUMBER(FIND("Y",B6812)))</f>
        <v>1</v>
      </c>
      <c r="L6812" t="b">
        <v>0</v>
      </c>
      <c r="M6812">
        <v>1</v>
      </c>
      <c r="N6812">
        <v>6</v>
      </c>
      <c r="O6812">
        <v>3</v>
      </c>
      <c r="P6812" t="b">
        <v>1</v>
      </c>
      <c r="Q6812" t="b">
        <v>0</v>
      </c>
      <c r="R6812" t="b">
        <v>0</v>
      </c>
      <c r="S6812" t="b">
        <v>0</v>
      </c>
      <c r="T6812">
        <v>0</v>
      </c>
      <c r="U6812" t="b">
        <v>0</v>
      </c>
      <c r="V6812">
        <v>6</v>
      </c>
      <c r="W6812">
        <v>0</v>
      </c>
      <c r="X6812">
        <v>0</v>
      </c>
      <c r="Y6812">
        <v>0.5</v>
      </c>
      <c r="Z6812" t="b">
        <v>0</v>
      </c>
      <c r="AA6812" t="b">
        <v>0</v>
      </c>
      <c r="AB6812" t="b">
        <v>1</v>
      </c>
    </row>
    <row r="6813" spans="1:28" hidden="1" x14ac:dyDescent="0.3">
      <c r="A6813" t="s">
        <v>53</v>
      </c>
      <c r="B6813" t="s">
        <v>8952</v>
      </c>
      <c r="C6813" t="s">
        <v>8953</v>
      </c>
      <c r="D6813" t="s">
        <v>24</v>
      </c>
      <c r="E6813" t="s">
        <v>24705</v>
      </c>
      <c r="H6813">
        <f>LEN(B6813)</f>
        <v>4</v>
      </c>
      <c r="I6813" t="b">
        <f>_xlfn.LET(
    _xlpm.txt, LOWER(C6813),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3" t="b">
        <f>_xlfn.LET(
    _xlpm.txt,LOWER( $C6813),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3" t="b">
        <f>OR(ISNUMBER(FIND("A",B6813)),ISNUMBER(FIND("E",B6813)),ISNUMBER(FIND("I",B6813)),ISNUMBER(FIND("O",B6813)),ISNUMBER(FIND("U",B6813)),ISNUMBER(FIND("Y",B6813)))</f>
        <v>1</v>
      </c>
      <c r="L6813" t="b">
        <v>0</v>
      </c>
      <c r="M6813">
        <v>2</v>
      </c>
      <c r="N6813">
        <v>20</v>
      </c>
      <c r="O6813">
        <v>1</v>
      </c>
      <c r="P6813" t="b">
        <v>0</v>
      </c>
      <c r="Q6813" t="b">
        <v>0</v>
      </c>
      <c r="R6813" t="b">
        <v>0</v>
      </c>
      <c r="S6813" t="b">
        <v>0</v>
      </c>
      <c r="T6813">
        <v>0</v>
      </c>
      <c r="U6813" t="b">
        <v>0</v>
      </c>
      <c r="V6813">
        <v>9.5</v>
      </c>
      <c r="W6813">
        <v>0</v>
      </c>
      <c r="X6813">
        <v>0.5</v>
      </c>
      <c r="Y6813">
        <v>0.05</v>
      </c>
      <c r="Z6813" t="b">
        <v>0</v>
      </c>
      <c r="AA6813" t="b">
        <v>0</v>
      </c>
      <c r="AB6813" t="b">
        <v>1</v>
      </c>
    </row>
    <row r="6814" spans="1:28" hidden="1" x14ac:dyDescent="0.3">
      <c r="A6814" t="s">
        <v>7900</v>
      </c>
      <c r="B6814" t="s">
        <v>12856</v>
      </c>
      <c r="C6814" t="s">
        <v>17762</v>
      </c>
      <c r="D6814" t="s">
        <v>24</v>
      </c>
      <c r="E6814" t="s">
        <v>24705</v>
      </c>
      <c r="H6814">
        <f>LEN(B6814)</f>
        <v>4</v>
      </c>
      <c r="I6814" t="b">
        <f>_xlfn.LET(
    _xlpm.txt, LOWER(C6814),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4" t="b">
        <f>_xlfn.LET(
    _xlpm.txt,LOWER( $C6814),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4" t="b">
        <f>OR(ISNUMBER(FIND("A",B6814)),ISNUMBER(FIND("E",B6814)),ISNUMBER(FIND("I",B6814)),ISNUMBER(FIND("O",B6814)),ISNUMBER(FIND("U",B6814)),ISNUMBER(FIND("Y",B6814)))</f>
        <v>1</v>
      </c>
      <c r="L6814" t="b">
        <v>0</v>
      </c>
      <c r="M6814">
        <v>2</v>
      </c>
      <c r="N6814">
        <v>19</v>
      </c>
      <c r="O6814">
        <v>1</v>
      </c>
      <c r="P6814" t="b">
        <v>0</v>
      </c>
      <c r="Q6814" t="b">
        <v>0</v>
      </c>
      <c r="R6814" t="b">
        <v>0</v>
      </c>
      <c r="S6814" t="b">
        <v>0</v>
      </c>
      <c r="T6814">
        <v>0</v>
      </c>
      <c r="U6814" t="b">
        <v>0</v>
      </c>
      <c r="V6814">
        <v>9</v>
      </c>
      <c r="W6814">
        <v>0</v>
      </c>
      <c r="X6814">
        <v>0</v>
      </c>
      <c r="Y6814">
        <v>5.2631578947368397E-2</v>
      </c>
      <c r="Z6814" t="b">
        <v>0</v>
      </c>
      <c r="AA6814" t="b">
        <v>0</v>
      </c>
      <c r="AB6814" t="b">
        <v>0</v>
      </c>
    </row>
    <row r="6815" spans="1:28" hidden="1" x14ac:dyDescent="0.3">
      <c r="A6815" t="s">
        <v>9675</v>
      </c>
      <c r="B6815" t="s">
        <v>17016</v>
      </c>
      <c r="C6815" t="s">
        <v>17017</v>
      </c>
      <c r="D6815" t="s">
        <v>24</v>
      </c>
      <c r="E6815" t="s">
        <v>24705</v>
      </c>
      <c r="H6815">
        <f>LEN(B6815)</f>
        <v>5</v>
      </c>
      <c r="I6815" t="b">
        <f>_xlfn.LET(
    _xlpm.txt, LOWER(C6815),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5" t="b">
        <f>_xlfn.LET(
    _xlpm.txt,LOWER( $C6815),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5" t="b">
        <f>OR(ISNUMBER(FIND("A",B6815)),ISNUMBER(FIND("E",B6815)),ISNUMBER(FIND("I",B6815)),ISNUMBER(FIND("O",B6815)),ISNUMBER(FIND("U",B6815)),ISNUMBER(FIND("Y",B6815)))</f>
        <v>1</v>
      </c>
      <c r="L6815" t="b">
        <v>0</v>
      </c>
      <c r="M6815">
        <v>2</v>
      </c>
      <c r="N6815">
        <v>17</v>
      </c>
      <c r="O6815">
        <v>1</v>
      </c>
      <c r="P6815" t="b">
        <v>0</v>
      </c>
      <c r="Q6815" t="b">
        <v>0</v>
      </c>
      <c r="R6815" t="b">
        <v>0</v>
      </c>
      <c r="S6815" t="b">
        <v>0</v>
      </c>
      <c r="T6815">
        <v>0</v>
      </c>
      <c r="U6815" t="b">
        <v>0</v>
      </c>
      <c r="V6815">
        <v>8</v>
      </c>
      <c r="W6815">
        <v>0</v>
      </c>
      <c r="X6815">
        <v>0</v>
      </c>
      <c r="Y6815" s="1" t="s">
        <v>94</v>
      </c>
      <c r="Z6815" t="b">
        <v>0</v>
      </c>
      <c r="AA6815" t="b">
        <v>0</v>
      </c>
      <c r="AB6815" t="b">
        <v>1</v>
      </c>
    </row>
    <row r="6816" spans="1:28" hidden="1" x14ac:dyDescent="0.3">
      <c r="A6816" t="s">
        <v>3261</v>
      </c>
      <c r="B6816" t="s">
        <v>8592</v>
      </c>
      <c r="C6816" t="s">
        <v>13275</v>
      </c>
      <c r="D6816" t="s">
        <v>24</v>
      </c>
      <c r="E6816" t="s">
        <v>24705</v>
      </c>
      <c r="H6816">
        <f>LEN(B6816)</f>
        <v>4</v>
      </c>
      <c r="I6816" t="b">
        <f>_xlfn.LET(
    _xlpm.txt, LOWER(C6816),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6" t="b">
        <f>_xlfn.LET(
    _xlpm.txt,LOWER( $C6816),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6" t="b">
        <f>OR(ISNUMBER(FIND("A",B6816)),ISNUMBER(FIND("E",B6816)),ISNUMBER(FIND("I",B6816)),ISNUMBER(FIND("O",B6816)),ISNUMBER(FIND("U",B6816)),ISNUMBER(FIND("Y",B6816)))</f>
        <v>1</v>
      </c>
      <c r="L6816" t="b">
        <v>0</v>
      </c>
      <c r="M6816">
        <v>3</v>
      </c>
      <c r="N6816">
        <v>19</v>
      </c>
      <c r="O6816">
        <v>2</v>
      </c>
      <c r="P6816" t="b">
        <v>0</v>
      </c>
      <c r="Q6816" t="b">
        <v>0</v>
      </c>
      <c r="R6816" t="b">
        <v>0</v>
      </c>
      <c r="S6816" t="b">
        <v>0</v>
      </c>
      <c r="T6816">
        <v>0</v>
      </c>
      <c r="U6816" t="b">
        <v>0</v>
      </c>
      <c r="V6816" s="1" t="s">
        <v>167</v>
      </c>
      <c r="W6816">
        <v>0</v>
      </c>
      <c r="X6816" s="1" t="s">
        <v>31</v>
      </c>
      <c r="Y6816" s="1" t="s">
        <v>168</v>
      </c>
      <c r="Z6816" t="b">
        <v>0</v>
      </c>
      <c r="AA6816" t="b">
        <v>0</v>
      </c>
      <c r="AB6816" t="b">
        <v>1</v>
      </c>
    </row>
    <row r="6817" spans="1:28" hidden="1" x14ac:dyDescent="0.3">
      <c r="A6817" t="s">
        <v>414</v>
      </c>
      <c r="B6817" t="s">
        <v>12844</v>
      </c>
      <c r="C6817" t="s">
        <v>12845</v>
      </c>
      <c r="D6817" t="s">
        <v>24</v>
      </c>
      <c r="E6817" t="s">
        <v>24705</v>
      </c>
      <c r="H6817">
        <f>LEN(B6817)</f>
        <v>6</v>
      </c>
      <c r="I6817" t="b">
        <f>_xlfn.LET(
    _xlpm.txt, LOWER(C6817),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7" t="b">
        <f>_xlfn.LET(
    _xlpm.txt,LOWER( $C6817),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7" t="b">
        <f>OR(ISNUMBER(FIND("A",B6817)),ISNUMBER(FIND("E",B6817)),ISNUMBER(FIND("I",B6817)),ISNUMBER(FIND("O",B6817)),ISNUMBER(FIND("U",B6817)),ISNUMBER(FIND("Y",B6817)))</f>
        <v>1</v>
      </c>
      <c r="L6817" t="b">
        <v>0</v>
      </c>
      <c r="M6817">
        <v>2</v>
      </c>
      <c r="N6817">
        <v>19</v>
      </c>
      <c r="O6817">
        <v>1</v>
      </c>
      <c r="P6817" t="b">
        <v>0</v>
      </c>
      <c r="Q6817" t="b">
        <v>0</v>
      </c>
      <c r="R6817" t="b">
        <v>0</v>
      </c>
      <c r="S6817" t="b">
        <v>0</v>
      </c>
      <c r="T6817">
        <v>0</v>
      </c>
      <c r="U6817" t="b">
        <v>0</v>
      </c>
      <c r="V6817">
        <v>9</v>
      </c>
      <c r="W6817">
        <v>0</v>
      </c>
      <c r="X6817">
        <v>0</v>
      </c>
      <c r="Y6817">
        <v>5.2631578947368397E-2</v>
      </c>
      <c r="Z6817" t="b">
        <v>0</v>
      </c>
      <c r="AA6817" t="b">
        <v>0</v>
      </c>
      <c r="AB6817" t="b">
        <v>1</v>
      </c>
    </row>
    <row r="6818" spans="1:28" hidden="1" x14ac:dyDescent="0.3">
      <c r="A6818" t="s">
        <v>369</v>
      </c>
      <c r="B6818" t="s">
        <v>8456</v>
      </c>
      <c r="C6818" t="s">
        <v>8457</v>
      </c>
      <c r="D6818" t="s">
        <v>24</v>
      </c>
      <c r="E6818" t="s">
        <v>24705</v>
      </c>
      <c r="H6818">
        <f>LEN(B6818)</f>
        <v>3</v>
      </c>
      <c r="I6818" t="b">
        <f>_xlfn.LET(
    _xlpm.txt, LOWER(C6818),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8" t="b">
        <f>_xlfn.LET(
    _xlpm.txt,LOWER( $C6818),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8" t="b">
        <f>OR(ISNUMBER(FIND("A",B6818)),ISNUMBER(FIND("E",B6818)),ISNUMBER(FIND("I",B6818)),ISNUMBER(FIND("O",B6818)),ISNUMBER(FIND("U",B6818)),ISNUMBER(FIND("Y",B6818)))</f>
        <v>1</v>
      </c>
      <c r="L6818" t="b">
        <v>0</v>
      </c>
      <c r="M6818">
        <v>3</v>
      </c>
      <c r="N6818">
        <v>17</v>
      </c>
      <c r="O6818">
        <v>2</v>
      </c>
      <c r="P6818" t="b">
        <v>0</v>
      </c>
      <c r="Q6818" t="b">
        <v>0</v>
      </c>
      <c r="R6818" t="b">
        <v>0</v>
      </c>
      <c r="S6818" t="b">
        <v>0</v>
      </c>
      <c r="T6818">
        <v>0</v>
      </c>
      <c r="U6818" t="b">
        <v>0</v>
      </c>
      <c r="V6818">
        <v>5</v>
      </c>
      <c r="W6818">
        <v>0</v>
      </c>
      <c r="X6818">
        <v>0</v>
      </c>
      <c r="Y6818" s="1" t="s">
        <v>309</v>
      </c>
      <c r="Z6818" t="b">
        <v>0</v>
      </c>
      <c r="AA6818" t="b">
        <v>0</v>
      </c>
      <c r="AB6818" t="b">
        <v>1</v>
      </c>
    </row>
    <row r="6819" spans="1:28" hidden="1" x14ac:dyDescent="0.3">
      <c r="A6819" t="s">
        <v>5095</v>
      </c>
      <c r="B6819" t="s">
        <v>6262</v>
      </c>
      <c r="C6819" t="s">
        <v>6263</v>
      </c>
      <c r="D6819" t="s">
        <v>24</v>
      </c>
      <c r="E6819" t="s">
        <v>24705</v>
      </c>
      <c r="H6819">
        <f>LEN(B6819)</f>
        <v>7</v>
      </c>
      <c r="I6819" t="b">
        <f>_xlfn.LET(
    _xlpm.txt, LOWER(C6819),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19" t="b">
        <f>_xlfn.LET(
    _xlpm.txt,LOWER( $C6819),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19" t="b">
        <f>OR(ISNUMBER(FIND("A",B6819)),ISNUMBER(FIND("E",B6819)),ISNUMBER(FIND("I",B6819)),ISNUMBER(FIND("O",B6819)),ISNUMBER(FIND("U",B6819)),ISNUMBER(FIND("Y",B6819)))</f>
        <v>1</v>
      </c>
      <c r="L6819" t="b">
        <v>0</v>
      </c>
      <c r="M6819">
        <v>2</v>
      </c>
      <c r="N6819">
        <v>7</v>
      </c>
      <c r="O6819">
        <v>1</v>
      </c>
      <c r="P6819" t="b">
        <v>0</v>
      </c>
      <c r="Q6819" t="b">
        <v>0</v>
      </c>
      <c r="R6819" t="b">
        <v>0</v>
      </c>
      <c r="S6819" t="b">
        <v>0</v>
      </c>
      <c r="T6819">
        <v>0</v>
      </c>
      <c r="U6819" t="b">
        <v>0</v>
      </c>
      <c r="V6819">
        <v>3</v>
      </c>
      <c r="W6819">
        <v>0</v>
      </c>
      <c r="X6819">
        <v>0.5</v>
      </c>
      <c r="Y6819" s="1" t="s">
        <v>176</v>
      </c>
      <c r="Z6819" t="b">
        <v>0</v>
      </c>
      <c r="AA6819" t="b">
        <v>0</v>
      </c>
      <c r="AB6819" t="b">
        <v>1</v>
      </c>
    </row>
    <row r="6820" spans="1:28" hidden="1" x14ac:dyDescent="0.3">
      <c r="A6820" t="s">
        <v>2997</v>
      </c>
      <c r="B6820" t="s">
        <v>1187</v>
      </c>
      <c r="C6820" t="s">
        <v>17481</v>
      </c>
      <c r="D6820" t="s">
        <v>24</v>
      </c>
      <c r="E6820" t="s">
        <v>24705</v>
      </c>
      <c r="H6820">
        <f>LEN(B6820)</f>
        <v>4</v>
      </c>
      <c r="I6820" t="b">
        <f>_xlfn.LET(
    _xlpm.txt, LOWER(C6820),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0" t="b">
        <f>_xlfn.LET(
    _xlpm.txt,LOWER( $C6820),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0" t="b">
        <f>OR(ISNUMBER(FIND("A",B6820)),ISNUMBER(FIND("E",B6820)),ISNUMBER(FIND("I",B6820)),ISNUMBER(FIND("O",B6820)),ISNUMBER(FIND("U",B6820)),ISNUMBER(FIND("Y",B6820)))</f>
        <v>1</v>
      </c>
      <c r="L6820" t="b">
        <v>0</v>
      </c>
      <c r="M6820">
        <v>5</v>
      </c>
      <c r="N6820">
        <v>22</v>
      </c>
      <c r="O6820">
        <v>5</v>
      </c>
      <c r="P6820" t="b">
        <v>0</v>
      </c>
      <c r="Q6820" t="b">
        <v>0</v>
      </c>
      <c r="R6820" t="b">
        <v>0</v>
      </c>
      <c r="S6820" t="b">
        <v>0</v>
      </c>
      <c r="T6820">
        <v>0</v>
      </c>
      <c r="U6820" t="b">
        <v>0</v>
      </c>
      <c r="V6820">
        <v>3.6</v>
      </c>
      <c r="W6820">
        <v>1</v>
      </c>
      <c r="X6820">
        <v>0</v>
      </c>
      <c r="Y6820" s="1" t="s">
        <v>81</v>
      </c>
      <c r="Z6820" t="b">
        <v>0</v>
      </c>
      <c r="AA6820" t="b">
        <v>0</v>
      </c>
      <c r="AB6820" t="b">
        <v>1</v>
      </c>
    </row>
    <row r="6821" spans="1:28" hidden="1" x14ac:dyDescent="0.3">
      <c r="A6821" t="s">
        <v>998</v>
      </c>
      <c r="B6821" t="s">
        <v>1187</v>
      </c>
      <c r="C6821" t="s">
        <v>1188</v>
      </c>
      <c r="D6821" t="s">
        <v>24</v>
      </c>
      <c r="E6821" t="s">
        <v>24705</v>
      </c>
      <c r="H6821">
        <f>LEN(B6821)</f>
        <v>4</v>
      </c>
      <c r="I6821" t="b">
        <f>_xlfn.LET(
    _xlpm.txt, LOWER(C6821),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1" t="b">
        <f>_xlfn.LET(
    _xlpm.txt,LOWER( $C6821),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1" t="b">
        <f>OR(ISNUMBER(FIND("A",B6821)),ISNUMBER(FIND("E",B6821)),ISNUMBER(FIND("I",B6821)),ISNUMBER(FIND("O",B6821)),ISNUMBER(FIND("U",B6821)),ISNUMBER(FIND("Y",B6821)))</f>
        <v>1</v>
      </c>
      <c r="L6821" t="b">
        <v>0</v>
      </c>
      <c r="M6821">
        <v>2</v>
      </c>
      <c r="N6821">
        <v>13</v>
      </c>
      <c r="O6821">
        <v>1</v>
      </c>
      <c r="P6821" t="b">
        <v>0</v>
      </c>
      <c r="Q6821" t="b">
        <v>0</v>
      </c>
      <c r="R6821" t="b">
        <v>0</v>
      </c>
      <c r="S6821" t="b">
        <v>0</v>
      </c>
      <c r="T6821">
        <v>0</v>
      </c>
      <c r="U6821" t="b">
        <v>0</v>
      </c>
      <c r="V6821">
        <v>6</v>
      </c>
      <c r="W6821">
        <v>0</v>
      </c>
      <c r="X6821">
        <v>0</v>
      </c>
      <c r="Y6821">
        <v>7.69230769230769E-2</v>
      </c>
      <c r="Z6821" t="b">
        <v>0</v>
      </c>
      <c r="AA6821" t="b">
        <v>0</v>
      </c>
      <c r="AB6821" t="b">
        <v>1</v>
      </c>
    </row>
    <row r="6822" spans="1:28" hidden="1" x14ac:dyDescent="0.3">
      <c r="A6822" t="s">
        <v>257</v>
      </c>
      <c r="B6822" t="s">
        <v>1187</v>
      </c>
      <c r="C6822" t="s">
        <v>2422</v>
      </c>
      <c r="D6822" t="s">
        <v>24</v>
      </c>
      <c r="E6822" t="s">
        <v>24705</v>
      </c>
      <c r="H6822">
        <f>LEN(B6822)</f>
        <v>4</v>
      </c>
      <c r="I6822" t="b">
        <f>_xlfn.LET(
    _xlpm.txt, LOWER(C6822),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2" t="b">
        <f>_xlfn.LET(
    _xlpm.txt,LOWER( $C6822),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2" t="b">
        <f>OR(ISNUMBER(FIND("A",B6822)),ISNUMBER(FIND("E",B6822)),ISNUMBER(FIND("I",B6822)),ISNUMBER(FIND("O",B6822)),ISNUMBER(FIND("U",B6822)),ISNUMBER(FIND("Y",B6822)))</f>
        <v>1</v>
      </c>
      <c r="L6822" t="b">
        <v>0</v>
      </c>
      <c r="M6822">
        <v>3</v>
      </c>
      <c r="N6822">
        <v>13</v>
      </c>
      <c r="O6822">
        <v>2</v>
      </c>
      <c r="P6822" t="b">
        <v>0</v>
      </c>
      <c r="Q6822" t="b">
        <v>0</v>
      </c>
      <c r="R6822" t="b">
        <v>0</v>
      </c>
      <c r="S6822" t="b">
        <v>0</v>
      </c>
      <c r="T6822">
        <v>0</v>
      </c>
      <c r="U6822" t="b">
        <v>0</v>
      </c>
      <c r="V6822" s="1" t="s">
        <v>88</v>
      </c>
      <c r="W6822">
        <v>0</v>
      </c>
      <c r="X6822">
        <v>0</v>
      </c>
      <c r="Y6822" s="1" t="s">
        <v>624</v>
      </c>
      <c r="Z6822" t="b">
        <v>0</v>
      </c>
      <c r="AA6822" t="b">
        <v>0</v>
      </c>
      <c r="AB6822" t="b">
        <v>1</v>
      </c>
    </row>
    <row r="6823" spans="1:28" hidden="1" x14ac:dyDescent="0.3">
      <c r="A6823" t="s">
        <v>3992</v>
      </c>
      <c r="B6823" t="s">
        <v>18048</v>
      </c>
      <c r="C6823" t="s">
        <v>18049</v>
      </c>
      <c r="D6823" t="s">
        <v>24</v>
      </c>
      <c r="E6823" t="s">
        <v>24705</v>
      </c>
      <c r="H6823">
        <f>LEN(B6823)</f>
        <v>6</v>
      </c>
      <c r="I6823" t="b">
        <f>_xlfn.LET(
    _xlpm.txt, LOWER(C6823),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3" t="b">
        <f>_xlfn.LET(
    _xlpm.txt,LOWER( $C6823),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3" t="b">
        <f>OR(ISNUMBER(FIND("A",B6823)),ISNUMBER(FIND("E",B6823)),ISNUMBER(FIND("I",B6823)),ISNUMBER(FIND("O",B6823)),ISNUMBER(FIND("U",B6823)),ISNUMBER(FIND("Y",B6823)))</f>
        <v>1</v>
      </c>
      <c r="L6823" t="b">
        <v>0</v>
      </c>
      <c r="M6823">
        <v>2</v>
      </c>
      <c r="N6823">
        <v>15</v>
      </c>
      <c r="O6823">
        <v>1</v>
      </c>
      <c r="P6823" t="b">
        <v>0</v>
      </c>
      <c r="Q6823" t="b">
        <v>0</v>
      </c>
      <c r="R6823" t="b">
        <v>0</v>
      </c>
      <c r="S6823" t="b">
        <v>0</v>
      </c>
      <c r="T6823">
        <v>0</v>
      </c>
      <c r="U6823" t="b">
        <v>0</v>
      </c>
      <c r="V6823">
        <v>7</v>
      </c>
      <c r="W6823">
        <v>0</v>
      </c>
      <c r="X6823">
        <v>0.5</v>
      </c>
      <c r="Y6823">
        <v>6.6666666666666596E-2</v>
      </c>
      <c r="Z6823" t="b">
        <v>0</v>
      </c>
      <c r="AA6823" t="b">
        <v>0</v>
      </c>
      <c r="AB6823" t="b">
        <v>0</v>
      </c>
    </row>
    <row r="6824" spans="1:28" hidden="1" x14ac:dyDescent="0.3">
      <c r="A6824" t="s">
        <v>227</v>
      </c>
      <c r="B6824" t="s">
        <v>7302</v>
      </c>
      <c r="C6824" t="s">
        <v>7303</v>
      </c>
      <c r="D6824" t="s">
        <v>24</v>
      </c>
      <c r="E6824" t="s">
        <v>24705</v>
      </c>
      <c r="H6824">
        <f>LEN(B6824)</f>
        <v>5</v>
      </c>
      <c r="I6824" t="b">
        <f>_xlfn.LET(
    _xlpm.txt, LOWER(C6824),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4" t="b">
        <f>_xlfn.LET(
    _xlpm.txt,LOWER( $C6824),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4" t="b">
        <f>OR(ISNUMBER(FIND("A",B6824)),ISNUMBER(FIND("E",B6824)),ISNUMBER(FIND("I",B6824)),ISNUMBER(FIND("O",B6824)),ISNUMBER(FIND("U",B6824)),ISNUMBER(FIND("Y",B6824)))</f>
        <v>1</v>
      </c>
      <c r="L6824" t="b">
        <v>0</v>
      </c>
      <c r="M6824">
        <v>2</v>
      </c>
      <c r="N6824">
        <v>16</v>
      </c>
      <c r="O6824">
        <v>1</v>
      </c>
      <c r="P6824" t="b">
        <v>0</v>
      </c>
      <c r="Q6824" t="b">
        <v>0</v>
      </c>
      <c r="R6824" t="b">
        <v>0</v>
      </c>
      <c r="S6824" t="b">
        <v>0</v>
      </c>
      <c r="T6824">
        <v>0</v>
      </c>
      <c r="U6824" t="b">
        <v>0</v>
      </c>
      <c r="V6824">
        <v>7.5</v>
      </c>
      <c r="W6824">
        <v>0</v>
      </c>
      <c r="X6824">
        <v>0</v>
      </c>
      <c r="Y6824">
        <v>6.25E-2</v>
      </c>
      <c r="Z6824" t="b">
        <v>0</v>
      </c>
      <c r="AA6824" t="b">
        <v>0</v>
      </c>
      <c r="AB6824" t="b">
        <v>0</v>
      </c>
    </row>
    <row r="6825" spans="1:28" hidden="1" x14ac:dyDescent="0.3">
      <c r="A6825" t="s">
        <v>9562</v>
      </c>
      <c r="B6825" t="s">
        <v>17010</v>
      </c>
      <c r="C6825" t="s">
        <v>17011</v>
      </c>
      <c r="D6825" t="s">
        <v>24</v>
      </c>
      <c r="E6825" t="s">
        <v>24705</v>
      </c>
      <c r="H6825">
        <f>LEN(B6825)</f>
        <v>6</v>
      </c>
      <c r="I6825" t="b">
        <f>_xlfn.LET(
    _xlpm.txt, LOWER(C6825),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5" t="b">
        <f>_xlfn.LET(
    _xlpm.txt,LOWER( $C6825),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5" t="b">
        <f>OR(ISNUMBER(FIND("A",B6825)),ISNUMBER(FIND("E",B6825)),ISNUMBER(FIND("I",B6825)),ISNUMBER(FIND("O",B6825)),ISNUMBER(FIND("U",B6825)),ISNUMBER(FIND("Y",B6825)))</f>
        <v>1</v>
      </c>
      <c r="L6825" t="b">
        <v>0</v>
      </c>
      <c r="M6825">
        <v>2</v>
      </c>
      <c r="N6825">
        <v>15</v>
      </c>
      <c r="O6825">
        <v>1</v>
      </c>
      <c r="P6825" t="b">
        <v>0</v>
      </c>
      <c r="Q6825" t="b">
        <v>0</v>
      </c>
      <c r="R6825" t="b">
        <v>0</v>
      </c>
      <c r="S6825" t="b">
        <v>0</v>
      </c>
      <c r="T6825">
        <v>0</v>
      </c>
      <c r="U6825" t="b">
        <v>0</v>
      </c>
      <c r="V6825">
        <v>7</v>
      </c>
      <c r="W6825">
        <v>0</v>
      </c>
      <c r="X6825">
        <v>0</v>
      </c>
      <c r="Y6825">
        <v>6.6666666666666596E-2</v>
      </c>
      <c r="Z6825" t="b">
        <v>0</v>
      </c>
      <c r="AA6825" t="b">
        <v>0</v>
      </c>
      <c r="AB6825" t="b">
        <v>0</v>
      </c>
    </row>
    <row r="6826" spans="1:28" hidden="1" x14ac:dyDescent="0.3">
      <c r="A6826" t="s">
        <v>599</v>
      </c>
      <c r="B6826" t="s">
        <v>16337</v>
      </c>
      <c r="C6826" t="s">
        <v>16338</v>
      </c>
      <c r="D6826" t="s">
        <v>24</v>
      </c>
      <c r="E6826" t="s">
        <v>24705</v>
      </c>
      <c r="H6826">
        <f>LEN(B6826)</f>
        <v>6</v>
      </c>
      <c r="I6826" t="b">
        <f>_xlfn.LET(
    _xlpm.txt, LOWER(C6826),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6" t="b">
        <f>_xlfn.LET(
    _xlpm.txt,LOWER( $C6826),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6" t="b">
        <f>OR(ISNUMBER(FIND("A",B6826)),ISNUMBER(FIND("E",B6826)),ISNUMBER(FIND("I",B6826)),ISNUMBER(FIND("O",B6826)),ISNUMBER(FIND("U",B6826)),ISNUMBER(FIND("Y",B6826)))</f>
        <v>1</v>
      </c>
      <c r="L6826" t="b">
        <v>0</v>
      </c>
      <c r="M6826">
        <v>2</v>
      </c>
      <c r="N6826">
        <v>15</v>
      </c>
      <c r="O6826">
        <v>1</v>
      </c>
      <c r="P6826" t="b">
        <v>0</v>
      </c>
      <c r="Q6826" t="b">
        <v>0</v>
      </c>
      <c r="R6826" t="b">
        <v>0</v>
      </c>
      <c r="S6826" t="b">
        <v>0</v>
      </c>
      <c r="T6826">
        <v>0</v>
      </c>
      <c r="U6826" t="b">
        <v>0</v>
      </c>
      <c r="V6826">
        <v>7</v>
      </c>
      <c r="W6826">
        <v>0</v>
      </c>
      <c r="X6826">
        <v>0</v>
      </c>
      <c r="Y6826">
        <v>6.6666666666666596E-2</v>
      </c>
      <c r="Z6826" t="b">
        <v>0</v>
      </c>
      <c r="AA6826" t="b">
        <v>0</v>
      </c>
      <c r="AB6826" t="b">
        <v>0</v>
      </c>
    </row>
    <row r="6827" spans="1:28" hidden="1" x14ac:dyDescent="0.3">
      <c r="A6827" t="s">
        <v>2155</v>
      </c>
      <c r="B6827" t="s">
        <v>12092</v>
      </c>
      <c r="C6827" t="s">
        <v>12093</v>
      </c>
      <c r="D6827" t="s">
        <v>24</v>
      </c>
      <c r="E6827" t="s">
        <v>24705</v>
      </c>
      <c r="H6827">
        <f>LEN(B6827)</f>
        <v>5</v>
      </c>
      <c r="I6827" t="b">
        <f>_xlfn.LET(
    _xlpm.txt, LOWER(C6827),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7" t="b">
        <f>_xlfn.LET(
    _xlpm.txt,LOWER( $C6827),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7" t="b">
        <f>OR(ISNUMBER(FIND("A",B6827)),ISNUMBER(FIND("E",B6827)),ISNUMBER(FIND("I",B6827)),ISNUMBER(FIND("O",B6827)),ISNUMBER(FIND("U",B6827)),ISNUMBER(FIND("Y",B6827)))</f>
        <v>1</v>
      </c>
      <c r="L6827" t="b">
        <v>0</v>
      </c>
      <c r="M6827">
        <v>2</v>
      </c>
      <c r="N6827">
        <v>16</v>
      </c>
      <c r="O6827">
        <v>1</v>
      </c>
      <c r="P6827" t="b">
        <v>0</v>
      </c>
      <c r="Q6827" t="b">
        <v>0</v>
      </c>
      <c r="R6827" t="b">
        <v>0</v>
      </c>
      <c r="S6827" t="b">
        <v>0</v>
      </c>
      <c r="T6827">
        <v>0</v>
      </c>
      <c r="U6827" t="b">
        <v>0</v>
      </c>
      <c r="V6827">
        <v>7.5</v>
      </c>
      <c r="W6827">
        <v>0</v>
      </c>
      <c r="X6827">
        <v>0</v>
      </c>
      <c r="Y6827">
        <v>6.25E-2</v>
      </c>
      <c r="Z6827" t="b">
        <v>0</v>
      </c>
      <c r="AA6827" t="b">
        <v>0</v>
      </c>
      <c r="AB6827" t="b">
        <v>0</v>
      </c>
    </row>
    <row r="6828" spans="1:28" hidden="1" x14ac:dyDescent="0.3">
      <c r="A6828" t="s">
        <v>10449</v>
      </c>
      <c r="B6828" t="s">
        <v>13042</v>
      </c>
      <c r="C6828" t="s">
        <v>13043</v>
      </c>
      <c r="D6828" t="s">
        <v>24</v>
      </c>
      <c r="E6828" t="s">
        <v>24705</v>
      </c>
      <c r="H6828">
        <f>LEN(B6828)</f>
        <v>6</v>
      </c>
      <c r="I6828" t="b">
        <f>_xlfn.LET(
    _xlpm.txt, LOWER(C6828),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8" t="b">
        <f>_xlfn.LET(
    _xlpm.txt,LOWER( $C6828),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8" t="b">
        <f>OR(ISNUMBER(FIND("A",B6828)),ISNUMBER(FIND("E",B6828)),ISNUMBER(FIND("I",B6828)),ISNUMBER(FIND("O",B6828)),ISNUMBER(FIND("U",B6828)),ISNUMBER(FIND("Y",B6828)))</f>
        <v>1</v>
      </c>
      <c r="L6828" t="b">
        <v>0</v>
      </c>
      <c r="M6828">
        <v>2</v>
      </c>
      <c r="N6828">
        <v>18</v>
      </c>
      <c r="O6828">
        <v>1</v>
      </c>
      <c r="P6828" t="b">
        <v>0</v>
      </c>
      <c r="Q6828" t="b">
        <v>0</v>
      </c>
      <c r="R6828" t="b">
        <v>0</v>
      </c>
      <c r="S6828" t="b">
        <v>0</v>
      </c>
      <c r="T6828">
        <v>0</v>
      </c>
      <c r="U6828" t="b">
        <v>0</v>
      </c>
      <c r="V6828">
        <v>8.5</v>
      </c>
      <c r="W6828">
        <v>0</v>
      </c>
      <c r="X6828">
        <v>0</v>
      </c>
      <c r="Y6828">
        <v>5.5555555555555497E-2</v>
      </c>
      <c r="Z6828" t="b">
        <v>0</v>
      </c>
      <c r="AA6828" t="b">
        <v>0</v>
      </c>
      <c r="AB6828" t="b">
        <v>0</v>
      </c>
    </row>
    <row r="6829" spans="1:28" hidden="1" x14ac:dyDescent="0.3">
      <c r="A6829" t="s">
        <v>1444</v>
      </c>
      <c r="B6829" t="s">
        <v>5639</v>
      </c>
      <c r="C6829" t="s">
        <v>5640</v>
      </c>
      <c r="D6829" t="s">
        <v>24</v>
      </c>
      <c r="E6829" t="s">
        <v>24705</v>
      </c>
      <c r="H6829">
        <f>LEN(B6829)</f>
        <v>5</v>
      </c>
      <c r="I6829" t="b">
        <f>_xlfn.LET(
    _xlpm.txt, LOWER(C6829),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9" t="b">
        <f>_xlfn.LET(
    _xlpm.txt,LOWER( $C6829),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9" t="b">
        <f>OR(ISNUMBER(FIND("A",B6829)),ISNUMBER(FIND("E",B6829)),ISNUMBER(FIND("I",B6829)),ISNUMBER(FIND("O",B6829)),ISNUMBER(FIND("U",B6829)),ISNUMBER(FIND("Y",B6829)))</f>
        <v>1</v>
      </c>
      <c r="L6829" t="b">
        <v>0</v>
      </c>
      <c r="M6829">
        <v>2</v>
      </c>
      <c r="N6829">
        <v>15</v>
      </c>
      <c r="O6829">
        <v>1</v>
      </c>
      <c r="P6829" t="b">
        <v>0</v>
      </c>
      <c r="Q6829" t="b">
        <v>0</v>
      </c>
      <c r="R6829" t="b">
        <v>0</v>
      </c>
      <c r="S6829" t="b">
        <v>0</v>
      </c>
      <c r="T6829">
        <v>0</v>
      </c>
      <c r="U6829" t="b">
        <v>0</v>
      </c>
      <c r="V6829">
        <v>7</v>
      </c>
      <c r="W6829">
        <v>0</v>
      </c>
      <c r="X6829">
        <v>0</v>
      </c>
      <c r="Y6829">
        <v>6.6666666666666596E-2</v>
      </c>
      <c r="Z6829" t="b">
        <v>0</v>
      </c>
      <c r="AA6829" t="b">
        <v>0</v>
      </c>
      <c r="AB6829" t="b">
        <v>0</v>
      </c>
    </row>
    <row r="6830" spans="1:28" hidden="1" x14ac:dyDescent="0.3">
      <c r="A6830" t="s">
        <v>7865</v>
      </c>
      <c r="B6830" t="s">
        <v>8704</v>
      </c>
      <c r="C6830" t="s">
        <v>15199</v>
      </c>
      <c r="D6830" t="s">
        <v>24</v>
      </c>
      <c r="E6830" t="s">
        <v>24705</v>
      </c>
      <c r="H6830">
        <f>LEN(B6830)</f>
        <v>5</v>
      </c>
      <c r="I6830" t="b">
        <f>_xlfn.LET(
    _xlpm.txt, LOWER(C6830),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0" t="b">
        <f>_xlfn.LET(
    _xlpm.txt,LOWER( $C6830),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0" t="b">
        <f>OR(ISNUMBER(FIND("A",B6830)),ISNUMBER(FIND("E",B6830)),ISNUMBER(FIND("I",B6830)),ISNUMBER(FIND("O",B6830)),ISNUMBER(FIND("U",B6830)),ISNUMBER(FIND("Y",B6830)))</f>
        <v>1</v>
      </c>
      <c r="L6830" t="b">
        <v>0</v>
      </c>
      <c r="M6830">
        <v>4</v>
      </c>
      <c r="N6830">
        <v>18</v>
      </c>
      <c r="O6830">
        <v>3</v>
      </c>
      <c r="P6830" t="b">
        <v>0</v>
      </c>
      <c r="Q6830" t="b">
        <v>0</v>
      </c>
      <c r="R6830" t="b">
        <v>0</v>
      </c>
      <c r="S6830" t="b">
        <v>0</v>
      </c>
      <c r="T6830">
        <v>0</v>
      </c>
      <c r="U6830" t="b">
        <v>0</v>
      </c>
      <c r="V6830">
        <v>3.75</v>
      </c>
      <c r="W6830">
        <v>0</v>
      </c>
      <c r="X6830">
        <v>0.25</v>
      </c>
      <c r="Y6830" s="1" t="s">
        <v>218</v>
      </c>
      <c r="Z6830" t="b">
        <v>0</v>
      </c>
      <c r="AA6830" t="b">
        <v>0</v>
      </c>
      <c r="AB6830" t="b">
        <v>1</v>
      </c>
    </row>
    <row r="6831" spans="1:28" hidden="1" x14ac:dyDescent="0.3">
      <c r="A6831" t="s">
        <v>1046</v>
      </c>
      <c r="B6831" t="s">
        <v>11533</v>
      </c>
      <c r="C6831" t="s">
        <v>12478</v>
      </c>
      <c r="D6831" t="s">
        <v>24</v>
      </c>
      <c r="E6831" t="s">
        <v>24705</v>
      </c>
      <c r="H6831">
        <f>LEN(B6831)</f>
        <v>3</v>
      </c>
      <c r="I6831" t="b">
        <f>_xlfn.LET(
    _xlpm.txt, LOWER(C6831),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1" t="b">
        <f>_xlfn.LET(
    _xlpm.txt,LOWER( $C6831),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1" t="b">
        <f>OR(ISNUMBER(FIND("A",B6831)),ISNUMBER(FIND("E",B6831)),ISNUMBER(FIND("I",B6831)),ISNUMBER(FIND("O",B6831)),ISNUMBER(FIND("U",B6831)),ISNUMBER(FIND("Y",B6831)))</f>
        <v>1</v>
      </c>
      <c r="L6831" t="b">
        <v>0</v>
      </c>
      <c r="M6831">
        <v>4</v>
      </c>
      <c r="N6831">
        <v>21</v>
      </c>
      <c r="O6831">
        <v>3</v>
      </c>
      <c r="P6831" t="b">
        <v>0</v>
      </c>
      <c r="Q6831" t="b">
        <v>0</v>
      </c>
      <c r="R6831" t="b">
        <v>0</v>
      </c>
      <c r="S6831" t="b">
        <v>0</v>
      </c>
      <c r="T6831">
        <v>0</v>
      </c>
      <c r="U6831" t="b">
        <v>0</v>
      </c>
      <c r="V6831">
        <v>4.5</v>
      </c>
      <c r="W6831">
        <v>0</v>
      </c>
      <c r="X6831">
        <v>0.25</v>
      </c>
      <c r="Y6831" s="1" t="s">
        <v>176</v>
      </c>
      <c r="Z6831" t="b">
        <v>0</v>
      </c>
      <c r="AA6831" t="b">
        <v>0</v>
      </c>
      <c r="AB6831" t="b">
        <v>1</v>
      </c>
    </row>
    <row r="6832" spans="1:28" hidden="1" x14ac:dyDescent="0.3">
      <c r="A6832" t="s">
        <v>1733</v>
      </c>
      <c r="B6832" t="s">
        <v>13895</v>
      </c>
      <c r="C6832" t="s">
        <v>13896</v>
      </c>
      <c r="D6832" t="s">
        <v>24</v>
      </c>
      <c r="E6832" t="s">
        <v>24705</v>
      </c>
      <c r="H6832">
        <f>LEN(B6832)</f>
        <v>5</v>
      </c>
      <c r="I6832" t="b">
        <f>_xlfn.LET(
    _xlpm.txt, LOWER(C6832),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2" t="b">
        <f>_xlfn.LET(
    _xlpm.txt,LOWER( $C6832),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2" t="b">
        <f>OR(ISNUMBER(FIND("A",B6832)),ISNUMBER(FIND("E",B6832)),ISNUMBER(FIND("I",B6832)),ISNUMBER(FIND("O",B6832)),ISNUMBER(FIND("U",B6832)),ISNUMBER(FIND("Y",B6832)))</f>
        <v>1</v>
      </c>
      <c r="L6832" t="b">
        <v>0</v>
      </c>
      <c r="M6832">
        <v>2</v>
      </c>
      <c r="N6832">
        <v>16</v>
      </c>
      <c r="O6832">
        <v>1</v>
      </c>
      <c r="P6832" t="b">
        <v>0</v>
      </c>
      <c r="Q6832" t="b">
        <v>0</v>
      </c>
      <c r="R6832" t="b">
        <v>0</v>
      </c>
      <c r="S6832" t="b">
        <v>0</v>
      </c>
      <c r="T6832">
        <v>0</v>
      </c>
      <c r="U6832" t="b">
        <v>0</v>
      </c>
      <c r="V6832">
        <v>7.5</v>
      </c>
      <c r="W6832">
        <v>0</v>
      </c>
      <c r="X6832">
        <v>0</v>
      </c>
      <c r="Y6832">
        <v>6.25E-2</v>
      </c>
      <c r="Z6832" t="b">
        <v>0</v>
      </c>
      <c r="AA6832" t="b">
        <v>0</v>
      </c>
      <c r="AB6832" t="b">
        <v>0</v>
      </c>
    </row>
    <row r="6833" spans="1:28" hidden="1" x14ac:dyDescent="0.3">
      <c r="A6833" t="s">
        <v>1420</v>
      </c>
      <c r="B6833" t="s">
        <v>10790</v>
      </c>
      <c r="C6833" t="s">
        <v>10791</v>
      </c>
      <c r="D6833" t="s">
        <v>24</v>
      </c>
      <c r="E6833" t="s">
        <v>24705</v>
      </c>
      <c r="H6833">
        <f>LEN(B6833)</f>
        <v>4</v>
      </c>
      <c r="I6833" t="b">
        <f>_xlfn.LET(
    _xlpm.txt, LOWER(C6833),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3" t="b">
        <f>_xlfn.LET(
    _xlpm.txt,LOWER( $C6833),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3" t="b">
        <f>OR(ISNUMBER(FIND("A",B6833)),ISNUMBER(FIND("E",B6833)),ISNUMBER(FIND("I",B6833)),ISNUMBER(FIND("O",B6833)),ISNUMBER(FIND("U",B6833)),ISNUMBER(FIND("Y",B6833)))</f>
        <v>1</v>
      </c>
      <c r="L6833" t="b">
        <v>0</v>
      </c>
      <c r="M6833">
        <v>4</v>
      </c>
      <c r="N6833">
        <v>16</v>
      </c>
      <c r="O6833">
        <v>3</v>
      </c>
      <c r="P6833" t="b">
        <v>0</v>
      </c>
      <c r="Q6833" t="b">
        <v>0</v>
      </c>
      <c r="R6833" t="b">
        <v>0</v>
      </c>
      <c r="S6833" t="b">
        <v>0</v>
      </c>
      <c r="T6833">
        <v>0</v>
      </c>
      <c r="U6833" t="b">
        <v>0</v>
      </c>
      <c r="V6833">
        <v>3.25</v>
      </c>
      <c r="W6833">
        <v>0</v>
      </c>
      <c r="X6833">
        <v>0.25</v>
      </c>
      <c r="Y6833">
        <v>0.1875</v>
      </c>
      <c r="Z6833" t="b">
        <v>0</v>
      </c>
      <c r="AA6833" t="b">
        <v>0</v>
      </c>
      <c r="AB6833" t="b">
        <v>1</v>
      </c>
    </row>
    <row r="6834" spans="1:28" hidden="1" x14ac:dyDescent="0.3">
      <c r="A6834" t="s">
        <v>2475</v>
      </c>
      <c r="B6834" t="s">
        <v>4702</v>
      </c>
      <c r="C6834" t="s">
        <v>4703</v>
      </c>
      <c r="D6834" t="s">
        <v>24</v>
      </c>
      <c r="E6834" t="s">
        <v>24705</v>
      </c>
      <c r="H6834">
        <f>LEN(B6834)</f>
        <v>7</v>
      </c>
      <c r="I6834" t="b">
        <f>_xlfn.LET(
    _xlpm.txt, LOWER(C6834),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4" t="b">
        <f>_xlfn.LET(
    _xlpm.txt,LOWER( $C6834),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4" t="b">
        <f>OR(ISNUMBER(FIND("A",B6834)),ISNUMBER(FIND("E",B6834)),ISNUMBER(FIND("I",B6834)),ISNUMBER(FIND("O",B6834)),ISNUMBER(FIND("U",B6834)),ISNUMBER(FIND("Y",B6834)))</f>
        <v>1</v>
      </c>
      <c r="L6834" t="b">
        <v>0</v>
      </c>
      <c r="M6834">
        <v>4</v>
      </c>
      <c r="N6834">
        <v>20</v>
      </c>
      <c r="O6834">
        <v>3</v>
      </c>
      <c r="P6834" t="b">
        <v>0</v>
      </c>
      <c r="Q6834" t="b">
        <v>0</v>
      </c>
      <c r="R6834" t="b">
        <v>0</v>
      </c>
      <c r="S6834" t="b">
        <v>0</v>
      </c>
      <c r="T6834">
        <v>0</v>
      </c>
      <c r="U6834" t="b">
        <v>0</v>
      </c>
      <c r="V6834">
        <v>4.25</v>
      </c>
      <c r="W6834">
        <v>0</v>
      </c>
      <c r="X6834">
        <v>0.25</v>
      </c>
      <c r="Y6834">
        <v>0.15</v>
      </c>
      <c r="Z6834" t="b">
        <v>0</v>
      </c>
      <c r="AA6834" t="b">
        <v>0</v>
      </c>
      <c r="AB6834" t="b">
        <v>1</v>
      </c>
    </row>
    <row r="6835" spans="1:28" hidden="1" x14ac:dyDescent="0.3">
      <c r="A6835" t="s">
        <v>537</v>
      </c>
      <c r="B6835" t="s">
        <v>1752</v>
      </c>
      <c r="C6835" t="s">
        <v>4685</v>
      </c>
      <c r="D6835" t="s">
        <v>24</v>
      </c>
      <c r="E6835" t="s">
        <v>24705</v>
      </c>
      <c r="H6835">
        <f>LEN(B6835)</f>
        <v>3</v>
      </c>
      <c r="I6835" t="b">
        <f>_xlfn.LET(
    _xlpm.txt, LOWER(C6835),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5" t="b">
        <f>_xlfn.LET(
    _xlpm.txt,LOWER( $C6835),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5" t="b">
        <f>OR(ISNUMBER(FIND("A",B6835)),ISNUMBER(FIND("E",B6835)),ISNUMBER(FIND("I",B6835)),ISNUMBER(FIND("O",B6835)),ISNUMBER(FIND("U",B6835)),ISNUMBER(FIND("Y",B6835)))</f>
        <v>1</v>
      </c>
      <c r="L6835" t="b">
        <v>0</v>
      </c>
      <c r="M6835">
        <v>2</v>
      </c>
      <c r="N6835">
        <v>10</v>
      </c>
      <c r="O6835">
        <v>1</v>
      </c>
      <c r="P6835" t="b">
        <v>0</v>
      </c>
      <c r="Q6835" t="b">
        <v>0</v>
      </c>
      <c r="R6835" t="b">
        <v>0</v>
      </c>
      <c r="S6835" t="b">
        <v>0</v>
      </c>
      <c r="T6835">
        <v>0</v>
      </c>
      <c r="U6835" t="b">
        <v>0</v>
      </c>
      <c r="V6835">
        <v>4.5</v>
      </c>
      <c r="W6835">
        <v>0</v>
      </c>
      <c r="X6835">
        <v>0.5</v>
      </c>
      <c r="Y6835">
        <v>0.1</v>
      </c>
      <c r="Z6835" t="b">
        <v>0</v>
      </c>
      <c r="AA6835" t="b">
        <v>0</v>
      </c>
      <c r="AB6835" t="b">
        <v>1</v>
      </c>
    </row>
    <row r="6836" spans="1:28" hidden="1" x14ac:dyDescent="0.3">
      <c r="A6836" t="s">
        <v>1497</v>
      </c>
      <c r="B6836" t="s">
        <v>973</v>
      </c>
      <c r="C6836" t="s">
        <v>19034</v>
      </c>
      <c r="D6836" t="s">
        <v>24</v>
      </c>
      <c r="E6836" t="s">
        <v>24705</v>
      </c>
      <c r="H6836">
        <f>LEN(B6836)</f>
        <v>4</v>
      </c>
      <c r="I6836" t="b">
        <f>_xlfn.LET(
    _xlpm.txt, LOWER(C6836),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6" t="b">
        <f>_xlfn.LET(
    _xlpm.txt,LOWER( $C6836),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6" t="b">
        <f>OR(ISNUMBER(FIND("A",B6836)),ISNUMBER(FIND("E",B6836)),ISNUMBER(FIND("I",B6836)),ISNUMBER(FIND("O",B6836)),ISNUMBER(FIND("U",B6836)),ISNUMBER(FIND("Y",B6836)))</f>
        <v>1</v>
      </c>
      <c r="L6836" t="b">
        <v>0</v>
      </c>
      <c r="M6836">
        <v>2</v>
      </c>
      <c r="N6836">
        <v>16</v>
      </c>
      <c r="O6836">
        <v>1</v>
      </c>
      <c r="P6836" t="b">
        <v>0</v>
      </c>
      <c r="Q6836" t="b">
        <v>0</v>
      </c>
      <c r="R6836" t="b">
        <v>0</v>
      </c>
      <c r="S6836" t="b">
        <v>0</v>
      </c>
      <c r="T6836">
        <v>0</v>
      </c>
      <c r="U6836" t="b">
        <v>0</v>
      </c>
      <c r="V6836">
        <v>7.5</v>
      </c>
      <c r="W6836">
        <v>0</v>
      </c>
      <c r="X6836">
        <v>0.5</v>
      </c>
      <c r="Y6836">
        <v>6.25E-2</v>
      </c>
      <c r="Z6836" t="b">
        <v>0</v>
      </c>
      <c r="AA6836" t="b">
        <v>0</v>
      </c>
      <c r="AB6836" t="b">
        <v>1</v>
      </c>
    </row>
    <row r="6837" spans="1:28" hidden="1" x14ac:dyDescent="0.3">
      <c r="A6837" t="s">
        <v>1766</v>
      </c>
      <c r="B6837" t="s">
        <v>1767</v>
      </c>
      <c r="C6837" t="s">
        <v>1768</v>
      </c>
      <c r="D6837" t="s">
        <v>24</v>
      </c>
      <c r="E6837" t="s">
        <v>24705</v>
      </c>
      <c r="H6837">
        <f>LEN(B6837)</f>
        <v>4</v>
      </c>
      <c r="I6837" t="b">
        <f>_xlfn.LET(
    _xlpm.txt, LOWER(C6837),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7" t="b">
        <f>_xlfn.LET(
    _xlpm.txt,LOWER( $C6837),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7" t="b">
        <f>OR(ISNUMBER(FIND("A",B6837)),ISNUMBER(FIND("E",B6837)),ISNUMBER(FIND("I",B6837)),ISNUMBER(FIND("O",B6837)),ISNUMBER(FIND("U",B6837)),ISNUMBER(FIND("Y",B6837)))</f>
        <v>1</v>
      </c>
      <c r="L6837" t="b">
        <v>0</v>
      </c>
      <c r="M6837">
        <v>4</v>
      </c>
      <c r="N6837">
        <v>21</v>
      </c>
      <c r="O6837">
        <v>3</v>
      </c>
      <c r="P6837" t="b">
        <v>0</v>
      </c>
      <c r="Q6837" t="b">
        <v>0</v>
      </c>
      <c r="R6837" t="b">
        <v>0</v>
      </c>
      <c r="S6837" t="b">
        <v>0</v>
      </c>
      <c r="T6837">
        <v>0</v>
      </c>
      <c r="U6837" t="b">
        <v>0</v>
      </c>
      <c r="V6837">
        <v>4.5</v>
      </c>
      <c r="W6837">
        <v>0</v>
      </c>
      <c r="X6837">
        <v>0</v>
      </c>
      <c r="Y6837" s="1" t="s">
        <v>176</v>
      </c>
      <c r="Z6837" t="b">
        <v>0</v>
      </c>
      <c r="AA6837" t="b">
        <v>0</v>
      </c>
      <c r="AB6837" t="b">
        <v>1</v>
      </c>
    </row>
    <row r="6838" spans="1:28" hidden="1" x14ac:dyDescent="0.3">
      <c r="A6838" t="s">
        <v>149</v>
      </c>
      <c r="B6838" t="s">
        <v>1767</v>
      </c>
      <c r="C6838" t="s">
        <v>12487</v>
      </c>
      <c r="D6838" t="s">
        <v>24</v>
      </c>
      <c r="E6838" t="s">
        <v>24705</v>
      </c>
      <c r="H6838">
        <f>LEN(B6838)</f>
        <v>4</v>
      </c>
      <c r="I6838" t="b">
        <f>_xlfn.LET(
    _xlpm.txt, LOWER(C6838),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8" t="b">
        <f>_xlfn.LET(
    _xlpm.txt,LOWER( $C6838),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8" t="b">
        <f>OR(ISNUMBER(FIND("A",B6838)),ISNUMBER(FIND("E",B6838)),ISNUMBER(FIND("I",B6838)),ISNUMBER(FIND("O",B6838)),ISNUMBER(FIND("U",B6838)),ISNUMBER(FIND("Y",B6838)))</f>
        <v>1</v>
      </c>
      <c r="L6838" t="b">
        <v>0</v>
      </c>
      <c r="M6838">
        <v>3</v>
      </c>
      <c r="N6838">
        <v>21</v>
      </c>
      <c r="O6838">
        <v>2</v>
      </c>
      <c r="P6838" t="b">
        <v>0</v>
      </c>
      <c r="Q6838" t="b">
        <v>0</v>
      </c>
      <c r="R6838" t="b">
        <v>0</v>
      </c>
      <c r="S6838" t="b">
        <v>0</v>
      </c>
      <c r="T6838">
        <v>0</v>
      </c>
      <c r="U6838" t="b">
        <v>0</v>
      </c>
      <c r="V6838" s="1" t="s">
        <v>536</v>
      </c>
      <c r="W6838">
        <v>0</v>
      </c>
      <c r="X6838">
        <v>0</v>
      </c>
      <c r="Y6838">
        <v>9.5238095238095205E-2</v>
      </c>
      <c r="Z6838" t="b">
        <v>0</v>
      </c>
      <c r="AA6838" t="b">
        <v>0</v>
      </c>
      <c r="AB6838" t="b">
        <v>1</v>
      </c>
    </row>
    <row r="6839" spans="1:28" hidden="1" x14ac:dyDescent="0.3">
      <c r="A6839" t="s">
        <v>303</v>
      </c>
      <c r="B6839" t="s">
        <v>11231</v>
      </c>
      <c r="C6839" t="s">
        <v>11232</v>
      </c>
      <c r="D6839" t="s">
        <v>24</v>
      </c>
      <c r="E6839" t="s">
        <v>24705</v>
      </c>
      <c r="H6839">
        <f>LEN(B6839)</f>
        <v>5</v>
      </c>
      <c r="I6839" t="b">
        <f>_xlfn.LET(
    _xlpm.txt, LOWER(C6839),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39" t="b">
        <f>_xlfn.LET(
    _xlpm.txt,LOWER( $C6839),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39" t="b">
        <f>OR(ISNUMBER(FIND("A",B6839)),ISNUMBER(FIND("E",B6839)),ISNUMBER(FIND("I",B6839)),ISNUMBER(FIND("O",B6839)),ISNUMBER(FIND("U",B6839)),ISNUMBER(FIND("Y",B6839)))</f>
        <v>1</v>
      </c>
      <c r="L6839" t="b">
        <v>0</v>
      </c>
      <c r="M6839">
        <v>4</v>
      </c>
      <c r="N6839">
        <v>23</v>
      </c>
      <c r="O6839">
        <v>3</v>
      </c>
      <c r="P6839" t="b">
        <v>0</v>
      </c>
      <c r="Q6839" t="b">
        <v>0</v>
      </c>
      <c r="R6839" t="b">
        <v>0</v>
      </c>
      <c r="S6839" t="b">
        <v>0</v>
      </c>
      <c r="T6839">
        <v>0</v>
      </c>
      <c r="U6839" t="b">
        <v>0</v>
      </c>
      <c r="V6839">
        <v>5</v>
      </c>
      <c r="W6839">
        <v>0</v>
      </c>
      <c r="X6839">
        <v>0</v>
      </c>
      <c r="Y6839" s="1" t="s">
        <v>326</v>
      </c>
      <c r="Z6839" t="b">
        <v>0</v>
      </c>
      <c r="AA6839" t="b">
        <v>0</v>
      </c>
      <c r="AB6839" t="b">
        <v>1</v>
      </c>
    </row>
    <row r="6840" spans="1:28" hidden="1" x14ac:dyDescent="0.3">
      <c r="A6840" t="s">
        <v>105</v>
      </c>
      <c r="B6840" t="s">
        <v>1693</v>
      </c>
      <c r="C6840" t="s">
        <v>10111</v>
      </c>
      <c r="D6840" t="s">
        <v>24</v>
      </c>
      <c r="E6840" t="s">
        <v>24705</v>
      </c>
      <c r="H6840">
        <f>LEN(B6840)</f>
        <v>5</v>
      </c>
      <c r="I6840" t="b">
        <f>_xlfn.LET(
    _xlpm.txt, LOWER(C6840),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40" t="b">
        <f>_xlfn.LET(
    _xlpm.txt,LOWER( $C6840),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40" t="b">
        <f>OR(ISNUMBER(FIND("A",B6840)),ISNUMBER(FIND("E",B6840)),ISNUMBER(FIND("I",B6840)),ISNUMBER(FIND("O",B6840)),ISNUMBER(FIND("U",B6840)),ISNUMBER(FIND("Y",B6840)))</f>
        <v>1</v>
      </c>
      <c r="L6840" t="b">
        <v>0</v>
      </c>
      <c r="M6840">
        <v>4</v>
      </c>
      <c r="N6840">
        <v>27</v>
      </c>
      <c r="O6840">
        <v>3</v>
      </c>
      <c r="P6840" t="b">
        <v>0</v>
      </c>
      <c r="Q6840" t="b">
        <v>0</v>
      </c>
      <c r="R6840" t="b">
        <v>0</v>
      </c>
      <c r="S6840" t="b">
        <v>0</v>
      </c>
      <c r="T6840">
        <v>0</v>
      </c>
      <c r="U6840" t="b">
        <v>0</v>
      </c>
      <c r="V6840">
        <v>6</v>
      </c>
      <c r="W6840">
        <v>0</v>
      </c>
      <c r="X6840">
        <v>0</v>
      </c>
      <c r="Y6840" s="1" t="s">
        <v>26</v>
      </c>
      <c r="Z6840" t="b">
        <v>0</v>
      </c>
      <c r="AA6840" t="b">
        <v>0</v>
      </c>
      <c r="AB6840" t="b">
        <v>1</v>
      </c>
    </row>
    <row r="6841" spans="1:28" hidden="1" x14ac:dyDescent="0.3">
      <c r="A6841" t="s">
        <v>25714</v>
      </c>
      <c r="B6841" t="s">
        <v>3017</v>
      </c>
      <c r="C6841" t="s">
        <v>26548</v>
      </c>
      <c r="E6841" t="s">
        <v>26549</v>
      </c>
    </row>
    <row r="6842" spans="1:28" hidden="1" x14ac:dyDescent="0.3">
      <c r="A6842" t="s">
        <v>4551</v>
      </c>
      <c r="B6842" t="s">
        <v>2787</v>
      </c>
      <c r="C6842" t="s">
        <v>26550</v>
      </c>
      <c r="E6842" t="s">
        <v>26549</v>
      </c>
    </row>
    <row r="6843" spans="1:28" hidden="1" x14ac:dyDescent="0.3">
      <c r="A6843" t="s">
        <v>26551</v>
      </c>
      <c r="B6843" t="s">
        <v>26552</v>
      </c>
      <c r="C6843" t="s">
        <v>26553</v>
      </c>
      <c r="E6843" t="s">
        <v>26549</v>
      </c>
    </row>
    <row r="6844" spans="1:28" hidden="1" x14ac:dyDescent="0.3">
      <c r="A6844" t="s">
        <v>26554</v>
      </c>
      <c r="B6844" t="s">
        <v>7052</v>
      </c>
      <c r="C6844" t="s">
        <v>26555</v>
      </c>
      <c r="E6844" t="s">
        <v>26549</v>
      </c>
    </row>
    <row r="6845" spans="1:28" hidden="1" x14ac:dyDescent="0.3">
      <c r="A6845" t="s">
        <v>9049</v>
      </c>
      <c r="B6845" t="s">
        <v>12287</v>
      </c>
      <c r="C6845" t="s">
        <v>12288</v>
      </c>
      <c r="E6845" t="s">
        <v>26549</v>
      </c>
    </row>
    <row r="6846" spans="1:28" hidden="1" x14ac:dyDescent="0.3">
      <c r="A6846" t="s">
        <v>2350</v>
      </c>
      <c r="B6846" t="s">
        <v>26556</v>
      </c>
      <c r="C6846" t="s">
        <v>26557</v>
      </c>
      <c r="E6846" t="s">
        <v>26549</v>
      </c>
    </row>
    <row r="6847" spans="1:28" hidden="1" x14ac:dyDescent="0.3">
      <c r="A6847" t="s">
        <v>26558</v>
      </c>
      <c r="B6847" t="s">
        <v>26559</v>
      </c>
      <c r="C6847" t="s">
        <v>26560</v>
      </c>
      <c r="E6847" t="s">
        <v>26549</v>
      </c>
    </row>
    <row r="6848" spans="1:28" hidden="1" x14ac:dyDescent="0.3">
      <c r="A6848" t="s">
        <v>26561</v>
      </c>
      <c r="B6848" t="s">
        <v>13872</v>
      </c>
      <c r="C6848" t="s">
        <v>26562</v>
      </c>
      <c r="E6848" t="s">
        <v>26549</v>
      </c>
    </row>
    <row r="6849" spans="1:5" hidden="1" x14ac:dyDescent="0.3">
      <c r="A6849" t="s">
        <v>4315</v>
      </c>
      <c r="B6849" t="s">
        <v>26563</v>
      </c>
      <c r="C6849" t="s">
        <v>26564</v>
      </c>
      <c r="E6849" t="s">
        <v>26549</v>
      </c>
    </row>
    <row r="6850" spans="1:5" hidden="1" x14ac:dyDescent="0.3">
      <c r="A6850" t="s">
        <v>26565</v>
      </c>
      <c r="B6850" t="s">
        <v>26566</v>
      </c>
      <c r="C6850" t="s">
        <v>26567</v>
      </c>
      <c r="E6850" t="s">
        <v>26549</v>
      </c>
    </row>
    <row r="6851" spans="1:5" hidden="1" x14ac:dyDescent="0.3">
      <c r="A6851" t="s">
        <v>26568</v>
      </c>
      <c r="B6851" t="s">
        <v>8599</v>
      </c>
      <c r="C6851" t="s">
        <v>26569</v>
      </c>
      <c r="E6851" t="s">
        <v>26549</v>
      </c>
    </row>
    <row r="6852" spans="1:5" hidden="1" x14ac:dyDescent="0.3">
      <c r="A6852" t="s">
        <v>956</v>
      </c>
      <c r="B6852" t="s">
        <v>2998</v>
      </c>
      <c r="C6852" t="s">
        <v>26570</v>
      </c>
      <c r="E6852" t="s">
        <v>26549</v>
      </c>
    </row>
    <row r="6853" spans="1:5" hidden="1" x14ac:dyDescent="0.3">
      <c r="A6853" t="s">
        <v>26571</v>
      </c>
      <c r="B6853" t="s">
        <v>26572</v>
      </c>
      <c r="C6853" t="s">
        <v>26573</v>
      </c>
      <c r="E6853" t="s">
        <v>26549</v>
      </c>
    </row>
    <row r="6854" spans="1:5" hidden="1" x14ac:dyDescent="0.3">
      <c r="A6854" t="s">
        <v>26574</v>
      </c>
      <c r="B6854" t="s">
        <v>7732</v>
      </c>
      <c r="C6854" t="s">
        <v>26575</v>
      </c>
      <c r="E6854" t="s">
        <v>26549</v>
      </c>
    </row>
    <row r="6855" spans="1:5" hidden="1" x14ac:dyDescent="0.3">
      <c r="A6855" t="s">
        <v>26576</v>
      </c>
      <c r="B6855" t="s">
        <v>26577</v>
      </c>
      <c r="C6855" t="s">
        <v>26578</v>
      </c>
      <c r="E6855" t="s">
        <v>26549</v>
      </c>
    </row>
    <row r="6856" spans="1:5" hidden="1" x14ac:dyDescent="0.3">
      <c r="A6856" t="s">
        <v>26579</v>
      </c>
      <c r="B6856" t="s">
        <v>21593</v>
      </c>
      <c r="C6856" t="s">
        <v>26580</v>
      </c>
      <c r="E6856" t="s">
        <v>26549</v>
      </c>
    </row>
    <row r="6857" spans="1:5" hidden="1" x14ac:dyDescent="0.3">
      <c r="A6857" t="s">
        <v>26581</v>
      </c>
      <c r="B6857" t="s">
        <v>5279</v>
      </c>
      <c r="C6857" t="s">
        <v>26582</v>
      </c>
      <c r="E6857" t="s">
        <v>26549</v>
      </c>
    </row>
    <row r="6858" spans="1:5" hidden="1" x14ac:dyDescent="0.3">
      <c r="A6858" t="s">
        <v>26583</v>
      </c>
      <c r="B6858" t="s">
        <v>15085</v>
      </c>
      <c r="C6858" t="s">
        <v>26584</v>
      </c>
      <c r="E6858" t="s">
        <v>26549</v>
      </c>
    </row>
    <row r="6859" spans="1:5" hidden="1" x14ac:dyDescent="0.3">
      <c r="A6859" t="s">
        <v>26585</v>
      </c>
      <c r="B6859" t="s">
        <v>23422</v>
      </c>
      <c r="C6859" t="s">
        <v>26586</v>
      </c>
      <c r="E6859" t="s">
        <v>26549</v>
      </c>
    </row>
    <row r="6860" spans="1:5" hidden="1" x14ac:dyDescent="0.3">
      <c r="A6860" t="s">
        <v>22560</v>
      </c>
      <c r="B6860" t="s">
        <v>26587</v>
      </c>
      <c r="C6860" t="s">
        <v>26588</v>
      </c>
      <c r="E6860" t="s">
        <v>26549</v>
      </c>
    </row>
    <row r="6861" spans="1:5" hidden="1" x14ac:dyDescent="0.3">
      <c r="A6861" t="s">
        <v>6666</v>
      </c>
      <c r="B6861" t="s">
        <v>26589</v>
      </c>
      <c r="C6861" t="s">
        <v>26590</v>
      </c>
      <c r="E6861" t="s">
        <v>26549</v>
      </c>
    </row>
    <row r="6862" spans="1:5" hidden="1" x14ac:dyDescent="0.3">
      <c r="A6862" t="s">
        <v>21865</v>
      </c>
      <c r="B6862" t="s">
        <v>26552</v>
      </c>
      <c r="C6862" t="s">
        <v>26591</v>
      </c>
      <c r="E6862" t="s">
        <v>26549</v>
      </c>
    </row>
    <row r="6863" spans="1:5" hidden="1" x14ac:dyDescent="0.3">
      <c r="A6863" t="s">
        <v>26055</v>
      </c>
      <c r="B6863" t="s">
        <v>26592</v>
      </c>
      <c r="C6863" t="s">
        <v>26593</v>
      </c>
      <c r="E6863" t="s">
        <v>26549</v>
      </c>
    </row>
    <row r="6864" spans="1:5" hidden="1" x14ac:dyDescent="0.3">
      <c r="A6864" t="s">
        <v>26594</v>
      </c>
      <c r="B6864" t="s">
        <v>14359</v>
      </c>
      <c r="C6864" t="s">
        <v>26595</v>
      </c>
      <c r="E6864" t="s">
        <v>26549</v>
      </c>
    </row>
    <row r="6865" spans="1:5" hidden="1" x14ac:dyDescent="0.3">
      <c r="A6865" t="s">
        <v>21619</v>
      </c>
      <c r="B6865" t="s">
        <v>10735</v>
      </c>
      <c r="C6865" t="s">
        <v>26596</v>
      </c>
      <c r="E6865" t="s">
        <v>26549</v>
      </c>
    </row>
    <row r="6866" spans="1:5" hidden="1" x14ac:dyDescent="0.3">
      <c r="A6866" t="s">
        <v>20603</v>
      </c>
      <c r="B6866" t="s">
        <v>12960</v>
      </c>
      <c r="C6866" t="s">
        <v>26597</v>
      </c>
      <c r="E6866" t="s">
        <v>26549</v>
      </c>
    </row>
    <row r="6867" spans="1:5" hidden="1" x14ac:dyDescent="0.3">
      <c r="A6867" t="s">
        <v>26598</v>
      </c>
      <c r="B6867" t="s">
        <v>6327</v>
      </c>
      <c r="C6867" t="s">
        <v>26599</v>
      </c>
      <c r="E6867" t="s">
        <v>26549</v>
      </c>
    </row>
    <row r="6868" spans="1:5" hidden="1" x14ac:dyDescent="0.3">
      <c r="A6868" t="s">
        <v>20028</v>
      </c>
      <c r="B6868" t="s">
        <v>20750</v>
      </c>
      <c r="C6868" t="s">
        <v>26600</v>
      </c>
      <c r="E6868" t="s">
        <v>26549</v>
      </c>
    </row>
    <row r="6869" spans="1:5" hidden="1" x14ac:dyDescent="0.3">
      <c r="A6869" t="s">
        <v>26601</v>
      </c>
      <c r="B6869" t="s">
        <v>15072</v>
      </c>
      <c r="C6869" t="s">
        <v>26602</v>
      </c>
      <c r="E6869" t="s">
        <v>26549</v>
      </c>
    </row>
    <row r="6870" spans="1:5" hidden="1" x14ac:dyDescent="0.3">
      <c r="A6870" t="s">
        <v>26603</v>
      </c>
      <c r="B6870" t="s">
        <v>7052</v>
      </c>
      <c r="C6870" t="s">
        <v>26604</v>
      </c>
      <c r="E6870" t="s">
        <v>26549</v>
      </c>
    </row>
    <row r="6871" spans="1:5" hidden="1" x14ac:dyDescent="0.3">
      <c r="A6871" t="s">
        <v>26605</v>
      </c>
      <c r="B6871" t="s">
        <v>26606</v>
      </c>
      <c r="C6871" t="s">
        <v>26607</v>
      </c>
      <c r="E6871" t="s">
        <v>26549</v>
      </c>
    </row>
    <row r="6872" spans="1:5" hidden="1" x14ac:dyDescent="0.3">
      <c r="A6872" t="s">
        <v>21460</v>
      </c>
      <c r="B6872" t="s">
        <v>17613</v>
      </c>
      <c r="C6872" t="s">
        <v>26608</v>
      </c>
      <c r="E6872" t="s">
        <v>26549</v>
      </c>
    </row>
    <row r="6873" spans="1:5" hidden="1" x14ac:dyDescent="0.3">
      <c r="A6873" t="s">
        <v>26609</v>
      </c>
      <c r="B6873" t="s">
        <v>12058</v>
      </c>
      <c r="C6873" t="s">
        <v>26610</v>
      </c>
      <c r="E6873" t="s">
        <v>26549</v>
      </c>
    </row>
    <row r="6874" spans="1:5" hidden="1" x14ac:dyDescent="0.3">
      <c r="A6874" t="s">
        <v>19732</v>
      </c>
      <c r="B6874" t="s">
        <v>5279</v>
      </c>
      <c r="C6874" t="s">
        <v>26611</v>
      </c>
      <c r="E6874" t="s">
        <v>26549</v>
      </c>
    </row>
    <row r="6875" spans="1:5" hidden="1" x14ac:dyDescent="0.3">
      <c r="A6875" t="s">
        <v>26612</v>
      </c>
      <c r="B6875" t="s">
        <v>26613</v>
      </c>
      <c r="C6875" t="s">
        <v>26614</v>
      </c>
      <c r="E6875" t="s">
        <v>26549</v>
      </c>
    </row>
    <row r="6876" spans="1:5" hidden="1" x14ac:dyDescent="0.3">
      <c r="A6876" t="s">
        <v>21454</v>
      </c>
      <c r="B6876" t="s">
        <v>26615</v>
      </c>
      <c r="C6876" t="s">
        <v>26616</v>
      </c>
      <c r="E6876" t="s">
        <v>26549</v>
      </c>
    </row>
    <row r="6877" spans="1:5" hidden="1" x14ac:dyDescent="0.3">
      <c r="A6877" t="s">
        <v>1178</v>
      </c>
      <c r="B6877" t="s">
        <v>5279</v>
      </c>
      <c r="C6877" t="s">
        <v>26617</v>
      </c>
      <c r="E6877" t="s">
        <v>26549</v>
      </c>
    </row>
    <row r="6878" spans="1:5" hidden="1" x14ac:dyDescent="0.3">
      <c r="A6878" t="s">
        <v>752</v>
      </c>
      <c r="B6878" t="s">
        <v>6334</v>
      </c>
      <c r="C6878" t="s">
        <v>26618</v>
      </c>
      <c r="E6878" t="s">
        <v>26549</v>
      </c>
    </row>
    <row r="6879" spans="1:5" hidden="1" x14ac:dyDescent="0.3">
      <c r="A6879" t="s">
        <v>26619</v>
      </c>
      <c r="B6879" t="s">
        <v>12274</v>
      </c>
      <c r="C6879" t="s">
        <v>26620</v>
      </c>
      <c r="E6879" t="s">
        <v>26549</v>
      </c>
    </row>
    <row r="6880" spans="1:5" hidden="1" x14ac:dyDescent="0.3">
      <c r="A6880" t="s">
        <v>11811</v>
      </c>
      <c r="B6880" t="s">
        <v>1220</v>
      </c>
      <c r="C6880" t="s">
        <v>26621</v>
      </c>
      <c r="E6880" t="s">
        <v>26549</v>
      </c>
    </row>
    <row r="6881" spans="1:5" hidden="1" x14ac:dyDescent="0.3">
      <c r="A6881" t="s">
        <v>1466</v>
      </c>
      <c r="B6881" t="s">
        <v>1748</v>
      </c>
      <c r="C6881" t="s">
        <v>26622</v>
      </c>
      <c r="E6881" t="s">
        <v>26549</v>
      </c>
    </row>
    <row r="6882" spans="1:5" hidden="1" x14ac:dyDescent="0.3">
      <c r="A6882" t="s">
        <v>26623</v>
      </c>
      <c r="B6882" t="s">
        <v>3391</v>
      </c>
      <c r="C6882" t="s">
        <v>26624</v>
      </c>
      <c r="E6882" t="s">
        <v>26549</v>
      </c>
    </row>
    <row r="6883" spans="1:5" hidden="1" x14ac:dyDescent="0.3">
      <c r="A6883" t="s">
        <v>26625</v>
      </c>
      <c r="B6883" t="s">
        <v>13181</v>
      </c>
      <c r="C6883" t="s">
        <v>26626</v>
      </c>
      <c r="E6883" t="s">
        <v>26549</v>
      </c>
    </row>
    <row r="6884" spans="1:5" hidden="1" x14ac:dyDescent="0.3">
      <c r="A6884" t="s">
        <v>26627</v>
      </c>
      <c r="B6884" t="s">
        <v>26552</v>
      </c>
      <c r="C6884" t="s">
        <v>26628</v>
      </c>
      <c r="E6884" t="s">
        <v>26549</v>
      </c>
    </row>
    <row r="6885" spans="1:5" hidden="1" x14ac:dyDescent="0.3">
      <c r="A6885" t="s">
        <v>25684</v>
      </c>
      <c r="B6885" t="s">
        <v>18662</v>
      </c>
      <c r="C6885" t="s">
        <v>26629</v>
      </c>
      <c r="E6885" t="s">
        <v>26549</v>
      </c>
    </row>
    <row r="6886" spans="1:5" hidden="1" x14ac:dyDescent="0.3">
      <c r="A6886" t="s">
        <v>227</v>
      </c>
      <c r="B6886" t="s">
        <v>26630</v>
      </c>
      <c r="C6886" t="s">
        <v>26631</v>
      </c>
      <c r="E6886" t="s">
        <v>26549</v>
      </c>
    </row>
    <row r="6887" spans="1:5" hidden="1" x14ac:dyDescent="0.3">
      <c r="A6887" t="s">
        <v>20949</v>
      </c>
      <c r="B6887" t="s">
        <v>11881</v>
      </c>
      <c r="C6887" t="s">
        <v>26632</v>
      </c>
      <c r="E6887" t="s">
        <v>26549</v>
      </c>
    </row>
    <row r="6888" spans="1:5" hidden="1" x14ac:dyDescent="0.3">
      <c r="A6888" t="s">
        <v>2077</v>
      </c>
      <c r="B6888" t="s">
        <v>5918</v>
      </c>
      <c r="C6888" t="s">
        <v>26633</v>
      </c>
      <c r="E6888" t="s">
        <v>26549</v>
      </c>
    </row>
    <row r="6889" spans="1:5" hidden="1" x14ac:dyDescent="0.3">
      <c r="A6889" t="s">
        <v>303</v>
      </c>
      <c r="B6889" t="s">
        <v>6921</v>
      </c>
      <c r="C6889" t="s">
        <v>26634</v>
      </c>
      <c r="E6889" t="s">
        <v>26549</v>
      </c>
    </row>
    <row r="6890" spans="1:5" hidden="1" x14ac:dyDescent="0.3">
      <c r="A6890" t="s">
        <v>343</v>
      </c>
      <c r="B6890" t="s">
        <v>24065</v>
      </c>
      <c r="C6890" t="s">
        <v>26635</v>
      </c>
      <c r="E6890" t="s">
        <v>26549</v>
      </c>
    </row>
    <row r="6891" spans="1:5" hidden="1" x14ac:dyDescent="0.3">
      <c r="A6891" t="s">
        <v>22318</v>
      </c>
      <c r="B6891" t="s">
        <v>3501</v>
      </c>
      <c r="C6891" t="s">
        <v>26636</v>
      </c>
      <c r="E6891" t="s">
        <v>26549</v>
      </c>
    </row>
    <row r="6892" spans="1:5" hidden="1" x14ac:dyDescent="0.3">
      <c r="A6892" t="s">
        <v>24552</v>
      </c>
      <c r="B6892" t="s">
        <v>26637</v>
      </c>
      <c r="C6892" t="s">
        <v>26638</v>
      </c>
      <c r="E6892" t="s">
        <v>26549</v>
      </c>
    </row>
    <row r="6893" spans="1:5" hidden="1" x14ac:dyDescent="0.3">
      <c r="A6893" t="s">
        <v>26639</v>
      </c>
      <c r="B6893" t="s">
        <v>26640</v>
      </c>
      <c r="C6893" t="s">
        <v>26641</v>
      </c>
      <c r="E6893" t="s">
        <v>26549</v>
      </c>
    </row>
    <row r="6894" spans="1:5" hidden="1" x14ac:dyDescent="0.3">
      <c r="A6894" t="s">
        <v>26152</v>
      </c>
      <c r="B6894" t="s">
        <v>5982</v>
      </c>
      <c r="C6894" t="s">
        <v>26642</v>
      </c>
      <c r="E6894" t="s">
        <v>26549</v>
      </c>
    </row>
    <row r="6895" spans="1:5" hidden="1" x14ac:dyDescent="0.3">
      <c r="A6895" t="s">
        <v>26643</v>
      </c>
      <c r="B6895" t="s">
        <v>23447</v>
      </c>
      <c r="C6895" t="s">
        <v>26644</v>
      </c>
      <c r="E6895" t="s">
        <v>26549</v>
      </c>
    </row>
    <row r="6896" spans="1:5" hidden="1" x14ac:dyDescent="0.3">
      <c r="A6896" t="s">
        <v>26645</v>
      </c>
      <c r="B6896" t="s">
        <v>26646</v>
      </c>
      <c r="C6896" t="s">
        <v>26647</v>
      </c>
      <c r="E6896" t="s">
        <v>26549</v>
      </c>
    </row>
    <row r="6897" spans="1:5" hidden="1" x14ac:dyDescent="0.3">
      <c r="A6897" t="s">
        <v>26153</v>
      </c>
      <c r="B6897" t="s">
        <v>18092</v>
      </c>
      <c r="C6897" t="s">
        <v>26648</v>
      </c>
      <c r="E6897" t="s">
        <v>26549</v>
      </c>
    </row>
    <row r="6898" spans="1:5" hidden="1" x14ac:dyDescent="0.3">
      <c r="A6898" t="s">
        <v>6276</v>
      </c>
      <c r="B6898" t="s">
        <v>11881</v>
      </c>
      <c r="C6898" t="s">
        <v>18754</v>
      </c>
      <c r="E6898" t="s">
        <v>26549</v>
      </c>
    </row>
    <row r="6899" spans="1:5" hidden="1" x14ac:dyDescent="0.3">
      <c r="A6899" t="s">
        <v>3764</v>
      </c>
      <c r="B6899" t="s">
        <v>26649</v>
      </c>
      <c r="C6899" t="s">
        <v>26650</v>
      </c>
      <c r="E6899" t="s">
        <v>26549</v>
      </c>
    </row>
    <row r="6900" spans="1:5" hidden="1" x14ac:dyDescent="0.3">
      <c r="A6900" t="s">
        <v>26651</v>
      </c>
      <c r="B6900" t="s">
        <v>26652</v>
      </c>
      <c r="C6900" t="s">
        <v>26653</v>
      </c>
      <c r="E6900" t="s">
        <v>26549</v>
      </c>
    </row>
    <row r="6901" spans="1:5" hidden="1" x14ac:dyDescent="0.3">
      <c r="A6901" t="s">
        <v>26654</v>
      </c>
      <c r="B6901" t="s">
        <v>26655</v>
      </c>
      <c r="C6901" t="s">
        <v>26656</v>
      </c>
      <c r="E6901" t="s">
        <v>26549</v>
      </c>
    </row>
    <row r="6902" spans="1:5" hidden="1" x14ac:dyDescent="0.3">
      <c r="A6902" t="s">
        <v>349</v>
      </c>
      <c r="B6902" t="s">
        <v>1220</v>
      </c>
      <c r="C6902" t="s">
        <v>26657</v>
      </c>
      <c r="E6902" t="s">
        <v>26549</v>
      </c>
    </row>
    <row r="6903" spans="1:5" hidden="1" x14ac:dyDescent="0.3">
      <c r="A6903" t="s">
        <v>26658</v>
      </c>
      <c r="B6903" t="s">
        <v>17030</v>
      </c>
      <c r="C6903" t="s">
        <v>26659</v>
      </c>
      <c r="E6903" t="s">
        <v>26549</v>
      </c>
    </row>
    <row r="6904" spans="1:5" hidden="1" x14ac:dyDescent="0.3">
      <c r="A6904" t="s">
        <v>4267</v>
      </c>
      <c r="B6904" t="s">
        <v>12058</v>
      </c>
      <c r="C6904" t="s">
        <v>26660</v>
      </c>
      <c r="E6904" t="s">
        <v>26549</v>
      </c>
    </row>
    <row r="6905" spans="1:5" hidden="1" x14ac:dyDescent="0.3">
      <c r="A6905" t="s">
        <v>21608</v>
      </c>
      <c r="B6905" t="s">
        <v>26661</v>
      </c>
      <c r="C6905" t="s">
        <v>26662</v>
      </c>
      <c r="E6905" t="s">
        <v>26549</v>
      </c>
    </row>
    <row r="6906" spans="1:5" hidden="1" x14ac:dyDescent="0.3">
      <c r="A6906" t="s">
        <v>26663</v>
      </c>
      <c r="B6906" t="s">
        <v>279</v>
      </c>
      <c r="C6906" t="s">
        <v>26664</v>
      </c>
      <c r="E6906" t="s">
        <v>26549</v>
      </c>
    </row>
    <row r="6907" spans="1:5" hidden="1" x14ac:dyDescent="0.3">
      <c r="A6907" t="s">
        <v>26665</v>
      </c>
      <c r="B6907" t="s">
        <v>26666</v>
      </c>
      <c r="C6907" t="s">
        <v>26667</v>
      </c>
      <c r="E6907" t="s">
        <v>26549</v>
      </c>
    </row>
    <row r="6908" spans="1:5" hidden="1" x14ac:dyDescent="0.3">
      <c r="A6908" t="s">
        <v>26668</v>
      </c>
      <c r="B6908" t="s">
        <v>18163</v>
      </c>
      <c r="C6908" t="s">
        <v>26669</v>
      </c>
      <c r="E6908" t="s">
        <v>26549</v>
      </c>
    </row>
    <row r="6909" spans="1:5" hidden="1" x14ac:dyDescent="0.3">
      <c r="A6909" t="s">
        <v>26670</v>
      </c>
      <c r="B6909" t="s">
        <v>7087</v>
      </c>
      <c r="C6909" t="s">
        <v>26671</v>
      </c>
      <c r="E6909" t="s">
        <v>26549</v>
      </c>
    </row>
    <row r="6910" spans="1:5" hidden="1" x14ac:dyDescent="0.3">
      <c r="A6910" t="s">
        <v>4159</v>
      </c>
      <c r="B6910" t="s">
        <v>23626</v>
      </c>
      <c r="C6910" t="s">
        <v>26672</v>
      </c>
      <c r="E6910" t="s">
        <v>26549</v>
      </c>
    </row>
    <row r="6911" spans="1:5" hidden="1" x14ac:dyDescent="0.3">
      <c r="A6911" t="s">
        <v>2709</v>
      </c>
      <c r="B6911" t="s">
        <v>15615</v>
      </c>
      <c r="C6911" t="s">
        <v>26673</v>
      </c>
      <c r="E6911" t="s">
        <v>26549</v>
      </c>
    </row>
    <row r="6912" spans="1:5" hidden="1" x14ac:dyDescent="0.3">
      <c r="A6912" t="s">
        <v>26674</v>
      </c>
      <c r="B6912" t="s">
        <v>26675</v>
      </c>
      <c r="C6912" t="s">
        <v>26676</v>
      </c>
      <c r="E6912" t="s">
        <v>26549</v>
      </c>
    </row>
    <row r="6913" spans="1:5" hidden="1" x14ac:dyDescent="0.3">
      <c r="A6913" t="s">
        <v>26677</v>
      </c>
      <c r="B6913" t="s">
        <v>12058</v>
      </c>
      <c r="C6913" t="s">
        <v>26678</v>
      </c>
      <c r="E6913" t="s">
        <v>26549</v>
      </c>
    </row>
    <row r="6914" spans="1:5" hidden="1" x14ac:dyDescent="0.3">
      <c r="A6914" t="s">
        <v>26679</v>
      </c>
      <c r="B6914" t="s">
        <v>26675</v>
      </c>
      <c r="C6914" t="s">
        <v>26676</v>
      </c>
      <c r="E6914" t="s">
        <v>26549</v>
      </c>
    </row>
    <row r="6915" spans="1:5" hidden="1" x14ac:dyDescent="0.3">
      <c r="A6915" t="s">
        <v>19458</v>
      </c>
      <c r="B6915" t="s">
        <v>12399</v>
      </c>
      <c r="C6915" t="s">
        <v>26680</v>
      </c>
      <c r="E6915" t="s">
        <v>26549</v>
      </c>
    </row>
    <row r="6916" spans="1:5" hidden="1" x14ac:dyDescent="0.3">
      <c r="A6916" t="s">
        <v>1509</v>
      </c>
      <c r="B6916" t="s">
        <v>6921</v>
      </c>
      <c r="C6916" t="s">
        <v>26634</v>
      </c>
      <c r="E6916" t="s">
        <v>26549</v>
      </c>
    </row>
    <row r="6917" spans="1:5" hidden="1" x14ac:dyDescent="0.3">
      <c r="A6917" t="s">
        <v>376</v>
      </c>
      <c r="B6917" t="s">
        <v>26681</v>
      </c>
      <c r="C6917" t="s">
        <v>26682</v>
      </c>
      <c r="E6917" t="s">
        <v>26549</v>
      </c>
    </row>
    <row r="6918" spans="1:5" hidden="1" x14ac:dyDescent="0.3">
      <c r="A6918" t="s">
        <v>26683</v>
      </c>
      <c r="B6918" t="s">
        <v>24645</v>
      </c>
      <c r="C6918" t="s">
        <v>26684</v>
      </c>
      <c r="E6918" t="s">
        <v>26549</v>
      </c>
    </row>
    <row r="6919" spans="1:5" hidden="1" x14ac:dyDescent="0.3">
      <c r="A6919" t="s">
        <v>251</v>
      </c>
      <c r="B6919" t="s">
        <v>1147</v>
      </c>
      <c r="C6919" t="s">
        <v>1148</v>
      </c>
      <c r="E6919" t="s">
        <v>26549</v>
      </c>
    </row>
    <row r="6920" spans="1:5" hidden="1" x14ac:dyDescent="0.3">
      <c r="A6920" t="s">
        <v>26685</v>
      </c>
      <c r="B6920" t="s">
        <v>5982</v>
      </c>
      <c r="C6920" t="s">
        <v>26642</v>
      </c>
      <c r="E6920" t="s">
        <v>26549</v>
      </c>
    </row>
    <row r="6921" spans="1:5" hidden="1" x14ac:dyDescent="0.3">
      <c r="A6921" t="s">
        <v>3299</v>
      </c>
      <c r="B6921" t="s">
        <v>26686</v>
      </c>
      <c r="C6921" t="s">
        <v>26687</v>
      </c>
      <c r="E6921" t="s">
        <v>26549</v>
      </c>
    </row>
    <row r="6922" spans="1:5" hidden="1" x14ac:dyDescent="0.3">
      <c r="A6922" t="s">
        <v>20539</v>
      </c>
      <c r="B6922" t="s">
        <v>26675</v>
      </c>
      <c r="C6922" t="s">
        <v>26676</v>
      </c>
      <c r="E6922" t="s">
        <v>26549</v>
      </c>
    </row>
    <row r="6923" spans="1:5" hidden="1" x14ac:dyDescent="0.3">
      <c r="A6923" t="s">
        <v>1303</v>
      </c>
      <c r="B6923" t="s">
        <v>4400</v>
      </c>
      <c r="C6923" t="s">
        <v>26688</v>
      </c>
      <c r="E6923" t="s">
        <v>26549</v>
      </c>
    </row>
    <row r="6924" spans="1:5" hidden="1" x14ac:dyDescent="0.3">
      <c r="A6924" t="s">
        <v>25837</v>
      </c>
      <c r="B6924" t="s">
        <v>26681</v>
      </c>
      <c r="C6924" t="s">
        <v>26689</v>
      </c>
      <c r="E6924" t="s">
        <v>26549</v>
      </c>
    </row>
    <row r="6925" spans="1:5" hidden="1" x14ac:dyDescent="0.3">
      <c r="A6925" t="s">
        <v>26690</v>
      </c>
      <c r="B6925" t="s">
        <v>26691</v>
      </c>
      <c r="C6925" t="s">
        <v>26692</v>
      </c>
      <c r="E6925" t="s">
        <v>26549</v>
      </c>
    </row>
    <row r="6926" spans="1:5" hidden="1" x14ac:dyDescent="0.3">
      <c r="A6926" t="s">
        <v>26693</v>
      </c>
      <c r="B6926" t="s">
        <v>3653</v>
      </c>
      <c r="C6926" t="s">
        <v>26694</v>
      </c>
      <c r="E6926" t="s">
        <v>26549</v>
      </c>
    </row>
    <row r="6927" spans="1:5" hidden="1" x14ac:dyDescent="0.3">
      <c r="A6927" t="s">
        <v>26695</v>
      </c>
      <c r="B6927" t="s">
        <v>17168</v>
      </c>
      <c r="C6927" t="s">
        <v>26580</v>
      </c>
      <c r="E6927" t="s">
        <v>26549</v>
      </c>
    </row>
    <row r="6928" spans="1:5" hidden="1" x14ac:dyDescent="0.3">
      <c r="A6928" t="s">
        <v>26696</v>
      </c>
      <c r="B6928" t="s">
        <v>4191</v>
      </c>
      <c r="C6928" t="s">
        <v>26697</v>
      </c>
      <c r="E6928" t="s">
        <v>26549</v>
      </c>
    </row>
    <row r="6929" spans="1:5" hidden="1" x14ac:dyDescent="0.3">
      <c r="A6929" t="s">
        <v>22482</v>
      </c>
      <c r="B6929" t="s">
        <v>13368</v>
      </c>
      <c r="C6929" t="s">
        <v>26698</v>
      </c>
      <c r="E6929" t="s">
        <v>26549</v>
      </c>
    </row>
    <row r="6930" spans="1:5" hidden="1" x14ac:dyDescent="0.3">
      <c r="A6930" t="s">
        <v>26699</v>
      </c>
      <c r="B6930" t="s">
        <v>12274</v>
      </c>
      <c r="C6930" t="s">
        <v>26700</v>
      </c>
      <c r="E6930" t="s">
        <v>26549</v>
      </c>
    </row>
    <row r="6931" spans="1:5" hidden="1" x14ac:dyDescent="0.3">
      <c r="A6931" t="s">
        <v>21085</v>
      </c>
      <c r="B6931" t="s">
        <v>17053</v>
      </c>
      <c r="C6931" t="s">
        <v>26701</v>
      </c>
      <c r="E6931" t="s">
        <v>26549</v>
      </c>
    </row>
    <row r="6932" spans="1:5" hidden="1" x14ac:dyDescent="0.3">
      <c r="A6932" t="s">
        <v>2832</v>
      </c>
      <c r="B6932" t="s">
        <v>7052</v>
      </c>
      <c r="C6932" t="s">
        <v>26702</v>
      </c>
      <c r="E6932" t="s">
        <v>26549</v>
      </c>
    </row>
    <row r="6933" spans="1:5" hidden="1" x14ac:dyDescent="0.3">
      <c r="A6933" t="s">
        <v>20590</v>
      </c>
      <c r="B6933" t="s">
        <v>26675</v>
      </c>
      <c r="C6933" t="s">
        <v>26676</v>
      </c>
      <c r="E6933" t="s">
        <v>26549</v>
      </c>
    </row>
    <row r="6934" spans="1:5" hidden="1" x14ac:dyDescent="0.3">
      <c r="A6934" t="s">
        <v>24447</v>
      </c>
      <c r="B6934" t="s">
        <v>7357</v>
      </c>
      <c r="C6934" t="s">
        <v>26703</v>
      </c>
      <c r="E6934" t="s">
        <v>26549</v>
      </c>
    </row>
    <row r="6935" spans="1:5" hidden="1" x14ac:dyDescent="0.3">
      <c r="A6935" t="s">
        <v>26704</v>
      </c>
      <c r="B6935" t="s">
        <v>12681</v>
      </c>
      <c r="C6935" t="s">
        <v>26705</v>
      </c>
      <c r="E6935" t="s">
        <v>26549</v>
      </c>
    </row>
    <row r="6936" spans="1:5" hidden="1" x14ac:dyDescent="0.3">
      <c r="A6936" t="s">
        <v>26706</v>
      </c>
      <c r="B6936" t="s">
        <v>21593</v>
      </c>
      <c r="C6936" t="s">
        <v>26580</v>
      </c>
      <c r="E6936" t="s">
        <v>26549</v>
      </c>
    </row>
    <row r="6937" spans="1:5" hidden="1" x14ac:dyDescent="0.3">
      <c r="A6937" t="s">
        <v>26707</v>
      </c>
      <c r="B6937" t="s">
        <v>83</v>
      </c>
      <c r="C6937" t="s">
        <v>26708</v>
      </c>
      <c r="E6937" t="s">
        <v>26549</v>
      </c>
    </row>
    <row r="6938" spans="1:5" hidden="1" x14ac:dyDescent="0.3">
      <c r="A6938" t="s">
        <v>26709</v>
      </c>
      <c r="B6938" t="s">
        <v>3006</v>
      </c>
      <c r="C6938" t="s">
        <v>26710</v>
      </c>
      <c r="E6938" t="s">
        <v>26549</v>
      </c>
    </row>
    <row r="6939" spans="1:5" hidden="1" x14ac:dyDescent="0.3">
      <c r="A6939" t="s">
        <v>20633</v>
      </c>
      <c r="B6939" t="s">
        <v>3356</v>
      </c>
      <c r="C6939" t="s">
        <v>26711</v>
      </c>
      <c r="E6939" t="s">
        <v>26549</v>
      </c>
    </row>
    <row r="6940" spans="1:5" hidden="1" x14ac:dyDescent="0.3">
      <c r="A6940" t="s">
        <v>26712</v>
      </c>
      <c r="B6940" t="s">
        <v>26713</v>
      </c>
      <c r="C6940" t="s">
        <v>26714</v>
      </c>
      <c r="E6940" t="s">
        <v>26549</v>
      </c>
    </row>
    <row r="6941" spans="1:5" hidden="1" x14ac:dyDescent="0.3">
      <c r="A6941" t="s">
        <v>26715</v>
      </c>
      <c r="B6941" t="s">
        <v>5866</v>
      </c>
      <c r="C6941" t="s">
        <v>26716</v>
      </c>
      <c r="E6941" t="s">
        <v>26549</v>
      </c>
    </row>
    <row r="6942" spans="1:5" hidden="1" x14ac:dyDescent="0.3">
      <c r="A6942" t="s">
        <v>26717</v>
      </c>
      <c r="B6942" t="s">
        <v>23191</v>
      </c>
      <c r="C6942" t="s">
        <v>26718</v>
      </c>
      <c r="E6942" t="s">
        <v>26549</v>
      </c>
    </row>
    <row r="6943" spans="1:5" hidden="1" x14ac:dyDescent="0.3">
      <c r="A6943" t="s">
        <v>752</v>
      </c>
      <c r="B6943" t="s">
        <v>380</v>
      </c>
      <c r="C6943" t="s">
        <v>26719</v>
      </c>
      <c r="E6943" t="s">
        <v>26549</v>
      </c>
    </row>
    <row r="6944" spans="1:5" hidden="1" x14ac:dyDescent="0.3">
      <c r="A6944" t="s">
        <v>26720</v>
      </c>
      <c r="B6944" t="s">
        <v>26721</v>
      </c>
      <c r="C6944" t="s">
        <v>26722</v>
      </c>
      <c r="E6944" t="s">
        <v>26549</v>
      </c>
    </row>
    <row r="6945" spans="1:5" hidden="1" x14ac:dyDescent="0.3">
      <c r="A6945" t="s">
        <v>23374</v>
      </c>
      <c r="B6945" t="s">
        <v>26723</v>
      </c>
      <c r="C6945" t="s">
        <v>26724</v>
      </c>
      <c r="E6945" t="s">
        <v>26549</v>
      </c>
    </row>
    <row r="6946" spans="1:5" hidden="1" x14ac:dyDescent="0.3">
      <c r="A6946" t="s">
        <v>26725</v>
      </c>
      <c r="B6946" t="s">
        <v>2299</v>
      </c>
      <c r="C6946" t="s">
        <v>26726</v>
      </c>
      <c r="E6946" t="s">
        <v>26549</v>
      </c>
    </row>
    <row r="6947" spans="1:5" hidden="1" x14ac:dyDescent="0.3">
      <c r="A6947" t="s">
        <v>26727</v>
      </c>
      <c r="B6947" t="s">
        <v>9639</v>
      </c>
      <c r="C6947" t="s">
        <v>26728</v>
      </c>
      <c r="E6947" t="s">
        <v>26549</v>
      </c>
    </row>
    <row r="6948" spans="1:5" hidden="1" x14ac:dyDescent="0.3">
      <c r="A6948" t="s">
        <v>26729</v>
      </c>
      <c r="B6948" t="s">
        <v>23281</v>
      </c>
      <c r="C6948" t="s">
        <v>26730</v>
      </c>
      <c r="E6948" t="s">
        <v>26549</v>
      </c>
    </row>
    <row r="6949" spans="1:5" hidden="1" x14ac:dyDescent="0.3">
      <c r="A6949" t="s">
        <v>3932</v>
      </c>
      <c r="B6949" t="s">
        <v>83</v>
      </c>
      <c r="C6949" t="s">
        <v>26731</v>
      </c>
      <c r="E6949" t="s">
        <v>26549</v>
      </c>
    </row>
    <row r="6950" spans="1:5" hidden="1" x14ac:dyDescent="0.3">
      <c r="A6950" t="s">
        <v>26732</v>
      </c>
      <c r="B6950" t="s">
        <v>26733</v>
      </c>
      <c r="C6950" t="s">
        <v>26734</v>
      </c>
      <c r="E6950" t="s">
        <v>26549</v>
      </c>
    </row>
    <row r="6951" spans="1:5" hidden="1" x14ac:dyDescent="0.3">
      <c r="A6951" t="s">
        <v>20819</v>
      </c>
      <c r="B6951" t="s">
        <v>13128</v>
      </c>
      <c r="C6951" t="s">
        <v>26735</v>
      </c>
      <c r="E6951" t="s">
        <v>26549</v>
      </c>
    </row>
    <row r="6952" spans="1:5" hidden="1" x14ac:dyDescent="0.3">
      <c r="A6952" t="s">
        <v>26736</v>
      </c>
      <c r="B6952" t="s">
        <v>8767</v>
      </c>
      <c r="C6952" t="s">
        <v>26737</v>
      </c>
      <c r="E6952" t="s">
        <v>26549</v>
      </c>
    </row>
    <row r="6953" spans="1:5" hidden="1" x14ac:dyDescent="0.3">
      <c r="A6953" t="s">
        <v>26738</v>
      </c>
      <c r="B6953" t="s">
        <v>1297</v>
      </c>
      <c r="C6953" t="s">
        <v>26739</v>
      </c>
      <c r="E6953" t="s">
        <v>26549</v>
      </c>
    </row>
    <row r="6954" spans="1:5" hidden="1" x14ac:dyDescent="0.3">
      <c r="A6954" t="s">
        <v>26066</v>
      </c>
      <c r="B6954" t="s">
        <v>26740</v>
      </c>
      <c r="C6954" t="s">
        <v>26741</v>
      </c>
      <c r="E6954" t="s">
        <v>26549</v>
      </c>
    </row>
    <row r="6955" spans="1:5" hidden="1" x14ac:dyDescent="0.3">
      <c r="A6955" t="s">
        <v>26054</v>
      </c>
      <c r="B6955" t="s">
        <v>26742</v>
      </c>
      <c r="C6955" t="s">
        <v>26743</v>
      </c>
      <c r="E6955" t="s">
        <v>26549</v>
      </c>
    </row>
    <row r="6956" spans="1:5" hidden="1" x14ac:dyDescent="0.3">
      <c r="A6956" t="s">
        <v>21515</v>
      </c>
      <c r="B6956" t="s">
        <v>9172</v>
      </c>
      <c r="C6956" t="s">
        <v>26744</v>
      </c>
      <c r="E6956" t="s">
        <v>26549</v>
      </c>
    </row>
    <row r="6957" spans="1:5" hidden="1" x14ac:dyDescent="0.3">
      <c r="A6957" t="s">
        <v>4615</v>
      </c>
      <c r="B6957" t="s">
        <v>26745</v>
      </c>
      <c r="C6957" t="s">
        <v>26746</v>
      </c>
      <c r="E6957" t="s">
        <v>26549</v>
      </c>
    </row>
    <row r="6958" spans="1:5" hidden="1" x14ac:dyDescent="0.3">
      <c r="A6958" t="s">
        <v>21553</v>
      </c>
      <c r="B6958" t="s">
        <v>23272</v>
      </c>
      <c r="C6958" t="s">
        <v>26747</v>
      </c>
      <c r="E6958" t="s">
        <v>26549</v>
      </c>
    </row>
    <row r="6959" spans="1:5" hidden="1" x14ac:dyDescent="0.3">
      <c r="A6959" t="s">
        <v>26748</v>
      </c>
      <c r="B6959" t="s">
        <v>26749</v>
      </c>
      <c r="C6959" t="s">
        <v>26750</v>
      </c>
      <c r="E6959" t="s">
        <v>26549</v>
      </c>
    </row>
    <row r="6960" spans="1:5" hidden="1" x14ac:dyDescent="0.3">
      <c r="A6960" t="s">
        <v>26751</v>
      </c>
      <c r="B6960" t="s">
        <v>18662</v>
      </c>
      <c r="C6960" t="s">
        <v>26752</v>
      </c>
      <c r="E6960" t="s">
        <v>26549</v>
      </c>
    </row>
    <row r="6961" spans="1:5" hidden="1" x14ac:dyDescent="0.3">
      <c r="A6961" t="s">
        <v>26753</v>
      </c>
      <c r="B6961" t="s">
        <v>18662</v>
      </c>
      <c r="C6961" t="s">
        <v>26754</v>
      </c>
      <c r="E6961" t="s">
        <v>26549</v>
      </c>
    </row>
    <row r="6962" spans="1:5" hidden="1" x14ac:dyDescent="0.3">
      <c r="A6962" t="s">
        <v>26755</v>
      </c>
      <c r="B6962" t="s">
        <v>2017</v>
      </c>
      <c r="C6962" t="s">
        <v>26756</v>
      </c>
      <c r="E6962" t="s">
        <v>26549</v>
      </c>
    </row>
    <row r="6963" spans="1:5" hidden="1" x14ac:dyDescent="0.3">
      <c r="A6963" t="s">
        <v>119</v>
      </c>
      <c r="B6963" t="s">
        <v>12274</v>
      </c>
      <c r="C6963" t="s">
        <v>26620</v>
      </c>
      <c r="E6963" t="s">
        <v>26549</v>
      </c>
    </row>
    <row r="6964" spans="1:5" hidden="1" x14ac:dyDescent="0.3">
      <c r="A6964" t="s">
        <v>26757</v>
      </c>
      <c r="B6964" t="s">
        <v>26552</v>
      </c>
      <c r="C6964" t="s">
        <v>26758</v>
      </c>
      <c r="E6964" t="s">
        <v>26549</v>
      </c>
    </row>
    <row r="6965" spans="1:5" hidden="1" x14ac:dyDescent="0.3">
      <c r="A6965" t="s">
        <v>5671</v>
      </c>
      <c r="B6965" t="s">
        <v>4370</v>
      </c>
      <c r="C6965" t="s">
        <v>26759</v>
      </c>
      <c r="E6965" t="s">
        <v>26549</v>
      </c>
    </row>
    <row r="6966" spans="1:5" hidden="1" x14ac:dyDescent="0.3">
      <c r="A6966" t="s">
        <v>945</v>
      </c>
      <c r="B6966" t="s">
        <v>3006</v>
      </c>
      <c r="C6966" t="s">
        <v>26760</v>
      </c>
      <c r="E6966" t="s">
        <v>26549</v>
      </c>
    </row>
    <row r="6967" spans="1:5" hidden="1" x14ac:dyDescent="0.3">
      <c r="A6967" t="s">
        <v>24422</v>
      </c>
      <c r="B6967" t="s">
        <v>26761</v>
      </c>
      <c r="C6967" t="s">
        <v>26762</v>
      </c>
      <c r="E6967" t="s">
        <v>26549</v>
      </c>
    </row>
    <row r="6968" spans="1:5" hidden="1" x14ac:dyDescent="0.3">
      <c r="A6968" t="s">
        <v>21681</v>
      </c>
      <c r="B6968" t="s">
        <v>23839</v>
      </c>
      <c r="C6968" t="s">
        <v>26763</v>
      </c>
      <c r="E6968" t="s">
        <v>26549</v>
      </c>
    </row>
    <row r="6969" spans="1:5" hidden="1" x14ac:dyDescent="0.3">
      <c r="A6969" t="s">
        <v>53</v>
      </c>
      <c r="B6969" t="s">
        <v>12425</v>
      </c>
      <c r="C6969" t="s">
        <v>26764</v>
      </c>
      <c r="E6969" t="s">
        <v>26549</v>
      </c>
    </row>
    <row r="6970" spans="1:5" hidden="1" x14ac:dyDescent="0.3">
      <c r="A6970" t="s">
        <v>26765</v>
      </c>
      <c r="B6970" t="s">
        <v>26766</v>
      </c>
      <c r="C6970" t="s">
        <v>26767</v>
      </c>
      <c r="E6970" t="s">
        <v>26549</v>
      </c>
    </row>
    <row r="6971" spans="1:5" hidden="1" x14ac:dyDescent="0.3">
      <c r="A6971" t="s">
        <v>23734</v>
      </c>
      <c r="B6971" t="s">
        <v>26768</v>
      </c>
      <c r="C6971" t="s">
        <v>26769</v>
      </c>
      <c r="E6971" t="s">
        <v>26549</v>
      </c>
    </row>
    <row r="6972" spans="1:5" hidden="1" x14ac:dyDescent="0.3">
      <c r="A6972" t="s">
        <v>26770</v>
      </c>
      <c r="B6972" t="s">
        <v>15599</v>
      </c>
      <c r="C6972" t="s">
        <v>26771</v>
      </c>
      <c r="E6972" t="s">
        <v>26549</v>
      </c>
    </row>
    <row r="6973" spans="1:5" hidden="1" x14ac:dyDescent="0.3">
      <c r="A6973" t="s">
        <v>1292</v>
      </c>
      <c r="B6973" t="s">
        <v>1091</v>
      </c>
      <c r="C6973" t="s">
        <v>26772</v>
      </c>
      <c r="E6973" t="s">
        <v>26549</v>
      </c>
    </row>
    <row r="6974" spans="1:5" hidden="1" x14ac:dyDescent="0.3">
      <c r="A6974" t="s">
        <v>3280</v>
      </c>
      <c r="B6974" t="s">
        <v>23740</v>
      </c>
      <c r="C6974" t="s">
        <v>26773</v>
      </c>
      <c r="E6974" t="s">
        <v>26549</v>
      </c>
    </row>
    <row r="6975" spans="1:5" hidden="1" x14ac:dyDescent="0.3">
      <c r="A6975" t="s">
        <v>26774</v>
      </c>
      <c r="B6975" t="s">
        <v>23839</v>
      </c>
      <c r="C6975" t="s">
        <v>26763</v>
      </c>
      <c r="E6975" t="s">
        <v>26549</v>
      </c>
    </row>
    <row r="6976" spans="1:5" hidden="1" x14ac:dyDescent="0.3">
      <c r="A6976" t="s">
        <v>703</v>
      </c>
      <c r="B6976" t="s">
        <v>26775</v>
      </c>
      <c r="C6976" t="s">
        <v>26776</v>
      </c>
      <c r="E6976" t="s">
        <v>26549</v>
      </c>
    </row>
    <row r="6977" spans="1:5" hidden="1" x14ac:dyDescent="0.3">
      <c r="A6977" t="s">
        <v>3210</v>
      </c>
      <c r="B6977" t="s">
        <v>9172</v>
      </c>
      <c r="C6977" t="s">
        <v>26744</v>
      </c>
      <c r="E6977" t="s">
        <v>26549</v>
      </c>
    </row>
    <row r="6978" spans="1:5" hidden="1" x14ac:dyDescent="0.3">
      <c r="A6978" t="s">
        <v>2139</v>
      </c>
      <c r="B6978" t="s">
        <v>26777</v>
      </c>
      <c r="C6978" t="s">
        <v>26778</v>
      </c>
      <c r="E6978" t="s">
        <v>26549</v>
      </c>
    </row>
    <row r="6979" spans="1:5" hidden="1" x14ac:dyDescent="0.3">
      <c r="A6979" t="s">
        <v>22080</v>
      </c>
      <c r="B6979" t="s">
        <v>26779</v>
      </c>
      <c r="C6979" t="s">
        <v>26780</v>
      </c>
      <c r="E6979" t="s">
        <v>26549</v>
      </c>
    </row>
    <row r="6980" spans="1:5" hidden="1" x14ac:dyDescent="0.3">
      <c r="A6980" t="s">
        <v>26781</v>
      </c>
      <c r="B6980" t="s">
        <v>26782</v>
      </c>
      <c r="C6980" t="s">
        <v>26783</v>
      </c>
      <c r="E6980" t="s">
        <v>26549</v>
      </c>
    </row>
    <row r="6981" spans="1:5" hidden="1" x14ac:dyDescent="0.3">
      <c r="A6981" t="s">
        <v>530</v>
      </c>
      <c r="B6981" t="s">
        <v>2066</v>
      </c>
      <c r="C6981" t="s">
        <v>26784</v>
      </c>
      <c r="E6981" t="s">
        <v>26549</v>
      </c>
    </row>
    <row r="6982" spans="1:5" hidden="1" x14ac:dyDescent="0.3">
      <c r="A6982" t="s">
        <v>2889</v>
      </c>
      <c r="B6982" t="s">
        <v>10366</v>
      </c>
      <c r="C6982" t="s">
        <v>10367</v>
      </c>
      <c r="E6982" t="s">
        <v>26549</v>
      </c>
    </row>
    <row r="6983" spans="1:5" hidden="1" x14ac:dyDescent="0.3">
      <c r="A6983" t="s">
        <v>3275</v>
      </c>
      <c r="B6983" t="s">
        <v>18662</v>
      </c>
      <c r="C6983" t="s">
        <v>26785</v>
      </c>
      <c r="E6983" t="s">
        <v>26549</v>
      </c>
    </row>
    <row r="6984" spans="1:5" hidden="1" x14ac:dyDescent="0.3">
      <c r="A6984" t="s">
        <v>541</v>
      </c>
      <c r="B6984" t="s">
        <v>6723</v>
      </c>
      <c r="C6984" t="s">
        <v>26786</v>
      </c>
      <c r="E6984" t="s">
        <v>26549</v>
      </c>
    </row>
    <row r="6985" spans="1:5" hidden="1" x14ac:dyDescent="0.3">
      <c r="A6985" t="s">
        <v>26787</v>
      </c>
      <c r="B6985" t="s">
        <v>6462</v>
      </c>
      <c r="C6985" t="s">
        <v>26788</v>
      </c>
      <c r="E6985" t="s">
        <v>26549</v>
      </c>
    </row>
    <row r="6986" spans="1:5" hidden="1" x14ac:dyDescent="0.3">
      <c r="A6986" t="s">
        <v>73</v>
      </c>
      <c r="B6986" t="s">
        <v>12910</v>
      </c>
      <c r="C6986" t="s">
        <v>26789</v>
      </c>
      <c r="E6986" t="s">
        <v>26549</v>
      </c>
    </row>
    <row r="6987" spans="1:5" hidden="1" x14ac:dyDescent="0.3">
      <c r="A6987" t="s">
        <v>26790</v>
      </c>
      <c r="B6987" t="s">
        <v>5696</v>
      </c>
      <c r="C6987" t="s">
        <v>26791</v>
      </c>
      <c r="E6987" t="s">
        <v>26549</v>
      </c>
    </row>
    <row r="6988" spans="1:5" hidden="1" x14ac:dyDescent="0.3">
      <c r="A6988" t="s">
        <v>26792</v>
      </c>
      <c r="B6988" t="s">
        <v>13266</v>
      </c>
      <c r="C6988" t="s">
        <v>26793</v>
      </c>
      <c r="E6988" t="s">
        <v>26549</v>
      </c>
    </row>
    <row r="6989" spans="1:5" hidden="1" x14ac:dyDescent="0.3">
      <c r="A6989" t="s">
        <v>26794</v>
      </c>
      <c r="B6989" t="s">
        <v>26675</v>
      </c>
      <c r="C6989" t="s">
        <v>26676</v>
      </c>
      <c r="E6989" t="s">
        <v>26549</v>
      </c>
    </row>
    <row r="6990" spans="1:5" hidden="1" x14ac:dyDescent="0.3">
      <c r="A6990" t="s">
        <v>26795</v>
      </c>
      <c r="B6990" t="s">
        <v>2998</v>
      </c>
      <c r="C6990" t="s">
        <v>26796</v>
      </c>
      <c r="E6990" t="s">
        <v>26549</v>
      </c>
    </row>
    <row r="6991" spans="1:5" hidden="1" x14ac:dyDescent="0.3">
      <c r="A6991" t="s">
        <v>25880</v>
      </c>
      <c r="B6991" t="s">
        <v>17053</v>
      </c>
      <c r="C6991" t="s">
        <v>26797</v>
      </c>
      <c r="E6991" t="s">
        <v>26549</v>
      </c>
    </row>
    <row r="6992" spans="1:5" hidden="1" x14ac:dyDescent="0.3">
      <c r="A6992" t="s">
        <v>21572</v>
      </c>
      <c r="B6992" t="s">
        <v>14515</v>
      </c>
      <c r="C6992" t="s">
        <v>26798</v>
      </c>
      <c r="E6992" t="s">
        <v>26549</v>
      </c>
    </row>
    <row r="6993" spans="1:5" hidden="1" x14ac:dyDescent="0.3">
      <c r="A6993" t="s">
        <v>4291</v>
      </c>
      <c r="B6993" t="s">
        <v>26799</v>
      </c>
      <c r="C6993" t="s">
        <v>26800</v>
      </c>
      <c r="E6993" t="s">
        <v>26549</v>
      </c>
    </row>
    <row r="6994" spans="1:5" hidden="1" x14ac:dyDescent="0.3">
      <c r="A6994" t="s">
        <v>26801</v>
      </c>
      <c r="B6994" t="s">
        <v>26802</v>
      </c>
      <c r="C6994" t="s">
        <v>26803</v>
      </c>
      <c r="E6994" t="s">
        <v>26549</v>
      </c>
    </row>
    <row r="6995" spans="1:5" hidden="1" x14ac:dyDescent="0.3">
      <c r="A6995" t="s">
        <v>6026</v>
      </c>
      <c r="B6995" t="s">
        <v>26804</v>
      </c>
      <c r="C6995" t="s">
        <v>26805</v>
      </c>
      <c r="E6995" t="s">
        <v>26549</v>
      </c>
    </row>
    <row r="6996" spans="1:5" hidden="1" x14ac:dyDescent="0.3">
      <c r="A6996" t="s">
        <v>26806</v>
      </c>
      <c r="B6996" t="s">
        <v>483</v>
      </c>
      <c r="C6996" t="s">
        <v>26807</v>
      </c>
      <c r="E6996" t="s">
        <v>26549</v>
      </c>
    </row>
    <row r="6997" spans="1:5" hidden="1" x14ac:dyDescent="0.3">
      <c r="A6997" t="s">
        <v>4180</v>
      </c>
      <c r="B6997" t="s">
        <v>12058</v>
      </c>
      <c r="C6997" t="s">
        <v>26808</v>
      </c>
      <c r="E6997" t="s">
        <v>26549</v>
      </c>
    </row>
    <row r="6998" spans="1:5" hidden="1" x14ac:dyDescent="0.3">
      <c r="A6998" t="s">
        <v>1239</v>
      </c>
      <c r="B6998" t="s">
        <v>26552</v>
      </c>
      <c r="C6998" t="s">
        <v>26809</v>
      </c>
      <c r="E6998" t="s">
        <v>26549</v>
      </c>
    </row>
    <row r="6999" spans="1:5" hidden="1" x14ac:dyDescent="0.3">
      <c r="A6999" t="s">
        <v>1081</v>
      </c>
      <c r="B6999" t="s">
        <v>7138</v>
      </c>
      <c r="C6999" t="s">
        <v>26810</v>
      </c>
      <c r="E6999" t="s">
        <v>26549</v>
      </c>
    </row>
    <row r="7000" spans="1:5" hidden="1" x14ac:dyDescent="0.3">
      <c r="A7000" t="s">
        <v>25796</v>
      </c>
      <c r="B7000" t="s">
        <v>5082</v>
      </c>
      <c r="C7000" t="s">
        <v>26811</v>
      </c>
      <c r="E7000" t="s">
        <v>26549</v>
      </c>
    </row>
    <row r="7001" spans="1:5" hidden="1" x14ac:dyDescent="0.3">
      <c r="A7001" t="s">
        <v>26812</v>
      </c>
      <c r="B7001" t="s">
        <v>7487</v>
      </c>
      <c r="C7001" t="s">
        <v>26813</v>
      </c>
      <c r="E7001" t="s">
        <v>26549</v>
      </c>
    </row>
    <row r="7002" spans="1:5" hidden="1" x14ac:dyDescent="0.3">
      <c r="A7002" t="s">
        <v>26814</v>
      </c>
      <c r="B7002" t="s">
        <v>26815</v>
      </c>
      <c r="C7002" t="s">
        <v>26816</v>
      </c>
      <c r="E7002" t="s">
        <v>26549</v>
      </c>
    </row>
    <row r="7003" spans="1:5" hidden="1" x14ac:dyDescent="0.3">
      <c r="A7003" t="s">
        <v>26817</v>
      </c>
      <c r="B7003" t="s">
        <v>26818</v>
      </c>
      <c r="C7003" t="s">
        <v>26819</v>
      </c>
      <c r="E7003" t="s">
        <v>26549</v>
      </c>
    </row>
    <row r="7004" spans="1:5" hidden="1" x14ac:dyDescent="0.3">
      <c r="A7004" t="s">
        <v>24572</v>
      </c>
      <c r="B7004" t="s">
        <v>26820</v>
      </c>
      <c r="C7004" t="s">
        <v>26821</v>
      </c>
      <c r="E7004" t="s">
        <v>26549</v>
      </c>
    </row>
    <row r="7005" spans="1:5" hidden="1" x14ac:dyDescent="0.3">
      <c r="A7005" t="s">
        <v>21205</v>
      </c>
      <c r="B7005" t="s">
        <v>26822</v>
      </c>
      <c r="C7005" t="s">
        <v>26823</v>
      </c>
      <c r="E7005" t="s">
        <v>26549</v>
      </c>
    </row>
    <row r="7006" spans="1:5" hidden="1" x14ac:dyDescent="0.3">
      <c r="A7006" t="s">
        <v>22563</v>
      </c>
      <c r="B7006" t="s">
        <v>26824</v>
      </c>
      <c r="C7006" t="s">
        <v>26825</v>
      </c>
      <c r="E7006" t="s">
        <v>26549</v>
      </c>
    </row>
    <row r="7007" spans="1:5" hidden="1" x14ac:dyDescent="0.3">
      <c r="A7007" t="s">
        <v>26826</v>
      </c>
      <c r="B7007" t="s">
        <v>12058</v>
      </c>
      <c r="C7007" t="s">
        <v>26678</v>
      </c>
      <c r="E7007" t="s">
        <v>26549</v>
      </c>
    </row>
    <row r="7008" spans="1:5" hidden="1" x14ac:dyDescent="0.3">
      <c r="A7008" t="s">
        <v>26827</v>
      </c>
      <c r="B7008" t="s">
        <v>23422</v>
      </c>
      <c r="C7008" t="s">
        <v>26586</v>
      </c>
      <c r="E7008" t="s">
        <v>26549</v>
      </c>
    </row>
    <row r="7009" spans="1:5" hidden="1" x14ac:dyDescent="0.3">
      <c r="A7009" t="s">
        <v>26828</v>
      </c>
      <c r="B7009" t="s">
        <v>12699</v>
      </c>
      <c r="C7009" t="s">
        <v>26829</v>
      </c>
      <c r="E7009" t="s">
        <v>26549</v>
      </c>
    </row>
    <row r="7010" spans="1:5" x14ac:dyDescent="0.3">
      <c r="A7010" t="s">
        <v>28946</v>
      </c>
      <c r="B7010" t="s">
        <v>8599</v>
      </c>
      <c r="C7010" t="s">
        <v>28947</v>
      </c>
      <c r="E7010" t="s">
        <v>28948</v>
      </c>
    </row>
    <row r="7011" spans="1:5" x14ac:dyDescent="0.3">
      <c r="A7011" t="s">
        <v>28949</v>
      </c>
      <c r="B7011" t="s">
        <v>936</v>
      </c>
      <c r="C7011" t="s">
        <v>28950</v>
      </c>
      <c r="E7011" t="s">
        <v>28948</v>
      </c>
    </row>
    <row r="7012" spans="1:5" x14ac:dyDescent="0.3">
      <c r="A7012" t="s">
        <v>28951</v>
      </c>
      <c r="B7012" t="s">
        <v>28952</v>
      </c>
      <c r="C7012" t="s">
        <v>28953</v>
      </c>
      <c r="E7012" t="s">
        <v>28948</v>
      </c>
    </row>
    <row r="7013" spans="1:5" x14ac:dyDescent="0.3">
      <c r="A7013" t="s">
        <v>28954</v>
      </c>
      <c r="B7013" t="s">
        <v>28955</v>
      </c>
      <c r="C7013" t="s">
        <v>28956</v>
      </c>
      <c r="E7013" t="s">
        <v>28948</v>
      </c>
    </row>
    <row r="7014" spans="1:5" x14ac:dyDescent="0.3">
      <c r="A7014" t="s">
        <v>25940</v>
      </c>
      <c r="B7014" t="s">
        <v>28957</v>
      </c>
      <c r="C7014" t="s">
        <v>28958</v>
      </c>
      <c r="E7014" t="s">
        <v>28948</v>
      </c>
    </row>
    <row r="7015" spans="1:5" x14ac:dyDescent="0.3">
      <c r="A7015" t="s">
        <v>28959</v>
      </c>
      <c r="B7015" t="s">
        <v>6745</v>
      </c>
      <c r="C7015" t="s">
        <v>28960</v>
      </c>
      <c r="E7015" t="s">
        <v>28948</v>
      </c>
    </row>
    <row r="7016" spans="1:5" x14ac:dyDescent="0.3">
      <c r="A7016" t="s">
        <v>28961</v>
      </c>
      <c r="B7016" t="s">
        <v>15878</v>
      </c>
      <c r="C7016" t="s">
        <v>28962</v>
      </c>
      <c r="E7016" t="s">
        <v>28948</v>
      </c>
    </row>
    <row r="7017" spans="1:5" x14ac:dyDescent="0.3">
      <c r="A7017" t="s">
        <v>28963</v>
      </c>
      <c r="B7017" t="s">
        <v>28964</v>
      </c>
      <c r="C7017" t="s">
        <v>28965</v>
      </c>
      <c r="E7017" t="s">
        <v>28948</v>
      </c>
    </row>
    <row r="7018" spans="1:5" x14ac:dyDescent="0.3">
      <c r="A7018" t="s">
        <v>28966</v>
      </c>
      <c r="B7018" t="s">
        <v>28967</v>
      </c>
      <c r="C7018" t="s">
        <v>28968</v>
      </c>
      <c r="E7018" t="s">
        <v>28948</v>
      </c>
    </row>
    <row r="7019" spans="1:5" x14ac:dyDescent="0.3">
      <c r="A7019" t="s">
        <v>28969</v>
      </c>
      <c r="B7019" t="s">
        <v>28970</v>
      </c>
      <c r="C7019" t="s">
        <v>28971</v>
      </c>
      <c r="E7019" t="s">
        <v>28948</v>
      </c>
    </row>
    <row r="7020" spans="1:5" x14ac:dyDescent="0.3">
      <c r="A7020" t="s">
        <v>28972</v>
      </c>
      <c r="B7020" t="s">
        <v>28973</v>
      </c>
      <c r="C7020" t="s">
        <v>28974</v>
      </c>
      <c r="E7020" t="s">
        <v>28948</v>
      </c>
    </row>
    <row r="7021" spans="1:5" x14ac:dyDescent="0.3">
      <c r="A7021" t="s">
        <v>28975</v>
      </c>
      <c r="B7021" t="s">
        <v>2299</v>
      </c>
      <c r="C7021" t="s">
        <v>28976</v>
      </c>
      <c r="E7021" t="s">
        <v>28948</v>
      </c>
    </row>
    <row r="7022" spans="1:5" x14ac:dyDescent="0.3">
      <c r="A7022" t="s">
        <v>27622</v>
      </c>
      <c r="B7022" t="s">
        <v>28977</v>
      </c>
      <c r="C7022" t="s">
        <v>28978</v>
      </c>
      <c r="E7022" t="s">
        <v>28948</v>
      </c>
    </row>
    <row r="7023" spans="1:5" x14ac:dyDescent="0.3">
      <c r="A7023" t="s">
        <v>28979</v>
      </c>
      <c r="B7023" t="s">
        <v>28980</v>
      </c>
      <c r="C7023" t="s">
        <v>28981</v>
      </c>
      <c r="E7023" t="s">
        <v>28948</v>
      </c>
    </row>
    <row r="7024" spans="1:5" x14ac:dyDescent="0.3">
      <c r="A7024" t="s">
        <v>28982</v>
      </c>
      <c r="B7024" t="s">
        <v>28983</v>
      </c>
      <c r="C7024" t="s">
        <v>28984</v>
      </c>
      <c r="E7024" t="s">
        <v>28948</v>
      </c>
    </row>
    <row r="7025" spans="1:5" x14ac:dyDescent="0.3">
      <c r="A7025" t="s">
        <v>28985</v>
      </c>
      <c r="B7025" t="s">
        <v>7389</v>
      </c>
      <c r="C7025" t="s">
        <v>28986</v>
      </c>
      <c r="E7025" t="s">
        <v>28948</v>
      </c>
    </row>
    <row r="7026" spans="1:5" x14ac:dyDescent="0.3">
      <c r="A7026" t="s">
        <v>471</v>
      </c>
      <c r="B7026" t="s">
        <v>14490</v>
      </c>
      <c r="C7026" t="s">
        <v>28987</v>
      </c>
      <c r="E7026" t="s">
        <v>28948</v>
      </c>
    </row>
    <row r="7027" spans="1:5" x14ac:dyDescent="0.3">
      <c r="A7027" t="s">
        <v>28988</v>
      </c>
      <c r="B7027" t="s">
        <v>4271</v>
      </c>
      <c r="C7027" t="s">
        <v>28989</v>
      </c>
      <c r="E7027" t="s">
        <v>28948</v>
      </c>
    </row>
    <row r="7028" spans="1:5" x14ac:dyDescent="0.3">
      <c r="A7028" t="s">
        <v>28990</v>
      </c>
      <c r="B7028" t="s">
        <v>9702</v>
      </c>
      <c r="C7028" t="s">
        <v>28991</v>
      </c>
      <c r="E7028" t="s">
        <v>28948</v>
      </c>
    </row>
    <row r="7029" spans="1:5" x14ac:dyDescent="0.3">
      <c r="A7029" t="s">
        <v>21699</v>
      </c>
      <c r="B7029" t="s">
        <v>28992</v>
      </c>
      <c r="C7029" t="s">
        <v>28993</v>
      </c>
      <c r="E7029" t="s">
        <v>28948</v>
      </c>
    </row>
    <row r="7030" spans="1:5" x14ac:dyDescent="0.3">
      <c r="A7030" t="s">
        <v>23343</v>
      </c>
      <c r="B7030" t="s">
        <v>805</v>
      </c>
      <c r="C7030" t="s">
        <v>28994</v>
      </c>
      <c r="E7030" t="s">
        <v>28948</v>
      </c>
    </row>
    <row r="7031" spans="1:5" x14ac:dyDescent="0.3">
      <c r="A7031" t="s">
        <v>22305</v>
      </c>
      <c r="B7031" t="s">
        <v>9493</v>
      </c>
      <c r="C7031" t="s">
        <v>28995</v>
      </c>
      <c r="E7031" t="s">
        <v>28948</v>
      </c>
    </row>
    <row r="7032" spans="1:5" x14ac:dyDescent="0.3">
      <c r="A7032" t="s">
        <v>25723</v>
      </c>
      <c r="B7032" t="s">
        <v>897</v>
      </c>
      <c r="C7032" t="s">
        <v>28996</v>
      </c>
      <c r="E7032" t="s">
        <v>28948</v>
      </c>
    </row>
    <row r="7033" spans="1:5" x14ac:dyDescent="0.3">
      <c r="A7033" t="s">
        <v>28997</v>
      </c>
      <c r="B7033" t="s">
        <v>936</v>
      </c>
      <c r="C7033" t="s">
        <v>28998</v>
      </c>
      <c r="E7033" t="s">
        <v>28948</v>
      </c>
    </row>
    <row r="7034" spans="1:5" x14ac:dyDescent="0.3">
      <c r="A7034" t="s">
        <v>19731</v>
      </c>
      <c r="B7034" t="s">
        <v>28999</v>
      </c>
      <c r="C7034" t="s">
        <v>29000</v>
      </c>
      <c r="E7034" t="s">
        <v>28948</v>
      </c>
    </row>
    <row r="7035" spans="1:5" x14ac:dyDescent="0.3">
      <c r="A7035" t="s">
        <v>23508</v>
      </c>
      <c r="B7035" t="s">
        <v>29001</v>
      </c>
      <c r="C7035" t="s">
        <v>29002</v>
      </c>
      <c r="E7035" t="s">
        <v>28948</v>
      </c>
    </row>
    <row r="7036" spans="1:5" x14ac:dyDescent="0.3">
      <c r="A7036" t="s">
        <v>27837</v>
      </c>
      <c r="B7036" t="s">
        <v>29003</v>
      </c>
      <c r="C7036" t="s">
        <v>29004</v>
      </c>
      <c r="E7036" t="s">
        <v>28948</v>
      </c>
    </row>
    <row r="7037" spans="1:5" x14ac:dyDescent="0.3">
      <c r="A7037" t="s">
        <v>29005</v>
      </c>
      <c r="B7037" t="s">
        <v>29006</v>
      </c>
      <c r="C7037" t="s">
        <v>29007</v>
      </c>
      <c r="E7037" t="s">
        <v>28948</v>
      </c>
    </row>
    <row r="7038" spans="1:5" x14ac:dyDescent="0.3">
      <c r="A7038" t="s">
        <v>29008</v>
      </c>
      <c r="B7038" t="s">
        <v>29009</v>
      </c>
      <c r="C7038" t="s">
        <v>29010</v>
      </c>
      <c r="E7038" t="s">
        <v>28948</v>
      </c>
    </row>
    <row r="7039" spans="1:5" x14ac:dyDescent="0.3">
      <c r="A7039" t="s">
        <v>25809</v>
      </c>
      <c r="B7039" t="s">
        <v>29011</v>
      </c>
      <c r="C7039" t="s">
        <v>29012</v>
      </c>
      <c r="E7039" t="s">
        <v>28948</v>
      </c>
    </row>
    <row r="7040" spans="1:5" x14ac:dyDescent="0.3">
      <c r="A7040" t="s">
        <v>21961</v>
      </c>
      <c r="B7040" t="s">
        <v>29013</v>
      </c>
      <c r="C7040" t="s">
        <v>29014</v>
      </c>
      <c r="E7040" t="s">
        <v>28948</v>
      </c>
    </row>
    <row r="7041" spans="1:5" x14ac:dyDescent="0.3">
      <c r="A7041" t="s">
        <v>26049</v>
      </c>
      <c r="B7041" t="s">
        <v>17063</v>
      </c>
      <c r="C7041" t="s">
        <v>29015</v>
      </c>
      <c r="E7041" t="s">
        <v>28948</v>
      </c>
    </row>
    <row r="7042" spans="1:5" x14ac:dyDescent="0.3">
      <c r="A7042" t="s">
        <v>28556</v>
      </c>
      <c r="B7042" t="s">
        <v>29016</v>
      </c>
      <c r="C7042" t="s">
        <v>29017</v>
      </c>
      <c r="E7042" t="s">
        <v>28948</v>
      </c>
    </row>
    <row r="7043" spans="1:5" x14ac:dyDescent="0.3">
      <c r="A7043" t="s">
        <v>29018</v>
      </c>
      <c r="B7043" t="s">
        <v>29019</v>
      </c>
      <c r="C7043" t="s">
        <v>29020</v>
      </c>
      <c r="E7043" t="s">
        <v>28948</v>
      </c>
    </row>
    <row r="7044" spans="1:5" x14ac:dyDescent="0.3">
      <c r="A7044" t="s">
        <v>22001</v>
      </c>
      <c r="B7044" t="s">
        <v>29021</v>
      </c>
      <c r="C7044" t="s">
        <v>29022</v>
      </c>
      <c r="E7044" t="s">
        <v>28948</v>
      </c>
    </row>
    <row r="7045" spans="1:5" x14ac:dyDescent="0.3">
      <c r="A7045" t="s">
        <v>29023</v>
      </c>
      <c r="B7045" t="s">
        <v>4993</v>
      </c>
      <c r="C7045" t="s">
        <v>29024</v>
      </c>
      <c r="E7045" t="s">
        <v>28948</v>
      </c>
    </row>
    <row r="7046" spans="1:5" x14ac:dyDescent="0.3">
      <c r="A7046" t="s">
        <v>20405</v>
      </c>
      <c r="B7046" t="s">
        <v>11235</v>
      </c>
      <c r="C7046" t="s">
        <v>29025</v>
      </c>
      <c r="E7046" t="s">
        <v>28948</v>
      </c>
    </row>
    <row r="7047" spans="1:5" x14ac:dyDescent="0.3">
      <c r="A7047" t="s">
        <v>57</v>
      </c>
      <c r="B7047" t="s">
        <v>29026</v>
      </c>
      <c r="C7047" t="s">
        <v>29027</v>
      </c>
      <c r="E7047" t="s">
        <v>28948</v>
      </c>
    </row>
    <row r="7048" spans="1:5" x14ac:dyDescent="0.3">
      <c r="A7048" t="s">
        <v>29028</v>
      </c>
      <c r="B7048" t="s">
        <v>5906</v>
      </c>
      <c r="C7048" t="s">
        <v>29029</v>
      </c>
      <c r="E7048" t="s">
        <v>28948</v>
      </c>
    </row>
    <row r="7049" spans="1:5" x14ac:dyDescent="0.3">
      <c r="A7049" t="s">
        <v>4199</v>
      </c>
      <c r="B7049" t="s">
        <v>29030</v>
      </c>
      <c r="C7049" t="s">
        <v>29031</v>
      </c>
      <c r="E7049" t="s">
        <v>28948</v>
      </c>
    </row>
    <row r="7050" spans="1:5" x14ac:dyDescent="0.3">
      <c r="A7050" t="s">
        <v>29032</v>
      </c>
      <c r="B7050" t="s">
        <v>2626</v>
      </c>
      <c r="C7050" t="s">
        <v>29033</v>
      </c>
      <c r="E7050" t="s">
        <v>28948</v>
      </c>
    </row>
    <row r="7051" spans="1:5" x14ac:dyDescent="0.3">
      <c r="A7051" t="s">
        <v>29034</v>
      </c>
      <c r="B7051" t="s">
        <v>3799</v>
      </c>
      <c r="C7051" t="s">
        <v>29035</v>
      </c>
      <c r="E7051" t="s">
        <v>28948</v>
      </c>
    </row>
    <row r="7052" spans="1:5" x14ac:dyDescent="0.3">
      <c r="A7052" t="s">
        <v>29036</v>
      </c>
      <c r="B7052" t="s">
        <v>26761</v>
      </c>
      <c r="C7052" t="s">
        <v>29037</v>
      </c>
      <c r="E7052" t="s">
        <v>28948</v>
      </c>
    </row>
    <row r="7053" spans="1:5" x14ac:dyDescent="0.3">
      <c r="A7053" t="s">
        <v>29038</v>
      </c>
      <c r="B7053" t="s">
        <v>29039</v>
      </c>
      <c r="C7053" t="s">
        <v>29040</v>
      </c>
      <c r="E7053" t="s">
        <v>28948</v>
      </c>
    </row>
    <row r="7054" spans="1:5" x14ac:dyDescent="0.3">
      <c r="A7054" t="s">
        <v>23791</v>
      </c>
      <c r="B7054" t="s">
        <v>29041</v>
      </c>
      <c r="C7054" t="s">
        <v>29042</v>
      </c>
      <c r="E7054" t="s">
        <v>28948</v>
      </c>
    </row>
    <row r="7055" spans="1:5" x14ac:dyDescent="0.3">
      <c r="A7055" t="s">
        <v>20617</v>
      </c>
      <c r="B7055" t="s">
        <v>10717</v>
      </c>
      <c r="C7055" t="s">
        <v>29043</v>
      </c>
      <c r="E7055" t="s">
        <v>28948</v>
      </c>
    </row>
    <row r="7056" spans="1:5" x14ac:dyDescent="0.3">
      <c r="A7056" t="s">
        <v>29044</v>
      </c>
      <c r="B7056" t="s">
        <v>9276</v>
      </c>
      <c r="C7056" t="s">
        <v>29045</v>
      </c>
      <c r="E7056" t="s">
        <v>28948</v>
      </c>
    </row>
    <row r="7057" spans="1:5" x14ac:dyDescent="0.3">
      <c r="A7057" t="s">
        <v>29046</v>
      </c>
      <c r="B7057" t="s">
        <v>8486</v>
      </c>
      <c r="C7057" t="s">
        <v>29047</v>
      </c>
      <c r="E7057" t="s">
        <v>28948</v>
      </c>
    </row>
    <row r="7058" spans="1:5" x14ac:dyDescent="0.3">
      <c r="A7058" t="s">
        <v>23300</v>
      </c>
      <c r="B7058" t="s">
        <v>4661</v>
      </c>
      <c r="C7058" t="s">
        <v>29048</v>
      </c>
      <c r="E7058" t="s">
        <v>28948</v>
      </c>
    </row>
    <row r="7059" spans="1:5" x14ac:dyDescent="0.3">
      <c r="A7059" t="s">
        <v>29049</v>
      </c>
      <c r="B7059" t="s">
        <v>29050</v>
      </c>
      <c r="C7059" t="s">
        <v>29051</v>
      </c>
      <c r="E7059" t="s">
        <v>28948</v>
      </c>
    </row>
    <row r="7060" spans="1:5" x14ac:dyDescent="0.3">
      <c r="A7060" t="s">
        <v>29052</v>
      </c>
      <c r="B7060" t="s">
        <v>29053</v>
      </c>
      <c r="C7060" t="s">
        <v>29054</v>
      </c>
      <c r="E7060" t="s">
        <v>28948</v>
      </c>
    </row>
    <row r="7061" spans="1:5" x14ac:dyDescent="0.3">
      <c r="A7061" t="s">
        <v>29055</v>
      </c>
      <c r="B7061" t="s">
        <v>29056</v>
      </c>
      <c r="C7061" t="s">
        <v>29057</v>
      </c>
      <c r="E7061" t="s">
        <v>28948</v>
      </c>
    </row>
    <row r="7062" spans="1:5" x14ac:dyDescent="0.3">
      <c r="A7062" t="s">
        <v>20982</v>
      </c>
      <c r="B7062" t="s">
        <v>26406</v>
      </c>
      <c r="C7062" t="s">
        <v>29058</v>
      </c>
      <c r="E7062" t="s">
        <v>28948</v>
      </c>
    </row>
    <row r="7063" spans="1:5" x14ac:dyDescent="0.3">
      <c r="A7063" t="s">
        <v>29059</v>
      </c>
      <c r="B7063" t="s">
        <v>29060</v>
      </c>
      <c r="C7063" t="s">
        <v>8253</v>
      </c>
      <c r="E7063" t="s">
        <v>28948</v>
      </c>
    </row>
    <row r="7064" spans="1:5" x14ac:dyDescent="0.3">
      <c r="A7064" t="s">
        <v>29061</v>
      </c>
      <c r="B7064" t="s">
        <v>5017</v>
      </c>
      <c r="C7064" t="s">
        <v>29062</v>
      </c>
      <c r="E7064" t="s">
        <v>28948</v>
      </c>
    </row>
    <row r="7065" spans="1:5" x14ac:dyDescent="0.3">
      <c r="A7065" t="s">
        <v>24352</v>
      </c>
      <c r="B7065" t="s">
        <v>29063</v>
      </c>
      <c r="C7065" t="s">
        <v>29064</v>
      </c>
      <c r="E7065" t="s">
        <v>28948</v>
      </c>
    </row>
    <row r="7066" spans="1:5" x14ac:dyDescent="0.3">
      <c r="A7066" t="s">
        <v>23519</v>
      </c>
      <c r="B7066" t="s">
        <v>29065</v>
      </c>
      <c r="C7066" t="s">
        <v>29066</v>
      </c>
      <c r="E7066" t="s">
        <v>28948</v>
      </c>
    </row>
    <row r="7067" spans="1:5" x14ac:dyDescent="0.3">
      <c r="A7067" t="s">
        <v>29067</v>
      </c>
      <c r="B7067" t="s">
        <v>10790</v>
      </c>
      <c r="C7067" t="s">
        <v>29068</v>
      </c>
      <c r="E7067" t="s">
        <v>28948</v>
      </c>
    </row>
    <row r="7068" spans="1:5" x14ac:dyDescent="0.3">
      <c r="A7068" t="s">
        <v>29069</v>
      </c>
      <c r="B7068" t="s">
        <v>29070</v>
      </c>
      <c r="C7068" t="s">
        <v>29071</v>
      </c>
      <c r="E7068" t="s">
        <v>28948</v>
      </c>
    </row>
    <row r="7069" spans="1:5" x14ac:dyDescent="0.3">
      <c r="A7069" t="s">
        <v>27167</v>
      </c>
      <c r="B7069" t="s">
        <v>622</v>
      </c>
      <c r="C7069" t="s">
        <v>29072</v>
      </c>
      <c r="E7069" t="s">
        <v>28948</v>
      </c>
    </row>
    <row r="7070" spans="1:5" x14ac:dyDescent="0.3">
      <c r="A7070" t="s">
        <v>29073</v>
      </c>
      <c r="B7070" t="s">
        <v>8663</v>
      </c>
      <c r="C7070" t="s">
        <v>29074</v>
      </c>
      <c r="E7070" t="s">
        <v>28948</v>
      </c>
    </row>
    <row r="7071" spans="1:5" x14ac:dyDescent="0.3">
      <c r="A7071" t="s">
        <v>29075</v>
      </c>
      <c r="B7071" t="s">
        <v>29076</v>
      </c>
      <c r="C7071" t="s">
        <v>10465</v>
      </c>
      <c r="E7071" t="s">
        <v>28948</v>
      </c>
    </row>
    <row r="7072" spans="1:5" x14ac:dyDescent="0.3">
      <c r="A7072" t="s">
        <v>29077</v>
      </c>
      <c r="B7072" t="s">
        <v>29078</v>
      </c>
      <c r="C7072" t="s">
        <v>29079</v>
      </c>
      <c r="E7072" t="s">
        <v>28948</v>
      </c>
    </row>
    <row r="7073" spans="1:5" x14ac:dyDescent="0.3">
      <c r="A7073" t="s">
        <v>29080</v>
      </c>
      <c r="B7073" t="s">
        <v>1125</v>
      </c>
      <c r="C7073" t="s">
        <v>29081</v>
      </c>
      <c r="E7073" t="s">
        <v>28948</v>
      </c>
    </row>
    <row r="7074" spans="1:5" x14ac:dyDescent="0.3">
      <c r="A7074" t="s">
        <v>20890</v>
      </c>
      <c r="B7074" t="s">
        <v>12279</v>
      </c>
      <c r="C7074" t="s">
        <v>29082</v>
      </c>
      <c r="E7074" t="s">
        <v>28948</v>
      </c>
    </row>
    <row r="7075" spans="1:5" x14ac:dyDescent="0.3">
      <c r="A7075" t="s">
        <v>29083</v>
      </c>
      <c r="B7075" t="s">
        <v>29084</v>
      </c>
      <c r="C7075" t="s">
        <v>29085</v>
      </c>
      <c r="E7075" t="s">
        <v>28948</v>
      </c>
    </row>
    <row r="7076" spans="1:5" x14ac:dyDescent="0.3">
      <c r="A7076" t="s">
        <v>29086</v>
      </c>
      <c r="B7076" t="s">
        <v>29087</v>
      </c>
      <c r="C7076" t="s">
        <v>29088</v>
      </c>
      <c r="E7076" t="s">
        <v>28948</v>
      </c>
    </row>
    <row r="7077" spans="1:5" x14ac:dyDescent="0.3">
      <c r="A7077" t="s">
        <v>20315</v>
      </c>
      <c r="B7077" t="s">
        <v>29089</v>
      </c>
      <c r="C7077" t="s">
        <v>29090</v>
      </c>
      <c r="E7077" t="s">
        <v>28948</v>
      </c>
    </row>
    <row r="7078" spans="1:5" x14ac:dyDescent="0.3">
      <c r="A7078" t="s">
        <v>28053</v>
      </c>
      <c r="B7078" t="s">
        <v>29091</v>
      </c>
      <c r="C7078" t="s">
        <v>29092</v>
      </c>
      <c r="E7078" t="s">
        <v>28948</v>
      </c>
    </row>
    <row r="7079" spans="1:5" x14ac:dyDescent="0.3">
      <c r="A7079" t="s">
        <v>25936</v>
      </c>
      <c r="B7079" t="s">
        <v>29093</v>
      </c>
      <c r="C7079" t="s">
        <v>29094</v>
      </c>
      <c r="E7079" t="s">
        <v>28948</v>
      </c>
    </row>
    <row r="7080" spans="1:5" x14ac:dyDescent="0.3">
      <c r="A7080" t="s">
        <v>2766</v>
      </c>
      <c r="B7080" t="s">
        <v>29095</v>
      </c>
      <c r="C7080" t="s">
        <v>29096</v>
      </c>
      <c r="E7080" t="s">
        <v>28948</v>
      </c>
    </row>
    <row r="7081" spans="1:5" x14ac:dyDescent="0.3">
      <c r="A7081" t="s">
        <v>29097</v>
      </c>
      <c r="B7081" t="s">
        <v>29093</v>
      </c>
      <c r="C7081" t="s">
        <v>29098</v>
      </c>
      <c r="E7081" t="s">
        <v>28948</v>
      </c>
    </row>
    <row r="7082" spans="1:5" x14ac:dyDescent="0.3">
      <c r="A7082" t="s">
        <v>29099</v>
      </c>
      <c r="B7082" t="s">
        <v>18920</v>
      </c>
      <c r="C7082" t="s">
        <v>29100</v>
      </c>
      <c r="E7082" t="s">
        <v>28948</v>
      </c>
    </row>
    <row r="7083" spans="1:5" x14ac:dyDescent="0.3">
      <c r="A7083" t="s">
        <v>29101</v>
      </c>
      <c r="B7083" t="s">
        <v>16301</v>
      </c>
      <c r="C7083" t="s">
        <v>29102</v>
      </c>
      <c r="E7083" t="s">
        <v>28948</v>
      </c>
    </row>
    <row r="7084" spans="1:5" x14ac:dyDescent="0.3">
      <c r="A7084" t="s">
        <v>29103</v>
      </c>
      <c r="B7084" t="s">
        <v>29104</v>
      </c>
      <c r="C7084" t="s">
        <v>29105</v>
      </c>
      <c r="E7084" t="s">
        <v>28948</v>
      </c>
    </row>
    <row r="7085" spans="1:5" x14ac:dyDescent="0.3">
      <c r="A7085" t="s">
        <v>29106</v>
      </c>
      <c r="B7085" t="s">
        <v>29107</v>
      </c>
      <c r="C7085" t="s">
        <v>29108</v>
      </c>
      <c r="E7085" t="s">
        <v>28948</v>
      </c>
    </row>
    <row r="7086" spans="1:5" x14ac:dyDescent="0.3">
      <c r="A7086" t="s">
        <v>29109</v>
      </c>
      <c r="B7086" t="s">
        <v>29110</v>
      </c>
      <c r="C7086" t="s">
        <v>29111</v>
      </c>
      <c r="E7086" t="s">
        <v>28948</v>
      </c>
    </row>
    <row r="7087" spans="1:5" x14ac:dyDescent="0.3">
      <c r="A7087" t="s">
        <v>29112</v>
      </c>
      <c r="B7087" t="s">
        <v>9827</v>
      </c>
      <c r="C7087" t="s">
        <v>29113</v>
      </c>
      <c r="E7087" t="s">
        <v>28948</v>
      </c>
    </row>
    <row r="7088" spans="1:5" x14ac:dyDescent="0.3">
      <c r="A7088" t="s">
        <v>20582</v>
      </c>
      <c r="B7088" t="s">
        <v>1365</v>
      </c>
      <c r="C7088" t="s">
        <v>29114</v>
      </c>
      <c r="E7088" t="s">
        <v>28948</v>
      </c>
    </row>
    <row r="7089" spans="1:5" x14ac:dyDescent="0.3">
      <c r="A7089" t="s">
        <v>29115</v>
      </c>
      <c r="B7089" t="s">
        <v>29116</v>
      </c>
      <c r="C7089" t="s">
        <v>29117</v>
      </c>
      <c r="E7089" t="s">
        <v>28948</v>
      </c>
    </row>
    <row r="7090" spans="1:5" x14ac:dyDescent="0.3">
      <c r="A7090" t="s">
        <v>29118</v>
      </c>
      <c r="B7090" t="s">
        <v>29119</v>
      </c>
      <c r="C7090" t="s">
        <v>29120</v>
      </c>
      <c r="E7090" t="s">
        <v>28948</v>
      </c>
    </row>
    <row r="7091" spans="1:5" x14ac:dyDescent="0.3">
      <c r="A7091" t="s">
        <v>5701</v>
      </c>
      <c r="B7091" t="s">
        <v>29121</v>
      </c>
      <c r="C7091" t="s">
        <v>29122</v>
      </c>
      <c r="E7091" t="s">
        <v>28948</v>
      </c>
    </row>
    <row r="7092" spans="1:5" x14ac:dyDescent="0.3">
      <c r="A7092" t="s">
        <v>29123</v>
      </c>
      <c r="B7092" t="s">
        <v>29124</v>
      </c>
      <c r="C7092" t="s">
        <v>29125</v>
      </c>
      <c r="E7092" t="s">
        <v>28948</v>
      </c>
    </row>
    <row r="7093" spans="1:5" x14ac:dyDescent="0.3">
      <c r="A7093" t="s">
        <v>29126</v>
      </c>
      <c r="B7093" t="s">
        <v>6427</v>
      </c>
      <c r="C7093" t="s">
        <v>29127</v>
      </c>
      <c r="E7093" t="s">
        <v>28948</v>
      </c>
    </row>
    <row r="7094" spans="1:5" x14ac:dyDescent="0.3">
      <c r="A7094" t="s">
        <v>29128</v>
      </c>
      <c r="B7094" t="s">
        <v>29129</v>
      </c>
      <c r="C7094" t="s">
        <v>29130</v>
      </c>
      <c r="E7094" t="s">
        <v>28948</v>
      </c>
    </row>
    <row r="7095" spans="1:5" x14ac:dyDescent="0.3">
      <c r="A7095" t="s">
        <v>29131</v>
      </c>
      <c r="B7095" t="s">
        <v>622</v>
      </c>
      <c r="C7095" t="s">
        <v>29132</v>
      </c>
      <c r="E7095" t="s">
        <v>28948</v>
      </c>
    </row>
    <row r="7096" spans="1:5" x14ac:dyDescent="0.3">
      <c r="A7096" t="s">
        <v>890</v>
      </c>
      <c r="B7096" t="s">
        <v>10717</v>
      </c>
      <c r="C7096" t="s">
        <v>29133</v>
      </c>
      <c r="E7096" t="s">
        <v>28948</v>
      </c>
    </row>
    <row r="7097" spans="1:5" x14ac:dyDescent="0.3">
      <c r="A7097" t="s">
        <v>29134</v>
      </c>
      <c r="B7097" t="s">
        <v>29135</v>
      </c>
      <c r="C7097" t="s">
        <v>29136</v>
      </c>
      <c r="E7097" t="s">
        <v>28948</v>
      </c>
    </row>
    <row r="7098" spans="1:5" x14ac:dyDescent="0.3">
      <c r="A7098" t="s">
        <v>29137</v>
      </c>
      <c r="B7098" t="s">
        <v>29138</v>
      </c>
      <c r="C7098" t="s">
        <v>29139</v>
      </c>
      <c r="E7098" t="s">
        <v>28948</v>
      </c>
    </row>
    <row r="7099" spans="1:5" x14ac:dyDescent="0.3">
      <c r="A7099" t="s">
        <v>26961</v>
      </c>
      <c r="B7099" t="s">
        <v>29140</v>
      </c>
      <c r="C7099" t="s">
        <v>29141</v>
      </c>
      <c r="E7099" t="s">
        <v>28948</v>
      </c>
    </row>
    <row r="7100" spans="1:5" x14ac:dyDescent="0.3">
      <c r="A7100" t="s">
        <v>29142</v>
      </c>
      <c r="B7100" t="s">
        <v>15670</v>
      </c>
      <c r="C7100" t="s">
        <v>29143</v>
      </c>
      <c r="E7100" t="s">
        <v>28948</v>
      </c>
    </row>
    <row r="7101" spans="1:5" x14ac:dyDescent="0.3">
      <c r="A7101" t="s">
        <v>29144</v>
      </c>
      <c r="B7101" t="s">
        <v>29145</v>
      </c>
      <c r="C7101" t="s">
        <v>29146</v>
      </c>
      <c r="E7101" t="s">
        <v>28948</v>
      </c>
    </row>
    <row r="7102" spans="1:5" x14ac:dyDescent="0.3">
      <c r="A7102" t="s">
        <v>29147</v>
      </c>
      <c r="B7102" t="s">
        <v>29148</v>
      </c>
      <c r="C7102" t="s">
        <v>29149</v>
      </c>
      <c r="E7102" t="s">
        <v>28948</v>
      </c>
    </row>
    <row r="7103" spans="1:5" x14ac:dyDescent="0.3">
      <c r="A7103" t="s">
        <v>29150</v>
      </c>
      <c r="B7103" t="s">
        <v>907</v>
      </c>
      <c r="C7103" t="s">
        <v>29151</v>
      </c>
      <c r="E7103" t="s">
        <v>28948</v>
      </c>
    </row>
    <row r="7104" spans="1:5" x14ac:dyDescent="0.3">
      <c r="A7104" t="s">
        <v>20621</v>
      </c>
      <c r="B7104" t="s">
        <v>17669</v>
      </c>
      <c r="C7104" t="s">
        <v>29152</v>
      </c>
      <c r="E7104" t="s">
        <v>28948</v>
      </c>
    </row>
    <row r="7105" spans="1:5" x14ac:dyDescent="0.3">
      <c r="A7105" t="s">
        <v>27264</v>
      </c>
      <c r="B7105" t="s">
        <v>29153</v>
      </c>
      <c r="C7105" t="s">
        <v>29154</v>
      </c>
      <c r="E7105" t="s">
        <v>28948</v>
      </c>
    </row>
    <row r="7106" spans="1:5" x14ac:dyDescent="0.3">
      <c r="A7106" t="s">
        <v>22825</v>
      </c>
      <c r="B7106" t="s">
        <v>29026</v>
      </c>
      <c r="C7106" t="s">
        <v>29155</v>
      </c>
      <c r="E7106" t="s">
        <v>28948</v>
      </c>
    </row>
    <row r="7107" spans="1:5" x14ac:dyDescent="0.3">
      <c r="A7107" t="s">
        <v>29156</v>
      </c>
      <c r="B7107" t="s">
        <v>29157</v>
      </c>
      <c r="C7107" t="s">
        <v>29158</v>
      </c>
      <c r="E7107" t="s">
        <v>28948</v>
      </c>
    </row>
    <row r="7108" spans="1:5" x14ac:dyDescent="0.3">
      <c r="A7108" t="s">
        <v>29159</v>
      </c>
      <c r="B7108" t="s">
        <v>7187</v>
      </c>
      <c r="C7108" t="s">
        <v>29160</v>
      </c>
      <c r="E7108" t="s">
        <v>28948</v>
      </c>
    </row>
    <row r="7109" spans="1:5" x14ac:dyDescent="0.3">
      <c r="A7109" t="s">
        <v>27721</v>
      </c>
      <c r="B7109" t="s">
        <v>29161</v>
      </c>
      <c r="C7109" t="s">
        <v>29162</v>
      </c>
      <c r="E7109" t="s">
        <v>28948</v>
      </c>
    </row>
    <row r="7110" spans="1:5" x14ac:dyDescent="0.3">
      <c r="A7110" t="s">
        <v>29163</v>
      </c>
      <c r="B7110" t="s">
        <v>18558</v>
      </c>
      <c r="C7110" t="s">
        <v>29164</v>
      </c>
      <c r="E7110" t="s">
        <v>28948</v>
      </c>
    </row>
    <row r="7111" spans="1:5" x14ac:dyDescent="0.3">
      <c r="A7111" t="s">
        <v>25976</v>
      </c>
      <c r="B7111" t="s">
        <v>29165</v>
      </c>
      <c r="C7111" t="s">
        <v>29166</v>
      </c>
      <c r="E7111" t="s">
        <v>28948</v>
      </c>
    </row>
    <row r="7112" spans="1:5" x14ac:dyDescent="0.3">
      <c r="A7112" t="s">
        <v>29167</v>
      </c>
      <c r="B7112" t="s">
        <v>3579</v>
      </c>
      <c r="C7112" t="s">
        <v>29120</v>
      </c>
      <c r="E7112" t="s">
        <v>28948</v>
      </c>
    </row>
    <row r="7113" spans="1:5" x14ac:dyDescent="0.3">
      <c r="A7113" t="s">
        <v>29168</v>
      </c>
      <c r="B7113" t="s">
        <v>26749</v>
      </c>
      <c r="C7113" t="s">
        <v>29169</v>
      </c>
      <c r="E7113" t="s">
        <v>28948</v>
      </c>
    </row>
    <row r="7114" spans="1:5" x14ac:dyDescent="0.3">
      <c r="A7114" t="s">
        <v>29170</v>
      </c>
      <c r="B7114" t="s">
        <v>29171</v>
      </c>
      <c r="C7114" t="s">
        <v>29172</v>
      </c>
      <c r="E7114" t="s">
        <v>28948</v>
      </c>
    </row>
    <row r="7115" spans="1:5" x14ac:dyDescent="0.3">
      <c r="A7115" t="s">
        <v>29173</v>
      </c>
      <c r="B7115" t="s">
        <v>29174</v>
      </c>
      <c r="C7115" t="s">
        <v>29175</v>
      </c>
      <c r="E7115" t="s">
        <v>28948</v>
      </c>
    </row>
    <row r="7116" spans="1:5" x14ac:dyDescent="0.3">
      <c r="A7116" t="s">
        <v>29176</v>
      </c>
      <c r="B7116" t="s">
        <v>29177</v>
      </c>
      <c r="C7116" t="s">
        <v>29178</v>
      </c>
      <c r="E7116" t="s">
        <v>28948</v>
      </c>
    </row>
    <row r="7117" spans="1:5" x14ac:dyDescent="0.3">
      <c r="A7117" t="s">
        <v>29179</v>
      </c>
      <c r="B7117" t="s">
        <v>29180</v>
      </c>
      <c r="C7117" t="s">
        <v>29181</v>
      </c>
      <c r="E7117" t="s">
        <v>28948</v>
      </c>
    </row>
    <row r="7118" spans="1:5" x14ac:dyDescent="0.3">
      <c r="A7118" t="s">
        <v>29182</v>
      </c>
      <c r="B7118" t="s">
        <v>5052</v>
      </c>
      <c r="C7118" t="s">
        <v>29051</v>
      </c>
      <c r="E7118" t="s">
        <v>28948</v>
      </c>
    </row>
    <row r="7119" spans="1:5" x14ac:dyDescent="0.3">
      <c r="A7119" t="s">
        <v>29183</v>
      </c>
      <c r="B7119" t="s">
        <v>8592</v>
      </c>
      <c r="C7119" t="s">
        <v>29184</v>
      </c>
      <c r="E7119" t="s">
        <v>28948</v>
      </c>
    </row>
    <row r="7120" spans="1:5" x14ac:dyDescent="0.3">
      <c r="A7120" t="s">
        <v>29185</v>
      </c>
      <c r="B7120" t="s">
        <v>29186</v>
      </c>
      <c r="C7120" t="s">
        <v>29187</v>
      </c>
      <c r="E7120" t="s">
        <v>28948</v>
      </c>
    </row>
    <row r="7121" spans="1:5" x14ac:dyDescent="0.3">
      <c r="A7121" t="s">
        <v>29188</v>
      </c>
      <c r="B7121" t="s">
        <v>3070</v>
      </c>
      <c r="C7121" t="s">
        <v>29189</v>
      </c>
      <c r="E7121" t="s">
        <v>28948</v>
      </c>
    </row>
    <row r="7122" spans="1:5" x14ac:dyDescent="0.3">
      <c r="A7122" t="s">
        <v>29190</v>
      </c>
      <c r="B7122" t="s">
        <v>29191</v>
      </c>
      <c r="C7122" t="s">
        <v>29192</v>
      </c>
      <c r="E7122" t="s">
        <v>28948</v>
      </c>
    </row>
    <row r="7123" spans="1:5" x14ac:dyDescent="0.3">
      <c r="A7123" t="s">
        <v>29193</v>
      </c>
      <c r="B7123" t="s">
        <v>29194</v>
      </c>
      <c r="C7123" t="s">
        <v>29195</v>
      </c>
      <c r="E7123" t="s">
        <v>28948</v>
      </c>
    </row>
    <row r="7124" spans="1:5" x14ac:dyDescent="0.3">
      <c r="A7124" t="s">
        <v>3923</v>
      </c>
      <c r="B7124" t="s">
        <v>9240</v>
      </c>
      <c r="C7124" t="s">
        <v>29196</v>
      </c>
      <c r="E7124" t="s">
        <v>28948</v>
      </c>
    </row>
    <row r="7125" spans="1:5" x14ac:dyDescent="0.3">
      <c r="A7125" t="s">
        <v>20499</v>
      </c>
      <c r="B7125" t="s">
        <v>29197</v>
      </c>
      <c r="C7125" t="s">
        <v>29198</v>
      </c>
      <c r="E7125" t="s">
        <v>28948</v>
      </c>
    </row>
    <row r="7126" spans="1:5" x14ac:dyDescent="0.3">
      <c r="A7126" t="s">
        <v>29199</v>
      </c>
      <c r="B7126" t="s">
        <v>5052</v>
      </c>
      <c r="C7126" t="s">
        <v>29200</v>
      </c>
      <c r="E7126" t="s">
        <v>28948</v>
      </c>
    </row>
    <row r="7127" spans="1:5" x14ac:dyDescent="0.3">
      <c r="A7127" t="s">
        <v>29201</v>
      </c>
      <c r="B7127" t="s">
        <v>29202</v>
      </c>
      <c r="C7127" t="s">
        <v>29203</v>
      </c>
      <c r="E7127" t="s">
        <v>28948</v>
      </c>
    </row>
    <row r="7128" spans="1:5" x14ac:dyDescent="0.3">
      <c r="A7128" t="s">
        <v>29204</v>
      </c>
      <c r="B7128" t="s">
        <v>4153</v>
      </c>
      <c r="C7128" t="s">
        <v>29205</v>
      </c>
      <c r="E7128" t="s">
        <v>28948</v>
      </c>
    </row>
    <row r="7129" spans="1:5" x14ac:dyDescent="0.3">
      <c r="A7129" t="s">
        <v>29206</v>
      </c>
      <c r="B7129" t="s">
        <v>29207</v>
      </c>
      <c r="C7129" t="s">
        <v>29208</v>
      </c>
      <c r="E7129" t="s">
        <v>28948</v>
      </c>
    </row>
    <row r="7130" spans="1:5" x14ac:dyDescent="0.3">
      <c r="A7130" t="s">
        <v>5099</v>
      </c>
      <c r="B7130" t="s">
        <v>26559</v>
      </c>
      <c r="C7130" t="s">
        <v>29209</v>
      </c>
      <c r="E7130" t="s">
        <v>28948</v>
      </c>
    </row>
    <row r="7131" spans="1:5" x14ac:dyDescent="0.3">
      <c r="A7131" t="s">
        <v>29210</v>
      </c>
      <c r="B7131" t="s">
        <v>6859</v>
      </c>
      <c r="C7131" t="s">
        <v>29211</v>
      </c>
      <c r="E7131" t="s">
        <v>28948</v>
      </c>
    </row>
    <row r="7132" spans="1:5" x14ac:dyDescent="0.3">
      <c r="A7132" t="s">
        <v>5815</v>
      </c>
      <c r="B7132" t="s">
        <v>597</v>
      </c>
      <c r="C7132" t="s">
        <v>29212</v>
      </c>
      <c r="E7132" t="s">
        <v>28948</v>
      </c>
    </row>
    <row r="7133" spans="1:5" x14ac:dyDescent="0.3">
      <c r="A7133" t="s">
        <v>23773</v>
      </c>
      <c r="B7133" t="s">
        <v>29213</v>
      </c>
      <c r="C7133" t="s">
        <v>29214</v>
      </c>
      <c r="E7133" t="s">
        <v>28948</v>
      </c>
    </row>
    <row r="7134" spans="1:5" x14ac:dyDescent="0.3">
      <c r="A7134" t="s">
        <v>26068</v>
      </c>
      <c r="B7134" t="s">
        <v>16730</v>
      </c>
      <c r="C7134" t="s">
        <v>29215</v>
      </c>
      <c r="E7134" t="s">
        <v>28948</v>
      </c>
    </row>
    <row r="7135" spans="1:5" x14ac:dyDescent="0.3">
      <c r="A7135" t="s">
        <v>21690</v>
      </c>
      <c r="B7135" t="s">
        <v>29216</v>
      </c>
      <c r="C7135" t="s">
        <v>29217</v>
      </c>
      <c r="E7135" t="s">
        <v>28948</v>
      </c>
    </row>
    <row r="7136" spans="1:5" x14ac:dyDescent="0.3">
      <c r="A7136" t="s">
        <v>29218</v>
      </c>
      <c r="B7136" t="s">
        <v>29219</v>
      </c>
      <c r="C7136" t="s">
        <v>29220</v>
      </c>
      <c r="E7136" t="s">
        <v>28948</v>
      </c>
    </row>
    <row r="7137" spans="1:5" x14ac:dyDescent="0.3">
      <c r="A7137" t="s">
        <v>29221</v>
      </c>
      <c r="B7137" t="s">
        <v>29222</v>
      </c>
      <c r="C7137" t="s">
        <v>29223</v>
      </c>
      <c r="E7137" t="s">
        <v>28948</v>
      </c>
    </row>
    <row r="7138" spans="1:5" x14ac:dyDescent="0.3">
      <c r="A7138" t="s">
        <v>21066</v>
      </c>
      <c r="B7138" t="s">
        <v>17599</v>
      </c>
      <c r="C7138" t="s">
        <v>29224</v>
      </c>
      <c r="E7138" t="s">
        <v>28948</v>
      </c>
    </row>
    <row r="7139" spans="1:5" x14ac:dyDescent="0.3">
      <c r="A7139" t="s">
        <v>29225</v>
      </c>
      <c r="B7139" t="s">
        <v>26291</v>
      </c>
      <c r="C7139" t="s">
        <v>29226</v>
      </c>
      <c r="E7139" t="s">
        <v>28948</v>
      </c>
    </row>
    <row r="7140" spans="1:5" x14ac:dyDescent="0.3">
      <c r="A7140" t="s">
        <v>2039</v>
      </c>
      <c r="B7140" t="s">
        <v>29227</v>
      </c>
      <c r="C7140" t="s">
        <v>29228</v>
      </c>
      <c r="E7140" t="s">
        <v>28948</v>
      </c>
    </row>
    <row r="7141" spans="1:5" x14ac:dyDescent="0.3">
      <c r="A7141" t="s">
        <v>29229</v>
      </c>
      <c r="B7141" t="s">
        <v>29230</v>
      </c>
      <c r="C7141" t="s">
        <v>29231</v>
      </c>
      <c r="E7141" t="s">
        <v>28948</v>
      </c>
    </row>
    <row r="7142" spans="1:5" x14ac:dyDescent="0.3">
      <c r="A7142" t="s">
        <v>27645</v>
      </c>
      <c r="B7142" t="s">
        <v>23660</v>
      </c>
      <c r="C7142" t="s">
        <v>29232</v>
      </c>
      <c r="E7142" t="s">
        <v>28948</v>
      </c>
    </row>
    <row r="7143" spans="1:5" x14ac:dyDescent="0.3">
      <c r="A7143" t="s">
        <v>21536</v>
      </c>
      <c r="B7143" t="s">
        <v>29233</v>
      </c>
      <c r="C7143" t="s">
        <v>29234</v>
      </c>
      <c r="E7143" t="s">
        <v>28948</v>
      </c>
    </row>
    <row r="7144" spans="1:5" x14ac:dyDescent="0.3">
      <c r="A7144" t="s">
        <v>24045</v>
      </c>
      <c r="B7144" t="s">
        <v>13664</v>
      </c>
      <c r="C7144" t="s">
        <v>29235</v>
      </c>
      <c r="E7144" t="s">
        <v>28948</v>
      </c>
    </row>
    <row r="7145" spans="1:5" x14ac:dyDescent="0.3">
      <c r="A7145" t="s">
        <v>22167</v>
      </c>
      <c r="B7145" t="s">
        <v>29236</v>
      </c>
      <c r="C7145" t="s">
        <v>29237</v>
      </c>
      <c r="E7145" t="s">
        <v>28948</v>
      </c>
    </row>
    <row r="7146" spans="1:5" x14ac:dyDescent="0.3">
      <c r="A7146" t="s">
        <v>29238</v>
      </c>
      <c r="B7146" t="s">
        <v>808</v>
      </c>
      <c r="C7146" t="s">
        <v>29239</v>
      </c>
      <c r="E7146" t="s">
        <v>28948</v>
      </c>
    </row>
    <row r="7147" spans="1:5" x14ac:dyDescent="0.3">
      <c r="A7147" t="s">
        <v>28216</v>
      </c>
      <c r="B7147" t="s">
        <v>29240</v>
      </c>
      <c r="C7147" t="s">
        <v>29241</v>
      </c>
      <c r="E7147" t="s">
        <v>28948</v>
      </c>
    </row>
    <row r="7148" spans="1:5" x14ac:dyDescent="0.3">
      <c r="A7148" t="s">
        <v>20312</v>
      </c>
      <c r="B7148" t="s">
        <v>29242</v>
      </c>
      <c r="C7148" t="s">
        <v>29243</v>
      </c>
      <c r="E7148" t="s">
        <v>28948</v>
      </c>
    </row>
    <row r="7149" spans="1:5" x14ac:dyDescent="0.3">
      <c r="A7149" t="s">
        <v>29244</v>
      </c>
      <c r="B7149" t="s">
        <v>29245</v>
      </c>
      <c r="C7149" t="s">
        <v>29246</v>
      </c>
      <c r="E7149" t="s">
        <v>28948</v>
      </c>
    </row>
    <row r="7150" spans="1:5" x14ac:dyDescent="0.3">
      <c r="A7150" t="s">
        <v>29247</v>
      </c>
      <c r="B7150" t="s">
        <v>4841</v>
      </c>
      <c r="C7150" t="s">
        <v>29248</v>
      </c>
      <c r="E7150" t="s">
        <v>28948</v>
      </c>
    </row>
    <row r="7151" spans="1:5" x14ac:dyDescent="0.3">
      <c r="A7151" t="s">
        <v>2677</v>
      </c>
      <c r="B7151" t="s">
        <v>29249</v>
      </c>
      <c r="C7151" t="s">
        <v>29250</v>
      </c>
      <c r="E7151" t="s">
        <v>28948</v>
      </c>
    </row>
    <row r="7152" spans="1:5" x14ac:dyDescent="0.3">
      <c r="A7152" t="s">
        <v>22125</v>
      </c>
      <c r="B7152" t="s">
        <v>12380</v>
      </c>
      <c r="C7152" t="s">
        <v>29251</v>
      </c>
      <c r="E7152" t="s">
        <v>28948</v>
      </c>
    </row>
    <row r="7153" spans="1:5" x14ac:dyDescent="0.3">
      <c r="A7153" t="s">
        <v>29252</v>
      </c>
      <c r="B7153" t="s">
        <v>4949</v>
      </c>
      <c r="C7153" t="s">
        <v>29042</v>
      </c>
      <c r="E7153" t="s">
        <v>28948</v>
      </c>
    </row>
    <row r="7154" spans="1:5" x14ac:dyDescent="0.3">
      <c r="A7154" t="s">
        <v>29253</v>
      </c>
      <c r="B7154" t="s">
        <v>29254</v>
      </c>
      <c r="C7154" t="s">
        <v>29255</v>
      </c>
      <c r="E7154" t="s">
        <v>28948</v>
      </c>
    </row>
    <row r="7155" spans="1:5" x14ac:dyDescent="0.3">
      <c r="A7155" t="s">
        <v>3903</v>
      </c>
      <c r="B7155" t="s">
        <v>9231</v>
      </c>
      <c r="C7155" t="s">
        <v>29040</v>
      </c>
      <c r="E7155" t="s">
        <v>28948</v>
      </c>
    </row>
    <row r="7156" spans="1:5" x14ac:dyDescent="0.3">
      <c r="A7156" t="s">
        <v>29256</v>
      </c>
      <c r="B7156" t="s">
        <v>29257</v>
      </c>
      <c r="C7156" t="s">
        <v>29258</v>
      </c>
      <c r="E7156" t="s">
        <v>28948</v>
      </c>
    </row>
    <row r="7157" spans="1:5" x14ac:dyDescent="0.3">
      <c r="A7157" t="s">
        <v>29259</v>
      </c>
      <c r="B7157" t="s">
        <v>19246</v>
      </c>
      <c r="C7157" t="s">
        <v>29260</v>
      </c>
      <c r="E7157" t="s">
        <v>28948</v>
      </c>
    </row>
    <row r="7158" spans="1:5" x14ac:dyDescent="0.3">
      <c r="A7158" t="s">
        <v>29261</v>
      </c>
      <c r="B7158" t="s">
        <v>10033</v>
      </c>
      <c r="C7158" t="s">
        <v>29262</v>
      </c>
      <c r="E7158" t="s">
        <v>28948</v>
      </c>
    </row>
    <row r="7159" spans="1:5" x14ac:dyDescent="0.3">
      <c r="A7159" t="s">
        <v>29263</v>
      </c>
      <c r="B7159" t="s">
        <v>29264</v>
      </c>
      <c r="C7159" t="s">
        <v>29265</v>
      </c>
      <c r="E7159" t="s">
        <v>28948</v>
      </c>
    </row>
    <row r="7160" spans="1:5" x14ac:dyDescent="0.3">
      <c r="A7160" t="s">
        <v>28378</v>
      </c>
      <c r="B7160" t="s">
        <v>5524</v>
      </c>
      <c r="C7160" t="s">
        <v>29266</v>
      </c>
      <c r="E7160" t="s">
        <v>28948</v>
      </c>
    </row>
    <row r="7161" spans="1:5" x14ac:dyDescent="0.3">
      <c r="A7161" t="s">
        <v>29267</v>
      </c>
      <c r="B7161" t="s">
        <v>29268</v>
      </c>
      <c r="C7161" t="s">
        <v>28953</v>
      </c>
      <c r="E7161" t="s">
        <v>28948</v>
      </c>
    </row>
    <row r="7162" spans="1:5" x14ac:dyDescent="0.3">
      <c r="A7162" t="s">
        <v>25705</v>
      </c>
      <c r="B7162" t="s">
        <v>29026</v>
      </c>
      <c r="C7162" t="s">
        <v>29269</v>
      </c>
      <c r="E7162" t="s">
        <v>28948</v>
      </c>
    </row>
    <row r="7163" spans="1:5" x14ac:dyDescent="0.3">
      <c r="A7163" t="s">
        <v>22671</v>
      </c>
      <c r="B7163" t="s">
        <v>26761</v>
      </c>
      <c r="C7163" t="s">
        <v>29270</v>
      </c>
      <c r="E7163" t="s">
        <v>28948</v>
      </c>
    </row>
    <row r="7164" spans="1:5" x14ac:dyDescent="0.3">
      <c r="A7164" t="s">
        <v>20093</v>
      </c>
      <c r="B7164" t="s">
        <v>879</v>
      </c>
      <c r="C7164" t="s">
        <v>29271</v>
      </c>
      <c r="E7164" t="s">
        <v>28948</v>
      </c>
    </row>
    <row r="7165" spans="1:5" x14ac:dyDescent="0.3">
      <c r="A7165" t="s">
        <v>29272</v>
      </c>
      <c r="B7165" t="s">
        <v>29273</v>
      </c>
      <c r="C7165" t="s">
        <v>29274</v>
      </c>
      <c r="E7165" t="s">
        <v>28948</v>
      </c>
    </row>
    <row r="7166" spans="1:5" x14ac:dyDescent="0.3">
      <c r="A7166" t="s">
        <v>28529</v>
      </c>
      <c r="B7166" t="s">
        <v>29275</v>
      </c>
      <c r="C7166" t="s">
        <v>29014</v>
      </c>
      <c r="E7166" t="s">
        <v>28948</v>
      </c>
    </row>
    <row r="7167" spans="1:5" x14ac:dyDescent="0.3">
      <c r="A7167" t="s">
        <v>29276</v>
      </c>
      <c r="B7167" t="s">
        <v>29277</v>
      </c>
      <c r="C7167" t="s">
        <v>29278</v>
      </c>
      <c r="E7167" t="s">
        <v>28948</v>
      </c>
    </row>
    <row r="7168" spans="1:5" x14ac:dyDescent="0.3">
      <c r="A7168" t="s">
        <v>23693</v>
      </c>
      <c r="B7168" t="s">
        <v>17030</v>
      </c>
      <c r="C7168" t="s">
        <v>29279</v>
      </c>
      <c r="E7168" t="s">
        <v>28948</v>
      </c>
    </row>
    <row r="7169" spans="1:5" x14ac:dyDescent="0.3">
      <c r="A7169" t="s">
        <v>29280</v>
      </c>
      <c r="B7169" t="s">
        <v>29281</v>
      </c>
      <c r="C7169" t="s">
        <v>29282</v>
      </c>
      <c r="E7169" t="s">
        <v>28948</v>
      </c>
    </row>
    <row r="7170" spans="1:5" x14ac:dyDescent="0.3">
      <c r="A7170" t="s">
        <v>29283</v>
      </c>
      <c r="B7170" t="s">
        <v>15944</v>
      </c>
      <c r="C7170" t="s">
        <v>29141</v>
      </c>
      <c r="E7170" t="s">
        <v>28948</v>
      </c>
    </row>
    <row r="7171" spans="1:5" x14ac:dyDescent="0.3">
      <c r="A7171" t="s">
        <v>19902</v>
      </c>
      <c r="B7171" t="s">
        <v>4108</v>
      </c>
      <c r="C7171" t="s">
        <v>29284</v>
      </c>
      <c r="E7171" t="s">
        <v>28948</v>
      </c>
    </row>
    <row r="7172" spans="1:5" x14ac:dyDescent="0.3">
      <c r="A7172" t="s">
        <v>26568</v>
      </c>
      <c r="B7172" t="s">
        <v>29285</v>
      </c>
      <c r="C7172" t="s">
        <v>29286</v>
      </c>
      <c r="E7172" t="s">
        <v>28948</v>
      </c>
    </row>
    <row r="7173" spans="1:5" x14ac:dyDescent="0.3">
      <c r="A7173" t="s">
        <v>29287</v>
      </c>
      <c r="B7173" t="s">
        <v>29288</v>
      </c>
      <c r="C7173" t="s">
        <v>29130</v>
      </c>
      <c r="E7173" t="s">
        <v>28948</v>
      </c>
    </row>
    <row r="7174" spans="1:5" x14ac:dyDescent="0.3">
      <c r="A7174" t="s">
        <v>29289</v>
      </c>
      <c r="B7174" t="s">
        <v>29290</v>
      </c>
      <c r="C7174" t="s">
        <v>29291</v>
      </c>
      <c r="E7174" t="s">
        <v>28948</v>
      </c>
    </row>
    <row r="7175" spans="1:5" x14ac:dyDescent="0.3">
      <c r="A7175" t="s">
        <v>5443</v>
      </c>
      <c r="B7175" t="s">
        <v>29292</v>
      </c>
      <c r="C7175" t="s">
        <v>29293</v>
      </c>
      <c r="E7175" t="s">
        <v>28948</v>
      </c>
    </row>
    <row r="7176" spans="1:5" x14ac:dyDescent="0.3">
      <c r="A7176" t="s">
        <v>26554</v>
      </c>
      <c r="B7176" t="s">
        <v>29294</v>
      </c>
      <c r="C7176" t="s">
        <v>29295</v>
      </c>
      <c r="E7176" t="s">
        <v>28948</v>
      </c>
    </row>
    <row r="7177" spans="1:5" x14ac:dyDescent="0.3">
      <c r="A7177" t="s">
        <v>20503</v>
      </c>
      <c r="B7177" t="s">
        <v>26761</v>
      </c>
      <c r="C7177" t="s">
        <v>29296</v>
      </c>
      <c r="E7177" t="s">
        <v>28948</v>
      </c>
    </row>
    <row r="7178" spans="1:5" x14ac:dyDescent="0.3">
      <c r="A7178" t="s">
        <v>27664</v>
      </c>
      <c r="B7178" t="s">
        <v>29297</v>
      </c>
      <c r="C7178" t="s">
        <v>29298</v>
      </c>
      <c r="E7178" t="s">
        <v>28948</v>
      </c>
    </row>
    <row r="7179" spans="1:5" x14ac:dyDescent="0.3">
      <c r="A7179" t="s">
        <v>26953</v>
      </c>
      <c r="B7179" t="s">
        <v>11964</v>
      </c>
      <c r="C7179" t="s">
        <v>29299</v>
      </c>
      <c r="E7179" t="s">
        <v>28948</v>
      </c>
    </row>
    <row r="7180" spans="1:5" x14ac:dyDescent="0.3">
      <c r="A7180" t="s">
        <v>29300</v>
      </c>
      <c r="B7180" t="s">
        <v>29301</v>
      </c>
      <c r="C7180" t="s">
        <v>29302</v>
      </c>
      <c r="E7180" t="s">
        <v>28948</v>
      </c>
    </row>
    <row r="7181" spans="1:5" x14ac:dyDescent="0.3">
      <c r="A7181" t="s">
        <v>22817</v>
      </c>
      <c r="B7181" t="s">
        <v>29303</v>
      </c>
      <c r="C7181" t="s">
        <v>29304</v>
      </c>
      <c r="E7181" t="s">
        <v>28948</v>
      </c>
    </row>
    <row r="7182" spans="1:5" x14ac:dyDescent="0.3">
      <c r="A7182" t="s">
        <v>29305</v>
      </c>
      <c r="B7182" t="s">
        <v>14273</v>
      </c>
      <c r="C7182" t="s">
        <v>29306</v>
      </c>
      <c r="E7182" t="s">
        <v>28948</v>
      </c>
    </row>
    <row r="7183" spans="1:5" x14ac:dyDescent="0.3">
      <c r="A7183" t="s">
        <v>29307</v>
      </c>
      <c r="B7183" t="s">
        <v>29308</v>
      </c>
      <c r="C7183" t="s">
        <v>29309</v>
      </c>
      <c r="E7183" t="s">
        <v>28948</v>
      </c>
    </row>
    <row r="7184" spans="1:5" x14ac:dyDescent="0.3">
      <c r="A7184" t="s">
        <v>29310</v>
      </c>
      <c r="B7184" t="s">
        <v>7187</v>
      </c>
      <c r="C7184" t="s">
        <v>29311</v>
      </c>
      <c r="E7184" t="s">
        <v>28948</v>
      </c>
    </row>
    <row r="7185" spans="1:5" x14ac:dyDescent="0.3">
      <c r="A7185" t="s">
        <v>29312</v>
      </c>
      <c r="B7185" t="s">
        <v>5279</v>
      </c>
      <c r="C7185" t="s">
        <v>29313</v>
      </c>
      <c r="E7185" t="s">
        <v>28948</v>
      </c>
    </row>
    <row r="7186" spans="1:5" x14ac:dyDescent="0.3">
      <c r="A7186" t="s">
        <v>29314</v>
      </c>
      <c r="B7186" t="s">
        <v>2854</v>
      </c>
      <c r="C7186" t="s">
        <v>29315</v>
      </c>
      <c r="E7186" t="s">
        <v>28948</v>
      </c>
    </row>
    <row r="7187" spans="1:5" x14ac:dyDescent="0.3">
      <c r="A7187" t="s">
        <v>29316</v>
      </c>
      <c r="B7187" t="s">
        <v>9238</v>
      </c>
      <c r="C7187" t="s">
        <v>29317</v>
      </c>
      <c r="E7187" t="s">
        <v>28948</v>
      </c>
    </row>
    <row r="7188" spans="1:5" x14ac:dyDescent="0.3">
      <c r="A7188" t="s">
        <v>29318</v>
      </c>
      <c r="B7188" t="s">
        <v>2603</v>
      </c>
      <c r="C7188" t="s">
        <v>29319</v>
      </c>
      <c r="E7188" t="s">
        <v>28948</v>
      </c>
    </row>
    <row r="7189" spans="1:5" x14ac:dyDescent="0.3">
      <c r="A7189" t="s">
        <v>25822</v>
      </c>
      <c r="B7189" t="s">
        <v>29320</v>
      </c>
      <c r="C7189" t="s">
        <v>29321</v>
      </c>
      <c r="E7189" t="s">
        <v>28948</v>
      </c>
    </row>
    <row r="7190" spans="1:5" x14ac:dyDescent="0.3">
      <c r="A7190" t="s">
        <v>29322</v>
      </c>
      <c r="B7190" t="s">
        <v>6136</v>
      </c>
      <c r="C7190" t="s">
        <v>29323</v>
      </c>
      <c r="E7190" t="s">
        <v>28948</v>
      </c>
    </row>
    <row r="7191" spans="1:5" x14ac:dyDescent="0.3">
      <c r="A7191" t="s">
        <v>29324</v>
      </c>
      <c r="B7191" t="s">
        <v>9393</v>
      </c>
      <c r="C7191" t="s">
        <v>29325</v>
      </c>
      <c r="E7191" t="s">
        <v>28948</v>
      </c>
    </row>
    <row r="7192" spans="1:5" x14ac:dyDescent="0.3">
      <c r="A7192" t="s">
        <v>29326</v>
      </c>
      <c r="B7192" t="s">
        <v>29327</v>
      </c>
      <c r="C7192" t="s">
        <v>29328</v>
      </c>
      <c r="E7192" t="s">
        <v>28948</v>
      </c>
    </row>
    <row r="7193" spans="1:5" x14ac:dyDescent="0.3">
      <c r="A7193" t="s">
        <v>29329</v>
      </c>
      <c r="B7193" t="s">
        <v>5420</v>
      </c>
      <c r="C7193" t="s">
        <v>29330</v>
      </c>
      <c r="E7193" t="s">
        <v>28948</v>
      </c>
    </row>
    <row r="7194" spans="1:5" x14ac:dyDescent="0.3">
      <c r="A7194" t="s">
        <v>29331</v>
      </c>
      <c r="B7194" t="s">
        <v>29332</v>
      </c>
      <c r="C7194" t="s">
        <v>29333</v>
      </c>
      <c r="E7194" t="s">
        <v>28948</v>
      </c>
    </row>
    <row r="7195" spans="1:5" x14ac:dyDescent="0.3">
      <c r="A7195" t="s">
        <v>20227</v>
      </c>
      <c r="B7195" t="s">
        <v>26804</v>
      </c>
      <c r="C7195" t="s">
        <v>29334</v>
      </c>
      <c r="E7195" t="s">
        <v>28948</v>
      </c>
    </row>
    <row r="7196" spans="1:5" x14ac:dyDescent="0.3">
      <c r="A7196" t="s">
        <v>26108</v>
      </c>
      <c r="B7196" t="s">
        <v>3391</v>
      </c>
      <c r="C7196" t="s">
        <v>29335</v>
      </c>
      <c r="E7196" t="s">
        <v>28948</v>
      </c>
    </row>
    <row r="7197" spans="1:5" x14ac:dyDescent="0.3">
      <c r="A7197" t="s">
        <v>29336</v>
      </c>
      <c r="B7197" t="s">
        <v>6427</v>
      </c>
      <c r="C7197" t="s">
        <v>29337</v>
      </c>
      <c r="E7197" t="s">
        <v>28948</v>
      </c>
    </row>
    <row r="7198" spans="1:5" x14ac:dyDescent="0.3">
      <c r="A7198" t="s">
        <v>29338</v>
      </c>
      <c r="B7198" t="s">
        <v>29339</v>
      </c>
      <c r="C7198" t="s">
        <v>28995</v>
      </c>
      <c r="E7198" t="s">
        <v>28948</v>
      </c>
    </row>
    <row r="7199" spans="1:5" x14ac:dyDescent="0.3">
      <c r="A7199" t="s">
        <v>29340</v>
      </c>
      <c r="B7199" t="s">
        <v>18688</v>
      </c>
      <c r="C7199" t="s">
        <v>29341</v>
      </c>
      <c r="E7199" t="s">
        <v>28948</v>
      </c>
    </row>
    <row r="7200" spans="1:5" x14ac:dyDescent="0.3">
      <c r="A7200" t="s">
        <v>29342</v>
      </c>
      <c r="B7200" t="s">
        <v>5465</v>
      </c>
      <c r="C7200" t="s">
        <v>29343</v>
      </c>
      <c r="E7200" t="s">
        <v>28948</v>
      </c>
    </row>
    <row r="7201" spans="1:5" x14ac:dyDescent="0.3">
      <c r="A7201" t="s">
        <v>10158</v>
      </c>
      <c r="B7201" t="s">
        <v>29344</v>
      </c>
      <c r="C7201" t="s">
        <v>29345</v>
      </c>
      <c r="E7201" t="s">
        <v>28948</v>
      </c>
    </row>
    <row r="7202" spans="1:5" x14ac:dyDescent="0.3">
      <c r="A7202" t="s">
        <v>29073</v>
      </c>
      <c r="B7202" t="s">
        <v>3070</v>
      </c>
      <c r="C7202" t="s">
        <v>29346</v>
      </c>
      <c r="E7202" t="s">
        <v>28948</v>
      </c>
    </row>
    <row r="7203" spans="1:5" x14ac:dyDescent="0.3">
      <c r="A7203" t="s">
        <v>29347</v>
      </c>
      <c r="B7203" t="s">
        <v>29348</v>
      </c>
      <c r="C7203" t="s">
        <v>29349</v>
      </c>
      <c r="E7203" t="s">
        <v>28948</v>
      </c>
    </row>
    <row r="7204" spans="1:5" x14ac:dyDescent="0.3">
      <c r="A7204" t="s">
        <v>29350</v>
      </c>
      <c r="B7204" t="s">
        <v>29351</v>
      </c>
      <c r="C7204" t="s">
        <v>29352</v>
      </c>
      <c r="E7204" t="s">
        <v>28948</v>
      </c>
    </row>
    <row r="7205" spans="1:5" x14ac:dyDescent="0.3">
      <c r="A7205" t="s">
        <v>29353</v>
      </c>
      <c r="B7205" t="s">
        <v>29354</v>
      </c>
      <c r="C7205" t="s">
        <v>29328</v>
      </c>
      <c r="E7205" t="s">
        <v>28948</v>
      </c>
    </row>
    <row r="7206" spans="1:5" x14ac:dyDescent="0.3">
      <c r="A7206" t="s">
        <v>841</v>
      </c>
      <c r="B7206" t="s">
        <v>29355</v>
      </c>
      <c r="C7206" t="s">
        <v>29356</v>
      </c>
      <c r="E7206" t="s">
        <v>28948</v>
      </c>
    </row>
    <row r="7207" spans="1:5" x14ac:dyDescent="0.3">
      <c r="A7207" t="s">
        <v>20635</v>
      </c>
      <c r="B7207" t="s">
        <v>29357</v>
      </c>
      <c r="C7207" t="s">
        <v>29358</v>
      </c>
      <c r="E7207" t="s">
        <v>28948</v>
      </c>
    </row>
    <row r="7208" spans="1:5" x14ac:dyDescent="0.3">
      <c r="A7208" t="s">
        <v>20876</v>
      </c>
      <c r="B7208" t="s">
        <v>16473</v>
      </c>
      <c r="C7208" t="s">
        <v>29359</v>
      </c>
      <c r="E7208" t="s">
        <v>28948</v>
      </c>
    </row>
    <row r="7209" spans="1:5" x14ac:dyDescent="0.3">
      <c r="A7209" t="s">
        <v>29360</v>
      </c>
      <c r="B7209" t="s">
        <v>4392</v>
      </c>
      <c r="C7209" t="s">
        <v>29040</v>
      </c>
      <c r="E7209" t="s">
        <v>28948</v>
      </c>
    </row>
    <row r="7210" spans="1:5" x14ac:dyDescent="0.3">
      <c r="A7210" t="s">
        <v>29361</v>
      </c>
      <c r="B7210" t="s">
        <v>1750</v>
      </c>
      <c r="C7210" t="s">
        <v>29362</v>
      </c>
      <c r="E7210" t="s">
        <v>28948</v>
      </c>
    </row>
    <row r="7211" spans="1:5" x14ac:dyDescent="0.3">
      <c r="A7211" t="s">
        <v>3371</v>
      </c>
      <c r="B7211" t="s">
        <v>29363</v>
      </c>
      <c r="C7211" t="s">
        <v>29364</v>
      </c>
      <c r="E7211" t="s">
        <v>28948</v>
      </c>
    </row>
    <row r="7212" spans="1:5" x14ac:dyDescent="0.3">
      <c r="A7212" t="s">
        <v>25762</v>
      </c>
      <c r="B7212" t="s">
        <v>6462</v>
      </c>
      <c r="C7212" t="s">
        <v>29365</v>
      </c>
      <c r="E7212" t="s">
        <v>28948</v>
      </c>
    </row>
    <row r="7213" spans="1:5" x14ac:dyDescent="0.3">
      <c r="A7213" t="s">
        <v>23543</v>
      </c>
      <c r="B7213" t="s">
        <v>29366</v>
      </c>
      <c r="C7213" t="s">
        <v>29367</v>
      </c>
      <c r="E7213" t="s">
        <v>28948</v>
      </c>
    </row>
    <row r="7214" spans="1:5" x14ac:dyDescent="0.3">
      <c r="A7214" t="s">
        <v>21149</v>
      </c>
      <c r="B7214" t="s">
        <v>29368</v>
      </c>
      <c r="C7214" t="s">
        <v>29369</v>
      </c>
      <c r="E7214" t="s">
        <v>28948</v>
      </c>
    </row>
    <row r="7215" spans="1:5" x14ac:dyDescent="0.3">
      <c r="A7215" t="s">
        <v>20116</v>
      </c>
      <c r="B7215" t="s">
        <v>4746</v>
      </c>
      <c r="C7215" t="s">
        <v>29370</v>
      </c>
      <c r="E7215" t="s">
        <v>28948</v>
      </c>
    </row>
    <row r="7216" spans="1:5" x14ac:dyDescent="0.3">
      <c r="A7216" t="s">
        <v>464</v>
      </c>
      <c r="B7216" t="s">
        <v>29371</v>
      </c>
      <c r="C7216" t="s">
        <v>29372</v>
      </c>
      <c r="E7216" t="s">
        <v>28948</v>
      </c>
    </row>
    <row r="7217" spans="1:5" x14ac:dyDescent="0.3">
      <c r="A7217" t="s">
        <v>26927</v>
      </c>
      <c r="B7217" t="s">
        <v>29373</v>
      </c>
      <c r="C7217" t="s">
        <v>29374</v>
      </c>
      <c r="E7217" t="s">
        <v>28948</v>
      </c>
    </row>
    <row r="7218" spans="1:5" x14ac:dyDescent="0.3">
      <c r="A7218" t="s">
        <v>29375</v>
      </c>
      <c r="B7218" t="s">
        <v>4110</v>
      </c>
      <c r="C7218" t="s">
        <v>29082</v>
      </c>
      <c r="E7218" t="s">
        <v>28948</v>
      </c>
    </row>
    <row r="7219" spans="1:5" x14ac:dyDescent="0.3">
      <c r="A7219" t="s">
        <v>24150</v>
      </c>
      <c r="B7219" t="s">
        <v>29026</v>
      </c>
      <c r="C7219" t="s">
        <v>29376</v>
      </c>
      <c r="E7219" t="s">
        <v>28948</v>
      </c>
    </row>
    <row r="7220" spans="1:5" x14ac:dyDescent="0.3">
      <c r="A7220" t="s">
        <v>1925</v>
      </c>
      <c r="B7220" t="s">
        <v>29377</v>
      </c>
      <c r="C7220" t="s">
        <v>29356</v>
      </c>
      <c r="E7220" t="s">
        <v>28948</v>
      </c>
    </row>
    <row r="7221" spans="1:5" x14ac:dyDescent="0.3">
      <c r="A7221" t="s">
        <v>3916</v>
      </c>
      <c r="B7221" t="s">
        <v>7806</v>
      </c>
      <c r="C7221" t="s">
        <v>7807</v>
      </c>
      <c r="E7221" t="s">
        <v>28948</v>
      </c>
    </row>
    <row r="7222" spans="1:5" x14ac:dyDescent="0.3">
      <c r="A7222" t="s">
        <v>22244</v>
      </c>
      <c r="B7222" t="s">
        <v>29378</v>
      </c>
      <c r="C7222" t="s">
        <v>29379</v>
      </c>
      <c r="E7222" t="s">
        <v>28948</v>
      </c>
    </row>
    <row r="7223" spans="1:5" x14ac:dyDescent="0.3">
      <c r="A7223" t="s">
        <v>29380</v>
      </c>
      <c r="B7223" t="s">
        <v>29381</v>
      </c>
      <c r="C7223" t="s">
        <v>29382</v>
      </c>
      <c r="E7223" t="s">
        <v>28948</v>
      </c>
    </row>
    <row r="7224" spans="1:5" x14ac:dyDescent="0.3">
      <c r="A7224" t="s">
        <v>29383</v>
      </c>
      <c r="B7224" t="s">
        <v>29384</v>
      </c>
      <c r="C7224" t="s">
        <v>29051</v>
      </c>
      <c r="E7224" t="s">
        <v>28948</v>
      </c>
    </row>
    <row r="7225" spans="1:5" x14ac:dyDescent="0.3">
      <c r="A7225" t="s">
        <v>29385</v>
      </c>
      <c r="B7225" t="s">
        <v>29386</v>
      </c>
      <c r="C7225" t="s">
        <v>29387</v>
      </c>
      <c r="E7225" t="s">
        <v>28948</v>
      </c>
    </row>
    <row r="7226" spans="1:5" x14ac:dyDescent="0.3">
      <c r="A7226" t="s">
        <v>29388</v>
      </c>
      <c r="B7226" t="s">
        <v>7811</v>
      </c>
      <c r="C7226" t="s">
        <v>29389</v>
      </c>
      <c r="E7226" t="s">
        <v>28948</v>
      </c>
    </row>
    <row r="7227" spans="1:5" x14ac:dyDescent="0.3">
      <c r="A7227" t="s">
        <v>28498</v>
      </c>
      <c r="B7227" t="s">
        <v>29390</v>
      </c>
      <c r="C7227" t="s">
        <v>29391</v>
      </c>
      <c r="E7227" t="s">
        <v>28948</v>
      </c>
    </row>
    <row r="7228" spans="1:5" x14ac:dyDescent="0.3">
      <c r="A7228" t="s">
        <v>27083</v>
      </c>
      <c r="B7228" t="s">
        <v>29392</v>
      </c>
      <c r="C7228" t="s">
        <v>29393</v>
      </c>
      <c r="E7228" t="s">
        <v>28948</v>
      </c>
    </row>
    <row r="7229" spans="1:5" x14ac:dyDescent="0.3">
      <c r="A7229" t="s">
        <v>29394</v>
      </c>
      <c r="B7229" t="s">
        <v>29395</v>
      </c>
      <c r="C7229" t="s">
        <v>29396</v>
      </c>
      <c r="E7229" t="s">
        <v>28948</v>
      </c>
    </row>
    <row r="7230" spans="1:5" x14ac:dyDescent="0.3">
      <c r="A7230" t="s">
        <v>29397</v>
      </c>
      <c r="B7230" t="s">
        <v>29398</v>
      </c>
      <c r="C7230" t="s">
        <v>29399</v>
      </c>
      <c r="E7230" t="s">
        <v>28948</v>
      </c>
    </row>
    <row r="7231" spans="1:5" x14ac:dyDescent="0.3">
      <c r="A7231" t="s">
        <v>24193</v>
      </c>
      <c r="B7231" t="s">
        <v>12283</v>
      </c>
      <c r="C7231" t="s">
        <v>29400</v>
      </c>
      <c r="E7231" t="s">
        <v>28948</v>
      </c>
    </row>
    <row r="7232" spans="1:5" x14ac:dyDescent="0.3">
      <c r="A7232" t="s">
        <v>29401</v>
      </c>
      <c r="B7232" t="s">
        <v>29402</v>
      </c>
      <c r="C7232" t="s">
        <v>623</v>
      </c>
      <c r="E7232" t="s">
        <v>28948</v>
      </c>
    </row>
    <row r="7233" spans="1:5" x14ac:dyDescent="0.3">
      <c r="A7233" t="s">
        <v>29403</v>
      </c>
      <c r="B7233" t="s">
        <v>29404</v>
      </c>
      <c r="C7233" t="s">
        <v>29405</v>
      </c>
      <c r="E7233" t="s">
        <v>28948</v>
      </c>
    </row>
    <row r="7234" spans="1:5" x14ac:dyDescent="0.3">
      <c r="A7234" t="s">
        <v>29406</v>
      </c>
      <c r="B7234" t="s">
        <v>29407</v>
      </c>
      <c r="C7234" t="s">
        <v>29408</v>
      </c>
      <c r="E7234" t="s">
        <v>28948</v>
      </c>
    </row>
    <row r="7235" spans="1:5" x14ac:dyDescent="0.3">
      <c r="A7235" t="s">
        <v>29409</v>
      </c>
      <c r="B7235" t="s">
        <v>14325</v>
      </c>
      <c r="C7235" t="s">
        <v>29000</v>
      </c>
      <c r="E7235" t="s">
        <v>28948</v>
      </c>
    </row>
    <row r="7236" spans="1:5" x14ac:dyDescent="0.3">
      <c r="A7236" t="s">
        <v>4853</v>
      </c>
      <c r="B7236" t="s">
        <v>29410</v>
      </c>
      <c r="C7236" t="s">
        <v>29411</v>
      </c>
      <c r="E7236" t="s">
        <v>28948</v>
      </c>
    </row>
    <row r="7237" spans="1:5" x14ac:dyDescent="0.3">
      <c r="A7237" t="s">
        <v>20482</v>
      </c>
      <c r="B7237" t="s">
        <v>29412</v>
      </c>
      <c r="C7237" t="s">
        <v>29413</v>
      </c>
      <c r="E7237" t="s">
        <v>28948</v>
      </c>
    </row>
    <row r="7238" spans="1:5" x14ac:dyDescent="0.3">
      <c r="A7238" t="s">
        <v>29414</v>
      </c>
      <c r="B7238" t="s">
        <v>29415</v>
      </c>
      <c r="C7238" t="s">
        <v>29416</v>
      </c>
      <c r="E7238" t="s">
        <v>28948</v>
      </c>
    </row>
    <row r="7239" spans="1:5" x14ac:dyDescent="0.3">
      <c r="A7239" t="s">
        <v>29417</v>
      </c>
      <c r="B7239" t="s">
        <v>29418</v>
      </c>
      <c r="C7239" t="s">
        <v>29419</v>
      </c>
      <c r="E7239" t="s">
        <v>28948</v>
      </c>
    </row>
    <row r="7240" spans="1:5" x14ac:dyDescent="0.3">
      <c r="A7240" t="s">
        <v>24613</v>
      </c>
      <c r="B7240" t="s">
        <v>26749</v>
      </c>
      <c r="C7240" t="s">
        <v>29420</v>
      </c>
      <c r="E7240" t="s">
        <v>28948</v>
      </c>
    </row>
    <row r="7241" spans="1:5" x14ac:dyDescent="0.3">
      <c r="A7241" t="s">
        <v>29421</v>
      </c>
      <c r="B7241" t="s">
        <v>15072</v>
      </c>
      <c r="C7241" t="s">
        <v>29422</v>
      </c>
      <c r="E7241" t="s">
        <v>28948</v>
      </c>
    </row>
    <row r="7242" spans="1:5" x14ac:dyDescent="0.3">
      <c r="A7242" t="s">
        <v>29423</v>
      </c>
      <c r="B7242" t="s">
        <v>936</v>
      </c>
      <c r="C7242" t="s">
        <v>29424</v>
      </c>
      <c r="E7242" t="s">
        <v>28948</v>
      </c>
    </row>
    <row r="7243" spans="1:5" x14ac:dyDescent="0.3">
      <c r="A7243" t="s">
        <v>29425</v>
      </c>
      <c r="B7243" t="s">
        <v>29426</v>
      </c>
      <c r="C7243" t="s">
        <v>29427</v>
      </c>
      <c r="E7243" t="s">
        <v>28948</v>
      </c>
    </row>
    <row r="7244" spans="1:5" x14ac:dyDescent="0.3">
      <c r="A7244" t="s">
        <v>26016</v>
      </c>
      <c r="B7244" t="s">
        <v>29428</v>
      </c>
      <c r="C7244" t="s">
        <v>29429</v>
      </c>
      <c r="E7244" t="s">
        <v>28948</v>
      </c>
    </row>
    <row r="7245" spans="1:5" x14ac:dyDescent="0.3">
      <c r="A7245" t="s">
        <v>2605</v>
      </c>
      <c r="B7245" t="s">
        <v>29430</v>
      </c>
      <c r="C7245" t="s">
        <v>29431</v>
      </c>
      <c r="E7245" t="s">
        <v>28948</v>
      </c>
    </row>
    <row r="7246" spans="1:5" x14ac:dyDescent="0.3">
      <c r="A7246" t="s">
        <v>10276</v>
      </c>
      <c r="B7246" t="s">
        <v>3327</v>
      </c>
      <c r="C7246" t="s">
        <v>29432</v>
      </c>
      <c r="E7246" t="s">
        <v>28948</v>
      </c>
    </row>
    <row r="7247" spans="1:5" x14ac:dyDescent="0.3">
      <c r="A7247" t="s">
        <v>22857</v>
      </c>
      <c r="B7247" t="s">
        <v>19189</v>
      </c>
      <c r="C7247" t="s">
        <v>29433</v>
      </c>
      <c r="E7247" t="s">
        <v>28948</v>
      </c>
    </row>
    <row r="7248" spans="1:5" x14ac:dyDescent="0.3">
      <c r="A7248" t="s">
        <v>19975</v>
      </c>
      <c r="B7248" t="s">
        <v>29434</v>
      </c>
      <c r="C7248" t="s">
        <v>29435</v>
      </c>
      <c r="E7248" t="s">
        <v>28948</v>
      </c>
    </row>
    <row r="7249" spans="1:5" x14ac:dyDescent="0.3">
      <c r="A7249" t="s">
        <v>25803</v>
      </c>
      <c r="B7249" t="s">
        <v>29436</v>
      </c>
      <c r="C7249" t="s">
        <v>29437</v>
      </c>
      <c r="E7249" t="s">
        <v>28948</v>
      </c>
    </row>
    <row r="7250" spans="1:5" x14ac:dyDescent="0.3">
      <c r="A7250" t="s">
        <v>23494</v>
      </c>
      <c r="B7250" t="s">
        <v>29438</v>
      </c>
      <c r="C7250" t="s">
        <v>29439</v>
      </c>
      <c r="E7250" t="s">
        <v>28948</v>
      </c>
    </row>
    <row r="7251" spans="1:5" x14ac:dyDescent="0.3">
      <c r="A7251" t="s">
        <v>26058</v>
      </c>
      <c r="B7251" t="s">
        <v>29440</v>
      </c>
      <c r="C7251" t="s">
        <v>29441</v>
      </c>
      <c r="E7251" t="s">
        <v>28948</v>
      </c>
    </row>
    <row r="7252" spans="1:5" x14ac:dyDescent="0.3">
      <c r="A7252" t="s">
        <v>29442</v>
      </c>
      <c r="B7252" t="s">
        <v>29443</v>
      </c>
      <c r="C7252" t="s">
        <v>29444</v>
      </c>
      <c r="E7252" t="s">
        <v>28948</v>
      </c>
    </row>
    <row r="7253" spans="1:5" x14ac:dyDescent="0.3">
      <c r="A7253" t="s">
        <v>29445</v>
      </c>
      <c r="B7253" t="s">
        <v>13272</v>
      </c>
      <c r="C7253" t="s">
        <v>29446</v>
      </c>
      <c r="E7253" t="s">
        <v>28948</v>
      </c>
    </row>
    <row r="7254" spans="1:5" x14ac:dyDescent="0.3">
      <c r="A7254" t="s">
        <v>29447</v>
      </c>
      <c r="B7254" t="s">
        <v>18528</v>
      </c>
      <c r="C7254" t="s">
        <v>29448</v>
      </c>
      <c r="E7254" t="s">
        <v>28948</v>
      </c>
    </row>
    <row r="7255" spans="1:5" x14ac:dyDescent="0.3">
      <c r="A7255" t="s">
        <v>19749</v>
      </c>
      <c r="B7255" t="s">
        <v>8092</v>
      </c>
      <c r="C7255" t="s">
        <v>29449</v>
      </c>
      <c r="E7255" t="s">
        <v>28948</v>
      </c>
    </row>
    <row r="7256" spans="1:5" x14ac:dyDescent="0.3">
      <c r="A7256" t="s">
        <v>29450</v>
      </c>
      <c r="B7256" t="s">
        <v>29451</v>
      </c>
      <c r="C7256" t="s">
        <v>29452</v>
      </c>
      <c r="E7256" t="s">
        <v>28948</v>
      </c>
    </row>
    <row r="7257" spans="1:5" x14ac:dyDescent="0.3">
      <c r="A7257" t="s">
        <v>29453</v>
      </c>
      <c r="B7257" t="s">
        <v>29454</v>
      </c>
      <c r="C7257" t="s">
        <v>29455</v>
      </c>
      <c r="E7257" t="s">
        <v>28948</v>
      </c>
    </row>
    <row r="7258" spans="1:5" x14ac:dyDescent="0.3">
      <c r="A7258" t="s">
        <v>23488</v>
      </c>
      <c r="B7258" t="s">
        <v>19287</v>
      </c>
      <c r="C7258" t="s">
        <v>29456</v>
      </c>
      <c r="E7258" t="s">
        <v>28948</v>
      </c>
    </row>
    <row r="7259" spans="1:5" x14ac:dyDescent="0.3">
      <c r="A7259" t="s">
        <v>28009</v>
      </c>
      <c r="B7259" t="s">
        <v>29457</v>
      </c>
      <c r="C7259" t="s">
        <v>29458</v>
      </c>
      <c r="E7259" t="s">
        <v>28948</v>
      </c>
    </row>
    <row r="7260" spans="1:5" x14ac:dyDescent="0.3">
      <c r="A7260" t="s">
        <v>29459</v>
      </c>
      <c r="B7260" t="s">
        <v>29460</v>
      </c>
      <c r="C7260" t="s">
        <v>29461</v>
      </c>
      <c r="E7260" t="s">
        <v>28948</v>
      </c>
    </row>
    <row r="7261" spans="1:5" x14ac:dyDescent="0.3">
      <c r="A7261" t="s">
        <v>22029</v>
      </c>
      <c r="B7261" t="s">
        <v>5087</v>
      </c>
      <c r="C7261" t="s">
        <v>29462</v>
      </c>
      <c r="E7261" t="s">
        <v>28948</v>
      </c>
    </row>
    <row r="7262" spans="1:5" x14ac:dyDescent="0.3">
      <c r="A7262" t="s">
        <v>29463</v>
      </c>
      <c r="B7262" t="s">
        <v>29464</v>
      </c>
      <c r="C7262" t="s">
        <v>29465</v>
      </c>
      <c r="E7262" t="s">
        <v>28948</v>
      </c>
    </row>
    <row r="7263" spans="1:5" x14ac:dyDescent="0.3">
      <c r="A7263" t="s">
        <v>29466</v>
      </c>
      <c r="B7263" t="s">
        <v>29030</v>
      </c>
      <c r="C7263" t="s">
        <v>29467</v>
      </c>
      <c r="E7263" t="s">
        <v>28948</v>
      </c>
    </row>
    <row r="7264" spans="1:5" x14ac:dyDescent="0.3">
      <c r="A7264" t="s">
        <v>25868</v>
      </c>
      <c r="B7264" t="s">
        <v>29468</v>
      </c>
      <c r="C7264" t="s">
        <v>29469</v>
      </c>
      <c r="E7264" t="s">
        <v>28948</v>
      </c>
    </row>
    <row r="7265" spans="1:5" x14ac:dyDescent="0.3">
      <c r="A7265" t="s">
        <v>29470</v>
      </c>
      <c r="B7265" t="s">
        <v>29471</v>
      </c>
      <c r="C7265" t="s">
        <v>29472</v>
      </c>
      <c r="E7265" t="s">
        <v>28948</v>
      </c>
    </row>
    <row r="7266" spans="1:5" x14ac:dyDescent="0.3">
      <c r="A7266" t="s">
        <v>29473</v>
      </c>
      <c r="B7266" t="s">
        <v>14942</v>
      </c>
      <c r="C7266" t="s">
        <v>29474</v>
      </c>
      <c r="E7266" t="s">
        <v>28948</v>
      </c>
    </row>
    <row r="7267" spans="1:5" x14ac:dyDescent="0.3">
      <c r="A7267" t="s">
        <v>29475</v>
      </c>
      <c r="B7267" t="s">
        <v>3710</v>
      </c>
      <c r="C7267" t="s">
        <v>29476</v>
      </c>
      <c r="E7267" t="s">
        <v>28948</v>
      </c>
    </row>
    <row r="7268" spans="1:5" x14ac:dyDescent="0.3">
      <c r="A7268" t="s">
        <v>29477</v>
      </c>
      <c r="B7268" t="s">
        <v>29233</v>
      </c>
      <c r="C7268" t="s">
        <v>29478</v>
      </c>
      <c r="E7268" t="s">
        <v>28948</v>
      </c>
    </row>
    <row r="7269" spans="1:5" x14ac:dyDescent="0.3">
      <c r="A7269" t="s">
        <v>22161</v>
      </c>
      <c r="B7269" t="s">
        <v>15584</v>
      </c>
      <c r="C7269" t="s">
        <v>29479</v>
      </c>
      <c r="E7269" t="s">
        <v>28948</v>
      </c>
    </row>
    <row r="7270" spans="1:5" x14ac:dyDescent="0.3">
      <c r="A7270" t="s">
        <v>29480</v>
      </c>
      <c r="B7270" t="s">
        <v>29481</v>
      </c>
      <c r="C7270" t="s">
        <v>29482</v>
      </c>
      <c r="E7270" t="s">
        <v>28948</v>
      </c>
    </row>
    <row r="7271" spans="1:5" x14ac:dyDescent="0.3">
      <c r="A7271" t="s">
        <v>5016</v>
      </c>
      <c r="B7271" t="s">
        <v>29483</v>
      </c>
      <c r="C7271" t="s">
        <v>29479</v>
      </c>
      <c r="E7271" t="s">
        <v>28948</v>
      </c>
    </row>
    <row r="7272" spans="1:5" x14ac:dyDescent="0.3">
      <c r="A7272" t="s">
        <v>22666</v>
      </c>
      <c r="B7272" t="s">
        <v>29484</v>
      </c>
      <c r="C7272" t="s">
        <v>29485</v>
      </c>
      <c r="E7272" t="s">
        <v>28948</v>
      </c>
    </row>
    <row r="7273" spans="1:5" x14ac:dyDescent="0.3">
      <c r="A7273" t="s">
        <v>25844</v>
      </c>
      <c r="B7273" t="s">
        <v>29486</v>
      </c>
      <c r="C7273" t="s">
        <v>29487</v>
      </c>
      <c r="E7273" t="s">
        <v>28948</v>
      </c>
    </row>
    <row r="7274" spans="1:5" x14ac:dyDescent="0.3">
      <c r="A7274" t="s">
        <v>28550</v>
      </c>
      <c r="B7274" t="s">
        <v>9537</v>
      </c>
      <c r="C7274" t="s">
        <v>29488</v>
      </c>
      <c r="E7274" t="s">
        <v>28948</v>
      </c>
    </row>
    <row r="7275" spans="1:5" x14ac:dyDescent="0.3">
      <c r="A7275" t="s">
        <v>29489</v>
      </c>
      <c r="B7275" t="s">
        <v>29490</v>
      </c>
      <c r="C7275" t="s">
        <v>29491</v>
      </c>
      <c r="E7275" t="s">
        <v>28948</v>
      </c>
    </row>
    <row r="7276" spans="1:5" x14ac:dyDescent="0.3">
      <c r="A7276" t="s">
        <v>3585</v>
      </c>
      <c r="B7276" t="s">
        <v>29492</v>
      </c>
      <c r="C7276" t="s">
        <v>29493</v>
      </c>
      <c r="E7276" t="s">
        <v>28948</v>
      </c>
    </row>
    <row r="7277" spans="1:5" x14ac:dyDescent="0.3">
      <c r="A7277" t="s">
        <v>29494</v>
      </c>
      <c r="B7277" t="s">
        <v>29495</v>
      </c>
      <c r="C7277" t="s">
        <v>29496</v>
      </c>
      <c r="E7277" t="s">
        <v>28948</v>
      </c>
    </row>
    <row r="7278" spans="1:5" x14ac:dyDescent="0.3">
      <c r="A7278" t="s">
        <v>29497</v>
      </c>
      <c r="B7278" t="s">
        <v>29498</v>
      </c>
      <c r="C7278" t="s">
        <v>29499</v>
      </c>
      <c r="E7278" t="s">
        <v>28948</v>
      </c>
    </row>
    <row r="7279" spans="1:5" x14ac:dyDescent="0.3">
      <c r="A7279" t="s">
        <v>29500</v>
      </c>
      <c r="B7279" t="s">
        <v>29501</v>
      </c>
      <c r="C7279" t="s">
        <v>29502</v>
      </c>
      <c r="E7279" t="s">
        <v>28948</v>
      </c>
    </row>
    <row r="7280" spans="1:5" x14ac:dyDescent="0.3">
      <c r="A7280" t="s">
        <v>29503</v>
      </c>
      <c r="B7280" t="s">
        <v>6144</v>
      </c>
      <c r="C7280" t="s">
        <v>29504</v>
      </c>
      <c r="E7280" t="s">
        <v>28948</v>
      </c>
    </row>
    <row r="7281" spans="1:5" x14ac:dyDescent="0.3">
      <c r="A7281" t="s">
        <v>23494</v>
      </c>
      <c r="B7281" t="s">
        <v>10731</v>
      </c>
      <c r="C7281" t="s">
        <v>29505</v>
      </c>
      <c r="E7281" t="s">
        <v>28948</v>
      </c>
    </row>
    <row r="7282" spans="1:5" x14ac:dyDescent="0.3">
      <c r="A7282" t="s">
        <v>28175</v>
      </c>
      <c r="B7282" t="s">
        <v>29506</v>
      </c>
      <c r="C7282" t="s">
        <v>29507</v>
      </c>
      <c r="E7282" t="s">
        <v>28948</v>
      </c>
    </row>
    <row r="7283" spans="1:5" x14ac:dyDescent="0.3">
      <c r="A7283" t="s">
        <v>1821</v>
      </c>
      <c r="B7283" t="s">
        <v>4675</v>
      </c>
      <c r="C7283" t="s">
        <v>4676</v>
      </c>
      <c r="E7283" t="s">
        <v>28948</v>
      </c>
    </row>
    <row r="7284" spans="1:5" x14ac:dyDescent="0.3">
      <c r="A7284" t="s">
        <v>29508</v>
      </c>
      <c r="B7284" t="s">
        <v>2259</v>
      </c>
      <c r="C7284" t="s">
        <v>29509</v>
      </c>
      <c r="E7284" t="s">
        <v>28948</v>
      </c>
    </row>
    <row r="7285" spans="1:5" x14ac:dyDescent="0.3">
      <c r="A7285" t="s">
        <v>735</v>
      </c>
      <c r="B7285" t="s">
        <v>29510</v>
      </c>
      <c r="C7285" t="s">
        <v>29317</v>
      </c>
      <c r="E7285" t="s">
        <v>28948</v>
      </c>
    </row>
    <row r="7286" spans="1:5" x14ac:dyDescent="0.3">
      <c r="A7286" t="s">
        <v>20346</v>
      </c>
      <c r="B7286" t="s">
        <v>29511</v>
      </c>
      <c r="C7286" t="s">
        <v>29512</v>
      </c>
      <c r="E7286" t="s">
        <v>28948</v>
      </c>
    </row>
    <row r="7287" spans="1:5" x14ac:dyDescent="0.3">
      <c r="A7287" t="s">
        <v>29513</v>
      </c>
      <c r="B7287" t="s">
        <v>18920</v>
      </c>
      <c r="C7287" t="s">
        <v>29514</v>
      </c>
      <c r="E7287" t="s">
        <v>28948</v>
      </c>
    </row>
    <row r="7288" spans="1:5" x14ac:dyDescent="0.3">
      <c r="A7288" t="s">
        <v>22107</v>
      </c>
      <c r="B7288" t="s">
        <v>7090</v>
      </c>
      <c r="C7288" t="s">
        <v>29515</v>
      </c>
      <c r="E7288" t="s">
        <v>28948</v>
      </c>
    </row>
    <row r="7289" spans="1:5" x14ac:dyDescent="0.3">
      <c r="A7289" t="s">
        <v>29516</v>
      </c>
      <c r="B7289" t="s">
        <v>4168</v>
      </c>
      <c r="C7289" t="s">
        <v>29010</v>
      </c>
      <c r="E7289" t="s">
        <v>28948</v>
      </c>
    </row>
    <row r="7290" spans="1:5" x14ac:dyDescent="0.3">
      <c r="A7290" t="s">
        <v>29517</v>
      </c>
      <c r="B7290" t="s">
        <v>29518</v>
      </c>
      <c r="C7290" t="s">
        <v>29519</v>
      </c>
      <c r="E7290" t="s">
        <v>28948</v>
      </c>
    </row>
    <row r="7291" spans="1:5" x14ac:dyDescent="0.3">
      <c r="A7291" t="s">
        <v>29520</v>
      </c>
      <c r="B7291" t="s">
        <v>29521</v>
      </c>
      <c r="C7291" t="s">
        <v>29499</v>
      </c>
      <c r="E7291" t="s">
        <v>28948</v>
      </c>
    </row>
    <row r="7292" spans="1:5" x14ac:dyDescent="0.3">
      <c r="A7292" t="s">
        <v>29522</v>
      </c>
      <c r="B7292" t="s">
        <v>29523</v>
      </c>
      <c r="C7292" t="s">
        <v>29524</v>
      </c>
      <c r="E7292" t="s">
        <v>28948</v>
      </c>
    </row>
    <row r="7293" spans="1:5" x14ac:dyDescent="0.3">
      <c r="A7293" t="s">
        <v>27851</v>
      </c>
      <c r="B7293" t="s">
        <v>936</v>
      </c>
      <c r="C7293" t="s">
        <v>29525</v>
      </c>
      <c r="E7293" t="s">
        <v>28948</v>
      </c>
    </row>
    <row r="7294" spans="1:5" x14ac:dyDescent="0.3">
      <c r="A7294" t="s">
        <v>29526</v>
      </c>
      <c r="B7294" t="s">
        <v>12319</v>
      </c>
      <c r="C7294" t="s">
        <v>29527</v>
      </c>
      <c r="E7294" t="s">
        <v>28948</v>
      </c>
    </row>
    <row r="7295" spans="1:5" x14ac:dyDescent="0.3">
      <c r="A7295" t="s">
        <v>29528</v>
      </c>
      <c r="B7295" t="s">
        <v>29529</v>
      </c>
      <c r="C7295" t="s">
        <v>29530</v>
      </c>
      <c r="E7295" t="s">
        <v>28948</v>
      </c>
    </row>
    <row r="7296" spans="1:5" x14ac:dyDescent="0.3">
      <c r="A7296" t="s">
        <v>29531</v>
      </c>
      <c r="B7296" t="s">
        <v>29532</v>
      </c>
      <c r="C7296" t="s">
        <v>29533</v>
      </c>
      <c r="E7296" t="s">
        <v>28948</v>
      </c>
    </row>
    <row r="7297" spans="1:5" x14ac:dyDescent="0.3">
      <c r="A7297" t="s">
        <v>29534</v>
      </c>
      <c r="B7297" t="s">
        <v>29535</v>
      </c>
      <c r="C7297" t="s">
        <v>28968</v>
      </c>
      <c r="E7297" t="s">
        <v>28948</v>
      </c>
    </row>
    <row r="7298" spans="1:5" x14ac:dyDescent="0.3">
      <c r="A7298" t="s">
        <v>29536</v>
      </c>
      <c r="B7298" t="s">
        <v>6578</v>
      </c>
      <c r="C7298" t="s">
        <v>29537</v>
      </c>
      <c r="E7298" t="s">
        <v>28948</v>
      </c>
    </row>
    <row r="7299" spans="1:5" x14ac:dyDescent="0.3">
      <c r="A7299" t="s">
        <v>29538</v>
      </c>
      <c r="B7299" t="s">
        <v>29539</v>
      </c>
      <c r="C7299" t="s">
        <v>29540</v>
      </c>
      <c r="E7299" t="s">
        <v>28948</v>
      </c>
    </row>
    <row r="7300" spans="1:5" x14ac:dyDescent="0.3">
      <c r="A7300" t="s">
        <v>29541</v>
      </c>
      <c r="B7300" t="s">
        <v>29542</v>
      </c>
      <c r="C7300" t="s">
        <v>29543</v>
      </c>
      <c r="E7300" t="s">
        <v>28948</v>
      </c>
    </row>
    <row r="7301" spans="1:5" x14ac:dyDescent="0.3">
      <c r="A7301" t="s">
        <v>29544</v>
      </c>
      <c r="B7301" t="s">
        <v>936</v>
      </c>
      <c r="C7301" t="s">
        <v>29545</v>
      </c>
      <c r="E7301" t="s">
        <v>28948</v>
      </c>
    </row>
    <row r="7302" spans="1:5" x14ac:dyDescent="0.3">
      <c r="A7302" t="s">
        <v>5805</v>
      </c>
      <c r="B7302" t="s">
        <v>29546</v>
      </c>
      <c r="C7302" t="s">
        <v>29547</v>
      </c>
      <c r="E7302" t="s">
        <v>28948</v>
      </c>
    </row>
    <row r="7303" spans="1:5" x14ac:dyDescent="0.3">
      <c r="A7303" t="s">
        <v>4497</v>
      </c>
      <c r="B7303" t="s">
        <v>4071</v>
      </c>
      <c r="C7303" t="s">
        <v>9973</v>
      </c>
      <c r="E7303" t="s">
        <v>28948</v>
      </c>
    </row>
    <row r="7304" spans="1:5" x14ac:dyDescent="0.3">
      <c r="A7304" t="s">
        <v>29548</v>
      </c>
      <c r="B7304" t="s">
        <v>15725</v>
      </c>
      <c r="C7304" t="s">
        <v>29105</v>
      </c>
      <c r="E7304" t="s">
        <v>28948</v>
      </c>
    </row>
    <row r="7305" spans="1:5" x14ac:dyDescent="0.3">
      <c r="A7305" t="s">
        <v>29549</v>
      </c>
      <c r="B7305" t="s">
        <v>29550</v>
      </c>
      <c r="C7305" t="s">
        <v>29551</v>
      </c>
      <c r="E7305" t="s">
        <v>28948</v>
      </c>
    </row>
    <row r="7306" spans="1:5" x14ac:dyDescent="0.3">
      <c r="A7306" t="s">
        <v>29552</v>
      </c>
      <c r="B7306" t="s">
        <v>29553</v>
      </c>
      <c r="C7306" t="s">
        <v>29554</v>
      </c>
      <c r="E7306" t="s">
        <v>28948</v>
      </c>
    </row>
    <row r="7307" spans="1:5" x14ac:dyDescent="0.3">
      <c r="A7307" t="s">
        <v>29555</v>
      </c>
      <c r="B7307" t="s">
        <v>2493</v>
      </c>
      <c r="C7307" t="s">
        <v>29556</v>
      </c>
      <c r="E7307" t="s">
        <v>28948</v>
      </c>
    </row>
    <row r="7308" spans="1:5" x14ac:dyDescent="0.3">
      <c r="A7308" t="s">
        <v>29557</v>
      </c>
      <c r="B7308" t="s">
        <v>29290</v>
      </c>
      <c r="C7308" t="s">
        <v>29558</v>
      </c>
      <c r="E7308" t="s">
        <v>28948</v>
      </c>
    </row>
    <row r="7309" spans="1:5" x14ac:dyDescent="0.3">
      <c r="A7309" t="s">
        <v>327</v>
      </c>
      <c r="B7309" t="s">
        <v>2732</v>
      </c>
      <c r="C7309" t="s">
        <v>29559</v>
      </c>
      <c r="E7309" t="s">
        <v>28948</v>
      </c>
    </row>
    <row r="7310" spans="1:5" x14ac:dyDescent="0.3">
      <c r="A7310" t="s">
        <v>22558</v>
      </c>
      <c r="B7310" t="s">
        <v>29560</v>
      </c>
      <c r="C7310" t="s">
        <v>29561</v>
      </c>
      <c r="E7310" t="s">
        <v>28948</v>
      </c>
    </row>
    <row r="7311" spans="1:5" x14ac:dyDescent="0.3">
      <c r="A7311" t="s">
        <v>29562</v>
      </c>
      <c r="B7311" t="s">
        <v>4755</v>
      </c>
      <c r="C7311" t="s">
        <v>29563</v>
      </c>
      <c r="E7311" t="s">
        <v>28948</v>
      </c>
    </row>
    <row r="7312" spans="1:5" x14ac:dyDescent="0.3">
      <c r="A7312" t="s">
        <v>29564</v>
      </c>
      <c r="B7312" t="s">
        <v>29565</v>
      </c>
      <c r="C7312" t="s">
        <v>29566</v>
      </c>
      <c r="E7312" t="s">
        <v>28948</v>
      </c>
    </row>
    <row r="7313" spans="1:5" x14ac:dyDescent="0.3">
      <c r="A7313" t="s">
        <v>24406</v>
      </c>
      <c r="B7313" t="s">
        <v>472</v>
      </c>
      <c r="C7313" t="s">
        <v>29567</v>
      </c>
      <c r="E7313" t="s">
        <v>28948</v>
      </c>
    </row>
    <row r="7314" spans="1:5" x14ac:dyDescent="0.3">
      <c r="A7314" t="s">
        <v>29568</v>
      </c>
      <c r="B7314" t="s">
        <v>27308</v>
      </c>
      <c r="C7314" t="s">
        <v>29569</v>
      </c>
      <c r="E7314" t="s">
        <v>28948</v>
      </c>
    </row>
    <row r="7315" spans="1:5" x14ac:dyDescent="0.3">
      <c r="A7315" t="s">
        <v>20586</v>
      </c>
      <c r="B7315" t="s">
        <v>29570</v>
      </c>
      <c r="C7315" t="s">
        <v>29571</v>
      </c>
      <c r="E7315" t="s">
        <v>28948</v>
      </c>
    </row>
    <row r="7316" spans="1:5" x14ac:dyDescent="0.3">
      <c r="A7316" t="s">
        <v>29572</v>
      </c>
      <c r="B7316" t="s">
        <v>29573</v>
      </c>
      <c r="C7316" t="s">
        <v>29574</v>
      </c>
      <c r="E7316" t="s">
        <v>28948</v>
      </c>
    </row>
    <row r="7317" spans="1:5" x14ac:dyDescent="0.3">
      <c r="A7317" t="s">
        <v>29575</v>
      </c>
      <c r="B7317" t="s">
        <v>597</v>
      </c>
      <c r="C7317" t="s">
        <v>29576</v>
      </c>
      <c r="E7317" t="s">
        <v>28948</v>
      </c>
    </row>
    <row r="7318" spans="1:5" x14ac:dyDescent="0.3">
      <c r="A7318" t="s">
        <v>7567</v>
      </c>
      <c r="B7318" t="s">
        <v>29577</v>
      </c>
      <c r="C7318" t="s">
        <v>29578</v>
      </c>
      <c r="E7318" t="s">
        <v>28948</v>
      </c>
    </row>
    <row r="7319" spans="1:5" x14ac:dyDescent="0.3">
      <c r="A7319" t="s">
        <v>26116</v>
      </c>
      <c r="B7319" t="s">
        <v>13508</v>
      </c>
      <c r="C7319" t="s">
        <v>29579</v>
      </c>
      <c r="E7319" t="s">
        <v>28948</v>
      </c>
    </row>
    <row r="7320" spans="1:5" x14ac:dyDescent="0.3">
      <c r="A7320" t="s">
        <v>23170</v>
      </c>
      <c r="B7320" t="s">
        <v>26824</v>
      </c>
      <c r="C7320" t="s">
        <v>29580</v>
      </c>
      <c r="E7320" t="s">
        <v>28948</v>
      </c>
    </row>
    <row r="7321" spans="1:5" x14ac:dyDescent="0.3">
      <c r="A7321" t="s">
        <v>29581</v>
      </c>
      <c r="B7321" t="s">
        <v>29582</v>
      </c>
      <c r="C7321" t="s">
        <v>29583</v>
      </c>
      <c r="E7321" t="s">
        <v>28948</v>
      </c>
    </row>
    <row r="7322" spans="1:5" x14ac:dyDescent="0.3">
      <c r="A7322" t="s">
        <v>3825</v>
      </c>
      <c r="B7322" t="s">
        <v>13664</v>
      </c>
      <c r="C7322" t="s">
        <v>29246</v>
      </c>
      <c r="E7322" t="s">
        <v>28948</v>
      </c>
    </row>
    <row r="7323" spans="1:5" x14ac:dyDescent="0.3">
      <c r="A7323" t="s">
        <v>29584</v>
      </c>
      <c r="B7323" t="s">
        <v>29585</v>
      </c>
      <c r="C7323" t="s">
        <v>29586</v>
      </c>
      <c r="E7323" t="s">
        <v>28948</v>
      </c>
    </row>
    <row r="7324" spans="1:5" x14ac:dyDescent="0.3">
      <c r="A7324" t="s">
        <v>27940</v>
      </c>
      <c r="B7324" t="s">
        <v>29587</v>
      </c>
      <c r="C7324" t="s">
        <v>29260</v>
      </c>
      <c r="E7324" t="s">
        <v>28948</v>
      </c>
    </row>
    <row r="7325" spans="1:5" x14ac:dyDescent="0.3">
      <c r="A7325" t="s">
        <v>909</v>
      </c>
      <c r="B7325" t="s">
        <v>29368</v>
      </c>
      <c r="C7325" t="s">
        <v>29588</v>
      </c>
      <c r="E7325" t="s">
        <v>28948</v>
      </c>
    </row>
    <row r="7326" spans="1:5" x14ac:dyDescent="0.3">
      <c r="A7326" t="s">
        <v>29589</v>
      </c>
      <c r="B7326" t="s">
        <v>12587</v>
      </c>
      <c r="C7326" t="s">
        <v>29590</v>
      </c>
      <c r="E7326" t="s">
        <v>28948</v>
      </c>
    </row>
    <row r="7327" spans="1:5" x14ac:dyDescent="0.3">
      <c r="A7327" t="s">
        <v>22819</v>
      </c>
      <c r="B7327" t="s">
        <v>29591</v>
      </c>
      <c r="C7327" t="s">
        <v>29592</v>
      </c>
      <c r="E7327" t="s">
        <v>28948</v>
      </c>
    </row>
    <row r="7328" spans="1:5" x14ac:dyDescent="0.3">
      <c r="A7328" t="s">
        <v>25794</v>
      </c>
      <c r="B7328" t="s">
        <v>7925</v>
      </c>
      <c r="C7328" t="s">
        <v>29593</v>
      </c>
      <c r="E7328" t="s">
        <v>28948</v>
      </c>
    </row>
    <row r="7329" spans="1:5" x14ac:dyDescent="0.3">
      <c r="A7329" t="s">
        <v>29594</v>
      </c>
      <c r="B7329" t="s">
        <v>29595</v>
      </c>
      <c r="C7329" t="s">
        <v>29596</v>
      </c>
      <c r="E7329" t="s">
        <v>28948</v>
      </c>
    </row>
    <row r="7330" spans="1:5" x14ac:dyDescent="0.3">
      <c r="A7330" t="s">
        <v>29597</v>
      </c>
      <c r="B7330" t="s">
        <v>29598</v>
      </c>
      <c r="C7330" t="s">
        <v>29599</v>
      </c>
      <c r="E7330" t="s">
        <v>28948</v>
      </c>
    </row>
    <row r="7331" spans="1:5" x14ac:dyDescent="0.3">
      <c r="A7331" t="s">
        <v>29600</v>
      </c>
      <c r="B7331" t="s">
        <v>993</v>
      </c>
      <c r="C7331" t="s">
        <v>29601</v>
      </c>
      <c r="E7331" t="s">
        <v>28948</v>
      </c>
    </row>
    <row r="7332" spans="1:5" x14ac:dyDescent="0.3">
      <c r="A7332" t="s">
        <v>29602</v>
      </c>
      <c r="B7332" t="s">
        <v>17184</v>
      </c>
      <c r="C7332" t="s">
        <v>29154</v>
      </c>
      <c r="E7332" t="s">
        <v>28948</v>
      </c>
    </row>
    <row r="7333" spans="1:5" x14ac:dyDescent="0.3">
      <c r="A7333" t="s">
        <v>19966</v>
      </c>
      <c r="B7333" t="s">
        <v>29603</v>
      </c>
      <c r="C7333" t="s">
        <v>28995</v>
      </c>
      <c r="E7333" t="s">
        <v>28948</v>
      </c>
    </row>
    <row r="7334" spans="1:5" x14ac:dyDescent="0.3">
      <c r="A7334" t="s">
        <v>27106</v>
      </c>
      <c r="B7334" t="s">
        <v>4084</v>
      </c>
      <c r="C7334" t="s">
        <v>29012</v>
      </c>
      <c r="E7334" t="s">
        <v>28948</v>
      </c>
    </row>
    <row r="7335" spans="1:5" x14ac:dyDescent="0.3">
      <c r="A7335" t="s">
        <v>27093</v>
      </c>
      <c r="B7335" t="s">
        <v>29026</v>
      </c>
      <c r="C7335" t="s">
        <v>29604</v>
      </c>
      <c r="E7335" t="s">
        <v>28948</v>
      </c>
    </row>
    <row r="7336" spans="1:5" x14ac:dyDescent="0.3">
      <c r="A7336" t="s">
        <v>21055</v>
      </c>
      <c r="B7336" t="s">
        <v>3356</v>
      </c>
      <c r="C7336" t="s">
        <v>29605</v>
      </c>
      <c r="E7336" t="s">
        <v>28948</v>
      </c>
    </row>
    <row r="7337" spans="1:5" x14ac:dyDescent="0.3">
      <c r="A7337" t="s">
        <v>29606</v>
      </c>
      <c r="B7337" t="s">
        <v>29607</v>
      </c>
      <c r="C7337" t="s">
        <v>29608</v>
      </c>
      <c r="E7337" t="s">
        <v>28948</v>
      </c>
    </row>
    <row r="7338" spans="1:5" x14ac:dyDescent="0.3">
      <c r="A7338" t="s">
        <v>29609</v>
      </c>
      <c r="B7338" t="s">
        <v>29610</v>
      </c>
      <c r="C7338" t="s">
        <v>29611</v>
      </c>
      <c r="E7338" t="s">
        <v>28948</v>
      </c>
    </row>
    <row r="7339" spans="1:5" x14ac:dyDescent="0.3">
      <c r="A7339" t="s">
        <v>29612</v>
      </c>
      <c r="B7339" t="s">
        <v>3908</v>
      </c>
      <c r="C7339" t="s">
        <v>29613</v>
      </c>
      <c r="E7339" t="s">
        <v>28948</v>
      </c>
    </row>
    <row r="7340" spans="1:5" x14ac:dyDescent="0.3">
      <c r="A7340" t="s">
        <v>20241</v>
      </c>
      <c r="B7340" t="s">
        <v>7974</v>
      </c>
      <c r="C7340" t="s">
        <v>29614</v>
      </c>
      <c r="E7340" t="s">
        <v>28948</v>
      </c>
    </row>
    <row r="7341" spans="1:5" x14ac:dyDescent="0.3">
      <c r="A7341" t="s">
        <v>29077</v>
      </c>
      <c r="B7341" t="s">
        <v>936</v>
      </c>
      <c r="C7341" t="s">
        <v>29615</v>
      </c>
      <c r="E7341" t="s">
        <v>28948</v>
      </c>
    </row>
    <row r="7342" spans="1:5" x14ac:dyDescent="0.3">
      <c r="A7342" t="s">
        <v>29616</v>
      </c>
      <c r="B7342" t="s">
        <v>9078</v>
      </c>
      <c r="C7342" t="s">
        <v>29617</v>
      </c>
      <c r="E7342" t="s">
        <v>28948</v>
      </c>
    </row>
    <row r="7343" spans="1:5" x14ac:dyDescent="0.3">
      <c r="A7343" t="s">
        <v>19664</v>
      </c>
      <c r="B7343" t="s">
        <v>29618</v>
      </c>
      <c r="C7343" t="s">
        <v>29619</v>
      </c>
      <c r="E7343" t="s">
        <v>28948</v>
      </c>
    </row>
    <row r="7344" spans="1:5" x14ac:dyDescent="0.3">
      <c r="A7344" t="s">
        <v>29620</v>
      </c>
      <c r="B7344" t="s">
        <v>8092</v>
      </c>
      <c r="C7344" t="s">
        <v>29022</v>
      </c>
      <c r="E7344" t="s">
        <v>28948</v>
      </c>
    </row>
    <row r="7345" spans="1:5" x14ac:dyDescent="0.3">
      <c r="A7345" t="s">
        <v>29621</v>
      </c>
      <c r="B7345" t="s">
        <v>29622</v>
      </c>
      <c r="C7345" t="s">
        <v>29623</v>
      </c>
      <c r="E7345" t="s">
        <v>28948</v>
      </c>
    </row>
    <row r="7346" spans="1:5" x14ac:dyDescent="0.3">
      <c r="A7346" t="s">
        <v>22552</v>
      </c>
      <c r="B7346" t="s">
        <v>29624</v>
      </c>
      <c r="C7346" t="s">
        <v>29625</v>
      </c>
      <c r="E7346" t="s">
        <v>28948</v>
      </c>
    </row>
    <row r="7347" spans="1:5" x14ac:dyDescent="0.3">
      <c r="A7347" t="s">
        <v>29626</v>
      </c>
      <c r="B7347" t="s">
        <v>29627</v>
      </c>
      <c r="C7347" t="s">
        <v>29628</v>
      </c>
      <c r="E7347" t="s">
        <v>28948</v>
      </c>
    </row>
    <row r="7348" spans="1:5" x14ac:dyDescent="0.3">
      <c r="A7348" t="s">
        <v>19461</v>
      </c>
      <c r="B7348" t="s">
        <v>29629</v>
      </c>
      <c r="C7348" t="s">
        <v>29630</v>
      </c>
      <c r="E7348" t="s">
        <v>28948</v>
      </c>
    </row>
    <row r="7349" spans="1:5" x14ac:dyDescent="0.3">
      <c r="A7349" t="s">
        <v>29631</v>
      </c>
      <c r="B7349" t="s">
        <v>1117</v>
      </c>
      <c r="C7349" t="s">
        <v>29632</v>
      </c>
      <c r="E7349" t="s">
        <v>28948</v>
      </c>
    </row>
    <row r="7350" spans="1:5" x14ac:dyDescent="0.3">
      <c r="A7350" t="s">
        <v>25845</v>
      </c>
      <c r="B7350" t="s">
        <v>17336</v>
      </c>
      <c r="C7350" t="s">
        <v>29633</v>
      </c>
      <c r="E7350" t="s">
        <v>28948</v>
      </c>
    </row>
    <row r="7351" spans="1:5" x14ac:dyDescent="0.3">
      <c r="A7351" t="s">
        <v>29423</v>
      </c>
      <c r="B7351" t="s">
        <v>6921</v>
      </c>
      <c r="C7351" t="s">
        <v>29628</v>
      </c>
      <c r="E7351" t="s">
        <v>28948</v>
      </c>
    </row>
    <row r="7352" spans="1:5" x14ac:dyDescent="0.3">
      <c r="A7352" t="s">
        <v>29634</v>
      </c>
      <c r="B7352" t="s">
        <v>29635</v>
      </c>
      <c r="C7352" t="s">
        <v>29636</v>
      </c>
      <c r="E7352" t="s">
        <v>28948</v>
      </c>
    </row>
    <row r="7353" spans="1:5" x14ac:dyDescent="0.3">
      <c r="A7353" t="s">
        <v>29637</v>
      </c>
      <c r="B7353" t="s">
        <v>907</v>
      </c>
      <c r="C7353" t="s">
        <v>29638</v>
      </c>
      <c r="E7353" t="s">
        <v>28948</v>
      </c>
    </row>
    <row r="7354" spans="1:5" x14ac:dyDescent="0.3">
      <c r="A7354" t="s">
        <v>29639</v>
      </c>
      <c r="B7354" t="s">
        <v>4135</v>
      </c>
      <c r="C7354" t="s">
        <v>29640</v>
      </c>
      <c r="E7354" t="s">
        <v>28948</v>
      </c>
    </row>
    <row r="7355" spans="1:5" x14ac:dyDescent="0.3">
      <c r="A7355" t="s">
        <v>22149</v>
      </c>
      <c r="B7355" t="s">
        <v>29641</v>
      </c>
      <c r="C7355" t="s">
        <v>29642</v>
      </c>
      <c r="E7355" t="s">
        <v>28948</v>
      </c>
    </row>
    <row r="7356" spans="1:5" x14ac:dyDescent="0.3">
      <c r="A7356" t="s">
        <v>19953</v>
      </c>
      <c r="B7356" t="s">
        <v>3463</v>
      </c>
      <c r="C7356" t="s">
        <v>29472</v>
      </c>
      <c r="E7356" t="s">
        <v>28948</v>
      </c>
    </row>
    <row r="7357" spans="1:5" x14ac:dyDescent="0.3">
      <c r="A7357" t="s">
        <v>25847</v>
      </c>
      <c r="B7357" t="s">
        <v>3908</v>
      </c>
      <c r="C7357" t="s">
        <v>29643</v>
      </c>
      <c r="E7357" t="s">
        <v>28948</v>
      </c>
    </row>
    <row r="7358" spans="1:5" x14ac:dyDescent="0.3">
      <c r="A7358" t="s">
        <v>20949</v>
      </c>
      <c r="B7358" t="s">
        <v>23452</v>
      </c>
      <c r="C7358" t="s">
        <v>29334</v>
      </c>
      <c r="E7358" t="s">
        <v>28948</v>
      </c>
    </row>
    <row r="7359" spans="1:5" x14ac:dyDescent="0.3">
      <c r="A7359" t="s">
        <v>932</v>
      </c>
      <c r="B7359" t="s">
        <v>29644</v>
      </c>
      <c r="C7359" t="s">
        <v>29645</v>
      </c>
      <c r="E7359" t="s">
        <v>28948</v>
      </c>
    </row>
    <row r="7360" spans="1:5" x14ac:dyDescent="0.3">
      <c r="A7360" t="s">
        <v>29477</v>
      </c>
      <c r="B7360" t="s">
        <v>11981</v>
      </c>
      <c r="C7360" t="s">
        <v>29646</v>
      </c>
      <c r="E7360" t="s">
        <v>28948</v>
      </c>
    </row>
    <row r="7361" spans="1:5" x14ac:dyDescent="0.3">
      <c r="A7361" t="s">
        <v>29647</v>
      </c>
      <c r="B7361" t="s">
        <v>29648</v>
      </c>
      <c r="C7361" t="s">
        <v>29649</v>
      </c>
      <c r="E7361" t="s">
        <v>28948</v>
      </c>
    </row>
    <row r="7362" spans="1:5" x14ac:dyDescent="0.3">
      <c r="A7362" t="s">
        <v>26007</v>
      </c>
      <c r="B7362" t="s">
        <v>10593</v>
      </c>
      <c r="C7362" t="s">
        <v>29479</v>
      </c>
      <c r="E7362" t="s">
        <v>28948</v>
      </c>
    </row>
    <row r="7363" spans="1:5" x14ac:dyDescent="0.3">
      <c r="A7363" t="s">
        <v>29650</v>
      </c>
      <c r="B7363" t="s">
        <v>29651</v>
      </c>
      <c r="C7363" t="s">
        <v>29652</v>
      </c>
      <c r="E7363" t="s">
        <v>28948</v>
      </c>
    </row>
    <row r="7364" spans="1:5" x14ac:dyDescent="0.3">
      <c r="A7364" t="s">
        <v>25985</v>
      </c>
      <c r="B7364" t="s">
        <v>1750</v>
      </c>
      <c r="C7364" t="s">
        <v>29653</v>
      </c>
      <c r="E7364" t="s">
        <v>28948</v>
      </c>
    </row>
    <row r="7365" spans="1:5" x14ac:dyDescent="0.3">
      <c r="A7365" t="s">
        <v>25828</v>
      </c>
      <c r="B7365" t="s">
        <v>29654</v>
      </c>
      <c r="C7365" t="s">
        <v>29047</v>
      </c>
      <c r="E7365" t="s">
        <v>28948</v>
      </c>
    </row>
    <row r="7366" spans="1:5" x14ac:dyDescent="0.3">
      <c r="A7366" t="s">
        <v>29655</v>
      </c>
      <c r="B7366" t="s">
        <v>29656</v>
      </c>
      <c r="C7366" t="s">
        <v>29657</v>
      </c>
      <c r="E7366" t="s">
        <v>28948</v>
      </c>
    </row>
    <row r="7367" spans="1:5" x14ac:dyDescent="0.3">
      <c r="A7367" t="s">
        <v>29658</v>
      </c>
      <c r="B7367" t="s">
        <v>29050</v>
      </c>
      <c r="C7367" t="s">
        <v>29659</v>
      </c>
      <c r="E7367" t="s">
        <v>28948</v>
      </c>
    </row>
    <row r="7368" spans="1:5" x14ac:dyDescent="0.3">
      <c r="A7368" t="s">
        <v>29660</v>
      </c>
      <c r="B7368" t="s">
        <v>29661</v>
      </c>
      <c r="C7368" t="s">
        <v>29662</v>
      </c>
      <c r="E7368" t="s">
        <v>28948</v>
      </c>
    </row>
    <row r="7369" spans="1:5" x14ac:dyDescent="0.3">
      <c r="A7369" t="s">
        <v>9797</v>
      </c>
      <c r="B7369" t="s">
        <v>29663</v>
      </c>
      <c r="C7369" t="s">
        <v>29664</v>
      </c>
      <c r="E7369" t="s">
        <v>28948</v>
      </c>
    </row>
    <row r="7370" spans="1:5" x14ac:dyDescent="0.3">
      <c r="A7370" t="s">
        <v>29252</v>
      </c>
      <c r="B7370" t="s">
        <v>10689</v>
      </c>
      <c r="C7370" t="s">
        <v>29665</v>
      </c>
      <c r="E7370" t="s">
        <v>28948</v>
      </c>
    </row>
    <row r="7371" spans="1:5" x14ac:dyDescent="0.3">
      <c r="A7371" t="s">
        <v>9318</v>
      </c>
      <c r="B7371" t="s">
        <v>5659</v>
      </c>
      <c r="C7371" t="s">
        <v>29666</v>
      </c>
      <c r="E7371" t="s">
        <v>28948</v>
      </c>
    </row>
    <row r="7372" spans="1:5" x14ac:dyDescent="0.3">
      <c r="A7372" t="s">
        <v>29667</v>
      </c>
      <c r="B7372" t="s">
        <v>24278</v>
      </c>
      <c r="C7372" t="s">
        <v>29668</v>
      </c>
      <c r="E7372" t="s">
        <v>28948</v>
      </c>
    </row>
    <row r="7373" spans="1:5" x14ac:dyDescent="0.3">
      <c r="A7373" t="s">
        <v>29669</v>
      </c>
      <c r="B7373" t="s">
        <v>29670</v>
      </c>
      <c r="C7373" t="s">
        <v>29671</v>
      </c>
      <c r="E7373" t="s">
        <v>28948</v>
      </c>
    </row>
    <row r="7374" spans="1:5" x14ac:dyDescent="0.3">
      <c r="A7374" t="s">
        <v>29672</v>
      </c>
      <c r="B7374" t="s">
        <v>29673</v>
      </c>
      <c r="C7374" t="s">
        <v>29674</v>
      </c>
      <c r="E7374" t="s">
        <v>28948</v>
      </c>
    </row>
    <row r="7375" spans="1:5" x14ac:dyDescent="0.3">
      <c r="A7375" t="s">
        <v>29675</v>
      </c>
      <c r="B7375" t="s">
        <v>29676</v>
      </c>
      <c r="C7375" t="s">
        <v>29677</v>
      </c>
      <c r="E7375" t="s">
        <v>28948</v>
      </c>
    </row>
    <row r="7376" spans="1:5" x14ac:dyDescent="0.3">
      <c r="A7376" t="s">
        <v>3566</v>
      </c>
      <c r="B7376" t="s">
        <v>29678</v>
      </c>
      <c r="C7376" t="s">
        <v>29679</v>
      </c>
      <c r="E7376" t="s">
        <v>28948</v>
      </c>
    </row>
    <row r="7377" spans="1:5" x14ac:dyDescent="0.3">
      <c r="A7377" t="s">
        <v>24699</v>
      </c>
      <c r="B7377" t="s">
        <v>29680</v>
      </c>
      <c r="C7377" t="s">
        <v>29040</v>
      </c>
      <c r="E7377" t="s">
        <v>28948</v>
      </c>
    </row>
    <row r="7378" spans="1:5" x14ac:dyDescent="0.3">
      <c r="A7378" t="s">
        <v>29681</v>
      </c>
      <c r="B7378" t="s">
        <v>29682</v>
      </c>
      <c r="C7378" t="s">
        <v>29683</v>
      </c>
      <c r="E7378" t="s">
        <v>28948</v>
      </c>
    </row>
    <row r="7379" spans="1:5" x14ac:dyDescent="0.3">
      <c r="A7379" t="s">
        <v>29684</v>
      </c>
      <c r="B7379" t="s">
        <v>13662</v>
      </c>
      <c r="C7379" t="s">
        <v>29685</v>
      </c>
      <c r="E7379" t="s">
        <v>28948</v>
      </c>
    </row>
    <row r="7380" spans="1:5" x14ac:dyDescent="0.3">
      <c r="A7380" t="s">
        <v>26133</v>
      </c>
      <c r="B7380" t="s">
        <v>29686</v>
      </c>
      <c r="C7380" t="s">
        <v>29687</v>
      </c>
      <c r="E7380" t="s">
        <v>28948</v>
      </c>
    </row>
    <row r="7381" spans="1:5" x14ac:dyDescent="0.3">
      <c r="A7381" t="s">
        <v>29688</v>
      </c>
      <c r="B7381" t="s">
        <v>2009</v>
      </c>
      <c r="C7381" t="s">
        <v>29689</v>
      </c>
      <c r="E7381" t="s">
        <v>28948</v>
      </c>
    </row>
    <row r="7382" spans="1:5" x14ac:dyDescent="0.3">
      <c r="A7382" t="s">
        <v>27457</v>
      </c>
      <c r="B7382" t="s">
        <v>13662</v>
      </c>
      <c r="C7382" t="s">
        <v>29690</v>
      </c>
      <c r="E7382" t="s">
        <v>28948</v>
      </c>
    </row>
    <row r="7383" spans="1:5" x14ac:dyDescent="0.3">
      <c r="A7383" t="s">
        <v>29691</v>
      </c>
      <c r="B7383" t="s">
        <v>8043</v>
      </c>
      <c r="C7383" t="s">
        <v>29692</v>
      </c>
      <c r="E7383" t="s">
        <v>28948</v>
      </c>
    </row>
    <row r="7384" spans="1:5" x14ac:dyDescent="0.3">
      <c r="A7384" t="s">
        <v>29693</v>
      </c>
      <c r="B7384" t="s">
        <v>29694</v>
      </c>
      <c r="C7384" t="s">
        <v>29695</v>
      </c>
      <c r="E7384" t="s">
        <v>28948</v>
      </c>
    </row>
    <row r="7385" spans="1:5" x14ac:dyDescent="0.3">
      <c r="A7385" t="s">
        <v>14565</v>
      </c>
      <c r="B7385" t="s">
        <v>29696</v>
      </c>
      <c r="C7385" t="s">
        <v>29697</v>
      </c>
      <c r="E7385" t="s">
        <v>28948</v>
      </c>
    </row>
    <row r="7386" spans="1:5" x14ac:dyDescent="0.3">
      <c r="A7386" t="s">
        <v>27572</v>
      </c>
      <c r="B7386" t="s">
        <v>8348</v>
      </c>
      <c r="C7386" t="s">
        <v>29698</v>
      </c>
      <c r="E7386" t="s">
        <v>28948</v>
      </c>
    </row>
    <row r="7387" spans="1:5" x14ac:dyDescent="0.3">
      <c r="A7387" t="s">
        <v>20245</v>
      </c>
      <c r="B7387" t="s">
        <v>29699</v>
      </c>
      <c r="C7387" t="s">
        <v>29700</v>
      </c>
      <c r="E7387" t="s">
        <v>28948</v>
      </c>
    </row>
    <row r="7388" spans="1:5" x14ac:dyDescent="0.3">
      <c r="A7388" t="s">
        <v>29701</v>
      </c>
      <c r="B7388" t="s">
        <v>29702</v>
      </c>
      <c r="C7388" t="s">
        <v>29703</v>
      </c>
      <c r="E7388" t="s">
        <v>28948</v>
      </c>
    </row>
    <row r="7389" spans="1:5" x14ac:dyDescent="0.3">
      <c r="A7389" t="s">
        <v>20482</v>
      </c>
      <c r="B7389" t="s">
        <v>29704</v>
      </c>
      <c r="C7389" t="s">
        <v>29705</v>
      </c>
      <c r="E7389" t="s">
        <v>28948</v>
      </c>
    </row>
    <row r="7390" spans="1:5" x14ac:dyDescent="0.3">
      <c r="A7390" t="s">
        <v>959</v>
      </c>
      <c r="B7390" t="s">
        <v>22445</v>
      </c>
      <c r="C7390" t="s">
        <v>29706</v>
      </c>
      <c r="E7390" t="s">
        <v>28948</v>
      </c>
    </row>
    <row r="7391" spans="1:5" x14ac:dyDescent="0.3">
      <c r="A7391" t="s">
        <v>29707</v>
      </c>
      <c r="B7391" t="s">
        <v>7705</v>
      </c>
      <c r="C7391" t="s">
        <v>29708</v>
      </c>
      <c r="E7391" t="s">
        <v>28948</v>
      </c>
    </row>
    <row r="7392" spans="1:5" x14ac:dyDescent="0.3">
      <c r="A7392" t="s">
        <v>29709</v>
      </c>
      <c r="B7392" t="s">
        <v>29710</v>
      </c>
      <c r="C7392" t="s">
        <v>29711</v>
      </c>
      <c r="E7392" t="s">
        <v>28948</v>
      </c>
    </row>
    <row r="7393" spans="1:5" x14ac:dyDescent="0.3">
      <c r="A7393" t="s">
        <v>20313</v>
      </c>
      <c r="B7393" t="s">
        <v>11881</v>
      </c>
      <c r="C7393" t="s">
        <v>29712</v>
      </c>
      <c r="E7393" t="s">
        <v>28948</v>
      </c>
    </row>
    <row r="7394" spans="1:5" x14ac:dyDescent="0.3">
      <c r="A7394" t="s">
        <v>29713</v>
      </c>
      <c r="B7394" t="s">
        <v>29714</v>
      </c>
      <c r="C7394" t="s">
        <v>29715</v>
      </c>
      <c r="E7394" t="s">
        <v>28948</v>
      </c>
    </row>
    <row r="7395" spans="1:5" x14ac:dyDescent="0.3">
      <c r="A7395" t="s">
        <v>21295</v>
      </c>
      <c r="B7395" t="s">
        <v>29716</v>
      </c>
      <c r="C7395" t="s">
        <v>29717</v>
      </c>
      <c r="E7395" t="s">
        <v>28948</v>
      </c>
    </row>
    <row r="7396" spans="1:5" x14ac:dyDescent="0.3">
      <c r="A7396" t="s">
        <v>25712</v>
      </c>
      <c r="B7396" t="s">
        <v>29718</v>
      </c>
      <c r="C7396" t="s">
        <v>28995</v>
      </c>
      <c r="E7396" t="s">
        <v>28948</v>
      </c>
    </row>
    <row r="7397" spans="1:5" x14ac:dyDescent="0.3">
      <c r="A7397" t="s">
        <v>3320</v>
      </c>
      <c r="B7397" t="s">
        <v>8663</v>
      </c>
      <c r="C7397" t="s">
        <v>29719</v>
      </c>
      <c r="E7397" t="s">
        <v>28948</v>
      </c>
    </row>
    <row r="7398" spans="1:5" x14ac:dyDescent="0.3">
      <c r="A7398" t="s">
        <v>1341</v>
      </c>
      <c r="B7398" t="s">
        <v>29720</v>
      </c>
      <c r="C7398" t="s">
        <v>29721</v>
      </c>
      <c r="E7398" t="s">
        <v>28948</v>
      </c>
    </row>
    <row r="7399" spans="1:5" x14ac:dyDescent="0.3">
      <c r="A7399" t="s">
        <v>29722</v>
      </c>
      <c r="B7399" t="s">
        <v>8698</v>
      </c>
      <c r="C7399" t="s">
        <v>29723</v>
      </c>
      <c r="E7399" t="s">
        <v>28948</v>
      </c>
    </row>
    <row r="7400" spans="1:5" x14ac:dyDescent="0.3">
      <c r="A7400" t="s">
        <v>29724</v>
      </c>
      <c r="B7400" t="s">
        <v>879</v>
      </c>
      <c r="C7400" t="s">
        <v>29725</v>
      </c>
      <c r="E7400" t="s">
        <v>28948</v>
      </c>
    </row>
    <row r="7401" spans="1:5" x14ac:dyDescent="0.3">
      <c r="A7401" t="s">
        <v>29726</v>
      </c>
      <c r="B7401" t="s">
        <v>29727</v>
      </c>
      <c r="C7401" t="s">
        <v>29728</v>
      </c>
      <c r="E7401" t="s">
        <v>28948</v>
      </c>
    </row>
    <row r="7402" spans="1:5" x14ac:dyDescent="0.3">
      <c r="A7402" t="s">
        <v>29729</v>
      </c>
      <c r="B7402" t="s">
        <v>29730</v>
      </c>
      <c r="C7402" t="s">
        <v>29731</v>
      </c>
      <c r="E7402" t="s">
        <v>28948</v>
      </c>
    </row>
    <row r="7403" spans="1:5" x14ac:dyDescent="0.3">
      <c r="A7403" t="s">
        <v>346</v>
      </c>
      <c r="B7403" t="s">
        <v>29732</v>
      </c>
      <c r="C7403" t="s">
        <v>29733</v>
      </c>
      <c r="E7403" t="s">
        <v>28948</v>
      </c>
    </row>
    <row r="7404" spans="1:5" x14ac:dyDescent="0.3">
      <c r="A7404" t="s">
        <v>29734</v>
      </c>
      <c r="B7404" t="s">
        <v>6723</v>
      </c>
      <c r="C7404" t="s">
        <v>29735</v>
      </c>
      <c r="E7404" t="s">
        <v>28948</v>
      </c>
    </row>
    <row r="7405" spans="1:5" x14ac:dyDescent="0.3">
      <c r="A7405" t="s">
        <v>29342</v>
      </c>
      <c r="B7405" t="s">
        <v>21494</v>
      </c>
      <c r="C7405" t="s">
        <v>29736</v>
      </c>
      <c r="E7405" t="s">
        <v>28948</v>
      </c>
    </row>
    <row r="7406" spans="1:5" x14ac:dyDescent="0.3">
      <c r="A7406" t="s">
        <v>29568</v>
      </c>
      <c r="B7406" t="s">
        <v>29737</v>
      </c>
      <c r="C7406" t="s">
        <v>29738</v>
      </c>
      <c r="E7406" t="s">
        <v>28948</v>
      </c>
    </row>
    <row r="7407" spans="1:5" x14ac:dyDescent="0.3">
      <c r="A7407" t="s">
        <v>26794</v>
      </c>
      <c r="B7407" t="s">
        <v>29739</v>
      </c>
      <c r="C7407" t="s">
        <v>29740</v>
      </c>
      <c r="E7407" t="s">
        <v>28948</v>
      </c>
    </row>
    <row r="7408" spans="1:5" x14ac:dyDescent="0.3">
      <c r="A7408" t="s">
        <v>29741</v>
      </c>
      <c r="B7408" t="s">
        <v>936</v>
      </c>
      <c r="C7408" t="s">
        <v>29742</v>
      </c>
      <c r="E7408" t="s">
        <v>28948</v>
      </c>
    </row>
    <row r="7409" spans="1:5" x14ac:dyDescent="0.3">
      <c r="A7409" t="s">
        <v>29743</v>
      </c>
      <c r="B7409" t="s">
        <v>29744</v>
      </c>
      <c r="C7409" t="s">
        <v>29745</v>
      </c>
      <c r="E7409" t="s">
        <v>28948</v>
      </c>
    </row>
    <row r="7410" spans="1:5" x14ac:dyDescent="0.3">
      <c r="A7410" t="s">
        <v>25922</v>
      </c>
      <c r="B7410" t="s">
        <v>29746</v>
      </c>
      <c r="C7410" t="s">
        <v>29747</v>
      </c>
      <c r="E7410" t="s">
        <v>28948</v>
      </c>
    </row>
    <row r="7411" spans="1:5" x14ac:dyDescent="0.3">
      <c r="A7411" t="s">
        <v>29748</v>
      </c>
      <c r="B7411" t="s">
        <v>29749</v>
      </c>
      <c r="C7411" t="s">
        <v>29750</v>
      </c>
      <c r="E7411" t="s">
        <v>28948</v>
      </c>
    </row>
    <row r="7412" spans="1:5" x14ac:dyDescent="0.3">
      <c r="A7412" t="s">
        <v>29751</v>
      </c>
      <c r="B7412" t="s">
        <v>29704</v>
      </c>
      <c r="C7412" t="s">
        <v>29752</v>
      </c>
      <c r="E7412" t="s">
        <v>28948</v>
      </c>
    </row>
    <row r="7413" spans="1:5" x14ac:dyDescent="0.3">
      <c r="A7413" t="s">
        <v>21211</v>
      </c>
      <c r="B7413" t="s">
        <v>29753</v>
      </c>
      <c r="C7413" t="s">
        <v>29754</v>
      </c>
      <c r="E7413" t="s">
        <v>28948</v>
      </c>
    </row>
    <row r="7414" spans="1:5" x14ac:dyDescent="0.3">
      <c r="A7414" t="s">
        <v>19855</v>
      </c>
      <c r="B7414" t="s">
        <v>14273</v>
      </c>
      <c r="C7414" t="s">
        <v>29755</v>
      </c>
      <c r="E7414" t="s">
        <v>28948</v>
      </c>
    </row>
    <row r="7415" spans="1:5" x14ac:dyDescent="0.3">
      <c r="A7415" t="s">
        <v>29756</v>
      </c>
      <c r="B7415" t="s">
        <v>29757</v>
      </c>
      <c r="C7415" t="s">
        <v>29758</v>
      </c>
      <c r="E7415" t="s">
        <v>28948</v>
      </c>
    </row>
    <row r="7416" spans="1:5" x14ac:dyDescent="0.3">
      <c r="A7416" t="s">
        <v>29759</v>
      </c>
      <c r="B7416" t="s">
        <v>13303</v>
      </c>
      <c r="C7416" t="s">
        <v>29760</v>
      </c>
      <c r="E7416" t="s">
        <v>28948</v>
      </c>
    </row>
    <row r="7417" spans="1:5" x14ac:dyDescent="0.3">
      <c r="A7417" t="s">
        <v>22926</v>
      </c>
      <c r="B7417" t="s">
        <v>29761</v>
      </c>
      <c r="C7417" t="s">
        <v>29638</v>
      </c>
      <c r="E7417" t="s">
        <v>28948</v>
      </c>
    </row>
    <row r="7418" spans="1:5" x14ac:dyDescent="0.3">
      <c r="A7418" t="s">
        <v>25978</v>
      </c>
      <c r="B7418" t="s">
        <v>2488</v>
      </c>
      <c r="C7418" t="s">
        <v>2489</v>
      </c>
      <c r="E7418" t="s">
        <v>28948</v>
      </c>
    </row>
    <row r="7419" spans="1:5" x14ac:dyDescent="0.3">
      <c r="A7419" t="s">
        <v>29762</v>
      </c>
      <c r="B7419" t="s">
        <v>29763</v>
      </c>
      <c r="C7419" t="s">
        <v>29764</v>
      </c>
      <c r="E7419" t="s">
        <v>28948</v>
      </c>
    </row>
    <row r="7420" spans="1:5" x14ac:dyDescent="0.3">
      <c r="A7420" t="s">
        <v>29765</v>
      </c>
      <c r="B7420" t="s">
        <v>11747</v>
      </c>
      <c r="C7420" t="s">
        <v>29766</v>
      </c>
      <c r="E7420" t="s">
        <v>28948</v>
      </c>
    </row>
    <row r="7421" spans="1:5" x14ac:dyDescent="0.3">
      <c r="A7421" t="s">
        <v>1982</v>
      </c>
      <c r="B7421" t="s">
        <v>10884</v>
      </c>
      <c r="C7421" t="s">
        <v>29767</v>
      </c>
      <c r="E7421" t="s">
        <v>28948</v>
      </c>
    </row>
    <row r="7422" spans="1:5" x14ac:dyDescent="0.3">
      <c r="A7422" t="s">
        <v>24243</v>
      </c>
      <c r="B7422" t="s">
        <v>29768</v>
      </c>
      <c r="C7422" t="s">
        <v>29769</v>
      </c>
      <c r="E7422" t="s">
        <v>28948</v>
      </c>
    </row>
    <row r="7423" spans="1:5" x14ac:dyDescent="0.3">
      <c r="A7423" t="s">
        <v>29770</v>
      </c>
      <c r="B7423" t="s">
        <v>29771</v>
      </c>
      <c r="C7423" t="s">
        <v>29772</v>
      </c>
      <c r="E7423" t="s">
        <v>28948</v>
      </c>
    </row>
    <row r="7424" spans="1:5" x14ac:dyDescent="0.3">
      <c r="A7424" t="s">
        <v>29773</v>
      </c>
      <c r="B7424" t="s">
        <v>29774</v>
      </c>
      <c r="C7424" t="s">
        <v>29775</v>
      </c>
      <c r="E7424" t="s">
        <v>28948</v>
      </c>
    </row>
    <row r="7425" spans="1:5" x14ac:dyDescent="0.3">
      <c r="A7425" t="s">
        <v>25927</v>
      </c>
      <c r="B7425" t="s">
        <v>10949</v>
      </c>
      <c r="C7425" t="s">
        <v>29776</v>
      </c>
      <c r="E7425" t="s">
        <v>28948</v>
      </c>
    </row>
    <row r="7426" spans="1:5" x14ac:dyDescent="0.3">
      <c r="A7426" t="s">
        <v>29777</v>
      </c>
      <c r="B7426" t="s">
        <v>7972</v>
      </c>
      <c r="C7426" t="s">
        <v>29778</v>
      </c>
      <c r="E7426" t="s">
        <v>28948</v>
      </c>
    </row>
    <row r="7427" spans="1:5" x14ac:dyDescent="0.3">
      <c r="A7427" t="s">
        <v>23329</v>
      </c>
      <c r="B7427" t="s">
        <v>29779</v>
      </c>
      <c r="C7427" t="s">
        <v>29780</v>
      </c>
      <c r="E7427" t="s">
        <v>28948</v>
      </c>
    </row>
    <row r="7428" spans="1:5" x14ac:dyDescent="0.3">
      <c r="A7428" t="s">
        <v>20545</v>
      </c>
      <c r="B7428" t="s">
        <v>8592</v>
      </c>
      <c r="C7428" t="s">
        <v>29781</v>
      </c>
      <c r="E7428" t="s">
        <v>28948</v>
      </c>
    </row>
    <row r="7429" spans="1:5" x14ac:dyDescent="0.3">
      <c r="A7429" t="s">
        <v>20547</v>
      </c>
      <c r="B7429" t="s">
        <v>29273</v>
      </c>
      <c r="C7429" t="s">
        <v>29736</v>
      </c>
      <c r="E7429" t="s">
        <v>28948</v>
      </c>
    </row>
    <row r="7430" spans="1:5" x14ac:dyDescent="0.3">
      <c r="A7430" t="s">
        <v>9898</v>
      </c>
      <c r="B7430" t="s">
        <v>29663</v>
      </c>
      <c r="C7430" t="s">
        <v>29782</v>
      </c>
      <c r="E7430" t="s">
        <v>28948</v>
      </c>
    </row>
    <row r="7431" spans="1:5" x14ac:dyDescent="0.3">
      <c r="A7431" t="s">
        <v>29783</v>
      </c>
      <c r="B7431" t="s">
        <v>29784</v>
      </c>
      <c r="C7431" t="s">
        <v>29785</v>
      </c>
      <c r="E7431" t="s">
        <v>28948</v>
      </c>
    </row>
    <row r="7432" spans="1:5" x14ac:dyDescent="0.3">
      <c r="A7432" t="s">
        <v>20478</v>
      </c>
      <c r="B7432" t="s">
        <v>16840</v>
      </c>
      <c r="C7432" t="s">
        <v>29786</v>
      </c>
      <c r="E7432" t="s">
        <v>28948</v>
      </c>
    </row>
    <row r="7433" spans="1:5" x14ac:dyDescent="0.3">
      <c r="A7433" t="s">
        <v>28737</v>
      </c>
      <c r="B7433" t="s">
        <v>7132</v>
      </c>
      <c r="C7433" t="s">
        <v>16878</v>
      </c>
      <c r="E7433" t="s">
        <v>28948</v>
      </c>
    </row>
    <row r="7434" spans="1:5" x14ac:dyDescent="0.3">
      <c r="A7434" t="s">
        <v>23987</v>
      </c>
      <c r="B7434" t="s">
        <v>24938</v>
      </c>
      <c r="C7434" t="s">
        <v>29787</v>
      </c>
      <c r="E7434" t="s">
        <v>28948</v>
      </c>
    </row>
    <row r="7435" spans="1:5" x14ac:dyDescent="0.3">
      <c r="A7435" t="s">
        <v>23404</v>
      </c>
      <c r="B7435" t="s">
        <v>29788</v>
      </c>
      <c r="C7435" t="s">
        <v>29789</v>
      </c>
      <c r="E7435" t="s">
        <v>28948</v>
      </c>
    </row>
    <row r="7436" spans="1:5" x14ac:dyDescent="0.3">
      <c r="A7436" t="s">
        <v>29005</v>
      </c>
      <c r="B7436" t="s">
        <v>4713</v>
      </c>
      <c r="C7436" t="s">
        <v>29790</v>
      </c>
      <c r="E7436" t="s">
        <v>28948</v>
      </c>
    </row>
    <row r="7437" spans="1:5" x14ac:dyDescent="0.3">
      <c r="A7437" t="s">
        <v>26897</v>
      </c>
      <c r="B7437" t="s">
        <v>22715</v>
      </c>
      <c r="C7437" t="s">
        <v>29791</v>
      </c>
      <c r="E7437" t="s">
        <v>28948</v>
      </c>
    </row>
    <row r="7438" spans="1:5" x14ac:dyDescent="0.3">
      <c r="A7438" t="s">
        <v>29792</v>
      </c>
      <c r="B7438" t="s">
        <v>16341</v>
      </c>
      <c r="C7438" t="s">
        <v>29793</v>
      </c>
      <c r="E7438" t="s">
        <v>28948</v>
      </c>
    </row>
    <row r="7439" spans="1:5" x14ac:dyDescent="0.3">
      <c r="A7439" t="s">
        <v>29794</v>
      </c>
      <c r="B7439" t="s">
        <v>13360</v>
      </c>
      <c r="C7439" t="s">
        <v>29795</v>
      </c>
      <c r="E7439" t="s">
        <v>28948</v>
      </c>
    </row>
    <row r="7440" spans="1:5" x14ac:dyDescent="0.3">
      <c r="A7440" t="s">
        <v>25965</v>
      </c>
      <c r="B7440" t="s">
        <v>29796</v>
      </c>
      <c r="C7440" t="s">
        <v>29797</v>
      </c>
      <c r="E7440" t="s">
        <v>28948</v>
      </c>
    </row>
    <row r="7441" spans="1:5" x14ac:dyDescent="0.3">
      <c r="A7441" t="s">
        <v>20413</v>
      </c>
      <c r="B7441" t="s">
        <v>12338</v>
      </c>
      <c r="C7441" t="s">
        <v>29798</v>
      </c>
      <c r="E7441" t="s">
        <v>28948</v>
      </c>
    </row>
    <row r="7442" spans="1:5" x14ac:dyDescent="0.3">
      <c r="A7442" t="s">
        <v>29799</v>
      </c>
      <c r="B7442" t="s">
        <v>704</v>
      </c>
      <c r="C7442" t="s">
        <v>29512</v>
      </c>
      <c r="E7442" t="s">
        <v>28948</v>
      </c>
    </row>
    <row r="7443" spans="1:5" x14ac:dyDescent="0.3">
      <c r="A7443" t="s">
        <v>24541</v>
      </c>
      <c r="B7443" t="s">
        <v>6313</v>
      </c>
      <c r="C7443" t="s">
        <v>29482</v>
      </c>
      <c r="E7443" t="s">
        <v>28948</v>
      </c>
    </row>
    <row r="7444" spans="1:5" x14ac:dyDescent="0.3">
      <c r="A7444" t="s">
        <v>20141</v>
      </c>
      <c r="B7444" t="s">
        <v>29800</v>
      </c>
      <c r="C7444" t="s">
        <v>29801</v>
      </c>
      <c r="E7444" t="s">
        <v>28948</v>
      </c>
    </row>
    <row r="7445" spans="1:5" x14ac:dyDescent="0.3">
      <c r="A7445" t="s">
        <v>24311</v>
      </c>
      <c r="B7445" t="s">
        <v>17763</v>
      </c>
      <c r="C7445" t="s">
        <v>29802</v>
      </c>
      <c r="E7445" t="s">
        <v>28948</v>
      </c>
    </row>
    <row r="7446" spans="1:5" x14ac:dyDescent="0.3">
      <c r="A7446" t="s">
        <v>1592</v>
      </c>
      <c r="B7446" t="s">
        <v>957</v>
      </c>
      <c r="C7446" t="s">
        <v>29803</v>
      </c>
      <c r="E7446" t="s">
        <v>28948</v>
      </c>
    </row>
    <row r="7447" spans="1:5" x14ac:dyDescent="0.3">
      <c r="A7447" t="s">
        <v>29804</v>
      </c>
      <c r="B7447" t="s">
        <v>29805</v>
      </c>
      <c r="C7447" t="s">
        <v>29328</v>
      </c>
      <c r="E7447" t="s">
        <v>28948</v>
      </c>
    </row>
    <row r="7448" spans="1:5" x14ac:dyDescent="0.3">
      <c r="A7448" t="s">
        <v>29806</v>
      </c>
      <c r="B7448" t="s">
        <v>18380</v>
      </c>
      <c r="C7448" t="s">
        <v>29102</v>
      </c>
      <c r="E7448" t="s">
        <v>28948</v>
      </c>
    </row>
    <row r="7449" spans="1:5" x14ac:dyDescent="0.3">
      <c r="A7449" t="s">
        <v>25800</v>
      </c>
      <c r="B7449" t="s">
        <v>24068</v>
      </c>
      <c r="C7449" t="s">
        <v>29807</v>
      </c>
      <c r="E7449" t="s">
        <v>28948</v>
      </c>
    </row>
    <row r="7450" spans="1:5" x14ac:dyDescent="0.3">
      <c r="A7450" t="s">
        <v>23611</v>
      </c>
      <c r="B7450" t="s">
        <v>4036</v>
      </c>
      <c r="C7450" t="s">
        <v>29441</v>
      </c>
      <c r="E7450" t="s">
        <v>28948</v>
      </c>
    </row>
    <row r="7451" spans="1:5" x14ac:dyDescent="0.3">
      <c r="A7451" t="s">
        <v>20582</v>
      </c>
      <c r="B7451" t="s">
        <v>29808</v>
      </c>
      <c r="C7451" t="s">
        <v>6922</v>
      </c>
      <c r="E7451" t="s">
        <v>28948</v>
      </c>
    </row>
    <row r="7452" spans="1:5" x14ac:dyDescent="0.3">
      <c r="A7452" t="s">
        <v>29809</v>
      </c>
      <c r="B7452" t="s">
        <v>29810</v>
      </c>
      <c r="C7452" t="s">
        <v>29811</v>
      </c>
      <c r="E7452" t="s">
        <v>28948</v>
      </c>
    </row>
    <row r="7453" spans="1:5" x14ac:dyDescent="0.3">
      <c r="A7453" t="s">
        <v>29812</v>
      </c>
      <c r="B7453" t="s">
        <v>8895</v>
      </c>
      <c r="C7453" t="s">
        <v>29813</v>
      </c>
      <c r="E7453" t="s">
        <v>28948</v>
      </c>
    </row>
    <row r="7454" spans="1:5" x14ac:dyDescent="0.3">
      <c r="A7454" t="s">
        <v>29814</v>
      </c>
      <c r="B7454" t="s">
        <v>29815</v>
      </c>
      <c r="C7454" t="s">
        <v>29816</v>
      </c>
      <c r="E7454" t="s">
        <v>28948</v>
      </c>
    </row>
    <row r="7455" spans="1:5" x14ac:dyDescent="0.3">
      <c r="A7455" t="s">
        <v>23352</v>
      </c>
      <c r="B7455" t="s">
        <v>29817</v>
      </c>
      <c r="C7455" t="s">
        <v>29818</v>
      </c>
      <c r="E7455" t="s">
        <v>28948</v>
      </c>
    </row>
    <row r="7456" spans="1:5" x14ac:dyDescent="0.3">
      <c r="A7456" t="s">
        <v>29819</v>
      </c>
      <c r="B7456" t="s">
        <v>29535</v>
      </c>
      <c r="C7456" t="s">
        <v>29820</v>
      </c>
      <c r="E7456" t="s">
        <v>28948</v>
      </c>
    </row>
    <row r="7457" spans="1:5" x14ac:dyDescent="0.3">
      <c r="A7457" t="s">
        <v>26012</v>
      </c>
      <c r="B7457" t="s">
        <v>29821</v>
      </c>
      <c r="C7457" t="s">
        <v>29787</v>
      </c>
      <c r="E7457" t="s">
        <v>28948</v>
      </c>
    </row>
    <row r="7458" spans="1:5" x14ac:dyDescent="0.3">
      <c r="A7458" t="s">
        <v>383</v>
      </c>
      <c r="B7458" t="s">
        <v>10854</v>
      </c>
      <c r="C7458" t="s">
        <v>29822</v>
      </c>
      <c r="E7458" t="s">
        <v>28948</v>
      </c>
    </row>
    <row r="7459" spans="1:5" x14ac:dyDescent="0.3">
      <c r="A7459" t="s">
        <v>21568</v>
      </c>
      <c r="B7459" t="s">
        <v>29823</v>
      </c>
      <c r="C7459" t="s">
        <v>29824</v>
      </c>
      <c r="E7459" t="s">
        <v>28948</v>
      </c>
    </row>
    <row r="7460" spans="1:5" x14ac:dyDescent="0.3">
      <c r="A7460" t="s">
        <v>29825</v>
      </c>
      <c r="B7460" t="s">
        <v>29826</v>
      </c>
      <c r="C7460" t="s">
        <v>29827</v>
      </c>
      <c r="E7460" t="s">
        <v>28948</v>
      </c>
    </row>
    <row r="7461" spans="1:5" x14ac:dyDescent="0.3">
      <c r="A7461" t="s">
        <v>29828</v>
      </c>
      <c r="B7461" t="s">
        <v>3332</v>
      </c>
      <c r="C7461" t="s">
        <v>29172</v>
      </c>
      <c r="E7461" t="s">
        <v>28948</v>
      </c>
    </row>
    <row r="7462" spans="1:5" x14ac:dyDescent="0.3">
      <c r="A7462" t="s">
        <v>19679</v>
      </c>
      <c r="B7462" t="s">
        <v>17827</v>
      </c>
      <c r="C7462" t="s">
        <v>29829</v>
      </c>
      <c r="E7462" t="s">
        <v>28948</v>
      </c>
    </row>
    <row r="7463" spans="1:5" x14ac:dyDescent="0.3">
      <c r="A7463" t="s">
        <v>4831</v>
      </c>
      <c r="B7463" t="s">
        <v>29830</v>
      </c>
      <c r="C7463" t="s">
        <v>29831</v>
      </c>
      <c r="E7463" t="s">
        <v>28948</v>
      </c>
    </row>
    <row r="7464" spans="1:5" x14ac:dyDescent="0.3">
      <c r="A7464" t="s">
        <v>4315</v>
      </c>
      <c r="B7464" t="s">
        <v>12935</v>
      </c>
      <c r="C7464" t="s">
        <v>29832</v>
      </c>
      <c r="E7464" t="s">
        <v>28948</v>
      </c>
    </row>
    <row r="7465" spans="1:5" x14ac:dyDescent="0.3">
      <c r="A7465" t="s">
        <v>24246</v>
      </c>
      <c r="B7465" t="s">
        <v>13602</v>
      </c>
      <c r="C7465" t="s">
        <v>29833</v>
      </c>
      <c r="E7465" t="s">
        <v>28948</v>
      </c>
    </row>
    <row r="7466" spans="1:5" x14ac:dyDescent="0.3">
      <c r="A7466" t="s">
        <v>20605</v>
      </c>
      <c r="B7466" t="s">
        <v>29834</v>
      </c>
      <c r="C7466" t="s">
        <v>29835</v>
      </c>
      <c r="E7466" t="s">
        <v>28948</v>
      </c>
    </row>
    <row r="7467" spans="1:5" x14ac:dyDescent="0.3">
      <c r="A7467" t="s">
        <v>29836</v>
      </c>
      <c r="B7467" t="s">
        <v>7980</v>
      </c>
      <c r="C7467" t="s">
        <v>29837</v>
      </c>
      <c r="E7467" t="s">
        <v>28948</v>
      </c>
    </row>
    <row r="7468" spans="1:5" x14ac:dyDescent="0.3">
      <c r="A7468" t="s">
        <v>20344</v>
      </c>
      <c r="B7468" t="s">
        <v>29838</v>
      </c>
      <c r="C7468" t="s">
        <v>29839</v>
      </c>
      <c r="E7468" t="s">
        <v>28948</v>
      </c>
    </row>
    <row r="7469" spans="1:5" x14ac:dyDescent="0.3">
      <c r="A7469" t="s">
        <v>25918</v>
      </c>
      <c r="B7469" t="s">
        <v>29840</v>
      </c>
      <c r="C7469" t="s">
        <v>29841</v>
      </c>
      <c r="E7469" t="s">
        <v>28948</v>
      </c>
    </row>
    <row r="7470" spans="1:5" x14ac:dyDescent="0.3">
      <c r="A7470" t="s">
        <v>29842</v>
      </c>
      <c r="B7470" t="s">
        <v>29843</v>
      </c>
      <c r="C7470" t="s">
        <v>29359</v>
      </c>
      <c r="E7470" t="s">
        <v>28948</v>
      </c>
    </row>
    <row r="7471" spans="1:5" x14ac:dyDescent="0.3">
      <c r="A7471" t="s">
        <v>29844</v>
      </c>
      <c r="B7471" t="s">
        <v>29845</v>
      </c>
      <c r="C7471" t="s">
        <v>29846</v>
      </c>
      <c r="E7471" t="s">
        <v>28948</v>
      </c>
    </row>
    <row r="7472" spans="1:5" x14ac:dyDescent="0.3">
      <c r="A7472" t="s">
        <v>19864</v>
      </c>
      <c r="B7472" t="s">
        <v>29236</v>
      </c>
      <c r="C7472" t="s">
        <v>29847</v>
      </c>
      <c r="E7472" t="s">
        <v>28948</v>
      </c>
    </row>
    <row r="7473" spans="1:5" x14ac:dyDescent="0.3">
      <c r="A7473" t="s">
        <v>6029</v>
      </c>
      <c r="B7473" t="s">
        <v>29848</v>
      </c>
      <c r="C7473" t="s">
        <v>29849</v>
      </c>
      <c r="E7473" t="s">
        <v>28948</v>
      </c>
    </row>
    <row r="7474" spans="1:5" x14ac:dyDescent="0.3">
      <c r="A7474" t="s">
        <v>29850</v>
      </c>
      <c r="B7474" t="s">
        <v>29851</v>
      </c>
      <c r="C7474" t="s">
        <v>29852</v>
      </c>
      <c r="E7474" t="s">
        <v>28948</v>
      </c>
    </row>
    <row r="7475" spans="1:5" x14ac:dyDescent="0.3">
      <c r="A7475" t="s">
        <v>512</v>
      </c>
      <c r="B7475" t="s">
        <v>26552</v>
      </c>
      <c r="C7475" t="s">
        <v>29853</v>
      </c>
      <c r="E7475" t="s">
        <v>28948</v>
      </c>
    </row>
    <row r="7476" spans="1:5" x14ac:dyDescent="0.3">
      <c r="A7476" t="s">
        <v>29854</v>
      </c>
      <c r="B7476" t="s">
        <v>29855</v>
      </c>
      <c r="C7476" t="s">
        <v>29856</v>
      </c>
      <c r="E7476" t="s">
        <v>28948</v>
      </c>
    </row>
    <row r="7477" spans="1:5" x14ac:dyDescent="0.3">
      <c r="A7477" t="s">
        <v>29857</v>
      </c>
      <c r="B7477" t="s">
        <v>2383</v>
      </c>
      <c r="C7477" t="s">
        <v>29858</v>
      </c>
      <c r="E7477" t="s">
        <v>28948</v>
      </c>
    </row>
    <row r="7478" spans="1:5" x14ac:dyDescent="0.3">
      <c r="A7478" t="s">
        <v>29859</v>
      </c>
      <c r="B7478" t="s">
        <v>7980</v>
      </c>
      <c r="C7478" t="s">
        <v>29248</v>
      </c>
      <c r="E7478" t="s">
        <v>28948</v>
      </c>
    </row>
    <row r="7479" spans="1:5" x14ac:dyDescent="0.3">
      <c r="A7479" t="s">
        <v>29860</v>
      </c>
      <c r="B7479" t="s">
        <v>11387</v>
      </c>
      <c r="C7479" t="s">
        <v>29733</v>
      </c>
      <c r="E7479" t="s">
        <v>28948</v>
      </c>
    </row>
    <row r="7480" spans="1:5" x14ac:dyDescent="0.3">
      <c r="A7480" t="s">
        <v>29307</v>
      </c>
      <c r="B7480" t="s">
        <v>29861</v>
      </c>
      <c r="C7480" t="s">
        <v>29862</v>
      </c>
      <c r="E7480" t="s">
        <v>28948</v>
      </c>
    </row>
    <row r="7481" spans="1:5" x14ac:dyDescent="0.3">
      <c r="A7481" t="s">
        <v>29863</v>
      </c>
      <c r="B7481" t="s">
        <v>29529</v>
      </c>
      <c r="C7481" t="s">
        <v>29864</v>
      </c>
      <c r="E7481" t="s">
        <v>28948</v>
      </c>
    </row>
    <row r="7482" spans="1:5" x14ac:dyDescent="0.3">
      <c r="A7482" t="s">
        <v>29865</v>
      </c>
      <c r="B7482" t="s">
        <v>28014</v>
      </c>
      <c r="C7482" t="s">
        <v>29866</v>
      </c>
      <c r="E7482" t="s">
        <v>28948</v>
      </c>
    </row>
    <row r="7483" spans="1:5" x14ac:dyDescent="0.3">
      <c r="A7483" t="s">
        <v>29867</v>
      </c>
      <c r="B7483" t="s">
        <v>6984</v>
      </c>
      <c r="C7483" t="s">
        <v>29868</v>
      </c>
      <c r="E7483" t="s">
        <v>28948</v>
      </c>
    </row>
    <row r="7484" spans="1:5" x14ac:dyDescent="0.3">
      <c r="A7484" t="s">
        <v>29869</v>
      </c>
      <c r="B7484" t="s">
        <v>29870</v>
      </c>
      <c r="C7484" t="s">
        <v>29151</v>
      </c>
      <c r="E7484" t="s">
        <v>28948</v>
      </c>
    </row>
    <row r="7485" spans="1:5" x14ac:dyDescent="0.3">
      <c r="A7485" t="s">
        <v>29871</v>
      </c>
      <c r="B7485" t="s">
        <v>5247</v>
      </c>
      <c r="C7485" t="s">
        <v>29872</v>
      </c>
      <c r="E7485" t="s">
        <v>28948</v>
      </c>
    </row>
    <row r="7486" spans="1:5" x14ac:dyDescent="0.3">
      <c r="A7486" t="s">
        <v>28733</v>
      </c>
      <c r="B7486" t="s">
        <v>29873</v>
      </c>
      <c r="C7486" t="s">
        <v>29874</v>
      </c>
      <c r="E7486" t="s">
        <v>28948</v>
      </c>
    </row>
    <row r="7487" spans="1:5" x14ac:dyDescent="0.3">
      <c r="A7487" t="s">
        <v>29875</v>
      </c>
      <c r="B7487" t="s">
        <v>23298</v>
      </c>
      <c r="C7487" t="s">
        <v>9973</v>
      </c>
      <c r="E7487" t="s">
        <v>28948</v>
      </c>
    </row>
    <row r="7488" spans="1:5" x14ac:dyDescent="0.3">
      <c r="A7488" t="s">
        <v>20956</v>
      </c>
      <c r="B7488" t="s">
        <v>29876</v>
      </c>
      <c r="C7488" t="s">
        <v>29877</v>
      </c>
      <c r="E7488" t="s">
        <v>28948</v>
      </c>
    </row>
    <row r="7489" spans="1:5" x14ac:dyDescent="0.3">
      <c r="A7489" t="s">
        <v>29878</v>
      </c>
      <c r="B7489" t="s">
        <v>29879</v>
      </c>
      <c r="C7489" t="s">
        <v>29786</v>
      </c>
      <c r="E7489" t="s">
        <v>28948</v>
      </c>
    </row>
    <row r="7490" spans="1:5" x14ac:dyDescent="0.3">
      <c r="A7490" t="s">
        <v>29880</v>
      </c>
      <c r="B7490" t="s">
        <v>16512</v>
      </c>
      <c r="C7490" t="s">
        <v>29881</v>
      </c>
      <c r="E7490" t="s">
        <v>28948</v>
      </c>
    </row>
    <row r="7491" spans="1:5" x14ac:dyDescent="0.3">
      <c r="A7491" t="s">
        <v>1766</v>
      </c>
      <c r="B7491" t="s">
        <v>9462</v>
      </c>
      <c r="C7491" t="s">
        <v>29882</v>
      </c>
      <c r="E7491" t="s">
        <v>28948</v>
      </c>
    </row>
    <row r="7492" spans="1:5" x14ac:dyDescent="0.3">
      <c r="A7492" t="s">
        <v>29883</v>
      </c>
      <c r="B7492" t="s">
        <v>2749</v>
      </c>
      <c r="C7492" t="s">
        <v>29884</v>
      </c>
      <c r="E7492" t="s">
        <v>28948</v>
      </c>
    </row>
    <row r="7493" spans="1:5" x14ac:dyDescent="0.3">
      <c r="A7493" t="s">
        <v>29885</v>
      </c>
      <c r="B7493" t="s">
        <v>29264</v>
      </c>
      <c r="C7493" t="s">
        <v>29886</v>
      </c>
      <c r="E7493" t="s">
        <v>28948</v>
      </c>
    </row>
    <row r="7494" spans="1:5" x14ac:dyDescent="0.3">
      <c r="A7494" t="s">
        <v>24521</v>
      </c>
      <c r="B7494" t="s">
        <v>29887</v>
      </c>
      <c r="C7494" t="s">
        <v>29888</v>
      </c>
      <c r="E7494" t="s">
        <v>28948</v>
      </c>
    </row>
    <row r="7495" spans="1:5" x14ac:dyDescent="0.3">
      <c r="A7495" t="s">
        <v>29889</v>
      </c>
      <c r="B7495" t="s">
        <v>29890</v>
      </c>
      <c r="C7495" t="s">
        <v>29891</v>
      </c>
      <c r="E7495" t="s">
        <v>28948</v>
      </c>
    </row>
    <row r="7496" spans="1:5" x14ac:dyDescent="0.3">
      <c r="A7496" t="s">
        <v>29892</v>
      </c>
      <c r="B7496" t="s">
        <v>29893</v>
      </c>
      <c r="C7496" t="s">
        <v>29894</v>
      </c>
      <c r="E7496" t="s">
        <v>28948</v>
      </c>
    </row>
    <row r="7497" spans="1:5" x14ac:dyDescent="0.3">
      <c r="A7497" t="s">
        <v>5805</v>
      </c>
      <c r="B7497" t="s">
        <v>29895</v>
      </c>
      <c r="C7497" t="s">
        <v>29896</v>
      </c>
      <c r="E7497" t="s">
        <v>28948</v>
      </c>
    </row>
    <row r="7498" spans="1:5" x14ac:dyDescent="0.3">
      <c r="A7498" t="s">
        <v>29897</v>
      </c>
      <c r="B7498" t="s">
        <v>29898</v>
      </c>
      <c r="C7498" t="s">
        <v>29172</v>
      </c>
      <c r="E7498" t="s">
        <v>28948</v>
      </c>
    </row>
    <row r="7499" spans="1:5" x14ac:dyDescent="0.3">
      <c r="A7499" t="s">
        <v>29899</v>
      </c>
      <c r="B7499" t="s">
        <v>29900</v>
      </c>
      <c r="C7499" t="s">
        <v>29901</v>
      </c>
      <c r="E7499" t="s">
        <v>28948</v>
      </c>
    </row>
    <row r="7500" spans="1:5" x14ac:dyDescent="0.3">
      <c r="A7500" t="s">
        <v>26601</v>
      </c>
      <c r="B7500" t="s">
        <v>29902</v>
      </c>
      <c r="C7500" t="s">
        <v>29328</v>
      </c>
      <c r="E7500" t="s">
        <v>28948</v>
      </c>
    </row>
    <row r="7501" spans="1:5" x14ac:dyDescent="0.3">
      <c r="A7501" t="s">
        <v>29903</v>
      </c>
      <c r="B7501" t="s">
        <v>29904</v>
      </c>
      <c r="C7501" t="s">
        <v>29905</v>
      </c>
      <c r="E7501" t="s">
        <v>28948</v>
      </c>
    </row>
    <row r="7502" spans="1:5" x14ac:dyDescent="0.3">
      <c r="A7502" t="s">
        <v>29906</v>
      </c>
      <c r="B7502" t="s">
        <v>12778</v>
      </c>
      <c r="C7502" t="s">
        <v>29551</v>
      </c>
      <c r="E7502" t="s">
        <v>28948</v>
      </c>
    </row>
    <row r="7503" spans="1:5" x14ac:dyDescent="0.3">
      <c r="A7503" t="s">
        <v>29907</v>
      </c>
      <c r="B7503" t="s">
        <v>3072</v>
      </c>
      <c r="C7503" t="s">
        <v>29323</v>
      </c>
      <c r="E7503" t="s">
        <v>28948</v>
      </c>
    </row>
    <row r="7504" spans="1:5" x14ac:dyDescent="0.3">
      <c r="A7504" t="s">
        <v>29908</v>
      </c>
      <c r="B7504" t="s">
        <v>15232</v>
      </c>
      <c r="C7504" t="s">
        <v>29022</v>
      </c>
      <c r="E7504" t="s">
        <v>28948</v>
      </c>
    </row>
    <row r="7505" spans="1:5" x14ac:dyDescent="0.3">
      <c r="A7505" t="s">
        <v>19654</v>
      </c>
      <c r="B7505" t="s">
        <v>29909</v>
      </c>
      <c r="C7505" t="s">
        <v>29910</v>
      </c>
      <c r="E7505" t="s">
        <v>28948</v>
      </c>
    </row>
    <row r="7506" spans="1:5" x14ac:dyDescent="0.3">
      <c r="A7506" t="s">
        <v>1103</v>
      </c>
      <c r="B7506" t="s">
        <v>5076</v>
      </c>
      <c r="C7506" t="s">
        <v>29911</v>
      </c>
      <c r="E7506" t="s">
        <v>28948</v>
      </c>
    </row>
    <row r="7507" spans="1:5" x14ac:dyDescent="0.3">
      <c r="A7507" t="s">
        <v>20315</v>
      </c>
      <c r="B7507" t="s">
        <v>12399</v>
      </c>
      <c r="C7507" t="s">
        <v>29912</v>
      </c>
      <c r="E7507" t="s">
        <v>28948</v>
      </c>
    </row>
    <row r="7508" spans="1:5" x14ac:dyDescent="0.3">
      <c r="A7508" t="s">
        <v>1497</v>
      </c>
      <c r="B7508" t="s">
        <v>29913</v>
      </c>
      <c r="C7508" t="s">
        <v>29914</v>
      </c>
      <c r="E7508" t="s">
        <v>28948</v>
      </c>
    </row>
    <row r="7509" spans="1:5" x14ac:dyDescent="0.3">
      <c r="A7509" t="s">
        <v>29915</v>
      </c>
      <c r="B7509" t="s">
        <v>29890</v>
      </c>
      <c r="C7509" t="s">
        <v>29916</v>
      </c>
      <c r="E7509" t="s">
        <v>28948</v>
      </c>
    </row>
    <row r="7510" spans="1:5" x14ac:dyDescent="0.3">
      <c r="A7510" t="s">
        <v>29917</v>
      </c>
      <c r="B7510" t="s">
        <v>29918</v>
      </c>
      <c r="C7510" t="s">
        <v>29919</v>
      </c>
      <c r="E7510" t="s">
        <v>28948</v>
      </c>
    </row>
    <row r="7511" spans="1:5" x14ac:dyDescent="0.3">
      <c r="A7511" t="s">
        <v>29920</v>
      </c>
      <c r="B7511" t="s">
        <v>7296</v>
      </c>
      <c r="C7511" t="s">
        <v>29921</v>
      </c>
      <c r="E7511" t="s">
        <v>28948</v>
      </c>
    </row>
    <row r="7512" spans="1:5" x14ac:dyDescent="0.3">
      <c r="A7512" t="s">
        <v>24426</v>
      </c>
      <c r="B7512" t="s">
        <v>5460</v>
      </c>
      <c r="C7512" t="s">
        <v>29922</v>
      </c>
      <c r="E7512" t="s">
        <v>28948</v>
      </c>
    </row>
    <row r="7513" spans="1:5" x14ac:dyDescent="0.3">
      <c r="A7513" t="s">
        <v>29923</v>
      </c>
      <c r="B7513" t="s">
        <v>18688</v>
      </c>
      <c r="C7513" t="s">
        <v>29795</v>
      </c>
      <c r="E7513" t="s">
        <v>28948</v>
      </c>
    </row>
    <row r="7514" spans="1:5" x14ac:dyDescent="0.3">
      <c r="A7514" t="s">
        <v>29924</v>
      </c>
      <c r="B7514" t="s">
        <v>29925</v>
      </c>
      <c r="C7514" t="s">
        <v>29057</v>
      </c>
      <c r="E7514" t="s">
        <v>28948</v>
      </c>
    </row>
    <row r="7515" spans="1:5" x14ac:dyDescent="0.3">
      <c r="A7515" t="s">
        <v>20495</v>
      </c>
      <c r="B7515" t="s">
        <v>29926</v>
      </c>
      <c r="C7515" t="s">
        <v>29927</v>
      </c>
      <c r="E7515" t="s">
        <v>28948</v>
      </c>
    </row>
    <row r="7516" spans="1:5" x14ac:dyDescent="0.3">
      <c r="A7516" t="s">
        <v>20762</v>
      </c>
      <c r="B7516" t="s">
        <v>13272</v>
      </c>
      <c r="C7516" t="s">
        <v>29928</v>
      </c>
      <c r="E7516" t="s">
        <v>28948</v>
      </c>
    </row>
    <row r="7517" spans="1:5" x14ac:dyDescent="0.3">
      <c r="A7517" t="s">
        <v>27367</v>
      </c>
      <c r="B7517" t="s">
        <v>15581</v>
      </c>
      <c r="C7517" t="s">
        <v>29929</v>
      </c>
      <c r="E7517" t="s">
        <v>28948</v>
      </c>
    </row>
    <row r="7518" spans="1:5" x14ac:dyDescent="0.3">
      <c r="A7518" t="s">
        <v>1982</v>
      </c>
      <c r="B7518" t="s">
        <v>29930</v>
      </c>
      <c r="C7518" t="s">
        <v>29931</v>
      </c>
      <c r="E7518" t="s">
        <v>28948</v>
      </c>
    </row>
    <row r="7519" spans="1:5" x14ac:dyDescent="0.3">
      <c r="A7519" t="s">
        <v>29932</v>
      </c>
      <c r="B7519" t="s">
        <v>29933</v>
      </c>
      <c r="C7519" t="s">
        <v>29934</v>
      </c>
      <c r="E7519" t="s">
        <v>28948</v>
      </c>
    </row>
    <row r="7520" spans="1:5" x14ac:dyDescent="0.3">
      <c r="A7520" t="s">
        <v>25974</v>
      </c>
      <c r="B7520" t="s">
        <v>29935</v>
      </c>
      <c r="C7520" t="s">
        <v>29936</v>
      </c>
      <c r="E7520" t="s">
        <v>28948</v>
      </c>
    </row>
    <row r="7521" spans="1:5" x14ac:dyDescent="0.3">
      <c r="A7521" t="s">
        <v>29937</v>
      </c>
      <c r="B7521" t="s">
        <v>29938</v>
      </c>
      <c r="C7521" t="s">
        <v>29939</v>
      </c>
      <c r="E7521" t="s">
        <v>28948</v>
      </c>
    </row>
    <row r="7522" spans="1:5" x14ac:dyDescent="0.3">
      <c r="A7522" t="s">
        <v>20238</v>
      </c>
      <c r="B7522" t="s">
        <v>29021</v>
      </c>
      <c r="C7522" t="s">
        <v>29323</v>
      </c>
      <c r="E7522" t="s">
        <v>28948</v>
      </c>
    </row>
    <row r="7523" spans="1:5" x14ac:dyDescent="0.3">
      <c r="A7523" t="s">
        <v>25952</v>
      </c>
      <c r="B7523" t="s">
        <v>7945</v>
      </c>
      <c r="C7523" t="s">
        <v>29940</v>
      </c>
      <c r="E7523" t="s">
        <v>28948</v>
      </c>
    </row>
    <row r="7524" spans="1:5" x14ac:dyDescent="0.3">
      <c r="A7524" t="s">
        <v>29941</v>
      </c>
      <c r="B7524" t="s">
        <v>29942</v>
      </c>
      <c r="C7524" t="s">
        <v>29943</v>
      </c>
      <c r="E7524" t="s">
        <v>28948</v>
      </c>
    </row>
    <row r="7525" spans="1:5" x14ac:dyDescent="0.3">
      <c r="A7525" t="s">
        <v>29944</v>
      </c>
      <c r="B7525" t="s">
        <v>29945</v>
      </c>
      <c r="C7525" t="s">
        <v>29946</v>
      </c>
      <c r="E7525" t="s">
        <v>28948</v>
      </c>
    </row>
    <row r="7526" spans="1:5" x14ac:dyDescent="0.3">
      <c r="A7526" t="s">
        <v>29947</v>
      </c>
      <c r="B7526" t="s">
        <v>29948</v>
      </c>
      <c r="C7526" t="s">
        <v>29949</v>
      </c>
      <c r="E7526" t="s">
        <v>28948</v>
      </c>
    </row>
    <row r="7527" spans="1:5" x14ac:dyDescent="0.3">
      <c r="A7527" t="s">
        <v>20040</v>
      </c>
      <c r="B7527" t="s">
        <v>900</v>
      </c>
      <c r="C7527" t="s">
        <v>29628</v>
      </c>
      <c r="E7527" t="s">
        <v>28948</v>
      </c>
    </row>
    <row r="7528" spans="1:5" x14ac:dyDescent="0.3">
      <c r="A7528" t="s">
        <v>29950</v>
      </c>
      <c r="B7528" t="s">
        <v>2626</v>
      </c>
      <c r="C7528" t="s">
        <v>29951</v>
      </c>
      <c r="E7528" t="s">
        <v>28948</v>
      </c>
    </row>
    <row r="7529" spans="1:5" x14ac:dyDescent="0.3">
      <c r="A7529" t="s">
        <v>29952</v>
      </c>
      <c r="B7529" t="s">
        <v>18723</v>
      </c>
      <c r="C7529" t="s">
        <v>29953</v>
      </c>
      <c r="E7529" t="s">
        <v>28948</v>
      </c>
    </row>
    <row r="7530" spans="1:5" x14ac:dyDescent="0.3">
      <c r="A7530" t="s">
        <v>29954</v>
      </c>
      <c r="B7530" t="s">
        <v>29955</v>
      </c>
      <c r="C7530" t="s">
        <v>29956</v>
      </c>
      <c r="E7530" t="s">
        <v>28948</v>
      </c>
    </row>
    <row r="7531" spans="1:5" x14ac:dyDescent="0.3">
      <c r="A7531" t="s">
        <v>29957</v>
      </c>
      <c r="B7531" t="s">
        <v>6921</v>
      </c>
      <c r="C7531" t="s">
        <v>29295</v>
      </c>
      <c r="E7531" t="s">
        <v>28948</v>
      </c>
    </row>
    <row r="7532" spans="1:5" x14ac:dyDescent="0.3">
      <c r="A7532" t="s">
        <v>29958</v>
      </c>
      <c r="B7532" t="s">
        <v>29959</v>
      </c>
      <c r="C7532" t="s">
        <v>29960</v>
      </c>
      <c r="E7532" t="s">
        <v>28948</v>
      </c>
    </row>
    <row r="7533" spans="1:5" x14ac:dyDescent="0.3">
      <c r="A7533" t="s">
        <v>29961</v>
      </c>
      <c r="B7533" t="s">
        <v>28475</v>
      </c>
      <c r="C7533" t="s">
        <v>29962</v>
      </c>
      <c r="E7533" t="s">
        <v>28948</v>
      </c>
    </row>
    <row r="7534" spans="1:5" x14ac:dyDescent="0.3">
      <c r="A7534" t="s">
        <v>29963</v>
      </c>
      <c r="B7534" t="s">
        <v>26572</v>
      </c>
      <c r="C7534" t="s">
        <v>29964</v>
      </c>
      <c r="E7534" t="s">
        <v>28948</v>
      </c>
    </row>
    <row r="7535" spans="1:5" x14ac:dyDescent="0.3">
      <c r="A7535" t="s">
        <v>29965</v>
      </c>
      <c r="B7535" t="s">
        <v>29966</v>
      </c>
      <c r="C7535" t="s">
        <v>29967</v>
      </c>
      <c r="E7535" t="s">
        <v>28948</v>
      </c>
    </row>
    <row r="7536" spans="1:5" x14ac:dyDescent="0.3">
      <c r="A7536" t="s">
        <v>29968</v>
      </c>
      <c r="B7536" t="s">
        <v>29969</v>
      </c>
      <c r="C7536" t="s">
        <v>29970</v>
      </c>
      <c r="E7536" t="s">
        <v>28948</v>
      </c>
    </row>
    <row r="7537" spans="1:5" x14ac:dyDescent="0.3">
      <c r="A7537" t="s">
        <v>29971</v>
      </c>
      <c r="B7537" t="s">
        <v>29972</v>
      </c>
      <c r="C7537" t="s">
        <v>29623</v>
      </c>
      <c r="E7537" t="s">
        <v>28948</v>
      </c>
    </row>
    <row r="7538" spans="1:5" x14ac:dyDescent="0.3">
      <c r="A7538" t="s">
        <v>6026</v>
      </c>
      <c r="B7538" t="s">
        <v>12411</v>
      </c>
      <c r="C7538" t="s">
        <v>12412</v>
      </c>
      <c r="E7538" t="s">
        <v>28948</v>
      </c>
    </row>
    <row r="7539" spans="1:5" x14ac:dyDescent="0.3">
      <c r="A7539" t="s">
        <v>29973</v>
      </c>
      <c r="B7539" t="s">
        <v>18130</v>
      </c>
      <c r="C7539" t="s">
        <v>29974</v>
      </c>
      <c r="E7539" t="s">
        <v>28948</v>
      </c>
    </row>
    <row r="7540" spans="1:5" x14ac:dyDescent="0.3">
      <c r="A7540" t="s">
        <v>29975</v>
      </c>
      <c r="B7540" t="s">
        <v>16327</v>
      </c>
      <c r="C7540" t="s">
        <v>29976</v>
      </c>
      <c r="E7540" t="s">
        <v>28948</v>
      </c>
    </row>
    <row r="7541" spans="1:5" x14ac:dyDescent="0.3">
      <c r="A7541" t="s">
        <v>29977</v>
      </c>
      <c r="B7541" t="s">
        <v>29978</v>
      </c>
      <c r="C7541" t="s">
        <v>29979</v>
      </c>
      <c r="E7541" t="s">
        <v>28948</v>
      </c>
    </row>
    <row r="7542" spans="1:5" x14ac:dyDescent="0.3">
      <c r="A7542" t="s">
        <v>29980</v>
      </c>
      <c r="B7542" t="s">
        <v>3072</v>
      </c>
      <c r="C7542" t="s">
        <v>29615</v>
      </c>
      <c r="E7542" t="s">
        <v>28948</v>
      </c>
    </row>
    <row r="7543" spans="1:5" x14ac:dyDescent="0.3">
      <c r="A7543" t="s">
        <v>3891</v>
      </c>
      <c r="B7543" t="s">
        <v>29981</v>
      </c>
      <c r="C7543" t="s">
        <v>29982</v>
      </c>
      <c r="E7543" t="s">
        <v>28948</v>
      </c>
    </row>
    <row r="7544" spans="1:5" x14ac:dyDescent="0.3">
      <c r="A7544" t="s">
        <v>29983</v>
      </c>
      <c r="B7544" t="s">
        <v>17827</v>
      </c>
      <c r="C7544" t="s">
        <v>29984</v>
      </c>
      <c r="E7544" t="s">
        <v>28948</v>
      </c>
    </row>
    <row r="7545" spans="1:5" x14ac:dyDescent="0.3">
      <c r="A7545" t="s">
        <v>29985</v>
      </c>
      <c r="B7545" t="s">
        <v>29986</v>
      </c>
      <c r="C7545" t="s">
        <v>29987</v>
      </c>
      <c r="E7545" t="s">
        <v>28948</v>
      </c>
    </row>
    <row r="7546" spans="1:5" x14ac:dyDescent="0.3">
      <c r="A7546" t="s">
        <v>29988</v>
      </c>
      <c r="B7546" t="s">
        <v>29989</v>
      </c>
      <c r="C7546" t="s">
        <v>29990</v>
      </c>
      <c r="E7546" t="s">
        <v>28948</v>
      </c>
    </row>
    <row r="7547" spans="1:5" x14ac:dyDescent="0.3">
      <c r="A7547" t="s">
        <v>29991</v>
      </c>
      <c r="B7547" t="s">
        <v>29992</v>
      </c>
      <c r="C7547" t="s">
        <v>29993</v>
      </c>
      <c r="E7547" t="s">
        <v>28948</v>
      </c>
    </row>
    <row r="7548" spans="1:5" x14ac:dyDescent="0.3">
      <c r="A7548" t="s">
        <v>29994</v>
      </c>
      <c r="B7548" t="s">
        <v>7974</v>
      </c>
      <c r="C7548" t="s">
        <v>29995</v>
      </c>
      <c r="E7548" t="s">
        <v>28948</v>
      </c>
    </row>
    <row r="7549" spans="1:5" x14ac:dyDescent="0.3">
      <c r="A7549" t="s">
        <v>29996</v>
      </c>
      <c r="B7549" t="s">
        <v>29997</v>
      </c>
      <c r="C7549" t="s">
        <v>29998</v>
      </c>
      <c r="E7549" t="s">
        <v>28948</v>
      </c>
    </row>
    <row r="7550" spans="1:5" x14ac:dyDescent="0.3">
      <c r="A7550" t="s">
        <v>28963</v>
      </c>
      <c r="B7550" t="s">
        <v>29999</v>
      </c>
      <c r="C7550" t="s">
        <v>30000</v>
      </c>
      <c r="E7550" t="s">
        <v>28948</v>
      </c>
    </row>
    <row r="7551" spans="1:5" x14ac:dyDescent="0.3">
      <c r="A7551" t="s">
        <v>20690</v>
      </c>
      <c r="B7551" t="s">
        <v>30001</v>
      </c>
      <c r="C7551" t="s">
        <v>30002</v>
      </c>
      <c r="E7551" t="s">
        <v>28948</v>
      </c>
    </row>
    <row r="7552" spans="1:5" x14ac:dyDescent="0.3">
      <c r="A7552" t="s">
        <v>30003</v>
      </c>
      <c r="B7552" t="s">
        <v>30004</v>
      </c>
      <c r="C7552" t="s">
        <v>30005</v>
      </c>
      <c r="E7552" t="s">
        <v>28948</v>
      </c>
    </row>
    <row r="7553" spans="1:5" x14ac:dyDescent="0.3">
      <c r="A7553" t="s">
        <v>30006</v>
      </c>
      <c r="B7553" t="s">
        <v>30007</v>
      </c>
      <c r="C7553" t="s">
        <v>30008</v>
      </c>
      <c r="E7553" t="s">
        <v>28948</v>
      </c>
    </row>
    <row r="7554" spans="1:5" x14ac:dyDescent="0.3">
      <c r="A7554" t="s">
        <v>30009</v>
      </c>
      <c r="B7554" t="s">
        <v>18403</v>
      </c>
      <c r="C7554" t="s">
        <v>30010</v>
      </c>
      <c r="E7554" t="s">
        <v>28948</v>
      </c>
    </row>
    <row r="7555" spans="1:5" x14ac:dyDescent="0.3">
      <c r="A7555" t="s">
        <v>20920</v>
      </c>
      <c r="B7555" t="s">
        <v>30011</v>
      </c>
      <c r="C7555" t="s">
        <v>28976</v>
      </c>
      <c r="E7555" t="s">
        <v>28948</v>
      </c>
    </row>
    <row r="7556" spans="1:5" x14ac:dyDescent="0.3">
      <c r="A7556" t="s">
        <v>27662</v>
      </c>
      <c r="B7556" t="s">
        <v>29641</v>
      </c>
      <c r="C7556" t="s">
        <v>30012</v>
      </c>
      <c r="E7556" t="s">
        <v>28948</v>
      </c>
    </row>
    <row r="7557" spans="1:5" x14ac:dyDescent="0.3">
      <c r="A7557" t="s">
        <v>26579</v>
      </c>
      <c r="B7557" t="s">
        <v>30013</v>
      </c>
      <c r="C7557" t="s">
        <v>30014</v>
      </c>
      <c r="E7557" t="s">
        <v>28948</v>
      </c>
    </row>
    <row r="7558" spans="1:5" x14ac:dyDescent="0.3">
      <c r="A7558" t="s">
        <v>21873</v>
      </c>
      <c r="B7558" t="s">
        <v>29392</v>
      </c>
      <c r="C7558" t="s">
        <v>30015</v>
      </c>
      <c r="E7558" t="s">
        <v>28948</v>
      </c>
    </row>
    <row r="7559" spans="1:5" x14ac:dyDescent="0.3">
      <c r="A7559" t="s">
        <v>30016</v>
      </c>
      <c r="B7559" t="s">
        <v>30017</v>
      </c>
      <c r="C7559" t="s">
        <v>29574</v>
      </c>
      <c r="E7559" t="s">
        <v>28948</v>
      </c>
    </row>
    <row r="7560" spans="1:5" x14ac:dyDescent="0.3">
      <c r="A7560" t="s">
        <v>30018</v>
      </c>
      <c r="B7560" t="s">
        <v>30019</v>
      </c>
      <c r="C7560" t="s">
        <v>30020</v>
      </c>
      <c r="E7560" t="s">
        <v>28948</v>
      </c>
    </row>
    <row r="7561" spans="1:5" x14ac:dyDescent="0.3">
      <c r="A7561" t="s">
        <v>30021</v>
      </c>
      <c r="B7561" t="s">
        <v>29618</v>
      </c>
      <c r="C7561" t="s">
        <v>30022</v>
      </c>
      <c r="E7561" t="s">
        <v>28948</v>
      </c>
    </row>
    <row r="7562" spans="1:5" x14ac:dyDescent="0.3">
      <c r="A7562" t="s">
        <v>22494</v>
      </c>
      <c r="B7562" t="s">
        <v>29716</v>
      </c>
      <c r="C7562" t="s">
        <v>30023</v>
      </c>
      <c r="E7562" t="s">
        <v>28948</v>
      </c>
    </row>
    <row r="7563" spans="1:5" x14ac:dyDescent="0.3">
      <c r="A7563" t="s">
        <v>30024</v>
      </c>
      <c r="B7563" t="s">
        <v>26824</v>
      </c>
      <c r="C7563" t="s">
        <v>30025</v>
      </c>
      <c r="E7563" t="s">
        <v>28948</v>
      </c>
    </row>
    <row r="7564" spans="1:5" x14ac:dyDescent="0.3">
      <c r="A7564" t="s">
        <v>1543</v>
      </c>
      <c r="B7564" t="s">
        <v>30026</v>
      </c>
      <c r="C7564" t="s">
        <v>30027</v>
      </c>
      <c r="E7564" t="s">
        <v>28948</v>
      </c>
    </row>
    <row r="7565" spans="1:5" x14ac:dyDescent="0.3">
      <c r="A7565" t="s">
        <v>30028</v>
      </c>
      <c r="B7565" t="s">
        <v>24559</v>
      </c>
      <c r="C7565" t="s">
        <v>30029</v>
      </c>
      <c r="E7565" t="s">
        <v>28948</v>
      </c>
    </row>
    <row r="7566" spans="1:5" x14ac:dyDescent="0.3">
      <c r="A7566" t="s">
        <v>26060</v>
      </c>
      <c r="B7566" t="s">
        <v>957</v>
      </c>
      <c r="C7566" t="s">
        <v>29664</v>
      </c>
      <c r="E7566" t="s">
        <v>28948</v>
      </c>
    </row>
    <row r="7567" spans="1:5" x14ac:dyDescent="0.3">
      <c r="A7567" t="s">
        <v>30030</v>
      </c>
      <c r="B7567" t="s">
        <v>30031</v>
      </c>
      <c r="C7567" t="s">
        <v>30032</v>
      </c>
      <c r="E7567" t="s">
        <v>28948</v>
      </c>
    </row>
    <row r="7568" spans="1:5" x14ac:dyDescent="0.3">
      <c r="A7568" t="s">
        <v>25930</v>
      </c>
      <c r="B7568" t="s">
        <v>30033</v>
      </c>
      <c r="C7568" t="s">
        <v>30034</v>
      </c>
      <c r="E7568" t="s">
        <v>28948</v>
      </c>
    </row>
    <row r="7569" spans="1:5" x14ac:dyDescent="0.3">
      <c r="A7569" t="s">
        <v>20401</v>
      </c>
      <c r="B7569" t="s">
        <v>14127</v>
      </c>
      <c r="C7569" t="s">
        <v>29200</v>
      </c>
      <c r="E7569" t="s">
        <v>28948</v>
      </c>
    </row>
    <row r="7570" spans="1:5" x14ac:dyDescent="0.3">
      <c r="A7570" t="s">
        <v>30035</v>
      </c>
      <c r="B7570" t="s">
        <v>12134</v>
      </c>
      <c r="C7570" t="s">
        <v>30036</v>
      </c>
      <c r="E7570" t="s">
        <v>28948</v>
      </c>
    </row>
    <row r="7571" spans="1:5" x14ac:dyDescent="0.3">
      <c r="A7571" t="s">
        <v>23537</v>
      </c>
      <c r="B7571" t="s">
        <v>14257</v>
      </c>
      <c r="C7571" t="s">
        <v>30037</v>
      </c>
      <c r="E7571" t="s">
        <v>28948</v>
      </c>
    </row>
    <row r="7572" spans="1:5" x14ac:dyDescent="0.3">
      <c r="A7572" t="s">
        <v>30038</v>
      </c>
      <c r="B7572" t="s">
        <v>26749</v>
      </c>
      <c r="C7572" t="s">
        <v>30039</v>
      </c>
      <c r="E7572" t="s">
        <v>28948</v>
      </c>
    </row>
    <row r="7573" spans="1:5" x14ac:dyDescent="0.3">
      <c r="A7573" t="s">
        <v>411</v>
      </c>
      <c r="B7573" t="s">
        <v>15883</v>
      </c>
      <c r="C7573" t="s">
        <v>30040</v>
      </c>
      <c r="E7573" t="s">
        <v>28948</v>
      </c>
    </row>
    <row r="7574" spans="1:5" x14ac:dyDescent="0.3">
      <c r="A7574" t="s">
        <v>29549</v>
      </c>
      <c r="B7574" t="s">
        <v>7974</v>
      </c>
      <c r="C7574" t="s">
        <v>30041</v>
      </c>
      <c r="E7574" t="s">
        <v>28948</v>
      </c>
    </row>
    <row r="7575" spans="1:5" x14ac:dyDescent="0.3">
      <c r="A7575" t="s">
        <v>30042</v>
      </c>
      <c r="B7575" t="s">
        <v>30043</v>
      </c>
      <c r="C7575" t="s">
        <v>30044</v>
      </c>
      <c r="E7575" t="s">
        <v>28948</v>
      </c>
    </row>
    <row r="7576" spans="1:5" x14ac:dyDescent="0.3">
      <c r="A7576" t="s">
        <v>30045</v>
      </c>
      <c r="B7576" t="s">
        <v>1618</v>
      </c>
      <c r="C7576" t="s">
        <v>29690</v>
      </c>
      <c r="E7576" t="s">
        <v>28948</v>
      </c>
    </row>
    <row r="7577" spans="1:5" x14ac:dyDescent="0.3">
      <c r="A7577" t="s">
        <v>30046</v>
      </c>
      <c r="B7577" t="s">
        <v>12267</v>
      </c>
      <c r="C7577" t="s">
        <v>30047</v>
      </c>
      <c r="E7577" t="s">
        <v>28948</v>
      </c>
    </row>
    <row r="7578" spans="1:5" x14ac:dyDescent="0.3">
      <c r="A7578" t="s">
        <v>24167</v>
      </c>
      <c r="B7578" t="s">
        <v>29925</v>
      </c>
      <c r="C7578" t="s">
        <v>30048</v>
      </c>
      <c r="E7578" t="s">
        <v>28948</v>
      </c>
    </row>
    <row r="7579" spans="1:5" x14ac:dyDescent="0.3">
      <c r="A7579" t="s">
        <v>19677</v>
      </c>
      <c r="B7579" t="s">
        <v>7808</v>
      </c>
      <c r="C7579" t="s">
        <v>30049</v>
      </c>
      <c r="E7579" t="s">
        <v>28948</v>
      </c>
    </row>
    <row r="7580" spans="1:5" x14ac:dyDescent="0.3">
      <c r="A7580" t="s">
        <v>1578</v>
      </c>
      <c r="B7580" t="s">
        <v>17814</v>
      </c>
      <c r="C7580" t="s">
        <v>29274</v>
      </c>
      <c r="E7580" t="s">
        <v>28948</v>
      </c>
    </row>
    <row r="7581" spans="1:5" x14ac:dyDescent="0.3">
      <c r="A7581" t="s">
        <v>20244</v>
      </c>
      <c r="B7581" t="s">
        <v>30050</v>
      </c>
      <c r="C7581" t="s">
        <v>29491</v>
      </c>
      <c r="E7581" t="s">
        <v>28948</v>
      </c>
    </row>
    <row r="7582" spans="1:5" x14ac:dyDescent="0.3">
      <c r="A7582" t="s">
        <v>4083</v>
      </c>
      <c r="B7582" t="s">
        <v>30051</v>
      </c>
      <c r="C7582" t="s">
        <v>30052</v>
      </c>
      <c r="E7582" t="s">
        <v>28948</v>
      </c>
    </row>
    <row r="7583" spans="1:5" x14ac:dyDescent="0.3">
      <c r="A7583" t="s">
        <v>25869</v>
      </c>
      <c r="B7583" t="s">
        <v>27292</v>
      </c>
      <c r="C7583" t="s">
        <v>30053</v>
      </c>
      <c r="E7583" t="s">
        <v>28948</v>
      </c>
    </row>
    <row r="7584" spans="1:5" x14ac:dyDescent="0.3">
      <c r="A7584" t="s">
        <v>24165</v>
      </c>
      <c r="B7584" t="s">
        <v>30054</v>
      </c>
      <c r="C7584" t="s">
        <v>30055</v>
      </c>
      <c r="E7584" t="s">
        <v>28948</v>
      </c>
    </row>
    <row r="7585" spans="1:5" x14ac:dyDescent="0.3">
      <c r="A7585" t="s">
        <v>23938</v>
      </c>
      <c r="B7585" t="s">
        <v>30056</v>
      </c>
      <c r="C7585" t="s">
        <v>30057</v>
      </c>
      <c r="E7585" t="s">
        <v>28948</v>
      </c>
    </row>
    <row r="7586" spans="1:5" x14ac:dyDescent="0.3">
      <c r="A7586" t="s">
        <v>30058</v>
      </c>
      <c r="B7586" t="s">
        <v>4168</v>
      </c>
      <c r="C7586" t="s">
        <v>29239</v>
      </c>
      <c r="E7586" t="s">
        <v>28948</v>
      </c>
    </row>
    <row r="7587" spans="1:5" x14ac:dyDescent="0.3">
      <c r="A7587" t="s">
        <v>30059</v>
      </c>
      <c r="B7587" t="s">
        <v>7980</v>
      </c>
      <c r="C7587" t="s">
        <v>30060</v>
      </c>
      <c r="E7587" t="s">
        <v>28948</v>
      </c>
    </row>
    <row r="7588" spans="1:5" x14ac:dyDescent="0.3">
      <c r="A7588" t="s">
        <v>23662</v>
      </c>
      <c r="B7588" t="s">
        <v>30061</v>
      </c>
      <c r="C7588" t="s">
        <v>30062</v>
      </c>
      <c r="E7588" t="s">
        <v>28948</v>
      </c>
    </row>
    <row r="7589" spans="1:5" x14ac:dyDescent="0.3">
      <c r="A7589" t="s">
        <v>30063</v>
      </c>
      <c r="B7589" t="s">
        <v>12570</v>
      </c>
      <c r="C7589" t="s">
        <v>30064</v>
      </c>
      <c r="E7589" t="s">
        <v>28948</v>
      </c>
    </row>
    <row r="7590" spans="1:5" x14ac:dyDescent="0.3">
      <c r="A7590" t="s">
        <v>20776</v>
      </c>
      <c r="B7590" t="s">
        <v>1348</v>
      </c>
      <c r="C7590" t="s">
        <v>30065</v>
      </c>
      <c r="E7590" t="s">
        <v>28948</v>
      </c>
    </row>
    <row r="7591" spans="1:5" x14ac:dyDescent="0.3">
      <c r="A7591" t="s">
        <v>21570</v>
      </c>
      <c r="B7591" t="s">
        <v>2269</v>
      </c>
      <c r="C7591" t="s">
        <v>30066</v>
      </c>
      <c r="E7591" t="s">
        <v>28948</v>
      </c>
    </row>
    <row r="7592" spans="1:5" x14ac:dyDescent="0.3">
      <c r="A7592" t="s">
        <v>30067</v>
      </c>
      <c r="B7592" t="s">
        <v>8592</v>
      </c>
      <c r="C7592" t="s">
        <v>30068</v>
      </c>
      <c r="E7592" t="s">
        <v>28948</v>
      </c>
    </row>
    <row r="7593" spans="1:5" x14ac:dyDescent="0.3">
      <c r="A7593" t="s">
        <v>30069</v>
      </c>
      <c r="B7593" t="s">
        <v>30070</v>
      </c>
      <c r="C7593" t="s">
        <v>29200</v>
      </c>
      <c r="E7593" t="s">
        <v>28948</v>
      </c>
    </row>
    <row r="7594" spans="1:5" x14ac:dyDescent="0.3">
      <c r="A7594" t="s">
        <v>30071</v>
      </c>
      <c r="B7594" t="s">
        <v>1750</v>
      </c>
      <c r="C7594" t="s">
        <v>29665</v>
      </c>
      <c r="E7594" t="s">
        <v>28948</v>
      </c>
    </row>
    <row r="7595" spans="1:5" x14ac:dyDescent="0.3">
      <c r="A7595" t="s">
        <v>23508</v>
      </c>
      <c r="B7595" t="s">
        <v>29926</v>
      </c>
      <c r="C7595" t="s">
        <v>30072</v>
      </c>
      <c r="E7595" t="s">
        <v>28948</v>
      </c>
    </row>
    <row r="7596" spans="1:5" x14ac:dyDescent="0.3">
      <c r="A7596" t="s">
        <v>29252</v>
      </c>
      <c r="B7596" t="s">
        <v>30073</v>
      </c>
      <c r="C7596" t="s">
        <v>29284</v>
      </c>
      <c r="E7596" t="s">
        <v>28948</v>
      </c>
    </row>
    <row r="7597" spans="1:5" x14ac:dyDescent="0.3">
      <c r="A7597" t="s">
        <v>28769</v>
      </c>
      <c r="B7597" t="s">
        <v>30074</v>
      </c>
      <c r="C7597" t="s">
        <v>30075</v>
      </c>
      <c r="E7597" t="s">
        <v>28948</v>
      </c>
    </row>
    <row r="7598" spans="1:5" x14ac:dyDescent="0.3">
      <c r="A7598" t="s">
        <v>30076</v>
      </c>
      <c r="B7598" t="s">
        <v>30077</v>
      </c>
      <c r="C7598" t="s">
        <v>29905</v>
      </c>
      <c r="E7598" t="s">
        <v>28948</v>
      </c>
    </row>
    <row r="7599" spans="1:5" x14ac:dyDescent="0.3">
      <c r="A7599" t="s">
        <v>22203</v>
      </c>
      <c r="B7599" t="s">
        <v>1418</v>
      </c>
      <c r="C7599" t="s">
        <v>30078</v>
      </c>
      <c r="E7599" t="s">
        <v>28948</v>
      </c>
    </row>
    <row r="7600" spans="1:5" x14ac:dyDescent="0.3">
      <c r="A7600" t="s">
        <v>30079</v>
      </c>
      <c r="B7600" t="s">
        <v>8599</v>
      </c>
      <c r="C7600" t="s">
        <v>30080</v>
      </c>
      <c r="E7600" t="s">
        <v>28948</v>
      </c>
    </row>
    <row r="7601" spans="1:5" x14ac:dyDescent="0.3">
      <c r="A7601" t="s">
        <v>4315</v>
      </c>
      <c r="B7601" t="s">
        <v>30081</v>
      </c>
      <c r="C7601" t="s">
        <v>29613</v>
      </c>
      <c r="E7601" t="s">
        <v>28948</v>
      </c>
    </row>
    <row r="7602" spans="1:5" x14ac:dyDescent="0.3">
      <c r="A7602" t="s">
        <v>28288</v>
      </c>
      <c r="B7602" t="s">
        <v>16347</v>
      </c>
      <c r="C7602" t="s">
        <v>30082</v>
      </c>
      <c r="E7602" t="s">
        <v>28948</v>
      </c>
    </row>
    <row r="7603" spans="1:5" x14ac:dyDescent="0.3">
      <c r="A7603" t="s">
        <v>29361</v>
      </c>
      <c r="B7603" t="s">
        <v>30083</v>
      </c>
      <c r="C7603" t="s">
        <v>30084</v>
      </c>
      <c r="E7603" t="s">
        <v>28948</v>
      </c>
    </row>
    <row r="7604" spans="1:5" x14ac:dyDescent="0.3">
      <c r="A7604" t="s">
        <v>19461</v>
      </c>
      <c r="B7604" t="s">
        <v>12778</v>
      </c>
      <c r="C7604" t="s">
        <v>30085</v>
      </c>
      <c r="E7604" t="s">
        <v>28948</v>
      </c>
    </row>
    <row r="7605" spans="1:5" x14ac:dyDescent="0.3">
      <c r="A7605" t="s">
        <v>30086</v>
      </c>
      <c r="B7605" t="s">
        <v>18403</v>
      </c>
      <c r="C7605" t="s">
        <v>30087</v>
      </c>
      <c r="E7605" t="s">
        <v>28948</v>
      </c>
    </row>
    <row r="7606" spans="1:5" x14ac:dyDescent="0.3">
      <c r="A7606" t="s">
        <v>30088</v>
      </c>
      <c r="B7606" t="s">
        <v>7730</v>
      </c>
      <c r="C7606" t="s">
        <v>30089</v>
      </c>
      <c r="E7606" t="s">
        <v>28948</v>
      </c>
    </row>
    <row r="7607" spans="1:5" x14ac:dyDescent="0.3">
      <c r="A7607" t="s">
        <v>30090</v>
      </c>
      <c r="B7607" t="s">
        <v>30091</v>
      </c>
      <c r="C7607" t="s">
        <v>30092</v>
      </c>
      <c r="E7607" t="s">
        <v>28948</v>
      </c>
    </row>
    <row r="7608" spans="1:5" x14ac:dyDescent="0.3">
      <c r="A7608" t="s">
        <v>24293</v>
      </c>
      <c r="B7608" t="s">
        <v>1879</v>
      </c>
      <c r="C7608" t="s">
        <v>30055</v>
      </c>
      <c r="E7608" t="s">
        <v>28948</v>
      </c>
    </row>
    <row r="7609" spans="1:5" x14ac:dyDescent="0.3">
      <c r="A7609" t="s">
        <v>25680</v>
      </c>
      <c r="B7609" t="s">
        <v>6777</v>
      </c>
      <c r="C7609" t="s">
        <v>30093</v>
      </c>
      <c r="E7609" t="s">
        <v>28948</v>
      </c>
    </row>
    <row r="7610" spans="1:5" x14ac:dyDescent="0.3">
      <c r="A7610" t="s">
        <v>20439</v>
      </c>
      <c r="B7610" t="s">
        <v>30094</v>
      </c>
      <c r="C7610" t="s">
        <v>29613</v>
      </c>
      <c r="E7610" t="s">
        <v>28948</v>
      </c>
    </row>
    <row r="7611" spans="1:5" x14ac:dyDescent="0.3">
      <c r="A7611" t="s">
        <v>30067</v>
      </c>
      <c r="B7611" t="s">
        <v>30095</v>
      </c>
      <c r="C7611" t="s">
        <v>30096</v>
      </c>
      <c r="E7611" t="s">
        <v>28948</v>
      </c>
    </row>
    <row r="7612" spans="1:5" x14ac:dyDescent="0.3">
      <c r="A7612" t="s">
        <v>27274</v>
      </c>
      <c r="B7612" t="s">
        <v>7839</v>
      </c>
      <c r="C7612" t="s">
        <v>30097</v>
      </c>
      <c r="E7612" t="s">
        <v>28948</v>
      </c>
    </row>
    <row r="7613" spans="1:5" x14ac:dyDescent="0.3">
      <c r="A7613" t="s">
        <v>30098</v>
      </c>
      <c r="B7613" t="s">
        <v>30099</v>
      </c>
      <c r="C7613" t="s">
        <v>30100</v>
      </c>
      <c r="E7613" t="s">
        <v>28948</v>
      </c>
    </row>
    <row r="7614" spans="1:5" x14ac:dyDescent="0.3">
      <c r="A7614" t="s">
        <v>30101</v>
      </c>
      <c r="B7614" t="s">
        <v>30102</v>
      </c>
      <c r="C7614" t="s">
        <v>30103</v>
      </c>
      <c r="E7614" t="s">
        <v>28948</v>
      </c>
    </row>
    <row r="7615" spans="1:5" x14ac:dyDescent="0.3">
      <c r="A7615" t="s">
        <v>30104</v>
      </c>
      <c r="B7615" t="s">
        <v>16057</v>
      </c>
      <c r="C7615" t="s">
        <v>30105</v>
      </c>
      <c r="E7615" t="s">
        <v>28948</v>
      </c>
    </row>
    <row r="7616" spans="1:5" x14ac:dyDescent="0.3">
      <c r="A7616" t="s">
        <v>19625</v>
      </c>
      <c r="B7616" t="s">
        <v>6091</v>
      </c>
      <c r="C7616" t="s">
        <v>30106</v>
      </c>
      <c r="E7616" t="s">
        <v>28948</v>
      </c>
    </row>
    <row r="7617" spans="1:5" x14ac:dyDescent="0.3">
      <c r="A7617" t="s">
        <v>30107</v>
      </c>
      <c r="B7617" t="s">
        <v>2668</v>
      </c>
      <c r="C7617" t="s">
        <v>30108</v>
      </c>
      <c r="E7617" t="s">
        <v>28948</v>
      </c>
    </row>
    <row r="7618" spans="1:5" x14ac:dyDescent="0.3">
      <c r="A7618" t="s">
        <v>30109</v>
      </c>
      <c r="B7618" t="s">
        <v>30110</v>
      </c>
      <c r="C7618" t="s">
        <v>30111</v>
      </c>
      <c r="E7618" t="s">
        <v>28948</v>
      </c>
    </row>
    <row r="7619" spans="1:5" x14ac:dyDescent="0.3">
      <c r="A7619" t="s">
        <v>30112</v>
      </c>
      <c r="B7619" t="s">
        <v>16027</v>
      </c>
      <c r="C7619" t="s">
        <v>30113</v>
      </c>
      <c r="E7619" t="s">
        <v>28948</v>
      </c>
    </row>
    <row r="7620" spans="1:5" x14ac:dyDescent="0.3">
      <c r="A7620" t="s">
        <v>23130</v>
      </c>
      <c r="B7620" t="s">
        <v>1750</v>
      </c>
      <c r="C7620" t="s">
        <v>30114</v>
      </c>
      <c r="E7620" t="s">
        <v>28948</v>
      </c>
    </row>
    <row r="7621" spans="1:5" x14ac:dyDescent="0.3">
      <c r="A7621" t="s">
        <v>29326</v>
      </c>
      <c r="B7621" t="s">
        <v>6252</v>
      </c>
      <c r="C7621" t="s">
        <v>30115</v>
      </c>
      <c r="E7621" t="s">
        <v>28948</v>
      </c>
    </row>
    <row r="7622" spans="1:5" x14ac:dyDescent="0.3">
      <c r="A7622" t="s">
        <v>30116</v>
      </c>
      <c r="B7622" t="s">
        <v>30117</v>
      </c>
      <c r="C7622" t="s">
        <v>30118</v>
      </c>
      <c r="E7622" t="s">
        <v>28948</v>
      </c>
    </row>
    <row r="7623" spans="1:5" x14ac:dyDescent="0.3">
      <c r="A7623" t="s">
        <v>27285</v>
      </c>
      <c r="B7623" t="s">
        <v>30119</v>
      </c>
      <c r="C7623" t="s">
        <v>30120</v>
      </c>
      <c r="E7623" t="s">
        <v>28948</v>
      </c>
    </row>
    <row r="7624" spans="1:5" x14ac:dyDescent="0.3">
      <c r="A7624" t="s">
        <v>4461</v>
      </c>
      <c r="B7624" t="s">
        <v>30121</v>
      </c>
      <c r="C7624" t="s">
        <v>30122</v>
      </c>
      <c r="E7624" t="s">
        <v>28948</v>
      </c>
    </row>
    <row r="7625" spans="1:5" x14ac:dyDescent="0.3">
      <c r="A7625" t="s">
        <v>30123</v>
      </c>
      <c r="B7625" t="s">
        <v>637</v>
      </c>
      <c r="C7625" t="s">
        <v>30124</v>
      </c>
      <c r="E7625" t="s">
        <v>28948</v>
      </c>
    </row>
    <row r="7626" spans="1:5" x14ac:dyDescent="0.3">
      <c r="A7626" t="s">
        <v>30125</v>
      </c>
      <c r="B7626" t="s">
        <v>30126</v>
      </c>
      <c r="C7626" t="s">
        <v>30127</v>
      </c>
      <c r="E7626" t="s">
        <v>28948</v>
      </c>
    </row>
    <row r="7627" spans="1:5" x14ac:dyDescent="0.3">
      <c r="A7627" t="s">
        <v>30128</v>
      </c>
      <c r="B7627" t="s">
        <v>29730</v>
      </c>
      <c r="C7627" t="s">
        <v>30097</v>
      </c>
      <c r="E7627" t="s">
        <v>28948</v>
      </c>
    </row>
    <row r="7628" spans="1:5" x14ac:dyDescent="0.3">
      <c r="A7628" t="s">
        <v>20912</v>
      </c>
      <c r="B7628" t="s">
        <v>2749</v>
      </c>
      <c r="C7628" t="s">
        <v>30129</v>
      </c>
      <c r="E7628" t="s">
        <v>28948</v>
      </c>
    </row>
    <row r="7629" spans="1:5" x14ac:dyDescent="0.3">
      <c r="A7629" t="s">
        <v>30130</v>
      </c>
      <c r="B7629" t="s">
        <v>30131</v>
      </c>
      <c r="C7629" t="s">
        <v>30132</v>
      </c>
      <c r="E7629" t="s">
        <v>28948</v>
      </c>
    </row>
    <row r="7630" spans="1:5" x14ac:dyDescent="0.3">
      <c r="A7630" t="s">
        <v>28605</v>
      </c>
      <c r="B7630" t="s">
        <v>30133</v>
      </c>
      <c r="C7630" t="s">
        <v>30134</v>
      </c>
      <c r="E7630" t="s">
        <v>28948</v>
      </c>
    </row>
    <row r="7631" spans="1:5" x14ac:dyDescent="0.3">
      <c r="A7631" t="s">
        <v>28733</v>
      </c>
      <c r="B7631" t="s">
        <v>30135</v>
      </c>
      <c r="C7631" t="s">
        <v>30136</v>
      </c>
      <c r="E7631" t="s">
        <v>28948</v>
      </c>
    </row>
    <row r="7632" spans="1:5" x14ac:dyDescent="0.3">
      <c r="A7632" t="s">
        <v>30137</v>
      </c>
      <c r="B7632" t="s">
        <v>6411</v>
      </c>
      <c r="C7632" t="s">
        <v>29662</v>
      </c>
      <c r="E7632" t="s">
        <v>28948</v>
      </c>
    </row>
    <row r="7633" spans="1:5" x14ac:dyDescent="0.3">
      <c r="A7633" t="s">
        <v>26128</v>
      </c>
      <c r="B7633" t="s">
        <v>17111</v>
      </c>
      <c r="C7633" t="s">
        <v>30138</v>
      </c>
      <c r="E7633" t="s">
        <v>28948</v>
      </c>
    </row>
    <row r="7634" spans="1:5" x14ac:dyDescent="0.3">
      <c r="A7634" t="s">
        <v>30139</v>
      </c>
      <c r="B7634" t="s">
        <v>30140</v>
      </c>
      <c r="C7634" t="s">
        <v>30141</v>
      </c>
      <c r="E7634" t="s">
        <v>28948</v>
      </c>
    </row>
    <row r="7635" spans="1:5" x14ac:dyDescent="0.3">
      <c r="A7635" t="s">
        <v>30142</v>
      </c>
      <c r="B7635" t="s">
        <v>19348</v>
      </c>
      <c r="C7635" t="s">
        <v>29435</v>
      </c>
      <c r="E7635" t="s">
        <v>28948</v>
      </c>
    </row>
    <row r="7636" spans="1:5" x14ac:dyDescent="0.3">
      <c r="A7636" t="s">
        <v>5683</v>
      </c>
      <c r="B7636" t="s">
        <v>6723</v>
      </c>
      <c r="C7636" t="s">
        <v>30143</v>
      </c>
      <c r="E7636" t="s">
        <v>28948</v>
      </c>
    </row>
    <row r="7637" spans="1:5" x14ac:dyDescent="0.3">
      <c r="A7637" t="s">
        <v>25857</v>
      </c>
      <c r="B7637" t="s">
        <v>30061</v>
      </c>
      <c r="C7637" t="s">
        <v>8253</v>
      </c>
      <c r="E7637" t="s">
        <v>28948</v>
      </c>
    </row>
    <row r="7638" spans="1:5" x14ac:dyDescent="0.3">
      <c r="A7638" t="s">
        <v>24209</v>
      </c>
      <c r="B7638" t="s">
        <v>1754</v>
      </c>
      <c r="C7638" t="s">
        <v>29130</v>
      </c>
      <c r="E7638" t="s">
        <v>28948</v>
      </c>
    </row>
    <row r="7639" spans="1:5" x14ac:dyDescent="0.3">
      <c r="A7639" t="s">
        <v>2572</v>
      </c>
      <c r="B7639" t="s">
        <v>7949</v>
      </c>
      <c r="C7639" t="s">
        <v>30144</v>
      </c>
      <c r="E7639" t="s">
        <v>28948</v>
      </c>
    </row>
    <row r="7640" spans="1:5" x14ac:dyDescent="0.3">
      <c r="A7640" t="s">
        <v>20469</v>
      </c>
      <c r="B7640" t="s">
        <v>29213</v>
      </c>
      <c r="C7640" t="s">
        <v>29000</v>
      </c>
      <c r="E7640" t="s">
        <v>28948</v>
      </c>
    </row>
    <row r="7641" spans="1:5" x14ac:dyDescent="0.3">
      <c r="A7641" t="s">
        <v>21033</v>
      </c>
      <c r="B7641" t="s">
        <v>24278</v>
      </c>
      <c r="C7641" t="s">
        <v>30145</v>
      </c>
      <c r="E7641" t="s">
        <v>28948</v>
      </c>
    </row>
    <row r="7642" spans="1:5" x14ac:dyDescent="0.3">
      <c r="A7642" t="s">
        <v>5099</v>
      </c>
      <c r="B7642" t="s">
        <v>9972</v>
      </c>
      <c r="C7642" t="s">
        <v>9973</v>
      </c>
      <c r="E7642" t="s">
        <v>28948</v>
      </c>
    </row>
    <row r="7643" spans="1:5" x14ac:dyDescent="0.3">
      <c r="A7643" t="s">
        <v>24198</v>
      </c>
      <c r="B7643" t="s">
        <v>489</v>
      </c>
      <c r="C7643" t="s">
        <v>30146</v>
      </c>
      <c r="E7643" t="s">
        <v>28948</v>
      </c>
    </row>
    <row r="7644" spans="1:5" x14ac:dyDescent="0.3">
      <c r="A7644" t="s">
        <v>30147</v>
      </c>
      <c r="B7644" t="s">
        <v>30148</v>
      </c>
      <c r="C7644" t="s">
        <v>30149</v>
      </c>
      <c r="E7644" t="s">
        <v>28948</v>
      </c>
    </row>
    <row r="7645" spans="1:5" x14ac:dyDescent="0.3">
      <c r="A7645" t="s">
        <v>29394</v>
      </c>
      <c r="B7645" t="s">
        <v>30150</v>
      </c>
      <c r="C7645" t="s">
        <v>29479</v>
      </c>
      <c r="E7645" t="s">
        <v>28948</v>
      </c>
    </row>
    <row r="7646" spans="1:5" x14ac:dyDescent="0.3">
      <c r="A7646" t="s">
        <v>24650</v>
      </c>
      <c r="B7646" t="s">
        <v>622</v>
      </c>
      <c r="C7646" t="s">
        <v>623</v>
      </c>
      <c r="E7646" t="s">
        <v>28948</v>
      </c>
    </row>
    <row r="7647" spans="1:5" x14ac:dyDescent="0.3">
      <c r="A7647" t="s">
        <v>30151</v>
      </c>
      <c r="B7647" t="s">
        <v>30152</v>
      </c>
      <c r="C7647" t="s">
        <v>30153</v>
      </c>
      <c r="E7647" t="s">
        <v>28948</v>
      </c>
    </row>
    <row r="7648" spans="1:5" x14ac:dyDescent="0.3">
      <c r="A7648" t="s">
        <v>30154</v>
      </c>
      <c r="B7648" t="s">
        <v>1348</v>
      </c>
      <c r="C7648" t="s">
        <v>6922</v>
      </c>
      <c r="E7648" t="s">
        <v>28948</v>
      </c>
    </row>
    <row r="7649" spans="1:5" x14ac:dyDescent="0.3">
      <c r="A7649" t="s">
        <v>30155</v>
      </c>
      <c r="B7649" t="s">
        <v>30156</v>
      </c>
      <c r="C7649" t="s">
        <v>30157</v>
      </c>
      <c r="E7649" t="s">
        <v>28948</v>
      </c>
    </row>
    <row r="7650" spans="1:5" x14ac:dyDescent="0.3">
      <c r="A7650" t="s">
        <v>30158</v>
      </c>
      <c r="B7650" t="s">
        <v>4444</v>
      </c>
      <c r="C7650" t="s">
        <v>30159</v>
      </c>
      <c r="E7650" t="s">
        <v>28948</v>
      </c>
    </row>
    <row r="7651" spans="1:5" x14ac:dyDescent="0.3">
      <c r="A7651" t="s">
        <v>24552</v>
      </c>
      <c r="B7651" t="s">
        <v>6424</v>
      </c>
      <c r="C7651" t="s">
        <v>30160</v>
      </c>
      <c r="E7651" t="s">
        <v>28948</v>
      </c>
    </row>
    <row r="7652" spans="1:5" x14ac:dyDescent="0.3">
      <c r="A7652" t="s">
        <v>29655</v>
      </c>
      <c r="B7652" t="s">
        <v>30161</v>
      </c>
      <c r="C7652" t="s">
        <v>29286</v>
      </c>
      <c r="E7652" t="s">
        <v>28948</v>
      </c>
    </row>
    <row r="7653" spans="1:5" x14ac:dyDescent="0.3">
      <c r="A7653" t="s">
        <v>30162</v>
      </c>
      <c r="B7653" t="s">
        <v>12879</v>
      </c>
      <c r="C7653" t="s">
        <v>30163</v>
      </c>
      <c r="E7653" t="s">
        <v>28948</v>
      </c>
    </row>
    <row r="7654" spans="1:5" x14ac:dyDescent="0.3">
      <c r="A7654" t="s">
        <v>24587</v>
      </c>
      <c r="B7654" t="s">
        <v>30164</v>
      </c>
      <c r="C7654" t="s">
        <v>30165</v>
      </c>
      <c r="E7654" t="s">
        <v>28948</v>
      </c>
    </row>
    <row r="7655" spans="1:5" x14ac:dyDescent="0.3">
      <c r="A7655" t="s">
        <v>30166</v>
      </c>
      <c r="B7655" t="s">
        <v>5052</v>
      </c>
      <c r="C7655" t="s">
        <v>30167</v>
      </c>
      <c r="E7655" t="s">
        <v>28948</v>
      </c>
    </row>
    <row r="7656" spans="1:5" x14ac:dyDescent="0.3">
      <c r="A7656" t="s">
        <v>21114</v>
      </c>
      <c r="B7656" t="s">
        <v>14349</v>
      </c>
      <c r="C7656" t="s">
        <v>29803</v>
      </c>
      <c r="E7656" t="s">
        <v>28948</v>
      </c>
    </row>
    <row r="7657" spans="1:5" x14ac:dyDescent="0.3">
      <c r="A7657" t="s">
        <v>30168</v>
      </c>
      <c r="B7657" t="s">
        <v>14226</v>
      </c>
      <c r="C7657" t="s">
        <v>29048</v>
      </c>
      <c r="E7657" t="s">
        <v>28948</v>
      </c>
    </row>
    <row r="7658" spans="1:5" x14ac:dyDescent="0.3">
      <c r="A7658" t="s">
        <v>30169</v>
      </c>
      <c r="B7658" t="s">
        <v>29978</v>
      </c>
      <c r="C7658" t="s">
        <v>29064</v>
      </c>
      <c r="E7658" t="s">
        <v>28948</v>
      </c>
    </row>
    <row r="7659" spans="1:5" x14ac:dyDescent="0.3">
      <c r="A7659" t="s">
        <v>30170</v>
      </c>
      <c r="B7659" t="s">
        <v>8961</v>
      </c>
      <c r="C7659" t="s">
        <v>30171</v>
      </c>
      <c r="E7659" t="s">
        <v>28948</v>
      </c>
    </row>
    <row r="7660" spans="1:5" x14ac:dyDescent="0.3">
      <c r="A7660" t="s">
        <v>30172</v>
      </c>
      <c r="B7660" t="s">
        <v>472</v>
      </c>
      <c r="C7660" t="s">
        <v>30173</v>
      </c>
      <c r="E7660" t="s">
        <v>28948</v>
      </c>
    </row>
    <row r="7661" spans="1:5" x14ac:dyDescent="0.3">
      <c r="A7661" t="s">
        <v>25663</v>
      </c>
      <c r="B7661" t="s">
        <v>1741</v>
      </c>
      <c r="C7661" t="s">
        <v>30174</v>
      </c>
      <c r="E7661" t="s">
        <v>28948</v>
      </c>
    </row>
    <row r="7662" spans="1:5" x14ac:dyDescent="0.3">
      <c r="A7662" t="s">
        <v>30175</v>
      </c>
      <c r="B7662" t="s">
        <v>30176</v>
      </c>
      <c r="C7662" t="s">
        <v>30177</v>
      </c>
      <c r="E7662" t="s">
        <v>28948</v>
      </c>
    </row>
    <row r="7663" spans="1:5" x14ac:dyDescent="0.3">
      <c r="A7663" t="s">
        <v>30178</v>
      </c>
      <c r="B7663" t="s">
        <v>30179</v>
      </c>
      <c r="C7663" t="s">
        <v>30180</v>
      </c>
      <c r="E7663" t="s">
        <v>28948</v>
      </c>
    </row>
    <row r="7664" spans="1:5" x14ac:dyDescent="0.3">
      <c r="A7664" t="s">
        <v>30181</v>
      </c>
      <c r="B7664" t="s">
        <v>30182</v>
      </c>
      <c r="C7664" t="s">
        <v>30183</v>
      </c>
      <c r="E7664" t="s">
        <v>28948</v>
      </c>
    </row>
    <row r="7665" spans="1:5" x14ac:dyDescent="0.3">
      <c r="A7665" t="s">
        <v>30151</v>
      </c>
      <c r="B7665" t="s">
        <v>29233</v>
      </c>
      <c r="C7665" t="s">
        <v>29323</v>
      </c>
      <c r="E7665" t="s">
        <v>28948</v>
      </c>
    </row>
    <row r="7666" spans="1:5" x14ac:dyDescent="0.3">
      <c r="A7666" t="s">
        <v>29971</v>
      </c>
      <c r="B7666" t="s">
        <v>7054</v>
      </c>
      <c r="C7666" t="s">
        <v>30184</v>
      </c>
      <c r="E7666" t="s">
        <v>28948</v>
      </c>
    </row>
    <row r="7667" spans="1:5" x14ac:dyDescent="0.3">
      <c r="A7667" t="s">
        <v>30185</v>
      </c>
      <c r="B7667" t="s">
        <v>4001</v>
      </c>
      <c r="C7667" t="s">
        <v>29317</v>
      </c>
      <c r="E7667" t="s">
        <v>28948</v>
      </c>
    </row>
    <row r="7668" spans="1:5" x14ac:dyDescent="0.3">
      <c r="A7668" t="s">
        <v>30186</v>
      </c>
      <c r="B7668" t="s">
        <v>30187</v>
      </c>
      <c r="C7668" t="s">
        <v>30188</v>
      </c>
      <c r="E7668" t="s">
        <v>28948</v>
      </c>
    </row>
    <row r="7669" spans="1:5" x14ac:dyDescent="0.3">
      <c r="A7669" t="s">
        <v>30189</v>
      </c>
      <c r="B7669" t="s">
        <v>10033</v>
      </c>
      <c r="C7669" t="s">
        <v>30190</v>
      </c>
      <c r="E7669" t="s">
        <v>28948</v>
      </c>
    </row>
    <row r="7670" spans="1:5" x14ac:dyDescent="0.3">
      <c r="A7670" t="s">
        <v>30191</v>
      </c>
      <c r="B7670" t="s">
        <v>8684</v>
      </c>
      <c r="C7670" t="s">
        <v>29181</v>
      </c>
      <c r="E7670" t="s">
        <v>28948</v>
      </c>
    </row>
    <row r="7671" spans="1:5" x14ac:dyDescent="0.3">
      <c r="A7671" t="s">
        <v>30192</v>
      </c>
      <c r="B7671" t="s">
        <v>30193</v>
      </c>
      <c r="C7671" t="s">
        <v>30194</v>
      </c>
      <c r="E7671" t="s">
        <v>28948</v>
      </c>
    </row>
    <row r="7672" spans="1:5" x14ac:dyDescent="0.3">
      <c r="A7672" t="s">
        <v>29961</v>
      </c>
      <c r="B7672" t="s">
        <v>29523</v>
      </c>
      <c r="C7672" t="s">
        <v>30195</v>
      </c>
      <c r="E7672" t="s">
        <v>28948</v>
      </c>
    </row>
    <row r="7673" spans="1:5" x14ac:dyDescent="0.3">
      <c r="A7673" t="s">
        <v>30196</v>
      </c>
      <c r="B7673" t="s">
        <v>13532</v>
      </c>
      <c r="C7673" t="s">
        <v>30039</v>
      </c>
      <c r="E7673" t="s">
        <v>28948</v>
      </c>
    </row>
    <row r="7674" spans="1:5" x14ac:dyDescent="0.3">
      <c r="A7674" t="s">
        <v>30197</v>
      </c>
      <c r="B7674" t="s">
        <v>30198</v>
      </c>
      <c r="C7674" t="s">
        <v>30199</v>
      </c>
      <c r="E7674" t="s">
        <v>28948</v>
      </c>
    </row>
    <row r="7675" spans="1:5" x14ac:dyDescent="0.3">
      <c r="A7675" t="s">
        <v>26609</v>
      </c>
      <c r="B7675" t="s">
        <v>30200</v>
      </c>
      <c r="C7675" t="s">
        <v>30201</v>
      </c>
      <c r="E7675" t="s">
        <v>28948</v>
      </c>
    </row>
    <row r="7676" spans="1:5" x14ac:dyDescent="0.3">
      <c r="A7676" t="s">
        <v>30202</v>
      </c>
      <c r="B7676" t="s">
        <v>18608</v>
      </c>
      <c r="C7676" t="s">
        <v>30203</v>
      </c>
      <c r="E7676" t="s">
        <v>28948</v>
      </c>
    </row>
    <row r="7677" spans="1:5" x14ac:dyDescent="0.3">
      <c r="A7677" t="s">
        <v>313</v>
      </c>
      <c r="B7677" t="s">
        <v>30204</v>
      </c>
      <c r="C7677" t="s">
        <v>30205</v>
      </c>
      <c r="E7677" t="s">
        <v>28948</v>
      </c>
    </row>
    <row r="7678" spans="1:5" x14ac:dyDescent="0.3">
      <c r="A7678" t="s">
        <v>30206</v>
      </c>
      <c r="B7678" t="s">
        <v>7949</v>
      </c>
      <c r="C7678" t="s">
        <v>30207</v>
      </c>
      <c r="E7678" t="s">
        <v>28948</v>
      </c>
    </row>
    <row r="7679" spans="1:5" x14ac:dyDescent="0.3">
      <c r="A7679" t="s">
        <v>21346</v>
      </c>
      <c r="B7679" t="s">
        <v>30208</v>
      </c>
      <c r="C7679" t="s">
        <v>30209</v>
      </c>
      <c r="E7679" t="s">
        <v>28948</v>
      </c>
    </row>
    <row r="7680" spans="1:5" x14ac:dyDescent="0.3">
      <c r="A7680" t="s">
        <v>407</v>
      </c>
      <c r="B7680" t="s">
        <v>17308</v>
      </c>
      <c r="C7680" t="s">
        <v>30210</v>
      </c>
      <c r="E7680" t="s">
        <v>28948</v>
      </c>
    </row>
    <row r="7681" spans="1:5" x14ac:dyDescent="0.3">
      <c r="A7681" t="s">
        <v>24607</v>
      </c>
      <c r="B7681" t="s">
        <v>29641</v>
      </c>
      <c r="C7681" t="s">
        <v>29328</v>
      </c>
      <c r="E7681" t="s">
        <v>28948</v>
      </c>
    </row>
    <row r="7682" spans="1:5" x14ac:dyDescent="0.3">
      <c r="A7682" t="s">
        <v>30211</v>
      </c>
      <c r="B7682" t="s">
        <v>30212</v>
      </c>
      <c r="C7682" t="s">
        <v>30213</v>
      </c>
      <c r="E7682" t="s">
        <v>28948</v>
      </c>
    </row>
    <row r="7683" spans="1:5" x14ac:dyDescent="0.3">
      <c r="A7683" t="s">
        <v>22813</v>
      </c>
      <c r="B7683" t="s">
        <v>30214</v>
      </c>
      <c r="C7683" t="s">
        <v>30215</v>
      </c>
      <c r="E7683" t="s">
        <v>28948</v>
      </c>
    </row>
    <row r="7684" spans="1:5" x14ac:dyDescent="0.3">
      <c r="A7684" t="s">
        <v>30216</v>
      </c>
      <c r="B7684" t="s">
        <v>393</v>
      </c>
      <c r="C7684" t="s">
        <v>30217</v>
      </c>
      <c r="E7684" t="s">
        <v>28948</v>
      </c>
    </row>
    <row r="7685" spans="1:5" x14ac:dyDescent="0.3">
      <c r="A7685" t="s">
        <v>20411</v>
      </c>
      <c r="B7685" t="s">
        <v>29249</v>
      </c>
      <c r="C7685" t="s">
        <v>29628</v>
      </c>
      <c r="E7685" t="s">
        <v>28948</v>
      </c>
    </row>
    <row r="7686" spans="1:5" x14ac:dyDescent="0.3">
      <c r="A7686" t="s">
        <v>19914</v>
      </c>
      <c r="B7686" t="s">
        <v>10745</v>
      </c>
      <c r="C7686" t="s">
        <v>30218</v>
      </c>
      <c r="E7686" t="s">
        <v>28948</v>
      </c>
    </row>
    <row r="7687" spans="1:5" x14ac:dyDescent="0.3">
      <c r="A7687" t="s">
        <v>30219</v>
      </c>
      <c r="B7687" t="s">
        <v>12128</v>
      </c>
      <c r="C7687" t="s">
        <v>30220</v>
      </c>
      <c r="E7687" t="s">
        <v>28948</v>
      </c>
    </row>
    <row r="7688" spans="1:5" x14ac:dyDescent="0.3">
      <c r="A7688" t="s">
        <v>30221</v>
      </c>
      <c r="B7688" t="s">
        <v>30222</v>
      </c>
      <c r="C7688" t="s">
        <v>30223</v>
      </c>
      <c r="E7688" t="s">
        <v>28948</v>
      </c>
    </row>
    <row r="7689" spans="1:5" x14ac:dyDescent="0.3">
      <c r="A7689" t="s">
        <v>30224</v>
      </c>
      <c r="B7689" t="s">
        <v>9743</v>
      </c>
      <c r="C7689" t="s">
        <v>30225</v>
      </c>
      <c r="E7689" t="s">
        <v>28948</v>
      </c>
    </row>
    <row r="7690" spans="1:5" x14ac:dyDescent="0.3">
      <c r="A7690" t="s">
        <v>26002</v>
      </c>
      <c r="B7690" t="s">
        <v>7361</v>
      </c>
      <c r="C7690" t="s">
        <v>30226</v>
      </c>
      <c r="E7690" t="s">
        <v>28948</v>
      </c>
    </row>
    <row r="7691" spans="1:5" x14ac:dyDescent="0.3">
      <c r="A7691" t="s">
        <v>30227</v>
      </c>
      <c r="B7691" t="s">
        <v>7487</v>
      </c>
      <c r="C7691" t="s">
        <v>30228</v>
      </c>
      <c r="E7691" t="s">
        <v>28948</v>
      </c>
    </row>
    <row r="7692" spans="1:5" x14ac:dyDescent="0.3">
      <c r="A7692" t="s">
        <v>5746</v>
      </c>
      <c r="B7692" t="s">
        <v>1785</v>
      </c>
      <c r="C7692" t="s">
        <v>16878</v>
      </c>
      <c r="E7692" t="s">
        <v>28948</v>
      </c>
    </row>
    <row r="7693" spans="1:5" x14ac:dyDescent="0.3">
      <c r="A7693" t="s">
        <v>23270</v>
      </c>
      <c r="B7693" t="s">
        <v>29026</v>
      </c>
      <c r="C7693" t="s">
        <v>30229</v>
      </c>
      <c r="E7693" t="s">
        <v>28948</v>
      </c>
    </row>
    <row r="7694" spans="1:5" x14ac:dyDescent="0.3">
      <c r="A7694" t="s">
        <v>30006</v>
      </c>
      <c r="B7694" t="s">
        <v>30230</v>
      </c>
      <c r="C7694" t="s">
        <v>30231</v>
      </c>
      <c r="E7694" t="s">
        <v>28948</v>
      </c>
    </row>
    <row r="7695" spans="1:5" x14ac:dyDescent="0.3">
      <c r="A7695" t="s">
        <v>28728</v>
      </c>
      <c r="B7695" t="s">
        <v>30232</v>
      </c>
      <c r="C7695" t="s">
        <v>30233</v>
      </c>
      <c r="E7695" t="s">
        <v>28948</v>
      </c>
    </row>
    <row r="7696" spans="1:5" x14ac:dyDescent="0.3">
      <c r="A7696" t="s">
        <v>30234</v>
      </c>
      <c r="B7696" t="s">
        <v>30235</v>
      </c>
      <c r="C7696" t="s">
        <v>30236</v>
      </c>
      <c r="E7696" t="s">
        <v>28948</v>
      </c>
    </row>
    <row r="7697" spans="1:5" x14ac:dyDescent="0.3">
      <c r="A7697" t="s">
        <v>27829</v>
      </c>
      <c r="B7697" t="s">
        <v>30237</v>
      </c>
      <c r="C7697" t="s">
        <v>30238</v>
      </c>
      <c r="E7697" t="s">
        <v>28948</v>
      </c>
    </row>
    <row r="7698" spans="1:5" x14ac:dyDescent="0.3">
      <c r="A7698" t="s">
        <v>29867</v>
      </c>
      <c r="B7698" t="s">
        <v>7583</v>
      </c>
      <c r="C7698" t="s">
        <v>30239</v>
      </c>
      <c r="E7698" t="s">
        <v>28948</v>
      </c>
    </row>
    <row r="7699" spans="1:5" x14ac:dyDescent="0.3">
      <c r="A7699" t="s">
        <v>30240</v>
      </c>
      <c r="B7699" t="s">
        <v>4755</v>
      </c>
      <c r="C7699" t="s">
        <v>30241</v>
      </c>
      <c r="E7699" t="s">
        <v>28948</v>
      </c>
    </row>
    <row r="7700" spans="1:5" x14ac:dyDescent="0.3">
      <c r="A7700" t="s">
        <v>29409</v>
      </c>
      <c r="B7700" t="s">
        <v>5090</v>
      </c>
      <c r="C7700" t="s">
        <v>30242</v>
      </c>
      <c r="E7700" t="s">
        <v>28948</v>
      </c>
    </row>
    <row r="7701" spans="1:5" x14ac:dyDescent="0.3">
      <c r="A7701" t="s">
        <v>26963</v>
      </c>
      <c r="B7701" t="s">
        <v>3070</v>
      </c>
      <c r="C7701" t="s">
        <v>29328</v>
      </c>
      <c r="E7701" t="s">
        <v>28948</v>
      </c>
    </row>
    <row r="7702" spans="1:5" x14ac:dyDescent="0.3">
      <c r="A7702" t="s">
        <v>30243</v>
      </c>
      <c r="B7702" t="s">
        <v>5483</v>
      </c>
      <c r="C7702" t="s">
        <v>30244</v>
      </c>
      <c r="E7702" t="s">
        <v>28948</v>
      </c>
    </row>
    <row r="7703" spans="1:5" x14ac:dyDescent="0.3">
      <c r="A7703" t="s">
        <v>29672</v>
      </c>
      <c r="B7703" t="s">
        <v>30245</v>
      </c>
      <c r="C7703" t="s">
        <v>30246</v>
      </c>
      <c r="E7703" t="s">
        <v>28948</v>
      </c>
    </row>
    <row r="7704" spans="1:5" x14ac:dyDescent="0.3">
      <c r="A7704" t="s">
        <v>28827</v>
      </c>
      <c r="B7704" t="s">
        <v>30247</v>
      </c>
      <c r="C7704" t="s">
        <v>30248</v>
      </c>
      <c r="E7704" t="s">
        <v>28948</v>
      </c>
    </row>
    <row r="7705" spans="1:5" x14ac:dyDescent="0.3">
      <c r="A7705" t="s">
        <v>27022</v>
      </c>
      <c r="B7705" t="s">
        <v>3985</v>
      </c>
      <c r="C7705" t="s">
        <v>30249</v>
      </c>
      <c r="E7705" t="s">
        <v>28948</v>
      </c>
    </row>
    <row r="7706" spans="1:5" x14ac:dyDescent="0.3">
      <c r="A7706" t="s">
        <v>30250</v>
      </c>
      <c r="B7706" t="s">
        <v>30251</v>
      </c>
      <c r="C7706" t="s">
        <v>30010</v>
      </c>
      <c r="E7706" t="s">
        <v>28948</v>
      </c>
    </row>
    <row r="7707" spans="1:5" x14ac:dyDescent="0.3">
      <c r="A7707" t="s">
        <v>29602</v>
      </c>
      <c r="B7707" t="s">
        <v>30252</v>
      </c>
      <c r="C7707" t="s">
        <v>30253</v>
      </c>
      <c r="E7707" t="s">
        <v>28948</v>
      </c>
    </row>
    <row r="7708" spans="1:5" x14ac:dyDescent="0.3">
      <c r="A7708" t="s">
        <v>3663</v>
      </c>
      <c r="B7708" t="s">
        <v>29739</v>
      </c>
      <c r="C7708" t="s">
        <v>30254</v>
      </c>
      <c r="E7708" t="s">
        <v>28948</v>
      </c>
    </row>
    <row r="7709" spans="1:5" x14ac:dyDescent="0.3">
      <c r="A7709" t="s">
        <v>21811</v>
      </c>
      <c r="B7709" t="s">
        <v>30255</v>
      </c>
      <c r="C7709" t="s">
        <v>30256</v>
      </c>
      <c r="E7709" t="s">
        <v>28948</v>
      </c>
    </row>
    <row r="7710" spans="1:5" x14ac:dyDescent="0.3">
      <c r="A7710" t="s">
        <v>30257</v>
      </c>
      <c r="B7710" t="s">
        <v>30258</v>
      </c>
      <c r="C7710" t="s">
        <v>29995</v>
      </c>
      <c r="E7710" t="s">
        <v>28948</v>
      </c>
    </row>
    <row r="7711" spans="1:5" x14ac:dyDescent="0.3">
      <c r="A7711" t="s">
        <v>30259</v>
      </c>
      <c r="B7711" t="s">
        <v>30260</v>
      </c>
      <c r="C7711" t="s">
        <v>30261</v>
      </c>
      <c r="E7711" t="s">
        <v>28948</v>
      </c>
    </row>
    <row r="7712" spans="1:5" x14ac:dyDescent="0.3">
      <c r="A7712" t="s">
        <v>27307</v>
      </c>
      <c r="B7712" t="s">
        <v>30019</v>
      </c>
      <c r="C7712" t="s">
        <v>29527</v>
      </c>
      <c r="E7712" t="s">
        <v>28948</v>
      </c>
    </row>
    <row r="7713" spans="1:5" x14ac:dyDescent="0.3">
      <c r="A7713" t="s">
        <v>30262</v>
      </c>
      <c r="B7713" t="s">
        <v>4343</v>
      </c>
      <c r="C7713" t="s">
        <v>30263</v>
      </c>
      <c r="E7713" t="s">
        <v>28948</v>
      </c>
    </row>
    <row r="7714" spans="1:5" x14ac:dyDescent="0.3">
      <c r="A7714" t="s">
        <v>30264</v>
      </c>
      <c r="B7714" t="s">
        <v>30265</v>
      </c>
      <c r="C7714" t="s">
        <v>30266</v>
      </c>
      <c r="E7714" t="s">
        <v>28948</v>
      </c>
    </row>
    <row r="7715" spans="1:5" x14ac:dyDescent="0.3">
      <c r="A7715" t="s">
        <v>30267</v>
      </c>
      <c r="B7715" t="s">
        <v>6861</v>
      </c>
      <c r="C7715" t="s">
        <v>30268</v>
      </c>
      <c r="E7715" t="s">
        <v>28948</v>
      </c>
    </row>
    <row r="7716" spans="1:5" x14ac:dyDescent="0.3">
      <c r="A7716" t="s">
        <v>6193</v>
      </c>
      <c r="B7716" t="s">
        <v>30230</v>
      </c>
      <c r="C7716" t="s">
        <v>30269</v>
      </c>
      <c r="E7716" t="s">
        <v>28948</v>
      </c>
    </row>
    <row r="7717" spans="1:5" x14ac:dyDescent="0.3">
      <c r="A7717" t="s">
        <v>30270</v>
      </c>
      <c r="B7717" t="s">
        <v>16473</v>
      </c>
      <c r="C7717" t="s">
        <v>30271</v>
      </c>
      <c r="E7717" t="s">
        <v>28948</v>
      </c>
    </row>
    <row r="7718" spans="1:5" x14ac:dyDescent="0.3">
      <c r="A7718" t="s">
        <v>21716</v>
      </c>
      <c r="B7718" t="s">
        <v>26824</v>
      </c>
      <c r="C7718" t="s">
        <v>30272</v>
      </c>
      <c r="E7718" t="s">
        <v>28948</v>
      </c>
    </row>
    <row r="7719" spans="1:5" x14ac:dyDescent="0.3">
      <c r="A7719" t="s">
        <v>30273</v>
      </c>
      <c r="B7719" t="s">
        <v>30274</v>
      </c>
      <c r="C7719" t="s">
        <v>30275</v>
      </c>
      <c r="E7719" t="s">
        <v>28948</v>
      </c>
    </row>
    <row r="7720" spans="1:5" x14ac:dyDescent="0.3">
      <c r="A7720" t="s">
        <v>20719</v>
      </c>
      <c r="B7720" t="s">
        <v>30276</v>
      </c>
      <c r="C7720" t="s">
        <v>30277</v>
      </c>
      <c r="E7720" t="s">
        <v>28948</v>
      </c>
    </row>
    <row r="7721" spans="1:5" x14ac:dyDescent="0.3">
      <c r="A7721" t="s">
        <v>3339</v>
      </c>
      <c r="B7721" t="s">
        <v>28299</v>
      </c>
      <c r="C7721" t="s">
        <v>30278</v>
      </c>
      <c r="E7721" t="s">
        <v>28948</v>
      </c>
    </row>
    <row r="7722" spans="1:5" x14ac:dyDescent="0.3">
      <c r="A7722" t="s">
        <v>22568</v>
      </c>
      <c r="B7722" t="s">
        <v>29371</v>
      </c>
      <c r="C7722" t="s">
        <v>30279</v>
      </c>
      <c r="E7722" t="s">
        <v>28948</v>
      </c>
    </row>
    <row r="7723" spans="1:5" x14ac:dyDescent="0.3">
      <c r="A7723" t="s">
        <v>30280</v>
      </c>
      <c r="B7723" t="s">
        <v>30281</v>
      </c>
      <c r="C7723" t="s">
        <v>30282</v>
      </c>
      <c r="E7723" t="s">
        <v>28948</v>
      </c>
    </row>
    <row r="7724" spans="1:5" x14ac:dyDescent="0.3">
      <c r="A7724" t="s">
        <v>22224</v>
      </c>
      <c r="B7724" t="s">
        <v>30283</v>
      </c>
      <c r="C7724" t="s">
        <v>30284</v>
      </c>
      <c r="E7724" t="s">
        <v>28948</v>
      </c>
    </row>
    <row r="7725" spans="1:5" x14ac:dyDescent="0.3">
      <c r="A7725" t="s">
        <v>23862</v>
      </c>
      <c r="B7725" t="s">
        <v>15976</v>
      </c>
      <c r="C7725" t="s">
        <v>29172</v>
      </c>
      <c r="E7725" t="s">
        <v>28948</v>
      </c>
    </row>
    <row r="7726" spans="1:5" x14ac:dyDescent="0.3">
      <c r="A7726" t="s">
        <v>30285</v>
      </c>
      <c r="B7726" t="s">
        <v>30286</v>
      </c>
      <c r="C7726" t="s">
        <v>30287</v>
      </c>
      <c r="E7726" t="s">
        <v>28948</v>
      </c>
    </row>
    <row r="7727" spans="1:5" x14ac:dyDescent="0.3">
      <c r="A7727" t="s">
        <v>20333</v>
      </c>
      <c r="B7727" t="s">
        <v>26646</v>
      </c>
      <c r="C7727" t="s">
        <v>30288</v>
      </c>
      <c r="E7727" t="s">
        <v>28948</v>
      </c>
    </row>
    <row r="7728" spans="1:5" x14ac:dyDescent="0.3">
      <c r="A7728" t="s">
        <v>20108</v>
      </c>
      <c r="B7728" t="s">
        <v>30289</v>
      </c>
      <c r="C7728" t="s">
        <v>30290</v>
      </c>
      <c r="E7728" t="s">
        <v>28948</v>
      </c>
    </row>
    <row r="7729" spans="1:5" x14ac:dyDescent="0.3">
      <c r="A7729" t="s">
        <v>12815</v>
      </c>
      <c r="B7729" t="s">
        <v>30291</v>
      </c>
      <c r="C7729" t="s">
        <v>30292</v>
      </c>
      <c r="E7729" t="s">
        <v>28948</v>
      </c>
    </row>
    <row r="7730" spans="1:5" x14ac:dyDescent="0.3">
      <c r="A7730" t="s">
        <v>26906</v>
      </c>
      <c r="B7730" t="s">
        <v>15976</v>
      </c>
      <c r="C7730" t="s">
        <v>29551</v>
      </c>
      <c r="E7730" t="s">
        <v>28948</v>
      </c>
    </row>
    <row r="7731" spans="1:5" x14ac:dyDescent="0.3">
      <c r="A7731" t="s">
        <v>30293</v>
      </c>
      <c r="B7731" t="s">
        <v>26768</v>
      </c>
      <c r="C7731" t="s">
        <v>30294</v>
      </c>
      <c r="E7731" t="s">
        <v>28948</v>
      </c>
    </row>
    <row r="7732" spans="1:5" x14ac:dyDescent="0.3">
      <c r="A7732" t="s">
        <v>20189</v>
      </c>
      <c r="B7732" t="s">
        <v>30295</v>
      </c>
      <c r="C7732" t="s">
        <v>30296</v>
      </c>
      <c r="E7732" t="s">
        <v>28948</v>
      </c>
    </row>
    <row r="7733" spans="1:5" x14ac:dyDescent="0.3">
      <c r="A7733" t="s">
        <v>20660</v>
      </c>
      <c r="B7733" t="s">
        <v>26721</v>
      </c>
      <c r="C7733" t="s">
        <v>30297</v>
      </c>
      <c r="E7733" t="s">
        <v>28948</v>
      </c>
    </row>
    <row r="7734" spans="1:5" x14ac:dyDescent="0.3">
      <c r="A7734" t="s">
        <v>20164</v>
      </c>
      <c r="B7734" t="s">
        <v>26323</v>
      </c>
      <c r="C7734" t="s">
        <v>30298</v>
      </c>
      <c r="E7734" t="s">
        <v>28948</v>
      </c>
    </row>
    <row r="7735" spans="1:5" x14ac:dyDescent="0.3">
      <c r="A7735" t="s">
        <v>30299</v>
      </c>
      <c r="B7735" t="s">
        <v>30300</v>
      </c>
      <c r="C7735" t="s">
        <v>30301</v>
      </c>
      <c r="E7735" t="s">
        <v>28948</v>
      </c>
    </row>
    <row r="7736" spans="1:5" x14ac:dyDescent="0.3">
      <c r="A7736" t="s">
        <v>26136</v>
      </c>
      <c r="B7736" t="s">
        <v>1750</v>
      </c>
      <c r="C7736" t="s">
        <v>30055</v>
      </c>
      <c r="E7736" t="s">
        <v>28948</v>
      </c>
    </row>
    <row r="7737" spans="1:5" x14ac:dyDescent="0.3">
      <c r="A7737" t="s">
        <v>30302</v>
      </c>
      <c r="B7737" t="s">
        <v>265</v>
      </c>
      <c r="C7737" t="s">
        <v>266</v>
      </c>
      <c r="E7737" t="s">
        <v>28948</v>
      </c>
    </row>
    <row r="7738" spans="1:5" x14ac:dyDescent="0.3">
      <c r="A7738" t="s">
        <v>30303</v>
      </c>
      <c r="B7738" t="s">
        <v>30304</v>
      </c>
      <c r="C7738" t="s">
        <v>30305</v>
      </c>
      <c r="E7738" t="s">
        <v>28948</v>
      </c>
    </row>
    <row r="7739" spans="1:5" x14ac:dyDescent="0.3">
      <c r="A7739" t="s">
        <v>30306</v>
      </c>
      <c r="B7739" t="s">
        <v>9979</v>
      </c>
      <c r="C7739" t="s">
        <v>16887</v>
      </c>
      <c r="E7739" t="s">
        <v>28948</v>
      </c>
    </row>
    <row r="7740" spans="1:5" x14ac:dyDescent="0.3">
      <c r="A7740" t="s">
        <v>22703</v>
      </c>
      <c r="B7740" t="s">
        <v>10790</v>
      </c>
      <c r="C7740" t="s">
        <v>30307</v>
      </c>
      <c r="E7740" t="s">
        <v>28948</v>
      </c>
    </row>
    <row r="7741" spans="1:5" x14ac:dyDescent="0.3">
      <c r="A7741" t="s">
        <v>25681</v>
      </c>
      <c r="B7741" t="s">
        <v>1500</v>
      </c>
      <c r="C7741" t="s">
        <v>30308</v>
      </c>
      <c r="E7741" t="s">
        <v>28948</v>
      </c>
    </row>
    <row r="7742" spans="1:5" x14ac:dyDescent="0.3">
      <c r="A7742" t="s">
        <v>101</v>
      </c>
      <c r="B7742" t="s">
        <v>8317</v>
      </c>
      <c r="C7742" t="s">
        <v>29437</v>
      </c>
      <c r="E7742" t="s">
        <v>28948</v>
      </c>
    </row>
    <row r="7743" spans="1:5" x14ac:dyDescent="0.3">
      <c r="A7743" t="s">
        <v>30309</v>
      </c>
      <c r="B7743" t="s">
        <v>6468</v>
      </c>
      <c r="C7743" t="s">
        <v>30310</v>
      </c>
      <c r="E7743" t="s">
        <v>28948</v>
      </c>
    </row>
    <row r="7744" spans="1:5" x14ac:dyDescent="0.3">
      <c r="A7744" t="s">
        <v>30311</v>
      </c>
      <c r="B7744" t="s">
        <v>4675</v>
      </c>
      <c r="C7744" t="s">
        <v>30312</v>
      </c>
      <c r="E7744" t="s">
        <v>28948</v>
      </c>
    </row>
    <row r="7745" spans="1:5" x14ac:dyDescent="0.3">
      <c r="A7745" t="s">
        <v>22138</v>
      </c>
      <c r="B7745" t="s">
        <v>30313</v>
      </c>
      <c r="C7745" t="s">
        <v>30314</v>
      </c>
      <c r="E7745" t="s">
        <v>28948</v>
      </c>
    </row>
    <row r="7746" spans="1:5" x14ac:dyDescent="0.3">
      <c r="A7746" t="s">
        <v>21177</v>
      </c>
      <c r="B7746" t="s">
        <v>30315</v>
      </c>
      <c r="C7746" t="s">
        <v>30316</v>
      </c>
      <c r="E7746" t="s">
        <v>28948</v>
      </c>
    </row>
    <row r="7747" spans="1:5" x14ac:dyDescent="0.3">
      <c r="A7747" t="s">
        <v>30317</v>
      </c>
      <c r="B7747" t="s">
        <v>30318</v>
      </c>
      <c r="C7747" t="s">
        <v>30319</v>
      </c>
      <c r="E7747" t="s">
        <v>28948</v>
      </c>
    </row>
    <row r="7748" spans="1:5" x14ac:dyDescent="0.3">
      <c r="A7748" t="s">
        <v>19604</v>
      </c>
      <c r="B7748" t="s">
        <v>30320</v>
      </c>
      <c r="C7748" t="s">
        <v>29376</v>
      </c>
      <c r="E7748" t="s">
        <v>28948</v>
      </c>
    </row>
    <row r="7749" spans="1:5" x14ac:dyDescent="0.3">
      <c r="A7749" t="s">
        <v>30321</v>
      </c>
      <c r="B7749" t="s">
        <v>30322</v>
      </c>
      <c r="C7749" t="s">
        <v>30323</v>
      </c>
      <c r="E7749" t="s">
        <v>28948</v>
      </c>
    </row>
    <row r="7750" spans="1:5" x14ac:dyDescent="0.3">
      <c r="A7750" t="s">
        <v>26006</v>
      </c>
      <c r="B7750" t="s">
        <v>13602</v>
      </c>
      <c r="C7750" t="s">
        <v>30324</v>
      </c>
      <c r="E7750" t="s">
        <v>28948</v>
      </c>
    </row>
    <row r="7751" spans="1:5" x14ac:dyDescent="0.3">
      <c r="A7751" t="s">
        <v>30325</v>
      </c>
      <c r="B7751" t="s">
        <v>7811</v>
      </c>
      <c r="C7751" t="s">
        <v>30326</v>
      </c>
      <c r="E7751" t="s">
        <v>28948</v>
      </c>
    </row>
    <row r="7752" spans="1:5" x14ac:dyDescent="0.3">
      <c r="A7752" t="s">
        <v>20872</v>
      </c>
      <c r="B7752" t="s">
        <v>30327</v>
      </c>
      <c r="C7752" t="s">
        <v>30328</v>
      </c>
      <c r="E7752" t="s">
        <v>28948</v>
      </c>
    </row>
    <row r="7753" spans="1:5" x14ac:dyDescent="0.3">
      <c r="A7753" t="s">
        <v>27562</v>
      </c>
      <c r="B7753" t="s">
        <v>6979</v>
      </c>
      <c r="C7753" t="s">
        <v>30329</v>
      </c>
      <c r="E7753" t="s">
        <v>28948</v>
      </c>
    </row>
    <row r="7754" spans="1:5" x14ac:dyDescent="0.3">
      <c r="A7754" t="s">
        <v>23318</v>
      </c>
      <c r="B7754" t="s">
        <v>30148</v>
      </c>
      <c r="C7754" t="s">
        <v>30330</v>
      </c>
      <c r="E7754" t="s">
        <v>28948</v>
      </c>
    </row>
    <row r="7755" spans="1:5" x14ac:dyDescent="0.3">
      <c r="A7755" t="s">
        <v>30331</v>
      </c>
      <c r="B7755" t="s">
        <v>29959</v>
      </c>
      <c r="C7755" t="s">
        <v>30332</v>
      </c>
      <c r="E7755" t="s">
        <v>28948</v>
      </c>
    </row>
    <row r="7756" spans="1:5" x14ac:dyDescent="0.3">
      <c r="A7756" t="s">
        <v>25721</v>
      </c>
      <c r="B7756" t="s">
        <v>12967</v>
      </c>
      <c r="C7756" t="s">
        <v>30333</v>
      </c>
      <c r="E7756" t="s">
        <v>28948</v>
      </c>
    </row>
    <row r="7757" spans="1:5" x14ac:dyDescent="0.3">
      <c r="A7757" t="s">
        <v>30334</v>
      </c>
      <c r="B7757" t="s">
        <v>30335</v>
      </c>
      <c r="C7757" t="s">
        <v>29705</v>
      </c>
      <c r="E7757" t="s">
        <v>28948</v>
      </c>
    </row>
    <row r="7758" spans="1:5" x14ac:dyDescent="0.3">
      <c r="A7758" t="s">
        <v>25763</v>
      </c>
      <c r="B7758" t="s">
        <v>29257</v>
      </c>
      <c r="C7758" t="s">
        <v>30336</v>
      </c>
      <c r="E7758" t="s">
        <v>28948</v>
      </c>
    </row>
    <row r="7759" spans="1:5" x14ac:dyDescent="0.3">
      <c r="A7759" t="s">
        <v>30337</v>
      </c>
      <c r="B7759" t="s">
        <v>879</v>
      </c>
      <c r="C7759" t="s">
        <v>30338</v>
      </c>
      <c r="E7759" t="s">
        <v>28948</v>
      </c>
    </row>
    <row r="7760" spans="1:5" x14ac:dyDescent="0.3">
      <c r="A7760" t="s">
        <v>30339</v>
      </c>
      <c r="B7760" t="s">
        <v>7138</v>
      </c>
      <c r="C7760" t="s">
        <v>30340</v>
      </c>
      <c r="E7760" t="s">
        <v>28948</v>
      </c>
    </row>
    <row r="7761" spans="1:5" x14ac:dyDescent="0.3">
      <c r="A7761" t="s">
        <v>30341</v>
      </c>
      <c r="B7761" t="s">
        <v>11852</v>
      </c>
      <c r="C7761" t="s">
        <v>29291</v>
      </c>
      <c r="E7761" t="s">
        <v>28948</v>
      </c>
    </row>
    <row r="7762" spans="1:5" x14ac:dyDescent="0.3">
      <c r="A7762" t="s">
        <v>30342</v>
      </c>
      <c r="B7762" t="s">
        <v>1767</v>
      </c>
      <c r="C7762" t="s">
        <v>13747</v>
      </c>
      <c r="E7762" t="s">
        <v>28948</v>
      </c>
    </row>
    <row r="7763" spans="1:5" x14ac:dyDescent="0.3">
      <c r="A7763" t="s">
        <v>2350</v>
      </c>
      <c r="B7763" t="s">
        <v>30343</v>
      </c>
      <c r="C7763" t="s">
        <v>30344</v>
      </c>
      <c r="E7763" t="s">
        <v>28948</v>
      </c>
    </row>
    <row r="7764" spans="1:5" x14ac:dyDescent="0.3">
      <c r="A7764" t="s">
        <v>21958</v>
      </c>
      <c r="B7764" t="s">
        <v>30260</v>
      </c>
      <c r="C7764" t="s">
        <v>30345</v>
      </c>
      <c r="E7764" t="s">
        <v>28948</v>
      </c>
    </row>
    <row r="7765" spans="1:5" x14ac:dyDescent="0.3">
      <c r="A7765" t="s">
        <v>30346</v>
      </c>
      <c r="B7765" t="s">
        <v>7054</v>
      </c>
      <c r="C7765" t="s">
        <v>30347</v>
      </c>
      <c r="E7765" t="s">
        <v>28948</v>
      </c>
    </row>
    <row r="7766" spans="1:5" x14ac:dyDescent="0.3">
      <c r="A7766" t="s">
        <v>29179</v>
      </c>
      <c r="B7766" t="s">
        <v>4755</v>
      </c>
      <c r="C7766" t="s">
        <v>30348</v>
      </c>
      <c r="E7766" t="s">
        <v>28948</v>
      </c>
    </row>
    <row r="7767" spans="1:5" x14ac:dyDescent="0.3">
      <c r="A7767" t="s">
        <v>30349</v>
      </c>
      <c r="B7767" t="s">
        <v>30350</v>
      </c>
      <c r="C7767" t="s">
        <v>29833</v>
      </c>
      <c r="E7767" t="s">
        <v>28948</v>
      </c>
    </row>
    <row r="7768" spans="1:5" x14ac:dyDescent="0.3">
      <c r="A7768" t="s">
        <v>25850</v>
      </c>
      <c r="B7768" t="s">
        <v>30351</v>
      </c>
      <c r="C7768" t="s">
        <v>29912</v>
      </c>
      <c r="E7768" t="s">
        <v>28948</v>
      </c>
    </row>
    <row r="7769" spans="1:5" x14ac:dyDescent="0.3">
      <c r="A7769" t="s">
        <v>1683</v>
      </c>
      <c r="B7769" t="s">
        <v>30352</v>
      </c>
      <c r="C7769" t="s">
        <v>30353</v>
      </c>
      <c r="E7769" t="s">
        <v>28948</v>
      </c>
    </row>
    <row r="7770" spans="1:5" x14ac:dyDescent="0.3">
      <c r="A7770" t="s">
        <v>30354</v>
      </c>
      <c r="B7770" t="s">
        <v>30355</v>
      </c>
      <c r="C7770" t="s">
        <v>30356</v>
      </c>
      <c r="E7770" t="s">
        <v>28948</v>
      </c>
    </row>
    <row r="7771" spans="1:5" x14ac:dyDescent="0.3">
      <c r="A7771" t="s">
        <v>23324</v>
      </c>
      <c r="B7771" t="s">
        <v>30357</v>
      </c>
      <c r="C7771" t="s">
        <v>30358</v>
      </c>
      <c r="E7771" t="s">
        <v>28948</v>
      </c>
    </row>
    <row r="7772" spans="1:5" x14ac:dyDescent="0.3">
      <c r="A7772" t="s">
        <v>30359</v>
      </c>
      <c r="B7772" t="s">
        <v>30360</v>
      </c>
      <c r="C7772" t="s">
        <v>30361</v>
      </c>
      <c r="E7772" t="s">
        <v>28948</v>
      </c>
    </row>
    <row r="7773" spans="1:5" x14ac:dyDescent="0.3">
      <c r="A7773" t="s">
        <v>30362</v>
      </c>
      <c r="B7773" t="s">
        <v>30363</v>
      </c>
      <c r="C7773" t="s">
        <v>30364</v>
      </c>
      <c r="E7773" t="s">
        <v>28948</v>
      </c>
    </row>
    <row r="7774" spans="1:5" x14ac:dyDescent="0.3">
      <c r="A7774" t="s">
        <v>29034</v>
      </c>
      <c r="B7774" t="s">
        <v>14942</v>
      </c>
      <c r="C7774" t="s">
        <v>30365</v>
      </c>
      <c r="E7774" t="s">
        <v>28948</v>
      </c>
    </row>
    <row r="7775" spans="1:5" x14ac:dyDescent="0.3">
      <c r="A7775" t="s">
        <v>20572</v>
      </c>
      <c r="B7775" t="s">
        <v>30366</v>
      </c>
      <c r="C7775" t="s">
        <v>30213</v>
      </c>
      <c r="E7775" t="s">
        <v>28948</v>
      </c>
    </row>
    <row r="7776" spans="1:5" x14ac:dyDescent="0.3">
      <c r="A7776" t="s">
        <v>30367</v>
      </c>
      <c r="B7776" t="s">
        <v>11721</v>
      </c>
      <c r="C7776" t="s">
        <v>29692</v>
      </c>
      <c r="E7776" t="s">
        <v>28948</v>
      </c>
    </row>
    <row r="7777" spans="1:5" x14ac:dyDescent="0.3">
      <c r="A7777" t="s">
        <v>30368</v>
      </c>
      <c r="B7777" t="s">
        <v>1348</v>
      </c>
      <c r="C7777" t="s">
        <v>30369</v>
      </c>
      <c r="E7777" t="s">
        <v>28948</v>
      </c>
    </row>
    <row r="7778" spans="1:5" x14ac:dyDescent="0.3">
      <c r="A7778" t="s">
        <v>30370</v>
      </c>
      <c r="B7778" t="s">
        <v>30371</v>
      </c>
      <c r="C7778" t="s">
        <v>30372</v>
      </c>
      <c r="E7778" t="s">
        <v>28948</v>
      </c>
    </row>
    <row r="7779" spans="1:5" x14ac:dyDescent="0.3">
      <c r="A7779" t="s">
        <v>30373</v>
      </c>
      <c r="B7779" t="s">
        <v>11100</v>
      </c>
      <c r="C7779" t="s">
        <v>30374</v>
      </c>
      <c r="E7779" t="s">
        <v>28948</v>
      </c>
    </row>
    <row r="7780" spans="1:5" x14ac:dyDescent="0.3">
      <c r="A7780" t="s">
        <v>29971</v>
      </c>
      <c r="B7780" t="s">
        <v>15720</v>
      </c>
      <c r="C7780" t="s">
        <v>29114</v>
      </c>
      <c r="E7780" t="s">
        <v>28948</v>
      </c>
    </row>
    <row r="7781" spans="1:5" x14ac:dyDescent="0.3">
      <c r="A7781" t="s">
        <v>30375</v>
      </c>
      <c r="B7781" t="s">
        <v>30376</v>
      </c>
      <c r="C7781" t="s">
        <v>30377</v>
      </c>
      <c r="E7781" t="s">
        <v>28948</v>
      </c>
    </row>
    <row r="7782" spans="1:5" x14ac:dyDescent="0.3">
      <c r="A7782" t="s">
        <v>136</v>
      </c>
      <c r="B7782" t="s">
        <v>13851</v>
      </c>
      <c r="C7782" t="s">
        <v>30378</v>
      </c>
      <c r="E7782" t="s">
        <v>28948</v>
      </c>
    </row>
    <row r="7783" spans="1:5" x14ac:dyDescent="0.3">
      <c r="A7783" t="s">
        <v>30379</v>
      </c>
      <c r="B7783" t="s">
        <v>30380</v>
      </c>
      <c r="C7783" t="s">
        <v>30381</v>
      </c>
      <c r="E7783" t="s">
        <v>28948</v>
      </c>
    </row>
    <row r="7784" spans="1:5" x14ac:dyDescent="0.3">
      <c r="A7784" t="s">
        <v>25954</v>
      </c>
      <c r="B7784" t="s">
        <v>18695</v>
      </c>
      <c r="C7784" t="s">
        <v>30382</v>
      </c>
      <c r="E7784" t="s">
        <v>28948</v>
      </c>
    </row>
    <row r="7785" spans="1:5" x14ac:dyDescent="0.3">
      <c r="A7785" t="s">
        <v>30383</v>
      </c>
      <c r="B7785" t="s">
        <v>26666</v>
      </c>
      <c r="C7785" t="s">
        <v>30384</v>
      </c>
      <c r="E7785" t="s">
        <v>28948</v>
      </c>
    </row>
    <row r="7786" spans="1:5" x14ac:dyDescent="0.3">
      <c r="A7786" t="s">
        <v>24277</v>
      </c>
      <c r="B7786" t="s">
        <v>30385</v>
      </c>
      <c r="C7786" t="s">
        <v>30386</v>
      </c>
      <c r="E7786" t="s">
        <v>28948</v>
      </c>
    </row>
    <row r="7787" spans="1:5" x14ac:dyDescent="0.3">
      <c r="A7787" t="s">
        <v>30387</v>
      </c>
      <c r="B7787" t="s">
        <v>26777</v>
      </c>
      <c r="C7787" t="s">
        <v>30388</v>
      </c>
      <c r="E7787" t="s">
        <v>28948</v>
      </c>
    </row>
    <row r="7788" spans="1:5" x14ac:dyDescent="0.3">
      <c r="A7788" t="s">
        <v>30389</v>
      </c>
      <c r="B7788" t="s">
        <v>29428</v>
      </c>
      <c r="C7788" t="s">
        <v>30173</v>
      </c>
      <c r="E7788" t="s">
        <v>28948</v>
      </c>
    </row>
    <row r="7789" spans="1:5" x14ac:dyDescent="0.3">
      <c r="A7789" t="s">
        <v>30390</v>
      </c>
      <c r="B7789" t="s">
        <v>11915</v>
      </c>
      <c r="C7789" t="s">
        <v>30391</v>
      </c>
      <c r="E7789" t="s">
        <v>28948</v>
      </c>
    </row>
    <row r="7790" spans="1:5" x14ac:dyDescent="0.3">
      <c r="A7790" t="s">
        <v>25803</v>
      </c>
      <c r="B7790" t="s">
        <v>30392</v>
      </c>
      <c r="C7790" t="s">
        <v>30393</v>
      </c>
      <c r="E7790" t="s">
        <v>28948</v>
      </c>
    </row>
    <row r="7791" spans="1:5" x14ac:dyDescent="0.3">
      <c r="A7791" t="s">
        <v>30394</v>
      </c>
      <c r="B7791" t="s">
        <v>29676</v>
      </c>
      <c r="C7791" t="s">
        <v>29356</v>
      </c>
      <c r="E7791" t="s">
        <v>28948</v>
      </c>
    </row>
    <row r="7792" spans="1:5" x14ac:dyDescent="0.3">
      <c r="A7792" t="s">
        <v>21651</v>
      </c>
      <c r="B7792" t="s">
        <v>30395</v>
      </c>
      <c r="C7792" t="s">
        <v>30396</v>
      </c>
      <c r="E7792" t="s">
        <v>28948</v>
      </c>
    </row>
    <row r="7793" spans="1:5" x14ac:dyDescent="0.3">
      <c r="A7793" t="s">
        <v>20627</v>
      </c>
      <c r="B7793" t="s">
        <v>12499</v>
      </c>
      <c r="C7793" t="s">
        <v>29613</v>
      </c>
      <c r="E7793" t="s">
        <v>28948</v>
      </c>
    </row>
    <row r="7794" spans="1:5" x14ac:dyDescent="0.3">
      <c r="A7794" t="s">
        <v>23050</v>
      </c>
      <c r="B7794" t="s">
        <v>30397</v>
      </c>
      <c r="C7794" t="s">
        <v>30398</v>
      </c>
      <c r="E7794" t="s">
        <v>28948</v>
      </c>
    </row>
    <row r="7795" spans="1:5" x14ac:dyDescent="0.3">
      <c r="A7795" t="s">
        <v>30399</v>
      </c>
      <c r="B7795" t="s">
        <v>30400</v>
      </c>
      <c r="C7795" t="s">
        <v>30005</v>
      </c>
      <c r="E7795" t="s">
        <v>28948</v>
      </c>
    </row>
    <row r="7796" spans="1:5" x14ac:dyDescent="0.3">
      <c r="A7796" t="s">
        <v>30401</v>
      </c>
      <c r="B7796" t="s">
        <v>29264</v>
      </c>
      <c r="C7796" t="s">
        <v>30078</v>
      </c>
      <c r="E7796" t="s">
        <v>28948</v>
      </c>
    </row>
    <row r="7797" spans="1:5" x14ac:dyDescent="0.3">
      <c r="A7797" t="s">
        <v>30402</v>
      </c>
      <c r="B7797" t="s">
        <v>30403</v>
      </c>
      <c r="C7797" t="s">
        <v>29047</v>
      </c>
      <c r="E7797" t="s">
        <v>28948</v>
      </c>
    </row>
    <row r="7798" spans="1:5" x14ac:dyDescent="0.3">
      <c r="A7798" t="s">
        <v>27666</v>
      </c>
      <c r="B7798" t="s">
        <v>30404</v>
      </c>
      <c r="C7798" t="s">
        <v>30405</v>
      </c>
      <c r="E7798" t="s">
        <v>28948</v>
      </c>
    </row>
    <row r="7799" spans="1:5" x14ac:dyDescent="0.3">
      <c r="A7799" t="s">
        <v>25764</v>
      </c>
      <c r="B7799" t="s">
        <v>7806</v>
      </c>
      <c r="C7799" t="s">
        <v>30406</v>
      </c>
      <c r="E7799" t="s">
        <v>28948</v>
      </c>
    </row>
    <row r="7800" spans="1:5" x14ac:dyDescent="0.3">
      <c r="A7800" t="s">
        <v>20418</v>
      </c>
      <c r="B7800" t="s">
        <v>30407</v>
      </c>
      <c r="C7800" t="s">
        <v>30408</v>
      </c>
      <c r="E7800" t="s">
        <v>28948</v>
      </c>
    </row>
    <row r="7801" spans="1:5" x14ac:dyDescent="0.3">
      <c r="A7801" t="s">
        <v>596</v>
      </c>
      <c r="B7801" t="s">
        <v>9437</v>
      </c>
      <c r="C7801" t="s">
        <v>30409</v>
      </c>
      <c r="E7801" t="s">
        <v>28948</v>
      </c>
    </row>
    <row r="7802" spans="1:5" x14ac:dyDescent="0.3">
      <c r="A7802" t="s">
        <v>30410</v>
      </c>
      <c r="B7802" t="s">
        <v>2749</v>
      </c>
      <c r="C7802" t="s">
        <v>30411</v>
      </c>
      <c r="E7802" t="s">
        <v>28948</v>
      </c>
    </row>
    <row r="7803" spans="1:5" x14ac:dyDescent="0.3">
      <c r="A7803" t="s">
        <v>30412</v>
      </c>
      <c r="B7803" t="s">
        <v>5362</v>
      </c>
      <c r="C7803" t="s">
        <v>30014</v>
      </c>
      <c r="E7803" t="s">
        <v>28948</v>
      </c>
    </row>
    <row r="7804" spans="1:5" x14ac:dyDescent="0.3">
      <c r="A7804" t="s">
        <v>30413</v>
      </c>
      <c r="B7804" t="s">
        <v>30414</v>
      </c>
      <c r="C7804" t="s">
        <v>30415</v>
      </c>
      <c r="E7804" t="s">
        <v>28948</v>
      </c>
    </row>
    <row r="7805" spans="1:5" x14ac:dyDescent="0.3">
      <c r="A7805" t="s">
        <v>30416</v>
      </c>
      <c r="B7805" t="s">
        <v>8486</v>
      </c>
      <c r="C7805" t="s">
        <v>30417</v>
      </c>
      <c r="E7805" t="s">
        <v>28948</v>
      </c>
    </row>
    <row r="7806" spans="1:5" x14ac:dyDescent="0.3">
      <c r="A7806" t="s">
        <v>642</v>
      </c>
      <c r="B7806" t="s">
        <v>29371</v>
      </c>
      <c r="C7806" t="s">
        <v>30418</v>
      </c>
      <c r="E7806" t="s">
        <v>28948</v>
      </c>
    </row>
    <row r="7807" spans="1:5" x14ac:dyDescent="0.3">
      <c r="A7807" t="s">
        <v>30419</v>
      </c>
      <c r="B7807" t="s">
        <v>1387</v>
      </c>
      <c r="C7807" t="s">
        <v>30420</v>
      </c>
      <c r="E7807" t="s">
        <v>28948</v>
      </c>
    </row>
    <row r="7808" spans="1:5" x14ac:dyDescent="0.3">
      <c r="A7808" t="s">
        <v>30421</v>
      </c>
      <c r="B7808" t="s">
        <v>30422</v>
      </c>
      <c r="C7808" t="s">
        <v>30423</v>
      </c>
      <c r="E7808" t="s">
        <v>28948</v>
      </c>
    </row>
    <row r="7809" spans="1:5" x14ac:dyDescent="0.3">
      <c r="A7809" t="s">
        <v>27053</v>
      </c>
      <c r="B7809" t="s">
        <v>30352</v>
      </c>
      <c r="C7809" t="s">
        <v>29328</v>
      </c>
      <c r="E7809" t="s">
        <v>28948</v>
      </c>
    </row>
    <row r="7810" spans="1:5" x14ac:dyDescent="0.3">
      <c r="A7810" t="s">
        <v>20428</v>
      </c>
      <c r="B7810" t="s">
        <v>8969</v>
      </c>
      <c r="C7810" t="s">
        <v>30424</v>
      </c>
      <c r="E7810" t="s">
        <v>28948</v>
      </c>
    </row>
    <row r="7811" spans="1:5" x14ac:dyDescent="0.3">
      <c r="A7811" t="s">
        <v>30425</v>
      </c>
      <c r="B7811" t="s">
        <v>9953</v>
      </c>
      <c r="C7811" t="s">
        <v>30426</v>
      </c>
      <c r="E7811" t="s">
        <v>28948</v>
      </c>
    </row>
    <row r="7812" spans="1:5" x14ac:dyDescent="0.3">
      <c r="A7812" t="s">
        <v>30427</v>
      </c>
      <c r="B7812" t="s">
        <v>29371</v>
      </c>
      <c r="C7812" t="s">
        <v>30428</v>
      </c>
      <c r="E7812" t="s">
        <v>28948</v>
      </c>
    </row>
    <row r="7813" spans="1:5" x14ac:dyDescent="0.3">
      <c r="A7813" t="s">
        <v>30429</v>
      </c>
      <c r="B7813" t="s">
        <v>30430</v>
      </c>
      <c r="C7813" t="s">
        <v>30431</v>
      </c>
      <c r="E7813" t="s">
        <v>28948</v>
      </c>
    </row>
    <row r="7814" spans="1:5" x14ac:dyDescent="0.3">
      <c r="A7814" t="s">
        <v>30432</v>
      </c>
      <c r="B7814" t="s">
        <v>18163</v>
      </c>
      <c r="C7814" t="s">
        <v>30433</v>
      </c>
      <c r="E7814" t="s">
        <v>28948</v>
      </c>
    </row>
    <row r="7815" spans="1:5" x14ac:dyDescent="0.3">
      <c r="A7815" t="s">
        <v>30434</v>
      </c>
      <c r="B7815" t="s">
        <v>30435</v>
      </c>
      <c r="C7815" t="s">
        <v>29646</v>
      </c>
      <c r="E7815" t="s">
        <v>28948</v>
      </c>
    </row>
    <row r="7816" spans="1:5" x14ac:dyDescent="0.3">
      <c r="A7816" t="s">
        <v>30436</v>
      </c>
      <c r="B7816" t="s">
        <v>29898</v>
      </c>
      <c r="C7816" t="s">
        <v>30437</v>
      </c>
      <c r="E7816" t="s">
        <v>28948</v>
      </c>
    </row>
    <row r="7817" spans="1:5" x14ac:dyDescent="0.3">
      <c r="A7817" t="s">
        <v>24092</v>
      </c>
      <c r="B7817" t="s">
        <v>18725</v>
      </c>
      <c r="C7817" t="s">
        <v>30438</v>
      </c>
      <c r="E7817" t="s">
        <v>28948</v>
      </c>
    </row>
    <row r="7818" spans="1:5" x14ac:dyDescent="0.3">
      <c r="A7818" t="s">
        <v>22839</v>
      </c>
      <c r="B7818" t="s">
        <v>23452</v>
      </c>
      <c r="C7818" t="s">
        <v>30439</v>
      </c>
      <c r="E7818" t="s">
        <v>28948</v>
      </c>
    </row>
    <row r="7819" spans="1:5" x14ac:dyDescent="0.3">
      <c r="A7819" t="s">
        <v>30440</v>
      </c>
      <c r="B7819" t="s">
        <v>16216</v>
      </c>
      <c r="C7819" t="s">
        <v>30441</v>
      </c>
      <c r="E7819" t="s">
        <v>28948</v>
      </c>
    </row>
    <row r="7820" spans="1:5" x14ac:dyDescent="0.3">
      <c r="A7820" t="s">
        <v>20474</v>
      </c>
      <c r="B7820" t="s">
        <v>30442</v>
      </c>
      <c r="C7820" t="s">
        <v>30443</v>
      </c>
      <c r="E7820" t="s">
        <v>28948</v>
      </c>
    </row>
    <row r="7821" spans="1:5" x14ac:dyDescent="0.3">
      <c r="A7821" t="s">
        <v>30130</v>
      </c>
      <c r="B7821" t="s">
        <v>30444</v>
      </c>
      <c r="C7821" t="s">
        <v>30398</v>
      </c>
      <c r="E7821" t="s">
        <v>28948</v>
      </c>
    </row>
    <row r="7822" spans="1:5" x14ac:dyDescent="0.3">
      <c r="A7822" t="s">
        <v>30445</v>
      </c>
      <c r="B7822" t="s">
        <v>30446</v>
      </c>
      <c r="C7822" t="s">
        <v>30233</v>
      </c>
      <c r="E7822" t="s">
        <v>28948</v>
      </c>
    </row>
    <row r="7823" spans="1:5" x14ac:dyDescent="0.3">
      <c r="A7823" t="s">
        <v>21601</v>
      </c>
      <c r="B7823" t="s">
        <v>17763</v>
      </c>
      <c r="C7823" t="s">
        <v>30447</v>
      </c>
      <c r="E7823" t="s">
        <v>28948</v>
      </c>
    </row>
    <row r="7824" spans="1:5" x14ac:dyDescent="0.3">
      <c r="A7824" t="s">
        <v>1027</v>
      </c>
      <c r="B7824" t="s">
        <v>30448</v>
      </c>
      <c r="C7824" t="s">
        <v>30049</v>
      </c>
      <c r="E7824" t="s">
        <v>28948</v>
      </c>
    </row>
    <row r="7825" spans="1:5" x14ac:dyDescent="0.3">
      <c r="A7825" t="s">
        <v>28821</v>
      </c>
      <c r="B7825" t="s">
        <v>2603</v>
      </c>
      <c r="C7825" t="s">
        <v>30449</v>
      </c>
      <c r="E7825" t="s">
        <v>28948</v>
      </c>
    </row>
    <row r="7826" spans="1:5" x14ac:dyDescent="0.3">
      <c r="A7826" t="s">
        <v>30450</v>
      </c>
      <c r="B7826" t="s">
        <v>22774</v>
      </c>
      <c r="C7826" t="s">
        <v>29465</v>
      </c>
      <c r="E7826" t="s">
        <v>28948</v>
      </c>
    </row>
    <row r="7827" spans="1:5" x14ac:dyDescent="0.3">
      <c r="A7827" t="s">
        <v>8909</v>
      </c>
      <c r="B7827" t="s">
        <v>29618</v>
      </c>
      <c r="C7827" t="s">
        <v>30451</v>
      </c>
      <c r="E7827" t="s">
        <v>28948</v>
      </c>
    </row>
    <row r="7828" spans="1:5" x14ac:dyDescent="0.3">
      <c r="A7828" t="s">
        <v>30452</v>
      </c>
      <c r="B7828" t="s">
        <v>13052</v>
      </c>
      <c r="C7828" t="s">
        <v>30453</v>
      </c>
      <c r="E7828" t="s">
        <v>28948</v>
      </c>
    </row>
    <row r="7829" spans="1:5" x14ac:dyDescent="0.3">
      <c r="A7829" t="s">
        <v>30454</v>
      </c>
      <c r="B7829" t="s">
        <v>30455</v>
      </c>
      <c r="C7829" t="s">
        <v>30456</v>
      </c>
      <c r="E7829" t="s">
        <v>28948</v>
      </c>
    </row>
    <row r="7830" spans="1:5" x14ac:dyDescent="0.3">
      <c r="A7830" t="s">
        <v>22720</v>
      </c>
      <c r="B7830" t="s">
        <v>3695</v>
      </c>
      <c r="C7830" t="s">
        <v>30457</v>
      </c>
      <c r="E7830" t="s">
        <v>28948</v>
      </c>
    </row>
    <row r="7831" spans="1:5" x14ac:dyDescent="0.3">
      <c r="A7831" t="s">
        <v>2924</v>
      </c>
      <c r="B7831" t="s">
        <v>6406</v>
      </c>
      <c r="C7831" t="s">
        <v>30458</v>
      </c>
      <c r="E7831" t="s">
        <v>28948</v>
      </c>
    </row>
    <row r="7832" spans="1:5" x14ac:dyDescent="0.3">
      <c r="A7832" t="s">
        <v>30459</v>
      </c>
      <c r="B7832" t="s">
        <v>30460</v>
      </c>
      <c r="C7832" t="s">
        <v>29040</v>
      </c>
      <c r="E7832" t="s">
        <v>28948</v>
      </c>
    </row>
    <row r="7833" spans="1:5" x14ac:dyDescent="0.3">
      <c r="A7833" t="s">
        <v>26009</v>
      </c>
      <c r="B7833" t="s">
        <v>15670</v>
      </c>
      <c r="C7833" t="s">
        <v>30461</v>
      </c>
      <c r="E7833" t="s">
        <v>28948</v>
      </c>
    </row>
    <row r="7834" spans="1:5" x14ac:dyDescent="0.3">
      <c r="A7834" t="s">
        <v>30462</v>
      </c>
      <c r="B7834" t="s">
        <v>3833</v>
      </c>
      <c r="C7834" t="s">
        <v>30014</v>
      </c>
      <c r="E7834" t="s">
        <v>28948</v>
      </c>
    </row>
    <row r="7835" spans="1:5" x14ac:dyDescent="0.3">
      <c r="A7835" t="s">
        <v>30463</v>
      </c>
      <c r="B7835" t="s">
        <v>15157</v>
      </c>
      <c r="C7835" t="s">
        <v>29583</v>
      </c>
      <c r="E7835" t="s">
        <v>28948</v>
      </c>
    </row>
    <row r="7836" spans="1:5" x14ac:dyDescent="0.3">
      <c r="A7836" t="s">
        <v>20114</v>
      </c>
      <c r="B7836" t="s">
        <v>3586</v>
      </c>
      <c r="C7836" t="s">
        <v>30464</v>
      </c>
      <c r="E7836" t="s">
        <v>28948</v>
      </c>
    </row>
    <row r="7837" spans="1:5" x14ac:dyDescent="0.3">
      <c r="A7837" t="s">
        <v>30465</v>
      </c>
      <c r="B7837" t="s">
        <v>3904</v>
      </c>
      <c r="C7837" t="s">
        <v>29733</v>
      </c>
      <c r="E7837" t="s">
        <v>28948</v>
      </c>
    </row>
    <row r="7838" spans="1:5" x14ac:dyDescent="0.3">
      <c r="A7838" t="s">
        <v>30466</v>
      </c>
      <c r="B7838" t="s">
        <v>30467</v>
      </c>
      <c r="C7838" t="s">
        <v>30468</v>
      </c>
      <c r="E7838" t="s">
        <v>28948</v>
      </c>
    </row>
    <row r="7839" spans="1:5" x14ac:dyDescent="0.3">
      <c r="A7839" t="s">
        <v>30469</v>
      </c>
      <c r="B7839" t="s">
        <v>5642</v>
      </c>
      <c r="C7839" t="s">
        <v>30127</v>
      </c>
      <c r="E7839" t="s">
        <v>28948</v>
      </c>
    </row>
    <row r="7840" spans="1:5" x14ac:dyDescent="0.3">
      <c r="A7840" t="s">
        <v>29067</v>
      </c>
      <c r="B7840" t="s">
        <v>30470</v>
      </c>
      <c r="C7840" t="s">
        <v>29286</v>
      </c>
      <c r="E7840" t="s">
        <v>28948</v>
      </c>
    </row>
    <row r="7841" spans="1:5" x14ac:dyDescent="0.3">
      <c r="A7841" t="s">
        <v>30471</v>
      </c>
      <c r="B7841" t="s">
        <v>2957</v>
      </c>
      <c r="C7841" t="s">
        <v>30472</v>
      </c>
      <c r="E7841" t="s">
        <v>28948</v>
      </c>
    </row>
    <row r="7842" spans="1:5" x14ac:dyDescent="0.3">
      <c r="A7842" t="s">
        <v>20640</v>
      </c>
      <c r="B7842" t="s">
        <v>17827</v>
      </c>
      <c r="C7842" t="s">
        <v>30473</v>
      </c>
      <c r="E7842" t="s">
        <v>28948</v>
      </c>
    </row>
    <row r="7843" spans="1:5" x14ac:dyDescent="0.3">
      <c r="A7843" t="s">
        <v>21285</v>
      </c>
      <c r="B7843" t="s">
        <v>28431</v>
      </c>
      <c r="C7843" t="s">
        <v>29638</v>
      </c>
      <c r="E7843" t="s">
        <v>28948</v>
      </c>
    </row>
    <row r="7844" spans="1:5" x14ac:dyDescent="0.3">
      <c r="A7844" t="s">
        <v>6282</v>
      </c>
      <c r="B7844" t="s">
        <v>29779</v>
      </c>
      <c r="C7844" t="s">
        <v>29278</v>
      </c>
      <c r="E7844" t="s">
        <v>28948</v>
      </c>
    </row>
    <row r="7845" spans="1:5" x14ac:dyDescent="0.3">
      <c r="A7845" t="s">
        <v>1821</v>
      </c>
      <c r="B7845" t="s">
        <v>17763</v>
      </c>
      <c r="C7845" t="s">
        <v>30474</v>
      </c>
      <c r="E7845" t="s">
        <v>28948</v>
      </c>
    </row>
    <row r="7846" spans="1:5" x14ac:dyDescent="0.3">
      <c r="A7846" t="s">
        <v>30475</v>
      </c>
      <c r="B7846" t="s">
        <v>30476</v>
      </c>
      <c r="C7846" t="s">
        <v>30345</v>
      </c>
      <c r="E7846" t="s">
        <v>28948</v>
      </c>
    </row>
    <row r="7847" spans="1:5" x14ac:dyDescent="0.3">
      <c r="A7847" t="s">
        <v>30477</v>
      </c>
      <c r="B7847" t="s">
        <v>30422</v>
      </c>
      <c r="C7847" t="s">
        <v>30478</v>
      </c>
      <c r="E7847" t="s">
        <v>28948</v>
      </c>
    </row>
    <row r="7848" spans="1:5" x14ac:dyDescent="0.3">
      <c r="A7848" t="s">
        <v>30139</v>
      </c>
      <c r="B7848" t="s">
        <v>30479</v>
      </c>
      <c r="C7848" t="s">
        <v>30480</v>
      </c>
      <c r="E7848" t="s">
        <v>28948</v>
      </c>
    </row>
    <row r="7849" spans="1:5" x14ac:dyDescent="0.3">
      <c r="A7849" t="s">
        <v>25752</v>
      </c>
      <c r="B7849" t="s">
        <v>3435</v>
      </c>
      <c r="C7849" t="s">
        <v>29485</v>
      </c>
      <c r="E7849" t="s">
        <v>28948</v>
      </c>
    </row>
    <row r="7850" spans="1:5" x14ac:dyDescent="0.3">
      <c r="A7850" t="s">
        <v>19732</v>
      </c>
      <c r="B7850" t="s">
        <v>30481</v>
      </c>
      <c r="C7850" t="s">
        <v>29592</v>
      </c>
      <c r="E7850" t="s">
        <v>28948</v>
      </c>
    </row>
    <row r="7851" spans="1:5" x14ac:dyDescent="0.3">
      <c r="A7851" t="s">
        <v>30482</v>
      </c>
      <c r="B7851" t="s">
        <v>7487</v>
      </c>
      <c r="C7851" t="s">
        <v>30236</v>
      </c>
      <c r="E7851" t="s">
        <v>28948</v>
      </c>
    </row>
    <row r="7852" spans="1:5" x14ac:dyDescent="0.3">
      <c r="A7852" t="s">
        <v>30483</v>
      </c>
      <c r="B7852" t="s">
        <v>3910</v>
      </c>
      <c r="C7852" t="s">
        <v>30323</v>
      </c>
      <c r="E7852" t="s">
        <v>28948</v>
      </c>
    </row>
    <row r="7853" spans="1:5" x14ac:dyDescent="0.3">
      <c r="A7853" t="s">
        <v>30484</v>
      </c>
      <c r="B7853" t="s">
        <v>30485</v>
      </c>
      <c r="C7853" t="s">
        <v>29465</v>
      </c>
      <c r="E7853" t="s">
        <v>28948</v>
      </c>
    </row>
    <row r="7854" spans="1:5" x14ac:dyDescent="0.3">
      <c r="A7854" t="s">
        <v>26056</v>
      </c>
      <c r="B7854" t="s">
        <v>30486</v>
      </c>
      <c r="C7854" t="s">
        <v>29376</v>
      </c>
      <c r="E7854" t="s">
        <v>28948</v>
      </c>
    </row>
    <row r="7855" spans="1:5" x14ac:dyDescent="0.3">
      <c r="A7855" t="s">
        <v>30487</v>
      </c>
      <c r="B7855" t="s">
        <v>30488</v>
      </c>
      <c r="C7855" t="s">
        <v>30489</v>
      </c>
      <c r="E7855" t="s">
        <v>28948</v>
      </c>
    </row>
    <row r="7856" spans="1:5" x14ac:dyDescent="0.3">
      <c r="A7856" t="s">
        <v>29061</v>
      </c>
      <c r="B7856" t="s">
        <v>30490</v>
      </c>
      <c r="C7856" t="s">
        <v>29062</v>
      </c>
      <c r="E7856" t="s">
        <v>28948</v>
      </c>
    </row>
    <row r="7857" spans="1:5" x14ac:dyDescent="0.3">
      <c r="A7857" t="s">
        <v>30491</v>
      </c>
      <c r="B7857" t="s">
        <v>30492</v>
      </c>
      <c r="C7857" t="s">
        <v>30493</v>
      </c>
      <c r="E7857" t="s">
        <v>28948</v>
      </c>
    </row>
    <row r="7858" spans="1:5" x14ac:dyDescent="0.3">
      <c r="A7858" t="s">
        <v>27485</v>
      </c>
      <c r="B7858" t="s">
        <v>30494</v>
      </c>
      <c r="C7858" t="s">
        <v>30495</v>
      </c>
      <c r="E7858" t="s">
        <v>28948</v>
      </c>
    </row>
    <row r="7859" spans="1:5" x14ac:dyDescent="0.3">
      <c r="A7859" t="s">
        <v>27158</v>
      </c>
      <c r="B7859" t="s">
        <v>30496</v>
      </c>
      <c r="C7859" t="s">
        <v>30497</v>
      </c>
      <c r="E7859" t="s">
        <v>28948</v>
      </c>
    </row>
    <row r="7860" spans="1:5" x14ac:dyDescent="0.3">
      <c r="A7860" t="s">
        <v>30498</v>
      </c>
      <c r="B7860" t="s">
        <v>30499</v>
      </c>
      <c r="C7860" t="s">
        <v>30500</v>
      </c>
      <c r="E7860" t="s">
        <v>28948</v>
      </c>
    </row>
    <row r="7861" spans="1:5" x14ac:dyDescent="0.3">
      <c r="A7861" t="s">
        <v>30501</v>
      </c>
      <c r="B7861" t="s">
        <v>11809</v>
      </c>
      <c r="C7861" t="s">
        <v>30502</v>
      </c>
      <c r="E7861" t="s">
        <v>28948</v>
      </c>
    </row>
    <row r="7862" spans="1:5" x14ac:dyDescent="0.3">
      <c r="A7862" t="s">
        <v>21257</v>
      </c>
      <c r="B7862" t="s">
        <v>30503</v>
      </c>
      <c r="C7862" t="s">
        <v>30504</v>
      </c>
      <c r="E7862" t="s">
        <v>28948</v>
      </c>
    </row>
    <row r="7863" spans="1:5" x14ac:dyDescent="0.3">
      <c r="A7863" t="s">
        <v>30505</v>
      </c>
      <c r="B7863" t="s">
        <v>19358</v>
      </c>
      <c r="C7863" t="s">
        <v>30506</v>
      </c>
      <c r="E7863" t="s">
        <v>28948</v>
      </c>
    </row>
    <row r="7864" spans="1:5" x14ac:dyDescent="0.3">
      <c r="A7864" t="s">
        <v>30507</v>
      </c>
      <c r="B7864" t="s">
        <v>30508</v>
      </c>
      <c r="C7864" t="s">
        <v>29045</v>
      </c>
      <c r="E7864" t="s">
        <v>28948</v>
      </c>
    </row>
    <row r="7865" spans="1:5" x14ac:dyDescent="0.3">
      <c r="A7865" t="s">
        <v>30509</v>
      </c>
      <c r="B7865" t="s">
        <v>30510</v>
      </c>
      <c r="C7865" t="s">
        <v>30511</v>
      </c>
      <c r="E7865" t="s">
        <v>28948</v>
      </c>
    </row>
    <row r="7866" spans="1:5" x14ac:dyDescent="0.3">
      <c r="A7866" t="s">
        <v>30512</v>
      </c>
      <c r="B7866" t="s">
        <v>7938</v>
      </c>
      <c r="C7866" t="s">
        <v>30513</v>
      </c>
      <c r="E7866" t="s">
        <v>28948</v>
      </c>
    </row>
    <row r="7867" spans="1:5" x14ac:dyDescent="0.3">
      <c r="A7867" t="s">
        <v>30514</v>
      </c>
      <c r="B7867" t="s">
        <v>23420</v>
      </c>
      <c r="C7867" t="s">
        <v>30515</v>
      </c>
      <c r="E7867" t="s">
        <v>28948</v>
      </c>
    </row>
    <row r="7868" spans="1:5" x14ac:dyDescent="0.3">
      <c r="A7868" t="s">
        <v>30516</v>
      </c>
      <c r="B7868" t="s">
        <v>622</v>
      </c>
      <c r="C7868" t="s">
        <v>30517</v>
      </c>
      <c r="E7868" t="s">
        <v>28948</v>
      </c>
    </row>
    <row r="7869" spans="1:5" x14ac:dyDescent="0.3">
      <c r="A7869" t="s">
        <v>30518</v>
      </c>
      <c r="B7869" t="s">
        <v>5052</v>
      </c>
      <c r="C7869" t="s">
        <v>29864</v>
      </c>
      <c r="E7869" t="s">
        <v>28948</v>
      </c>
    </row>
    <row r="7870" spans="1:5" x14ac:dyDescent="0.3">
      <c r="A7870" t="s">
        <v>30519</v>
      </c>
      <c r="B7870" t="s">
        <v>6723</v>
      </c>
      <c r="C7870" t="s">
        <v>29014</v>
      </c>
      <c r="E7870" t="s">
        <v>28948</v>
      </c>
    </row>
    <row r="7871" spans="1:5" x14ac:dyDescent="0.3">
      <c r="A7871" t="s">
        <v>29620</v>
      </c>
      <c r="B7871" t="s">
        <v>1750</v>
      </c>
      <c r="C7871" t="s">
        <v>30049</v>
      </c>
      <c r="E7871" t="s">
        <v>28948</v>
      </c>
    </row>
    <row r="7872" spans="1:5" x14ac:dyDescent="0.3">
      <c r="A7872" t="s">
        <v>27328</v>
      </c>
      <c r="B7872" t="s">
        <v>8348</v>
      </c>
      <c r="C7872" t="s">
        <v>30520</v>
      </c>
      <c r="E7872" t="s">
        <v>28948</v>
      </c>
    </row>
    <row r="7873" spans="1:5" x14ac:dyDescent="0.3">
      <c r="A7873" t="s">
        <v>30521</v>
      </c>
      <c r="B7873" t="s">
        <v>15878</v>
      </c>
      <c r="C7873" t="s">
        <v>30522</v>
      </c>
      <c r="E7873" t="s">
        <v>28948</v>
      </c>
    </row>
    <row r="7874" spans="1:5" x14ac:dyDescent="0.3">
      <c r="A7874" t="s">
        <v>30523</v>
      </c>
      <c r="B7874" t="s">
        <v>30524</v>
      </c>
      <c r="C7874" t="s">
        <v>30525</v>
      </c>
      <c r="E7874" t="s">
        <v>28948</v>
      </c>
    </row>
    <row r="7875" spans="1:5" x14ac:dyDescent="0.3">
      <c r="A7875" t="s">
        <v>29908</v>
      </c>
      <c r="B7875" t="s">
        <v>30526</v>
      </c>
      <c r="C7875" t="s">
        <v>30527</v>
      </c>
      <c r="E7875" t="s">
        <v>28948</v>
      </c>
    </row>
    <row r="7876" spans="1:5" x14ac:dyDescent="0.3">
      <c r="A7876" t="s">
        <v>30528</v>
      </c>
      <c r="B7876" t="s">
        <v>22774</v>
      </c>
      <c r="C7876" t="s">
        <v>29912</v>
      </c>
      <c r="E7876" t="s">
        <v>28948</v>
      </c>
    </row>
    <row r="7877" spans="1:5" x14ac:dyDescent="0.3">
      <c r="A7877" t="s">
        <v>19610</v>
      </c>
      <c r="B7877" t="s">
        <v>30529</v>
      </c>
      <c r="C7877" t="s">
        <v>30530</v>
      </c>
      <c r="E7877" t="s">
        <v>28948</v>
      </c>
    </row>
    <row r="7878" spans="1:5" x14ac:dyDescent="0.3">
      <c r="A7878" t="s">
        <v>21425</v>
      </c>
      <c r="B7878" t="s">
        <v>30531</v>
      </c>
      <c r="C7878" t="s">
        <v>30532</v>
      </c>
      <c r="E7878" t="s">
        <v>28948</v>
      </c>
    </row>
    <row r="7879" spans="1:5" x14ac:dyDescent="0.3">
      <c r="A7879" t="s">
        <v>25811</v>
      </c>
      <c r="B7879" t="s">
        <v>622</v>
      </c>
      <c r="C7879" t="s">
        <v>30533</v>
      </c>
      <c r="E7879" t="s">
        <v>28948</v>
      </c>
    </row>
    <row r="7880" spans="1:5" x14ac:dyDescent="0.3">
      <c r="A7880" t="s">
        <v>30534</v>
      </c>
      <c r="B7880" t="s">
        <v>29357</v>
      </c>
      <c r="C7880" t="s">
        <v>30535</v>
      </c>
      <c r="E7880" t="s">
        <v>28948</v>
      </c>
    </row>
    <row r="7881" spans="1:5" x14ac:dyDescent="0.3">
      <c r="A7881" t="s">
        <v>30536</v>
      </c>
      <c r="B7881" t="s">
        <v>30537</v>
      </c>
      <c r="C7881" t="s">
        <v>29328</v>
      </c>
      <c r="E7881" t="s">
        <v>28948</v>
      </c>
    </row>
    <row r="7882" spans="1:5" x14ac:dyDescent="0.3">
      <c r="A7882" t="s">
        <v>30538</v>
      </c>
      <c r="B7882" t="s">
        <v>5639</v>
      </c>
      <c r="C7882" t="s">
        <v>29449</v>
      </c>
      <c r="E7882" t="s">
        <v>28948</v>
      </c>
    </row>
    <row r="7883" spans="1:5" x14ac:dyDescent="0.3">
      <c r="A7883" t="s">
        <v>30539</v>
      </c>
      <c r="B7883" t="s">
        <v>2782</v>
      </c>
      <c r="C7883" t="s">
        <v>30540</v>
      </c>
      <c r="E7883" t="s">
        <v>28948</v>
      </c>
    </row>
    <row r="7884" spans="1:5" x14ac:dyDescent="0.3">
      <c r="A7884" t="s">
        <v>1369</v>
      </c>
      <c r="B7884" t="s">
        <v>30541</v>
      </c>
      <c r="C7884" t="s">
        <v>30542</v>
      </c>
      <c r="E7884" t="s">
        <v>28948</v>
      </c>
    </row>
    <row r="7885" spans="1:5" x14ac:dyDescent="0.3">
      <c r="A7885" t="s">
        <v>29996</v>
      </c>
      <c r="B7885" t="s">
        <v>29301</v>
      </c>
      <c r="C7885" t="s">
        <v>30543</v>
      </c>
      <c r="E7885" t="s">
        <v>28948</v>
      </c>
    </row>
    <row r="7886" spans="1:5" x14ac:dyDescent="0.3">
      <c r="A7886" t="s">
        <v>20501</v>
      </c>
      <c r="B7886" t="s">
        <v>23292</v>
      </c>
      <c r="C7886" t="s">
        <v>30356</v>
      </c>
      <c r="E7886" t="s">
        <v>28948</v>
      </c>
    </row>
    <row r="7887" spans="1:5" x14ac:dyDescent="0.3">
      <c r="A7887" t="s">
        <v>27349</v>
      </c>
      <c r="B7887" t="s">
        <v>30544</v>
      </c>
      <c r="C7887" t="s">
        <v>30545</v>
      </c>
      <c r="E7887" t="s">
        <v>28948</v>
      </c>
    </row>
    <row r="7888" spans="1:5" x14ac:dyDescent="0.3">
      <c r="A7888" t="s">
        <v>30546</v>
      </c>
      <c r="B7888" t="s">
        <v>30547</v>
      </c>
      <c r="C7888" t="s">
        <v>30548</v>
      </c>
      <c r="E7888" t="s">
        <v>28948</v>
      </c>
    </row>
    <row r="7889" spans="1:5" x14ac:dyDescent="0.3">
      <c r="A7889" t="s">
        <v>30549</v>
      </c>
      <c r="B7889" t="s">
        <v>30182</v>
      </c>
      <c r="C7889" t="s">
        <v>30550</v>
      </c>
      <c r="E7889" t="s">
        <v>28948</v>
      </c>
    </row>
    <row r="7890" spans="1:5" x14ac:dyDescent="0.3">
      <c r="A7890" t="s">
        <v>30551</v>
      </c>
      <c r="B7890" t="s">
        <v>30552</v>
      </c>
      <c r="C7890" t="s">
        <v>9973</v>
      </c>
      <c r="E7890" t="s">
        <v>28948</v>
      </c>
    </row>
    <row r="7891" spans="1:5" x14ac:dyDescent="0.3">
      <c r="A7891" t="s">
        <v>26159</v>
      </c>
      <c r="B7891" t="s">
        <v>30553</v>
      </c>
      <c r="C7891" t="s">
        <v>29282</v>
      </c>
      <c r="E7891" t="s">
        <v>28948</v>
      </c>
    </row>
    <row r="7892" spans="1:5" x14ac:dyDescent="0.3">
      <c r="A7892" t="s">
        <v>30554</v>
      </c>
      <c r="B7892" t="s">
        <v>30117</v>
      </c>
      <c r="C7892" t="s">
        <v>29479</v>
      </c>
      <c r="E7892" t="s">
        <v>28948</v>
      </c>
    </row>
    <row r="7893" spans="1:5" x14ac:dyDescent="0.3">
      <c r="A7893" t="s">
        <v>30555</v>
      </c>
      <c r="B7893" t="s">
        <v>30026</v>
      </c>
      <c r="C7893" t="s">
        <v>30556</v>
      </c>
      <c r="E7893" t="s">
        <v>28948</v>
      </c>
    </row>
    <row r="7894" spans="1:5" x14ac:dyDescent="0.3">
      <c r="A7894" t="s">
        <v>30370</v>
      </c>
      <c r="B7894" t="s">
        <v>30557</v>
      </c>
      <c r="C7894" t="s">
        <v>30173</v>
      </c>
      <c r="E7894" t="s">
        <v>28948</v>
      </c>
    </row>
    <row r="7895" spans="1:5" x14ac:dyDescent="0.3">
      <c r="A7895" t="s">
        <v>349</v>
      </c>
      <c r="B7895" t="s">
        <v>30558</v>
      </c>
      <c r="C7895" t="s">
        <v>30559</v>
      </c>
      <c r="E7895" t="s">
        <v>28948</v>
      </c>
    </row>
    <row r="7896" spans="1:5" x14ac:dyDescent="0.3">
      <c r="A7896" t="s">
        <v>30560</v>
      </c>
      <c r="B7896" t="s">
        <v>30561</v>
      </c>
      <c r="C7896" t="s">
        <v>30296</v>
      </c>
      <c r="E7896" t="s">
        <v>28948</v>
      </c>
    </row>
    <row r="7897" spans="1:5" x14ac:dyDescent="0.3">
      <c r="A7897" t="s">
        <v>21601</v>
      </c>
      <c r="B7897" t="s">
        <v>8132</v>
      </c>
      <c r="C7897" t="s">
        <v>28974</v>
      </c>
      <c r="E7897" t="s">
        <v>28948</v>
      </c>
    </row>
    <row r="7898" spans="1:5" x14ac:dyDescent="0.3">
      <c r="A7898" t="s">
        <v>20263</v>
      </c>
      <c r="B7898" t="s">
        <v>30562</v>
      </c>
      <c r="C7898" t="s">
        <v>30563</v>
      </c>
      <c r="E7898" t="s">
        <v>28948</v>
      </c>
    </row>
    <row r="7899" spans="1:5" x14ac:dyDescent="0.3">
      <c r="A7899" t="s">
        <v>30564</v>
      </c>
      <c r="B7899" t="s">
        <v>14617</v>
      </c>
      <c r="C7899" t="s">
        <v>30565</v>
      </c>
      <c r="E7899" t="s">
        <v>28948</v>
      </c>
    </row>
    <row r="7900" spans="1:5" x14ac:dyDescent="0.3">
      <c r="A7900" t="s">
        <v>30566</v>
      </c>
      <c r="B7900" t="s">
        <v>30567</v>
      </c>
      <c r="C7900" t="s">
        <v>30568</v>
      </c>
      <c r="E7900" t="s">
        <v>28948</v>
      </c>
    </row>
    <row r="7901" spans="1:5" x14ac:dyDescent="0.3">
      <c r="A7901" t="s">
        <v>1071</v>
      </c>
      <c r="B7901" t="s">
        <v>11616</v>
      </c>
      <c r="C7901" t="s">
        <v>30569</v>
      </c>
      <c r="E7901" t="s">
        <v>28948</v>
      </c>
    </row>
    <row r="7902" spans="1:5" x14ac:dyDescent="0.3">
      <c r="A7902" t="s">
        <v>30293</v>
      </c>
      <c r="B7902" t="s">
        <v>30570</v>
      </c>
      <c r="C7902" t="s">
        <v>30571</v>
      </c>
      <c r="E7902" t="s">
        <v>28948</v>
      </c>
    </row>
    <row r="7903" spans="1:5" x14ac:dyDescent="0.3">
      <c r="A7903" t="s">
        <v>30572</v>
      </c>
      <c r="B7903" t="s">
        <v>3971</v>
      </c>
      <c r="C7903" t="s">
        <v>30573</v>
      </c>
      <c r="E7903" t="s">
        <v>28948</v>
      </c>
    </row>
    <row r="7904" spans="1:5" x14ac:dyDescent="0.3">
      <c r="A7904" t="s">
        <v>24646</v>
      </c>
      <c r="B7904" t="s">
        <v>23660</v>
      </c>
      <c r="C7904" t="s">
        <v>30574</v>
      </c>
      <c r="E7904" t="s">
        <v>28948</v>
      </c>
    </row>
    <row r="7905" spans="1:5" x14ac:dyDescent="0.3">
      <c r="A7905" t="s">
        <v>30575</v>
      </c>
      <c r="B7905" t="s">
        <v>30576</v>
      </c>
      <c r="C7905" t="s">
        <v>30577</v>
      </c>
      <c r="E7905" t="s">
        <v>28948</v>
      </c>
    </row>
    <row r="7906" spans="1:5" x14ac:dyDescent="0.3">
      <c r="A7906" t="s">
        <v>30578</v>
      </c>
      <c r="B7906" t="s">
        <v>30579</v>
      </c>
      <c r="C7906" t="s">
        <v>30580</v>
      </c>
      <c r="E7906" t="s">
        <v>28948</v>
      </c>
    </row>
    <row r="7907" spans="1:5" x14ac:dyDescent="0.3">
      <c r="A7907" t="s">
        <v>30581</v>
      </c>
      <c r="B7907" t="s">
        <v>7685</v>
      </c>
      <c r="C7907" t="s">
        <v>30582</v>
      </c>
      <c r="E7907" t="s">
        <v>28948</v>
      </c>
    </row>
    <row r="7908" spans="1:5" x14ac:dyDescent="0.3">
      <c r="A7908" t="s">
        <v>28387</v>
      </c>
      <c r="B7908" t="s">
        <v>1748</v>
      </c>
      <c r="C7908" t="s">
        <v>29928</v>
      </c>
      <c r="E7908" t="s">
        <v>28948</v>
      </c>
    </row>
    <row r="7909" spans="1:5" x14ac:dyDescent="0.3">
      <c r="A7909" t="s">
        <v>30583</v>
      </c>
      <c r="B7909" t="s">
        <v>30584</v>
      </c>
      <c r="C7909" t="s">
        <v>30347</v>
      </c>
      <c r="E7909" t="s">
        <v>28948</v>
      </c>
    </row>
    <row r="7910" spans="1:5" x14ac:dyDescent="0.3">
      <c r="A7910" t="s">
        <v>30585</v>
      </c>
      <c r="B7910" t="s">
        <v>30586</v>
      </c>
      <c r="C7910" t="s">
        <v>30587</v>
      </c>
      <c r="E7910" t="s">
        <v>28948</v>
      </c>
    </row>
    <row r="7911" spans="1:5" x14ac:dyDescent="0.3">
      <c r="A7911" t="s">
        <v>841</v>
      </c>
      <c r="B7911" t="s">
        <v>30588</v>
      </c>
      <c r="C7911" t="s">
        <v>30589</v>
      </c>
      <c r="E7911" t="s">
        <v>28948</v>
      </c>
    </row>
    <row r="7912" spans="1:5" x14ac:dyDescent="0.3">
      <c r="A7912" t="s">
        <v>25957</v>
      </c>
      <c r="B7912" t="s">
        <v>30371</v>
      </c>
      <c r="C7912" t="s">
        <v>30590</v>
      </c>
      <c r="E7912" t="s">
        <v>28948</v>
      </c>
    </row>
    <row r="7913" spans="1:5" x14ac:dyDescent="0.3">
      <c r="A7913" t="s">
        <v>30591</v>
      </c>
      <c r="B7913" t="s">
        <v>30592</v>
      </c>
      <c r="C7913" t="s">
        <v>30593</v>
      </c>
      <c r="E7913" t="s">
        <v>28948</v>
      </c>
    </row>
    <row r="7914" spans="1:5" x14ac:dyDescent="0.3">
      <c r="A7914" t="s">
        <v>30594</v>
      </c>
      <c r="B7914" t="s">
        <v>14551</v>
      </c>
      <c r="C7914" t="s">
        <v>30595</v>
      </c>
      <c r="E7914" t="s">
        <v>28948</v>
      </c>
    </row>
    <row r="7915" spans="1:5" x14ac:dyDescent="0.3">
      <c r="A7915" t="s">
        <v>26138</v>
      </c>
      <c r="B7915" t="s">
        <v>16512</v>
      </c>
      <c r="C7915" t="s">
        <v>30596</v>
      </c>
      <c r="E7915" t="s">
        <v>28948</v>
      </c>
    </row>
    <row r="7916" spans="1:5" x14ac:dyDescent="0.3">
      <c r="A7916" t="s">
        <v>25944</v>
      </c>
      <c r="B7916" t="s">
        <v>2009</v>
      </c>
      <c r="C7916" t="s">
        <v>30597</v>
      </c>
      <c r="E7916" t="s">
        <v>28948</v>
      </c>
    </row>
    <row r="7917" spans="1:5" x14ac:dyDescent="0.3">
      <c r="A7917" t="s">
        <v>29548</v>
      </c>
      <c r="B7917" t="s">
        <v>29026</v>
      </c>
      <c r="C7917" t="s">
        <v>30598</v>
      </c>
      <c r="E7917" t="s">
        <v>28948</v>
      </c>
    </row>
    <row r="7918" spans="1:5" x14ac:dyDescent="0.3">
      <c r="A7918" t="s">
        <v>29555</v>
      </c>
      <c r="B7918" t="s">
        <v>22712</v>
      </c>
      <c r="C7918" t="s">
        <v>30599</v>
      </c>
      <c r="E7918" t="s">
        <v>28948</v>
      </c>
    </row>
    <row r="7919" spans="1:5" x14ac:dyDescent="0.3">
      <c r="A7919" t="s">
        <v>22305</v>
      </c>
      <c r="B7919" t="s">
        <v>30600</v>
      </c>
      <c r="C7919" t="s">
        <v>30601</v>
      </c>
      <c r="E7919" t="s">
        <v>28948</v>
      </c>
    </row>
    <row r="7920" spans="1:5" x14ac:dyDescent="0.3">
      <c r="A7920" t="s">
        <v>28276</v>
      </c>
      <c r="B7920" t="s">
        <v>12910</v>
      </c>
      <c r="C7920" t="s">
        <v>30602</v>
      </c>
      <c r="E7920" t="s">
        <v>28948</v>
      </c>
    </row>
    <row r="7921" spans="1:5" x14ac:dyDescent="0.3">
      <c r="A7921" t="s">
        <v>22866</v>
      </c>
      <c r="B7921" t="s">
        <v>30603</v>
      </c>
      <c r="C7921" t="s">
        <v>30604</v>
      </c>
      <c r="E7921" t="s">
        <v>28948</v>
      </c>
    </row>
    <row r="7922" spans="1:5" x14ac:dyDescent="0.3">
      <c r="A7922" t="s">
        <v>30605</v>
      </c>
      <c r="B7922" t="s">
        <v>30606</v>
      </c>
      <c r="C7922" t="s">
        <v>30607</v>
      </c>
      <c r="E7922" t="s">
        <v>28948</v>
      </c>
    </row>
    <row r="7923" spans="1:5" x14ac:dyDescent="0.3">
      <c r="A7923" t="s">
        <v>30608</v>
      </c>
      <c r="B7923" t="s">
        <v>29686</v>
      </c>
      <c r="C7923" t="s">
        <v>30609</v>
      </c>
      <c r="E7923" t="s">
        <v>28948</v>
      </c>
    </row>
    <row r="7924" spans="1:5" x14ac:dyDescent="0.3">
      <c r="A7924" t="s">
        <v>24532</v>
      </c>
      <c r="B7924" t="s">
        <v>30610</v>
      </c>
      <c r="C7924" t="s">
        <v>30611</v>
      </c>
      <c r="E7924" t="s">
        <v>28948</v>
      </c>
    </row>
    <row r="7925" spans="1:5" x14ac:dyDescent="0.3">
      <c r="A7925" t="s">
        <v>30612</v>
      </c>
      <c r="B7925" t="s">
        <v>30235</v>
      </c>
      <c r="C7925" t="s">
        <v>30613</v>
      </c>
      <c r="E7925" t="s">
        <v>28948</v>
      </c>
    </row>
    <row r="7926" spans="1:5" x14ac:dyDescent="0.3">
      <c r="A7926" t="s">
        <v>25986</v>
      </c>
      <c r="B7926" t="s">
        <v>6424</v>
      </c>
      <c r="C7926" t="s">
        <v>30614</v>
      </c>
      <c r="E7926" t="s">
        <v>28948</v>
      </c>
    </row>
    <row r="7927" spans="1:5" x14ac:dyDescent="0.3">
      <c r="A7927" t="s">
        <v>30615</v>
      </c>
      <c r="B7927" t="s">
        <v>30616</v>
      </c>
      <c r="C7927" t="s">
        <v>29987</v>
      </c>
      <c r="E7927" t="s">
        <v>28948</v>
      </c>
    </row>
    <row r="7928" spans="1:5" x14ac:dyDescent="0.3">
      <c r="A7928" t="s">
        <v>30617</v>
      </c>
      <c r="B7928" t="s">
        <v>13052</v>
      </c>
      <c r="C7928" t="s">
        <v>30618</v>
      </c>
      <c r="E7928" t="s">
        <v>28948</v>
      </c>
    </row>
    <row r="7929" spans="1:5" x14ac:dyDescent="0.3">
      <c r="A7929" t="s">
        <v>30619</v>
      </c>
      <c r="B7929" t="s">
        <v>29011</v>
      </c>
      <c r="C7929" t="s">
        <v>29745</v>
      </c>
      <c r="E7929" t="s">
        <v>28948</v>
      </c>
    </row>
    <row r="7930" spans="1:5" x14ac:dyDescent="0.3">
      <c r="A7930" t="s">
        <v>20491</v>
      </c>
      <c r="B7930" t="s">
        <v>13508</v>
      </c>
      <c r="C7930" t="s">
        <v>30620</v>
      </c>
      <c r="E7930" t="s">
        <v>28948</v>
      </c>
    </row>
    <row r="7931" spans="1:5" x14ac:dyDescent="0.3">
      <c r="A7931" t="s">
        <v>30621</v>
      </c>
      <c r="B7931" t="s">
        <v>30214</v>
      </c>
      <c r="C7931" t="s">
        <v>30622</v>
      </c>
      <c r="E7931" t="s">
        <v>28948</v>
      </c>
    </row>
    <row r="7932" spans="1:5" x14ac:dyDescent="0.3">
      <c r="A7932" t="s">
        <v>30623</v>
      </c>
      <c r="B7932" t="s">
        <v>30624</v>
      </c>
      <c r="C7932" t="s">
        <v>29502</v>
      </c>
      <c r="E7932" t="s">
        <v>28948</v>
      </c>
    </row>
    <row r="7933" spans="1:5" x14ac:dyDescent="0.3">
      <c r="A7933" t="s">
        <v>20300</v>
      </c>
      <c r="B7933" t="s">
        <v>7806</v>
      </c>
      <c r="C7933" t="s">
        <v>30625</v>
      </c>
      <c r="E7933" t="s">
        <v>28948</v>
      </c>
    </row>
    <row r="7934" spans="1:5" x14ac:dyDescent="0.3">
      <c r="A7934" t="s">
        <v>30626</v>
      </c>
      <c r="B7934" t="s">
        <v>30627</v>
      </c>
      <c r="C7934" t="s">
        <v>29141</v>
      </c>
      <c r="E7934" t="s">
        <v>28948</v>
      </c>
    </row>
    <row r="7935" spans="1:5" x14ac:dyDescent="0.3">
      <c r="A7935" t="s">
        <v>27504</v>
      </c>
      <c r="B7935" t="s">
        <v>16730</v>
      </c>
      <c r="C7935" t="s">
        <v>30628</v>
      </c>
      <c r="E7935" t="s">
        <v>28948</v>
      </c>
    </row>
    <row r="7936" spans="1:5" x14ac:dyDescent="0.3">
      <c r="A7936" t="s">
        <v>19679</v>
      </c>
      <c r="B7936" t="s">
        <v>12340</v>
      </c>
      <c r="C7936" t="s">
        <v>30629</v>
      </c>
      <c r="E7936" t="s">
        <v>28948</v>
      </c>
    </row>
    <row r="7937" spans="1:5" x14ac:dyDescent="0.3">
      <c r="A7937" t="s">
        <v>30390</v>
      </c>
      <c r="B7937" t="s">
        <v>6838</v>
      </c>
      <c r="C7937" t="s">
        <v>30279</v>
      </c>
      <c r="E7937" t="s">
        <v>28948</v>
      </c>
    </row>
    <row r="7938" spans="1:5" x14ac:dyDescent="0.3">
      <c r="A7938" t="s">
        <v>27822</v>
      </c>
      <c r="B7938" t="s">
        <v>6047</v>
      </c>
      <c r="C7938" t="s">
        <v>29172</v>
      </c>
      <c r="E7938" t="s">
        <v>28948</v>
      </c>
    </row>
    <row r="7939" spans="1:5" x14ac:dyDescent="0.3">
      <c r="A7939" t="s">
        <v>4301</v>
      </c>
      <c r="B7939" t="s">
        <v>29440</v>
      </c>
      <c r="C7939" t="s">
        <v>30630</v>
      </c>
      <c r="E7939" t="s">
        <v>28948</v>
      </c>
    </row>
    <row r="7940" spans="1:5" x14ac:dyDescent="0.3">
      <c r="A7940" t="s">
        <v>30631</v>
      </c>
      <c r="B7940" t="s">
        <v>30632</v>
      </c>
      <c r="C7940" t="s">
        <v>30633</v>
      </c>
      <c r="E7940" t="s">
        <v>28948</v>
      </c>
    </row>
    <row r="7941" spans="1:5" x14ac:dyDescent="0.3">
      <c r="A7941" t="s">
        <v>28124</v>
      </c>
      <c r="B7941" t="s">
        <v>11544</v>
      </c>
      <c r="C7941" t="s">
        <v>29927</v>
      </c>
      <c r="E7941" t="s">
        <v>28948</v>
      </c>
    </row>
    <row r="7942" spans="1:5" x14ac:dyDescent="0.3">
      <c r="A7942" t="s">
        <v>30634</v>
      </c>
      <c r="B7942" t="s">
        <v>29779</v>
      </c>
      <c r="C7942" t="s">
        <v>29835</v>
      </c>
      <c r="E7942" t="s">
        <v>28948</v>
      </c>
    </row>
    <row r="7943" spans="1:5" x14ac:dyDescent="0.3">
      <c r="A7943" t="s">
        <v>23617</v>
      </c>
      <c r="B7943" t="s">
        <v>15615</v>
      </c>
      <c r="C7943" t="s">
        <v>30635</v>
      </c>
      <c r="E7943" t="s">
        <v>28948</v>
      </c>
    </row>
    <row r="7944" spans="1:5" x14ac:dyDescent="0.3">
      <c r="A7944" t="s">
        <v>23170</v>
      </c>
      <c r="B7944" t="s">
        <v>7991</v>
      </c>
      <c r="C7944" t="s">
        <v>30636</v>
      </c>
      <c r="E7944" t="s">
        <v>28948</v>
      </c>
    </row>
    <row r="7945" spans="1:5" x14ac:dyDescent="0.3">
      <c r="A7945" t="s">
        <v>24056</v>
      </c>
      <c r="B7945" t="s">
        <v>30637</v>
      </c>
      <c r="C7945" t="s">
        <v>30638</v>
      </c>
      <c r="E7945" t="s">
        <v>28948</v>
      </c>
    </row>
    <row r="7946" spans="1:5" x14ac:dyDescent="0.3">
      <c r="A7946" t="s">
        <v>30639</v>
      </c>
      <c r="B7946" t="s">
        <v>5642</v>
      </c>
      <c r="C7946" t="s">
        <v>30640</v>
      </c>
      <c r="E7946" t="s">
        <v>28948</v>
      </c>
    </row>
    <row r="7947" spans="1:5" x14ac:dyDescent="0.3">
      <c r="A7947" t="s">
        <v>30641</v>
      </c>
      <c r="B7947" t="s">
        <v>15976</v>
      </c>
      <c r="C7947" t="s">
        <v>30085</v>
      </c>
      <c r="E7947" t="s">
        <v>28948</v>
      </c>
    </row>
    <row r="7948" spans="1:5" x14ac:dyDescent="0.3">
      <c r="A7948" t="s">
        <v>30642</v>
      </c>
      <c r="B7948" t="s">
        <v>30643</v>
      </c>
      <c r="C7948" t="s">
        <v>30644</v>
      </c>
      <c r="E7948" t="s">
        <v>28948</v>
      </c>
    </row>
    <row r="7949" spans="1:5" x14ac:dyDescent="0.3">
      <c r="A7949" t="s">
        <v>24602</v>
      </c>
      <c r="B7949" t="s">
        <v>30645</v>
      </c>
      <c r="C7949" t="s">
        <v>30646</v>
      </c>
      <c r="E7949" t="s">
        <v>28948</v>
      </c>
    </row>
    <row r="7950" spans="1:5" x14ac:dyDescent="0.3">
      <c r="A7950" t="s">
        <v>30647</v>
      </c>
      <c r="B7950" t="s">
        <v>14141</v>
      </c>
      <c r="C7950" t="s">
        <v>30648</v>
      </c>
      <c r="E7950" t="s">
        <v>28948</v>
      </c>
    </row>
    <row r="7951" spans="1:5" x14ac:dyDescent="0.3">
      <c r="A7951" t="s">
        <v>25845</v>
      </c>
      <c r="B7951" t="s">
        <v>26640</v>
      </c>
      <c r="C7951" t="s">
        <v>30324</v>
      </c>
      <c r="E7951" t="s">
        <v>28948</v>
      </c>
    </row>
    <row r="7952" spans="1:5" x14ac:dyDescent="0.3">
      <c r="A7952" t="s">
        <v>30649</v>
      </c>
      <c r="B7952" t="s">
        <v>7806</v>
      </c>
      <c r="C7952" t="s">
        <v>30650</v>
      </c>
      <c r="E7952" t="s">
        <v>28948</v>
      </c>
    </row>
    <row r="7953" spans="1:5" x14ac:dyDescent="0.3">
      <c r="A7953" t="s">
        <v>2660</v>
      </c>
      <c r="B7953" t="s">
        <v>30061</v>
      </c>
      <c r="C7953" t="s">
        <v>30651</v>
      </c>
      <c r="E7953" t="s">
        <v>28948</v>
      </c>
    </row>
    <row r="7954" spans="1:5" x14ac:dyDescent="0.3">
      <c r="A7954" t="s">
        <v>30652</v>
      </c>
      <c r="B7954" t="s">
        <v>30653</v>
      </c>
      <c r="C7954" t="s">
        <v>30654</v>
      </c>
      <c r="E7954" t="s">
        <v>28948</v>
      </c>
    </row>
    <row r="7955" spans="1:5" x14ac:dyDescent="0.3">
      <c r="A7955" t="s">
        <v>30655</v>
      </c>
      <c r="B7955" t="s">
        <v>30656</v>
      </c>
      <c r="C7955" t="s">
        <v>29321</v>
      </c>
      <c r="E7955" t="s">
        <v>28948</v>
      </c>
    </row>
    <row r="7956" spans="1:5" x14ac:dyDescent="0.3">
      <c r="A7956" t="s">
        <v>20958</v>
      </c>
      <c r="B7956" t="s">
        <v>1750</v>
      </c>
      <c r="C7956" t="s">
        <v>30657</v>
      </c>
      <c r="E7956" t="s">
        <v>28948</v>
      </c>
    </row>
    <row r="7957" spans="1:5" x14ac:dyDescent="0.3">
      <c r="A7957" t="s">
        <v>25709</v>
      </c>
      <c r="B7957" t="s">
        <v>30658</v>
      </c>
      <c r="C7957" t="s">
        <v>30659</v>
      </c>
      <c r="E7957" t="s">
        <v>28948</v>
      </c>
    </row>
    <row r="7958" spans="1:5" x14ac:dyDescent="0.3">
      <c r="A7958" t="s">
        <v>29762</v>
      </c>
      <c r="B7958" t="s">
        <v>3070</v>
      </c>
      <c r="C7958" t="s">
        <v>30660</v>
      </c>
      <c r="E7958" t="s">
        <v>28948</v>
      </c>
    </row>
    <row r="7959" spans="1:5" x14ac:dyDescent="0.3">
      <c r="A7959" t="s">
        <v>30661</v>
      </c>
      <c r="B7959" t="s">
        <v>11544</v>
      </c>
      <c r="C7959" t="s">
        <v>30662</v>
      </c>
      <c r="E7959" t="s">
        <v>28948</v>
      </c>
    </row>
    <row r="7960" spans="1:5" x14ac:dyDescent="0.3">
      <c r="A7960" t="s">
        <v>30663</v>
      </c>
      <c r="B7960" t="s">
        <v>17947</v>
      </c>
      <c r="C7960" t="s">
        <v>30664</v>
      </c>
      <c r="E7960" t="s">
        <v>28948</v>
      </c>
    </row>
    <row r="7961" spans="1:5" x14ac:dyDescent="0.3">
      <c r="A7961" t="s">
        <v>30665</v>
      </c>
      <c r="B7961" t="s">
        <v>30666</v>
      </c>
      <c r="C7961" t="s">
        <v>30667</v>
      </c>
      <c r="E7961" t="s">
        <v>28948</v>
      </c>
    </row>
    <row r="7962" spans="1:5" x14ac:dyDescent="0.3">
      <c r="A7962" t="s">
        <v>29971</v>
      </c>
      <c r="B7962" t="s">
        <v>30668</v>
      </c>
      <c r="C7962" t="s">
        <v>30669</v>
      </c>
      <c r="E7962" t="s">
        <v>28948</v>
      </c>
    </row>
    <row r="7963" spans="1:5" x14ac:dyDescent="0.3">
      <c r="A7963" t="s">
        <v>20281</v>
      </c>
      <c r="B7963" t="s">
        <v>2353</v>
      </c>
      <c r="C7963" t="s">
        <v>29493</v>
      </c>
      <c r="E7963" t="s">
        <v>28948</v>
      </c>
    </row>
    <row r="7964" spans="1:5" x14ac:dyDescent="0.3">
      <c r="A7964" t="s">
        <v>28161</v>
      </c>
      <c r="B7964" t="s">
        <v>16254</v>
      </c>
      <c r="C7964" t="s">
        <v>29333</v>
      </c>
      <c r="E7964" t="s">
        <v>28948</v>
      </c>
    </row>
    <row r="7965" spans="1:5" x14ac:dyDescent="0.3">
      <c r="A7965" t="s">
        <v>25967</v>
      </c>
      <c r="B7965" t="s">
        <v>29026</v>
      </c>
      <c r="C7965" t="s">
        <v>30670</v>
      </c>
      <c r="E7965" t="s">
        <v>28948</v>
      </c>
    </row>
    <row r="7966" spans="1:5" x14ac:dyDescent="0.3">
      <c r="A7966" t="s">
        <v>30671</v>
      </c>
      <c r="B7966" t="s">
        <v>15222</v>
      </c>
      <c r="C7966" t="s">
        <v>29537</v>
      </c>
      <c r="E7966" t="s">
        <v>28948</v>
      </c>
    </row>
    <row r="7967" spans="1:5" x14ac:dyDescent="0.3">
      <c r="A7967" t="s">
        <v>30672</v>
      </c>
      <c r="B7967" t="s">
        <v>30673</v>
      </c>
      <c r="C7967" t="s">
        <v>30674</v>
      </c>
      <c r="E7967" t="s">
        <v>28948</v>
      </c>
    </row>
    <row r="7968" spans="1:5" x14ac:dyDescent="0.3">
      <c r="A7968" t="s">
        <v>25857</v>
      </c>
      <c r="B7968" t="s">
        <v>30675</v>
      </c>
      <c r="C7968" t="s">
        <v>30676</v>
      </c>
      <c r="E7968" t="s">
        <v>28948</v>
      </c>
    </row>
    <row r="7969" spans="1:5" x14ac:dyDescent="0.3">
      <c r="A7969" t="s">
        <v>6701</v>
      </c>
      <c r="B7969" t="s">
        <v>7991</v>
      </c>
      <c r="C7969" t="s">
        <v>16016</v>
      </c>
      <c r="E7969" t="s">
        <v>28948</v>
      </c>
    </row>
    <row r="7970" spans="1:5" x14ac:dyDescent="0.3">
      <c r="A7970" t="s">
        <v>30677</v>
      </c>
      <c r="B7970" t="s">
        <v>30678</v>
      </c>
      <c r="C7970" t="s">
        <v>30679</v>
      </c>
      <c r="E7970" t="s">
        <v>28948</v>
      </c>
    </row>
    <row r="7971" spans="1:5" x14ac:dyDescent="0.3">
      <c r="A7971" t="s">
        <v>30680</v>
      </c>
      <c r="B7971" t="s">
        <v>30681</v>
      </c>
      <c r="C7971" t="s">
        <v>30682</v>
      </c>
      <c r="E7971" t="s">
        <v>28948</v>
      </c>
    </row>
    <row r="7972" spans="1:5" x14ac:dyDescent="0.3">
      <c r="A7972" t="s">
        <v>22938</v>
      </c>
      <c r="B7972" t="s">
        <v>8216</v>
      </c>
      <c r="C7972" t="s">
        <v>29427</v>
      </c>
      <c r="E7972" t="s">
        <v>28948</v>
      </c>
    </row>
    <row r="7973" spans="1:5" x14ac:dyDescent="0.3">
      <c r="A7973" t="s">
        <v>30683</v>
      </c>
      <c r="B7973" t="s">
        <v>11314</v>
      </c>
      <c r="C7973" t="s">
        <v>30684</v>
      </c>
      <c r="E7973" t="s">
        <v>28948</v>
      </c>
    </row>
    <row r="7974" spans="1:5" x14ac:dyDescent="0.3">
      <c r="A7974" t="s">
        <v>28441</v>
      </c>
      <c r="B7974" t="s">
        <v>30685</v>
      </c>
      <c r="C7974" t="s">
        <v>30686</v>
      </c>
      <c r="E7974" t="s">
        <v>28948</v>
      </c>
    </row>
    <row r="7975" spans="1:5" x14ac:dyDescent="0.3">
      <c r="A7975" t="s">
        <v>20491</v>
      </c>
      <c r="B7975" t="s">
        <v>8348</v>
      </c>
      <c r="C7975" t="s">
        <v>30596</v>
      </c>
      <c r="E7975" t="s">
        <v>28948</v>
      </c>
    </row>
    <row r="7976" spans="1:5" x14ac:dyDescent="0.3">
      <c r="A7976" t="s">
        <v>184</v>
      </c>
      <c r="B7976" t="s">
        <v>30026</v>
      </c>
      <c r="C7976" t="s">
        <v>30687</v>
      </c>
      <c r="E7976" t="s">
        <v>28948</v>
      </c>
    </row>
    <row r="7977" spans="1:5" x14ac:dyDescent="0.3">
      <c r="A7977" t="s">
        <v>30688</v>
      </c>
      <c r="B7977" t="s">
        <v>15623</v>
      </c>
      <c r="C7977" t="s">
        <v>30689</v>
      </c>
      <c r="E7977" t="s">
        <v>28948</v>
      </c>
    </row>
    <row r="7978" spans="1:5" x14ac:dyDescent="0.3">
      <c r="A7978" t="s">
        <v>26053</v>
      </c>
      <c r="B7978" t="s">
        <v>30690</v>
      </c>
      <c r="C7978" t="s">
        <v>29507</v>
      </c>
      <c r="E7978" t="s">
        <v>28948</v>
      </c>
    </row>
    <row r="7979" spans="1:5" x14ac:dyDescent="0.3">
      <c r="A7979" t="s">
        <v>19461</v>
      </c>
      <c r="B7979" t="s">
        <v>2749</v>
      </c>
      <c r="C7979" t="s">
        <v>30691</v>
      </c>
      <c r="E7979" t="s">
        <v>28948</v>
      </c>
    </row>
    <row r="7980" spans="1:5" x14ac:dyDescent="0.3">
      <c r="A7980" t="s">
        <v>30692</v>
      </c>
      <c r="B7980" t="s">
        <v>30693</v>
      </c>
      <c r="C7980" t="s">
        <v>29613</v>
      </c>
      <c r="E7980" t="s">
        <v>28948</v>
      </c>
    </row>
    <row r="7981" spans="1:5" x14ac:dyDescent="0.3">
      <c r="A7981" t="s">
        <v>30694</v>
      </c>
      <c r="B7981" t="s">
        <v>30695</v>
      </c>
      <c r="C7981" t="s">
        <v>30696</v>
      </c>
      <c r="E7981" t="s">
        <v>28948</v>
      </c>
    </row>
    <row r="7982" spans="1:5" x14ac:dyDescent="0.3">
      <c r="A7982" t="s">
        <v>30697</v>
      </c>
      <c r="B7982" t="s">
        <v>5158</v>
      </c>
      <c r="C7982" t="s">
        <v>30698</v>
      </c>
      <c r="E7982" t="s">
        <v>28948</v>
      </c>
    </row>
    <row r="7983" spans="1:5" x14ac:dyDescent="0.3">
      <c r="A7983" t="s">
        <v>28875</v>
      </c>
      <c r="B7983" t="s">
        <v>12134</v>
      </c>
      <c r="C7983" t="s">
        <v>30699</v>
      </c>
      <c r="E7983" t="s">
        <v>28948</v>
      </c>
    </row>
    <row r="7984" spans="1:5" x14ac:dyDescent="0.3">
      <c r="A7984" t="s">
        <v>30700</v>
      </c>
      <c r="B7984" t="s">
        <v>12399</v>
      </c>
      <c r="C7984" t="s">
        <v>30701</v>
      </c>
      <c r="E7984" t="s">
        <v>28948</v>
      </c>
    </row>
    <row r="7985" spans="1:5" x14ac:dyDescent="0.3">
      <c r="A7985" t="s">
        <v>30702</v>
      </c>
      <c r="B7985" t="s">
        <v>30703</v>
      </c>
      <c r="C7985" t="s">
        <v>29628</v>
      </c>
      <c r="E7985" t="s">
        <v>28948</v>
      </c>
    </row>
    <row r="7986" spans="1:5" x14ac:dyDescent="0.3">
      <c r="A7986" t="s">
        <v>30704</v>
      </c>
      <c r="B7986" t="s">
        <v>2379</v>
      </c>
      <c r="C7986" t="s">
        <v>30705</v>
      </c>
      <c r="E7986" t="s">
        <v>28948</v>
      </c>
    </row>
    <row r="7987" spans="1:5" x14ac:dyDescent="0.3">
      <c r="A7987" t="s">
        <v>30706</v>
      </c>
      <c r="B7987" t="s">
        <v>29026</v>
      </c>
      <c r="C7987" t="s">
        <v>30707</v>
      </c>
      <c r="E7987" t="s">
        <v>28948</v>
      </c>
    </row>
    <row r="7988" spans="1:5" x14ac:dyDescent="0.3">
      <c r="A7988" t="s">
        <v>30154</v>
      </c>
      <c r="B7988" t="s">
        <v>30708</v>
      </c>
      <c r="C7988" t="s">
        <v>29596</v>
      </c>
      <c r="E7988" t="s">
        <v>28948</v>
      </c>
    </row>
    <row r="7989" spans="1:5" x14ac:dyDescent="0.3">
      <c r="A7989" t="s">
        <v>23665</v>
      </c>
      <c r="B7989" t="s">
        <v>10033</v>
      </c>
      <c r="C7989" t="s">
        <v>29031</v>
      </c>
      <c r="E7989" t="s">
        <v>28948</v>
      </c>
    </row>
    <row r="7990" spans="1:5" x14ac:dyDescent="0.3">
      <c r="A7990" t="s">
        <v>30709</v>
      </c>
      <c r="B7990" t="s">
        <v>30710</v>
      </c>
      <c r="C7990" t="s">
        <v>30711</v>
      </c>
      <c r="E7990" t="s">
        <v>28948</v>
      </c>
    </row>
    <row r="7991" spans="1:5" x14ac:dyDescent="0.3">
      <c r="A7991" t="s">
        <v>4301</v>
      </c>
      <c r="B7991" t="s">
        <v>30712</v>
      </c>
      <c r="C7991" t="s">
        <v>30713</v>
      </c>
      <c r="E7991" t="s">
        <v>28948</v>
      </c>
    </row>
    <row r="7992" spans="1:5" x14ac:dyDescent="0.3">
      <c r="A7992" t="s">
        <v>22529</v>
      </c>
      <c r="B7992" t="s">
        <v>12128</v>
      </c>
      <c r="C7992" t="s">
        <v>30714</v>
      </c>
      <c r="E7992" t="s">
        <v>28948</v>
      </c>
    </row>
    <row r="7993" spans="1:5" x14ac:dyDescent="0.3">
      <c r="A7993" t="s">
        <v>30715</v>
      </c>
      <c r="B7993" t="s">
        <v>30716</v>
      </c>
      <c r="C7993" t="s">
        <v>30717</v>
      </c>
      <c r="E7993" t="s">
        <v>28948</v>
      </c>
    </row>
    <row r="7994" spans="1:5" x14ac:dyDescent="0.3">
      <c r="A7994" t="s">
        <v>29394</v>
      </c>
      <c r="B7994" t="s">
        <v>2749</v>
      </c>
      <c r="C7994" t="s">
        <v>29048</v>
      </c>
      <c r="E7994" t="s">
        <v>28948</v>
      </c>
    </row>
    <row r="7995" spans="1:5" x14ac:dyDescent="0.3">
      <c r="A7995" t="s">
        <v>30718</v>
      </c>
      <c r="B7995" t="s">
        <v>30719</v>
      </c>
      <c r="C7995" t="s">
        <v>29738</v>
      </c>
      <c r="E7995" t="s">
        <v>28948</v>
      </c>
    </row>
    <row r="7996" spans="1:5" x14ac:dyDescent="0.3">
      <c r="A7996" t="s">
        <v>22364</v>
      </c>
      <c r="B7996" t="s">
        <v>30720</v>
      </c>
      <c r="C7996" t="s">
        <v>30721</v>
      </c>
      <c r="E7996" t="s">
        <v>28948</v>
      </c>
    </row>
    <row r="7997" spans="1:5" x14ac:dyDescent="0.3">
      <c r="A7997" t="s">
        <v>30722</v>
      </c>
      <c r="B7997" t="s">
        <v>13480</v>
      </c>
      <c r="C7997" t="s">
        <v>30723</v>
      </c>
      <c r="E7997" t="s">
        <v>28948</v>
      </c>
    </row>
    <row r="7998" spans="1:5" x14ac:dyDescent="0.3">
      <c r="A7998" t="s">
        <v>30724</v>
      </c>
      <c r="B7998" t="s">
        <v>2332</v>
      </c>
      <c r="C7998" t="s">
        <v>30725</v>
      </c>
      <c r="E7998" t="s">
        <v>28948</v>
      </c>
    </row>
    <row r="7999" spans="1:5" x14ac:dyDescent="0.3">
      <c r="A7999" t="s">
        <v>30726</v>
      </c>
      <c r="B7999" t="s">
        <v>11357</v>
      </c>
      <c r="C7999" t="s">
        <v>28953</v>
      </c>
      <c r="E7999" t="s">
        <v>28948</v>
      </c>
    </row>
    <row r="8000" spans="1:5" x14ac:dyDescent="0.3">
      <c r="A8000" t="s">
        <v>30727</v>
      </c>
      <c r="B8000" t="s">
        <v>30728</v>
      </c>
      <c r="C8000" t="s">
        <v>30729</v>
      </c>
      <c r="E8000" t="s">
        <v>28948</v>
      </c>
    </row>
    <row r="8001" spans="1:5" x14ac:dyDescent="0.3">
      <c r="A8001" t="s">
        <v>25741</v>
      </c>
      <c r="B8001" t="s">
        <v>18092</v>
      </c>
      <c r="C8001" t="s">
        <v>29583</v>
      </c>
      <c r="E8001" t="s">
        <v>28948</v>
      </c>
    </row>
    <row r="8002" spans="1:5" x14ac:dyDescent="0.3">
      <c r="A8002" t="s">
        <v>30730</v>
      </c>
      <c r="B8002" t="s">
        <v>30731</v>
      </c>
      <c r="C8002" t="s">
        <v>30732</v>
      </c>
      <c r="E8002" t="s">
        <v>28948</v>
      </c>
    </row>
    <row r="8003" spans="1:5" x14ac:dyDescent="0.3">
      <c r="A8003" t="s">
        <v>19802</v>
      </c>
      <c r="B8003" t="s">
        <v>30733</v>
      </c>
      <c r="C8003" t="s">
        <v>30111</v>
      </c>
      <c r="E8003" t="s">
        <v>28948</v>
      </c>
    </row>
    <row r="8004" spans="1:5" x14ac:dyDescent="0.3">
      <c r="A8004" t="s">
        <v>30734</v>
      </c>
      <c r="B8004" t="s">
        <v>30735</v>
      </c>
      <c r="C8004" t="s">
        <v>29755</v>
      </c>
      <c r="E8004" t="s">
        <v>28948</v>
      </c>
    </row>
    <row r="8005" spans="1:5" x14ac:dyDescent="0.3">
      <c r="A8005" t="s">
        <v>30736</v>
      </c>
      <c r="B8005" t="s">
        <v>30737</v>
      </c>
      <c r="C8005" t="s">
        <v>30738</v>
      </c>
      <c r="E8005" t="s">
        <v>28948</v>
      </c>
    </row>
    <row r="8006" spans="1:5" x14ac:dyDescent="0.3">
      <c r="A8006" t="s">
        <v>30739</v>
      </c>
      <c r="B8006" t="s">
        <v>30740</v>
      </c>
      <c r="C8006" t="s">
        <v>30437</v>
      </c>
      <c r="E8006" t="s">
        <v>28948</v>
      </c>
    </row>
    <row r="8007" spans="1:5" x14ac:dyDescent="0.3">
      <c r="A8007" t="s">
        <v>30741</v>
      </c>
      <c r="B8007" t="s">
        <v>3528</v>
      </c>
      <c r="C8007" t="s">
        <v>30742</v>
      </c>
      <c r="E8007" t="s">
        <v>28948</v>
      </c>
    </row>
    <row r="8008" spans="1:5" x14ac:dyDescent="0.3">
      <c r="A8008" t="s">
        <v>20108</v>
      </c>
      <c r="B8008" t="s">
        <v>30743</v>
      </c>
      <c r="C8008" t="s">
        <v>30744</v>
      </c>
      <c r="E8008" t="s">
        <v>28948</v>
      </c>
    </row>
    <row r="8009" spans="1:5" x14ac:dyDescent="0.3">
      <c r="A8009" t="s">
        <v>30745</v>
      </c>
      <c r="B8009" t="s">
        <v>30746</v>
      </c>
      <c r="C8009" t="s">
        <v>30127</v>
      </c>
      <c r="E8009" t="s">
        <v>28948</v>
      </c>
    </row>
    <row r="8010" spans="1:5" x14ac:dyDescent="0.3">
      <c r="A8010" t="s">
        <v>29526</v>
      </c>
      <c r="B8010" t="s">
        <v>30747</v>
      </c>
      <c r="C8010" t="s">
        <v>30748</v>
      </c>
      <c r="E8010" t="s">
        <v>28948</v>
      </c>
    </row>
    <row r="8011" spans="1:5" x14ac:dyDescent="0.3">
      <c r="A8011" t="s">
        <v>25674</v>
      </c>
      <c r="B8011" t="s">
        <v>30749</v>
      </c>
      <c r="C8011" t="s">
        <v>30750</v>
      </c>
      <c r="E8011" t="s">
        <v>28948</v>
      </c>
    </row>
    <row r="8012" spans="1:5" x14ac:dyDescent="0.3">
      <c r="A8012" t="s">
        <v>30751</v>
      </c>
      <c r="B8012" t="s">
        <v>30752</v>
      </c>
      <c r="C8012" t="s">
        <v>30753</v>
      </c>
      <c r="E8012" t="s">
        <v>28948</v>
      </c>
    </row>
    <row r="8013" spans="1:5" x14ac:dyDescent="0.3">
      <c r="A8013" t="s">
        <v>21214</v>
      </c>
      <c r="B8013" t="s">
        <v>30754</v>
      </c>
      <c r="C8013" t="s">
        <v>29057</v>
      </c>
      <c r="E8013" t="s">
        <v>28948</v>
      </c>
    </row>
    <row r="8014" spans="1:5" x14ac:dyDescent="0.3">
      <c r="A8014" t="s">
        <v>30755</v>
      </c>
      <c r="B8014" t="s">
        <v>16341</v>
      </c>
      <c r="C8014" t="s">
        <v>30756</v>
      </c>
      <c r="E8014" t="s">
        <v>28948</v>
      </c>
    </row>
    <row r="8015" spans="1:5" x14ac:dyDescent="0.3">
      <c r="A8015" t="s">
        <v>30757</v>
      </c>
      <c r="B8015" t="s">
        <v>30758</v>
      </c>
      <c r="C8015" t="s">
        <v>29596</v>
      </c>
      <c r="E8015" t="s">
        <v>28948</v>
      </c>
    </row>
    <row r="8016" spans="1:5" x14ac:dyDescent="0.3">
      <c r="A8016" t="s">
        <v>30759</v>
      </c>
      <c r="B8016" t="s">
        <v>12399</v>
      </c>
      <c r="C8016" t="s">
        <v>29172</v>
      </c>
      <c r="E8016" t="s">
        <v>28948</v>
      </c>
    </row>
    <row r="8017" spans="1:5" x14ac:dyDescent="0.3">
      <c r="A8017" t="s">
        <v>30760</v>
      </c>
      <c r="B8017" t="s">
        <v>16301</v>
      </c>
      <c r="C8017" t="s">
        <v>30761</v>
      </c>
      <c r="E8017" t="s">
        <v>28948</v>
      </c>
    </row>
    <row r="8018" spans="1:5" x14ac:dyDescent="0.3">
      <c r="A8018" t="s">
        <v>30762</v>
      </c>
      <c r="B8018" t="s">
        <v>1271</v>
      </c>
      <c r="C8018" t="s">
        <v>30763</v>
      </c>
      <c r="E8018" t="s">
        <v>28948</v>
      </c>
    </row>
    <row r="8019" spans="1:5" x14ac:dyDescent="0.3">
      <c r="A8019" t="s">
        <v>22351</v>
      </c>
      <c r="B8019" t="s">
        <v>30026</v>
      </c>
      <c r="C8019" t="s">
        <v>30764</v>
      </c>
      <c r="E8019" t="s">
        <v>28948</v>
      </c>
    </row>
    <row r="8020" spans="1:5" x14ac:dyDescent="0.3">
      <c r="A8020" t="s">
        <v>24395</v>
      </c>
      <c r="B8020" t="s">
        <v>5379</v>
      </c>
      <c r="C8020" t="s">
        <v>30765</v>
      </c>
      <c r="E8020" t="s">
        <v>28948</v>
      </c>
    </row>
    <row r="8021" spans="1:5" x14ac:dyDescent="0.3">
      <c r="A8021" t="s">
        <v>25777</v>
      </c>
      <c r="B8021" t="s">
        <v>30766</v>
      </c>
      <c r="C8021" t="s">
        <v>29333</v>
      </c>
      <c r="E8021" t="s">
        <v>28948</v>
      </c>
    </row>
    <row r="8022" spans="1:5" x14ac:dyDescent="0.3">
      <c r="A8022" t="s">
        <v>30767</v>
      </c>
      <c r="B8022" t="s">
        <v>30768</v>
      </c>
      <c r="C8022" t="s">
        <v>30032</v>
      </c>
      <c r="E8022" t="s">
        <v>28948</v>
      </c>
    </row>
    <row r="8023" spans="1:5" x14ac:dyDescent="0.3">
      <c r="A8023" t="s">
        <v>30769</v>
      </c>
      <c r="B8023" t="s">
        <v>22774</v>
      </c>
      <c r="C8023" t="s">
        <v>30770</v>
      </c>
      <c r="E8023" t="s">
        <v>28948</v>
      </c>
    </row>
    <row r="8024" spans="1:5" x14ac:dyDescent="0.3">
      <c r="A8024" t="s">
        <v>2521</v>
      </c>
      <c r="B8024" t="s">
        <v>14615</v>
      </c>
      <c r="C8024" t="s">
        <v>30771</v>
      </c>
      <c r="E8024" t="s">
        <v>28948</v>
      </c>
    </row>
    <row r="8025" spans="1:5" x14ac:dyDescent="0.3">
      <c r="A8025" t="s">
        <v>30772</v>
      </c>
      <c r="B8025" t="s">
        <v>30773</v>
      </c>
      <c r="C8025" t="s">
        <v>30774</v>
      </c>
      <c r="E8025" t="s">
        <v>28948</v>
      </c>
    </row>
    <row r="8026" spans="1:5" x14ac:dyDescent="0.3">
      <c r="A8026" t="s">
        <v>30775</v>
      </c>
      <c r="B8026" t="s">
        <v>30776</v>
      </c>
      <c r="C8026" t="s">
        <v>30777</v>
      </c>
      <c r="E8026" t="s">
        <v>28948</v>
      </c>
    </row>
    <row r="8027" spans="1:5" x14ac:dyDescent="0.3">
      <c r="A8027" t="s">
        <v>30162</v>
      </c>
      <c r="B8027" t="s">
        <v>15670</v>
      </c>
      <c r="C8027" t="s">
        <v>30778</v>
      </c>
      <c r="E8027" t="s">
        <v>28948</v>
      </c>
    </row>
    <row r="8028" spans="1:5" x14ac:dyDescent="0.3">
      <c r="A8028" t="s">
        <v>25828</v>
      </c>
      <c r="B8028" t="s">
        <v>12823</v>
      </c>
      <c r="C8028" t="s">
        <v>29047</v>
      </c>
      <c r="E8028" t="s">
        <v>28948</v>
      </c>
    </row>
    <row r="8029" spans="1:5" x14ac:dyDescent="0.3">
      <c r="A8029" t="s">
        <v>30779</v>
      </c>
      <c r="B8029" t="s">
        <v>10044</v>
      </c>
      <c r="C8029" t="s">
        <v>30780</v>
      </c>
      <c r="E8029" t="s">
        <v>28948</v>
      </c>
    </row>
    <row r="8030" spans="1:5" x14ac:dyDescent="0.3">
      <c r="A8030" t="s">
        <v>19687</v>
      </c>
      <c r="B8030" t="s">
        <v>28308</v>
      </c>
      <c r="C8030" t="s">
        <v>30781</v>
      </c>
      <c r="E8030" t="s">
        <v>28948</v>
      </c>
    </row>
    <row r="8031" spans="1:5" x14ac:dyDescent="0.3">
      <c r="A8031" t="s">
        <v>30782</v>
      </c>
      <c r="B8031" t="s">
        <v>30783</v>
      </c>
      <c r="C8031" t="s">
        <v>30784</v>
      </c>
      <c r="E8031" t="s">
        <v>28948</v>
      </c>
    </row>
    <row r="8032" spans="1:5" x14ac:dyDescent="0.3">
      <c r="A8032" t="s">
        <v>9675</v>
      </c>
      <c r="B8032" t="s">
        <v>17107</v>
      </c>
      <c r="C8032" t="s">
        <v>17108</v>
      </c>
      <c r="E8032" t="s">
        <v>28948</v>
      </c>
    </row>
    <row r="8033" spans="1:5" x14ac:dyDescent="0.3">
      <c r="A8033" t="s">
        <v>30785</v>
      </c>
      <c r="B8033" t="s">
        <v>24457</v>
      </c>
      <c r="C8033" t="s">
        <v>29141</v>
      </c>
      <c r="E8033" t="s">
        <v>28948</v>
      </c>
    </row>
    <row r="8034" spans="1:5" x14ac:dyDescent="0.3">
      <c r="A8034" t="s">
        <v>30786</v>
      </c>
      <c r="B8034" t="s">
        <v>7277</v>
      </c>
      <c r="C8034" t="s">
        <v>29000</v>
      </c>
      <c r="E8034" t="s">
        <v>28948</v>
      </c>
    </row>
    <row r="8035" spans="1:5" x14ac:dyDescent="0.3">
      <c r="A8035" t="s">
        <v>30787</v>
      </c>
      <c r="B8035" t="s">
        <v>30788</v>
      </c>
      <c r="C8035" t="s">
        <v>29628</v>
      </c>
      <c r="E8035" t="s">
        <v>28948</v>
      </c>
    </row>
    <row r="8036" spans="1:5" x14ac:dyDescent="0.3">
      <c r="A8036" t="s">
        <v>21051</v>
      </c>
      <c r="B8036" t="s">
        <v>13673</v>
      </c>
      <c r="C8036" t="s">
        <v>30789</v>
      </c>
      <c r="E8036" t="s">
        <v>28948</v>
      </c>
    </row>
    <row r="8037" spans="1:5" x14ac:dyDescent="0.3">
      <c r="A8037" t="s">
        <v>28422</v>
      </c>
      <c r="B8037" t="s">
        <v>30790</v>
      </c>
      <c r="C8037" t="s">
        <v>30791</v>
      </c>
      <c r="E8037" t="s">
        <v>28948</v>
      </c>
    </row>
    <row r="8038" spans="1:5" x14ac:dyDescent="0.3">
      <c r="A8038" t="s">
        <v>29316</v>
      </c>
      <c r="B8038" t="s">
        <v>7972</v>
      </c>
      <c r="C8038" t="s">
        <v>30792</v>
      </c>
      <c r="E8038" t="s">
        <v>28948</v>
      </c>
    </row>
    <row r="8039" spans="1:5" x14ac:dyDescent="0.3">
      <c r="A8039" t="s">
        <v>30793</v>
      </c>
      <c r="B8039" t="s">
        <v>30794</v>
      </c>
      <c r="C8039" t="s">
        <v>30795</v>
      </c>
      <c r="E8039" t="s">
        <v>28948</v>
      </c>
    </row>
    <row r="8040" spans="1:5" x14ac:dyDescent="0.3">
      <c r="A8040" t="s">
        <v>4058</v>
      </c>
      <c r="B8040" t="s">
        <v>30796</v>
      </c>
      <c r="C8040" t="s">
        <v>30797</v>
      </c>
      <c r="E8040" t="s">
        <v>28948</v>
      </c>
    </row>
    <row r="8041" spans="1:5" x14ac:dyDescent="0.3">
      <c r="A8041" t="s">
        <v>30462</v>
      </c>
      <c r="B8041" t="s">
        <v>30798</v>
      </c>
      <c r="C8041" t="s">
        <v>29705</v>
      </c>
      <c r="E8041" t="s">
        <v>28948</v>
      </c>
    </row>
    <row r="8042" spans="1:5" x14ac:dyDescent="0.3">
      <c r="A8042" t="s">
        <v>23075</v>
      </c>
      <c r="B8042" t="s">
        <v>30799</v>
      </c>
      <c r="C8042" t="s">
        <v>29561</v>
      </c>
      <c r="E8042" t="s">
        <v>28948</v>
      </c>
    </row>
    <row r="8043" spans="1:5" x14ac:dyDescent="0.3">
      <c r="A8043" t="s">
        <v>30800</v>
      </c>
      <c r="B8043" t="s">
        <v>30801</v>
      </c>
      <c r="C8043" t="s">
        <v>30802</v>
      </c>
      <c r="E8043" t="s">
        <v>28948</v>
      </c>
    </row>
    <row r="8044" spans="1:5" x14ac:dyDescent="0.3">
      <c r="A8044" t="s">
        <v>30803</v>
      </c>
      <c r="B8044" t="s">
        <v>13091</v>
      </c>
      <c r="C8044" t="s">
        <v>30804</v>
      </c>
      <c r="E8044" t="s">
        <v>28948</v>
      </c>
    </row>
    <row r="8045" spans="1:5" x14ac:dyDescent="0.3">
      <c r="A8045" t="s">
        <v>19530</v>
      </c>
      <c r="B8045" t="s">
        <v>5465</v>
      </c>
      <c r="C8045" t="s">
        <v>30805</v>
      </c>
      <c r="E8045" t="s">
        <v>28948</v>
      </c>
    </row>
    <row r="8046" spans="1:5" x14ac:dyDescent="0.3">
      <c r="A8046" t="s">
        <v>549</v>
      </c>
      <c r="B8046" t="s">
        <v>8684</v>
      </c>
      <c r="C8046" t="s">
        <v>30806</v>
      </c>
      <c r="E8046" t="s">
        <v>28948</v>
      </c>
    </row>
    <row r="8047" spans="1:5" x14ac:dyDescent="0.3">
      <c r="A8047" t="s">
        <v>30807</v>
      </c>
      <c r="B8047" t="s">
        <v>1785</v>
      </c>
      <c r="C8047" t="s">
        <v>30808</v>
      </c>
      <c r="E8047" t="s">
        <v>28948</v>
      </c>
    </row>
    <row r="8048" spans="1:5" x14ac:dyDescent="0.3">
      <c r="A8048" t="s">
        <v>30809</v>
      </c>
      <c r="B8048" t="s">
        <v>10135</v>
      </c>
      <c r="C8048" t="s">
        <v>29934</v>
      </c>
      <c r="E8048" t="s">
        <v>28948</v>
      </c>
    </row>
    <row r="8049" spans="1:5" x14ac:dyDescent="0.3">
      <c r="A8049" t="s">
        <v>30810</v>
      </c>
      <c r="B8049" t="s">
        <v>3321</v>
      </c>
      <c r="C8049" t="s">
        <v>30811</v>
      </c>
      <c r="E8049" t="s">
        <v>28948</v>
      </c>
    </row>
    <row r="8050" spans="1:5" x14ac:dyDescent="0.3">
      <c r="A8050" t="s">
        <v>30812</v>
      </c>
      <c r="B8050" t="s">
        <v>18725</v>
      </c>
      <c r="C8050" t="s">
        <v>30813</v>
      </c>
      <c r="E8050" t="s">
        <v>28948</v>
      </c>
    </row>
    <row r="8051" spans="1:5" x14ac:dyDescent="0.3">
      <c r="A8051" t="s">
        <v>30814</v>
      </c>
      <c r="B8051" t="s">
        <v>30815</v>
      </c>
      <c r="C8051" t="s">
        <v>30816</v>
      </c>
      <c r="E8051" t="s">
        <v>28948</v>
      </c>
    </row>
    <row r="8052" spans="1:5" x14ac:dyDescent="0.3">
      <c r="A8052" t="s">
        <v>27631</v>
      </c>
      <c r="B8052" t="b">
        <v>0</v>
      </c>
      <c r="C8052" t="s">
        <v>30817</v>
      </c>
      <c r="E8052" t="s">
        <v>28948</v>
      </c>
    </row>
    <row r="8053" spans="1:5" x14ac:dyDescent="0.3">
      <c r="A8053" t="s">
        <v>30818</v>
      </c>
      <c r="B8053" t="s">
        <v>9979</v>
      </c>
      <c r="C8053" t="s">
        <v>30819</v>
      </c>
      <c r="E8053" t="s">
        <v>28948</v>
      </c>
    </row>
    <row r="8054" spans="1:5" x14ac:dyDescent="0.3">
      <c r="A8054" t="s">
        <v>30820</v>
      </c>
      <c r="B8054" t="s">
        <v>30083</v>
      </c>
      <c r="C8054" t="s">
        <v>30821</v>
      </c>
      <c r="E8054" t="s">
        <v>28948</v>
      </c>
    </row>
    <row r="8055" spans="1:5" x14ac:dyDescent="0.3">
      <c r="A8055" t="s">
        <v>29508</v>
      </c>
      <c r="B8055" t="s">
        <v>30822</v>
      </c>
      <c r="C8055" t="s">
        <v>30823</v>
      </c>
      <c r="E8055" t="s">
        <v>28948</v>
      </c>
    </row>
    <row r="8056" spans="1:5" x14ac:dyDescent="0.3">
      <c r="A8056" t="s">
        <v>22318</v>
      </c>
      <c r="B8056" t="s">
        <v>29063</v>
      </c>
      <c r="C8056" t="s">
        <v>30824</v>
      </c>
      <c r="E8056" t="s">
        <v>28948</v>
      </c>
    </row>
    <row r="8057" spans="1:5" x14ac:dyDescent="0.3">
      <c r="A8057" t="s">
        <v>30825</v>
      </c>
      <c r="B8057" t="s">
        <v>30826</v>
      </c>
      <c r="C8057" t="s">
        <v>29461</v>
      </c>
      <c r="E8057" t="s">
        <v>28948</v>
      </c>
    </row>
    <row r="8058" spans="1:5" x14ac:dyDescent="0.3">
      <c r="A8058" t="s">
        <v>21776</v>
      </c>
      <c r="B8058" t="s">
        <v>30827</v>
      </c>
      <c r="C8058" t="s">
        <v>16667</v>
      </c>
      <c r="E8058" t="s">
        <v>28948</v>
      </c>
    </row>
    <row r="8059" spans="1:5" x14ac:dyDescent="0.3">
      <c r="A8059" t="s">
        <v>30828</v>
      </c>
      <c r="B8059" t="s">
        <v>15976</v>
      </c>
      <c r="C8059" t="s">
        <v>29852</v>
      </c>
      <c r="E8059" t="s">
        <v>28948</v>
      </c>
    </row>
    <row r="8060" spans="1:5" x14ac:dyDescent="0.3">
      <c r="A8060" t="s">
        <v>28210</v>
      </c>
      <c r="B8060" t="s">
        <v>29879</v>
      </c>
      <c r="C8060" t="s">
        <v>29789</v>
      </c>
      <c r="E8060" t="s">
        <v>28948</v>
      </c>
    </row>
    <row r="8061" spans="1:5" x14ac:dyDescent="0.3">
      <c r="A8061" t="s">
        <v>4903</v>
      </c>
      <c r="B8061" t="s">
        <v>9112</v>
      </c>
      <c r="C8061" t="s">
        <v>30829</v>
      </c>
      <c r="E8061" t="s">
        <v>28948</v>
      </c>
    </row>
    <row r="8062" spans="1:5" x14ac:dyDescent="0.3">
      <c r="A8062" t="s">
        <v>30830</v>
      </c>
      <c r="B8062" t="s">
        <v>30019</v>
      </c>
      <c r="C8062" t="s">
        <v>30831</v>
      </c>
      <c r="E8062" t="s">
        <v>28948</v>
      </c>
    </row>
    <row r="8063" spans="1:5" x14ac:dyDescent="0.3">
      <c r="A8063" t="s">
        <v>30832</v>
      </c>
      <c r="B8063" t="s">
        <v>1750</v>
      </c>
      <c r="C8063" t="s">
        <v>30381</v>
      </c>
      <c r="E8063" t="s">
        <v>28948</v>
      </c>
    </row>
    <row r="8064" spans="1:5" x14ac:dyDescent="0.3">
      <c r="A8064" t="s">
        <v>30833</v>
      </c>
      <c r="B8064" t="s">
        <v>2269</v>
      </c>
      <c r="C8064" t="s">
        <v>29108</v>
      </c>
      <c r="E8064" t="s">
        <v>28948</v>
      </c>
    </row>
    <row r="8065" spans="1:5" x14ac:dyDescent="0.3">
      <c r="A8065" t="s">
        <v>30834</v>
      </c>
      <c r="B8065" t="s">
        <v>30835</v>
      </c>
      <c r="C8065" t="s">
        <v>8253</v>
      </c>
      <c r="E8065" t="s">
        <v>28948</v>
      </c>
    </row>
    <row r="8066" spans="1:5" x14ac:dyDescent="0.3">
      <c r="A8066" t="s">
        <v>26034</v>
      </c>
      <c r="B8066" t="s">
        <v>30836</v>
      </c>
      <c r="C8066" t="s">
        <v>30837</v>
      </c>
      <c r="E8066" t="s">
        <v>28948</v>
      </c>
    </row>
    <row r="8067" spans="1:5" x14ac:dyDescent="0.3">
      <c r="A8067" t="s">
        <v>30838</v>
      </c>
      <c r="B8067" t="s">
        <v>30839</v>
      </c>
      <c r="C8067" t="s">
        <v>30840</v>
      </c>
      <c r="E8067" t="s">
        <v>28948</v>
      </c>
    </row>
    <row r="8068" spans="1:5" x14ac:dyDescent="0.3">
      <c r="A8068" t="s">
        <v>25840</v>
      </c>
      <c r="B8068" t="s">
        <v>30841</v>
      </c>
      <c r="C8068" t="s">
        <v>30842</v>
      </c>
      <c r="E8068" t="s">
        <v>28948</v>
      </c>
    </row>
    <row r="8069" spans="1:5" x14ac:dyDescent="0.3">
      <c r="A8069" t="s">
        <v>22815</v>
      </c>
      <c r="B8069" t="s">
        <v>12399</v>
      </c>
      <c r="C8069" t="s">
        <v>29082</v>
      </c>
      <c r="E8069" t="s">
        <v>28948</v>
      </c>
    </row>
    <row r="8070" spans="1:5" x14ac:dyDescent="0.3">
      <c r="A8070" t="s">
        <v>23793</v>
      </c>
      <c r="B8070" t="s">
        <v>8895</v>
      </c>
      <c r="C8070" t="s">
        <v>30670</v>
      </c>
      <c r="E8070" t="s">
        <v>28948</v>
      </c>
    </row>
    <row r="8071" spans="1:5" x14ac:dyDescent="0.3">
      <c r="A8071" t="s">
        <v>30512</v>
      </c>
      <c r="B8071" t="s">
        <v>7634</v>
      </c>
      <c r="C8071" t="s">
        <v>29596</v>
      </c>
      <c r="E8071" t="s">
        <v>28948</v>
      </c>
    </row>
    <row r="8072" spans="1:5" x14ac:dyDescent="0.3">
      <c r="A8072" t="s">
        <v>20986</v>
      </c>
      <c r="B8072" t="s">
        <v>3395</v>
      </c>
      <c r="C8072" t="s">
        <v>30843</v>
      </c>
      <c r="E8072" t="s">
        <v>28948</v>
      </c>
    </row>
    <row r="8073" spans="1:5" x14ac:dyDescent="0.3">
      <c r="A8073" t="s">
        <v>25851</v>
      </c>
      <c r="B8073" t="s">
        <v>30844</v>
      </c>
      <c r="C8073" t="s">
        <v>29664</v>
      </c>
      <c r="E8073" t="s">
        <v>28948</v>
      </c>
    </row>
    <row r="8074" spans="1:5" x14ac:dyDescent="0.3">
      <c r="A8074" t="s">
        <v>26050</v>
      </c>
      <c r="B8074" t="s">
        <v>30845</v>
      </c>
      <c r="C8074" t="s">
        <v>30846</v>
      </c>
      <c r="E8074" t="s">
        <v>28948</v>
      </c>
    </row>
    <row r="8075" spans="1:5" x14ac:dyDescent="0.3">
      <c r="A8075" t="s">
        <v>30847</v>
      </c>
      <c r="B8075" t="s">
        <v>30848</v>
      </c>
      <c r="C8075" t="s">
        <v>30849</v>
      </c>
      <c r="E8075" t="s">
        <v>28948</v>
      </c>
    </row>
    <row r="8076" spans="1:5" x14ac:dyDescent="0.3">
      <c r="A8076" t="s">
        <v>30850</v>
      </c>
      <c r="B8076" t="s">
        <v>16512</v>
      </c>
      <c r="C8076" t="s">
        <v>30851</v>
      </c>
      <c r="E8076" t="s">
        <v>28948</v>
      </c>
    </row>
    <row r="8077" spans="1:5" x14ac:dyDescent="0.3">
      <c r="A8077" t="s">
        <v>2362</v>
      </c>
      <c r="B8077" t="s">
        <v>30852</v>
      </c>
      <c r="C8077" t="s">
        <v>30853</v>
      </c>
      <c r="E8077" t="s">
        <v>28948</v>
      </c>
    </row>
    <row r="8078" spans="1:5" x14ac:dyDescent="0.3">
      <c r="A8078" t="s">
        <v>23363</v>
      </c>
      <c r="B8078" t="s">
        <v>3695</v>
      </c>
      <c r="C8078" t="s">
        <v>29946</v>
      </c>
      <c r="E8078" t="s">
        <v>28948</v>
      </c>
    </row>
    <row r="8079" spans="1:5" x14ac:dyDescent="0.3">
      <c r="A8079" t="s">
        <v>1912</v>
      </c>
      <c r="B8079" t="s">
        <v>30854</v>
      </c>
      <c r="C8079" t="s">
        <v>30855</v>
      </c>
      <c r="E8079" t="s">
        <v>28948</v>
      </c>
    </row>
    <row r="8080" spans="1:5" x14ac:dyDescent="0.3">
      <c r="A8080" t="s">
        <v>1846</v>
      </c>
      <c r="B8080" t="s">
        <v>30392</v>
      </c>
      <c r="C8080" t="s">
        <v>30856</v>
      </c>
      <c r="E8080" t="s">
        <v>28948</v>
      </c>
    </row>
    <row r="8081" spans="1:5" x14ac:dyDescent="0.3">
      <c r="A8081" t="s">
        <v>26027</v>
      </c>
      <c r="B8081" t="s">
        <v>30857</v>
      </c>
      <c r="C8081" t="s">
        <v>30858</v>
      </c>
      <c r="E8081" t="s">
        <v>28948</v>
      </c>
    </row>
    <row r="8082" spans="1:5" x14ac:dyDescent="0.3">
      <c r="A8082" t="s">
        <v>21267</v>
      </c>
      <c r="B8082" t="s">
        <v>28323</v>
      </c>
      <c r="C8082" t="s">
        <v>30201</v>
      </c>
      <c r="E8082" t="s">
        <v>28948</v>
      </c>
    </row>
    <row r="8083" spans="1:5" x14ac:dyDescent="0.3">
      <c r="A8083" t="s">
        <v>5894</v>
      </c>
      <c r="B8083" t="s">
        <v>30859</v>
      </c>
      <c r="C8083" t="s">
        <v>30860</v>
      </c>
      <c r="E8083" t="s">
        <v>28948</v>
      </c>
    </row>
    <row r="8084" spans="1:5" x14ac:dyDescent="0.3">
      <c r="A8084" t="s">
        <v>30861</v>
      </c>
      <c r="B8084" t="s">
        <v>12399</v>
      </c>
      <c r="C8084" t="s">
        <v>30862</v>
      </c>
      <c r="E8084" t="s">
        <v>28948</v>
      </c>
    </row>
    <row r="8085" spans="1:5" x14ac:dyDescent="0.3">
      <c r="A8085" t="s">
        <v>30863</v>
      </c>
      <c r="B8085" t="s">
        <v>30864</v>
      </c>
      <c r="C8085" t="s">
        <v>30865</v>
      </c>
      <c r="E8085" t="s">
        <v>28948</v>
      </c>
    </row>
    <row r="8086" spans="1:5" x14ac:dyDescent="0.3">
      <c r="A8086" t="s">
        <v>21837</v>
      </c>
      <c r="B8086" t="s">
        <v>30866</v>
      </c>
      <c r="C8086" t="s">
        <v>30867</v>
      </c>
      <c r="E8086" t="s">
        <v>28948</v>
      </c>
    </row>
    <row r="8087" spans="1:5" x14ac:dyDescent="0.3">
      <c r="A8087" t="s">
        <v>30868</v>
      </c>
      <c r="B8087" t="s">
        <v>30869</v>
      </c>
      <c r="C8087" t="s">
        <v>30108</v>
      </c>
      <c r="E8087" t="s">
        <v>28948</v>
      </c>
    </row>
    <row r="8088" spans="1:5" x14ac:dyDescent="0.3">
      <c r="A8088" t="s">
        <v>30870</v>
      </c>
      <c r="B8088" t="s">
        <v>4949</v>
      </c>
      <c r="C8088" t="s">
        <v>30871</v>
      </c>
      <c r="E8088" t="s">
        <v>28948</v>
      </c>
    </row>
    <row r="8089" spans="1:5" x14ac:dyDescent="0.3">
      <c r="A8089" t="s">
        <v>26961</v>
      </c>
      <c r="B8089" t="s">
        <v>30872</v>
      </c>
      <c r="C8089" t="s">
        <v>30873</v>
      </c>
      <c r="E8089" t="s">
        <v>28948</v>
      </c>
    </row>
    <row r="8090" spans="1:5" x14ac:dyDescent="0.3">
      <c r="A8090" t="s">
        <v>29770</v>
      </c>
      <c r="B8090" t="s">
        <v>28014</v>
      </c>
      <c r="C8090" t="s">
        <v>30874</v>
      </c>
      <c r="E8090" t="s">
        <v>28948</v>
      </c>
    </row>
    <row r="8091" spans="1:5" x14ac:dyDescent="0.3">
      <c r="A8091" t="s">
        <v>30875</v>
      </c>
      <c r="B8091" t="s">
        <v>30876</v>
      </c>
      <c r="C8091" t="s">
        <v>30323</v>
      </c>
      <c r="E8091" t="s">
        <v>28948</v>
      </c>
    </row>
    <row r="8092" spans="1:5" x14ac:dyDescent="0.3">
      <c r="A8092" t="s">
        <v>30877</v>
      </c>
      <c r="B8092" t="s">
        <v>26749</v>
      </c>
      <c r="C8092" t="s">
        <v>30878</v>
      </c>
      <c r="E8092" t="s">
        <v>28948</v>
      </c>
    </row>
    <row r="8093" spans="1:5" x14ac:dyDescent="0.3">
      <c r="A8093" t="s">
        <v>30879</v>
      </c>
      <c r="B8093" t="s">
        <v>30880</v>
      </c>
      <c r="C8093" t="s">
        <v>30881</v>
      </c>
      <c r="E8093" t="s">
        <v>28948</v>
      </c>
    </row>
    <row r="8094" spans="1:5" x14ac:dyDescent="0.3">
      <c r="A8094" t="s">
        <v>30882</v>
      </c>
      <c r="B8094" t="s">
        <v>9537</v>
      </c>
      <c r="C8094" t="s">
        <v>30883</v>
      </c>
      <c r="E8094" t="s">
        <v>28948</v>
      </c>
    </row>
    <row r="8095" spans="1:5" x14ac:dyDescent="0.3">
      <c r="A8095" t="s">
        <v>24182</v>
      </c>
      <c r="B8095" t="s">
        <v>11242</v>
      </c>
      <c r="C8095" t="s">
        <v>29874</v>
      </c>
      <c r="E8095" t="s">
        <v>28948</v>
      </c>
    </row>
    <row r="8096" spans="1:5" x14ac:dyDescent="0.3">
      <c r="A8096" t="s">
        <v>30884</v>
      </c>
      <c r="B8096" t="s">
        <v>30885</v>
      </c>
      <c r="C8096" t="s">
        <v>30886</v>
      </c>
      <c r="E8096" t="s">
        <v>28948</v>
      </c>
    </row>
    <row r="8097" spans="1:5" x14ac:dyDescent="0.3">
      <c r="A8097" t="s">
        <v>27325</v>
      </c>
      <c r="B8097" t="s">
        <v>30887</v>
      </c>
      <c r="C8097" t="s">
        <v>30888</v>
      </c>
      <c r="E8097" t="s">
        <v>28948</v>
      </c>
    </row>
    <row r="8098" spans="1:5" x14ac:dyDescent="0.3">
      <c r="A8098" t="s">
        <v>30889</v>
      </c>
      <c r="B8098" t="s">
        <v>30890</v>
      </c>
      <c r="C8098" t="s">
        <v>30891</v>
      </c>
      <c r="E8098" t="s">
        <v>28948</v>
      </c>
    </row>
    <row r="8099" spans="1:5" x14ac:dyDescent="0.3">
      <c r="A8099" t="s">
        <v>30892</v>
      </c>
      <c r="B8099" t="s">
        <v>30893</v>
      </c>
      <c r="C8099" t="s">
        <v>30894</v>
      </c>
      <c r="E8099" t="s">
        <v>28948</v>
      </c>
    </row>
    <row r="8100" spans="1:5" x14ac:dyDescent="0.3">
      <c r="A8100" t="s">
        <v>30895</v>
      </c>
      <c r="B8100" t="s">
        <v>30896</v>
      </c>
      <c r="C8100" t="s">
        <v>30897</v>
      </c>
      <c r="E8100" t="s">
        <v>28948</v>
      </c>
    </row>
    <row r="8101" spans="1:5" x14ac:dyDescent="0.3">
      <c r="A8101" t="s">
        <v>26679</v>
      </c>
      <c r="B8101" t="s">
        <v>13664</v>
      </c>
      <c r="C8101" t="s">
        <v>30898</v>
      </c>
      <c r="E8101" t="s">
        <v>28948</v>
      </c>
    </row>
    <row r="8102" spans="1:5" x14ac:dyDescent="0.3">
      <c r="A8102" t="s">
        <v>4033</v>
      </c>
      <c r="B8102" t="s">
        <v>29648</v>
      </c>
      <c r="C8102" t="s">
        <v>30899</v>
      </c>
      <c r="E8102" t="s">
        <v>28948</v>
      </c>
    </row>
    <row r="8103" spans="1:5" x14ac:dyDescent="0.3">
      <c r="A8103" t="s">
        <v>30900</v>
      </c>
      <c r="B8103" t="s">
        <v>30901</v>
      </c>
      <c r="C8103" t="s">
        <v>29243</v>
      </c>
      <c r="E8103" t="s">
        <v>28948</v>
      </c>
    </row>
    <row r="8104" spans="1:5" x14ac:dyDescent="0.3">
      <c r="A8104" t="s">
        <v>30902</v>
      </c>
      <c r="B8104" t="s">
        <v>30903</v>
      </c>
      <c r="C8104" t="s">
        <v>30904</v>
      </c>
      <c r="E8104" t="s">
        <v>28948</v>
      </c>
    </row>
    <row r="8105" spans="1:5" x14ac:dyDescent="0.3">
      <c r="A8105" t="s">
        <v>7515</v>
      </c>
      <c r="B8105" t="s">
        <v>30905</v>
      </c>
      <c r="C8105" t="s">
        <v>30732</v>
      </c>
      <c r="E8105" t="s">
        <v>28948</v>
      </c>
    </row>
    <row r="8106" spans="1:5" x14ac:dyDescent="0.3">
      <c r="A8106" t="s">
        <v>25815</v>
      </c>
      <c r="B8106" t="s">
        <v>30906</v>
      </c>
      <c r="C8106" t="s">
        <v>30907</v>
      </c>
      <c r="E8106" t="s">
        <v>28948</v>
      </c>
    </row>
    <row r="8107" spans="1:5" x14ac:dyDescent="0.3">
      <c r="A8107" t="s">
        <v>30908</v>
      </c>
      <c r="B8107" t="s">
        <v>30909</v>
      </c>
      <c r="C8107" t="s">
        <v>30910</v>
      </c>
      <c r="E8107" t="s">
        <v>28948</v>
      </c>
    </row>
    <row r="8108" spans="1:5" x14ac:dyDescent="0.3">
      <c r="A8108" t="s">
        <v>30911</v>
      </c>
      <c r="B8108" t="s">
        <v>30026</v>
      </c>
      <c r="C8108" t="s">
        <v>30912</v>
      </c>
      <c r="E8108" t="s">
        <v>28948</v>
      </c>
    </row>
    <row r="8109" spans="1:5" x14ac:dyDescent="0.3">
      <c r="A8109" t="s">
        <v>20122</v>
      </c>
      <c r="B8109" t="s">
        <v>1879</v>
      </c>
      <c r="C8109" t="s">
        <v>30913</v>
      </c>
      <c r="E8109" t="s">
        <v>28948</v>
      </c>
    </row>
    <row r="8110" spans="1:5" x14ac:dyDescent="0.3">
      <c r="A8110" t="s">
        <v>752</v>
      </c>
      <c r="B8110" t="s">
        <v>30914</v>
      </c>
      <c r="C8110" t="s">
        <v>30915</v>
      </c>
      <c r="E8110" t="s">
        <v>28948</v>
      </c>
    </row>
    <row r="8111" spans="1:5" x14ac:dyDescent="0.3">
      <c r="A8111" t="s">
        <v>30916</v>
      </c>
      <c r="B8111" t="s">
        <v>5904</v>
      </c>
      <c r="C8111" t="s">
        <v>30917</v>
      </c>
      <c r="E8111" t="s">
        <v>28948</v>
      </c>
    </row>
    <row r="8112" spans="1:5" x14ac:dyDescent="0.3">
      <c r="A8112" t="s">
        <v>30918</v>
      </c>
      <c r="B8112" t="s">
        <v>30919</v>
      </c>
      <c r="C8112" t="s">
        <v>30256</v>
      </c>
      <c r="E8112" t="s">
        <v>28948</v>
      </c>
    </row>
    <row r="8113" spans="1:5" x14ac:dyDescent="0.3">
      <c r="A8113" t="s">
        <v>20124</v>
      </c>
      <c r="B8113" t="s">
        <v>1206</v>
      </c>
      <c r="C8113" t="s">
        <v>28995</v>
      </c>
      <c r="E8113" t="s">
        <v>28948</v>
      </c>
    </row>
    <row r="8114" spans="1:5" x14ac:dyDescent="0.3">
      <c r="A8114" t="s">
        <v>30920</v>
      </c>
      <c r="B8114" t="s">
        <v>30921</v>
      </c>
      <c r="C8114" t="s">
        <v>30922</v>
      </c>
      <c r="E8114" t="s">
        <v>28948</v>
      </c>
    </row>
    <row r="8115" spans="1:5" x14ac:dyDescent="0.3">
      <c r="A8115" t="s">
        <v>20151</v>
      </c>
      <c r="B8115" t="s">
        <v>30923</v>
      </c>
      <c r="C8115" t="s">
        <v>16878</v>
      </c>
      <c r="E8115" t="s">
        <v>28948</v>
      </c>
    </row>
    <row r="8116" spans="1:5" x14ac:dyDescent="0.3">
      <c r="A8116" t="s">
        <v>30924</v>
      </c>
      <c r="B8116" t="s">
        <v>30925</v>
      </c>
      <c r="C8116" t="s">
        <v>30926</v>
      </c>
      <c r="E8116" t="s">
        <v>28948</v>
      </c>
    </row>
    <row r="8117" spans="1:5" x14ac:dyDescent="0.3">
      <c r="A8117" t="s">
        <v>30927</v>
      </c>
      <c r="B8117" t="s">
        <v>30928</v>
      </c>
      <c r="C8117" t="s">
        <v>30613</v>
      </c>
      <c r="E8117" t="s">
        <v>28948</v>
      </c>
    </row>
    <row r="8118" spans="1:5" x14ac:dyDescent="0.3">
      <c r="A8118" t="s">
        <v>28725</v>
      </c>
      <c r="B8118" t="s">
        <v>9456</v>
      </c>
      <c r="C8118" t="s">
        <v>29802</v>
      </c>
      <c r="E8118" t="s">
        <v>28948</v>
      </c>
    </row>
    <row r="8119" spans="1:5" x14ac:dyDescent="0.3">
      <c r="A8119" t="s">
        <v>19661</v>
      </c>
      <c r="B8119" t="s">
        <v>265</v>
      </c>
      <c r="C8119" t="s">
        <v>30929</v>
      </c>
      <c r="E8119" t="s">
        <v>28948</v>
      </c>
    </row>
    <row r="8120" spans="1:5" x14ac:dyDescent="0.3">
      <c r="A8120" t="s">
        <v>26054</v>
      </c>
      <c r="B8120" t="s">
        <v>30930</v>
      </c>
      <c r="C8120" t="s">
        <v>30931</v>
      </c>
      <c r="E8120" t="s">
        <v>28948</v>
      </c>
    </row>
    <row r="8121" spans="1:5" x14ac:dyDescent="0.3">
      <c r="A8121" t="s">
        <v>29575</v>
      </c>
      <c r="B8121" t="s">
        <v>30932</v>
      </c>
      <c r="C8121" t="s">
        <v>30933</v>
      </c>
      <c r="E8121" t="s">
        <v>28948</v>
      </c>
    </row>
    <row r="8122" spans="1:5" x14ac:dyDescent="0.3">
      <c r="A8122" t="s">
        <v>25944</v>
      </c>
      <c r="B8122" t="s">
        <v>26435</v>
      </c>
      <c r="C8122" t="s">
        <v>30934</v>
      </c>
      <c r="E8122" t="s">
        <v>28948</v>
      </c>
    </row>
    <row r="8123" spans="1:5" x14ac:dyDescent="0.3">
      <c r="A8123" t="s">
        <v>20840</v>
      </c>
      <c r="B8123" t="s">
        <v>13468</v>
      </c>
      <c r="C8123" t="s">
        <v>2489</v>
      </c>
      <c r="E8123" t="s">
        <v>28948</v>
      </c>
    </row>
    <row r="8124" spans="1:5" x14ac:dyDescent="0.3">
      <c r="A8124" t="s">
        <v>23622</v>
      </c>
      <c r="B8124" t="s">
        <v>30935</v>
      </c>
      <c r="C8124" t="s">
        <v>30936</v>
      </c>
      <c r="E8124" t="s">
        <v>28948</v>
      </c>
    </row>
    <row r="8125" spans="1:5" x14ac:dyDescent="0.3">
      <c r="A8125" t="s">
        <v>30937</v>
      </c>
      <c r="B8125" t="s">
        <v>18725</v>
      </c>
      <c r="C8125" t="s">
        <v>29461</v>
      </c>
      <c r="E8125" t="s">
        <v>28948</v>
      </c>
    </row>
    <row r="8126" spans="1:5" x14ac:dyDescent="0.3">
      <c r="A8126" t="s">
        <v>30938</v>
      </c>
      <c r="B8126" t="s">
        <v>8486</v>
      </c>
      <c r="C8126" t="s">
        <v>30907</v>
      </c>
      <c r="E8126" t="s">
        <v>28948</v>
      </c>
    </row>
    <row r="8127" spans="1:5" x14ac:dyDescent="0.3">
      <c r="A8127" t="s">
        <v>20453</v>
      </c>
      <c r="B8127" t="s">
        <v>30939</v>
      </c>
      <c r="C8127" t="s">
        <v>29166</v>
      </c>
      <c r="E8127" t="s">
        <v>28948</v>
      </c>
    </row>
    <row r="8128" spans="1:5" x14ac:dyDescent="0.3">
      <c r="A8128" t="s">
        <v>30940</v>
      </c>
      <c r="B8128" t="s">
        <v>337</v>
      </c>
      <c r="C8128" t="s">
        <v>29928</v>
      </c>
      <c r="E8128" t="s">
        <v>28948</v>
      </c>
    </row>
    <row r="8129" spans="1:5" x14ac:dyDescent="0.3">
      <c r="A8129" t="s">
        <v>30941</v>
      </c>
      <c r="B8129" t="s">
        <v>3833</v>
      </c>
      <c r="C8129" t="s">
        <v>30942</v>
      </c>
      <c r="E8129" t="s">
        <v>28948</v>
      </c>
    </row>
    <row r="8130" spans="1:5" x14ac:dyDescent="0.3">
      <c r="A8130" t="s">
        <v>30943</v>
      </c>
      <c r="B8130" t="s">
        <v>6989</v>
      </c>
      <c r="C8130" t="s">
        <v>30944</v>
      </c>
      <c r="E8130" t="s">
        <v>28948</v>
      </c>
    </row>
    <row r="8131" spans="1:5" x14ac:dyDescent="0.3">
      <c r="A8131" t="s">
        <v>26064</v>
      </c>
      <c r="B8131" t="s">
        <v>8599</v>
      </c>
      <c r="C8131" t="s">
        <v>30945</v>
      </c>
      <c r="E8131" t="s">
        <v>28948</v>
      </c>
    </row>
    <row r="8132" spans="1:5" x14ac:dyDescent="0.3">
      <c r="A8132" t="s">
        <v>30946</v>
      </c>
      <c r="B8132" t="s">
        <v>30947</v>
      </c>
      <c r="C8132" t="s">
        <v>30948</v>
      </c>
      <c r="E8132" t="s">
        <v>28948</v>
      </c>
    </row>
    <row r="8133" spans="1:5" x14ac:dyDescent="0.3">
      <c r="A8133" t="s">
        <v>20545</v>
      </c>
      <c r="B8133" t="s">
        <v>231</v>
      </c>
      <c r="C8133" t="s">
        <v>30949</v>
      </c>
      <c r="E8133" t="s">
        <v>28948</v>
      </c>
    </row>
    <row r="8134" spans="1:5" x14ac:dyDescent="0.3">
      <c r="A8134" t="s">
        <v>30663</v>
      </c>
      <c r="B8134" t="s">
        <v>4271</v>
      </c>
      <c r="C8134" t="s">
        <v>30950</v>
      </c>
      <c r="E8134" t="s">
        <v>28948</v>
      </c>
    </row>
    <row r="8135" spans="1:5" x14ac:dyDescent="0.3">
      <c r="A8135" t="s">
        <v>30951</v>
      </c>
      <c r="B8135" t="s">
        <v>5669</v>
      </c>
      <c r="C8135" t="s">
        <v>29014</v>
      </c>
      <c r="E8135" t="s">
        <v>28948</v>
      </c>
    </row>
    <row r="8136" spans="1:5" x14ac:dyDescent="0.3">
      <c r="A8136" t="s">
        <v>30952</v>
      </c>
      <c r="B8136" t="s">
        <v>30182</v>
      </c>
      <c r="C8136" t="s">
        <v>30953</v>
      </c>
      <c r="E8136" t="s">
        <v>28948</v>
      </c>
    </row>
    <row r="8137" spans="1:5" x14ac:dyDescent="0.3">
      <c r="A8137" t="s">
        <v>30954</v>
      </c>
      <c r="B8137" t="s">
        <v>30955</v>
      </c>
      <c r="C8137" t="s">
        <v>30956</v>
      </c>
      <c r="E8137" t="s">
        <v>28948</v>
      </c>
    </row>
    <row r="8138" spans="1:5" x14ac:dyDescent="0.3">
      <c r="A8138" t="s">
        <v>30957</v>
      </c>
      <c r="B8138" t="s">
        <v>30958</v>
      </c>
      <c r="C8138" t="s">
        <v>29561</v>
      </c>
      <c r="E8138" t="s">
        <v>28948</v>
      </c>
    </row>
    <row r="8139" spans="1:5" x14ac:dyDescent="0.3">
      <c r="A8139" t="s">
        <v>30959</v>
      </c>
      <c r="B8139" t="s">
        <v>18564</v>
      </c>
      <c r="C8139" t="s">
        <v>18565</v>
      </c>
      <c r="E8139" t="s">
        <v>28948</v>
      </c>
    </row>
    <row r="8140" spans="1:5" x14ac:dyDescent="0.3">
      <c r="A8140" t="s">
        <v>30960</v>
      </c>
      <c r="B8140" t="s">
        <v>30961</v>
      </c>
      <c r="C8140" t="s">
        <v>30962</v>
      </c>
      <c r="E8140" t="s">
        <v>28948</v>
      </c>
    </row>
    <row r="8141" spans="1:5" x14ac:dyDescent="0.3">
      <c r="A8141" t="s">
        <v>30963</v>
      </c>
      <c r="B8141" t="s">
        <v>30964</v>
      </c>
      <c r="C8141" t="s">
        <v>30965</v>
      </c>
      <c r="E8141" t="s">
        <v>28948</v>
      </c>
    </row>
    <row r="8142" spans="1:5" x14ac:dyDescent="0.3">
      <c r="A8142" t="s">
        <v>30966</v>
      </c>
      <c r="B8142" t="s">
        <v>30967</v>
      </c>
      <c r="C8142" t="s">
        <v>30968</v>
      </c>
      <c r="E8142" t="s">
        <v>28948</v>
      </c>
    </row>
    <row r="8143" spans="1:5" x14ac:dyDescent="0.3">
      <c r="A8143" t="s">
        <v>25928</v>
      </c>
      <c r="B8143" t="s">
        <v>402</v>
      </c>
      <c r="C8143" t="s">
        <v>30228</v>
      </c>
      <c r="E8143" t="s">
        <v>28948</v>
      </c>
    </row>
    <row r="8144" spans="1:5" x14ac:dyDescent="0.3">
      <c r="A8144" t="s">
        <v>27485</v>
      </c>
      <c r="B8144" t="s">
        <v>30392</v>
      </c>
      <c r="C8144" t="s">
        <v>30969</v>
      </c>
      <c r="E8144" t="s">
        <v>28948</v>
      </c>
    </row>
    <row r="8145" spans="1:5" x14ac:dyDescent="0.3">
      <c r="A8145" t="s">
        <v>30970</v>
      </c>
      <c r="B8145" t="s">
        <v>12953</v>
      </c>
      <c r="C8145" t="s">
        <v>30971</v>
      </c>
      <c r="E8145" t="s">
        <v>28948</v>
      </c>
    </row>
    <row r="8146" spans="1:5" x14ac:dyDescent="0.3">
      <c r="A8146" t="s">
        <v>2636</v>
      </c>
      <c r="B8146" t="s">
        <v>30972</v>
      </c>
      <c r="C8146" t="s">
        <v>30973</v>
      </c>
      <c r="E8146" t="s">
        <v>28948</v>
      </c>
    </row>
    <row r="8147" spans="1:5" x14ac:dyDescent="0.3">
      <c r="A8147" t="s">
        <v>20470</v>
      </c>
      <c r="B8147" t="s">
        <v>29355</v>
      </c>
      <c r="C8147" t="s">
        <v>29427</v>
      </c>
      <c r="E8147" t="s">
        <v>28948</v>
      </c>
    </row>
    <row r="8148" spans="1:5" x14ac:dyDescent="0.3">
      <c r="A8148" t="s">
        <v>3690</v>
      </c>
      <c r="B8148" t="s">
        <v>30974</v>
      </c>
      <c r="C8148" t="s">
        <v>30975</v>
      </c>
      <c r="E8148" t="s">
        <v>28948</v>
      </c>
    </row>
    <row r="8149" spans="1:5" x14ac:dyDescent="0.3">
      <c r="A8149" t="s">
        <v>30976</v>
      </c>
      <c r="B8149" t="s">
        <v>8348</v>
      </c>
      <c r="C8149" t="s">
        <v>30977</v>
      </c>
      <c r="E8149" t="s">
        <v>28948</v>
      </c>
    </row>
    <row r="8150" spans="1:5" x14ac:dyDescent="0.3">
      <c r="A8150" t="s">
        <v>28471</v>
      </c>
      <c r="B8150" t="s">
        <v>13664</v>
      </c>
      <c r="C8150" t="s">
        <v>30978</v>
      </c>
      <c r="E8150" t="s">
        <v>28948</v>
      </c>
    </row>
    <row r="8151" spans="1:5" x14ac:dyDescent="0.3">
      <c r="A8151" t="s">
        <v>30979</v>
      </c>
      <c r="B8151" t="s">
        <v>30980</v>
      </c>
      <c r="C8151" t="s">
        <v>30981</v>
      </c>
      <c r="E8151" t="s">
        <v>28948</v>
      </c>
    </row>
    <row r="8152" spans="1:5" x14ac:dyDescent="0.3">
      <c r="A8152" t="s">
        <v>30982</v>
      </c>
      <c r="B8152" t="s">
        <v>9946</v>
      </c>
      <c r="C8152" t="s">
        <v>30698</v>
      </c>
      <c r="E8152" t="s">
        <v>28948</v>
      </c>
    </row>
    <row r="8153" spans="1:5" x14ac:dyDescent="0.3">
      <c r="A8153" t="s">
        <v>30983</v>
      </c>
      <c r="B8153" t="s">
        <v>7298</v>
      </c>
      <c r="C8153" t="s">
        <v>30984</v>
      </c>
      <c r="E8153" t="s">
        <v>28948</v>
      </c>
    </row>
    <row r="8154" spans="1:5" x14ac:dyDescent="0.3">
      <c r="A8154" t="s">
        <v>30985</v>
      </c>
      <c r="B8154" t="s">
        <v>393</v>
      </c>
      <c r="C8154" t="s">
        <v>30986</v>
      </c>
      <c r="E8154" t="s">
        <v>28948</v>
      </c>
    </row>
    <row r="8155" spans="1:5" x14ac:dyDescent="0.3">
      <c r="A8155" t="s">
        <v>30987</v>
      </c>
      <c r="B8155" t="s">
        <v>17334</v>
      </c>
      <c r="C8155" t="s">
        <v>30988</v>
      </c>
      <c r="E8155" t="s">
        <v>28948</v>
      </c>
    </row>
    <row r="8156" spans="1:5" x14ac:dyDescent="0.3">
      <c r="A8156" t="s">
        <v>30989</v>
      </c>
      <c r="B8156" t="s">
        <v>30990</v>
      </c>
      <c r="C8156" t="s">
        <v>29755</v>
      </c>
      <c r="E8156" t="s">
        <v>28948</v>
      </c>
    </row>
    <row r="8157" spans="1:5" x14ac:dyDescent="0.3">
      <c r="A8157" t="s">
        <v>25761</v>
      </c>
      <c r="B8157" t="s">
        <v>30991</v>
      </c>
      <c r="C8157" t="s">
        <v>29601</v>
      </c>
      <c r="E8157" t="s">
        <v>28948</v>
      </c>
    </row>
    <row r="8158" spans="1:5" x14ac:dyDescent="0.3">
      <c r="A8158" t="s">
        <v>30992</v>
      </c>
      <c r="B8158" t="s">
        <v>30993</v>
      </c>
      <c r="C8158" t="s">
        <v>30994</v>
      </c>
      <c r="E8158" t="s">
        <v>28948</v>
      </c>
    </row>
    <row r="8159" spans="1:5" x14ac:dyDescent="0.3">
      <c r="A8159" t="s">
        <v>28416</v>
      </c>
      <c r="B8159" t="s">
        <v>24457</v>
      </c>
      <c r="C8159" t="s">
        <v>30323</v>
      </c>
      <c r="E8159" t="s">
        <v>28948</v>
      </c>
    </row>
    <row r="8160" spans="1:5" x14ac:dyDescent="0.3">
      <c r="A8160" t="s">
        <v>30995</v>
      </c>
      <c r="B8160" t="s">
        <v>30996</v>
      </c>
      <c r="C8160" t="s">
        <v>30997</v>
      </c>
      <c r="E8160" t="s">
        <v>28948</v>
      </c>
    </row>
    <row r="8161" spans="1:5" x14ac:dyDescent="0.3">
      <c r="A8161" t="s">
        <v>2155</v>
      </c>
      <c r="B8161" t="s">
        <v>30019</v>
      </c>
      <c r="C8161" t="s">
        <v>30998</v>
      </c>
      <c r="E8161" t="s">
        <v>28948</v>
      </c>
    </row>
    <row r="8162" spans="1:5" x14ac:dyDescent="0.3">
      <c r="A8162" t="s">
        <v>21289</v>
      </c>
      <c r="B8162" t="s">
        <v>28261</v>
      </c>
      <c r="C8162" t="s">
        <v>30999</v>
      </c>
      <c r="E8162" t="s">
        <v>28948</v>
      </c>
    </row>
    <row r="8163" spans="1:5" x14ac:dyDescent="0.3">
      <c r="A8163" t="s">
        <v>30655</v>
      </c>
      <c r="B8163" t="s">
        <v>31000</v>
      </c>
      <c r="C8163" t="s">
        <v>31001</v>
      </c>
      <c r="E8163" t="s">
        <v>28948</v>
      </c>
    </row>
    <row r="8164" spans="1:5" x14ac:dyDescent="0.3">
      <c r="A8164" t="s">
        <v>29759</v>
      </c>
      <c r="B8164" t="s">
        <v>31002</v>
      </c>
      <c r="C8164" t="s">
        <v>31003</v>
      </c>
      <c r="E8164" t="s">
        <v>28948</v>
      </c>
    </row>
    <row r="8165" spans="1:5" x14ac:dyDescent="0.3">
      <c r="A8165" t="s">
        <v>31004</v>
      </c>
      <c r="B8165" t="s">
        <v>3300</v>
      </c>
      <c r="C8165" t="s">
        <v>30478</v>
      </c>
      <c r="E8165" t="s">
        <v>28948</v>
      </c>
    </row>
    <row r="8166" spans="1:5" x14ac:dyDescent="0.3">
      <c r="A8166" t="s">
        <v>31005</v>
      </c>
      <c r="B8166" t="s">
        <v>31006</v>
      </c>
      <c r="C8166" t="s">
        <v>31007</v>
      </c>
      <c r="E8166" t="s">
        <v>28948</v>
      </c>
    </row>
    <row r="8167" spans="1:5" x14ac:dyDescent="0.3">
      <c r="A8167" t="s">
        <v>31008</v>
      </c>
      <c r="B8167" t="s">
        <v>31009</v>
      </c>
      <c r="C8167" t="s">
        <v>28995</v>
      </c>
      <c r="E8167" t="s">
        <v>28948</v>
      </c>
    </row>
    <row r="8168" spans="1:5" x14ac:dyDescent="0.3">
      <c r="A8168" t="s">
        <v>31010</v>
      </c>
      <c r="B8168" t="s">
        <v>31011</v>
      </c>
      <c r="C8168" t="s">
        <v>10153</v>
      </c>
      <c r="E8168" t="s">
        <v>28948</v>
      </c>
    </row>
    <row r="8169" spans="1:5" x14ac:dyDescent="0.3">
      <c r="A8169" t="s">
        <v>23197</v>
      </c>
      <c r="B8169" t="s">
        <v>31012</v>
      </c>
      <c r="C8169" t="s">
        <v>31013</v>
      </c>
      <c r="E8169" t="s">
        <v>28948</v>
      </c>
    </row>
    <row r="8170" spans="1:5" x14ac:dyDescent="0.3">
      <c r="A8170" t="s">
        <v>24521</v>
      </c>
      <c r="B8170" t="s">
        <v>7526</v>
      </c>
      <c r="C8170" t="s">
        <v>31014</v>
      </c>
      <c r="E8170" t="s">
        <v>28948</v>
      </c>
    </row>
    <row r="8171" spans="1:5" x14ac:dyDescent="0.3">
      <c r="A8171" t="s">
        <v>31015</v>
      </c>
      <c r="B8171" t="s">
        <v>30773</v>
      </c>
      <c r="C8171" t="s">
        <v>29334</v>
      </c>
      <c r="E8171" t="s">
        <v>28948</v>
      </c>
    </row>
    <row r="8172" spans="1:5" x14ac:dyDescent="0.3">
      <c r="A8172" t="s">
        <v>31016</v>
      </c>
      <c r="B8172" t="s">
        <v>31017</v>
      </c>
      <c r="C8172" t="s">
        <v>31018</v>
      </c>
      <c r="E8172" t="s">
        <v>28948</v>
      </c>
    </row>
    <row r="8173" spans="1:5" x14ac:dyDescent="0.3">
      <c r="A8173" t="s">
        <v>31019</v>
      </c>
      <c r="B8173" t="s">
        <v>31020</v>
      </c>
      <c r="C8173" t="s">
        <v>31021</v>
      </c>
      <c r="E8173" t="s">
        <v>28948</v>
      </c>
    </row>
    <row r="8174" spans="1:5" x14ac:dyDescent="0.3">
      <c r="A8174" t="s">
        <v>31022</v>
      </c>
      <c r="B8174" t="s">
        <v>10876</v>
      </c>
      <c r="C8174" t="s">
        <v>2489</v>
      </c>
      <c r="E8174" t="s">
        <v>28948</v>
      </c>
    </row>
    <row r="8175" spans="1:5" x14ac:dyDescent="0.3">
      <c r="A8175" t="s">
        <v>31023</v>
      </c>
      <c r="B8175" t="s">
        <v>3908</v>
      </c>
      <c r="C8175" t="s">
        <v>31024</v>
      </c>
      <c r="E8175" t="s">
        <v>28948</v>
      </c>
    </row>
    <row r="8176" spans="1:5" x14ac:dyDescent="0.3">
      <c r="A8176" t="s">
        <v>31025</v>
      </c>
      <c r="B8176" t="s">
        <v>31026</v>
      </c>
      <c r="C8176" t="s">
        <v>29608</v>
      </c>
      <c r="E8176" t="s">
        <v>28948</v>
      </c>
    </row>
    <row r="8177" spans="1:5" x14ac:dyDescent="0.3">
      <c r="A8177" t="s">
        <v>27133</v>
      </c>
      <c r="B8177" t="s">
        <v>31027</v>
      </c>
      <c r="C8177" t="s">
        <v>10465</v>
      </c>
      <c r="E8177" t="s">
        <v>28948</v>
      </c>
    </row>
    <row r="8178" spans="1:5" x14ac:dyDescent="0.3">
      <c r="A8178" t="s">
        <v>31028</v>
      </c>
      <c r="B8178" t="s">
        <v>30552</v>
      </c>
      <c r="C8178" t="s">
        <v>31029</v>
      </c>
      <c r="E8178" t="s">
        <v>28948</v>
      </c>
    </row>
    <row r="8179" spans="1:5" x14ac:dyDescent="0.3">
      <c r="A8179" t="s">
        <v>31030</v>
      </c>
      <c r="B8179" t="s">
        <v>4001</v>
      </c>
      <c r="C8179" t="s">
        <v>29057</v>
      </c>
      <c r="E8179" t="s">
        <v>28948</v>
      </c>
    </row>
    <row r="8180" spans="1:5" x14ac:dyDescent="0.3">
      <c r="A8180" t="s">
        <v>31031</v>
      </c>
      <c r="B8180" t="s">
        <v>31032</v>
      </c>
      <c r="C8180" t="s">
        <v>28974</v>
      </c>
      <c r="E8180" t="s">
        <v>28948</v>
      </c>
    </row>
    <row r="8181" spans="1:5" x14ac:dyDescent="0.3">
      <c r="A8181" t="s">
        <v>31033</v>
      </c>
      <c r="B8181" t="s">
        <v>31034</v>
      </c>
      <c r="C8181" t="s">
        <v>31035</v>
      </c>
      <c r="E8181" t="s">
        <v>28948</v>
      </c>
    </row>
    <row r="8182" spans="1:5" x14ac:dyDescent="0.3">
      <c r="A8182" t="s">
        <v>31036</v>
      </c>
      <c r="B8182" t="s">
        <v>6252</v>
      </c>
      <c r="C8182" t="s">
        <v>30108</v>
      </c>
      <c r="E8182" t="s">
        <v>28948</v>
      </c>
    </row>
    <row r="8183" spans="1:5" x14ac:dyDescent="0.3">
      <c r="A8183" t="s">
        <v>4903</v>
      </c>
      <c r="B8183" t="s">
        <v>31037</v>
      </c>
      <c r="C8183" t="s">
        <v>31038</v>
      </c>
      <c r="E8183" t="s">
        <v>28948</v>
      </c>
    </row>
    <row r="8184" spans="1:5" x14ac:dyDescent="0.3">
      <c r="A8184" t="s">
        <v>31039</v>
      </c>
      <c r="B8184" t="s">
        <v>31040</v>
      </c>
      <c r="C8184" t="s">
        <v>31041</v>
      </c>
      <c r="E8184" t="s">
        <v>28948</v>
      </c>
    </row>
    <row r="8185" spans="1:5" x14ac:dyDescent="0.3">
      <c r="A8185" t="s">
        <v>24023</v>
      </c>
      <c r="B8185" t="s">
        <v>31042</v>
      </c>
      <c r="C8185" t="s">
        <v>30284</v>
      </c>
      <c r="E8185" t="s">
        <v>28948</v>
      </c>
    </row>
    <row r="8186" spans="1:5" x14ac:dyDescent="0.3">
      <c r="A8186" t="s">
        <v>30803</v>
      </c>
      <c r="B8186" t="s">
        <v>31043</v>
      </c>
      <c r="C8186" t="s">
        <v>31044</v>
      </c>
      <c r="E8186" t="s">
        <v>28948</v>
      </c>
    </row>
    <row r="8187" spans="1:5" x14ac:dyDescent="0.3">
      <c r="A8187" t="s">
        <v>21319</v>
      </c>
      <c r="B8187" t="s">
        <v>31045</v>
      </c>
      <c r="C8187" t="s">
        <v>31046</v>
      </c>
      <c r="E8187" t="s">
        <v>28948</v>
      </c>
    </row>
    <row r="8188" spans="1:5" x14ac:dyDescent="0.3">
      <c r="A8188" t="s">
        <v>31047</v>
      </c>
      <c r="B8188" t="s">
        <v>15232</v>
      </c>
      <c r="C8188" t="s">
        <v>31048</v>
      </c>
      <c r="E8188" t="s">
        <v>28948</v>
      </c>
    </row>
    <row r="8189" spans="1:5" x14ac:dyDescent="0.3">
      <c r="A8189" t="s">
        <v>31049</v>
      </c>
      <c r="B8189" t="s">
        <v>3745</v>
      </c>
      <c r="C8189" t="s">
        <v>31050</v>
      </c>
      <c r="E8189" t="s">
        <v>28948</v>
      </c>
    </row>
    <row r="8190" spans="1:5" x14ac:dyDescent="0.3">
      <c r="A8190" t="s">
        <v>31051</v>
      </c>
      <c r="B8190" t="s">
        <v>31052</v>
      </c>
      <c r="C8190" t="s">
        <v>16878</v>
      </c>
      <c r="E8190" t="s">
        <v>28948</v>
      </c>
    </row>
    <row r="8191" spans="1:5" x14ac:dyDescent="0.3">
      <c r="A8191" t="s">
        <v>23662</v>
      </c>
      <c r="B8191" t="s">
        <v>10382</v>
      </c>
      <c r="C8191" t="s">
        <v>31053</v>
      </c>
      <c r="E8191" t="s">
        <v>28948</v>
      </c>
    </row>
    <row r="8192" spans="1:5" x14ac:dyDescent="0.3">
      <c r="A8192" t="s">
        <v>31054</v>
      </c>
      <c r="B8192" t="s">
        <v>31055</v>
      </c>
      <c r="C8192" t="s">
        <v>8253</v>
      </c>
      <c r="E8192" t="s">
        <v>28948</v>
      </c>
    </row>
    <row r="8193" spans="1:5" x14ac:dyDescent="0.3">
      <c r="A8193" t="s">
        <v>1020</v>
      </c>
      <c r="B8193" t="s">
        <v>29216</v>
      </c>
      <c r="C8193" t="s">
        <v>31056</v>
      </c>
      <c r="E8193" t="s">
        <v>28948</v>
      </c>
    </row>
    <row r="8194" spans="1:5" x14ac:dyDescent="0.3">
      <c r="A8194" t="s">
        <v>31057</v>
      </c>
      <c r="B8194" t="s">
        <v>29925</v>
      </c>
      <c r="C8194" t="s">
        <v>31058</v>
      </c>
      <c r="E8194" t="s">
        <v>28948</v>
      </c>
    </row>
    <row r="8195" spans="1:5" x14ac:dyDescent="0.3">
      <c r="A8195" t="s">
        <v>2510</v>
      </c>
      <c r="B8195" t="s">
        <v>2511</v>
      </c>
      <c r="C8195" t="s">
        <v>2512</v>
      </c>
      <c r="E8195" t="s">
        <v>28948</v>
      </c>
    </row>
    <row r="8196" spans="1:5" x14ac:dyDescent="0.3">
      <c r="A8196" t="s">
        <v>20439</v>
      </c>
      <c r="B8196" t="s">
        <v>31059</v>
      </c>
      <c r="C8196" t="s">
        <v>30241</v>
      </c>
      <c r="E8196" t="s">
        <v>28948</v>
      </c>
    </row>
    <row r="8197" spans="1:5" x14ac:dyDescent="0.3">
      <c r="A8197" t="s">
        <v>28481</v>
      </c>
      <c r="B8197" t="s">
        <v>4675</v>
      </c>
      <c r="C8197" t="s">
        <v>31060</v>
      </c>
      <c r="E8197" t="s">
        <v>28948</v>
      </c>
    </row>
    <row r="8198" spans="1:5" x14ac:dyDescent="0.3">
      <c r="A8198" t="s">
        <v>31061</v>
      </c>
      <c r="B8198" t="s">
        <v>31062</v>
      </c>
      <c r="C8198" t="s">
        <v>31063</v>
      </c>
      <c r="E8198" t="s">
        <v>28948</v>
      </c>
    </row>
    <row r="8199" spans="1:5" x14ac:dyDescent="0.3">
      <c r="A8199" t="s">
        <v>31064</v>
      </c>
      <c r="B8199" t="s">
        <v>31065</v>
      </c>
      <c r="C8199" t="s">
        <v>31066</v>
      </c>
      <c r="E8199" t="s">
        <v>28948</v>
      </c>
    </row>
    <row r="8200" spans="1:5" x14ac:dyDescent="0.3">
      <c r="A8200" t="s">
        <v>31067</v>
      </c>
      <c r="B8200" t="s">
        <v>31068</v>
      </c>
      <c r="C8200" t="s">
        <v>31069</v>
      </c>
      <c r="E8200" t="s">
        <v>28948</v>
      </c>
    </row>
    <row r="8201" spans="1:5" x14ac:dyDescent="0.3">
      <c r="A8201" t="s">
        <v>31070</v>
      </c>
      <c r="B8201" t="s">
        <v>10033</v>
      </c>
      <c r="C8201" t="s">
        <v>31071</v>
      </c>
      <c r="E8201" t="s">
        <v>28948</v>
      </c>
    </row>
    <row r="8202" spans="1:5" x14ac:dyDescent="0.3">
      <c r="A8202" t="s">
        <v>31072</v>
      </c>
      <c r="B8202" t="s">
        <v>31073</v>
      </c>
      <c r="C8202" t="s">
        <v>29922</v>
      </c>
      <c r="E8202" t="s">
        <v>28948</v>
      </c>
    </row>
    <row r="8203" spans="1:5" x14ac:dyDescent="0.3">
      <c r="A8203" t="s">
        <v>31074</v>
      </c>
      <c r="B8203" t="s">
        <v>15599</v>
      </c>
      <c r="C8203" t="s">
        <v>31075</v>
      </c>
      <c r="E8203" t="s">
        <v>28948</v>
      </c>
    </row>
    <row r="8204" spans="1:5" x14ac:dyDescent="0.3">
      <c r="A8204" t="s">
        <v>31076</v>
      </c>
      <c r="B8204" t="s">
        <v>31077</v>
      </c>
      <c r="C8204" t="s">
        <v>31078</v>
      </c>
      <c r="E8204" t="s">
        <v>28948</v>
      </c>
    </row>
    <row r="8205" spans="1:5" x14ac:dyDescent="0.3">
      <c r="A8205" t="s">
        <v>31079</v>
      </c>
      <c r="B8205" t="s">
        <v>29925</v>
      </c>
      <c r="C8205" t="s">
        <v>31080</v>
      </c>
      <c r="E8205" t="s">
        <v>28948</v>
      </c>
    </row>
    <row r="8206" spans="1:5" x14ac:dyDescent="0.3">
      <c r="A8206" t="s">
        <v>13809</v>
      </c>
      <c r="B8206" t="s">
        <v>30967</v>
      </c>
      <c r="C8206" t="s">
        <v>31081</v>
      </c>
      <c r="E8206" t="s">
        <v>28948</v>
      </c>
    </row>
    <row r="8207" spans="1:5" x14ac:dyDescent="0.3">
      <c r="A8207" t="s">
        <v>26190</v>
      </c>
      <c r="B8207" t="s">
        <v>18608</v>
      </c>
      <c r="C8207" t="s">
        <v>29611</v>
      </c>
      <c r="E8207" t="s">
        <v>28948</v>
      </c>
    </row>
    <row r="8208" spans="1:5" x14ac:dyDescent="0.3">
      <c r="A8208" t="s">
        <v>31082</v>
      </c>
      <c r="B8208" t="s">
        <v>31083</v>
      </c>
      <c r="C8208" t="s">
        <v>29356</v>
      </c>
      <c r="E8208" t="s">
        <v>28948</v>
      </c>
    </row>
    <row r="8209" spans="1:5" x14ac:dyDescent="0.3">
      <c r="A8209" t="s">
        <v>995</v>
      </c>
      <c r="B8209" t="s">
        <v>6406</v>
      </c>
      <c r="C8209" t="s">
        <v>31084</v>
      </c>
      <c r="E8209" t="s">
        <v>28948</v>
      </c>
    </row>
    <row r="8210" spans="1:5" x14ac:dyDescent="0.3">
      <c r="A8210" t="s">
        <v>23716</v>
      </c>
      <c r="B8210" t="s">
        <v>31085</v>
      </c>
      <c r="C8210" t="s">
        <v>31086</v>
      </c>
      <c r="E8210" t="s">
        <v>28948</v>
      </c>
    </row>
    <row r="8211" spans="1:5" x14ac:dyDescent="0.3">
      <c r="A8211" t="s">
        <v>31087</v>
      </c>
      <c r="B8211" t="s">
        <v>29521</v>
      </c>
      <c r="C8211" t="s">
        <v>31088</v>
      </c>
      <c r="E8211" t="s">
        <v>28948</v>
      </c>
    </row>
    <row r="8212" spans="1:5" x14ac:dyDescent="0.3">
      <c r="A8212" t="s">
        <v>30389</v>
      </c>
      <c r="B8212" t="s">
        <v>15976</v>
      </c>
      <c r="C8212" t="s">
        <v>31089</v>
      </c>
      <c r="E8212" t="s">
        <v>28948</v>
      </c>
    </row>
    <row r="8213" spans="1:5" x14ac:dyDescent="0.3">
      <c r="A8213" t="s">
        <v>31090</v>
      </c>
      <c r="B8213" t="s">
        <v>31091</v>
      </c>
      <c r="C8213" t="s">
        <v>31092</v>
      </c>
      <c r="E8213" t="s">
        <v>28948</v>
      </c>
    </row>
    <row r="8214" spans="1:5" x14ac:dyDescent="0.3">
      <c r="A8214" t="s">
        <v>30621</v>
      </c>
      <c r="B8214" t="s">
        <v>11852</v>
      </c>
      <c r="C8214" t="s">
        <v>30082</v>
      </c>
      <c r="E8214" t="s">
        <v>28948</v>
      </c>
    </row>
    <row r="8215" spans="1:5" x14ac:dyDescent="0.3">
      <c r="A8215" t="s">
        <v>24284</v>
      </c>
      <c r="B8215" t="s">
        <v>29233</v>
      </c>
      <c r="C8215" t="s">
        <v>29847</v>
      </c>
      <c r="E8215" t="s">
        <v>28948</v>
      </c>
    </row>
    <row r="8216" spans="1:5" x14ac:dyDescent="0.3">
      <c r="A8216" t="s">
        <v>29453</v>
      </c>
      <c r="B8216" t="s">
        <v>31093</v>
      </c>
      <c r="C8216" t="s">
        <v>31094</v>
      </c>
      <c r="E8216" t="s">
        <v>28948</v>
      </c>
    </row>
    <row r="8217" spans="1:5" x14ac:dyDescent="0.3">
      <c r="A8217" t="s">
        <v>4865</v>
      </c>
      <c r="B8217" t="s">
        <v>29275</v>
      </c>
      <c r="C8217" t="s">
        <v>31095</v>
      </c>
      <c r="E8217" t="s">
        <v>28948</v>
      </c>
    </row>
    <row r="8218" spans="1:5" x14ac:dyDescent="0.3">
      <c r="A8218" t="s">
        <v>31096</v>
      </c>
      <c r="B8218" t="s">
        <v>31097</v>
      </c>
      <c r="C8218" t="s">
        <v>31098</v>
      </c>
      <c r="E8218" t="s">
        <v>28948</v>
      </c>
    </row>
    <row r="8219" spans="1:5" x14ac:dyDescent="0.3">
      <c r="A8219" t="s">
        <v>21528</v>
      </c>
      <c r="B8219" t="s">
        <v>1284</v>
      </c>
      <c r="C8219" t="s">
        <v>31099</v>
      </c>
      <c r="E8219" t="s">
        <v>28948</v>
      </c>
    </row>
    <row r="8220" spans="1:5" x14ac:dyDescent="0.3">
      <c r="A8220" t="s">
        <v>26005</v>
      </c>
      <c r="B8220" t="s">
        <v>29426</v>
      </c>
      <c r="C8220" t="s">
        <v>30664</v>
      </c>
      <c r="E8220" t="s">
        <v>28948</v>
      </c>
    </row>
    <row r="8221" spans="1:5" x14ac:dyDescent="0.3">
      <c r="A8221" t="s">
        <v>31100</v>
      </c>
      <c r="B8221" t="s">
        <v>31101</v>
      </c>
      <c r="C8221" t="s">
        <v>29356</v>
      </c>
      <c r="E8221" t="s">
        <v>28948</v>
      </c>
    </row>
    <row r="8222" spans="1:5" x14ac:dyDescent="0.3">
      <c r="A8222" t="s">
        <v>21317</v>
      </c>
      <c r="B8222" t="s">
        <v>11738</v>
      </c>
      <c r="C8222" t="s">
        <v>31102</v>
      </c>
      <c r="E8222" t="s">
        <v>28948</v>
      </c>
    </row>
    <row r="8223" spans="1:5" x14ac:dyDescent="0.3">
      <c r="A8223" t="s">
        <v>31103</v>
      </c>
      <c r="B8223" t="s">
        <v>11329</v>
      </c>
      <c r="C8223" t="s">
        <v>29856</v>
      </c>
      <c r="E8223" t="s">
        <v>28948</v>
      </c>
    </row>
    <row r="8224" spans="1:5" x14ac:dyDescent="0.3">
      <c r="A8224" t="s">
        <v>31104</v>
      </c>
      <c r="B8224" t="s">
        <v>26577</v>
      </c>
      <c r="C8224" t="s">
        <v>31105</v>
      </c>
      <c r="E8224" t="s">
        <v>28948</v>
      </c>
    </row>
    <row r="8225" spans="1:5" x14ac:dyDescent="0.3">
      <c r="A8225" t="s">
        <v>31106</v>
      </c>
      <c r="B8225" t="s">
        <v>29363</v>
      </c>
      <c r="C8225" t="s">
        <v>31107</v>
      </c>
      <c r="E8225" t="s">
        <v>28948</v>
      </c>
    </row>
    <row r="8226" spans="1:5" x14ac:dyDescent="0.3">
      <c r="A8226" t="s">
        <v>27886</v>
      </c>
      <c r="B8226" t="s">
        <v>31108</v>
      </c>
      <c r="C8226" t="s">
        <v>30748</v>
      </c>
      <c r="E8226" t="s">
        <v>28948</v>
      </c>
    </row>
    <row r="8227" spans="1:5" x14ac:dyDescent="0.3">
      <c r="A8227" t="s">
        <v>31109</v>
      </c>
      <c r="B8227" t="s">
        <v>31110</v>
      </c>
      <c r="C8227" t="s">
        <v>13747</v>
      </c>
      <c r="E8227" t="s">
        <v>28948</v>
      </c>
    </row>
    <row r="8228" spans="1:5" x14ac:dyDescent="0.3">
      <c r="A8228" t="s">
        <v>23278</v>
      </c>
      <c r="B8228" t="s">
        <v>31111</v>
      </c>
      <c r="C8228" t="s">
        <v>31112</v>
      </c>
      <c r="E8228" t="s">
        <v>28948</v>
      </c>
    </row>
    <row r="8229" spans="1:5" x14ac:dyDescent="0.3">
      <c r="A8229" t="s">
        <v>27687</v>
      </c>
      <c r="B8229" t="s">
        <v>17184</v>
      </c>
      <c r="C8229" t="s">
        <v>31113</v>
      </c>
      <c r="E8229" t="s">
        <v>28948</v>
      </c>
    </row>
    <row r="8230" spans="1:5" x14ac:dyDescent="0.3">
      <c r="A8230" t="s">
        <v>31114</v>
      </c>
      <c r="B8230" t="s">
        <v>31115</v>
      </c>
      <c r="C8230" t="s">
        <v>29258</v>
      </c>
      <c r="E8230" t="s">
        <v>28948</v>
      </c>
    </row>
    <row r="8231" spans="1:5" x14ac:dyDescent="0.3">
      <c r="A8231" t="s">
        <v>4563</v>
      </c>
      <c r="B8231" t="s">
        <v>31116</v>
      </c>
      <c r="C8231" t="s">
        <v>31117</v>
      </c>
      <c r="E8231" t="s">
        <v>28948</v>
      </c>
    </row>
    <row r="8232" spans="1:5" x14ac:dyDescent="0.3">
      <c r="A8232" t="s">
        <v>31118</v>
      </c>
      <c r="B8232" t="s">
        <v>29686</v>
      </c>
      <c r="C8232" t="s">
        <v>29108</v>
      </c>
      <c r="E8232" t="s">
        <v>28948</v>
      </c>
    </row>
    <row r="8233" spans="1:5" x14ac:dyDescent="0.3">
      <c r="A8233" t="s">
        <v>31119</v>
      </c>
      <c r="B8233" t="s">
        <v>31120</v>
      </c>
      <c r="C8233" t="s">
        <v>30010</v>
      </c>
      <c r="E8233" t="s">
        <v>28948</v>
      </c>
    </row>
    <row r="8234" spans="1:5" x14ac:dyDescent="0.3">
      <c r="A8234" t="s">
        <v>31121</v>
      </c>
      <c r="B8234" t="s">
        <v>23533</v>
      </c>
      <c r="C8234" t="s">
        <v>29057</v>
      </c>
      <c r="E8234" t="s">
        <v>28948</v>
      </c>
    </row>
    <row r="8235" spans="1:5" x14ac:dyDescent="0.3">
      <c r="A8235" t="s">
        <v>31122</v>
      </c>
      <c r="B8235" t="s">
        <v>7818</v>
      </c>
      <c r="C8235" t="s">
        <v>31123</v>
      </c>
      <c r="E8235" t="s">
        <v>28948</v>
      </c>
    </row>
    <row r="8236" spans="1:5" x14ac:dyDescent="0.3">
      <c r="A8236" t="s">
        <v>21005</v>
      </c>
      <c r="B8236" t="s">
        <v>2383</v>
      </c>
      <c r="C8236" t="s">
        <v>29291</v>
      </c>
      <c r="E8236" t="s">
        <v>28948</v>
      </c>
    </row>
    <row r="8237" spans="1:5" x14ac:dyDescent="0.3">
      <c r="A8237" t="s">
        <v>3107</v>
      </c>
      <c r="B8237" t="s">
        <v>936</v>
      </c>
      <c r="C8237" t="s">
        <v>31124</v>
      </c>
      <c r="E8237" t="s">
        <v>28948</v>
      </c>
    </row>
    <row r="8238" spans="1:5" x14ac:dyDescent="0.3">
      <c r="A8238" t="s">
        <v>31125</v>
      </c>
      <c r="B8238" t="s">
        <v>31126</v>
      </c>
      <c r="C8238" t="s">
        <v>31127</v>
      </c>
      <c r="E8238" t="s">
        <v>28948</v>
      </c>
    </row>
    <row r="8239" spans="1:5" x14ac:dyDescent="0.3">
      <c r="A8239" t="s">
        <v>31128</v>
      </c>
      <c r="B8239" t="s">
        <v>31129</v>
      </c>
      <c r="C8239" t="s">
        <v>31130</v>
      </c>
      <c r="E8239" t="s">
        <v>28948</v>
      </c>
    </row>
    <row r="8240" spans="1:5" x14ac:dyDescent="0.3">
      <c r="A8240" t="s">
        <v>20652</v>
      </c>
      <c r="B8240" t="s">
        <v>17763</v>
      </c>
      <c r="C8240" t="s">
        <v>31131</v>
      </c>
      <c r="E8240" t="s">
        <v>28948</v>
      </c>
    </row>
    <row r="8241" spans="1:5" x14ac:dyDescent="0.3">
      <c r="A8241" t="s">
        <v>31132</v>
      </c>
      <c r="B8241" t="s">
        <v>31133</v>
      </c>
      <c r="C8241" t="s">
        <v>31134</v>
      </c>
      <c r="E8241" t="s">
        <v>28948</v>
      </c>
    </row>
    <row r="8242" spans="1:5" x14ac:dyDescent="0.3">
      <c r="A8242" t="s">
        <v>667</v>
      </c>
      <c r="B8242" t="s">
        <v>17184</v>
      </c>
      <c r="C8242" t="s">
        <v>31135</v>
      </c>
      <c r="E8242" t="s">
        <v>28948</v>
      </c>
    </row>
    <row r="8243" spans="1:5" x14ac:dyDescent="0.3">
      <c r="A8243" t="s">
        <v>31136</v>
      </c>
      <c r="B8243" t="s">
        <v>31137</v>
      </c>
      <c r="C8243" t="s">
        <v>31138</v>
      </c>
      <c r="E8243" t="s">
        <v>28948</v>
      </c>
    </row>
    <row r="8244" spans="1:5" x14ac:dyDescent="0.3">
      <c r="A8244" t="s">
        <v>31139</v>
      </c>
      <c r="B8244" t="s">
        <v>2559</v>
      </c>
      <c r="C8244" t="s">
        <v>29649</v>
      </c>
      <c r="E8244" t="s">
        <v>28948</v>
      </c>
    </row>
    <row r="8245" spans="1:5" x14ac:dyDescent="0.3">
      <c r="A8245" t="s">
        <v>31140</v>
      </c>
      <c r="B8245" t="s">
        <v>31141</v>
      </c>
      <c r="C8245" t="s">
        <v>8253</v>
      </c>
      <c r="E8245" t="s">
        <v>28948</v>
      </c>
    </row>
    <row r="8246" spans="1:5" x14ac:dyDescent="0.3">
      <c r="A8246" t="s">
        <v>31142</v>
      </c>
      <c r="B8246" t="s">
        <v>1750</v>
      </c>
      <c r="C8246" t="s">
        <v>29964</v>
      </c>
      <c r="E8246" t="s">
        <v>28948</v>
      </c>
    </row>
    <row r="8247" spans="1:5" x14ac:dyDescent="0.3">
      <c r="A8247" t="s">
        <v>24395</v>
      </c>
      <c r="B8247" t="s">
        <v>12638</v>
      </c>
      <c r="C8247" t="s">
        <v>31143</v>
      </c>
      <c r="E8247" t="s">
        <v>28948</v>
      </c>
    </row>
    <row r="8248" spans="1:5" x14ac:dyDescent="0.3">
      <c r="A8248" t="s">
        <v>26185</v>
      </c>
      <c r="B8248" t="s">
        <v>6503</v>
      </c>
      <c r="C8248" t="s">
        <v>31144</v>
      </c>
      <c r="E8248" t="s">
        <v>28948</v>
      </c>
    </row>
    <row r="8249" spans="1:5" x14ac:dyDescent="0.3">
      <c r="A8249" t="s">
        <v>31145</v>
      </c>
      <c r="B8249" t="s">
        <v>31146</v>
      </c>
      <c r="C8249" t="s">
        <v>29040</v>
      </c>
      <c r="E8249" t="s">
        <v>28948</v>
      </c>
    </row>
    <row r="8250" spans="1:5" x14ac:dyDescent="0.3">
      <c r="A8250" t="s">
        <v>31147</v>
      </c>
      <c r="B8250" t="s">
        <v>29363</v>
      </c>
      <c r="C8250" t="s">
        <v>29143</v>
      </c>
      <c r="E8250" t="s">
        <v>28948</v>
      </c>
    </row>
    <row r="8251" spans="1:5" x14ac:dyDescent="0.3">
      <c r="A8251" t="s">
        <v>27328</v>
      </c>
      <c r="B8251" t="s">
        <v>31148</v>
      </c>
      <c r="C8251" t="s">
        <v>30714</v>
      </c>
      <c r="E8251" t="s">
        <v>28948</v>
      </c>
    </row>
    <row r="8252" spans="1:5" x14ac:dyDescent="0.3">
      <c r="A8252" t="s">
        <v>31149</v>
      </c>
      <c r="B8252" t="s">
        <v>28431</v>
      </c>
      <c r="C8252" t="s">
        <v>31150</v>
      </c>
      <c r="E8252" t="s">
        <v>28948</v>
      </c>
    </row>
    <row r="8253" spans="1:5" x14ac:dyDescent="0.3">
      <c r="A8253" t="s">
        <v>31151</v>
      </c>
      <c r="B8253" t="s">
        <v>31152</v>
      </c>
      <c r="C8253" t="s">
        <v>31153</v>
      </c>
      <c r="E8253" t="s">
        <v>28948</v>
      </c>
    </row>
    <row r="8254" spans="1:5" x14ac:dyDescent="0.3">
      <c r="A8254" t="s">
        <v>27053</v>
      </c>
      <c r="B8254" t="s">
        <v>31154</v>
      </c>
      <c r="C8254" t="s">
        <v>31155</v>
      </c>
      <c r="E8254" t="s">
        <v>28948</v>
      </c>
    </row>
    <row r="8255" spans="1:5" x14ac:dyDescent="0.3">
      <c r="A8255" t="s">
        <v>132</v>
      </c>
      <c r="B8255" t="s">
        <v>29006</v>
      </c>
      <c r="C8255" t="s">
        <v>31156</v>
      </c>
      <c r="E8255" t="s">
        <v>28948</v>
      </c>
    </row>
    <row r="8256" spans="1:5" x14ac:dyDescent="0.3">
      <c r="A8256" t="s">
        <v>28642</v>
      </c>
      <c r="B8256" t="s">
        <v>622</v>
      </c>
      <c r="C8256" t="s">
        <v>31157</v>
      </c>
      <c r="E8256" t="s">
        <v>28948</v>
      </c>
    </row>
    <row r="8257" spans="1:5" x14ac:dyDescent="0.3">
      <c r="A8257" t="s">
        <v>31158</v>
      </c>
      <c r="B8257" t="s">
        <v>14273</v>
      </c>
      <c r="C8257" t="s">
        <v>29507</v>
      </c>
      <c r="E8257" t="s">
        <v>28948</v>
      </c>
    </row>
    <row r="8258" spans="1:5" x14ac:dyDescent="0.3">
      <c r="A8258" t="s">
        <v>2425</v>
      </c>
      <c r="B8258" t="s">
        <v>17648</v>
      </c>
      <c r="C8258" t="s">
        <v>17649</v>
      </c>
      <c r="E8258" t="s">
        <v>28948</v>
      </c>
    </row>
    <row r="8259" spans="1:5" x14ac:dyDescent="0.3">
      <c r="A8259" t="s">
        <v>31159</v>
      </c>
      <c r="B8259" t="s">
        <v>31160</v>
      </c>
      <c r="C8259" t="s">
        <v>29605</v>
      </c>
      <c r="E8259" t="s">
        <v>28948</v>
      </c>
    </row>
    <row r="8260" spans="1:5" x14ac:dyDescent="0.3">
      <c r="A8260" t="s">
        <v>31161</v>
      </c>
      <c r="B8260" t="s">
        <v>31162</v>
      </c>
      <c r="C8260" t="s">
        <v>29685</v>
      </c>
      <c r="E8260" t="s">
        <v>28948</v>
      </c>
    </row>
    <row r="8261" spans="1:5" x14ac:dyDescent="0.3">
      <c r="A8261" t="s">
        <v>31163</v>
      </c>
      <c r="B8261" t="s">
        <v>31164</v>
      </c>
      <c r="C8261" t="s">
        <v>31165</v>
      </c>
      <c r="E8261" t="s">
        <v>28948</v>
      </c>
    </row>
    <row r="8262" spans="1:5" x14ac:dyDescent="0.3">
      <c r="A8262" t="s">
        <v>1068</v>
      </c>
      <c r="B8262" t="s">
        <v>31166</v>
      </c>
      <c r="C8262" t="s">
        <v>31167</v>
      </c>
      <c r="E8262" t="s">
        <v>28948</v>
      </c>
    </row>
    <row r="8263" spans="1:5" x14ac:dyDescent="0.3">
      <c r="A8263" t="s">
        <v>31168</v>
      </c>
      <c r="B8263" t="s">
        <v>31169</v>
      </c>
      <c r="C8263" t="s">
        <v>31170</v>
      </c>
      <c r="E8263" t="s">
        <v>28948</v>
      </c>
    </row>
    <row r="8264" spans="1:5" x14ac:dyDescent="0.3">
      <c r="A8264" t="s">
        <v>31171</v>
      </c>
      <c r="B8264" t="s">
        <v>30376</v>
      </c>
      <c r="C8264" t="s">
        <v>31172</v>
      </c>
      <c r="E8264" t="s">
        <v>28948</v>
      </c>
    </row>
    <row r="8265" spans="1:5" x14ac:dyDescent="0.3">
      <c r="A8265" t="s">
        <v>30440</v>
      </c>
      <c r="B8265" t="s">
        <v>31173</v>
      </c>
      <c r="C8265" t="s">
        <v>31174</v>
      </c>
      <c r="E8265" t="s">
        <v>28948</v>
      </c>
    </row>
    <row r="8266" spans="1:5" x14ac:dyDescent="0.3">
      <c r="A8266" t="s">
        <v>30227</v>
      </c>
      <c r="B8266" t="s">
        <v>31175</v>
      </c>
      <c r="C8266" t="s">
        <v>31176</v>
      </c>
      <c r="E8266" t="s">
        <v>28948</v>
      </c>
    </row>
    <row r="8267" spans="1:5" x14ac:dyDescent="0.3">
      <c r="A8267" t="s">
        <v>25960</v>
      </c>
      <c r="B8267" t="s">
        <v>6838</v>
      </c>
      <c r="C8267" t="s">
        <v>31177</v>
      </c>
      <c r="E8267" t="s">
        <v>28948</v>
      </c>
    </row>
    <row r="8268" spans="1:5" x14ac:dyDescent="0.3">
      <c r="A8268" t="s">
        <v>25663</v>
      </c>
      <c r="B8268" t="s">
        <v>31178</v>
      </c>
      <c r="C8268" t="s">
        <v>31013</v>
      </c>
      <c r="E8268" t="s">
        <v>28948</v>
      </c>
    </row>
    <row r="8269" spans="1:5" x14ac:dyDescent="0.3">
      <c r="A8269" t="s">
        <v>31179</v>
      </c>
      <c r="B8269" t="s">
        <v>14953</v>
      </c>
      <c r="C8269" t="s">
        <v>31180</v>
      </c>
      <c r="E8269" t="s">
        <v>28948</v>
      </c>
    </row>
    <row r="8270" spans="1:5" x14ac:dyDescent="0.3">
      <c r="A8270" t="s">
        <v>25920</v>
      </c>
      <c r="B8270" t="s">
        <v>31181</v>
      </c>
      <c r="C8270" t="s">
        <v>29358</v>
      </c>
      <c r="E8270" t="s">
        <v>28948</v>
      </c>
    </row>
    <row r="8271" spans="1:5" x14ac:dyDescent="0.3">
      <c r="A8271" t="s">
        <v>28763</v>
      </c>
      <c r="B8271" t="s">
        <v>30081</v>
      </c>
      <c r="C8271" t="s">
        <v>31182</v>
      </c>
      <c r="E8271" t="s">
        <v>28948</v>
      </c>
    </row>
  </sheetData>
  <autoFilter ref="A1:AB7009" xr:uid="{41311E14-A653-460A-A712-CA3069CEE707}">
    <filterColumn colId="4">
      <filters>
        <filter val="Quote phrase to word"/>
      </filters>
    </filterColumn>
    <sortState xmlns:xlrd2="http://schemas.microsoft.com/office/spreadsheetml/2017/richdata2" ref="A2:AB7009">
      <sortCondition ref="E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8F76-3BE6-4AA4-B2FC-4343D1E7426F}">
  <dimension ref="A1:AB8134"/>
  <sheetViews>
    <sheetView workbookViewId="0">
      <selection activeCell="I11" sqref="I11"/>
    </sheetView>
  </sheetViews>
  <sheetFormatPr defaultRowHeight="14.4" x14ac:dyDescent="0.3"/>
  <sheetData>
    <row r="1" spans="1:2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27323</v>
      </c>
      <c r="F1" s="2" t="s">
        <v>19384</v>
      </c>
      <c r="G1" s="2" t="s">
        <v>19388</v>
      </c>
      <c r="H1" s="2" t="s">
        <v>22875</v>
      </c>
      <c r="I1" s="2" t="s">
        <v>19390</v>
      </c>
      <c r="J1" s="2" t="s">
        <v>19398</v>
      </c>
      <c r="K1" s="2" t="s">
        <v>19399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</row>
    <row r="2" spans="1:28" x14ac:dyDescent="0.3">
      <c r="A2" t="s">
        <v>1972</v>
      </c>
      <c r="B2" t="s">
        <v>7808</v>
      </c>
      <c r="C2" t="s">
        <v>7809</v>
      </c>
      <c r="D2" t="s">
        <v>24</v>
      </c>
      <c r="H2">
        <f t="shared" ref="H2:H65" si="0">LEN(B2)</f>
        <v>3</v>
      </c>
      <c r="I2" t="b">
        <f t="shared" ref="I2:I65" si="1">_xlfn.LET(
    _xlpm.txt, LOWER(C2),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" t="b">
        <f t="shared" ref="J2:J65" si="2">_xlfn.LET(
    _xlpm.txt,LOWER( $C2),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" t="b">
        <f t="shared" ref="K2:K65" si="3">OR(ISNUMBER(FIND("A",B2)),ISNUMBER(FIND("E",B2)),ISNUMBER(FIND("I",B2)),ISNUMBER(FIND("O",B2)),ISNUMBER(FIND("U",B2)),ISNUMBER(FIND("Y",B2)))</f>
        <v>1</v>
      </c>
      <c r="L2" t="b">
        <v>0</v>
      </c>
      <c r="M2">
        <v>3</v>
      </c>
      <c r="N2">
        <v>18</v>
      </c>
      <c r="O2">
        <v>2</v>
      </c>
      <c r="P2" t="b">
        <v>0</v>
      </c>
      <c r="Q2" t="b">
        <v>0</v>
      </c>
      <c r="R2" t="b">
        <v>0</v>
      </c>
      <c r="S2" t="b">
        <v>0</v>
      </c>
      <c r="T2">
        <v>0</v>
      </c>
      <c r="U2" t="b">
        <v>0</v>
      </c>
      <c r="V2" s="1" t="s">
        <v>25</v>
      </c>
      <c r="W2">
        <v>0</v>
      </c>
      <c r="X2">
        <v>0</v>
      </c>
      <c r="Y2" s="1" t="s">
        <v>26</v>
      </c>
      <c r="Z2" t="b">
        <v>0</v>
      </c>
      <c r="AA2" t="b">
        <v>0</v>
      </c>
      <c r="AB2" t="b">
        <v>0</v>
      </c>
    </row>
    <row r="3" spans="1:28" x14ac:dyDescent="0.3">
      <c r="A3" t="s">
        <v>369</v>
      </c>
      <c r="B3" t="s">
        <v>7808</v>
      </c>
      <c r="C3" t="s">
        <v>16017</v>
      </c>
      <c r="D3" t="s">
        <v>24</v>
      </c>
      <c r="H3">
        <f t="shared" si="0"/>
        <v>3</v>
      </c>
      <c r="I3" t="b">
        <f t="shared" si="1"/>
        <v>0</v>
      </c>
      <c r="J3" t="b">
        <f t="shared" si="2"/>
        <v>0</v>
      </c>
      <c r="K3" t="b">
        <f t="shared" si="3"/>
        <v>1</v>
      </c>
      <c r="L3" t="b">
        <v>0</v>
      </c>
      <c r="M3">
        <v>5</v>
      </c>
      <c r="N3">
        <v>29</v>
      </c>
      <c r="O3">
        <v>5</v>
      </c>
      <c r="P3" t="b">
        <v>0</v>
      </c>
      <c r="Q3" t="b">
        <v>0</v>
      </c>
      <c r="R3" t="b">
        <v>0</v>
      </c>
      <c r="S3" t="b">
        <v>0</v>
      </c>
      <c r="T3">
        <v>1</v>
      </c>
      <c r="U3" t="b">
        <v>0</v>
      </c>
      <c r="V3">
        <v>5</v>
      </c>
      <c r="W3">
        <v>0</v>
      </c>
      <c r="X3">
        <v>0.2</v>
      </c>
      <c r="Y3" s="1" t="s">
        <v>540</v>
      </c>
      <c r="Z3" t="b">
        <v>0</v>
      </c>
      <c r="AA3" t="b">
        <v>0</v>
      </c>
      <c r="AB3" t="b">
        <v>0</v>
      </c>
    </row>
    <row r="4" spans="1:28" x14ac:dyDescent="0.3">
      <c r="A4" t="s">
        <v>5255</v>
      </c>
      <c r="B4" t="s">
        <v>17328</v>
      </c>
      <c r="C4" t="s">
        <v>7809</v>
      </c>
      <c r="D4" t="s">
        <v>24</v>
      </c>
      <c r="H4">
        <f t="shared" si="0"/>
        <v>7</v>
      </c>
      <c r="I4" t="b">
        <f t="shared" si="1"/>
        <v>0</v>
      </c>
      <c r="J4" t="b">
        <f t="shared" si="2"/>
        <v>0</v>
      </c>
      <c r="K4" t="b">
        <f t="shared" si="3"/>
        <v>1</v>
      </c>
      <c r="L4" t="b">
        <v>0</v>
      </c>
      <c r="M4">
        <v>3</v>
      </c>
      <c r="N4">
        <v>18</v>
      </c>
      <c r="O4">
        <v>2</v>
      </c>
      <c r="P4" t="b">
        <v>0</v>
      </c>
      <c r="Q4" t="b">
        <v>0</v>
      </c>
      <c r="R4" t="b">
        <v>0</v>
      </c>
      <c r="S4" t="b">
        <v>0</v>
      </c>
      <c r="T4">
        <v>0</v>
      </c>
      <c r="U4" t="b">
        <v>0</v>
      </c>
      <c r="V4" s="1" t="s">
        <v>25</v>
      </c>
      <c r="W4">
        <v>0</v>
      </c>
      <c r="X4">
        <v>0</v>
      </c>
      <c r="Y4" s="1" t="s">
        <v>26</v>
      </c>
      <c r="Z4" t="b">
        <v>0</v>
      </c>
      <c r="AA4" t="b">
        <v>0</v>
      </c>
      <c r="AB4" t="b">
        <v>0</v>
      </c>
    </row>
    <row r="5" spans="1:28" x14ac:dyDescent="0.3">
      <c r="A5" t="s">
        <v>1420</v>
      </c>
      <c r="B5" t="s">
        <v>1915</v>
      </c>
      <c r="C5" t="s">
        <v>1916</v>
      </c>
      <c r="D5" t="s">
        <v>24</v>
      </c>
      <c r="H5">
        <f t="shared" si="0"/>
        <v>4</v>
      </c>
      <c r="I5" t="b">
        <f t="shared" si="1"/>
        <v>0</v>
      </c>
      <c r="J5" t="b">
        <f t="shared" si="2"/>
        <v>0</v>
      </c>
      <c r="K5" t="b">
        <f t="shared" si="3"/>
        <v>1</v>
      </c>
      <c r="L5" t="b">
        <v>0</v>
      </c>
      <c r="M5">
        <v>2</v>
      </c>
      <c r="N5">
        <v>18</v>
      </c>
      <c r="O5">
        <v>1</v>
      </c>
      <c r="P5" t="b">
        <v>0</v>
      </c>
      <c r="Q5" t="b">
        <v>0</v>
      </c>
      <c r="R5" t="b">
        <v>0</v>
      </c>
      <c r="S5" t="b">
        <v>0</v>
      </c>
      <c r="T5">
        <v>0</v>
      </c>
      <c r="U5" t="b">
        <v>0</v>
      </c>
      <c r="V5">
        <v>8.5</v>
      </c>
      <c r="W5">
        <v>0</v>
      </c>
      <c r="X5">
        <v>0.5</v>
      </c>
      <c r="Y5">
        <v>5.5555555555555497E-2</v>
      </c>
      <c r="Z5" t="b">
        <v>0</v>
      </c>
      <c r="AA5" t="b">
        <v>0</v>
      </c>
      <c r="AB5" t="b">
        <v>0</v>
      </c>
    </row>
    <row r="6" spans="1:28" x14ac:dyDescent="0.3">
      <c r="A6" t="s">
        <v>2594</v>
      </c>
      <c r="B6" t="s">
        <v>2595</v>
      </c>
      <c r="C6" t="s">
        <v>2596</v>
      </c>
      <c r="D6" t="s">
        <v>24</v>
      </c>
      <c r="H6">
        <f t="shared" si="0"/>
        <v>3</v>
      </c>
      <c r="I6" t="b">
        <f t="shared" si="1"/>
        <v>0</v>
      </c>
      <c r="J6" t="b">
        <f t="shared" si="2"/>
        <v>0</v>
      </c>
      <c r="K6" t="b">
        <f t="shared" si="3"/>
        <v>1</v>
      </c>
      <c r="L6" t="b">
        <v>0</v>
      </c>
      <c r="M6">
        <v>3</v>
      </c>
      <c r="N6">
        <v>22</v>
      </c>
      <c r="O6">
        <v>6</v>
      </c>
      <c r="P6" t="b">
        <v>0</v>
      </c>
      <c r="Q6" t="b">
        <v>0</v>
      </c>
      <c r="R6" t="b">
        <v>0</v>
      </c>
      <c r="S6" t="b">
        <v>0</v>
      </c>
      <c r="T6">
        <v>0</v>
      </c>
      <c r="U6" t="b">
        <v>0</v>
      </c>
      <c r="V6" s="1" t="s">
        <v>79</v>
      </c>
      <c r="W6">
        <v>0</v>
      </c>
      <c r="X6" s="1" t="s">
        <v>31</v>
      </c>
      <c r="Y6" s="1" t="s">
        <v>135</v>
      </c>
      <c r="Z6" t="b">
        <v>0</v>
      </c>
      <c r="AA6" t="b">
        <v>0</v>
      </c>
      <c r="AB6" t="b">
        <v>0</v>
      </c>
    </row>
    <row r="7" spans="1:28" x14ac:dyDescent="0.3">
      <c r="A7" t="s">
        <v>1922</v>
      </c>
      <c r="B7" t="s">
        <v>15229</v>
      </c>
      <c r="C7" t="s">
        <v>15230</v>
      </c>
      <c r="D7" t="s">
        <v>24</v>
      </c>
      <c r="H7">
        <f t="shared" si="0"/>
        <v>5</v>
      </c>
      <c r="I7" t="b">
        <f t="shared" si="1"/>
        <v>0</v>
      </c>
      <c r="J7" t="b">
        <f t="shared" si="2"/>
        <v>0</v>
      </c>
      <c r="K7" t="b">
        <f t="shared" si="3"/>
        <v>1</v>
      </c>
      <c r="L7" t="b">
        <v>0</v>
      </c>
      <c r="M7">
        <v>2</v>
      </c>
      <c r="N7">
        <v>17</v>
      </c>
      <c r="O7">
        <v>1</v>
      </c>
      <c r="P7" t="b">
        <v>0</v>
      </c>
      <c r="Q7" t="b">
        <v>0</v>
      </c>
      <c r="R7" t="b">
        <v>0</v>
      </c>
      <c r="S7" t="b">
        <v>0</v>
      </c>
      <c r="T7">
        <v>0</v>
      </c>
      <c r="U7" t="b">
        <v>0</v>
      </c>
      <c r="V7">
        <v>8</v>
      </c>
      <c r="W7">
        <v>0</v>
      </c>
      <c r="X7">
        <v>0</v>
      </c>
      <c r="Y7" s="1" t="s">
        <v>94</v>
      </c>
      <c r="Z7" t="b">
        <v>0</v>
      </c>
      <c r="AA7" t="b">
        <v>0</v>
      </c>
      <c r="AB7" t="b">
        <v>0</v>
      </c>
    </row>
    <row r="8" spans="1:28" x14ac:dyDescent="0.3">
      <c r="A8" t="s">
        <v>2969</v>
      </c>
      <c r="B8" t="s">
        <v>9471</v>
      </c>
      <c r="C8" t="s">
        <v>18410</v>
      </c>
      <c r="D8" t="s">
        <v>24</v>
      </c>
      <c r="H8">
        <f t="shared" si="0"/>
        <v>4</v>
      </c>
      <c r="I8" t="b">
        <f t="shared" si="1"/>
        <v>0</v>
      </c>
      <c r="J8" t="b">
        <f t="shared" si="2"/>
        <v>0</v>
      </c>
      <c r="K8" t="b">
        <f t="shared" si="3"/>
        <v>1</v>
      </c>
      <c r="L8" t="b">
        <v>0</v>
      </c>
      <c r="M8">
        <v>3</v>
      </c>
      <c r="N8">
        <v>14</v>
      </c>
      <c r="O8">
        <v>2</v>
      </c>
      <c r="P8" t="b">
        <v>0</v>
      </c>
      <c r="Q8" t="b">
        <v>0</v>
      </c>
      <c r="R8" t="b">
        <v>0</v>
      </c>
      <c r="S8" t="b">
        <v>0</v>
      </c>
      <c r="T8">
        <v>0</v>
      </c>
      <c r="U8" t="b">
        <v>0</v>
      </c>
      <c r="V8">
        <v>4</v>
      </c>
      <c r="W8">
        <v>0</v>
      </c>
      <c r="X8">
        <v>0</v>
      </c>
      <c r="Y8" s="1" t="s">
        <v>176</v>
      </c>
      <c r="Z8" t="b">
        <v>0</v>
      </c>
      <c r="AA8" t="b">
        <v>0</v>
      </c>
      <c r="AB8" t="b">
        <v>0</v>
      </c>
    </row>
    <row r="9" spans="1:28" x14ac:dyDescent="0.3">
      <c r="A9" t="s">
        <v>588</v>
      </c>
      <c r="B9" t="s">
        <v>9471</v>
      </c>
      <c r="C9" t="s">
        <v>19308</v>
      </c>
      <c r="D9" t="s">
        <v>24</v>
      </c>
      <c r="H9">
        <f t="shared" si="0"/>
        <v>4</v>
      </c>
      <c r="I9" t="b">
        <f t="shared" si="1"/>
        <v>0</v>
      </c>
      <c r="J9" t="b">
        <f t="shared" si="2"/>
        <v>0</v>
      </c>
      <c r="K9" t="b">
        <f t="shared" si="3"/>
        <v>1</v>
      </c>
      <c r="L9" t="b">
        <v>0</v>
      </c>
      <c r="M9">
        <v>3</v>
      </c>
      <c r="N9">
        <v>16</v>
      </c>
      <c r="O9">
        <v>2</v>
      </c>
      <c r="P9" t="b">
        <v>0</v>
      </c>
      <c r="Q9" t="b">
        <v>0</v>
      </c>
      <c r="R9" t="b">
        <v>0</v>
      </c>
      <c r="S9" t="b">
        <v>0</v>
      </c>
      <c r="T9">
        <v>0</v>
      </c>
      <c r="U9" t="b">
        <v>0</v>
      </c>
      <c r="V9" s="1" t="s">
        <v>382</v>
      </c>
      <c r="W9">
        <v>0</v>
      </c>
      <c r="X9" s="1" t="s">
        <v>31</v>
      </c>
      <c r="Y9">
        <v>0.125</v>
      </c>
      <c r="Z9" t="b">
        <v>0</v>
      </c>
      <c r="AA9" t="b">
        <v>0</v>
      </c>
      <c r="AB9" t="b">
        <v>0</v>
      </c>
    </row>
    <row r="10" spans="1:28" x14ac:dyDescent="0.3">
      <c r="A10" t="s">
        <v>6801</v>
      </c>
      <c r="B10" t="s">
        <v>9471</v>
      </c>
      <c r="C10" t="s">
        <v>9472</v>
      </c>
      <c r="D10" t="s">
        <v>24</v>
      </c>
      <c r="H10">
        <f t="shared" si="0"/>
        <v>4</v>
      </c>
      <c r="I10" t="b">
        <f t="shared" si="1"/>
        <v>0</v>
      </c>
      <c r="J10" t="b">
        <f t="shared" si="2"/>
        <v>0</v>
      </c>
      <c r="K10" t="b">
        <f t="shared" si="3"/>
        <v>1</v>
      </c>
      <c r="L10" t="b">
        <v>0</v>
      </c>
      <c r="M10">
        <v>3</v>
      </c>
      <c r="N10">
        <v>22</v>
      </c>
      <c r="O10">
        <v>2</v>
      </c>
      <c r="P10" t="b">
        <v>0</v>
      </c>
      <c r="Q10" t="b">
        <v>0</v>
      </c>
      <c r="R10" t="b">
        <v>0</v>
      </c>
      <c r="S10" t="b">
        <v>0</v>
      </c>
      <c r="T10">
        <v>0</v>
      </c>
      <c r="U10" t="b">
        <v>0</v>
      </c>
      <c r="V10" s="1" t="s">
        <v>79</v>
      </c>
      <c r="W10">
        <v>0</v>
      </c>
      <c r="X10">
        <v>0</v>
      </c>
      <c r="Y10">
        <v>9.0909090909090898E-2</v>
      </c>
      <c r="Z10" t="b">
        <v>0</v>
      </c>
      <c r="AA10" t="b">
        <v>0</v>
      </c>
      <c r="AB10" t="b">
        <v>0</v>
      </c>
    </row>
    <row r="11" spans="1:28" x14ac:dyDescent="0.3">
      <c r="A11" t="s">
        <v>10604</v>
      </c>
      <c r="B11" t="s">
        <v>17644</v>
      </c>
      <c r="C11" t="s">
        <v>17645</v>
      </c>
      <c r="D11" t="s">
        <v>24</v>
      </c>
      <c r="H11">
        <f t="shared" si="0"/>
        <v>5</v>
      </c>
      <c r="I11" t="b">
        <f t="shared" si="1"/>
        <v>0</v>
      </c>
      <c r="J11" t="b">
        <f t="shared" si="2"/>
        <v>0</v>
      </c>
      <c r="K11" t="b">
        <f t="shared" si="3"/>
        <v>1</v>
      </c>
      <c r="L11" t="b">
        <v>0</v>
      </c>
      <c r="M11">
        <v>6</v>
      </c>
      <c r="N11">
        <v>35</v>
      </c>
      <c r="O11">
        <v>8</v>
      </c>
      <c r="P11" t="b">
        <v>0</v>
      </c>
      <c r="Q11" t="b">
        <v>0</v>
      </c>
      <c r="R11" t="b">
        <v>0</v>
      </c>
      <c r="S11" t="b">
        <v>0</v>
      </c>
      <c r="T11">
        <v>3</v>
      </c>
      <c r="U11" t="b">
        <v>0</v>
      </c>
      <c r="V11">
        <v>5</v>
      </c>
      <c r="W11">
        <v>0</v>
      </c>
      <c r="X11" s="1" t="s">
        <v>218</v>
      </c>
      <c r="Y11" s="1" t="s">
        <v>860</v>
      </c>
      <c r="Z11" t="b">
        <v>0</v>
      </c>
      <c r="AA11" t="b">
        <v>0</v>
      </c>
      <c r="AB11" t="b">
        <v>1</v>
      </c>
    </row>
    <row r="12" spans="1:28" x14ac:dyDescent="0.3">
      <c r="A12" t="s">
        <v>1325</v>
      </c>
      <c r="B12" t="s">
        <v>2919</v>
      </c>
      <c r="C12" t="s">
        <v>15508</v>
      </c>
      <c r="D12" t="s">
        <v>24</v>
      </c>
      <c r="H12">
        <f t="shared" si="0"/>
        <v>4</v>
      </c>
      <c r="I12" t="b">
        <f t="shared" si="1"/>
        <v>0</v>
      </c>
      <c r="J12" t="b">
        <f t="shared" si="2"/>
        <v>0</v>
      </c>
      <c r="K12" t="b">
        <f t="shared" si="3"/>
        <v>1</v>
      </c>
      <c r="L12" t="b">
        <v>0</v>
      </c>
      <c r="M12">
        <v>3</v>
      </c>
      <c r="N12">
        <v>19</v>
      </c>
      <c r="O12">
        <v>4</v>
      </c>
      <c r="P12" t="b">
        <v>0</v>
      </c>
      <c r="Q12" t="b">
        <v>0</v>
      </c>
      <c r="R12" t="b">
        <v>0</v>
      </c>
      <c r="S12" t="b">
        <v>0</v>
      </c>
      <c r="T12">
        <v>2</v>
      </c>
      <c r="U12" t="b">
        <v>0</v>
      </c>
      <c r="V12" s="1" t="s">
        <v>167</v>
      </c>
      <c r="W12">
        <v>0</v>
      </c>
      <c r="X12" s="1" t="s">
        <v>31</v>
      </c>
      <c r="Y12" s="1" t="s">
        <v>1131</v>
      </c>
      <c r="Z12" t="b">
        <v>0</v>
      </c>
      <c r="AA12" t="b">
        <v>0</v>
      </c>
      <c r="AB12" t="b">
        <v>0</v>
      </c>
    </row>
    <row r="13" spans="1:28" x14ac:dyDescent="0.3">
      <c r="A13" t="s">
        <v>1319</v>
      </c>
      <c r="B13" t="s">
        <v>2919</v>
      </c>
      <c r="C13" t="s">
        <v>18445</v>
      </c>
      <c r="D13" t="s">
        <v>24</v>
      </c>
      <c r="H13">
        <f t="shared" si="0"/>
        <v>4</v>
      </c>
      <c r="I13" t="b">
        <f t="shared" si="1"/>
        <v>0</v>
      </c>
      <c r="J13" t="b">
        <f t="shared" si="2"/>
        <v>0</v>
      </c>
      <c r="K13" t="b">
        <f t="shared" si="3"/>
        <v>1</v>
      </c>
      <c r="L13" t="b">
        <v>0</v>
      </c>
      <c r="M13">
        <v>6</v>
      </c>
      <c r="N13">
        <v>38</v>
      </c>
      <c r="O13">
        <v>6</v>
      </c>
      <c r="P13" t="b">
        <v>0</v>
      </c>
      <c r="Q13" t="b">
        <v>0</v>
      </c>
      <c r="R13" t="b">
        <v>0</v>
      </c>
      <c r="S13" t="b">
        <v>0</v>
      </c>
      <c r="T13">
        <v>1</v>
      </c>
      <c r="U13" t="b">
        <v>0</v>
      </c>
      <c r="V13">
        <v>5.5</v>
      </c>
      <c r="W13">
        <v>0</v>
      </c>
      <c r="X13" s="1" t="s">
        <v>218</v>
      </c>
      <c r="Y13" s="1" t="s">
        <v>810</v>
      </c>
      <c r="Z13" t="b">
        <v>0</v>
      </c>
      <c r="AA13" t="b">
        <v>0</v>
      </c>
      <c r="AB13" t="b">
        <v>0</v>
      </c>
    </row>
    <row r="14" spans="1:28" x14ac:dyDescent="0.3">
      <c r="A14" t="s">
        <v>2918</v>
      </c>
      <c r="B14" t="s">
        <v>2919</v>
      </c>
      <c r="C14" t="s">
        <v>2920</v>
      </c>
      <c r="D14" t="s">
        <v>24</v>
      </c>
      <c r="H14">
        <f t="shared" si="0"/>
        <v>4</v>
      </c>
      <c r="I14" t="b">
        <f t="shared" si="1"/>
        <v>0</v>
      </c>
      <c r="J14" t="b">
        <f t="shared" si="2"/>
        <v>0</v>
      </c>
      <c r="K14" t="b">
        <f t="shared" si="3"/>
        <v>1</v>
      </c>
      <c r="L14" t="b">
        <v>0</v>
      </c>
      <c r="M14">
        <v>9</v>
      </c>
      <c r="N14">
        <v>56</v>
      </c>
      <c r="O14">
        <v>9</v>
      </c>
      <c r="P14" t="b">
        <v>0</v>
      </c>
      <c r="Q14" t="b">
        <v>0</v>
      </c>
      <c r="R14" t="b">
        <v>0</v>
      </c>
      <c r="S14" t="b">
        <v>0</v>
      </c>
      <c r="T14">
        <v>1</v>
      </c>
      <c r="U14" t="b">
        <v>0</v>
      </c>
      <c r="V14" s="1" t="s">
        <v>25</v>
      </c>
      <c r="W14">
        <v>0</v>
      </c>
      <c r="X14" s="1" t="s">
        <v>2921</v>
      </c>
      <c r="Y14" s="1" t="s">
        <v>1732</v>
      </c>
      <c r="Z14" t="b">
        <v>0</v>
      </c>
      <c r="AA14" t="b">
        <v>0</v>
      </c>
      <c r="AB14" t="b">
        <v>0</v>
      </c>
    </row>
    <row r="15" spans="1:28" x14ac:dyDescent="0.3">
      <c r="A15" t="s">
        <v>4743</v>
      </c>
      <c r="B15" t="s">
        <v>2919</v>
      </c>
      <c r="C15" t="s">
        <v>14143</v>
      </c>
      <c r="D15" t="s">
        <v>24</v>
      </c>
      <c r="H15">
        <f t="shared" si="0"/>
        <v>4</v>
      </c>
      <c r="I15" t="b">
        <f t="shared" si="1"/>
        <v>0</v>
      </c>
      <c r="J15" t="b">
        <f t="shared" si="2"/>
        <v>0</v>
      </c>
      <c r="K15" t="b">
        <f t="shared" si="3"/>
        <v>1</v>
      </c>
      <c r="L15" t="b">
        <v>0</v>
      </c>
      <c r="M15">
        <v>8</v>
      </c>
      <c r="N15">
        <v>59</v>
      </c>
      <c r="O15">
        <v>15</v>
      </c>
      <c r="P15" t="b">
        <v>0</v>
      </c>
      <c r="Q15" t="b">
        <v>1</v>
      </c>
      <c r="R15" t="b">
        <v>0</v>
      </c>
      <c r="S15" t="b">
        <v>0</v>
      </c>
      <c r="T15">
        <v>2</v>
      </c>
      <c r="U15" t="b">
        <v>0</v>
      </c>
      <c r="V15">
        <v>6.5</v>
      </c>
      <c r="W15">
        <v>0</v>
      </c>
      <c r="X15">
        <v>0.375</v>
      </c>
      <c r="Y15" s="1" t="s">
        <v>4995</v>
      </c>
      <c r="Z15" t="b">
        <v>0</v>
      </c>
      <c r="AA15" t="b">
        <v>0</v>
      </c>
      <c r="AB15" t="b">
        <v>0</v>
      </c>
    </row>
    <row r="16" spans="1:28" x14ac:dyDescent="0.3">
      <c r="A16" t="s">
        <v>2969</v>
      </c>
      <c r="B16" t="s">
        <v>5978</v>
      </c>
      <c r="C16" t="s">
        <v>5979</v>
      </c>
      <c r="D16" t="s">
        <v>24</v>
      </c>
      <c r="H16">
        <f t="shared" si="0"/>
        <v>3</v>
      </c>
      <c r="I16" t="b">
        <f t="shared" si="1"/>
        <v>0</v>
      </c>
      <c r="J16" t="b">
        <f t="shared" si="2"/>
        <v>0</v>
      </c>
      <c r="K16" t="b">
        <f t="shared" si="3"/>
        <v>1</v>
      </c>
      <c r="L16" t="b">
        <v>0</v>
      </c>
      <c r="M16">
        <v>3</v>
      </c>
      <c r="N16">
        <v>20</v>
      </c>
      <c r="O16">
        <v>2</v>
      </c>
      <c r="P16" t="b">
        <v>0</v>
      </c>
      <c r="Q16" t="b">
        <v>0</v>
      </c>
      <c r="R16" t="b">
        <v>0</v>
      </c>
      <c r="S16" t="b">
        <v>0</v>
      </c>
      <c r="T16">
        <v>0</v>
      </c>
      <c r="U16" t="b">
        <v>0</v>
      </c>
      <c r="V16">
        <v>6</v>
      </c>
      <c r="W16">
        <v>0</v>
      </c>
      <c r="X16">
        <v>0</v>
      </c>
      <c r="Y16">
        <v>0.1</v>
      </c>
      <c r="Z16" t="b">
        <v>0</v>
      </c>
      <c r="AA16" t="b">
        <v>0</v>
      </c>
      <c r="AB16" t="b">
        <v>1</v>
      </c>
    </row>
    <row r="17" spans="1:28" x14ac:dyDescent="0.3">
      <c r="A17" t="s">
        <v>1100</v>
      </c>
      <c r="B17" t="s">
        <v>7741</v>
      </c>
      <c r="C17" t="s">
        <v>7742</v>
      </c>
      <c r="D17" t="s">
        <v>24</v>
      </c>
      <c r="H17">
        <f t="shared" si="0"/>
        <v>3</v>
      </c>
      <c r="I17" t="b">
        <f t="shared" si="1"/>
        <v>0</v>
      </c>
      <c r="J17" t="b">
        <f t="shared" si="2"/>
        <v>0</v>
      </c>
      <c r="K17" t="b">
        <f t="shared" si="3"/>
        <v>1</v>
      </c>
      <c r="L17" t="b">
        <v>0</v>
      </c>
      <c r="M17">
        <v>12</v>
      </c>
      <c r="N17">
        <v>72</v>
      </c>
      <c r="O17">
        <v>14</v>
      </c>
      <c r="P17" t="b">
        <v>0</v>
      </c>
      <c r="Q17" t="b">
        <v>0</v>
      </c>
      <c r="R17" t="b">
        <v>0</v>
      </c>
      <c r="S17" t="b">
        <v>0</v>
      </c>
      <c r="T17">
        <v>3</v>
      </c>
      <c r="U17" t="b">
        <v>0</v>
      </c>
      <c r="V17" s="1" t="s">
        <v>7743</v>
      </c>
      <c r="W17">
        <v>0</v>
      </c>
      <c r="X17">
        <v>0.25</v>
      </c>
      <c r="Y17" s="1" t="s">
        <v>72</v>
      </c>
      <c r="Z17" t="b">
        <v>0</v>
      </c>
      <c r="AA17" t="b">
        <v>0</v>
      </c>
      <c r="AB17" t="b">
        <v>1</v>
      </c>
    </row>
    <row r="18" spans="1:28" x14ac:dyDescent="0.3">
      <c r="A18" t="s">
        <v>196</v>
      </c>
      <c r="B18" t="s">
        <v>19369</v>
      </c>
      <c r="C18" t="s">
        <v>19370</v>
      </c>
      <c r="D18" t="s">
        <v>24</v>
      </c>
      <c r="H18">
        <f t="shared" si="0"/>
        <v>5</v>
      </c>
      <c r="I18" t="b">
        <f t="shared" si="1"/>
        <v>0</v>
      </c>
      <c r="J18" t="b">
        <f t="shared" si="2"/>
        <v>0</v>
      </c>
      <c r="K18" t="b">
        <f t="shared" si="3"/>
        <v>1</v>
      </c>
      <c r="L18" t="b">
        <v>0</v>
      </c>
      <c r="M18">
        <v>2</v>
      </c>
      <c r="N18">
        <v>17</v>
      </c>
      <c r="O18">
        <v>1</v>
      </c>
      <c r="P18" t="b">
        <v>0</v>
      </c>
      <c r="Q18" t="b">
        <v>0</v>
      </c>
      <c r="R18" t="b">
        <v>0</v>
      </c>
      <c r="S18" t="b">
        <v>0</v>
      </c>
      <c r="T18">
        <v>0</v>
      </c>
      <c r="U18" t="b">
        <v>0</v>
      </c>
      <c r="V18">
        <v>8</v>
      </c>
      <c r="W18">
        <v>0</v>
      </c>
      <c r="X18">
        <v>0</v>
      </c>
      <c r="Y18" s="1" t="s">
        <v>94</v>
      </c>
      <c r="Z18" t="b">
        <v>0</v>
      </c>
      <c r="AA18" t="b">
        <v>0</v>
      </c>
      <c r="AB18" t="b">
        <v>0</v>
      </c>
    </row>
    <row r="19" spans="1:28" x14ac:dyDescent="0.3">
      <c r="A19" t="s">
        <v>8432</v>
      </c>
      <c r="B19" t="s">
        <v>17065</v>
      </c>
      <c r="C19" t="s">
        <v>17066</v>
      </c>
      <c r="D19" t="s">
        <v>24</v>
      </c>
      <c r="H19">
        <f t="shared" si="0"/>
        <v>5</v>
      </c>
      <c r="I19" t="b">
        <f t="shared" si="1"/>
        <v>0</v>
      </c>
      <c r="J19" t="b">
        <f t="shared" si="2"/>
        <v>0</v>
      </c>
      <c r="K19" t="b">
        <f t="shared" si="3"/>
        <v>1</v>
      </c>
      <c r="L19" t="b">
        <v>0</v>
      </c>
      <c r="M19">
        <v>5</v>
      </c>
      <c r="N19">
        <v>27</v>
      </c>
      <c r="O19">
        <v>4</v>
      </c>
      <c r="P19" t="b">
        <v>0</v>
      </c>
      <c r="Q19" t="b">
        <v>0</v>
      </c>
      <c r="R19" t="b">
        <v>0</v>
      </c>
      <c r="S19" t="b">
        <v>0</v>
      </c>
      <c r="T19">
        <v>0</v>
      </c>
      <c r="U19" t="b">
        <v>0</v>
      </c>
      <c r="V19">
        <v>4.5999999999999996</v>
      </c>
      <c r="W19">
        <v>0</v>
      </c>
      <c r="X19">
        <v>0</v>
      </c>
      <c r="Y19" s="1" t="s">
        <v>142</v>
      </c>
      <c r="Z19" t="b">
        <v>0</v>
      </c>
      <c r="AA19" t="b">
        <v>0</v>
      </c>
      <c r="AB19" t="b">
        <v>1</v>
      </c>
    </row>
    <row r="20" spans="1:28" x14ac:dyDescent="0.3">
      <c r="A20" t="s">
        <v>6029</v>
      </c>
      <c r="B20" t="s">
        <v>6030</v>
      </c>
      <c r="C20" t="s">
        <v>6031</v>
      </c>
      <c r="D20" t="s">
        <v>56</v>
      </c>
      <c r="H20">
        <f t="shared" si="0"/>
        <v>5</v>
      </c>
      <c r="I20" t="b">
        <f t="shared" si="1"/>
        <v>0</v>
      </c>
      <c r="J20" t="b">
        <f t="shared" si="2"/>
        <v>0</v>
      </c>
      <c r="K20" t="b">
        <f t="shared" si="3"/>
        <v>1</v>
      </c>
      <c r="L20" t="b">
        <v>0</v>
      </c>
      <c r="M20">
        <v>1</v>
      </c>
      <c r="N20">
        <v>4</v>
      </c>
      <c r="O20">
        <v>0</v>
      </c>
      <c r="P20" t="b">
        <v>0</v>
      </c>
      <c r="Q20" t="b">
        <v>0</v>
      </c>
      <c r="R20" t="b">
        <v>0</v>
      </c>
      <c r="S20" t="b">
        <v>0</v>
      </c>
      <c r="T20">
        <v>0</v>
      </c>
      <c r="U20" t="b">
        <v>0</v>
      </c>
      <c r="V20">
        <v>4</v>
      </c>
      <c r="W20">
        <v>0</v>
      </c>
      <c r="X20">
        <v>0</v>
      </c>
      <c r="Y20">
        <v>0</v>
      </c>
      <c r="Z20" t="b">
        <v>0</v>
      </c>
      <c r="AA20" t="b">
        <v>0</v>
      </c>
      <c r="AB20" t="b">
        <v>1</v>
      </c>
    </row>
    <row r="21" spans="1:28" x14ac:dyDescent="0.3">
      <c r="A21" t="s">
        <v>6801</v>
      </c>
      <c r="B21" t="s">
        <v>716</v>
      </c>
      <c r="C21" t="s">
        <v>11057</v>
      </c>
      <c r="D21" t="s">
        <v>24</v>
      </c>
      <c r="H21">
        <f t="shared" si="0"/>
        <v>4</v>
      </c>
      <c r="I21" t="b">
        <f t="shared" si="1"/>
        <v>0</v>
      </c>
      <c r="J21" t="b">
        <f t="shared" si="2"/>
        <v>0</v>
      </c>
      <c r="K21" t="b">
        <f t="shared" si="3"/>
        <v>1</v>
      </c>
      <c r="L21" t="b">
        <v>0</v>
      </c>
      <c r="M21">
        <v>4</v>
      </c>
      <c r="N21">
        <v>33</v>
      </c>
      <c r="O21">
        <v>6</v>
      </c>
      <c r="P21" t="b">
        <v>0</v>
      </c>
      <c r="Q21" t="b">
        <v>0</v>
      </c>
      <c r="R21" t="b">
        <v>0</v>
      </c>
      <c r="S21" t="b">
        <v>0</v>
      </c>
      <c r="T21">
        <v>0</v>
      </c>
      <c r="U21" t="b">
        <v>0</v>
      </c>
      <c r="V21">
        <v>7.5</v>
      </c>
      <c r="W21">
        <v>0</v>
      </c>
      <c r="X21">
        <v>0</v>
      </c>
      <c r="Y21" s="1" t="s">
        <v>447</v>
      </c>
      <c r="Z21" t="b">
        <v>0</v>
      </c>
      <c r="AA21" t="b">
        <v>0</v>
      </c>
      <c r="AB21" t="b">
        <v>1</v>
      </c>
    </row>
    <row r="22" spans="1:28" x14ac:dyDescent="0.3">
      <c r="A22" t="s">
        <v>2058</v>
      </c>
      <c r="B22" t="s">
        <v>2478</v>
      </c>
      <c r="C22" t="s">
        <v>2479</v>
      </c>
      <c r="D22" t="s">
        <v>24</v>
      </c>
      <c r="H22">
        <f t="shared" si="0"/>
        <v>9</v>
      </c>
      <c r="I22" t="b">
        <f t="shared" si="1"/>
        <v>0</v>
      </c>
      <c r="J22" t="b">
        <f t="shared" si="2"/>
        <v>0</v>
      </c>
      <c r="K22" t="b">
        <f t="shared" si="3"/>
        <v>1</v>
      </c>
      <c r="L22" t="b">
        <v>0</v>
      </c>
      <c r="M22">
        <v>6</v>
      </c>
      <c r="N22">
        <v>30</v>
      </c>
      <c r="O22">
        <v>7</v>
      </c>
      <c r="P22" t="b">
        <v>0</v>
      </c>
      <c r="Q22" t="b">
        <v>0</v>
      </c>
      <c r="R22" t="b">
        <v>0</v>
      </c>
      <c r="S22" t="b">
        <v>0</v>
      </c>
      <c r="T22">
        <v>0</v>
      </c>
      <c r="U22" t="b">
        <v>0</v>
      </c>
      <c r="V22" s="1" t="s">
        <v>698</v>
      </c>
      <c r="W22">
        <v>0</v>
      </c>
      <c r="X22">
        <v>0</v>
      </c>
      <c r="Y22" s="1" t="s">
        <v>2480</v>
      </c>
      <c r="Z22" t="b">
        <v>0</v>
      </c>
      <c r="AA22" t="b">
        <v>0</v>
      </c>
      <c r="AB22" t="b">
        <v>0</v>
      </c>
    </row>
    <row r="23" spans="1:28" x14ac:dyDescent="0.3">
      <c r="A23" t="s">
        <v>2019</v>
      </c>
      <c r="B23" t="s">
        <v>14179</v>
      </c>
      <c r="C23" t="s">
        <v>15982</v>
      </c>
      <c r="D23" t="s">
        <v>24</v>
      </c>
      <c r="H23">
        <f t="shared" si="0"/>
        <v>5</v>
      </c>
      <c r="I23" t="b">
        <f t="shared" si="1"/>
        <v>0</v>
      </c>
      <c r="J23" t="b">
        <f t="shared" si="2"/>
        <v>0</v>
      </c>
      <c r="K23" t="b">
        <f t="shared" si="3"/>
        <v>1</v>
      </c>
      <c r="L23" t="b">
        <v>0</v>
      </c>
      <c r="M23">
        <v>3</v>
      </c>
      <c r="N23">
        <v>19</v>
      </c>
      <c r="O23">
        <v>3</v>
      </c>
      <c r="P23" t="b">
        <v>0</v>
      </c>
      <c r="Q23" t="b">
        <v>0</v>
      </c>
      <c r="R23" t="b">
        <v>0</v>
      </c>
      <c r="S23" t="b">
        <v>0</v>
      </c>
      <c r="T23">
        <v>0</v>
      </c>
      <c r="U23" t="b">
        <v>0</v>
      </c>
      <c r="V23" s="1" t="s">
        <v>167</v>
      </c>
      <c r="W23">
        <v>1</v>
      </c>
      <c r="X23" s="1" t="s">
        <v>31</v>
      </c>
      <c r="Y23" s="1" t="s">
        <v>810</v>
      </c>
      <c r="Z23" t="b">
        <v>0</v>
      </c>
      <c r="AA23" t="b">
        <v>0</v>
      </c>
      <c r="AB23" t="b">
        <v>1</v>
      </c>
    </row>
    <row r="24" spans="1:28" x14ac:dyDescent="0.3">
      <c r="A24" t="s">
        <v>1519</v>
      </c>
      <c r="B24" t="s">
        <v>14179</v>
      </c>
      <c r="C24" t="s">
        <v>14180</v>
      </c>
      <c r="D24" t="s">
        <v>24</v>
      </c>
      <c r="H24">
        <f t="shared" si="0"/>
        <v>5</v>
      </c>
      <c r="I24" t="b">
        <f t="shared" si="1"/>
        <v>0</v>
      </c>
      <c r="J24" t="b">
        <f t="shared" si="2"/>
        <v>0</v>
      </c>
      <c r="K24" t="b">
        <f t="shared" si="3"/>
        <v>1</v>
      </c>
      <c r="L24" t="b">
        <v>0</v>
      </c>
      <c r="M24">
        <v>4</v>
      </c>
      <c r="N24">
        <v>19</v>
      </c>
      <c r="O24">
        <v>3</v>
      </c>
      <c r="P24" t="b">
        <v>0</v>
      </c>
      <c r="Q24" t="b">
        <v>0</v>
      </c>
      <c r="R24" t="b">
        <v>0</v>
      </c>
      <c r="S24" t="b">
        <v>0</v>
      </c>
      <c r="T24">
        <v>0</v>
      </c>
      <c r="U24" t="b">
        <v>0</v>
      </c>
      <c r="V24">
        <v>4</v>
      </c>
      <c r="W24">
        <v>0</v>
      </c>
      <c r="X24">
        <v>0</v>
      </c>
      <c r="Y24" s="1" t="s">
        <v>810</v>
      </c>
      <c r="Z24" t="b">
        <v>0</v>
      </c>
      <c r="AA24" t="b">
        <v>0</v>
      </c>
      <c r="AB24" t="b">
        <v>1</v>
      </c>
    </row>
    <row r="25" spans="1:28" x14ac:dyDescent="0.3">
      <c r="A25" t="s">
        <v>3447</v>
      </c>
      <c r="B25" t="s">
        <v>6681</v>
      </c>
      <c r="C25" t="s">
        <v>6682</v>
      </c>
      <c r="D25" t="s">
        <v>24</v>
      </c>
      <c r="H25">
        <f t="shared" si="0"/>
        <v>4</v>
      </c>
      <c r="I25" t="b">
        <f t="shared" si="1"/>
        <v>0</v>
      </c>
      <c r="J25" t="b">
        <f t="shared" si="2"/>
        <v>0</v>
      </c>
      <c r="K25" t="b">
        <f t="shared" si="3"/>
        <v>1</v>
      </c>
      <c r="L25" t="b">
        <v>0</v>
      </c>
      <c r="M25">
        <v>3</v>
      </c>
      <c r="N25">
        <v>21</v>
      </c>
      <c r="O25">
        <v>3</v>
      </c>
      <c r="P25" t="b">
        <v>0</v>
      </c>
      <c r="Q25" t="b">
        <v>0</v>
      </c>
      <c r="R25" t="b">
        <v>0</v>
      </c>
      <c r="S25" t="b">
        <v>0</v>
      </c>
      <c r="T25">
        <v>0</v>
      </c>
      <c r="U25" t="b">
        <v>0</v>
      </c>
      <c r="V25" s="1" t="s">
        <v>536</v>
      </c>
      <c r="W25">
        <v>1</v>
      </c>
      <c r="X25">
        <v>0</v>
      </c>
      <c r="Y25" s="1" t="s">
        <v>176</v>
      </c>
      <c r="Z25" t="b">
        <v>0</v>
      </c>
      <c r="AA25" t="b">
        <v>0</v>
      </c>
      <c r="AB25" t="b">
        <v>0</v>
      </c>
    </row>
    <row r="26" spans="1:28" x14ac:dyDescent="0.3">
      <c r="A26" t="s">
        <v>3642</v>
      </c>
      <c r="B26" t="s">
        <v>6681</v>
      </c>
      <c r="C26" t="s">
        <v>11776</v>
      </c>
      <c r="D26" t="s">
        <v>24</v>
      </c>
      <c r="H26">
        <f t="shared" si="0"/>
        <v>4</v>
      </c>
      <c r="I26" t="b">
        <f t="shared" si="1"/>
        <v>0</v>
      </c>
      <c r="J26" t="b">
        <f t="shared" si="2"/>
        <v>0</v>
      </c>
      <c r="K26" t="b">
        <f t="shared" si="3"/>
        <v>1</v>
      </c>
      <c r="L26" t="b">
        <v>0</v>
      </c>
      <c r="M26">
        <v>4</v>
      </c>
      <c r="N26">
        <v>25</v>
      </c>
      <c r="O26">
        <v>4</v>
      </c>
      <c r="P26" t="b">
        <v>0</v>
      </c>
      <c r="Q26" t="b">
        <v>0</v>
      </c>
      <c r="R26" t="b">
        <v>0</v>
      </c>
      <c r="S26" t="b">
        <v>0</v>
      </c>
      <c r="T26">
        <v>0</v>
      </c>
      <c r="U26" t="b">
        <v>0</v>
      </c>
      <c r="V26">
        <v>5.5</v>
      </c>
      <c r="W26">
        <v>1</v>
      </c>
      <c r="X26">
        <v>0</v>
      </c>
      <c r="Y26">
        <v>0.16</v>
      </c>
      <c r="Z26" t="b">
        <v>0</v>
      </c>
      <c r="AA26" t="b">
        <v>0</v>
      </c>
      <c r="AB26" t="b">
        <v>0</v>
      </c>
    </row>
    <row r="27" spans="1:28" x14ac:dyDescent="0.3">
      <c r="A27" t="s">
        <v>1334</v>
      </c>
      <c r="B27" t="s">
        <v>11616</v>
      </c>
      <c r="C27" t="s">
        <v>11617</v>
      </c>
      <c r="D27" t="s">
        <v>24</v>
      </c>
      <c r="H27">
        <f t="shared" si="0"/>
        <v>3</v>
      </c>
      <c r="I27" t="b">
        <f t="shared" si="1"/>
        <v>0</v>
      </c>
      <c r="J27" t="b">
        <f t="shared" si="2"/>
        <v>0</v>
      </c>
      <c r="K27" t="b">
        <f t="shared" si="3"/>
        <v>1</v>
      </c>
      <c r="L27" t="b">
        <v>0</v>
      </c>
      <c r="M27">
        <v>2</v>
      </c>
      <c r="N27">
        <v>14</v>
      </c>
      <c r="O27">
        <v>1</v>
      </c>
      <c r="P27" t="b">
        <v>0</v>
      </c>
      <c r="Q27" t="b">
        <v>0</v>
      </c>
      <c r="R27" t="b">
        <v>0</v>
      </c>
      <c r="S27" t="b">
        <v>0</v>
      </c>
      <c r="T27">
        <v>0</v>
      </c>
      <c r="U27" t="b">
        <v>0</v>
      </c>
      <c r="V27">
        <v>6.5</v>
      </c>
      <c r="W27">
        <v>0</v>
      </c>
      <c r="X27">
        <v>0.5</v>
      </c>
      <c r="Y27">
        <v>7.1428571428571397E-2</v>
      </c>
      <c r="Z27" t="b">
        <v>0</v>
      </c>
      <c r="AA27" t="b">
        <v>0</v>
      </c>
      <c r="AB27" t="b">
        <v>0</v>
      </c>
    </row>
    <row r="28" spans="1:28" x14ac:dyDescent="0.3">
      <c r="A28" t="s">
        <v>4227</v>
      </c>
      <c r="B28" t="s">
        <v>11616</v>
      </c>
      <c r="C28" t="s">
        <v>14846</v>
      </c>
      <c r="D28" t="s">
        <v>24</v>
      </c>
      <c r="H28">
        <f t="shared" si="0"/>
        <v>3</v>
      </c>
      <c r="I28" t="b">
        <f t="shared" si="1"/>
        <v>0</v>
      </c>
      <c r="J28" t="b">
        <f t="shared" si="2"/>
        <v>0</v>
      </c>
      <c r="K28" t="b">
        <f t="shared" si="3"/>
        <v>1</v>
      </c>
      <c r="L28" t="b">
        <v>0</v>
      </c>
      <c r="M28">
        <v>2</v>
      </c>
      <c r="N28">
        <v>19</v>
      </c>
      <c r="O28">
        <v>4</v>
      </c>
      <c r="P28" t="b">
        <v>0</v>
      </c>
      <c r="Q28" t="b">
        <v>0</v>
      </c>
      <c r="R28" t="b">
        <v>0</v>
      </c>
      <c r="S28" t="b">
        <v>0</v>
      </c>
      <c r="T28">
        <v>0</v>
      </c>
      <c r="U28" t="b">
        <v>0</v>
      </c>
      <c r="V28">
        <v>9</v>
      </c>
      <c r="W28">
        <v>0</v>
      </c>
      <c r="X28">
        <v>0</v>
      </c>
      <c r="Y28" s="1" t="s">
        <v>1131</v>
      </c>
      <c r="Z28" t="b">
        <v>0</v>
      </c>
      <c r="AA28" t="b">
        <v>0</v>
      </c>
      <c r="AB28" t="b">
        <v>0</v>
      </c>
    </row>
    <row r="29" spans="1:28" x14ac:dyDescent="0.3">
      <c r="A29" t="s">
        <v>3196</v>
      </c>
      <c r="B29" t="s">
        <v>15324</v>
      </c>
      <c r="C29" t="s">
        <v>15325</v>
      </c>
      <c r="D29" t="s">
        <v>24</v>
      </c>
      <c r="H29">
        <f t="shared" si="0"/>
        <v>5</v>
      </c>
      <c r="I29" t="b">
        <f t="shared" si="1"/>
        <v>0</v>
      </c>
      <c r="J29" t="b">
        <f t="shared" si="2"/>
        <v>0</v>
      </c>
      <c r="K29" t="b">
        <f t="shared" si="3"/>
        <v>1</v>
      </c>
      <c r="L29" t="b">
        <v>0</v>
      </c>
      <c r="M29">
        <v>6</v>
      </c>
      <c r="N29">
        <v>35</v>
      </c>
      <c r="O29">
        <v>5</v>
      </c>
      <c r="P29" t="b">
        <v>0</v>
      </c>
      <c r="Q29" t="b">
        <v>0</v>
      </c>
      <c r="R29" t="b">
        <v>0</v>
      </c>
      <c r="S29" t="b">
        <v>0</v>
      </c>
      <c r="T29">
        <v>0</v>
      </c>
      <c r="U29" t="b">
        <v>0</v>
      </c>
      <c r="V29">
        <v>5</v>
      </c>
      <c r="W29">
        <v>0</v>
      </c>
      <c r="X29" s="1" t="s">
        <v>218</v>
      </c>
      <c r="Y29" s="1" t="s">
        <v>176</v>
      </c>
      <c r="Z29" t="b">
        <v>0</v>
      </c>
      <c r="AA29" t="b">
        <v>0</v>
      </c>
      <c r="AB29" t="b">
        <v>0</v>
      </c>
    </row>
    <row r="30" spans="1:28" x14ac:dyDescent="0.3">
      <c r="A30" t="s">
        <v>7911</v>
      </c>
      <c r="B30" t="s">
        <v>7912</v>
      </c>
      <c r="C30" t="s">
        <v>7913</v>
      </c>
      <c r="D30" t="s">
        <v>24</v>
      </c>
      <c r="H30">
        <f t="shared" si="0"/>
        <v>4</v>
      </c>
      <c r="I30" t="b">
        <f t="shared" si="1"/>
        <v>0</v>
      </c>
      <c r="J30" t="b">
        <f t="shared" si="2"/>
        <v>0</v>
      </c>
      <c r="K30" t="b">
        <f t="shared" si="3"/>
        <v>1</v>
      </c>
      <c r="L30" t="b">
        <v>0</v>
      </c>
      <c r="M30">
        <v>3</v>
      </c>
      <c r="N30">
        <v>29</v>
      </c>
      <c r="O30">
        <v>2</v>
      </c>
      <c r="P30" t="b">
        <v>0</v>
      </c>
      <c r="Q30" t="b">
        <v>0</v>
      </c>
      <c r="R30" t="b">
        <v>0</v>
      </c>
      <c r="S30" t="b">
        <v>0</v>
      </c>
      <c r="T30">
        <v>0</v>
      </c>
      <c r="U30" t="b">
        <v>0</v>
      </c>
      <c r="V30">
        <v>9</v>
      </c>
      <c r="W30">
        <v>0</v>
      </c>
      <c r="X30">
        <v>0</v>
      </c>
      <c r="Y30">
        <v>6.8965517241379296E-2</v>
      </c>
      <c r="Z30" t="b">
        <v>0</v>
      </c>
      <c r="AA30" t="b">
        <v>0</v>
      </c>
      <c r="AB30" t="b">
        <v>0</v>
      </c>
    </row>
    <row r="31" spans="1:28" x14ac:dyDescent="0.3">
      <c r="A31" t="s">
        <v>6423</v>
      </c>
      <c r="B31" t="s">
        <v>7912</v>
      </c>
      <c r="C31" t="s">
        <v>15440</v>
      </c>
      <c r="D31" t="s">
        <v>24</v>
      </c>
      <c r="H31">
        <f t="shared" si="0"/>
        <v>4</v>
      </c>
      <c r="I31" t="b">
        <f t="shared" si="1"/>
        <v>0</v>
      </c>
      <c r="J31" t="b">
        <f t="shared" si="2"/>
        <v>0</v>
      </c>
      <c r="K31" t="b">
        <f t="shared" si="3"/>
        <v>1</v>
      </c>
      <c r="L31" t="b">
        <v>0</v>
      </c>
      <c r="M31">
        <v>6</v>
      </c>
      <c r="N31">
        <v>37</v>
      </c>
      <c r="O31">
        <v>7</v>
      </c>
      <c r="P31" t="b">
        <v>0</v>
      </c>
      <c r="Q31" t="b">
        <v>0</v>
      </c>
      <c r="R31" t="b">
        <v>0</v>
      </c>
      <c r="S31" t="b">
        <v>0</v>
      </c>
      <c r="T31">
        <v>0</v>
      </c>
      <c r="U31" t="b">
        <v>0</v>
      </c>
      <c r="V31" s="1" t="s">
        <v>25</v>
      </c>
      <c r="W31">
        <v>0</v>
      </c>
      <c r="X31">
        <v>0.5</v>
      </c>
      <c r="Y31" s="1" t="s">
        <v>207</v>
      </c>
      <c r="Z31" t="b">
        <v>0</v>
      </c>
      <c r="AA31" t="b">
        <v>0</v>
      </c>
      <c r="AB31" t="b">
        <v>0</v>
      </c>
    </row>
    <row r="32" spans="1:28" x14ac:dyDescent="0.3">
      <c r="A32" t="s">
        <v>3420</v>
      </c>
      <c r="B32" t="s">
        <v>2984</v>
      </c>
      <c r="C32" t="s">
        <v>7445</v>
      </c>
      <c r="D32" t="s">
        <v>24</v>
      </c>
      <c r="H32">
        <f t="shared" si="0"/>
        <v>3</v>
      </c>
      <c r="I32" t="b">
        <f t="shared" si="1"/>
        <v>0</v>
      </c>
      <c r="J32" t="b">
        <f t="shared" si="2"/>
        <v>0</v>
      </c>
      <c r="K32" t="b">
        <f t="shared" si="3"/>
        <v>1</v>
      </c>
      <c r="L32" t="b">
        <v>0</v>
      </c>
      <c r="M32">
        <v>4</v>
      </c>
      <c r="N32">
        <v>25</v>
      </c>
      <c r="O32">
        <v>6</v>
      </c>
      <c r="P32" t="b">
        <v>0</v>
      </c>
      <c r="Q32" t="b">
        <v>0</v>
      </c>
      <c r="R32" t="b">
        <v>0</v>
      </c>
      <c r="S32" t="b">
        <v>0</v>
      </c>
      <c r="T32">
        <v>3</v>
      </c>
      <c r="U32" t="b">
        <v>0</v>
      </c>
      <c r="V32">
        <v>5.5</v>
      </c>
      <c r="W32">
        <v>0</v>
      </c>
      <c r="X32">
        <v>0.75</v>
      </c>
      <c r="Y32">
        <v>0.24</v>
      </c>
      <c r="Z32" t="b">
        <v>0</v>
      </c>
      <c r="AA32" t="b">
        <v>0</v>
      </c>
      <c r="AB32" t="b">
        <v>1</v>
      </c>
    </row>
    <row r="33" spans="1:28" x14ac:dyDescent="0.3">
      <c r="A33" t="s">
        <v>4453</v>
      </c>
      <c r="B33" t="s">
        <v>2984</v>
      </c>
      <c r="C33" t="s">
        <v>4454</v>
      </c>
      <c r="D33" t="s">
        <v>24</v>
      </c>
      <c r="H33">
        <f t="shared" si="0"/>
        <v>3</v>
      </c>
      <c r="I33" t="b">
        <f t="shared" si="1"/>
        <v>0</v>
      </c>
      <c r="J33" t="b">
        <f t="shared" si="2"/>
        <v>0</v>
      </c>
      <c r="K33" t="b">
        <f t="shared" si="3"/>
        <v>1</v>
      </c>
      <c r="L33" t="b">
        <v>0</v>
      </c>
      <c r="M33">
        <v>2</v>
      </c>
      <c r="N33">
        <v>14</v>
      </c>
      <c r="O33">
        <v>2</v>
      </c>
      <c r="P33" t="b">
        <v>0</v>
      </c>
      <c r="Q33" t="b">
        <v>0</v>
      </c>
      <c r="R33" t="b">
        <v>0</v>
      </c>
      <c r="S33" t="b">
        <v>0</v>
      </c>
      <c r="T33">
        <v>0</v>
      </c>
      <c r="U33" t="b">
        <v>0</v>
      </c>
      <c r="V33">
        <v>6.5</v>
      </c>
      <c r="W33">
        <v>0</v>
      </c>
      <c r="X33">
        <v>0.5</v>
      </c>
      <c r="Y33" s="1" t="s">
        <v>176</v>
      </c>
      <c r="Z33" t="b">
        <v>0</v>
      </c>
      <c r="AA33" t="b">
        <v>0</v>
      </c>
      <c r="AB33" t="b">
        <v>1</v>
      </c>
    </row>
    <row r="34" spans="1:28" x14ac:dyDescent="0.3">
      <c r="A34" t="s">
        <v>2014</v>
      </c>
      <c r="B34" t="s">
        <v>2984</v>
      </c>
      <c r="C34" t="s">
        <v>2985</v>
      </c>
      <c r="D34" t="s">
        <v>24</v>
      </c>
      <c r="H34">
        <f t="shared" si="0"/>
        <v>3</v>
      </c>
      <c r="I34" t="b">
        <f t="shared" si="1"/>
        <v>0</v>
      </c>
      <c r="J34" t="b">
        <f t="shared" si="2"/>
        <v>0</v>
      </c>
      <c r="K34" t="b">
        <f t="shared" si="3"/>
        <v>1</v>
      </c>
      <c r="L34" t="b">
        <v>0</v>
      </c>
      <c r="M34">
        <v>2</v>
      </c>
      <c r="N34">
        <v>18</v>
      </c>
      <c r="O34">
        <v>3</v>
      </c>
      <c r="P34" t="b">
        <v>0</v>
      </c>
      <c r="Q34" t="b">
        <v>0</v>
      </c>
      <c r="R34" t="b">
        <v>0</v>
      </c>
      <c r="S34" t="b">
        <v>0</v>
      </c>
      <c r="T34">
        <v>0</v>
      </c>
      <c r="U34" t="b">
        <v>0</v>
      </c>
      <c r="V34">
        <v>8.5</v>
      </c>
      <c r="W34">
        <v>0</v>
      </c>
      <c r="X34">
        <v>0</v>
      </c>
      <c r="Y34" s="1" t="s">
        <v>218</v>
      </c>
      <c r="Z34" t="b">
        <v>0</v>
      </c>
      <c r="AA34" t="b">
        <v>0</v>
      </c>
      <c r="AB34" t="b">
        <v>1</v>
      </c>
    </row>
    <row r="35" spans="1:28" x14ac:dyDescent="0.3">
      <c r="A35" t="s">
        <v>2407</v>
      </c>
      <c r="B35" t="s">
        <v>18023</v>
      </c>
      <c r="C35" t="s">
        <v>18024</v>
      </c>
      <c r="D35" t="s">
        <v>24</v>
      </c>
      <c r="H35">
        <f t="shared" si="0"/>
        <v>4</v>
      </c>
      <c r="I35" t="b">
        <f t="shared" si="1"/>
        <v>0</v>
      </c>
      <c r="J35" t="b">
        <f t="shared" si="2"/>
        <v>0</v>
      </c>
      <c r="K35" t="b">
        <f t="shared" si="3"/>
        <v>1</v>
      </c>
      <c r="L35" t="b">
        <v>0</v>
      </c>
      <c r="M35">
        <v>4</v>
      </c>
      <c r="N35">
        <v>21</v>
      </c>
      <c r="O35">
        <v>3</v>
      </c>
      <c r="P35" t="b">
        <v>0</v>
      </c>
      <c r="Q35" t="b">
        <v>0</v>
      </c>
      <c r="R35" t="b">
        <v>0</v>
      </c>
      <c r="S35" t="b">
        <v>0</v>
      </c>
      <c r="T35">
        <v>0</v>
      </c>
      <c r="U35" t="b">
        <v>0</v>
      </c>
      <c r="V35">
        <v>4.5</v>
      </c>
      <c r="W35">
        <v>0</v>
      </c>
      <c r="X35">
        <v>0.25</v>
      </c>
      <c r="Y35" s="1" t="s">
        <v>176</v>
      </c>
      <c r="Z35" t="b">
        <v>0</v>
      </c>
      <c r="AA35" t="b">
        <v>0</v>
      </c>
      <c r="AB35" t="b">
        <v>1</v>
      </c>
    </row>
    <row r="36" spans="1:28" x14ac:dyDescent="0.3">
      <c r="A36" t="s">
        <v>1431</v>
      </c>
      <c r="B36" t="s">
        <v>4974</v>
      </c>
      <c r="C36" t="s">
        <v>4975</v>
      </c>
      <c r="D36" t="s">
        <v>24</v>
      </c>
      <c r="H36">
        <f t="shared" si="0"/>
        <v>4</v>
      </c>
      <c r="I36" t="b">
        <f t="shared" si="1"/>
        <v>0</v>
      </c>
      <c r="J36" t="b">
        <f t="shared" si="2"/>
        <v>0</v>
      </c>
      <c r="K36" t="b">
        <f t="shared" si="3"/>
        <v>1</v>
      </c>
      <c r="L36" t="b">
        <v>0</v>
      </c>
      <c r="M36">
        <v>8</v>
      </c>
      <c r="N36">
        <v>33</v>
      </c>
      <c r="O36">
        <v>8</v>
      </c>
      <c r="P36" t="b">
        <v>0</v>
      </c>
      <c r="Q36" t="b">
        <v>0</v>
      </c>
      <c r="R36" t="b">
        <v>0</v>
      </c>
      <c r="S36" t="b">
        <v>0</v>
      </c>
      <c r="T36">
        <v>0</v>
      </c>
      <c r="U36" t="b">
        <v>0</v>
      </c>
      <c r="V36">
        <v>3.25</v>
      </c>
      <c r="W36">
        <v>1</v>
      </c>
      <c r="X36">
        <v>0</v>
      </c>
      <c r="Y36" s="1" t="s">
        <v>4089</v>
      </c>
      <c r="Z36" t="b">
        <v>0</v>
      </c>
      <c r="AA36" t="b">
        <v>0</v>
      </c>
      <c r="AB36" t="b">
        <v>1</v>
      </c>
    </row>
    <row r="37" spans="1:28" x14ac:dyDescent="0.3">
      <c r="A37" t="s">
        <v>3642</v>
      </c>
      <c r="B37" t="s">
        <v>3643</v>
      </c>
      <c r="C37" t="s">
        <v>3644</v>
      </c>
      <c r="D37" t="s">
        <v>24</v>
      </c>
      <c r="H37">
        <f t="shared" si="0"/>
        <v>5</v>
      </c>
      <c r="I37" t="b">
        <f t="shared" si="1"/>
        <v>0</v>
      </c>
      <c r="J37" t="b">
        <f t="shared" si="2"/>
        <v>0</v>
      </c>
      <c r="K37" t="b">
        <f t="shared" si="3"/>
        <v>1</v>
      </c>
      <c r="L37" t="b">
        <v>0</v>
      </c>
      <c r="M37">
        <v>4</v>
      </c>
      <c r="N37">
        <v>18</v>
      </c>
      <c r="O37">
        <v>3</v>
      </c>
      <c r="P37" t="b">
        <v>0</v>
      </c>
      <c r="Q37" t="b">
        <v>0</v>
      </c>
      <c r="R37" t="b">
        <v>0</v>
      </c>
      <c r="S37" t="b">
        <v>0</v>
      </c>
      <c r="T37">
        <v>0</v>
      </c>
      <c r="U37" t="b">
        <v>0</v>
      </c>
      <c r="V37">
        <v>3.75</v>
      </c>
      <c r="W37">
        <v>0</v>
      </c>
      <c r="X37">
        <v>0</v>
      </c>
      <c r="Y37" s="1" t="s">
        <v>218</v>
      </c>
      <c r="Z37" t="b">
        <v>0</v>
      </c>
      <c r="AA37" t="b">
        <v>0</v>
      </c>
      <c r="AB37" t="b">
        <v>1</v>
      </c>
    </row>
    <row r="38" spans="1:28" x14ac:dyDescent="0.3">
      <c r="A38" t="s">
        <v>4095</v>
      </c>
      <c r="B38" t="s">
        <v>9580</v>
      </c>
      <c r="C38" t="s">
        <v>9581</v>
      </c>
      <c r="D38" t="s">
        <v>56</v>
      </c>
      <c r="H38">
        <f t="shared" si="0"/>
        <v>5</v>
      </c>
      <c r="I38" t="b">
        <f t="shared" si="1"/>
        <v>0</v>
      </c>
      <c r="J38" t="b">
        <f t="shared" si="2"/>
        <v>0</v>
      </c>
      <c r="K38" t="b">
        <f t="shared" si="3"/>
        <v>1</v>
      </c>
      <c r="L38" t="b">
        <v>0</v>
      </c>
      <c r="M38">
        <v>1</v>
      </c>
      <c r="N38">
        <v>7</v>
      </c>
      <c r="O38">
        <v>0</v>
      </c>
      <c r="P38" t="b">
        <v>0</v>
      </c>
      <c r="Q38" t="b">
        <v>0</v>
      </c>
      <c r="R38" t="b">
        <v>0</v>
      </c>
      <c r="S38" t="b">
        <v>0</v>
      </c>
      <c r="T38">
        <v>0</v>
      </c>
      <c r="U38" t="b">
        <v>0</v>
      </c>
      <c r="V38">
        <v>7</v>
      </c>
      <c r="W38">
        <v>0</v>
      </c>
      <c r="X38">
        <v>0</v>
      </c>
      <c r="Y38">
        <v>0</v>
      </c>
      <c r="Z38" t="b">
        <v>0</v>
      </c>
      <c r="AA38" t="b">
        <v>0</v>
      </c>
      <c r="AB38" t="b">
        <v>1</v>
      </c>
    </row>
    <row r="39" spans="1:28" x14ac:dyDescent="0.3">
      <c r="A39" t="s">
        <v>1830</v>
      </c>
      <c r="B39" t="s">
        <v>14139</v>
      </c>
      <c r="C39" t="s">
        <v>14140</v>
      </c>
      <c r="D39" t="s">
        <v>56</v>
      </c>
      <c r="H39">
        <f t="shared" si="0"/>
        <v>5</v>
      </c>
      <c r="I39" t="b">
        <f t="shared" si="1"/>
        <v>0</v>
      </c>
      <c r="J39" t="b">
        <f t="shared" si="2"/>
        <v>0</v>
      </c>
      <c r="K39" t="b">
        <f t="shared" si="3"/>
        <v>1</v>
      </c>
      <c r="L39" t="b">
        <v>0</v>
      </c>
      <c r="M39">
        <v>1</v>
      </c>
      <c r="N39">
        <v>4</v>
      </c>
      <c r="O39">
        <v>0</v>
      </c>
      <c r="P39" t="b">
        <v>0</v>
      </c>
      <c r="Q39" t="b">
        <v>0</v>
      </c>
      <c r="R39" t="b">
        <v>0</v>
      </c>
      <c r="S39" t="b">
        <v>0</v>
      </c>
      <c r="T39">
        <v>0</v>
      </c>
      <c r="U39" t="b">
        <v>0</v>
      </c>
      <c r="V39">
        <v>4</v>
      </c>
      <c r="W39">
        <v>0</v>
      </c>
      <c r="X39">
        <v>1</v>
      </c>
      <c r="Y39">
        <v>0</v>
      </c>
      <c r="Z39" t="b">
        <v>0</v>
      </c>
      <c r="AA39" t="b">
        <v>0</v>
      </c>
      <c r="AB39" t="b">
        <v>1</v>
      </c>
    </row>
    <row r="40" spans="1:28" x14ac:dyDescent="0.3">
      <c r="A40" t="s">
        <v>857</v>
      </c>
      <c r="B40" t="s">
        <v>10062</v>
      </c>
      <c r="C40" t="s">
        <v>18068</v>
      </c>
      <c r="D40" t="s">
        <v>24</v>
      </c>
      <c r="H40">
        <f t="shared" si="0"/>
        <v>4</v>
      </c>
      <c r="I40" t="b">
        <f t="shared" si="1"/>
        <v>0</v>
      </c>
      <c r="J40" t="b">
        <f t="shared" si="2"/>
        <v>0</v>
      </c>
      <c r="K40" t="b">
        <f t="shared" si="3"/>
        <v>1</v>
      </c>
      <c r="L40" t="b">
        <v>0</v>
      </c>
      <c r="M40">
        <v>3</v>
      </c>
      <c r="N40">
        <v>16</v>
      </c>
      <c r="O40">
        <v>2</v>
      </c>
      <c r="P40" t="b">
        <v>0</v>
      </c>
      <c r="Q40" t="b">
        <v>0</v>
      </c>
      <c r="R40" t="b">
        <v>0</v>
      </c>
      <c r="S40" t="b">
        <v>0</v>
      </c>
      <c r="T40">
        <v>0</v>
      </c>
      <c r="U40" t="b">
        <v>0</v>
      </c>
      <c r="V40" s="1" t="s">
        <v>382</v>
      </c>
      <c r="W40">
        <v>0</v>
      </c>
      <c r="X40">
        <v>0</v>
      </c>
      <c r="Y40">
        <v>0.125</v>
      </c>
      <c r="Z40" t="b">
        <v>0</v>
      </c>
      <c r="AA40" t="b">
        <v>0</v>
      </c>
      <c r="AB40" t="b">
        <v>0</v>
      </c>
    </row>
    <row r="41" spans="1:28" x14ac:dyDescent="0.3">
      <c r="A41" t="s">
        <v>2706</v>
      </c>
      <c r="B41" t="s">
        <v>16998</v>
      </c>
      <c r="C41" t="s">
        <v>16999</v>
      </c>
      <c r="D41" t="s">
        <v>24</v>
      </c>
      <c r="H41">
        <f t="shared" si="0"/>
        <v>8</v>
      </c>
      <c r="I41" t="b">
        <f t="shared" si="1"/>
        <v>0</v>
      </c>
      <c r="J41" t="b">
        <f t="shared" si="2"/>
        <v>0</v>
      </c>
      <c r="K41" t="b">
        <f t="shared" si="3"/>
        <v>1</v>
      </c>
      <c r="L41" t="b">
        <v>0</v>
      </c>
      <c r="M41">
        <v>5</v>
      </c>
      <c r="N41">
        <v>22</v>
      </c>
      <c r="O41">
        <v>4</v>
      </c>
      <c r="P41" t="b">
        <v>0</v>
      </c>
      <c r="Q41" t="b">
        <v>0</v>
      </c>
      <c r="R41" t="b">
        <v>0</v>
      </c>
      <c r="S41" t="b">
        <v>0</v>
      </c>
      <c r="T41">
        <v>0</v>
      </c>
      <c r="U41" t="b">
        <v>0</v>
      </c>
      <c r="V41">
        <v>3.6</v>
      </c>
      <c r="W41">
        <v>0</v>
      </c>
      <c r="X41">
        <v>0</v>
      </c>
      <c r="Y41" s="1" t="s">
        <v>447</v>
      </c>
      <c r="Z41" t="b">
        <v>0</v>
      </c>
      <c r="AA41" t="b">
        <v>0</v>
      </c>
      <c r="AB41" t="b">
        <v>0</v>
      </c>
    </row>
    <row r="42" spans="1:28" x14ac:dyDescent="0.3">
      <c r="A42" t="s">
        <v>6104</v>
      </c>
      <c r="B42" t="s">
        <v>17845</v>
      </c>
      <c r="C42" t="s">
        <v>17846</v>
      </c>
      <c r="D42" t="s">
        <v>24</v>
      </c>
      <c r="H42">
        <f t="shared" si="0"/>
        <v>6</v>
      </c>
      <c r="I42" t="b">
        <f t="shared" si="1"/>
        <v>0</v>
      </c>
      <c r="J42" t="b">
        <f t="shared" si="2"/>
        <v>0</v>
      </c>
      <c r="K42" t="b">
        <f t="shared" si="3"/>
        <v>1</v>
      </c>
      <c r="L42" t="b">
        <v>0</v>
      </c>
      <c r="M42">
        <v>2</v>
      </c>
      <c r="N42">
        <v>11</v>
      </c>
      <c r="O42">
        <v>1</v>
      </c>
      <c r="P42" t="b">
        <v>0</v>
      </c>
      <c r="Q42" t="b">
        <v>0</v>
      </c>
      <c r="R42" t="b">
        <v>0</v>
      </c>
      <c r="S42" t="b">
        <v>0</v>
      </c>
      <c r="T42">
        <v>0</v>
      </c>
      <c r="U42" t="b">
        <v>0</v>
      </c>
      <c r="V42">
        <v>5</v>
      </c>
      <c r="W42">
        <v>0</v>
      </c>
      <c r="X42">
        <v>0</v>
      </c>
      <c r="Y42">
        <v>9.0909090909090898E-2</v>
      </c>
      <c r="Z42" t="b">
        <v>0</v>
      </c>
      <c r="AA42" t="b">
        <v>0</v>
      </c>
      <c r="AB42" t="b">
        <v>0</v>
      </c>
    </row>
    <row r="43" spans="1:28" x14ac:dyDescent="0.3">
      <c r="A43" t="s">
        <v>1697</v>
      </c>
      <c r="B43" t="s">
        <v>14827</v>
      </c>
      <c r="C43" t="s">
        <v>16777</v>
      </c>
      <c r="D43" t="s">
        <v>24</v>
      </c>
      <c r="H43">
        <f t="shared" si="0"/>
        <v>4</v>
      </c>
      <c r="I43" t="b">
        <f t="shared" si="1"/>
        <v>0</v>
      </c>
      <c r="J43" t="b">
        <f t="shared" si="2"/>
        <v>0</v>
      </c>
      <c r="K43" t="b">
        <f t="shared" si="3"/>
        <v>1</v>
      </c>
      <c r="L43" t="b">
        <v>0</v>
      </c>
      <c r="M43">
        <v>4</v>
      </c>
      <c r="N43">
        <v>16</v>
      </c>
      <c r="O43">
        <v>3</v>
      </c>
      <c r="P43" t="b">
        <v>0</v>
      </c>
      <c r="Q43" t="b">
        <v>0</v>
      </c>
      <c r="R43" t="b">
        <v>0</v>
      </c>
      <c r="S43" t="b">
        <v>0</v>
      </c>
      <c r="T43">
        <v>0</v>
      </c>
      <c r="U43" t="b">
        <v>0</v>
      </c>
      <c r="V43">
        <v>3.25</v>
      </c>
      <c r="W43">
        <v>0</v>
      </c>
      <c r="X43">
        <v>0.25</v>
      </c>
      <c r="Y43">
        <v>0.1875</v>
      </c>
      <c r="Z43" t="b">
        <v>0</v>
      </c>
      <c r="AA43" t="b">
        <v>0</v>
      </c>
      <c r="AB43" t="b">
        <v>1</v>
      </c>
    </row>
    <row r="44" spans="1:28" x14ac:dyDescent="0.3">
      <c r="A44" t="s">
        <v>565</v>
      </c>
      <c r="B44" t="s">
        <v>14827</v>
      </c>
      <c r="C44" t="s">
        <v>14828</v>
      </c>
      <c r="D44" t="s">
        <v>24</v>
      </c>
      <c r="H44">
        <f t="shared" si="0"/>
        <v>4</v>
      </c>
      <c r="I44" t="b">
        <f t="shared" si="1"/>
        <v>0</v>
      </c>
      <c r="J44" t="b">
        <f t="shared" si="2"/>
        <v>0</v>
      </c>
      <c r="K44" t="b">
        <f t="shared" si="3"/>
        <v>1</v>
      </c>
      <c r="L44" t="b">
        <v>0</v>
      </c>
      <c r="M44">
        <v>3</v>
      </c>
      <c r="N44">
        <v>11</v>
      </c>
      <c r="O44">
        <v>2</v>
      </c>
      <c r="P44" t="b">
        <v>0</v>
      </c>
      <c r="Q44" t="b">
        <v>0</v>
      </c>
      <c r="R44" t="b">
        <v>0</v>
      </c>
      <c r="S44" t="b">
        <v>0</v>
      </c>
      <c r="T44">
        <v>0</v>
      </c>
      <c r="U44" t="b">
        <v>0</v>
      </c>
      <c r="V44">
        <v>3</v>
      </c>
      <c r="W44">
        <v>0</v>
      </c>
      <c r="X44">
        <v>0</v>
      </c>
      <c r="Y44" s="1" t="s">
        <v>447</v>
      </c>
      <c r="Z44" t="b">
        <v>0</v>
      </c>
      <c r="AA44" t="b">
        <v>0</v>
      </c>
      <c r="AB44" t="b">
        <v>1</v>
      </c>
    </row>
    <row r="45" spans="1:28" x14ac:dyDescent="0.3">
      <c r="A45" t="s">
        <v>3289</v>
      </c>
      <c r="B45" t="s">
        <v>18977</v>
      </c>
      <c r="C45" t="s">
        <v>18978</v>
      </c>
      <c r="D45" t="s">
        <v>24</v>
      </c>
      <c r="H45">
        <f t="shared" si="0"/>
        <v>5</v>
      </c>
      <c r="I45" t="b">
        <f t="shared" si="1"/>
        <v>0</v>
      </c>
      <c r="J45" t="b">
        <f t="shared" si="2"/>
        <v>0</v>
      </c>
      <c r="K45" t="b">
        <f t="shared" si="3"/>
        <v>1</v>
      </c>
      <c r="L45" t="b">
        <v>0</v>
      </c>
      <c r="M45">
        <v>7</v>
      </c>
      <c r="N45">
        <v>37</v>
      </c>
      <c r="O45">
        <v>6</v>
      </c>
      <c r="P45" t="b">
        <v>0</v>
      </c>
      <c r="Q45" t="b">
        <v>0</v>
      </c>
      <c r="R45" t="b">
        <v>0</v>
      </c>
      <c r="S45" t="b">
        <v>0</v>
      </c>
      <c r="T45">
        <v>0</v>
      </c>
      <c r="U45" t="b">
        <v>0</v>
      </c>
      <c r="V45" s="1" t="s">
        <v>206</v>
      </c>
      <c r="W45">
        <v>0</v>
      </c>
      <c r="X45">
        <v>0</v>
      </c>
      <c r="Y45" s="1" t="s">
        <v>1838</v>
      </c>
      <c r="Z45" t="b">
        <v>0</v>
      </c>
      <c r="AA45" t="b">
        <v>0</v>
      </c>
      <c r="AB45" t="b">
        <v>0</v>
      </c>
    </row>
    <row r="46" spans="1:28" x14ac:dyDescent="0.3">
      <c r="A46" t="s">
        <v>418</v>
      </c>
      <c r="B46" t="s">
        <v>14047</v>
      </c>
      <c r="C46" t="s">
        <v>14048</v>
      </c>
      <c r="D46" t="s">
        <v>56</v>
      </c>
      <c r="H46">
        <f t="shared" si="0"/>
        <v>5</v>
      </c>
      <c r="I46" t="b">
        <f t="shared" si="1"/>
        <v>0</v>
      </c>
      <c r="J46" t="b">
        <f t="shared" si="2"/>
        <v>0</v>
      </c>
      <c r="K46" t="b">
        <f t="shared" si="3"/>
        <v>1</v>
      </c>
      <c r="L46" t="b">
        <v>0</v>
      </c>
      <c r="M46">
        <v>1</v>
      </c>
      <c r="N46">
        <v>10</v>
      </c>
      <c r="O46">
        <v>0</v>
      </c>
      <c r="P46" t="b">
        <v>0</v>
      </c>
      <c r="Q46" t="b">
        <v>0</v>
      </c>
      <c r="R46" t="b">
        <v>0</v>
      </c>
      <c r="S46" t="b">
        <v>0</v>
      </c>
      <c r="T46">
        <v>0</v>
      </c>
      <c r="U46" t="b">
        <v>0</v>
      </c>
      <c r="V46">
        <v>10</v>
      </c>
      <c r="W46">
        <v>0</v>
      </c>
      <c r="X46">
        <v>0</v>
      </c>
      <c r="Y46">
        <v>0</v>
      </c>
      <c r="Z46" t="b">
        <v>0</v>
      </c>
      <c r="AA46" t="b">
        <v>0</v>
      </c>
      <c r="AB46" t="b">
        <v>1</v>
      </c>
    </row>
    <row r="47" spans="1:28" x14ac:dyDescent="0.3">
      <c r="A47" t="s">
        <v>2369</v>
      </c>
      <c r="B47" t="s">
        <v>13389</v>
      </c>
      <c r="C47" t="s">
        <v>16595</v>
      </c>
      <c r="D47" t="s">
        <v>24</v>
      </c>
      <c r="H47">
        <f t="shared" si="0"/>
        <v>3</v>
      </c>
      <c r="I47" t="b">
        <f t="shared" si="1"/>
        <v>0</v>
      </c>
      <c r="J47" t="b">
        <f t="shared" si="2"/>
        <v>0</v>
      </c>
      <c r="K47" t="b">
        <f t="shared" si="3"/>
        <v>1</v>
      </c>
      <c r="L47" t="b">
        <v>0</v>
      </c>
      <c r="M47">
        <v>7</v>
      </c>
      <c r="N47">
        <v>48</v>
      </c>
      <c r="O47">
        <v>7</v>
      </c>
      <c r="P47" t="b">
        <v>0</v>
      </c>
      <c r="Q47" t="b">
        <v>0</v>
      </c>
      <c r="R47" t="b">
        <v>0</v>
      </c>
      <c r="S47" t="b">
        <v>0</v>
      </c>
      <c r="T47">
        <v>0</v>
      </c>
      <c r="U47" t="b">
        <v>0</v>
      </c>
      <c r="V47">
        <v>6</v>
      </c>
      <c r="W47">
        <v>1</v>
      </c>
      <c r="X47">
        <v>0</v>
      </c>
      <c r="Y47" s="1" t="s">
        <v>4803</v>
      </c>
      <c r="Z47" t="b">
        <v>0</v>
      </c>
      <c r="AA47" t="b">
        <v>0</v>
      </c>
      <c r="AB47" t="b">
        <v>1</v>
      </c>
    </row>
    <row r="48" spans="1:28" x14ac:dyDescent="0.3">
      <c r="A48" t="s">
        <v>5539</v>
      </c>
      <c r="B48" t="s">
        <v>13389</v>
      </c>
      <c r="C48" t="s">
        <v>13390</v>
      </c>
      <c r="D48" t="s">
        <v>24</v>
      </c>
      <c r="H48">
        <f t="shared" si="0"/>
        <v>3</v>
      </c>
      <c r="I48" t="b">
        <f t="shared" si="1"/>
        <v>0</v>
      </c>
      <c r="J48" t="b">
        <f t="shared" si="2"/>
        <v>1</v>
      </c>
      <c r="K48" t="b">
        <f t="shared" si="3"/>
        <v>1</v>
      </c>
      <c r="L48" t="b">
        <v>0</v>
      </c>
      <c r="M48">
        <v>4</v>
      </c>
      <c r="N48">
        <v>30</v>
      </c>
      <c r="O48">
        <v>5</v>
      </c>
      <c r="P48" t="b">
        <v>0</v>
      </c>
      <c r="Q48" t="b">
        <v>0</v>
      </c>
      <c r="R48" t="b">
        <v>0</v>
      </c>
      <c r="S48" t="b">
        <v>0</v>
      </c>
      <c r="T48">
        <v>0</v>
      </c>
      <c r="U48" t="b">
        <v>0</v>
      </c>
      <c r="V48">
        <v>6.75</v>
      </c>
      <c r="W48">
        <v>1</v>
      </c>
      <c r="X48">
        <v>0</v>
      </c>
      <c r="Y48" s="1" t="s">
        <v>218</v>
      </c>
      <c r="Z48" t="b">
        <v>0</v>
      </c>
      <c r="AA48" t="b">
        <v>0</v>
      </c>
      <c r="AB48" t="b">
        <v>1</v>
      </c>
    </row>
    <row r="49" spans="1:28" x14ac:dyDescent="0.3">
      <c r="A49" t="s">
        <v>5908</v>
      </c>
      <c r="B49" t="s">
        <v>15697</v>
      </c>
      <c r="C49" t="s">
        <v>15698</v>
      </c>
      <c r="D49" t="s">
        <v>24</v>
      </c>
      <c r="H49">
        <f t="shared" si="0"/>
        <v>7</v>
      </c>
      <c r="I49" t="b">
        <f t="shared" si="1"/>
        <v>0</v>
      </c>
      <c r="J49" t="b">
        <f t="shared" si="2"/>
        <v>0</v>
      </c>
      <c r="K49" t="b">
        <f t="shared" si="3"/>
        <v>1</v>
      </c>
      <c r="L49" t="b">
        <v>0</v>
      </c>
      <c r="M49">
        <v>3</v>
      </c>
      <c r="N49">
        <v>19</v>
      </c>
      <c r="O49">
        <v>2</v>
      </c>
      <c r="P49" t="b">
        <v>0</v>
      </c>
      <c r="Q49" t="b">
        <v>0</v>
      </c>
      <c r="R49" t="b">
        <v>0</v>
      </c>
      <c r="S49" t="b">
        <v>0</v>
      </c>
      <c r="T49">
        <v>0</v>
      </c>
      <c r="U49" t="b">
        <v>0</v>
      </c>
      <c r="V49" s="1" t="s">
        <v>167</v>
      </c>
      <c r="W49">
        <v>0</v>
      </c>
      <c r="X49">
        <v>0</v>
      </c>
      <c r="Y49" s="1" t="s">
        <v>168</v>
      </c>
      <c r="Z49" t="b">
        <v>0</v>
      </c>
      <c r="AA49" t="b">
        <v>0</v>
      </c>
      <c r="AB49" t="b">
        <v>0</v>
      </c>
    </row>
    <row r="50" spans="1:28" x14ac:dyDescent="0.3">
      <c r="A50" t="s">
        <v>1289</v>
      </c>
      <c r="B50" t="s">
        <v>6753</v>
      </c>
      <c r="C50" t="s">
        <v>6754</v>
      </c>
      <c r="D50" t="s">
        <v>24</v>
      </c>
      <c r="H50">
        <f t="shared" si="0"/>
        <v>8</v>
      </c>
      <c r="I50" t="b">
        <f t="shared" si="1"/>
        <v>0</v>
      </c>
      <c r="J50" t="b">
        <f t="shared" si="2"/>
        <v>0</v>
      </c>
      <c r="K50" t="b">
        <f t="shared" si="3"/>
        <v>1</v>
      </c>
      <c r="L50" t="b">
        <v>0</v>
      </c>
      <c r="M50">
        <v>5</v>
      </c>
      <c r="N50">
        <v>25</v>
      </c>
      <c r="O50">
        <v>4</v>
      </c>
      <c r="P50" t="b">
        <v>0</v>
      </c>
      <c r="Q50" t="b">
        <v>0</v>
      </c>
      <c r="R50" t="b">
        <v>0</v>
      </c>
      <c r="S50" t="b">
        <v>0</v>
      </c>
      <c r="T50">
        <v>0</v>
      </c>
      <c r="U50" t="b">
        <v>0</v>
      </c>
      <c r="V50">
        <v>4.2</v>
      </c>
      <c r="W50">
        <v>0</v>
      </c>
      <c r="X50">
        <v>0</v>
      </c>
      <c r="Y50">
        <v>0.16</v>
      </c>
      <c r="Z50" t="b">
        <v>0</v>
      </c>
      <c r="AA50" t="b">
        <v>0</v>
      </c>
      <c r="AB50" t="b">
        <v>1</v>
      </c>
    </row>
    <row r="51" spans="1:28" x14ac:dyDescent="0.3">
      <c r="A51" t="s">
        <v>1113</v>
      </c>
      <c r="B51" t="s">
        <v>2170</v>
      </c>
      <c r="C51" t="s">
        <v>2171</v>
      </c>
      <c r="D51" t="s">
        <v>24</v>
      </c>
      <c r="H51">
        <f t="shared" si="0"/>
        <v>3</v>
      </c>
      <c r="I51" t="b">
        <f t="shared" si="1"/>
        <v>0</v>
      </c>
      <c r="J51" t="b">
        <f t="shared" si="2"/>
        <v>0</v>
      </c>
      <c r="K51" t="b">
        <f t="shared" si="3"/>
        <v>1</v>
      </c>
      <c r="L51" t="b">
        <v>0</v>
      </c>
      <c r="M51">
        <v>3</v>
      </c>
      <c r="N51">
        <v>20</v>
      </c>
      <c r="O51">
        <v>5</v>
      </c>
      <c r="P51" t="b">
        <v>0</v>
      </c>
      <c r="Q51" t="b">
        <v>0</v>
      </c>
      <c r="R51" t="b">
        <v>0</v>
      </c>
      <c r="S51" t="b">
        <v>0</v>
      </c>
      <c r="T51">
        <v>3</v>
      </c>
      <c r="U51" t="b">
        <v>0</v>
      </c>
      <c r="V51">
        <v>6</v>
      </c>
      <c r="W51">
        <v>0</v>
      </c>
      <c r="X51" s="1" t="s">
        <v>31</v>
      </c>
      <c r="Y51">
        <v>0.25</v>
      </c>
      <c r="Z51" t="b">
        <v>0</v>
      </c>
      <c r="AA51" t="b">
        <v>0</v>
      </c>
      <c r="AB51" t="b">
        <v>0</v>
      </c>
    </row>
    <row r="52" spans="1:28" x14ac:dyDescent="0.3">
      <c r="A52" t="s">
        <v>2334</v>
      </c>
      <c r="B52" t="s">
        <v>14247</v>
      </c>
      <c r="C52" t="s">
        <v>14248</v>
      </c>
      <c r="D52" t="s">
        <v>24</v>
      </c>
      <c r="H52">
        <f t="shared" si="0"/>
        <v>7</v>
      </c>
      <c r="I52" t="b">
        <f t="shared" si="1"/>
        <v>0</v>
      </c>
      <c r="J52" t="b">
        <f t="shared" si="2"/>
        <v>0</v>
      </c>
      <c r="K52" t="b">
        <f t="shared" si="3"/>
        <v>1</v>
      </c>
      <c r="L52" t="b">
        <v>0</v>
      </c>
      <c r="M52">
        <v>2</v>
      </c>
      <c r="N52">
        <v>18</v>
      </c>
      <c r="O52">
        <v>1</v>
      </c>
      <c r="P52" t="b">
        <v>0</v>
      </c>
      <c r="Q52" t="b">
        <v>0</v>
      </c>
      <c r="R52" t="b">
        <v>0</v>
      </c>
      <c r="S52" t="b">
        <v>0</v>
      </c>
      <c r="T52">
        <v>0</v>
      </c>
      <c r="U52" t="b">
        <v>0</v>
      </c>
      <c r="V52">
        <v>8.5</v>
      </c>
      <c r="W52">
        <v>0</v>
      </c>
      <c r="X52">
        <v>0</v>
      </c>
      <c r="Y52">
        <v>5.5555555555555497E-2</v>
      </c>
      <c r="Z52" t="b">
        <v>0</v>
      </c>
      <c r="AA52" t="b">
        <v>0</v>
      </c>
      <c r="AB52" t="b">
        <v>1</v>
      </c>
    </row>
    <row r="53" spans="1:28" x14ac:dyDescent="0.3">
      <c r="A53" t="s">
        <v>3303</v>
      </c>
      <c r="B53" t="s">
        <v>8952</v>
      </c>
      <c r="C53" t="s">
        <v>12186</v>
      </c>
      <c r="D53" t="s">
        <v>56</v>
      </c>
      <c r="H53">
        <f t="shared" si="0"/>
        <v>4</v>
      </c>
      <c r="I53" t="b">
        <f t="shared" si="1"/>
        <v>0</v>
      </c>
      <c r="J53" t="b">
        <f t="shared" si="2"/>
        <v>0</v>
      </c>
      <c r="K53" t="b">
        <f t="shared" si="3"/>
        <v>1</v>
      </c>
      <c r="L53" t="b">
        <v>0</v>
      </c>
      <c r="M53">
        <v>1</v>
      </c>
      <c r="N53">
        <v>6</v>
      </c>
      <c r="O53">
        <v>0</v>
      </c>
      <c r="P53" t="b">
        <v>0</v>
      </c>
      <c r="Q53" t="b">
        <v>0</v>
      </c>
      <c r="R53" t="b">
        <v>0</v>
      </c>
      <c r="S53" t="b">
        <v>0</v>
      </c>
      <c r="T53">
        <v>0</v>
      </c>
      <c r="U53" t="b">
        <v>0</v>
      </c>
      <c r="V53">
        <v>6</v>
      </c>
      <c r="W53">
        <v>0</v>
      </c>
      <c r="X53">
        <v>0</v>
      </c>
      <c r="Y53">
        <v>0</v>
      </c>
      <c r="Z53" t="b">
        <v>0</v>
      </c>
      <c r="AA53" t="b">
        <v>0</v>
      </c>
      <c r="AB53" t="b">
        <v>1</v>
      </c>
    </row>
    <row r="54" spans="1:28" x14ac:dyDescent="0.3">
      <c r="A54" t="s">
        <v>5102</v>
      </c>
      <c r="B54" t="s">
        <v>14683</v>
      </c>
      <c r="C54" t="s">
        <v>14684</v>
      </c>
      <c r="D54" t="s">
        <v>56</v>
      </c>
      <c r="H54">
        <f t="shared" si="0"/>
        <v>5</v>
      </c>
      <c r="I54" t="b">
        <f t="shared" si="1"/>
        <v>0</v>
      </c>
      <c r="J54" t="b">
        <f t="shared" si="2"/>
        <v>0</v>
      </c>
      <c r="K54" t="b">
        <f t="shared" si="3"/>
        <v>1</v>
      </c>
      <c r="L54" t="b">
        <v>0</v>
      </c>
      <c r="M54">
        <v>1</v>
      </c>
      <c r="N54">
        <v>7</v>
      </c>
      <c r="O54">
        <v>0</v>
      </c>
      <c r="P54" t="b">
        <v>0</v>
      </c>
      <c r="Q54" t="b">
        <v>0</v>
      </c>
      <c r="R54" t="b">
        <v>0</v>
      </c>
      <c r="S54" t="b">
        <v>0</v>
      </c>
      <c r="T54">
        <v>0</v>
      </c>
      <c r="U54" t="b">
        <v>0</v>
      </c>
      <c r="V54">
        <v>7</v>
      </c>
      <c r="W54">
        <v>0</v>
      </c>
      <c r="X54">
        <v>0</v>
      </c>
      <c r="Y54">
        <v>0</v>
      </c>
      <c r="Z54" t="b">
        <v>0</v>
      </c>
      <c r="AA54" t="b">
        <v>0</v>
      </c>
      <c r="AB54" t="b">
        <v>1</v>
      </c>
    </row>
    <row r="55" spans="1:28" x14ac:dyDescent="0.3">
      <c r="A55" t="s">
        <v>2792</v>
      </c>
      <c r="B55" t="s">
        <v>14125</v>
      </c>
      <c r="C55" t="s">
        <v>14126</v>
      </c>
      <c r="D55" t="s">
        <v>24</v>
      </c>
      <c r="H55">
        <f t="shared" si="0"/>
        <v>5</v>
      </c>
      <c r="I55" t="b">
        <f t="shared" si="1"/>
        <v>0</v>
      </c>
      <c r="J55" t="b">
        <f t="shared" si="2"/>
        <v>0</v>
      </c>
      <c r="K55" t="b">
        <f t="shared" si="3"/>
        <v>1</v>
      </c>
      <c r="L55" t="b">
        <v>0</v>
      </c>
      <c r="M55">
        <v>3</v>
      </c>
      <c r="N55">
        <v>15</v>
      </c>
      <c r="O55">
        <v>3</v>
      </c>
      <c r="P55" t="b">
        <v>0</v>
      </c>
      <c r="Q55" t="b">
        <v>0</v>
      </c>
      <c r="R55" t="b">
        <v>0</v>
      </c>
      <c r="S55" t="b">
        <v>0</v>
      </c>
      <c r="T55">
        <v>0</v>
      </c>
      <c r="U55" t="b">
        <v>0</v>
      </c>
      <c r="V55" s="1" t="s">
        <v>163</v>
      </c>
      <c r="W55">
        <v>1</v>
      </c>
      <c r="X55" s="1" t="s">
        <v>31</v>
      </c>
      <c r="Y55">
        <v>0.2</v>
      </c>
      <c r="Z55" t="b">
        <v>0</v>
      </c>
      <c r="AA55" t="b">
        <v>0</v>
      </c>
      <c r="AB55" t="b">
        <v>1</v>
      </c>
    </row>
    <row r="56" spans="1:28" x14ac:dyDescent="0.3">
      <c r="A56" t="s">
        <v>650</v>
      </c>
      <c r="B56" t="s">
        <v>3768</v>
      </c>
      <c r="C56" t="s">
        <v>7636</v>
      </c>
      <c r="D56" t="s">
        <v>24</v>
      </c>
      <c r="H56">
        <f t="shared" si="0"/>
        <v>3</v>
      </c>
      <c r="I56" t="b">
        <f t="shared" si="1"/>
        <v>0</v>
      </c>
      <c r="J56" t="b">
        <f t="shared" si="2"/>
        <v>0</v>
      </c>
      <c r="K56" t="b">
        <f t="shared" si="3"/>
        <v>1</v>
      </c>
      <c r="L56" t="b">
        <v>0</v>
      </c>
      <c r="M56">
        <v>5</v>
      </c>
      <c r="N56">
        <v>34</v>
      </c>
      <c r="O56">
        <v>10</v>
      </c>
      <c r="P56" t="b">
        <v>0</v>
      </c>
      <c r="Q56" t="b">
        <v>0</v>
      </c>
      <c r="R56" t="b">
        <v>0</v>
      </c>
      <c r="S56" t="b">
        <v>0</v>
      </c>
      <c r="T56">
        <v>0</v>
      </c>
      <c r="U56" t="b">
        <v>0</v>
      </c>
      <c r="V56">
        <v>6</v>
      </c>
      <c r="W56">
        <v>1</v>
      </c>
      <c r="X56">
        <v>0</v>
      </c>
      <c r="Y56" s="1" t="s">
        <v>233</v>
      </c>
      <c r="Z56" t="b">
        <v>0</v>
      </c>
      <c r="AA56" t="b">
        <v>0</v>
      </c>
      <c r="AB56" t="b">
        <v>0</v>
      </c>
    </row>
    <row r="57" spans="1:28" x14ac:dyDescent="0.3">
      <c r="A57" t="s">
        <v>3767</v>
      </c>
      <c r="B57" t="s">
        <v>3768</v>
      </c>
      <c r="C57" t="s">
        <v>3769</v>
      </c>
      <c r="D57" t="s">
        <v>24</v>
      </c>
      <c r="H57">
        <f t="shared" si="0"/>
        <v>3</v>
      </c>
      <c r="I57" t="b">
        <f t="shared" si="1"/>
        <v>0</v>
      </c>
      <c r="J57" t="b">
        <f t="shared" si="2"/>
        <v>0</v>
      </c>
      <c r="K57" t="b">
        <f t="shared" si="3"/>
        <v>1</v>
      </c>
      <c r="L57" t="b">
        <v>0</v>
      </c>
      <c r="M57">
        <v>7</v>
      </c>
      <c r="N57">
        <v>46</v>
      </c>
      <c r="O57">
        <v>11</v>
      </c>
      <c r="P57" t="b">
        <v>0</v>
      </c>
      <c r="Q57" t="b">
        <v>0</v>
      </c>
      <c r="R57" t="b">
        <v>0</v>
      </c>
      <c r="S57" t="b">
        <v>0</v>
      </c>
      <c r="T57">
        <v>0</v>
      </c>
      <c r="U57" t="b">
        <v>0</v>
      </c>
      <c r="V57" s="1" t="s">
        <v>1263</v>
      </c>
      <c r="W57">
        <v>1</v>
      </c>
      <c r="X57" s="1" t="s">
        <v>176</v>
      </c>
      <c r="Y57" s="1" t="s">
        <v>827</v>
      </c>
      <c r="Z57" t="b">
        <v>0</v>
      </c>
      <c r="AA57" t="b">
        <v>0</v>
      </c>
      <c r="AB57" t="b">
        <v>0</v>
      </c>
    </row>
    <row r="58" spans="1:28" x14ac:dyDescent="0.3">
      <c r="A58" t="s">
        <v>488</v>
      </c>
      <c r="B58" t="s">
        <v>6580</v>
      </c>
      <c r="C58" t="s">
        <v>6581</v>
      </c>
      <c r="D58" t="s">
        <v>24</v>
      </c>
      <c r="H58">
        <f t="shared" si="0"/>
        <v>6</v>
      </c>
      <c r="I58" t="b">
        <f t="shared" si="1"/>
        <v>0</v>
      </c>
      <c r="J58" t="b">
        <f t="shared" si="2"/>
        <v>0</v>
      </c>
      <c r="K58" t="b">
        <f t="shared" si="3"/>
        <v>1</v>
      </c>
      <c r="L58" t="b">
        <v>0</v>
      </c>
      <c r="M58">
        <v>4</v>
      </c>
      <c r="N58">
        <v>18</v>
      </c>
      <c r="O58">
        <v>3</v>
      </c>
      <c r="P58" t="b">
        <v>0</v>
      </c>
      <c r="Q58" t="b">
        <v>0</v>
      </c>
      <c r="R58" t="b">
        <v>0</v>
      </c>
      <c r="S58" t="b">
        <v>0</v>
      </c>
      <c r="T58">
        <v>0</v>
      </c>
      <c r="U58" t="b">
        <v>0</v>
      </c>
      <c r="V58">
        <v>3.75</v>
      </c>
      <c r="W58">
        <v>0</v>
      </c>
      <c r="X58">
        <v>0</v>
      </c>
      <c r="Y58" s="1" t="s">
        <v>218</v>
      </c>
      <c r="Z58" t="b">
        <v>0</v>
      </c>
      <c r="AA58" t="b">
        <v>0</v>
      </c>
      <c r="AB58" t="b">
        <v>1</v>
      </c>
    </row>
    <row r="59" spans="1:28" x14ac:dyDescent="0.3">
      <c r="A59" t="s">
        <v>2579</v>
      </c>
      <c r="B59" t="s">
        <v>5076</v>
      </c>
      <c r="C59" t="s">
        <v>11541</v>
      </c>
      <c r="D59" t="s">
        <v>24</v>
      </c>
      <c r="H59">
        <f t="shared" si="0"/>
        <v>4</v>
      </c>
      <c r="I59" t="b">
        <f t="shared" si="1"/>
        <v>0</v>
      </c>
      <c r="J59" t="b">
        <f t="shared" si="2"/>
        <v>0</v>
      </c>
      <c r="K59" t="b">
        <f t="shared" si="3"/>
        <v>1</v>
      </c>
      <c r="L59" t="b">
        <v>0</v>
      </c>
      <c r="M59">
        <v>2</v>
      </c>
      <c r="N59">
        <v>10</v>
      </c>
      <c r="O59">
        <v>1</v>
      </c>
      <c r="P59" t="b">
        <v>0</v>
      </c>
      <c r="Q59" t="b">
        <v>0</v>
      </c>
      <c r="R59" t="b">
        <v>0</v>
      </c>
      <c r="S59" t="b">
        <v>0</v>
      </c>
      <c r="T59">
        <v>0</v>
      </c>
      <c r="U59" t="b">
        <v>0</v>
      </c>
      <c r="V59">
        <v>4.5</v>
      </c>
      <c r="W59">
        <v>0</v>
      </c>
      <c r="X59">
        <v>0.5</v>
      </c>
      <c r="Y59">
        <v>0.1</v>
      </c>
      <c r="Z59" t="b">
        <v>0</v>
      </c>
      <c r="AA59" t="b">
        <v>0</v>
      </c>
      <c r="AB59" t="b">
        <v>0</v>
      </c>
    </row>
    <row r="60" spans="1:28" x14ac:dyDescent="0.3">
      <c r="A60" t="s">
        <v>1008</v>
      </c>
      <c r="B60" t="s">
        <v>5076</v>
      </c>
      <c r="C60" t="s">
        <v>15168</v>
      </c>
      <c r="D60" t="s">
        <v>24</v>
      </c>
      <c r="H60">
        <f t="shared" si="0"/>
        <v>4</v>
      </c>
      <c r="I60" t="b">
        <f t="shared" si="1"/>
        <v>0</v>
      </c>
      <c r="J60" t="b">
        <f t="shared" si="2"/>
        <v>0</v>
      </c>
      <c r="K60" t="b">
        <f t="shared" si="3"/>
        <v>1</v>
      </c>
      <c r="L60" t="b">
        <v>0</v>
      </c>
      <c r="M60">
        <v>3</v>
      </c>
      <c r="N60">
        <v>12</v>
      </c>
      <c r="O60">
        <v>2</v>
      </c>
      <c r="P60" t="b">
        <v>0</v>
      </c>
      <c r="Q60" t="b">
        <v>0</v>
      </c>
      <c r="R60" t="b">
        <v>0</v>
      </c>
      <c r="S60" t="b">
        <v>0</v>
      </c>
      <c r="T60">
        <v>0</v>
      </c>
      <c r="U60" t="b">
        <v>0</v>
      </c>
      <c r="V60" s="1" t="s">
        <v>267</v>
      </c>
      <c r="W60">
        <v>0</v>
      </c>
      <c r="X60" s="1" t="s">
        <v>31</v>
      </c>
      <c r="Y60" s="1" t="s">
        <v>218</v>
      </c>
      <c r="Z60" t="b">
        <v>0</v>
      </c>
      <c r="AA60" t="b">
        <v>0</v>
      </c>
      <c r="AB60" t="b">
        <v>0</v>
      </c>
    </row>
    <row r="61" spans="1:28" x14ac:dyDescent="0.3">
      <c r="A61" t="s">
        <v>6683</v>
      </c>
      <c r="B61" t="s">
        <v>5076</v>
      </c>
      <c r="C61" t="s">
        <v>13801</v>
      </c>
      <c r="D61" t="s">
        <v>24</v>
      </c>
      <c r="H61">
        <f t="shared" si="0"/>
        <v>4</v>
      </c>
      <c r="I61" t="b">
        <f t="shared" si="1"/>
        <v>0</v>
      </c>
      <c r="J61" t="b">
        <f t="shared" si="2"/>
        <v>0</v>
      </c>
      <c r="K61" t="b">
        <f t="shared" si="3"/>
        <v>1</v>
      </c>
      <c r="L61" t="b">
        <v>0</v>
      </c>
      <c r="M61">
        <v>6</v>
      </c>
      <c r="N61">
        <v>47</v>
      </c>
      <c r="O61">
        <v>6</v>
      </c>
      <c r="P61" t="b">
        <v>0</v>
      </c>
      <c r="Q61" t="b">
        <v>0</v>
      </c>
      <c r="R61" t="b">
        <v>0</v>
      </c>
      <c r="S61" t="b">
        <v>0</v>
      </c>
      <c r="T61">
        <v>0</v>
      </c>
      <c r="U61" t="b">
        <v>0</v>
      </c>
      <c r="V61">
        <v>7</v>
      </c>
      <c r="W61">
        <v>0</v>
      </c>
      <c r="X61" s="1" t="s">
        <v>218</v>
      </c>
      <c r="Y61" s="1" t="s">
        <v>3315</v>
      </c>
      <c r="Z61" t="b">
        <v>0</v>
      </c>
      <c r="AA61" t="b">
        <v>0</v>
      </c>
      <c r="AB61" t="b">
        <v>0</v>
      </c>
    </row>
    <row r="62" spans="1:28" x14ac:dyDescent="0.3">
      <c r="A62" t="s">
        <v>2193</v>
      </c>
      <c r="B62" t="s">
        <v>13188</v>
      </c>
      <c r="C62" t="s">
        <v>13189</v>
      </c>
      <c r="D62" t="s">
        <v>24</v>
      </c>
      <c r="H62">
        <f t="shared" si="0"/>
        <v>3</v>
      </c>
      <c r="I62" t="b">
        <f t="shared" si="1"/>
        <v>0</v>
      </c>
      <c r="J62" t="b">
        <f t="shared" si="2"/>
        <v>0</v>
      </c>
      <c r="K62" t="b">
        <f t="shared" si="3"/>
        <v>1</v>
      </c>
      <c r="L62" t="b">
        <v>0</v>
      </c>
      <c r="M62">
        <v>8</v>
      </c>
      <c r="N62">
        <v>42</v>
      </c>
      <c r="O62">
        <v>8</v>
      </c>
      <c r="P62" t="b">
        <v>0</v>
      </c>
      <c r="Q62" t="b">
        <v>0</v>
      </c>
      <c r="R62" t="b">
        <v>0</v>
      </c>
      <c r="S62" t="b">
        <v>0</v>
      </c>
      <c r="T62">
        <v>1</v>
      </c>
      <c r="U62" t="b">
        <v>0</v>
      </c>
      <c r="V62">
        <v>4.375</v>
      </c>
      <c r="W62">
        <v>0</v>
      </c>
      <c r="X62">
        <v>0.625</v>
      </c>
      <c r="Y62" s="1" t="s">
        <v>570</v>
      </c>
      <c r="Z62" t="b">
        <v>0</v>
      </c>
      <c r="AA62" t="b">
        <v>0</v>
      </c>
      <c r="AB62" t="b">
        <v>0</v>
      </c>
    </row>
    <row r="63" spans="1:28" x14ac:dyDescent="0.3">
      <c r="A63" t="s">
        <v>14998</v>
      </c>
      <c r="B63" t="s">
        <v>14999</v>
      </c>
      <c r="C63" t="s">
        <v>15000</v>
      </c>
      <c r="D63" t="s">
        <v>24</v>
      </c>
      <c r="H63">
        <f t="shared" si="0"/>
        <v>6</v>
      </c>
      <c r="I63" t="b">
        <f t="shared" si="1"/>
        <v>0</v>
      </c>
      <c r="J63" t="b">
        <f t="shared" si="2"/>
        <v>0</v>
      </c>
      <c r="K63" t="b">
        <f t="shared" si="3"/>
        <v>1</v>
      </c>
      <c r="L63" t="b">
        <v>0</v>
      </c>
      <c r="M63">
        <v>2</v>
      </c>
      <c r="N63">
        <v>12</v>
      </c>
      <c r="O63">
        <v>3</v>
      </c>
      <c r="P63" t="b">
        <v>0</v>
      </c>
      <c r="Q63" t="b">
        <v>0</v>
      </c>
      <c r="R63" t="b">
        <v>0</v>
      </c>
      <c r="S63" t="b">
        <v>0</v>
      </c>
      <c r="T63">
        <v>0</v>
      </c>
      <c r="U63" t="b">
        <v>0</v>
      </c>
      <c r="V63">
        <v>5.5</v>
      </c>
      <c r="W63">
        <v>0</v>
      </c>
      <c r="X63">
        <v>0</v>
      </c>
      <c r="Y63">
        <v>0.25</v>
      </c>
      <c r="Z63" t="b">
        <v>0</v>
      </c>
      <c r="AA63" t="b">
        <v>0</v>
      </c>
      <c r="AB63" t="b">
        <v>1</v>
      </c>
    </row>
    <row r="64" spans="1:28" x14ac:dyDescent="0.3">
      <c r="A64" t="s">
        <v>778</v>
      </c>
      <c r="B64" t="s">
        <v>14857</v>
      </c>
      <c r="C64" t="s">
        <v>14858</v>
      </c>
      <c r="D64" t="s">
        <v>24</v>
      </c>
      <c r="H64">
        <f t="shared" si="0"/>
        <v>8</v>
      </c>
      <c r="I64" t="b">
        <f t="shared" si="1"/>
        <v>0</v>
      </c>
      <c r="J64" t="b">
        <f t="shared" si="2"/>
        <v>0</v>
      </c>
      <c r="K64" t="b">
        <f t="shared" si="3"/>
        <v>1</v>
      </c>
      <c r="L64" t="b">
        <v>0</v>
      </c>
      <c r="M64">
        <v>4</v>
      </c>
      <c r="N64">
        <v>15</v>
      </c>
      <c r="O64">
        <v>4</v>
      </c>
      <c r="P64" t="b">
        <v>0</v>
      </c>
      <c r="Q64" t="b">
        <v>0</v>
      </c>
      <c r="R64" t="b">
        <v>0</v>
      </c>
      <c r="S64" t="b">
        <v>0</v>
      </c>
      <c r="T64">
        <v>0</v>
      </c>
      <c r="U64" t="b">
        <v>0</v>
      </c>
      <c r="V64">
        <v>3</v>
      </c>
      <c r="W64">
        <v>1</v>
      </c>
      <c r="X64">
        <v>0</v>
      </c>
      <c r="Y64" s="1" t="s">
        <v>290</v>
      </c>
      <c r="Z64" t="b">
        <v>0</v>
      </c>
      <c r="AA64" t="b">
        <v>0</v>
      </c>
      <c r="AB64" t="b">
        <v>0</v>
      </c>
    </row>
    <row r="65" spans="1:28" x14ac:dyDescent="0.3">
      <c r="A65" t="s">
        <v>3444</v>
      </c>
      <c r="B65" t="s">
        <v>6770</v>
      </c>
      <c r="C65" t="s">
        <v>6771</v>
      </c>
      <c r="D65" t="s">
        <v>24</v>
      </c>
      <c r="H65">
        <f t="shared" si="0"/>
        <v>7</v>
      </c>
      <c r="I65" t="b">
        <f t="shared" si="1"/>
        <v>0</v>
      </c>
      <c r="J65" t="b">
        <f t="shared" si="2"/>
        <v>0</v>
      </c>
      <c r="K65" t="b">
        <f t="shared" si="3"/>
        <v>1</v>
      </c>
      <c r="L65" t="b">
        <v>0</v>
      </c>
      <c r="M65">
        <v>2</v>
      </c>
      <c r="N65">
        <v>20</v>
      </c>
      <c r="O65">
        <v>1</v>
      </c>
      <c r="P65" t="b">
        <v>0</v>
      </c>
      <c r="Q65" t="b">
        <v>0</v>
      </c>
      <c r="R65" t="b">
        <v>0</v>
      </c>
      <c r="S65" t="b">
        <v>0</v>
      </c>
      <c r="T65">
        <v>0</v>
      </c>
      <c r="U65" t="b">
        <v>0</v>
      </c>
      <c r="V65">
        <v>9.5</v>
      </c>
      <c r="W65">
        <v>0</v>
      </c>
      <c r="X65">
        <v>0</v>
      </c>
      <c r="Y65">
        <v>0.05</v>
      </c>
      <c r="Z65" t="b">
        <v>0</v>
      </c>
      <c r="AA65" t="b">
        <v>0</v>
      </c>
      <c r="AB65" t="b">
        <v>1</v>
      </c>
    </row>
    <row r="66" spans="1:28" x14ac:dyDescent="0.3">
      <c r="A66" t="s">
        <v>7687</v>
      </c>
      <c r="B66" t="s">
        <v>10981</v>
      </c>
      <c r="C66" t="s">
        <v>10982</v>
      </c>
      <c r="D66" t="s">
        <v>24</v>
      </c>
      <c r="H66">
        <f t="shared" ref="H66:H129" si="4">LEN(B66)</f>
        <v>5</v>
      </c>
      <c r="I66" t="b">
        <f t="shared" ref="I66:I129" si="5">_xlfn.LET(
    _xlpm.txt, LOWER(C66),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" t="b">
        <f t="shared" ref="J66:J129" si="6">_xlfn.LET(
    _xlpm.txt,LOWER( $C66),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" t="b">
        <f t="shared" ref="K66:K129" si="7">OR(ISNUMBER(FIND("A",B66)),ISNUMBER(FIND("E",B66)),ISNUMBER(FIND("I",B66)),ISNUMBER(FIND("O",B66)),ISNUMBER(FIND("U",B66)),ISNUMBER(FIND("Y",B66)))</f>
        <v>1</v>
      </c>
      <c r="L66" t="b">
        <v>0</v>
      </c>
      <c r="M66">
        <v>6</v>
      </c>
      <c r="N66">
        <v>29</v>
      </c>
      <c r="O66">
        <v>5</v>
      </c>
      <c r="P66" t="b">
        <v>0</v>
      </c>
      <c r="Q66" t="b">
        <v>0</v>
      </c>
      <c r="R66" t="b">
        <v>0</v>
      </c>
      <c r="S66" t="b">
        <v>0</v>
      </c>
      <c r="T66">
        <v>0</v>
      </c>
      <c r="U66" t="b">
        <v>0</v>
      </c>
      <c r="V66">
        <v>4</v>
      </c>
      <c r="W66">
        <v>0</v>
      </c>
      <c r="X66" s="1" t="s">
        <v>31</v>
      </c>
      <c r="Y66" s="1" t="s">
        <v>540</v>
      </c>
      <c r="Z66" t="b">
        <v>0</v>
      </c>
      <c r="AA66" t="b">
        <v>0</v>
      </c>
      <c r="AB66" t="b">
        <v>0</v>
      </c>
    </row>
    <row r="67" spans="1:28" x14ac:dyDescent="0.3">
      <c r="A67" t="s">
        <v>2419</v>
      </c>
      <c r="B67" t="s">
        <v>10981</v>
      </c>
      <c r="C67" t="s">
        <v>15745</v>
      </c>
      <c r="D67" t="s">
        <v>24</v>
      </c>
      <c r="H67">
        <f t="shared" si="4"/>
        <v>5</v>
      </c>
      <c r="I67" t="b">
        <f t="shared" si="5"/>
        <v>0</v>
      </c>
      <c r="J67" t="b">
        <f t="shared" si="6"/>
        <v>0</v>
      </c>
      <c r="K67" t="b">
        <f t="shared" si="7"/>
        <v>1</v>
      </c>
      <c r="L67" t="b">
        <v>0</v>
      </c>
      <c r="M67">
        <v>8</v>
      </c>
      <c r="N67">
        <v>45</v>
      </c>
      <c r="O67">
        <v>7</v>
      </c>
      <c r="P67" t="b">
        <v>0</v>
      </c>
      <c r="Q67" t="b">
        <v>0</v>
      </c>
      <c r="R67" t="b">
        <v>0</v>
      </c>
      <c r="S67" t="b">
        <v>0</v>
      </c>
      <c r="T67">
        <v>0</v>
      </c>
      <c r="U67" t="b">
        <v>0</v>
      </c>
      <c r="V67">
        <v>4.75</v>
      </c>
      <c r="W67">
        <v>0</v>
      </c>
      <c r="X67">
        <v>0.25</v>
      </c>
      <c r="Y67" s="1" t="s">
        <v>2089</v>
      </c>
      <c r="Z67" t="b">
        <v>0</v>
      </c>
      <c r="AA67" t="b">
        <v>0</v>
      </c>
      <c r="AB67" t="b">
        <v>0</v>
      </c>
    </row>
    <row r="68" spans="1:28" x14ac:dyDescent="0.3">
      <c r="A68" t="s">
        <v>1476</v>
      </c>
      <c r="B68" t="s">
        <v>14824</v>
      </c>
      <c r="C68" t="s">
        <v>14825</v>
      </c>
      <c r="D68" t="s">
        <v>24</v>
      </c>
      <c r="H68">
        <f t="shared" si="4"/>
        <v>7</v>
      </c>
      <c r="I68" t="b">
        <f t="shared" si="5"/>
        <v>0</v>
      </c>
      <c r="J68" t="b">
        <f t="shared" si="6"/>
        <v>0</v>
      </c>
      <c r="K68" t="b">
        <f t="shared" si="7"/>
        <v>1</v>
      </c>
      <c r="L68" t="b">
        <v>0</v>
      </c>
      <c r="M68">
        <v>3</v>
      </c>
      <c r="N68">
        <v>20</v>
      </c>
      <c r="O68">
        <v>2</v>
      </c>
      <c r="P68" t="b">
        <v>0</v>
      </c>
      <c r="Q68" t="b">
        <v>0</v>
      </c>
      <c r="R68" t="b">
        <v>0</v>
      </c>
      <c r="S68" t="b">
        <v>0</v>
      </c>
      <c r="T68">
        <v>0</v>
      </c>
      <c r="U68" t="b">
        <v>0</v>
      </c>
      <c r="V68">
        <v>6</v>
      </c>
      <c r="W68">
        <v>0</v>
      </c>
      <c r="X68">
        <v>0</v>
      </c>
      <c r="Y68">
        <v>0.1</v>
      </c>
      <c r="Z68" t="b">
        <v>0</v>
      </c>
      <c r="AA68" t="b">
        <v>0</v>
      </c>
      <c r="AB68" t="b">
        <v>1</v>
      </c>
    </row>
    <row r="69" spans="1:28" x14ac:dyDescent="0.3">
      <c r="A69" t="s">
        <v>6701</v>
      </c>
      <c r="B69" t="s">
        <v>7991</v>
      </c>
      <c r="C69" t="s">
        <v>16016</v>
      </c>
      <c r="D69" t="s">
        <v>24</v>
      </c>
      <c r="H69">
        <f t="shared" si="4"/>
        <v>4</v>
      </c>
      <c r="I69" t="b">
        <f t="shared" si="5"/>
        <v>0</v>
      </c>
      <c r="J69" t="b">
        <f t="shared" si="6"/>
        <v>0</v>
      </c>
      <c r="K69" t="b">
        <f t="shared" si="7"/>
        <v>1</v>
      </c>
      <c r="L69" t="b">
        <v>0</v>
      </c>
      <c r="M69">
        <v>4</v>
      </c>
      <c r="N69">
        <v>20</v>
      </c>
      <c r="O69">
        <v>3</v>
      </c>
      <c r="P69" t="b">
        <v>0</v>
      </c>
      <c r="Q69" t="b">
        <v>0</v>
      </c>
      <c r="R69" t="b">
        <v>0</v>
      </c>
      <c r="S69" t="b">
        <v>0</v>
      </c>
      <c r="T69">
        <v>0</v>
      </c>
      <c r="U69" t="b">
        <v>0</v>
      </c>
      <c r="V69">
        <v>4.25</v>
      </c>
      <c r="W69">
        <v>0</v>
      </c>
      <c r="X69">
        <v>0.25</v>
      </c>
      <c r="Y69">
        <v>0.15</v>
      </c>
      <c r="Z69" t="b">
        <v>0</v>
      </c>
      <c r="AA69" t="b">
        <v>0</v>
      </c>
      <c r="AB69" t="b">
        <v>0</v>
      </c>
    </row>
    <row r="70" spans="1:28" x14ac:dyDescent="0.3">
      <c r="A70" t="s">
        <v>4551</v>
      </c>
      <c r="B70" t="s">
        <v>7991</v>
      </c>
      <c r="C70" t="s">
        <v>7992</v>
      </c>
      <c r="D70" t="s">
        <v>24</v>
      </c>
      <c r="H70">
        <f t="shared" si="4"/>
        <v>4</v>
      </c>
      <c r="I70" t="b">
        <f t="shared" si="5"/>
        <v>0</v>
      </c>
      <c r="J70" t="b">
        <f t="shared" si="6"/>
        <v>0</v>
      </c>
      <c r="K70" t="b">
        <f t="shared" si="7"/>
        <v>1</v>
      </c>
      <c r="L70" t="b">
        <v>0</v>
      </c>
      <c r="M70">
        <v>3</v>
      </c>
      <c r="N70">
        <v>25</v>
      </c>
      <c r="O70">
        <v>4</v>
      </c>
      <c r="P70" t="b">
        <v>0</v>
      </c>
      <c r="Q70" t="b">
        <v>0</v>
      </c>
      <c r="R70" t="b">
        <v>0</v>
      </c>
      <c r="S70" t="b">
        <v>0</v>
      </c>
      <c r="T70">
        <v>0</v>
      </c>
      <c r="U70" t="b">
        <v>0</v>
      </c>
      <c r="V70" s="1" t="s">
        <v>352</v>
      </c>
      <c r="W70">
        <v>0</v>
      </c>
      <c r="X70">
        <v>0</v>
      </c>
      <c r="Y70">
        <v>0.16</v>
      </c>
      <c r="Z70" t="b">
        <v>0</v>
      </c>
      <c r="AA70" t="b">
        <v>0</v>
      </c>
      <c r="AB70" t="b">
        <v>0</v>
      </c>
    </row>
    <row r="71" spans="1:28" x14ac:dyDescent="0.3">
      <c r="A71" t="s">
        <v>3544</v>
      </c>
      <c r="B71" t="s">
        <v>3421</v>
      </c>
      <c r="C71" t="s">
        <v>4224</v>
      </c>
      <c r="D71" t="s">
        <v>24</v>
      </c>
      <c r="H71">
        <f t="shared" si="4"/>
        <v>3</v>
      </c>
      <c r="I71" t="b">
        <f t="shared" si="5"/>
        <v>0</v>
      </c>
      <c r="J71" t="b">
        <f t="shared" si="6"/>
        <v>0</v>
      </c>
      <c r="K71" t="b">
        <f t="shared" si="7"/>
        <v>1</v>
      </c>
      <c r="L71" t="b">
        <v>0</v>
      </c>
      <c r="M71">
        <v>3</v>
      </c>
      <c r="N71">
        <v>21</v>
      </c>
      <c r="O71">
        <v>3</v>
      </c>
      <c r="P71" t="b">
        <v>0</v>
      </c>
      <c r="Q71" t="b">
        <v>0</v>
      </c>
      <c r="R71" t="b">
        <v>0</v>
      </c>
      <c r="S71" t="b">
        <v>0</v>
      </c>
      <c r="T71">
        <v>0</v>
      </c>
      <c r="U71" t="b">
        <v>0</v>
      </c>
      <c r="V71" s="1" t="s">
        <v>536</v>
      </c>
      <c r="W71">
        <v>0</v>
      </c>
      <c r="X71" s="1" t="s">
        <v>31</v>
      </c>
      <c r="Y71" s="1" t="s">
        <v>176</v>
      </c>
      <c r="Z71" t="b">
        <v>0</v>
      </c>
      <c r="AA71" t="b">
        <v>0</v>
      </c>
      <c r="AB71" t="b">
        <v>1</v>
      </c>
    </row>
    <row r="72" spans="1:28" x14ac:dyDescent="0.3">
      <c r="A72" t="s">
        <v>724</v>
      </c>
      <c r="B72" t="s">
        <v>3421</v>
      </c>
      <c r="C72" t="s">
        <v>5571</v>
      </c>
      <c r="D72" t="s">
        <v>24</v>
      </c>
      <c r="H72">
        <f t="shared" si="4"/>
        <v>3</v>
      </c>
      <c r="I72" t="b">
        <f t="shared" si="5"/>
        <v>0</v>
      </c>
      <c r="J72" t="b">
        <f t="shared" si="6"/>
        <v>0</v>
      </c>
      <c r="K72" t="b">
        <f t="shared" si="7"/>
        <v>1</v>
      </c>
      <c r="L72" t="b">
        <v>0</v>
      </c>
      <c r="M72">
        <v>3</v>
      </c>
      <c r="N72">
        <v>18</v>
      </c>
      <c r="O72">
        <v>2</v>
      </c>
      <c r="P72" t="b">
        <v>0</v>
      </c>
      <c r="Q72" t="b">
        <v>0</v>
      </c>
      <c r="R72" t="b">
        <v>0</v>
      </c>
      <c r="S72" t="b">
        <v>0</v>
      </c>
      <c r="T72">
        <v>0</v>
      </c>
      <c r="U72" t="b">
        <v>0</v>
      </c>
      <c r="V72" s="1" t="s">
        <v>25</v>
      </c>
      <c r="W72">
        <v>0</v>
      </c>
      <c r="X72" s="1" t="s">
        <v>31</v>
      </c>
      <c r="Y72" s="1" t="s">
        <v>26</v>
      </c>
      <c r="Z72" t="b">
        <v>0</v>
      </c>
      <c r="AA72" t="b">
        <v>0</v>
      </c>
      <c r="AB72" t="b">
        <v>1</v>
      </c>
    </row>
    <row r="73" spans="1:28" x14ac:dyDescent="0.3">
      <c r="A73" t="s">
        <v>915</v>
      </c>
      <c r="B73" t="s">
        <v>3421</v>
      </c>
      <c r="C73" t="s">
        <v>9579</v>
      </c>
      <c r="D73" t="s">
        <v>24</v>
      </c>
      <c r="H73">
        <f t="shared" si="4"/>
        <v>3</v>
      </c>
      <c r="I73" t="b">
        <f t="shared" si="5"/>
        <v>0</v>
      </c>
      <c r="J73" t="b">
        <f t="shared" si="6"/>
        <v>0</v>
      </c>
      <c r="K73" t="b">
        <f t="shared" si="7"/>
        <v>1</v>
      </c>
      <c r="L73" t="b">
        <v>0</v>
      </c>
      <c r="M73">
        <v>7</v>
      </c>
      <c r="N73">
        <v>37</v>
      </c>
      <c r="O73">
        <v>8</v>
      </c>
      <c r="P73" t="b">
        <v>0</v>
      </c>
      <c r="Q73" t="b">
        <v>0</v>
      </c>
      <c r="R73" t="b">
        <v>0</v>
      </c>
      <c r="S73" t="b">
        <v>0</v>
      </c>
      <c r="T73">
        <v>0</v>
      </c>
      <c r="U73" t="b">
        <v>0</v>
      </c>
      <c r="V73" s="1" t="s">
        <v>206</v>
      </c>
      <c r="W73">
        <v>0</v>
      </c>
      <c r="X73" s="1" t="s">
        <v>176</v>
      </c>
      <c r="Y73" s="1" t="s">
        <v>1838</v>
      </c>
      <c r="Z73" t="b">
        <v>0</v>
      </c>
      <c r="AA73" t="b">
        <v>0</v>
      </c>
      <c r="AB73" t="b">
        <v>1</v>
      </c>
    </row>
    <row r="74" spans="1:28" x14ac:dyDescent="0.3">
      <c r="A74" t="s">
        <v>3420</v>
      </c>
      <c r="B74" t="s">
        <v>3421</v>
      </c>
      <c r="C74" t="s">
        <v>3422</v>
      </c>
      <c r="D74" t="s">
        <v>24</v>
      </c>
      <c r="H74">
        <f t="shared" si="4"/>
        <v>3</v>
      </c>
      <c r="I74" t="b">
        <f t="shared" si="5"/>
        <v>0</v>
      </c>
      <c r="J74" t="b">
        <f t="shared" si="6"/>
        <v>0</v>
      </c>
      <c r="K74" t="b">
        <f t="shared" si="7"/>
        <v>1</v>
      </c>
      <c r="L74" t="b">
        <v>0</v>
      </c>
      <c r="M74">
        <v>7</v>
      </c>
      <c r="N74">
        <v>34</v>
      </c>
      <c r="O74">
        <v>7</v>
      </c>
      <c r="P74" t="b">
        <v>0</v>
      </c>
      <c r="Q74" t="b">
        <v>0</v>
      </c>
      <c r="R74" t="b">
        <v>0</v>
      </c>
      <c r="S74" t="b">
        <v>0</v>
      </c>
      <c r="T74">
        <v>0</v>
      </c>
      <c r="U74" t="b">
        <v>0</v>
      </c>
      <c r="V74">
        <v>4</v>
      </c>
      <c r="W74">
        <v>0</v>
      </c>
      <c r="X74" s="1" t="s">
        <v>176</v>
      </c>
      <c r="Y74" s="1" t="s">
        <v>508</v>
      </c>
      <c r="Z74" t="b">
        <v>0</v>
      </c>
      <c r="AA74" t="b">
        <v>0</v>
      </c>
      <c r="AB74" t="b">
        <v>1</v>
      </c>
    </row>
    <row r="75" spans="1:28" x14ac:dyDescent="0.3">
      <c r="A75" t="s">
        <v>1689</v>
      </c>
      <c r="B75" t="s">
        <v>3421</v>
      </c>
      <c r="C75" t="s">
        <v>17476</v>
      </c>
      <c r="D75" t="s">
        <v>24</v>
      </c>
      <c r="H75">
        <f t="shared" si="4"/>
        <v>3</v>
      </c>
      <c r="I75" t="b">
        <f t="shared" si="5"/>
        <v>0</v>
      </c>
      <c r="J75" t="b">
        <f t="shared" si="6"/>
        <v>0</v>
      </c>
      <c r="K75" t="b">
        <f t="shared" si="7"/>
        <v>1</v>
      </c>
      <c r="L75" t="b">
        <v>0</v>
      </c>
      <c r="M75">
        <v>2</v>
      </c>
      <c r="N75">
        <v>11</v>
      </c>
      <c r="O75">
        <v>1</v>
      </c>
      <c r="P75" t="b">
        <v>0</v>
      </c>
      <c r="Q75" t="b">
        <v>0</v>
      </c>
      <c r="R75" t="b">
        <v>0</v>
      </c>
      <c r="S75" t="b">
        <v>0</v>
      </c>
      <c r="T75">
        <v>0</v>
      </c>
      <c r="U75" t="b">
        <v>0</v>
      </c>
      <c r="V75">
        <v>5</v>
      </c>
      <c r="W75">
        <v>0</v>
      </c>
      <c r="X75">
        <v>0.5</v>
      </c>
      <c r="Y75">
        <v>9.0909090909090898E-2</v>
      </c>
      <c r="Z75" t="b">
        <v>0</v>
      </c>
      <c r="AA75" t="b">
        <v>0</v>
      </c>
      <c r="AB75" t="b">
        <v>1</v>
      </c>
    </row>
    <row r="76" spans="1:28" x14ac:dyDescent="0.3">
      <c r="A76" t="s">
        <v>588</v>
      </c>
      <c r="B76" t="s">
        <v>3421</v>
      </c>
      <c r="C76" t="s">
        <v>14636</v>
      </c>
      <c r="D76" t="s">
        <v>24</v>
      </c>
      <c r="H76">
        <f t="shared" si="4"/>
        <v>3</v>
      </c>
      <c r="I76" t="b">
        <f t="shared" si="5"/>
        <v>0</v>
      </c>
      <c r="J76" t="b">
        <f t="shared" si="6"/>
        <v>0</v>
      </c>
      <c r="K76" t="b">
        <f t="shared" si="7"/>
        <v>1</v>
      </c>
      <c r="L76" t="b">
        <v>0</v>
      </c>
      <c r="M76">
        <v>10</v>
      </c>
      <c r="N76">
        <v>62</v>
      </c>
      <c r="O76">
        <v>11</v>
      </c>
      <c r="P76" t="b">
        <v>0</v>
      </c>
      <c r="Q76" t="b">
        <v>0</v>
      </c>
      <c r="R76" t="b">
        <v>0</v>
      </c>
      <c r="S76" t="b">
        <v>0</v>
      </c>
      <c r="T76">
        <v>0</v>
      </c>
      <c r="U76" t="b">
        <v>0</v>
      </c>
      <c r="V76">
        <v>5.3</v>
      </c>
      <c r="W76">
        <v>2</v>
      </c>
      <c r="X76">
        <v>0.1</v>
      </c>
      <c r="Y76" s="1" t="s">
        <v>6057</v>
      </c>
      <c r="Z76" t="b">
        <v>0</v>
      </c>
      <c r="AA76" t="b">
        <v>0</v>
      </c>
      <c r="AB76" t="b">
        <v>1</v>
      </c>
    </row>
    <row r="77" spans="1:28" x14ac:dyDescent="0.3">
      <c r="A77" t="s">
        <v>663</v>
      </c>
      <c r="B77" t="s">
        <v>3421</v>
      </c>
      <c r="C77" t="s">
        <v>16476</v>
      </c>
      <c r="D77" t="s">
        <v>56</v>
      </c>
      <c r="H77">
        <f t="shared" si="4"/>
        <v>3</v>
      </c>
      <c r="I77" t="b">
        <f t="shared" si="5"/>
        <v>0</v>
      </c>
      <c r="J77" t="b">
        <f t="shared" si="6"/>
        <v>0</v>
      </c>
      <c r="K77" t="b">
        <f t="shared" si="7"/>
        <v>1</v>
      </c>
      <c r="L77" t="b">
        <v>0</v>
      </c>
      <c r="M77">
        <v>1</v>
      </c>
      <c r="N77">
        <v>8</v>
      </c>
      <c r="O77">
        <v>0</v>
      </c>
      <c r="P77" t="b">
        <v>0</v>
      </c>
      <c r="Q77" t="b">
        <v>0</v>
      </c>
      <c r="R77" t="b">
        <v>0</v>
      </c>
      <c r="S77" t="b">
        <v>0</v>
      </c>
      <c r="T77">
        <v>0</v>
      </c>
      <c r="U77" t="b">
        <v>0</v>
      </c>
      <c r="V77">
        <v>8</v>
      </c>
      <c r="W77">
        <v>0</v>
      </c>
      <c r="X77">
        <v>0</v>
      </c>
      <c r="Y77">
        <v>0</v>
      </c>
      <c r="Z77" t="b">
        <v>0</v>
      </c>
      <c r="AA77" t="b">
        <v>0</v>
      </c>
      <c r="AB77" t="b">
        <v>1</v>
      </c>
    </row>
    <row r="78" spans="1:28" x14ac:dyDescent="0.3">
      <c r="A78" t="s">
        <v>6018</v>
      </c>
      <c r="B78" t="s">
        <v>12856</v>
      </c>
      <c r="C78" t="s">
        <v>12857</v>
      </c>
      <c r="D78" t="s">
        <v>24</v>
      </c>
      <c r="H78">
        <f t="shared" si="4"/>
        <v>4</v>
      </c>
      <c r="I78" t="b">
        <f t="shared" si="5"/>
        <v>0</v>
      </c>
      <c r="J78" t="b">
        <f t="shared" si="6"/>
        <v>0</v>
      </c>
      <c r="K78" t="b">
        <f t="shared" si="7"/>
        <v>1</v>
      </c>
      <c r="L78" t="b">
        <v>0</v>
      </c>
      <c r="M78">
        <v>4</v>
      </c>
      <c r="N78">
        <v>11</v>
      </c>
      <c r="O78">
        <v>3</v>
      </c>
      <c r="P78" t="b">
        <v>0</v>
      </c>
      <c r="Q78" t="b">
        <v>0</v>
      </c>
      <c r="R78" t="b">
        <v>0</v>
      </c>
      <c r="S78" t="b">
        <v>0</v>
      </c>
      <c r="T78">
        <v>0</v>
      </c>
      <c r="U78" t="b">
        <v>0</v>
      </c>
      <c r="V78">
        <v>2</v>
      </c>
      <c r="W78">
        <v>0</v>
      </c>
      <c r="X78">
        <v>0.5</v>
      </c>
      <c r="Y78" s="1" t="s">
        <v>135</v>
      </c>
      <c r="Z78" t="b">
        <v>0</v>
      </c>
      <c r="AA78" t="b">
        <v>0</v>
      </c>
      <c r="AB78" t="b">
        <v>0</v>
      </c>
    </row>
    <row r="79" spans="1:28" x14ac:dyDescent="0.3">
      <c r="A79" t="s">
        <v>136</v>
      </c>
      <c r="B79" t="s">
        <v>9986</v>
      </c>
      <c r="C79" t="s">
        <v>9987</v>
      </c>
      <c r="D79" t="s">
        <v>24</v>
      </c>
      <c r="H79">
        <f t="shared" si="4"/>
        <v>5</v>
      </c>
      <c r="I79" t="b">
        <f t="shared" si="5"/>
        <v>0</v>
      </c>
      <c r="J79" t="b">
        <f t="shared" si="6"/>
        <v>0</v>
      </c>
      <c r="K79" t="b">
        <f t="shared" si="7"/>
        <v>1</v>
      </c>
      <c r="L79" t="b">
        <v>0</v>
      </c>
      <c r="M79">
        <v>5</v>
      </c>
      <c r="N79">
        <v>31</v>
      </c>
      <c r="O79">
        <v>4</v>
      </c>
      <c r="P79" t="b">
        <v>0</v>
      </c>
      <c r="Q79" t="b">
        <v>0</v>
      </c>
      <c r="R79" t="b">
        <v>0</v>
      </c>
      <c r="S79" t="b">
        <v>0</v>
      </c>
      <c r="T79">
        <v>0</v>
      </c>
      <c r="U79" t="b">
        <v>0</v>
      </c>
      <c r="V79">
        <v>5.4</v>
      </c>
      <c r="W79">
        <v>0</v>
      </c>
      <c r="X79">
        <v>0.4</v>
      </c>
      <c r="Y79" s="1" t="s">
        <v>470</v>
      </c>
      <c r="Z79" t="b">
        <v>0</v>
      </c>
      <c r="AA79" t="b">
        <v>0</v>
      </c>
      <c r="AB79" t="b">
        <v>0</v>
      </c>
    </row>
    <row r="80" spans="1:28" x14ac:dyDescent="0.3">
      <c r="A80" t="s">
        <v>6405</v>
      </c>
      <c r="B80" t="s">
        <v>16738</v>
      </c>
      <c r="C80" t="s">
        <v>16739</v>
      </c>
      <c r="D80" t="s">
        <v>24</v>
      </c>
      <c r="H80">
        <f t="shared" si="4"/>
        <v>4</v>
      </c>
      <c r="I80" t="b">
        <f t="shared" si="5"/>
        <v>0</v>
      </c>
      <c r="J80" t="b">
        <f t="shared" si="6"/>
        <v>0</v>
      </c>
      <c r="K80" t="b">
        <f t="shared" si="7"/>
        <v>1</v>
      </c>
      <c r="L80" t="b">
        <v>0</v>
      </c>
      <c r="M80">
        <v>2</v>
      </c>
      <c r="N80">
        <v>13</v>
      </c>
      <c r="O80">
        <v>1</v>
      </c>
      <c r="P80" t="b">
        <v>0</v>
      </c>
      <c r="Q80" t="b">
        <v>0</v>
      </c>
      <c r="R80" t="b">
        <v>0</v>
      </c>
      <c r="S80" t="b">
        <v>0</v>
      </c>
      <c r="T80">
        <v>0</v>
      </c>
      <c r="U80" t="b">
        <v>0</v>
      </c>
      <c r="V80">
        <v>6</v>
      </c>
      <c r="W80">
        <v>0</v>
      </c>
      <c r="X80">
        <v>0.5</v>
      </c>
      <c r="Y80">
        <v>7.69230769230769E-2</v>
      </c>
      <c r="Z80" t="b">
        <v>0</v>
      </c>
      <c r="AA80" t="b">
        <v>0</v>
      </c>
      <c r="AB80" t="b">
        <v>1</v>
      </c>
    </row>
    <row r="81" spans="1:28" x14ac:dyDescent="0.3">
      <c r="A81" t="s">
        <v>3294</v>
      </c>
      <c r="B81" t="s">
        <v>6531</v>
      </c>
      <c r="C81" t="s">
        <v>11757</v>
      </c>
      <c r="D81" t="s">
        <v>24</v>
      </c>
      <c r="H81">
        <f t="shared" si="4"/>
        <v>4</v>
      </c>
      <c r="I81" t="b">
        <f t="shared" si="5"/>
        <v>0</v>
      </c>
      <c r="J81" t="b">
        <f t="shared" si="6"/>
        <v>0</v>
      </c>
      <c r="K81" t="b">
        <f t="shared" si="7"/>
        <v>1</v>
      </c>
      <c r="L81" t="b">
        <v>0</v>
      </c>
      <c r="M81">
        <v>3</v>
      </c>
      <c r="N81">
        <v>19</v>
      </c>
      <c r="O81">
        <v>2</v>
      </c>
      <c r="P81" t="b">
        <v>0</v>
      </c>
      <c r="Q81" t="b">
        <v>0</v>
      </c>
      <c r="R81" t="b">
        <v>0</v>
      </c>
      <c r="S81" t="b">
        <v>0</v>
      </c>
      <c r="T81">
        <v>0</v>
      </c>
      <c r="U81" t="b">
        <v>0</v>
      </c>
      <c r="V81" s="1" t="s">
        <v>167</v>
      </c>
      <c r="W81">
        <v>0</v>
      </c>
      <c r="X81" s="1" t="s">
        <v>31</v>
      </c>
      <c r="Y81" s="1" t="s">
        <v>168</v>
      </c>
      <c r="Z81" t="b">
        <v>0</v>
      </c>
      <c r="AA81" t="b">
        <v>0</v>
      </c>
      <c r="AB81" t="b">
        <v>1</v>
      </c>
    </row>
    <row r="82" spans="1:28" x14ac:dyDescent="0.3">
      <c r="A82" t="s">
        <v>8268</v>
      </c>
      <c r="B82" t="s">
        <v>6531</v>
      </c>
      <c r="C82" t="s">
        <v>8269</v>
      </c>
      <c r="D82" t="s">
        <v>24</v>
      </c>
      <c r="H82">
        <f t="shared" si="4"/>
        <v>4</v>
      </c>
      <c r="I82" t="b">
        <f t="shared" si="5"/>
        <v>0</v>
      </c>
      <c r="J82" t="b">
        <f t="shared" si="6"/>
        <v>0</v>
      </c>
      <c r="K82" t="b">
        <f t="shared" si="7"/>
        <v>1</v>
      </c>
      <c r="L82" t="b">
        <v>0</v>
      </c>
      <c r="M82">
        <v>3</v>
      </c>
      <c r="N82">
        <v>17</v>
      </c>
      <c r="O82">
        <v>2</v>
      </c>
      <c r="P82" t="b">
        <v>0</v>
      </c>
      <c r="Q82" t="b">
        <v>0</v>
      </c>
      <c r="R82" t="b">
        <v>0</v>
      </c>
      <c r="S82" t="b">
        <v>0</v>
      </c>
      <c r="T82">
        <v>0</v>
      </c>
      <c r="U82" t="b">
        <v>0</v>
      </c>
      <c r="V82">
        <v>5</v>
      </c>
      <c r="W82">
        <v>0</v>
      </c>
      <c r="X82" s="1" t="s">
        <v>31</v>
      </c>
      <c r="Y82" s="1" t="s">
        <v>309</v>
      </c>
      <c r="Z82" t="b">
        <v>0</v>
      </c>
      <c r="AA82" t="b">
        <v>0</v>
      </c>
      <c r="AB82" t="b">
        <v>1</v>
      </c>
    </row>
    <row r="83" spans="1:28" x14ac:dyDescent="0.3">
      <c r="A83" t="s">
        <v>2518</v>
      </c>
      <c r="B83" t="s">
        <v>6531</v>
      </c>
      <c r="C83" t="s">
        <v>6532</v>
      </c>
      <c r="D83" t="s">
        <v>24</v>
      </c>
      <c r="H83">
        <f t="shared" si="4"/>
        <v>4</v>
      </c>
      <c r="I83" t="b">
        <f t="shared" si="5"/>
        <v>0</v>
      </c>
      <c r="J83" t="b">
        <f t="shared" si="6"/>
        <v>0</v>
      </c>
      <c r="K83" t="b">
        <f t="shared" si="7"/>
        <v>1</v>
      </c>
      <c r="L83" t="b">
        <v>0</v>
      </c>
      <c r="M83">
        <v>4</v>
      </c>
      <c r="N83">
        <v>23</v>
      </c>
      <c r="O83">
        <v>7</v>
      </c>
      <c r="P83" t="b">
        <v>0</v>
      </c>
      <c r="Q83" t="b">
        <v>0</v>
      </c>
      <c r="R83" t="b">
        <v>0</v>
      </c>
      <c r="S83" t="b">
        <v>0</v>
      </c>
      <c r="T83">
        <v>4</v>
      </c>
      <c r="U83" t="b">
        <v>0</v>
      </c>
      <c r="V83">
        <v>5</v>
      </c>
      <c r="W83">
        <v>0</v>
      </c>
      <c r="X83">
        <v>0.75</v>
      </c>
      <c r="Y83" s="1" t="s">
        <v>180</v>
      </c>
      <c r="Z83" t="b">
        <v>0</v>
      </c>
      <c r="AA83" t="b">
        <v>0</v>
      </c>
      <c r="AB83" t="b">
        <v>1</v>
      </c>
    </row>
    <row r="84" spans="1:28" x14ac:dyDescent="0.3">
      <c r="A84" t="s">
        <v>386</v>
      </c>
      <c r="B84" t="s">
        <v>6367</v>
      </c>
      <c r="C84" t="s">
        <v>6368</v>
      </c>
      <c r="D84" t="s">
        <v>24</v>
      </c>
      <c r="H84">
        <f t="shared" si="4"/>
        <v>7</v>
      </c>
      <c r="I84" t="b">
        <f t="shared" si="5"/>
        <v>0</v>
      </c>
      <c r="J84" t="b">
        <f t="shared" si="6"/>
        <v>0</v>
      </c>
      <c r="K84" t="b">
        <f t="shared" si="7"/>
        <v>1</v>
      </c>
      <c r="L84" t="b">
        <v>0</v>
      </c>
      <c r="M84">
        <v>5</v>
      </c>
      <c r="N84">
        <v>35</v>
      </c>
      <c r="O84">
        <v>4</v>
      </c>
      <c r="P84" t="b">
        <v>0</v>
      </c>
      <c r="Q84" t="b">
        <v>0</v>
      </c>
      <c r="R84" t="b">
        <v>0</v>
      </c>
      <c r="S84" t="b">
        <v>0</v>
      </c>
      <c r="T84">
        <v>0</v>
      </c>
      <c r="U84" t="b">
        <v>0</v>
      </c>
      <c r="V84">
        <v>6.2</v>
      </c>
      <c r="W84">
        <v>0</v>
      </c>
      <c r="X84">
        <v>0</v>
      </c>
      <c r="Y84" s="1" t="s">
        <v>2217</v>
      </c>
      <c r="Z84" t="b">
        <v>0</v>
      </c>
      <c r="AA84" t="b">
        <v>0</v>
      </c>
      <c r="AB84" t="b">
        <v>1</v>
      </c>
    </row>
    <row r="85" spans="1:28" x14ac:dyDescent="0.3">
      <c r="A85" t="s">
        <v>1669</v>
      </c>
      <c r="B85" t="s">
        <v>3358</v>
      </c>
      <c r="C85" t="s">
        <v>3359</v>
      </c>
      <c r="D85" t="s">
        <v>24</v>
      </c>
      <c r="H85">
        <f t="shared" si="4"/>
        <v>6</v>
      </c>
      <c r="I85" t="b">
        <f t="shared" si="5"/>
        <v>0</v>
      </c>
      <c r="J85" t="b">
        <f t="shared" si="6"/>
        <v>0</v>
      </c>
      <c r="K85" t="b">
        <f t="shared" si="7"/>
        <v>1</v>
      </c>
      <c r="L85" t="b">
        <v>0</v>
      </c>
      <c r="M85">
        <v>2</v>
      </c>
      <c r="N85">
        <v>12</v>
      </c>
      <c r="O85">
        <v>1</v>
      </c>
      <c r="P85" t="b">
        <v>0</v>
      </c>
      <c r="Q85" t="b">
        <v>0</v>
      </c>
      <c r="R85" t="b">
        <v>0</v>
      </c>
      <c r="S85" t="b">
        <v>0</v>
      </c>
      <c r="T85">
        <v>0</v>
      </c>
      <c r="U85" t="b">
        <v>0</v>
      </c>
      <c r="V85">
        <v>5.5</v>
      </c>
      <c r="W85">
        <v>0</v>
      </c>
      <c r="X85">
        <v>0</v>
      </c>
      <c r="Y85">
        <v>8.3333333333333301E-2</v>
      </c>
      <c r="Z85" t="b">
        <v>0</v>
      </c>
      <c r="AA85" t="b">
        <v>0</v>
      </c>
      <c r="AB85" t="b">
        <v>1</v>
      </c>
    </row>
    <row r="86" spans="1:28" x14ac:dyDescent="0.3">
      <c r="A86" t="s">
        <v>156</v>
      </c>
      <c r="B86" t="s">
        <v>1149</v>
      </c>
      <c r="C86" t="s">
        <v>1150</v>
      </c>
      <c r="D86" t="s">
        <v>56</v>
      </c>
      <c r="H86">
        <f t="shared" si="4"/>
        <v>5</v>
      </c>
      <c r="I86" t="b">
        <f t="shared" si="5"/>
        <v>0</v>
      </c>
      <c r="J86" t="b">
        <f t="shared" si="6"/>
        <v>0</v>
      </c>
      <c r="K86" t="b">
        <f t="shared" si="7"/>
        <v>1</v>
      </c>
      <c r="L86" t="b">
        <v>0</v>
      </c>
      <c r="M86">
        <v>1</v>
      </c>
      <c r="N86">
        <v>8</v>
      </c>
      <c r="O86">
        <v>0</v>
      </c>
      <c r="P86" t="b">
        <v>0</v>
      </c>
      <c r="Q86" t="b">
        <v>0</v>
      </c>
      <c r="R86" t="b">
        <v>0</v>
      </c>
      <c r="S86" t="b">
        <v>0</v>
      </c>
      <c r="T86">
        <v>0</v>
      </c>
      <c r="U86" t="b">
        <v>0</v>
      </c>
      <c r="V86">
        <v>8</v>
      </c>
      <c r="W86">
        <v>0</v>
      </c>
      <c r="X86">
        <v>0</v>
      </c>
      <c r="Y86">
        <v>0</v>
      </c>
      <c r="Z86" t="b">
        <v>0</v>
      </c>
      <c r="AA86" t="b">
        <v>0</v>
      </c>
      <c r="AB86" t="b">
        <v>0</v>
      </c>
    </row>
    <row r="87" spans="1:28" x14ac:dyDescent="0.3">
      <c r="A87" t="s">
        <v>4139</v>
      </c>
      <c r="B87" t="s">
        <v>13750</v>
      </c>
      <c r="C87" t="s">
        <v>17886</v>
      </c>
      <c r="D87" t="s">
        <v>24</v>
      </c>
      <c r="H87">
        <f t="shared" si="4"/>
        <v>5</v>
      </c>
      <c r="I87" t="b">
        <f t="shared" si="5"/>
        <v>0</v>
      </c>
      <c r="J87" t="b">
        <f t="shared" si="6"/>
        <v>0</v>
      </c>
      <c r="K87" t="b">
        <f t="shared" si="7"/>
        <v>1</v>
      </c>
      <c r="L87" t="b">
        <v>0</v>
      </c>
      <c r="M87">
        <v>3</v>
      </c>
      <c r="N87">
        <v>21</v>
      </c>
      <c r="O87">
        <v>5</v>
      </c>
      <c r="P87" t="b">
        <v>0</v>
      </c>
      <c r="Q87" t="b">
        <v>0</v>
      </c>
      <c r="R87" t="b">
        <v>0</v>
      </c>
      <c r="S87" t="b">
        <v>0</v>
      </c>
      <c r="T87">
        <v>0</v>
      </c>
      <c r="U87" t="b">
        <v>0</v>
      </c>
      <c r="V87" s="1" t="s">
        <v>536</v>
      </c>
      <c r="W87">
        <v>0</v>
      </c>
      <c r="X87">
        <v>0</v>
      </c>
      <c r="Y87" s="1" t="s">
        <v>1026</v>
      </c>
      <c r="Z87" t="b">
        <v>0</v>
      </c>
      <c r="AA87" t="b">
        <v>0</v>
      </c>
      <c r="AB87" t="b">
        <v>0</v>
      </c>
    </row>
    <row r="88" spans="1:28" x14ac:dyDescent="0.3">
      <c r="A88" t="s">
        <v>3320</v>
      </c>
      <c r="B88" t="s">
        <v>13750</v>
      </c>
      <c r="C88" t="s">
        <v>13751</v>
      </c>
      <c r="D88" t="s">
        <v>24</v>
      </c>
      <c r="H88">
        <f t="shared" si="4"/>
        <v>5</v>
      </c>
      <c r="I88" t="b">
        <f t="shared" si="5"/>
        <v>0</v>
      </c>
      <c r="J88" t="b">
        <f t="shared" si="6"/>
        <v>0</v>
      </c>
      <c r="K88" t="b">
        <f t="shared" si="7"/>
        <v>1</v>
      </c>
      <c r="L88" t="b">
        <v>0</v>
      </c>
      <c r="M88">
        <v>4</v>
      </c>
      <c r="N88">
        <v>25</v>
      </c>
      <c r="O88">
        <v>3</v>
      </c>
      <c r="P88" t="b">
        <v>0</v>
      </c>
      <c r="Q88" t="b">
        <v>0</v>
      </c>
      <c r="R88" t="b">
        <v>0</v>
      </c>
      <c r="S88" t="b">
        <v>0</v>
      </c>
      <c r="T88">
        <v>0</v>
      </c>
      <c r="U88" t="b">
        <v>0</v>
      </c>
      <c r="V88">
        <v>5.5</v>
      </c>
      <c r="W88">
        <v>0</v>
      </c>
      <c r="X88">
        <v>0</v>
      </c>
      <c r="Y88">
        <v>0.12</v>
      </c>
      <c r="Z88" t="b">
        <v>0</v>
      </c>
      <c r="AA88" t="b">
        <v>0</v>
      </c>
      <c r="AB88" t="b">
        <v>0</v>
      </c>
    </row>
    <row r="89" spans="1:28" x14ac:dyDescent="0.3">
      <c r="A89" t="s">
        <v>215</v>
      </c>
      <c r="B89" t="s">
        <v>11860</v>
      </c>
      <c r="C89" t="s">
        <v>11861</v>
      </c>
      <c r="D89" t="s">
        <v>24</v>
      </c>
      <c r="H89">
        <f t="shared" si="4"/>
        <v>4</v>
      </c>
      <c r="I89" t="b">
        <f t="shared" si="5"/>
        <v>0</v>
      </c>
      <c r="J89" t="b">
        <f t="shared" si="6"/>
        <v>0</v>
      </c>
      <c r="K89" t="b">
        <f t="shared" si="7"/>
        <v>1</v>
      </c>
      <c r="L89" t="b">
        <v>0</v>
      </c>
      <c r="M89">
        <v>2</v>
      </c>
      <c r="N89">
        <v>14</v>
      </c>
      <c r="O89">
        <v>1</v>
      </c>
      <c r="P89" t="b">
        <v>0</v>
      </c>
      <c r="Q89" t="b">
        <v>0</v>
      </c>
      <c r="R89" t="b">
        <v>0</v>
      </c>
      <c r="S89" t="b">
        <v>0</v>
      </c>
      <c r="T89">
        <v>0</v>
      </c>
      <c r="U89" t="b">
        <v>0</v>
      </c>
      <c r="V89">
        <v>6.5</v>
      </c>
      <c r="W89">
        <v>0</v>
      </c>
      <c r="X89">
        <v>0</v>
      </c>
      <c r="Y89">
        <v>7.1428571428571397E-2</v>
      </c>
      <c r="Z89" t="b">
        <v>0</v>
      </c>
      <c r="AA89" t="b">
        <v>0</v>
      </c>
      <c r="AB89" t="b">
        <v>1</v>
      </c>
    </row>
    <row r="90" spans="1:28" x14ac:dyDescent="0.3">
      <c r="A90" t="s">
        <v>642</v>
      </c>
      <c r="B90" t="s">
        <v>11860</v>
      </c>
      <c r="C90" t="s">
        <v>14109</v>
      </c>
      <c r="D90" t="s">
        <v>56</v>
      </c>
      <c r="H90">
        <f t="shared" si="4"/>
        <v>4</v>
      </c>
      <c r="I90" t="b">
        <f t="shared" si="5"/>
        <v>0</v>
      </c>
      <c r="J90" t="b">
        <f t="shared" si="6"/>
        <v>0</v>
      </c>
      <c r="K90" t="b">
        <f t="shared" si="7"/>
        <v>1</v>
      </c>
      <c r="L90" t="b">
        <v>0</v>
      </c>
      <c r="M90">
        <v>1</v>
      </c>
      <c r="N90">
        <v>4</v>
      </c>
      <c r="O90">
        <v>0</v>
      </c>
      <c r="P90" t="b">
        <v>0</v>
      </c>
      <c r="Q90" t="b">
        <v>0</v>
      </c>
      <c r="R90" t="b">
        <v>0</v>
      </c>
      <c r="S90" t="b">
        <v>0</v>
      </c>
      <c r="T90">
        <v>0</v>
      </c>
      <c r="U90" t="b">
        <v>0</v>
      </c>
      <c r="V90">
        <v>4</v>
      </c>
      <c r="W90">
        <v>0</v>
      </c>
      <c r="X90">
        <v>0</v>
      </c>
      <c r="Y90">
        <v>0</v>
      </c>
      <c r="Z90" t="b">
        <v>0</v>
      </c>
      <c r="AA90" t="b">
        <v>0</v>
      </c>
      <c r="AB90" t="b">
        <v>1</v>
      </c>
    </row>
    <row r="91" spans="1:28" x14ac:dyDescent="0.3">
      <c r="A91" t="s">
        <v>230</v>
      </c>
      <c r="B91" t="s">
        <v>8592</v>
      </c>
      <c r="C91" t="s">
        <v>17980</v>
      </c>
      <c r="D91" t="s">
        <v>24</v>
      </c>
      <c r="H91">
        <f t="shared" si="4"/>
        <v>4</v>
      </c>
      <c r="I91" t="b">
        <f t="shared" si="5"/>
        <v>0</v>
      </c>
      <c r="J91" t="b">
        <f t="shared" si="6"/>
        <v>0</v>
      </c>
      <c r="K91" t="b">
        <f t="shared" si="7"/>
        <v>1</v>
      </c>
      <c r="L91" t="b">
        <v>0</v>
      </c>
      <c r="M91">
        <v>7</v>
      </c>
      <c r="N91">
        <v>28</v>
      </c>
      <c r="O91">
        <v>8</v>
      </c>
      <c r="P91" t="b">
        <v>0</v>
      </c>
      <c r="Q91" t="b">
        <v>0</v>
      </c>
      <c r="R91" t="b">
        <v>0</v>
      </c>
      <c r="S91" t="b">
        <v>0</v>
      </c>
      <c r="T91">
        <v>0</v>
      </c>
      <c r="U91" t="b">
        <v>0</v>
      </c>
      <c r="V91" s="1" t="s">
        <v>10434</v>
      </c>
      <c r="W91">
        <v>0</v>
      </c>
      <c r="X91" s="1" t="s">
        <v>176</v>
      </c>
      <c r="Y91">
        <v>0.25</v>
      </c>
      <c r="Z91" t="b">
        <v>0</v>
      </c>
      <c r="AA91" t="b">
        <v>0</v>
      </c>
      <c r="AB91" t="b">
        <v>1</v>
      </c>
    </row>
    <row r="92" spans="1:28" x14ac:dyDescent="0.3">
      <c r="A92" t="s">
        <v>8591</v>
      </c>
      <c r="B92" t="s">
        <v>8592</v>
      </c>
      <c r="C92" t="s">
        <v>8593</v>
      </c>
      <c r="D92" t="s">
        <v>24</v>
      </c>
      <c r="H92">
        <f t="shared" si="4"/>
        <v>4</v>
      </c>
      <c r="I92" t="b">
        <f t="shared" si="5"/>
        <v>0</v>
      </c>
      <c r="J92" t="b">
        <f t="shared" si="6"/>
        <v>0</v>
      </c>
      <c r="K92" t="b">
        <f t="shared" si="7"/>
        <v>1</v>
      </c>
      <c r="L92" t="b">
        <v>0</v>
      </c>
      <c r="M92">
        <v>2</v>
      </c>
      <c r="N92">
        <v>14</v>
      </c>
      <c r="O92">
        <v>1</v>
      </c>
      <c r="P92" t="b">
        <v>0</v>
      </c>
      <c r="Q92" t="b">
        <v>0</v>
      </c>
      <c r="R92" t="b">
        <v>0</v>
      </c>
      <c r="S92" t="b">
        <v>0</v>
      </c>
      <c r="T92">
        <v>0</v>
      </c>
      <c r="U92" t="b">
        <v>0</v>
      </c>
      <c r="V92">
        <v>6.5</v>
      </c>
      <c r="W92">
        <v>0</v>
      </c>
      <c r="X92">
        <v>0.5</v>
      </c>
      <c r="Y92">
        <v>7.1428571428571397E-2</v>
      </c>
      <c r="Z92" t="b">
        <v>0</v>
      </c>
      <c r="AA92" t="b">
        <v>0</v>
      </c>
      <c r="AB92" t="b">
        <v>1</v>
      </c>
    </row>
    <row r="93" spans="1:28" x14ac:dyDescent="0.3">
      <c r="A93" t="s">
        <v>1103</v>
      </c>
      <c r="B93" t="s">
        <v>18886</v>
      </c>
      <c r="C93" t="s">
        <v>18887</v>
      </c>
      <c r="D93" t="s">
        <v>24</v>
      </c>
      <c r="H93">
        <f t="shared" si="4"/>
        <v>8</v>
      </c>
      <c r="I93" t="b">
        <f t="shared" si="5"/>
        <v>0</v>
      </c>
      <c r="J93" t="b">
        <f t="shared" si="6"/>
        <v>0</v>
      </c>
      <c r="K93" t="b">
        <f t="shared" si="7"/>
        <v>1</v>
      </c>
      <c r="L93" t="b">
        <v>0</v>
      </c>
      <c r="M93">
        <v>4</v>
      </c>
      <c r="N93">
        <v>24</v>
      </c>
      <c r="O93">
        <v>3</v>
      </c>
      <c r="P93" t="b">
        <v>0</v>
      </c>
      <c r="Q93" t="b">
        <v>0</v>
      </c>
      <c r="R93" t="b">
        <v>0</v>
      </c>
      <c r="S93" t="b">
        <v>0</v>
      </c>
      <c r="T93">
        <v>0</v>
      </c>
      <c r="U93" t="b">
        <v>0</v>
      </c>
      <c r="V93">
        <v>5.25</v>
      </c>
      <c r="W93">
        <v>0</v>
      </c>
      <c r="X93">
        <v>0</v>
      </c>
      <c r="Y93">
        <v>0.125</v>
      </c>
      <c r="Z93" t="b">
        <v>0</v>
      </c>
      <c r="AA93" t="b">
        <v>0</v>
      </c>
      <c r="AB93" t="b">
        <v>0</v>
      </c>
    </row>
    <row r="94" spans="1:28" x14ac:dyDescent="0.3">
      <c r="A94" t="s">
        <v>441</v>
      </c>
      <c r="B94" t="s">
        <v>11997</v>
      </c>
      <c r="C94" t="s">
        <v>11998</v>
      </c>
      <c r="D94" t="s">
        <v>24</v>
      </c>
      <c r="H94">
        <f t="shared" si="4"/>
        <v>5</v>
      </c>
      <c r="I94" t="b">
        <f t="shared" si="5"/>
        <v>0</v>
      </c>
      <c r="J94" t="b">
        <f t="shared" si="6"/>
        <v>0</v>
      </c>
      <c r="K94" t="b">
        <f t="shared" si="7"/>
        <v>1</v>
      </c>
      <c r="L94" t="b">
        <v>1</v>
      </c>
      <c r="M94">
        <v>6</v>
      </c>
      <c r="N94">
        <v>29</v>
      </c>
      <c r="O94">
        <v>6</v>
      </c>
      <c r="P94" t="b">
        <v>0</v>
      </c>
      <c r="Q94" t="b">
        <v>0</v>
      </c>
      <c r="R94" t="b">
        <v>0</v>
      </c>
      <c r="S94" t="b">
        <v>0</v>
      </c>
      <c r="T94">
        <v>0</v>
      </c>
      <c r="U94" t="b">
        <v>0</v>
      </c>
      <c r="V94">
        <v>4</v>
      </c>
      <c r="W94">
        <v>0</v>
      </c>
      <c r="X94">
        <v>0</v>
      </c>
      <c r="Y94" s="1" t="s">
        <v>494</v>
      </c>
      <c r="Z94" t="b">
        <v>0</v>
      </c>
      <c r="AA94" t="b">
        <v>0</v>
      </c>
      <c r="AB94" t="b">
        <v>0</v>
      </c>
    </row>
    <row r="95" spans="1:28" x14ac:dyDescent="0.3">
      <c r="A95" t="s">
        <v>1863</v>
      </c>
      <c r="B95" t="s">
        <v>18918</v>
      </c>
      <c r="C95" t="s">
        <v>18919</v>
      </c>
      <c r="D95" t="s">
        <v>24</v>
      </c>
      <c r="H95">
        <f t="shared" si="4"/>
        <v>3</v>
      </c>
      <c r="I95" t="b">
        <f t="shared" si="5"/>
        <v>0</v>
      </c>
      <c r="J95" t="b">
        <f t="shared" si="6"/>
        <v>0</v>
      </c>
      <c r="K95" t="b">
        <f t="shared" si="7"/>
        <v>1</v>
      </c>
      <c r="L95" t="b">
        <v>0</v>
      </c>
      <c r="M95">
        <v>5</v>
      </c>
      <c r="N95">
        <v>29</v>
      </c>
      <c r="O95">
        <v>6</v>
      </c>
      <c r="P95" t="b">
        <v>0</v>
      </c>
      <c r="Q95" t="b">
        <v>0</v>
      </c>
      <c r="R95" t="b">
        <v>0</v>
      </c>
      <c r="S95" t="b">
        <v>0</v>
      </c>
      <c r="T95">
        <v>2</v>
      </c>
      <c r="U95" t="b">
        <v>0</v>
      </c>
      <c r="V95">
        <v>5</v>
      </c>
      <c r="W95">
        <v>0</v>
      </c>
      <c r="X95">
        <v>0.2</v>
      </c>
      <c r="Y95" s="1" t="s">
        <v>494</v>
      </c>
      <c r="Z95" t="b">
        <v>0</v>
      </c>
      <c r="AA95" t="b">
        <v>0</v>
      </c>
      <c r="AB95" t="b">
        <v>0</v>
      </c>
    </row>
    <row r="96" spans="1:28" x14ac:dyDescent="0.3">
      <c r="A96" t="s">
        <v>4000</v>
      </c>
      <c r="B96" t="s">
        <v>12154</v>
      </c>
      <c r="C96" t="s">
        <v>12155</v>
      </c>
      <c r="D96" t="s">
        <v>56</v>
      </c>
      <c r="H96">
        <f t="shared" si="4"/>
        <v>5</v>
      </c>
      <c r="I96" t="b">
        <f t="shared" si="5"/>
        <v>0</v>
      </c>
      <c r="J96" t="b">
        <f t="shared" si="6"/>
        <v>0</v>
      </c>
      <c r="K96" t="b">
        <f t="shared" si="7"/>
        <v>1</v>
      </c>
      <c r="L96" t="b">
        <v>0</v>
      </c>
      <c r="M96">
        <v>1</v>
      </c>
      <c r="N96">
        <v>4</v>
      </c>
      <c r="O96">
        <v>0</v>
      </c>
      <c r="P96" t="b">
        <v>0</v>
      </c>
      <c r="Q96" t="b">
        <v>0</v>
      </c>
      <c r="R96" t="b">
        <v>0</v>
      </c>
      <c r="S96" t="b">
        <v>0</v>
      </c>
      <c r="T96">
        <v>0</v>
      </c>
      <c r="U96" t="b">
        <v>0</v>
      </c>
      <c r="V96">
        <v>4</v>
      </c>
      <c r="W96">
        <v>0</v>
      </c>
      <c r="X96">
        <v>0</v>
      </c>
      <c r="Y96">
        <v>0</v>
      </c>
      <c r="Z96" t="b">
        <v>0</v>
      </c>
      <c r="AA96" t="b">
        <v>0</v>
      </c>
      <c r="AB96" t="b">
        <v>1</v>
      </c>
    </row>
    <row r="97" spans="1:28" x14ac:dyDescent="0.3">
      <c r="A97" t="s">
        <v>15536</v>
      </c>
      <c r="B97" t="s">
        <v>19217</v>
      </c>
      <c r="C97" t="s">
        <v>19218</v>
      </c>
      <c r="D97" t="s">
        <v>24</v>
      </c>
      <c r="H97">
        <f t="shared" si="4"/>
        <v>4</v>
      </c>
      <c r="I97" t="b">
        <f t="shared" si="5"/>
        <v>0</v>
      </c>
      <c r="J97" t="b">
        <f t="shared" si="6"/>
        <v>0</v>
      </c>
      <c r="K97" t="b">
        <f t="shared" si="7"/>
        <v>1</v>
      </c>
      <c r="L97" t="b">
        <v>0</v>
      </c>
      <c r="M97">
        <v>6</v>
      </c>
      <c r="N97">
        <v>29</v>
      </c>
      <c r="O97">
        <v>5</v>
      </c>
      <c r="P97" t="b">
        <v>0</v>
      </c>
      <c r="Q97" t="b">
        <v>0</v>
      </c>
      <c r="R97" t="b">
        <v>0</v>
      </c>
      <c r="S97" t="b">
        <v>0</v>
      </c>
      <c r="T97">
        <v>0</v>
      </c>
      <c r="U97" t="b">
        <v>0</v>
      </c>
      <c r="V97">
        <v>4</v>
      </c>
      <c r="W97">
        <v>0</v>
      </c>
      <c r="X97" s="1" t="s">
        <v>218</v>
      </c>
      <c r="Y97" s="1" t="s">
        <v>540</v>
      </c>
      <c r="Z97" t="b">
        <v>0</v>
      </c>
      <c r="AA97" t="b">
        <v>0</v>
      </c>
      <c r="AB97" t="b">
        <v>1</v>
      </c>
    </row>
    <row r="98" spans="1:28" x14ac:dyDescent="0.3">
      <c r="A98" t="s">
        <v>3121</v>
      </c>
      <c r="B98" t="s">
        <v>8060</v>
      </c>
      <c r="C98" t="s">
        <v>8061</v>
      </c>
      <c r="D98" t="s">
        <v>24</v>
      </c>
      <c r="H98">
        <f t="shared" si="4"/>
        <v>9</v>
      </c>
      <c r="I98" t="b">
        <f t="shared" si="5"/>
        <v>0</v>
      </c>
      <c r="J98" t="b">
        <f t="shared" si="6"/>
        <v>0</v>
      </c>
      <c r="K98" t="b">
        <f t="shared" si="7"/>
        <v>1</v>
      </c>
      <c r="L98" t="b">
        <v>0</v>
      </c>
      <c r="M98">
        <v>3</v>
      </c>
      <c r="N98">
        <v>16</v>
      </c>
      <c r="O98">
        <v>2</v>
      </c>
      <c r="P98" t="b">
        <v>0</v>
      </c>
      <c r="Q98" t="b">
        <v>0</v>
      </c>
      <c r="R98" t="b">
        <v>0</v>
      </c>
      <c r="S98" t="b">
        <v>0</v>
      </c>
      <c r="T98">
        <v>0</v>
      </c>
      <c r="U98" t="b">
        <v>0</v>
      </c>
      <c r="V98" s="1" t="s">
        <v>382</v>
      </c>
      <c r="W98">
        <v>0</v>
      </c>
      <c r="X98">
        <v>0</v>
      </c>
      <c r="Y98">
        <v>0.125</v>
      </c>
      <c r="Z98" t="b">
        <v>0</v>
      </c>
      <c r="AA98" t="b">
        <v>0</v>
      </c>
      <c r="AB98" t="b">
        <v>1</v>
      </c>
    </row>
    <row r="99" spans="1:28" x14ac:dyDescent="0.3">
      <c r="A99" t="s">
        <v>574</v>
      </c>
      <c r="B99" t="s">
        <v>6850</v>
      </c>
      <c r="C99" t="s">
        <v>17658</v>
      </c>
      <c r="D99" t="s">
        <v>24</v>
      </c>
      <c r="H99">
        <f t="shared" si="4"/>
        <v>4</v>
      </c>
      <c r="I99" t="b">
        <f t="shared" si="5"/>
        <v>0</v>
      </c>
      <c r="J99" t="b">
        <f t="shared" si="6"/>
        <v>0</v>
      </c>
      <c r="K99" t="b">
        <f t="shared" si="7"/>
        <v>1</v>
      </c>
      <c r="L99" t="b">
        <v>0</v>
      </c>
      <c r="M99">
        <v>2</v>
      </c>
      <c r="N99">
        <v>10</v>
      </c>
      <c r="O99">
        <v>1</v>
      </c>
      <c r="P99" t="b">
        <v>0</v>
      </c>
      <c r="Q99" t="b">
        <v>0</v>
      </c>
      <c r="R99" t="b">
        <v>0</v>
      </c>
      <c r="S99" t="b">
        <v>0</v>
      </c>
      <c r="T99">
        <v>0</v>
      </c>
      <c r="U99" t="b">
        <v>0</v>
      </c>
      <c r="V99">
        <v>4.5</v>
      </c>
      <c r="W99">
        <v>0</v>
      </c>
      <c r="X99">
        <v>0.5</v>
      </c>
      <c r="Y99">
        <v>0.1</v>
      </c>
      <c r="Z99" t="b">
        <v>0</v>
      </c>
      <c r="AA99" t="b">
        <v>0</v>
      </c>
      <c r="AB99" t="b">
        <v>1</v>
      </c>
    </row>
    <row r="100" spans="1:28" x14ac:dyDescent="0.3">
      <c r="A100" t="s">
        <v>196</v>
      </c>
      <c r="B100" t="s">
        <v>6016</v>
      </c>
      <c r="C100" t="s">
        <v>6017</v>
      </c>
      <c r="D100" t="s">
        <v>24</v>
      </c>
      <c r="H100">
        <f t="shared" si="4"/>
        <v>5</v>
      </c>
      <c r="I100" t="b">
        <f t="shared" si="5"/>
        <v>0</v>
      </c>
      <c r="J100" t="b">
        <f t="shared" si="6"/>
        <v>0</v>
      </c>
      <c r="K100" t="b">
        <f t="shared" si="7"/>
        <v>1</v>
      </c>
      <c r="L100" t="b">
        <v>0</v>
      </c>
      <c r="M100">
        <v>3</v>
      </c>
      <c r="N100">
        <v>19</v>
      </c>
      <c r="O100">
        <v>2</v>
      </c>
      <c r="P100" t="b">
        <v>0</v>
      </c>
      <c r="Q100" t="b">
        <v>0</v>
      </c>
      <c r="R100" t="b">
        <v>0</v>
      </c>
      <c r="S100" t="b">
        <v>0</v>
      </c>
      <c r="T100">
        <v>0</v>
      </c>
      <c r="U100" t="b">
        <v>0</v>
      </c>
      <c r="V100" s="1" t="s">
        <v>167</v>
      </c>
      <c r="W100">
        <v>0</v>
      </c>
      <c r="X100">
        <v>0</v>
      </c>
      <c r="Y100" s="1" t="s">
        <v>168</v>
      </c>
      <c r="Z100" t="b">
        <v>0</v>
      </c>
      <c r="AA100" t="b">
        <v>0</v>
      </c>
      <c r="AB100" t="b">
        <v>1</v>
      </c>
    </row>
    <row r="101" spans="1:28" x14ac:dyDescent="0.3">
      <c r="A101" t="s">
        <v>1866</v>
      </c>
      <c r="B101" t="s">
        <v>15413</v>
      </c>
      <c r="C101" t="s">
        <v>15414</v>
      </c>
      <c r="D101" t="s">
        <v>24</v>
      </c>
      <c r="H101">
        <f t="shared" si="4"/>
        <v>3</v>
      </c>
      <c r="I101" t="b">
        <f t="shared" si="5"/>
        <v>0</v>
      </c>
      <c r="J101" t="b">
        <f t="shared" si="6"/>
        <v>0</v>
      </c>
      <c r="K101" t="b">
        <f t="shared" si="7"/>
        <v>1</v>
      </c>
      <c r="L101" t="b">
        <v>0</v>
      </c>
      <c r="M101">
        <v>6</v>
      </c>
      <c r="N101">
        <v>37</v>
      </c>
      <c r="O101">
        <v>6</v>
      </c>
      <c r="P101" t="b">
        <v>0</v>
      </c>
      <c r="Q101" t="b">
        <v>0</v>
      </c>
      <c r="R101" t="b">
        <v>0</v>
      </c>
      <c r="S101" t="b">
        <v>0</v>
      </c>
      <c r="T101">
        <v>0</v>
      </c>
      <c r="U101" t="b">
        <v>0</v>
      </c>
      <c r="V101" s="1" t="s">
        <v>25</v>
      </c>
      <c r="W101">
        <v>1</v>
      </c>
      <c r="X101" s="1" t="s">
        <v>218</v>
      </c>
      <c r="Y101" s="1" t="s">
        <v>1838</v>
      </c>
      <c r="Z101" t="b">
        <v>0</v>
      </c>
      <c r="AA101" t="b">
        <v>0</v>
      </c>
      <c r="AB101" t="b">
        <v>0</v>
      </c>
    </row>
    <row r="102" spans="1:28" x14ac:dyDescent="0.3">
      <c r="A102" t="s">
        <v>4601</v>
      </c>
      <c r="B102" t="s">
        <v>660</v>
      </c>
      <c r="C102" t="s">
        <v>19183</v>
      </c>
      <c r="D102" t="s">
        <v>24</v>
      </c>
      <c r="H102">
        <f t="shared" si="4"/>
        <v>3</v>
      </c>
      <c r="I102" t="b">
        <f t="shared" si="5"/>
        <v>0</v>
      </c>
      <c r="J102" t="b">
        <f t="shared" si="6"/>
        <v>0</v>
      </c>
      <c r="K102" t="b">
        <f t="shared" si="7"/>
        <v>1</v>
      </c>
      <c r="L102" t="b">
        <v>0</v>
      </c>
      <c r="M102">
        <v>2</v>
      </c>
      <c r="N102">
        <v>11</v>
      </c>
      <c r="O102">
        <v>4</v>
      </c>
      <c r="P102" t="b">
        <v>0</v>
      </c>
      <c r="Q102" t="b">
        <v>0</v>
      </c>
      <c r="R102" t="b">
        <v>0</v>
      </c>
      <c r="S102" t="b">
        <v>0</v>
      </c>
      <c r="T102">
        <v>3</v>
      </c>
      <c r="U102" t="b">
        <v>0</v>
      </c>
      <c r="V102">
        <v>5</v>
      </c>
      <c r="W102">
        <v>0</v>
      </c>
      <c r="X102">
        <v>0.5</v>
      </c>
      <c r="Y102" s="1" t="s">
        <v>1662</v>
      </c>
      <c r="Z102" t="b">
        <v>0</v>
      </c>
      <c r="AA102" t="b">
        <v>0</v>
      </c>
      <c r="AB102" t="b">
        <v>1</v>
      </c>
    </row>
    <row r="103" spans="1:28" x14ac:dyDescent="0.3">
      <c r="A103" t="s">
        <v>5870</v>
      </c>
      <c r="B103" t="s">
        <v>660</v>
      </c>
      <c r="C103" t="s">
        <v>17707</v>
      </c>
      <c r="D103" t="s">
        <v>24</v>
      </c>
      <c r="H103">
        <f t="shared" si="4"/>
        <v>3</v>
      </c>
      <c r="I103" t="b">
        <f t="shared" si="5"/>
        <v>0</v>
      </c>
      <c r="J103" t="b">
        <f t="shared" si="6"/>
        <v>0</v>
      </c>
      <c r="K103" t="b">
        <f t="shared" si="7"/>
        <v>1</v>
      </c>
      <c r="L103" t="b">
        <v>0</v>
      </c>
      <c r="M103">
        <v>7</v>
      </c>
      <c r="N103">
        <v>35</v>
      </c>
      <c r="O103">
        <v>7</v>
      </c>
      <c r="P103" t="b">
        <v>0</v>
      </c>
      <c r="Q103" t="b">
        <v>0</v>
      </c>
      <c r="R103" t="b">
        <v>0</v>
      </c>
      <c r="S103" t="b">
        <v>0</v>
      </c>
      <c r="T103">
        <v>0</v>
      </c>
      <c r="U103" t="b">
        <v>0</v>
      </c>
      <c r="V103" s="1" t="s">
        <v>1931</v>
      </c>
      <c r="W103">
        <v>1</v>
      </c>
      <c r="X103">
        <v>0</v>
      </c>
      <c r="Y103">
        <v>0.2</v>
      </c>
      <c r="Z103" t="b">
        <v>0</v>
      </c>
      <c r="AA103" t="b">
        <v>0</v>
      </c>
      <c r="AB103" t="b">
        <v>1</v>
      </c>
    </row>
    <row r="104" spans="1:28" x14ac:dyDescent="0.3">
      <c r="A104" t="s">
        <v>5572</v>
      </c>
      <c r="B104" t="s">
        <v>660</v>
      </c>
      <c r="C104" t="s">
        <v>9201</v>
      </c>
      <c r="D104" t="s">
        <v>24</v>
      </c>
      <c r="H104">
        <f t="shared" si="4"/>
        <v>3</v>
      </c>
      <c r="I104" t="b">
        <f t="shared" si="5"/>
        <v>0</v>
      </c>
      <c r="J104" t="b">
        <f t="shared" si="6"/>
        <v>0</v>
      </c>
      <c r="K104" t="b">
        <f t="shared" si="7"/>
        <v>1</v>
      </c>
      <c r="L104" t="b">
        <v>0</v>
      </c>
      <c r="M104">
        <v>4</v>
      </c>
      <c r="N104">
        <v>31</v>
      </c>
      <c r="O104">
        <v>11</v>
      </c>
      <c r="P104" t="b">
        <v>0</v>
      </c>
      <c r="Q104" t="b">
        <v>1</v>
      </c>
      <c r="R104" t="b">
        <v>0</v>
      </c>
      <c r="S104" t="b">
        <v>0</v>
      </c>
      <c r="T104">
        <v>0</v>
      </c>
      <c r="U104" t="b">
        <v>0</v>
      </c>
      <c r="V104">
        <v>7</v>
      </c>
      <c r="W104">
        <v>0</v>
      </c>
      <c r="X104">
        <v>0</v>
      </c>
      <c r="Y104" s="1" t="s">
        <v>7242</v>
      </c>
      <c r="Z104" t="b">
        <v>0</v>
      </c>
      <c r="AA104" t="b">
        <v>0</v>
      </c>
      <c r="AB104" t="b">
        <v>1</v>
      </c>
    </row>
    <row r="105" spans="1:28" x14ac:dyDescent="0.3">
      <c r="A105" t="s">
        <v>8268</v>
      </c>
      <c r="B105" t="s">
        <v>660</v>
      </c>
      <c r="C105" t="s">
        <v>17467</v>
      </c>
      <c r="D105" t="s">
        <v>24</v>
      </c>
      <c r="H105">
        <f t="shared" si="4"/>
        <v>3</v>
      </c>
      <c r="I105" t="b">
        <f t="shared" si="5"/>
        <v>0</v>
      </c>
      <c r="J105" t="b">
        <f t="shared" si="6"/>
        <v>0</v>
      </c>
      <c r="K105" t="b">
        <f t="shared" si="7"/>
        <v>1</v>
      </c>
      <c r="L105" t="b">
        <v>0</v>
      </c>
      <c r="M105">
        <v>4</v>
      </c>
      <c r="N105">
        <v>24</v>
      </c>
      <c r="O105">
        <v>4</v>
      </c>
      <c r="P105" t="b">
        <v>0</v>
      </c>
      <c r="Q105" t="b">
        <v>0</v>
      </c>
      <c r="R105" t="b">
        <v>0</v>
      </c>
      <c r="S105" t="b">
        <v>0</v>
      </c>
      <c r="T105">
        <v>0</v>
      </c>
      <c r="U105" t="b">
        <v>0</v>
      </c>
      <c r="V105">
        <v>5.25</v>
      </c>
      <c r="W105">
        <v>0</v>
      </c>
      <c r="X105">
        <v>0</v>
      </c>
      <c r="Y105" s="1" t="s">
        <v>218</v>
      </c>
      <c r="Z105" t="b">
        <v>0</v>
      </c>
      <c r="AA105" t="b">
        <v>0</v>
      </c>
      <c r="AB105" t="b">
        <v>1</v>
      </c>
    </row>
    <row r="106" spans="1:28" x14ac:dyDescent="0.3">
      <c r="A106" t="s">
        <v>4825</v>
      </c>
      <c r="B106" t="s">
        <v>660</v>
      </c>
      <c r="C106" t="s">
        <v>4826</v>
      </c>
      <c r="D106" t="s">
        <v>24</v>
      </c>
      <c r="H106">
        <f t="shared" si="4"/>
        <v>3</v>
      </c>
      <c r="I106" t="b">
        <f t="shared" si="5"/>
        <v>0</v>
      </c>
      <c r="J106" t="b">
        <f t="shared" si="6"/>
        <v>0</v>
      </c>
      <c r="K106" t="b">
        <f t="shared" si="7"/>
        <v>1</v>
      </c>
      <c r="L106" t="b">
        <v>0</v>
      </c>
      <c r="M106">
        <v>4</v>
      </c>
      <c r="N106">
        <v>17</v>
      </c>
      <c r="O106">
        <v>3</v>
      </c>
      <c r="P106" t="b">
        <v>0</v>
      </c>
      <c r="Q106" t="b">
        <v>0</v>
      </c>
      <c r="R106" t="b">
        <v>0</v>
      </c>
      <c r="S106" t="b">
        <v>0</v>
      </c>
      <c r="T106">
        <v>0</v>
      </c>
      <c r="U106" t="b">
        <v>0</v>
      </c>
      <c r="V106">
        <v>3.5</v>
      </c>
      <c r="W106">
        <v>0</v>
      </c>
      <c r="X106">
        <v>0</v>
      </c>
      <c r="Y106" s="1" t="s">
        <v>233</v>
      </c>
      <c r="Z106" t="b">
        <v>0</v>
      </c>
      <c r="AA106" t="b">
        <v>0</v>
      </c>
      <c r="AB106" t="b">
        <v>1</v>
      </c>
    </row>
    <row r="107" spans="1:28" x14ac:dyDescent="0.3">
      <c r="A107" t="s">
        <v>10164</v>
      </c>
      <c r="B107" t="s">
        <v>660</v>
      </c>
      <c r="C107" t="s">
        <v>18411</v>
      </c>
      <c r="D107" t="s">
        <v>24</v>
      </c>
      <c r="H107">
        <f t="shared" si="4"/>
        <v>3</v>
      </c>
      <c r="I107" t="b">
        <f t="shared" si="5"/>
        <v>0</v>
      </c>
      <c r="J107" t="b">
        <f t="shared" si="6"/>
        <v>0</v>
      </c>
      <c r="K107" t="b">
        <f t="shared" si="7"/>
        <v>1</v>
      </c>
      <c r="L107" t="b">
        <v>0</v>
      </c>
      <c r="M107">
        <v>2</v>
      </c>
      <c r="N107">
        <v>13</v>
      </c>
      <c r="O107">
        <v>1</v>
      </c>
      <c r="P107" t="b">
        <v>0</v>
      </c>
      <c r="Q107" t="b">
        <v>0</v>
      </c>
      <c r="R107" t="b">
        <v>0</v>
      </c>
      <c r="S107" t="b">
        <v>0</v>
      </c>
      <c r="T107">
        <v>0</v>
      </c>
      <c r="U107" t="b">
        <v>0</v>
      </c>
      <c r="V107">
        <v>6</v>
      </c>
      <c r="W107">
        <v>0</v>
      </c>
      <c r="X107">
        <v>0</v>
      </c>
      <c r="Y107">
        <v>7.69230769230769E-2</v>
      </c>
      <c r="Z107" t="b">
        <v>0</v>
      </c>
      <c r="AA107" t="b">
        <v>0</v>
      </c>
      <c r="AB107" t="b">
        <v>1</v>
      </c>
    </row>
    <row r="108" spans="1:28" x14ac:dyDescent="0.3">
      <c r="A108" t="s">
        <v>3191</v>
      </c>
      <c r="B108" t="s">
        <v>8362</v>
      </c>
      <c r="C108" t="s">
        <v>8363</v>
      </c>
      <c r="D108" t="s">
        <v>24</v>
      </c>
      <c r="H108">
        <f t="shared" si="4"/>
        <v>5</v>
      </c>
      <c r="I108" t="b">
        <f t="shared" si="5"/>
        <v>0</v>
      </c>
      <c r="J108" t="b">
        <f t="shared" si="6"/>
        <v>0</v>
      </c>
      <c r="K108" t="b">
        <f t="shared" si="7"/>
        <v>1</v>
      </c>
      <c r="L108" t="b">
        <v>0</v>
      </c>
      <c r="M108">
        <v>4</v>
      </c>
      <c r="N108">
        <v>16</v>
      </c>
      <c r="O108">
        <v>3</v>
      </c>
      <c r="P108" t="b">
        <v>0</v>
      </c>
      <c r="Q108" t="b">
        <v>0</v>
      </c>
      <c r="R108" t="b">
        <v>0</v>
      </c>
      <c r="S108" t="b">
        <v>0</v>
      </c>
      <c r="T108">
        <v>0</v>
      </c>
      <c r="U108" t="b">
        <v>0</v>
      </c>
      <c r="V108">
        <v>3.25</v>
      </c>
      <c r="W108">
        <v>0</v>
      </c>
      <c r="X108">
        <v>0</v>
      </c>
      <c r="Y108">
        <v>0.1875</v>
      </c>
      <c r="Z108" t="b">
        <v>0</v>
      </c>
      <c r="AA108" t="b">
        <v>0</v>
      </c>
      <c r="AB108" t="b">
        <v>1</v>
      </c>
    </row>
    <row r="109" spans="1:28" x14ac:dyDescent="0.3">
      <c r="A109" t="s">
        <v>1928</v>
      </c>
      <c r="B109" t="s">
        <v>19052</v>
      </c>
      <c r="C109" t="s">
        <v>19053</v>
      </c>
      <c r="D109" t="s">
        <v>24</v>
      </c>
      <c r="H109">
        <f t="shared" si="4"/>
        <v>4</v>
      </c>
      <c r="I109" t="b">
        <f t="shared" si="5"/>
        <v>0</v>
      </c>
      <c r="J109" t="b">
        <f t="shared" si="6"/>
        <v>0</v>
      </c>
      <c r="K109" t="b">
        <f t="shared" si="7"/>
        <v>1</v>
      </c>
      <c r="L109" t="b">
        <v>0</v>
      </c>
      <c r="M109">
        <v>2</v>
      </c>
      <c r="N109">
        <v>14</v>
      </c>
      <c r="O109">
        <v>2</v>
      </c>
      <c r="P109" t="b">
        <v>0</v>
      </c>
      <c r="Q109" t="b">
        <v>0</v>
      </c>
      <c r="R109" t="b">
        <v>0</v>
      </c>
      <c r="S109" t="b">
        <v>0</v>
      </c>
      <c r="T109">
        <v>0</v>
      </c>
      <c r="U109" t="b">
        <v>0</v>
      </c>
      <c r="V109">
        <v>6.5</v>
      </c>
      <c r="W109">
        <v>0</v>
      </c>
      <c r="X109">
        <v>0.5</v>
      </c>
      <c r="Y109" s="1" t="s">
        <v>176</v>
      </c>
      <c r="Z109" t="b">
        <v>0</v>
      </c>
      <c r="AA109" t="b">
        <v>0</v>
      </c>
      <c r="AB109" t="b">
        <v>0</v>
      </c>
    </row>
    <row r="110" spans="1:28" x14ac:dyDescent="0.3">
      <c r="A110" t="s">
        <v>3388</v>
      </c>
      <c r="B110" t="s">
        <v>1072</v>
      </c>
      <c r="C110" t="s">
        <v>10249</v>
      </c>
      <c r="D110" t="s">
        <v>24</v>
      </c>
      <c r="H110">
        <f t="shared" si="4"/>
        <v>4</v>
      </c>
      <c r="I110" t="b">
        <f t="shared" si="5"/>
        <v>0</v>
      </c>
      <c r="J110" t="b">
        <f t="shared" si="6"/>
        <v>0</v>
      </c>
      <c r="K110" t="b">
        <f t="shared" si="7"/>
        <v>1</v>
      </c>
      <c r="L110" t="b">
        <v>0</v>
      </c>
      <c r="M110">
        <v>2</v>
      </c>
      <c r="N110">
        <v>17</v>
      </c>
      <c r="O110">
        <v>1</v>
      </c>
      <c r="P110" t="b">
        <v>0</v>
      </c>
      <c r="Q110" t="b">
        <v>0</v>
      </c>
      <c r="R110" t="b">
        <v>0</v>
      </c>
      <c r="S110" t="b">
        <v>0</v>
      </c>
      <c r="T110">
        <v>0</v>
      </c>
      <c r="U110" t="b">
        <v>0</v>
      </c>
      <c r="V110">
        <v>8</v>
      </c>
      <c r="W110">
        <v>0</v>
      </c>
      <c r="X110">
        <v>0.5</v>
      </c>
      <c r="Y110" s="1" t="s">
        <v>94</v>
      </c>
      <c r="Z110" t="b">
        <v>0</v>
      </c>
      <c r="AA110" t="b">
        <v>0</v>
      </c>
      <c r="AB110" t="b">
        <v>0</v>
      </c>
    </row>
    <row r="111" spans="1:28" x14ac:dyDescent="0.3">
      <c r="A111" t="s">
        <v>1071</v>
      </c>
      <c r="B111" t="s">
        <v>1072</v>
      </c>
      <c r="C111" t="s">
        <v>1073</v>
      </c>
      <c r="D111" t="s">
        <v>24</v>
      </c>
      <c r="H111">
        <f t="shared" si="4"/>
        <v>4</v>
      </c>
      <c r="I111" t="b">
        <f t="shared" si="5"/>
        <v>0</v>
      </c>
      <c r="J111" t="b">
        <f t="shared" si="6"/>
        <v>0</v>
      </c>
      <c r="K111" t="b">
        <f t="shared" si="7"/>
        <v>1</v>
      </c>
      <c r="L111" t="b">
        <v>0</v>
      </c>
      <c r="M111">
        <v>10</v>
      </c>
      <c r="N111">
        <v>49</v>
      </c>
      <c r="O111">
        <v>11</v>
      </c>
      <c r="P111" t="b">
        <v>0</v>
      </c>
      <c r="Q111" t="b">
        <v>0</v>
      </c>
      <c r="R111" t="b">
        <v>0</v>
      </c>
      <c r="S111" t="b">
        <v>0</v>
      </c>
      <c r="T111">
        <v>0</v>
      </c>
      <c r="U111" t="b">
        <v>0</v>
      </c>
      <c r="V111">
        <v>4</v>
      </c>
      <c r="W111">
        <v>0</v>
      </c>
      <c r="X111">
        <v>0.3</v>
      </c>
      <c r="Y111" s="1" t="s">
        <v>1074</v>
      </c>
      <c r="Z111" t="b">
        <v>0</v>
      </c>
      <c r="AA111" t="b">
        <v>0</v>
      </c>
      <c r="AB111" t="b">
        <v>0</v>
      </c>
    </row>
    <row r="112" spans="1:28" x14ac:dyDescent="0.3">
      <c r="A112" t="s">
        <v>771</v>
      </c>
      <c r="B112" t="s">
        <v>3951</v>
      </c>
      <c r="C112" t="s">
        <v>3952</v>
      </c>
      <c r="D112" t="s">
        <v>24</v>
      </c>
      <c r="H112">
        <f t="shared" si="4"/>
        <v>5</v>
      </c>
      <c r="I112" t="b">
        <f t="shared" si="5"/>
        <v>0</v>
      </c>
      <c r="J112" t="b">
        <f t="shared" si="6"/>
        <v>0</v>
      </c>
      <c r="K112" t="b">
        <f t="shared" si="7"/>
        <v>1</v>
      </c>
      <c r="L112" t="b">
        <v>0</v>
      </c>
      <c r="M112">
        <v>5</v>
      </c>
      <c r="N112">
        <v>19</v>
      </c>
      <c r="O112">
        <v>4</v>
      </c>
      <c r="P112" t="b">
        <v>0</v>
      </c>
      <c r="Q112" t="b">
        <v>0</v>
      </c>
      <c r="R112" t="b">
        <v>0</v>
      </c>
      <c r="S112" t="b">
        <v>0</v>
      </c>
      <c r="T112">
        <v>0</v>
      </c>
      <c r="U112" t="b">
        <v>0</v>
      </c>
      <c r="V112">
        <v>3</v>
      </c>
      <c r="W112">
        <v>0</v>
      </c>
      <c r="X112">
        <v>0</v>
      </c>
      <c r="Y112" s="1" t="s">
        <v>1131</v>
      </c>
      <c r="Z112" t="b">
        <v>0</v>
      </c>
      <c r="AA112" t="b">
        <v>0</v>
      </c>
      <c r="AB112" t="b">
        <v>1</v>
      </c>
    </row>
    <row r="113" spans="1:28" x14ac:dyDescent="0.3">
      <c r="A113" t="s">
        <v>1267</v>
      </c>
      <c r="B113" t="s">
        <v>12191</v>
      </c>
      <c r="C113" t="s">
        <v>12192</v>
      </c>
      <c r="D113" t="s">
        <v>24</v>
      </c>
      <c r="H113">
        <f t="shared" si="4"/>
        <v>6</v>
      </c>
      <c r="I113" t="b">
        <f t="shared" si="5"/>
        <v>0</v>
      </c>
      <c r="J113" t="b">
        <f t="shared" si="6"/>
        <v>0</v>
      </c>
      <c r="K113" t="b">
        <f t="shared" si="7"/>
        <v>1</v>
      </c>
      <c r="L113" t="b">
        <v>0</v>
      </c>
      <c r="M113">
        <v>2</v>
      </c>
      <c r="N113">
        <v>13</v>
      </c>
      <c r="O113">
        <v>1</v>
      </c>
      <c r="P113" t="b">
        <v>0</v>
      </c>
      <c r="Q113" t="b">
        <v>0</v>
      </c>
      <c r="R113" t="b">
        <v>0</v>
      </c>
      <c r="S113" t="b">
        <v>0</v>
      </c>
      <c r="T113">
        <v>0</v>
      </c>
      <c r="U113" t="b">
        <v>0</v>
      </c>
      <c r="V113">
        <v>6</v>
      </c>
      <c r="W113">
        <v>0</v>
      </c>
      <c r="X113">
        <v>0</v>
      </c>
      <c r="Y113">
        <v>7.69230769230769E-2</v>
      </c>
      <c r="Z113" t="b">
        <v>0</v>
      </c>
      <c r="AA113" t="b">
        <v>0</v>
      </c>
      <c r="AB113" t="b">
        <v>1</v>
      </c>
    </row>
    <row r="114" spans="1:28" x14ac:dyDescent="0.3">
      <c r="A114" t="s">
        <v>3334</v>
      </c>
      <c r="B114" t="s">
        <v>3335</v>
      </c>
      <c r="C114" t="s">
        <v>3336</v>
      </c>
      <c r="D114" t="s">
        <v>24</v>
      </c>
      <c r="H114">
        <f t="shared" si="4"/>
        <v>5</v>
      </c>
      <c r="I114" t="b">
        <f t="shared" si="5"/>
        <v>0</v>
      </c>
      <c r="J114" t="b">
        <f t="shared" si="6"/>
        <v>0</v>
      </c>
      <c r="K114" t="b">
        <f t="shared" si="7"/>
        <v>1</v>
      </c>
      <c r="L114" t="b">
        <v>0</v>
      </c>
      <c r="M114">
        <v>6</v>
      </c>
      <c r="N114">
        <v>32</v>
      </c>
      <c r="O114">
        <v>8</v>
      </c>
      <c r="P114" t="b">
        <v>0</v>
      </c>
      <c r="Q114" t="b">
        <v>0</v>
      </c>
      <c r="R114" t="b">
        <v>0</v>
      </c>
      <c r="S114" t="b">
        <v>0</v>
      </c>
      <c r="T114">
        <v>0</v>
      </c>
      <c r="U114" t="b">
        <v>0</v>
      </c>
      <c r="V114">
        <v>4.5</v>
      </c>
      <c r="W114">
        <v>0</v>
      </c>
      <c r="X114">
        <v>0.5</v>
      </c>
      <c r="Y114">
        <v>0.25</v>
      </c>
      <c r="Z114" t="b">
        <v>0</v>
      </c>
      <c r="AA114" t="b">
        <v>0</v>
      </c>
      <c r="AB114" t="b">
        <v>0</v>
      </c>
    </row>
    <row r="115" spans="1:28" x14ac:dyDescent="0.3">
      <c r="A115" t="s">
        <v>471</v>
      </c>
      <c r="B115" t="s">
        <v>472</v>
      </c>
      <c r="C115" t="s">
        <v>473</v>
      </c>
      <c r="D115" t="s">
        <v>24</v>
      </c>
      <c r="H115">
        <f t="shared" si="4"/>
        <v>6</v>
      </c>
      <c r="I115" t="b">
        <f t="shared" si="5"/>
        <v>0</v>
      </c>
      <c r="J115" t="b">
        <f t="shared" si="6"/>
        <v>0</v>
      </c>
      <c r="K115" t="b">
        <f t="shared" si="7"/>
        <v>1</v>
      </c>
      <c r="L115" t="b">
        <v>0</v>
      </c>
      <c r="M115">
        <v>2</v>
      </c>
      <c r="N115">
        <v>11</v>
      </c>
      <c r="O115">
        <v>1</v>
      </c>
      <c r="P115" t="b">
        <v>0</v>
      </c>
      <c r="Q115" t="b">
        <v>0</v>
      </c>
      <c r="R115" t="b">
        <v>0</v>
      </c>
      <c r="S115" t="b">
        <v>0</v>
      </c>
      <c r="T115">
        <v>0</v>
      </c>
      <c r="U115" t="b">
        <v>0</v>
      </c>
      <c r="V115">
        <v>5</v>
      </c>
      <c r="W115">
        <v>0</v>
      </c>
      <c r="X115">
        <v>0</v>
      </c>
      <c r="Y115">
        <v>9.0909090909090898E-2</v>
      </c>
      <c r="Z115" t="b">
        <v>0</v>
      </c>
      <c r="AA115" t="b">
        <v>0</v>
      </c>
      <c r="AB115" t="b">
        <v>1</v>
      </c>
    </row>
    <row r="116" spans="1:28" x14ac:dyDescent="0.3">
      <c r="A116" t="s">
        <v>1062</v>
      </c>
      <c r="B116" t="s">
        <v>15511</v>
      </c>
      <c r="C116" t="s">
        <v>15512</v>
      </c>
      <c r="D116" t="s">
        <v>24</v>
      </c>
      <c r="H116">
        <f t="shared" si="4"/>
        <v>5</v>
      </c>
      <c r="I116" t="b">
        <f t="shared" si="5"/>
        <v>0</v>
      </c>
      <c r="J116" t="b">
        <f t="shared" si="6"/>
        <v>0</v>
      </c>
      <c r="K116" t="b">
        <f t="shared" si="7"/>
        <v>1</v>
      </c>
      <c r="L116" t="b">
        <v>0</v>
      </c>
      <c r="M116">
        <v>4</v>
      </c>
      <c r="N116">
        <v>22</v>
      </c>
      <c r="O116">
        <v>3</v>
      </c>
      <c r="P116" t="b">
        <v>0</v>
      </c>
      <c r="Q116" t="b">
        <v>0</v>
      </c>
      <c r="R116" t="b">
        <v>0</v>
      </c>
      <c r="S116" t="b">
        <v>0</v>
      </c>
      <c r="T116">
        <v>0</v>
      </c>
      <c r="U116" t="b">
        <v>0</v>
      </c>
      <c r="V116">
        <v>4.75</v>
      </c>
      <c r="W116">
        <v>0</v>
      </c>
      <c r="X116">
        <v>0</v>
      </c>
      <c r="Y116" s="1" t="s">
        <v>460</v>
      </c>
      <c r="Z116" t="b">
        <v>0</v>
      </c>
      <c r="AA116" t="b">
        <v>0</v>
      </c>
      <c r="AB116" t="b">
        <v>1</v>
      </c>
    </row>
    <row r="117" spans="1:28" x14ac:dyDescent="0.3">
      <c r="A117" t="s">
        <v>1404</v>
      </c>
      <c r="B117" t="s">
        <v>9935</v>
      </c>
      <c r="C117" t="s">
        <v>10711</v>
      </c>
      <c r="D117" t="s">
        <v>24</v>
      </c>
      <c r="H117">
        <f t="shared" si="4"/>
        <v>4</v>
      </c>
      <c r="I117" t="b">
        <f t="shared" si="5"/>
        <v>0</v>
      </c>
      <c r="J117" t="b">
        <f t="shared" si="6"/>
        <v>0</v>
      </c>
      <c r="K117" t="b">
        <f t="shared" si="7"/>
        <v>1</v>
      </c>
      <c r="L117" t="b">
        <v>0</v>
      </c>
      <c r="M117">
        <v>3</v>
      </c>
      <c r="N117">
        <v>19</v>
      </c>
      <c r="O117">
        <v>2</v>
      </c>
      <c r="P117" t="b">
        <v>0</v>
      </c>
      <c r="Q117" t="b">
        <v>0</v>
      </c>
      <c r="R117" t="b">
        <v>0</v>
      </c>
      <c r="S117" t="b">
        <v>0</v>
      </c>
      <c r="T117">
        <v>0</v>
      </c>
      <c r="U117" t="b">
        <v>0</v>
      </c>
      <c r="V117" s="1" t="s">
        <v>167</v>
      </c>
      <c r="W117">
        <v>0</v>
      </c>
      <c r="X117" s="1" t="s">
        <v>31</v>
      </c>
      <c r="Y117" s="1" t="s">
        <v>168</v>
      </c>
      <c r="Z117" t="b">
        <v>0</v>
      </c>
      <c r="AA117" t="b">
        <v>0</v>
      </c>
      <c r="AB117" t="b">
        <v>1</v>
      </c>
    </row>
    <row r="118" spans="1:28" x14ac:dyDescent="0.3">
      <c r="A118" t="s">
        <v>2134</v>
      </c>
      <c r="B118" t="s">
        <v>2885</v>
      </c>
      <c r="C118" t="s">
        <v>2886</v>
      </c>
      <c r="D118" t="s">
        <v>24</v>
      </c>
      <c r="H118">
        <f t="shared" si="4"/>
        <v>6</v>
      </c>
      <c r="I118" t="b">
        <f t="shared" si="5"/>
        <v>0</v>
      </c>
      <c r="J118" t="b">
        <f t="shared" si="6"/>
        <v>0</v>
      </c>
      <c r="K118" t="b">
        <f t="shared" si="7"/>
        <v>1</v>
      </c>
      <c r="L118" t="b">
        <v>0</v>
      </c>
      <c r="M118">
        <v>2</v>
      </c>
      <c r="N118">
        <v>8</v>
      </c>
      <c r="O118">
        <v>1</v>
      </c>
      <c r="P118" t="b">
        <v>0</v>
      </c>
      <c r="Q118" t="b">
        <v>0</v>
      </c>
      <c r="R118" t="b">
        <v>0</v>
      </c>
      <c r="S118" t="b">
        <v>0</v>
      </c>
      <c r="T118">
        <v>0</v>
      </c>
      <c r="U118" t="b">
        <v>0</v>
      </c>
      <c r="V118">
        <v>3.5</v>
      </c>
      <c r="W118">
        <v>0</v>
      </c>
      <c r="X118">
        <v>0.5</v>
      </c>
      <c r="Y118">
        <v>0.125</v>
      </c>
      <c r="Z118" t="b">
        <v>0</v>
      </c>
      <c r="AA118" t="b">
        <v>0</v>
      </c>
      <c r="AB118" t="b">
        <v>1</v>
      </c>
    </row>
    <row r="119" spans="1:28" x14ac:dyDescent="0.3">
      <c r="A119" t="s">
        <v>8840</v>
      </c>
      <c r="B119" t="s">
        <v>9689</v>
      </c>
      <c r="C119" t="s">
        <v>9690</v>
      </c>
      <c r="D119" t="s">
        <v>24</v>
      </c>
      <c r="H119">
        <f t="shared" si="4"/>
        <v>7</v>
      </c>
      <c r="I119" t="b">
        <f t="shared" si="5"/>
        <v>0</v>
      </c>
      <c r="J119" t="b">
        <f t="shared" si="6"/>
        <v>0</v>
      </c>
      <c r="K119" t="b">
        <f t="shared" si="7"/>
        <v>1</v>
      </c>
      <c r="L119" t="b">
        <v>0</v>
      </c>
      <c r="M119">
        <v>3</v>
      </c>
      <c r="N119">
        <v>18</v>
      </c>
      <c r="O119">
        <v>2</v>
      </c>
      <c r="P119" t="b">
        <v>0</v>
      </c>
      <c r="Q119" t="b">
        <v>0</v>
      </c>
      <c r="R119" t="b">
        <v>0</v>
      </c>
      <c r="S119" t="b">
        <v>0</v>
      </c>
      <c r="T119">
        <v>0</v>
      </c>
      <c r="U119" t="b">
        <v>0</v>
      </c>
      <c r="V119" s="1" t="s">
        <v>25</v>
      </c>
      <c r="W119">
        <v>0</v>
      </c>
      <c r="X119">
        <v>0</v>
      </c>
      <c r="Y119" s="1" t="s">
        <v>26</v>
      </c>
      <c r="Z119" t="b">
        <v>0</v>
      </c>
      <c r="AA119" t="b">
        <v>0</v>
      </c>
      <c r="AB119" t="b">
        <v>0</v>
      </c>
    </row>
    <row r="120" spans="1:28" x14ac:dyDescent="0.3">
      <c r="A120" t="s">
        <v>192</v>
      </c>
      <c r="B120" t="s">
        <v>8930</v>
      </c>
      <c r="C120" t="s">
        <v>8931</v>
      </c>
      <c r="D120" t="s">
        <v>24</v>
      </c>
      <c r="H120">
        <f t="shared" si="4"/>
        <v>3</v>
      </c>
      <c r="I120" t="b">
        <f t="shared" si="5"/>
        <v>0</v>
      </c>
      <c r="J120" t="b">
        <f t="shared" si="6"/>
        <v>0</v>
      </c>
      <c r="K120" t="b">
        <f t="shared" si="7"/>
        <v>1</v>
      </c>
      <c r="L120" t="b">
        <v>0</v>
      </c>
      <c r="M120">
        <v>5</v>
      </c>
      <c r="N120">
        <v>32</v>
      </c>
      <c r="O120">
        <v>4</v>
      </c>
      <c r="P120" t="b">
        <v>0</v>
      </c>
      <c r="Q120" t="b">
        <v>0</v>
      </c>
      <c r="R120" t="b">
        <v>0</v>
      </c>
      <c r="S120" t="b">
        <v>0</v>
      </c>
      <c r="T120">
        <v>0</v>
      </c>
      <c r="U120" t="b">
        <v>0</v>
      </c>
      <c r="V120">
        <v>5.6</v>
      </c>
      <c r="W120">
        <v>0</v>
      </c>
      <c r="X120">
        <v>0.2</v>
      </c>
      <c r="Y120">
        <v>0.125</v>
      </c>
      <c r="Z120" t="b">
        <v>0</v>
      </c>
      <c r="AA120" t="b">
        <v>0</v>
      </c>
      <c r="AB120" t="b">
        <v>0</v>
      </c>
    </row>
    <row r="121" spans="1:28" x14ac:dyDescent="0.3">
      <c r="A121" t="s">
        <v>1308</v>
      </c>
      <c r="B121" t="s">
        <v>11359</v>
      </c>
      <c r="C121" t="s">
        <v>11360</v>
      </c>
      <c r="D121" t="s">
        <v>24</v>
      </c>
      <c r="H121">
        <f t="shared" si="4"/>
        <v>5</v>
      </c>
      <c r="I121" t="b">
        <f t="shared" si="5"/>
        <v>0</v>
      </c>
      <c r="J121" t="b">
        <f t="shared" si="6"/>
        <v>0</v>
      </c>
      <c r="K121" t="b">
        <f t="shared" si="7"/>
        <v>1</v>
      </c>
      <c r="L121" t="b">
        <v>0</v>
      </c>
      <c r="M121">
        <v>3</v>
      </c>
      <c r="N121">
        <v>14</v>
      </c>
      <c r="O121">
        <v>3</v>
      </c>
      <c r="P121" t="b">
        <v>0</v>
      </c>
      <c r="Q121" t="b">
        <v>0</v>
      </c>
      <c r="R121" t="b">
        <v>0</v>
      </c>
      <c r="S121" t="b">
        <v>0</v>
      </c>
      <c r="T121">
        <v>0</v>
      </c>
      <c r="U121" t="b">
        <v>0</v>
      </c>
      <c r="V121">
        <v>4</v>
      </c>
      <c r="W121">
        <v>1</v>
      </c>
      <c r="X121">
        <v>0</v>
      </c>
      <c r="Y121" s="1" t="s">
        <v>1067</v>
      </c>
      <c r="Z121" t="b">
        <v>0</v>
      </c>
      <c r="AA121" t="b">
        <v>0</v>
      </c>
      <c r="AB121" t="b">
        <v>1</v>
      </c>
    </row>
    <row r="122" spans="1:28" x14ac:dyDescent="0.3">
      <c r="A122" t="s">
        <v>2761</v>
      </c>
      <c r="B122" t="s">
        <v>12891</v>
      </c>
      <c r="C122" t="s">
        <v>12892</v>
      </c>
      <c r="D122" t="s">
        <v>24</v>
      </c>
      <c r="H122">
        <f t="shared" si="4"/>
        <v>3</v>
      </c>
      <c r="I122" t="b">
        <f t="shared" si="5"/>
        <v>0</v>
      </c>
      <c r="J122" t="b">
        <f t="shared" si="6"/>
        <v>0</v>
      </c>
      <c r="K122" t="b">
        <f t="shared" si="7"/>
        <v>1</v>
      </c>
      <c r="L122" t="b">
        <v>0</v>
      </c>
      <c r="M122">
        <v>5</v>
      </c>
      <c r="N122">
        <v>39</v>
      </c>
      <c r="O122">
        <v>9</v>
      </c>
      <c r="P122" t="b">
        <v>0</v>
      </c>
      <c r="Q122" t="b">
        <v>0</v>
      </c>
      <c r="R122" t="b">
        <v>0</v>
      </c>
      <c r="S122" t="b">
        <v>0</v>
      </c>
      <c r="T122">
        <v>0</v>
      </c>
      <c r="U122" t="b">
        <v>0</v>
      </c>
      <c r="V122">
        <v>7</v>
      </c>
      <c r="W122">
        <v>1</v>
      </c>
      <c r="X122">
        <v>0</v>
      </c>
      <c r="Y122" s="1" t="s">
        <v>1403</v>
      </c>
      <c r="Z122" t="b">
        <v>0</v>
      </c>
      <c r="AA122" t="b">
        <v>0</v>
      </c>
      <c r="AB122" t="b">
        <v>1</v>
      </c>
    </row>
    <row r="123" spans="1:28" x14ac:dyDescent="0.3">
      <c r="A123" t="s">
        <v>4778</v>
      </c>
      <c r="B123" t="s">
        <v>12891</v>
      </c>
      <c r="C123" t="s">
        <v>18055</v>
      </c>
      <c r="D123" t="s">
        <v>24</v>
      </c>
      <c r="H123">
        <f t="shared" si="4"/>
        <v>3</v>
      </c>
      <c r="I123" t="b">
        <f t="shared" si="5"/>
        <v>0</v>
      </c>
      <c r="J123" t="b">
        <f t="shared" si="6"/>
        <v>0</v>
      </c>
      <c r="K123" t="b">
        <f t="shared" si="7"/>
        <v>1</v>
      </c>
      <c r="L123" t="b">
        <v>0</v>
      </c>
      <c r="M123">
        <v>4</v>
      </c>
      <c r="N123">
        <v>27</v>
      </c>
      <c r="O123">
        <v>4</v>
      </c>
      <c r="P123" t="b">
        <v>0</v>
      </c>
      <c r="Q123" t="b">
        <v>0</v>
      </c>
      <c r="R123" t="b">
        <v>0</v>
      </c>
      <c r="S123" t="b">
        <v>0</v>
      </c>
      <c r="T123">
        <v>1</v>
      </c>
      <c r="U123" t="b">
        <v>0</v>
      </c>
      <c r="V123">
        <v>6</v>
      </c>
      <c r="W123">
        <v>0</v>
      </c>
      <c r="X123">
        <v>0</v>
      </c>
      <c r="Y123" s="1" t="s">
        <v>142</v>
      </c>
      <c r="Z123" t="b">
        <v>0</v>
      </c>
      <c r="AA123" t="b">
        <v>0</v>
      </c>
      <c r="AB123" t="b">
        <v>1</v>
      </c>
    </row>
    <row r="124" spans="1:28" x14ac:dyDescent="0.3">
      <c r="A124" t="s">
        <v>5099</v>
      </c>
      <c r="B124" t="s">
        <v>9464</v>
      </c>
      <c r="C124" t="s">
        <v>9465</v>
      </c>
      <c r="D124" t="s">
        <v>24</v>
      </c>
      <c r="H124">
        <f t="shared" si="4"/>
        <v>6</v>
      </c>
      <c r="I124" t="b">
        <f t="shared" si="5"/>
        <v>0</v>
      </c>
      <c r="J124" t="b">
        <f t="shared" si="6"/>
        <v>0</v>
      </c>
      <c r="K124" t="b">
        <f t="shared" si="7"/>
        <v>1</v>
      </c>
      <c r="L124" t="b">
        <v>0</v>
      </c>
      <c r="M124">
        <v>2</v>
      </c>
      <c r="N124">
        <v>17</v>
      </c>
      <c r="O124">
        <v>2</v>
      </c>
      <c r="P124" t="b">
        <v>0</v>
      </c>
      <c r="Q124" t="b">
        <v>0</v>
      </c>
      <c r="R124" t="b">
        <v>0</v>
      </c>
      <c r="S124" t="b">
        <v>0</v>
      </c>
      <c r="T124">
        <v>0</v>
      </c>
      <c r="U124" t="b">
        <v>0</v>
      </c>
      <c r="V124">
        <v>8</v>
      </c>
      <c r="W124">
        <v>1</v>
      </c>
      <c r="X124">
        <v>0</v>
      </c>
      <c r="Y124" s="1" t="s">
        <v>309</v>
      </c>
      <c r="Z124" t="b">
        <v>0</v>
      </c>
      <c r="AA124" t="b">
        <v>0</v>
      </c>
      <c r="AB124" t="b">
        <v>1</v>
      </c>
    </row>
    <row r="125" spans="1:28" x14ac:dyDescent="0.3">
      <c r="A125" t="s">
        <v>5598</v>
      </c>
      <c r="B125" t="s">
        <v>8523</v>
      </c>
      <c r="C125" t="s">
        <v>8524</v>
      </c>
      <c r="D125" t="s">
        <v>24</v>
      </c>
      <c r="H125">
        <f t="shared" si="4"/>
        <v>4</v>
      </c>
      <c r="I125" t="b">
        <f t="shared" si="5"/>
        <v>0</v>
      </c>
      <c r="J125" t="b">
        <f t="shared" si="6"/>
        <v>0</v>
      </c>
      <c r="K125" t="b">
        <f t="shared" si="7"/>
        <v>1</v>
      </c>
      <c r="L125" t="b">
        <v>0</v>
      </c>
      <c r="M125">
        <v>2</v>
      </c>
      <c r="N125">
        <v>21</v>
      </c>
      <c r="O125">
        <v>1</v>
      </c>
      <c r="P125" t="b">
        <v>0</v>
      </c>
      <c r="Q125" t="b">
        <v>0</v>
      </c>
      <c r="R125" t="b">
        <v>0</v>
      </c>
      <c r="S125" t="b">
        <v>0</v>
      </c>
      <c r="T125">
        <v>0</v>
      </c>
      <c r="U125" t="b">
        <v>0</v>
      </c>
      <c r="V125">
        <v>10</v>
      </c>
      <c r="W125">
        <v>0</v>
      </c>
      <c r="X125">
        <v>1</v>
      </c>
      <c r="Y125" s="1" t="s">
        <v>52</v>
      </c>
      <c r="Z125" t="b">
        <v>0</v>
      </c>
      <c r="AA125" t="b">
        <v>0</v>
      </c>
      <c r="AB125" t="b">
        <v>1</v>
      </c>
    </row>
    <row r="126" spans="1:28" x14ac:dyDescent="0.3">
      <c r="A126" t="s">
        <v>2039</v>
      </c>
      <c r="B126" t="s">
        <v>8523</v>
      </c>
      <c r="C126" t="s">
        <v>13102</v>
      </c>
      <c r="D126" t="s">
        <v>24</v>
      </c>
      <c r="H126">
        <f t="shared" si="4"/>
        <v>4</v>
      </c>
      <c r="I126" t="b">
        <f t="shared" si="5"/>
        <v>1</v>
      </c>
      <c r="J126" t="b">
        <f t="shared" si="6"/>
        <v>0</v>
      </c>
      <c r="K126" t="b">
        <f t="shared" si="7"/>
        <v>1</v>
      </c>
      <c r="L126" t="b">
        <v>0</v>
      </c>
      <c r="M126">
        <v>5</v>
      </c>
      <c r="N126">
        <v>29</v>
      </c>
      <c r="O126">
        <v>4</v>
      </c>
      <c r="P126" t="b">
        <v>0</v>
      </c>
      <c r="Q126" t="b">
        <v>0</v>
      </c>
      <c r="R126" t="b">
        <v>0</v>
      </c>
      <c r="S126" t="b">
        <v>0</v>
      </c>
      <c r="T126">
        <v>0</v>
      </c>
      <c r="U126" t="b">
        <v>0</v>
      </c>
      <c r="V126">
        <v>5</v>
      </c>
      <c r="W126">
        <v>0</v>
      </c>
      <c r="X126">
        <v>0.8</v>
      </c>
      <c r="Y126" s="1" t="s">
        <v>159</v>
      </c>
      <c r="Z126" t="b">
        <v>0</v>
      </c>
      <c r="AA126" t="b">
        <v>0</v>
      </c>
      <c r="AB126" t="b">
        <v>1</v>
      </c>
    </row>
    <row r="127" spans="1:28" x14ac:dyDescent="0.3">
      <c r="A127" t="s">
        <v>6396</v>
      </c>
      <c r="B127" t="s">
        <v>17571</v>
      </c>
      <c r="C127" t="s">
        <v>17572</v>
      </c>
      <c r="D127" t="s">
        <v>24</v>
      </c>
      <c r="H127">
        <f t="shared" si="4"/>
        <v>10</v>
      </c>
      <c r="I127" t="b">
        <f t="shared" si="5"/>
        <v>0</v>
      </c>
      <c r="J127" t="b">
        <f t="shared" si="6"/>
        <v>0</v>
      </c>
      <c r="K127" t="b">
        <f t="shared" si="7"/>
        <v>1</v>
      </c>
      <c r="L127" t="b">
        <v>1</v>
      </c>
      <c r="M127">
        <v>2</v>
      </c>
      <c r="N127">
        <v>15</v>
      </c>
      <c r="O127">
        <v>2</v>
      </c>
      <c r="P127" t="b">
        <v>0</v>
      </c>
      <c r="Q127" t="b">
        <v>0</v>
      </c>
      <c r="R127" t="b">
        <v>0</v>
      </c>
      <c r="S127" t="b">
        <v>0</v>
      </c>
      <c r="T127">
        <v>0</v>
      </c>
      <c r="U127" t="b">
        <v>0</v>
      </c>
      <c r="V127">
        <v>7</v>
      </c>
      <c r="W127">
        <v>0</v>
      </c>
      <c r="X127">
        <v>0.5</v>
      </c>
      <c r="Y127" s="1" t="s">
        <v>195</v>
      </c>
      <c r="Z127" t="b">
        <v>0</v>
      </c>
      <c r="AA127" t="b">
        <v>0</v>
      </c>
      <c r="AB127" t="b">
        <v>0</v>
      </c>
    </row>
    <row r="128" spans="1:28" x14ac:dyDescent="0.3">
      <c r="A128" t="s">
        <v>2002</v>
      </c>
      <c r="B128" t="s">
        <v>7922</v>
      </c>
      <c r="C128" t="s">
        <v>7923</v>
      </c>
      <c r="D128" t="s">
        <v>24</v>
      </c>
      <c r="H128">
        <f t="shared" si="4"/>
        <v>5</v>
      </c>
      <c r="I128" t="b">
        <f t="shared" si="5"/>
        <v>0</v>
      </c>
      <c r="J128" t="b">
        <f t="shared" si="6"/>
        <v>0</v>
      </c>
      <c r="K128" t="b">
        <f t="shared" si="7"/>
        <v>1</v>
      </c>
      <c r="L128" t="b">
        <v>0</v>
      </c>
      <c r="M128">
        <v>6</v>
      </c>
      <c r="N128">
        <v>26</v>
      </c>
      <c r="O128">
        <v>6</v>
      </c>
      <c r="P128" t="b">
        <v>0</v>
      </c>
      <c r="Q128" t="b">
        <v>0</v>
      </c>
      <c r="R128" t="b">
        <v>0</v>
      </c>
      <c r="S128" t="b">
        <v>0</v>
      </c>
      <c r="T128">
        <v>0</v>
      </c>
      <c r="U128" t="b">
        <v>0</v>
      </c>
      <c r="V128">
        <v>3.5</v>
      </c>
      <c r="W128">
        <v>0</v>
      </c>
      <c r="X128">
        <v>0</v>
      </c>
      <c r="Y128" s="1" t="s">
        <v>662</v>
      </c>
      <c r="Z128" t="b">
        <v>0</v>
      </c>
      <c r="AA128" t="b">
        <v>0</v>
      </c>
      <c r="AB128" t="b">
        <v>1</v>
      </c>
    </row>
    <row r="129" spans="1:28" x14ac:dyDescent="0.3">
      <c r="A129" t="s">
        <v>7781</v>
      </c>
      <c r="B129" t="s">
        <v>7922</v>
      </c>
      <c r="C129" t="s">
        <v>13479</v>
      </c>
      <c r="D129" t="s">
        <v>24</v>
      </c>
      <c r="H129">
        <f t="shared" si="4"/>
        <v>5</v>
      </c>
      <c r="I129" t="b">
        <f t="shared" si="5"/>
        <v>0</v>
      </c>
      <c r="J129" t="b">
        <f t="shared" si="6"/>
        <v>0</v>
      </c>
      <c r="K129" t="b">
        <f t="shared" si="7"/>
        <v>1</v>
      </c>
      <c r="L129" t="b">
        <v>0</v>
      </c>
      <c r="M129">
        <v>4</v>
      </c>
      <c r="N129">
        <v>21</v>
      </c>
      <c r="O129">
        <v>3</v>
      </c>
      <c r="P129" t="b">
        <v>0</v>
      </c>
      <c r="Q129" t="b">
        <v>0</v>
      </c>
      <c r="R129" t="b">
        <v>0</v>
      </c>
      <c r="S129" t="b">
        <v>0</v>
      </c>
      <c r="T129">
        <v>0</v>
      </c>
      <c r="U129" t="b">
        <v>0</v>
      </c>
      <c r="V129">
        <v>4.5</v>
      </c>
      <c r="W129">
        <v>0</v>
      </c>
      <c r="X129">
        <v>0</v>
      </c>
      <c r="Y129" s="1" t="s">
        <v>176</v>
      </c>
      <c r="Z129" t="b">
        <v>0</v>
      </c>
      <c r="AA129" t="b">
        <v>0</v>
      </c>
      <c r="AB129" t="b">
        <v>1</v>
      </c>
    </row>
    <row r="130" spans="1:28" x14ac:dyDescent="0.3">
      <c r="A130" t="s">
        <v>4580</v>
      </c>
      <c r="B130" t="s">
        <v>6797</v>
      </c>
      <c r="C130" t="s">
        <v>6798</v>
      </c>
      <c r="D130" t="s">
        <v>24</v>
      </c>
      <c r="H130">
        <f t="shared" ref="H130:H193" si="8">LEN(B130)</f>
        <v>9</v>
      </c>
      <c r="I130" t="b">
        <f t="shared" ref="I130:I193" si="9">_xlfn.LET(
    _xlpm.txt, LOWER(C130),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0" t="b">
        <f t="shared" ref="J130:J193" si="10">_xlfn.LET(
    _xlpm.txt,LOWER( $C130),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0" t="b">
        <f t="shared" ref="K130:K193" si="11">OR(ISNUMBER(FIND("A",B130)),ISNUMBER(FIND("E",B130)),ISNUMBER(FIND("I",B130)),ISNUMBER(FIND("O",B130)),ISNUMBER(FIND("U",B130)),ISNUMBER(FIND("Y",B130)))</f>
        <v>1</v>
      </c>
      <c r="L130" t="b">
        <v>0</v>
      </c>
      <c r="M130">
        <v>3</v>
      </c>
      <c r="N130">
        <v>20</v>
      </c>
      <c r="O130">
        <v>2</v>
      </c>
      <c r="P130" t="b">
        <v>0</v>
      </c>
      <c r="Q130" t="b">
        <v>0</v>
      </c>
      <c r="R130" t="b">
        <v>0</v>
      </c>
      <c r="S130" t="b">
        <v>0</v>
      </c>
      <c r="T130">
        <v>0</v>
      </c>
      <c r="U130" t="b">
        <v>0</v>
      </c>
      <c r="V130">
        <v>6</v>
      </c>
      <c r="W130">
        <v>0</v>
      </c>
      <c r="X130" s="1" t="s">
        <v>31</v>
      </c>
      <c r="Y130">
        <v>0.1</v>
      </c>
      <c r="Z130" t="b">
        <v>0</v>
      </c>
      <c r="AA130" t="b">
        <v>0</v>
      </c>
      <c r="AB130" t="b">
        <v>0</v>
      </c>
    </row>
    <row r="131" spans="1:28" x14ac:dyDescent="0.3">
      <c r="A131" t="s">
        <v>434</v>
      </c>
      <c r="B131" t="s">
        <v>11601</v>
      </c>
      <c r="C131" t="s">
        <v>11602</v>
      </c>
      <c r="D131" t="s">
        <v>24</v>
      </c>
      <c r="H131">
        <f t="shared" si="8"/>
        <v>6</v>
      </c>
      <c r="I131" t="b">
        <f t="shared" si="9"/>
        <v>0</v>
      </c>
      <c r="J131" t="b">
        <f t="shared" si="10"/>
        <v>0</v>
      </c>
      <c r="K131" t="b">
        <f t="shared" si="11"/>
        <v>1</v>
      </c>
      <c r="L131" t="b">
        <v>0</v>
      </c>
      <c r="M131">
        <v>5</v>
      </c>
      <c r="N131">
        <v>25</v>
      </c>
      <c r="O131">
        <v>4</v>
      </c>
      <c r="P131" t="b">
        <v>0</v>
      </c>
      <c r="Q131" t="b">
        <v>0</v>
      </c>
      <c r="R131" t="b">
        <v>0</v>
      </c>
      <c r="S131" t="b">
        <v>0</v>
      </c>
      <c r="T131">
        <v>0</v>
      </c>
      <c r="U131" t="b">
        <v>0</v>
      </c>
      <c r="V131">
        <v>4.2</v>
      </c>
      <c r="W131">
        <v>0</v>
      </c>
      <c r="X131">
        <v>0</v>
      </c>
      <c r="Y131">
        <v>0.16</v>
      </c>
      <c r="Z131" t="b">
        <v>0</v>
      </c>
      <c r="AA131" t="b">
        <v>0</v>
      </c>
      <c r="AB131" t="b">
        <v>1</v>
      </c>
    </row>
    <row r="132" spans="1:28" x14ac:dyDescent="0.3">
      <c r="A132" t="s">
        <v>9053</v>
      </c>
      <c r="B132" t="s">
        <v>10198</v>
      </c>
      <c r="C132" t="s">
        <v>10199</v>
      </c>
      <c r="D132" t="s">
        <v>24</v>
      </c>
      <c r="H132">
        <f t="shared" si="8"/>
        <v>7</v>
      </c>
      <c r="I132" t="b">
        <f t="shared" si="9"/>
        <v>0</v>
      </c>
      <c r="J132" t="b">
        <f t="shared" si="10"/>
        <v>0</v>
      </c>
      <c r="K132" t="b">
        <f t="shared" si="11"/>
        <v>1</v>
      </c>
      <c r="L132" t="b">
        <v>0</v>
      </c>
      <c r="M132">
        <v>5</v>
      </c>
      <c r="N132">
        <v>28</v>
      </c>
      <c r="O132">
        <v>5</v>
      </c>
      <c r="P132" t="b">
        <v>0</v>
      </c>
      <c r="Q132" t="b">
        <v>0</v>
      </c>
      <c r="R132" t="b">
        <v>0</v>
      </c>
      <c r="S132" t="b">
        <v>0</v>
      </c>
      <c r="T132">
        <v>0</v>
      </c>
      <c r="U132" t="b">
        <v>0</v>
      </c>
      <c r="V132">
        <v>4.8</v>
      </c>
      <c r="W132">
        <v>0</v>
      </c>
      <c r="X132">
        <v>0.4</v>
      </c>
      <c r="Y132" s="1" t="s">
        <v>111</v>
      </c>
      <c r="Z132" t="b">
        <v>0</v>
      </c>
      <c r="AA132" t="b">
        <v>0</v>
      </c>
      <c r="AB132" t="b">
        <v>0</v>
      </c>
    </row>
    <row r="133" spans="1:28" x14ac:dyDescent="0.3">
      <c r="A133" t="s">
        <v>621</v>
      </c>
      <c r="B133" t="s">
        <v>15248</v>
      </c>
      <c r="C133" t="s">
        <v>15249</v>
      </c>
      <c r="D133" t="s">
        <v>24</v>
      </c>
      <c r="H133">
        <f t="shared" si="8"/>
        <v>3</v>
      </c>
      <c r="I133" t="b">
        <f t="shared" si="9"/>
        <v>0</v>
      </c>
      <c r="J133" t="b">
        <f t="shared" si="10"/>
        <v>1</v>
      </c>
      <c r="K133" t="b">
        <f t="shared" si="11"/>
        <v>1</v>
      </c>
      <c r="L133" t="b">
        <v>0</v>
      </c>
      <c r="M133">
        <v>3</v>
      </c>
      <c r="N133">
        <v>26</v>
      </c>
      <c r="O133">
        <v>5</v>
      </c>
      <c r="P133" t="b">
        <v>0</v>
      </c>
      <c r="Q133" t="b">
        <v>0</v>
      </c>
      <c r="R133" t="b">
        <v>0</v>
      </c>
      <c r="S133" t="b">
        <v>0</v>
      </c>
      <c r="T133">
        <v>1</v>
      </c>
      <c r="U133" t="b">
        <v>0</v>
      </c>
      <c r="V133">
        <v>8</v>
      </c>
      <c r="W133">
        <v>0</v>
      </c>
      <c r="X133" s="1" t="s">
        <v>80</v>
      </c>
      <c r="Y133" s="1" t="s">
        <v>155</v>
      </c>
      <c r="Z133" t="b">
        <v>0</v>
      </c>
      <c r="AA133" t="b">
        <v>0</v>
      </c>
      <c r="AB133" t="b">
        <v>0</v>
      </c>
    </row>
    <row r="134" spans="1:28" x14ac:dyDescent="0.3">
      <c r="A134" t="s">
        <v>754</v>
      </c>
      <c r="B134" t="s">
        <v>954</v>
      </c>
      <c r="C134" t="s">
        <v>8321</v>
      </c>
      <c r="D134" t="s">
        <v>24</v>
      </c>
      <c r="H134">
        <f t="shared" si="8"/>
        <v>3</v>
      </c>
      <c r="I134" t="b">
        <f t="shared" si="9"/>
        <v>0</v>
      </c>
      <c r="J134" t="b">
        <f t="shared" si="10"/>
        <v>0</v>
      </c>
      <c r="K134" t="b">
        <f t="shared" si="11"/>
        <v>1</v>
      </c>
      <c r="L134" t="b">
        <v>0</v>
      </c>
      <c r="M134">
        <v>3</v>
      </c>
      <c r="N134">
        <v>20</v>
      </c>
      <c r="O134">
        <v>2</v>
      </c>
      <c r="P134" t="b">
        <v>0</v>
      </c>
      <c r="Q134" t="b">
        <v>0</v>
      </c>
      <c r="R134" t="b">
        <v>0</v>
      </c>
      <c r="S134" t="b">
        <v>0</v>
      </c>
      <c r="T134">
        <v>0</v>
      </c>
      <c r="U134" t="b">
        <v>0</v>
      </c>
      <c r="V134">
        <v>6</v>
      </c>
      <c r="W134">
        <v>0</v>
      </c>
      <c r="X134">
        <v>0</v>
      </c>
      <c r="Y134">
        <v>0.1</v>
      </c>
      <c r="Z134" t="b">
        <v>0</v>
      </c>
      <c r="AA134" t="b">
        <v>0</v>
      </c>
      <c r="AB134" t="b">
        <v>1</v>
      </c>
    </row>
    <row r="135" spans="1:28" x14ac:dyDescent="0.3">
      <c r="A135" t="s">
        <v>953</v>
      </c>
      <c r="B135" t="s">
        <v>954</v>
      </c>
      <c r="C135" t="s">
        <v>955</v>
      </c>
      <c r="D135" t="s">
        <v>24</v>
      </c>
      <c r="H135">
        <f t="shared" si="8"/>
        <v>3</v>
      </c>
      <c r="I135" t="b">
        <f t="shared" si="9"/>
        <v>0</v>
      </c>
      <c r="J135" t="b">
        <f t="shared" si="10"/>
        <v>0</v>
      </c>
      <c r="K135" t="b">
        <f t="shared" si="11"/>
        <v>1</v>
      </c>
      <c r="L135" t="b">
        <v>0</v>
      </c>
      <c r="M135">
        <v>4</v>
      </c>
      <c r="N135">
        <v>14</v>
      </c>
      <c r="O135">
        <v>6</v>
      </c>
      <c r="P135" t="b">
        <v>0</v>
      </c>
      <c r="Q135" t="b">
        <v>0</v>
      </c>
      <c r="R135" t="b">
        <v>0</v>
      </c>
      <c r="S135" t="b">
        <v>0</v>
      </c>
      <c r="T135">
        <v>0</v>
      </c>
      <c r="U135" t="b">
        <v>0</v>
      </c>
      <c r="V135">
        <v>2.75</v>
      </c>
      <c r="W135">
        <v>0</v>
      </c>
      <c r="X135">
        <v>0</v>
      </c>
      <c r="Y135" s="1" t="s">
        <v>577</v>
      </c>
      <c r="Z135" t="b">
        <v>0</v>
      </c>
      <c r="AA135" t="b">
        <v>0</v>
      </c>
      <c r="AB135" t="b">
        <v>1</v>
      </c>
    </row>
    <row r="136" spans="1:28" x14ac:dyDescent="0.3">
      <c r="A136" t="s">
        <v>4682</v>
      </c>
      <c r="B136" t="s">
        <v>9968</v>
      </c>
      <c r="C136" t="s">
        <v>9969</v>
      </c>
      <c r="D136" t="s">
        <v>24</v>
      </c>
      <c r="H136">
        <f t="shared" si="8"/>
        <v>6</v>
      </c>
      <c r="I136" t="b">
        <f t="shared" si="9"/>
        <v>0</v>
      </c>
      <c r="J136" t="b">
        <f t="shared" si="10"/>
        <v>0</v>
      </c>
      <c r="K136" t="b">
        <f t="shared" si="11"/>
        <v>1</v>
      </c>
      <c r="L136" t="b">
        <v>0</v>
      </c>
      <c r="M136">
        <v>6</v>
      </c>
      <c r="N136">
        <v>27</v>
      </c>
      <c r="O136">
        <v>5</v>
      </c>
      <c r="P136" t="b">
        <v>0</v>
      </c>
      <c r="Q136" t="b">
        <v>0</v>
      </c>
      <c r="R136" t="b">
        <v>0</v>
      </c>
      <c r="S136" t="b">
        <v>0</v>
      </c>
      <c r="T136">
        <v>0</v>
      </c>
      <c r="U136" t="b">
        <v>0</v>
      </c>
      <c r="V136" s="1" t="s">
        <v>88</v>
      </c>
      <c r="W136">
        <v>0</v>
      </c>
      <c r="X136" s="1" t="s">
        <v>31</v>
      </c>
      <c r="Y136" s="1" t="s">
        <v>814</v>
      </c>
      <c r="Z136" t="b">
        <v>0</v>
      </c>
      <c r="AA136" t="b">
        <v>0</v>
      </c>
      <c r="AB136" t="b">
        <v>0</v>
      </c>
    </row>
    <row r="137" spans="1:28" x14ac:dyDescent="0.3">
      <c r="A137" t="s">
        <v>1830</v>
      </c>
      <c r="B137" t="s">
        <v>15850</v>
      </c>
      <c r="C137" t="s">
        <v>15851</v>
      </c>
      <c r="D137" t="s">
        <v>24</v>
      </c>
      <c r="H137">
        <f t="shared" si="8"/>
        <v>5</v>
      </c>
      <c r="I137" t="b">
        <f t="shared" si="9"/>
        <v>0</v>
      </c>
      <c r="J137" t="b">
        <f t="shared" si="10"/>
        <v>0</v>
      </c>
      <c r="K137" t="b">
        <f t="shared" si="11"/>
        <v>1</v>
      </c>
      <c r="L137" t="b">
        <v>0</v>
      </c>
      <c r="M137">
        <v>3</v>
      </c>
      <c r="N137">
        <v>14</v>
      </c>
      <c r="O137">
        <v>5</v>
      </c>
      <c r="P137" t="b">
        <v>0</v>
      </c>
      <c r="Q137" t="b">
        <v>0</v>
      </c>
      <c r="R137" t="b">
        <v>0</v>
      </c>
      <c r="S137" t="b">
        <v>0</v>
      </c>
      <c r="T137">
        <v>3</v>
      </c>
      <c r="U137" t="b">
        <v>0</v>
      </c>
      <c r="V137">
        <v>4</v>
      </c>
      <c r="W137">
        <v>0</v>
      </c>
      <c r="X137" s="1" t="s">
        <v>31</v>
      </c>
      <c r="Y137" s="1" t="s">
        <v>1375</v>
      </c>
      <c r="Z137" t="b">
        <v>0</v>
      </c>
      <c r="AA137" t="b">
        <v>0</v>
      </c>
      <c r="AB137" t="b">
        <v>1</v>
      </c>
    </row>
    <row r="138" spans="1:28" x14ac:dyDescent="0.3">
      <c r="A138" t="s">
        <v>1027</v>
      </c>
      <c r="B138" t="s">
        <v>8339</v>
      </c>
      <c r="C138" t="s">
        <v>8340</v>
      </c>
      <c r="D138" t="s">
        <v>24</v>
      </c>
      <c r="H138">
        <f t="shared" si="8"/>
        <v>4</v>
      </c>
      <c r="I138" t="b">
        <f t="shared" si="9"/>
        <v>0</v>
      </c>
      <c r="J138" t="b">
        <f t="shared" si="10"/>
        <v>1</v>
      </c>
      <c r="K138" t="b">
        <f t="shared" si="11"/>
        <v>1</v>
      </c>
      <c r="L138" t="b">
        <v>0</v>
      </c>
      <c r="M138">
        <v>8</v>
      </c>
      <c r="N138">
        <v>33</v>
      </c>
      <c r="O138">
        <v>9</v>
      </c>
      <c r="P138" t="b">
        <v>0</v>
      </c>
      <c r="Q138" t="b">
        <v>0</v>
      </c>
      <c r="R138" t="b">
        <v>0</v>
      </c>
      <c r="S138" t="b">
        <v>0</v>
      </c>
      <c r="T138">
        <v>1</v>
      </c>
      <c r="U138" t="b">
        <v>0</v>
      </c>
      <c r="V138">
        <v>3.25</v>
      </c>
      <c r="W138">
        <v>0</v>
      </c>
      <c r="X138">
        <v>0.375</v>
      </c>
      <c r="Y138" s="1" t="s">
        <v>135</v>
      </c>
      <c r="Z138" t="b">
        <v>0</v>
      </c>
      <c r="AA138" t="b">
        <v>0</v>
      </c>
      <c r="AB138" t="b">
        <v>0</v>
      </c>
    </row>
    <row r="139" spans="1:28" x14ac:dyDescent="0.3">
      <c r="A139" t="s">
        <v>3107</v>
      </c>
      <c r="B139" t="s">
        <v>4498</v>
      </c>
      <c r="C139" t="s">
        <v>11458</v>
      </c>
      <c r="D139" t="s">
        <v>24</v>
      </c>
      <c r="H139">
        <f t="shared" si="8"/>
        <v>4</v>
      </c>
      <c r="I139" t="b">
        <f t="shared" si="9"/>
        <v>0</v>
      </c>
      <c r="J139" t="b">
        <f t="shared" si="10"/>
        <v>0</v>
      </c>
      <c r="K139" t="b">
        <f t="shared" si="11"/>
        <v>1</v>
      </c>
      <c r="L139" t="b">
        <v>0</v>
      </c>
      <c r="M139">
        <v>4</v>
      </c>
      <c r="N139">
        <v>19</v>
      </c>
      <c r="O139">
        <v>3</v>
      </c>
      <c r="P139" t="b">
        <v>0</v>
      </c>
      <c r="Q139" t="b">
        <v>0</v>
      </c>
      <c r="R139" t="b">
        <v>0</v>
      </c>
      <c r="S139" t="b">
        <v>0</v>
      </c>
      <c r="T139">
        <v>0</v>
      </c>
      <c r="U139" t="b">
        <v>0</v>
      </c>
      <c r="V139">
        <v>4</v>
      </c>
      <c r="W139">
        <v>0</v>
      </c>
      <c r="X139">
        <v>0.25</v>
      </c>
      <c r="Y139" s="1" t="s">
        <v>810</v>
      </c>
      <c r="Z139" t="b">
        <v>0</v>
      </c>
      <c r="AA139" t="b">
        <v>0</v>
      </c>
      <c r="AB139" t="b">
        <v>1</v>
      </c>
    </row>
    <row r="140" spans="1:28" x14ac:dyDescent="0.3">
      <c r="A140" t="s">
        <v>4497</v>
      </c>
      <c r="B140" t="s">
        <v>4498</v>
      </c>
      <c r="C140" t="s">
        <v>4499</v>
      </c>
      <c r="D140" t="s">
        <v>24</v>
      </c>
      <c r="H140">
        <f t="shared" si="8"/>
        <v>4</v>
      </c>
      <c r="I140" t="b">
        <f t="shared" si="9"/>
        <v>0</v>
      </c>
      <c r="J140" t="b">
        <f t="shared" si="10"/>
        <v>0</v>
      </c>
      <c r="K140" t="b">
        <f t="shared" si="11"/>
        <v>1</v>
      </c>
      <c r="L140" t="b">
        <v>0</v>
      </c>
      <c r="M140">
        <v>5</v>
      </c>
      <c r="N140">
        <v>32</v>
      </c>
      <c r="O140">
        <v>5</v>
      </c>
      <c r="P140" t="b">
        <v>0</v>
      </c>
      <c r="Q140" t="b">
        <v>0</v>
      </c>
      <c r="R140" t="b">
        <v>0</v>
      </c>
      <c r="S140" t="b">
        <v>0</v>
      </c>
      <c r="T140">
        <v>0</v>
      </c>
      <c r="U140" t="b">
        <v>0</v>
      </c>
      <c r="V140">
        <v>5.6</v>
      </c>
      <c r="W140">
        <v>1</v>
      </c>
      <c r="X140">
        <v>0</v>
      </c>
      <c r="Y140">
        <v>0.15625</v>
      </c>
      <c r="Z140" t="b">
        <v>0</v>
      </c>
      <c r="AA140" t="b">
        <v>0</v>
      </c>
      <c r="AB140" t="b">
        <v>1</v>
      </c>
    </row>
    <row r="141" spans="1:28" x14ac:dyDescent="0.3">
      <c r="A141" t="s">
        <v>12775</v>
      </c>
      <c r="B141" t="s">
        <v>14090</v>
      </c>
      <c r="C141" t="s">
        <v>14091</v>
      </c>
      <c r="D141" t="s">
        <v>24</v>
      </c>
      <c r="H141">
        <f t="shared" si="8"/>
        <v>6</v>
      </c>
      <c r="I141" t="b">
        <f t="shared" si="9"/>
        <v>0</v>
      </c>
      <c r="J141" t="b">
        <f t="shared" si="10"/>
        <v>0</v>
      </c>
      <c r="K141" t="b">
        <f t="shared" si="11"/>
        <v>1</v>
      </c>
      <c r="L141" t="b">
        <v>0</v>
      </c>
      <c r="M141">
        <v>3</v>
      </c>
      <c r="N141">
        <v>16</v>
      </c>
      <c r="O141">
        <v>2</v>
      </c>
      <c r="P141" t="b">
        <v>0</v>
      </c>
      <c r="Q141" t="b">
        <v>0</v>
      </c>
      <c r="R141" t="b">
        <v>0</v>
      </c>
      <c r="S141" t="b">
        <v>0</v>
      </c>
      <c r="T141">
        <v>0</v>
      </c>
      <c r="U141" t="b">
        <v>0</v>
      </c>
      <c r="V141" s="1" t="s">
        <v>382</v>
      </c>
      <c r="W141">
        <v>0</v>
      </c>
      <c r="X141" s="1" t="s">
        <v>31</v>
      </c>
      <c r="Y141">
        <v>0.125</v>
      </c>
      <c r="Z141" t="b">
        <v>0</v>
      </c>
      <c r="AA141" t="b">
        <v>0</v>
      </c>
      <c r="AB141" t="b">
        <v>1</v>
      </c>
    </row>
    <row r="142" spans="1:28" x14ac:dyDescent="0.3">
      <c r="A142" t="s">
        <v>482</v>
      </c>
      <c r="B142" t="s">
        <v>767</v>
      </c>
      <c r="C142" t="s">
        <v>9242</v>
      </c>
      <c r="D142" t="s">
        <v>24</v>
      </c>
      <c r="H142">
        <f t="shared" si="8"/>
        <v>5</v>
      </c>
      <c r="I142" t="b">
        <f t="shared" si="9"/>
        <v>1</v>
      </c>
      <c r="J142" t="b">
        <f t="shared" si="10"/>
        <v>0</v>
      </c>
      <c r="K142" t="b">
        <f t="shared" si="11"/>
        <v>1</v>
      </c>
      <c r="L142" t="b">
        <v>0</v>
      </c>
      <c r="M142">
        <v>3</v>
      </c>
      <c r="N142">
        <v>20</v>
      </c>
      <c r="O142">
        <v>9</v>
      </c>
      <c r="P142" t="b">
        <v>0</v>
      </c>
      <c r="Q142" t="b">
        <v>0</v>
      </c>
      <c r="R142" t="b">
        <v>0</v>
      </c>
      <c r="S142" t="b">
        <v>0</v>
      </c>
      <c r="T142">
        <v>0</v>
      </c>
      <c r="U142" t="b">
        <v>0</v>
      </c>
      <c r="V142">
        <v>6</v>
      </c>
      <c r="W142">
        <v>1</v>
      </c>
      <c r="X142">
        <v>0</v>
      </c>
      <c r="Y142">
        <v>0.25</v>
      </c>
      <c r="Z142" t="b">
        <v>0</v>
      </c>
      <c r="AA142" t="b">
        <v>0</v>
      </c>
      <c r="AB142" t="b">
        <v>0</v>
      </c>
    </row>
    <row r="143" spans="1:28" x14ac:dyDescent="0.3">
      <c r="A143" t="s">
        <v>1407</v>
      </c>
      <c r="B143" t="s">
        <v>767</v>
      </c>
      <c r="C143" t="s">
        <v>12241</v>
      </c>
      <c r="D143" t="s">
        <v>24</v>
      </c>
      <c r="H143">
        <f t="shared" si="8"/>
        <v>5</v>
      </c>
      <c r="I143" t="b">
        <f t="shared" si="9"/>
        <v>0</v>
      </c>
      <c r="J143" t="b">
        <f t="shared" si="10"/>
        <v>0</v>
      </c>
      <c r="K143" t="b">
        <f t="shared" si="11"/>
        <v>1</v>
      </c>
      <c r="L143" t="b">
        <v>0</v>
      </c>
      <c r="M143">
        <v>6</v>
      </c>
      <c r="N143">
        <v>46</v>
      </c>
      <c r="O143">
        <v>9</v>
      </c>
      <c r="P143" t="b">
        <v>0</v>
      </c>
      <c r="Q143" t="b">
        <v>0</v>
      </c>
      <c r="R143" t="b">
        <v>0</v>
      </c>
      <c r="S143" t="b">
        <v>0</v>
      </c>
      <c r="T143">
        <v>0</v>
      </c>
      <c r="U143" t="b">
        <v>0</v>
      </c>
      <c r="V143" s="1" t="s">
        <v>1302</v>
      </c>
      <c r="W143">
        <v>0</v>
      </c>
      <c r="X143" s="1" t="s">
        <v>80</v>
      </c>
      <c r="Y143" s="1" t="s">
        <v>1264</v>
      </c>
      <c r="Z143" t="b">
        <v>0</v>
      </c>
      <c r="AA143" t="b">
        <v>0</v>
      </c>
      <c r="AB143" t="b">
        <v>0</v>
      </c>
    </row>
    <row r="144" spans="1:28" x14ac:dyDescent="0.3">
      <c r="A144" t="s">
        <v>766</v>
      </c>
      <c r="B144" t="s">
        <v>767</v>
      </c>
      <c r="C144" t="s">
        <v>768</v>
      </c>
      <c r="D144" t="s">
        <v>24</v>
      </c>
      <c r="H144">
        <f t="shared" si="8"/>
        <v>5</v>
      </c>
      <c r="I144" t="b">
        <f t="shared" si="9"/>
        <v>0</v>
      </c>
      <c r="J144" t="b">
        <f t="shared" si="10"/>
        <v>0</v>
      </c>
      <c r="K144" t="b">
        <f t="shared" si="11"/>
        <v>1</v>
      </c>
      <c r="L144" t="b">
        <v>0</v>
      </c>
      <c r="M144">
        <v>11</v>
      </c>
      <c r="N144">
        <v>49</v>
      </c>
      <c r="O144">
        <v>18</v>
      </c>
      <c r="P144" t="b">
        <v>0</v>
      </c>
      <c r="Q144" t="b">
        <v>0</v>
      </c>
      <c r="R144" t="b">
        <v>0</v>
      </c>
      <c r="S144" t="b">
        <v>0</v>
      </c>
      <c r="T144">
        <v>0</v>
      </c>
      <c r="U144" t="b">
        <v>0</v>
      </c>
      <c r="V144" s="1" t="s">
        <v>769</v>
      </c>
      <c r="W144">
        <v>0</v>
      </c>
      <c r="X144" s="1" t="s">
        <v>135</v>
      </c>
      <c r="Y144" s="1" t="s">
        <v>770</v>
      </c>
      <c r="Z144" t="b">
        <v>0</v>
      </c>
      <c r="AA144" t="b">
        <v>0</v>
      </c>
      <c r="AB144" t="b">
        <v>0</v>
      </c>
    </row>
    <row r="145" spans="1:28" x14ac:dyDescent="0.3">
      <c r="A145" t="s">
        <v>5720</v>
      </c>
      <c r="B145" t="s">
        <v>767</v>
      </c>
      <c r="C145" t="s">
        <v>14238</v>
      </c>
      <c r="D145" t="s">
        <v>24</v>
      </c>
      <c r="H145">
        <f t="shared" si="8"/>
        <v>5</v>
      </c>
      <c r="I145" t="b">
        <f t="shared" si="9"/>
        <v>1</v>
      </c>
      <c r="J145" t="b">
        <f t="shared" si="10"/>
        <v>0</v>
      </c>
      <c r="K145" t="b">
        <f t="shared" si="11"/>
        <v>1</v>
      </c>
      <c r="L145" t="b">
        <v>0</v>
      </c>
      <c r="M145">
        <v>9</v>
      </c>
      <c r="N145">
        <v>56</v>
      </c>
      <c r="O145">
        <v>21</v>
      </c>
      <c r="P145" t="b">
        <v>0</v>
      </c>
      <c r="Q145" t="b">
        <v>0</v>
      </c>
      <c r="R145" t="b">
        <v>0</v>
      </c>
      <c r="S145" t="b">
        <v>0</v>
      </c>
      <c r="T145">
        <v>0</v>
      </c>
      <c r="U145" t="b">
        <v>0</v>
      </c>
      <c r="V145" s="1" t="s">
        <v>25</v>
      </c>
      <c r="W145">
        <v>1</v>
      </c>
      <c r="X145">
        <v>0</v>
      </c>
      <c r="Y145" s="1" t="s">
        <v>14239</v>
      </c>
      <c r="Z145" t="b">
        <v>0</v>
      </c>
      <c r="AA145" t="b">
        <v>0</v>
      </c>
      <c r="AB145" t="b">
        <v>0</v>
      </c>
    </row>
    <row r="146" spans="1:28" x14ac:dyDescent="0.3">
      <c r="A146" t="s">
        <v>4309</v>
      </c>
      <c r="B146" t="s">
        <v>7663</v>
      </c>
      <c r="C146" t="s">
        <v>7664</v>
      </c>
      <c r="D146" t="s">
        <v>24</v>
      </c>
      <c r="H146">
        <f t="shared" si="8"/>
        <v>4</v>
      </c>
      <c r="I146" t="b">
        <f t="shared" si="9"/>
        <v>0</v>
      </c>
      <c r="J146" t="b">
        <f t="shared" si="10"/>
        <v>0</v>
      </c>
      <c r="K146" t="b">
        <f t="shared" si="11"/>
        <v>1</v>
      </c>
      <c r="L146" t="b">
        <v>0</v>
      </c>
      <c r="M146">
        <v>2</v>
      </c>
      <c r="N146">
        <v>12</v>
      </c>
      <c r="O146">
        <v>1</v>
      </c>
      <c r="P146" t="b">
        <v>0</v>
      </c>
      <c r="Q146" t="b">
        <v>0</v>
      </c>
      <c r="R146" t="b">
        <v>0</v>
      </c>
      <c r="S146" t="b">
        <v>0</v>
      </c>
      <c r="T146">
        <v>0</v>
      </c>
      <c r="U146" t="b">
        <v>0</v>
      </c>
      <c r="V146">
        <v>5.5</v>
      </c>
      <c r="W146">
        <v>0</v>
      </c>
      <c r="X146">
        <v>0</v>
      </c>
      <c r="Y146">
        <v>8.3333333333333301E-2</v>
      </c>
      <c r="Z146" t="b">
        <v>0</v>
      </c>
      <c r="AA146" t="b">
        <v>0</v>
      </c>
      <c r="AB146" t="b">
        <v>0</v>
      </c>
    </row>
    <row r="147" spans="1:28" x14ac:dyDescent="0.3">
      <c r="A147" t="s">
        <v>1601</v>
      </c>
      <c r="B147" t="s">
        <v>5760</v>
      </c>
      <c r="C147" t="s">
        <v>5761</v>
      </c>
      <c r="D147" t="s">
        <v>24</v>
      </c>
      <c r="H147">
        <f t="shared" si="8"/>
        <v>5</v>
      </c>
      <c r="I147" t="b">
        <f t="shared" si="9"/>
        <v>0</v>
      </c>
      <c r="J147" t="b">
        <f t="shared" si="10"/>
        <v>0</v>
      </c>
      <c r="K147" t="b">
        <f t="shared" si="11"/>
        <v>1</v>
      </c>
      <c r="L147" t="b">
        <v>0</v>
      </c>
      <c r="M147">
        <v>2</v>
      </c>
      <c r="N147">
        <v>14</v>
      </c>
      <c r="O147">
        <v>1</v>
      </c>
      <c r="P147" t="b">
        <v>0</v>
      </c>
      <c r="Q147" t="b">
        <v>0</v>
      </c>
      <c r="R147" t="b">
        <v>0</v>
      </c>
      <c r="S147" t="b">
        <v>0</v>
      </c>
      <c r="T147">
        <v>0</v>
      </c>
      <c r="U147" t="b">
        <v>0</v>
      </c>
      <c r="V147">
        <v>6.5</v>
      </c>
      <c r="W147">
        <v>0</v>
      </c>
      <c r="X147">
        <v>0.5</v>
      </c>
      <c r="Y147">
        <v>7.1428571428571397E-2</v>
      </c>
      <c r="Z147" t="b">
        <v>0</v>
      </c>
      <c r="AA147" t="b">
        <v>0</v>
      </c>
      <c r="AB147" t="b">
        <v>1</v>
      </c>
    </row>
    <row r="148" spans="1:28" x14ac:dyDescent="0.3">
      <c r="A148" t="s">
        <v>1637</v>
      </c>
      <c r="B148" t="s">
        <v>11686</v>
      </c>
      <c r="C148" t="s">
        <v>11687</v>
      </c>
      <c r="D148" t="s">
        <v>24</v>
      </c>
      <c r="H148">
        <f t="shared" si="8"/>
        <v>7</v>
      </c>
      <c r="I148" t="b">
        <f t="shared" si="9"/>
        <v>0</v>
      </c>
      <c r="J148" t="b">
        <f t="shared" si="10"/>
        <v>0</v>
      </c>
      <c r="K148" t="b">
        <f t="shared" si="11"/>
        <v>1</v>
      </c>
      <c r="L148" t="b">
        <v>0</v>
      </c>
      <c r="M148">
        <v>2</v>
      </c>
      <c r="N148">
        <v>10</v>
      </c>
      <c r="O148">
        <v>1</v>
      </c>
      <c r="P148" t="b">
        <v>0</v>
      </c>
      <c r="Q148" t="b">
        <v>0</v>
      </c>
      <c r="R148" t="b">
        <v>0</v>
      </c>
      <c r="S148" t="b">
        <v>0</v>
      </c>
      <c r="T148">
        <v>0</v>
      </c>
      <c r="U148" t="b">
        <v>0</v>
      </c>
      <c r="V148">
        <v>4.5</v>
      </c>
      <c r="W148">
        <v>0</v>
      </c>
      <c r="X148">
        <v>0</v>
      </c>
      <c r="Y148">
        <v>0.1</v>
      </c>
      <c r="Z148" t="b">
        <v>0</v>
      </c>
      <c r="AA148" t="b">
        <v>0</v>
      </c>
      <c r="AB148" t="b">
        <v>0</v>
      </c>
    </row>
    <row r="149" spans="1:28" x14ac:dyDescent="0.3">
      <c r="A149" t="s">
        <v>1267</v>
      </c>
      <c r="B149" t="s">
        <v>9705</v>
      </c>
      <c r="C149" t="s">
        <v>9706</v>
      </c>
      <c r="D149" t="s">
        <v>24</v>
      </c>
      <c r="H149">
        <f t="shared" si="8"/>
        <v>4</v>
      </c>
      <c r="I149" t="b">
        <f t="shared" si="9"/>
        <v>0</v>
      </c>
      <c r="J149" t="b">
        <f t="shared" si="10"/>
        <v>0</v>
      </c>
      <c r="K149" t="b">
        <f t="shared" si="11"/>
        <v>1</v>
      </c>
      <c r="L149" t="b">
        <v>0</v>
      </c>
      <c r="M149">
        <v>2</v>
      </c>
      <c r="N149">
        <v>14</v>
      </c>
      <c r="O149">
        <v>1</v>
      </c>
      <c r="P149" t="b">
        <v>0</v>
      </c>
      <c r="Q149" t="b">
        <v>0</v>
      </c>
      <c r="R149" t="b">
        <v>0</v>
      </c>
      <c r="S149" t="b">
        <v>0</v>
      </c>
      <c r="T149">
        <v>0</v>
      </c>
      <c r="U149" t="b">
        <v>0</v>
      </c>
      <c r="V149">
        <v>6.5</v>
      </c>
      <c r="W149">
        <v>0</v>
      </c>
      <c r="X149">
        <v>0</v>
      </c>
      <c r="Y149">
        <v>7.1428571428571397E-2</v>
      </c>
      <c r="Z149" t="b">
        <v>0</v>
      </c>
      <c r="AA149" t="b">
        <v>0</v>
      </c>
      <c r="AB149" t="b">
        <v>1</v>
      </c>
    </row>
    <row r="150" spans="1:28" x14ac:dyDescent="0.3">
      <c r="A150" t="s">
        <v>7046</v>
      </c>
      <c r="B150" t="s">
        <v>18079</v>
      </c>
      <c r="C150" t="s">
        <v>18225</v>
      </c>
      <c r="D150" t="s">
        <v>24</v>
      </c>
      <c r="H150">
        <f t="shared" si="8"/>
        <v>4</v>
      </c>
      <c r="I150" t="b">
        <f t="shared" si="9"/>
        <v>0</v>
      </c>
      <c r="J150" t="b">
        <f t="shared" si="10"/>
        <v>0</v>
      </c>
      <c r="K150" t="b">
        <f t="shared" si="11"/>
        <v>1</v>
      </c>
      <c r="L150" t="b">
        <v>0</v>
      </c>
      <c r="M150">
        <v>5</v>
      </c>
      <c r="N150">
        <v>31</v>
      </c>
      <c r="O150">
        <v>5</v>
      </c>
      <c r="P150" t="b">
        <v>0</v>
      </c>
      <c r="Q150" t="b">
        <v>0</v>
      </c>
      <c r="R150" t="b">
        <v>0</v>
      </c>
      <c r="S150" t="b">
        <v>0</v>
      </c>
      <c r="T150">
        <v>0</v>
      </c>
      <c r="U150" t="b">
        <v>0</v>
      </c>
      <c r="V150">
        <v>5.4</v>
      </c>
      <c r="W150">
        <v>1</v>
      </c>
      <c r="X150">
        <v>0.2</v>
      </c>
      <c r="Y150" s="1" t="s">
        <v>410</v>
      </c>
      <c r="Z150" t="b">
        <v>0</v>
      </c>
      <c r="AA150" t="b">
        <v>0</v>
      </c>
      <c r="AB150" t="b">
        <v>0</v>
      </c>
    </row>
    <row r="151" spans="1:28" x14ac:dyDescent="0.3">
      <c r="A151" t="s">
        <v>1289</v>
      </c>
      <c r="B151" t="s">
        <v>18079</v>
      </c>
      <c r="C151" t="s">
        <v>18080</v>
      </c>
      <c r="D151" t="s">
        <v>24</v>
      </c>
      <c r="H151">
        <f t="shared" si="8"/>
        <v>4</v>
      </c>
      <c r="I151" t="b">
        <f t="shared" si="9"/>
        <v>0</v>
      </c>
      <c r="J151" t="b">
        <f t="shared" si="10"/>
        <v>0</v>
      </c>
      <c r="K151" t="b">
        <f t="shared" si="11"/>
        <v>1</v>
      </c>
      <c r="L151" t="b">
        <v>0</v>
      </c>
      <c r="M151">
        <v>6</v>
      </c>
      <c r="N151">
        <v>40</v>
      </c>
      <c r="O151">
        <v>6</v>
      </c>
      <c r="P151" t="b">
        <v>0</v>
      </c>
      <c r="Q151" t="b">
        <v>0</v>
      </c>
      <c r="R151" t="b">
        <v>0</v>
      </c>
      <c r="S151" t="b">
        <v>0</v>
      </c>
      <c r="T151">
        <v>0</v>
      </c>
      <c r="U151" t="b">
        <v>0</v>
      </c>
      <c r="V151" s="1" t="s">
        <v>437</v>
      </c>
      <c r="W151">
        <v>1</v>
      </c>
      <c r="X151" s="1" t="s">
        <v>218</v>
      </c>
      <c r="Y151">
        <v>0.15</v>
      </c>
      <c r="Z151" t="b">
        <v>0</v>
      </c>
      <c r="AA151" t="b">
        <v>0</v>
      </c>
      <c r="AB151" t="b">
        <v>0</v>
      </c>
    </row>
    <row r="152" spans="1:28" x14ac:dyDescent="0.3">
      <c r="A152" t="s">
        <v>727</v>
      </c>
      <c r="B152" t="s">
        <v>13364</v>
      </c>
      <c r="C152" t="s">
        <v>13365</v>
      </c>
      <c r="D152" t="s">
        <v>24</v>
      </c>
      <c r="H152">
        <f t="shared" si="8"/>
        <v>4</v>
      </c>
      <c r="I152" t="b">
        <f t="shared" si="9"/>
        <v>0</v>
      </c>
      <c r="J152" t="b">
        <f t="shared" si="10"/>
        <v>0</v>
      </c>
      <c r="K152" t="b">
        <f t="shared" si="11"/>
        <v>1</v>
      </c>
      <c r="L152" t="b">
        <v>0</v>
      </c>
      <c r="M152">
        <v>4</v>
      </c>
      <c r="N152">
        <v>24</v>
      </c>
      <c r="O152">
        <v>3</v>
      </c>
      <c r="P152" t="b">
        <v>0</v>
      </c>
      <c r="Q152" t="b">
        <v>0</v>
      </c>
      <c r="R152" t="b">
        <v>0</v>
      </c>
      <c r="S152" t="b">
        <v>0</v>
      </c>
      <c r="T152">
        <v>0</v>
      </c>
      <c r="U152" t="b">
        <v>0</v>
      </c>
      <c r="V152">
        <v>5.25</v>
      </c>
      <c r="W152">
        <v>0</v>
      </c>
      <c r="X152">
        <v>0.25</v>
      </c>
      <c r="Y152">
        <v>0.125</v>
      </c>
      <c r="Z152" t="b">
        <v>0</v>
      </c>
      <c r="AA152" t="b">
        <v>0</v>
      </c>
      <c r="AB152" t="b">
        <v>1</v>
      </c>
    </row>
    <row r="153" spans="1:28" x14ac:dyDescent="0.3">
      <c r="A153" t="s">
        <v>2253</v>
      </c>
      <c r="B153" t="s">
        <v>9213</v>
      </c>
      <c r="C153" t="s">
        <v>9387</v>
      </c>
      <c r="D153" t="s">
        <v>24</v>
      </c>
      <c r="H153">
        <f t="shared" si="8"/>
        <v>5</v>
      </c>
      <c r="I153" t="b">
        <f t="shared" si="9"/>
        <v>0</v>
      </c>
      <c r="J153" t="b">
        <f t="shared" si="10"/>
        <v>0</v>
      </c>
      <c r="K153" t="b">
        <f t="shared" si="11"/>
        <v>1</v>
      </c>
      <c r="L153" t="b">
        <v>0</v>
      </c>
      <c r="M153">
        <v>2</v>
      </c>
      <c r="N153">
        <v>22</v>
      </c>
      <c r="O153">
        <v>1</v>
      </c>
      <c r="P153" t="b">
        <v>0</v>
      </c>
      <c r="Q153" t="b">
        <v>0</v>
      </c>
      <c r="R153" t="b">
        <v>0</v>
      </c>
      <c r="S153" t="b">
        <v>0</v>
      </c>
      <c r="T153">
        <v>0</v>
      </c>
      <c r="U153" t="b">
        <v>0</v>
      </c>
      <c r="V153">
        <v>10.5</v>
      </c>
      <c r="W153">
        <v>0</v>
      </c>
      <c r="X153">
        <v>0.5</v>
      </c>
      <c r="Y153" s="1" t="s">
        <v>2927</v>
      </c>
      <c r="Z153" t="b">
        <v>0</v>
      </c>
      <c r="AA153" t="b">
        <v>0</v>
      </c>
      <c r="AB153" t="b">
        <v>0</v>
      </c>
    </row>
    <row r="154" spans="1:28" x14ac:dyDescent="0.3">
      <c r="A154" t="s">
        <v>3437</v>
      </c>
      <c r="B154" t="s">
        <v>14253</v>
      </c>
      <c r="C154" t="s">
        <v>14254</v>
      </c>
      <c r="D154" t="s">
        <v>24</v>
      </c>
      <c r="H154">
        <f t="shared" si="8"/>
        <v>5</v>
      </c>
      <c r="I154" t="b">
        <f t="shared" si="9"/>
        <v>0</v>
      </c>
      <c r="J154" t="b">
        <f t="shared" si="10"/>
        <v>0</v>
      </c>
      <c r="K154" t="b">
        <f t="shared" si="11"/>
        <v>1</v>
      </c>
      <c r="L154" t="b">
        <v>0</v>
      </c>
      <c r="M154">
        <v>8</v>
      </c>
      <c r="N154">
        <v>43</v>
      </c>
      <c r="O154">
        <v>9</v>
      </c>
      <c r="P154" t="b">
        <v>0</v>
      </c>
      <c r="Q154" t="b">
        <v>0</v>
      </c>
      <c r="R154" t="b">
        <v>0</v>
      </c>
      <c r="S154" t="b">
        <v>0</v>
      </c>
      <c r="T154">
        <v>0</v>
      </c>
      <c r="U154" t="b">
        <v>0</v>
      </c>
      <c r="V154">
        <v>4.5</v>
      </c>
      <c r="W154">
        <v>0</v>
      </c>
      <c r="X154">
        <v>0.125</v>
      </c>
      <c r="Y154" s="1" t="s">
        <v>7287</v>
      </c>
      <c r="Z154" t="b">
        <v>0</v>
      </c>
      <c r="AA154" t="b">
        <v>0</v>
      </c>
      <c r="AB154" t="b">
        <v>0</v>
      </c>
    </row>
    <row r="155" spans="1:28" x14ac:dyDescent="0.3">
      <c r="A155" t="s">
        <v>431</v>
      </c>
      <c r="B155" t="s">
        <v>10823</v>
      </c>
      <c r="C155" t="s">
        <v>10824</v>
      </c>
      <c r="D155" t="s">
        <v>24</v>
      </c>
      <c r="H155">
        <f t="shared" si="8"/>
        <v>5</v>
      </c>
      <c r="I155" t="b">
        <f t="shared" si="9"/>
        <v>0</v>
      </c>
      <c r="J155" t="b">
        <f t="shared" si="10"/>
        <v>0</v>
      </c>
      <c r="K155" t="b">
        <f t="shared" si="11"/>
        <v>1</v>
      </c>
      <c r="L155" t="b">
        <v>0</v>
      </c>
      <c r="M155">
        <v>4</v>
      </c>
      <c r="N155">
        <v>27</v>
      </c>
      <c r="O155">
        <v>4</v>
      </c>
      <c r="P155" t="b">
        <v>0</v>
      </c>
      <c r="Q155" t="b">
        <v>0</v>
      </c>
      <c r="R155" t="b">
        <v>0</v>
      </c>
      <c r="S155" t="b">
        <v>0</v>
      </c>
      <c r="T155">
        <v>0</v>
      </c>
      <c r="U155" t="b">
        <v>0</v>
      </c>
      <c r="V155">
        <v>6</v>
      </c>
      <c r="W155">
        <v>1</v>
      </c>
      <c r="X155">
        <v>0.25</v>
      </c>
      <c r="Y155" s="1" t="s">
        <v>142</v>
      </c>
      <c r="Z155" t="b">
        <v>0</v>
      </c>
      <c r="AA155" t="b">
        <v>0</v>
      </c>
      <c r="AB155" t="b">
        <v>0</v>
      </c>
    </row>
    <row r="156" spans="1:28" x14ac:dyDescent="0.3">
      <c r="A156" t="s">
        <v>1821</v>
      </c>
      <c r="B156" t="s">
        <v>10060</v>
      </c>
      <c r="C156" t="s">
        <v>10061</v>
      </c>
      <c r="D156" t="s">
        <v>24</v>
      </c>
      <c r="H156">
        <f t="shared" si="8"/>
        <v>6</v>
      </c>
      <c r="I156" t="b">
        <f t="shared" si="9"/>
        <v>0</v>
      </c>
      <c r="J156" t="b">
        <f t="shared" si="10"/>
        <v>0</v>
      </c>
      <c r="K156" t="b">
        <f t="shared" si="11"/>
        <v>1</v>
      </c>
      <c r="L156" t="b">
        <v>0</v>
      </c>
      <c r="M156">
        <v>2</v>
      </c>
      <c r="N156">
        <v>12</v>
      </c>
      <c r="O156">
        <v>2</v>
      </c>
      <c r="P156" t="b">
        <v>0</v>
      </c>
      <c r="Q156" t="b">
        <v>0</v>
      </c>
      <c r="R156" t="b">
        <v>0</v>
      </c>
      <c r="S156" t="b">
        <v>0</v>
      </c>
      <c r="T156">
        <v>0</v>
      </c>
      <c r="U156" t="b">
        <v>0</v>
      </c>
      <c r="V156">
        <v>5.5</v>
      </c>
      <c r="W156">
        <v>1</v>
      </c>
      <c r="X156">
        <v>0.5</v>
      </c>
      <c r="Y156" s="1" t="s">
        <v>218</v>
      </c>
      <c r="Z156" t="b">
        <v>0</v>
      </c>
      <c r="AA156" t="b">
        <v>0</v>
      </c>
      <c r="AB156" t="b">
        <v>1</v>
      </c>
    </row>
    <row r="157" spans="1:28" x14ac:dyDescent="0.3">
      <c r="A157" t="s">
        <v>1646</v>
      </c>
      <c r="B157" t="s">
        <v>1647</v>
      </c>
      <c r="C157" t="s">
        <v>1648</v>
      </c>
      <c r="D157" t="s">
        <v>24</v>
      </c>
      <c r="H157">
        <f t="shared" si="8"/>
        <v>7</v>
      </c>
      <c r="I157" t="b">
        <f t="shared" si="9"/>
        <v>0</v>
      </c>
      <c r="J157" t="b">
        <f t="shared" si="10"/>
        <v>0</v>
      </c>
      <c r="K157" t="b">
        <f t="shared" si="11"/>
        <v>1</v>
      </c>
      <c r="L157" t="b">
        <v>0</v>
      </c>
      <c r="M157">
        <v>2</v>
      </c>
      <c r="N157">
        <v>10</v>
      </c>
      <c r="O157">
        <v>1</v>
      </c>
      <c r="P157" t="b">
        <v>0</v>
      </c>
      <c r="Q157" t="b">
        <v>0</v>
      </c>
      <c r="R157" t="b">
        <v>0</v>
      </c>
      <c r="S157" t="b">
        <v>0</v>
      </c>
      <c r="T157">
        <v>0</v>
      </c>
      <c r="U157" t="b">
        <v>0</v>
      </c>
      <c r="V157">
        <v>4.5</v>
      </c>
      <c r="W157">
        <v>0</v>
      </c>
      <c r="X157">
        <v>0</v>
      </c>
      <c r="Y157">
        <v>0.1</v>
      </c>
      <c r="Z157" t="b">
        <v>0</v>
      </c>
      <c r="AA157" t="b">
        <v>0</v>
      </c>
      <c r="AB157" t="b">
        <v>1</v>
      </c>
    </row>
    <row r="158" spans="1:28" x14ac:dyDescent="0.3">
      <c r="A158" t="s">
        <v>2032</v>
      </c>
      <c r="B158" t="s">
        <v>4773</v>
      </c>
      <c r="C158" t="s">
        <v>17340</v>
      </c>
      <c r="D158" t="s">
        <v>56</v>
      </c>
      <c r="H158">
        <f t="shared" si="8"/>
        <v>3</v>
      </c>
      <c r="I158" t="b">
        <f t="shared" si="9"/>
        <v>0</v>
      </c>
      <c r="J158" t="b">
        <f t="shared" si="10"/>
        <v>0</v>
      </c>
      <c r="K158" t="b">
        <f t="shared" si="11"/>
        <v>1</v>
      </c>
      <c r="L158" t="b">
        <v>0</v>
      </c>
      <c r="M158">
        <v>1</v>
      </c>
      <c r="N158">
        <v>6</v>
      </c>
      <c r="O158">
        <v>0</v>
      </c>
      <c r="P158" t="b">
        <v>0</v>
      </c>
      <c r="Q158" t="b">
        <v>0</v>
      </c>
      <c r="R158" t="b">
        <v>0</v>
      </c>
      <c r="S158" t="b">
        <v>0</v>
      </c>
      <c r="T158">
        <v>0</v>
      </c>
      <c r="U158" t="b">
        <v>0</v>
      </c>
      <c r="V158">
        <v>6</v>
      </c>
      <c r="W158">
        <v>0</v>
      </c>
      <c r="X158">
        <v>1</v>
      </c>
      <c r="Y158">
        <v>0</v>
      </c>
      <c r="Z158" t="b">
        <v>0</v>
      </c>
      <c r="AA158" t="b">
        <v>0</v>
      </c>
      <c r="AB158" t="b">
        <v>1</v>
      </c>
    </row>
    <row r="159" spans="1:28" x14ac:dyDescent="0.3">
      <c r="A159" t="s">
        <v>3642</v>
      </c>
      <c r="B159" t="s">
        <v>4773</v>
      </c>
      <c r="C159" t="s">
        <v>13947</v>
      </c>
      <c r="D159" t="s">
        <v>56</v>
      </c>
      <c r="H159">
        <f t="shared" si="8"/>
        <v>3</v>
      </c>
      <c r="I159" t="b">
        <f t="shared" si="9"/>
        <v>0</v>
      </c>
      <c r="J159" t="b">
        <f t="shared" si="10"/>
        <v>0</v>
      </c>
      <c r="K159" t="b">
        <f t="shared" si="11"/>
        <v>1</v>
      </c>
      <c r="L159" t="b">
        <v>0</v>
      </c>
      <c r="M159">
        <v>1</v>
      </c>
      <c r="N159">
        <v>10</v>
      </c>
      <c r="O159">
        <v>0</v>
      </c>
      <c r="P159" t="b">
        <v>0</v>
      </c>
      <c r="Q159" t="b">
        <v>0</v>
      </c>
      <c r="R159" t="b">
        <v>0</v>
      </c>
      <c r="S159" t="b">
        <v>0</v>
      </c>
      <c r="T159">
        <v>0</v>
      </c>
      <c r="U159" t="b">
        <v>0</v>
      </c>
      <c r="V159">
        <v>10</v>
      </c>
      <c r="W159">
        <v>0</v>
      </c>
      <c r="X159">
        <v>0</v>
      </c>
      <c r="Y159">
        <v>0</v>
      </c>
      <c r="Z159" t="b">
        <v>0</v>
      </c>
      <c r="AA159" t="b">
        <v>0</v>
      </c>
      <c r="AB159" t="b">
        <v>1</v>
      </c>
    </row>
    <row r="160" spans="1:28" x14ac:dyDescent="0.3">
      <c r="A160" t="s">
        <v>636</v>
      </c>
      <c r="B160" t="s">
        <v>4773</v>
      </c>
      <c r="C160" t="s">
        <v>4774</v>
      </c>
      <c r="D160" t="s">
        <v>56</v>
      </c>
      <c r="H160">
        <f t="shared" si="8"/>
        <v>3</v>
      </c>
      <c r="I160" t="b">
        <f t="shared" si="9"/>
        <v>0</v>
      </c>
      <c r="J160" t="b">
        <f t="shared" si="10"/>
        <v>0</v>
      </c>
      <c r="K160" t="b">
        <f t="shared" si="11"/>
        <v>1</v>
      </c>
      <c r="L160" t="b">
        <v>0</v>
      </c>
      <c r="M160">
        <v>1</v>
      </c>
      <c r="N160">
        <v>6</v>
      </c>
      <c r="O160">
        <v>0</v>
      </c>
      <c r="P160" t="b">
        <v>0</v>
      </c>
      <c r="Q160" t="b">
        <v>0</v>
      </c>
      <c r="R160" t="b">
        <v>0</v>
      </c>
      <c r="S160" t="b">
        <v>0</v>
      </c>
      <c r="T160">
        <v>0</v>
      </c>
      <c r="U160" t="b">
        <v>0</v>
      </c>
      <c r="V160">
        <v>6</v>
      </c>
      <c r="W160">
        <v>0</v>
      </c>
      <c r="X160">
        <v>0</v>
      </c>
      <c r="Y160">
        <v>0</v>
      </c>
      <c r="Z160" t="b">
        <v>0</v>
      </c>
      <c r="AA160" t="b">
        <v>0</v>
      </c>
      <c r="AB160" t="b">
        <v>1</v>
      </c>
    </row>
    <row r="161" spans="1:28" x14ac:dyDescent="0.3">
      <c r="A161" t="s">
        <v>2742</v>
      </c>
      <c r="B161" t="s">
        <v>17479</v>
      </c>
      <c r="C161" t="s">
        <v>17480</v>
      </c>
      <c r="D161" t="s">
        <v>24</v>
      </c>
      <c r="H161">
        <f t="shared" si="8"/>
        <v>5</v>
      </c>
      <c r="I161" t="b">
        <f t="shared" si="9"/>
        <v>0</v>
      </c>
      <c r="J161" t="b">
        <f t="shared" si="10"/>
        <v>0</v>
      </c>
      <c r="K161" t="b">
        <f t="shared" si="11"/>
        <v>1</v>
      </c>
      <c r="L161" t="b">
        <v>0</v>
      </c>
      <c r="M161">
        <v>6</v>
      </c>
      <c r="N161">
        <v>39</v>
      </c>
      <c r="O161">
        <v>5</v>
      </c>
      <c r="P161" t="b">
        <v>0</v>
      </c>
      <c r="Q161" t="b">
        <v>0</v>
      </c>
      <c r="R161" t="b">
        <v>0</v>
      </c>
      <c r="S161" t="b">
        <v>0</v>
      </c>
      <c r="T161">
        <v>0</v>
      </c>
      <c r="U161" t="b">
        <v>0</v>
      </c>
      <c r="V161" s="1" t="s">
        <v>167</v>
      </c>
      <c r="W161">
        <v>0</v>
      </c>
      <c r="X161">
        <v>0</v>
      </c>
      <c r="Y161" s="1" t="s">
        <v>1403</v>
      </c>
      <c r="Z161" t="b">
        <v>0</v>
      </c>
      <c r="AA161" t="b">
        <v>0</v>
      </c>
      <c r="AB161" t="b">
        <v>0</v>
      </c>
    </row>
    <row r="162" spans="1:28" x14ac:dyDescent="0.3">
      <c r="A162" t="s">
        <v>1740</v>
      </c>
      <c r="B162" t="s">
        <v>7965</v>
      </c>
      <c r="C162" t="s">
        <v>7966</v>
      </c>
      <c r="D162" t="s">
        <v>24</v>
      </c>
      <c r="H162">
        <f t="shared" si="8"/>
        <v>5</v>
      </c>
      <c r="I162" t="b">
        <f t="shared" si="9"/>
        <v>0</v>
      </c>
      <c r="J162" t="b">
        <f t="shared" si="10"/>
        <v>0</v>
      </c>
      <c r="K162" t="b">
        <f t="shared" si="11"/>
        <v>1</v>
      </c>
      <c r="L162" t="b">
        <v>0</v>
      </c>
      <c r="M162">
        <v>2</v>
      </c>
      <c r="N162">
        <v>15</v>
      </c>
      <c r="O162">
        <v>1</v>
      </c>
      <c r="P162" t="b">
        <v>0</v>
      </c>
      <c r="Q162" t="b">
        <v>0</v>
      </c>
      <c r="R162" t="b">
        <v>0</v>
      </c>
      <c r="S162" t="b">
        <v>0</v>
      </c>
      <c r="T162">
        <v>0</v>
      </c>
      <c r="U162" t="b">
        <v>0</v>
      </c>
      <c r="V162">
        <v>7</v>
      </c>
      <c r="W162">
        <v>0</v>
      </c>
      <c r="X162">
        <v>0</v>
      </c>
      <c r="Y162">
        <v>6.6666666666666596E-2</v>
      </c>
      <c r="Z162" t="b">
        <v>0</v>
      </c>
      <c r="AA162" t="b">
        <v>0</v>
      </c>
      <c r="AB162" t="b">
        <v>1</v>
      </c>
    </row>
    <row r="163" spans="1:28" x14ac:dyDescent="0.3">
      <c r="A163" t="s">
        <v>2617</v>
      </c>
      <c r="B163" t="s">
        <v>6475</v>
      </c>
      <c r="C163" t="s">
        <v>6476</v>
      </c>
      <c r="D163" t="s">
        <v>24</v>
      </c>
      <c r="H163">
        <f t="shared" si="8"/>
        <v>7</v>
      </c>
      <c r="I163" t="b">
        <f t="shared" si="9"/>
        <v>0</v>
      </c>
      <c r="J163" t="b">
        <f t="shared" si="10"/>
        <v>0</v>
      </c>
      <c r="K163" t="b">
        <f t="shared" si="11"/>
        <v>1</v>
      </c>
      <c r="L163" t="b">
        <v>0</v>
      </c>
      <c r="M163">
        <v>2</v>
      </c>
      <c r="N163">
        <v>10</v>
      </c>
      <c r="O163">
        <v>1</v>
      </c>
      <c r="P163" t="b">
        <v>0</v>
      </c>
      <c r="Q163" t="b">
        <v>0</v>
      </c>
      <c r="R163" t="b">
        <v>0</v>
      </c>
      <c r="S163" t="b">
        <v>0</v>
      </c>
      <c r="T163">
        <v>0</v>
      </c>
      <c r="U163" t="b">
        <v>0</v>
      </c>
      <c r="V163">
        <v>4.5</v>
      </c>
      <c r="W163">
        <v>0</v>
      </c>
      <c r="X163">
        <v>0</v>
      </c>
      <c r="Y163">
        <v>0.1</v>
      </c>
      <c r="Z163" t="b">
        <v>0</v>
      </c>
      <c r="AA163" t="b">
        <v>0</v>
      </c>
      <c r="AB163" t="b">
        <v>0</v>
      </c>
    </row>
    <row r="164" spans="1:28" x14ac:dyDescent="0.3">
      <c r="A164" t="s">
        <v>1956</v>
      </c>
      <c r="B164" t="s">
        <v>5657</v>
      </c>
      <c r="C164" t="s">
        <v>5658</v>
      </c>
      <c r="D164" t="s">
        <v>56</v>
      </c>
      <c r="H164">
        <f t="shared" si="8"/>
        <v>4</v>
      </c>
      <c r="I164" t="b">
        <f t="shared" si="9"/>
        <v>0</v>
      </c>
      <c r="J164" t="b">
        <f t="shared" si="10"/>
        <v>0</v>
      </c>
      <c r="K164" t="b">
        <f t="shared" si="11"/>
        <v>1</v>
      </c>
      <c r="L164" t="b">
        <v>0</v>
      </c>
      <c r="M164">
        <v>1</v>
      </c>
      <c r="N164">
        <v>10</v>
      </c>
      <c r="O164">
        <v>0</v>
      </c>
      <c r="P164" t="b">
        <v>0</v>
      </c>
      <c r="Q164" t="b">
        <v>0</v>
      </c>
      <c r="R164" t="b">
        <v>0</v>
      </c>
      <c r="S164" t="b">
        <v>0</v>
      </c>
      <c r="T164">
        <v>0</v>
      </c>
      <c r="U164" t="b">
        <v>0</v>
      </c>
      <c r="V164">
        <v>10</v>
      </c>
      <c r="W164">
        <v>0</v>
      </c>
      <c r="X164">
        <v>0</v>
      </c>
      <c r="Y164">
        <v>0</v>
      </c>
      <c r="Z164" t="b">
        <v>0</v>
      </c>
      <c r="AA164" t="b">
        <v>0</v>
      </c>
      <c r="AB164" t="b">
        <v>1</v>
      </c>
    </row>
    <row r="165" spans="1:28" x14ac:dyDescent="0.3">
      <c r="A165" t="s">
        <v>1444</v>
      </c>
      <c r="B165" t="s">
        <v>17086</v>
      </c>
      <c r="C165" t="s">
        <v>17087</v>
      </c>
      <c r="D165" t="s">
        <v>24</v>
      </c>
      <c r="H165">
        <f t="shared" si="8"/>
        <v>5</v>
      </c>
      <c r="I165" t="b">
        <f t="shared" si="9"/>
        <v>0</v>
      </c>
      <c r="J165" t="b">
        <f t="shared" si="10"/>
        <v>1</v>
      </c>
      <c r="K165" t="b">
        <f t="shared" si="11"/>
        <v>1</v>
      </c>
      <c r="L165" t="b">
        <v>0</v>
      </c>
      <c r="M165">
        <v>4</v>
      </c>
      <c r="N165">
        <v>31</v>
      </c>
      <c r="O165">
        <v>4</v>
      </c>
      <c r="P165" t="b">
        <v>0</v>
      </c>
      <c r="Q165" t="b">
        <v>0</v>
      </c>
      <c r="R165" t="b">
        <v>0</v>
      </c>
      <c r="S165" t="b">
        <v>0</v>
      </c>
      <c r="T165">
        <v>0</v>
      </c>
      <c r="U165" t="b">
        <v>0</v>
      </c>
      <c r="V165">
        <v>7</v>
      </c>
      <c r="W165">
        <v>1</v>
      </c>
      <c r="X165">
        <v>0</v>
      </c>
      <c r="Y165" s="1" t="s">
        <v>470</v>
      </c>
      <c r="Z165" t="b">
        <v>0</v>
      </c>
      <c r="AA165" t="b">
        <v>0</v>
      </c>
      <c r="AB165" t="b">
        <v>0</v>
      </c>
    </row>
    <row r="166" spans="1:28" x14ac:dyDescent="0.3">
      <c r="A166" t="s">
        <v>10719</v>
      </c>
      <c r="B166" t="s">
        <v>1860</v>
      </c>
      <c r="C166" t="s">
        <v>11941</v>
      </c>
      <c r="D166" t="s">
        <v>24</v>
      </c>
      <c r="H166">
        <f t="shared" si="8"/>
        <v>3</v>
      </c>
      <c r="I166" t="b">
        <f t="shared" si="9"/>
        <v>0</v>
      </c>
      <c r="J166" t="b">
        <f t="shared" si="10"/>
        <v>0</v>
      </c>
      <c r="K166" t="b">
        <f t="shared" si="11"/>
        <v>1</v>
      </c>
      <c r="L166" t="b">
        <v>0</v>
      </c>
      <c r="M166">
        <v>3</v>
      </c>
      <c r="N166">
        <v>22</v>
      </c>
      <c r="O166">
        <v>2</v>
      </c>
      <c r="P166" t="b">
        <v>0</v>
      </c>
      <c r="Q166" t="b">
        <v>0</v>
      </c>
      <c r="R166" t="b">
        <v>0</v>
      </c>
      <c r="S166" t="b">
        <v>0</v>
      </c>
      <c r="T166">
        <v>0</v>
      </c>
      <c r="U166" t="b">
        <v>0</v>
      </c>
      <c r="V166" s="1" t="s">
        <v>79</v>
      </c>
      <c r="W166">
        <v>0</v>
      </c>
      <c r="X166" s="1" t="s">
        <v>31</v>
      </c>
      <c r="Y166">
        <v>9.0909090909090898E-2</v>
      </c>
      <c r="Z166" t="b">
        <v>0</v>
      </c>
      <c r="AA166" t="b">
        <v>0</v>
      </c>
      <c r="AB166" t="b">
        <v>1</v>
      </c>
    </row>
    <row r="167" spans="1:28" x14ac:dyDescent="0.3">
      <c r="A167" t="s">
        <v>1279</v>
      </c>
      <c r="B167" t="s">
        <v>1860</v>
      </c>
      <c r="C167" t="s">
        <v>10240</v>
      </c>
      <c r="D167" t="s">
        <v>24</v>
      </c>
      <c r="H167">
        <f t="shared" si="8"/>
        <v>3</v>
      </c>
      <c r="I167" t="b">
        <f t="shared" si="9"/>
        <v>0</v>
      </c>
      <c r="J167" t="b">
        <f t="shared" si="10"/>
        <v>0</v>
      </c>
      <c r="K167" t="b">
        <f t="shared" si="11"/>
        <v>1</v>
      </c>
      <c r="L167" t="b">
        <v>0</v>
      </c>
      <c r="M167">
        <v>3</v>
      </c>
      <c r="N167">
        <v>18</v>
      </c>
      <c r="O167">
        <v>4</v>
      </c>
      <c r="P167" t="b">
        <v>0</v>
      </c>
      <c r="Q167" t="b">
        <v>0</v>
      </c>
      <c r="R167" t="b">
        <v>0</v>
      </c>
      <c r="S167" t="b">
        <v>0</v>
      </c>
      <c r="T167">
        <v>0</v>
      </c>
      <c r="U167" t="b">
        <v>0</v>
      </c>
      <c r="V167" s="1" t="s">
        <v>25</v>
      </c>
      <c r="W167">
        <v>0</v>
      </c>
      <c r="X167" s="1" t="s">
        <v>31</v>
      </c>
      <c r="Y167" s="1" t="s">
        <v>274</v>
      </c>
      <c r="Z167" t="b">
        <v>0</v>
      </c>
      <c r="AA167" t="b">
        <v>0</v>
      </c>
      <c r="AB167" t="b">
        <v>1</v>
      </c>
    </row>
    <row r="168" spans="1:28" x14ac:dyDescent="0.3">
      <c r="A168" t="s">
        <v>2008</v>
      </c>
      <c r="B168" t="s">
        <v>1860</v>
      </c>
      <c r="C168" t="s">
        <v>15211</v>
      </c>
      <c r="D168" t="s">
        <v>24</v>
      </c>
      <c r="H168">
        <f t="shared" si="8"/>
        <v>3</v>
      </c>
      <c r="I168" t="b">
        <f t="shared" si="9"/>
        <v>0</v>
      </c>
      <c r="J168" t="b">
        <f t="shared" si="10"/>
        <v>0</v>
      </c>
      <c r="K168" t="b">
        <f t="shared" si="11"/>
        <v>1</v>
      </c>
      <c r="L168" t="b">
        <v>0</v>
      </c>
      <c r="M168">
        <v>2</v>
      </c>
      <c r="N168">
        <v>14</v>
      </c>
      <c r="O168">
        <v>1</v>
      </c>
      <c r="P168" t="b">
        <v>0</v>
      </c>
      <c r="Q168" t="b">
        <v>0</v>
      </c>
      <c r="R168" t="b">
        <v>0</v>
      </c>
      <c r="S168" t="b">
        <v>0</v>
      </c>
      <c r="T168">
        <v>0</v>
      </c>
      <c r="U168" t="b">
        <v>0</v>
      </c>
      <c r="V168">
        <v>6.5</v>
      </c>
      <c r="W168">
        <v>0</v>
      </c>
      <c r="X168">
        <v>0.5</v>
      </c>
      <c r="Y168">
        <v>7.1428571428571397E-2</v>
      </c>
      <c r="Z168" t="b">
        <v>0</v>
      </c>
      <c r="AA168" t="b">
        <v>0</v>
      </c>
      <c r="AB168" t="b">
        <v>1</v>
      </c>
    </row>
    <row r="169" spans="1:28" x14ac:dyDescent="0.3">
      <c r="A169" t="s">
        <v>686</v>
      </c>
      <c r="B169" t="s">
        <v>1860</v>
      </c>
      <c r="C169" t="s">
        <v>4620</v>
      </c>
      <c r="D169" t="s">
        <v>24</v>
      </c>
      <c r="H169">
        <f t="shared" si="8"/>
        <v>3</v>
      </c>
      <c r="I169" t="b">
        <f t="shared" si="9"/>
        <v>0</v>
      </c>
      <c r="J169" t="b">
        <f t="shared" si="10"/>
        <v>0</v>
      </c>
      <c r="K169" t="b">
        <f t="shared" si="11"/>
        <v>1</v>
      </c>
      <c r="L169" t="b">
        <v>0</v>
      </c>
      <c r="M169">
        <v>5</v>
      </c>
      <c r="N169">
        <v>29</v>
      </c>
      <c r="O169">
        <v>4</v>
      </c>
      <c r="P169" t="b">
        <v>0</v>
      </c>
      <c r="Q169" t="b">
        <v>0</v>
      </c>
      <c r="R169" t="b">
        <v>0</v>
      </c>
      <c r="S169" t="b">
        <v>0</v>
      </c>
      <c r="T169">
        <v>0</v>
      </c>
      <c r="U169" t="b">
        <v>0</v>
      </c>
      <c r="V169">
        <v>5</v>
      </c>
      <c r="W169">
        <v>0</v>
      </c>
      <c r="X169">
        <v>0.2</v>
      </c>
      <c r="Y169" s="1" t="s">
        <v>159</v>
      </c>
      <c r="Z169" t="b">
        <v>0</v>
      </c>
      <c r="AA169" t="b">
        <v>0</v>
      </c>
      <c r="AB169" t="b">
        <v>1</v>
      </c>
    </row>
    <row r="170" spans="1:28" x14ac:dyDescent="0.3">
      <c r="A170" t="s">
        <v>670</v>
      </c>
      <c r="B170" t="s">
        <v>1860</v>
      </c>
      <c r="C170" t="s">
        <v>1861</v>
      </c>
      <c r="D170" t="s">
        <v>24</v>
      </c>
      <c r="H170">
        <f t="shared" si="8"/>
        <v>3</v>
      </c>
      <c r="I170" t="b">
        <f t="shared" si="9"/>
        <v>0</v>
      </c>
      <c r="J170" t="b">
        <f t="shared" si="10"/>
        <v>0</v>
      </c>
      <c r="K170" t="b">
        <f t="shared" si="11"/>
        <v>1</v>
      </c>
      <c r="L170" t="b">
        <v>0</v>
      </c>
      <c r="M170">
        <v>3</v>
      </c>
      <c r="N170">
        <v>33</v>
      </c>
      <c r="O170">
        <v>3</v>
      </c>
      <c r="P170" t="b">
        <v>0</v>
      </c>
      <c r="Q170" t="b">
        <v>0</v>
      </c>
      <c r="R170" t="b">
        <v>0</v>
      </c>
      <c r="S170" t="b">
        <v>0</v>
      </c>
      <c r="T170">
        <v>0</v>
      </c>
      <c r="U170" t="b">
        <v>0</v>
      </c>
      <c r="V170" s="1" t="s">
        <v>1862</v>
      </c>
      <c r="W170">
        <v>1</v>
      </c>
      <c r="X170">
        <v>0</v>
      </c>
      <c r="Y170">
        <v>9.0909090909090898E-2</v>
      </c>
      <c r="Z170" t="b">
        <v>0</v>
      </c>
      <c r="AA170" t="b">
        <v>0</v>
      </c>
      <c r="AB170" t="b">
        <v>1</v>
      </c>
    </row>
    <row r="171" spans="1:28" x14ac:dyDescent="0.3">
      <c r="A171" t="s">
        <v>1071</v>
      </c>
      <c r="B171" t="s">
        <v>1860</v>
      </c>
      <c r="C171" t="s">
        <v>4233</v>
      </c>
      <c r="D171" t="s">
        <v>24</v>
      </c>
      <c r="H171">
        <f t="shared" si="8"/>
        <v>3</v>
      </c>
      <c r="I171" t="b">
        <f t="shared" si="9"/>
        <v>0</v>
      </c>
      <c r="J171" t="b">
        <f t="shared" si="10"/>
        <v>0</v>
      </c>
      <c r="K171" t="b">
        <f t="shared" si="11"/>
        <v>1</v>
      </c>
      <c r="L171" t="b">
        <v>0</v>
      </c>
      <c r="M171">
        <v>5</v>
      </c>
      <c r="N171">
        <v>32</v>
      </c>
      <c r="O171">
        <v>4</v>
      </c>
      <c r="P171" t="b">
        <v>0</v>
      </c>
      <c r="Q171" t="b">
        <v>0</v>
      </c>
      <c r="R171" t="b">
        <v>0</v>
      </c>
      <c r="S171" t="b">
        <v>0</v>
      </c>
      <c r="T171">
        <v>0</v>
      </c>
      <c r="U171" t="b">
        <v>0</v>
      </c>
      <c r="V171">
        <v>5.6</v>
      </c>
      <c r="W171">
        <v>0</v>
      </c>
      <c r="X171">
        <v>0</v>
      </c>
      <c r="Y171">
        <v>0.125</v>
      </c>
      <c r="Z171" t="b">
        <v>0</v>
      </c>
      <c r="AA171" t="b">
        <v>0</v>
      </c>
      <c r="AB171" t="b">
        <v>1</v>
      </c>
    </row>
    <row r="172" spans="1:28" x14ac:dyDescent="0.3">
      <c r="A172" t="s">
        <v>1692</v>
      </c>
      <c r="B172" t="s">
        <v>1860</v>
      </c>
      <c r="C172" t="s">
        <v>2431</v>
      </c>
      <c r="D172" t="s">
        <v>24</v>
      </c>
      <c r="H172">
        <f t="shared" si="8"/>
        <v>3</v>
      </c>
      <c r="I172" t="b">
        <f t="shared" si="9"/>
        <v>0</v>
      </c>
      <c r="J172" t="b">
        <f t="shared" si="10"/>
        <v>1</v>
      </c>
      <c r="K172" t="b">
        <f t="shared" si="11"/>
        <v>1</v>
      </c>
      <c r="L172" t="b">
        <v>0</v>
      </c>
      <c r="M172">
        <v>4</v>
      </c>
      <c r="N172">
        <v>31</v>
      </c>
      <c r="O172">
        <v>4</v>
      </c>
      <c r="P172" t="b">
        <v>0</v>
      </c>
      <c r="Q172" t="b">
        <v>0</v>
      </c>
      <c r="R172" t="b">
        <v>0</v>
      </c>
      <c r="S172" t="b">
        <v>0</v>
      </c>
      <c r="T172">
        <v>0</v>
      </c>
      <c r="U172" t="b">
        <v>0</v>
      </c>
      <c r="V172">
        <v>7</v>
      </c>
      <c r="W172">
        <v>1</v>
      </c>
      <c r="X172">
        <v>0</v>
      </c>
      <c r="Y172" s="1" t="s">
        <v>470</v>
      </c>
      <c r="Z172" t="b">
        <v>0</v>
      </c>
      <c r="AA172" t="b">
        <v>0</v>
      </c>
      <c r="AB172" t="b">
        <v>1</v>
      </c>
    </row>
    <row r="173" spans="1:28" x14ac:dyDescent="0.3">
      <c r="A173" t="s">
        <v>1901</v>
      </c>
      <c r="B173" t="s">
        <v>1860</v>
      </c>
      <c r="C173" t="s">
        <v>9755</v>
      </c>
      <c r="D173" t="s">
        <v>24</v>
      </c>
      <c r="H173">
        <f t="shared" si="8"/>
        <v>3</v>
      </c>
      <c r="I173" t="b">
        <f t="shared" si="9"/>
        <v>0</v>
      </c>
      <c r="J173" t="b">
        <f t="shared" si="10"/>
        <v>0</v>
      </c>
      <c r="K173" t="b">
        <f t="shared" si="11"/>
        <v>1</v>
      </c>
      <c r="L173" t="b">
        <v>0</v>
      </c>
      <c r="M173">
        <v>3</v>
      </c>
      <c r="N173">
        <v>21</v>
      </c>
      <c r="O173">
        <v>2</v>
      </c>
      <c r="P173" t="b">
        <v>0</v>
      </c>
      <c r="Q173" t="b">
        <v>0</v>
      </c>
      <c r="R173" t="b">
        <v>0</v>
      </c>
      <c r="S173" t="b">
        <v>0</v>
      </c>
      <c r="T173">
        <v>0</v>
      </c>
      <c r="U173" t="b">
        <v>0</v>
      </c>
      <c r="V173" s="1" t="s">
        <v>536</v>
      </c>
      <c r="W173">
        <v>0</v>
      </c>
      <c r="X173">
        <v>0</v>
      </c>
      <c r="Y173">
        <v>9.5238095238095205E-2</v>
      </c>
      <c r="Z173" t="b">
        <v>0</v>
      </c>
      <c r="AA173" t="b">
        <v>0</v>
      </c>
      <c r="AB173" t="b">
        <v>1</v>
      </c>
    </row>
    <row r="174" spans="1:28" x14ac:dyDescent="0.3">
      <c r="A174" t="s">
        <v>6104</v>
      </c>
      <c r="B174" t="s">
        <v>10709</v>
      </c>
      <c r="C174" t="s">
        <v>10710</v>
      </c>
      <c r="D174" t="s">
        <v>24</v>
      </c>
      <c r="H174">
        <f t="shared" si="8"/>
        <v>6</v>
      </c>
      <c r="I174" t="b">
        <f t="shared" si="9"/>
        <v>0</v>
      </c>
      <c r="J174" t="b">
        <f t="shared" si="10"/>
        <v>0</v>
      </c>
      <c r="K174" t="b">
        <f t="shared" si="11"/>
        <v>1</v>
      </c>
      <c r="L174" t="b">
        <v>1</v>
      </c>
      <c r="M174">
        <v>2</v>
      </c>
      <c r="N174">
        <v>18</v>
      </c>
      <c r="O174">
        <v>3</v>
      </c>
      <c r="P174" t="b">
        <v>0</v>
      </c>
      <c r="Q174" t="b">
        <v>0</v>
      </c>
      <c r="R174" t="b">
        <v>0</v>
      </c>
      <c r="S174" t="b">
        <v>0</v>
      </c>
      <c r="T174">
        <v>0</v>
      </c>
      <c r="U174" t="b">
        <v>0</v>
      </c>
      <c r="V174">
        <v>8.5</v>
      </c>
      <c r="W174">
        <v>0</v>
      </c>
      <c r="X174">
        <v>0.5</v>
      </c>
      <c r="Y174" s="1" t="s">
        <v>218</v>
      </c>
      <c r="Z174" t="b">
        <v>0</v>
      </c>
      <c r="AA174" t="b">
        <v>0</v>
      </c>
      <c r="AB174" t="b">
        <v>0</v>
      </c>
    </row>
    <row r="175" spans="1:28" x14ac:dyDescent="0.3">
      <c r="A175" t="s">
        <v>1675</v>
      </c>
      <c r="B175" t="s">
        <v>2575</v>
      </c>
      <c r="C175" t="s">
        <v>2576</v>
      </c>
      <c r="D175" t="s">
        <v>24</v>
      </c>
      <c r="H175">
        <f t="shared" si="8"/>
        <v>7</v>
      </c>
      <c r="I175" t="b">
        <f t="shared" si="9"/>
        <v>0</v>
      </c>
      <c r="J175" t="b">
        <f t="shared" si="10"/>
        <v>0</v>
      </c>
      <c r="K175" t="b">
        <f t="shared" si="11"/>
        <v>1</v>
      </c>
      <c r="L175" t="b">
        <v>0</v>
      </c>
      <c r="M175">
        <v>2</v>
      </c>
      <c r="N175">
        <v>16</v>
      </c>
      <c r="O175">
        <v>1</v>
      </c>
      <c r="P175" t="b">
        <v>0</v>
      </c>
      <c r="Q175" t="b">
        <v>0</v>
      </c>
      <c r="R175" t="b">
        <v>0</v>
      </c>
      <c r="S175" t="b">
        <v>0</v>
      </c>
      <c r="T175">
        <v>0</v>
      </c>
      <c r="U175" t="b">
        <v>0</v>
      </c>
      <c r="V175">
        <v>7.5</v>
      </c>
      <c r="W175">
        <v>0</v>
      </c>
      <c r="X175">
        <v>0</v>
      </c>
      <c r="Y175">
        <v>6.25E-2</v>
      </c>
      <c r="Z175" t="b">
        <v>0</v>
      </c>
      <c r="AA175" t="b">
        <v>0</v>
      </c>
      <c r="AB175" t="b">
        <v>0</v>
      </c>
    </row>
    <row r="176" spans="1:28" x14ac:dyDescent="0.3">
      <c r="A176" t="s">
        <v>4517</v>
      </c>
      <c r="B176" t="s">
        <v>4518</v>
      </c>
      <c r="C176" t="s">
        <v>4519</v>
      </c>
      <c r="D176" t="s">
        <v>24</v>
      </c>
      <c r="H176">
        <f t="shared" si="8"/>
        <v>5</v>
      </c>
      <c r="I176" t="b">
        <f t="shared" si="9"/>
        <v>0</v>
      </c>
      <c r="J176" t="b">
        <f t="shared" si="10"/>
        <v>0</v>
      </c>
      <c r="K176" t="b">
        <f t="shared" si="11"/>
        <v>1</v>
      </c>
      <c r="L176" t="b">
        <v>0</v>
      </c>
      <c r="M176">
        <v>3</v>
      </c>
      <c r="N176">
        <v>16</v>
      </c>
      <c r="O176">
        <v>5</v>
      </c>
      <c r="P176" t="b">
        <v>0</v>
      </c>
      <c r="Q176" t="b">
        <v>1</v>
      </c>
      <c r="R176" t="b">
        <v>0</v>
      </c>
      <c r="S176" t="b">
        <v>0</v>
      </c>
      <c r="T176">
        <v>0</v>
      </c>
      <c r="U176" t="b">
        <v>0</v>
      </c>
      <c r="V176" s="1" t="s">
        <v>382</v>
      </c>
      <c r="W176">
        <v>0</v>
      </c>
      <c r="X176">
        <v>0</v>
      </c>
      <c r="Y176">
        <v>0.3125</v>
      </c>
      <c r="Z176" t="b">
        <v>0</v>
      </c>
      <c r="AA176" t="b">
        <v>0</v>
      </c>
      <c r="AB176" t="b">
        <v>0</v>
      </c>
    </row>
    <row r="177" spans="1:28" x14ac:dyDescent="0.3">
      <c r="A177" t="s">
        <v>1389</v>
      </c>
      <c r="B177" t="s">
        <v>4417</v>
      </c>
      <c r="C177" t="s">
        <v>6442</v>
      </c>
      <c r="D177" t="s">
        <v>24</v>
      </c>
      <c r="H177">
        <f t="shared" si="8"/>
        <v>5</v>
      </c>
      <c r="I177" t="b">
        <f t="shared" si="9"/>
        <v>0</v>
      </c>
      <c r="J177" t="b">
        <f t="shared" si="10"/>
        <v>0</v>
      </c>
      <c r="K177" t="b">
        <f t="shared" si="11"/>
        <v>1</v>
      </c>
      <c r="L177" t="b">
        <v>0</v>
      </c>
      <c r="M177">
        <v>2</v>
      </c>
      <c r="N177">
        <v>19</v>
      </c>
      <c r="O177">
        <v>2</v>
      </c>
      <c r="P177" t="b">
        <v>0</v>
      </c>
      <c r="Q177" t="b">
        <v>0</v>
      </c>
      <c r="R177" t="b">
        <v>0</v>
      </c>
      <c r="S177" t="b">
        <v>0</v>
      </c>
      <c r="T177">
        <v>0</v>
      </c>
      <c r="U177" t="b">
        <v>0</v>
      </c>
      <c r="V177">
        <v>9</v>
      </c>
      <c r="W177">
        <v>0</v>
      </c>
      <c r="X177">
        <v>0.5</v>
      </c>
      <c r="Y177" s="1" t="s">
        <v>168</v>
      </c>
      <c r="Z177" t="b">
        <v>0</v>
      </c>
      <c r="AA177" t="b">
        <v>0</v>
      </c>
      <c r="AB177" t="b">
        <v>1</v>
      </c>
    </row>
    <row r="178" spans="1:28" x14ac:dyDescent="0.3">
      <c r="A178" t="s">
        <v>4416</v>
      </c>
      <c r="B178" t="s">
        <v>4417</v>
      </c>
      <c r="C178" t="s">
        <v>4418</v>
      </c>
      <c r="D178" t="s">
        <v>24</v>
      </c>
      <c r="H178">
        <f t="shared" si="8"/>
        <v>5</v>
      </c>
      <c r="I178" t="b">
        <f t="shared" si="9"/>
        <v>0</v>
      </c>
      <c r="J178" t="b">
        <f t="shared" si="10"/>
        <v>0</v>
      </c>
      <c r="K178" t="b">
        <f t="shared" si="11"/>
        <v>1</v>
      </c>
      <c r="L178" t="b">
        <v>0</v>
      </c>
      <c r="M178">
        <v>4</v>
      </c>
      <c r="N178">
        <v>22</v>
      </c>
      <c r="O178">
        <v>6</v>
      </c>
      <c r="P178" t="b">
        <v>0</v>
      </c>
      <c r="Q178" t="b">
        <v>0</v>
      </c>
      <c r="R178" t="b">
        <v>0</v>
      </c>
      <c r="S178" t="b">
        <v>0</v>
      </c>
      <c r="T178">
        <v>0</v>
      </c>
      <c r="U178" t="b">
        <v>0</v>
      </c>
      <c r="V178">
        <v>4.75</v>
      </c>
      <c r="W178">
        <v>1</v>
      </c>
      <c r="X178">
        <v>0.25</v>
      </c>
      <c r="Y178" s="1" t="s">
        <v>135</v>
      </c>
      <c r="Z178" t="b">
        <v>0</v>
      </c>
      <c r="AA178" t="b">
        <v>0</v>
      </c>
      <c r="AB178" t="b">
        <v>1</v>
      </c>
    </row>
    <row r="179" spans="1:28" x14ac:dyDescent="0.3">
      <c r="A179" t="s">
        <v>7293</v>
      </c>
      <c r="B179" t="s">
        <v>4417</v>
      </c>
      <c r="C179" t="s">
        <v>9102</v>
      </c>
      <c r="D179" t="s">
        <v>56</v>
      </c>
      <c r="H179">
        <f t="shared" si="8"/>
        <v>5</v>
      </c>
      <c r="I179" t="b">
        <f t="shared" si="9"/>
        <v>0</v>
      </c>
      <c r="J179" t="b">
        <f t="shared" si="10"/>
        <v>0</v>
      </c>
      <c r="K179" t="b">
        <f t="shared" si="11"/>
        <v>1</v>
      </c>
      <c r="L179" t="b">
        <v>0</v>
      </c>
      <c r="M179">
        <v>1</v>
      </c>
      <c r="N179">
        <v>4</v>
      </c>
      <c r="O179">
        <v>0</v>
      </c>
      <c r="P179" t="b">
        <v>0</v>
      </c>
      <c r="Q179" t="b">
        <v>0</v>
      </c>
      <c r="R179" t="b">
        <v>0</v>
      </c>
      <c r="S179" t="b">
        <v>0</v>
      </c>
      <c r="T179">
        <v>0</v>
      </c>
      <c r="U179" t="b">
        <v>0</v>
      </c>
      <c r="V179">
        <v>4</v>
      </c>
      <c r="W179">
        <v>0</v>
      </c>
      <c r="X179">
        <v>0</v>
      </c>
      <c r="Y179">
        <v>0</v>
      </c>
      <c r="Z179" t="b">
        <v>0</v>
      </c>
      <c r="AA179" t="b">
        <v>0</v>
      </c>
      <c r="AB179" t="b">
        <v>1</v>
      </c>
    </row>
    <row r="180" spans="1:28" x14ac:dyDescent="0.3">
      <c r="A180" t="s">
        <v>621</v>
      </c>
      <c r="B180" t="s">
        <v>5820</v>
      </c>
      <c r="C180" t="s">
        <v>5821</v>
      </c>
      <c r="D180" t="s">
        <v>24</v>
      </c>
      <c r="H180">
        <f t="shared" si="8"/>
        <v>6</v>
      </c>
      <c r="I180" t="b">
        <f t="shared" si="9"/>
        <v>0</v>
      </c>
      <c r="J180" t="b">
        <f t="shared" si="10"/>
        <v>0</v>
      </c>
      <c r="K180" t="b">
        <f t="shared" si="11"/>
        <v>1</v>
      </c>
      <c r="L180" t="b">
        <v>0</v>
      </c>
      <c r="M180">
        <v>2</v>
      </c>
      <c r="N180">
        <v>11</v>
      </c>
      <c r="O180">
        <v>1</v>
      </c>
      <c r="P180" t="b">
        <v>0</v>
      </c>
      <c r="Q180" t="b">
        <v>0</v>
      </c>
      <c r="R180" t="b">
        <v>0</v>
      </c>
      <c r="S180" t="b">
        <v>0</v>
      </c>
      <c r="T180">
        <v>0</v>
      </c>
      <c r="U180" t="b">
        <v>0</v>
      </c>
      <c r="V180">
        <v>5</v>
      </c>
      <c r="W180">
        <v>0</v>
      </c>
      <c r="X180">
        <v>0</v>
      </c>
      <c r="Y180">
        <v>9.0909090909090898E-2</v>
      </c>
      <c r="Z180" t="b">
        <v>0</v>
      </c>
      <c r="AA180" t="b">
        <v>0</v>
      </c>
      <c r="AB180" t="b">
        <v>1</v>
      </c>
    </row>
    <row r="181" spans="1:28" x14ac:dyDescent="0.3">
      <c r="A181" t="s">
        <v>6388</v>
      </c>
      <c r="B181" t="s">
        <v>10733</v>
      </c>
      <c r="C181" t="s">
        <v>10734</v>
      </c>
      <c r="D181" t="s">
        <v>24</v>
      </c>
      <c r="H181">
        <f t="shared" si="8"/>
        <v>8</v>
      </c>
      <c r="I181" t="b">
        <f t="shared" si="9"/>
        <v>0</v>
      </c>
      <c r="J181" t="b">
        <f t="shared" si="10"/>
        <v>0</v>
      </c>
      <c r="K181" t="b">
        <f t="shared" si="11"/>
        <v>1</v>
      </c>
      <c r="L181" t="b">
        <v>0</v>
      </c>
      <c r="M181">
        <v>3</v>
      </c>
      <c r="N181">
        <v>16</v>
      </c>
      <c r="O181">
        <v>2</v>
      </c>
      <c r="P181" t="b">
        <v>0</v>
      </c>
      <c r="Q181" t="b">
        <v>0</v>
      </c>
      <c r="R181" t="b">
        <v>0</v>
      </c>
      <c r="S181" t="b">
        <v>0</v>
      </c>
      <c r="T181">
        <v>0</v>
      </c>
      <c r="U181" t="b">
        <v>0</v>
      </c>
      <c r="V181" s="1" t="s">
        <v>382</v>
      </c>
      <c r="W181">
        <v>0</v>
      </c>
      <c r="X181">
        <v>0</v>
      </c>
      <c r="Y181">
        <v>0.125</v>
      </c>
      <c r="Z181" t="b">
        <v>0</v>
      </c>
      <c r="AA181" t="b">
        <v>0</v>
      </c>
      <c r="AB181" t="b">
        <v>1</v>
      </c>
    </row>
    <row r="182" spans="1:28" x14ac:dyDescent="0.3">
      <c r="A182" t="s">
        <v>1233</v>
      </c>
      <c r="B182" t="s">
        <v>6486</v>
      </c>
      <c r="C182" t="s">
        <v>6487</v>
      </c>
      <c r="D182" t="s">
        <v>24</v>
      </c>
      <c r="H182">
        <f t="shared" si="8"/>
        <v>6</v>
      </c>
      <c r="I182" t="b">
        <f t="shared" si="9"/>
        <v>0</v>
      </c>
      <c r="J182" t="b">
        <f t="shared" si="10"/>
        <v>0</v>
      </c>
      <c r="K182" t="b">
        <f t="shared" si="11"/>
        <v>1</v>
      </c>
      <c r="L182" t="b">
        <v>0</v>
      </c>
      <c r="M182">
        <v>4</v>
      </c>
      <c r="N182">
        <v>34</v>
      </c>
      <c r="O182">
        <v>3</v>
      </c>
      <c r="P182" t="b">
        <v>0</v>
      </c>
      <c r="Q182" t="b">
        <v>0</v>
      </c>
      <c r="R182" t="b">
        <v>0</v>
      </c>
      <c r="S182" t="b">
        <v>0</v>
      </c>
      <c r="T182">
        <v>0</v>
      </c>
      <c r="U182" t="b">
        <v>0</v>
      </c>
      <c r="V182">
        <v>7.75</v>
      </c>
      <c r="W182">
        <v>0</v>
      </c>
      <c r="X182">
        <v>0.25</v>
      </c>
      <c r="Y182">
        <v>8.8235294117646995E-2</v>
      </c>
      <c r="Z182" t="b">
        <v>0</v>
      </c>
      <c r="AA182" t="b">
        <v>0</v>
      </c>
      <c r="AB182" t="b">
        <v>0</v>
      </c>
    </row>
    <row r="183" spans="1:28" x14ac:dyDescent="0.3">
      <c r="A183" t="s">
        <v>1649</v>
      </c>
      <c r="B183" t="s">
        <v>16979</v>
      </c>
      <c r="C183" t="s">
        <v>16980</v>
      </c>
      <c r="D183" t="s">
        <v>24</v>
      </c>
      <c r="H183">
        <f t="shared" si="8"/>
        <v>3</v>
      </c>
      <c r="I183" t="b">
        <f t="shared" si="9"/>
        <v>0</v>
      </c>
      <c r="J183" t="b">
        <f t="shared" si="10"/>
        <v>0</v>
      </c>
      <c r="K183" t="b">
        <f t="shared" si="11"/>
        <v>1</v>
      </c>
      <c r="L183" t="b">
        <v>0</v>
      </c>
      <c r="M183">
        <v>2</v>
      </c>
      <c r="N183">
        <v>17</v>
      </c>
      <c r="O183">
        <v>2</v>
      </c>
      <c r="P183" t="b">
        <v>0</v>
      </c>
      <c r="Q183" t="b">
        <v>0</v>
      </c>
      <c r="R183" t="b">
        <v>0</v>
      </c>
      <c r="S183" t="b">
        <v>0</v>
      </c>
      <c r="T183">
        <v>0</v>
      </c>
      <c r="U183" t="b">
        <v>0</v>
      </c>
      <c r="V183">
        <v>8</v>
      </c>
      <c r="W183">
        <v>0</v>
      </c>
      <c r="X183">
        <v>0</v>
      </c>
      <c r="Y183" s="1" t="s">
        <v>309</v>
      </c>
      <c r="Z183" t="b">
        <v>0</v>
      </c>
      <c r="AA183" t="b">
        <v>0</v>
      </c>
      <c r="AB183" t="b">
        <v>1</v>
      </c>
    </row>
    <row r="184" spans="1:28" x14ac:dyDescent="0.3">
      <c r="A184" t="s">
        <v>12525</v>
      </c>
      <c r="B184" t="s">
        <v>13609</v>
      </c>
      <c r="C184" t="s">
        <v>13610</v>
      </c>
      <c r="D184" t="s">
        <v>24</v>
      </c>
      <c r="H184">
        <f t="shared" si="8"/>
        <v>4</v>
      </c>
      <c r="I184" t="b">
        <f t="shared" si="9"/>
        <v>0</v>
      </c>
      <c r="J184" t="b">
        <f t="shared" si="10"/>
        <v>0</v>
      </c>
      <c r="K184" t="b">
        <f t="shared" si="11"/>
        <v>1</v>
      </c>
      <c r="L184" t="b">
        <v>0</v>
      </c>
      <c r="M184">
        <v>2</v>
      </c>
      <c r="N184">
        <v>12</v>
      </c>
      <c r="O184">
        <v>1</v>
      </c>
      <c r="P184" t="b">
        <v>0</v>
      </c>
      <c r="Q184" t="b">
        <v>0</v>
      </c>
      <c r="R184" t="b">
        <v>0</v>
      </c>
      <c r="S184" t="b">
        <v>0</v>
      </c>
      <c r="T184">
        <v>0</v>
      </c>
      <c r="U184" t="b">
        <v>0</v>
      </c>
      <c r="V184">
        <v>5.5</v>
      </c>
      <c r="W184">
        <v>0</v>
      </c>
      <c r="X184">
        <v>0</v>
      </c>
      <c r="Y184">
        <v>8.3333333333333301E-2</v>
      </c>
      <c r="Z184" t="b">
        <v>0</v>
      </c>
      <c r="AA184" t="b">
        <v>0</v>
      </c>
      <c r="AB184" t="b">
        <v>1</v>
      </c>
    </row>
    <row r="185" spans="1:28" x14ac:dyDescent="0.3">
      <c r="A185" t="s">
        <v>1431</v>
      </c>
      <c r="B185" t="s">
        <v>18173</v>
      </c>
      <c r="C185" t="s">
        <v>18174</v>
      </c>
      <c r="D185" t="s">
        <v>24</v>
      </c>
      <c r="H185">
        <f t="shared" si="8"/>
        <v>6</v>
      </c>
      <c r="I185" t="b">
        <f t="shared" si="9"/>
        <v>0</v>
      </c>
      <c r="J185" t="b">
        <f t="shared" si="10"/>
        <v>0</v>
      </c>
      <c r="K185" t="b">
        <f t="shared" si="11"/>
        <v>1</v>
      </c>
      <c r="L185" t="b">
        <v>0</v>
      </c>
      <c r="M185">
        <v>5</v>
      </c>
      <c r="N185">
        <v>25</v>
      </c>
      <c r="O185">
        <v>4</v>
      </c>
      <c r="P185" t="b">
        <v>0</v>
      </c>
      <c r="Q185" t="b">
        <v>0</v>
      </c>
      <c r="R185" t="b">
        <v>0</v>
      </c>
      <c r="S185" t="b">
        <v>0</v>
      </c>
      <c r="T185">
        <v>0</v>
      </c>
      <c r="U185" t="b">
        <v>0</v>
      </c>
      <c r="V185">
        <v>4.2</v>
      </c>
      <c r="W185">
        <v>0</v>
      </c>
      <c r="X185">
        <v>0.6</v>
      </c>
      <c r="Y185">
        <v>0.16</v>
      </c>
      <c r="Z185" t="b">
        <v>0</v>
      </c>
      <c r="AA185" t="b">
        <v>0</v>
      </c>
      <c r="AB185" t="b">
        <v>0</v>
      </c>
    </row>
    <row r="186" spans="1:28" x14ac:dyDescent="0.3">
      <c r="A186" t="s">
        <v>6631</v>
      </c>
      <c r="B186" t="s">
        <v>15705</v>
      </c>
      <c r="C186" t="s">
        <v>15706</v>
      </c>
      <c r="D186" t="s">
        <v>56</v>
      </c>
      <c r="H186">
        <f t="shared" si="8"/>
        <v>5</v>
      </c>
      <c r="I186" t="b">
        <f t="shared" si="9"/>
        <v>0</v>
      </c>
      <c r="J186" t="b">
        <f t="shared" si="10"/>
        <v>0</v>
      </c>
      <c r="K186" t="b">
        <f t="shared" si="11"/>
        <v>1</v>
      </c>
      <c r="L186" t="b">
        <v>0</v>
      </c>
      <c r="M186">
        <v>1</v>
      </c>
      <c r="N186">
        <v>11</v>
      </c>
      <c r="O186">
        <v>0</v>
      </c>
      <c r="P186" t="b">
        <v>0</v>
      </c>
      <c r="Q186" t="b">
        <v>0</v>
      </c>
      <c r="R186" t="b">
        <v>0</v>
      </c>
      <c r="S186" t="b">
        <v>0</v>
      </c>
      <c r="T186">
        <v>0</v>
      </c>
      <c r="U186" t="b">
        <v>0</v>
      </c>
      <c r="V186">
        <v>11</v>
      </c>
      <c r="W186">
        <v>0</v>
      </c>
      <c r="X186">
        <v>0</v>
      </c>
      <c r="Y186">
        <v>0</v>
      </c>
      <c r="Z186" t="b">
        <v>0</v>
      </c>
      <c r="AA186" t="b">
        <v>0</v>
      </c>
      <c r="AB186" t="b">
        <v>1</v>
      </c>
    </row>
    <row r="187" spans="1:28" x14ac:dyDescent="0.3">
      <c r="A187" t="s">
        <v>790</v>
      </c>
      <c r="B187" t="s">
        <v>11591</v>
      </c>
      <c r="C187" t="s">
        <v>11592</v>
      </c>
      <c r="D187" t="s">
        <v>24</v>
      </c>
      <c r="H187">
        <f t="shared" si="8"/>
        <v>5</v>
      </c>
      <c r="I187" t="b">
        <f t="shared" si="9"/>
        <v>0</v>
      </c>
      <c r="J187" t="b">
        <f t="shared" si="10"/>
        <v>0</v>
      </c>
      <c r="K187" t="b">
        <f t="shared" si="11"/>
        <v>1</v>
      </c>
      <c r="L187" t="b">
        <v>0</v>
      </c>
      <c r="M187">
        <v>2</v>
      </c>
      <c r="N187">
        <v>18</v>
      </c>
      <c r="O187">
        <v>1</v>
      </c>
      <c r="P187" t="b">
        <v>0</v>
      </c>
      <c r="Q187" t="b">
        <v>0</v>
      </c>
      <c r="R187" t="b">
        <v>0</v>
      </c>
      <c r="S187" t="b">
        <v>0</v>
      </c>
      <c r="T187">
        <v>0</v>
      </c>
      <c r="U187" t="b">
        <v>0</v>
      </c>
      <c r="V187">
        <v>8.5</v>
      </c>
      <c r="W187">
        <v>0</v>
      </c>
      <c r="X187">
        <v>0</v>
      </c>
      <c r="Y187">
        <v>5.5555555555555497E-2</v>
      </c>
      <c r="Z187" t="b">
        <v>0</v>
      </c>
      <c r="AA187" t="b">
        <v>0</v>
      </c>
      <c r="AB187" t="b">
        <v>0</v>
      </c>
    </row>
    <row r="188" spans="1:28" x14ac:dyDescent="0.3">
      <c r="A188" t="s">
        <v>2617</v>
      </c>
      <c r="B188" t="s">
        <v>10578</v>
      </c>
      <c r="C188" t="s">
        <v>10579</v>
      </c>
      <c r="D188" t="s">
        <v>24</v>
      </c>
      <c r="H188">
        <f t="shared" si="8"/>
        <v>6</v>
      </c>
      <c r="I188" t="b">
        <f t="shared" si="9"/>
        <v>0</v>
      </c>
      <c r="J188" t="b">
        <f t="shared" si="10"/>
        <v>0</v>
      </c>
      <c r="K188" t="b">
        <f t="shared" si="11"/>
        <v>1</v>
      </c>
      <c r="L188" t="b">
        <v>0</v>
      </c>
      <c r="M188">
        <v>5</v>
      </c>
      <c r="N188">
        <v>29</v>
      </c>
      <c r="O188">
        <v>6</v>
      </c>
      <c r="P188" t="b">
        <v>0</v>
      </c>
      <c r="Q188" t="b">
        <v>0</v>
      </c>
      <c r="R188" t="b">
        <v>0</v>
      </c>
      <c r="S188" t="b">
        <v>0</v>
      </c>
      <c r="T188">
        <v>0</v>
      </c>
      <c r="U188" t="b">
        <v>0</v>
      </c>
      <c r="V188">
        <v>5</v>
      </c>
      <c r="W188">
        <v>0</v>
      </c>
      <c r="X188">
        <v>0.4</v>
      </c>
      <c r="Y188" s="1" t="s">
        <v>494</v>
      </c>
      <c r="Z188" t="b">
        <v>0</v>
      </c>
      <c r="AA188" t="b">
        <v>0</v>
      </c>
      <c r="AB188" t="b">
        <v>0</v>
      </c>
    </row>
    <row r="189" spans="1:28" x14ac:dyDescent="0.3">
      <c r="A189" t="s">
        <v>8873</v>
      </c>
      <c r="B189" t="s">
        <v>8405</v>
      </c>
      <c r="C189" t="s">
        <v>13443</v>
      </c>
      <c r="D189" t="s">
        <v>24</v>
      </c>
      <c r="H189">
        <f t="shared" si="8"/>
        <v>6</v>
      </c>
      <c r="I189" t="b">
        <f t="shared" si="9"/>
        <v>0</v>
      </c>
      <c r="J189" t="b">
        <f t="shared" si="10"/>
        <v>0</v>
      </c>
      <c r="K189" t="b">
        <f t="shared" si="11"/>
        <v>1</v>
      </c>
      <c r="L189" t="b">
        <v>0</v>
      </c>
      <c r="M189">
        <v>5</v>
      </c>
      <c r="N189">
        <v>20</v>
      </c>
      <c r="O189">
        <v>5</v>
      </c>
      <c r="P189" t="b">
        <v>0</v>
      </c>
      <c r="Q189" t="b">
        <v>0</v>
      </c>
      <c r="R189" t="b">
        <v>0</v>
      </c>
      <c r="S189" t="b">
        <v>0</v>
      </c>
      <c r="T189">
        <v>0</v>
      </c>
      <c r="U189" t="b">
        <v>0</v>
      </c>
      <c r="V189">
        <v>3.2</v>
      </c>
      <c r="W189">
        <v>1</v>
      </c>
      <c r="X189">
        <v>0.2</v>
      </c>
      <c r="Y189">
        <v>0.25</v>
      </c>
      <c r="Z189" t="b">
        <v>0</v>
      </c>
      <c r="AA189" t="b">
        <v>0</v>
      </c>
      <c r="AB189" t="b">
        <v>1</v>
      </c>
    </row>
    <row r="190" spans="1:28" x14ac:dyDescent="0.3">
      <c r="A190" t="s">
        <v>1901</v>
      </c>
      <c r="B190" t="s">
        <v>8405</v>
      </c>
      <c r="C190" t="s">
        <v>8406</v>
      </c>
      <c r="D190" t="s">
        <v>24</v>
      </c>
      <c r="H190">
        <f t="shared" si="8"/>
        <v>6</v>
      </c>
      <c r="I190" t="b">
        <f t="shared" si="9"/>
        <v>0</v>
      </c>
      <c r="J190" t="b">
        <f t="shared" si="10"/>
        <v>0</v>
      </c>
      <c r="K190" t="b">
        <f t="shared" si="11"/>
        <v>1</v>
      </c>
      <c r="L190" t="b">
        <v>0</v>
      </c>
      <c r="M190">
        <v>5</v>
      </c>
      <c r="N190">
        <v>24</v>
      </c>
      <c r="O190">
        <v>5</v>
      </c>
      <c r="P190" t="b">
        <v>0</v>
      </c>
      <c r="Q190" t="b">
        <v>0</v>
      </c>
      <c r="R190" t="b">
        <v>0</v>
      </c>
      <c r="S190" t="b">
        <v>0</v>
      </c>
      <c r="T190">
        <v>0</v>
      </c>
      <c r="U190" t="b">
        <v>0</v>
      </c>
      <c r="V190">
        <v>4</v>
      </c>
      <c r="W190">
        <v>1</v>
      </c>
      <c r="X190">
        <v>0</v>
      </c>
      <c r="Y190" s="1" t="s">
        <v>1162</v>
      </c>
      <c r="Z190" t="b">
        <v>0</v>
      </c>
      <c r="AA190" t="b">
        <v>0</v>
      </c>
      <c r="AB190" t="b">
        <v>1</v>
      </c>
    </row>
    <row r="191" spans="1:28" x14ac:dyDescent="0.3">
      <c r="A191" t="s">
        <v>2149</v>
      </c>
      <c r="B191" t="s">
        <v>2150</v>
      </c>
      <c r="C191" t="s">
        <v>2151</v>
      </c>
      <c r="D191" t="s">
        <v>24</v>
      </c>
      <c r="H191">
        <f t="shared" si="8"/>
        <v>8</v>
      </c>
      <c r="I191" t="b">
        <f t="shared" si="9"/>
        <v>0</v>
      </c>
      <c r="J191" t="b">
        <f t="shared" si="10"/>
        <v>0</v>
      </c>
      <c r="K191" t="b">
        <f t="shared" si="11"/>
        <v>1</v>
      </c>
      <c r="L191" t="b">
        <v>0</v>
      </c>
      <c r="M191">
        <v>5</v>
      </c>
      <c r="N191">
        <v>30</v>
      </c>
      <c r="O191">
        <v>4</v>
      </c>
      <c r="P191" t="b">
        <v>0</v>
      </c>
      <c r="Q191" t="b">
        <v>0</v>
      </c>
      <c r="R191" t="b">
        <v>0</v>
      </c>
      <c r="S191" t="b">
        <v>0</v>
      </c>
      <c r="T191">
        <v>0</v>
      </c>
      <c r="U191" t="b">
        <v>0</v>
      </c>
      <c r="V191">
        <v>5.2</v>
      </c>
      <c r="W191">
        <v>0</v>
      </c>
      <c r="X191">
        <v>0.2</v>
      </c>
      <c r="Y191" s="1" t="s">
        <v>195</v>
      </c>
      <c r="Z191" t="b">
        <v>0</v>
      </c>
      <c r="AA191" t="b">
        <v>0</v>
      </c>
      <c r="AB191" t="b">
        <v>1</v>
      </c>
    </row>
    <row r="192" spans="1:28" x14ac:dyDescent="0.3">
      <c r="A192" t="s">
        <v>7927</v>
      </c>
      <c r="B192" t="s">
        <v>18397</v>
      </c>
      <c r="C192" t="s">
        <v>18398</v>
      </c>
      <c r="D192" t="s">
        <v>24</v>
      </c>
      <c r="H192">
        <f t="shared" si="8"/>
        <v>5</v>
      </c>
      <c r="I192" t="b">
        <f t="shared" si="9"/>
        <v>0</v>
      </c>
      <c r="J192" t="b">
        <f t="shared" si="10"/>
        <v>0</v>
      </c>
      <c r="K192" t="b">
        <f t="shared" si="11"/>
        <v>1</v>
      </c>
      <c r="L192" t="b">
        <v>0</v>
      </c>
      <c r="M192">
        <v>2</v>
      </c>
      <c r="N192">
        <v>11</v>
      </c>
      <c r="O192">
        <v>1</v>
      </c>
      <c r="P192" t="b">
        <v>0</v>
      </c>
      <c r="Q192" t="b">
        <v>0</v>
      </c>
      <c r="R192" t="b">
        <v>0</v>
      </c>
      <c r="S192" t="b">
        <v>0</v>
      </c>
      <c r="T192">
        <v>0</v>
      </c>
      <c r="U192" t="b">
        <v>0</v>
      </c>
      <c r="V192">
        <v>5</v>
      </c>
      <c r="W192">
        <v>0</v>
      </c>
      <c r="X192">
        <v>0.5</v>
      </c>
      <c r="Y192">
        <v>9.0909090909090898E-2</v>
      </c>
      <c r="Z192" t="b">
        <v>0</v>
      </c>
      <c r="AA192" t="b">
        <v>0</v>
      </c>
      <c r="AB192" t="b">
        <v>1</v>
      </c>
    </row>
    <row r="193" spans="1:28" x14ac:dyDescent="0.3">
      <c r="A193" t="s">
        <v>6228</v>
      </c>
      <c r="B193" t="s">
        <v>8686</v>
      </c>
      <c r="C193" t="s">
        <v>8687</v>
      </c>
      <c r="D193" t="s">
        <v>24</v>
      </c>
      <c r="H193">
        <f t="shared" si="8"/>
        <v>4</v>
      </c>
      <c r="I193" t="b">
        <f t="shared" si="9"/>
        <v>0</v>
      </c>
      <c r="J193" t="b">
        <f t="shared" si="10"/>
        <v>0</v>
      </c>
      <c r="K193" t="b">
        <f t="shared" si="11"/>
        <v>1</v>
      </c>
      <c r="L193" t="b">
        <v>0</v>
      </c>
      <c r="M193">
        <v>3</v>
      </c>
      <c r="N193">
        <v>19</v>
      </c>
      <c r="O193">
        <v>2</v>
      </c>
      <c r="P193" t="b">
        <v>0</v>
      </c>
      <c r="Q193" t="b">
        <v>0</v>
      </c>
      <c r="R193" t="b">
        <v>0</v>
      </c>
      <c r="S193" t="b">
        <v>0</v>
      </c>
      <c r="T193">
        <v>0</v>
      </c>
      <c r="U193" t="b">
        <v>0</v>
      </c>
      <c r="V193" s="1" t="s">
        <v>167</v>
      </c>
      <c r="W193">
        <v>0</v>
      </c>
      <c r="X193">
        <v>0</v>
      </c>
      <c r="Y193" s="1" t="s">
        <v>168</v>
      </c>
      <c r="Z193" t="b">
        <v>0</v>
      </c>
      <c r="AA193" t="b">
        <v>0</v>
      </c>
      <c r="AB193" t="b">
        <v>1</v>
      </c>
    </row>
    <row r="194" spans="1:28" x14ac:dyDescent="0.3">
      <c r="A194" t="s">
        <v>4230</v>
      </c>
      <c r="B194" t="s">
        <v>4231</v>
      </c>
      <c r="C194" t="s">
        <v>4232</v>
      </c>
      <c r="D194" t="s">
        <v>24</v>
      </c>
      <c r="H194">
        <f t="shared" ref="H194:H257" si="12">LEN(B194)</f>
        <v>5</v>
      </c>
      <c r="I194" t="b">
        <f t="shared" ref="I194:I257" si="13">_xlfn.LET(
    _xlpm.txt, LOWER(C194),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4" t="b">
        <f t="shared" ref="J194:J257" si="14">_xlfn.LET(
    _xlpm.txt,LOWER( $C194),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4" t="b">
        <f t="shared" ref="K194:K257" si="15">OR(ISNUMBER(FIND("A",B194)),ISNUMBER(FIND("E",B194)),ISNUMBER(FIND("I",B194)),ISNUMBER(FIND("O",B194)),ISNUMBER(FIND("U",B194)),ISNUMBER(FIND("Y",B194)))</f>
        <v>1</v>
      </c>
      <c r="L194" t="b">
        <v>0</v>
      </c>
      <c r="M194">
        <v>6</v>
      </c>
      <c r="N194">
        <v>36</v>
      </c>
      <c r="O194">
        <v>5</v>
      </c>
      <c r="P194" t="b">
        <v>0</v>
      </c>
      <c r="Q194" t="b">
        <v>0</v>
      </c>
      <c r="R194" t="b">
        <v>0</v>
      </c>
      <c r="S194" t="b">
        <v>0</v>
      </c>
      <c r="T194">
        <v>0</v>
      </c>
      <c r="U194" t="b">
        <v>0</v>
      </c>
      <c r="V194" s="1" t="s">
        <v>342</v>
      </c>
      <c r="W194">
        <v>0</v>
      </c>
      <c r="X194">
        <v>0</v>
      </c>
      <c r="Y194" s="1" t="s">
        <v>430</v>
      </c>
      <c r="Z194" t="b">
        <v>0</v>
      </c>
      <c r="AA194" t="b">
        <v>0</v>
      </c>
      <c r="AB194" t="b">
        <v>0</v>
      </c>
    </row>
    <row r="195" spans="1:28" x14ac:dyDescent="0.3">
      <c r="A195" t="s">
        <v>945</v>
      </c>
      <c r="B195" t="s">
        <v>1440</v>
      </c>
      <c r="C195" t="s">
        <v>1441</v>
      </c>
      <c r="D195" t="s">
        <v>24</v>
      </c>
      <c r="H195">
        <f t="shared" si="12"/>
        <v>4</v>
      </c>
      <c r="I195" t="b">
        <f t="shared" si="13"/>
        <v>0</v>
      </c>
      <c r="J195" t="b">
        <f t="shared" si="14"/>
        <v>0</v>
      </c>
      <c r="K195" t="b">
        <f t="shared" si="15"/>
        <v>1</v>
      </c>
      <c r="L195" t="b">
        <v>0</v>
      </c>
      <c r="M195">
        <v>6</v>
      </c>
      <c r="N195">
        <v>32</v>
      </c>
      <c r="O195">
        <v>6</v>
      </c>
      <c r="P195" t="b">
        <v>0</v>
      </c>
      <c r="Q195" t="b">
        <v>0</v>
      </c>
      <c r="R195" t="b">
        <v>0</v>
      </c>
      <c r="S195" t="b">
        <v>0</v>
      </c>
      <c r="T195">
        <v>0</v>
      </c>
      <c r="U195" t="b">
        <v>0</v>
      </c>
      <c r="V195">
        <v>4.5</v>
      </c>
      <c r="W195">
        <v>1</v>
      </c>
      <c r="X195">
        <v>0</v>
      </c>
      <c r="Y195">
        <v>0.1875</v>
      </c>
      <c r="Z195" t="b">
        <v>0</v>
      </c>
      <c r="AA195" t="b">
        <v>0</v>
      </c>
      <c r="AB195" t="b">
        <v>0</v>
      </c>
    </row>
    <row r="196" spans="1:28" x14ac:dyDescent="0.3">
      <c r="A196" t="s">
        <v>4007</v>
      </c>
      <c r="B196" t="s">
        <v>4008</v>
      </c>
      <c r="C196" t="s">
        <v>4009</v>
      </c>
      <c r="D196" t="s">
        <v>24</v>
      </c>
      <c r="H196">
        <f t="shared" si="12"/>
        <v>4</v>
      </c>
      <c r="I196" t="b">
        <f t="shared" si="13"/>
        <v>0</v>
      </c>
      <c r="J196" t="b">
        <f t="shared" si="14"/>
        <v>0</v>
      </c>
      <c r="K196" t="b">
        <f t="shared" si="15"/>
        <v>1</v>
      </c>
      <c r="L196" t="b">
        <v>0</v>
      </c>
      <c r="M196">
        <v>2</v>
      </c>
      <c r="N196">
        <v>8</v>
      </c>
      <c r="O196">
        <v>1</v>
      </c>
      <c r="P196" t="b">
        <v>0</v>
      </c>
      <c r="Q196" t="b">
        <v>0</v>
      </c>
      <c r="R196" t="b">
        <v>0</v>
      </c>
      <c r="S196" t="b">
        <v>0</v>
      </c>
      <c r="T196">
        <v>0</v>
      </c>
      <c r="U196" t="b">
        <v>0</v>
      </c>
      <c r="V196">
        <v>3.5</v>
      </c>
      <c r="W196">
        <v>0</v>
      </c>
      <c r="X196">
        <v>0</v>
      </c>
      <c r="Y196">
        <v>0.125</v>
      </c>
      <c r="Z196" t="b">
        <v>0</v>
      </c>
      <c r="AA196" t="b">
        <v>0</v>
      </c>
      <c r="AB196" t="b">
        <v>0</v>
      </c>
    </row>
    <row r="197" spans="1:28" x14ac:dyDescent="0.3">
      <c r="A197" t="s">
        <v>2636</v>
      </c>
      <c r="B197" t="s">
        <v>2637</v>
      </c>
      <c r="C197" t="s">
        <v>2638</v>
      </c>
      <c r="D197" t="s">
        <v>24</v>
      </c>
      <c r="H197">
        <f t="shared" si="12"/>
        <v>7</v>
      </c>
      <c r="I197" t="b">
        <f t="shared" si="13"/>
        <v>0</v>
      </c>
      <c r="J197" t="b">
        <f t="shared" si="14"/>
        <v>0</v>
      </c>
      <c r="K197" t="b">
        <f t="shared" si="15"/>
        <v>1</v>
      </c>
      <c r="L197" t="b">
        <v>0</v>
      </c>
      <c r="M197">
        <v>4</v>
      </c>
      <c r="N197">
        <v>22</v>
      </c>
      <c r="O197">
        <v>3</v>
      </c>
      <c r="P197" t="b">
        <v>0</v>
      </c>
      <c r="Q197" t="b">
        <v>0</v>
      </c>
      <c r="R197" t="b">
        <v>0</v>
      </c>
      <c r="S197" t="b">
        <v>0</v>
      </c>
      <c r="T197">
        <v>0</v>
      </c>
      <c r="U197" t="b">
        <v>0</v>
      </c>
      <c r="V197">
        <v>4.75</v>
      </c>
      <c r="W197">
        <v>0</v>
      </c>
      <c r="X197">
        <v>0</v>
      </c>
      <c r="Y197" s="1" t="s">
        <v>460</v>
      </c>
      <c r="Z197" t="b">
        <v>0</v>
      </c>
      <c r="AA197" t="b">
        <v>0</v>
      </c>
      <c r="AB197" t="b">
        <v>1</v>
      </c>
    </row>
    <row r="198" spans="1:28" x14ac:dyDescent="0.3">
      <c r="A198" t="s">
        <v>2792</v>
      </c>
      <c r="B198" t="s">
        <v>5611</v>
      </c>
      <c r="C198" t="s">
        <v>5612</v>
      </c>
      <c r="D198" t="s">
        <v>24</v>
      </c>
      <c r="H198">
        <f t="shared" si="12"/>
        <v>4</v>
      </c>
      <c r="I198" t="b">
        <f t="shared" si="13"/>
        <v>0</v>
      </c>
      <c r="J198" t="b">
        <f t="shared" si="14"/>
        <v>0</v>
      </c>
      <c r="K198" t="b">
        <f t="shared" si="15"/>
        <v>1</v>
      </c>
      <c r="L198" t="b">
        <v>0</v>
      </c>
      <c r="M198">
        <v>3</v>
      </c>
      <c r="N198">
        <v>13</v>
      </c>
      <c r="O198">
        <v>5</v>
      </c>
      <c r="P198" t="b">
        <v>0</v>
      </c>
      <c r="Q198" t="b">
        <v>1</v>
      </c>
      <c r="R198" t="b">
        <v>0</v>
      </c>
      <c r="S198" t="b">
        <v>0</v>
      </c>
      <c r="T198">
        <v>0</v>
      </c>
      <c r="U198" t="b">
        <v>0</v>
      </c>
      <c r="V198" s="1" t="s">
        <v>88</v>
      </c>
      <c r="W198">
        <v>0</v>
      </c>
      <c r="X198">
        <v>0</v>
      </c>
      <c r="Y198" s="1" t="s">
        <v>3219</v>
      </c>
      <c r="Z198" t="b">
        <v>0</v>
      </c>
      <c r="AA198" t="b">
        <v>0</v>
      </c>
      <c r="AB198" t="b">
        <v>0</v>
      </c>
    </row>
    <row r="199" spans="1:28" x14ac:dyDescent="0.3">
      <c r="A199" t="s">
        <v>6300</v>
      </c>
      <c r="B199" t="s">
        <v>7283</v>
      </c>
      <c r="C199" t="s">
        <v>7284</v>
      </c>
      <c r="D199" t="s">
        <v>24</v>
      </c>
      <c r="H199">
        <f t="shared" si="12"/>
        <v>5</v>
      </c>
      <c r="I199" t="b">
        <f t="shared" si="13"/>
        <v>0</v>
      </c>
      <c r="J199" t="b">
        <f t="shared" si="14"/>
        <v>0</v>
      </c>
      <c r="K199" t="b">
        <f t="shared" si="15"/>
        <v>1</v>
      </c>
      <c r="L199" t="b">
        <v>0</v>
      </c>
      <c r="M199">
        <v>3</v>
      </c>
      <c r="N199">
        <v>21</v>
      </c>
      <c r="O199">
        <v>2</v>
      </c>
      <c r="P199" t="b">
        <v>0</v>
      </c>
      <c r="Q199" t="b">
        <v>0</v>
      </c>
      <c r="R199" t="b">
        <v>0</v>
      </c>
      <c r="S199" t="b">
        <v>0</v>
      </c>
      <c r="T199">
        <v>0</v>
      </c>
      <c r="U199" t="b">
        <v>0</v>
      </c>
      <c r="V199" s="1" t="s">
        <v>536</v>
      </c>
      <c r="W199">
        <v>0</v>
      </c>
      <c r="X199">
        <v>0</v>
      </c>
      <c r="Y199">
        <v>9.5238095238095205E-2</v>
      </c>
      <c r="Z199" t="b">
        <v>0</v>
      </c>
      <c r="AA199" t="b">
        <v>0</v>
      </c>
      <c r="AB199" t="b">
        <v>0</v>
      </c>
    </row>
    <row r="200" spans="1:28" x14ac:dyDescent="0.3">
      <c r="A200" t="s">
        <v>2911</v>
      </c>
      <c r="B200" t="s">
        <v>7283</v>
      </c>
      <c r="C200" t="s">
        <v>14268</v>
      </c>
      <c r="D200" t="s">
        <v>24</v>
      </c>
      <c r="H200">
        <f t="shared" si="12"/>
        <v>5</v>
      </c>
      <c r="I200" t="b">
        <f t="shared" si="13"/>
        <v>0</v>
      </c>
      <c r="J200" t="b">
        <f t="shared" si="14"/>
        <v>0</v>
      </c>
      <c r="K200" t="b">
        <f t="shared" si="15"/>
        <v>1</v>
      </c>
      <c r="L200" t="b">
        <v>0</v>
      </c>
      <c r="M200">
        <v>4</v>
      </c>
      <c r="N200">
        <v>25</v>
      </c>
      <c r="O200">
        <v>3</v>
      </c>
      <c r="P200" t="b">
        <v>0</v>
      </c>
      <c r="Q200" t="b">
        <v>0</v>
      </c>
      <c r="R200" t="b">
        <v>0</v>
      </c>
      <c r="S200" t="b">
        <v>0</v>
      </c>
      <c r="T200">
        <v>0</v>
      </c>
      <c r="U200" t="b">
        <v>0</v>
      </c>
      <c r="V200">
        <v>5.5</v>
      </c>
      <c r="W200">
        <v>0</v>
      </c>
      <c r="X200">
        <v>0</v>
      </c>
      <c r="Y200">
        <v>0.12</v>
      </c>
      <c r="Z200" t="b">
        <v>0</v>
      </c>
      <c r="AA200" t="b">
        <v>0</v>
      </c>
      <c r="AB200" t="b">
        <v>0</v>
      </c>
    </row>
    <row r="201" spans="1:28" x14ac:dyDescent="0.3">
      <c r="A201" t="s">
        <v>3563</v>
      </c>
      <c r="B201" t="s">
        <v>16835</v>
      </c>
      <c r="C201" t="s">
        <v>16836</v>
      </c>
      <c r="D201" t="s">
        <v>56</v>
      </c>
      <c r="H201">
        <f t="shared" si="12"/>
        <v>5</v>
      </c>
      <c r="I201" t="b">
        <f t="shared" si="13"/>
        <v>0</v>
      </c>
      <c r="J201" t="b">
        <f t="shared" si="14"/>
        <v>0</v>
      </c>
      <c r="K201" t="b">
        <f t="shared" si="15"/>
        <v>1</v>
      </c>
      <c r="L201" t="b">
        <v>0</v>
      </c>
      <c r="M201">
        <v>1</v>
      </c>
      <c r="N201">
        <v>8</v>
      </c>
      <c r="O201">
        <v>0</v>
      </c>
      <c r="P201" t="b">
        <v>0</v>
      </c>
      <c r="Q201" t="b">
        <v>0</v>
      </c>
      <c r="R201" t="b">
        <v>0</v>
      </c>
      <c r="S201" t="b">
        <v>0</v>
      </c>
      <c r="T201">
        <v>0</v>
      </c>
      <c r="U201" t="b">
        <v>0</v>
      </c>
      <c r="V201">
        <v>8</v>
      </c>
      <c r="W201">
        <v>0</v>
      </c>
      <c r="X201">
        <v>0</v>
      </c>
      <c r="Y201">
        <v>0</v>
      </c>
      <c r="Z201" t="b">
        <v>0</v>
      </c>
      <c r="AA201" t="b">
        <v>0</v>
      </c>
      <c r="AB201" t="b">
        <v>1</v>
      </c>
    </row>
    <row r="202" spans="1:28" x14ac:dyDescent="0.3">
      <c r="A202" t="s">
        <v>1609</v>
      </c>
      <c r="B202" t="s">
        <v>1610</v>
      </c>
      <c r="C202" t="s">
        <v>1611</v>
      </c>
      <c r="D202" t="s">
        <v>24</v>
      </c>
      <c r="H202">
        <f t="shared" si="12"/>
        <v>6</v>
      </c>
      <c r="I202" t="b">
        <f t="shared" si="13"/>
        <v>0</v>
      </c>
      <c r="J202" t="b">
        <f t="shared" si="14"/>
        <v>0</v>
      </c>
      <c r="K202" t="b">
        <f t="shared" si="15"/>
        <v>1</v>
      </c>
      <c r="L202" t="b">
        <v>0</v>
      </c>
      <c r="M202">
        <v>5</v>
      </c>
      <c r="N202">
        <v>19</v>
      </c>
      <c r="O202">
        <v>4</v>
      </c>
      <c r="P202" t="b">
        <v>0</v>
      </c>
      <c r="Q202" t="b">
        <v>0</v>
      </c>
      <c r="R202" t="b">
        <v>0</v>
      </c>
      <c r="S202" t="b">
        <v>0</v>
      </c>
      <c r="T202">
        <v>0</v>
      </c>
      <c r="U202" t="b">
        <v>0</v>
      </c>
      <c r="V202">
        <v>3</v>
      </c>
      <c r="W202">
        <v>0</v>
      </c>
      <c r="X202">
        <v>0.2</v>
      </c>
      <c r="Y202" s="1" t="s">
        <v>1131</v>
      </c>
      <c r="Z202" t="b">
        <v>0</v>
      </c>
      <c r="AA202" t="b">
        <v>0</v>
      </c>
      <c r="AB202" t="b">
        <v>0</v>
      </c>
    </row>
    <row r="203" spans="1:28" x14ac:dyDescent="0.3">
      <c r="A203" t="s">
        <v>1491</v>
      </c>
      <c r="B203" t="s">
        <v>2049</v>
      </c>
      <c r="C203" t="s">
        <v>15863</v>
      </c>
      <c r="D203" t="s">
        <v>24</v>
      </c>
      <c r="H203">
        <f t="shared" si="12"/>
        <v>4</v>
      </c>
      <c r="I203" t="b">
        <f t="shared" si="13"/>
        <v>0</v>
      </c>
      <c r="J203" t="b">
        <f t="shared" si="14"/>
        <v>0</v>
      </c>
      <c r="K203" t="b">
        <f t="shared" si="15"/>
        <v>1</v>
      </c>
      <c r="L203" t="b">
        <v>0</v>
      </c>
      <c r="M203">
        <v>3</v>
      </c>
      <c r="N203">
        <v>17</v>
      </c>
      <c r="O203">
        <v>2</v>
      </c>
      <c r="P203" t="b">
        <v>0</v>
      </c>
      <c r="Q203" t="b">
        <v>0</v>
      </c>
      <c r="R203" t="b">
        <v>0</v>
      </c>
      <c r="S203" t="b">
        <v>0</v>
      </c>
      <c r="T203">
        <v>0</v>
      </c>
      <c r="U203" t="b">
        <v>0</v>
      </c>
      <c r="V203">
        <v>5</v>
      </c>
      <c r="W203">
        <v>0</v>
      </c>
      <c r="X203" s="1" t="s">
        <v>31</v>
      </c>
      <c r="Y203" s="1" t="s">
        <v>309</v>
      </c>
      <c r="Z203" t="b">
        <v>0</v>
      </c>
      <c r="AA203" t="b">
        <v>0</v>
      </c>
      <c r="AB203" t="b">
        <v>0</v>
      </c>
    </row>
    <row r="204" spans="1:28" x14ac:dyDescent="0.3">
      <c r="A204" t="s">
        <v>2048</v>
      </c>
      <c r="B204" t="s">
        <v>2049</v>
      </c>
      <c r="C204" t="s">
        <v>2050</v>
      </c>
      <c r="D204" t="s">
        <v>24</v>
      </c>
      <c r="H204">
        <f t="shared" si="12"/>
        <v>4</v>
      </c>
      <c r="I204" t="b">
        <f t="shared" si="13"/>
        <v>0</v>
      </c>
      <c r="J204" t="b">
        <f t="shared" si="14"/>
        <v>0</v>
      </c>
      <c r="K204" t="b">
        <f t="shared" si="15"/>
        <v>1</v>
      </c>
      <c r="L204" t="b">
        <v>0</v>
      </c>
      <c r="M204">
        <v>4</v>
      </c>
      <c r="N204">
        <v>27</v>
      </c>
      <c r="O204">
        <v>3</v>
      </c>
      <c r="P204" t="b">
        <v>0</v>
      </c>
      <c r="Q204" t="b">
        <v>0</v>
      </c>
      <c r="R204" t="b">
        <v>0</v>
      </c>
      <c r="S204" t="b">
        <v>0</v>
      </c>
      <c r="T204">
        <v>0</v>
      </c>
      <c r="U204" t="b">
        <v>0</v>
      </c>
      <c r="V204">
        <v>6</v>
      </c>
      <c r="W204">
        <v>0</v>
      </c>
      <c r="X204">
        <v>0.75</v>
      </c>
      <c r="Y204" s="1" t="s">
        <v>26</v>
      </c>
      <c r="Z204" t="b">
        <v>0</v>
      </c>
      <c r="AA204" t="b">
        <v>0</v>
      </c>
      <c r="AB204" t="b">
        <v>0</v>
      </c>
    </row>
    <row r="205" spans="1:28" x14ac:dyDescent="0.3">
      <c r="A205" t="s">
        <v>6167</v>
      </c>
      <c r="B205" t="s">
        <v>8456</v>
      </c>
      <c r="C205" t="s">
        <v>17618</v>
      </c>
      <c r="D205" t="s">
        <v>24</v>
      </c>
      <c r="H205">
        <f t="shared" si="12"/>
        <v>3</v>
      </c>
      <c r="I205" t="b">
        <f t="shared" si="13"/>
        <v>0</v>
      </c>
      <c r="J205" t="b">
        <f t="shared" si="14"/>
        <v>0</v>
      </c>
      <c r="K205" t="b">
        <f t="shared" si="15"/>
        <v>1</v>
      </c>
      <c r="L205" t="b">
        <v>0</v>
      </c>
      <c r="M205">
        <v>3</v>
      </c>
      <c r="N205">
        <v>12</v>
      </c>
      <c r="O205">
        <v>3</v>
      </c>
      <c r="P205" t="b">
        <v>0</v>
      </c>
      <c r="Q205" t="b">
        <v>0</v>
      </c>
      <c r="R205" t="b">
        <v>0</v>
      </c>
      <c r="S205" t="b">
        <v>0</v>
      </c>
      <c r="T205">
        <v>0</v>
      </c>
      <c r="U205" t="b">
        <v>0</v>
      </c>
      <c r="V205" s="1" t="s">
        <v>267</v>
      </c>
      <c r="W205">
        <v>1</v>
      </c>
      <c r="X205" s="1" t="s">
        <v>31</v>
      </c>
      <c r="Y205">
        <v>0.25</v>
      </c>
      <c r="Z205" t="b">
        <v>0</v>
      </c>
      <c r="AA205" t="b">
        <v>0</v>
      </c>
      <c r="AB205" t="b">
        <v>1</v>
      </c>
    </row>
    <row r="206" spans="1:28" x14ac:dyDescent="0.3">
      <c r="A206" t="s">
        <v>3703</v>
      </c>
      <c r="B206" t="s">
        <v>8456</v>
      </c>
      <c r="C206" t="s">
        <v>17910</v>
      </c>
      <c r="D206" t="s">
        <v>56</v>
      </c>
      <c r="H206">
        <f t="shared" si="12"/>
        <v>3</v>
      </c>
      <c r="I206" t="b">
        <f t="shared" si="13"/>
        <v>0</v>
      </c>
      <c r="J206" t="b">
        <f t="shared" si="14"/>
        <v>0</v>
      </c>
      <c r="K206" t="b">
        <f t="shared" si="15"/>
        <v>1</v>
      </c>
      <c r="L206" t="b">
        <v>0</v>
      </c>
      <c r="M206">
        <v>1</v>
      </c>
      <c r="N206">
        <v>4</v>
      </c>
      <c r="O206">
        <v>0</v>
      </c>
      <c r="P206" t="b">
        <v>0</v>
      </c>
      <c r="Q206" t="b">
        <v>0</v>
      </c>
      <c r="R206" t="b">
        <v>0</v>
      </c>
      <c r="S206" t="b">
        <v>0</v>
      </c>
      <c r="T206">
        <v>0</v>
      </c>
      <c r="U206" t="b">
        <v>0</v>
      </c>
      <c r="V206">
        <v>4</v>
      </c>
      <c r="W206">
        <v>0</v>
      </c>
      <c r="X206">
        <v>0</v>
      </c>
      <c r="Y206">
        <v>0</v>
      </c>
      <c r="Z206" t="b">
        <v>0</v>
      </c>
      <c r="AA206" t="b">
        <v>0</v>
      </c>
      <c r="AB206" t="b">
        <v>1</v>
      </c>
    </row>
    <row r="207" spans="1:28" x14ac:dyDescent="0.3">
      <c r="A207" t="s">
        <v>5720</v>
      </c>
      <c r="B207" t="s">
        <v>9727</v>
      </c>
      <c r="C207" t="s">
        <v>9728</v>
      </c>
      <c r="D207" t="s">
        <v>24</v>
      </c>
      <c r="H207">
        <f t="shared" si="12"/>
        <v>4</v>
      </c>
      <c r="I207" t="b">
        <f t="shared" si="13"/>
        <v>0</v>
      </c>
      <c r="J207" t="b">
        <f t="shared" si="14"/>
        <v>0</v>
      </c>
      <c r="K207" t="b">
        <f t="shared" si="15"/>
        <v>1</v>
      </c>
      <c r="L207" t="b">
        <v>0</v>
      </c>
      <c r="M207">
        <v>3</v>
      </c>
      <c r="N207">
        <v>22</v>
      </c>
      <c r="O207">
        <v>2</v>
      </c>
      <c r="P207" t="b">
        <v>0</v>
      </c>
      <c r="Q207" t="b">
        <v>0</v>
      </c>
      <c r="R207" t="b">
        <v>0</v>
      </c>
      <c r="S207" t="b">
        <v>0</v>
      </c>
      <c r="T207">
        <v>0</v>
      </c>
      <c r="U207" t="b">
        <v>0</v>
      </c>
      <c r="V207" s="1" t="s">
        <v>79</v>
      </c>
      <c r="W207">
        <v>0</v>
      </c>
      <c r="X207" s="1" t="s">
        <v>31</v>
      </c>
      <c r="Y207">
        <v>9.0909090909090898E-2</v>
      </c>
      <c r="Z207" t="b">
        <v>0</v>
      </c>
      <c r="AA207" t="b">
        <v>0</v>
      </c>
      <c r="AB207" t="b">
        <v>0</v>
      </c>
    </row>
    <row r="208" spans="1:28" x14ac:dyDescent="0.3">
      <c r="A208" t="s">
        <v>2690</v>
      </c>
      <c r="B208" t="s">
        <v>19135</v>
      </c>
      <c r="C208" t="s">
        <v>19136</v>
      </c>
      <c r="D208" t="s">
        <v>24</v>
      </c>
      <c r="H208">
        <f t="shared" si="12"/>
        <v>8</v>
      </c>
      <c r="I208" t="b">
        <f t="shared" si="13"/>
        <v>0</v>
      </c>
      <c r="J208" t="b">
        <f t="shared" si="14"/>
        <v>0</v>
      </c>
      <c r="K208" t="b">
        <f t="shared" si="15"/>
        <v>1</v>
      </c>
      <c r="L208" t="b">
        <v>0</v>
      </c>
      <c r="M208">
        <v>7</v>
      </c>
      <c r="N208">
        <v>44</v>
      </c>
      <c r="O208">
        <v>7</v>
      </c>
      <c r="P208" t="b">
        <v>0</v>
      </c>
      <c r="Q208" t="b">
        <v>0</v>
      </c>
      <c r="R208" t="b">
        <v>0</v>
      </c>
      <c r="S208" t="b">
        <v>0</v>
      </c>
      <c r="T208">
        <v>0</v>
      </c>
      <c r="U208" t="b">
        <v>0</v>
      </c>
      <c r="V208" s="1" t="s">
        <v>714</v>
      </c>
      <c r="W208">
        <v>1</v>
      </c>
      <c r="X208">
        <v>0</v>
      </c>
      <c r="Y208" s="1" t="s">
        <v>3285</v>
      </c>
      <c r="Z208" t="b">
        <v>0</v>
      </c>
      <c r="AA208" t="b">
        <v>0</v>
      </c>
      <c r="AB208" t="b">
        <v>0</v>
      </c>
    </row>
    <row r="209" spans="1:28" x14ac:dyDescent="0.3">
      <c r="A209" t="s">
        <v>471</v>
      </c>
      <c r="B209" t="s">
        <v>5619</v>
      </c>
      <c r="C209" t="s">
        <v>6032</v>
      </c>
      <c r="D209" t="s">
        <v>24</v>
      </c>
      <c r="H209">
        <f t="shared" si="12"/>
        <v>3</v>
      </c>
      <c r="I209" t="b">
        <f t="shared" si="13"/>
        <v>0</v>
      </c>
      <c r="J209" t="b">
        <f t="shared" si="14"/>
        <v>0</v>
      </c>
      <c r="K209" t="b">
        <f t="shared" si="15"/>
        <v>1</v>
      </c>
      <c r="L209" t="b">
        <v>0</v>
      </c>
      <c r="M209">
        <v>2</v>
      </c>
      <c r="N209">
        <v>13</v>
      </c>
      <c r="O209">
        <v>1</v>
      </c>
      <c r="P209" t="b">
        <v>0</v>
      </c>
      <c r="Q209" t="b">
        <v>0</v>
      </c>
      <c r="R209" t="b">
        <v>0</v>
      </c>
      <c r="S209" t="b">
        <v>0</v>
      </c>
      <c r="T209">
        <v>0</v>
      </c>
      <c r="U209" t="b">
        <v>0</v>
      </c>
      <c r="V209">
        <v>6</v>
      </c>
      <c r="W209">
        <v>0</v>
      </c>
      <c r="X209">
        <v>0</v>
      </c>
      <c r="Y209">
        <v>7.69230769230769E-2</v>
      </c>
      <c r="Z209" t="b">
        <v>0</v>
      </c>
      <c r="AA209" t="b">
        <v>0</v>
      </c>
      <c r="AB209" t="b">
        <v>1</v>
      </c>
    </row>
    <row r="210" spans="1:28" x14ac:dyDescent="0.3">
      <c r="A210" t="s">
        <v>4453</v>
      </c>
      <c r="B210" t="s">
        <v>10222</v>
      </c>
      <c r="C210" t="s">
        <v>10223</v>
      </c>
      <c r="D210" t="s">
        <v>56</v>
      </c>
      <c r="H210">
        <f t="shared" si="12"/>
        <v>5</v>
      </c>
      <c r="I210" t="b">
        <f t="shared" si="13"/>
        <v>0</v>
      </c>
      <c r="J210" t="b">
        <f t="shared" si="14"/>
        <v>0</v>
      </c>
      <c r="K210" t="b">
        <f t="shared" si="15"/>
        <v>1</v>
      </c>
      <c r="L210" t="b">
        <v>0</v>
      </c>
      <c r="M210">
        <v>1</v>
      </c>
      <c r="N210">
        <v>4</v>
      </c>
      <c r="O210">
        <v>0</v>
      </c>
      <c r="P210" t="b">
        <v>0</v>
      </c>
      <c r="Q210" t="b">
        <v>0</v>
      </c>
      <c r="R210" t="b">
        <v>0</v>
      </c>
      <c r="S210" t="b">
        <v>0</v>
      </c>
      <c r="T210">
        <v>0</v>
      </c>
      <c r="U210" t="b">
        <v>0</v>
      </c>
      <c r="V210">
        <v>4</v>
      </c>
      <c r="W210">
        <v>0</v>
      </c>
      <c r="X210">
        <v>0</v>
      </c>
      <c r="Y210">
        <v>0</v>
      </c>
      <c r="Z210" t="b">
        <v>0</v>
      </c>
      <c r="AA210" t="b">
        <v>0</v>
      </c>
      <c r="AB210" t="b">
        <v>1</v>
      </c>
    </row>
    <row r="211" spans="1:28" x14ac:dyDescent="0.3">
      <c r="A211" t="s">
        <v>2179</v>
      </c>
      <c r="B211" t="s">
        <v>2180</v>
      </c>
      <c r="C211" t="s">
        <v>2181</v>
      </c>
      <c r="D211" t="s">
        <v>24</v>
      </c>
      <c r="H211">
        <f t="shared" si="12"/>
        <v>5</v>
      </c>
      <c r="I211" t="b">
        <f t="shared" si="13"/>
        <v>0</v>
      </c>
      <c r="J211" t="b">
        <f t="shared" si="14"/>
        <v>1</v>
      </c>
      <c r="K211" t="b">
        <f t="shared" si="15"/>
        <v>1</v>
      </c>
      <c r="L211" t="b">
        <v>0</v>
      </c>
      <c r="M211">
        <v>4</v>
      </c>
      <c r="N211">
        <v>40</v>
      </c>
      <c r="O211">
        <v>4</v>
      </c>
      <c r="P211" t="b">
        <v>0</v>
      </c>
      <c r="Q211" t="b">
        <v>0</v>
      </c>
      <c r="R211" t="b">
        <v>0</v>
      </c>
      <c r="S211" t="b">
        <v>0</v>
      </c>
      <c r="T211">
        <v>0</v>
      </c>
      <c r="U211" t="b">
        <v>0</v>
      </c>
      <c r="V211">
        <v>9.25</v>
      </c>
      <c r="W211">
        <v>1</v>
      </c>
      <c r="X211">
        <v>0</v>
      </c>
      <c r="Y211">
        <v>0.1</v>
      </c>
      <c r="Z211" t="b">
        <v>0</v>
      </c>
      <c r="AA211" t="b">
        <v>0</v>
      </c>
      <c r="AB211" t="b">
        <v>0</v>
      </c>
    </row>
    <row r="212" spans="1:28" x14ac:dyDescent="0.3">
      <c r="A212" t="s">
        <v>1156</v>
      </c>
      <c r="B212" t="s">
        <v>14866</v>
      </c>
      <c r="C212" t="s">
        <v>14867</v>
      </c>
      <c r="D212" t="s">
        <v>24</v>
      </c>
      <c r="H212">
        <f t="shared" si="12"/>
        <v>5</v>
      </c>
      <c r="I212" t="b">
        <f t="shared" si="13"/>
        <v>0</v>
      </c>
      <c r="J212" t="b">
        <f t="shared" si="14"/>
        <v>0</v>
      </c>
      <c r="K212" t="b">
        <f t="shared" si="15"/>
        <v>1</v>
      </c>
      <c r="L212" t="b">
        <v>0</v>
      </c>
      <c r="M212">
        <v>2</v>
      </c>
      <c r="N212">
        <v>9</v>
      </c>
      <c r="O212">
        <v>1</v>
      </c>
      <c r="P212" t="b">
        <v>0</v>
      </c>
      <c r="Q212" t="b">
        <v>0</v>
      </c>
      <c r="R212" t="b">
        <v>0</v>
      </c>
      <c r="S212" t="b">
        <v>0</v>
      </c>
      <c r="T212">
        <v>0</v>
      </c>
      <c r="U212" t="b">
        <v>0</v>
      </c>
      <c r="V212">
        <v>4</v>
      </c>
      <c r="W212">
        <v>0</v>
      </c>
      <c r="X212">
        <v>0.5</v>
      </c>
      <c r="Y212" s="1" t="s">
        <v>26</v>
      </c>
      <c r="Z212" t="b">
        <v>0</v>
      </c>
      <c r="AA212" t="b">
        <v>0</v>
      </c>
      <c r="AB212" t="b">
        <v>1</v>
      </c>
    </row>
    <row r="213" spans="1:28" x14ac:dyDescent="0.3">
      <c r="A213" t="s">
        <v>8435</v>
      </c>
      <c r="B213" t="s">
        <v>15539</v>
      </c>
      <c r="C213" t="s">
        <v>15540</v>
      </c>
      <c r="D213" t="s">
        <v>24</v>
      </c>
      <c r="H213">
        <f t="shared" si="12"/>
        <v>4</v>
      </c>
      <c r="I213" t="b">
        <f t="shared" si="13"/>
        <v>0</v>
      </c>
      <c r="J213" t="b">
        <f t="shared" si="14"/>
        <v>0</v>
      </c>
      <c r="K213" t="b">
        <f t="shared" si="15"/>
        <v>1</v>
      </c>
      <c r="L213" t="b">
        <v>0</v>
      </c>
      <c r="M213">
        <v>2</v>
      </c>
      <c r="N213">
        <v>14</v>
      </c>
      <c r="O213">
        <v>1</v>
      </c>
      <c r="P213" t="b">
        <v>0</v>
      </c>
      <c r="Q213" t="b">
        <v>0</v>
      </c>
      <c r="R213" t="b">
        <v>0</v>
      </c>
      <c r="S213" t="b">
        <v>0</v>
      </c>
      <c r="T213">
        <v>0</v>
      </c>
      <c r="U213" t="b">
        <v>0</v>
      </c>
      <c r="V213">
        <v>6.5</v>
      </c>
      <c r="W213">
        <v>0</v>
      </c>
      <c r="X213">
        <v>0</v>
      </c>
      <c r="Y213">
        <v>7.1428571428571397E-2</v>
      </c>
      <c r="Z213" t="b">
        <v>0</v>
      </c>
      <c r="AA213" t="b">
        <v>0</v>
      </c>
      <c r="AB213" t="b">
        <v>1</v>
      </c>
    </row>
    <row r="214" spans="1:28" x14ac:dyDescent="0.3">
      <c r="A214" t="s">
        <v>3408</v>
      </c>
      <c r="B214" t="s">
        <v>9148</v>
      </c>
      <c r="C214" t="s">
        <v>9149</v>
      </c>
      <c r="D214" t="s">
        <v>24</v>
      </c>
      <c r="H214">
        <f t="shared" si="12"/>
        <v>5</v>
      </c>
      <c r="I214" t="b">
        <f t="shared" si="13"/>
        <v>0</v>
      </c>
      <c r="J214" t="b">
        <f t="shared" si="14"/>
        <v>0</v>
      </c>
      <c r="K214" t="b">
        <f t="shared" si="15"/>
        <v>1</v>
      </c>
      <c r="L214" t="b">
        <v>0</v>
      </c>
      <c r="M214">
        <v>2</v>
      </c>
      <c r="N214">
        <v>13</v>
      </c>
      <c r="O214">
        <v>1</v>
      </c>
      <c r="P214" t="b">
        <v>0</v>
      </c>
      <c r="Q214" t="b">
        <v>0</v>
      </c>
      <c r="R214" t="b">
        <v>0</v>
      </c>
      <c r="S214" t="b">
        <v>0</v>
      </c>
      <c r="T214">
        <v>0</v>
      </c>
      <c r="U214" t="b">
        <v>0</v>
      </c>
      <c r="V214">
        <v>6</v>
      </c>
      <c r="W214">
        <v>0</v>
      </c>
      <c r="X214">
        <v>0</v>
      </c>
      <c r="Y214">
        <v>7.69230769230769E-2</v>
      </c>
      <c r="Z214" t="b">
        <v>0</v>
      </c>
      <c r="AA214" t="b">
        <v>0</v>
      </c>
      <c r="AB214" t="b">
        <v>1</v>
      </c>
    </row>
    <row r="215" spans="1:28" x14ac:dyDescent="0.3">
      <c r="A215" t="s">
        <v>152</v>
      </c>
      <c r="B215" t="s">
        <v>6608</v>
      </c>
      <c r="C215" t="s">
        <v>6609</v>
      </c>
      <c r="D215" t="s">
        <v>24</v>
      </c>
      <c r="H215">
        <f t="shared" si="12"/>
        <v>5</v>
      </c>
      <c r="I215" t="b">
        <f t="shared" si="13"/>
        <v>0</v>
      </c>
      <c r="J215" t="b">
        <f t="shared" si="14"/>
        <v>0</v>
      </c>
      <c r="K215" t="b">
        <f t="shared" si="15"/>
        <v>1</v>
      </c>
      <c r="L215" t="b">
        <v>0</v>
      </c>
      <c r="M215">
        <v>4</v>
      </c>
      <c r="N215">
        <v>23</v>
      </c>
      <c r="O215">
        <v>3</v>
      </c>
      <c r="P215" t="b">
        <v>0</v>
      </c>
      <c r="Q215" t="b">
        <v>0</v>
      </c>
      <c r="R215" t="b">
        <v>0</v>
      </c>
      <c r="S215" t="b">
        <v>0</v>
      </c>
      <c r="T215">
        <v>0</v>
      </c>
      <c r="U215" t="b">
        <v>0</v>
      </c>
      <c r="V215">
        <v>5</v>
      </c>
      <c r="W215">
        <v>0</v>
      </c>
      <c r="X215">
        <v>0</v>
      </c>
      <c r="Y215" s="1" t="s">
        <v>326</v>
      </c>
      <c r="Z215" t="b">
        <v>0</v>
      </c>
      <c r="AA215" t="b">
        <v>0</v>
      </c>
      <c r="AB215" t="b">
        <v>1</v>
      </c>
    </row>
    <row r="216" spans="1:28" x14ac:dyDescent="0.3">
      <c r="A216" t="s">
        <v>2510</v>
      </c>
      <c r="B216" t="s">
        <v>2511</v>
      </c>
      <c r="C216" t="s">
        <v>2512</v>
      </c>
      <c r="D216" t="s">
        <v>24</v>
      </c>
      <c r="H216">
        <f t="shared" si="12"/>
        <v>5</v>
      </c>
      <c r="I216" t="b">
        <f t="shared" si="13"/>
        <v>0</v>
      </c>
      <c r="J216" t="b">
        <f t="shared" si="14"/>
        <v>0</v>
      </c>
      <c r="K216" t="b">
        <f t="shared" si="15"/>
        <v>1</v>
      </c>
      <c r="L216" t="b">
        <v>0</v>
      </c>
      <c r="M216">
        <v>8</v>
      </c>
      <c r="N216">
        <v>44</v>
      </c>
      <c r="O216">
        <v>8</v>
      </c>
      <c r="P216" t="b">
        <v>0</v>
      </c>
      <c r="Q216" t="b">
        <v>0</v>
      </c>
      <c r="R216" t="b">
        <v>0</v>
      </c>
      <c r="S216" t="b">
        <v>0</v>
      </c>
      <c r="T216">
        <v>0</v>
      </c>
      <c r="U216" t="b">
        <v>0</v>
      </c>
      <c r="V216">
        <v>4.625</v>
      </c>
      <c r="W216">
        <v>0</v>
      </c>
      <c r="X216">
        <v>0.125</v>
      </c>
      <c r="Y216" s="1" t="s">
        <v>447</v>
      </c>
      <c r="Z216" t="b">
        <v>0</v>
      </c>
      <c r="AA216" t="b">
        <v>0</v>
      </c>
      <c r="AB216" t="b">
        <v>1</v>
      </c>
    </row>
    <row r="217" spans="1:28" x14ac:dyDescent="0.3">
      <c r="A217" t="s">
        <v>1893</v>
      </c>
      <c r="B217" t="s">
        <v>2511</v>
      </c>
      <c r="C217" t="s">
        <v>18036</v>
      </c>
      <c r="D217" t="s">
        <v>24</v>
      </c>
      <c r="H217">
        <f t="shared" si="12"/>
        <v>5</v>
      </c>
      <c r="I217" t="b">
        <f t="shared" si="13"/>
        <v>0</v>
      </c>
      <c r="J217" t="b">
        <f t="shared" si="14"/>
        <v>0</v>
      </c>
      <c r="K217" t="b">
        <f t="shared" si="15"/>
        <v>1</v>
      </c>
      <c r="L217" t="b">
        <v>0</v>
      </c>
      <c r="M217">
        <v>2</v>
      </c>
      <c r="N217">
        <v>13</v>
      </c>
      <c r="O217">
        <v>1</v>
      </c>
      <c r="P217" t="b">
        <v>0</v>
      </c>
      <c r="Q217" t="b">
        <v>0</v>
      </c>
      <c r="R217" t="b">
        <v>0</v>
      </c>
      <c r="S217" t="b">
        <v>0</v>
      </c>
      <c r="T217">
        <v>0</v>
      </c>
      <c r="U217" t="b">
        <v>0</v>
      </c>
      <c r="V217">
        <v>6</v>
      </c>
      <c r="W217">
        <v>0</v>
      </c>
      <c r="X217">
        <v>0</v>
      </c>
      <c r="Y217">
        <v>7.69230769230769E-2</v>
      </c>
      <c r="Z217" t="b">
        <v>0</v>
      </c>
      <c r="AA217" t="b">
        <v>0</v>
      </c>
      <c r="AB217" t="b">
        <v>1</v>
      </c>
    </row>
    <row r="218" spans="1:28" x14ac:dyDescent="0.3">
      <c r="A218" t="s">
        <v>3650</v>
      </c>
      <c r="B218" t="s">
        <v>3356</v>
      </c>
      <c r="C218" t="s">
        <v>15180</v>
      </c>
      <c r="D218" t="s">
        <v>24</v>
      </c>
      <c r="H218">
        <f t="shared" si="12"/>
        <v>3</v>
      </c>
      <c r="I218" t="b">
        <f t="shared" si="13"/>
        <v>1</v>
      </c>
      <c r="J218" t="b">
        <f t="shared" si="14"/>
        <v>0</v>
      </c>
      <c r="K218" t="b">
        <f t="shared" si="15"/>
        <v>1</v>
      </c>
      <c r="L218" t="b">
        <v>0</v>
      </c>
      <c r="M218">
        <v>7</v>
      </c>
      <c r="N218">
        <v>44</v>
      </c>
      <c r="O218">
        <v>7</v>
      </c>
      <c r="P218" t="b">
        <v>0</v>
      </c>
      <c r="Q218" t="b">
        <v>0</v>
      </c>
      <c r="R218" t="b">
        <v>0</v>
      </c>
      <c r="S218" t="b">
        <v>0</v>
      </c>
      <c r="T218">
        <v>0</v>
      </c>
      <c r="U218" t="b">
        <v>0</v>
      </c>
      <c r="V218" s="1" t="s">
        <v>714</v>
      </c>
      <c r="W218">
        <v>0</v>
      </c>
      <c r="X218">
        <v>0</v>
      </c>
      <c r="Y218" s="1" t="s">
        <v>3285</v>
      </c>
      <c r="Z218" t="b">
        <v>0</v>
      </c>
      <c r="AA218" t="b">
        <v>0</v>
      </c>
      <c r="AB218" t="b">
        <v>1</v>
      </c>
    </row>
    <row r="219" spans="1:28" x14ac:dyDescent="0.3">
      <c r="A219" t="s">
        <v>3355</v>
      </c>
      <c r="B219" t="s">
        <v>3356</v>
      </c>
      <c r="C219" t="s">
        <v>3357</v>
      </c>
      <c r="D219" t="s">
        <v>24</v>
      </c>
      <c r="H219">
        <f t="shared" si="12"/>
        <v>3</v>
      </c>
      <c r="I219" t="b">
        <f t="shared" si="13"/>
        <v>0</v>
      </c>
      <c r="J219" t="b">
        <f t="shared" si="14"/>
        <v>0</v>
      </c>
      <c r="K219" t="b">
        <f t="shared" si="15"/>
        <v>1</v>
      </c>
      <c r="L219" t="b">
        <v>0</v>
      </c>
      <c r="M219">
        <v>3</v>
      </c>
      <c r="N219">
        <v>21</v>
      </c>
      <c r="O219">
        <v>2</v>
      </c>
      <c r="P219" t="b">
        <v>0</v>
      </c>
      <c r="Q219" t="b">
        <v>0</v>
      </c>
      <c r="R219" t="b">
        <v>0</v>
      </c>
      <c r="S219" t="b">
        <v>0</v>
      </c>
      <c r="T219">
        <v>0</v>
      </c>
      <c r="U219" t="b">
        <v>0</v>
      </c>
      <c r="V219" s="1" t="s">
        <v>536</v>
      </c>
      <c r="W219">
        <v>0</v>
      </c>
      <c r="X219">
        <v>0</v>
      </c>
      <c r="Y219">
        <v>9.5238095238095205E-2</v>
      </c>
      <c r="Z219" t="b">
        <v>0</v>
      </c>
      <c r="AA219" t="b">
        <v>0</v>
      </c>
      <c r="AB219" t="b">
        <v>1</v>
      </c>
    </row>
    <row r="220" spans="1:28" x14ac:dyDescent="0.3">
      <c r="A220" t="s">
        <v>1192</v>
      </c>
      <c r="B220" t="s">
        <v>5211</v>
      </c>
      <c r="C220" t="s">
        <v>5212</v>
      </c>
      <c r="D220" t="s">
        <v>24</v>
      </c>
      <c r="H220">
        <f t="shared" si="12"/>
        <v>6</v>
      </c>
      <c r="I220" t="b">
        <f t="shared" si="13"/>
        <v>0</v>
      </c>
      <c r="J220" t="b">
        <f t="shared" si="14"/>
        <v>0</v>
      </c>
      <c r="K220" t="b">
        <f t="shared" si="15"/>
        <v>1</v>
      </c>
      <c r="L220" t="b">
        <v>0</v>
      </c>
      <c r="M220">
        <v>3</v>
      </c>
      <c r="N220">
        <v>29</v>
      </c>
      <c r="O220">
        <v>2</v>
      </c>
      <c r="P220" t="b">
        <v>0</v>
      </c>
      <c r="Q220" t="b">
        <v>0</v>
      </c>
      <c r="R220" t="b">
        <v>0</v>
      </c>
      <c r="S220" t="b">
        <v>0</v>
      </c>
      <c r="T220">
        <v>0</v>
      </c>
      <c r="U220" t="b">
        <v>0</v>
      </c>
      <c r="V220">
        <v>9</v>
      </c>
      <c r="W220">
        <v>0</v>
      </c>
      <c r="X220">
        <v>0</v>
      </c>
      <c r="Y220">
        <v>6.8965517241379296E-2</v>
      </c>
      <c r="Z220" t="b">
        <v>0</v>
      </c>
      <c r="AA220" t="b">
        <v>0</v>
      </c>
      <c r="AB220" t="b">
        <v>0</v>
      </c>
    </row>
    <row r="221" spans="1:28" x14ac:dyDescent="0.3">
      <c r="A221" t="s">
        <v>1726</v>
      </c>
      <c r="B221" t="s">
        <v>5892</v>
      </c>
      <c r="C221" t="s">
        <v>5893</v>
      </c>
      <c r="D221" t="s">
        <v>24</v>
      </c>
      <c r="H221">
        <f t="shared" si="12"/>
        <v>6</v>
      </c>
      <c r="I221" t="b">
        <f t="shared" si="13"/>
        <v>0</v>
      </c>
      <c r="J221" t="b">
        <f t="shared" si="14"/>
        <v>0</v>
      </c>
      <c r="K221" t="b">
        <f t="shared" si="15"/>
        <v>1</v>
      </c>
      <c r="L221" t="b">
        <v>0</v>
      </c>
      <c r="M221">
        <v>3</v>
      </c>
      <c r="N221">
        <v>24</v>
      </c>
      <c r="O221">
        <v>2</v>
      </c>
      <c r="P221" t="b">
        <v>0</v>
      </c>
      <c r="Q221" t="b">
        <v>0</v>
      </c>
      <c r="R221" t="b">
        <v>0</v>
      </c>
      <c r="S221" t="b">
        <v>0</v>
      </c>
      <c r="T221">
        <v>0</v>
      </c>
      <c r="U221" t="b">
        <v>0</v>
      </c>
      <c r="V221" s="1" t="s">
        <v>529</v>
      </c>
      <c r="W221">
        <v>0</v>
      </c>
      <c r="X221">
        <v>0</v>
      </c>
      <c r="Y221">
        <v>8.3333333333333301E-2</v>
      </c>
      <c r="Z221" t="b">
        <v>0</v>
      </c>
      <c r="AA221" t="b">
        <v>0</v>
      </c>
      <c r="AB221" t="b">
        <v>0</v>
      </c>
    </row>
    <row r="222" spans="1:28" x14ac:dyDescent="0.3">
      <c r="A222" t="s">
        <v>5646</v>
      </c>
      <c r="B222" t="s">
        <v>10394</v>
      </c>
      <c r="C222" t="s">
        <v>10395</v>
      </c>
      <c r="D222" t="s">
        <v>24</v>
      </c>
      <c r="H222">
        <f t="shared" si="12"/>
        <v>4</v>
      </c>
      <c r="I222" t="b">
        <f t="shared" si="13"/>
        <v>0</v>
      </c>
      <c r="J222" t="b">
        <f t="shared" si="14"/>
        <v>0</v>
      </c>
      <c r="K222" t="b">
        <f t="shared" si="15"/>
        <v>1</v>
      </c>
      <c r="L222" t="b">
        <v>0</v>
      </c>
      <c r="M222">
        <v>5</v>
      </c>
      <c r="N222">
        <v>26</v>
      </c>
      <c r="O222">
        <v>4</v>
      </c>
      <c r="P222" t="b">
        <v>0</v>
      </c>
      <c r="Q222" t="b">
        <v>0</v>
      </c>
      <c r="R222" t="b">
        <v>0</v>
      </c>
      <c r="S222" t="b">
        <v>0</v>
      </c>
      <c r="T222">
        <v>0</v>
      </c>
      <c r="U222" t="b">
        <v>0</v>
      </c>
      <c r="V222">
        <v>4.4000000000000004</v>
      </c>
      <c r="W222">
        <v>0</v>
      </c>
      <c r="X222">
        <v>0</v>
      </c>
      <c r="Y222" s="1" t="s">
        <v>624</v>
      </c>
      <c r="Z222" t="b">
        <v>0</v>
      </c>
      <c r="AA222" t="b">
        <v>0</v>
      </c>
      <c r="AB222" t="b">
        <v>1</v>
      </c>
    </row>
    <row r="223" spans="1:28" x14ac:dyDescent="0.3">
      <c r="A223" t="s">
        <v>4262</v>
      </c>
      <c r="B223" t="s">
        <v>17872</v>
      </c>
      <c r="C223" t="s">
        <v>17873</v>
      </c>
      <c r="D223" t="s">
        <v>24</v>
      </c>
      <c r="H223">
        <f t="shared" si="12"/>
        <v>4</v>
      </c>
      <c r="I223" t="b">
        <f t="shared" si="13"/>
        <v>0</v>
      </c>
      <c r="J223" t="b">
        <f t="shared" si="14"/>
        <v>0</v>
      </c>
      <c r="K223" t="b">
        <f t="shared" si="15"/>
        <v>1</v>
      </c>
      <c r="L223" t="b">
        <v>0</v>
      </c>
      <c r="M223">
        <v>2</v>
      </c>
      <c r="N223">
        <v>18</v>
      </c>
      <c r="O223">
        <v>2</v>
      </c>
      <c r="P223" t="b">
        <v>0</v>
      </c>
      <c r="Q223" t="b">
        <v>0</v>
      </c>
      <c r="R223" t="b">
        <v>0</v>
      </c>
      <c r="S223" t="b">
        <v>0</v>
      </c>
      <c r="T223">
        <v>0</v>
      </c>
      <c r="U223" t="b">
        <v>0</v>
      </c>
      <c r="V223">
        <v>8.5</v>
      </c>
      <c r="W223">
        <v>1</v>
      </c>
      <c r="X223">
        <v>0</v>
      </c>
      <c r="Y223" s="1" t="s">
        <v>26</v>
      </c>
      <c r="Z223" t="b">
        <v>0</v>
      </c>
      <c r="AA223" t="b">
        <v>0</v>
      </c>
      <c r="AB223" t="b">
        <v>1</v>
      </c>
    </row>
    <row r="224" spans="1:28" x14ac:dyDescent="0.3">
      <c r="A224" t="s">
        <v>319</v>
      </c>
      <c r="B224" t="s">
        <v>17872</v>
      </c>
      <c r="C224" t="s">
        <v>18221</v>
      </c>
      <c r="D224" t="s">
        <v>24</v>
      </c>
      <c r="H224">
        <f t="shared" si="12"/>
        <v>4</v>
      </c>
      <c r="I224" t="b">
        <f t="shared" si="13"/>
        <v>0</v>
      </c>
      <c r="J224" t="b">
        <f t="shared" si="14"/>
        <v>0</v>
      </c>
      <c r="K224" t="b">
        <f t="shared" si="15"/>
        <v>1</v>
      </c>
      <c r="L224" t="b">
        <v>0</v>
      </c>
      <c r="M224">
        <v>4</v>
      </c>
      <c r="N224">
        <v>16</v>
      </c>
      <c r="O224">
        <v>3</v>
      </c>
      <c r="P224" t="b">
        <v>0</v>
      </c>
      <c r="Q224" t="b">
        <v>0</v>
      </c>
      <c r="R224" t="b">
        <v>0</v>
      </c>
      <c r="S224" t="b">
        <v>0</v>
      </c>
      <c r="T224">
        <v>0</v>
      </c>
      <c r="U224" t="b">
        <v>0</v>
      </c>
      <c r="V224">
        <v>3.25</v>
      </c>
      <c r="W224">
        <v>0</v>
      </c>
      <c r="X224">
        <v>0</v>
      </c>
      <c r="Y224">
        <v>0.1875</v>
      </c>
      <c r="Z224" t="b">
        <v>0</v>
      </c>
      <c r="AA224" t="b">
        <v>0</v>
      </c>
      <c r="AB224" t="b">
        <v>1</v>
      </c>
    </row>
    <row r="225" spans="1:28" x14ac:dyDescent="0.3">
      <c r="A225" t="s">
        <v>2918</v>
      </c>
      <c r="B225" t="s">
        <v>4872</v>
      </c>
      <c r="C225" t="s">
        <v>7805</v>
      </c>
      <c r="D225" t="s">
        <v>56</v>
      </c>
      <c r="H225">
        <f t="shared" si="12"/>
        <v>5</v>
      </c>
      <c r="I225" t="b">
        <f t="shared" si="13"/>
        <v>0</v>
      </c>
      <c r="J225" t="b">
        <f t="shared" si="14"/>
        <v>0</v>
      </c>
      <c r="K225" t="b">
        <f t="shared" si="15"/>
        <v>1</v>
      </c>
      <c r="L225" t="b">
        <v>0</v>
      </c>
      <c r="M225">
        <v>1</v>
      </c>
      <c r="N225">
        <v>9</v>
      </c>
      <c r="O225">
        <v>0</v>
      </c>
      <c r="P225" t="b">
        <v>0</v>
      </c>
      <c r="Q225" t="b">
        <v>0</v>
      </c>
      <c r="R225" t="b">
        <v>0</v>
      </c>
      <c r="S225" t="b">
        <v>0</v>
      </c>
      <c r="T225">
        <v>0</v>
      </c>
      <c r="U225" t="b">
        <v>0</v>
      </c>
      <c r="V225">
        <v>9</v>
      </c>
      <c r="W225">
        <v>0</v>
      </c>
      <c r="X225">
        <v>0</v>
      </c>
      <c r="Y225">
        <v>0</v>
      </c>
      <c r="Z225" t="b">
        <v>0</v>
      </c>
      <c r="AA225" t="b">
        <v>0</v>
      </c>
      <c r="AB225" t="b">
        <v>1</v>
      </c>
    </row>
    <row r="226" spans="1:28" x14ac:dyDescent="0.3">
      <c r="A226" t="s">
        <v>2258</v>
      </c>
      <c r="B226" t="s">
        <v>4872</v>
      </c>
      <c r="C226" t="s">
        <v>4873</v>
      </c>
      <c r="D226" t="s">
        <v>56</v>
      </c>
      <c r="H226">
        <f t="shared" si="12"/>
        <v>5</v>
      </c>
      <c r="I226" t="b">
        <f t="shared" si="13"/>
        <v>0</v>
      </c>
      <c r="J226" t="b">
        <f t="shared" si="14"/>
        <v>0</v>
      </c>
      <c r="K226" t="b">
        <f t="shared" si="15"/>
        <v>1</v>
      </c>
      <c r="L226" t="b">
        <v>0</v>
      </c>
      <c r="M226">
        <v>1</v>
      </c>
      <c r="N226">
        <v>4</v>
      </c>
      <c r="O226">
        <v>0</v>
      </c>
      <c r="P226" t="b">
        <v>0</v>
      </c>
      <c r="Q226" t="b">
        <v>0</v>
      </c>
      <c r="R226" t="b">
        <v>0</v>
      </c>
      <c r="S226" t="b">
        <v>0</v>
      </c>
      <c r="T226">
        <v>0</v>
      </c>
      <c r="U226" t="b">
        <v>0</v>
      </c>
      <c r="V226">
        <v>4</v>
      </c>
      <c r="W226">
        <v>0</v>
      </c>
      <c r="X226">
        <v>0</v>
      </c>
      <c r="Y226">
        <v>0</v>
      </c>
      <c r="Z226" t="b">
        <v>0</v>
      </c>
      <c r="AA226" t="b">
        <v>0</v>
      </c>
      <c r="AB226" t="b">
        <v>1</v>
      </c>
    </row>
    <row r="227" spans="1:28" x14ac:dyDescent="0.3">
      <c r="A227" t="s">
        <v>3982</v>
      </c>
      <c r="B227" t="s">
        <v>4504</v>
      </c>
      <c r="C227" t="s">
        <v>4505</v>
      </c>
      <c r="D227" t="s">
        <v>24</v>
      </c>
      <c r="H227">
        <f t="shared" si="12"/>
        <v>4</v>
      </c>
      <c r="I227" t="b">
        <f t="shared" si="13"/>
        <v>0</v>
      </c>
      <c r="J227" t="b">
        <f t="shared" si="14"/>
        <v>0</v>
      </c>
      <c r="K227" t="b">
        <f t="shared" si="15"/>
        <v>1</v>
      </c>
      <c r="L227" t="b">
        <v>0</v>
      </c>
      <c r="M227">
        <v>2</v>
      </c>
      <c r="N227">
        <v>7</v>
      </c>
      <c r="O227">
        <v>1</v>
      </c>
      <c r="P227" t="b">
        <v>0</v>
      </c>
      <c r="Q227" t="b">
        <v>0</v>
      </c>
      <c r="R227" t="b">
        <v>0</v>
      </c>
      <c r="S227" t="b">
        <v>0</v>
      </c>
      <c r="T227">
        <v>0</v>
      </c>
      <c r="U227" t="b">
        <v>0</v>
      </c>
      <c r="V227">
        <v>3</v>
      </c>
      <c r="W227">
        <v>0</v>
      </c>
      <c r="X227">
        <v>0</v>
      </c>
      <c r="Y227" s="1" t="s">
        <v>176</v>
      </c>
      <c r="Z227" t="b">
        <v>0</v>
      </c>
      <c r="AA227" t="b">
        <v>0</v>
      </c>
      <c r="AB227" t="b">
        <v>0</v>
      </c>
    </row>
    <row r="228" spans="1:28" x14ac:dyDescent="0.3">
      <c r="A228" t="s">
        <v>3709</v>
      </c>
      <c r="B228" t="s">
        <v>6857</v>
      </c>
      <c r="C228" t="s">
        <v>6858</v>
      </c>
      <c r="D228" t="s">
        <v>24</v>
      </c>
      <c r="H228">
        <f t="shared" si="12"/>
        <v>5</v>
      </c>
      <c r="I228" t="b">
        <f t="shared" si="13"/>
        <v>0</v>
      </c>
      <c r="J228" t="b">
        <f t="shared" si="14"/>
        <v>0</v>
      </c>
      <c r="K228" t="b">
        <f t="shared" si="15"/>
        <v>1</v>
      </c>
      <c r="L228" t="b">
        <v>0</v>
      </c>
      <c r="M228">
        <v>2</v>
      </c>
      <c r="N228">
        <v>8</v>
      </c>
      <c r="O228">
        <v>1</v>
      </c>
      <c r="P228" t="b">
        <v>0</v>
      </c>
      <c r="Q228" t="b">
        <v>0</v>
      </c>
      <c r="R228" t="b">
        <v>0</v>
      </c>
      <c r="S228" t="b">
        <v>0</v>
      </c>
      <c r="T228">
        <v>0</v>
      </c>
      <c r="U228" t="b">
        <v>0</v>
      </c>
      <c r="V228">
        <v>3.5</v>
      </c>
      <c r="W228">
        <v>0</v>
      </c>
      <c r="X228">
        <v>0.5</v>
      </c>
      <c r="Y228">
        <v>0.125</v>
      </c>
      <c r="Z228" t="b">
        <v>0</v>
      </c>
      <c r="AA228" t="b">
        <v>0</v>
      </c>
      <c r="AB228" t="b">
        <v>1</v>
      </c>
    </row>
    <row r="229" spans="1:28" x14ac:dyDescent="0.3">
      <c r="A229" t="s">
        <v>5894</v>
      </c>
      <c r="B229" t="s">
        <v>8062</v>
      </c>
      <c r="C229" t="s">
        <v>8063</v>
      </c>
      <c r="D229" t="s">
        <v>56</v>
      </c>
      <c r="H229">
        <f t="shared" si="12"/>
        <v>5</v>
      </c>
      <c r="I229" t="b">
        <f t="shared" si="13"/>
        <v>0</v>
      </c>
      <c r="J229" t="b">
        <f t="shared" si="14"/>
        <v>0</v>
      </c>
      <c r="K229" t="b">
        <f t="shared" si="15"/>
        <v>1</v>
      </c>
      <c r="L229" t="b">
        <v>0</v>
      </c>
      <c r="M229">
        <v>1</v>
      </c>
      <c r="N229">
        <v>7</v>
      </c>
      <c r="O229">
        <v>0</v>
      </c>
      <c r="P229" t="b">
        <v>0</v>
      </c>
      <c r="Q229" t="b">
        <v>0</v>
      </c>
      <c r="R229" t="b">
        <v>0</v>
      </c>
      <c r="S229" t="b">
        <v>0</v>
      </c>
      <c r="T229">
        <v>0</v>
      </c>
      <c r="U229" t="b">
        <v>0</v>
      </c>
      <c r="V229">
        <v>7</v>
      </c>
      <c r="W229">
        <v>0</v>
      </c>
      <c r="X229">
        <v>0</v>
      </c>
      <c r="Y229">
        <v>0</v>
      </c>
      <c r="Z229" t="b">
        <v>0</v>
      </c>
      <c r="AA229" t="b">
        <v>0</v>
      </c>
      <c r="AB229" t="b">
        <v>1</v>
      </c>
    </row>
    <row r="230" spans="1:28" x14ac:dyDescent="0.3">
      <c r="A230" t="s">
        <v>313</v>
      </c>
      <c r="B230" t="s">
        <v>19005</v>
      </c>
      <c r="C230" t="s">
        <v>19006</v>
      </c>
      <c r="D230" t="s">
        <v>24</v>
      </c>
      <c r="H230">
        <f t="shared" si="12"/>
        <v>4</v>
      </c>
      <c r="I230" t="b">
        <f t="shared" si="13"/>
        <v>0</v>
      </c>
      <c r="J230" t="b">
        <f t="shared" si="14"/>
        <v>0</v>
      </c>
      <c r="K230" t="b">
        <f t="shared" si="15"/>
        <v>1</v>
      </c>
      <c r="L230" t="b">
        <v>0</v>
      </c>
      <c r="M230">
        <v>4</v>
      </c>
      <c r="N230">
        <v>17</v>
      </c>
      <c r="O230">
        <v>3</v>
      </c>
      <c r="P230" t="b">
        <v>0</v>
      </c>
      <c r="Q230" t="b">
        <v>0</v>
      </c>
      <c r="R230" t="b">
        <v>0</v>
      </c>
      <c r="S230" t="b">
        <v>0</v>
      </c>
      <c r="T230">
        <v>0</v>
      </c>
      <c r="U230" t="b">
        <v>0</v>
      </c>
      <c r="V230">
        <v>3.5</v>
      </c>
      <c r="W230">
        <v>0</v>
      </c>
      <c r="X230">
        <v>0.25</v>
      </c>
      <c r="Y230" s="1" t="s">
        <v>233</v>
      </c>
      <c r="Z230" t="b">
        <v>0</v>
      </c>
      <c r="AA230" t="b">
        <v>0</v>
      </c>
      <c r="AB230" t="b">
        <v>0</v>
      </c>
    </row>
    <row r="231" spans="1:28" x14ac:dyDescent="0.3">
      <c r="A231" t="s">
        <v>2090</v>
      </c>
      <c r="B231" t="s">
        <v>4821</v>
      </c>
      <c r="C231" t="s">
        <v>4822</v>
      </c>
      <c r="D231" t="s">
        <v>56</v>
      </c>
      <c r="H231">
        <f t="shared" si="12"/>
        <v>3</v>
      </c>
      <c r="I231" t="b">
        <f t="shared" si="13"/>
        <v>0</v>
      </c>
      <c r="J231" t="b">
        <f t="shared" si="14"/>
        <v>0</v>
      </c>
      <c r="K231" t="b">
        <f t="shared" si="15"/>
        <v>1</v>
      </c>
      <c r="L231" t="b">
        <v>0</v>
      </c>
      <c r="M231">
        <v>1</v>
      </c>
      <c r="N231">
        <v>4</v>
      </c>
      <c r="O231">
        <v>0</v>
      </c>
      <c r="P231" t="b">
        <v>0</v>
      </c>
      <c r="Q231" t="b">
        <v>0</v>
      </c>
      <c r="R231" t="b">
        <v>0</v>
      </c>
      <c r="S231" t="b">
        <v>0</v>
      </c>
      <c r="T231">
        <v>0</v>
      </c>
      <c r="U231" t="b">
        <v>0</v>
      </c>
      <c r="V231">
        <v>4</v>
      </c>
      <c r="W231">
        <v>0</v>
      </c>
      <c r="X231">
        <v>0</v>
      </c>
      <c r="Y231">
        <v>0</v>
      </c>
      <c r="Z231" t="b">
        <v>0</v>
      </c>
      <c r="AA231" t="b">
        <v>0</v>
      </c>
      <c r="AB231" t="b">
        <v>1</v>
      </c>
    </row>
    <row r="232" spans="1:28" x14ac:dyDescent="0.3">
      <c r="A232" t="s">
        <v>2572</v>
      </c>
      <c r="B232" t="s">
        <v>4175</v>
      </c>
      <c r="C232" t="s">
        <v>4176</v>
      </c>
      <c r="D232" t="s">
        <v>24</v>
      </c>
      <c r="H232">
        <f t="shared" si="12"/>
        <v>7</v>
      </c>
      <c r="I232" t="b">
        <f t="shared" si="13"/>
        <v>0</v>
      </c>
      <c r="J232" t="b">
        <f t="shared" si="14"/>
        <v>0</v>
      </c>
      <c r="K232" t="b">
        <f t="shared" si="15"/>
        <v>1</v>
      </c>
      <c r="L232" t="b">
        <v>0</v>
      </c>
      <c r="M232">
        <v>2</v>
      </c>
      <c r="N232">
        <v>11</v>
      </c>
      <c r="O232">
        <v>1</v>
      </c>
      <c r="P232" t="b">
        <v>0</v>
      </c>
      <c r="Q232" t="b">
        <v>0</v>
      </c>
      <c r="R232" t="b">
        <v>0</v>
      </c>
      <c r="S232" t="b">
        <v>0</v>
      </c>
      <c r="T232">
        <v>0</v>
      </c>
      <c r="U232" t="b">
        <v>0</v>
      </c>
      <c r="V232">
        <v>5</v>
      </c>
      <c r="W232">
        <v>0</v>
      </c>
      <c r="X232">
        <v>0</v>
      </c>
      <c r="Y232">
        <v>9.0909090909090898E-2</v>
      </c>
      <c r="Z232" t="b">
        <v>0</v>
      </c>
      <c r="AA232" t="b">
        <v>0</v>
      </c>
      <c r="AB232" t="b">
        <v>0</v>
      </c>
    </row>
    <row r="233" spans="1:28" x14ac:dyDescent="0.3">
      <c r="A233" t="s">
        <v>1683</v>
      </c>
      <c r="B233" t="s">
        <v>14226</v>
      </c>
      <c r="C233" t="s">
        <v>14227</v>
      </c>
      <c r="D233" t="s">
        <v>24</v>
      </c>
      <c r="H233">
        <f t="shared" si="12"/>
        <v>5</v>
      </c>
      <c r="I233" t="b">
        <f t="shared" si="13"/>
        <v>0</v>
      </c>
      <c r="J233" t="b">
        <f t="shared" si="14"/>
        <v>0</v>
      </c>
      <c r="K233" t="b">
        <f t="shared" si="15"/>
        <v>1</v>
      </c>
      <c r="L233" t="b">
        <v>0</v>
      </c>
      <c r="M233">
        <v>2</v>
      </c>
      <c r="N233">
        <v>12</v>
      </c>
      <c r="O233">
        <v>1</v>
      </c>
      <c r="P233" t="b">
        <v>0</v>
      </c>
      <c r="Q233" t="b">
        <v>0</v>
      </c>
      <c r="R233" t="b">
        <v>0</v>
      </c>
      <c r="S233" t="b">
        <v>0</v>
      </c>
      <c r="T233">
        <v>0</v>
      </c>
      <c r="U233" t="b">
        <v>0</v>
      </c>
      <c r="V233">
        <v>5.5</v>
      </c>
      <c r="W233">
        <v>0</v>
      </c>
      <c r="X233">
        <v>0</v>
      </c>
      <c r="Y233">
        <v>8.3333333333333301E-2</v>
      </c>
      <c r="Z233" t="b">
        <v>0</v>
      </c>
      <c r="AA233" t="b">
        <v>0</v>
      </c>
      <c r="AB233" t="b">
        <v>1</v>
      </c>
    </row>
    <row r="234" spans="1:28" x14ac:dyDescent="0.3">
      <c r="A234" t="s">
        <v>3016</v>
      </c>
      <c r="B234" t="s">
        <v>13248</v>
      </c>
      <c r="C234" t="s">
        <v>13249</v>
      </c>
      <c r="D234" t="s">
        <v>24</v>
      </c>
      <c r="H234">
        <f t="shared" si="12"/>
        <v>5</v>
      </c>
      <c r="I234" t="b">
        <f t="shared" si="13"/>
        <v>0</v>
      </c>
      <c r="J234" t="b">
        <f t="shared" si="14"/>
        <v>0</v>
      </c>
      <c r="K234" t="b">
        <f t="shared" si="15"/>
        <v>1</v>
      </c>
      <c r="L234" t="b">
        <v>0</v>
      </c>
      <c r="M234">
        <v>2</v>
      </c>
      <c r="N234">
        <v>11</v>
      </c>
      <c r="O234">
        <v>1</v>
      </c>
      <c r="P234" t="b">
        <v>0</v>
      </c>
      <c r="Q234" t="b">
        <v>0</v>
      </c>
      <c r="R234" t="b">
        <v>0</v>
      </c>
      <c r="S234" t="b">
        <v>0</v>
      </c>
      <c r="T234">
        <v>0</v>
      </c>
      <c r="U234" t="b">
        <v>0</v>
      </c>
      <c r="V234">
        <v>5</v>
      </c>
      <c r="W234">
        <v>0</v>
      </c>
      <c r="X234">
        <v>0</v>
      </c>
      <c r="Y234">
        <v>9.0909090909090898E-2</v>
      </c>
      <c r="Z234" t="b">
        <v>0</v>
      </c>
      <c r="AA234" t="b">
        <v>0</v>
      </c>
      <c r="AB234" t="b">
        <v>1</v>
      </c>
    </row>
    <row r="235" spans="1:28" x14ac:dyDescent="0.3">
      <c r="A235" t="s">
        <v>8557</v>
      </c>
      <c r="B235" t="s">
        <v>15090</v>
      </c>
      <c r="C235" t="s">
        <v>15091</v>
      </c>
      <c r="D235" t="s">
        <v>24</v>
      </c>
      <c r="H235">
        <f t="shared" si="12"/>
        <v>7</v>
      </c>
      <c r="I235" t="b">
        <f t="shared" si="13"/>
        <v>0</v>
      </c>
      <c r="J235" t="b">
        <f t="shared" si="14"/>
        <v>0</v>
      </c>
      <c r="K235" t="b">
        <f t="shared" si="15"/>
        <v>1</v>
      </c>
      <c r="L235" t="b">
        <v>0</v>
      </c>
      <c r="M235">
        <v>2</v>
      </c>
      <c r="N235">
        <v>14</v>
      </c>
      <c r="O235">
        <v>1</v>
      </c>
      <c r="P235" t="b">
        <v>0</v>
      </c>
      <c r="Q235" t="b">
        <v>0</v>
      </c>
      <c r="R235" t="b">
        <v>0</v>
      </c>
      <c r="S235" t="b">
        <v>0</v>
      </c>
      <c r="T235">
        <v>0</v>
      </c>
      <c r="U235" t="b">
        <v>0</v>
      </c>
      <c r="V235">
        <v>6.5</v>
      </c>
      <c r="W235">
        <v>0</v>
      </c>
      <c r="X235">
        <v>0</v>
      </c>
      <c r="Y235">
        <v>7.1428571428571397E-2</v>
      </c>
      <c r="Z235" t="b">
        <v>0</v>
      </c>
      <c r="AA235" t="b">
        <v>0</v>
      </c>
      <c r="AB235" t="b">
        <v>1</v>
      </c>
    </row>
    <row r="236" spans="1:28" x14ac:dyDescent="0.3">
      <c r="A236" t="s">
        <v>1652</v>
      </c>
      <c r="B236" t="s">
        <v>1653</v>
      </c>
      <c r="C236" t="s">
        <v>1654</v>
      </c>
      <c r="D236" t="s">
        <v>24</v>
      </c>
      <c r="H236">
        <f t="shared" si="12"/>
        <v>7</v>
      </c>
      <c r="I236" t="b">
        <f t="shared" si="13"/>
        <v>0</v>
      </c>
      <c r="J236" t="b">
        <f t="shared" si="14"/>
        <v>0</v>
      </c>
      <c r="K236" t="b">
        <f t="shared" si="15"/>
        <v>1</v>
      </c>
      <c r="L236" t="b">
        <v>0</v>
      </c>
      <c r="M236">
        <v>3</v>
      </c>
      <c r="N236">
        <v>13</v>
      </c>
      <c r="O236">
        <v>2</v>
      </c>
      <c r="P236" t="b">
        <v>0</v>
      </c>
      <c r="Q236" t="b">
        <v>0</v>
      </c>
      <c r="R236" t="b">
        <v>0</v>
      </c>
      <c r="S236" t="b">
        <v>0</v>
      </c>
      <c r="T236">
        <v>0</v>
      </c>
      <c r="U236" t="b">
        <v>0</v>
      </c>
      <c r="V236" s="1" t="s">
        <v>88</v>
      </c>
      <c r="W236">
        <v>0</v>
      </c>
      <c r="X236">
        <v>0</v>
      </c>
      <c r="Y236" s="1" t="s">
        <v>624</v>
      </c>
      <c r="Z236" t="b">
        <v>0</v>
      </c>
      <c r="AA236" t="b">
        <v>0</v>
      </c>
      <c r="AB236" t="b">
        <v>0</v>
      </c>
    </row>
    <row r="237" spans="1:28" x14ac:dyDescent="0.3">
      <c r="A237" t="s">
        <v>1034</v>
      </c>
      <c r="B237" t="s">
        <v>4326</v>
      </c>
      <c r="C237" t="s">
        <v>4327</v>
      </c>
      <c r="D237" t="s">
        <v>24</v>
      </c>
      <c r="H237">
        <f t="shared" si="12"/>
        <v>4</v>
      </c>
      <c r="I237" t="b">
        <f t="shared" si="13"/>
        <v>0</v>
      </c>
      <c r="J237" t="b">
        <f t="shared" si="14"/>
        <v>0</v>
      </c>
      <c r="K237" t="b">
        <f t="shared" si="15"/>
        <v>1</v>
      </c>
      <c r="L237" t="b">
        <v>0</v>
      </c>
      <c r="M237">
        <v>3</v>
      </c>
      <c r="N237">
        <v>20</v>
      </c>
      <c r="O237">
        <v>2</v>
      </c>
      <c r="P237" t="b">
        <v>0</v>
      </c>
      <c r="Q237" t="b">
        <v>0</v>
      </c>
      <c r="R237" t="b">
        <v>0</v>
      </c>
      <c r="S237" t="b">
        <v>0</v>
      </c>
      <c r="T237">
        <v>0</v>
      </c>
      <c r="U237" t="b">
        <v>0</v>
      </c>
      <c r="V237">
        <v>6</v>
      </c>
      <c r="W237">
        <v>0</v>
      </c>
      <c r="X237" s="1" t="s">
        <v>31</v>
      </c>
      <c r="Y237">
        <v>0.1</v>
      </c>
      <c r="Z237" t="b">
        <v>0</v>
      </c>
      <c r="AA237" t="b">
        <v>0</v>
      </c>
      <c r="AB237" t="b">
        <v>0</v>
      </c>
    </row>
    <row r="238" spans="1:28" x14ac:dyDescent="0.3">
      <c r="A238" t="s">
        <v>965</v>
      </c>
      <c r="B238" t="s">
        <v>4326</v>
      </c>
      <c r="C238" t="s">
        <v>4538</v>
      </c>
      <c r="D238" t="s">
        <v>24</v>
      </c>
      <c r="H238">
        <f t="shared" si="12"/>
        <v>4</v>
      </c>
      <c r="I238" t="b">
        <f t="shared" si="13"/>
        <v>0</v>
      </c>
      <c r="J238" t="b">
        <f t="shared" si="14"/>
        <v>0</v>
      </c>
      <c r="K238" t="b">
        <f t="shared" si="15"/>
        <v>1</v>
      </c>
      <c r="L238" t="b">
        <v>0</v>
      </c>
      <c r="M238">
        <v>3</v>
      </c>
      <c r="N238">
        <v>20</v>
      </c>
      <c r="O238">
        <v>2</v>
      </c>
      <c r="P238" t="b">
        <v>0</v>
      </c>
      <c r="Q238" t="b">
        <v>0</v>
      </c>
      <c r="R238" t="b">
        <v>0</v>
      </c>
      <c r="S238" t="b">
        <v>0</v>
      </c>
      <c r="T238">
        <v>0</v>
      </c>
      <c r="U238" t="b">
        <v>0</v>
      </c>
      <c r="V238">
        <v>6</v>
      </c>
      <c r="W238">
        <v>0</v>
      </c>
      <c r="X238">
        <v>0</v>
      </c>
      <c r="Y238">
        <v>0.1</v>
      </c>
      <c r="Z238" t="b">
        <v>0</v>
      </c>
      <c r="AA238" t="b">
        <v>0</v>
      </c>
      <c r="AB238" t="b">
        <v>0</v>
      </c>
    </row>
    <row r="239" spans="1:28" x14ac:dyDescent="0.3">
      <c r="A239" t="s">
        <v>2268</v>
      </c>
      <c r="B239" t="s">
        <v>4364</v>
      </c>
      <c r="C239" t="s">
        <v>4365</v>
      </c>
      <c r="D239" t="s">
        <v>24</v>
      </c>
      <c r="H239">
        <f t="shared" si="12"/>
        <v>4</v>
      </c>
      <c r="I239" t="b">
        <f t="shared" si="13"/>
        <v>0</v>
      </c>
      <c r="J239" t="b">
        <f t="shared" si="14"/>
        <v>0</v>
      </c>
      <c r="K239" t="b">
        <f t="shared" si="15"/>
        <v>1</v>
      </c>
      <c r="L239" t="b">
        <v>0</v>
      </c>
      <c r="M239">
        <v>3</v>
      </c>
      <c r="N239">
        <v>16</v>
      </c>
      <c r="O239">
        <v>2</v>
      </c>
      <c r="P239" t="b">
        <v>0</v>
      </c>
      <c r="Q239" t="b">
        <v>0</v>
      </c>
      <c r="R239" t="b">
        <v>0</v>
      </c>
      <c r="S239" t="b">
        <v>0</v>
      </c>
      <c r="T239">
        <v>0</v>
      </c>
      <c r="U239" t="b">
        <v>0</v>
      </c>
      <c r="V239" s="1" t="s">
        <v>382</v>
      </c>
      <c r="W239">
        <v>0</v>
      </c>
      <c r="X239">
        <v>0</v>
      </c>
      <c r="Y239">
        <v>0.125</v>
      </c>
      <c r="Z239" t="b">
        <v>0</v>
      </c>
      <c r="AA239" t="b">
        <v>0</v>
      </c>
      <c r="AB239" t="b">
        <v>1</v>
      </c>
    </row>
    <row r="240" spans="1:28" x14ac:dyDescent="0.3">
      <c r="A240" t="s">
        <v>2521</v>
      </c>
      <c r="B240" t="s">
        <v>14102</v>
      </c>
      <c r="C240" t="s">
        <v>14103</v>
      </c>
      <c r="D240" t="s">
        <v>24</v>
      </c>
      <c r="H240">
        <f t="shared" si="12"/>
        <v>8</v>
      </c>
      <c r="I240" t="b">
        <f t="shared" si="13"/>
        <v>1</v>
      </c>
      <c r="J240" t="b">
        <f t="shared" si="14"/>
        <v>0</v>
      </c>
      <c r="K240" t="b">
        <f t="shared" si="15"/>
        <v>1</v>
      </c>
      <c r="L240" t="b">
        <v>0</v>
      </c>
      <c r="M240">
        <v>9</v>
      </c>
      <c r="N240">
        <v>47</v>
      </c>
      <c r="O240">
        <v>10</v>
      </c>
      <c r="P240" t="b">
        <v>0</v>
      </c>
      <c r="Q240" t="b">
        <v>0</v>
      </c>
      <c r="R240" t="b">
        <v>0</v>
      </c>
      <c r="S240" t="b">
        <v>0</v>
      </c>
      <c r="T240">
        <v>0</v>
      </c>
      <c r="U240" t="b">
        <v>0</v>
      </c>
      <c r="V240" s="1" t="s">
        <v>163</v>
      </c>
      <c r="W240">
        <v>0</v>
      </c>
      <c r="X240" s="1" t="s">
        <v>274</v>
      </c>
      <c r="Y240" s="1" t="s">
        <v>3136</v>
      </c>
      <c r="Z240" t="b">
        <v>0</v>
      </c>
      <c r="AA240" t="b">
        <v>0</v>
      </c>
      <c r="AB240" t="b">
        <v>0</v>
      </c>
    </row>
    <row r="241" spans="1:28" x14ac:dyDescent="0.3">
      <c r="A241" t="s">
        <v>1937</v>
      </c>
      <c r="B241" t="s">
        <v>5196</v>
      </c>
      <c r="C241" t="s">
        <v>11772</v>
      </c>
      <c r="D241" t="s">
        <v>24</v>
      </c>
      <c r="H241">
        <f t="shared" si="12"/>
        <v>4</v>
      </c>
      <c r="I241" t="b">
        <f t="shared" si="13"/>
        <v>0</v>
      </c>
      <c r="J241" t="b">
        <f t="shared" si="14"/>
        <v>0</v>
      </c>
      <c r="K241" t="b">
        <f t="shared" si="15"/>
        <v>1</v>
      </c>
      <c r="L241" t="b">
        <v>0</v>
      </c>
      <c r="M241">
        <v>2</v>
      </c>
      <c r="N241">
        <v>16</v>
      </c>
      <c r="O241">
        <v>1</v>
      </c>
      <c r="P241" t="b">
        <v>0</v>
      </c>
      <c r="Q241" t="b">
        <v>0</v>
      </c>
      <c r="R241" t="b">
        <v>0</v>
      </c>
      <c r="S241" t="b">
        <v>0</v>
      </c>
      <c r="T241">
        <v>0</v>
      </c>
      <c r="U241" t="b">
        <v>0</v>
      </c>
      <c r="V241">
        <v>7.5</v>
      </c>
      <c r="W241">
        <v>0</v>
      </c>
      <c r="X241">
        <v>0.5</v>
      </c>
      <c r="Y241">
        <v>6.25E-2</v>
      </c>
      <c r="Z241" t="b">
        <v>0</v>
      </c>
      <c r="AA241" t="b">
        <v>0</v>
      </c>
      <c r="AB241" t="b">
        <v>0</v>
      </c>
    </row>
    <row r="242" spans="1:28" x14ac:dyDescent="0.3">
      <c r="A242" t="s">
        <v>200</v>
      </c>
      <c r="B242" t="s">
        <v>5196</v>
      </c>
      <c r="C242" t="s">
        <v>15092</v>
      </c>
      <c r="D242" t="s">
        <v>24</v>
      </c>
      <c r="H242">
        <f t="shared" si="12"/>
        <v>4</v>
      </c>
      <c r="I242" t="b">
        <f t="shared" si="13"/>
        <v>0</v>
      </c>
      <c r="J242" t="b">
        <f t="shared" si="14"/>
        <v>0</v>
      </c>
      <c r="K242" t="b">
        <f t="shared" si="15"/>
        <v>1</v>
      </c>
      <c r="L242" t="b">
        <v>0</v>
      </c>
      <c r="M242">
        <v>3</v>
      </c>
      <c r="N242">
        <v>22</v>
      </c>
      <c r="O242">
        <v>3</v>
      </c>
      <c r="P242" t="b">
        <v>0</v>
      </c>
      <c r="Q242" t="b">
        <v>0</v>
      </c>
      <c r="R242" t="b">
        <v>0</v>
      </c>
      <c r="S242" t="b">
        <v>0</v>
      </c>
      <c r="T242">
        <v>0</v>
      </c>
      <c r="U242" t="b">
        <v>0</v>
      </c>
      <c r="V242" s="1" t="s">
        <v>79</v>
      </c>
      <c r="W242">
        <v>0</v>
      </c>
      <c r="X242" s="1" t="s">
        <v>31</v>
      </c>
      <c r="Y242" s="1" t="s">
        <v>460</v>
      </c>
      <c r="Z242" t="b">
        <v>0</v>
      </c>
      <c r="AA242" t="b">
        <v>0</v>
      </c>
      <c r="AB242" t="b">
        <v>0</v>
      </c>
    </row>
    <row r="243" spans="1:28" x14ac:dyDescent="0.3">
      <c r="A243" t="s">
        <v>4092</v>
      </c>
      <c r="B243" t="s">
        <v>5196</v>
      </c>
      <c r="C243" t="s">
        <v>5197</v>
      </c>
      <c r="D243" t="s">
        <v>24</v>
      </c>
      <c r="H243">
        <f t="shared" si="12"/>
        <v>4</v>
      </c>
      <c r="I243" t="b">
        <f t="shared" si="13"/>
        <v>0</v>
      </c>
      <c r="J243" t="b">
        <f t="shared" si="14"/>
        <v>0</v>
      </c>
      <c r="K243" t="b">
        <f t="shared" si="15"/>
        <v>1</v>
      </c>
      <c r="L243" t="b">
        <v>0</v>
      </c>
      <c r="M243">
        <v>5</v>
      </c>
      <c r="N243">
        <v>28</v>
      </c>
      <c r="O243">
        <v>4</v>
      </c>
      <c r="P243" t="b">
        <v>0</v>
      </c>
      <c r="Q243" t="b">
        <v>0</v>
      </c>
      <c r="R243" t="b">
        <v>0</v>
      </c>
      <c r="S243" t="b">
        <v>0</v>
      </c>
      <c r="T243">
        <v>0</v>
      </c>
      <c r="U243" t="b">
        <v>0</v>
      </c>
      <c r="V243">
        <v>4.8</v>
      </c>
      <c r="W243">
        <v>0</v>
      </c>
      <c r="X243">
        <v>0</v>
      </c>
      <c r="Y243" s="1" t="s">
        <v>176</v>
      </c>
      <c r="Z243" t="b">
        <v>0</v>
      </c>
      <c r="AA243" t="b">
        <v>0</v>
      </c>
      <c r="AB243" t="b">
        <v>0</v>
      </c>
    </row>
    <row r="244" spans="1:28" x14ac:dyDescent="0.3">
      <c r="A244" t="s">
        <v>1843</v>
      </c>
      <c r="B244" t="s">
        <v>5196</v>
      </c>
      <c r="C244" t="s">
        <v>18062</v>
      </c>
      <c r="D244" t="s">
        <v>24</v>
      </c>
      <c r="H244">
        <f t="shared" si="12"/>
        <v>4</v>
      </c>
      <c r="I244" t="b">
        <f t="shared" si="13"/>
        <v>0</v>
      </c>
      <c r="J244" t="b">
        <f t="shared" si="14"/>
        <v>0</v>
      </c>
      <c r="K244" t="b">
        <f t="shared" si="15"/>
        <v>1</v>
      </c>
      <c r="L244" t="b">
        <v>0</v>
      </c>
      <c r="M244">
        <v>6</v>
      </c>
      <c r="N244">
        <v>36</v>
      </c>
      <c r="O244">
        <v>7</v>
      </c>
      <c r="P244" t="b">
        <v>0</v>
      </c>
      <c r="Q244" t="b">
        <v>0</v>
      </c>
      <c r="R244" t="b">
        <v>0</v>
      </c>
      <c r="S244" t="b">
        <v>0</v>
      </c>
      <c r="T244">
        <v>0</v>
      </c>
      <c r="U244" t="b">
        <v>0</v>
      </c>
      <c r="V244" s="1" t="s">
        <v>342</v>
      </c>
      <c r="W244">
        <v>0</v>
      </c>
      <c r="X244" s="1" t="s">
        <v>218</v>
      </c>
      <c r="Y244" s="1" t="s">
        <v>72</v>
      </c>
      <c r="Z244" t="b">
        <v>0</v>
      </c>
      <c r="AA244" t="b">
        <v>0</v>
      </c>
      <c r="AB244" t="b">
        <v>0</v>
      </c>
    </row>
    <row r="245" spans="1:28" x14ac:dyDescent="0.3">
      <c r="A245" t="s">
        <v>4315</v>
      </c>
      <c r="B245" t="s">
        <v>13855</v>
      </c>
      <c r="C245" t="s">
        <v>13856</v>
      </c>
      <c r="D245" t="s">
        <v>24</v>
      </c>
      <c r="H245">
        <f t="shared" si="12"/>
        <v>5</v>
      </c>
      <c r="I245" t="b">
        <f t="shared" si="13"/>
        <v>0</v>
      </c>
      <c r="J245" t="b">
        <f t="shared" si="14"/>
        <v>0</v>
      </c>
      <c r="K245" t="b">
        <f t="shared" si="15"/>
        <v>1</v>
      </c>
      <c r="L245" t="b">
        <v>0</v>
      </c>
      <c r="M245">
        <v>3</v>
      </c>
      <c r="N245">
        <v>20</v>
      </c>
      <c r="O245">
        <v>2</v>
      </c>
      <c r="P245" t="b">
        <v>0</v>
      </c>
      <c r="Q245" t="b">
        <v>0</v>
      </c>
      <c r="R245" t="b">
        <v>0</v>
      </c>
      <c r="S245" t="b">
        <v>0</v>
      </c>
      <c r="T245">
        <v>0</v>
      </c>
      <c r="U245" t="b">
        <v>0</v>
      </c>
      <c r="V245">
        <v>6</v>
      </c>
      <c r="W245">
        <v>0</v>
      </c>
      <c r="X245">
        <v>0</v>
      </c>
      <c r="Y245">
        <v>0.1</v>
      </c>
      <c r="Z245" t="b">
        <v>0</v>
      </c>
      <c r="AA245" t="b">
        <v>0</v>
      </c>
      <c r="AB245" t="b">
        <v>0</v>
      </c>
    </row>
    <row r="246" spans="1:28" x14ac:dyDescent="0.3">
      <c r="A246" t="s">
        <v>724</v>
      </c>
      <c r="B246" t="s">
        <v>7148</v>
      </c>
      <c r="C246" t="s">
        <v>10401</v>
      </c>
      <c r="D246" t="s">
        <v>56</v>
      </c>
      <c r="H246">
        <f t="shared" si="12"/>
        <v>5</v>
      </c>
      <c r="I246" t="b">
        <f t="shared" si="13"/>
        <v>0</v>
      </c>
      <c r="J246" t="b">
        <f t="shared" si="14"/>
        <v>0</v>
      </c>
      <c r="K246" t="b">
        <f t="shared" si="15"/>
        <v>1</v>
      </c>
      <c r="L246" t="b">
        <v>0</v>
      </c>
      <c r="M246">
        <v>1</v>
      </c>
      <c r="N246">
        <v>7</v>
      </c>
      <c r="O246">
        <v>0</v>
      </c>
      <c r="P246" t="b">
        <v>0</v>
      </c>
      <c r="Q246" t="b">
        <v>0</v>
      </c>
      <c r="R246" t="b">
        <v>0</v>
      </c>
      <c r="S246" t="b">
        <v>0</v>
      </c>
      <c r="T246">
        <v>0</v>
      </c>
      <c r="U246" t="b">
        <v>0</v>
      </c>
      <c r="V246">
        <v>7</v>
      </c>
      <c r="W246">
        <v>0</v>
      </c>
      <c r="X246">
        <v>0</v>
      </c>
      <c r="Y246">
        <v>0</v>
      </c>
      <c r="Z246" t="b">
        <v>0</v>
      </c>
      <c r="AA246" t="b">
        <v>0</v>
      </c>
      <c r="AB246" t="b">
        <v>1</v>
      </c>
    </row>
    <row r="247" spans="1:28" x14ac:dyDescent="0.3">
      <c r="A247" t="s">
        <v>1398</v>
      </c>
      <c r="B247" t="s">
        <v>7148</v>
      </c>
      <c r="C247" t="s">
        <v>7149</v>
      </c>
      <c r="D247" t="s">
        <v>56</v>
      </c>
      <c r="H247">
        <f t="shared" si="12"/>
        <v>5</v>
      </c>
      <c r="I247" t="b">
        <f t="shared" si="13"/>
        <v>0</v>
      </c>
      <c r="J247" t="b">
        <f t="shared" si="14"/>
        <v>0</v>
      </c>
      <c r="K247" t="b">
        <f t="shared" si="15"/>
        <v>1</v>
      </c>
      <c r="L247" t="b">
        <v>0</v>
      </c>
      <c r="M247">
        <v>1</v>
      </c>
      <c r="N247">
        <v>2</v>
      </c>
      <c r="O247">
        <v>0</v>
      </c>
      <c r="P247" t="b">
        <v>0</v>
      </c>
      <c r="Q247" t="b">
        <v>0</v>
      </c>
      <c r="R247" t="b">
        <v>0</v>
      </c>
      <c r="S247" t="b">
        <v>0</v>
      </c>
      <c r="T247">
        <v>0</v>
      </c>
      <c r="U247" t="b">
        <v>0</v>
      </c>
      <c r="V247">
        <v>2</v>
      </c>
      <c r="W247">
        <v>0</v>
      </c>
      <c r="X247">
        <v>0</v>
      </c>
      <c r="Y247">
        <v>0</v>
      </c>
      <c r="Z247" t="b">
        <v>0</v>
      </c>
      <c r="AA247" t="b">
        <v>0</v>
      </c>
      <c r="AB247" t="b">
        <v>1</v>
      </c>
    </row>
    <row r="248" spans="1:28" x14ac:dyDescent="0.3">
      <c r="A248" t="s">
        <v>2134</v>
      </c>
      <c r="B248" t="s">
        <v>4628</v>
      </c>
      <c r="C248" t="s">
        <v>18770</v>
      </c>
      <c r="D248" t="s">
        <v>24</v>
      </c>
      <c r="H248">
        <f t="shared" si="12"/>
        <v>4</v>
      </c>
      <c r="I248" t="b">
        <f t="shared" si="13"/>
        <v>0</v>
      </c>
      <c r="J248" t="b">
        <f t="shared" si="14"/>
        <v>0</v>
      </c>
      <c r="K248" t="b">
        <f t="shared" si="15"/>
        <v>1</v>
      </c>
      <c r="L248" t="b">
        <v>0</v>
      </c>
      <c r="M248">
        <v>2</v>
      </c>
      <c r="N248">
        <v>14</v>
      </c>
      <c r="O248">
        <v>1</v>
      </c>
      <c r="P248" t="b">
        <v>0</v>
      </c>
      <c r="Q248" t="b">
        <v>0</v>
      </c>
      <c r="R248" t="b">
        <v>0</v>
      </c>
      <c r="S248" t="b">
        <v>0</v>
      </c>
      <c r="T248">
        <v>0</v>
      </c>
      <c r="U248" t="b">
        <v>0</v>
      </c>
      <c r="V248">
        <v>6.5</v>
      </c>
      <c r="W248">
        <v>0</v>
      </c>
      <c r="X248">
        <v>0</v>
      </c>
      <c r="Y248">
        <v>7.1428571428571397E-2</v>
      </c>
      <c r="Z248" t="b">
        <v>0</v>
      </c>
      <c r="AA248" t="b">
        <v>0</v>
      </c>
      <c r="AB248" t="b">
        <v>1</v>
      </c>
    </row>
    <row r="249" spans="1:28" x14ac:dyDescent="0.3">
      <c r="A249" t="s">
        <v>1258</v>
      </c>
      <c r="B249" t="s">
        <v>7570</v>
      </c>
      <c r="C249" t="s">
        <v>7571</v>
      </c>
      <c r="D249" t="s">
        <v>24</v>
      </c>
      <c r="H249">
        <f t="shared" si="12"/>
        <v>3</v>
      </c>
      <c r="I249" t="b">
        <f t="shared" si="13"/>
        <v>0</v>
      </c>
      <c r="J249" t="b">
        <f t="shared" si="14"/>
        <v>0</v>
      </c>
      <c r="K249" t="b">
        <f t="shared" si="15"/>
        <v>1</v>
      </c>
      <c r="L249" t="b">
        <v>0</v>
      </c>
      <c r="M249">
        <v>2</v>
      </c>
      <c r="N249">
        <v>12</v>
      </c>
      <c r="O249">
        <v>1</v>
      </c>
      <c r="P249" t="b">
        <v>0</v>
      </c>
      <c r="Q249" t="b">
        <v>0</v>
      </c>
      <c r="R249" t="b">
        <v>0</v>
      </c>
      <c r="S249" t="b">
        <v>0</v>
      </c>
      <c r="T249">
        <v>0</v>
      </c>
      <c r="U249" t="b">
        <v>0</v>
      </c>
      <c r="V249">
        <v>5.5</v>
      </c>
      <c r="W249">
        <v>0</v>
      </c>
      <c r="X249">
        <v>0.5</v>
      </c>
      <c r="Y249">
        <v>8.3333333333333301E-2</v>
      </c>
      <c r="Z249" t="b">
        <v>0</v>
      </c>
      <c r="AA249" t="b">
        <v>0</v>
      </c>
      <c r="AB249" t="b">
        <v>0</v>
      </c>
    </row>
    <row r="250" spans="1:28" x14ac:dyDescent="0.3">
      <c r="A250" t="s">
        <v>6159</v>
      </c>
      <c r="B250" t="s">
        <v>7570</v>
      </c>
      <c r="C250" t="s">
        <v>10633</v>
      </c>
      <c r="D250" t="s">
        <v>24</v>
      </c>
      <c r="H250">
        <f t="shared" si="12"/>
        <v>3</v>
      </c>
      <c r="I250" t="b">
        <f t="shared" si="13"/>
        <v>0</v>
      </c>
      <c r="J250" t="b">
        <f t="shared" si="14"/>
        <v>0</v>
      </c>
      <c r="K250" t="b">
        <f t="shared" si="15"/>
        <v>1</v>
      </c>
      <c r="L250" t="b">
        <v>0</v>
      </c>
      <c r="M250">
        <v>2</v>
      </c>
      <c r="N250">
        <v>12</v>
      </c>
      <c r="O250">
        <v>1</v>
      </c>
      <c r="P250" t="b">
        <v>0</v>
      </c>
      <c r="Q250" t="b">
        <v>0</v>
      </c>
      <c r="R250" t="b">
        <v>0</v>
      </c>
      <c r="S250" t="b">
        <v>0</v>
      </c>
      <c r="T250">
        <v>0</v>
      </c>
      <c r="U250" t="b">
        <v>0</v>
      </c>
      <c r="V250">
        <v>5.5</v>
      </c>
      <c r="W250">
        <v>0</v>
      </c>
      <c r="X250">
        <v>0.5</v>
      </c>
      <c r="Y250">
        <v>8.3333333333333301E-2</v>
      </c>
      <c r="Z250" t="b">
        <v>0</v>
      </c>
      <c r="AA250" t="b">
        <v>0</v>
      </c>
      <c r="AB250" t="b">
        <v>0</v>
      </c>
    </row>
    <row r="251" spans="1:28" x14ac:dyDescent="0.3">
      <c r="A251" t="s">
        <v>376</v>
      </c>
      <c r="B251" t="s">
        <v>7570</v>
      </c>
      <c r="C251" t="s">
        <v>17741</v>
      </c>
      <c r="D251" t="s">
        <v>24</v>
      </c>
      <c r="H251">
        <f t="shared" si="12"/>
        <v>3</v>
      </c>
      <c r="I251" t="b">
        <f t="shared" si="13"/>
        <v>0</v>
      </c>
      <c r="J251" t="b">
        <f t="shared" si="14"/>
        <v>0</v>
      </c>
      <c r="K251" t="b">
        <f t="shared" si="15"/>
        <v>1</v>
      </c>
      <c r="L251" t="b">
        <v>0</v>
      </c>
      <c r="M251">
        <v>5</v>
      </c>
      <c r="N251">
        <v>29</v>
      </c>
      <c r="O251">
        <v>4</v>
      </c>
      <c r="P251" t="b">
        <v>0</v>
      </c>
      <c r="Q251" t="b">
        <v>0</v>
      </c>
      <c r="R251" t="b">
        <v>0</v>
      </c>
      <c r="S251" t="b">
        <v>0</v>
      </c>
      <c r="T251">
        <v>0</v>
      </c>
      <c r="U251" t="b">
        <v>0</v>
      </c>
      <c r="V251">
        <v>5</v>
      </c>
      <c r="W251">
        <v>0</v>
      </c>
      <c r="X251">
        <v>0</v>
      </c>
      <c r="Y251" s="1" t="s">
        <v>159</v>
      </c>
      <c r="Z251" t="b">
        <v>0</v>
      </c>
      <c r="AA251" t="b">
        <v>0</v>
      </c>
      <c r="AB251" t="b">
        <v>0</v>
      </c>
    </row>
    <row r="252" spans="1:28" x14ac:dyDescent="0.3">
      <c r="A252" t="s">
        <v>1258</v>
      </c>
      <c r="B252" t="s">
        <v>14120</v>
      </c>
      <c r="C252" t="s">
        <v>14121</v>
      </c>
      <c r="D252" t="s">
        <v>24</v>
      </c>
      <c r="H252">
        <f t="shared" si="12"/>
        <v>5</v>
      </c>
      <c r="I252" t="b">
        <f t="shared" si="13"/>
        <v>0</v>
      </c>
      <c r="J252" t="b">
        <f t="shared" si="14"/>
        <v>0</v>
      </c>
      <c r="K252" t="b">
        <f t="shared" si="15"/>
        <v>1</v>
      </c>
      <c r="L252" t="b">
        <v>0</v>
      </c>
      <c r="M252">
        <v>3</v>
      </c>
      <c r="N252">
        <v>15</v>
      </c>
      <c r="O252">
        <v>3</v>
      </c>
      <c r="P252" t="b">
        <v>0</v>
      </c>
      <c r="Q252" t="b">
        <v>0</v>
      </c>
      <c r="R252" t="b">
        <v>0</v>
      </c>
      <c r="S252" t="b">
        <v>0</v>
      </c>
      <c r="T252">
        <v>0</v>
      </c>
      <c r="U252" t="b">
        <v>0</v>
      </c>
      <c r="V252" s="1" t="s">
        <v>163</v>
      </c>
      <c r="W252">
        <v>1</v>
      </c>
      <c r="X252" s="1" t="s">
        <v>31</v>
      </c>
      <c r="Y252">
        <v>0.2</v>
      </c>
      <c r="Z252" t="b">
        <v>0</v>
      </c>
      <c r="AA252" t="b">
        <v>0</v>
      </c>
      <c r="AB252" t="b">
        <v>0</v>
      </c>
    </row>
    <row r="253" spans="1:28" x14ac:dyDescent="0.3">
      <c r="A253" t="s">
        <v>771</v>
      </c>
      <c r="B253" t="s">
        <v>18554</v>
      </c>
      <c r="C253" t="s">
        <v>18555</v>
      </c>
      <c r="D253" t="s">
        <v>24</v>
      </c>
      <c r="H253">
        <f t="shared" si="12"/>
        <v>6</v>
      </c>
      <c r="I253" t="b">
        <f t="shared" si="13"/>
        <v>0</v>
      </c>
      <c r="J253" t="b">
        <f t="shared" si="14"/>
        <v>0</v>
      </c>
      <c r="K253" t="b">
        <f t="shared" si="15"/>
        <v>1</v>
      </c>
      <c r="L253" t="b">
        <v>0</v>
      </c>
      <c r="M253">
        <v>7</v>
      </c>
      <c r="N253">
        <v>45</v>
      </c>
      <c r="O253">
        <v>7</v>
      </c>
      <c r="P253" t="b">
        <v>0</v>
      </c>
      <c r="Q253" t="b">
        <v>0</v>
      </c>
      <c r="R253" t="b">
        <v>0</v>
      </c>
      <c r="S253" t="b">
        <v>0</v>
      </c>
      <c r="T253">
        <v>0</v>
      </c>
      <c r="U253" t="b">
        <v>0</v>
      </c>
      <c r="V253" s="1" t="s">
        <v>2250</v>
      </c>
      <c r="W253">
        <v>1</v>
      </c>
      <c r="X253" s="1" t="s">
        <v>577</v>
      </c>
      <c r="Y253" s="1" t="s">
        <v>2089</v>
      </c>
      <c r="Z253" t="b">
        <v>0</v>
      </c>
      <c r="AA253" t="b">
        <v>0</v>
      </c>
      <c r="AB253" t="b">
        <v>1</v>
      </c>
    </row>
    <row r="254" spans="1:28" x14ac:dyDescent="0.3">
      <c r="A254" t="s">
        <v>4761</v>
      </c>
      <c r="B254" t="s">
        <v>8980</v>
      </c>
      <c r="C254" t="s">
        <v>8981</v>
      </c>
      <c r="D254" t="s">
        <v>24</v>
      </c>
      <c r="H254">
        <f t="shared" si="12"/>
        <v>4</v>
      </c>
      <c r="I254" t="b">
        <f t="shared" si="13"/>
        <v>0</v>
      </c>
      <c r="J254" t="b">
        <f t="shared" si="14"/>
        <v>0</v>
      </c>
      <c r="K254" t="b">
        <f t="shared" si="15"/>
        <v>1</v>
      </c>
      <c r="L254" t="b">
        <v>0</v>
      </c>
      <c r="M254">
        <v>5</v>
      </c>
      <c r="N254">
        <v>29</v>
      </c>
      <c r="O254">
        <v>7</v>
      </c>
      <c r="P254" t="b">
        <v>0</v>
      </c>
      <c r="Q254" t="b">
        <v>1</v>
      </c>
      <c r="R254" t="b">
        <v>0</v>
      </c>
      <c r="S254" t="b">
        <v>0</v>
      </c>
      <c r="T254">
        <v>0</v>
      </c>
      <c r="U254" t="b">
        <v>0</v>
      </c>
      <c r="V254">
        <v>5</v>
      </c>
      <c r="W254">
        <v>0</v>
      </c>
      <c r="X254">
        <v>0</v>
      </c>
      <c r="Y254" s="1" t="s">
        <v>172</v>
      </c>
      <c r="Z254" t="b">
        <v>0</v>
      </c>
      <c r="AA254" t="b">
        <v>0</v>
      </c>
      <c r="AB254" t="b">
        <v>0</v>
      </c>
    </row>
    <row r="255" spans="1:28" x14ac:dyDescent="0.3">
      <c r="A255" t="s">
        <v>2099</v>
      </c>
      <c r="B255" t="s">
        <v>9498</v>
      </c>
      <c r="C255" t="s">
        <v>9499</v>
      </c>
      <c r="D255" t="s">
        <v>24</v>
      </c>
      <c r="H255">
        <f t="shared" si="12"/>
        <v>4</v>
      </c>
      <c r="I255" t="b">
        <f t="shared" si="13"/>
        <v>0</v>
      </c>
      <c r="J255" t="b">
        <f t="shared" si="14"/>
        <v>0</v>
      </c>
      <c r="K255" t="b">
        <f t="shared" si="15"/>
        <v>1</v>
      </c>
      <c r="L255" t="b">
        <v>0</v>
      </c>
      <c r="M255">
        <v>2</v>
      </c>
      <c r="N255">
        <v>17</v>
      </c>
      <c r="O255">
        <v>2</v>
      </c>
      <c r="P255" t="b">
        <v>0</v>
      </c>
      <c r="Q255" t="b">
        <v>0</v>
      </c>
      <c r="R255" t="b">
        <v>0</v>
      </c>
      <c r="S255" t="b">
        <v>0</v>
      </c>
      <c r="T255">
        <v>0</v>
      </c>
      <c r="U255" t="b">
        <v>0</v>
      </c>
      <c r="V255">
        <v>8</v>
      </c>
      <c r="W255">
        <v>0</v>
      </c>
      <c r="X255">
        <v>0.5</v>
      </c>
      <c r="Y255" s="1" t="s">
        <v>309</v>
      </c>
      <c r="Z255" t="b">
        <v>0</v>
      </c>
      <c r="AA255" t="b">
        <v>0</v>
      </c>
      <c r="AB255" t="b">
        <v>1</v>
      </c>
    </row>
    <row r="256" spans="1:28" x14ac:dyDescent="0.3">
      <c r="A256" t="s">
        <v>2039</v>
      </c>
      <c r="B256" t="s">
        <v>2547</v>
      </c>
      <c r="C256" t="s">
        <v>6740</v>
      </c>
      <c r="D256" t="s">
        <v>24</v>
      </c>
      <c r="H256">
        <f t="shared" si="12"/>
        <v>3</v>
      </c>
      <c r="I256" t="b">
        <f t="shared" si="13"/>
        <v>0</v>
      </c>
      <c r="J256" t="b">
        <f t="shared" si="14"/>
        <v>0</v>
      </c>
      <c r="K256" t="b">
        <f t="shared" si="15"/>
        <v>1</v>
      </c>
      <c r="L256" t="b">
        <v>0</v>
      </c>
      <c r="M256">
        <v>5</v>
      </c>
      <c r="N256">
        <v>28</v>
      </c>
      <c r="O256">
        <v>5</v>
      </c>
      <c r="P256" t="b">
        <v>0</v>
      </c>
      <c r="Q256" t="b">
        <v>0</v>
      </c>
      <c r="R256" t="b">
        <v>0</v>
      </c>
      <c r="S256" t="b">
        <v>0</v>
      </c>
      <c r="T256">
        <v>0</v>
      </c>
      <c r="U256" t="b">
        <v>0</v>
      </c>
      <c r="V256">
        <v>4.8</v>
      </c>
      <c r="W256">
        <v>0</v>
      </c>
      <c r="X256">
        <v>0.2</v>
      </c>
      <c r="Y256" s="1" t="s">
        <v>111</v>
      </c>
      <c r="Z256" t="b">
        <v>0</v>
      </c>
      <c r="AA256" t="b">
        <v>0</v>
      </c>
      <c r="AB256" t="b">
        <v>1</v>
      </c>
    </row>
    <row r="257" spans="1:28" x14ac:dyDescent="0.3">
      <c r="A257" t="s">
        <v>3347</v>
      </c>
      <c r="B257" t="s">
        <v>2547</v>
      </c>
      <c r="C257" t="s">
        <v>5174</v>
      </c>
      <c r="D257" t="s">
        <v>24</v>
      </c>
      <c r="H257">
        <f t="shared" si="12"/>
        <v>3</v>
      </c>
      <c r="I257" t="b">
        <f t="shared" si="13"/>
        <v>0</v>
      </c>
      <c r="J257" t="b">
        <f t="shared" si="14"/>
        <v>0</v>
      </c>
      <c r="K257" t="b">
        <f t="shared" si="15"/>
        <v>1</v>
      </c>
      <c r="L257" t="b">
        <v>0</v>
      </c>
      <c r="M257">
        <v>8</v>
      </c>
      <c r="N257">
        <v>27</v>
      </c>
      <c r="O257">
        <v>10</v>
      </c>
      <c r="P257" t="b">
        <v>0</v>
      </c>
      <c r="Q257" t="b">
        <v>0</v>
      </c>
      <c r="R257" t="b">
        <v>0</v>
      </c>
      <c r="S257" t="b">
        <v>0</v>
      </c>
      <c r="T257">
        <v>0</v>
      </c>
      <c r="U257" t="b">
        <v>1</v>
      </c>
      <c r="V257">
        <v>2.5</v>
      </c>
      <c r="W257">
        <v>0</v>
      </c>
      <c r="X257">
        <v>0</v>
      </c>
      <c r="Y257" s="1" t="s">
        <v>5175</v>
      </c>
      <c r="Z257" t="b">
        <v>0</v>
      </c>
      <c r="AA257" t="b">
        <v>0</v>
      </c>
      <c r="AB257" t="b">
        <v>1</v>
      </c>
    </row>
    <row r="258" spans="1:28" x14ac:dyDescent="0.3">
      <c r="A258" t="s">
        <v>1184</v>
      </c>
      <c r="B258" t="s">
        <v>2547</v>
      </c>
      <c r="C258" t="s">
        <v>17951</v>
      </c>
      <c r="D258" t="s">
        <v>24</v>
      </c>
      <c r="H258">
        <f t="shared" ref="H258:H321" si="16">LEN(B258)</f>
        <v>3</v>
      </c>
      <c r="I258" t="b">
        <f t="shared" ref="I258:I321" si="17">_xlfn.LET(
    _xlpm.txt, LOWER(C258),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" t="b">
        <f t="shared" ref="J258:J321" si="18">_xlfn.LET(
    _xlpm.txt,LOWER( $C258),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" t="b">
        <f t="shared" ref="K258:K321" si="19">OR(ISNUMBER(FIND("A",B258)),ISNUMBER(FIND("E",B258)),ISNUMBER(FIND("I",B258)),ISNUMBER(FIND("O",B258)),ISNUMBER(FIND("U",B258)),ISNUMBER(FIND("Y",B258)))</f>
        <v>1</v>
      </c>
      <c r="L258" t="b">
        <v>0</v>
      </c>
      <c r="M258">
        <v>2</v>
      </c>
      <c r="N258">
        <v>13</v>
      </c>
      <c r="O258">
        <v>1</v>
      </c>
      <c r="P258" t="b">
        <v>0</v>
      </c>
      <c r="Q258" t="b">
        <v>0</v>
      </c>
      <c r="R258" t="b">
        <v>0</v>
      </c>
      <c r="S258" t="b">
        <v>0</v>
      </c>
      <c r="T258">
        <v>0</v>
      </c>
      <c r="U258" t="b">
        <v>0</v>
      </c>
      <c r="V258">
        <v>6</v>
      </c>
      <c r="W258">
        <v>0</v>
      </c>
      <c r="X258">
        <v>0</v>
      </c>
      <c r="Y258">
        <v>7.69230769230769E-2</v>
      </c>
      <c r="Z258" t="b">
        <v>0</v>
      </c>
      <c r="AA258" t="b">
        <v>0</v>
      </c>
      <c r="AB258" t="b">
        <v>1</v>
      </c>
    </row>
    <row r="259" spans="1:28" x14ac:dyDescent="0.3">
      <c r="A259" t="s">
        <v>1027</v>
      </c>
      <c r="B259" t="s">
        <v>15095</v>
      </c>
      <c r="C259" t="s">
        <v>15096</v>
      </c>
      <c r="D259" t="s">
        <v>24</v>
      </c>
      <c r="H259">
        <f t="shared" si="16"/>
        <v>4</v>
      </c>
      <c r="I259" t="b">
        <f t="shared" si="17"/>
        <v>0</v>
      </c>
      <c r="J259" t="b">
        <f t="shared" si="18"/>
        <v>0</v>
      </c>
      <c r="K259" t="b">
        <f t="shared" si="19"/>
        <v>1</v>
      </c>
      <c r="L259" t="b">
        <v>0</v>
      </c>
      <c r="M259">
        <v>2</v>
      </c>
      <c r="N259">
        <v>13</v>
      </c>
      <c r="O259">
        <v>1</v>
      </c>
      <c r="P259" t="b">
        <v>0</v>
      </c>
      <c r="Q259" t="b">
        <v>0</v>
      </c>
      <c r="R259" t="b">
        <v>0</v>
      </c>
      <c r="S259" t="b">
        <v>0</v>
      </c>
      <c r="T259">
        <v>0</v>
      </c>
      <c r="U259" t="b">
        <v>0</v>
      </c>
      <c r="V259">
        <v>6</v>
      </c>
      <c r="W259">
        <v>0</v>
      </c>
      <c r="X259">
        <v>0.5</v>
      </c>
      <c r="Y259">
        <v>7.69230769230769E-2</v>
      </c>
      <c r="Z259" t="b">
        <v>0</v>
      </c>
      <c r="AA259" t="b">
        <v>0</v>
      </c>
      <c r="AB259" t="b">
        <v>0</v>
      </c>
    </row>
    <row r="260" spans="1:28" x14ac:dyDescent="0.3">
      <c r="A260" t="s">
        <v>3388</v>
      </c>
      <c r="B260" t="s">
        <v>15095</v>
      </c>
      <c r="C260" t="s">
        <v>19178</v>
      </c>
      <c r="D260" t="s">
        <v>24</v>
      </c>
      <c r="H260">
        <f t="shared" si="16"/>
        <v>4</v>
      </c>
      <c r="I260" t="b">
        <f t="shared" si="17"/>
        <v>0</v>
      </c>
      <c r="J260" t="b">
        <f t="shared" si="18"/>
        <v>0</v>
      </c>
      <c r="K260" t="b">
        <f t="shared" si="19"/>
        <v>1</v>
      </c>
      <c r="L260" t="b">
        <v>0</v>
      </c>
      <c r="M260">
        <v>6</v>
      </c>
      <c r="N260">
        <v>34</v>
      </c>
      <c r="O260">
        <v>5</v>
      </c>
      <c r="P260" t="b">
        <v>0</v>
      </c>
      <c r="Q260" t="b">
        <v>0</v>
      </c>
      <c r="R260" t="b">
        <v>0</v>
      </c>
      <c r="S260" t="b">
        <v>0</v>
      </c>
      <c r="T260">
        <v>0</v>
      </c>
      <c r="U260" t="b">
        <v>0</v>
      </c>
      <c r="V260" s="1" t="s">
        <v>507</v>
      </c>
      <c r="W260">
        <v>0</v>
      </c>
      <c r="X260">
        <v>0</v>
      </c>
      <c r="Y260" s="1" t="s">
        <v>2320</v>
      </c>
      <c r="Z260" t="b">
        <v>0</v>
      </c>
      <c r="AA260" t="b">
        <v>0</v>
      </c>
      <c r="AB260" t="b">
        <v>0</v>
      </c>
    </row>
    <row r="261" spans="1:28" x14ac:dyDescent="0.3">
      <c r="A261" t="s">
        <v>281</v>
      </c>
      <c r="B261" t="s">
        <v>6449</v>
      </c>
      <c r="C261" t="s">
        <v>6450</v>
      </c>
      <c r="D261" t="s">
        <v>24</v>
      </c>
      <c r="H261">
        <f t="shared" si="16"/>
        <v>4</v>
      </c>
      <c r="I261" t="b">
        <f t="shared" si="17"/>
        <v>0</v>
      </c>
      <c r="J261" t="b">
        <f t="shared" si="18"/>
        <v>0</v>
      </c>
      <c r="K261" t="b">
        <f t="shared" si="19"/>
        <v>1</v>
      </c>
      <c r="L261" t="b">
        <v>0</v>
      </c>
      <c r="M261">
        <v>4</v>
      </c>
      <c r="N261">
        <v>18</v>
      </c>
      <c r="O261">
        <v>3</v>
      </c>
      <c r="P261" t="b">
        <v>0</v>
      </c>
      <c r="Q261" t="b">
        <v>0</v>
      </c>
      <c r="R261" t="b">
        <v>0</v>
      </c>
      <c r="S261" t="b">
        <v>0</v>
      </c>
      <c r="T261">
        <v>0</v>
      </c>
      <c r="U261" t="b">
        <v>0</v>
      </c>
      <c r="V261">
        <v>3.75</v>
      </c>
      <c r="W261">
        <v>0</v>
      </c>
      <c r="X261">
        <v>0.25</v>
      </c>
      <c r="Y261" s="1" t="s">
        <v>218</v>
      </c>
      <c r="Z261" t="b">
        <v>0</v>
      </c>
      <c r="AA261" t="b">
        <v>0</v>
      </c>
      <c r="AB261" t="b">
        <v>1</v>
      </c>
    </row>
    <row r="262" spans="1:28" x14ac:dyDescent="0.3">
      <c r="A262" t="s">
        <v>1562</v>
      </c>
      <c r="B262" t="s">
        <v>13235</v>
      </c>
      <c r="C262" t="s">
        <v>13236</v>
      </c>
      <c r="D262" t="s">
        <v>24</v>
      </c>
      <c r="H262">
        <f t="shared" si="16"/>
        <v>5</v>
      </c>
      <c r="I262" t="b">
        <f t="shared" si="17"/>
        <v>0</v>
      </c>
      <c r="J262" t="b">
        <f t="shared" si="18"/>
        <v>0</v>
      </c>
      <c r="K262" t="b">
        <f t="shared" si="19"/>
        <v>1</v>
      </c>
      <c r="L262" t="b">
        <v>0</v>
      </c>
      <c r="M262">
        <v>2</v>
      </c>
      <c r="N262">
        <v>10</v>
      </c>
      <c r="O262">
        <v>1</v>
      </c>
      <c r="P262" t="b">
        <v>0</v>
      </c>
      <c r="Q262" t="b">
        <v>0</v>
      </c>
      <c r="R262" t="b">
        <v>0</v>
      </c>
      <c r="S262" t="b">
        <v>0</v>
      </c>
      <c r="T262">
        <v>0</v>
      </c>
      <c r="U262" t="b">
        <v>0</v>
      </c>
      <c r="V262">
        <v>4.5</v>
      </c>
      <c r="W262">
        <v>0</v>
      </c>
      <c r="X262">
        <v>0</v>
      </c>
      <c r="Y262">
        <v>0.1</v>
      </c>
      <c r="Z262" t="b">
        <v>0</v>
      </c>
      <c r="AA262" t="b">
        <v>0</v>
      </c>
      <c r="AB262" t="b">
        <v>0</v>
      </c>
    </row>
    <row r="263" spans="1:28" x14ac:dyDescent="0.3">
      <c r="A263" t="s">
        <v>1655</v>
      </c>
      <c r="B263" t="s">
        <v>17807</v>
      </c>
      <c r="C263" t="s">
        <v>17808</v>
      </c>
      <c r="D263" t="s">
        <v>24</v>
      </c>
      <c r="H263">
        <f t="shared" si="16"/>
        <v>5</v>
      </c>
      <c r="I263" t="b">
        <f t="shared" si="17"/>
        <v>0</v>
      </c>
      <c r="J263" t="b">
        <f t="shared" si="18"/>
        <v>0</v>
      </c>
      <c r="K263" t="b">
        <f t="shared" si="19"/>
        <v>1</v>
      </c>
      <c r="L263" t="b">
        <v>0</v>
      </c>
      <c r="M263">
        <v>3</v>
      </c>
      <c r="N263">
        <v>17</v>
      </c>
      <c r="O263">
        <v>2</v>
      </c>
      <c r="P263" t="b">
        <v>0</v>
      </c>
      <c r="Q263" t="b">
        <v>0</v>
      </c>
      <c r="R263" t="b">
        <v>0</v>
      </c>
      <c r="S263" t="b">
        <v>0</v>
      </c>
      <c r="T263">
        <v>0</v>
      </c>
      <c r="U263" t="b">
        <v>0</v>
      </c>
      <c r="V263">
        <v>5</v>
      </c>
      <c r="W263">
        <v>0</v>
      </c>
      <c r="X263" s="1" t="s">
        <v>80</v>
      </c>
      <c r="Y263" s="1" t="s">
        <v>309</v>
      </c>
      <c r="Z263" t="b">
        <v>0</v>
      </c>
      <c r="AA263" t="b">
        <v>0</v>
      </c>
      <c r="AB263" t="b">
        <v>1</v>
      </c>
    </row>
    <row r="264" spans="1:28" x14ac:dyDescent="0.3">
      <c r="A264" t="s">
        <v>2204</v>
      </c>
      <c r="B264" t="s">
        <v>9163</v>
      </c>
      <c r="C264" t="s">
        <v>9164</v>
      </c>
      <c r="D264" t="s">
        <v>24</v>
      </c>
      <c r="H264">
        <f t="shared" si="16"/>
        <v>3</v>
      </c>
      <c r="I264" t="b">
        <f t="shared" si="17"/>
        <v>0</v>
      </c>
      <c r="J264" t="b">
        <f t="shared" si="18"/>
        <v>0</v>
      </c>
      <c r="K264" t="b">
        <f t="shared" si="19"/>
        <v>1</v>
      </c>
      <c r="L264" t="b">
        <v>0</v>
      </c>
      <c r="M264">
        <v>3</v>
      </c>
      <c r="N264">
        <v>13</v>
      </c>
      <c r="O264">
        <v>2</v>
      </c>
      <c r="P264" t="b">
        <v>0</v>
      </c>
      <c r="Q264" t="b">
        <v>0</v>
      </c>
      <c r="R264" t="b">
        <v>0</v>
      </c>
      <c r="S264" t="b">
        <v>0</v>
      </c>
      <c r="T264">
        <v>0</v>
      </c>
      <c r="U264" t="b">
        <v>0</v>
      </c>
      <c r="V264" s="1" t="s">
        <v>88</v>
      </c>
      <c r="W264">
        <v>0</v>
      </c>
      <c r="X264">
        <v>0</v>
      </c>
      <c r="Y264" s="1" t="s">
        <v>624</v>
      </c>
      <c r="Z264" t="b">
        <v>0</v>
      </c>
      <c r="AA264" t="b">
        <v>0</v>
      </c>
      <c r="AB264" t="b">
        <v>1</v>
      </c>
    </row>
    <row r="265" spans="1:28" x14ac:dyDescent="0.3">
      <c r="A265" t="s">
        <v>3147</v>
      </c>
      <c r="B265" t="s">
        <v>3148</v>
      </c>
      <c r="C265" t="s">
        <v>3149</v>
      </c>
      <c r="D265" t="s">
        <v>24</v>
      </c>
      <c r="H265">
        <f t="shared" si="16"/>
        <v>5</v>
      </c>
      <c r="I265" t="b">
        <f t="shared" si="17"/>
        <v>0</v>
      </c>
      <c r="J265" t="b">
        <f t="shared" si="18"/>
        <v>0</v>
      </c>
      <c r="K265" t="b">
        <f t="shared" si="19"/>
        <v>1</v>
      </c>
      <c r="L265" t="b">
        <v>0</v>
      </c>
      <c r="M265">
        <v>2</v>
      </c>
      <c r="N265">
        <v>27</v>
      </c>
      <c r="O265">
        <v>3</v>
      </c>
      <c r="P265" t="b">
        <v>0</v>
      </c>
      <c r="Q265" t="b">
        <v>0</v>
      </c>
      <c r="R265" t="b">
        <v>0</v>
      </c>
      <c r="S265" t="b">
        <v>0</v>
      </c>
      <c r="T265">
        <v>0</v>
      </c>
      <c r="U265" t="b">
        <v>0</v>
      </c>
      <c r="V265">
        <v>13</v>
      </c>
      <c r="W265">
        <v>0</v>
      </c>
      <c r="X265">
        <v>0</v>
      </c>
      <c r="Y265" s="1" t="s">
        <v>26</v>
      </c>
      <c r="Z265" t="b">
        <v>0</v>
      </c>
      <c r="AA265" t="b">
        <v>0</v>
      </c>
      <c r="AB265" t="b">
        <v>0</v>
      </c>
    </row>
    <row r="266" spans="1:28" x14ac:dyDescent="0.3">
      <c r="A266" t="s">
        <v>2952</v>
      </c>
      <c r="B266" t="s">
        <v>16623</v>
      </c>
      <c r="C266" t="s">
        <v>16624</v>
      </c>
      <c r="D266" t="s">
        <v>24</v>
      </c>
      <c r="H266">
        <f t="shared" si="16"/>
        <v>3</v>
      </c>
      <c r="I266" t="b">
        <f t="shared" si="17"/>
        <v>0</v>
      </c>
      <c r="J266" t="b">
        <f t="shared" si="18"/>
        <v>0</v>
      </c>
      <c r="K266" t="b">
        <f t="shared" si="19"/>
        <v>1</v>
      </c>
      <c r="L266" t="b">
        <v>0</v>
      </c>
      <c r="M266">
        <v>2</v>
      </c>
      <c r="N266">
        <v>13</v>
      </c>
      <c r="O266">
        <v>1</v>
      </c>
      <c r="P266" t="b">
        <v>0</v>
      </c>
      <c r="Q266" t="b">
        <v>0</v>
      </c>
      <c r="R266" t="b">
        <v>0</v>
      </c>
      <c r="S266" t="b">
        <v>0</v>
      </c>
      <c r="T266">
        <v>0</v>
      </c>
      <c r="U266" t="b">
        <v>0</v>
      </c>
      <c r="V266">
        <v>6</v>
      </c>
      <c r="W266">
        <v>0</v>
      </c>
      <c r="X266">
        <v>0.5</v>
      </c>
      <c r="Y266">
        <v>7.69230769230769E-2</v>
      </c>
      <c r="Z266" t="b">
        <v>0</v>
      </c>
      <c r="AA266" t="b">
        <v>0</v>
      </c>
      <c r="AB266" t="b">
        <v>1</v>
      </c>
    </row>
    <row r="267" spans="1:28" x14ac:dyDescent="0.3">
      <c r="A267" t="s">
        <v>2343</v>
      </c>
      <c r="B267" t="s">
        <v>12159</v>
      </c>
      <c r="C267" t="s">
        <v>12160</v>
      </c>
      <c r="D267" t="s">
        <v>24</v>
      </c>
      <c r="H267">
        <f t="shared" si="16"/>
        <v>5</v>
      </c>
      <c r="I267" t="b">
        <f t="shared" si="17"/>
        <v>0</v>
      </c>
      <c r="J267" t="b">
        <f t="shared" si="18"/>
        <v>0</v>
      </c>
      <c r="K267" t="b">
        <f t="shared" si="19"/>
        <v>1</v>
      </c>
      <c r="L267" t="b">
        <v>0</v>
      </c>
      <c r="M267">
        <v>5</v>
      </c>
      <c r="N267">
        <v>22</v>
      </c>
      <c r="O267">
        <v>4</v>
      </c>
      <c r="P267" t="b">
        <v>0</v>
      </c>
      <c r="Q267" t="b">
        <v>0</v>
      </c>
      <c r="R267" t="b">
        <v>0</v>
      </c>
      <c r="S267" t="b">
        <v>0</v>
      </c>
      <c r="T267">
        <v>0</v>
      </c>
      <c r="U267" t="b">
        <v>0</v>
      </c>
      <c r="V267">
        <v>3.6</v>
      </c>
      <c r="W267">
        <v>0</v>
      </c>
      <c r="X267">
        <v>0</v>
      </c>
      <c r="Y267" s="1" t="s">
        <v>447</v>
      </c>
      <c r="Z267" t="b">
        <v>0</v>
      </c>
      <c r="AA267" t="b">
        <v>0</v>
      </c>
      <c r="AB267" t="b">
        <v>0</v>
      </c>
    </row>
    <row r="268" spans="1:28" x14ac:dyDescent="0.3">
      <c r="A268" t="s">
        <v>4033</v>
      </c>
      <c r="B268" t="s">
        <v>13177</v>
      </c>
      <c r="C268" t="s">
        <v>14411</v>
      </c>
      <c r="D268" t="s">
        <v>24</v>
      </c>
      <c r="H268">
        <f t="shared" si="16"/>
        <v>7</v>
      </c>
      <c r="I268" t="b">
        <f t="shared" si="17"/>
        <v>0</v>
      </c>
      <c r="J268" t="b">
        <f t="shared" si="18"/>
        <v>0</v>
      </c>
      <c r="K268" t="b">
        <f t="shared" si="19"/>
        <v>1</v>
      </c>
      <c r="L268" t="b">
        <v>0</v>
      </c>
      <c r="M268">
        <v>2</v>
      </c>
      <c r="N268">
        <v>13</v>
      </c>
      <c r="O268">
        <v>1</v>
      </c>
      <c r="P268" t="b">
        <v>0</v>
      </c>
      <c r="Q268" t="b">
        <v>0</v>
      </c>
      <c r="R268" t="b">
        <v>0</v>
      </c>
      <c r="S268" t="b">
        <v>0</v>
      </c>
      <c r="T268">
        <v>0</v>
      </c>
      <c r="U268" t="b">
        <v>0</v>
      </c>
      <c r="V268">
        <v>6</v>
      </c>
      <c r="W268">
        <v>0</v>
      </c>
      <c r="X268">
        <v>0</v>
      </c>
      <c r="Y268">
        <v>7.69230769230769E-2</v>
      </c>
      <c r="Z268" t="b">
        <v>0</v>
      </c>
      <c r="AA268" t="b">
        <v>0</v>
      </c>
      <c r="AB268" t="b">
        <v>1</v>
      </c>
    </row>
    <row r="269" spans="1:28" x14ac:dyDescent="0.3">
      <c r="A269" t="s">
        <v>3294</v>
      </c>
      <c r="B269" t="s">
        <v>13704</v>
      </c>
      <c r="C269" t="s">
        <v>13705</v>
      </c>
      <c r="D269" t="s">
        <v>24</v>
      </c>
      <c r="H269">
        <f t="shared" si="16"/>
        <v>4</v>
      </c>
      <c r="I269" t="b">
        <f t="shared" si="17"/>
        <v>0</v>
      </c>
      <c r="J269" t="b">
        <f t="shared" si="18"/>
        <v>0</v>
      </c>
      <c r="K269" t="b">
        <f t="shared" si="19"/>
        <v>1</v>
      </c>
      <c r="L269" t="b">
        <v>0</v>
      </c>
      <c r="M269">
        <v>3</v>
      </c>
      <c r="N269">
        <v>17</v>
      </c>
      <c r="O269">
        <v>2</v>
      </c>
      <c r="P269" t="b">
        <v>0</v>
      </c>
      <c r="Q269" t="b">
        <v>0</v>
      </c>
      <c r="R269" t="b">
        <v>0</v>
      </c>
      <c r="S269" t="b">
        <v>0</v>
      </c>
      <c r="T269">
        <v>0</v>
      </c>
      <c r="U269" t="b">
        <v>0</v>
      </c>
      <c r="V269">
        <v>5</v>
      </c>
      <c r="W269">
        <v>0</v>
      </c>
      <c r="X269">
        <v>0</v>
      </c>
      <c r="Y269" s="1" t="s">
        <v>309</v>
      </c>
      <c r="Z269" t="b">
        <v>0</v>
      </c>
      <c r="AA269" t="b">
        <v>0</v>
      </c>
      <c r="AB269" t="b">
        <v>1</v>
      </c>
    </row>
    <row r="270" spans="1:28" x14ac:dyDescent="0.3">
      <c r="A270" t="s">
        <v>1689</v>
      </c>
      <c r="B270" t="s">
        <v>13704</v>
      </c>
      <c r="C270" t="s">
        <v>17100</v>
      </c>
      <c r="D270" t="s">
        <v>24</v>
      </c>
      <c r="H270">
        <f t="shared" si="16"/>
        <v>4</v>
      </c>
      <c r="I270" t="b">
        <f t="shared" si="17"/>
        <v>0</v>
      </c>
      <c r="J270" t="b">
        <f t="shared" si="18"/>
        <v>0</v>
      </c>
      <c r="K270" t="b">
        <f t="shared" si="19"/>
        <v>1</v>
      </c>
      <c r="L270" t="b">
        <v>0</v>
      </c>
      <c r="M270">
        <v>2</v>
      </c>
      <c r="N270">
        <v>12</v>
      </c>
      <c r="O270">
        <v>3</v>
      </c>
      <c r="P270" t="b">
        <v>0</v>
      </c>
      <c r="Q270" t="b">
        <v>0</v>
      </c>
      <c r="R270" t="b">
        <v>0</v>
      </c>
      <c r="S270" t="b">
        <v>0</v>
      </c>
      <c r="T270">
        <v>0</v>
      </c>
      <c r="U270" t="b">
        <v>0</v>
      </c>
      <c r="V270">
        <v>5.5</v>
      </c>
      <c r="W270">
        <v>0</v>
      </c>
      <c r="X270">
        <v>0</v>
      </c>
      <c r="Y270">
        <v>0.25</v>
      </c>
      <c r="Z270" t="b">
        <v>0</v>
      </c>
      <c r="AA270" t="b">
        <v>0</v>
      </c>
      <c r="AB270" t="b">
        <v>1</v>
      </c>
    </row>
    <row r="271" spans="1:28" x14ac:dyDescent="0.3">
      <c r="A271" t="s">
        <v>5709</v>
      </c>
      <c r="B271" t="s">
        <v>16191</v>
      </c>
      <c r="C271" t="s">
        <v>16192</v>
      </c>
      <c r="D271" t="s">
        <v>24</v>
      </c>
      <c r="H271">
        <f t="shared" si="16"/>
        <v>3</v>
      </c>
      <c r="I271" t="b">
        <f t="shared" si="17"/>
        <v>0</v>
      </c>
      <c r="J271" t="b">
        <f t="shared" si="18"/>
        <v>0</v>
      </c>
      <c r="K271" t="b">
        <f t="shared" si="19"/>
        <v>1</v>
      </c>
      <c r="L271" t="b">
        <v>0</v>
      </c>
      <c r="M271">
        <v>5</v>
      </c>
      <c r="N271">
        <v>42</v>
      </c>
      <c r="O271">
        <v>4</v>
      </c>
      <c r="P271" t="b">
        <v>0</v>
      </c>
      <c r="Q271" t="b">
        <v>0</v>
      </c>
      <c r="R271" t="b">
        <v>0</v>
      </c>
      <c r="S271" t="b">
        <v>0</v>
      </c>
      <c r="T271">
        <v>0</v>
      </c>
      <c r="U271" t="b">
        <v>0</v>
      </c>
      <c r="V271">
        <v>7.6</v>
      </c>
      <c r="W271">
        <v>0</v>
      </c>
      <c r="X271">
        <v>0.2</v>
      </c>
      <c r="Y271">
        <v>9.5238095238095205E-2</v>
      </c>
      <c r="Z271" t="b">
        <v>0</v>
      </c>
      <c r="AA271" t="b">
        <v>0</v>
      </c>
      <c r="AB271" t="b">
        <v>0</v>
      </c>
    </row>
    <row r="272" spans="1:28" x14ac:dyDescent="0.3">
      <c r="A272" t="s">
        <v>5935</v>
      </c>
      <c r="B272" t="s">
        <v>5936</v>
      </c>
      <c r="C272" t="s">
        <v>5937</v>
      </c>
      <c r="D272" t="s">
        <v>24</v>
      </c>
      <c r="H272">
        <f t="shared" si="16"/>
        <v>5</v>
      </c>
      <c r="I272" t="b">
        <f t="shared" si="17"/>
        <v>0</v>
      </c>
      <c r="J272" t="b">
        <f t="shared" si="18"/>
        <v>0</v>
      </c>
      <c r="K272" t="b">
        <f t="shared" si="19"/>
        <v>1</v>
      </c>
      <c r="L272" t="b">
        <v>0</v>
      </c>
      <c r="M272">
        <v>5</v>
      </c>
      <c r="N272">
        <v>39</v>
      </c>
      <c r="O272">
        <v>4</v>
      </c>
      <c r="P272" t="b">
        <v>0</v>
      </c>
      <c r="Q272" t="b">
        <v>0</v>
      </c>
      <c r="R272" t="b">
        <v>0</v>
      </c>
      <c r="S272" t="b">
        <v>0</v>
      </c>
      <c r="T272">
        <v>0</v>
      </c>
      <c r="U272" t="b">
        <v>0</v>
      </c>
      <c r="V272">
        <v>7</v>
      </c>
      <c r="W272">
        <v>0</v>
      </c>
      <c r="X272">
        <v>0.8</v>
      </c>
      <c r="Y272" s="1" t="s">
        <v>4897</v>
      </c>
      <c r="Z272" t="b">
        <v>0</v>
      </c>
      <c r="AA272" t="b">
        <v>0</v>
      </c>
      <c r="AB272" t="b">
        <v>0</v>
      </c>
    </row>
    <row r="273" spans="1:28" x14ac:dyDescent="0.3">
      <c r="A273" t="s">
        <v>864</v>
      </c>
      <c r="B273" t="s">
        <v>640</v>
      </c>
      <c r="C273" t="s">
        <v>18388</v>
      </c>
      <c r="D273" t="s">
        <v>24</v>
      </c>
      <c r="H273">
        <f t="shared" si="16"/>
        <v>4</v>
      </c>
      <c r="I273" t="b">
        <f t="shared" si="17"/>
        <v>0</v>
      </c>
      <c r="J273" t="b">
        <f t="shared" si="18"/>
        <v>0</v>
      </c>
      <c r="K273" t="b">
        <f t="shared" si="19"/>
        <v>1</v>
      </c>
      <c r="L273" t="b">
        <v>0</v>
      </c>
      <c r="M273">
        <v>8</v>
      </c>
      <c r="N273">
        <v>43</v>
      </c>
      <c r="O273">
        <v>14</v>
      </c>
      <c r="P273" t="b">
        <v>0</v>
      </c>
      <c r="Q273" t="b">
        <v>1</v>
      </c>
      <c r="R273" t="b">
        <v>0</v>
      </c>
      <c r="S273" t="b">
        <v>0</v>
      </c>
      <c r="T273">
        <v>0</v>
      </c>
      <c r="U273" t="b">
        <v>0</v>
      </c>
      <c r="V273">
        <v>4.5</v>
      </c>
      <c r="W273">
        <v>0</v>
      </c>
      <c r="X273">
        <v>0.5</v>
      </c>
      <c r="Y273" s="1" t="s">
        <v>9023</v>
      </c>
      <c r="Z273" t="b">
        <v>0</v>
      </c>
      <c r="AA273" t="b">
        <v>0</v>
      </c>
      <c r="AB273" t="b">
        <v>1</v>
      </c>
    </row>
    <row r="274" spans="1:28" x14ac:dyDescent="0.3">
      <c r="A274" t="s">
        <v>639</v>
      </c>
      <c r="B274" t="s">
        <v>640</v>
      </c>
      <c r="C274" t="s">
        <v>641</v>
      </c>
      <c r="D274" t="s">
        <v>24</v>
      </c>
      <c r="H274">
        <f t="shared" si="16"/>
        <v>4</v>
      </c>
      <c r="I274" t="b">
        <f t="shared" si="17"/>
        <v>0</v>
      </c>
      <c r="J274" t="b">
        <f t="shared" si="18"/>
        <v>0</v>
      </c>
      <c r="K274" t="b">
        <f t="shared" si="19"/>
        <v>1</v>
      </c>
      <c r="L274" t="b">
        <v>0</v>
      </c>
      <c r="M274">
        <v>2</v>
      </c>
      <c r="N274">
        <v>20</v>
      </c>
      <c r="O274">
        <v>1</v>
      </c>
      <c r="P274" t="b">
        <v>0</v>
      </c>
      <c r="Q274" t="b">
        <v>0</v>
      </c>
      <c r="R274" t="b">
        <v>0</v>
      </c>
      <c r="S274" t="b">
        <v>0</v>
      </c>
      <c r="T274">
        <v>0</v>
      </c>
      <c r="U274" t="b">
        <v>0</v>
      </c>
      <c r="V274">
        <v>9.5</v>
      </c>
      <c r="W274">
        <v>0</v>
      </c>
      <c r="X274">
        <v>0.5</v>
      </c>
      <c r="Y274">
        <v>0.05</v>
      </c>
      <c r="Z274" t="b">
        <v>0</v>
      </c>
      <c r="AA274" t="b">
        <v>0</v>
      </c>
      <c r="AB274" t="b">
        <v>1</v>
      </c>
    </row>
    <row r="275" spans="1:28" x14ac:dyDescent="0.3">
      <c r="A275" t="s">
        <v>1824</v>
      </c>
      <c r="B275" t="s">
        <v>8348</v>
      </c>
      <c r="C275" t="s">
        <v>15877</v>
      </c>
      <c r="D275" t="s">
        <v>24</v>
      </c>
      <c r="H275">
        <f t="shared" si="16"/>
        <v>3</v>
      </c>
      <c r="I275" t="b">
        <f t="shared" si="17"/>
        <v>0</v>
      </c>
      <c r="J275" t="b">
        <f t="shared" si="18"/>
        <v>0</v>
      </c>
      <c r="K275" t="b">
        <f t="shared" si="19"/>
        <v>1</v>
      </c>
      <c r="L275" t="b">
        <v>0</v>
      </c>
      <c r="M275">
        <v>3</v>
      </c>
      <c r="N275">
        <v>9</v>
      </c>
      <c r="O275">
        <v>2</v>
      </c>
      <c r="P275" t="b">
        <v>0</v>
      </c>
      <c r="Q275" t="b">
        <v>0</v>
      </c>
      <c r="R275" t="b">
        <v>0</v>
      </c>
      <c r="S275" t="b">
        <v>0</v>
      </c>
      <c r="T275">
        <v>0</v>
      </c>
      <c r="U275" t="b">
        <v>0</v>
      </c>
      <c r="V275" s="1" t="s">
        <v>375</v>
      </c>
      <c r="W275">
        <v>0</v>
      </c>
      <c r="X275" s="1" t="s">
        <v>31</v>
      </c>
      <c r="Y275" s="1" t="s">
        <v>274</v>
      </c>
      <c r="Z275" t="b">
        <v>0</v>
      </c>
      <c r="AA275" t="b">
        <v>0</v>
      </c>
      <c r="AB275" t="b">
        <v>1</v>
      </c>
    </row>
    <row r="276" spans="1:28" x14ac:dyDescent="0.3">
      <c r="A276" t="s">
        <v>8347</v>
      </c>
      <c r="B276" t="s">
        <v>8348</v>
      </c>
      <c r="C276" t="s">
        <v>8349</v>
      </c>
      <c r="D276" t="s">
        <v>56</v>
      </c>
      <c r="H276">
        <f t="shared" si="16"/>
        <v>3</v>
      </c>
      <c r="I276" t="b">
        <f t="shared" si="17"/>
        <v>0</v>
      </c>
      <c r="J276" t="b">
        <f t="shared" si="18"/>
        <v>0</v>
      </c>
      <c r="K276" t="b">
        <f t="shared" si="19"/>
        <v>1</v>
      </c>
      <c r="L276" t="b">
        <v>0</v>
      </c>
      <c r="M276">
        <v>1</v>
      </c>
      <c r="N276">
        <v>8</v>
      </c>
      <c r="O276">
        <v>0</v>
      </c>
      <c r="P276" t="b">
        <v>0</v>
      </c>
      <c r="Q276" t="b">
        <v>0</v>
      </c>
      <c r="R276" t="b">
        <v>0</v>
      </c>
      <c r="S276" t="b">
        <v>0</v>
      </c>
      <c r="T276">
        <v>0</v>
      </c>
      <c r="U276" t="b">
        <v>0</v>
      </c>
      <c r="V276">
        <v>8</v>
      </c>
      <c r="W276">
        <v>0</v>
      </c>
      <c r="X276">
        <v>0</v>
      </c>
      <c r="Y276">
        <v>0</v>
      </c>
      <c r="Z276" t="b">
        <v>0</v>
      </c>
      <c r="AA276" t="b">
        <v>0</v>
      </c>
      <c r="AB276" t="b">
        <v>1</v>
      </c>
    </row>
    <row r="277" spans="1:28" x14ac:dyDescent="0.3">
      <c r="A277" t="s">
        <v>6964</v>
      </c>
      <c r="B277" t="s">
        <v>8348</v>
      </c>
      <c r="C277" t="s">
        <v>15762</v>
      </c>
      <c r="D277" t="s">
        <v>24</v>
      </c>
      <c r="H277">
        <f t="shared" si="16"/>
        <v>3</v>
      </c>
      <c r="I277" t="b">
        <f t="shared" si="17"/>
        <v>0</v>
      </c>
      <c r="J277" t="b">
        <f t="shared" si="18"/>
        <v>0</v>
      </c>
      <c r="K277" t="b">
        <f t="shared" si="19"/>
        <v>1</v>
      </c>
      <c r="L277" t="b">
        <v>0</v>
      </c>
      <c r="M277">
        <v>2</v>
      </c>
      <c r="N277">
        <v>6</v>
      </c>
      <c r="O277">
        <v>1</v>
      </c>
      <c r="P277" t="b">
        <v>0</v>
      </c>
      <c r="Q277" t="b">
        <v>0</v>
      </c>
      <c r="R277" t="b">
        <v>0</v>
      </c>
      <c r="S277" t="b">
        <v>0</v>
      </c>
      <c r="T277">
        <v>0</v>
      </c>
      <c r="U277" t="b">
        <v>0</v>
      </c>
      <c r="V277">
        <v>2.5</v>
      </c>
      <c r="W277">
        <v>0</v>
      </c>
      <c r="X277">
        <v>0</v>
      </c>
      <c r="Y277" s="1" t="s">
        <v>218</v>
      </c>
      <c r="Z277" t="b">
        <v>0</v>
      </c>
      <c r="AA277" t="b">
        <v>0</v>
      </c>
      <c r="AB277" t="b">
        <v>1</v>
      </c>
    </row>
    <row r="278" spans="1:28" x14ac:dyDescent="0.3">
      <c r="A278" t="s">
        <v>1093</v>
      </c>
      <c r="B278" t="s">
        <v>7418</v>
      </c>
      <c r="C278" t="s">
        <v>7419</v>
      </c>
      <c r="D278" t="s">
        <v>24</v>
      </c>
      <c r="H278">
        <f t="shared" si="16"/>
        <v>6</v>
      </c>
      <c r="I278" t="b">
        <f t="shared" si="17"/>
        <v>0</v>
      </c>
      <c r="J278" t="b">
        <f t="shared" si="18"/>
        <v>0</v>
      </c>
      <c r="K278" t="b">
        <f t="shared" si="19"/>
        <v>1</v>
      </c>
      <c r="L278" t="b">
        <v>0</v>
      </c>
      <c r="M278">
        <v>5</v>
      </c>
      <c r="N278">
        <v>22</v>
      </c>
      <c r="O278">
        <v>5</v>
      </c>
      <c r="P278" t="b">
        <v>0</v>
      </c>
      <c r="Q278" t="b">
        <v>0</v>
      </c>
      <c r="R278" t="b">
        <v>0</v>
      </c>
      <c r="S278" t="b">
        <v>0</v>
      </c>
      <c r="T278">
        <v>0</v>
      </c>
      <c r="U278" t="b">
        <v>0</v>
      </c>
      <c r="V278">
        <v>3.6</v>
      </c>
      <c r="W278">
        <v>1</v>
      </c>
      <c r="X278">
        <v>0.4</v>
      </c>
      <c r="Y278" s="1" t="s">
        <v>81</v>
      </c>
      <c r="Z278" t="b">
        <v>0</v>
      </c>
      <c r="AA278" t="b">
        <v>0</v>
      </c>
      <c r="AB278" t="b">
        <v>0</v>
      </c>
    </row>
    <row r="279" spans="1:28" x14ac:dyDescent="0.3">
      <c r="A279" t="s">
        <v>1393</v>
      </c>
      <c r="B279" t="s">
        <v>12971</v>
      </c>
      <c r="C279" t="s">
        <v>12972</v>
      </c>
      <c r="D279" t="s">
        <v>24</v>
      </c>
      <c r="H279">
        <f t="shared" si="16"/>
        <v>7</v>
      </c>
      <c r="I279" t="b">
        <f t="shared" si="17"/>
        <v>0</v>
      </c>
      <c r="J279" t="b">
        <f t="shared" si="18"/>
        <v>0</v>
      </c>
      <c r="K279" t="b">
        <f t="shared" si="19"/>
        <v>1</v>
      </c>
      <c r="L279" t="b">
        <v>0</v>
      </c>
      <c r="M279">
        <v>5</v>
      </c>
      <c r="N279">
        <v>24</v>
      </c>
      <c r="O279">
        <v>5</v>
      </c>
      <c r="P279" t="b">
        <v>0</v>
      </c>
      <c r="Q279" t="b">
        <v>0</v>
      </c>
      <c r="R279" t="b">
        <v>0</v>
      </c>
      <c r="S279" t="b">
        <v>0</v>
      </c>
      <c r="T279">
        <v>0</v>
      </c>
      <c r="U279" t="b">
        <v>0</v>
      </c>
      <c r="V279">
        <v>4</v>
      </c>
      <c r="W279">
        <v>1</v>
      </c>
      <c r="X279">
        <v>0.2</v>
      </c>
      <c r="Y279" s="1" t="s">
        <v>1162</v>
      </c>
      <c r="Z279" t="b">
        <v>0</v>
      </c>
      <c r="AA279" t="b">
        <v>0</v>
      </c>
      <c r="AB279" t="b">
        <v>0</v>
      </c>
    </row>
    <row r="280" spans="1:28" x14ac:dyDescent="0.3">
      <c r="A280" t="s">
        <v>1428</v>
      </c>
      <c r="B280" t="s">
        <v>12663</v>
      </c>
      <c r="C280" t="s">
        <v>12664</v>
      </c>
      <c r="D280" t="s">
        <v>24</v>
      </c>
      <c r="H280">
        <f t="shared" si="16"/>
        <v>7</v>
      </c>
      <c r="I280" t="b">
        <f t="shared" si="17"/>
        <v>0</v>
      </c>
      <c r="J280" t="b">
        <f t="shared" si="18"/>
        <v>0</v>
      </c>
      <c r="K280" t="b">
        <f t="shared" si="19"/>
        <v>1</v>
      </c>
      <c r="L280" t="b">
        <v>0</v>
      </c>
      <c r="M280">
        <v>2</v>
      </c>
      <c r="N280">
        <v>16</v>
      </c>
      <c r="O280">
        <v>1</v>
      </c>
      <c r="P280" t="b">
        <v>0</v>
      </c>
      <c r="Q280" t="b">
        <v>0</v>
      </c>
      <c r="R280" t="b">
        <v>0</v>
      </c>
      <c r="S280" t="b">
        <v>0</v>
      </c>
      <c r="T280">
        <v>0</v>
      </c>
      <c r="U280" t="b">
        <v>0</v>
      </c>
      <c r="V280">
        <v>7.5</v>
      </c>
      <c r="W280">
        <v>0</v>
      </c>
      <c r="X280">
        <v>0</v>
      </c>
      <c r="Y280">
        <v>6.25E-2</v>
      </c>
      <c r="Z280" t="b">
        <v>0</v>
      </c>
      <c r="AA280" t="b">
        <v>0</v>
      </c>
      <c r="AB280" t="b">
        <v>0</v>
      </c>
    </row>
    <row r="281" spans="1:28" x14ac:dyDescent="0.3">
      <c r="A281" t="s">
        <v>4267</v>
      </c>
      <c r="B281" t="s">
        <v>12360</v>
      </c>
      <c r="C281" t="s">
        <v>12361</v>
      </c>
      <c r="D281" t="s">
        <v>24</v>
      </c>
      <c r="H281">
        <f t="shared" si="16"/>
        <v>6</v>
      </c>
      <c r="I281" t="b">
        <f t="shared" si="17"/>
        <v>0</v>
      </c>
      <c r="J281" t="b">
        <f t="shared" si="18"/>
        <v>0</v>
      </c>
      <c r="K281" t="b">
        <f t="shared" si="19"/>
        <v>1</v>
      </c>
      <c r="L281" t="b">
        <v>0</v>
      </c>
      <c r="M281">
        <v>4</v>
      </c>
      <c r="N281">
        <v>17</v>
      </c>
      <c r="O281">
        <v>3</v>
      </c>
      <c r="P281" t="b">
        <v>0</v>
      </c>
      <c r="Q281" t="b">
        <v>0</v>
      </c>
      <c r="R281" t="b">
        <v>0</v>
      </c>
      <c r="S281" t="b">
        <v>0</v>
      </c>
      <c r="T281">
        <v>0</v>
      </c>
      <c r="U281" t="b">
        <v>0</v>
      </c>
      <c r="V281">
        <v>3.5</v>
      </c>
      <c r="W281">
        <v>0</v>
      </c>
      <c r="X281">
        <v>0</v>
      </c>
      <c r="Y281" s="1" t="s">
        <v>233</v>
      </c>
      <c r="Z281" t="b">
        <v>0</v>
      </c>
      <c r="AA281" t="b">
        <v>0</v>
      </c>
      <c r="AB281" t="b">
        <v>1</v>
      </c>
    </row>
    <row r="282" spans="1:28" x14ac:dyDescent="0.3">
      <c r="A282" t="s">
        <v>2918</v>
      </c>
      <c r="B282" t="s">
        <v>16100</v>
      </c>
      <c r="C282" t="s">
        <v>16101</v>
      </c>
      <c r="D282" t="s">
        <v>24</v>
      </c>
      <c r="H282">
        <f t="shared" si="16"/>
        <v>9</v>
      </c>
      <c r="I282" t="b">
        <f t="shared" si="17"/>
        <v>0</v>
      </c>
      <c r="J282" t="b">
        <f t="shared" si="18"/>
        <v>0</v>
      </c>
      <c r="K282" t="b">
        <f t="shared" si="19"/>
        <v>1</v>
      </c>
      <c r="L282" t="b">
        <v>0</v>
      </c>
      <c r="M282">
        <v>5</v>
      </c>
      <c r="N282">
        <v>24</v>
      </c>
      <c r="O282">
        <v>5</v>
      </c>
      <c r="P282" t="b">
        <v>0</v>
      </c>
      <c r="Q282" t="b">
        <v>0</v>
      </c>
      <c r="R282" t="b">
        <v>0</v>
      </c>
      <c r="S282" t="b">
        <v>0</v>
      </c>
      <c r="T282">
        <v>0</v>
      </c>
      <c r="U282" t="b">
        <v>0</v>
      </c>
      <c r="V282">
        <v>4</v>
      </c>
      <c r="W282">
        <v>1</v>
      </c>
      <c r="X282">
        <v>0</v>
      </c>
      <c r="Y282" s="1" t="s">
        <v>1162</v>
      </c>
      <c r="Z282" t="b">
        <v>0</v>
      </c>
      <c r="AA282" t="b">
        <v>0</v>
      </c>
      <c r="AB282" t="b">
        <v>0</v>
      </c>
    </row>
    <row r="283" spans="1:28" x14ac:dyDescent="0.3">
      <c r="A283" t="s">
        <v>1452</v>
      </c>
      <c r="B283" t="s">
        <v>17416</v>
      </c>
      <c r="C283" t="s">
        <v>17417</v>
      </c>
      <c r="D283" t="s">
        <v>24</v>
      </c>
      <c r="H283">
        <f t="shared" si="16"/>
        <v>7</v>
      </c>
      <c r="I283" t="b">
        <f t="shared" si="17"/>
        <v>0</v>
      </c>
      <c r="J283" t="b">
        <f t="shared" si="18"/>
        <v>0</v>
      </c>
      <c r="K283" t="b">
        <f t="shared" si="19"/>
        <v>1</v>
      </c>
      <c r="L283" t="b">
        <v>0</v>
      </c>
      <c r="M283">
        <v>3</v>
      </c>
      <c r="N283">
        <v>17</v>
      </c>
      <c r="O283">
        <v>2</v>
      </c>
      <c r="P283" t="b">
        <v>0</v>
      </c>
      <c r="Q283" t="b">
        <v>0</v>
      </c>
      <c r="R283" t="b">
        <v>0</v>
      </c>
      <c r="S283" t="b">
        <v>0</v>
      </c>
      <c r="T283">
        <v>0</v>
      </c>
      <c r="U283" t="b">
        <v>0</v>
      </c>
      <c r="V283">
        <v>5</v>
      </c>
      <c r="W283">
        <v>0</v>
      </c>
      <c r="X283">
        <v>0</v>
      </c>
      <c r="Y283" s="1" t="s">
        <v>309</v>
      </c>
      <c r="Z283" t="b">
        <v>0</v>
      </c>
      <c r="AA283" t="b">
        <v>0</v>
      </c>
      <c r="AB283" t="b">
        <v>0</v>
      </c>
    </row>
    <row r="284" spans="1:28" x14ac:dyDescent="0.3">
      <c r="A284" t="s">
        <v>1833</v>
      </c>
      <c r="B284" t="s">
        <v>11393</v>
      </c>
      <c r="C284" t="s">
        <v>11394</v>
      </c>
      <c r="D284" t="s">
        <v>24</v>
      </c>
      <c r="H284">
        <f t="shared" si="16"/>
        <v>4</v>
      </c>
      <c r="I284" t="b">
        <f t="shared" si="17"/>
        <v>0</v>
      </c>
      <c r="J284" t="b">
        <f t="shared" si="18"/>
        <v>0</v>
      </c>
      <c r="K284" t="b">
        <f t="shared" si="19"/>
        <v>1</v>
      </c>
      <c r="L284" t="b">
        <v>0</v>
      </c>
      <c r="M284">
        <v>8</v>
      </c>
      <c r="N284">
        <v>51</v>
      </c>
      <c r="O284">
        <v>11</v>
      </c>
      <c r="P284" t="b">
        <v>0</v>
      </c>
      <c r="Q284" t="b">
        <v>0</v>
      </c>
      <c r="R284" t="b">
        <v>0</v>
      </c>
      <c r="S284" t="b">
        <v>0</v>
      </c>
      <c r="T284">
        <v>0</v>
      </c>
      <c r="U284" t="b">
        <v>0</v>
      </c>
      <c r="V284">
        <v>5.5</v>
      </c>
      <c r="W284">
        <v>0</v>
      </c>
      <c r="X284">
        <v>0.125</v>
      </c>
      <c r="Y284" s="1" t="s">
        <v>2727</v>
      </c>
      <c r="Z284" t="b">
        <v>0</v>
      </c>
      <c r="AA284" t="b">
        <v>0</v>
      </c>
      <c r="AB284" t="b">
        <v>0</v>
      </c>
    </row>
    <row r="285" spans="1:28" x14ac:dyDescent="0.3">
      <c r="A285" t="s">
        <v>6423</v>
      </c>
      <c r="B285" t="s">
        <v>1187</v>
      </c>
      <c r="C285" t="s">
        <v>17410</v>
      </c>
      <c r="D285" t="s">
        <v>24</v>
      </c>
      <c r="H285">
        <f t="shared" si="16"/>
        <v>4</v>
      </c>
      <c r="I285" t="b">
        <f t="shared" si="17"/>
        <v>0</v>
      </c>
      <c r="J285" t="b">
        <f t="shared" si="18"/>
        <v>0</v>
      </c>
      <c r="K285" t="b">
        <f t="shared" si="19"/>
        <v>1</v>
      </c>
      <c r="L285" t="b">
        <v>0</v>
      </c>
      <c r="M285">
        <v>8</v>
      </c>
      <c r="N285">
        <v>41</v>
      </c>
      <c r="O285">
        <v>15</v>
      </c>
      <c r="P285" t="b">
        <v>0</v>
      </c>
      <c r="Q285" t="b">
        <v>1</v>
      </c>
      <c r="R285" t="b">
        <v>0</v>
      </c>
      <c r="S285" t="b">
        <v>0</v>
      </c>
      <c r="T285">
        <v>0</v>
      </c>
      <c r="U285" t="b">
        <v>0</v>
      </c>
      <c r="V285">
        <v>4.25</v>
      </c>
      <c r="W285">
        <v>0</v>
      </c>
      <c r="X285">
        <v>0</v>
      </c>
      <c r="Y285" s="1" t="s">
        <v>17411</v>
      </c>
      <c r="Z285" t="b">
        <v>0</v>
      </c>
      <c r="AA285" t="b">
        <v>0</v>
      </c>
      <c r="AB285" t="b">
        <v>1</v>
      </c>
    </row>
    <row r="286" spans="1:28" x14ac:dyDescent="0.3">
      <c r="A286" t="s">
        <v>2074</v>
      </c>
      <c r="B286" t="s">
        <v>1187</v>
      </c>
      <c r="C286" t="s">
        <v>17641</v>
      </c>
      <c r="D286" t="s">
        <v>56</v>
      </c>
      <c r="H286">
        <f t="shared" si="16"/>
        <v>4</v>
      </c>
      <c r="I286" t="b">
        <f t="shared" si="17"/>
        <v>0</v>
      </c>
      <c r="J286" t="b">
        <f t="shared" si="18"/>
        <v>0</v>
      </c>
      <c r="K286" t="b">
        <f t="shared" si="19"/>
        <v>1</v>
      </c>
      <c r="L286" t="b">
        <v>0</v>
      </c>
      <c r="M286">
        <v>1</v>
      </c>
      <c r="N286">
        <v>7</v>
      </c>
      <c r="O286">
        <v>0</v>
      </c>
      <c r="P286" t="b">
        <v>0</v>
      </c>
      <c r="Q286" t="b">
        <v>0</v>
      </c>
      <c r="R286" t="b">
        <v>0</v>
      </c>
      <c r="S286" t="b">
        <v>0</v>
      </c>
      <c r="T286">
        <v>0</v>
      </c>
      <c r="U286" t="b">
        <v>0</v>
      </c>
      <c r="V286">
        <v>7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</row>
    <row r="287" spans="1:28" x14ac:dyDescent="0.3">
      <c r="A287" t="s">
        <v>815</v>
      </c>
      <c r="B287" t="s">
        <v>4863</v>
      </c>
      <c r="C287" t="s">
        <v>18458</v>
      </c>
      <c r="D287" t="s">
        <v>24</v>
      </c>
      <c r="H287">
        <f t="shared" si="16"/>
        <v>3</v>
      </c>
      <c r="I287" t="b">
        <f t="shared" si="17"/>
        <v>0</v>
      </c>
      <c r="J287" t="b">
        <f t="shared" si="18"/>
        <v>0</v>
      </c>
      <c r="K287" t="b">
        <f t="shared" si="19"/>
        <v>1</v>
      </c>
      <c r="L287" t="b">
        <v>0</v>
      </c>
      <c r="M287">
        <v>5</v>
      </c>
      <c r="N287">
        <v>28</v>
      </c>
      <c r="O287">
        <v>8</v>
      </c>
      <c r="P287" t="b">
        <v>0</v>
      </c>
      <c r="Q287" t="b">
        <v>1</v>
      </c>
      <c r="R287" t="b">
        <v>0</v>
      </c>
      <c r="S287" t="b">
        <v>0</v>
      </c>
      <c r="T287">
        <v>0</v>
      </c>
      <c r="U287" t="b">
        <v>0</v>
      </c>
      <c r="V287">
        <v>4.8</v>
      </c>
      <c r="W287">
        <v>0</v>
      </c>
      <c r="X287">
        <v>0.8</v>
      </c>
      <c r="Y287" s="1" t="s">
        <v>60</v>
      </c>
      <c r="Z287" t="b">
        <v>0</v>
      </c>
      <c r="AA287" t="b">
        <v>0</v>
      </c>
      <c r="AB287" t="b">
        <v>1</v>
      </c>
    </row>
    <row r="288" spans="1:28" x14ac:dyDescent="0.3">
      <c r="A288" t="s">
        <v>139</v>
      </c>
      <c r="B288" t="s">
        <v>4863</v>
      </c>
      <c r="C288" t="s">
        <v>17548</v>
      </c>
      <c r="D288" t="s">
        <v>24</v>
      </c>
      <c r="H288">
        <f t="shared" si="16"/>
        <v>3</v>
      </c>
      <c r="I288" t="b">
        <f t="shared" si="17"/>
        <v>0</v>
      </c>
      <c r="J288" t="b">
        <f t="shared" si="18"/>
        <v>0</v>
      </c>
      <c r="K288" t="b">
        <f t="shared" si="19"/>
        <v>1</v>
      </c>
      <c r="L288" t="b">
        <v>0</v>
      </c>
      <c r="M288">
        <v>2</v>
      </c>
      <c r="N288">
        <v>16</v>
      </c>
      <c r="O288">
        <v>1</v>
      </c>
      <c r="P288" t="b">
        <v>0</v>
      </c>
      <c r="Q288" t="b">
        <v>0</v>
      </c>
      <c r="R288" t="b">
        <v>0</v>
      </c>
      <c r="S288" t="b">
        <v>0</v>
      </c>
      <c r="T288">
        <v>0</v>
      </c>
      <c r="U288" t="b">
        <v>0</v>
      </c>
      <c r="V288">
        <v>7.5</v>
      </c>
      <c r="W288">
        <v>0</v>
      </c>
      <c r="X288">
        <v>0.5</v>
      </c>
      <c r="Y288">
        <v>6.25E-2</v>
      </c>
      <c r="Z288" t="b">
        <v>0</v>
      </c>
      <c r="AA288" t="b">
        <v>0</v>
      </c>
      <c r="AB288" t="b">
        <v>1</v>
      </c>
    </row>
    <row r="289" spans="1:28" x14ac:dyDescent="0.3">
      <c r="A289" t="s">
        <v>1830</v>
      </c>
      <c r="B289" t="s">
        <v>4863</v>
      </c>
      <c r="C289" t="s">
        <v>18042</v>
      </c>
      <c r="D289" t="s">
        <v>24</v>
      </c>
      <c r="H289">
        <f t="shared" si="16"/>
        <v>3</v>
      </c>
      <c r="I289" t="b">
        <f t="shared" si="17"/>
        <v>0</v>
      </c>
      <c r="J289" t="b">
        <f t="shared" si="18"/>
        <v>0</v>
      </c>
      <c r="K289" t="b">
        <f t="shared" si="19"/>
        <v>1</v>
      </c>
      <c r="L289" t="b">
        <v>0</v>
      </c>
      <c r="M289">
        <v>4</v>
      </c>
      <c r="N289">
        <v>22</v>
      </c>
      <c r="O289">
        <v>3</v>
      </c>
      <c r="P289" t="b">
        <v>0</v>
      </c>
      <c r="Q289" t="b">
        <v>0</v>
      </c>
      <c r="R289" t="b">
        <v>0</v>
      </c>
      <c r="S289" t="b">
        <v>0</v>
      </c>
      <c r="T289">
        <v>0</v>
      </c>
      <c r="U289" t="b">
        <v>0</v>
      </c>
      <c r="V289">
        <v>4.75</v>
      </c>
      <c r="W289">
        <v>0</v>
      </c>
      <c r="X289">
        <v>0.25</v>
      </c>
      <c r="Y289" s="1" t="s">
        <v>460</v>
      </c>
      <c r="Z289" t="b">
        <v>0</v>
      </c>
      <c r="AA289" t="b">
        <v>0</v>
      </c>
      <c r="AB289" t="b">
        <v>1</v>
      </c>
    </row>
    <row r="290" spans="1:28" x14ac:dyDescent="0.3">
      <c r="A290" t="s">
        <v>184</v>
      </c>
      <c r="B290" t="s">
        <v>4863</v>
      </c>
      <c r="C290" t="s">
        <v>10788</v>
      </c>
      <c r="D290" t="s">
        <v>24</v>
      </c>
      <c r="H290">
        <f t="shared" si="16"/>
        <v>3</v>
      </c>
      <c r="I290" t="b">
        <f t="shared" si="17"/>
        <v>0</v>
      </c>
      <c r="J290" t="b">
        <f t="shared" si="18"/>
        <v>0</v>
      </c>
      <c r="K290" t="b">
        <f t="shared" si="19"/>
        <v>1</v>
      </c>
      <c r="L290" t="b">
        <v>0</v>
      </c>
      <c r="M290">
        <v>5</v>
      </c>
      <c r="N290">
        <v>30</v>
      </c>
      <c r="O290">
        <v>4</v>
      </c>
      <c r="P290" t="b">
        <v>0</v>
      </c>
      <c r="Q290" t="b">
        <v>0</v>
      </c>
      <c r="R290" t="b">
        <v>0</v>
      </c>
      <c r="S290" t="b">
        <v>0</v>
      </c>
      <c r="T290">
        <v>0</v>
      </c>
      <c r="U290" t="b">
        <v>0</v>
      </c>
      <c r="V290">
        <v>5.2</v>
      </c>
      <c r="W290">
        <v>0</v>
      </c>
      <c r="X290">
        <v>0</v>
      </c>
      <c r="Y290" s="1" t="s">
        <v>195</v>
      </c>
      <c r="Z290" t="b">
        <v>0</v>
      </c>
      <c r="AA290" t="b">
        <v>0</v>
      </c>
      <c r="AB290" t="b">
        <v>1</v>
      </c>
    </row>
    <row r="291" spans="1:28" x14ac:dyDescent="0.3">
      <c r="A291" t="s">
        <v>268</v>
      </c>
      <c r="B291" t="s">
        <v>4863</v>
      </c>
      <c r="C291" t="s">
        <v>13408</v>
      </c>
      <c r="D291" t="s">
        <v>24</v>
      </c>
      <c r="H291">
        <f t="shared" si="16"/>
        <v>3</v>
      </c>
      <c r="I291" t="b">
        <f t="shared" si="17"/>
        <v>0</v>
      </c>
      <c r="J291" t="b">
        <f t="shared" si="18"/>
        <v>0</v>
      </c>
      <c r="K291" t="b">
        <f t="shared" si="19"/>
        <v>1</v>
      </c>
      <c r="L291" t="b">
        <v>0</v>
      </c>
      <c r="M291">
        <v>2</v>
      </c>
      <c r="N291">
        <v>8</v>
      </c>
      <c r="O291">
        <v>1</v>
      </c>
      <c r="P291" t="b">
        <v>0</v>
      </c>
      <c r="Q291" t="b">
        <v>0</v>
      </c>
      <c r="R291" t="b">
        <v>0</v>
      </c>
      <c r="S291" t="b">
        <v>0</v>
      </c>
      <c r="T291">
        <v>0</v>
      </c>
      <c r="U291" t="b">
        <v>0</v>
      </c>
      <c r="V291">
        <v>3.5</v>
      </c>
      <c r="W291">
        <v>0</v>
      </c>
      <c r="X291">
        <v>0</v>
      </c>
      <c r="Y291">
        <v>0.125</v>
      </c>
      <c r="Z291" t="b">
        <v>0</v>
      </c>
      <c r="AA291" t="b">
        <v>0</v>
      </c>
      <c r="AB291" t="b">
        <v>1</v>
      </c>
    </row>
    <row r="292" spans="1:28" x14ac:dyDescent="0.3">
      <c r="A292" t="s">
        <v>1034</v>
      </c>
      <c r="B292" t="s">
        <v>2471</v>
      </c>
      <c r="C292" t="s">
        <v>2472</v>
      </c>
      <c r="D292" t="s">
        <v>24</v>
      </c>
      <c r="H292">
        <f t="shared" si="16"/>
        <v>3</v>
      </c>
      <c r="I292" t="b">
        <f t="shared" si="17"/>
        <v>0</v>
      </c>
      <c r="J292" t="b">
        <f t="shared" si="18"/>
        <v>0</v>
      </c>
      <c r="K292" t="b">
        <f t="shared" si="19"/>
        <v>1</v>
      </c>
      <c r="L292" t="b">
        <v>0</v>
      </c>
      <c r="M292">
        <v>5</v>
      </c>
      <c r="N292">
        <v>26</v>
      </c>
      <c r="O292">
        <v>5</v>
      </c>
      <c r="P292" t="b">
        <v>0</v>
      </c>
      <c r="Q292" t="b">
        <v>0</v>
      </c>
      <c r="R292" t="b">
        <v>0</v>
      </c>
      <c r="S292" t="b">
        <v>0</v>
      </c>
      <c r="T292">
        <v>1</v>
      </c>
      <c r="U292" t="b">
        <v>0</v>
      </c>
      <c r="V292">
        <v>4.4000000000000004</v>
      </c>
      <c r="W292">
        <v>0</v>
      </c>
      <c r="X292">
        <v>0.2</v>
      </c>
      <c r="Y292" s="1" t="s">
        <v>155</v>
      </c>
      <c r="Z292" t="b">
        <v>0</v>
      </c>
      <c r="AA292" t="b">
        <v>0</v>
      </c>
      <c r="AB292" t="b">
        <v>0</v>
      </c>
    </row>
    <row r="293" spans="1:28" x14ac:dyDescent="0.3">
      <c r="A293" t="s">
        <v>1051</v>
      </c>
      <c r="B293" t="s">
        <v>2471</v>
      </c>
      <c r="C293" t="s">
        <v>9930</v>
      </c>
      <c r="D293" t="s">
        <v>24</v>
      </c>
      <c r="H293">
        <f t="shared" si="16"/>
        <v>3</v>
      </c>
      <c r="I293" t="b">
        <f t="shared" si="17"/>
        <v>0</v>
      </c>
      <c r="J293" t="b">
        <f t="shared" si="18"/>
        <v>0</v>
      </c>
      <c r="K293" t="b">
        <f t="shared" si="19"/>
        <v>1</v>
      </c>
      <c r="L293" t="b">
        <v>0</v>
      </c>
      <c r="M293">
        <v>6</v>
      </c>
      <c r="N293">
        <v>41</v>
      </c>
      <c r="O293">
        <v>6</v>
      </c>
      <c r="P293" t="b">
        <v>0</v>
      </c>
      <c r="Q293" t="b">
        <v>0</v>
      </c>
      <c r="R293" t="b">
        <v>0</v>
      </c>
      <c r="S293" t="b">
        <v>0</v>
      </c>
      <c r="T293">
        <v>1</v>
      </c>
      <c r="U293" t="b">
        <v>0</v>
      </c>
      <c r="V293">
        <v>6</v>
      </c>
      <c r="W293">
        <v>0</v>
      </c>
      <c r="X293" s="1" t="s">
        <v>31</v>
      </c>
      <c r="Y293" s="1" t="s">
        <v>666</v>
      </c>
      <c r="Z293" t="b">
        <v>0</v>
      </c>
      <c r="AA293" t="b">
        <v>0</v>
      </c>
      <c r="AB293" t="b">
        <v>0</v>
      </c>
    </row>
    <row r="294" spans="1:28" x14ac:dyDescent="0.3">
      <c r="A294" t="s">
        <v>8104</v>
      </c>
      <c r="B294" t="s">
        <v>8105</v>
      </c>
      <c r="C294" t="s">
        <v>8106</v>
      </c>
      <c r="D294" t="s">
        <v>24</v>
      </c>
      <c r="H294">
        <f t="shared" si="16"/>
        <v>4</v>
      </c>
      <c r="I294" t="b">
        <f t="shared" si="17"/>
        <v>0</v>
      </c>
      <c r="J294" t="b">
        <f t="shared" si="18"/>
        <v>0</v>
      </c>
      <c r="K294" t="b">
        <f t="shared" si="19"/>
        <v>1</v>
      </c>
      <c r="L294" t="b">
        <v>0</v>
      </c>
      <c r="M294">
        <v>7</v>
      </c>
      <c r="N294">
        <v>30</v>
      </c>
      <c r="O294">
        <v>9</v>
      </c>
      <c r="P294" t="b">
        <v>0</v>
      </c>
      <c r="Q294" t="b">
        <v>0</v>
      </c>
      <c r="R294" t="b">
        <v>0</v>
      </c>
      <c r="S294" t="b">
        <v>0</v>
      </c>
      <c r="T294">
        <v>0</v>
      </c>
      <c r="U294" t="b">
        <v>0</v>
      </c>
      <c r="V294" s="1" t="s">
        <v>4277</v>
      </c>
      <c r="W294">
        <v>1</v>
      </c>
      <c r="X294">
        <v>0</v>
      </c>
      <c r="Y294">
        <v>0.3</v>
      </c>
      <c r="Z294" t="b">
        <v>0</v>
      </c>
      <c r="AA294" t="b">
        <v>0</v>
      </c>
      <c r="AB294" t="b">
        <v>1</v>
      </c>
    </row>
    <row r="295" spans="1:28" x14ac:dyDescent="0.3">
      <c r="A295" t="s">
        <v>1197</v>
      </c>
      <c r="B295" t="s">
        <v>2064</v>
      </c>
      <c r="C295" t="s">
        <v>2065</v>
      </c>
      <c r="D295" t="s">
        <v>24</v>
      </c>
      <c r="H295">
        <f t="shared" si="16"/>
        <v>3</v>
      </c>
      <c r="I295" t="b">
        <f t="shared" si="17"/>
        <v>0</v>
      </c>
      <c r="J295" t="b">
        <f t="shared" si="18"/>
        <v>0</v>
      </c>
      <c r="K295" t="b">
        <f t="shared" si="19"/>
        <v>1</v>
      </c>
      <c r="L295" t="b">
        <v>0</v>
      </c>
      <c r="M295">
        <v>6</v>
      </c>
      <c r="N295">
        <v>35</v>
      </c>
      <c r="O295">
        <v>6</v>
      </c>
      <c r="P295" t="b">
        <v>0</v>
      </c>
      <c r="Q295" t="b">
        <v>0</v>
      </c>
      <c r="R295" t="b">
        <v>0</v>
      </c>
      <c r="S295" t="b">
        <v>0</v>
      </c>
      <c r="T295">
        <v>0</v>
      </c>
      <c r="U295" t="b">
        <v>0</v>
      </c>
      <c r="V295">
        <v>5</v>
      </c>
      <c r="W295">
        <v>1</v>
      </c>
      <c r="X295" s="1" t="s">
        <v>31</v>
      </c>
      <c r="Y295" s="1" t="s">
        <v>1282</v>
      </c>
      <c r="Z295" t="b">
        <v>0</v>
      </c>
      <c r="AA295" t="b">
        <v>0</v>
      </c>
      <c r="AB295" t="b">
        <v>1</v>
      </c>
    </row>
    <row r="296" spans="1:28" x14ac:dyDescent="0.3">
      <c r="A296" t="s">
        <v>1081</v>
      </c>
      <c r="B296" t="s">
        <v>3627</v>
      </c>
      <c r="C296" t="s">
        <v>15134</v>
      </c>
      <c r="D296" t="s">
        <v>24</v>
      </c>
      <c r="H296">
        <f t="shared" si="16"/>
        <v>3</v>
      </c>
      <c r="I296" t="b">
        <f t="shared" si="17"/>
        <v>0</v>
      </c>
      <c r="J296" t="b">
        <f t="shared" si="18"/>
        <v>0</v>
      </c>
      <c r="K296" t="b">
        <f t="shared" si="19"/>
        <v>1</v>
      </c>
      <c r="L296" t="b">
        <v>0</v>
      </c>
      <c r="M296">
        <v>4</v>
      </c>
      <c r="N296">
        <v>22</v>
      </c>
      <c r="O296">
        <v>4</v>
      </c>
      <c r="P296" t="b">
        <v>0</v>
      </c>
      <c r="Q296" t="b">
        <v>0</v>
      </c>
      <c r="R296" t="b">
        <v>0</v>
      </c>
      <c r="S296" t="b">
        <v>0</v>
      </c>
      <c r="T296">
        <v>1</v>
      </c>
      <c r="U296" t="b">
        <v>0</v>
      </c>
      <c r="V296">
        <v>4.75</v>
      </c>
      <c r="W296">
        <v>0</v>
      </c>
      <c r="X296">
        <v>0.25</v>
      </c>
      <c r="Y296" s="1" t="s">
        <v>447</v>
      </c>
      <c r="Z296" t="b">
        <v>0</v>
      </c>
      <c r="AA296" t="b">
        <v>0</v>
      </c>
      <c r="AB296" t="b">
        <v>1</v>
      </c>
    </row>
    <row r="297" spans="1:28" x14ac:dyDescent="0.3">
      <c r="A297" t="s">
        <v>3626</v>
      </c>
      <c r="B297" t="s">
        <v>3627</v>
      </c>
      <c r="C297" t="s">
        <v>3628</v>
      </c>
      <c r="D297" t="s">
        <v>24</v>
      </c>
      <c r="H297">
        <f t="shared" si="16"/>
        <v>3</v>
      </c>
      <c r="I297" t="b">
        <f t="shared" si="17"/>
        <v>0</v>
      </c>
      <c r="J297" t="b">
        <f t="shared" si="18"/>
        <v>0</v>
      </c>
      <c r="K297" t="b">
        <f t="shared" si="19"/>
        <v>1</v>
      </c>
      <c r="L297" t="b">
        <v>0</v>
      </c>
      <c r="M297">
        <v>4</v>
      </c>
      <c r="N297">
        <v>19</v>
      </c>
      <c r="O297">
        <v>3</v>
      </c>
      <c r="P297" t="b">
        <v>0</v>
      </c>
      <c r="Q297" t="b">
        <v>0</v>
      </c>
      <c r="R297" t="b">
        <v>0</v>
      </c>
      <c r="S297" t="b">
        <v>0</v>
      </c>
      <c r="T297">
        <v>0</v>
      </c>
      <c r="U297" t="b">
        <v>0</v>
      </c>
      <c r="V297">
        <v>4</v>
      </c>
      <c r="W297">
        <v>0</v>
      </c>
      <c r="X297">
        <v>0</v>
      </c>
      <c r="Y297" s="1" t="s">
        <v>810</v>
      </c>
      <c r="Z297" t="b">
        <v>0</v>
      </c>
      <c r="AA297" t="b">
        <v>0</v>
      </c>
      <c r="AB297" t="b">
        <v>1</v>
      </c>
    </row>
    <row r="298" spans="1:28" x14ac:dyDescent="0.3">
      <c r="A298" t="s">
        <v>774</v>
      </c>
      <c r="B298" t="s">
        <v>3627</v>
      </c>
      <c r="C298" t="s">
        <v>14913</v>
      </c>
      <c r="D298" t="s">
        <v>24</v>
      </c>
      <c r="H298">
        <f t="shared" si="16"/>
        <v>3</v>
      </c>
      <c r="I298" t="b">
        <f t="shared" si="17"/>
        <v>0</v>
      </c>
      <c r="J298" t="b">
        <f t="shared" si="18"/>
        <v>0</v>
      </c>
      <c r="K298" t="b">
        <f t="shared" si="19"/>
        <v>1</v>
      </c>
      <c r="L298" t="b">
        <v>0</v>
      </c>
      <c r="M298">
        <v>4</v>
      </c>
      <c r="N298">
        <v>16</v>
      </c>
      <c r="O298">
        <v>3</v>
      </c>
      <c r="P298" t="b">
        <v>0</v>
      </c>
      <c r="Q298" t="b">
        <v>0</v>
      </c>
      <c r="R298" t="b">
        <v>0</v>
      </c>
      <c r="S298" t="b">
        <v>0</v>
      </c>
      <c r="T298">
        <v>0</v>
      </c>
      <c r="U298" t="b">
        <v>0</v>
      </c>
      <c r="V298">
        <v>3.25</v>
      </c>
      <c r="W298">
        <v>0</v>
      </c>
      <c r="X298">
        <v>0</v>
      </c>
      <c r="Y298">
        <v>0.1875</v>
      </c>
      <c r="Z298" t="b">
        <v>0</v>
      </c>
      <c r="AA298" t="b">
        <v>0</v>
      </c>
      <c r="AB298" t="b">
        <v>1</v>
      </c>
    </row>
    <row r="299" spans="1:28" x14ac:dyDescent="0.3">
      <c r="A299" t="s">
        <v>160</v>
      </c>
      <c r="B299" t="s">
        <v>3627</v>
      </c>
      <c r="C299" t="s">
        <v>15454</v>
      </c>
      <c r="D299" t="s">
        <v>24</v>
      </c>
      <c r="H299">
        <f t="shared" si="16"/>
        <v>3</v>
      </c>
      <c r="I299" t="b">
        <f t="shared" si="17"/>
        <v>0</v>
      </c>
      <c r="J299" t="b">
        <f t="shared" si="18"/>
        <v>0</v>
      </c>
      <c r="K299" t="b">
        <f t="shared" si="19"/>
        <v>1</v>
      </c>
      <c r="L299" t="b">
        <v>0</v>
      </c>
      <c r="M299">
        <v>4</v>
      </c>
      <c r="N299">
        <v>15</v>
      </c>
      <c r="O299">
        <v>3</v>
      </c>
      <c r="P299" t="b">
        <v>0</v>
      </c>
      <c r="Q299" t="b">
        <v>0</v>
      </c>
      <c r="R299" t="b">
        <v>0</v>
      </c>
      <c r="S299" t="b">
        <v>0</v>
      </c>
      <c r="T299">
        <v>0</v>
      </c>
      <c r="U299" t="b">
        <v>0</v>
      </c>
      <c r="V299">
        <v>3</v>
      </c>
      <c r="W299">
        <v>0</v>
      </c>
      <c r="X299">
        <v>0</v>
      </c>
      <c r="Y299">
        <v>0.2</v>
      </c>
      <c r="Z299" t="b">
        <v>0</v>
      </c>
      <c r="AA299" t="b">
        <v>0</v>
      </c>
      <c r="AB299" t="b">
        <v>1</v>
      </c>
    </row>
    <row r="300" spans="1:28" x14ac:dyDescent="0.3">
      <c r="A300" t="s">
        <v>1569</v>
      </c>
      <c r="B300" t="s">
        <v>3627</v>
      </c>
      <c r="C300" t="s">
        <v>17718</v>
      </c>
      <c r="D300" t="s">
        <v>56</v>
      </c>
      <c r="H300">
        <f t="shared" si="16"/>
        <v>3</v>
      </c>
      <c r="I300" t="b">
        <f t="shared" si="17"/>
        <v>0</v>
      </c>
      <c r="J300" t="b">
        <f t="shared" si="18"/>
        <v>0</v>
      </c>
      <c r="K300" t="b">
        <f t="shared" si="19"/>
        <v>1</v>
      </c>
      <c r="L300" t="b">
        <v>0</v>
      </c>
      <c r="M300">
        <v>1</v>
      </c>
      <c r="N300">
        <v>10</v>
      </c>
      <c r="O300">
        <v>0</v>
      </c>
      <c r="P300" t="b">
        <v>0</v>
      </c>
      <c r="Q300" t="b">
        <v>0</v>
      </c>
      <c r="R300" t="b">
        <v>0</v>
      </c>
      <c r="S300" t="b">
        <v>0</v>
      </c>
      <c r="T300">
        <v>0</v>
      </c>
      <c r="U300" t="b">
        <v>0</v>
      </c>
      <c r="V300">
        <v>10</v>
      </c>
      <c r="W300">
        <v>0</v>
      </c>
      <c r="X300">
        <v>0</v>
      </c>
      <c r="Y300">
        <v>0</v>
      </c>
      <c r="Z300" t="b">
        <v>0</v>
      </c>
      <c r="AA300" t="b">
        <v>0</v>
      </c>
      <c r="AB300" t="b">
        <v>1</v>
      </c>
    </row>
    <row r="301" spans="1:28" x14ac:dyDescent="0.3">
      <c r="A301" t="s">
        <v>8145</v>
      </c>
      <c r="B301" t="s">
        <v>12998</v>
      </c>
      <c r="C301" t="s">
        <v>12999</v>
      </c>
      <c r="D301" t="s">
        <v>24</v>
      </c>
      <c r="H301">
        <f t="shared" si="16"/>
        <v>5</v>
      </c>
      <c r="I301" t="b">
        <f t="shared" si="17"/>
        <v>0</v>
      </c>
      <c r="J301" t="b">
        <f t="shared" si="18"/>
        <v>0</v>
      </c>
      <c r="K301" t="b">
        <f t="shared" si="19"/>
        <v>1</v>
      </c>
      <c r="L301" t="b">
        <v>0</v>
      </c>
      <c r="M301">
        <v>6</v>
      </c>
      <c r="N301">
        <v>38</v>
      </c>
      <c r="O301">
        <v>5</v>
      </c>
      <c r="P301" t="b">
        <v>0</v>
      </c>
      <c r="Q301" t="b">
        <v>0</v>
      </c>
      <c r="R301" t="b">
        <v>0</v>
      </c>
      <c r="S301" t="b">
        <v>0</v>
      </c>
      <c r="T301">
        <v>0</v>
      </c>
      <c r="U301" t="b">
        <v>0</v>
      </c>
      <c r="V301">
        <v>5.5</v>
      </c>
      <c r="W301">
        <v>0</v>
      </c>
      <c r="X301" s="1" t="s">
        <v>31</v>
      </c>
      <c r="Y301" s="1" t="s">
        <v>1591</v>
      </c>
      <c r="Z301" t="b">
        <v>0</v>
      </c>
      <c r="AA301" t="b">
        <v>0</v>
      </c>
      <c r="AB301" t="b">
        <v>1</v>
      </c>
    </row>
    <row r="302" spans="1:28" x14ac:dyDescent="0.3">
      <c r="A302" t="s">
        <v>383</v>
      </c>
      <c r="B302" t="s">
        <v>12998</v>
      </c>
      <c r="C302" t="s">
        <v>17159</v>
      </c>
      <c r="D302" t="s">
        <v>24</v>
      </c>
      <c r="H302">
        <f t="shared" si="16"/>
        <v>5</v>
      </c>
      <c r="I302" t="b">
        <f t="shared" si="17"/>
        <v>0</v>
      </c>
      <c r="J302" t="b">
        <f t="shared" si="18"/>
        <v>0</v>
      </c>
      <c r="K302" t="b">
        <f t="shared" si="19"/>
        <v>1</v>
      </c>
      <c r="L302" t="b">
        <v>0</v>
      </c>
      <c r="M302">
        <v>2</v>
      </c>
      <c r="N302">
        <v>15</v>
      </c>
      <c r="O302">
        <v>1</v>
      </c>
      <c r="P302" t="b">
        <v>0</v>
      </c>
      <c r="Q302" t="b">
        <v>0</v>
      </c>
      <c r="R302" t="b">
        <v>0</v>
      </c>
      <c r="S302" t="b">
        <v>0</v>
      </c>
      <c r="T302">
        <v>0</v>
      </c>
      <c r="U302" t="b">
        <v>0</v>
      </c>
      <c r="V302">
        <v>7</v>
      </c>
      <c r="W302">
        <v>0</v>
      </c>
      <c r="X302">
        <v>0.5</v>
      </c>
      <c r="Y302">
        <v>6.6666666666666596E-2</v>
      </c>
      <c r="Z302" t="b">
        <v>0</v>
      </c>
      <c r="AA302" t="b">
        <v>0</v>
      </c>
      <c r="AB302" t="b">
        <v>1</v>
      </c>
    </row>
    <row r="303" spans="1:28" x14ac:dyDescent="0.3">
      <c r="A303" t="s">
        <v>896</v>
      </c>
      <c r="B303" t="s">
        <v>1604</v>
      </c>
      <c r="C303" t="s">
        <v>1605</v>
      </c>
      <c r="D303" t="s">
        <v>24</v>
      </c>
      <c r="H303">
        <f t="shared" si="16"/>
        <v>8</v>
      </c>
      <c r="I303" t="b">
        <f t="shared" si="17"/>
        <v>0</v>
      </c>
      <c r="J303" t="b">
        <f t="shared" si="18"/>
        <v>0</v>
      </c>
      <c r="K303" t="b">
        <f t="shared" si="19"/>
        <v>1</v>
      </c>
      <c r="L303" t="b">
        <v>0</v>
      </c>
      <c r="M303">
        <v>2</v>
      </c>
      <c r="N303">
        <v>14</v>
      </c>
      <c r="O303">
        <v>6</v>
      </c>
      <c r="P303" t="b">
        <v>0</v>
      </c>
      <c r="Q303" t="b">
        <v>0</v>
      </c>
      <c r="R303" t="b">
        <v>1</v>
      </c>
      <c r="S303" t="b">
        <v>0</v>
      </c>
      <c r="T303">
        <v>0</v>
      </c>
      <c r="U303" t="b">
        <v>0</v>
      </c>
      <c r="V303">
        <v>6.5</v>
      </c>
      <c r="W303">
        <v>0</v>
      </c>
      <c r="X303">
        <v>0</v>
      </c>
      <c r="Y303" s="1" t="s">
        <v>577</v>
      </c>
      <c r="Z303" t="b">
        <v>0</v>
      </c>
      <c r="AA303" t="b">
        <v>0</v>
      </c>
      <c r="AB303" t="b">
        <v>0</v>
      </c>
    </row>
    <row r="304" spans="1:28" x14ac:dyDescent="0.3">
      <c r="A304" t="s">
        <v>4309</v>
      </c>
      <c r="B304" t="s">
        <v>4310</v>
      </c>
      <c r="C304" t="s">
        <v>4311</v>
      </c>
      <c r="D304" t="s">
        <v>24</v>
      </c>
      <c r="H304">
        <f t="shared" si="16"/>
        <v>5</v>
      </c>
      <c r="I304" t="b">
        <f t="shared" si="17"/>
        <v>0</v>
      </c>
      <c r="J304" t="b">
        <f t="shared" si="18"/>
        <v>0</v>
      </c>
      <c r="K304" t="b">
        <f t="shared" si="19"/>
        <v>1</v>
      </c>
      <c r="L304" t="b">
        <v>0</v>
      </c>
      <c r="M304">
        <v>2</v>
      </c>
      <c r="N304">
        <v>18</v>
      </c>
      <c r="O304">
        <v>1</v>
      </c>
      <c r="P304" t="b">
        <v>0</v>
      </c>
      <c r="Q304" t="b">
        <v>0</v>
      </c>
      <c r="R304" t="b">
        <v>0</v>
      </c>
      <c r="S304" t="b">
        <v>0</v>
      </c>
      <c r="T304">
        <v>0</v>
      </c>
      <c r="U304" t="b">
        <v>0</v>
      </c>
      <c r="V304">
        <v>8.5</v>
      </c>
      <c r="W304">
        <v>0</v>
      </c>
      <c r="X304">
        <v>0</v>
      </c>
      <c r="Y304">
        <v>5.5555555555555497E-2</v>
      </c>
      <c r="Z304" t="b">
        <v>0</v>
      </c>
      <c r="AA304" t="b">
        <v>0</v>
      </c>
      <c r="AB304" t="b">
        <v>1</v>
      </c>
    </row>
    <row r="305" spans="1:28" x14ac:dyDescent="0.3">
      <c r="A305" t="s">
        <v>549</v>
      </c>
      <c r="B305" t="s">
        <v>2189</v>
      </c>
      <c r="C305" t="s">
        <v>9524</v>
      </c>
      <c r="D305" t="s">
        <v>24</v>
      </c>
      <c r="H305">
        <f t="shared" si="16"/>
        <v>4</v>
      </c>
      <c r="I305" t="b">
        <f t="shared" si="17"/>
        <v>0</v>
      </c>
      <c r="J305" t="b">
        <f t="shared" si="18"/>
        <v>0</v>
      </c>
      <c r="K305" t="b">
        <f t="shared" si="19"/>
        <v>1</v>
      </c>
      <c r="L305" t="b">
        <v>0</v>
      </c>
      <c r="M305">
        <v>4</v>
      </c>
      <c r="N305">
        <v>19</v>
      </c>
      <c r="O305">
        <v>4</v>
      </c>
      <c r="P305" t="b">
        <v>0</v>
      </c>
      <c r="Q305" t="b">
        <v>0</v>
      </c>
      <c r="R305" t="b">
        <v>0</v>
      </c>
      <c r="S305" t="b">
        <v>0</v>
      </c>
      <c r="T305">
        <v>0</v>
      </c>
      <c r="U305" t="b">
        <v>0</v>
      </c>
      <c r="V305">
        <v>4</v>
      </c>
      <c r="W305">
        <v>0</v>
      </c>
      <c r="X305">
        <v>0</v>
      </c>
      <c r="Y305" s="1" t="s">
        <v>1131</v>
      </c>
      <c r="Z305" t="b">
        <v>0</v>
      </c>
      <c r="AA305" t="b">
        <v>0</v>
      </c>
      <c r="AB305" t="b">
        <v>1</v>
      </c>
    </row>
    <row r="306" spans="1:28" x14ac:dyDescent="0.3">
      <c r="A306" t="s">
        <v>4177</v>
      </c>
      <c r="B306" t="s">
        <v>14347</v>
      </c>
      <c r="C306" t="s">
        <v>14348</v>
      </c>
      <c r="D306" t="s">
        <v>24</v>
      </c>
      <c r="H306">
        <f t="shared" si="16"/>
        <v>3</v>
      </c>
      <c r="I306" t="b">
        <f t="shared" si="17"/>
        <v>0</v>
      </c>
      <c r="J306" t="b">
        <f t="shared" si="18"/>
        <v>0</v>
      </c>
      <c r="K306" t="b">
        <f t="shared" si="19"/>
        <v>1</v>
      </c>
      <c r="L306" t="b">
        <v>0</v>
      </c>
      <c r="M306">
        <v>2</v>
      </c>
      <c r="N306">
        <v>13</v>
      </c>
      <c r="O306">
        <v>3</v>
      </c>
      <c r="P306" t="b">
        <v>0</v>
      </c>
      <c r="Q306" t="b">
        <v>0</v>
      </c>
      <c r="R306" t="b">
        <v>0</v>
      </c>
      <c r="S306" t="b">
        <v>0</v>
      </c>
      <c r="T306">
        <v>2</v>
      </c>
      <c r="U306" t="b">
        <v>0</v>
      </c>
      <c r="V306">
        <v>6</v>
      </c>
      <c r="W306">
        <v>0</v>
      </c>
      <c r="X306">
        <v>0.5</v>
      </c>
      <c r="Y306" s="1" t="s">
        <v>662</v>
      </c>
      <c r="Z306" t="b">
        <v>0</v>
      </c>
      <c r="AA306" t="b">
        <v>0</v>
      </c>
      <c r="AB306" t="b">
        <v>1</v>
      </c>
    </row>
    <row r="307" spans="1:28" x14ac:dyDescent="0.3">
      <c r="A307" t="s">
        <v>386</v>
      </c>
      <c r="B307" t="s">
        <v>14347</v>
      </c>
      <c r="C307" t="s">
        <v>16875</v>
      </c>
      <c r="D307" t="s">
        <v>24</v>
      </c>
      <c r="H307">
        <f t="shared" si="16"/>
        <v>3</v>
      </c>
      <c r="I307" t="b">
        <f t="shared" si="17"/>
        <v>0</v>
      </c>
      <c r="J307" t="b">
        <f t="shared" si="18"/>
        <v>0</v>
      </c>
      <c r="K307" t="b">
        <f t="shared" si="19"/>
        <v>1</v>
      </c>
      <c r="L307" t="b">
        <v>0</v>
      </c>
      <c r="M307">
        <v>2</v>
      </c>
      <c r="N307">
        <v>15</v>
      </c>
      <c r="O307">
        <v>1</v>
      </c>
      <c r="P307" t="b">
        <v>0</v>
      </c>
      <c r="Q307" t="b">
        <v>0</v>
      </c>
      <c r="R307" t="b">
        <v>0</v>
      </c>
      <c r="S307" t="b">
        <v>0</v>
      </c>
      <c r="T307">
        <v>0</v>
      </c>
      <c r="U307" t="b">
        <v>0</v>
      </c>
      <c r="V307">
        <v>7</v>
      </c>
      <c r="W307">
        <v>0</v>
      </c>
      <c r="X307">
        <v>0</v>
      </c>
      <c r="Y307">
        <v>6.6666666666666596E-2</v>
      </c>
      <c r="Z307" t="b">
        <v>0</v>
      </c>
      <c r="AA307" t="b">
        <v>0</v>
      </c>
      <c r="AB307" t="b">
        <v>1</v>
      </c>
    </row>
    <row r="308" spans="1:28" x14ac:dyDescent="0.3">
      <c r="A308" t="s">
        <v>10666</v>
      </c>
      <c r="B308" t="s">
        <v>10667</v>
      </c>
      <c r="C308" t="s">
        <v>10668</v>
      </c>
      <c r="D308" t="s">
        <v>24</v>
      </c>
      <c r="H308">
        <f t="shared" si="16"/>
        <v>4</v>
      </c>
      <c r="I308" t="b">
        <f t="shared" si="17"/>
        <v>0</v>
      </c>
      <c r="J308" t="b">
        <f t="shared" si="18"/>
        <v>0</v>
      </c>
      <c r="K308" t="b">
        <f t="shared" si="19"/>
        <v>1</v>
      </c>
      <c r="L308" t="b">
        <v>0</v>
      </c>
      <c r="M308">
        <v>4</v>
      </c>
      <c r="N308">
        <v>25</v>
      </c>
      <c r="O308">
        <v>5</v>
      </c>
      <c r="P308" t="b">
        <v>0</v>
      </c>
      <c r="Q308" t="b">
        <v>0</v>
      </c>
      <c r="R308" t="b">
        <v>0</v>
      </c>
      <c r="S308" t="b">
        <v>0</v>
      </c>
      <c r="T308">
        <v>0</v>
      </c>
      <c r="U308" t="b">
        <v>0</v>
      </c>
      <c r="V308">
        <v>5.5</v>
      </c>
      <c r="W308">
        <v>0</v>
      </c>
      <c r="X308">
        <v>0.5</v>
      </c>
      <c r="Y308">
        <v>0.2</v>
      </c>
      <c r="Z308" t="b">
        <v>0</v>
      </c>
      <c r="AA308" t="b">
        <v>0</v>
      </c>
      <c r="AB308" t="b">
        <v>1</v>
      </c>
    </row>
    <row r="309" spans="1:28" x14ac:dyDescent="0.3">
      <c r="A309" t="s">
        <v>5046</v>
      </c>
      <c r="B309" t="s">
        <v>8198</v>
      </c>
      <c r="C309" t="s">
        <v>8199</v>
      </c>
      <c r="D309" t="s">
        <v>24</v>
      </c>
      <c r="H309">
        <f t="shared" si="16"/>
        <v>6</v>
      </c>
      <c r="I309" t="b">
        <f t="shared" si="17"/>
        <v>0</v>
      </c>
      <c r="J309" t="b">
        <f t="shared" si="18"/>
        <v>0</v>
      </c>
      <c r="K309" t="b">
        <f t="shared" si="19"/>
        <v>1</v>
      </c>
      <c r="L309" t="b">
        <v>0</v>
      </c>
      <c r="M309">
        <v>7</v>
      </c>
      <c r="N309">
        <v>46</v>
      </c>
      <c r="O309">
        <v>9</v>
      </c>
      <c r="P309" t="b">
        <v>0</v>
      </c>
      <c r="Q309" t="b">
        <v>0</v>
      </c>
      <c r="R309" t="b">
        <v>0</v>
      </c>
      <c r="S309" t="b">
        <v>0</v>
      </c>
      <c r="T309">
        <v>0</v>
      </c>
      <c r="U309" t="b">
        <v>0</v>
      </c>
      <c r="V309" s="1" t="s">
        <v>1263</v>
      </c>
      <c r="W309">
        <v>0</v>
      </c>
      <c r="X309" s="1" t="s">
        <v>60</v>
      </c>
      <c r="Y309" s="1" t="s">
        <v>1264</v>
      </c>
      <c r="Z309" t="b">
        <v>0</v>
      </c>
      <c r="AA309" t="b">
        <v>0</v>
      </c>
      <c r="AB309" t="b">
        <v>1</v>
      </c>
    </row>
    <row r="310" spans="1:28" x14ac:dyDescent="0.3">
      <c r="A310" t="s">
        <v>749</v>
      </c>
      <c r="B310" t="s">
        <v>15871</v>
      </c>
      <c r="C310" t="s">
        <v>15872</v>
      </c>
      <c r="D310" t="s">
        <v>24</v>
      </c>
      <c r="H310">
        <f t="shared" si="16"/>
        <v>5</v>
      </c>
      <c r="I310" t="b">
        <f t="shared" si="17"/>
        <v>0</v>
      </c>
      <c r="J310" t="b">
        <f t="shared" si="18"/>
        <v>0</v>
      </c>
      <c r="K310" t="b">
        <f t="shared" si="19"/>
        <v>1</v>
      </c>
      <c r="L310" t="b">
        <v>0</v>
      </c>
      <c r="M310">
        <v>3</v>
      </c>
      <c r="N310">
        <v>19</v>
      </c>
      <c r="O310">
        <v>2</v>
      </c>
      <c r="P310" t="b">
        <v>0</v>
      </c>
      <c r="Q310" t="b">
        <v>0</v>
      </c>
      <c r="R310" t="b">
        <v>0</v>
      </c>
      <c r="S310" t="b">
        <v>0</v>
      </c>
      <c r="T310">
        <v>0</v>
      </c>
      <c r="U310" t="b">
        <v>0</v>
      </c>
      <c r="V310" s="1" t="s">
        <v>167</v>
      </c>
      <c r="W310">
        <v>0</v>
      </c>
      <c r="X310">
        <v>0</v>
      </c>
      <c r="Y310" s="1" t="s">
        <v>168</v>
      </c>
      <c r="Z310" t="b">
        <v>0</v>
      </c>
      <c r="AA310" t="b">
        <v>0</v>
      </c>
      <c r="AB310" t="b">
        <v>1</v>
      </c>
    </row>
    <row r="311" spans="1:28" x14ac:dyDescent="0.3">
      <c r="A311" t="s">
        <v>2334</v>
      </c>
      <c r="B311" t="s">
        <v>17497</v>
      </c>
      <c r="C311" t="s">
        <v>17498</v>
      </c>
      <c r="D311" t="s">
        <v>24</v>
      </c>
      <c r="H311">
        <f t="shared" si="16"/>
        <v>3</v>
      </c>
      <c r="I311" t="b">
        <f t="shared" si="17"/>
        <v>0</v>
      </c>
      <c r="J311" t="b">
        <f t="shared" si="18"/>
        <v>1</v>
      </c>
      <c r="K311" t="b">
        <f t="shared" si="19"/>
        <v>1</v>
      </c>
      <c r="L311" t="b">
        <v>0</v>
      </c>
      <c r="M311">
        <v>2</v>
      </c>
      <c r="N311">
        <v>13</v>
      </c>
      <c r="O311">
        <v>3</v>
      </c>
      <c r="P311" t="b">
        <v>0</v>
      </c>
      <c r="Q311" t="b">
        <v>0</v>
      </c>
      <c r="R311" t="b">
        <v>0</v>
      </c>
      <c r="S311" t="b">
        <v>0</v>
      </c>
      <c r="T311">
        <v>1</v>
      </c>
      <c r="U311" t="b">
        <v>0</v>
      </c>
      <c r="V311">
        <v>6</v>
      </c>
      <c r="W311">
        <v>0</v>
      </c>
      <c r="X311">
        <v>0.5</v>
      </c>
      <c r="Y311" s="1" t="s">
        <v>662</v>
      </c>
      <c r="Z311" t="b">
        <v>0</v>
      </c>
      <c r="AA311" t="b">
        <v>0</v>
      </c>
      <c r="AB311" t="b">
        <v>0</v>
      </c>
    </row>
    <row r="312" spans="1:28" x14ac:dyDescent="0.3">
      <c r="A312" t="s">
        <v>1046</v>
      </c>
      <c r="B312" t="s">
        <v>14768</v>
      </c>
      <c r="C312" t="s">
        <v>14769</v>
      </c>
      <c r="D312" t="s">
        <v>24</v>
      </c>
      <c r="H312">
        <f t="shared" si="16"/>
        <v>5</v>
      </c>
      <c r="I312" t="b">
        <f t="shared" si="17"/>
        <v>0</v>
      </c>
      <c r="J312" t="b">
        <f t="shared" si="18"/>
        <v>0</v>
      </c>
      <c r="K312" t="b">
        <f t="shared" si="19"/>
        <v>1</v>
      </c>
      <c r="L312" t="b">
        <v>0</v>
      </c>
      <c r="M312">
        <v>5</v>
      </c>
      <c r="N312">
        <v>24</v>
      </c>
      <c r="O312">
        <v>4</v>
      </c>
      <c r="P312" t="b">
        <v>0</v>
      </c>
      <c r="Q312" t="b">
        <v>0</v>
      </c>
      <c r="R312" t="b">
        <v>0</v>
      </c>
      <c r="S312" t="b">
        <v>0</v>
      </c>
      <c r="T312">
        <v>0</v>
      </c>
      <c r="U312" t="b">
        <v>0</v>
      </c>
      <c r="V312">
        <v>4</v>
      </c>
      <c r="W312">
        <v>0</v>
      </c>
      <c r="X312">
        <v>0</v>
      </c>
      <c r="Y312" s="1" t="s">
        <v>218</v>
      </c>
      <c r="Z312" t="b">
        <v>0</v>
      </c>
      <c r="AA312" t="b">
        <v>0</v>
      </c>
      <c r="AB312" t="b">
        <v>1</v>
      </c>
    </row>
    <row r="313" spans="1:28" x14ac:dyDescent="0.3">
      <c r="A313" t="s">
        <v>2460</v>
      </c>
      <c r="B313" t="s">
        <v>18166</v>
      </c>
      <c r="C313" t="s">
        <v>18167</v>
      </c>
      <c r="D313" t="s">
        <v>24</v>
      </c>
      <c r="H313">
        <f t="shared" si="16"/>
        <v>6</v>
      </c>
      <c r="I313" t="b">
        <f t="shared" si="17"/>
        <v>0</v>
      </c>
      <c r="J313" t="b">
        <f t="shared" si="18"/>
        <v>0</v>
      </c>
      <c r="K313" t="b">
        <f t="shared" si="19"/>
        <v>1</v>
      </c>
      <c r="L313" t="b">
        <v>0</v>
      </c>
      <c r="M313">
        <v>2</v>
      </c>
      <c r="N313">
        <v>15</v>
      </c>
      <c r="O313">
        <v>1</v>
      </c>
      <c r="P313" t="b">
        <v>0</v>
      </c>
      <c r="Q313" t="b">
        <v>0</v>
      </c>
      <c r="R313" t="b">
        <v>0</v>
      </c>
      <c r="S313" t="b">
        <v>0</v>
      </c>
      <c r="T313">
        <v>0</v>
      </c>
      <c r="U313" t="b">
        <v>0</v>
      </c>
      <c r="V313">
        <v>7</v>
      </c>
      <c r="W313">
        <v>0</v>
      </c>
      <c r="X313">
        <v>0.5</v>
      </c>
      <c r="Y313">
        <v>6.6666666666666596E-2</v>
      </c>
      <c r="Z313" t="b">
        <v>0</v>
      </c>
      <c r="AA313" t="b">
        <v>0</v>
      </c>
      <c r="AB313" t="b">
        <v>1</v>
      </c>
    </row>
    <row r="314" spans="1:28" x14ac:dyDescent="0.3">
      <c r="A314" t="s">
        <v>1946</v>
      </c>
      <c r="B314" t="s">
        <v>15371</v>
      </c>
      <c r="C314" t="s">
        <v>18932</v>
      </c>
      <c r="D314" t="s">
        <v>24</v>
      </c>
      <c r="H314">
        <f t="shared" si="16"/>
        <v>4</v>
      </c>
      <c r="I314" t="b">
        <f t="shared" si="17"/>
        <v>0</v>
      </c>
      <c r="J314" t="b">
        <f t="shared" si="18"/>
        <v>0</v>
      </c>
      <c r="K314" t="b">
        <f t="shared" si="19"/>
        <v>1</v>
      </c>
      <c r="L314" t="b">
        <v>0</v>
      </c>
      <c r="M314">
        <v>2</v>
      </c>
      <c r="N314">
        <v>14</v>
      </c>
      <c r="O314">
        <v>1</v>
      </c>
      <c r="P314" t="b">
        <v>0</v>
      </c>
      <c r="Q314" t="b">
        <v>0</v>
      </c>
      <c r="R314" t="b">
        <v>0</v>
      </c>
      <c r="S314" t="b">
        <v>0</v>
      </c>
      <c r="T314">
        <v>0</v>
      </c>
      <c r="U314" t="b">
        <v>0</v>
      </c>
      <c r="V314">
        <v>6.5</v>
      </c>
      <c r="W314">
        <v>0</v>
      </c>
      <c r="X314">
        <v>1</v>
      </c>
      <c r="Y314">
        <v>7.1428571428571397E-2</v>
      </c>
      <c r="Z314" t="b">
        <v>0</v>
      </c>
      <c r="AA314" t="b">
        <v>0</v>
      </c>
      <c r="AB314" t="b">
        <v>0</v>
      </c>
    </row>
    <row r="315" spans="1:28" x14ac:dyDescent="0.3">
      <c r="A315" t="s">
        <v>2445</v>
      </c>
      <c r="B315" t="s">
        <v>201</v>
      </c>
      <c r="C315" t="s">
        <v>13372</v>
      </c>
      <c r="D315" t="s">
        <v>24</v>
      </c>
      <c r="H315">
        <f t="shared" si="16"/>
        <v>3</v>
      </c>
      <c r="I315" t="b">
        <f t="shared" si="17"/>
        <v>0</v>
      </c>
      <c r="J315" t="b">
        <f t="shared" si="18"/>
        <v>0</v>
      </c>
      <c r="K315" t="b">
        <f t="shared" si="19"/>
        <v>1</v>
      </c>
      <c r="L315" t="b">
        <v>0</v>
      </c>
      <c r="M315">
        <v>7</v>
      </c>
      <c r="N315">
        <v>40</v>
      </c>
      <c r="O315">
        <v>8</v>
      </c>
      <c r="P315" t="b">
        <v>0</v>
      </c>
      <c r="Q315" t="b">
        <v>0</v>
      </c>
      <c r="R315" t="b">
        <v>0</v>
      </c>
      <c r="S315" t="b">
        <v>0</v>
      </c>
      <c r="T315">
        <v>1</v>
      </c>
      <c r="U315" t="b">
        <v>0</v>
      </c>
      <c r="V315" s="1" t="s">
        <v>655</v>
      </c>
      <c r="W315">
        <v>0</v>
      </c>
      <c r="X315" s="1" t="s">
        <v>577</v>
      </c>
      <c r="Y315">
        <v>0.2</v>
      </c>
      <c r="Z315" t="b">
        <v>0</v>
      </c>
      <c r="AA315" t="b">
        <v>0</v>
      </c>
      <c r="AB315" t="b">
        <v>1</v>
      </c>
    </row>
    <row r="316" spans="1:28" x14ac:dyDescent="0.3">
      <c r="A316" t="s">
        <v>1132</v>
      </c>
      <c r="B316" t="s">
        <v>201</v>
      </c>
      <c r="C316" t="s">
        <v>17554</v>
      </c>
      <c r="D316" t="s">
        <v>24</v>
      </c>
      <c r="H316">
        <f t="shared" si="16"/>
        <v>3</v>
      </c>
      <c r="I316" t="b">
        <f t="shared" si="17"/>
        <v>0</v>
      </c>
      <c r="J316" t="b">
        <f t="shared" si="18"/>
        <v>0</v>
      </c>
      <c r="K316" t="b">
        <f t="shared" si="19"/>
        <v>1</v>
      </c>
      <c r="L316" t="b">
        <v>0</v>
      </c>
      <c r="M316">
        <v>3</v>
      </c>
      <c r="N316">
        <v>13</v>
      </c>
      <c r="O316">
        <v>3</v>
      </c>
      <c r="P316" t="b">
        <v>0</v>
      </c>
      <c r="Q316" t="b">
        <v>0</v>
      </c>
      <c r="R316" t="b">
        <v>0</v>
      </c>
      <c r="S316" t="b">
        <v>0</v>
      </c>
      <c r="T316">
        <v>0</v>
      </c>
      <c r="U316" t="b">
        <v>0</v>
      </c>
      <c r="V316" s="1" t="s">
        <v>88</v>
      </c>
      <c r="W316">
        <v>1</v>
      </c>
      <c r="X316" s="1" t="s">
        <v>31</v>
      </c>
      <c r="Y316" s="1" t="s">
        <v>662</v>
      </c>
      <c r="Z316" t="b">
        <v>0</v>
      </c>
      <c r="AA316" t="b">
        <v>0</v>
      </c>
      <c r="AB316" t="b">
        <v>1</v>
      </c>
    </row>
    <row r="317" spans="1:28" x14ac:dyDescent="0.3">
      <c r="A317" t="s">
        <v>1003</v>
      </c>
      <c r="B317" t="s">
        <v>201</v>
      </c>
      <c r="C317" t="s">
        <v>9761</v>
      </c>
      <c r="D317" t="s">
        <v>24</v>
      </c>
      <c r="H317">
        <f t="shared" si="16"/>
        <v>3</v>
      </c>
      <c r="I317" t="b">
        <f t="shared" si="17"/>
        <v>0</v>
      </c>
      <c r="J317" t="b">
        <f t="shared" si="18"/>
        <v>0</v>
      </c>
      <c r="K317" t="b">
        <f t="shared" si="19"/>
        <v>1</v>
      </c>
      <c r="L317" t="b">
        <v>0</v>
      </c>
      <c r="M317">
        <v>6</v>
      </c>
      <c r="N317">
        <v>31</v>
      </c>
      <c r="O317">
        <v>5</v>
      </c>
      <c r="P317" t="b">
        <v>0</v>
      </c>
      <c r="Q317" t="b">
        <v>0</v>
      </c>
      <c r="R317" t="b">
        <v>0</v>
      </c>
      <c r="S317" t="b">
        <v>0</v>
      </c>
      <c r="T317">
        <v>0</v>
      </c>
      <c r="U317" t="b">
        <v>0</v>
      </c>
      <c r="V317" s="1" t="s">
        <v>163</v>
      </c>
      <c r="W317">
        <v>0</v>
      </c>
      <c r="X317" s="1" t="s">
        <v>218</v>
      </c>
      <c r="Y317" s="1" t="s">
        <v>410</v>
      </c>
      <c r="Z317" t="b">
        <v>0</v>
      </c>
      <c r="AA317" t="b">
        <v>0</v>
      </c>
      <c r="AB317" t="b">
        <v>1</v>
      </c>
    </row>
    <row r="318" spans="1:28" x14ac:dyDescent="0.3">
      <c r="A318" t="s">
        <v>200</v>
      </c>
      <c r="B318" t="s">
        <v>201</v>
      </c>
      <c r="C318" t="s">
        <v>202</v>
      </c>
      <c r="D318" t="s">
        <v>24</v>
      </c>
      <c r="H318">
        <f t="shared" si="16"/>
        <v>3</v>
      </c>
      <c r="I318" t="b">
        <f t="shared" si="17"/>
        <v>0</v>
      </c>
      <c r="J318" t="b">
        <f t="shared" si="18"/>
        <v>0</v>
      </c>
      <c r="K318" t="b">
        <f t="shared" si="19"/>
        <v>1</v>
      </c>
      <c r="L318" t="b">
        <v>0</v>
      </c>
      <c r="M318">
        <v>2</v>
      </c>
      <c r="N318">
        <v>9</v>
      </c>
      <c r="O318">
        <v>4</v>
      </c>
      <c r="P318" t="b">
        <v>0</v>
      </c>
      <c r="Q318" t="b">
        <v>1</v>
      </c>
      <c r="R318" t="b">
        <v>0</v>
      </c>
      <c r="S318" t="b">
        <v>0</v>
      </c>
      <c r="T318">
        <v>0</v>
      </c>
      <c r="U318" t="b">
        <v>0</v>
      </c>
      <c r="V318">
        <v>4</v>
      </c>
      <c r="W318">
        <v>0</v>
      </c>
      <c r="X318">
        <v>0.5</v>
      </c>
      <c r="Y318" s="1" t="s">
        <v>89</v>
      </c>
      <c r="Z318" t="b">
        <v>0</v>
      </c>
      <c r="AA318" t="b">
        <v>0</v>
      </c>
      <c r="AB318" t="b">
        <v>1</v>
      </c>
    </row>
    <row r="319" spans="1:28" x14ac:dyDescent="0.3">
      <c r="A319" t="s">
        <v>2268</v>
      </c>
      <c r="B319" t="s">
        <v>201</v>
      </c>
      <c r="C319" t="s">
        <v>18659</v>
      </c>
      <c r="D319" t="s">
        <v>24</v>
      </c>
      <c r="H319">
        <f t="shared" si="16"/>
        <v>3</v>
      </c>
      <c r="I319" t="b">
        <f t="shared" si="17"/>
        <v>0</v>
      </c>
      <c r="J319" t="b">
        <f t="shared" si="18"/>
        <v>0</v>
      </c>
      <c r="K319" t="b">
        <f t="shared" si="19"/>
        <v>1</v>
      </c>
      <c r="L319" t="b">
        <v>0</v>
      </c>
      <c r="M319">
        <v>4</v>
      </c>
      <c r="N319">
        <v>20</v>
      </c>
      <c r="O319">
        <v>8</v>
      </c>
      <c r="P319" t="b">
        <v>0</v>
      </c>
      <c r="Q319" t="b">
        <v>0</v>
      </c>
      <c r="R319" t="b">
        <v>0</v>
      </c>
      <c r="S319" t="b">
        <v>0</v>
      </c>
      <c r="T319">
        <v>0</v>
      </c>
      <c r="U319" t="b">
        <v>0</v>
      </c>
      <c r="V319">
        <v>4.25</v>
      </c>
      <c r="W319">
        <v>0</v>
      </c>
      <c r="X319">
        <v>0.25</v>
      </c>
      <c r="Y319">
        <v>0.3</v>
      </c>
      <c r="Z319" t="b">
        <v>0</v>
      </c>
      <c r="AA319" t="b">
        <v>0</v>
      </c>
      <c r="AB319" t="b">
        <v>1</v>
      </c>
    </row>
    <row r="320" spans="1:28" x14ac:dyDescent="0.3">
      <c r="A320" t="s">
        <v>1463</v>
      </c>
      <c r="B320" t="s">
        <v>201</v>
      </c>
      <c r="C320" t="s">
        <v>12759</v>
      </c>
      <c r="D320" t="s">
        <v>24</v>
      </c>
      <c r="H320">
        <f t="shared" si="16"/>
        <v>3</v>
      </c>
      <c r="I320" t="b">
        <f t="shared" si="17"/>
        <v>0</v>
      </c>
      <c r="J320" t="b">
        <f t="shared" si="18"/>
        <v>0</v>
      </c>
      <c r="K320" t="b">
        <f t="shared" si="19"/>
        <v>1</v>
      </c>
      <c r="L320" t="b">
        <v>0</v>
      </c>
      <c r="M320">
        <v>6</v>
      </c>
      <c r="N320">
        <v>41</v>
      </c>
      <c r="O320">
        <v>10</v>
      </c>
      <c r="P320" t="b">
        <v>0</v>
      </c>
      <c r="Q320" t="b">
        <v>1</v>
      </c>
      <c r="R320" t="b">
        <v>0</v>
      </c>
      <c r="S320" t="b">
        <v>0</v>
      </c>
      <c r="T320">
        <v>0</v>
      </c>
      <c r="U320" t="b">
        <v>0</v>
      </c>
      <c r="V320">
        <v>6</v>
      </c>
      <c r="W320">
        <v>0</v>
      </c>
      <c r="X320">
        <v>0</v>
      </c>
      <c r="Y320" s="1" t="s">
        <v>5704</v>
      </c>
      <c r="Z320" t="b">
        <v>0</v>
      </c>
      <c r="AA320" t="b">
        <v>0</v>
      </c>
      <c r="AB320" t="b">
        <v>1</v>
      </c>
    </row>
    <row r="321" spans="1:28" x14ac:dyDescent="0.3">
      <c r="A321" t="s">
        <v>136</v>
      </c>
      <c r="B321" t="s">
        <v>201</v>
      </c>
      <c r="C321" t="s">
        <v>19111</v>
      </c>
      <c r="D321" t="s">
        <v>938</v>
      </c>
      <c r="H321">
        <f t="shared" si="16"/>
        <v>3</v>
      </c>
      <c r="I321" t="b">
        <f t="shared" si="17"/>
        <v>0</v>
      </c>
      <c r="J321" t="b">
        <f t="shared" si="18"/>
        <v>0</v>
      </c>
      <c r="K321" t="b">
        <f t="shared" si="19"/>
        <v>1</v>
      </c>
      <c r="L321" t="b">
        <v>0</v>
      </c>
      <c r="M321">
        <v>7</v>
      </c>
      <c r="N321">
        <v>39</v>
      </c>
      <c r="O321">
        <v>10</v>
      </c>
      <c r="P321" t="b">
        <v>0</v>
      </c>
      <c r="Q321" t="b">
        <v>0</v>
      </c>
      <c r="R321" t="b">
        <v>0</v>
      </c>
      <c r="S321" t="b">
        <v>0</v>
      </c>
      <c r="T321">
        <v>0</v>
      </c>
      <c r="U321" t="b">
        <v>0</v>
      </c>
      <c r="V321" s="1" t="s">
        <v>2358</v>
      </c>
      <c r="W321">
        <v>1</v>
      </c>
      <c r="X321">
        <v>0</v>
      </c>
      <c r="Y321" s="1" t="s">
        <v>2716</v>
      </c>
      <c r="Z321" t="b">
        <v>0</v>
      </c>
      <c r="AA321" t="b">
        <v>0</v>
      </c>
      <c r="AB321" t="b">
        <v>1</v>
      </c>
    </row>
    <row r="322" spans="1:28" x14ac:dyDescent="0.3">
      <c r="A322" t="s">
        <v>2207</v>
      </c>
      <c r="B322" t="s">
        <v>201</v>
      </c>
      <c r="C322" t="s">
        <v>10300</v>
      </c>
      <c r="D322" t="s">
        <v>24</v>
      </c>
      <c r="H322">
        <f t="shared" ref="H322:H385" si="20">LEN(B322)</f>
        <v>3</v>
      </c>
      <c r="I322" t="b">
        <f t="shared" ref="I322:I385" si="21">_xlfn.LET(
    _xlpm.txt, LOWER(C322),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2" t="b">
        <f t="shared" ref="J322:J385" si="22">_xlfn.LET(
    _xlpm.txt,LOWER( $C322),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2" t="b">
        <f t="shared" ref="K322:K385" si="23">OR(ISNUMBER(FIND("A",B322)),ISNUMBER(FIND("E",B322)),ISNUMBER(FIND("I",B322)),ISNUMBER(FIND("O",B322)),ISNUMBER(FIND("U",B322)),ISNUMBER(FIND("Y",B322)))</f>
        <v>1</v>
      </c>
      <c r="L322" t="b">
        <v>0</v>
      </c>
      <c r="M322">
        <v>2</v>
      </c>
      <c r="N322">
        <v>12</v>
      </c>
      <c r="O322">
        <v>1</v>
      </c>
      <c r="P322" t="b">
        <v>0</v>
      </c>
      <c r="Q322" t="b">
        <v>0</v>
      </c>
      <c r="R322" t="b">
        <v>0</v>
      </c>
      <c r="S322" t="b">
        <v>0</v>
      </c>
      <c r="T322">
        <v>0</v>
      </c>
      <c r="U322" t="b">
        <v>0</v>
      </c>
      <c r="V322">
        <v>5.5</v>
      </c>
      <c r="W322">
        <v>0</v>
      </c>
      <c r="X322">
        <v>0</v>
      </c>
      <c r="Y322">
        <v>8.3333333333333301E-2</v>
      </c>
      <c r="Z322" t="b">
        <v>0</v>
      </c>
      <c r="AA322" t="b">
        <v>0</v>
      </c>
      <c r="AB322" t="b">
        <v>1</v>
      </c>
    </row>
    <row r="323" spans="1:28" x14ac:dyDescent="0.3">
      <c r="A323" t="s">
        <v>738</v>
      </c>
      <c r="B323" t="s">
        <v>14426</v>
      </c>
      <c r="C323" t="s">
        <v>14427</v>
      </c>
      <c r="D323" t="s">
        <v>24</v>
      </c>
      <c r="H323">
        <f t="shared" si="20"/>
        <v>6</v>
      </c>
      <c r="I323" t="b">
        <f t="shared" si="21"/>
        <v>0</v>
      </c>
      <c r="J323" t="b">
        <f t="shared" si="22"/>
        <v>0</v>
      </c>
      <c r="K323" t="b">
        <f t="shared" si="23"/>
        <v>1</v>
      </c>
      <c r="L323" t="b">
        <v>0</v>
      </c>
      <c r="M323">
        <v>4</v>
      </c>
      <c r="N323">
        <v>27</v>
      </c>
      <c r="O323">
        <v>5</v>
      </c>
      <c r="P323" t="b">
        <v>0</v>
      </c>
      <c r="Q323" t="b">
        <v>0</v>
      </c>
      <c r="R323" t="b">
        <v>0</v>
      </c>
      <c r="S323" t="b">
        <v>0</v>
      </c>
      <c r="T323">
        <v>0</v>
      </c>
      <c r="U323" t="b">
        <v>0</v>
      </c>
      <c r="V323">
        <v>6</v>
      </c>
      <c r="W323">
        <v>1</v>
      </c>
      <c r="X323">
        <v>0</v>
      </c>
      <c r="Y323" s="1" t="s">
        <v>814</v>
      </c>
      <c r="Z323" t="b">
        <v>0</v>
      </c>
      <c r="AA323" t="b">
        <v>0</v>
      </c>
      <c r="AB323" t="b">
        <v>0</v>
      </c>
    </row>
    <row r="324" spans="1:28" x14ac:dyDescent="0.3">
      <c r="A324" t="s">
        <v>7900</v>
      </c>
      <c r="B324" t="s">
        <v>11019</v>
      </c>
      <c r="C324" t="s">
        <v>12170</v>
      </c>
      <c r="D324" t="s">
        <v>24</v>
      </c>
      <c r="H324">
        <f t="shared" si="20"/>
        <v>4</v>
      </c>
      <c r="I324" t="b">
        <f t="shared" si="21"/>
        <v>0</v>
      </c>
      <c r="J324" t="b">
        <f t="shared" si="22"/>
        <v>0</v>
      </c>
      <c r="K324" t="b">
        <f t="shared" si="23"/>
        <v>1</v>
      </c>
      <c r="L324" t="b">
        <v>0</v>
      </c>
      <c r="M324">
        <v>6</v>
      </c>
      <c r="N324">
        <v>23</v>
      </c>
      <c r="O324">
        <v>6</v>
      </c>
      <c r="P324" t="b">
        <v>0</v>
      </c>
      <c r="Q324" t="b">
        <v>0</v>
      </c>
      <c r="R324" t="b">
        <v>0</v>
      </c>
      <c r="S324" t="b">
        <v>0</v>
      </c>
      <c r="T324">
        <v>0</v>
      </c>
      <c r="U324" t="b">
        <v>0</v>
      </c>
      <c r="V324">
        <v>3</v>
      </c>
      <c r="W324">
        <v>1</v>
      </c>
      <c r="X324">
        <v>0</v>
      </c>
      <c r="Y324" s="1" t="s">
        <v>366</v>
      </c>
      <c r="Z324" t="b">
        <v>0</v>
      </c>
      <c r="AA324" t="b">
        <v>0</v>
      </c>
      <c r="AB324" t="b">
        <v>1</v>
      </c>
    </row>
    <row r="325" spans="1:28" x14ac:dyDescent="0.3">
      <c r="A325" t="s">
        <v>1813</v>
      </c>
      <c r="B325" t="s">
        <v>11019</v>
      </c>
      <c r="C325" t="s">
        <v>16343</v>
      </c>
      <c r="D325" t="s">
        <v>24</v>
      </c>
      <c r="H325">
        <f t="shared" si="20"/>
        <v>4</v>
      </c>
      <c r="I325" t="b">
        <f t="shared" si="21"/>
        <v>0</v>
      </c>
      <c r="J325" t="b">
        <f t="shared" si="22"/>
        <v>0</v>
      </c>
      <c r="K325" t="b">
        <f t="shared" si="23"/>
        <v>1</v>
      </c>
      <c r="L325" t="b">
        <v>0</v>
      </c>
      <c r="M325">
        <v>4</v>
      </c>
      <c r="N325">
        <v>23</v>
      </c>
      <c r="O325">
        <v>3</v>
      </c>
      <c r="P325" t="b">
        <v>0</v>
      </c>
      <c r="Q325" t="b">
        <v>0</v>
      </c>
      <c r="R325" t="b">
        <v>0</v>
      </c>
      <c r="S325" t="b">
        <v>0</v>
      </c>
      <c r="T325">
        <v>0</v>
      </c>
      <c r="U325" t="b">
        <v>0</v>
      </c>
      <c r="V325">
        <v>5</v>
      </c>
      <c r="W325">
        <v>0</v>
      </c>
      <c r="X325">
        <v>0</v>
      </c>
      <c r="Y325" s="1" t="s">
        <v>326</v>
      </c>
      <c r="Z325" t="b">
        <v>0</v>
      </c>
      <c r="AA325" t="b">
        <v>0</v>
      </c>
      <c r="AB325" t="b">
        <v>1</v>
      </c>
    </row>
    <row r="326" spans="1:28" x14ac:dyDescent="0.3">
      <c r="A326" t="s">
        <v>1389</v>
      </c>
      <c r="B326" t="s">
        <v>11019</v>
      </c>
      <c r="C326" t="s">
        <v>11020</v>
      </c>
      <c r="D326" t="s">
        <v>24</v>
      </c>
      <c r="H326">
        <f t="shared" si="20"/>
        <v>4</v>
      </c>
      <c r="I326" t="b">
        <f t="shared" si="21"/>
        <v>0</v>
      </c>
      <c r="J326" t="b">
        <f t="shared" si="22"/>
        <v>0</v>
      </c>
      <c r="K326" t="b">
        <f t="shared" si="23"/>
        <v>1</v>
      </c>
      <c r="L326" t="b">
        <v>0</v>
      </c>
      <c r="M326">
        <v>3</v>
      </c>
      <c r="N326">
        <v>17</v>
      </c>
      <c r="O326">
        <v>3</v>
      </c>
      <c r="P326" t="b">
        <v>0</v>
      </c>
      <c r="Q326" t="b">
        <v>0</v>
      </c>
      <c r="R326" t="b">
        <v>0</v>
      </c>
      <c r="S326" t="b">
        <v>0</v>
      </c>
      <c r="T326">
        <v>0</v>
      </c>
      <c r="U326" t="b">
        <v>0</v>
      </c>
      <c r="V326">
        <v>5</v>
      </c>
      <c r="W326">
        <v>1</v>
      </c>
      <c r="X326">
        <v>0</v>
      </c>
      <c r="Y326" s="1" t="s">
        <v>233</v>
      </c>
      <c r="Z326" t="b">
        <v>0</v>
      </c>
      <c r="AA326" t="b">
        <v>0</v>
      </c>
      <c r="AB326" t="b">
        <v>1</v>
      </c>
    </row>
    <row r="327" spans="1:28" x14ac:dyDescent="0.3">
      <c r="A327" t="s">
        <v>5138</v>
      </c>
      <c r="B327" t="s">
        <v>5139</v>
      </c>
      <c r="C327" t="s">
        <v>5140</v>
      </c>
      <c r="D327" t="s">
        <v>24</v>
      </c>
      <c r="H327">
        <f t="shared" si="20"/>
        <v>8</v>
      </c>
      <c r="I327" t="b">
        <f t="shared" si="21"/>
        <v>0</v>
      </c>
      <c r="J327" t="b">
        <f t="shared" si="22"/>
        <v>0</v>
      </c>
      <c r="K327" t="b">
        <f t="shared" si="23"/>
        <v>1</v>
      </c>
      <c r="L327" t="b">
        <v>0</v>
      </c>
      <c r="M327">
        <v>2</v>
      </c>
      <c r="N327">
        <v>13</v>
      </c>
      <c r="O327">
        <v>1</v>
      </c>
      <c r="P327" t="b">
        <v>0</v>
      </c>
      <c r="Q327" t="b">
        <v>0</v>
      </c>
      <c r="R327" t="b">
        <v>0</v>
      </c>
      <c r="S327" t="b">
        <v>0</v>
      </c>
      <c r="T327">
        <v>0</v>
      </c>
      <c r="U327" t="b">
        <v>0</v>
      </c>
      <c r="V327">
        <v>6</v>
      </c>
      <c r="W327">
        <v>0</v>
      </c>
      <c r="X327">
        <v>0.5</v>
      </c>
      <c r="Y327">
        <v>7.69230769230769E-2</v>
      </c>
      <c r="Z327" t="b">
        <v>0</v>
      </c>
      <c r="AA327" t="b">
        <v>0</v>
      </c>
      <c r="AB327" t="b">
        <v>0</v>
      </c>
    </row>
    <row r="328" spans="1:28" x14ac:dyDescent="0.3">
      <c r="A328" t="s">
        <v>6084</v>
      </c>
      <c r="B328" t="s">
        <v>14149</v>
      </c>
      <c r="C328" t="s">
        <v>14150</v>
      </c>
      <c r="D328" t="s">
        <v>24</v>
      </c>
      <c r="H328">
        <f t="shared" si="20"/>
        <v>6</v>
      </c>
      <c r="I328" t="b">
        <f t="shared" si="21"/>
        <v>0</v>
      </c>
      <c r="J328" t="b">
        <f t="shared" si="22"/>
        <v>0</v>
      </c>
      <c r="K328" t="b">
        <f t="shared" si="23"/>
        <v>1</v>
      </c>
      <c r="L328" t="b">
        <v>0</v>
      </c>
      <c r="M328">
        <v>2</v>
      </c>
      <c r="N328">
        <v>14</v>
      </c>
      <c r="O328">
        <v>1</v>
      </c>
      <c r="P328" t="b">
        <v>0</v>
      </c>
      <c r="Q328" t="b">
        <v>0</v>
      </c>
      <c r="R328" t="b">
        <v>0</v>
      </c>
      <c r="S328" t="b">
        <v>0</v>
      </c>
      <c r="T328">
        <v>0</v>
      </c>
      <c r="U328" t="b">
        <v>0</v>
      </c>
      <c r="V328">
        <v>6.5</v>
      </c>
      <c r="W328">
        <v>0</v>
      </c>
      <c r="X328">
        <v>0.5</v>
      </c>
      <c r="Y328">
        <v>7.1428571428571397E-2</v>
      </c>
      <c r="Z328" t="b">
        <v>0</v>
      </c>
      <c r="AA328" t="b">
        <v>0</v>
      </c>
      <c r="AB328" t="b">
        <v>1</v>
      </c>
    </row>
    <row r="329" spans="1:28" x14ac:dyDescent="0.3">
      <c r="A329" t="s">
        <v>7344</v>
      </c>
      <c r="B329" t="s">
        <v>8014</v>
      </c>
      <c r="C329" t="s">
        <v>14281</v>
      </c>
      <c r="D329" t="s">
        <v>24</v>
      </c>
      <c r="H329">
        <f t="shared" si="20"/>
        <v>5</v>
      </c>
      <c r="I329" t="b">
        <f t="shared" si="21"/>
        <v>0</v>
      </c>
      <c r="J329" t="b">
        <f t="shared" si="22"/>
        <v>0</v>
      </c>
      <c r="K329" t="b">
        <f t="shared" si="23"/>
        <v>1</v>
      </c>
      <c r="L329" t="b">
        <v>0</v>
      </c>
      <c r="M329">
        <v>2</v>
      </c>
      <c r="N329">
        <v>25</v>
      </c>
      <c r="O329">
        <v>3</v>
      </c>
      <c r="P329" t="b">
        <v>0</v>
      </c>
      <c r="Q329" t="b">
        <v>0</v>
      </c>
      <c r="R329" t="b">
        <v>0</v>
      </c>
      <c r="S329" t="b">
        <v>0</v>
      </c>
      <c r="T329">
        <v>0</v>
      </c>
      <c r="U329" t="b">
        <v>0</v>
      </c>
      <c r="V329">
        <v>12</v>
      </c>
      <c r="W329">
        <v>1</v>
      </c>
      <c r="X329">
        <v>0</v>
      </c>
      <c r="Y329">
        <v>0.12</v>
      </c>
      <c r="Z329" t="b">
        <v>0</v>
      </c>
      <c r="AA329" t="b">
        <v>0</v>
      </c>
      <c r="AB329" t="b">
        <v>1</v>
      </c>
    </row>
    <row r="330" spans="1:28" x14ac:dyDescent="0.3">
      <c r="A330" t="s">
        <v>2521</v>
      </c>
      <c r="B330" t="s">
        <v>8014</v>
      </c>
      <c r="C330" t="s">
        <v>8015</v>
      </c>
      <c r="D330" t="s">
        <v>24</v>
      </c>
      <c r="H330">
        <f t="shared" si="20"/>
        <v>5</v>
      </c>
      <c r="I330" t="b">
        <f t="shared" si="21"/>
        <v>0</v>
      </c>
      <c r="J330" t="b">
        <f t="shared" si="22"/>
        <v>0</v>
      </c>
      <c r="K330" t="b">
        <f t="shared" si="23"/>
        <v>1</v>
      </c>
      <c r="L330" t="b">
        <v>0</v>
      </c>
      <c r="M330">
        <v>2</v>
      </c>
      <c r="N330">
        <v>17</v>
      </c>
      <c r="O330">
        <v>2</v>
      </c>
      <c r="P330" t="b">
        <v>0</v>
      </c>
      <c r="Q330" t="b">
        <v>0</v>
      </c>
      <c r="R330" t="b">
        <v>0</v>
      </c>
      <c r="S330" t="b">
        <v>0</v>
      </c>
      <c r="T330">
        <v>0</v>
      </c>
      <c r="U330" t="b">
        <v>0</v>
      </c>
      <c r="V330">
        <v>8</v>
      </c>
      <c r="W330">
        <v>0</v>
      </c>
      <c r="X330">
        <v>0</v>
      </c>
      <c r="Y330" s="1" t="s">
        <v>309</v>
      </c>
      <c r="Z330" t="b">
        <v>0</v>
      </c>
      <c r="AA330" t="b">
        <v>0</v>
      </c>
      <c r="AB330" t="b">
        <v>1</v>
      </c>
    </row>
    <row r="331" spans="1:28" x14ac:dyDescent="0.3">
      <c r="A331" t="s">
        <v>3845</v>
      </c>
      <c r="B331" t="s">
        <v>11027</v>
      </c>
      <c r="C331" t="s">
        <v>11028</v>
      </c>
      <c r="D331" t="s">
        <v>24</v>
      </c>
      <c r="H331">
        <f t="shared" si="20"/>
        <v>5</v>
      </c>
      <c r="I331" t="b">
        <f t="shared" si="21"/>
        <v>0</v>
      </c>
      <c r="J331" t="b">
        <f t="shared" si="22"/>
        <v>0</v>
      </c>
      <c r="K331" t="b">
        <f t="shared" si="23"/>
        <v>1</v>
      </c>
      <c r="L331" t="b">
        <v>0</v>
      </c>
      <c r="M331">
        <v>2</v>
      </c>
      <c r="N331">
        <v>17</v>
      </c>
      <c r="O331">
        <v>1</v>
      </c>
      <c r="P331" t="b">
        <v>0</v>
      </c>
      <c r="Q331" t="b">
        <v>0</v>
      </c>
      <c r="R331" t="b">
        <v>0</v>
      </c>
      <c r="S331" t="b">
        <v>0</v>
      </c>
      <c r="T331">
        <v>0</v>
      </c>
      <c r="U331" t="b">
        <v>0</v>
      </c>
      <c r="V331">
        <v>8</v>
      </c>
      <c r="W331">
        <v>0</v>
      </c>
      <c r="X331">
        <v>0</v>
      </c>
      <c r="Y331" s="1" t="s">
        <v>94</v>
      </c>
      <c r="Z331" t="b">
        <v>0</v>
      </c>
      <c r="AA331" t="b">
        <v>0</v>
      </c>
      <c r="AB331" t="b">
        <v>0</v>
      </c>
    </row>
    <row r="332" spans="1:28" x14ac:dyDescent="0.3">
      <c r="A332" t="s">
        <v>8565</v>
      </c>
      <c r="B332" t="s">
        <v>13748</v>
      </c>
      <c r="C332" t="s">
        <v>13749</v>
      </c>
      <c r="D332" t="s">
        <v>24</v>
      </c>
      <c r="H332">
        <f t="shared" si="20"/>
        <v>5</v>
      </c>
      <c r="I332" t="b">
        <f t="shared" si="21"/>
        <v>0</v>
      </c>
      <c r="J332" t="b">
        <f t="shared" si="22"/>
        <v>0</v>
      </c>
      <c r="K332" t="b">
        <f t="shared" si="23"/>
        <v>1</v>
      </c>
      <c r="L332" t="b">
        <v>0</v>
      </c>
      <c r="M332">
        <v>2</v>
      </c>
      <c r="N332">
        <v>14</v>
      </c>
      <c r="O332">
        <v>1</v>
      </c>
      <c r="P332" t="b">
        <v>0</v>
      </c>
      <c r="Q332" t="b">
        <v>0</v>
      </c>
      <c r="R332" t="b">
        <v>0</v>
      </c>
      <c r="S332" t="b">
        <v>0</v>
      </c>
      <c r="T332">
        <v>0</v>
      </c>
      <c r="U332" t="b">
        <v>0</v>
      </c>
      <c r="V332">
        <v>6.5</v>
      </c>
      <c r="W332">
        <v>0</v>
      </c>
      <c r="X332">
        <v>0.5</v>
      </c>
      <c r="Y332">
        <v>7.1428571428571397E-2</v>
      </c>
      <c r="Z332" t="b">
        <v>0</v>
      </c>
      <c r="AA332" t="b">
        <v>0</v>
      </c>
      <c r="AB332" t="b">
        <v>0</v>
      </c>
    </row>
    <row r="333" spans="1:28" x14ac:dyDescent="0.3">
      <c r="A333" t="s">
        <v>5046</v>
      </c>
      <c r="B333" t="s">
        <v>5826</v>
      </c>
      <c r="C333" t="s">
        <v>5827</v>
      </c>
      <c r="D333" t="s">
        <v>24</v>
      </c>
      <c r="H333">
        <f t="shared" si="20"/>
        <v>3</v>
      </c>
      <c r="I333" t="b">
        <f t="shared" si="21"/>
        <v>0</v>
      </c>
      <c r="J333" t="b">
        <f t="shared" si="22"/>
        <v>0</v>
      </c>
      <c r="K333" t="b">
        <f t="shared" si="23"/>
        <v>1</v>
      </c>
      <c r="L333" t="b">
        <v>0</v>
      </c>
      <c r="M333">
        <v>6</v>
      </c>
      <c r="N333">
        <v>30</v>
      </c>
      <c r="O333">
        <v>5</v>
      </c>
      <c r="P333" t="b">
        <v>0</v>
      </c>
      <c r="Q333" t="b">
        <v>0</v>
      </c>
      <c r="R333" t="b">
        <v>0</v>
      </c>
      <c r="S333" t="b">
        <v>0</v>
      </c>
      <c r="T333">
        <v>0</v>
      </c>
      <c r="U333" t="b">
        <v>0</v>
      </c>
      <c r="V333" s="1" t="s">
        <v>698</v>
      </c>
      <c r="W333">
        <v>0</v>
      </c>
      <c r="X333" s="1" t="s">
        <v>218</v>
      </c>
      <c r="Y333" s="1" t="s">
        <v>218</v>
      </c>
      <c r="Z333" t="b">
        <v>0</v>
      </c>
      <c r="AA333" t="b">
        <v>0</v>
      </c>
      <c r="AB333" t="b">
        <v>1</v>
      </c>
    </row>
    <row r="334" spans="1:28" x14ac:dyDescent="0.3">
      <c r="A334" t="s">
        <v>251</v>
      </c>
      <c r="B334" t="s">
        <v>5826</v>
      </c>
      <c r="C334" t="s">
        <v>11045</v>
      </c>
      <c r="D334" t="s">
        <v>24</v>
      </c>
      <c r="H334">
        <f t="shared" si="20"/>
        <v>3</v>
      </c>
      <c r="I334" t="b">
        <f t="shared" si="21"/>
        <v>0</v>
      </c>
      <c r="J334" t="b">
        <f t="shared" si="22"/>
        <v>0</v>
      </c>
      <c r="K334" t="b">
        <f t="shared" si="23"/>
        <v>1</v>
      </c>
      <c r="L334" t="b">
        <v>0</v>
      </c>
      <c r="M334">
        <v>5</v>
      </c>
      <c r="N334">
        <v>39</v>
      </c>
      <c r="O334">
        <v>4</v>
      </c>
      <c r="P334" t="b">
        <v>0</v>
      </c>
      <c r="Q334" t="b">
        <v>0</v>
      </c>
      <c r="R334" t="b">
        <v>0</v>
      </c>
      <c r="S334" t="b">
        <v>0</v>
      </c>
      <c r="T334">
        <v>0</v>
      </c>
      <c r="U334" t="b">
        <v>0</v>
      </c>
      <c r="V334">
        <v>7</v>
      </c>
      <c r="W334">
        <v>0</v>
      </c>
      <c r="X334">
        <v>0.2</v>
      </c>
      <c r="Y334" s="1" t="s">
        <v>4897</v>
      </c>
      <c r="Z334" t="b">
        <v>0</v>
      </c>
      <c r="AA334" t="b">
        <v>0</v>
      </c>
      <c r="AB334" t="b">
        <v>1</v>
      </c>
    </row>
    <row r="335" spans="1:28" x14ac:dyDescent="0.3">
      <c r="A335" t="s">
        <v>4427</v>
      </c>
      <c r="B335" t="s">
        <v>4513</v>
      </c>
      <c r="C335" t="s">
        <v>4514</v>
      </c>
      <c r="D335" t="s">
        <v>24</v>
      </c>
      <c r="H335">
        <f t="shared" si="20"/>
        <v>4</v>
      </c>
      <c r="I335" t="b">
        <f t="shared" si="21"/>
        <v>0</v>
      </c>
      <c r="J335" t="b">
        <f t="shared" si="22"/>
        <v>1</v>
      </c>
      <c r="K335" t="b">
        <f t="shared" si="23"/>
        <v>1</v>
      </c>
      <c r="L335" t="b">
        <v>0</v>
      </c>
      <c r="M335">
        <v>4</v>
      </c>
      <c r="N335">
        <v>31</v>
      </c>
      <c r="O335">
        <v>4</v>
      </c>
      <c r="P335" t="b">
        <v>0</v>
      </c>
      <c r="Q335" t="b">
        <v>0</v>
      </c>
      <c r="R335" t="b">
        <v>0</v>
      </c>
      <c r="S335" t="b">
        <v>0</v>
      </c>
      <c r="T335">
        <v>0</v>
      </c>
      <c r="U335" t="b">
        <v>0</v>
      </c>
      <c r="V335">
        <v>7</v>
      </c>
      <c r="W335">
        <v>1</v>
      </c>
      <c r="X335">
        <v>0.25</v>
      </c>
      <c r="Y335" s="1" t="s">
        <v>470</v>
      </c>
      <c r="Z335" t="b">
        <v>0</v>
      </c>
      <c r="AA335" t="b">
        <v>0</v>
      </c>
      <c r="AB335" t="b">
        <v>1</v>
      </c>
    </row>
    <row r="336" spans="1:28" x14ac:dyDescent="0.3">
      <c r="A336" t="s">
        <v>4128</v>
      </c>
      <c r="B336" t="s">
        <v>14382</v>
      </c>
      <c r="C336" t="s">
        <v>14383</v>
      </c>
      <c r="D336" t="s">
        <v>24</v>
      </c>
      <c r="H336">
        <f t="shared" si="20"/>
        <v>5</v>
      </c>
      <c r="I336" t="b">
        <f t="shared" si="21"/>
        <v>0</v>
      </c>
      <c r="J336" t="b">
        <f t="shared" si="22"/>
        <v>0</v>
      </c>
      <c r="K336" t="b">
        <f t="shared" si="23"/>
        <v>1</v>
      </c>
      <c r="L336" t="b">
        <v>0</v>
      </c>
      <c r="M336">
        <v>8</v>
      </c>
      <c r="N336">
        <v>40</v>
      </c>
      <c r="O336">
        <v>7</v>
      </c>
      <c r="P336" t="b">
        <v>0</v>
      </c>
      <c r="Q336" t="b">
        <v>0</v>
      </c>
      <c r="R336" t="b">
        <v>0</v>
      </c>
      <c r="S336" t="b">
        <v>0</v>
      </c>
      <c r="T336">
        <v>0</v>
      </c>
      <c r="U336" t="b">
        <v>0</v>
      </c>
      <c r="V336">
        <v>4.125</v>
      </c>
      <c r="W336">
        <v>0</v>
      </c>
      <c r="X336">
        <v>0.625</v>
      </c>
      <c r="Y336">
        <v>0.17499999999999999</v>
      </c>
      <c r="Z336" t="b">
        <v>0</v>
      </c>
      <c r="AA336" t="b">
        <v>0</v>
      </c>
      <c r="AB336" t="b">
        <v>0</v>
      </c>
    </row>
    <row r="337" spans="1:28" x14ac:dyDescent="0.3">
      <c r="A337" t="s">
        <v>4134</v>
      </c>
      <c r="B337" t="s">
        <v>7907</v>
      </c>
      <c r="C337" t="s">
        <v>7908</v>
      </c>
      <c r="D337" t="s">
        <v>24</v>
      </c>
      <c r="H337">
        <f t="shared" si="20"/>
        <v>4</v>
      </c>
      <c r="I337" t="b">
        <f t="shared" si="21"/>
        <v>0</v>
      </c>
      <c r="J337" t="b">
        <f t="shared" si="22"/>
        <v>0</v>
      </c>
      <c r="K337" t="b">
        <f t="shared" si="23"/>
        <v>1</v>
      </c>
      <c r="L337" t="b">
        <v>0</v>
      </c>
      <c r="M337">
        <v>5</v>
      </c>
      <c r="N337">
        <v>18</v>
      </c>
      <c r="O337">
        <v>4</v>
      </c>
      <c r="P337" t="b">
        <v>0</v>
      </c>
      <c r="Q337" t="b">
        <v>0</v>
      </c>
      <c r="R337" t="b">
        <v>0</v>
      </c>
      <c r="S337" t="b">
        <v>0</v>
      </c>
      <c r="T337">
        <v>0</v>
      </c>
      <c r="U337" t="b">
        <v>0</v>
      </c>
      <c r="V337">
        <v>2.8</v>
      </c>
      <c r="W337">
        <v>0</v>
      </c>
      <c r="X337">
        <v>0.2</v>
      </c>
      <c r="Y337" s="1" t="s">
        <v>274</v>
      </c>
      <c r="Z337" t="b">
        <v>0</v>
      </c>
      <c r="AA337" t="b">
        <v>0</v>
      </c>
      <c r="AB337" t="b">
        <v>1</v>
      </c>
    </row>
    <row r="338" spans="1:28" x14ac:dyDescent="0.3">
      <c r="A338" t="s">
        <v>6104</v>
      </c>
      <c r="B338" t="s">
        <v>11215</v>
      </c>
      <c r="C338" t="s">
        <v>11216</v>
      </c>
      <c r="D338" t="s">
        <v>24</v>
      </c>
      <c r="H338">
        <f t="shared" si="20"/>
        <v>5</v>
      </c>
      <c r="I338" t="b">
        <f t="shared" si="21"/>
        <v>0</v>
      </c>
      <c r="J338" t="b">
        <f t="shared" si="22"/>
        <v>0</v>
      </c>
      <c r="K338" t="b">
        <f t="shared" si="23"/>
        <v>1</v>
      </c>
      <c r="L338" t="b">
        <v>0</v>
      </c>
      <c r="M338">
        <v>3</v>
      </c>
      <c r="N338">
        <v>14</v>
      </c>
      <c r="O338">
        <v>2</v>
      </c>
      <c r="P338" t="b">
        <v>0</v>
      </c>
      <c r="Q338" t="b">
        <v>0</v>
      </c>
      <c r="R338" t="b">
        <v>0</v>
      </c>
      <c r="S338" t="b">
        <v>0</v>
      </c>
      <c r="T338">
        <v>0</v>
      </c>
      <c r="U338" t="b">
        <v>0</v>
      </c>
      <c r="V338">
        <v>4</v>
      </c>
      <c r="W338">
        <v>0</v>
      </c>
      <c r="X338">
        <v>0</v>
      </c>
      <c r="Y338" s="1" t="s">
        <v>176</v>
      </c>
      <c r="Z338" t="b">
        <v>0</v>
      </c>
      <c r="AA338" t="b">
        <v>0</v>
      </c>
      <c r="AB338" t="b">
        <v>1</v>
      </c>
    </row>
    <row r="339" spans="1:28" x14ac:dyDescent="0.3">
      <c r="A339" t="s">
        <v>1846</v>
      </c>
      <c r="B339" t="s">
        <v>1847</v>
      </c>
      <c r="C339" t="s">
        <v>1848</v>
      </c>
      <c r="D339" t="s">
        <v>24</v>
      </c>
      <c r="H339">
        <f t="shared" si="20"/>
        <v>3</v>
      </c>
      <c r="I339" t="b">
        <f t="shared" si="21"/>
        <v>0</v>
      </c>
      <c r="J339" t="b">
        <f t="shared" si="22"/>
        <v>0</v>
      </c>
      <c r="K339" t="b">
        <f t="shared" si="23"/>
        <v>1</v>
      </c>
      <c r="L339" t="b">
        <v>0</v>
      </c>
      <c r="M339">
        <v>4</v>
      </c>
      <c r="N339">
        <v>26</v>
      </c>
      <c r="O339">
        <v>3</v>
      </c>
      <c r="P339" t="b">
        <v>0</v>
      </c>
      <c r="Q339" t="b">
        <v>0</v>
      </c>
      <c r="R339" t="b">
        <v>0</v>
      </c>
      <c r="S339" t="b">
        <v>0</v>
      </c>
      <c r="T339">
        <v>0</v>
      </c>
      <c r="U339" t="b">
        <v>0</v>
      </c>
      <c r="V339">
        <v>5.75</v>
      </c>
      <c r="W339">
        <v>0</v>
      </c>
      <c r="X339">
        <v>0.5</v>
      </c>
      <c r="Y339" s="1" t="s">
        <v>118</v>
      </c>
      <c r="Z339" t="b">
        <v>0</v>
      </c>
      <c r="AA339" t="b">
        <v>0</v>
      </c>
      <c r="AB339" t="b">
        <v>0</v>
      </c>
    </row>
    <row r="340" spans="1:28" x14ac:dyDescent="0.3">
      <c r="A340" t="s">
        <v>1372</v>
      </c>
      <c r="B340" t="s">
        <v>1847</v>
      </c>
      <c r="C340" t="s">
        <v>19046</v>
      </c>
      <c r="D340" t="s">
        <v>24</v>
      </c>
      <c r="H340">
        <f t="shared" si="20"/>
        <v>3</v>
      </c>
      <c r="I340" t="b">
        <f t="shared" si="21"/>
        <v>0</v>
      </c>
      <c r="J340" t="b">
        <f t="shared" si="22"/>
        <v>0</v>
      </c>
      <c r="K340" t="b">
        <f t="shared" si="23"/>
        <v>1</v>
      </c>
      <c r="L340" t="b">
        <v>0</v>
      </c>
      <c r="M340">
        <v>5</v>
      </c>
      <c r="N340">
        <v>26</v>
      </c>
      <c r="O340">
        <v>8</v>
      </c>
      <c r="P340" t="b">
        <v>0</v>
      </c>
      <c r="Q340" t="b">
        <v>0</v>
      </c>
      <c r="R340" t="b">
        <v>0</v>
      </c>
      <c r="S340" t="b">
        <v>0</v>
      </c>
      <c r="T340">
        <v>0</v>
      </c>
      <c r="U340" t="b">
        <v>0</v>
      </c>
      <c r="V340">
        <v>4.4000000000000004</v>
      </c>
      <c r="W340">
        <v>0</v>
      </c>
      <c r="X340">
        <v>0.4</v>
      </c>
      <c r="Y340" s="1" t="s">
        <v>624</v>
      </c>
      <c r="Z340" t="b">
        <v>0</v>
      </c>
      <c r="AA340" t="b">
        <v>0</v>
      </c>
      <c r="AB340" t="b">
        <v>0</v>
      </c>
    </row>
    <row r="341" spans="1:28" x14ac:dyDescent="0.3">
      <c r="A341" t="s">
        <v>3650</v>
      </c>
      <c r="B341" t="s">
        <v>1847</v>
      </c>
      <c r="C341" t="s">
        <v>3712</v>
      </c>
      <c r="D341" t="s">
        <v>24</v>
      </c>
      <c r="H341">
        <f t="shared" si="20"/>
        <v>3</v>
      </c>
      <c r="I341" t="b">
        <f t="shared" si="21"/>
        <v>0</v>
      </c>
      <c r="J341" t="b">
        <f t="shared" si="22"/>
        <v>0</v>
      </c>
      <c r="K341" t="b">
        <f t="shared" si="23"/>
        <v>1</v>
      </c>
      <c r="L341" t="b">
        <v>0</v>
      </c>
      <c r="M341">
        <v>5</v>
      </c>
      <c r="N341">
        <v>32</v>
      </c>
      <c r="O341">
        <v>6</v>
      </c>
      <c r="P341" t="b">
        <v>0</v>
      </c>
      <c r="Q341" t="b">
        <v>0</v>
      </c>
      <c r="R341" t="b">
        <v>0</v>
      </c>
      <c r="S341" t="b">
        <v>0</v>
      </c>
      <c r="T341">
        <v>1</v>
      </c>
      <c r="U341" t="b">
        <v>0</v>
      </c>
      <c r="V341">
        <v>5.6</v>
      </c>
      <c r="W341">
        <v>1</v>
      </c>
      <c r="X341">
        <v>0.6</v>
      </c>
      <c r="Y341">
        <v>0.1875</v>
      </c>
      <c r="Z341" t="b">
        <v>0</v>
      </c>
      <c r="AA341" t="b">
        <v>0</v>
      </c>
      <c r="AB341" t="b">
        <v>0</v>
      </c>
    </row>
    <row r="342" spans="1:28" x14ac:dyDescent="0.3">
      <c r="A342" t="s">
        <v>3016</v>
      </c>
      <c r="B342" t="s">
        <v>1847</v>
      </c>
      <c r="C342" t="s">
        <v>16564</v>
      </c>
      <c r="D342" t="s">
        <v>24</v>
      </c>
      <c r="H342">
        <f t="shared" si="20"/>
        <v>3</v>
      </c>
      <c r="I342" t="b">
        <f t="shared" si="21"/>
        <v>0</v>
      </c>
      <c r="J342" t="b">
        <f t="shared" si="22"/>
        <v>0</v>
      </c>
      <c r="K342" t="b">
        <f t="shared" si="23"/>
        <v>1</v>
      </c>
      <c r="L342" t="b">
        <v>0</v>
      </c>
      <c r="M342">
        <v>3</v>
      </c>
      <c r="N342">
        <v>42</v>
      </c>
      <c r="O342">
        <v>25</v>
      </c>
      <c r="P342" t="b">
        <v>0</v>
      </c>
      <c r="Q342" t="b">
        <v>0</v>
      </c>
      <c r="R342" t="b">
        <v>0</v>
      </c>
      <c r="S342" t="b">
        <v>0</v>
      </c>
      <c r="T342">
        <v>0</v>
      </c>
      <c r="U342" t="b">
        <v>0</v>
      </c>
      <c r="V342" s="1" t="s">
        <v>16565</v>
      </c>
      <c r="W342">
        <v>0</v>
      </c>
      <c r="X342">
        <v>0</v>
      </c>
      <c r="Y342" s="1" t="s">
        <v>3151</v>
      </c>
      <c r="Z342" t="b">
        <v>0</v>
      </c>
      <c r="AA342" t="b">
        <v>0</v>
      </c>
      <c r="AB342" t="b">
        <v>0</v>
      </c>
    </row>
    <row r="343" spans="1:28" x14ac:dyDescent="0.3">
      <c r="A343" t="s">
        <v>306</v>
      </c>
      <c r="B343" t="s">
        <v>1847</v>
      </c>
      <c r="C343" t="s">
        <v>13698</v>
      </c>
      <c r="D343" t="s">
        <v>24</v>
      </c>
      <c r="H343">
        <f t="shared" si="20"/>
        <v>3</v>
      </c>
      <c r="I343" t="b">
        <f t="shared" si="21"/>
        <v>0</v>
      </c>
      <c r="J343" t="b">
        <f t="shared" si="22"/>
        <v>0</v>
      </c>
      <c r="K343" t="b">
        <f t="shared" si="23"/>
        <v>1</v>
      </c>
      <c r="L343" t="b">
        <v>0</v>
      </c>
      <c r="M343">
        <v>10</v>
      </c>
      <c r="N343">
        <v>53</v>
      </c>
      <c r="O343">
        <v>14</v>
      </c>
      <c r="P343" t="b">
        <v>0</v>
      </c>
      <c r="Q343" t="b">
        <v>0</v>
      </c>
      <c r="R343" t="b">
        <v>0</v>
      </c>
      <c r="S343" t="b">
        <v>0</v>
      </c>
      <c r="T343">
        <v>0</v>
      </c>
      <c r="U343" t="b">
        <v>0</v>
      </c>
      <c r="V343">
        <v>4.4000000000000004</v>
      </c>
      <c r="W343">
        <v>1</v>
      </c>
      <c r="X343">
        <v>0.2</v>
      </c>
      <c r="Y343" s="1" t="s">
        <v>13699</v>
      </c>
      <c r="Z343" t="b">
        <v>0</v>
      </c>
      <c r="AA343" t="b">
        <v>0</v>
      </c>
      <c r="AB343" t="b">
        <v>0</v>
      </c>
    </row>
    <row r="344" spans="1:28" x14ac:dyDescent="0.3">
      <c r="A344" t="s">
        <v>346</v>
      </c>
      <c r="B344" t="s">
        <v>17093</v>
      </c>
      <c r="C344" t="s">
        <v>17094</v>
      </c>
      <c r="D344" t="s">
        <v>24</v>
      </c>
      <c r="H344">
        <f t="shared" si="20"/>
        <v>4</v>
      </c>
      <c r="I344" t="b">
        <f t="shared" si="21"/>
        <v>0</v>
      </c>
      <c r="J344" t="b">
        <f t="shared" si="22"/>
        <v>0</v>
      </c>
      <c r="K344" t="b">
        <f t="shared" si="23"/>
        <v>1</v>
      </c>
      <c r="L344" t="b">
        <v>0</v>
      </c>
      <c r="M344">
        <v>4</v>
      </c>
      <c r="N344">
        <v>24</v>
      </c>
      <c r="O344">
        <v>8</v>
      </c>
      <c r="P344" t="b">
        <v>0</v>
      </c>
      <c r="Q344" t="b">
        <v>1</v>
      </c>
      <c r="R344" t="b">
        <v>0</v>
      </c>
      <c r="S344" t="b">
        <v>0</v>
      </c>
      <c r="T344">
        <v>0</v>
      </c>
      <c r="U344" t="b">
        <v>0</v>
      </c>
      <c r="V344">
        <v>5.25</v>
      </c>
      <c r="W344">
        <v>0</v>
      </c>
      <c r="X344">
        <v>0.25</v>
      </c>
      <c r="Y344" s="1" t="s">
        <v>31</v>
      </c>
      <c r="Z344" t="b">
        <v>0</v>
      </c>
      <c r="AA344" t="b">
        <v>0</v>
      </c>
      <c r="AB344" t="b">
        <v>0</v>
      </c>
    </row>
    <row r="345" spans="1:28" x14ac:dyDescent="0.3">
      <c r="A345" t="s">
        <v>7007</v>
      </c>
      <c r="B345" t="s">
        <v>17130</v>
      </c>
      <c r="C345" t="s">
        <v>17131</v>
      </c>
      <c r="D345" t="s">
        <v>24</v>
      </c>
      <c r="H345">
        <f t="shared" si="20"/>
        <v>5</v>
      </c>
      <c r="I345" t="b">
        <f t="shared" si="21"/>
        <v>0</v>
      </c>
      <c r="J345" t="b">
        <f t="shared" si="22"/>
        <v>0</v>
      </c>
      <c r="K345" t="b">
        <f t="shared" si="23"/>
        <v>1</v>
      </c>
      <c r="L345" t="b">
        <v>0</v>
      </c>
      <c r="M345">
        <v>4</v>
      </c>
      <c r="N345">
        <v>20</v>
      </c>
      <c r="O345">
        <v>4</v>
      </c>
      <c r="P345" t="b">
        <v>0</v>
      </c>
      <c r="Q345" t="b">
        <v>0</v>
      </c>
      <c r="R345" t="b">
        <v>0</v>
      </c>
      <c r="S345" t="b">
        <v>0</v>
      </c>
      <c r="T345">
        <v>0</v>
      </c>
      <c r="U345" t="b">
        <v>0</v>
      </c>
      <c r="V345">
        <v>4.25</v>
      </c>
      <c r="W345">
        <v>1</v>
      </c>
      <c r="X345">
        <v>0.5</v>
      </c>
      <c r="Y345">
        <v>0.2</v>
      </c>
      <c r="Z345" t="b">
        <v>0</v>
      </c>
      <c r="AA345" t="b">
        <v>0</v>
      </c>
      <c r="AB345" t="b">
        <v>1</v>
      </c>
    </row>
    <row r="346" spans="1:28" x14ac:dyDescent="0.3">
      <c r="A346" t="s">
        <v>719</v>
      </c>
      <c r="B346" t="s">
        <v>2808</v>
      </c>
      <c r="C346" t="s">
        <v>18616</v>
      </c>
      <c r="D346" t="s">
        <v>24</v>
      </c>
      <c r="H346">
        <f t="shared" si="20"/>
        <v>5</v>
      </c>
      <c r="I346" t="b">
        <f t="shared" si="21"/>
        <v>0</v>
      </c>
      <c r="J346" t="b">
        <f t="shared" si="22"/>
        <v>0</v>
      </c>
      <c r="K346" t="b">
        <f t="shared" si="23"/>
        <v>1</v>
      </c>
      <c r="L346" t="b">
        <v>0</v>
      </c>
      <c r="M346">
        <v>9</v>
      </c>
      <c r="N346">
        <v>45</v>
      </c>
      <c r="O346">
        <v>9</v>
      </c>
      <c r="P346" t="b">
        <v>0</v>
      </c>
      <c r="Q346" t="b">
        <v>0</v>
      </c>
      <c r="R346" t="b">
        <v>0</v>
      </c>
      <c r="S346" t="b">
        <v>1</v>
      </c>
      <c r="T346">
        <v>0</v>
      </c>
      <c r="U346" t="b">
        <v>0</v>
      </c>
      <c r="V346" s="1" t="s">
        <v>6730</v>
      </c>
      <c r="W346">
        <v>0</v>
      </c>
      <c r="X346">
        <v>0</v>
      </c>
      <c r="Y346">
        <v>0.2</v>
      </c>
      <c r="Z346" t="b">
        <v>0</v>
      </c>
      <c r="AA346" t="b">
        <v>0</v>
      </c>
      <c r="AB346" t="b">
        <v>1</v>
      </c>
    </row>
    <row r="347" spans="1:28" x14ac:dyDescent="0.3">
      <c r="A347" t="s">
        <v>2807</v>
      </c>
      <c r="B347" t="s">
        <v>2808</v>
      </c>
      <c r="C347" t="s">
        <v>2809</v>
      </c>
      <c r="D347" t="s">
        <v>24</v>
      </c>
      <c r="H347">
        <f t="shared" si="20"/>
        <v>5</v>
      </c>
      <c r="I347" t="b">
        <f t="shared" si="21"/>
        <v>0</v>
      </c>
      <c r="J347" t="b">
        <f t="shared" si="22"/>
        <v>0</v>
      </c>
      <c r="K347" t="b">
        <f t="shared" si="23"/>
        <v>1</v>
      </c>
      <c r="L347" t="b">
        <v>0</v>
      </c>
      <c r="M347">
        <v>7</v>
      </c>
      <c r="N347">
        <v>40</v>
      </c>
      <c r="O347">
        <v>7</v>
      </c>
      <c r="P347" t="b">
        <v>0</v>
      </c>
      <c r="Q347" t="b">
        <v>0</v>
      </c>
      <c r="R347" t="b">
        <v>0</v>
      </c>
      <c r="S347" t="b">
        <v>0</v>
      </c>
      <c r="T347">
        <v>0</v>
      </c>
      <c r="U347" t="b">
        <v>0</v>
      </c>
      <c r="V347" s="1" t="s">
        <v>655</v>
      </c>
      <c r="W347">
        <v>0</v>
      </c>
      <c r="X347">
        <v>0</v>
      </c>
      <c r="Y347">
        <v>0.17499999999999999</v>
      </c>
      <c r="Z347" t="b">
        <v>0</v>
      </c>
      <c r="AA347" t="b">
        <v>0</v>
      </c>
      <c r="AB347" t="b">
        <v>1</v>
      </c>
    </row>
    <row r="348" spans="1:28" x14ac:dyDescent="0.3">
      <c r="A348" t="s">
        <v>215</v>
      </c>
      <c r="B348" t="s">
        <v>12499</v>
      </c>
      <c r="C348" t="s">
        <v>12500</v>
      </c>
      <c r="D348" t="s">
        <v>24</v>
      </c>
      <c r="H348">
        <f t="shared" si="20"/>
        <v>5</v>
      </c>
      <c r="I348" t="b">
        <f t="shared" si="21"/>
        <v>0</v>
      </c>
      <c r="J348" t="b">
        <f t="shared" si="22"/>
        <v>0</v>
      </c>
      <c r="K348" t="b">
        <f t="shared" si="23"/>
        <v>1</v>
      </c>
      <c r="L348" t="b">
        <v>0</v>
      </c>
      <c r="M348">
        <v>7</v>
      </c>
      <c r="N348">
        <v>42</v>
      </c>
      <c r="O348">
        <v>6</v>
      </c>
      <c r="P348" t="b">
        <v>0</v>
      </c>
      <c r="Q348" t="b">
        <v>0</v>
      </c>
      <c r="R348" t="b">
        <v>0</v>
      </c>
      <c r="S348" t="b">
        <v>0</v>
      </c>
      <c r="T348">
        <v>0</v>
      </c>
      <c r="U348" t="b">
        <v>0</v>
      </c>
      <c r="V348" s="1" t="s">
        <v>613</v>
      </c>
      <c r="W348">
        <v>0</v>
      </c>
      <c r="X348" s="1" t="s">
        <v>60</v>
      </c>
      <c r="Y348" s="1" t="s">
        <v>176</v>
      </c>
      <c r="Z348" t="b">
        <v>0</v>
      </c>
      <c r="AA348" t="b">
        <v>0</v>
      </c>
      <c r="AB348" t="b">
        <v>1</v>
      </c>
    </row>
    <row r="349" spans="1:28" x14ac:dyDescent="0.3">
      <c r="A349" t="s">
        <v>811</v>
      </c>
      <c r="B349" t="s">
        <v>12499</v>
      </c>
      <c r="C349" t="s">
        <v>13710</v>
      </c>
      <c r="D349" t="s">
        <v>24</v>
      </c>
      <c r="H349">
        <f t="shared" si="20"/>
        <v>5</v>
      </c>
      <c r="I349" t="b">
        <f t="shared" si="21"/>
        <v>0</v>
      </c>
      <c r="J349" t="b">
        <f t="shared" si="22"/>
        <v>0</v>
      </c>
      <c r="K349" t="b">
        <f t="shared" si="23"/>
        <v>1</v>
      </c>
      <c r="L349" t="b">
        <v>0</v>
      </c>
      <c r="M349">
        <v>4</v>
      </c>
      <c r="N349">
        <v>30</v>
      </c>
      <c r="O349">
        <v>3</v>
      </c>
      <c r="P349" t="b">
        <v>0</v>
      </c>
      <c r="Q349" t="b">
        <v>0</v>
      </c>
      <c r="R349" t="b">
        <v>0</v>
      </c>
      <c r="S349" t="b">
        <v>0</v>
      </c>
      <c r="T349">
        <v>0</v>
      </c>
      <c r="U349" t="b">
        <v>0</v>
      </c>
      <c r="V349">
        <v>6.75</v>
      </c>
      <c r="W349">
        <v>0</v>
      </c>
      <c r="X349">
        <v>0</v>
      </c>
      <c r="Y349">
        <v>0.1</v>
      </c>
      <c r="Z349" t="b">
        <v>0</v>
      </c>
      <c r="AA349" t="b">
        <v>0</v>
      </c>
      <c r="AB349" t="b">
        <v>1</v>
      </c>
    </row>
    <row r="350" spans="1:28" x14ac:dyDescent="0.3">
      <c r="A350" t="s">
        <v>2706</v>
      </c>
      <c r="B350" t="s">
        <v>12499</v>
      </c>
      <c r="C350" t="s">
        <v>17271</v>
      </c>
      <c r="D350" t="s">
        <v>56</v>
      </c>
      <c r="H350">
        <f t="shared" si="20"/>
        <v>5</v>
      </c>
      <c r="I350" t="b">
        <f t="shared" si="21"/>
        <v>0</v>
      </c>
      <c r="J350" t="b">
        <f t="shared" si="22"/>
        <v>0</v>
      </c>
      <c r="K350" t="b">
        <f t="shared" si="23"/>
        <v>1</v>
      </c>
      <c r="L350" t="b">
        <v>0</v>
      </c>
      <c r="M350">
        <v>1</v>
      </c>
      <c r="N350">
        <v>10</v>
      </c>
      <c r="O350">
        <v>0</v>
      </c>
      <c r="P350" t="b">
        <v>0</v>
      </c>
      <c r="Q350" t="b">
        <v>0</v>
      </c>
      <c r="R350" t="b">
        <v>0</v>
      </c>
      <c r="S350" t="b">
        <v>0</v>
      </c>
      <c r="T350">
        <v>0</v>
      </c>
      <c r="U350" t="b">
        <v>0</v>
      </c>
      <c r="V350">
        <v>10</v>
      </c>
      <c r="W350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</row>
    <row r="351" spans="1:28" x14ac:dyDescent="0.3">
      <c r="A351" t="s">
        <v>3229</v>
      </c>
      <c r="B351" t="s">
        <v>13406</v>
      </c>
      <c r="C351" t="s">
        <v>13407</v>
      </c>
      <c r="D351" t="s">
        <v>24</v>
      </c>
      <c r="H351">
        <f t="shared" si="20"/>
        <v>8</v>
      </c>
      <c r="I351" t="b">
        <f t="shared" si="21"/>
        <v>0</v>
      </c>
      <c r="J351" t="b">
        <f t="shared" si="22"/>
        <v>0</v>
      </c>
      <c r="K351" t="b">
        <f t="shared" si="23"/>
        <v>1</v>
      </c>
      <c r="L351" t="b">
        <v>0</v>
      </c>
      <c r="M351">
        <v>2</v>
      </c>
      <c r="N351">
        <v>7</v>
      </c>
      <c r="O351">
        <v>1</v>
      </c>
      <c r="P351" t="b">
        <v>0</v>
      </c>
      <c r="Q351" t="b">
        <v>0</v>
      </c>
      <c r="R351" t="b">
        <v>0</v>
      </c>
      <c r="S351" t="b">
        <v>0</v>
      </c>
      <c r="T351">
        <v>0</v>
      </c>
      <c r="U351" t="b">
        <v>0</v>
      </c>
      <c r="V351">
        <v>3</v>
      </c>
      <c r="W351">
        <v>0</v>
      </c>
      <c r="X351">
        <v>0</v>
      </c>
      <c r="Y351" s="1" t="s">
        <v>176</v>
      </c>
      <c r="Z351" t="b">
        <v>0</v>
      </c>
      <c r="AA351" t="b">
        <v>0</v>
      </c>
      <c r="AB351" t="b">
        <v>1</v>
      </c>
    </row>
    <row r="352" spans="1:28" x14ac:dyDescent="0.3">
      <c r="A352" t="s">
        <v>1407</v>
      </c>
      <c r="B352" t="s">
        <v>12670</v>
      </c>
      <c r="C352" t="s">
        <v>12671</v>
      </c>
      <c r="D352" t="s">
        <v>24</v>
      </c>
      <c r="H352">
        <f t="shared" si="20"/>
        <v>9</v>
      </c>
      <c r="I352" t="b">
        <f t="shared" si="21"/>
        <v>0</v>
      </c>
      <c r="J352" t="b">
        <f t="shared" si="22"/>
        <v>0</v>
      </c>
      <c r="K352" t="b">
        <f t="shared" si="23"/>
        <v>1</v>
      </c>
      <c r="L352" t="b">
        <v>0</v>
      </c>
      <c r="M352">
        <v>2</v>
      </c>
      <c r="N352">
        <v>10</v>
      </c>
      <c r="O352">
        <v>1</v>
      </c>
      <c r="P352" t="b">
        <v>0</v>
      </c>
      <c r="Q352" t="b">
        <v>0</v>
      </c>
      <c r="R352" t="b">
        <v>0</v>
      </c>
      <c r="S352" t="b">
        <v>0</v>
      </c>
      <c r="T352">
        <v>0</v>
      </c>
      <c r="U352" t="b">
        <v>0</v>
      </c>
      <c r="V352">
        <v>4.5</v>
      </c>
      <c r="W352">
        <v>0</v>
      </c>
      <c r="X352">
        <v>0</v>
      </c>
      <c r="Y352">
        <v>0.1</v>
      </c>
      <c r="Z352" t="b">
        <v>0</v>
      </c>
      <c r="AA352" t="b">
        <v>0</v>
      </c>
      <c r="AB352" t="b">
        <v>0</v>
      </c>
    </row>
    <row r="353" spans="1:28" x14ac:dyDescent="0.3">
      <c r="A353" t="s">
        <v>4790</v>
      </c>
      <c r="B353" t="s">
        <v>16879</v>
      </c>
      <c r="C353" t="s">
        <v>16880</v>
      </c>
      <c r="D353" t="s">
        <v>24</v>
      </c>
      <c r="H353">
        <f t="shared" si="20"/>
        <v>5</v>
      </c>
      <c r="I353" t="b">
        <f t="shared" si="21"/>
        <v>0</v>
      </c>
      <c r="J353" t="b">
        <f t="shared" si="22"/>
        <v>0</v>
      </c>
      <c r="K353" t="b">
        <f t="shared" si="23"/>
        <v>1</v>
      </c>
      <c r="L353" t="b">
        <v>0</v>
      </c>
      <c r="M353">
        <v>8</v>
      </c>
      <c r="N353">
        <v>50</v>
      </c>
      <c r="O353">
        <v>8</v>
      </c>
      <c r="P353" t="b">
        <v>0</v>
      </c>
      <c r="Q353" t="b">
        <v>0</v>
      </c>
      <c r="R353" t="b">
        <v>0</v>
      </c>
      <c r="S353" t="b">
        <v>0</v>
      </c>
      <c r="T353">
        <v>0</v>
      </c>
      <c r="U353" t="b">
        <v>0</v>
      </c>
      <c r="V353">
        <v>5.375</v>
      </c>
      <c r="W353">
        <v>0</v>
      </c>
      <c r="X353">
        <v>0</v>
      </c>
      <c r="Y353">
        <v>0.16</v>
      </c>
      <c r="Z353" t="b">
        <v>0</v>
      </c>
      <c r="AA353" t="b">
        <v>0</v>
      </c>
      <c r="AB353" t="b">
        <v>1</v>
      </c>
    </row>
    <row r="354" spans="1:28" x14ac:dyDescent="0.3">
      <c r="A354" t="s">
        <v>6315</v>
      </c>
      <c r="B354" t="s">
        <v>13668</v>
      </c>
      <c r="C354" t="s">
        <v>13669</v>
      </c>
      <c r="D354" t="s">
        <v>24</v>
      </c>
      <c r="H354">
        <f t="shared" si="20"/>
        <v>7</v>
      </c>
      <c r="I354" t="b">
        <f t="shared" si="21"/>
        <v>0</v>
      </c>
      <c r="J354" t="b">
        <f t="shared" si="22"/>
        <v>0</v>
      </c>
      <c r="K354" t="b">
        <f t="shared" si="23"/>
        <v>1</v>
      </c>
      <c r="L354" t="b">
        <v>0</v>
      </c>
      <c r="M354">
        <v>2</v>
      </c>
      <c r="N354">
        <v>18</v>
      </c>
      <c r="O354">
        <v>2</v>
      </c>
      <c r="P354" t="b">
        <v>0</v>
      </c>
      <c r="Q354" t="b">
        <v>0</v>
      </c>
      <c r="R354" t="b">
        <v>0</v>
      </c>
      <c r="S354" t="b">
        <v>0</v>
      </c>
      <c r="T354">
        <v>0</v>
      </c>
      <c r="U354" t="b">
        <v>0</v>
      </c>
      <c r="V354">
        <v>8.5</v>
      </c>
      <c r="W354">
        <v>0</v>
      </c>
      <c r="X354">
        <v>0</v>
      </c>
      <c r="Y354" s="1" t="s">
        <v>26</v>
      </c>
      <c r="Z354" t="b">
        <v>0</v>
      </c>
      <c r="AA354" t="b">
        <v>0</v>
      </c>
      <c r="AB354" t="b">
        <v>1</v>
      </c>
    </row>
    <row r="355" spans="1:28" x14ac:dyDescent="0.3">
      <c r="A355" t="s">
        <v>3199</v>
      </c>
      <c r="B355" t="s">
        <v>5679</v>
      </c>
      <c r="C355" t="s">
        <v>5680</v>
      </c>
      <c r="D355" t="s">
        <v>24</v>
      </c>
      <c r="H355">
        <f t="shared" si="20"/>
        <v>5</v>
      </c>
      <c r="I355" t="b">
        <f t="shared" si="21"/>
        <v>0</v>
      </c>
      <c r="J355" t="b">
        <f t="shared" si="22"/>
        <v>0</v>
      </c>
      <c r="K355" t="b">
        <f t="shared" si="23"/>
        <v>1</v>
      </c>
      <c r="L355" t="b">
        <v>0</v>
      </c>
      <c r="M355">
        <v>3</v>
      </c>
      <c r="N355">
        <v>17</v>
      </c>
      <c r="O355">
        <v>2</v>
      </c>
      <c r="P355" t="b">
        <v>0</v>
      </c>
      <c r="Q355" t="b">
        <v>0</v>
      </c>
      <c r="R355" t="b">
        <v>0</v>
      </c>
      <c r="S355" t="b">
        <v>0</v>
      </c>
      <c r="T355">
        <v>0</v>
      </c>
      <c r="U355" t="b">
        <v>0</v>
      </c>
      <c r="V355">
        <v>5</v>
      </c>
      <c r="W355">
        <v>0</v>
      </c>
      <c r="X355" s="1" t="s">
        <v>31</v>
      </c>
      <c r="Y355" s="1" t="s">
        <v>309</v>
      </c>
      <c r="Z355" t="b">
        <v>0</v>
      </c>
      <c r="AA355" t="b">
        <v>0</v>
      </c>
      <c r="AB355" t="b">
        <v>1</v>
      </c>
    </row>
    <row r="356" spans="1:28" x14ac:dyDescent="0.3">
      <c r="A356" t="s">
        <v>923</v>
      </c>
      <c r="B356" t="s">
        <v>8777</v>
      </c>
      <c r="C356" t="s">
        <v>8778</v>
      </c>
      <c r="D356" t="s">
        <v>24</v>
      </c>
      <c r="H356">
        <f t="shared" si="20"/>
        <v>4</v>
      </c>
      <c r="I356" t="b">
        <f t="shared" si="21"/>
        <v>0</v>
      </c>
      <c r="J356" t="b">
        <f t="shared" si="22"/>
        <v>0</v>
      </c>
      <c r="K356" t="b">
        <f t="shared" si="23"/>
        <v>1</v>
      </c>
      <c r="L356" t="b">
        <v>0</v>
      </c>
      <c r="M356">
        <v>3</v>
      </c>
      <c r="N356">
        <v>33</v>
      </c>
      <c r="O356">
        <v>4</v>
      </c>
      <c r="P356" t="b">
        <v>0</v>
      </c>
      <c r="Q356" t="b">
        <v>0</v>
      </c>
      <c r="R356" t="b">
        <v>0</v>
      </c>
      <c r="S356" t="b">
        <v>0</v>
      </c>
      <c r="T356">
        <v>0</v>
      </c>
      <c r="U356" t="b">
        <v>0</v>
      </c>
      <c r="V356" s="1" t="s">
        <v>1862</v>
      </c>
      <c r="W356">
        <v>0</v>
      </c>
      <c r="X356">
        <v>0</v>
      </c>
      <c r="Y356" s="1" t="s">
        <v>2497</v>
      </c>
      <c r="Z356" t="b">
        <v>0</v>
      </c>
      <c r="AA356" t="b">
        <v>0</v>
      </c>
      <c r="AB356" t="b">
        <v>0</v>
      </c>
    </row>
    <row r="357" spans="1:28" x14ac:dyDescent="0.3">
      <c r="A357" t="s">
        <v>8005</v>
      </c>
      <c r="B357" t="s">
        <v>17348</v>
      </c>
      <c r="C357" t="s">
        <v>17349</v>
      </c>
      <c r="D357" t="s">
        <v>24</v>
      </c>
      <c r="H357">
        <f t="shared" si="20"/>
        <v>5</v>
      </c>
      <c r="I357" t="b">
        <f t="shared" si="21"/>
        <v>0</v>
      </c>
      <c r="J357" t="b">
        <f t="shared" si="22"/>
        <v>0</v>
      </c>
      <c r="K357" t="b">
        <f t="shared" si="23"/>
        <v>1</v>
      </c>
      <c r="L357" t="b">
        <v>0</v>
      </c>
      <c r="M357">
        <v>3</v>
      </c>
      <c r="N357">
        <v>23</v>
      </c>
      <c r="O357">
        <v>2</v>
      </c>
      <c r="P357" t="b">
        <v>0</v>
      </c>
      <c r="Q357" t="b">
        <v>0</v>
      </c>
      <c r="R357" t="b">
        <v>0</v>
      </c>
      <c r="S357" t="b">
        <v>0</v>
      </c>
      <c r="T357">
        <v>0</v>
      </c>
      <c r="U357" t="b">
        <v>0</v>
      </c>
      <c r="V357">
        <v>7</v>
      </c>
      <c r="W357">
        <v>0</v>
      </c>
      <c r="X357">
        <v>0</v>
      </c>
      <c r="Y357">
        <v>8.6956521739130405E-2</v>
      </c>
      <c r="Z357" t="b">
        <v>0</v>
      </c>
      <c r="AA357" t="b">
        <v>0</v>
      </c>
      <c r="AB357" t="b">
        <v>1</v>
      </c>
    </row>
    <row r="358" spans="1:28" x14ac:dyDescent="0.3">
      <c r="A358" t="s">
        <v>3437</v>
      </c>
      <c r="B358" t="s">
        <v>6494</v>
      </c>
      <c r="C358" t="s">
        <v>6495</v>
      </c>
      <c r="D358" t="s">
        <v>24</v>
      </c>
      <c r="H358">
        <f t="shared" si="20"/>
        <v>4</v>
      </c>
      <c r="I358" t="b">
        <f t="shared" si="21"/>
        <v>0</v>
      </c>
      <c r="J358" t="b">
        <f t="shared" si="22"/>
        <v>0</v>
      </c>
      <c r="K358" t="b">
        <f t="shared" si="23"/>
        <v>1</v>
      </c>
      <c r="L358" t="b">
        <v>0</v>
      </c>
      <c r="M358">
        <v>3</v>
      </c>
      <c r="N358">
        <v>18</v>
      </c>
      <c r="O358">
        <v>2</v>
      </c>
      <c r="P358" t="b">
        <v>0</v>
      </c>
      <c r="Q358" t="b">
        <v>0</v>
      </c>
      <c r="R358" t="b">
        <v>0</v>
      </c>
      <c r="S358" t="b">
        <v>0</v>
      </c>
      <c r="T358">
        <v>0</v>
      </c>
      <c r="U358" t="b">
        <v>0</v>
      </c>
      <c r="V358" s="1" t="s">
        <v>25</v>
      </c>
      <c r="W358">
        <v>0</v>
      </c>
      <c r="X358">
        <v>0</v>
      </c>
      <c r="Y358" s="1" t="s">
        <v>26</v>
      </c>
      <c r="Z358" t="b">
        <v>0</v>
      </c>
      <c r="AA358" t="b">
        <v>0</v>
      </c>
      <c r="AB358" t="b">
        <v>1</v>
      </c>
    </row>
    <row r="359" spans="1:28" x14ac:dyDescent="0.3">
      <c r="A359" t="s">
        <v>7900</v>
      </c>
      <c r="B359" t="s">
        <v>16432</v>
      </c>
      <c r="C359" t="s">
        <v>16433</v>
      </c>
      <c r="D359" t="s">
        <v>24</v>
      </c>
      <c r="H359">
        <f t="shared" si="20"/>
        <v>5</v>
      </c>
      <c r="I359" t="b">
        <f t="shared" si="21"/>
        <v>0</v>
      </c>
      <c r="J359" t="b">
        <f t="shared" si="22"/>
        <v>0</v>
      </c>
      <c r="K359" t="b">
        <f t="shared" si="23"/>
        <v>1</v>
      </c>
      <c r="L359" t="b">
        <v>0</v>
      </c>
      <c r="M359">
        <v>4</v>
      </c>
      <c r="N359">
        <v>29</v>
      </c>
      <c r="O359">
        <v>4</v>
      </c>
      <c r="P359" t="b">
        <v>0</v>
      </c>
      <c r="Q359" t="b">
        <v>0</v>
      </c>
      <c r="R359" t="b">
        <v>0</v>
      </c>
      <c r="S359" t="b">
        <v>0</v>
      </c>
      <c r="T359">
        <v>0</v>
      </c>
      <c r="U359" t="b">
        <v>0</v>
      </c>
      <c r="V359">
        <v>6.5</v>
      </c>
      <c r="W359">
        <v>0</v>
      </c>
      <c r="X359">
        <v>0.25</v>
      </c>
      <c r="Y359" s="1" t="s">
        <v>159</v>
      </c>
      <c r="Z359" t="b">
        <v>0</v>
      </c>
      <c r="AA359" t="b">
        <v>0</v>
      </c>
      <c r="AB359" t="b">
        <v>0</v>
      </c>
    </row>
    <row r="360" spans="1:28" x14ac:dyDescent="0.3">
      <c r="A360" t="s">
        <v>7420</v>
      </c>
      <c r="B360" t="s">
        <v>9172</v>
      </c>
      <c r="C360" t="s">
        <v>17897</v>
      </c>
      <c r="D360" t="s">
        <v>24</v>
      </c>
      <c r="H360">
        <f t="shared" si="20"/>
        <v>3</v>
      </c>
      <c r="I360" t="b">
        <f t="shared" si="21"/>
        <v>0</v>
      </c>
      <c r="J360" t="b">
        <f t="shared" si="22"/>
        <v>0</v>
      </c>
      <c r="K360" t="b">
        <f t="shared" si="23"/>
        <v>1</v>
      </c>
      <c r="L360" t="b">
        <v>0</v>
      </c>
      <c r="M360">
        <v>2</v>
      </c>
      <c r="N360">
        <v>18</v>
      </c>
      <c r="O360">
        <v>2</v>
      </c>
      <c r="P360" t="b">
        <v>0</v>
      </c>
      <c r="Q360" t="b">
        <v>0</v>
      </c>
      <c r="R360" t="b">
        <v>0</v>
      </c>
      <c r="S360" t="b">
        <v>0</v>
      </c>
      <c r="T360">
        <v>0</v>
      </c>
      <c r="U360" t="b">
        <v>0</v>
      </c>
      <c r="V360">
        <v>8.5</v>
      </c>
      <c r="W360">
        <v>0</v>
      </c>
      <c r="X360">
        <v>0</v>
      </c>
      <c r="Y360" s="1" t="s">
        <v>26</v>
      </c>
      <c r="Z360" t="b">
        <v>0</v>
      </c>
      <c r="AA360" t="b">
        <v>0</v>
      </c>
      <c r="AB360" t="b">
        <v>1</v>
      </c>
    </row>
    <row r="361" spans="1:28" x14ac:dyDescent="0.3">
      <c r="A361" t="s">
        <v>6964</v>
      </c>
      <c r="B361" t="s">
        <v>17243</v>
      </c>
      <c r="C361" t="s">
        <v>17244</v>
      </c>
      <c r="D361" t="s">
        <v>24</v>
      </c>
      <c r="H361">
        <f t="shared" si="20"/>
        <v>8</v>
      </c>
      <c r="I361" t="b">
        <f t="shared" si="21"/>
        <v>0</v>
      </c>
      <c r="J361" t="b">
        <f t="shared" si="22"/>
        <v>0</v>
      </c>
      <c r="K361" t="b">
        <f t="shared" si="23"/>
        <v>1</v>
      </c>
      <c r="L361" t="b">
        <v>0</v>
      </c>
      <c r="M361">
        <v>2</v>
      </c>
      <c r="N361">
        <v>15</v>
      </c>
      <c r="O361">
        <v>1</v>
      </c>
      <c r="P361" t="b">
        <v>0</v>
      </c>
      <c r="Q361" t="b">
        <v>0</v>
      </c>
      <c r="R361" t="b">
        <v>0</v>
      </c>
      <c r="S361" t="b">
        <v>0</v>
      </c>
      <c r="T361">
        <v>0</v>
      </c>
      <c r="U361" t="b">
        <v>0</v>
      </c>
      <c r="V361">
        <v>7</v>
      </c>
      <c r="W361">
        <v>0</v>
      </c>
      <c r="X361">
        <v>0</v>
      </c>
      <c r="Y361">
        <v>6.6666666666666596E-2</v>
      </c>
      <c r="Z361" t="b">
        <v>0</v>
      </c>
      <c r="AA361" t="b">
        <v>0</v>
      </c>
      <c r="AB361" t="b">
        <v>0</v>
      </c>
    </row>
    <row r="362" spans="1:28" x14ac:dyDescent="0.3">
      <c r="A362" t="s">
        <v>3578</v>
      </c>
      <c r="B362" t="s">
        <v>17182</v>
      </c>
      <c r="C362" t="s">
        <v>17183</v>
      </c>
      <c r="D362" t="s">
        <v>24</v>
      </c>
      <c r="H362">
        <f t="shared" si="20"/>
        <v>5</v>
      </c>
      <c r="I362" t="b">
        <f t="shared" si="21"/>
        <v>0</v>
      </c>
      <c r="J362" t="b">
        <f t="shared" si="22"/>
        <v>0</v>
      </c>
      <c r="K362" t="b">
        <f t="shared" si="23"/>
        <v>1</v>
      </c>
      <c r="L362" t="b">
        <v>0</v>
      </c>
      <c r="M362">
        <v>3</v>
      </c>
      <c r="N362">
        <v>16</v>
      </c>
      <c r="O362">
        <v>3</v>
      </c>
      <c r="P362" t="b">
        <v>0</v>
      </c>
      <c r="Q362" t="b">
        <v>0</v>
      </c>
      <c r="R362" t="b">
        <v>0</v>
      </c>
      <c r="S362" t="b">
        <v>0</v>
      </c>
      <c r="T362">
        <v>0</v>
      </c>
      <c r="U362" t="b">
        <v>0</v>
      </c>
      <c r="V362" s="1" t="s">
        <v>382</v>
      </c>
      <c r="W362">
        <v>1</v>
      </c>
      <c r="X362" s="1" t="s">
        <v>31</v>
      </c>
      <c r="Y362">
        <v>0.1875</v>
      </c>
      <c r="Z362" t="b">
        <v>0</v>
      </c>
      <c r="AA362" t="b">
        <v>0</v>
      </c>
      <c r="AB362" t="b">
        <v>1</v>
      </c>
    </row>
    <row r="363" spans="1:28" x14ac:dyDescent="0.3">
      <c r="A363" t="s">
        <v>3447</v>
      </c>
      <c r="B363" t="s">
        <v>16666</v>
      </c>
      <c r="C363" t="s">
        <v>16667</v>
      </c>
      <c r="D363" t="s">
        <v>24</v>
      </c>
      <c r="H363">
        <f t="shared" si="20"/>
        <v>5</v>
      </c>
      <c r="I363" t="b">
        <f t="shared" si="21"/>
        <v>0</v>
      </c>
      <c r="J363" t="b">
        <f t="shared" si="22"/>
        <v>0</v>
      </c>
      <c r="K363" t="b">
        <f t="shared" si="23"/>
        <v>1</v>
      </c>
      <c r="L363" t="b">
        <v>0</v>
      </c>
      <c r="M363">
        <v>3</v>
      </c>
      <c r="N363">
        <v>14</v>
      </c>
      <c r="O363">
        <v>2</v>
      </c>
      <c r="P363" t="b">
        <v>0</v>
      </c>
      <c r="Q363" t="b">
        <v>0</v>
      </c>
      <c r="R363" t="b">
        <v>0</v>
      </c>
      <c r="S363" t="b">
        <v>0</v>
      </c>
      <c r="T363">
        <v>0</v>
      </c>
      <c r="U363" t="b">
        <v>0</v>
      </c>
      <c r="V363">
        <v>4</v>
      </c>
      <c r="W363">
        <v>0</v>
      </c>
      <c r="X363" s="1" t="s">
        <v>31</v>
      </c>
      <c r="Y363" s="1" t="s">
        <v>176</v>
      </c>
      <c r="Z363" t="b">
        <v>0</v>
      </c>
      <c r="AA363" t="b">
        <v>0</v>
      </c>
      <c r="AB363" t="b">
        <v>1</v>
      </c>
    </row>
    <row r="364" spans="1:28" x14ac:dyDescent="0.3">
      <c r="A364" t="s">
        <v>8591</v>
      </c>
      <c r="B364" t="s">
        <v>9221</v>
      </c>
      <c r="C364" t="s">
        <v>9222</v>
      </c>
      <c r="D364" t="s">
        <v>24</v>
      </c>
      <c r="H364">
        <f t="shared" si="20"/>
        <v>8</v>
      </c>
      <c r="I364" t="b">
        <f t="shared" si="21"/>
        <v>0</v>
      </c>
      <c r="J364" t="b">
        <f t="shared" si="22"/>
        <v>0</v>
      </c>
      <c r="K364" t="b">
        <f t="shared" si="23"/>
        <v>1</v>
      </c>
      <c r="L364" t="b">
        <v>0</v>
      </c>
      <c r="M364">
        <v>2</v>
      </c>
      <c r="N364">
        <v>14</v>
      </c>
      <c r="O364">
        <v>1</v>
      </c>
      <c r="P364" t="b">
        <v>0</v>
      </c>
      <c r="Q364" t="b">
        <v>0</v>
      </c>
      <c r="R364" t="b">
        <v>0</v>
      </c>
      <c r="S364" t="b">
        <v>0</v>
      </c>
      <c r="T364">
        <v>0</v>
      </c>
      <c r="U364" t="b">
        <v>0</v>
      </c>
      <c r="V364">
        <v>6.5</v>
      </c>
      <c r="W364">
        <v>0</v>
      </c>
      <c r="X364">
        <v>0</v>
      </c>
      <c r="Y364">
        <v>7.1428571428571397E-2</v>
      </c>
      <c r="Z364" t="b">
        <v>0</v>
      </c>
      <c r="AA364" t="b">
        <v>0</v>
      </c>
      <c r="AB364" t="b">
        <v>0</v>
      </c>
    </row>
    <row r="365" spans="1:28" x14ac:dyDescent="0.3">
      <c r="A365" t="s">
        <v>2436</v>
      </c>
      <c r="B365" t="s">
        <v>2437</v>
      </c>
      <c r="C365" t="s">
        <v>2265</v>
      </c>
      <c r="D365" t="s">
        <v>24</v>
      </c>
      <c r="H365">
        <f t="shared" si="20"/>
        <v>8</v>
      </c>
      <c r="I365" t="b">
        <f t="shared" si="21"/>
        <v>0</v>
      </c>
      <c r="J365" t="b">
        <f t="shared" si="22"/>
        <v>0</v>
      </c>
      <c r="K365" t="b">
        <f t="shared" si="23"/>
        <v>1</v>
      </c>
      <c r="L365" t="b">
        <v>0</v>
      </c>
      <c r="M365">
        <v>3</v>
      </c>
      <c r="N365">
        <v>11</v>
      </c>
      <c r="O365">
        <v>2</v>
      </c>
      <c r="P365" t="b">
        <v>0</v>
      </c>
      <c r="Q365" t="b">
        <v>0</v>
      </c>
      <c r="R365" t="b">
        <v>0</v>
      </c>
      <c r="S365" t="b">
        <v>0</v>
      </c>
      <c r="T365">
        <v>0</v>
      </c>
      <c r="U365" t="b">
        <v>0</v>
      </c>
      <c r="V365">
        <v>3</v>
      </c>
      <c r="W365">
        <v>0</v>
      </c>
      <c r="X365">
        <v>0</v>
      </c>
      <c r="Y365" s="1" t="s">
        <v>447</v>
      </c>
      <c r="Z365" t="b">
        <v>0</v>
      </c>
      <c r="AA365" t="b">
        <v>0</v>
      </c>
      <c r="AB365" t="b">
        <v>0</v>
      </c>
    </row>
    <row r="366" spans="1:28" x14ac:dyDescent="0.3">
      <c r="A366" t="s">
        <v>4315</v>
      </c>
      <c r="B366" t="s">
        <v>12130</v>
      </c>
      <c r="C366" t="s">
        <v>12131</v>
      </c>
      <c r="D366" t="s">
        <v>24</v>
      </c>
      <c r="H366">
        <f t="shared" si="20"/>
        <v>6</v>
      </c>
      <c r="I366" t="b">
        <f t="shared" si="21"/>
        <v>0</v>
      </c>
      <c r="J366" t="b">
        <f t="shared" si="22"/>
        <v>0</v>
      </c>
      <c r="K366" t="b">
        <f t="shared" si="23"/>
        <v>1</v>
      </c>
      <c r="L366" t="b">
        <v>0</v>
      </c>
      <c r="M366">
        <v>2</v>
      </c>
      <c r="N366">
        <v>12</v>
      </c>
      <c r="O366">
        <v>1</v>
      </c>
      <c r="P366" t="b">
        <v>0</v>
      </c>
      <c r="Q366" t="b">
        <v>0</v>
      </c>
      <c r="R366" t="b">
        <v>0</v>
      </c>
      <c r="S366" t="b">
        <v>0</v>
      </c>
      <c r="T366">
        <v>0</v>
      </c>
      <c r="U366" t="b">
        <v>0</v>
      </c>
      <c r="V366">
        <v>5.5</v>
      </c>
      <c r="W366">
        <v>0</v>
      </c>
      <c r="X366">
        <v>0</v>
      </c>
      <c r="Y366">
        <v>8.3333333333333301E-2</v>
      </c>
      <c r="Z366" t="b">
        <v>0</v>
      </c>
      <c r="AA366" t="b">
        <v>0</v>
      </c>
      <c r="AB366" t="b">
        <v>1</v>
      </c>
    </row>
    <row r="367" spans="1:28" x14ac:dyDescent="0.3">
      <c r="A367" t="s">
        <v>4590</v>
      </c>
      <c r="B367" t="s">
        <v>13068</v>
      </c>
      <c r="C367" t="s">
        <v>13069</v>
      </c>
      <c r="D367" t="s">
        <v>24</v>
      </c>
      <c r="H367">
        <f t="shared" si="20"/>
        <v>5</v>
      </c>
      <c r="I367" t="b">
        <f t="shared" si="21"/>
        <v>0</v>
      </c>
      <c r="J367" t="b">
        <f t="shared" si="22"/>
        <v>0</v>
      </c>
      <c r="K367" t="b">
        <f t="shared" si="23"/>
        <v>1</v>
      </c>
      <c r="L367" t="b">
        <v>0</v>
      </c>
      <c r="M367">
        <v>11</v>
      </c>
      <c r="N367">
        <v>66</v>
      </c>
      <c r="O367">
        <v>11</v>
      </c>
      <c r="P367" t="b">
        <v>0</v>
      </c>
      <c r="Q367" t="b">
        <v>0</v>
      </c>
      <c r="R367" t="b">
        <v>0</v>
      </c>
      <c r="S367" t="b">
        <v>0</v>
      </c>
      <c r="T367">
        <v>0</v>
      </c>
      <c r="U367" t="b">
        <v>0</v>
      </c>
      <c r="V367" s="1" t="s">
        <v>4884</v>
      </c>
      <c r="W367">
        <v>0</v>
      </c>
      <c r="X367">
        <v>0</v>
      </c>
      <c r="Y367" s="1" t="s">
        <v>218</v>
      </c>
      <c r="Z367" t="b">
        <v>0</v>
      </c>
      <c r="AA367" t="b">
        <v>0</v>
      </c>
      <c r="AB367" t="b">
        <v>0</v>
      </c>
    </row>
    <row r="368" spans="1:28" x14ac:dyDescent="0.3">
      <c r="A368" t="s">
        <v>552</v>
      </c>
      <c r="B368" t="s">
        <v>16351</v>
      </c>
      <c r="C368" t="s">
        <v>16352</v>
      </c>
      <c r="D368" t="s">
        <v>24</v>
      </c>
      <c r="H368">
        <f t="shared" si="20"/>
        <v>10</v>
      </c>
      <c r="I368" t="b">
        <f t="shared" si="21"/>
        <v>0</v>
      </c>
      <c r="J368" t="b">
        <f t="shared" si="22"/>
        <v>0</v>
      </c>
      <c r="K368" t="b">
        <f t="shared" si="23"/>
        <v>1</v>
      </c>
      <c r="L368" t="b">
        <v>0</v>
      </c>
      <c r="M368">
        <v>3</v>
      </c>
      <c r="N368">
        <v>17</v>
      </c>
      <c r="O368">
        <v>2</v>
      </c>
      <c r="P368" t="b">
        <v>0</v>
      </c>
      <c r="Q368" t="b">
        <v>0</v>
      </c>
      <c r="R368" t="b">
        <v>0</v>
      </c>
      <c r="S368" t="b">
        <v>0</v>
      </c>
      <c r="T368">
        <v>0</v>
      </c>
      <c r="U368" t="b">
        <v>0</v>
      </c>
      <c r="V368">
        <v>5</v>
      </c>
      <c r="W368">
        <v>0</v>
      </c>
      <c r="X368" s="1" t="s">
        <v>31</v>
      </c>
      <c r="Y368" s="1" t="s">
        <v>309</v>
      </c>
      <c r="Z368" t="b">
        <v>0</v>
      </c>
      <c r="AA368" t="b">
        <v>0</v>
      </c>
      <c r="AB368" t="b">
        <v>0</v>
      </c>
    </row>
    <row r="369" spans="1:28" x14ac:dyDescent="0.3">
      <c r="A369" t="s">
        <v>2706</v>
      </c>
      <c r="B369" t="s">
        <v>7982</v>
      </c>
      <c r="C369" t="s">
        <v>7983</v>
      </c>
      <c r="D369" t="s">
        <v>24</v>
      </c>
      <c r="H369">
        <f t="shared" si="20"/>
        <v>6</v>
      </c>
      <c r="I369" t="b">
        <f t="shared" si="21"/>
        <v>0</v>
      </c>
      <c r="J369" t="b">
        <f t="shared" si="22"/>
        <v>0</v>
      </c>
      <c r="K369" t="b">
        <f t="shared" si="23"/>
        <v>1</v>
      </c>
      <c r="L369" t="b">
        <v>0</v>
      </c>
      <c r="M369">
        <v>1</v>
      </c>
      <c r="N369">
        <v>17</v>
      </c>
      <c r="O369">
        <v>2</v>
      </c>
      <c r="P369" t="b">
        <v>0</v>
      </c>
      <c r="Q369" t="b">
        <v>0</v>
      </c>
      <c r="R369" t="b">
        <v>0</v>
      </c>
      <c r="S369" t="b">
        <v>0</v>
      </c>
      <c r="T369">
        <v>0</v>
      </c>
      <c r="U369" t="b">
        <v>0</v>
      </c>
      <c r="V369">
        <v>17</v>
      </c>
      <c r="W369">
        <v>0</v>
      </c>
      <c r="X369">
        <v>0</v>
      </c>
      <c r="Y369" s="1" t="s">
        <v>309</v>
      </c>
      <c r="Z369" t="b">
        <v>0</v>
      </c>
      <c r="AA369" t="b">
        <v>0</v>
      </c>
      <c r="AB369" t="b">
        <v>0</v>
      </c>
    </row>
    <row r="370" spans="1:28" x14ac:dyDescent="0.3">
      <c r="A370" t="s">
        <v>1222</v>
      </c>
      <c r="B370" t="s">
        <v>1223</v>
      </c>
      <c r="C370" t="s">
        <v>1224</v>
      </c>
      <c r="D370" t="s">
        <v>24</v>
      </c>
      <c r="H370">
        <f t="shared" si="20"/>
        <v>5</v>
      </c>
      <c r="I370" t="b">
        <f t="shared" si="21"/>
        <v>0</v>
      </c>
      <c r="J370" t="b">
        <f t="shared" si="22"/>
        <v>0</v>
      </c>
      <c r="K370" t="b">
        <f t="shared" si="23"/>
        <v>1</v>
      </c>
      <c r="L370" t="b">
        <v>0</v>
      </c>
      <c r="M370">
        <v>4</v>
      </c>
      <c r="N370">
        <v>22</v>
      </c>
      <c r="O370">
        <v>4</v>
      </c>
      <c r="P370" t="b">
        <v>0</v>
      </c>
      <c r="Q370" t="b">
        <v>0</v>
      </c>
      <c r="R370" t="b">
        <v>0</v>
      </c>
      <c r="S370" t="b">
        <v>0</v>
      </c>
      <c r="T370">
        <v>0</v>
      </c>
      <c r="U370" t="b">
        <v>0</v>
      </c>
      <c r="V370">
        <v>4.75</v>
      </c>
      <c r="W370">
        <v>0</v>
      </c>
      <c r="X370">
        <v>0</v>
      </c>
      <c r="Y370" s="1" t="s">
        <v>447</v>
      </c>
      <c r="Z370" t="b">
        <v>0</v>
      </c>
      <c r="AA370" t="b">
        <v>0</v>
      </c>
      <c r="AB370" t="b">
        <v>1</v>
      </c>
    </row>
    <row r="371" spans="1:28" x14ac:dyDescent="0.3">
      <c r="A371" t="s">
        <v>4048</v>
      </c>
      <c r="B371" t="s">
        <v>16308</v>
      </c>
      <c r="C371" t="s">
        <v>16309</v>
      </c>
      <c r="D371" t="s">
        <v>24</v>
      </c>
      <c r="H371">
        <f t="shared" si="20"/>
        <v>7</v>
      </c>
      <c r="I371" t="b">
        <f t="shared" si="21"/>
        <v>0</v>
      </c>
      <c r="J371" t="b">
        <f t="shared" si="22"/>
        <v>0</v>
      </c>
      <c r="K371" t="b">
        <f t="shared" si="23"/>
        <v>1</v>
      </c>
      <c r="L371" t="b">
        <v>0</v>
      </c>
      <c r="M371">
        <v>2</v>
      </c>
      <c r="N371">
        <v>11</v>
      </c>
      <c r="O371">
        <v>1</v>
      </c>
      <c r="P371" t="b">
        <v>0</v>
      </c>
      <c r="Q371" t="b">
        <v>0</v>
      </c>
      <c r="R371" t="b">
        <v>0</v>
      </c>
      <c r="S371" t="b">
        <v>0</v>
      </c>
      <c r="T371">
        <v>0</v>
      </c>
      <c r="U371" t="b">
        <v>0</v>
      </c>
      <c r="V371">
        <v>5</v>
      </c>
      <c r="W371">
        <v>0</v>
      </c>
      <c r="X371">
        <v>0.5</v>
      </c>
      <c r="Y371">
        <v>9.0909090909090898E-2</v>
      </c>
      <c r="Z371" t="b">
        <v>0</v>
      </c>
      <c r="AA371" t="b">
        <v>0</v>
      </c>
      <c r="AB371" t="b">
        <v>0</v>
      </c>
    </row>
    <row r="372" spans="1:28" x14ac:dyDescent="0.3">
      <c r="A372" t="s">
        <v>1222</v>
      </c>
      <c r="B372" t="s">
        <v>11946</v>
      </c>
      <c r="C372" t="s">
        <v>11947</v>
      </c>
      <c r="D372" t="s">
        <v>24</v>
      </c>
      <c r="H372">
        <f t="shared" si="20"/>
        <v>7</v>
      </c>
      <c r="I372" t="b">
        <f t="shared" si="21"/>
        <v>0</v>
      </c>
      <c r="J372" t="b">
        <f t="shared" si="22"/>
        <v>0</v>
      </c>
      <c r="K372" t="b">
        <f t="shared" si="23"/>
        <v>1</v>
      </c>
      <c r="L372" t="b">
        <v>0</v>
      </c>
      <c r="M372">
        <v>3</v>
      </c>
      <c r="N372">
        <v>15</v>
      </c>
      <c r="O372">
        <v>2</v>
      </c>
      <c r="P372" t="b">
        <v>0</v>
      </c>
      <c r="Q372" t="b">
        <v>0</v>
      </c>
      <c r="R372" t="b">
        <v>0</v>
      </c>
      <c r="S372" t="b">
        <v>0</v>
      </c>
      <c r="T372">
        <v>0</v>
      </c>
      <c r="U372" t="b">
        <v>0</v>
      </c>
      <c r="V372" s="1" t="s">
        <v>163</v>
      </c>
      <c r="W372">
        <v>0</v>
      </c>
      <c r="X372">
        <v>0</v>
      </c>
      <c r="Y372" s="1" t="s">
        <v>195</v>
      </c>
      <c r="Z372" t="b">
        <v>0</v>
      </c>
      <c r="AA372" t="b">
        <v>0</v>
      </c>
      <c r="AB372" t="b">
        <v>0</v>
      </c>
    </row>
    <row r="373" spans="1:28" x14ac:dyDescent="0.3">
      <c r="A373" t="s">
        <v>735</v>
      </c>
      <c r="B373" t="s">
        <v>11946</v>
      </c>
      <c r="C373" t="s">
        <v>19212</v>
      </c>
      <c r="D373" t="s">
        <v>24</v>
      </c>
      <c r="H373">
        <f t="shared" si="20"/>
        <v>7</v>
      </c>
      <c r="I373" t="b">
        <f t="shared" si="21"/>
        <v>0</v>
      </c>
      <c r="J373" t="b">
        <f t="shared" si="22"/>
        <v>0</v>
      </c>
      <c r="K373" t="b">
        <f t="shared" si="23"/>
        <v>1</v>
      </c>
      <c r="L373" t="b">
        <v>0</v>
      </c>
      <c r="M373">
        <v>3</v>
      </c>
      <c r="N373">
        <v>23</v>
      </c>
      <c r="O373">
        <v>5</v>
      </c>
      <c r="P373" t="b">
        <v>0</v>
      </c>
      <c r="Q373" t="b">
        <v>0</v>
      </c>
      <c r="R373" t="b">
        <v>0</v>
      </c>
      <c r="S373" t="b">
        <v>0</v>
      </c>
      <c r="T373">
        <v>3</v>
      </c>
      <c r="U373" t="b">
        <v>0</v>
      </c>
      <c r="V373">
        <v>7</v>
      </c>
      <c r="W373">
        <v>0</v>
      </c>
      <c r="X373" s="1" t="s">
        <v>31</v>
      </c>
      <c r="Y373" s="1" t="s">
        <v>504</v>
      </c>
      <c r="Z373" t="b">
        <v>0</v>
      </c>
      <c r="AA373" t="b">
        <v>0</v>
      </c>
      <c r="AB373" t="b">
        <v>0</v>
      </c>
    </row>
    <row r="374" spans="1:28" x14ac:dyDescent="0.3">
      <c r="A374" t="s">
        <v>2296</v>
      </c>
      <c r="B374" t="s">
        <v>5988</v>
      </c>
      <c r="C374" t="s">
        <v>5989</v>
      </c>
      <c r="D374" t="s">
        <v>24</v>
      </c>
      <c r="H374">
        <f t="shared" si="20"/>
        <v>8</v>
      </c>
      <c r="I374" t="b">
        <f t="shared" si="21"/>
        <v>0</v>
      </c>
      <c r="J374" t="b">
        <f t="shared" si="22"/>
        <v>0</v>
      </c>
      <c r="K374" t="b">
        <f t="shared" si="23"/>
        <v>1</v>
      </c>
      <c r="L374" t="b">
        <v>0</v>
      </c>
      <c r="M374">
        <v>3</v>
      </c>
      <c r="N374">
        <v>22</v>
      </c>
      <c r="O374">
        <v>2</v>
      </c>
      <c r="P374" t="b">
        <v>0</v>
      </c>
      <c r="Q374" t="b">
        <v>0</v>
      </c>
      <c r="R374" t="b">
        <v>0</v>
      </c>
      <c r="S374" t="b">
        <v>0</v>
      </c>
      <c r="T374">
        <v>0</v>
      </c>
      <c r="U374" t="b">
        <v>0</v>
      </c>
      <c r="V374" s="1" t="s">
        <v>79</v>
      </c>
      <c r="W374">
        <v>0</v>
      </c>
      <c r="X374" s="1" t="s">
        <v>31</v>
      </c>
      <c r="Y374">
        <v>9.0909090909090898E-2</v>
      </c>
      <c r="Z374" t="b">
        <v>0</v>
      </c>
      <c r="AA374" t="b">
        <v>0</v>
      </c>
      <c r="AB374" t="b">
        <v>0</v>
      </c>
    </row>
    <row r="375" spans="1:28" x14ac:dyDescent="0.3">
      <c r="A375" t="s">
        <v>6026</v>
      </c>
      <c r="B375" t="s">
        <v>12411</v>
      </c>
      <c r="C375" t="s">
        <v>12412</v>
      </c>
      <c r="D375" t="s">
        <v>24</v>
      </c>
      <c r="H375">
        <f t="shared" si="20"/>
        <v>10</v>
      </c>
      <c r="I375" t="b">
        <f t="shared" si="21"/>
        <v>0</v>
      </c>
      <c r="J375" t="b">
        <f t="shared" si="22"/>
        <v>0</v>
      </c>
      <c r="K375" t="b">
        <f t="shared" si="23"/>
        <v>1</v>
      </c>
      <c r="L375" t="b">
        <v>0</v>
      </c>
      <c r="M375">
        <v>6</v>
      </c>
      <c r="N375">
        <v>32</v>
      </c>
      <c r="O375">
        <v>6</v>
      </c>
      <c r="P375" t="b">
        <v>0</v>
      </c>
      <c r="Q375" t="b">
        <v>0</v>
      </c>
      <c r="R375" t="b">
        <v>0</v>
      </c>
      <c r="S375" t="b">
        <v>0</v>
      </c>
      <c r="T375">
        <v>0</v>
      </c>
      <c r="U375" t="b">
        <v>0</v>
      </c>
      <c r="V375">
        <v>4.5</v>
      </c>
      <c r="W375">
        <v>0</v>
      </c>
      <c r="X375" s="1" t="s">
        <v>218</v>
      </c>
      <c r="Y375">
        <v>0.1875</v>
      </c>
      <c r="Z375" t="b">
        <v>0</v>
      </c>
      <c r="AA375" t="b">
        <v>0</v>
      </c>
      <c r="AB375" t="b">
        <v>0</v>
      </c>
    </row>
    <row r="376" spans="1:28" x14ac:dyDescent="0.3">
      <c r="A376" t="s">
        <v>4986</v>
      </c>
      <c r="B376" t="s">
        <v>4987</v>
      </c>
      <c r="C376" t="s">
        <v>4988</v>
      </c>
      <c r="D376" t="s">
        <v>24</v>
      </c>
      <c r="H376">
        <f t="shared" si="20"/>
        <v>8</v>
      </c>
      <c r="I376" t="b">
        <f t="shared" si="21"/>
        <v>0</v>
      </c>
      <c r="J376" t="b">
        <f t="shared" si="22"/>
        <v>0</v>
      </c>
      <c r="K376" t="b">
        <f t="shared" si="23"/>
        <v>1</v>
      </c>
      <c r="L376" t="b">
        <v>0</v>
      </c>
      <c r="M376">
        <v>4</v>
      </c>
      <c r="N376">
        <v>16</v>
      </c>
      <c r="O376">
        <v>3</v>
      </c>
      <c r="P376" t="b">
        <v>0</v>
      </c>
      <c r="Q376" t="b">
        <v>0</v>
      </c>
      <c r="R376" t="b">
        <v>0</v>
      </c>
      <c r="S376" t="b">
        <v>0</v>
      </c>
      <c r="T376">
        <v>0</v>
      </c>
      <c r="U376" t="b">
        <v>0</v>
      </c>
      <c r="V376">
        <v>3.25</v>
      </c>
      <c r="W376">
        <v>0</v>
      </c>
      <c r="X376">
        <v>0</v>
      </c>
      <c r="Y376">
        <v>0.1875</v>
      </c>
      <c r="Z376" t="b">
        <v>0</v>
      </c>
      <c r="AA376" t="b">
        <v>0</v>
      </c>
      <c r="AB376" t="b">
        <v>0</v>
      </c>
    </row>
    <row r="377" spans="1:28" x14ac:dyDescent="0.3">
      <c r="A377" t="s">
        <v>4214</v>
      </c>
      <c r="B377" t="s">
        <v>18464</v>
      </c>
      <c r="C377" t="s">
        <v>18465</v>
      </c>
      <c r="D377" t="s">
        <v>24</v>
      </c>
      <c r="H377">
        <f t="shared" si="20"/>
        <v>6</v>
      </c>
      <c r="I377" t="b">
        <f t="shared" si="21"/>
        <v>0</v>
      </c>
      <c r="J377" t="b">
        <f t="shared" si="22"/>
        <v>0</v>
      </c>
      <c r="K377" t="b">
        <f t="shared" si="23"/>
        <v>1</v>
      </c>
      <c r="L377" t="b">
        <v>0</v>
      </c>
      <c r="M377">
        <v>2</v>
      </c>
      <c r="N377">
        <v>10</v>
      </c>
      <c r="O377">
        <v>3</v>
      </c>
      <c r="P377" t="b">
        <v>0</v>
      </c>
      <c r="Q377" t="b">
        <v>0</v>
      </c>
      <c r="R377" t="b">
        <v>0</v>
      </c>
      <c r="S377" t="b">
        <v>0</v>
      </c>
      <c r="T377">
        <v>0</v>
      </c>
      <c r="U377" t="b">
        <v>0</v>
      </c>
      <c r="V377">
        <v>4.5</v>
      </c>
      <c r="W377">
        <v>0</v>
      </c>
      <c r="X377">
        <v>0.5</v>
      </c>
      <c r="Y377">
        <v>0.3</v>
      </c>
      <c r="Z377" t="b">
        <v>0</v>
      </c>
      <c r="AA377" t="b">
        <v>0</v>
      </c>
      <c r="AB377" t="b">
        <v>1</v>
      </c>
    </row>
    <row r="378" spans="1:28" x14ac:dyDescent="0.3">
      <c r="A378" t="s">
        <v>10468</v>
      </c>
      <c r="B378" t="s">
        <v>18497</v>
      </c>
      <c r="C378" t="s">
        <v>18498</v>
      </c>
      <c r="D378" t="s">
        <v>24</v>
      </c>
      <c r="H378">
        <f t="shared" si="20"/>
        <v>7</v>
      </c>
      <c r="I378" t="b">
        <f t="shared" si="21"/>
        <v>0</v>
      </c>
      <c r="J378" t="b">
        <f t="shared" si="22"/>
        <v>0</v>
      </c>
      <c r="K378" t="b">
        <f t="shared" si="23"/>
        <v>1</v>
      </c>
      <c r="L378" t="b">
        <v>0</v>
      </c>
      <c r="M378">
        <v>6</v>
      </c>
      <c r="N378">
        <v>40</v>
      </c>
      <c r="O378">
        <v>6</v>
      </c>
      <c r="P378" t="b">
        <v>0</v>
      </c>
      <c r="Q378" t="b">
        <v>0</v>
      </c>
      <c r="R378" t="b">
        <v>0</v>
      </c>
      <c r="S378" t="b">
        <v>0</v>
      </c>
      <c r="T378">
        <v>0</v>
      </c>
      <c r="U378" t="b">
        <v>0</v>
      </c>
      <c r="V378" s="1" t="s">
        <v>437</v>
      </c>
      <c r="W378">
        <v>0</v>
      </c>
      <c r="X378" s="1" t="s">
        <v>218</v>
      </c>
      <c r="Y378">
        <v>0.15</v>
      </c>
      <c r="Z378" t="b">
        <v>0</v>
      </c>
      <c r="AA378" t="b">
        <v>0</v>
      </c>
      <c r="AB378" t="b">
        <v>0</v>
      </c>
    </row>
    <row r="379" spans="1:28" x14ac:dyDescent="0.3">
      <c r="A379" t="s">
        <v>27</v>
      </c>
      <c r="B379" t="s">
        <v>182</v>
      </c>
      <c r="C379" t="s">
        <v>15589</v>
      </c>
      <c r="D379" t="s">
        <v>24</v>
      </c>
      <c r="H379">
        <f t="shared" si="20"/>
        <v>4</v>
      </c>
      <c r="I379" t="b">
        <f t="shared" si="21"/>
        <v>0</v>
      </c>
      <c r="J379" t="b">
        <f t="shared" si="22"/>
        <v>0</v>
      </c>
      <c r="K379" t="b">
        <f t="shared" si="23"/>
        <v>1</v>
      </c>
      <c r="L379" t="b">
        <v>0</v>
      </c>
      <c r="M379">
        <v>2</v>
      </c>
      <c r="N379">
        <v>22</v>
      </c>
      <c r="O379">
        <v>1</v>
      </c>
      <c r="P379" t="b">
        <v>0</v>
      </c>
      <c r="Q379" t="b">
        <v>0</v>
      </c>
      <c r="R379" t="b">
        <v>0</v>
      </c>
      <c r="S379" t="b">
        <v>0</v>
      </c>
      <c r="T379">
        <v>0</v>
      </c>
      <c r="U379" t="b">
        <v>0</v>
      </c>
      <c r="V379">
        <v>10.5</v>
      </c>
      <c r="W379">
        <v>0</v>
      </c>
      <c r="X379">
        <v>0.5</v>
      </c>
      <c r="Y379" s="1" t="s">
        <v>2927</v>
      </c>
      <c r="Z379" t="b">
        <v>0</v>
      </c>
      <c r="AA379" t="b">
        <v>0</v>
      </c>
      <c r="AB379" t="b">
        <v>1</v>
      </c>
    </row>
    <row r="380" spans="1:28" x14ac:dyDescent="0.3">
      <c r="A380" t="s">
        <v>8467</v>
      </c>
      <c r="B380" t="s">
        <v>182</v>
      </c>
      <c r="C380" t="s">
        <v>8468</v>
      </c>
      <c r="D380" t="s">
        <v>24</v>
      </c>
      <c r="H380">
        <f t="shared" si="20"/>
        <v>4</v>
      </c>
      <c r="I380" t="b">
        <f t="shared" si="21"/>
        <v>0</v>
      </c>
      <c r="J380" t="b">
        <f t="shared" si="22"/>
        <v>0</v>
      </c>
      <c r="K380" t="b">
        <f t="shared" si="23"/>
        <v>1</v>
      </c>
      <c r="L380" t="b">
        <v>0</v>
      </c>
      <c r="M380">
        <v>2</v>
      </c>
      <c r="N380">
        <v>20</v>
      </c>
      <c r="O380">
        <v>2</v>
      </c>
      <c r="P380" t="b">
        <v>0</v>
      </c>
      <c r="Q380" t="b">
        <v>0</v>
      </c>
      <c r="R380" t="b">
        <v>0</v>
      </c>
      <c r="S380" t="b">
        <v>0</v>
      </c>
      <c r="T380">
        <v>0</v>
      </c>
      <c r="U380" t="b">
        <v>0</v>
      </c>
      <c r="V380">
        <v>9.5</v>
      </c>
      <c r="W380">
        <v>0</v>
      </c>
      <c r="X380">
        <v>0.5</v>
      </c>
      <c r="Y380">
        <v>0.1</v>
      </c>
      <c r="Z380" t="b">
        <v>0</v>
      </c>
      <c r="AA380" t="b">
        <v>0</v>
      </c>
      <c r="AB380" t="b">
        <v>1</v>
      </c>
    </row>
    <row r="381" spans="1:28" x14ac:dyDescent="0.3">
      <c r="A381" t="s">
        <v>181</v>
      </c>
      <c r="B381" t="s">
        <v>182</v>
      </c>
      <c r="C381" t="s">
        <v>183</v>
      </c>
      <c r="D381" t="s">
        <v>24</v>
      </c>
      <c r="H381">
        <f t="shared" si="20"/>
        <v>4</v>
      </c>
      <c r="I381" t="b">
        <f t="shared" si="21"/>
        <v>0</v>
      </c>
      <c r="J381" t="b">
        <f t="shared" si="22"/>
        <v>0</v>
      </c>
      <c r="K381" t="b">
        <f t="shared" si="23"/>
        <v>1</v>
      </c>
      <c r="L381" t="b">
        <v>0</v>
      </c>
      <c r="M381">
        <v>2</v>
      </c>
      <c r="N381">
        <v>17</v>
      </c>
      <c r="O381">
        <v>1</v>
      </c>
      <c r="P381" t="b">
        <v>0</v>
      </c>
      <c r="Q381" t="b">
        <v>0</v>
      </c>
      <c r="R381" t="b">
        <v>0</v>
      </c>
      <c r="S381" t="b">
        <v>0</v>
      </c>
      <c r="T381">
        <v>0</v>
      </c>
      <c r="U381" t="b">
        <v>0</v>
      </c>
      <c r="V381">
        <v>8</v>
      </c>
      <c r="W381">
        <v>0</v>
      </c>
      <c r="X381">
        <v>0</v>
      </c>
      <c r="Y381" s="1" t="s">
        <v>94</v>
      </c>
      <c r="Z381" t="b">
        <v>0</v>
      </c>
      <c r="AA381" t="b">
        <v>0</v>
      </c>
      <c r="AB381" t="b">
        <v>1</v>
      </c>
    </row>
    <row r="382" spans="1:28" x14ac:dyDescent="0.3">
      <c r="A382" t="s">
        <v>9336</v>
      </c>
      <c r="B382" t="s">
        <v>12638</v>
      </c>
      <c r="C382" t="s">
        <v>12639</v>
      </c>
      <c r="D382" t="s">
        <v>24</v>
      </c>
      <c r="H382">
        <f t="shared" si="20"/>
        <v>5</v>
      </c>
      <c r="I382" t="b">
        <f t="shared" si="21"/>
        <v>0</v>
      </c>
      <c r="J382" t="b">
        <f t="shared" si="22"/>
        <v>0</v>
      </c>
      <c r="K382" t="b">
        <f t="shared" si="23"/>
        <v>1</v>
      </c>
      <c r="L382" t="b">
        <v>0</v>
      </c>
      <c r="M382">
        <v>2</v>
      </c>
      <c r="N382">
        <v>15</v>
      </c>
      <c r="O382">
        <v>1</v>
      </c>
      <c r="P382" t="b">
        <v>0</v>
      </c>
      <c r="Q382" t="b">
        <v>0</v>
      </c>
      <c r="R382" t="b">
        <v>0</v>
      </c>
      <c r="S382" t="b">
        <v>0</v>
      </c>
      <c r="T382">
        <v>0</v>
      </c>
      <c r="U382" t="b">
        <v>0</v>
      </c>
      <c r="V382">
        <v>7</v>
      </c>
      <c r="W382">
        <v>0</v>
      </c>
      <c r="X382">
        <v>0</v>
      </c>
      <c r="Y382">
        <v>6.6666666666666596E-2</v>
      </c>
      <c r="Z382" t="b">
        <v>0</v>
      </c>
      <c r="AA382" t="b">
        <v>0</v>
      </c>
      <c r="AB382" t="b">
        <v>1</v>
      </c>
    </row>
    <row r="383" spans="1:28" x14ac:dyDescent="0.3">
      <c r="A383" t="s">
        <v>6239</v>
      </c>
      <c r="B383" t="s">
        <v>3327</v>
      </c>
      <c r="C383" t="s">
        <v>14097</v>
      </c>
      <c r="D383" t="s">
        <v>24</v>
      </c>
      <c r="H383">
        <f t="shared" si="20"/>
        <v>5</v>
      </c>
      <c r="I383" t="b">
        <f t="shared" si="21"/>
        <v>0</v>
      </c>
      <c r="J383" t="b">
        <f t="shared" si="22"/>
        <v>0</v>
      </c>
      <c r="K383" t="b">
        <f t="shared" si="23"/>
        <v>1</v>
      </c>
      <c r="L383" t="b">
        <v>0</v>
      </c>
      <c r="M383">
        <v>2</v>
      </c>
      <c r="N383">
        <v>14</v>
      </c>
      <c r="O383">
        <v>1</v>
      </c>
      <c r="P383" t="b">
        <v>0</v>
      </c>
      <c r="Q383" t="b">
        <v>0</v>
      </c>
      <c r="R383" t="b">
        <v>0</v>
      </c>
      <c r="S383" t="b">
        <v>0</v>
      </c>
      <c r="T383">
        <v>0</v>
      </c>
      <c r="U383" t="b">
        <v>0</v>
      </c>
      <c r="V383">
        <v>6.5</v>
      </c>
      <c r="W383">
        <v>0</v>
      </c>
      <c r="X383">
        <v>0</v>
      </c>
      <c r="Y383">
        <v>7.1428571428571397E-2</v>
      </c>
      <c r="Z383" t="b">
        <v>0</v>
      </c>
      <c r="AA383" t="b">
        <v>0</v>
      </c>
      <c r="AB383" t="b">
        <v>0</v>
      </c>
    </row>
    <row r="384" spans="1:28" x14ac:dyDescent="0.3">
      <c r="A384" t="s">
        <v>618</v>
      </c>
      <c r="B384" t="s">
        <v>17028</v>
      </c>
      <c r="C384" t="s">
        <v>17029</v>
      </c>
      <c r="D384" t="s">
        <v>24</v>
      </c>
      <c r="H384">
        <f t="shared" si="20"/>
        <v>7</v>
      </c>
      <c r="I384" t="b">
        <f t="shared" si="21"/>
        <v>0</v>
      </c>
      <c r="J384" t="b">
        <f t="shared" si="22"/>
        <v>0</v>
      </c>
      <c r="K384" t="b">
        <f t="shared" si="23"/>
        <v>1</v>
      </c>
      <c r="L384" t="b">
        <v>0</v>
      </c>
      <c r="M384">
        <v>7</v>
      </c>
      <c r="N384">
        <v>39</v>
      </c>
      <c r="O384">
        <v>8</v>
      </c>
      <c r="P384" t="b">
        <v>0</v>
      </c>
      <c r="Q384" t="b">
        <v>0</v>
      </c>
      <c r="R384" t="b">
        <v>0</v>
      </c>
      <c r="S384" t="b">
        <v>0</v>
      </c>
      <c r="T384">
        <v>0</v>
      </c>
      <c r="U384" t="b">
        <v>0</v>
      </c>
      <c r="V384" s="1" t="s">
        <v>2358</v>
      </c>
      <c r="W384">
        <v>0</v>
      </c>
      <c r="X384" s="1" t="s">
        <v>525</v>
      </c>
      <c r="Y384" s="1" t="s">
        <v>2716</v>
      </c>
      <c r="Z384" t="b">
        <v>0</v>
      </c>
      <c r="AA384" t="b">
        <v>0</v>
      </c>
      <c r="AB384" t="b">
        <v>0</v>
      </c>
    </row>
    <row r="385" spans="1:28" x14ac:dyDescent="0.3">
      <c r="A385" t="s">
        <v>3350</v>
      </c>
      <c r="B385" t="s">
        <v>6986</v>
      </c>
      <c r="C385" t="s">
        <v>6987</v>
      </c>
      <c r="D385" t="s">
        <v>24</v>
      </c>
      <c r="H385">
        <f t="shared" si="20"/>
        <v>9</v>
      </c>
      <c r="I385" t="b">
        <f t="shared" si="21"/>
        <v>0</v>
      </c>
      <c r="J385" t="b">
        <f t="shared" si="22"/>
        <v>0</v>
      </c>
      <c r="K385" t="b">
        <f t="shared" si="23"/>
        <v>1</v>
      </c>
      <c r="L385" t="b">
        <v>0</v>
      </c>
      <c r="M385">
        <v>3</v>
      </c>
      <c r="N385">
        <v>22</v>
      </c>
      <c r="O385">
        <v>2</v>
      </c>
      <c r="P385" t="b">
        <v>0</v>
      </c>
      <c r="Q385" t="b">
        <v>0</v>
      </c>
      <c r="R385" t="b">
        <v>0</v>
      </c>
      <c r="S385" t="b">
        <v>0</v>
      </c>
      <c r="T385">
        <v>0</v>
      </c>
      <c r="U385" t="b">
        <v>0</v>
      </c>
      <c r="V385" s="1" t="s">
        <v>79</v>
      </c>
      <c r="W385">
        <v>0</v>
      </c>
      <c r="X385">
        <v>0</v>
      </c>
      <c r="Y385">
        <v>9.0909090909090898E-2</v>
      </c>
      <c r="Z385" t="b">
        <v>0</v>
      </c>
      <c r="AA385" t="b">
        <v>0</v>
      </c>
      <c r="AB385" t="b">
        <v>0</v>
      </c>
    </row>
    <row r="386" spans="1:28" x14ac:dyDescent="0.3">
      <c r="A386" t="s">
        <v>316</v>
      </c>
      <c r="B386" t="s">
        <v>5474</v>
      </c>
      <c r="C386" t="s">
        <v>5475</v>
      </c>
      <c r="D386" t="s">
        <v>24</v>
      </c>
      <c r="H386">
        <f t="shared" ref="H386:H449" si="24">LEN(B386)</f>
        <v>5</v>
      </c>
      <c r="I386" t="b">
        <f t="shared" ref="I386:I449" si="25">_xlfn.LET(
    _xlpm.txt, LOWER(C386),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6" t="b">
        <f t="shared" ref="J386:J449" si="26">_xlfn.LET(
    _xlpm.txt,LOWER( $C386),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6" t="b">
        <f t="shared" ref="K386:K449" si="27">OR(ISNUMBER(FIND("A",B386)),ISNUMBER(FIND("E",B386)),ISNUMBER(FIND("I",B386)),ISNUMBER(FIND("O",B386)),ISNUMBER(FIND("U",B386)),ISNUMBER(FIND("Y",B386)))</f>
        <v>1</v>
      </c>
      <c r="L386" t="b">
        <v>0</v>
      </c>
      <c r="M386">
        <v>13</v>
      </c>
      <c r="N386">
        <v>54</v>
      </c>
      <c r="O386">
        <v>20</v>
      </c>
      <c r="P386" t="b">
        <v>0</v>
      </c>
      <c r="Q386" t="b">
        <v>0</v>
      </c>
      <c r="R386" t="b">
        <v>0</v>
      </c>
      <c r="S386" t="b">
        <v>0</v>
      </c>
      <c r="T386">
        <v>0</v>
      </c>
      <c r="U386" t="b">
        <v>1</v>
      </c>
      <c r="V386" s="1" t="s">
        <v>5476</v>
      </c>
      <c r="W386">
        <v>2</v>
      </c>
      <c r="X386">
        <v>0</v>
      </c>
      <c r="Y386" s="1" t="s">
        <v>5175</v>
      </c>
      <c r="Z386" t="b">
        <v>0</v>
      </c>
      <c r="AA386" t="b">
        <v>0</v>
      </c>
      <c r="AB386" t="b">
        <v>1</v>
      </c>
    </row>
    <row r="387" spans="1:28" x14ac:dyDescent="0.3">
      <c r="A387" t="s">
        <v>804</v>
      </c>
      <c r="B387" t="s">
        <v>7861</v>
      </c>
      <c r="C387" t="s">
        <v>9864</v>
      </c>
      <c r="D387" t="s">
        <v>24</v>
      </c>
      <c r="H387">
        <f t="shared" si="24"/>
        <v>4</v>
      </c>
      <c r="I387" t="b">
        <f t="shared" si="25"/>
        <v>0</v>
      </c>
      <c r="J387" t="b">
        <f t="shared" si="26"/>
        <v>0</v>
      </c>
      <c r="K387" t="b">
        <f t="shared" si="27"/>
        <v>1</v>
      </c>
      <c r="L387" t="b">
        <v>0</v>
      </c>
      <c r="M387">
        <v>3</v>
      </c>
      <c r="N387">
        <v>19</v>
      </c>
      <c r="O387">
        <v>2</v>
      </c>
      <c r="P387" t="b">
        <v>0</v>
      </c>
      <c r="Q387" t="b">
        <v>0</v>
      </c>
      <c r="R387" t="b">
        <v>0</v>
      </c>
      <c r="S387" t="b">
        <v>0</v>
      </c>
      <c r="T387">
        <v>0</v>
      </c>
      <c r="U387" t="b">
        <v>0</v>
      </c>
      <c r="V387" s="1" t="s">
        <v>167</v>
      </c>
      <c r="W387">
        <v>0</v>
      </c>
      <c r="X387" s="1" t="s">
        <v>31</v>
      </c>
      <c r="Y387" s="1" t="s">
        <v>168</v>
      </c>
      <c r="Z387" t="b">
        <v>0</v>
      </c>
      <c r="AA387" t="b">
        <v>0</v>
      </c>
      <c r="AB387" t="b">
        <v>0</v>
      </c>
    </row>
    <row r="388" spans="1:28" x14ac:dyDescent="0.3">
      <c r="A388" t="s">
        <v>2244</v>
      </c>
      <c r="B388" t="s">
        <v>7861</v>
      </c>
      <c r="C388" t="s">
        <v>7862</v>
      </c>
      <c r="D388" t="s">
        <v>24</v>
      </c>
      <c r="H388">
        <f t="shared" si="24"/>
        <v>4</v>
      </c>
      <c r="I388" t="b">
        <f t="shared" si="25"/>
        <v>0</v>
      </c>
      <c r="J388" t="b">
        <f t="shared" si="26"/>
        <v>0</v>
      </c>
      <c r="K388" t="b">
        <f t="shared" si="27"/>
        <v>1</v>
      </c>
      <c r="L388" t="b">
        <v>0</v>
      </c>
      <c r="M388">
        <v>6</v>
      </c>
      <c r="N388">
        <v>38</v>
      </c>
      <c r="O388">
        <v>5</v>
      </c>
      <c r="P388" t="b">
        <v>0</v>
      </c>
      <c r="Q388" t="b">
        <v>0</v>
      </c>
      <c r="R388" t="b">
        <v>0</v>
      </c>
      <c r="S388" t="b">
        <v>0</v>
      </c>
      <c r="T388">
        <v>0</v>
      </c>
      <c r="U388" t="b">
        <v>0</v>
      </c>
      <c r="V388">
        <v>5.5</v>
      </c>
      <c r="W388">
        <v>0</v>
      </c>
      <c r="X388" s="1" t="s">
        <v>80</v>
      </c>
      <c r="Y388" s="1" t="s">
        <v>1591</v>
      </c>
      <c r="Z388" t="b">
        <v>0</v>
      </c>
      <c r="AA388" t="b">
        <v>0</v>
      </c>
      <c r="AB388" t="b">
        <v>0</v>
      </c>
    </row>
    <row r="389" spans="1:28" x14ac:dyDescent="0.3">
      <c r="A389" t="s">
        <v>3845</v>
      </c>
      <c r="B389" t="s">
        <v>5014</v>
      </c>
      <c r="C389" t="s">
        <v>5015</v>
      </c>
      <c r="D389" t="s">
        <v>24</v>
      </c>
      <c r="H389">
        <f t="shared" si="24"/>
        <v>5</v>
      </c>
      <c r="I389" t="b">
        <f t="shared" si="25"/>
        <v>0</v>
      </c>
      <c r="J389" t="b">
        <f t="shared" si="26"/>
        <v>0</v>
      </c>
      <c r="K389" t="b">
        <f t="shared" si="27"/>
        <v>1</v>
      </c>
      <c r="L389" t="b">
        <v>0</v>
      </c>
      <c r="M389">
        <v>4</v>
      </c>
      <c r="N389">
        <v>15</v>
      </c>
      <c r="O389">
        <v>3</v>
      </c>
      <c r="P389" t="b">
        <v>0</v>
      </c>
      <c r="Q389" t="b">
        <v>0</v>
      </c>
      <c r="R389" t="b">
        <v>0</v>
      </c>
      <c r="S389" t="b">
        <v>0</v>
      </c>
      <c r="T389">
        <v>0</v>
      </c>
      <c r="U389" t="b">
        <v>0</v>
      </c>
      <c r="V389">
        <v>3</v>
      </c>
      <c r="W389">
        <v>0</v>
      </c>
      <c r="X389">
        <v>0</v>
      </c>
      <c r="Y389">
        <v>0.2</v>
      </c>
      <c r="Z389" t="b">
        <v>0</v>
      </c>
      <c r="AA389" t="b">
        <v>0</v>
      </c>
      <c r="AB389" t="b">
        <v>1</v>
      </c>
    </row>
    <row r="390" spans="1:28" x14ac:dyDescent="0.3">
      <c r="A390" t="s">
        <v>418</v>
      </c>
      <c r="B390" t="s">
        <v>419</v>
      </c>
      <c r="C390" t="s">
        <v>420</v>
      </c>
      <c r="D390" t="s">
        <v>24</v>
      </c>
      <c r="H390">
        <f t="shared" si="24"/>
        <v>3</v>
      </c>
      <c r="I390" t="b">
        <f t="shared" si="25"/>
        <v>0</v>
      </c>
      <c r="J390" t="b">
        <f t="shared" si="26"/>
        <v>0</v>
      </c>
      <c r="K390" t="b">
        <f t="shared" si="27"/>
        <v>1</v>
      </c>
      <c r="L390" t="b">
        <v>0</v>
      </c>
      <c r="M390">
        <v>2</v>
      </c>
      <c r="N390">
        <v>15</v>
      </c>
      <c r="O390">
        <v>4</v>
      </c>
      <c r="P390" t="b">
        <v>0</v>
      </c>
      <c r="Q390" t="b">
        <v>0</v>
      </c>
      <c r="R390" t="b">
        <v>0</v>
      </c>
      <c r="S390" t="b">
        <v>0</v>
      </c>
      <c r="T390">
        <v>2</v>
      </c>
      <c r="U390" t="b">
        <v>0</v>
      </c>
      <c r="V390">
        <v>7</v>
      </c>
      <c r="W390">
        <v>1</v>
      </c>
      <c r="X390">
        <v>0.5</v>
      </c>
      <c r="Y390" s="1" t="s">
        <v>290</v>
      </c>
      <c r="Z390" t="b">
        <v>1</v>
      </c>
      <c r="AA390" t="b">
        <v>0</v>
      </c>
      <c r="AB390" t="b">
        <v>1</v>
      </c>
    </row>
    <row r="391" spans="1:28" x14ac:dyDescent="0.3">
      <c r="A391" t="s">
        <v>2226</v>
      </c>
      <c r="B391" t="s">
        <v>17037</v>
      </c>
      <c r="C391" t="s">
        <v>17038</v>
      </c>
      <c r="D391" t="s">
        <v>24</v>
      </c>
      <c r="H391">
        <f t="shared" si="24"/>
        <v>4</v>
      </c>
      <c r="I391" t="b">
        <f t="shared" si="25"/>
        <v>0</v>
      </c>
      <c r="J391" t="b">
        <f t="shared" si="26"/>
        <v>0</v>
      </c>
      <c r="K391" t="b">
        <f t="shared" si="27"/>
        <v>1</v>
      </c>
      <c r="L391" t="b">
        <v>0</v>
      </c>
      <c r="M391">
        <v>2</v>
      </c>
      <c r="N391">
        <v>11</v>
      </c>
      <c r="O391">
        <v>1</v>
      </c>
      <c r="P391" t="b">
        <v>0</v>
      </c>
      <c r="Q391" t="b">
        <v>0</v>
      </c>
      <c r="R391" t="b">
        <v>0</v>
      </c>
      <c r="S391" t="b">
        <v>0</v>
      </c>
      <c r="T391">
        <v>0</v>
      </c>
      <c r="U391" t="b">
        <v>0</v>
      </c>
      <c r="V391">
        <v>5</v>
      </c>
      <c r="W391">
        <v>0</v>
      </c>
      <c r="X391">
        <v>0.5</v>
      </c>
      <c r="Y391">
        <v>9.0909090909090898E-2</v>
      </c>
      <c r="Z391" t="b">
        <v>0</v>
      </c>
      <c r="AA391" t="b">
        <v>0</v>
      </c>
      <c r="AB391" t="b">
        <v>0</v>
      </c>
    </row>
    <row r="392" spans="1:28" x14ac:dyDescent="0.3">
      <c r="A392" t="s">
        <v>2440</v>
      </c>
      <c r="B392" t="s">
        <v>6136</v>
      </c>
      <c r="C392" t="s">
        <v>6137</v>
      </c>
      <c r="D392" t="s">
        <v>24</v>
      </c>
      <c r="H392">
        <f t="shared" si="24"/>
        <v>5</v>
      </c>
      <c r="I392" t="b">
        <f t="shared" si="25"/>
        <v>0</v>
      </c>
      <c r="J392" t="b">
        <f t="shared" si="26"/>
        <v>0</v>
      </c>
      <c r="K392" t="b">
        <f t="shared" si="27"/>
        <v>1</v>
      </c>
      <c r="L392" t="b">
        <v>0</v>
      </c>
      <c r="M392">
        <v>2</v>
      </c>
      <c r="N392">
        <v>11</v>
      </c>
      <c r="O392">
        <v>1</v>
      </c>
      <c r="P392" t="b">
        <v>0</v>
      </c>
      <c r="Q392" t="b">
        <v>0</v>
      </c>
      <c r="R392" t="b">
        <v>0</v>
      </c>
      <c r="S392" t="b">
        <v>0</v>
      </c>
      <c r="T392">
        <v>0</v>
      </c>
      <c r="U392" t="b">
        <v>0</v>
      </c>
      <c r="V392">
        <v>5</v>
      </c>
      <c r="W392">
        <v>0</v>
      </c>
      <c r="X392">
        <v>0</v>
      </c>
      <c r="Y392">
        <v>9.0909090909090898E-2</v>
      </c>
      <c r="Z392" t="b">
        <v>0</v>
      </c>
      <c r="AA392" t="b">
        <v>0</v>
      </c>
      <c r="AB392" t="b">
        <v>1</v>
      </c>
    </row>
    <row r="393" spans="1:28" x14ac:dyDescent="0.3">
      <c r="A393" t="s">
        <v>268</v>
      </c>
      <c r="B393" t="s">
        <v>13598</v>
      </c>
      <c r="C393" t="s">
        <v>4997</v>
      </c>
      <c r="D393" t="s">
        <v>24</v>
      </c>
      <c r="H393">
        <f t="shared" si="24"/>
        <v>10</v>
      </c>
      <c r="I393" t="b">
        <f t="shared" si="25"/>
        <v>0</v>
      </c>
      <c r="J393" t="b">
        <f t="shared" si="26"/>
        <v>0</v>
      </c>
      <c r="K393" t="b">
        <f t="shared" si="27"/>
        <v>1</v>
      </c>
      <c r="L393" t="b">
        <v>0</v>
      </c>
      <c r="M393">
        <v>3</v>
      </c>
      <c r="N393">
        <v>14</v>
      </c>
      <c r="O393">
        <v>3</v>
      </c>
      <c r="P393" t="b">
        <v>0</v>
      </c>
      <c r="Q393" t="b">
        <v>0</v>
      </c>
      <c r="R393" t="b">
        <v>0</v>
      </c>
      <c r="S393" t="b">
        <v>0</v>
      </c>
      <c r="T393">
        <v>0</v>
      </c>
      <c r="U393" t="b">
        <v>0</v>
      </c>
      <c r="V393">
        <v>4</v>
      </c>
      <c r="W393">
        <v>1</v>
      </c>
      <c r="X393" s="1" t="s">
        <v>31</v>
      </c>
      <c r="Y393" s="1" t="s">
        <v>1067</v>
      </c>
      <c r="Z393" t="b">
        <v>0</v>
      </c>
      <c r="AA393" t="b">
        <v>0</v>
      </c>
      <c r="AB393" t="b">
        <v>0</v>
      </c>
    </row>
    <row r="394" spans="1:28" x14ac:dyDescent="0.3">
      <c r="A394" t="s">
        <v>1821</v>
      </c>
      <c r="B394" t="s">
        <v>3733</v>
      </c>
      <c r="C394" t="s">
        <v>5900</v>
      </c>
      <c r="D394" t="s">
        <v>24</v>
      </c>
      <c r="H394">
        <f t="shared" si="24"/>
        <v>4</v>
      </c>
      <c r="I394" t="b">
        <f t="shared" si="25"/>
        <v>0</v>
      </c>
      <c r="J394" t="b">
        <f t="shared" si="26"/>
        <v>0</v>
      </c>
      <c r="K394" t="b">
        <f t="shared" si="27"/>
        <v>1</v>
      </c>
      <c r="L394" t="b">
        <v>0</v>
      </c>
      <c r="M394">
        <v>3</v>
      </c>
      <c r="N394">
        <v>15</v>
      </c>
      <c r="O394">
        <v>2</v>
      </c>
      <c r="P394" t="b">
        <v>0</v>
      </c>
      <c r="Q394" t="b">
        <v>0</v>
      </c>
      <c r="R394" t="b">
        <v>0</v>
      </c>
      <c r="S394" t="b">
        <v>0</v>
      </c>
      <c r="T394">
        <v>0</v>
      </c>
      <c r="U394" t="b">
        <v>0</v>
      </c>
      <c r="V394" s="1" t="s">
        <v>163</v>
      </c>
      <c r="W394">
        <v>0</v>
      </c>
      <c r="X394" s="1" t="s">
        <v>80</v>
      </c>
      <c r="Y394" s="1" t="s">
        <v>195</v>
      </c>
      <c r="Z394" t="b">
        <v>0</v>
      </c>
      <c r="AA394" t="b">
        <v>0</v>
      </c>
      <c r="AB394" t="b">
        <v>0</v>
      </c>
    </row>
    <row r="395" spans="1:28" x14ac:dyDescent="0.3">
      <c r="A395" t="s">
        <v>2722</v>
      </c>
      <c r="B395" t="s">
        <v>3733</v>
      </c>
      <c r="C395" t="s">
        <v>3734</v>
      </c>
      <c r="D395" t="s">
        <v>24</v>
      </c>
      <c r="H395">
        <f t="shared" si="24"/>
        <v>4</v>
      </c>
      <c r="I395" t="b">
        <f t="shared" si="25"/>
        <v>0</v>
      </c>
      <c r="J395" t="b">
        <f t="shared" si="26"/>
        <v>0</v>
      </c>
      <c r="K395" t="b">
        <f t="shared" si="27"/>
        <v>1</v>
      </c>
      <c r="L395" t="b">
        <v>0</v>
      </c>
      <c r="M395">
        <v>5</v>
      </c>
      <c r="N395">
        <v>28</v>
      </c>
      <c r="O395">
        <v>4</v>
      </c>
      <c r="P395" t="b">
        <v>0</v>
      </c>
      <c r="Q395" t="b">
        <v>0</v>
      </c>
      <c r="R395" t="b">
        <v>0</v>
      </c>
      <c r="S395" t="b">
        <v>0</v>
      </c>
      <c r="T395">
        <v>0</v>
      </c>
      <c r="U395" t="b">
        <v>0</v>
      </c>
      <c r="V395">
        <v>4.8</v>
      </c>
      <c r="W395">
        <v>0</v>
      </c>
      <c r="X395">
        <v>0.8</v>
      </c>
      <c r="Y395" s="1" t="s">
        <v>176</v>
      </c>
      <c r="Z395" t="b">
        <v>0</v>
      </c>
      <c r="AA395" t="b">
        <v>0</v>
      </c>
      <c r="AB395" t="b">
        <v>0</v>
      </c>
    </row>
    <row r="396" spans="1:28" x14ac:dyDescent="0.3">
      <c r="A396" t="s">
        <v>2236</v>
      </c>
      <c r="B396" t="s">
        <v>2237</v>
      </c>
      <c r="C396" t="s">
        <v>2238</v>
      </c>
      <c r="D396" t="s">
        <v>24</v>
      </c>
      <c r="H396">
        <f t="shared" si="24"/>
        <v>4</v>
      </c>
      <c r="I396" t="b">
        <f t="shared" si="25"/>
        <v>0</v>
      </c>
      <c r="J396" t="b">
        <f t="shared" si="26"/>
        <v>0</v>
      </c>
      <c r="K396" t="b">
        <f t="shared" si="27"/>
        <v>1</v>
      </c>
      <c r="L396" t="b">
        <v>0</v>
      </c>
      <c r="M396">
        <v>3</v>
      </c>
      <c r="N396">
        <v>18</v>
      </c>
      <c r="O396">
        <v>2</v>
      </c>
      <c r="P396" t="b">
        <v>0</v>
      </c>
      <c r="Q396" t="b">
        <v>0</v>
      </c>
      <c r="R396" t="b">
        <v>0</v>
      </c>
      <c r="S396" t="b">
        <v>0</v>
      </c>
      <c r="T396">
        <v>0</v>
      </c>
      <c r="U396" t="b">
        <v>0</v>
      </c>
      <c r="V396" s="1" t="s">
        <v>25</v>
      </c>
      <c r="W396">
        <v>0</v>
      </c>
      <c r="X396">
        <v>0</v>
      </c>
      <c r="Y396" s="1" t="s">
        <v>26</v>
      </c>
      <c r="Z396" t="b">
        <v>0</v>
      </c>
      <c r="AA396" t="b">
        <v>0</v>
      </c>
      <c r="AB396" t="b">
        <v>1</v>
      </c>
    </row>
    <row r="397" spans="1:28" x14ac:dyDescent="0.3">
      <c r="A397" t="s">
        <v>1110</v>
      </c>
      <c r="B397" t="s">
        <v>2856</v>
      </c>
      <c r="C397" t="s">
        <v>2857</v>
      </c>
      <c r="D397" t="s">
        <v>24</v>
      </c>
      <c r="H397">
        <f t="shared" si="24"/>
        <v>7</v>
      </c>
      <c r="I397" t="b">
        <f t="shared" si="25"/>
        <v>0</v>
      </c>
      <c r="J397" t="b">
        <f t="shared" si="26"/>
        <v>0</v>
      </c>
      <c r="K397" t="b">
        <f t="shared" si="27"/>
        <v>1</v>
      </c>
      <c r="L397" t="b">
        <v>0</v>
      </c>
      <c r="M397">
        <v>3</v>
      </c>
      <c r="N397">
        <v>27</v>
      </c>
      <c r="O397">
        <v>5</v>
      </c>
      <c r="P397" t="b">
        <v>0</v>
      </c>
      <c r="Q397" t="b">
        <v>0</v>
      </c>
      <c r="R397" t="b">
        <v>0</v>
      </c>
      <c r="S397" t="b">
        <v>0</v>
      </c>
      <c r="T397">
        <v>0</v>
      </c>
      <c r="U397" t="b">
        <v>0</v>
      </c>
      <c r="V397" s="1" t="s">
        <v>1033</v>
      </c>
      <c r="W397">
        <v>1</v>
      </c>
      <c r="X397">
        <v>0</v>
      </c>
      <c r="Y397" s="1" t="s">
        <v>814</v>
      </c>
      <c r="Z397" t="b">
        <v>0</v>
      </c>
      <c r="AA397" t="b">
        <v>0</v>
      </c>
      <c r="AB397" t="b">
        <v>0</v>
      </c>
    </row>
    <row r="398" spans="1:28" x14ac:dyDescent="0.3">
      <c r="A398" t="s">
        <v>4147</v>
      </c>
      <c r="B398" t="s">
        <v>4148</v>
      </c>
      <c r="C398" t="s">
        <v>4149</v>
      </c>
      <c r="D398" t="s">
        <v>24</v>
      </c>
      <c r="H398">
        <f t="shared" si="24"/>
        <v>3</v>
      </c>
      <c r="I398" t="b">
        <f t="shared" si="25"/>
        <v>0</v>
      </c>
      <c r="J398" t="b">
        <f t="shared" si="26"/>
        <v>0</v>
      </c>
      <c r="K398" t="b">
        <f t="shared" si="27"/>
        <v>1</v>
      </c>
      <c r="L398" t="b">
        <v>0</v>
      </c>
      <c r="M398">
        <v>6</v>
      </c>
      <c r="N398">
        <v>37</v>
      </c>
      <c r="O398">
        <v>6</v>
      </c>
      <c r="P398" t="b">
        <v>0</v>
      </c>
      <c r="Q398" t="b">
        <v>0</v>
      </c>
      <c r="R398" t="b">
        <v>0</v>
      </c>
      <c r="S398" t="b">
        <v>0</v>
      </c>
      <c r="T398">
        <v>0</v>
      </c>
      <c r="U398" t="b">
        <v>0</v>
      </c>
      <c r="V398" s="1" t="s">
        <v>25</v>
      </c>
      <c r="W398">
        <v>1</v>
      </c>
      <c r="X398">
        <v>0.5</v>
      </c>
      <c r="Y398" s="1" t="s">
        <v>1838</v>
      </c>
      <c r="Z398" t="b">
        <v>0</v>
      </c>
      <c r="AA398" t="b">
        <v>0</v>
      </c>
      <c r="AB398" t="b">
        <v>1</v>
      </c>
    </row>
    <row r="399" spans="1:28" x14ac:dyDescent="0.3">
      <c r="A399" t="s">
        <v>2625</v>
      </c>
      <c r="B399" t="s">
        <v>4148</v>
      </c>
      <c r="C399" t="s">
        <v>13587</v>
      </c>
      <c r="D399" t="s">
        <v>24</v>
      </c>
      <c r="H399">
        <f t="shared" si="24"/>
        <v>3</v>
      </c>
      <c r="I399" t="b">
        <f t="shared" si="25"/>
        <v>0</v>
      </c>
      <c r="J399" t="b">
        <f t="shared" si="26"/>
        <v>0</v>
      </c>
      <c r="K399" t="b">
        <f t="shared" si="27"/>
        <v>1</v>
      </c>
      <c r="L399" t="b">
        <v>0</v>
      </c>
      <c r="M399">
        <v>5</v>
      </c>
      <c r="N399">
        <v>24</v>
      </c>
      <c r="O399">
        <v>5</v>
      </c>
      <c r="P399" t="b">
        <v>0</v>
      </c>
      <c r="Q399" t="b">
        <v>0</v>
      </c>
      <c r="R399" t="b">
        <v>0</v>
      </c>
      <c r="S399" t="b">
        <v>0</v>
      </c>
      <c r="T399">
        <v>0</v>
      </c>
      <c r="U399" t="b">
        <v>0</v>
      </c>
      <c r="V399">
        <v>4</v>
      </c>
      <c r="W399">
        <v>1</v>
      </c>
      <c r="X399">
        <v>0.4</v>
      </c>
      <c r="Y399" s="1" t="s">
        <v>1162</v>
      </c>
      <c r="Z399" t="b">
        <v>0</v>
      </c>
      <c r="AA399" t="b">
        <v>0</v>
      </c>
      <c r="AB399" t="b">
        <v>1</v>
      </c>
    </row>
    <row r="400" spans="1:28" x14ac:dyDescent="0.3">
      <c r="A400" t="s">
        <v>3320</v>
      </c>
      <c r="B400" t="s">
        <v>5866</v>
      </c>
      <c r="C400" t="s">
        <v>11542</v>
      </c>
      <c r="D400" t="s">
        <v>24</v>
      </c>
      <c r="H400">
        <f t="shared" si="24"/>
        <v>4</v>
      </c>
      <c r="I400" t="b">
        <f t="shared" si="25"/>
        <v>0</v>
      </c>
      <c r="J400" t="b">
        <f t="shared" si="26"/>
        <v>0</v>
      </c>
      <c r="K400" t="b">
        <f t="shared" si="27"/>
        <v>1</v>
      </c>
      <c r="L400" t="b">
        <v>0</v>
      </c>
      <c r="M400">
        <v>2</v>
      </c>
      <c r="N400">
        <v>11</v>
      </c>
      <c r="O400">
        <v>1</v>
      </c>
      <c r="P400" t="b">
        <v>0</v>
      </c>
      <c r="Q400" t="b">
        <v>0</v>
      </c>
      <c r="R400" t="b">
        <v>0</v>
      </c>
      <c r="S400" t="b">
        <v>0</v>
      </c>
      <c r="T400">
        <v>0</v>
      </c>
      <c r="U400" t="b">
        <v>0</v>
      </c>
      <c r="V400">
        <v>5</v>
      </c>
      <c r="W400">
        <v>0</v>
      </c>
      <c r="X400">
        <v>0</v>
      </c>
      <c r="Y400">
        <v>9.0909090909090898E-2</v>
      </c>
      <c r="Z400" t="b">
        <v>0</v>
      </c>
      <c r="AA400" t="b">
        <v>0</v>
      </c>
      <c r="AB400" t="b">
        <v>1</v>
      </c>
    </row>
    <row r="401" spans="1:28" x14ac:dyDescent="0.3">
      <c r="A401" t="s">
        <v>699</v>
      </c>
      <c r="B401" t="s">
        <v>5866</v>
      </c>
      <c r="C401" t="s">
        <v>5867</v>
      </c>
      <c r="D401" t="s">
        <v>56</v>
      </c>
      <c r="H401">
        <f t="shared" si="24"/>
        <v>4</v>
      </c>
      <c r="I401" t="b">
        <f t="shared" si="25"/>
        <v>0</v>
      </c>
      <c r="J401" t="b">
        <f t="shared" si="26"/>
        <v>0</v>
      </c>
      <c r="K401" t="b">
        <f t="shared" si="27"/>
        <v>1</v>
      </c>
      <c r="L401" t="b">
        <v>0</v>
      </c>
      <c r="M401">
        <v>1</v>
      </c>
      <c r="N401">
        <v>8</v>
      </c>
      <c r="O401">
        <v>0</v>
      </c>
      <c r="P401" t="b">
        <v>0</v>
      </c>
      <c r="Q401" t="b">
        <v>0</v>
      </c>
      <c r="R401" t="b">
        <v>0</v>
      </c>
      <c r="S401" t="b">
        <v>0</v>
      </c>
      <c r="T401">
        <v>0</v>
      </c>
      <c r="U401" t="b">
        <v>0</v>
      </c>
      <c r="V401">
        <v>8</v>
      </c>
      <c r="W401">
        <v>0</v>
      </c>
      <c r="X401">
        <v>0</v>
      </c>
      <c r="Y401">
        <v>0</v>
      </c>
      <c r="Z401" t="b">
        <v>0</v>
      </c>
      <c r="AA401" t="b">
        <v>0</v>
      </c>
      <c r="AB401" t="b">
        <v>1</v>
      </c>
    </row>
    <row r="402" spans="1:28" x14ac:dyDescent="0.3">
      <c r="A402" t="s">
        <v>343</v>
      </c>
      <c r="B402" t="s">
        <v>5866</v>
      </c>
      <c r="C402" t="s">
        <v>13660</v>
      </c>
      <c r="D402" t="s">
        <v>24</v>
      </c>
      <c r="H402">
        <f t="shared" si="24"/>
        <v>4</v>
      </c>
      <c r="I402" t="b">
        <f t="shared" si="25"/>
        <v>0</v>
      </c>
      <c r="J402" t="b">
        <f t="shared" si="26"/>
        <v>0</v>
      </c>
      <c r="K402" t="b">
        <f t="shared" si="27"/>
        <v>1</v>
      </c>
      <c r="L402" t="b">
        <v>0</v>
      </c>
      <c r="M402">
        <v>2</v>
      </c>
      <c r="N402">
        <v>7</v>
      </c>
      <c r="O402">
        <v>1</v>
      </c>
      <c r="P402" t="b">
        <v>0</v>
      </c>
      <c r="Q402" t="b">
        <v>0</v>
      </c>
      <c r="R402" t="b">
        <v>0</v>
      </c>
      <c r="S402" t="b">
        <v>0</v>
      </c>
      <c r="T402">
        <v>0</v>
      </c>
      <c r="U402" t="b">
        <v>0</v>
      </c>
      <c r="V402">
        <v>3</v>
      </c>
      <c r="W402">
        <v>0</v>
      </c>
      <c r="X402">
        <v>0</v>
      </c>
      <c r="Y402" s="1" t="s">
        <v>176</v>
      </c>
      <c r="Z402" t="b">
        <v>0</v>
      </c>
      <c r="AA402" t="b">
        <v>0</v>
      </c>
      <c r="AB402" t="b">
        <v>1</v>
      </c>
    </row>
    <row r="403" spans="1:28" x14ac:dyDescent="0.3">
      <c r="A403" t="s">
        <v>7252</v>
      </c>
      <c r="B403" t="s">
        <v>7253</v>
      </c>
      <c r="C403" t="s">
        <v>7254</v>
      </c>
      <c r="D403" t="s">
        <v>24</v>
      </c>
      <c r="H403">
        <f t="shared" si="24"/>
        <v>7</v>
      </c>
      <c r="I403" t="b">
        <f t="shared" si="25"/>
        <v>0</v>
      </c>
      <c r="J403" t="b">
        <f t="shared" si="26"/>
        <v>0</v>
      </c>
      <c r="K403" t="b">
        <f t="shared" si="27"/>
        <v>1</v>
      </c>
      <c r="L403" t="b">
        <v>0</v>
      </c>
      <c r="M403">
        <v>2</v>
      </c>
      <c r="N403">
        <v>10</v>
      </c>
      <c r="O403">
        <v>1</v>
      </c>
      <c r="P403" t="b">
        <v>0</v>
      </c>
      <c r="Q403" t="b">
        <v>0</v>
      </c>
      <c r="R403" t="b">
        <v>0</v>
      </c>
      <c r="S403" t="b">
        <v>0</v>
      </c>
      <c r="T403">
        <v>0</v>
      </c>
      <c r="U403" t="b">
        <v>0</v>
      </c>
      <c r="V403">
        <v>4.5</v>
      </c>
      <c r="W403">
        <v>0</v>
      </c>
      <c r="X403">
        <v>0.5</v>
      </c>
      <c r="Y403">
        <v>0.1</v>
      </c>
      <c r="Z403" t="b">
        <v>0</v>
      </c>
      <c r="AA403" t="b">
        <v>0</v>
      </c>
      <c r="AB403" t="b">
        <v>0</v>
      </c>
    </row>
    <row r="404" spans="1:28" x14ac:dyDescent="0.3">
      <c r="A404" t="s">
        <v>7089</v>
      </c>
      <c r="B404" t="s">
        <v>5728</v>
      </c>
      <c r="C404" t="s">
        <v>10518</v>
      </c>
      <c r="D404" t="s">
        <v>24</v>
      </c>
      <c r="H404">
        <f t="shared" si="24"/>
        <v>3</v>
      </c>
      <c r="I404" t="b">
        <f t="shared" si="25"/>
        <v>0</v>
      </c>
      <c r="J404" t="b">
        <f t="shared" si="26"/>
        <v>0</v>
      </c>
      <c r="K404" t="b">
        <f t="shared" si="27"/>
        <v>1</v>
      </c>
      <c r="L404" t="b">
        <v>0</v>
      </c>
      <c r="M404">
        <v>2</v>
      </c>
      <c r="N404">
        <v>12</v>
      </c>
      <c r="O404">
        <v>2</v>
      </c>
      <c r="P404" t="b">
        <v>0</v>
      </c>
      <c r="Q404" t="b">
        <v>0</v>
      </c>
      <c r="R404" t="b">
        <v>0</v>
      </c>
      <c r="S404" t="b">
        <v>0</v>
      </c>
      <c r="T404">
        <v>1</v>
      </c>
      <c r="U404" t="b">
        <v>0</v>
      </c>
      <c r="V404">
        <v>5.5</v>
      </c>
      <c r="W404">
        <v>0</v>
      </c>
      <c r="X404">
        <v>0.5</v>
      </c>
      <c r="Y404" s="1" t="s">
        <v>218</v>
      </c>
      <c r="Z404" t="b">
        <v>0</v>
      </c>
      <c r="AA404" t="b">
        <v>0</v>
      </c>
      <c r="AB404" t="b">
        <v>1</v>
      </c>
    </row>
    <row r="405" spans="1:28" x14ac:dyDescent="0.3">
      <c r="A405" t="s">
        <v>998</v>
      </c>
      <c r="B405" t="s">
        <v>5728</v>
      </c>
      <c r="C405" t="s">
        <v>5729</v>
      </c>
      <c r="D405" t="s">
        <v>24</v>
      </c>
      <c r="H405">
        <f t="shared" si="24"/>
        <v>3</v>
      </c>
      <c r="I405" t="b">
        <f t="shared" si="25"/>
        <v>0</v>
      </c>
      <c r="J405" t="b">
        <f t="shared" si="26"/>
        <v>0</v>
      </c>
      <c r="K405" t="b">
        <f t="shared" si="27"/>
        <v>1</v>
      </c>
      <c r="L405" t="b">
        <v>0</v>
      </c>
      <c r="M405">
        <v>5</v>
      </c>
      <c r="N405">
        <v>24</v>
      </c>
      <c r="O405">
        <v>5</v>
      </c>
      <c r="P405" t="b">
        <v>0</v>
      </c>
      <c r="Q405" t="b">
        <v>0</v>
      </c>
      <c r="R405" t="b">
        <v>0</v>
      </c>
      <c r="S405" t="b">
        <v>0</v>
      </c>
      <c r="T405">
        <v>0</v>
      </c>
      <c r="U405" t="b">
        <v>0</v>
      </c>
      <c r="V405">
        <v>4</v>
      </c>
      <c r="W405">
        <v>0</v>
      </c>
      <c r="X405">
        <v>0</v>
      </c>
      <c r="Y405" s="1" t="s">
        <v>1162</v>
      </c>
      <c r="Z405" t="b">
        <v>0</v>
      </c>
      <c r="AA405" t="b">
        <v>0</v>
      </c>
      <c r="AB405" t="b">
        <v>1</v>
      </c>
    </row>
    <row r="406" spans="1:28" x14ac:dyDescent="0.3">
      <c r="A406" t="s">
        <v>3420</v>
      </c>
      <c r="B406" t="s">
        <v>16416</v>
      </c>
      <c r="C406" t="s">
        <v>16417</v>
      </c>
      <c r="D406" t="s">
        <v>24</v>
      </c>
      <c r="H406">
        <f t="shared" si="24"/>
        <v>4</v>
      </c>
      <c r="I406" t="b">
        <f t="shared" si="25"/>
        <v>0</v>
      </c>
      <c r="J406" t="b">
        <f t="shared" si="26"/>
        <v>0</v>
      </c>
      <c r="K406" t="b">
        <f t="shared" si="27"/>
        <v>1</v>
      </c>
      <c r="L406" t="b">
        <v>0</v>
      </c>
      <c r="M406">
        <v>8</v>
      </c>
      <c r="N406">
        <v>46</v>
      </c>
      <c r="O406">
        <v>12</v>
      </c>
      <c r="P406" t="b">
        <v>0</v>
      </c>
      <c r="Q406" t="b">
        <v>1</v>
      </c>
      <c r="R406" t="b">
        <v>0</v>
      </c>
      <c r="S406" t="b">
        <v>0</v>
      </c>
      <c r="T406">
        <v>0</v>
      </c>
      <c r="U406" t="b">
        <v>0</v>
      </c>
      <c r="V406">
        <v>4.875</v>
      </c>
      <c r="W406">
        <v>0</v>
      </c>
      <c r="X406">
        <v>0.25</v>
      </c>
      <c r="Y406" s="1" t="s">
        <v>366</v>
      </c>
      <c r="Z406" t="b">
        <v>0</v>
      </c>
      <c r="AA406" t="b">
        <v>0</v>
      </c>
      <c r="AB406" t="b">
        <v>0</v>
      </c>
    </row>
    <row r="407" spans="1:28" x14ac:dyDescent="0.3">
      <c r="A407" t="s">
        <v>8568</v>
      </c>
      <c r="B407" t="s">
        <v>17077</v>
      </c>
      <c r="C407" t="s">
        <v>17078</v>
      </c>
      <c r="D407" t="s">
        <v>24</v>
      </c>
      <c r="H407">
        <f t="shared" si="24"/>
        <v>6</v>
      </c>
      <c r="I407" t="b">
        <f t="shared" si="25"/>
        <v>0</v>
      </c>
      <c r="J407" t="b">
        <f t="shared" si="26"/>
        <v>0</v>
      </c>
      <c r="K407" t="b">
        <f t="shared" si="27"/>
        <v>1</v>
      </c>
      <c r="L407" t="b">
        <v>0</v>
      </c>
      <c r="M407">
        <v>4</v>
      </c>
      <c r="N407">
        <v>21</v>
      </c>
      <c r="O407">
        <v>3</v>
      </c>
      <c r="P407" t="b">
        <v>0</v>
      </c>
      <c r="Q407" t="b">
        <v>0</v>
      </c>
      <c r="R407" t="b">
        <v>0</v>
      </c>
      <c r="S407" t="b">
        <v>0</v>
      </c>
      <c r="T407">
        <v>0</v>
      </c>
      <c r="U407" t="b">
        <v>0</v>
      </c>
      <c r="V407">
        <v>4.5</v>
      </c>
      <c r="W407">
        <v>0</v>
      </c>
      <c r="X407">
        <v>0.5</v>
      </c>
      <c r="Y407" s="1" t="s">
        <v>176</v>
      </c>
      <c r="Z407" t="b">
        <v>0</v>
      </c>
      <c r="AA407" t="b">
        <v>0</v>
      </c>
      <c r="AB407" t="b">
        <v>1</v>
      </c>
    </row>
    <row r="408" spans="1:28" x14ac:dyDescent="0.3">
      <c r="A408" t="s">
        <v>401</v>
      </c>
      <c r="B408" t="s">
        <v>3906</v>
      </c>
      <c r="C408" t="s">
        <v>3907</v>
      </c>
      <c r="D408" t="s">
        <v>24</v>
      </c>
      <c r="H408">
        <f t="shared" si="24"/>
        <v>5</v>
      </c>
      <c r="I408" t="b">
        <f t="shared" si="25"/>
        <v>0</v>
      </c>
      <c r="J408" t="b">
        <f t="shared" si="26"/>
        <v>0</v>
      </c>
      <c r="K408" t="b">
        <f t="shared" si="27"/>
        <v>1</v>
      </c>
      <c r="L408" t="b">
        <v>0</v>
      </c>
      <c r="M408">
        <v>4</v>
      </c>
      <c r="N408">
        <v>15</v>
      </c>
      <c r="O408">
        <v>3</v>
      </c>
      <c r="P408" t="b">
        <v>0</v>
      </c>
      <c r="Q408" t="b">
        <v>0</v>
      </c>
      <c r="R408" t="b">
        <v>0</v>
      </c>
      <c r="S408" t="b">
        <v>0</v>
      </c>
      <c r="T408">
        <v>0</v>
      </c>
      <c r="U408" t="b">
        <v>0</v>
      </c>
      <c r="V408">
        <v>3</v>
      </c>
      <c r="W408">
        <v>0</v>
      </c>
      <c r="X408">
        <v>0.25</v>
      </c>
      <c r="Y408">
        <v>0.2</v>
      </c>
      <c r="Z408" t="b">
        <v>0</v>
      </c>
      <c r="AA408" t="b">
        <v>0</v>
      </c>
      <c r="AB408" t="b">
        <v>1</v>
      </c>
    </row>
    <row r="409" spans="1:28" x14ac:dyDescent="0.3">
      <c r="A409" t="s">
        <v>3207</v>
      </c>
      <c r="B409" t="s">
        <v>12904</v>
      </c>
      <c r="C409" t="s">
        <v>12905</v>
      </c>
      <c r="D409" t="s">
        <v>56</v>
      </c>
      <c r="H409">
        <f t="shared" si="24"/>
        <v>5</v>
      </c>
      <c r="I409" t="b">
        <f t="shared" si="25"/>
        <v>0</v>
      </c>
      <c r="J409" t="b">
        <f t="shared" si="26"/>
        <v>0</v>
      </c>
      <c r="K409" t="b">
        <f t="shared" si="27"/>
        <v>1</v>
      </c>
      <c r="L409" t="b">
        <v>0</v>
      </c>
      <c r="M409">
        <v>1</v>
      </c>
      <c r="N409">
        <v>6</v>
      </c>
      <c r="O409">
        <v>0</v>
      </c>
      <c r="P409" t="b">
        <v>0</v>
      </c>
      <c r="Q409" t="b">
        <v>0</v>
      </c>
      <c r="R409" t="b">
        <v>0</v>
      </c>
      <c r="S409" t="b">
        <v>0</v>
      </c>
      <c r="T409">
        <v>0</v>
      </c>
      <c r="U409" t="b">
        <v>0</v>
      </c>
      <c r="V409">
        <v>6</v>
      </c>
      <c r="W409">
        <v>0</v>
      </c>
      <c r="X409">
        <v>0</v>
      </c>
      <c r="Y409">
        <v>0</v>
      </c>
      <c r="Z409" t="b">
        <v>0</v>
      </c>
      <c r="AA409" t="b">
        <v>0</v>
      </c>
      <c r="AB409" t="b">
        <v>1</v>
      </c>
    </row>
    <row r="410" spans="1:28" x14ac:dyDescent="0.3">
      <c r="A410" t="s">
        <v>2005</v>
      </c>
      <c r="B410" t="s">
        <v>4466</v>
      </c>
      <c r="C410" t="s">
        <v>4467</v>
      </c>
      <c r="D410" t="s">
        <v>24</v>
      </c>
      <c r="H410">
        <f t="shared" si="24"/>
        <v>7</v>
      </c>
      <c r="I410" t="b">
        <f t="shared" si="25"/>
        <v>0</v>
      </c>
      <c r="J410" t="b">
        <f t="shared" si="26"/>
        <v>0</v>
      </c>
      <c r="K410" t="b">
        <f t="shared" si="27"/>
        <v>1</v>
      </c>
      <c r="L410" t="b">
        <v>0</v>
      </c>
      <c r="M410">
        <v>5</v>
      </c>
      <c r="N410">
        <v>26</v>
      </c>
      <c r="O410">
        <v>4</v>
      </c>
      <c r="P410" t="b">
        <v>0</v>
      </c>
      <c r="Q410" t="b">
        <v>0</v>
      </c>
      <c r="R410" t="b">
        <v>0</v>
      </c>
      <c r="S410" t="b">
        <v>0</v>
      </c>
      <c r="T410">
        <v>0</v>
      </c>
      <c r="U410" t="b">
        <v>0</v>
      </c>
      <c r="V410">
        <v>4.4000000000000004</v>
      </c>
      <c r="W410">
        <v>0</v>
      </c>
      <c r="X410">
        <v>0</v>
      </c>
      <c r="Y410" s="1" t="s">
        <v>624</v>
      </c>
      <c r="Z410" t="b">
        <v>0</v>
      </c>
      <c r="AA410" t="b">
        <v>0</v>
      </c>
      <c r="AB410" t="b">
        <v>0</v>
      </c>
    </row>
    <row r="411" spans="1:28" x14ac:dyDescent="0.3">
      <c r="A411" t="s">
        <v>392</v>
      </c>
      <c r="B411" t="s">
        <v>8605</v>
      </c>
      <c r="C411" t="s">
        <v>8606</v>
      </c>
      <c r="D411" t="s">
        <v>24</v>
      </c>
      <c r="H411">
        <f t="shared" si="24"/>
        <v>8</v>
      </c>
      <c r="I411" t="b">
        <f t="shared" si="25"/>
        <v>0</v>
      </c>
      <c r="J411" t="b">
        <f t="shared" si="26"/>
        <v>0</v>
      </c>
      <c r="K411" t="b">
        <f t="shared" si="27"/>
        <v>1</v>
      </c>
      <c r="L411" t="b">
        <v>1</v>
      </c>
      <c r="M411">
        <v>2</v>
      </c>
      <c r="N411">
        <v>14</v>
      </c>
      <c r="O411">
        <v>2</v>
      </c>
      <c r="P411" t="b">
        <v>0</v>
      </c>
      <c r="Q411" t="b">
        <v>0</v>
      </c>
      <c r="R411" t="b">
        <v>0</v>
      </c>
      <c r="S411" t="b">
        <v>0</v>
      </c>
      <c r="T411">
        <v>0</v>
      </c>
      <c r="U411" t="b">
        <v>0</v>
      </c>
      <c r="V411">
        <v>6.5</v>
      </c>
      <c r="W411">
        <v>0</v>
      </c>
      <c r="X411">
        <v>0</v>
      </c>
      <c r="Y411" s="1" t="s">
        <v>176</v>
      </c>
      <c r="Z411" t="b">
        <v>0</v>
      </c>
      <c r="AA411" t="b">
        <v>0</v>
      </c>
      <c r="AB411" t="b">
        <v>0</v>
      </c>
    </row>
    <row r="412" spans="1:28" x14ac:dyDescent="0.3">
      <c r="A412" t="s">
        <v>719</v>
      </c>
      <c r="B412" t="s">
        <v>3318</v>
      </c>
      <c r="C412" t="s">
        <v>3319</v>
      </c>
      <c r="D412" t="s">
        <v>24</v>
      </c>
      <c r="H412">
        <f t="shared" si="24"/>
        <v>9</v>
      </c>
      <c r="I412" t="b">
        <f t="shared" si="25"/>
        <v>0</v>
      </c>
      <c r="J412" t="b">
        <f t="shared" si="26"/>
        <v>0</v>
      </c>
      <c r="K412" t="b">
        <f t="shared" si="27"/>
        <v>1</v>
      </c>
      <c r="L412" t="b">
        <v>0</v>
      </c>
      <c r="M412">
        <v>7</v>
      </c>
      <c r="N412">
        <v>32</v>
      </c>
      <c r="O412">
        <v>8</v>
      </c>
      <c r="P412" t="b">
        <v>0</v>
      </c>
      <c r="Q412" t="b">
        <v>0</v>
      </c>
      <c r="R412" t="b">
        <v>0</v>
      </c>
      <c r="S412" t="b">
        <v>0</v>
      </c>
      <c r="T412">
        <v>1</v>
      </c>
      <c r="U412" t="b">
        <v>0</v>
      </c>
      <c r="V412" s="1" t="s">
        <v>524</v>
      </c>
      <c r="W412">
        <v>1</v>
      </c>
      <c r="X412" s="1" t="s">
        <v>525</v>
      </c>
      <c r="Y412">
        <v>0.25</v>
      </c>
      <c r="Z412" t="b">
        <v>0</v>
      </c>
      <c r="AA412" t="b">
        <v>0</v>
      </c>
      <c r="AB412" t="b">
        <v>0</v>
      </c>
    </row>
    <row r="413" spans="1:28" x14ac:dyDescent="0.3">
      <c r="A413" t="s">
        <v>2579</v>
      </c>
      <c r="B413" t="s">
        <v>19215</v>
      </c>
      <c r="C413" t="s">
        <v>19216</v>
      </c>
      <c r="D413" t="s">
        <v>24</v>
      </c>
      <c r="H413">
        <f t="shared" si="24"/>
        <v>4</v>
      </c>
      <c r="I413" t="b">
        <f t="shared" si="25"/>
        <v>0</v>
      </c>
      <c r="J413" t="b">
        <f t="shared" si="26"/>
        <v>0</v>
      </c>
      <c r="K413" t="b">
        <f t="shared" si="27"/>
        <v>1</v>
      </c>
      <c r="L413" t="b">
        <v>0</v>
      </c>
      <c r="M413">
        <v>3</v>
      </c>
      <c r="N413">
        <v>17</v>
      </c>
      <c r="O413">
        <v>2</v>
      </c>
      <c r="P413" t="b">
        <v>0</v>
      </c>
      <c r="Q413" t="b">
        <v>0</v>
      </c>
      <c r="R413" t="b">
        <v>0</v>
      </c>
      <c r="S413" t="b">
        <v>0</v>
      </c>
      <c r="T413">
        <v>0</v>
      </c>
      <c r="U413" t="b">
        <v>0</v>
      </c>
      <c r="V413">
        <v>5</v>
      </c>
      <c r="W413">
        <v>0</v>
      </c>
      <c r="X413">
        <v>0</v>
      </c>
      <c r="Y413" s="1" t="s">
        <v>309</v>
      </c>
      <c r="Z413" t="b">
        <v>0</v>
      </c>
      <c r="AA413" t="b">
        <v>0</v>
      </c>
      <c r="AB413" t="b">
        <v>0</v>
      </c>
    </row>
    <row r="414" spans="1:28" x14ac:dyDescent="0.3">
      <c r="A414" t="s">
        <v>1482</v>
      </c>
      <c r="B414" t="s">
        <v>6406</v>
      </c>
      <c r="C414" t="s">
        <v>9704</v>
      </c>
      <c r="D414" t="s">
        <v>24</v>
      </c>
      <c r="H414">
        <f t="shared" si="24"/>
        <v>4</v>
      </c>
      <c r="I414" t="b">
        <f t="shared" si="25"/>
        <v>0</v>
      </c>
      <c r="J414" t="b">
        <f t="shared" si="26"/>
        <v>0</v>
      </c>
      <c r="K414" t="b">
        <f t="shared" si="27"/>
        <v>1</v>
      </c>
      <c r="L414" t="b">
        <v>0</v>
      </c>
      <c r="M414">
        <v>3</v>
      </c>
      <c r="N414">
        <v>25</v>
      </c>
      <c r="O414">
        <v>3</v>
      </c>
      <c r="P414" t="b">
        <v>0</v>
      </c>
      <c r="Q414" t="b">
        <v>0</v>
      </c>
      <c r="R414" t="b">
        <v>0</v>
      </c>
      <c r="S414" t="b">
        <v>0</v>
      </c>
      <c r="T414">
        <v>0</v>
      </c>
      <c r="U414" t="b">
        <v>0</v>
      </c>
      <c r="V414" s="1" t="s">
        <v>352</v>
      </c>
      <c r="W414">
        <v>0</v>
      </c>
      <c r="X414" s="1" t="s">
        <v>31</v>
      </c>
      <c r="Y414">
        <v>0.12</v>
      </c>
      <c r="Z414" t="b">
        <v>0</v>
      </c>
      <c r="AA414" t="b">
        <v>0</v>
      </c>
      <c r="AB414" t="b">
        <v>1</v>
      </c>
    </row>
    <row r="415" spans="1:28" x14ac:dyDescent="0.3">
      <c r="A415" t="s">
        <v>5102</v>
      </c>
      <c r="B415" t="s">
        <v>6406</v>
      </c>
      <c r="C415" t="s">
        <v>17441</v>
      </c>
      <c r="D415" t="s">
        <v>24</v>
      </c>
      <c r="H415">
        <f t="shared" si="24"/>
        <v>4</v>
      </c>
      <c r="I415" t="b">
        <f t="shared" si="25"/>
        <v>0</v>
      </c>
      <c r="J415" t="b">
        <f t="shared" si="26"/>
        <v>0</v>
      </c>
      <c r="K415" t="b">
        <f t="shared" si="27"/>
        <v>1</v>
      </c>
      <c r="L415" t="b">
        <v>0</v>
      </c>
      <c r="M415">
        <v>3</v>
      </c>
      <c r="N415">
        <v>19</v>
      </c>
      <c r="O415">
        <v>2</v>
      </c>
      <c r="P415" t="b">
        <v>0</v>
      </c>
      <c r="Q415" t="b">
        <v>0</v>
      </c>
      <c r="R415" t="b">
        <v>0</v>
      </c>
      <c r="S415" t="b">
        <v>0</v>
      </c>
      <c r="T415">
        <v>0</v>
      </c>
      <c r="U415" t="b">
        <v>0</v>
      </c>
      <c r="V415" s="1" t="s">
        <v>167</v>
      </c>
      <c r="W415">
        <v>0</v>
      </c>
      <c r="X415" s="1" t="s">
        <v>31</v>
      </c>
      <c r="Y415" s="1" t="s">
        <v>168</v>
      </c>
      <c r="Z415" t="b">
        <v>0</v>
      </c>
      <c r="AA415" t="b">
        <v>0</v>
      </c>
      <c r="AB415" t="b">
        <v>1</v>
      </c>
    </row>
    <row r="416" spans="1:28" x14ac:dyDescent="0.3">
      <c r="A416" t="s">
        <v>6405</v>
      </c>
      <c r="B416" t="s">
        <v>6406</v>
      </c>
      <c r="C416" t="s">
        <v>6407</v>
      </c>
      <c r="D416" t="s">
        <v>24</v>
      </c>
      <c r="H416">
        <f t="shared" si="24"/>
        <v>4</v>
      </c>
      <c r="I416" t="b">
        <f t="shared" si="25"/>
        <v>0</v>
      </c>
      <c r="J416" t="b">
        <f t="shared" si="26"/>
        <v>0</v>
      </c>
      <c r="K416" t="b">
        <f t="shared" si="27"/>
        <v>1</v>
      </c>
      <c r="L416" t="b">
        <v>0</v>
      </c>
      <c r="M416">
        <v>3</v>
      </c>
      <c r="N416">
        <v>17</v>
      </c>
      <c r="O416">
        <v>3</v>
      </c>
      <c r="P416" t="b">
        <v>0</v>
      </c>
      <c r="Q416" t="b">
        <v>0</v>
      </c>
      <c r="R416" t="b">
        <v>0</v>
      </c>
      <c r="S416" t="b">
        <v>0</v>
      </c>
      <c r="T416">
        <v>0</v>
      </c>
      <c r="U416" t="b">
        <v>0</v>
      </c>
      <c r="V416">
        <v>5</v>
      </c>
      <c r="W416">
        <v>1</v>
      </c>
      <c r="X416" s="1" t="s">
        <v>31</v>
      </c>
      <c r="Y416" s="1" t="s">
        <v>233</v>
      </c>
      <c r="Z416" t="b">
        <v>0</v>
      </c>
      <c r="AA416" t="b">
        <v>0</v>
      </c>
      <c r="AB416" t="b">
        <v>1</v>
      </c>
    </row>
    <row r="417" spans="1:28" x14ac:dyDescent="0.3">
      <c r="A417" t="s">
        <v>303</v>
      </c>
      <c r="B417" t="s">
        <v>6406</v>
      </c>
      <c r="C417" t="s">
        <v>16400</v>
      </c>
      <c r="D417" t="s">
        <v>24</v>
      </c>
      <c r="H417">
        <f t="shared" si="24"/>
        <v>4</v>
      </c>
      <c r="I417" t="b">
        <f t="shared" si="25"/>
        <v>0</v>
      </c>
      <c r="J417" t="b">
        <f t="shared" si="26"/>
        <v>0</v>
      </c>
      <c r="K417" t="b">
        <f t="shared" si="27"/>
        <v>1</v>
      </c>
      <c r="L417" t="b">
        <v>0</v>
      </c>
      <c r="M417">
        <v>4</v>
      </c>
      <c r="N417">
        <v>17</v>
      </c>
      <c r="O417">
        <v>3</v>
      </c>
      <c r="P417" t="b">
        <v>0</v>
      </c>
      <c r="Q417" t="b">
        <v>0</v>
      </c>
      <c r="R417" t="b">
        <v>0</v>
      </c>
      <c r="S417" t="b">
        <v>0</v>
      </c>
      <c r="T417">
        <v>0</v>
      </c>
      <c r="U417" t="b">
        <v>0</v>
      </c>
      <c r="V417">
        <v>3.5</v>
      </c>
      <c r="W417">
        <v>0</v>
      </c>
      <c r="X417">
        <v>0.25</v>
      </c>
      <c r="Y417" s="1" t="s">
        <v>233</v>
      </c>
      <c r="Z417" t="b">
        <v>0</v>
      </c>
      <c r="AA417" t="b">
        <v>0</v>
      </c>
      <c r="AB417" t="b">
        <v>1</v>
      </c>
    </row>
    <row r="418" spans="1:28" x14ac:dyDescent="0.3">
      <c r="A418" t="s">
        <v>6007</v>
      </c>
      <c r="B418" t="s">
        <v>18868</v>
      </c>
      <c r="C418" t="s">
        <v>18869</v>
      </c>
      <c r="D418" t="s">
        <v>24</v>
      </c>
      <c r="H418">
        <f t="shared" si="24"/>
        <v>4</v>
      </c>
      <c r="I418" t="b">
        <f t="shared" si="25"/>
        <v>0</v>
      </c>
      <c r="J418" t="b">
        <f t="shared" si="26"/>
        <v>0</v>
      </c>
      <c r="K418" t="b">
        <f t="shared" si="27"/>
        <v>1</v>
      </c>
      <c r="L418" t="b">
        <v>0</v>
      </c>
      <c r="M418">
        <v>1</v>
      </c>
      <c r="N418">
        <v>5</v>
      </c>
      <c r="O418">
        <v>1</v>
      </c>
      <c r="P418" t="b">
        <v>0</v>
      </c>
      <c r="Q418" t="b">
        <v>0</v>
      </c>
      <c r="R418" t="b">
        <v>0</v>
      </c>
      <c r="S418" t="b">
        <v>0</v>
      </c>
      <c r="T418">
        <v>1</v>
      </c>
      <c r="U418" t="b">
        <v>0</v>
      </c>
      <c r="V418">
        <v>5</v>
      </c>
      <c r="W418">
        <v>0</v>
      </c>
      <c r="X418">
        <v>1</v>
      </c>
      <c r="Y418">
        <v>0.2</v>
      </c>
      <c r="Z418" t="b">
        <v>0</v>
      </c>
      <c r="AA418" t="b">
        <v>0</v>
      </c>
      <c r="AB418" t="b">
        <v>1</v>
      </c>
    </row>
    <row r="419" spans="1:28" x14ac:dyDescent="0.3">
      <c r="A419" t="s">
        <v>2032</v>
      </c>
      <c r="B419" t="s">
        <v>11948</v>
      </c>
      <c r="C419" t="s">
        <v>11949</v>
      </c>
      <c r="D419" t="s">
        <v>938</v>
      </c>
      <c r="H419">
        <f t="shared" si="24"/>
        <v>4</v>
      </c>
      <c r="I419" t="b">
        <f t="shared" si="25"/>
        <v>0</v>
      </c>
      <c r="J419" t="b">
        <f t="shared" si="26"/>
        <v>0</v>
      </c>
      <c r="K419" t="b">
        <f t="shared" si="27"/>
        <v>1</v>
      </c>
      <c r="L419" t="b">
        <v>0</v>
      </c>
      <c r="M419">
        <v>6</v>
      </c>
      <c r="N419">
        <v>45</v>
      </c>
      <c r="O419">
        <v>10</v>
      </c>
      <c r="P419" t="b">
        <v>0</v>
      </c>
      <c r="Q419" t="b">
        <v>0</v>
      </c>
      <c r="R419" t="b">
        <v>0</v>
      </c>
      <c r="S419" t="b">
        <v>0</v>
      </c>
      <c r="T419">
        <v>0</v>
      </c>
      <c r="U419" t="b">
        <v>0</v>
      </c>
      <c r="V419" s="1" t="s">
        <v>79</v>
      </c>
      <c r="W419">
        <v>0</v>
      </c>
      <c r="X419">
        <v>0.5</v>
      </c>
      <c r="Y419" s="1" t="s">
        <v>191</v>
      </c>
      <c r="Z419" t="b">
        <v>0</v>
      </c>
      <c r="AA419" t="b">
        <v>0</v>
      </c>
      <c r="AB419" t="b">
        <v>1</v>
      </c>
    </row>
    <row r="420" spans="1:28" x14ac:dyDescent="0.3">
      <c r="A420" t="s">
        <v>2039</v>
      </c>
      <c r="B420" t="s">
        <v>14600</v>
      </c>
      <c r="C420" t="s">
        <v>14601</v>
      </c>
      <c r="D420" t="s">
        <v>24</v>
      </c>
      <c r="H420">
        <f t="shared" si="24"/>
        <v>6</v>
      </c>
      <c r="I420" t="b">
        <f t="shared" si="25"/>
        <v>0</v>
      </c>
      <c r="J420" t="b">
        <f t="shared" si="26"/>
        <v>0</v>
      </c>
      <c r="K420" t="b">
        <f t="shared" si="27"/>
        <v>1</v>
      </c>
      <c r="L420" t="b">
        <v>0</v>
      </c>
      <c r="M420">
        <v>4</v>
      </c>
      <c r="N420">
        <v>25</v>
      </c>
      <c r="O420">
        <v>4</v>
      </c>
      <c r="P420" t="b">
        <v>0</v>
      </c>
      <c r="Q420" t="b">
        <v>0</v>
      </c>
      <c r="R420" t="b">
        <v>0</v>
      </c>
      <c r="S420" t="b">
        <v>0</v>
      </c>
      <c r="T420">
        <v>0</v>
      </c>
      <c r="U420" t="b">
        <v>0</v>
      </c>
      <c r="V420">
        <v>5.5</v>
      </c>
      <c r="W420">
        <v>0</v>
      </c>
      <c r="X420">
        <v>0.25</v>
      </c>
      <c r="Y420">
        <v>0.16</v>
      </c>
      <c r="Z420" t="b">
        <v>0</v>
      </c>
      <c r="AA420" t="b">
        <v>0</v>
      </c>
      <c r="AB420" t="b">
        <v>1</v>
      </c>
    </row>
    <row r="421" spans="1:28" x14ac:dyDescent="0.3">
      <c r="A421" t="s">
        <v>1733</v>
      </c>
      <c r="B421" t="s">
        <v>9159</v>
      </c>
      <c r="C421" t="s">
        <v>9160</v>
      </c>
      <c r="D421" t="s">
        <v>24</v>
      </c>
      <c r="H421">
        <f t="shared" si="24"/>
        <v>5</v>
      </c>
      <c r="I421" t="b">
        <f t="shared" si="25"/>
        <v>0</v>
      </c>
      <c r="J421" t="b">
        <f t="shared" si="26"/>
        <v>0</v>
      </c>
      <c r="K421" t="b">
        <f t="shared" si="27"/>
        <v>1</v>
      </c>
      <c r="L421" t="b">
        <v>0</v>
      </c>
      <c r="M421">
        <v>2</v>
      </c>
      <c r="N421">
        <v>17</v>
      </c>
      <c r="O421">
        <v>1</v>
      </c>
      <c r="P421" t="b">
        <v>0</v>
      </c>
      <c r="Q421" t="b">
        <v>0</v>
      </c>
      <c r="R421" t="b">
        <v>0</v>
      </c>
      <c r="S421" t="b">
        <v>0</v>
      </c>
      <c r="T421">
        <v>0</v>
      </c>
      <c r="U421" t="b">
        <v>0</v>
      </c>
      <c r="V421">
        <v>8</v>
      </c>
      <c r="W421">
        <v>0</v>
      </c>
      <c r="X421">
        <v>0.5</v>
      </c>
      <c r="Y421" s="1" t="s">
        <v>94</v>
      </c>
      <c r="Z421" t="b">
        <v>0</v>
      </c>
      <c r="AA421" t="b">
        <v>0</v>
      </c>
      <c r="AB421" t="b">
        <v>1</v>
      </c>
    </row>
    <row r="422" spans="1:28" x14ac:dyDescent="0.3">
      <c r="A422" t="s">
        <v>7252</v>
      </c>
      <c r="B422" t="s">
        <v>8966</v>
      </c>
      <c r="C422" t="s">
        <v>8967</v>
      </c>
      <c r="D422" t="s">
        <v>24</v>
      </c>
      <c r="H422">
        <f t="shared" si="24"/>
        <v>5</v>
      </c>
      <c r="I422" t="b">
        <f t="shared" si="25"/>
        <v>0</v>
      </c>
      <c r="J422" t="b">
        <f t="shared" si="26"/>
        <v>0</v>
      </c>
      <c r="K422" t="b">
        <f t="shared" si="27"/>
        <v>1</v>
      </c>
      <c r="L422" t="b">
        <v>0</v>
      </c>
      <c r="M422">
        <v>5</v>
      </c>
      <c r="N422">
        <v>31</v>
      </c>
      <c r="O422">
        <v>4</v>
      </c>
      <c r="P422" t="b">
        <v>0</v>
      </c>
      <c r="Q422" t="b">
        <v>0</v>
      </c>
      <c r="R422" t="b">
        <v>0</v>
      </c>
      <c r="S422" t="b">
        <v>0</v>
      </c>
      <c r="T422">
        <v>0</v>
      </c>
      <c r="U422" t="b">
        <v>0</v>
      </c>
      <c r="V422">
        <v>5.4</v>
      </c>
      <c r="W422">
        <v>0</v>
      </c>
      <c r="X422">
        <v>0.2</v>
      </c>
      <c r="Y422" s="1" t="s">
        <v>470</v>
      </c>
      <c r="Z422" t="b">
        <v>0</v>
      </c>
      <c r="AA422" t="b">
        <v>0</v>
      </c>
      <c r="AB422" t="b">
        <v>1</v>
      </c>
    </row>
    <row r="423" spans="1:28" x14ac:dyDescent="0.3">
      <c r="A423" t="s">
        <v>13424</v>
      </c>
      <c r="B423" t="s">
        <v>16187</v>
      </c>
      <c r="C423" t="s">
        <v>16188</v>
      </c>
      <c r="D423" t="s">
        <v>56</v>
      </c>
      <c r="H423">
        <f t="shared" si="24"/>
        <v>6</v>
      </c>
      <c r="I423" t="b">
        <f t="shared" si="25"/>
        <v>0</v>
      </c>
      <c r="J423" t="b">
        <f t="shared" si="26"/>
        <v>0</v>
      </c>
      <c r="K423" t="b">
        <f t="shared" si="27"/>
        <v>1</v>
      </c>
      <c r="L423" t="b">
        <v>0</v>
      </c>
      <c r="M423">
        <v>1</v>
      </c>
      <c r="N423">
        <v>11</v>
      </c>
      <c r="O423">
        <v>0</v>
      </c>
      <c r="P423" t="b">
        <v>0</v>
      </c>
      <c r="Q423" t="b">
        <v>0</v>
      </c>
      <c r="R423" t="b">
        <v>0</v>
      </c>
      <c r="S423" t="b">
        <v>0</v>
      </c>
      <c r="T423">
        <v>0</v>
      </c>
      <c r="U423" t="b">
        <v>0</v>
      </c>
      <c r="V423">
        <v>11</v>
      </c>
      <c r="W423">
        <v>0</v>
      </c>
      <c r="X423">
        <v>0</v>
      </c>
      <c r="Y423">
        <v>0</v>
      </c>
      <c r="Z423" t="b">
        <v>0</v>
      </c>
      <c r="AA423" t="b">
        <v>0</v>
      </c>
      <c r="AB423" t="b">
        <v>1</v>
      </c>
    </row>
    <row r="424" spans="1:28" x14ac:dyDescent="0.3">
      <c r="A424" t="s">
        <v>1015</v>
      </c>
      <c r="B424" t="s">
        <v>8702</v>
      </c>
      <c r="C424" t="s">
        <v>8703</v>
      </c>
      <c r="D424" t="s">
        <v>24</v>
      </c>
      <c r="H424">
        <f t="shared" si="24"/>
        <v>3</v>
      </c>
      <c r="I424" t="b">
        <f t="shared" si="25"/>
        <v>0</v>
      </c>
      <c r="J424" t="b">
        <f t="shared" si="26"/>
        <v>0</v>
      </c>
      <c r="K424" t="b">
        <f t="shared" si="27"/>
        <v>1</v>
      </c>
      <c r="L424" t="b">
        <v>0</v>
      </c>
      <c r="M424">
        <v>6</v>
      </c>
      <c r="N424">
        <v>31</v>
      </c>
      <c r="O424">
        <v>8</v>
      </c>
      <c r="P424" t="b">
        <v>0</v>
      </c>
      <c r="Q424" t="b">
        <v>0</v>
      </c>
      <c r="R424" t="b">
        <v>0</v>
      </c>
      <c r="S424" t="b">
        <v>0</v>
      </c>
      <c r="T424">
        <v>3</v>
      </c>
      <c r="U424" t="b">
        <v>0</v>
      </c>
      <c r="V424" s="1" t="s">
        <v>163</v>
      </c>
      <c r="W424">
        <v>0</v>
      </c>
      <c r="X424" s="1" t="s">
        <v>218</v>
      </c>
      <c r="Y424" s="1" t="s">
        <v>1455</v>
      </c>
      <c r="Z424" t="b">
        <v>0</v>
      </c>
      <c r="AA424" t="b">
        <v>0</v>
      </c>
      <c r="AB424" t="b">
        <v>1</v>
      </c>
    </row>
    <row r="425" spans="1:28" x14ac:dyDescent="0.3">
      <c r="A425" t="s">
        <v>5001</v>
      </c>
      <c r="B425" t="s">
        <v>8702</v>
      </c>
      <c r="C425" t="s">
        <v>15087</v>
      </c>
      <c r="D425" t="s">
        <v>24</v>
      </c>
      <c r="H425">
        <f t="shared" si="24"/>
        <v>3</v>
      </c>
      <c r="I425" t="b">
        <f t="shared" si="25"/>
        <v>0</v>
      </c>
      <c r="J425" t="b">
        <f t="shared" si="26"/>
        <v>0</v>
      </c>
      <c r="K425" t="b">
        <f t="shared" si="27"/>
        <v>1</v>
      </c>
      <c r="L425" t="b">
        <v>0</v>
      </c>
      <c r="M425">
        <v>7</v>
      </c>
      <c r="N425">
        <v>31</v>
      </c>
      <c r="O425">
        <v>7</v>
      </c>
      <c r="P425" t="b">
        <v>0</v>
      </c>
      <c r="Q425" t="b">
        <v>0</v>
      </c>
      <c r="R425" t="b">
        <v>0</v>
      </c>
      <c r="S425" t="b">
        <v>0</v>
      </c>
      <c r="T425">
        <v>1</v>
      </c>
      <c r="U425" t="b">
        <v>0</v>
      </c>
      <c r="V425" s="1" t="s">
        <v>8869</v>
      </c>
      <c r="W425">
        <v>0</v>
      </c>
      <c r="X425" s="1" t="s">
        <v>176</v>
      </c>
      <c r="Y425" s="1" t="s">
        <v>68</v>
      </c>
      <c r="Z425" t="b">
        <v>0</v>
      </c>
      <c r="AA425" t="b">
        <v>0</v>
      </c>
      <c r="AB425" t="b">
        <v>1</v>
      </c>
    </row>
    <row r="426" spans="1:28" x14ac:dyDescent="0.3">
      <c r="A426" t="s">
        <v>6451</v>
      </c>
      <c r="B426" t="s">
        <v>8702</v>
      </c>
      <c r="C426" t="s">
        <v>8771</v>
      </c>
      <c r="D426" t="s">
        <v>24</v>
      </c>
      <c r="H426">
        <f t="shared" si="24"/>
        <v>3</v>
      </c>
      <c r="I426" t="b">
        <f t="shared" si="25"/>
        <v>0</v>
      </c>
      <c r="J426" t="b">
        <f t="shared" si="26"/>
        <v>0</v>
      </c>
      <c r="K426" t="b">
        <f t="shared" si="27"/>
        <v>1</v>
      </c>
      <c r="L426" t="b">
        <v>0</v>
      </c>
      <c r="M426">
        <v>5</v>
      </c>
      <c r="N426">
        <v>37</v>
      </c>
      <c r="O426">
        <v>5</v>
      </c>
      <c r="P426" t="b">
        <v>0</v>
      </c>
      <c r="Q426" t="b">
        <v>0</v>
      </c>
      <c r="R426" t="b">
        <v>0</v>
      </c>
      <c r="S426" t="b">
        <v>0</v>
      </c>
      <c r="T426">
        <v>0</v>
      </c>
      <c r="U426" t="b">
        <v>0</v>
      </c>
      <c r="V426">
        <v>6.6</v>
      </c>
      <c r="W426">
        <v>1</v>
      </c>
      <c r="X426">
        <v>0.2</v>
      </c>
      <c r="Y426" s="1" t="s">
        <v>564</v>
      </c>
      <c r="Z426" t="b">
        <v>0</v>
      </c>
      <c r="AA426" t="b">
        <v>0</v>
      </c>
      <c r="AB426" t="b">
        <v>1</v>
      </c>
    </row>
    <row r="427" spans="1:28" x14ac:dyDescent="0.3">
      <c r="A427" t="s">
        <v>2510</v>
      </c>
      <c r="B427" t="s">
        <v>2933</v>
      </c>
      <c r="C427" t="s">
        <v>2934</v>
      </c>
      <c r="D427" t="s">
        <v>24</v>
      </c>
      <c r="H427">
        <f t="shared" si="24"/>
        <v>4</v>
      </c>
      <c r="I427" t="b">
        <f t="shared" si="25"/>
        <v>0</v>
      </c>
      <c r="J427" t="b">
        <f t="shared" si="26"/>
        <v>0</v>
      </c>
      <c r="K427" t="b">
        <f t="shared" si="27"/>
        <v>1</v>
      </c>
      <c r="L427" t="b">
        <v>0</v>
      </c>
      <c r="M427">
        <v>4</v>
      </c>
      <c r="N427">
        <v>27</v>
      </c>
      <c r="O427">
        <v>3</v>
      </c>
      <c r="P427" t="b">
        <v>0</v>
      </c>
      <c r="Q427" t="b">
        <v>0</v>
      </c>
      <c r="R427" t="b">
        <v>0</v>
      </c>
      <c r="S427" t="b">
        <v>0</v>
      </c>
      <c r="T427">
        <v>0</v>
      </c>
      <c r="U427" t="b">
        <v>0</v>
      </c>
      <c r="V427">
        <v>6</v>
      </c>
      <c r="W427">
        <v>0</v>
      </c>
      <c r="X427">
        <v>0.5</v>
      </c>
      <c r="Y427" s="1" t="s">
        <v>26</v>
      </c>
      <c r="Z427" t="b">
        <v>0</v>
      </c>
      <c r="AA427" t="b">
        <v>0</v>
      </c>
      <c r="AB427" t="b">
        <v>0</v>
      </c>
    </row>
    <row r="428" spans="1:28" x14ac:dyDescent="0.3">
      <c r="A428" t="s">
        <v>4468</v>
      </c>
      <c r="B428" t="s">
        <v>16376</v>
      </c>
      <c r="C428" t="s">
        <v>16377</v>
      </c>
      <c r="D428" t="s">
        <v>24</v>
      </c>
      <c r="H428">
        <f t="shared" si="24"/>
        <v>4</v>
      </c>
      <c r="I428" t="b">
        <f t="shared" si="25"/>
        <v>0</v>
      </c>
      <c r="J428" t="b">
        <f t="shared" si="26"/>
        <v>0</v>
      </c>
      <c r="K428" t="b">
        <f t="shared" si="27"/>
        <v>1</v>
      </c>
      <c r="L428" t="b">
        <v>0</v>
      </c>
      <c r="M428">
        <v>5</v>
      </c>
      <c r="N428">
        <v>25</v>
      </c>
      <c r="O428">
        <v>10</v>
      </c>
      <c r="P428" t="b">
        <v>0</v>
      </c>
      <c r="Q428" t="b">
        <v>1</v>
      </c>
      <c r="R428" t="b">
        <v>0</v>
      </c>
      <c r="S428" t="b">
        <v>0</v>
      </c>
      <c r="T428">
        <v>0</v>
      </c>
      <c r="U428" t="b">
        <v>0</v>
      </c>
      <c r="V428">
        <v>4.2</v>
      </c>
      <c r="W428">
        <v>0</v>
      </c>
      <c r="X428">
        <v>0.6</v>
      </c>
      <c r="Y428">
        <v>0.4</v>
      </c>
      <c r="Z428" t="b">
        <v>0</v>
      </c>
      <c r="AA428" t="b">
        <v>0</v>
      </c>
      <c r="AB428" t="b">
        <v>0</v>
      </c>
    </row>
    <row r="429" spans="1:28" x14ac:dyDescent="0.3">
      <c r="A429" t="s">
        <v>1782</v>
      </c>
      <c r="B429" t="s">
        <v>7493</v>
      </c>
      <c r="C429" t="s">
        <v>7494</v>
      </c>
      <c r="D429" t="s">
        <v>24</v>
      </c>
      <c r="H429">
        <f t="shared" si="24"/>
        <v>5</v>
      </c>
      <c r="I429" t="b">
        <f t="shared" si="25"/>
        <v>0</v>
      </c>
      <c r="J429" t="b">
        <f t="shared" si="26"/>
        <v>0</v>
      </c>
      <c r="K429" t="b">
        <f t="shared" si="27"/>
        <v>1</v>
      </c>
      <c r="L429" t="b">
        <v>1</v>
      </c>
      <c r="M429">
        <v>2</v>
      </c>
      <c r="N429">
        <v>20</v>
      </c>
      <c r="O429">
        <v>2</v>
      </c>
      <c r="P429" t="b">
        <v>0</v>
      </c>
      <c r="Q429" t="b">
        <v>0</v>
      </c>
      <c r="R429" t="b">
        <v>0</v>
      </c>
      <c r="S429" t="b">
        <v>0</v>
      </c>
      <c r="T429">
        <v>0</v>
      </c>
      <c r="U429" t="b">
        <v>0</v>
      </c>
      <c r="V429">
        <v>9.5</v>
      </c>
      <c r="W429">
        <v>0</v>
      </c>
      <c r="X429">
        <v>0.5</v>
      </c>
      <c r="Y429">
        <v>0.1</v>
      </c>
      <c r="Z429" t="b">
        <v>0</v>
      </c>
      <c r="AA429" t="b">
        <v>0</v>
      </c>
      <c r="AB429" t="b">
        <v>0</v>
      </c>
    </row>
    <row r="430" spans="1:28" x14ac:dyDescent="0.3">
      <c r="A430" t="s">
        <v>4728</v>
      </c>
      <c r="B430" t="s">
        <v>7493</v>
      </c>
      <c r="C430" t="s">
        <v>15341</v>
      </c>
      <c r="D430" t="s">
        <v>24</v>
      </c>
      <c r="H430">
        <f t="shared" si="24"/>
        <v>5</v>
      </c>
      <c r="I430" t="b">
        <f t="shared" si="25"/>
        <v>0</v>
      </c>
      <c r="J430" t="b">
        <f t="shared" si="26"/>
        <v>0</v>
      </c>
      <c r="K430" t="b">
        <f t="shared" si="27"/>
        <v>1</v>
      </c>
      <c r="L430" t="b">
        <v>0</v>
      </c>
      <c r="M430">
        <v>7</v>
      </c>
      <c r="N430">
        <v>46</v>
      </c>
      <c r="O430">
        <v>10</v>
      </c>
      <c r="P430" t="b">
        <v>0</v>
      </c>
      <c r="Q430" t="b">
        <v>0</v>
      </c>
      <c r="R430" t="b">
        <v>0</v>
      </c>
      <c r="S430" t="b">
        <v>0</v>
      </c>
      <c r="T430">
        <v>0</v>
      </c>
      <c r="U430" t="b">
        <v>0</v>
      </c>
      <c r="V430" s="1" t="s">
        <v>1263</v>
      </c>
      <c r="W430">
        <v>0</v>
      </c>
      <c r="X430" s="1" t="s">
        <v>60</v>
      </c>
      <c r="Y430" s="1" t="s">
        <v>326</v>
      </c>
      <c r="Z430" t="b">
        <v>0</v>
      </c>
      <c r="AA430" t="b">
        <v>0</v>
      </c>
      <c r="AB430" t="b">
        <v>0</v>
      </c>
    </row>
    <row r="431" spans="1:28" x14ac:dyDescent="0.3">
      <c r="A431" t="s">
        <v>2374</v>
      </c>
      <c r="B431" t="s">
        <v>2375</v>
      </c>
      <c r="C431" t="s">
        <v>2376</v>
      </c>
      <c r="D431" t="s">
        <v>24</v>
      </c>
      <c r="H431">
        <f t="shared" si="24"/>
        <v>7</v>
      </c>
      <c r="I431" t="b">
        <f t="shared" si="25"/>
        <v>0</v>
      </c>
      <c r="J431" t="b">
        <f t="shared" si="26"/>
        <v>0</v>
      </c>
      <c r="K431" t="b">
        <f t="shared" si="27"/>
        <v>1</v>
      </c>
      <c r="L431" t="b">
        <v>0</v>
      </c>
      <c r="M431">
        <v>3</v>
      </c>
      <c r="N431">
        <v>18</v>
      </c>
      <c r="O431">
        <v>3</v>
      </c>
      <c r="P431" t="b">
        <v>0</v>
      </c>
      <c r="Q431" t="b">
        <v>0</v>
      </c>
      <c r="R431" t="b">
        <v>0</v>
      </c>
      <c r="S431" t="b">
        <v>0</v>
      </c>
      <c r="T431">
        <v>0</v>
      </c>
      <c r="U431" t="b">
        <v>0</v>
      </c>
      <c r="V431" s="1" t="s">
        <v>25</v>
      </c>
      <c r="W431">
        <v>1</v>
      </c>
      <c r="X431" s="1" t="s">
        <v>31</v>
      </c>
      <c r="Y431" s="1" t="s">
        <v>218</v>
      </c>
      <c r="Z431" t="b">
        <v>0</v>
      </c>
      <c r="AA431" t="b">
        <v>0</v>
      </c>
      <c r="AB431" t="b">
        <v>1</v>
      </c>
    </row>
    <row r="432" spans="1:28" x14ac:dyDescent="0.3">
      <c r="A432" t="s">
        <v>1211</v>
      </c>
      <c r="B432" t="s">
        <v>2375</v>
      </c>
      <c r="C432" t="s">
        <v>7062</v>
      </c>
      <c r="D432" t="s">
        <v>24</v>
      </c>
      <c r="H432">
        <f t="shared" si="24"/>
        <v>7</v>
      </c>
      <c r="I432" t="b">
        <f t="shared" si="25"/>
        <v>0</v>
      </c>
      <c r="J432" t="b">
        <f t="shared" si="26"/>
        <v>0</v>
      </c>
      <c r="K432" t="b">
        <f t="shared" si="27"/>
        <v>1</v>
      </c>
      <c r="L432" t="b">
        <v>0</v>
      </c>
      <c r="M432">
        <v>2</v>
      </c>
      <c r="N432">
        <v>12</v>
      </c>
      <c r="O432">
        <v>1</v>
      </c>
      <c r="P432" t="b">
        <v>0</v>
      </c>
      <c r="Q432" t="b">
        <v>0</v>
      </c>
      <c r="R432" t="b">
        <v>0</v>
      </c>
      <c r="S432" t="b">
        <v>0</v>
      </c>
      <c r="T432">
        <v>0</v>
      </c>
      <c r="U432" t="b">
        <v>0</v>
      </c>
      <c r="V432">
        <v>5.5</v>
      </c>
      <c r="W432">
        <v>0</v>
      </c>
      <c r="X432">
        <v>1</v>
      </c>
      <c r="Y432">
        <v>8.3333333333333301E-2</v>
      </c>
      <c r="Z432" t="b">
        <v>0</v>
      </c>
      <c r="AA432" t="b">
        <v>0</v>
      </c>
      <c r="AB432" t="b">
        <v>1</v>
      </c>
    </row>
    <row r="433" spans="1:28" x14ac:dyDescent="0.3">
      <c r="A433" t="s">
        <v>1766</v>
      </c>
      <c r="B433" t="s">
        <v>16651</v>
      </c>
      <c r="C433" t="s">
        <v>3268</v>
      </c>
      <c r="D433" t="s">
        <v>56</v>
      </c>
      <c r="H433">
        <f t="shared" si="24"/>
        <v>10</v>
      </c>
      <c r="I433" t="b">
        <f t="shared" si="25"/>
        <v>0</v>
      </c>
      <c r="J433" t="b">
        <f t="shared" si="26"/>
        <v>0</v>
      </c>
      <c r="K433" t="b">
        <f t="shared" si="27"/>
        <v>1</v>
      </c>
      <c r="L433" t="b">
        <v>0</v>
      </c>
      <c r="M433">
        <v>1</v>
      </c>
      <c r="N433">
        <v>4</v>
      </c>
      <c r="O433">
        <v>0</v>
      </c>
      <c r="P433" t="b">
        <v>0</v>
      </c>
      <c r="Q433" t="b">
        <v>0</v>
      </c>
      <c r="R433" t="b">
        <v>0</v>
      </c>
      <c r="S433" t="b">
        <v>0</v>
      </c>
      <c r="T433">
        <v>0</v>
      </c>
      <c r="U433" t="b">
        <v>0</v>
      </c>
      <c r="V433">
        <v>4</v>
      </c>
      <c r="W433">
        <v>0</v>
      </c>
      <c r="X433">
        <v>1</v>
      </c>
      <c r="Y433">
        <v>0</v>
      </c>
      <c r="Z433" t="b">
        <v>0</v>
      </c>
      <c r="AA433" t="b">
        <v>0</v>
      </c>
      <c r="AB433" t="b">
        <v>1</v>
      </c>
    </row>
    <row r="434" spans="1:28" x14ac:dyDescent="0.3">
      <c r="A434" t="s">
        <v>10604</v>
      </c>
      <c r="B434" t="s">
        <v>15592</v>
      </c>
      <c r="C434" t="s">
        <v>15593</v>
      </c>
      <c r="D434" t="s">
        <v>24</v>
      </c>
      <c r="H434">
        <f t="shared" si="24"/>
        <v>8</v>
      </c>
      <c r="I434" t="b">
        <f t="shared" si="25"/>
        <v>0</v>
      </c>
      <c r="J434" t="b">
        <f t="shared" si="26"/>
        <v>0</v>
      </c>
      <c r="K434" t="b">
        <f t="shared" si="27"/>
        <v>1</v>
      </c>
      <c r="L434" t="b">
        <v>0</v>
      </c>
      <c r="M434">
        <v>1</v>
      </c>
      <c r="N434">
        <v>17</v>
      </c>
      <c r="O434">
        <v>2</v>
      </c>
      <c r="P434" t="b">
        <v>0</v>
      </c>
      <c r="Q434" t="b">
        <v>0</v>
      </c>
      <c r="R434" t="b">
        <v>0</v>
      </c>
      <c r="S434" t="b">
        <v>0</v>
      </c>
      <c r="T434">
        <v>0</v>
      </c>
      <c r="U434" t="b">
        <v>0</v>
      </c>
      <c r="V434">
        <v>17</v>
      </c>
      <c r="W434">
        <v>0</v>
      </c>
      <c r="X434">
        <v>0</v>
      </c>
      <c r="Y434" s="1" t="s">
        <v>309</v>
      </c>
      <c r="Z434" t="b">
        <v>0</v>
      </c>
      <c r="AA434" t="b">
        <v>0</v>
      </c>
      <c r="AB434" t="b">
        <v>1</v>
      </c>
    </row>
    <row r="435" spans="1:28" x14ac:dyDescent="0.3">
      <c r="A435" t="s">
        <v>196</v>
      </c>
      <c r="B435" t="s">
        <v>197</v>
      </c>
      <c r="C435" t="s">
        <v>198</v>
      </c>
      <c r="D435" t="s">
        <v>24</v>
      </c>
      <c r="H435">
        <f t="shared" si="24"/>
        <v>6</v>
      </c>
      <c r="I435" t="b">
        <f t="shared" si="25"/>
        <v>0</v>
      </c>
      <c r="J435" t="b">
        <f t="shared" si="26"/>
        <v>0</v>
      </c>
      <c r="K435" t="b">
        <f t="shared" si="27"/>
        <v>1</v>
      </c>
      <c r="L435" t="b">
        <v>0</v>
      </c>
      <c r="M435">
        <v>4</v>
      </c>
      <c r="N435">
        <v>29</v>
      </c>
      <c r="O435">
        <v>3</v>
      </c>
      <c r="P435" t="b">
        <v>0</v>
      </c>
      <c r="Q435" t="b">
        <v>0</v>
      </c>
      <c r="R435" t="b">
        <v>0</v>
      </c>
      <c r="S435" t="b">
        <v>0</v>
      </c>
      <c r="T435">
        <v>0</v>
      </c>
      <c r="U435" t="b">
        <v>0</v>
      </c>
      <c r="V435">
        <v>6.5</v>
      </c>
      <c r="W435">
        <v>0</v>
      </c>
      <c r="X435">
        <v>0.25</v>
      </c>
      <c r="Y435" s="1" t="s">
        <v>199</v>
      </c>
      <c r="Z435" t="b">
        <v>0</v>
      </c>
      <c r="AA435" t="b">
        <v>0</v>
      </c>
      <c r="AB435" t="b">
        <v>1</v>
      </c>
    </row>
    <row r="436" spans="1:28" x14ac:dyDescent="0.3">
      <c r="A436" t="s">
        <v>3527</v>
      </c>
      <c r="B436" t="s">
        <v>7613</v>
      </c>
      <c r="C436" t="s">
        <v>7614</v>
      </c>
      <c r="D436" t="s">
        <v>24</v>
      </c>
      <c r="H436">
        <f t="shared" si="24"/>
        <v>3</v>
      </c>
      <c r="I436" t="b">
        <f t="shared" si="25"/>
        <v>0</v>
      </c>
      <c r="J436" t="b">
        <f t="shared" si="26"/>
        <v>1</v>
      </c>
      <c r="K436" t="b">
        <f t="shared" si="27"/>
        <v>1</v>
      </c>
      <c r="L436" t="b">
        <v>0</v>
      </c>
      <c r="M436">
        <v>3</v>
      </c>
      <c r="N436">
        <v>26</v>
      </c>
      <c r="O436">
        <v>4</v>
      </c>
      <c r="P436" t="b">
        <v>0</v>
      </c>
      <c r="Q436" t="b">
        <v>0</v>
      </c>
      <c r="R436" t="b">
        <v>0</v>
      </c>
      <c r="S436" t="b">
        <v>0</v>
      </c>
      <c r="T436">
        <v>1</v>
      </c>
      <c r="U436" t="b">
        <v>0</v>
      </c>
      <c r="V436">
        <v>8</v>
      </c>
      <c r="W436">
        <v>0</v>
      </c>
      <c r="X436" s="1" t="s">
        <v>31</v>
      </c>
      <c r="Y436" s="1" t="s">
        <v>624</v>
      </c>
      <c r="Z436" t="b">
        <v>0</v>
      </c>
      <c r="AA436" t="b">
        <v>0</v>
      </c>
      <c r="AB436" t="b">
        <v>0</v>
      </c>
    </row>
    <row r="437" spans="1:28" x14ac:dyDescent="0.3">
      <c r="A437" t="s">
        <v>3065</v>
      </c>
      <c r="B437" t="s">
        <v>18612</v>
      </c>
      <c r="C437" t="s">
        <v>18613</v>
      </c>
      <c r="D437" t="s">
        <v>24</v>
      </c>
      <c r="H437">
        <f t="shared" si="24"/>
        <v>4</v>
      </c>
      <c r="I437" t="b">
        <f t="shared" si="25"/>
        <v>0</v>
      </c>
      <c r="J437" t="b">
        <f t="shared" si="26"/>
        <v>0</v>
      </c>
      <c r="K437" t="b">
        <f t="shared" si="27"/>
        <v>1</v>
      </c>
      <c r="L437" t="b">
        <v>0</v>
      </c>
      <c r="M437">
        <v>3</v>
      </c>
      <c r="N437">
        <v>18</v>
      </c>
      <c r="O437">
        <v>2</v>
      </c>
      <c r="P437" t="b">
        <v>0</v>
      </c>
      <c r="Q437" t="b">
        <v>0</v>
      </c>
      <c r="R437" t="b">
        <v>0</v>
      </c>
      <c r="S437" t="b">
        <v>0</v>
      </c>
      <c r="T437">
        <v>0</v>
      </c>
      <c r="U437" t="b">
        <v>0</v>
      </c>
      <c r="V437" s="1" t="s">
        <v>25</v>
      </c>
      <c r="W437">
        <v>0</v>
      </c>
      <c r="X437">
        <v>0</v>
      </c>
      <c r="Y437" s="1" t="s">
        <v>26</v>
      </c>
      <c r="Z437" t="b">
        <v>0</v>
      </c>
      <c r="AA437" t="b">
        <v>0</v>
      </c>
      <c r="AB437" t="b">
        <v>0</v>
      </c>
    </row>
    <row r="438" spans="1:28" x14ac:dyDescent="0.3">
      <c r="A438" t="s">
        <v>2008</v>
      </c>
      <c r="B438" t="s">
        <v>19148</v>
      </c>
      <c r="C438" t="s">
        <v>19149</v>
      </c>
      <c r="D438" t="s">
        <v>24</v>
      </c>
      <c r="H438">
        <f t="shared" si="24"/>
        <v>6</v>
      </c>
      <c r="I438" t="b">
        <f t="shared" si="25"/>
        <v>0</v>
      </c>
      <c r="J438" t="b">
        <f t="shared" si="26"/>
        <v>0</v>
      </c>
      <c r="K438" t="b">
        <f t="shared" si="27"/>
        <v>1</v>
      </c>
      <c r="L438" t="b">
        <v>0</v>
      </c>
      <c r="M438">
        <v>2</v>
      </c>
      <c r="N438">
        <v>16</v>
      </c>
      <c r="O438">
        <v>1</v>
      </c>
      <c r="P438" t="b">
        <v>0</v>
      </c>
      <c r="Q438" t="b">
        <v>0</v>
      </c>
      <c r="R438" t="b">
        <v>0</v>
      </c>
      <c r="S438" t="b">
        <v>0</v>
      </c>
      <c r="T438">
        <v>0</v>
      </c>
      <c r="U438" t="b">
        <v>0</v>
      </c>
      <c r="V438">
        <v>7.5</v>
      </c>
      <c r="W438">
        <v>0</v>
      </c>
      <c r="X438">
        <v>0</v>
      </c>
      <c r="Y438">
        <v>6.25E-2</v>
      </c>
      <c r="Z438" t="b">
        <v>0</v>
      </c>
      <c r="AA438" t="b">
        <v>0</v>
      </c>
      <c r="AB438" t="b">
        <v>1</v>
      </c>
    </row>
    <row r="439" spans="1:28" x14ac:dyDescent="0.3">
      <c r="A439" t="s">
        <v>778</v>
      </c>
      <c r="B439" t="s">
        <v>6669</v>
      </c>
      <c r="C439" t="s">
        <v>13839</v>
      </c>
      <c r="D439" t="s">
        <v>24</v>
      </c>
      <c r="H439">
        <f t="shared" si="24"/>
        <v>3</v>
      </c>
      <c r="I439" t="b">
        <f t="shared" si="25"/>
        <v>0</v>
      </c>
      <c r="J439" t="b">
        <f t="shared" si="26"/>
        <v>0</v>
      </c>
      <c r="K439" t="b">
        <f t="shared" si="27"/>
        <v>1</v>
      </c>
      <c r="L439" t="b">
        <v>0</v>
      </c>
      <c r="M439">
        <v>3</v>
      </c>
      <c r="N439">
        <v>17</v>
      </c>
      <c r="O439">
        <v>4</v>
      </c>
      <c r="P439" t="b">
        <v>0</v>
      </c>
      <c r="Q439" t="b">
        <v>0</v>
      </c>
      <c r="R439" t="b">
        <v>0</v>
      </c>
      <c r="S439" t="b">
        <v>0</v>
      </c>
      <c r="T439">
        <v>0</v>
      </c>
      <c r="U439" t="b">
        <v>0</v>
      </c>
      <c r="V439">
        <v>5</v>
      </c>
      <c r="W439">
        <v>0</v>
      </c>
      <c r="X439" s="1" t="s">
        <v>31</v>
      </c>
      <c r="Y439" s="1" t="s">
        <v>256</v>
      </c>
      <c r="Z439" t="b">
        <v>0</v>
      </c>
      <c r="AA439" t="b">
        <v>0</v>
      </c>
      <c r="AB439" t="b">
        <v>0</v>
      </c>
    </row>
    <row r="440" spans="1:28" x14ac:dyDescent="0.3">
      <c r="A440" t="s">
        <v>3650</v>
      </c>
      <c r="B440" t="s">
        <v>6669</v>
      </c>
      <c r="C440" t="s">
        <v>6670</v>
      </c>
      <c r="D440" t="s">
        <v>24</v>
      </c>
      <c r="H440">
        <f t="shared" si="24"/>
        <v>3</v>
      </c>
      <c r="I440" t="b">
        <f t="shared" si="25"/>
        <v>0</v>
      </c>
      <c r="J440" t="b">
        <f t="shared" si="26"/>
        <v>0</v>
      </c>
      <c r="K440" t="b">
        <f t="shared" si="27"/>
        <v>1</v>
      </c>
      <c r="L440" t="b">
        <v>0</v>
      </c>
      <c r="M440">
        <v>4</v>
      </c>
      <c r="N440">
        <v>29</v>
      </c>
      <c r="O440">
        <v>4</v>
      </c>
      <c r="P440" t="b">
        <v>0</v>
      </c>
      <c r="Q440" t="b">
        <v>0</v>
      </c>
      <c r="R440" t="b">
        <v>0</v>
      </c>
      <c r="S440" t="b">
        <v>0</v>
      </c>
      <c r="T440">
        <v>0</v>
      </c>
      <c r="U440" t="b">
        <v>0</v>
      </c>
      <c r="V440">
        <v>6.5</v>
      </c>
      <c r="W440">
        <v>0</v>
      </c>
      <c r="X440">
        <v>0.25</v>
      </c>
      <c r="Y440" s="1" t="s">
        <v>159</v>
      </c>
      <c r="Z440" t="b">
        <v>0</v>
      </c>
      <c r="AA440" t="b">
        <v>0</v>
      </c>
      <c r="AB440" t="b">
        <v>0</v>
      </c>
    </row>
    <row r="441" spans="1:28" x14ac:dyDescent="0.3">
      <c r="A441" t="s">
        <v>692</v>
      </c>
      <c r="B441" t="s">
        <v>3166</v>
      </c>
      <c r="C441" t="s">
        <v>3167</v>
      </c>
      <c r="D441" t="s">
        <v>24</v>
      </c>
      <c r="H441">
        <f t="shared" si="24"/>
        <v>10</v>
      </c>
      <c r="I441" t="b">
        <f t="shared" si="25"/>
        <v>0</v>
      </c>
      <c r="J441" t="b">
        <f t="shared" si="26"/>
        <v>0</v>
      </c>
      <c r="K441" t="b">
        <f t="shared" si="27"/>
        <v>1</v>
      </c>
      <c r="L441" t="b">
        <v>0</v>
      </c>
      <c r="M441">
        <v>6</v>
      </c>
      <c r="N441">
        <v>29</v>
      </c>
      <c r="O441">
        <v>6</v>
      </c>
      <c r="P441" t="b">
        <v>0</v>
      </c>
      <c r="Q441" t="b">
        <v>0</v>
      </c>
      <c r="R441" t="b">
        <v>0</v>
      </c>
      <c r="S441" t="b">
        <v>0</v>
      </c>
      <c r="T441">
        <v>0</v>
      </c>
      <c r="U441" t="b">
        <v>0</v>
      </c>
      <c r="V441">
        <v>4</v>
      </c>
      <c r="W441">
        <v>1</v>
      </c>
      <c r="X441" s="1" t="s">
        <v>218</v>
      </c>
      <c r="Y441" s="1" t="s">
        <v>494</v>
      </c>
      <c r="Z441" t="b">
        <v>0</v>
      </c>
      <c r="AA441" t="b">
        <v>0</v>
      </c>
      <c r="AB441" t="b">
        <v>0</v>
      </c>
    </row>
    <row r="442" spans="1:28" x14ac:dyDescent="0.3">
      <c r="A442" t="s">
        <v>8568</v>
      </c>
      <c r="B442" t="s">
        <v>9984</v>
      </c>
      <c r="C442" t="s">
        <v>9985</v>
      </c>
      <c r="D442" t="s">
        <v>56</v>
      </c>
      <c r="H442">
        <f t="shared" si="24"/>
        <v>5</v>
      </c>
      <c r="I442" t="b">
        <f t="shared" si="25"/>
        <v>0</v>
      </c>
      <c r="J442" t="b">
        <f t="shared" si="26"/>
        <v>0</v>
      </c>
      <c r="K442" t="b">
        <f t="shared" si="27"/>
        <v>1</v>
      </c>
      <c r="L442" t="b">
        <v>0</v>
      </c>
      <c r="M442">
        <v>1</v>
      </c>
      <c r="N442">
        <v>6</v>
      </c>
      <c r="O442">
        <v>0</v>
      </c>
      <c r="P442" t="b">
        <v>0</v>
      </c>
      <c r="Q442" t="b">
        <v>0</v>
      </c>
      <c r="R442" t="b">
        <v>0</v>
      </c>
      <c r="S442" t="b">
        <v>0</v>
      </c>
      <c r="T442">
        <v>0</v>
      </c>
      <c r="U442" t="b">
        <v>0</v>
      </c>
      <c r="V442">
        <v>6</v>
      </c>
      <c r="W442">
        <v>0</v>
      </c>
      <c r="X442">
        <v>0</v>
      </c>
      <c r="Y442">
        <v>0</v>
      </c>
      <c r="Z442" t="b">
        <v>0</v>
      </c>
      <c r="AA442" t="b">
        <v>0</v>
      </c>
      <c r="AB442" t="b">
        <v>1</v>
      </c>
    </row>
    <row r="443" spans="1:28" x14ac:dyDescent="0.3">
      <c r="A443" t="s">
        <v>1367</v>
      </c>
      <c r="B443" t="s">
        <v>1226</v>
      </c>
      <c r="C443" t="s">
        <v>1368</v>
      </c>
      <c r="D443" t="s">
        <v>24</v>
      </c>
      <c r="H443">
        <f t="shared" si="24"/>
        <v>5</v>
      </c>
      <c r="I443" t="b">
        <f t="shared" si="25"/>
        <v>0</v>
      </c>
      <c r="J443" t="b">
        <f t="shared" si="26"/>
        <v>0</v>
      </c>
      <c r="K443" t="b">
        <f t="shared" si="27"/>
        <v>1</v>
      </c>
      <c r="L443" t="b">
        <v>0</v>
      </c>
      <c r="M443">
        <v>2</v>
      </c>
      <c r="N443">
        <v>21</v>
      </c>
      <c r="O443">
        <v>1</v>
      </c>
      <c r="P443" t="b">
        <v>0</v>
      </c>
      <c r="Q443" t="b">
        <v>0</v>
      </c>
      <c r="R443" t="b">
        <v>0</v>
      </c>
      <c r="S443" t="b">
        <v>0</v>
      </c>
      <c r="T443">
        <v>0</v>
      </c>
      <c r="U443" t="b">
        <v>0</v>
      </c>
      <c r="V443">
        <v>10</v>
      </c>
      <c r="W443">
        <v>0</v>
      </c>
      <c r="X443">
        <v>0.5</v>
      </c>
      <c r="Y443" s="1" t="s">
        <v>52</v>
      </c>
      <c r="Z443" t="b">
        <v>0</v>
      </c>
      <c r="AA443" t="b">
        <v>0</v>
      </c>
      <c r="AB443" t="b">
        <v>1</v>
      </c>
    </row>
    <row r="444" spans="1:28" x14ac:dyDescent="0.3">
      <c r="A444" t="s">
        <v>1225</v>
      </c>
      <c r="B444" t="s">
        <v>1226</v>
      </c>
      <c r="C444" t="s">
        <v>1227</v>
      </c>
      <c r="D444" t="s">
        <v>24</v>
      </c>
      <c r="H444">
        <f t="shared" si="24"/>
        <v>5</v>
      </c>
      <c r="I444" t="b">
        <f t="shared" si="25"/>
        <v>0</v>
      </c>
      <c r="J444" t="b">
        <f t="shared" si="26"/>
        <v>0</v>
      </c>
      <c r="K444" t="b">
        <f t="shared" si="27"/>
        <v>1</v>
      </c>
      <c r="L444" t="b">
        <v>0</v>
      </c>
      <c r="M444">
        <v>2</v>
      </c>
      <c r="N444">
        <v>13</v>
      </c>
      <c r="O444">
        <v>1</v>
      </c>
      <c r="P444" t="b">
        <v>0</v>
      </c>
      <c r="Q444" t="b">
        <v>0</v>
      </c>
      <c r="R444" t="b">
        <v>0</v>
      </c>
      <c r="S444" t="b">
        <v>0</v>
      </c>
      <c r="T444">
        <v>0</v>
      </c>
      <c r="U444" t="b">
        <v>0</v>
      </c>
      <c r="V444">
        <v>6</v>
      </c>
      <c r="W444">
        <v>0</v>
      </c>
      <c r="X444">
        <v>0</v>
      </c>
      <c r="Y444">
        <v>7.69230769230769E-2</v>
      </c>
      <c r="Z444" t="b">
        <v>0</v>
      </c>
      <c r="AA444" t="b">
        <v>0</v>
      </c>
      <c r="AB444" t="b">
        <v>1</v>
      </c>
    </row>
    <row r="445" spans="1:28" x14ac:dyDescent="0.3">
      <c r="A445" t="s">
        <v>3065</v>
      </c>
      <c r="B445" t="s">
        <v>18757</v>
      </c>
      <c r="C445" t="s">
        <v>18758</v>
      </c>
      <c r="D445" t="s">
        <v>24</v>
      </c>
      <c r="H445">
        <f t="shared" si="24"/>
        <v>7</v>
      </c>
      <c r="I445" t="b">
        <f t="shared" si="25"/>
        <v>0</v>
      </c>
      <c r="J445" t="b">
        <f t="shared" si="26"/>
        <v>0</v>
      </c>
      <c r="K445" t="b">
        <f t="shared" si="27"/>
        <v>1</v>
      </c>
      <c r="L445" t="b">
        <v>0</v>
      </c>
      <c r="M445">
        <v>2</v>
      </c>
      <c r="N445">
        <v>13</v>
      </c>
      <c r="O445">
        <v>4</v>
      </c>
      <c r="P445" t="b">
        <v>0</v>
      </c>
      <c r="Q445" t="b">
        <v>0</v>
      </c>
      <c r="R445" t="b">
        <v>0</v>
      </c>
      <c r="S445" t="b">
        <v>0</v>
      </c>
      <c r="T445">
        <v>0</v>
      </c>
      <c r="U445" t="b">
        <v>0</v>
      </c>
      <c r="V445">
        <v>6</v>
      </c>
      <c r="W445">
        <v>0</v>
      </c>
      <c r="X445">
        <v>0</v>
      </c>
      <c r="Y445" s="1" t="s">
        <v>624</v>
      </c>
      <c r="Z445" t="b">
        <v>0</v>
      </c>
      <c r="AA445" t="b">
        <v>0</v>
      </c>
      <c r="AB445" t="b">
        <v>1</v>
      </c>
    </row>
    <row r="446" spans="1:28" x14ac:dyDescent="0.3">
      <c r="A446" t="s">
        <v>215</v>
      </c>
      <c r="B446" t="s">
        <v>11554</v>
      </c>
      <c r="C446" t="s">
        <v>11555</v>
      </c>
      <c r="D446" t="s">
        <v>24</v>
      </c>
      <c r="H446">
        <f t="shared" si="24"/>
        <v>6</v>
      </c>
      <c r="I446" t="b">
        <f t="shared" si="25"/>
        <v>0</v>
      </c>
      <c r="J446" t="b">
        <f t="shared" si="26"/>
        <v>1</v>
      </c>
      <c r="K446" t="b">
        <f t="shared" si="27"/>
        <v>1</v>
      </c>
      <c r="L446" t="b">
        <v>0</v>
      </c>
      <c r="M446">
        <v>3</v>
      </c>
      <c r="N446">
        <v>23</v>
      </c>
      <c r="O446">
        <v>3</v>
      </c>
      <c r="P446" t="b">
        <v>0</v>
      </c>
      <c r="Q446" t="b">
        <v>0</v>
      </c>
      <c r="R446" t="b">
        <v>0</v>
      </c>
      <c r="S446" t="b">
        <v>0</v>
      </c>
      <c r="T446">
        <v>0</v>
      </c>
      <c r="U446" t="b">
        <v>0</v>
      </c>
      <c r="V446">
        <v>7</v>
      </c>
      <c r="W446">
        <v>1</v>
      </c>
      <c r="X446">
        <v>0</v>
      </c>
      <c r="Y446" s="1" t="s">
        <v>326</v>
      </c>
      <c r="Z446" t="b">
        <v>0</v>
      </c>
      <c r="AA446" t="b">
        <v>0</v>
      </c>
      <c r="AB446" t="b">
        <v>0</v>
      </c>
    </row>
    <row r="447" spans="1:28" x14ac:dyDescent="0.3">
      <c r="A447" t="s">
        <v>1782</v>
      </c>
      <c r="B447" t="s">
        <v>3672</v>
      </c>
      <c r="C447" t="s">
        <v>3673</v>
      </c>
      <c r="D447" t="s">
        <v>24</v>
      </c>
      <c r="H447">
        <f t="shared" si="24"/>
        <v>3</v>
      </c>
      <c r="I447" t="b">
        <f t="shared" si="25"/>
        <v>0</v>
      </c>
      <c r="J447" t="b">
        <f t="shared" si="26"/>
        <v>0</v>
      </c>
      <c r="K447" t="b">
        <f t="shared" si="27"/>
        <v>1</v>
      </c>
      <c r="L447" t="b">
        <v>0</v>
      </c>
      <c r="M447">
        <v>3</v>
      </c>
      <c r="N447">
        <v>18</v>
      </c>
      <c r="O447">
        <v>2</v>
      </c>
      <c r="P447" t="b">
        <v>0</v>
      </c>
      <c r="Q447" t="b">
        <v>0</v>
      </c>
      <c r="R447" t="b">
        <v>0</v>
      </c>
      <c r="S447" t="b">
        <v>0</v>
      </c>
      <c r="T447">
        <v>0</v>
      </c>
      <c r="U447" t="b">
        <v>0</v>
      </c>
      <c r="V447" s="1" t="s">
        <v>25</v>
      </c>
      <c r="W447">
        <v>0</v>
      </c>
      <c r="X447" s="1" t="s">
        <v>31</v>
      </c>
      <c r="Y447" s="1" t="s">
        <v>26</v>
      </c>
      <c r="Z447" t="b">
        <v>0</v>
      </c>
      <c r="AA447" t="b">
        <v>0</v>
      </c>
      <c r="AB447" t="b">
        <v>1</v>
      </c>
    </row>
    <row r="448" spans="1:28" x14ac:dyDescent="0.3">
      <c r="A448" t="s">
        <v>861</v>
      </c>
      <c r="B448" t="s">
        <v>3672</v>
      </c>
      <c r="C448" t="s">
        <v>16111</v>
      </c>
      <c r="D448" t="s">
        <v>24</v>
      </c>
      <c r="H448">
        <f t="shared" si="24"/>
        <v>3</v>
      </c>
      <c r="I448" t="b">
        <f t="shared" si="25"/>
        <v>0</v>
      </c>
      <c r="J448" t="b">
        <f t="shared" si="26"/>
        <v>0</v>
      </c>
      <c r="K448" t="b">
        <f t="shared" si="27"/>
        <v>1</v>
      </c>
      <c r="L448" t="b">
        <v>0</v>
      </c>
      <c r="M448">
        <v>8</v>
      </c>
      <c r="N448">
        <v>44</v>
      </c>
      <c r="O448">
        <v>17</v>
      </c>
      <c r="P448" t="b">
        <v>0</v>
      </c>
      <c r="Q448" t="b">
        <v>1</v>
      </c>
      <c r="R448" t="b">
        <v>0</v>
      </c>
      <c r="S448" t="b">
        <v>0</v>
      </c>
      <c r="T448">
        <v>0</v>
      </c>
      <c r="U448" t="b">
        <v>0</v>
      </c>
      <c r="V448">
        <v>4.625</v>
      </c>
      <c r="W448">
        <v>1</v>
      </c>
      <c r="X448">
        <v>0</v>
      </c>
      <c r="Y448" s="1" t="s">
        <v>16112</v>
      </c>
      <c r="Z448" t="b">
        <v>0</v>
      </c>
      <c r="AA448" t="b">
        <v>0</v>
      </c>
      <c r="AB448" t="b">
        <v>1</v>
      </c>
    </row>
    <row r="449" spans="1:28" x14ac:dyDescent="0.3">
      <c r="A449" t="s">
        <v>1417</v>
      </c>
      <c r="B449" t="s">
        <v>3672</v>
      </c>
      <c r="C449" t="s">
        <v>9816</v>
      </c>
      <c r="D449" t="s">
        <v>24</v>
      </c>
      <c r="H449">
        <f t="shared" si="24"/>
        <v>3</v>
      </c>
      <c r="I449" t="b">
        <f t="shared" si="25"/>
        <v>0</v>
      </c>
      <c r="J449" t="b">
        <f t="shared" si="26"/>
        <v>0</v>
      </c>
      <c r="K449" t="b">
        <f t="shared" si="27"/>
        <v>1</v>
      </c>
      <c r="L449" t="b">
        <v>0</v>
      </c>
      <c r="M449">
        <v>5</v>
      </c>
      <c r="N449">
        <v>25</v>
      </c>
      <c r="O449">
        <v>5</v>
      </c>
      <c r="P449" t="b">
        <v>0</v>
      </c>
      <c r="Q449" t="b">
        <v>0</v>
      </c>
      <c r="R449" t="b">
        <v>0</v>
      </c>
      <c r="S449" t="b">
        <v>0</v>
      </c>
      <c r="T449">
        <v>0</v>
      </c>
      <c r="U449" t="b">
        <v>0</v>
      </c>
      <c r="V449">
        <v>4.2</v>
      </c>
      <c r="W449">
        <v>0</v>
      </c>
      <c r="X449">
        <v>0</v>
      </c>
      <c r="Y449">
        <v>0.2</v>
      </c>
      <c r="Z449" t="b">
        <v>0</v>
      </c>
      <c r="AA449" t="b">
        <v>0</v>
      </c>
      <c r="AB449" t="b">
        <v>1</v>
      </c>
    </row>
    <row r="450" spans="1:28" x14ac:dyDescent="0.3">
      <c r="A450" t="s">
        <v>125</v>
      </c>
      <c r="B450" t="s">
        <v>12642</v>
      </c>
      <c r="C450" t="s">
        <v>12643</v>
      </c>
      <c r="D450" t="s">
        <v>24</v>
      </c>
      <c r="H450">
        <f t="shared" ref="H450:H513" si="28">LEN(B450)</f>
        <v>5</v>
      </c>
      <c r="I450" t="b">
        <f t="shared" ref="I450:I513" si="29">_xlfn.LET(
    _xlpm.txt, LOWER(C450),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" t="b">
        <f t="shared" ref="J450:J513" si="30">_xlfn.LET(
    _xlpm.txt,LOWER( $C450),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" t="b">
        <f t="shared" ref="K450:K513" si="31">OR(ISNUMBER(FIND("A",B450)),ISNUMBER(FIND("E",B450)),ISNUMBER(FIND("I",B450)),ISNUMBER(FIND("O",B450)),ISNUMBER(FIND("U",B450)),ISNUMBER(FIND("Y",B450)))</f>
        <v>1</v>
      </c>
      <c r="L450" t="b">
        <v>0</v>
      </c>
      <c r="M450">
        <v>3</v>
      </c>
      <c r="N450">
        <v>20</v>
      </c>
      <c r="O450">
        <v>2</v>
      </c>
      <c r="P450" t="b">
        <v>0</v>
      </c>
      <c r="Q450" t="b">
        <v>0</v>
      </c>
      <c r="R450" t="b">
        <v>0</v>
      </c>
      <c r="S450" t="b">
        <v>0</v>
      </c>
      <c r="T450">
        <v>0</v>
      </c>
      <c r="U450" t="b">
        <v>0</v>
      </c>
      <c r="V450">
        <v>6</v>
      </c>
      <c r="W450">
        <v>0</v>
      </c>
      <c r="X450" s="1" t="s">
        <v>31</v>
      </c>
      <c r="Y450">
        <v>0.1</v>
      </c>
      <c r="Z450" t="b">
        <v>0</v>
      </c>
      <c r="AA450" t="b">
        <v>0</v>
      </c>
      <c r="AB450" t="b">
        <v>0</v>
      </c>
    </row>
    <row r="451" spans="1:28" x14ac:dyDescent="0.3">
      <c r="A451" t="s">
        <v>2712</v>
      </c>
      <c r="B451" t="s">
        <v>11472</v>
      </c>
      <c r="C451" t="s">
        <v>11473</v>
      </c>
      <c r="D451" t="s">
        <v>24</v>
      </c>
      <c r="H451">
        <f t="shared" si="28"/>
        <v>5</v>
      </c>
      <c r="I451" t="b">
        <f t="shared" si="29"/>
        <v>0</v>
      </c>
      <c r="J451" t="b">
        <f t="shared" si="30"/>
        <v>0</v>
      </c>
      <c r="K451" t="b">
        <f t="shared" si="31"/>
        <v>1</v>
      </c>
      <c r="L451" t="b">
        <v>0</v>
      </c>
      <c r="M451">
        <v>4</v>
      </c>
      <c r="N451">
        <v>24</v>
      </c>
      <c r="O451">
        <v>4</v>
      </c>
      <c r="P451" t="b">
        <v>0</v>
      </c>
      <c r="Q451" t="b">
        <v>0</v>
      </c>
      <c r="R451" t="b">
        <v>0</v>
      </c>
      <c r="S451" t="b">
        <v>0</v>
      </c>
      <c r="T451">
        <v>0</v>
      </c>
      <c r="U451" t="b">
        <v>0</v>
      </c>
      <c r="V451">
        <v>5.25</v>
      </c>
      <c r="W451">
        <v>1</v>
      </c>
      <c r="X451">
        <v>0.5</v>
      </c>
      <c r="Y451" s="1" t="s">
        <v>218</v>
      </c>
      <c r="Z451" t="b">
        <v>0</v>
      </c>
      <c r="AA451" t="b">
        <v>0</v>
      </c>
      <c r="AB451" t="b">
        <v>0</v>
      </c>
    </row>
    <row r="452" spans="1:28" x14ac:dyDescent="0.3">
      <c r="A452" t="s">
        <v>260</v>
      </c>
      <c r="B452" t="s">
        <v>14201</v>
      </c>
      <c r="C452" t="s">
        <v>14202</v>
      </c>
      <c r="D452" t="s">
        <v>56</v>
      </c>
      <c r="H452">
        <f t="shared" si="28"/>
        <v>5</v>
      </c>
      <c r="I452" t="b">
        <f t="shared" si="29"/>
        <v>0</v>
      </c>
      <c r="J452" t="b">
        <f t="shared" si="30"/>
        <v>0</v>
      </c>
      <c r="K452" t="b">
        <f t="shared" si="31"/>
        <v>1</v>
      </c>
      <c r="L452" t="b">
        <v>0</v>
      </c>
      <c r="M452">
        <v>1</v>
      </c>
      <c r="N452">
        <v>3</v>
      </c>
      <c r="O452">
        <v>0</v>
      </c>
      <c r="P452" t="b">
        <v>0</v>
      </c>
      <c r="Q452" t="b">
        <v>0</v>
      </c>
      <c r="R452" t="b">
        <v>0</v>
      </c>
      <c r="S452" t="b">
        <v>0</v>
      </c>
      <c r="T452">
        <v>0</v>
      </c>
      <c r="U452" t="b">
        <v>0</v>
      </c>
      <c r="V452">
        <v>3</v>
      </c>
      <c r="W452">
        <v>0</v>
      </c>
      <c r="X452">
        <v>0</v>
      </c>
      <c r="Y452">
        <v>0</v>
      </c>
      <c r="Z452" t="b">
        <v>0</v>
      </c>
      <c r="AA452" t="b">
        <v>0</v>
      </c>
      <c r="AB452" t="b">
        <v>1</v>
      </c>
    </row>
    <row r="453" spans="1:28" x14ac:dyDescent="0.3">
      <c r="A453" t="s">
        <v>196</v>
      </c>
      <c r="B453" t="s">
        <v>14201</v>
      </c>
      <c r="C453" t="s">
        <v>11579</v>
      </c>
      <c r="D453" t="s">
        <v>56</v>
      </c>
      <c r="H453">
        <f t="shared" si="28"/>
        <v>5</v>
      </c>
      <c r="I453" t="b">
        <f t="shared" si="29"/>
        <v>0</v>
      </c>
      <c r="J453" t="b">
        <f t="shared" si="30"/>
        <v>0</v>
      </c>
      <c r="K453" t="b">
        <f t="shared" si="31"/>
        <v>1</v>
      </c>
      <c r="L453" t="b">
        <v>0</v>
      </c>
      <c r="M453">
        <v>1</v>
      </c>
      <c r="N453">
        <v>3</v>
      </c>
      <c r="O453">
        <v>0</v>
      </c>
      <c r="P453" t="b">
        <v>0</v>
      </c>
      <c r="Q453" t="b">
        <v>0</v>
      </c>
      <c r="R453" t="b">
        <v>0</v>
      </c>
      <c r="S453" t="b">
        <v>0</v>
      </c>
      <c r="T453">
        <v>0</v>
      </c>
      <c r="U453" t="b">
        <v>0</v>
      </c>
      <c r="V453">
        <v>3</v>
      </c>
      <c r="W453">
        <v>0</v>
      </c>
      <c r="X453">
        <v>0</v>
      </c>
      <c r="Y453">
        <v>0</v>
      </c>
      <c r="Z453" t="b">
        <v>0</v>
      </c>
      <c r="AA453" t="b">
        <v>0</v>
      </c>
      <c r="AB453" t="b">
        <v>1</v>
      </c>
    </row>
    <row r="454" spans="1:28" x14ac:dyDescent="0.3">
      <c r="A454" t="s">
        <v>544</v>
      </c>
      <c r="B454" t="s">
        <v>6484</v>
      </c>
      <c r="C454" t="s">
        <v>6485</v>
      </c>
      <c r="D454" t="s">
        <v>24</v>
      </c>
      <c r="H454">
        <f t="shared" si="28"/>
        <v>7</v>
      </c>
      <c r="I454" t="b">
        <f t="shared" si="29"/>
        <v>0</v>
      </c>
      <c r="J454" t="b">
        <f t="shared" si="30"/>
        <v>0</v>
      </c>
      <c r="K454" t="b">
        <f t="shared" si="31"/>
        <v>1</v>
      </c>
      <c r="L454" t="b">
        <v>0</v>
      </c>
      <c r="M454">
        <v>4</v>
      </c>
      <c r="N454">
        <v>27</v>
      </c>
      <c r="O454">
        <v>3</v>
      </c>
      <c r="P454" t="b">
        <v>0</v>
      </c>
      <c r="Q454" t="b">
        <v>0</v>
      </c>
      <c r="R454" t="b">
        <v>0</v>
      </c>
      <c r="S454" t="b">
        <v>0</v>
      </c>
      <c r="T454">
        <v>0</v>
      </c>
      <c r="U454" t="b">
        <v>0</v>
      </c>
      <c r="V454">
        <v>6</v>
      </c>
      <c r="W454">
        <v>0</v>
      </c>
      <c r="X454">
        <v>0</v>
      </c>
      <c r="Y454" s="1" t="s">
        <v>26</v>
      </c>
      <c r="Z454" t="b">
        <v>0</v>
      </c>
      <c r="AA454" t="b">
        <v>0</v>
      </c>
      <c r="AB454" t="b">
        <v>0</v>
      </c>
    </row>
    <row r="455" spans="1:28" x14ac:dyDescent="0.3">
      <c r="A455" t="s">
        <v>2350</v>
      </c>
      <c r="B455" t="s">
        <v>6484</v>
      </c>
      <c r="C455" t="s">
        <v>6619</v>
      </c>
      <c r="D455" t="s">
        <v>24</v>
      </c>
      <c r="H455">
        <f t="shared" si="28"/>
        <v>7</v>
      </c>
      <c r="I455" t="b">
        <f t="shared" si="29"/>
        <v>0</v>
      </c>
      <c r="J455" t="b">
        <f t="shared" si="30"/>
        <v>0</v>
      </c>
      <c r="K455" t="b">
        <f t="shared" si="31"/>
        <v>1</v>
      </c>
      <c r="L455" t="b">
        <v>0</v>
      </c>
      <c r="M455">
        <v>10</v>
      </c>
      <c r="N455">
        <v>57</v>
      </c>
      <c r="O455">
        <v>9</v>
      </c>
      <c r="P455" t="b">
        <v>0</v>
      </c>
      <c r="Q455" t="b">
        <v>0</v>
      </c>
      <c r="R455" t="b">
        <v>0</v>
      </c>
      <c r="S455" t="b">
        <v>0</v>
      </c>
      <c r="T455">
        <v>0</v>
      </c>
      <c r="U455" t="b">
        <v>0</v>
      </c>
      <c r="V455">
        <v>4.8</v>
      </c>
      <c r="W455">
        <v>0</v>
      </c>
      <c r="X455">
        <v>0</v>
      </c>
      <c r="Y455" s="1" t="s">
        <v>810</v>
      </c>
      <c r="Z455" t="b">
        <v>0</v>
      </c>
      <c r="AA455" t="b">
        <v>0</v>
      </c>
      <c r="AB455" t="b">
        <v>0</v>
      </c>
    </row>
    <row r="456" spans="1:28" x14ac:dyDescent="0.3">
      <c r="A456" t="s">
        <v>3210</v>
      </c>
      <c r="B456" t="s">
        <v>18508</v>
      </c>
      <c r="C456" t="s">
        <v>18509</v>
      </c>
      <c r="D456" t="s">
        <v>24</v>
      </c>
      <c r="H456">
        <f t="shared" si="28"/>
        <v>4</v>
      </c>
      <c r="I456" t="b">
        <f t="shared" si="29"/>
        <v>0</v>
      </c>
      <c r="J456" t="b">
        <f t="shared" si="30"/>
        <v>0</v>
      </c>
      <c r="K456" t="b">
        <f t="shared" si="31"/>
        <v>1</v>
      </c>
      <c r="L456" t="b">
        <v>0</v>
      </c>
      <c r="M456">
        <v>4</v>
      </c>
      <c r="N456">
        <v>21</v>
      </c>
      <c r="O456">
        <v>7</v>
      </c>
      <c r="P456" t="b">
        <v>0</v>
      </c>
      <c r="Q456" t="b">
        <v>0</v>
      </c>
      <c r="R456" t="b">
        <v>0</v>
      </c>
      <c r="S456" t="b">
        <v>0</v>
      </c>
      <c r="T456">
        <v>0</v>
      </c>
      <c r="U456" t="b">
        <v>0</v>
      </c>
      <c r="V456">
        <v>4.5</v>
      </c>
      <c r="W456">
        <v>0</v>
      </c>
      <c r="X456">
        <v>0.25</v>
      </c>
      <c r="Y456" s="1" t="s">
        <v>176</v>
      </c>
      <c r="Z456" t="b">
        <v>0</v>
      </c>
      <c r="AA456" t="b">
        <v>0</v>
      </c>
      <c r="AB456" t="b">
        <v>1</v>
      </c>
    </row>
    <row r="457" spans="1:28" x14ac:dyDescent="0.3">
      <c r="A457" t="s">
        <v>1003</v>
      </c>
      <c r="B457" t="s">
        <v>2166</v>
      </c>
      <c r="C457" t="s">
        <v>8253</v>
      </c>
      <c r="D457" t="s">
        <v>24</v>
      </c>
      <c r="H457">
        <f t="shared" si="28"/>
        <v>5</v>
      </c>
      <c r="I457" t="b">
        <f t="shared" si="29"/>
        <v>0</v>
      </c>
      <c r="J457" t="b">
        <f t="shared" si="30"/>
        <v>0</v>
      </c>
      <c r="K457" t="b">
        <f t="shared" si="31"/>
        <v>1</v>
      </c>
      <c r="L457" t="b">
        <v>0</v>
      </c>
      <c r="M457">
        <v>3</v>
      </c>
      <c r="N457">
        <v>12</v>
      </c>
      <c r="O457">
        <v>2</v>
      </c>
      <c r="P457" t="b">
        <v>0</v>
      </c>
      <c r="Q457" t="b">
        <v>0</v>
      </c>
      <c r="R457" t="b">
        <v>0</v>
      </c>
      <c r="S457" t="b">
        <v>0</v>
      </c>
      <c r="T457">
        <v>0</v>
      </c>
      <c r="U457" t="b">
        <v>0</v>
      </c>
      <c r="V457" s="1" t="s">
        <v>267</v>
      </c>
      <c r="W457">
        <v>0</v>
      </c>
      <c r="X457" s="1" t="s">
        <v>31</v>
      </c>
      <c r="Y457" s="1" t="s">
        <v>218</v>
      </c>
      <c r="Z457" t="b">
        <v>0</v>
      </c>
      <c r="AA457" t="b">
        <v>0</v>
      </c>
      <c r="AB457" t="b">
        <v>1</v>
      </c>
    </row>
    <row r="458" spans="1:28" x14ac:dyDescent="0.3">
      <c r="A458" t="s">
        <v>804</v>
      </c>
      <c r="B458" t="s">
        <v>17430</v>
      </c>
      <c r="C458" t="s">
        <v>17431</v>
      </c>
      <c r="D458" t="s">
        <v>24</v>
      </c>
      <c r="H458">
        <f t="shared" si="28"/>
        <v>4</v>
      </c>
      <c r="I458" t="b">
        <f t="shared" si="29"/>
        <v>0</v>
      </c>
      <c r="J458" t="b">
        <f t="shared" si="30"/>
        <v>0</v>
      </c>
      <c r="K458" t="b">
        <f t="shared" si="31"/>
        <v>1</v>
      </c>
      <c r="L458" t="b">
        <v>0</v>
      </c>
      <c r="M458">
        <v>6</v>
      </c>
      <c r="N458">
        <v>47</v>
      </c>
      <c r="O458">
        <v>9</v>
      </c>
      <c r="P458" t="b">
        <v>0</v>
      </c>
      <c r="Q458" t="b">
        <v>0</v>
      </c>
      <c r="R458" t="b">
        <v>0</v>
      </c>
      <c r="S458" t="b">
        <v>0</v>
      </c>
      <c r="T458">
        <v>0</v>
      </c>
      <c r="U458" t="b">
        <v>0</v>
      </c>
      <c r="V458">
        <v>7</v>
      </c>
      <c r="W458">
        <v>2</v>
      </c>
      <c r="X458" s="1" t="s">
        <v>218</v>
      </c>
      <c r="Y458" s="1" t="s">
        <v>7969</v>
      </c>
      <c r="Z458" t="b">
        <v>0</v>
      </c>
      <c r="AA458" t="b">
        <v>0</v>
      </c>
      <c r="AB458" t="b">
        <v>1</v>
      </c>
    </row>
    <row r="459" spans="1:28" x14ac:dyDescent="0.3">
      <c r="A459" t="s">
        <v>3912</v>
      </c>
      <c r="B459" t="s">
        <v>3913</v>
      </c>
      <c r="C459" t="s">
        <v>3914</v>
      </c>
      <c r="D459" t="s">
        <v>24</v>
      </c>
      <c r="H459">
        <f t="shared" si="28"/>
        <v>5</v>
      </c>
      <c r="I459" t="b">
        <f t="shared" si="29"/>
        <v>0</v>
      </c>
      <c r="J459" t="b">
        <f t="shared" si="30"/>
        <v>0</v>
      </c>
      <c r="K459" t="b">
        <f t="shared" si="31"/>
        <v>1</v>
      </c>
      <c r="L459" t="b">
        <v>0</v>
      </c>
      <c r="M459">
        <v>2</v>
      </c>
      <c r="N459">
        <v>15</v>
      </c>
      <c r="O459">
        <v>1</v>
      </c>
      <c r="P459" t="b">
        <v>0</v>
      </c>
      <c r="Q459" t="b">
        <v>0</v>
      </c>
      <c r="R459" t="b">
        <v>0</v>
      </c>
      <c r="S459" t="b">
        <v>0</v>
      </c>
      <c r="T459">
        <v>0</v>
      </c>
      <c r="U459" t="b">
        <v>0</v>
      </c>
      <c r="V459">
        <v>7</v>
      </c>
      <c r="W459">
        <v>0</v>
      </c>
      <c r="X459">
        <v>0.5</v>
      </c>
      <c r="Y459">
        <v>6.6666666666666596E-2</v>
      </c>
      <c r="Z459" t="b">
        <v>0</v>
      </c>
      <c r="AA459" t="b">
        <v>0</v>
      </c>
      <c r="AB459" t="b">
        <v>1</v>
      </c>
    </row>
    <row r="460" spans="1:28" x14ac:dyDescent="0.3">
      <c r="A460" t="s">
        <v>7411</v>
      </c>
      <c r="B460" t="s">
        <v>8173</v>
      </c>
      <c r="C460" t="s">
        <v>8174</v>
      </c>
      <c r="D460" t="s">
        <v>24</v>
      </c>
      <c r="H460">
        <f t="shared" si="28"/>
        <v>3</v>
      </c>
      <c r="I460" t="b">
        <f t="shared" si="29"/>
        <v>0</v>
      </c>
      <c r="J460" t="b">
        <f t="shared" si="30"/>
        <v>0</v>
      </c>
      <c r="K460" t="b">
        <f t="shared" si="31"/>
        <v>1</v>
      </c>
      <c r="L460" t="b">
        <v>0</v>
      </c>
      <c r="M460">
        <v>5</v>
      </c>
      <c r="N460">
        <v>28</v>
      </c>
      <c r="O460">
        <v>4</v>
      </c>
      <c r="P460" t="b">
        <v>0</v>
      </c>
      <c r="Q460" t="b">
        <v>0</v>
      </c>
      <c r="R460" t="b">
        <v>0</v>
      </c>
      <c r="S460" t="b">
        <v>0</v>
      </c>
      <c r="T460">
        <v>0</v>
      </c>
      <c r="U460" t="b">
        <v>0</v>
      </c>
      <c r="V460">
        <v>4.8</v>
      </c>
      <c r="W460">
        <v>0</v>
      </c>
      <c r="X460">
        <v>0.4</v>
      </c>
      <c r="Y460" s="1" t="s">
        <v>176</v>
      </c>
      <c r="Z460" t="b">
        <v>0</v>
      </c>
      <c r="AA460" t="b">
        <v>0</v>
      </c>
      <c r="AB460" t="b">
        <v>0</v>
      </c>
    </row>
    <row r="461" spans="1:28" x14ac:dyDescent="0.3">
      <c r="A461" t="s">
        <v>7293</v>
      </c>
      <c r="B461" t="s">
        <v>17352</v>
      </c>
      <c r="C461" t="s">
        <v>17353</v>
      </c>
      <c r="D461" t="s">
        <v>24</v>
      </c>
      <c r="H461">
        <f t="shared" si="28"/>
        <v>4</v>
      </c>
      <c r="I461" t="b">
        <f t="shared" si="29"/>
        <v>0</v>
      </c>
      <c r="J461" t="b">
        <f t="shared" si="30"/>
        <v>0</v>
      </c>
      <c r="K461" t="b">
        <f t="shared" si="31"/>
        <v>1</v>
      </c>
      <c r="L461" t="b">
        <v>0</v>
      </c>
      <c r="M461">
        <v>3</v>
      </c>
      <c r="N461">
        <v>17</v>
      </c>
      <c r="O461">
        <v>3</v>
      </c>
      <c r="P461" t="b">
        <v>0</v>
      </c>
      <c r="Q461" t="b">
        <v>0</v>
      </c>
      <c r="R461" t="b">
        <v>0</v>
      </c>
      <c r="S461" t="b">
        <v>0</v>
      </c>
      <c r="T461">
        <v>0</v>
      </c>
      <c r="U461" t="b">
        <v>0</v>
      </c>
      <c r="V461">
        <v>5</v>
      </c>
      <c r="W461">
        <v>1</v>
      </c>
      <c r="X461" s="1" t="s">
        <v>80</v>
      </c>
      <c r="Y461" s="1" t="s">
        <v>233</v>
      </c>
      <c r="Z461" t="b">
        <v>0</v>
      </c>
      <c r="AA461" t="b">
        <v>0</v>
      </c>
      <c r="AB461" t="b">
        <v>0</v>
      </c>
    </row>
    <row r="462" spans="1:28" x14ac:dyDescent="0.3">
      <c r="A462" t="s">
        <v>1559</v>
      </c>
      <c r="B462" t="s">
        <v>12827</v>
      </c>
      <c r="C462" t="s">
        <v>12828</v>
      </c>
      <c r="D462" t="s">
        <v>24</v>
      </c>
      <c r="H462">
        <f t="shared" si="28"/>
        <v>4</v>
      </c>
      <c r="I462" t="b">
        <f t="shared" si="29"/>
        <v>0</v>
      </c>
      <c r="J462" t="b">
        <f t="shared" si="30"/>
        <v>0</v>
      </c>
      <c r="K462" t="b">
        <f t="shared" si="31"/>
        <v>1</v>
      </c>
      <c r="L462" t="b">
        <v>0</v>
      </c>
      <c r="M462">
        <v>4</v>
      </c>
      <c r="N462">
        <v>18</v>
      </c>
      <c r="O462">
        <v>3</v>
      </c>
      <c r="P462" t="b">
        <v>0</v>
      </c>
      <c r="Q462" t="b">
        <v>0</v>
      </c>
      <c r="R462" t="b">
        <v>0</v>
      </c>
      <c r="S462" t="b">
        <v>0</v>
      </c>
      <c r="T462">
        <v>0</v>
      </c>
      <c r="U462" t="b">
        <v>0</v>
      </c>
      <c r="V462">
        <v>3.75</v>
      </c>
      <c r="W462">
        <v>0</v>
      </c>
      <c r="X462">
        <v>0</v>
      </c>
      <c r="Y462" s="1" t="s">
        <v>218</v>
      </c>
      <c r="Z462" t="b">
        <v>0</v>
      </c>
      <c r="AA462" t="b">
        <v>0</v>
      </c>
      <c r="AB462" t="b">
        <v>1</v>
      </c>
    </row>
    <row r="463" spans="1:28" x14ac:dyDescent="0.3">
      <c r="A463" t="s">
        <v>1846</v>
      </c>
      <c r="B463" t="s">
        <v>3724</v>
      </c>
      <c r="C463" t="s">
        <v>3725</v>
      </c>
      <c r="D463" t="s">
        <v>24</v>
      </c>
      <c r="H463">
        <f t="shared" si="28"/>
        <v>5</v>
      </c>
      <c r="I463" t="b">
        <f t="shared" si="29"/>
        <v>0</v>
      </c>
      <c r="J463" t="b">
        <f t="shared" si="30"/>
        <v>0</v>
      </c>
      <c r="K463" t="b">
        <f t="shared" si="31"/>
        <v>1</v>
      </c>
      <c r="L463" t="b">
        <v>0</v>
      </c>
      <c r="M463">
        <v>4</v>
      </c>
      <c r="N463">
        <v>15</v>
      </c>
      <c r="O463">
        <v>3</v>
      </c>
      <c r="P463" t="b">
        <v>0</v>
      </c>
      <c r="Q463" t="b">
        <v>0</v>
      </c>
      <c r="R463" t="b">
        <v>0</v>
      </c>
      <c r="S463" t="b">
        <v>0</v>
      </c>
      <c r="T463">
        <v>0</v>
      </c>
      <c r="U463" t="b">
        <v>0</v>
      </c>
      <c r="V463">
        <v>3</v>
      </c>
      <c r="W463">
        <v>0</v>
      </c>
      <c r="X463">
        <v>0</v>
      </c>
      <c r="Y463">
        <v>0.2</v>
      </c>
      <c r="Z463" t="b">
        <v>0</v>
      </c>
      <c r="AA463" t="b">
        <v>0</v>
      </c>
      <c r="AB463" t="b">
        <v>1</v>
      </c>
    </row>
    <row r="464" spans="1:28" x14ac:dyDescent="0.3">
      <c r="A464" t="s">
        <v>926</v>
      </c>
      <c r="B464" t="s">
        <v>3724</v>
      </c>
      <c r="C464" t="s">
        <v>9144</v>
      </c>
      <c r="D464" t="s">
        <v>24</v>
      </c>
      <c r="H464">
        <f t="shared" si="28"/>
        <v>5</v>
      </c>
      <c r="I464" t="b">
        <f t="shared" si="29"/>
        <v>0</v>
      </c>
      <c r="J464" t="b">
        <f t="shared" si="30"/>
        <v>0</v>
      </c>
      <c r="K464" t="b">
        <f t="shared" si="31"/>
        <v>1</v>
      </c>
      <c r="L464" t="b">
        <v>0</v>
      </c>
      <c r="M464">
        <v>3</v>
      </c>
      <c r="N464">
        <v>9</v>
      </c>
      <c r="O464">
        <v>2</v>
      </c>
      <c r="P464" t="b">
        <v>0</v>
      </c>
      <c r="Q464" t="b">
        <v>0</v>
      </c>
      <c r="R464" t="b">
        <v>0</v>
      </c>
      <c r="S464" t="b">
        <v>0</v>
      </c>
      <c r="T464">
        <v>0</v>
      </c>
      <c r="U464" t="b">
        <v>0</v>
      </c>
      <c r="V464" s="1" t="s">
        <v>375</v>
      </c>
      <c r="W464">
        <v>0</v>
      </c>
      <c r="X464">
        <v>0</v>
      </c>
      <c r="Y464" s="1" t="s">
        <v>274</v>
      </c>
      <c r="Z464" t="b">
        <v>0</v>
      </c>
      <c r="AA464" t="b">
        <v>0</v>
      </c>
      <c r="AB464" t="b">
        <v>1</v>
      </c>
    </row>
    <row r="465" spans="1:28" x14ac:dyDescent="0.3">
      <c r="A465" t="s">
        <v>3272</v>
      </c>
      <c r="B465" t="s">
        <v>3273</v>
      </c>
      <c r="C465" t="s">
        <v>3274</v>
      </c>
      <c r="D465" t="s">
        <v>24</v>
      </c>
      <c r="H465">
        <f t="shared" si="28"/>
        <v>4</v>
      </c>
      <c r="I465" t="b">
        <f t="shared" si="29"/>
        <v>0</v>
      </c>
      <c r="J465" t="b">
        <f t="shared" si="30"/>
        <v>0</v>
      </c>
      <c r="K465" t="b">
        <f t="shared" si="31"/>
        <v>1</v>
      </c>
      <c r="L465" t="b">
        <v>0</v>
      </c>
      <c r="M465">
        <v>2</v>
      </c>
      <c r="N465">
        <v>16</v>
      </c>
      <c r="O465">
        <v>1</v>
      </c>
      <c r="P465" t="b">
        <v>0</v>
      </c>
      <c r="Q465" t="b">
        <v>0</v>
      </c>
      <c r="R465" t="b">
        <v>0</v>
      </c>
      <c r="S465" t="b">
        <v>0</v>
      </c>
      <c r="T465">
        <v>0</v>
      </c>
      <c r="U465" t="b">
        <v>0</v>
      </c>
      <c r="V465">
        <v>7.5</v>
      </c>
      <c r="W465">
        <v>0</v>
      </c>
      <c r="X465">
        <v>0</v>
      </c>
      <c r="Y465">
        <v>6.25E-2</v>
      </c>
      <c r="Z465" t="b">
        <v>0</v>
      </c>
      <c r="AA465" t="b">
        <v>0</v>
      </c>
      <c r="AB465" t="b">
        <v>1</v>
      </c>
    </row>
    <row r="466" spans="1:28" x14ac:dyDescent="0.3">
      <c r="A466" t="s">
        <v>2071</v>
      </c>
      <c r="B466" t="s">
        <v>6155</v>
      </c>
      <c r="C466" t="s">
        <v>6156</v>
      </c>
      <c r="D466" t="s">
        <v>24</v>
      </c>
      <c r="H466">
        <f t="shared" si="28"/>
        <v>5</v>
      </c>
      <c r="I466" t="b">
        <f t="shared" si="29"/>
        <v>0</v>
      </c>
      <c r="J466" t="b">
        <f t="shared" si="30"/>
        <v>0</v>
      </c>
      <c r="K466" t="b">
        <f t="shared" si="31"/>
        <v>1</v>
      </c>
      <c r="L466" t="b">
        <v>0</v>
      </c>
      <c r="M466">
        <v>3</v>
      </c>
      <c r="N466">
        <v>17</v>
      </c>
      <c r="O466">
        <v>3</v>
      </c>
      <c r="P466" t="b">
        <v>0</v>
      </c>
      <c r="Q466" t="b">
        <v>0</v>
      </c>
      <c r="R466" t="b">
        <v>0</v>
      </c>
      <c r="S466" t="b">
        <v>0</v>
      </c>
      <c r="T466">
        <v>0</v>
      </c>
      <c r="U466" t="b">
        <v>0</v>
      </c>
      <c r="V466">
        <v>5</v>
      </c>
      <c r="W466">
        <v>1</v>
      </c>
      <c r="X466" s="1" t="s">
        <v>80</v>
      </c>
      <c r="Y466" s="1" t="s">
        <v>233</v>
      </c>
      <c r="Z466" t="b">
        <v>0</v>
      </c>
      <c r="AA466" t="b">
        <v>0</v>
      </c>
      <c r="AB466" t="b">
        <v>0</v>
      </c>
    </row>
    <row r="467" spans="1:28" x14ac:dyDescent="0.3">
      <c r="A467" t="s">
        <v>4551</v>
      </c>
      <c r="B467" t="s">
        <v>15307</v>
      </c>
      <c r="C467" t="s">
        <v>15308</v>
      </c>
      <c r="D467" t="s">
        <v>24</v>
      </c>
      <c r="H467">
        <f t="shared" si="28"/>
        <v>4</v>
      </c>
      <c r="I467" t="b">
        <f t="shared" si="29"/>
        <v>0</v>
      </c>
      <c r="J467" t="b">
        <f t="shared" si="30"/>
        <v>0</v>
      </c>
      <c r="K467" t="b">
        <f t="shared" si="31"/>
        <v>1</v>
      </c>
      <c r="L467" t="b">
        <v>0</v>
      </c>
      <c r="M467">
        <v>3</v>
      </c>
      <c r="N467">
        <v>15</v>
      </c>
      <c r="O467">
        <v>2</v>
      </c>
      <c r="P467" t="b">
        <v>0</v>
      </c>
      <c r="Q467" t="b">
        <v>0</v>
      </c>
      <c r="R467" t="b">
        <v>0</v>
      </c>
      <c r="S467" t="b">
        <v>0</v>
      </c>
      <c r="T467">
        <v>0</v>
      </c>
      <c r="U467" t="b">
        <v>0</v>
      </c>
      <c r="V467" s="1" t="s">
        <v>163</v>
      </c>
      <c r="W467">
        <v>0</v>
      </c>
      <c r="X467" s="1" t="s">
        <v>80</v>
      </c>
      <c r="Y467" s="1" t="s">
        <v>195</v>
      </c>
      <c r="Z467" t="b">
        <v>0</v>
      </c>
      <c r="AA467" t="b">
        <v>0</v>
      </c>
      <c r="AB467" t="b">
        <v>1</v>
      </c>
    </row>
    <row r="468" spans="1:28" x14ac:dyDescent="0.3">
      <c r="A468" t="s">
        <v>9675</v>
      </c>
      <c r="B468" t="s">
        <v>15307</v>
      </c>
      <c r="C468" t="s">
        <v>18102</v>
      </c>
      <c r="D468" t="s">
        <v>24</v>
      </c>
      <c r="H468">
        <f t="shared" si="28"/>
        <v>4</v>
      </c>
      <c r="I468" t="b">
        <f t="shared" si="29"/>
        <v>0</v>
      </c>
      <c r="J468" t="b">
        <f t="shared" si="30"/>
        <v>0</v>
      </c>
      <c r="K468" t="b">
        <f t="shared" si="31"/>
        <v>1</v>
      </c>
      <c r="L468" t="b">
        <v>0</v>
      </c>
      <c r="M468">
        <v>9</v>
      </c>
      <c r="N468">
        <v>47</v>
      </c>
      <c r="O468">
        <v>10</v>
      </c>
      <c r="P468" t="b">
        <v>0</v>
      </c>
      <c r="Q468" t="b">
        <v>0</v>
      </c>
      <c r="R468" t="b">
        <v>0</v>
      </c>
      <c r="S468" t="b">
        <v>0</v>
      </c>
      <c r="T468">
        <v>0</v>
      </c>
      <c r="U468" t="b">
        <v>0</v>
      </c>
      <c r="V468" s="1" t="s">
        <v>163</v>
      </c>
      <c r="W468">
        <v>0</v>
      </c>
      <c r="X468" s="1" t="s">
        <v>89</v>
      </c>
      <c r="Y468" s="1" t="s">
        <v>3136</v>
      </c>
      <c r="Z468" t="b">
        <v>0</v>
      </c>
      <c r="AA468" t="b">
        <v>0</v>
      </c>
      <c r="AB468" t="b">
        <v>1</v>
      </c>
    </row>
    <row r="469" spans="1:28" x14ac:dyDescent="0.3">
      <c r="A469" t="s">
        <v>2745</v>
      </c>
      <c r="B469" t="s">
        <v>15727</v>
      </c>
      <c r="C469" t="s">
        <v>15728</v>
      </c>
      <c r="D469" t="s">
        <v>24</v>
      </c>
      <c r="H469">
        <f t="shared" si="28"/>
        <v>5</v>
      </c>
      <c r="I469" t="b">
        <f t="shared" si="29"/>
        <v>0</v>
      </c>
      <c r="J469" t="b">
        <f t="shared" si="30"/>
        <v>0</v>
      </c>
      <c r="K469" t="b">
        <f t="shared" si="31"/>
        <v>1</v>
      </c>
      <c r="L469" t="b">
        <v>0</v>
      </c>
      <c r="M469">
        <v>7</v>
      </c>
      <c r="N469">
        <v>40</v>
      </c>
      <c r="O469">
        <v>7</v>
      </c>
      <c r="P469" t="b">
        <v>0</v>
      </c>
      <c r="Q469" t="b">
        <v>0</v>
      </c>
      <c r="R469" t="b">
        <v>0</v>
      </c>
      <c r="S469" t="b">
        <v>0</v>
      </c>
      <c r="T469">
        <v>0</v>
      </c>
      <c r="U469" t="b">
        <v>0</v>
      </c>
      <c r="V469" s="1" t="s">
        <v>655</v>
      </c>
      <c r="W469">
        <v>1</v>
      </c>
      <c r="X469" s="1" t="s">
        <v>176</v>
      </c>
      <c r="Y469">
        <v>0.17499999999999999</v>
      </c>
      <c r="Z469" t="b">
        <v>0</v>
      </c>
      <c r="AA469" t="b">
        <v>0</v>
      </c>
      <c r="AB469" t="b">
        <v>1</v>
      </c>
    </row>
    <row r="470" spans="1:28" x14ac:dyDescent="0.3">
      <c r="A470" t="s">
        <v>1046</v>
      </c>
      <c r="B470" t="s">
        <v>1047</v>
      </c>
      <c r="C470" t="s">
        <v>1048</v>
      </c>
      <c r="D470" t="s">
        <v>24</v>
      </c>
      <c r="H470">
        <f t="shared" si="28"/>
        <v>3</v>
      </c>
      <c r="I470" t="b">
        <f t="shared" si="29"/>
        <v>0</v>
      </c>
      <c r="J470" t="b">
        <f t="shared" si="30"/>
        <v>0</v>
      </c>
      <c r="K470" t="b">
        <f t="shared" si="31"/>
        <v>1</v>
      </c>
      <c r="L470" t="b">
        <v>0</v>
      </c>
      <c r="M470">
        <v>2</v>
      </c>
      <c r="N470">
        <v>8</v>
      </c>
      <c r="O470">
        <v>1</v>
      </c>
      <c r="P470" t="b">
        <v>0</v>
      </c>
      <c r="Q470" t="b">
        <v>0</v>
      </c>
      <c r="R470" t="b">
        <v>0</v>
      </c>
      <c r="S470" t="b">
        <v>0</v>
      </c>
      <c r="T470">
        <v>0</v>
      </c>
      <c r="U470" t="b">
        <v>0</v>
      </c>
      <c r="V470">
        <v>3.5</v>
      </c>
      <c r="W470">
        <v>0</v>
      </c>
      <c r="X470">
        <v>0.5</v>
      </c>
      <c r="Y470">
        <v>0.125</v>
      </c>
      <c r="Z470" t="b">
        <v>0</v>
      </c>
      <c r="AA470" t="b">
        <v>0</v>
      </c>
      <c r="AB470" t="b">
        <v>0</v>
      </c>
    </row>
    <row r="471" spans="1:28" x14ac:dyDescent="0.3">
      <c r="A471" t="s">
        <v>3650</v>
      </c>
      <c r="B471" t="s">
        <v>1047</v>
      </c>
      <c r="C471" t="s">
        <v>3651</v>
      </c>
      <c r="D471" t="s">
        <v>24</v>
      </c>
      <c r="H471">
        <f t="shared" si="28"/>
        <v>3</v>
      </c>
      <c r="I471" t="b">
        <f t="shared" si="29"/>
        <v>0</v>
      </c>
      <c r="J471" t="b">
        <f t="shared" si="30"/>
        <v>0</v>
      </c>
      <c r="K471" t="b">
        <f t="shared" si="31"/>
        <v>1</v>
      </c>
      <c r="L471" t="b">
        <v>0</v>
      </c>
      <c r="M471">
        <v>3</v>
      </c>
      <c r="N471">
        <v>13</v>
      </c>
      <c r="O471">
        <v>2</v>
      </c>
      <c r="P471" t="b">
        <v>0</v>
      </c>
      <c r="Q471" t="b">
        <v>0</v>
      </c>
      <c r="R471" t="b">
        <v>0</v>
      </c>
      <c r="S471" t="b">
        <v>0</v>
      </c>
      <c r="T471">
        <v>0</v>
      </c>
      <c r="U471" t="b">
        <v>0</v>
      </c>
      <c r="V471" s="1" t="s">
        <v>88</v>
      </c>
      <c r="W471">
        <v>0</v>
      </c>
      <c r="X471" s="1" t="s">
        <v>31</v>
      </c>
      <c r="Y471" s="1" t="s">
        <v>624</v>
      </c>
      <c r="Z471" t="b">
        <v>0</v>
      </c>
      <c r="AA471" t="b">
        <v>0</v>
      </c>
      <c r="AB471" t="b">
        <v>0</v>
      </c>
    </row>
    <row r="472" spans="1:28" x14ac:dyDescent="0.3">
      <c r="A472" t="s">
        <v>8360</v>
      </c>
      <c r="B472" t="s">
        <v>1047</v>
      </c>
      <c r="C472" t="s">
        <v>16994</v>
      </c>
      <c r="D472" t="s">
        <v>24</v>
      </c>
      <c r="H472">
        <f t="shared" si="28"/>
        <v>3</v>
      </c>
      <c r="I472" t="b">
        <f t="shared" si="29"/>
        <v>0</v>
      </c>
      <c r="J472" t="b">
        <f t="shared" si="30"/>
        <v>0</v>
      </c>
      <c r="K472" t="b">
        <f t="shared" si="31"/>
        <v>1</v>
      </c>
      <c r="L472" t="b">
        <v>0</v>
      </c>
      <c r="M472">
        <v>3</v>
      </c>
      <c r="N472">
        <v>20</v>
      </c>
      <c r="O472">
        <v>2</v>
      </c>
      <c r="P472" t="b">
        <v>0</v>
      </c>
      <c r="Q472" t="b">
        <v>0</v>
      </c>
      <c r="R472" t="b">
        <v>0</v>
      </c>
      <c r="S472" t="b">
        <v>0</v>
      </c>
      <c r="T472">
        <v>0</v>
      </c>
      <c r="U472" t="b">
        <v>0</v>
      </c>
      <c r="V472">
        <v>6</v>
      </c>
      <c r="W472">
        <v>0</v>
      </c>
      <c r="X472" s="1" t="s">
        <v>31</v>
      </c>
      <c r="Y472">
        <v>0.1</v>
      </c>
      <c r="Z472" t="b">
        <v>0</v>
      </c>
      <c r="AA472" t="b">
        <v>0</v>
      </c>
      <c r="AB472" t="b">
        <v>0</v>
      </c>
    </row>
    <row r="473" spans="1:28" x14ac:dyDescent="0.3">
      <c r="A473" t="s">
        <v>2684</v>
      </c>
      <c r="B473" t="s">
        <v>1047</v>
      </c>
      <c r="C473" t="s">
        <v>11707</v>
      </c>
      <c r="D473" t="s">
        <v>24</v>
      </c>
      <c r="H473">
        <f t="shared" si="28"/>
        <v>3</v>
      </c>
      <c r="I473" t="b">
        <f t="shared" si="29"/>
        <v>0</v>
      </c>
      <c r="J473" t="b">
        <f t="shared" si="30"/>
        <v>0</v>
      </c>
      <c r="K473" t="b">
        <f t="shared" si="31"/>
        <v>1</v>
      </c>
      <c r="L473" t="b">
        <v>0</v>
      </c>
      <c r="M473">
        <v>3</v>
      </c>
      <c r="N473">
        <v>22</v>
      </c>
      <c r="O473">
        <v>2</v>
      </c>
      <c r="P473" t="b">
        <v>0</v>
      </c>
      <c r="Q473" t="b">
        <v>0</v>
      </c>
      <c r="R473" t="b">
        <v>0</v>
      </c>
      <c r="S473" t="b">
        <v>0</v>
      </c>
      <c r="T473">
        <v>0</v>
      </c>
      <c r="U473" t="b">
        <v>0</v>
      </c>
      <c r="V473" s="1" t="s">
        <v>79</v>
      </c>
      <c r="W473">
        <v>0</v>
      </c>
      <c r="X473" s="1" t="s">
        <v>31</v>
      </c>
      <c r="Y473">
        <v>9.0909090909090898E-2</v>
      </c>
      <c r="Z473" t="b">
        <v>0</v>
      </c>
      <c r="AA473" t="b">
        <v>0</v>
      </c>
      <c r="AB473" t="b">
        <v>0</v>
      </c>
    </row>
    <row r="474" spans="1:28" x14ac:dyDescent="0.3">
      <c r="A474" t="s">
        <v>1172</v>
      </c>
      <c r="B474" t="s">
        <v>19237</v>
      </c>
      <c r="C474" t="s">
        <v>19238</v>
      </c>
      <c r="D474" t="s">
        <v>24</v>
      </c>
      <c r="H474">
        <f t="shared" si="28"/>
        <v>6</v>
      </c>
      <c r="I474" t="b">
        <f t="shared" si="29"/>
        <v>0</v>
      </c>
      <c r="J474" t="b">
        <f t="shared" si="30"/>
        <v>0</v>
      </c>
      <c r="K474" t="b">
        <f t="shared" si="31"/>
        <v>1</v>
      </c>
      <c r="L474" t="b">
        <v>0</v>
      </c>
      <c r="M474">
        <v>3</v>
      </c>
      <c r="N474">
        <v>13</v>
      </c>
      <c r="O474">
        <v>2</v>
      </c>
      <c r="P474" t="b">
        <v>0</v>
      </c>
      <c r="Q474" t="b">
        <v>0</v>
      </c>
      <c r="R474" t="b">
        <v>0</v>
      </c>
      <c r="S474" t="b">
        <v>0</v>
      </c>
      <c r="T474">
        <v>0</v>
      </c>
      <c r="U474" t="b">
        <v>0</v>
      </c>
      <c r="V474" s="1" t="s">
        <v>88</v>
      </c>
      <c r="W474">
        <v>0</v>
      </c>
      <c r="X474">
        <v>0</v>
      </c>
      <c r="Y474" s="1" t="s">
        <v>624</v>
      </c>
      <c r="Z474" t="b">
        <v>0</v>
      </c>
      <c r="AA474" t="b">
        <v>0</v>
      </c>
      <c r="AB474" t="b">
        <v>0</v>
      </c>
    </row>
    <row r="475" spans="1:28" x14ac:dyDescent="0.3">
      <c r="A475" t="s">
        <v>956</v>
      </c>
      <c r="B475" t="s">
        <v>2261</v>
      </c>
      <c r="C475" t="s">
        <v>2262</v>
      </c>
      <c r="D475" t="s">
        <v>24</v>
      </c>
      <c r="H475">
        <f t="shared" si="28"/>
        <v>4</v>
      </c>
      <c r="I475" t="b">
        <f t="shared" si="29"/>
        <v>0</v>
      </c>
      <c r="J475" t="b">
        <f t="shared" si="30"/>
        <v>0</v>
      </c>
      <c r="K475" t="b">
        <f t="shared" si="31"/>
        <v>1</v>
      </c>
      <c r="L475" t="b">
        <v>0</v>
      </c>
      <c r="M475">
        <v>3</v>
      </c>
      <c r="N475">
        <v>15</v>
      </c>
      <c r="O475">
        <v>4</v>
      </c>
      <c r="P475" t="b">
        <v>0</v>
      </c>
      <c r="Q475" t="b">
        <v>0</v>
      </c>
      <c r="R475" t="b">
        <v>0</v>
      </c>
      <c r="S475" t="b">
        <v>0</v>
      </c>
      <c r="T475">
        <v>2</v>
      </c>
      <c r="U475" t="b">
        <v>0</v>
      </c>
      <c r="V475" s="1" t="s">
        <v>163</v>
      </c>
      <c r="W475">
        <v>0</v>
      </c>
      <c r="X475" s="1" t="s">
        <v>31</v>
      </c>
      <c r="Y475" s="1" t="s">
        <v>290</v>
      </c>
      <c r="Z475" t="b">
        <v>0</v>
      </c>
      <c r="AA475" t="b">
        <v>0</v>
      </c>
      <c r="AB475" t="b">
        <v>1</v>
      </c>
    </row>
    <row r="476" spans="1:28" x14ac:dyDescent="0.3">
      <c r="A476" t="s">
        <v>904</v>
      </c>
      <c r="B476" t="s">
        <v>13384</v>
      </c>
      <c r="C476" t="s">
        <v>13385</v>
      </c>
      <c r="D476" t="s">
        <v>24</v>
      </c>
      <c r="H476">
        <f t="shared" si="28"/>
        <v>6</v>
      </c>
      <c r="I476" t="b">
        <f t="shared" si="29"/>
        <v>0</v>
      </c>
      <c r="J476" t="b">
        <f t="shared" si="30"/>
        <v>0</v>
      </c>
      <c r="K476" t="b">
        <f t="shared" si="31"/>
        <v>1</v>
      </c>
      <c r="L476" t="b">
        <v>0</v>
      </c>
      <c r="M476">
        <v>2</v>
      </c>
      <c r="N476">
        <v>20</v>
      </c>
      <c r="O476">
        <v>2</v>
      </c>
      <c r="P476" t="b">
        <v>0</v>
      </c>
      <c r="Q476" t="b">
        <v>0</v>
      </c>
      <c r="R476" t="b">
        <v>0</v>
      </c>
      <c r="S476" t="b">
        <v>0</v>
      </c>
      <c r="T476">
        <v>0</v>
      </c>
      <c r="U476" t="b">
        <v>0</v>
      </c>
      <c r="V476">
        <v>9.5</v>
      </c>
      <c r="W476">
        <v>0</v>
      </c>
      <c r="X476">
        <v>0</v>
      </c>
      <c r="Y476">
        <v>0.1</v>
      </c>
      <c r="Z476" t="b">
        <v>0</v>
      </c>
      <c r="AA476" t="b">
        <v>0</v>
      </c>
      <c r="AB476" t="b">
        <v>1</v>
      </c>
    </row>
    <row r="477" spans="1:28" x14ac:dyDescent="0.3">
      <c r="A477" t="s">
        <v>2179</v>
      </c>
      <c r="B477" t="s">
        <v>5168</v>
      </c>
      <c r="C477" t="s">
        <v>5169</v>
      </c>
      <c r="D477" t="s">
        <v>24</v>
      </c>
      <c r="H477">
        <f t="shared" si="28"/>
        <v>6</v>
      </c>
      <c r="I477" t="b">
        <f t="shared" si="29"/>
        <v>0</v>
      </c>
      <c r="J477" t="b">
        <f t="shared" si="30"/>
        <v>0</v>
      </c>
      <c r="K477" t="b">
        <f t="shared" si="31"/>
        <v>1</v>
      </c>
      <c r="L477" t="b">
        <v>0</v>
      </c>
      <c r="M477">
        <v>3</v>
      </c>
      <c r="N477">
        <v>17</v>
      </c>
      <c r="O477">
        <v>2</v>
      </c>
      <c r="P477" t="b">
        <v>0</v>
      </c>
      <c r="Q477" t="b">
        <v>0</v>
      </c>
      <c r="R477" t="b">
        <v>0</v>
      </c>
      <c r="S477" t="b">
        <v>0</v>
      </c>
      <c r="T477">
        <v>0</v>
      </c>
      <c r="U477" t="b">
        <v>0</v>
      </c>
      <c r="V477">
        <v>5</v>
      </c>
      <c r="W477">
        <v>0</v>
      </c>
      <c r="X477">
        <v>0</v>
      </c>
      <c r="Y477" s="1" t="s">
        <v>309</v>
      </c>
      <c r="Z477" t="b">
        <v>0</v>
      </c>
      <c r="AA477" t="b">
        <v>0</v>
      </c>
      <c r="AB477" t="b">
        <v>1</v>
      </c>
    </row>
    <row r="478" spans="1:28" x14ac:dyDescent="0.3">
      <c r="A478" t="s">
        <v>1235</v>
      </c>
      <c r="B478" t="s">
        <v>3000</v>
      </c>
      <c r="C478" t="s">
        <v>3001</v>
      </c>
      <c r="D478" t="s">
        <v>24</v>
      </c>
      <c r="H478">
        <f t="shared" si="28"/>
        <v>6</v>
      </c>
      <c r="I478" t="b">
        <f t="shared" si="29"/>
        <v>0</v>
      </c>
      <c r="J478" t="b">
        <f t="shared" si="30"/>
        <v>0</v>
      </c>
      <c r="K478" t="b">
        <f t="shared" si="31"/>
        <v>1</v>
      </c>
      <c r="L478" t="b">
        <v>0</v>
      </c>
      <c r="M478">
        <v>2</v>
      </c>
      <c r="N478">
        <v>16</v>
      </c>
      <c r="O478">
        <v>1</v>
      </c>
      <c r="P478" t="b">
        <v>0</v>
      </c>
      <c r="Q478" t="b">
        <v>0</v>
      </c>
      <c r="R478" t="b">
        <v>0</v>
      </c>
      <c r="S478" t="b">
        <v>0</v>
      </c>
      <c r="T478">
        <v>0</v>
      </c>
      <c r="U478" t="b">
        <v>0</v>
      </c>
      <c r="V478">
        <v>7.5</v>
      </c>
      <c r="W478">
        <v>0</v>
      </c>
      <c r="X478">
        <v>0</v>
      </c>
      <c r="Y478">
        <v>6.25E-2</v>
      </c>
      <c r="Z478" t="b">
        <v>0</v>
      </c>
      <c r="AA478" t="b">
        <v>0</v>
      </c>
      <c r="AB478" t="b">
        <v>1</v>
      </c>
    </row>
    <row r="479" spans="1:28" x14ac:dyDescent="0.3">
      <c r="A479" t="s">
        <v>5143</v>
      </c>
      <c r="B479" t="s">
        <v>2970</v>
      </c>
      <c r="C479" t="s">
        <v>9597</v>
      </c>
      <c r="D479" t="s">
        <v>24</v>
      </c>
      <c r="H479">
        <f t="shared" si="28"/>
        <v>3</v>
      </c>
      <c r="I479" t="b">
        <f t="shared" si="29"/>
        <v>0</v>
      </c>
      <c r="J479" t="b">
        <f t="shared" si="30"/>
        <v>0</v>
      </c>
      <c r="K479" t="b">
        <f t="shared" si="31"/>
        <v>1</v>
      </c>
      <c r="L479" t="b">
        <v>0</v>
      </c>
      <c r="M479">
        <v>2</v>
      </c>
      <c r="N479">
        <v>13</v>
      </c>
      <c r="O479">
        <v>1</v>
      </c>
      <c r="P479" t="b">
        <v>0</v>
      </c>
      <c r="Q479" t="b">
        <v>0</v>
      </c>
      <c r="R479" t="b">
        <v>0</v>
      </c>
      <c r="S479" t="b">
        <v>0</v>
      </c>
      <c r="T479">
        <v>0</v>
      </c>
      <c r="U479" t="b">
        <v>0</v>
      </c>
      <c r="V479">
        <v>6</v>
      </c>
      <c r="W479">
        <v>0</v>
      </c>
      <c r="X479">
        <v>1</v>
      </c>
      <c r="Y479">
        <v>7.69230769230769E-2</v>
      </c>
      <c r="Z479" t="b">
        <v>0</v>
      </c>
      <c r="AA479" t="b">
        <v>0</v>
      </c>
      <c r="AB479" t="b">
        <v>1</v>
      </c>
    </row>
    <row r="480" spans="1:28" x14ac:dyDescent="0.3">
      <c r="A480" t="s">
        <v>2969</v>
      </c>
      <c r="B480" t="s">
        <v>2970</v>
      </c>
      <c r="C480" t="s">
        <v>2971</v>
      </c>
      <c r="D480" t="s">
        <v>24</v>
      </c>
      <c r="H480">
        <f t="shared" si="28"/>
        <v>3</v>
      </c>
      <c r="I480" t="b">
        <f t="shared" si="29"/>
        <v>0</v>
      </c>
      <c r="J480" t="b">
        <f t="shared" si="30"/>
        <v>0</v>
      </c>
      <c r="K480" t="b">
        <f t="shared" si="31"/>
        <v>1</v>
      </c>
      <c r="L480" t="b">
        <v>0</v>
      </c>
      <c r="M480">
        <v>5</v>
      </c>
      <c r="N480">
        <v>26</v>
      </c>
      <c r="O480">
        <v>6</v>
      </c>
      <c r="P480" t="b">
        <v>0</v>
      </c>
      <c r="Q480" t="b">
        <v>0</v>
      </c>
      <c r="R480" t="b">
        <v>0</v>
      </c>
      <c r="S480" t="b">
        <v>0</v>
      </c>
      <c r="T480">
        <v>0</v>
      </c>
      <c r="U480" t="b">
        <v>0</v>
      </c>
      <c r="V480">
        <v>4.4000000000000004</v>
      </c>
      <c r="W480">
        <v>0</v>
      </c>
      <c r="X480">
        <v>0.8</v>
      </c>
      <c r="Y480" s="1" t="s">
        <v>662</v>
      </c>
      <c r="Z480" t="b">
        <v>0</v>
      </c>
      <c r="AA480" t="b">
        <v>0</v>
      </c>
      <c r="AB480" t="b">
        <v>1</v>
      </c>
    </row>
    <row r="481" spans="1:28" x14ac:dyDescent="0.3">
      <c r="A481" t="s">
        <v>4937</v>
      </c>
      <c r="B481" t="s">
        <v>9804</v>
      </c>
      <c r="C481" t="s">
        <v>9805</v>
      </c>
      <c r="D481" t="s">
        <v>24</v>
      </c>
      <c r="H481">
        <f t="shared" si="28"/>
        <v>3</v>
      </c>
      <c r="I481" t="b">
        <f t="shared" si="29"/>
        <v>0</v>
      </c>
      <c r="J481" t="b">
        <f t="shared" si="30"/>
        <v>0</v>
      </c>
      <c r="K481" t="b">
        <f t="shared" si="31"/>
        <v>1</v>
      </c>
      <c r="L481" t="b">
        <v>0</v>
      </c>
      <c r="M481">
        <v>4</v>
      </c>
      <c r="N481">
        <v>16</v>
      </c>
      <c r="O481">
        <v>8</v>
      </c>
      <c r="P481" t="b">
        <v>0</v>
      </c>
      <c r="Q481" t="b">
        <v>1</v>
      </c>
      <c r="R481" t="b">
        <v>0</v>
      </c>
      <c r="S481" t="b">
        <v>0</v>
      </c>
      <c r="T481">
        <v>0</v>
      </c>
      <c r="U481" t="b">
        <v>0</v>
      </c>
      <c r="V481">
        <v>3.25</v>
      </c>
      <c r="W481">
        <v>0</v>
      </c>
      <c r="X481">
        <v>0.25</v>
      </c>
      <c r="Y481">
        <v>0.5</v>
      </c>
      <c r="Z481" t="b">
        <v>0</v>
      </c>
      <c r="AA481" t="b">
        <v>0</v>
      </c>
      <c r="AB481" t="b">
        <v>1</v>
      </c>
    </row>
    <row r="482" spans="1:28" x14ac:dyDescent="0.3">
      <c r="A482" t="s">
        <v>2002</v>
      </c>
      <c r="B482" t="s">
        <v>9804</v>
      </c>
      <c r="C482" t="s">
        <v>16655</v>
      </c>
      <c r="D482" t="s">
        <v>24</v>
      </c>
      <c r="H482">
        <f t="shared" si="28"/>
        <v>3</v>
      </c>
      <c r="I482" t="b">
        <f t="shared" si="29"/>
        <v>0</v>
      </c>
      <c r="J482" t="b">
        <f t="shared" si="30"/>
        <v>0</v>
      </c>
      <c r="K482" t="b">
        <f t="shared" si="31"/>
        <v>1</v>
      </c>
      <c r="L482" t="b">
        <v>0</v>
      </c>
      <c r="M482">
        <v>2</v>
      </c>
      <c r="N482">
        <v>19</v>
      </c>
      <c r="O482">
        <v>2</v>
      </c>
      <c r="P482" t="b">
        <v>0</v>
      </c>
      <c r="Q482" t="b">
        <v>0</v>
      </c>
      <c r="R482" t="b">
        <v>0</v>
      </c>
      <c r="S482" t="b">
        <v>0</v>
      </c>
      <c r="T482">
        <v>0</v>
      </c>
      <c r="U482" t="b">
        <v>0</v>
      </c>
      <c r="V482">
        <v>9</v>
      </c>
      <c r="W482">
        <v>0</v>
      </c>
      <c r="X482">
        <v>0</v>
      </c>
      <c r="Y482" s="1" t="s">
        <v>168</v>
      </c>
      <c r="Z482" t="b">
        <v>0</v>
      </c>
      <c r="AA482" t="b">
        <v>0</v>
      </c>
      <c r="AB482" t="b">
        <v>1</v>
      </c>
    </row>
    <row r="483" spans="1:28" x14ac:dyDescent="0.3">
      <c r="A483" t="s">
        <v>2893</v>
      </c>
      <c r="B483" t="s">
        <v>7021</v>
      </c>
      <c r="C483" t="s">
        <v>7022</v>
      </c>
      <c r="D483" t="s">
        <v>24</v>
      </c>
      <c r="H483">
        <f t="shared" si="28"/>
        <v>4</v>
      </c>
      <c r="I483" t="b">
        <f t="shared" si="29"/>
        <v>0</v>
      </c>
      <c r="J483" t="b">
        <f t="shared" si="30"/>
        <v>0</v>
      </c>
      <c r="K483" t="b">
        <f t="shared" si="31"/>
        <v>1</v>
      </c>
      <c r="L483" t="b">
        <v>0</v>
      </c>
      <c r="M483">
        <v>4</v>
      </c>
      <c r="N483">
        <v>20</v>
      </c>
      <c r="O483">
        <v>3</v>
      </c>
      <c r="P483" t="b">
        <v>0</v>
      </c>
      <c r="Q483" t="b">
        <v>0</v>
      </c>
      <c r="R483" t="b">
        <v>0</v>
      </c>
      <c r="S483" t="b">
        <v>0</v>
      </c>
      <c r="T483">
        <v>0</v>
      </c>
      <c r="U483" t="b">
        <v>0</v>
      </c>
      <c r="V483">
        <v>4.25</v>
      </c>
      <c r="W483">
        <v>0</v>
      </c>
      <c r="X483">
        <v>0</v>
      </c>
      <c r="Y483">
        <v>0.15</v>
      </c>
      <c r="Z483" t="b">
        <v>0</v>
      </c>
      <c r="AA483" t="b">
        <v>0</v>
      </c>
      <c r="AB483" t="b">
        <v>1</v>
      </c>
    </row>
    <row r="484" spans="1:28" x14ac:dyDescent="0.3">
      <c r="A484" t="s">
        <v>2080</v>
      </c>
      <c r="B484" t="s">
        <v>2081</v>
      </c>
      <c r="C484" t="s">
        <v>2082</v>
      </c>
      <c r="D484" t="s">
        <v>24</v>
      </c>
      <c r="H484">
        <f t="shared" si="28"/>
        <v>8</v>
      </c>
      <c r="I484" t="b">
        <f t="shared" si="29"/>
        <v>0</v>
      </c>
      <c r="J484" t="b">
        <f t="shared" si="30"/>
        <v>0</v>
      </c>
      <c r="K484" t="b">
        <f t="shared" si="31"/>
        <v>1</v>
      </c>
      <c r="L484" t="b">
        <v>0</v>
      </c>
      <c r="M484">
        <v>11</v>
      </c>
      <c r="N484">
        <v>68</v>
      </c>
      <c r="O484">
        <v>11</v>
      </c>
      <c r="P484" t="b">
        <v>0</v>
      </c>
      <c r="Q484" t="b">
        <v>0</v>
      </c>
      <c r="R484" t="b">
        <v>0</v>
      </c>
      <c r="S484" t="b">
        <v>0</v>
      </c>
      <c r="T484">
        <v>0</v>
      </c>
      <c r="U484" t="b">
        <v>0</v>
      </c>
      <c r="V484" s="1" t="s">
        <v>2083</v>
      </c>
      <c r="W484">
        <v>1</v>
      </c>
      <c r="X484">
        <v>0</v>
      </c>
      <c r="Y484" s="1" t="s">
        <v>2084</v>
      </c>
      <c r="Z484" t="b">
        <v>0</v>
      </c>
      <c r="AA484" t="b">
        <v>0</v>
      </c>
      <c r="AB484" t="b">
        <v>1</v>
      </c>
    </row>
    <row r="485" spans="1:28" x14ac:dyDescent="0.3">
      <c r="A485" t="s">
        <v>6291</v>
      </c>
      <c r="B485" t="s">
        <v>17882</v>
      </c>
      <c r="C485" t="s">
        <v>17883</v>
      </c>
      <c r="D485" t="s">
        <v>24</v>
      </c>
      <c r="H485">
        <f t="shared" si="28"/>
        <v>9</v>
      </c>
      <c r="I485" t="b">
        <f t="shared" si="29"/>
        <v>0</v>
      </c>
      <c r="J485" t="b">
        <f t="shared" si="30"/>
        <v>0</v>
      </c>
      <c r="K485" t="b">
        <f t="shared" si="31"/>
        <v>1</v>
      </c>
      <c r="L485" t="b">
        <v>0</v>
      </c>
      <c r="M485">
        <v>2</v>
      </c>
      <c r="N485">
        <v>12</v>
      </c>
      <c r="O485">
        <v>1</v>
      </c>
      <c r="P485" t="b">
        <v>0</v>
      </c>
      <c r="Q485" t="b">
        <v>0</v>
      </c>
      <c r="R485" t="b">
        <v>0</v>
      </c>
      <c r="S485" t="b">
        <v>0</v>
      </c>
      <c r="T485">
        <v>0</v>
      </c>
      <c r="U485" t="b">
        <v>0</v>
      </c>
      <c r="V485">
        <v>5.5</v>
      </c>
      <c r="W485">
        <v>0</v>
      </c>
      <c r="X485">
        <v>0</v>
      </c>
      <c r="Y485">
        <v>8.3333333333333301E-2</v>
      </c>
      <c r="Z485" t="b">
        <v>0</v>
      </c>
      <c r="AA485" t="b">
        <v>0</v>
      </c>
      <c r="AB485" t="b">
        <v>1</v>
      </c>
    </row>
    <row r="486" spans="1:28" x14ac:dyDescent="0.3">
      <c r="A486" t="s">
        <v>200</v>
      </c>
      <c r="B486" t="s">
        <v>14960</v>
      </c>
      <c r="C486" t="s">
        <v>14961</v>
      </c>
      <c r="D486" t="s">
        <v>24</v>
      </c>
      <c r="H486">
        <f t="shared" si="28"/>
        <v>3</v>
      </c>
      <c r="I486" t="b">
        <f t="shared" si="29"/>
        <v>0</v>
      </c>
      <c r="J486" t="b">
        <f t="shared" si="30"/>
        <v>0</v>
      </c>
      <c r="K486" t="b">
        <f t="shared" si="31"/>
        <v>1</v>
      </c>
      <c r="L486" t="b">
        <v>0</v>
      </c>
      <c r="M486">
        <v>2</v>
      </c>
      <c r="N486">
        <v>13</v>
      </c>
      <c r="O486">
        <v>4</v>
      </c>
      <c r="P486" t="b">
        <v>0</v>
      </c>
      <c r="Q486" t="b">
        <v>0</v>
      </c>
      <c r="R486" t="b">
        <v>0</v>
      </c>
      <c r="S486" t="b">
        <v>0</v>
      </c>
      <c r="T486">
        <v>0</v>
      </c>
      <c r="U486" t="b">
        <v>0</v>
      </c>
      <c r="V486">
        <v>6</v>
      </c>
      <c r="W486">
        <v>0</v>
      </c>
      <c r="X486">
        <v>0</v>
      </c>
      <c r="Y486" s="1" t="s">
        <v>624</v>
      </c>
      <c r="Z486" t="b">
        <v>0</v>
      </c>
      <c r="AA486" t="b">
        <v>0</v>
      </c>
      <c r="AB486" t="b">
        <v>1</v>
      </c>
    </row>
    <row r="487" spans="1:28" x14ac:dyDescent="0.3">
      <c r="A487" t="s">
        <v>5810</v>
      </c>
      <c r="B487" t="s">
        <v>11992</v>
      </c>
      <c r="C487" t="s">
        <v>11993</v>
      </c>
      <c r="D487" t="s">
        <v>24</v>
      </c>
      <c r="H487">
        <f t="shared" si="28"/>
        <v>6</v>
      </c>
      <c r="I487" t="b">
        <f t="shared" si="29"/>
        <v>0</v>
      </c>
      <c r="J487" t="b">
        <f t="shared" si="30"/>
        <v>0</v>
      </c>
      <c r="K487" t="b">
        <f t="shared" si="31"/>
        <v>1</v>
      </c>
      <c r="L487" t="b">
        <v>0</v>
      </c>
      <c r="M487">
        <v>6</v>
      </c>
      <c r="N487">
        <v>41</v>
      </c>
      <c r="O487">
        <v>5</v>
      </c>
      <c r="P487" t="b">
        <v>0</v>
      </c>
      <c r="Q487" t="b">
        <v>0</v>
      </c>
      <c r="R487" t="b">
        <v>0</v>
      </c>
      <c r="S487" t="b">
        <v>0</v>
      </c>
      <c r="T487">
        <v>0</v>
      </c>
      <c r="U487" t="b">
        <v>0</v>
      </c>
      <c r="V487">
        <v>6</v>
      </c>
      <c r="W487">
        <v>0</v>
      </c>
      <c r="X487" s="1" t="s">
        <v>218</v>
      </c>
      <c r="Y487" s="1" t="s">
        <v>4528</v>
      </c>
      <c r="Z487" t="b">
        <v>0</v>
      </c>
      <c r="AA487" t="b">
        <v>0</v>
      </c>
      <c r="AB487" t="b">
        <v>0</v>
      </c>
    </row>
    <row r="488" spans="1:28" x14ac:dyDescent="0.3">
      <c r="A488" t="s">
        <v>4937</v>
      </c>
      <c r="B488" t="s">
        <v>8385</v>
      </c>
      <c r="C488" t="s">
        <v>8386</v>
      </c>
      <c r="D488" t="s">
        <v>24</v>
      </c>
      <c r="H488">
        <f t="shared" si="28"/>
        <v>5</v>
      </c>
      <c r="I488" t="b">
        <f t="shared" si="29"/>
        <v>0</v>
      </c>
      <c r="J488" t="b">
        <f t="shared" si="30"/>
        <v>0</v>
      </c>
      <c r="K488" t="b">
        <f t="shared" si="31"/>
        <v>1</v>
      </c>
      <c r="L488" t="b">
        <v>0</v>
      </c>
      <c r="M488">
        <v>5</v>
      </c>
      <c r="N488">
        <v>42</v>
      </c>
      <c r="O488">
        <v>5</v>
      </c>
      <c r="P488" t="b">
        <v>0</v>
      </c>
      <c r="Q488" t="b">
        <v>0</v>
      </c>
      <c r="R488" t="b">
        <v>0</v>
      </c>
      <c r="S488" t="b">
        <v>0</v>
      </c>
      <c r="T488">
        <v>0</v>
      </c>
      <c r="U488" t="b">
        <v>0</v>
      </c>
      <c r="V488">
        <v>7.6</v>
      </c>
      <c r="W488">
        <v>0</v>
      </c>
      <c r="X488">
        <v>0.2</v>
      </c>
      <c r="Y488" s="1" t="s">
        <v>7172</v>
      </c>
      <c r="Z488" t="b">
        <v>0</v>
      </c>
      <c r="AA488" t="b">
        <v>0</v>
      </c>
      <c r="AB488" t="b">
        <v>1</v>
      </c>
    </row>
    <row r="489" spans="1:28" x14ac:dyDescent="0.3">
      <c r="A489" t="s">
        <v>4797</v>
      </c>
      <c r="B489" t="s">
        <v>10792</v>
      </c>
      <c r="C489" t="s">
        <v>10793</v>
      </c>
      <c r="D489" t="s">
        <v>24</v>
      </c>
      <c r="H489">
        <f t="shared" si="28"/>
        <v>5</v>
      </c>
      <c r="I489" t="b">
        <f t="shared" si="29"/>
        <v>0</v>
      </c>
      <c r="J489" t="b">
        <f t="shared" si="30"/>
        <v>0</v>
      </c>
      <c r="K489" t="b">
        <f t="shared" si="31"/>
        <v>1</v>
      </c>
      <c r="L489" t="b">
        <v>0</v>
      </c>
      <c r="M489">
        <v>2</v>
      </c>
      <c r="N489">
        <v>20</v>
      </c>
      <c r="O489">
        <v>1</v>
      </c>
      <c r="P489" t="b">
        <v>0</v>
      </c>
      <c r="Q489" t="b">
        <v>0</v>
      </c>
      <c r="R489" t="b">
        <v>0</v>
      </c>
      <c r="S489" t="b">
        <v>0</v>
      </c>
      <c r="T489">
        <v>0</v>
      </c>
      <c r="U489" t="b">
        <v>0</v>
      </c>
      <c r="V489">
        <v>9.5</v>
      </c>
      <c r="W489">
        <v>0</v>
      </c>
      <c r="X489">
        <v>0</v>
      </c>
      <c r="Y489">
        <v>0.05</v>
      </c>
      <c r="Z489" t="b">
        <v>0</v>
      </c>
      <c r="AA489" t="b">
        <v>0</v>
      </c>
      <c r="AB489" t="b">
        <v>0</v>
      </c>
    </row>
    <row r="490" spans="1:28" x14ac:dyDescent="0.3">
      <c r="A490" t="s">
        <v>1937</v>
      </c>
      <c r="B490" t="s">
        <v>7097</v>
      </c>
      <c r="C490" t="s">
        <v>9997</v>
      </c>
      <c r="D490" t="s">
        <v>24</v>
      </c>
      <c r="H490">
        <f t="shared" si="28"/>
        <v>4</v>
      </c>
      <c r="I490" t="b">
        <f t="shared" si="29"/>
        <v>0</v>
      </c>
      <c r="J490" t="b">
        <f t="shared" si="30"/>
        <v>0</v>
      </c>
      <c r="K490" t="b">
        <f t="shared" si="31"/>
        <v>1</v>
      </c>
      <c r="L490" t="b">
        <v>0</v>
      </c>
      <c r="M490">
        <v>5</v>
      </c>
      <c r="N490">
        <v>19</v>
      </c>
      <c r="O490">
        <v>8</v>
      </c>
      <c r="P490" t="b">
        <v>0</v>
      </c>
      <c r="Q490" t="b">
        <v>1</v>
      </c>
      <c r="R490" t="b">
        <v>0</v>
      </c>
      <c r="S490" t="b">
        <v>0</v>
      </c>
      <c r="T490">
        <v>0</v>
      </c>
      <c r="U490" t="b">
        <v>0</v>
      </c>
      <c r="V490">
        <v>3</v>
      </c>
      <c r="W490">
        <v>1</v>
      </c>
      <c r="X490">
        <v>0</v>
      </c>
      <c r="Y490" s="1" t="s">
        <v>2633</v>
      </c>
      <c r="Z490" t="b">
        <v>0</v>
      </c>
      <c r="AA490" t="b">
        <v>0</v>
      </c>
      <c r="AB490" t="b">
        <v>1</v>
      </c>
    </row>
    <row r="491" spans="1:28" x14ac:dyDescent="0.3">
      <c r="A491" t="s">
        <v>7096</v>
      </c>
      <c r="B491" t="s">
        <v>7097</v>
      </c>
      <c r="C491" t="s">
        <v>7098</v>
      </c>
      <c r="D491" t="s">
        <v>56</v>
      </c>
      <c r="H491">
        <f t="shared" si="28"/>
        <v>4</v>
      </c>
      <c r="I491" t="b">
        <f t="shared" si="29"/>
        <v>0</v>
      </c>
      <c r="J491" t="b">
        <f t="shared" si="30"/>
        <v>0</v>
      </c>
      <c r="K491" t="b">
        <f t="shared" si="31"/>
        <v>1</v>
      </c>
      <c r="L491" t="b">
        <v>0</v>
      </c>
      <c r="M491">
        <v>1</v>
      </c>
      <c r="N491">
        <v>10</v>
      </c>
      <c r="O491">
        <v>0</v>
      </c>
      <c r="P491" t="b">
        <v>0</v>
      </c>
      <c r="Q491" t="b">
        <v>0</v>
      </c>
      <c r="R491" t="b">
        <v>0</v>
      </c>
      <c r="S491" t="b">
        <v>0</v>
      </c>
      <c r="T491">
        <v>0</v>
      </c>
      <c r="U491" t="b">
        <v>0</v>
      </c>
      <c r="V491">
        <v>10</v>
      </c>
      <c r="W491">
        <v>0</v>
      </c>
      <c r="X491">
        <v>0</v>
      </c>
      <c r="Y491">
        <v>0</v>
      </c>
      <c r="Z491" t="b">
        <v>0</v>
      </c>
      <c r="AA491" t="b">
        <v>0</v>
      </c>
      <c r="AB491" t="b">
        <v>1</v>
      </c>
    </row>
    <row r="492" spans="1:28" x14ac:dyDescent="0.3">
      <c r="A492" t="s">
        <v>1008</v>
      </c>
      <c r="B492" t="s">
        <v>14135</v>
      </c>
      <c r="C492" t="s">
        <v>14136</v>
      </c>
      <c r="D492" t="s">
        <v>24</v>
      </c>
      <c r="H492">
        <f t="shared" si="28"/>
        <v>4</v>
      </c>
      <c r="I492" t="b">
        <f t="shared" si="29"/>
        <v>0</v>
      </c>
      <c r="J492" t="b">
        <f t="shared" si="30"/>
        <v>0</v>
      </c>
      <c r="K492" t="b">
        <f t="shared" si="31"/>
        <v>1</v>
      </c>
      <c r="L492" t="b">
        <v>0</v>
      </c>
      <c r="M492">
        <v>5</v>
      </c>
      <c r="N492">
        <v>26</v>
      </c>
      <c r="O492">
        <v>5</v>
      </c>
      <c r="P492" t="b">
        <v>0</v>
      </c>
      <c r="Q492" t="b">
        <v>0</v>
      </c>
      <c r="R492" t="b">
        <v>0</v>
      </c>
      <c r="S492" t="b">
        <v>0</v>
      </c>
      <c r="T492">
        <v>0</v>
      </c>
      <c r="U492" t="b">
        <v>0</v>
      </c>
      <c r="V492">
        <v>4.4000000000000004</v>
      </c>
      <c r="W492">
        <v>1</v>
      </c>
      <c r="X492">
        <v>0</v>
      </c>
      <c r="Y492" s="1" t="s">
        <v>155</v>
      </c>
      <c r="Z492" t="b">
        <v>0</v>
      </c>
      <c r="AA492" t="b">
        <v>0</v>
      </c>
      <c r="AB492" t="b">
        <v>0</v>
      </c>
    </row>
    <row r="493" spans="1:28" x14ac:dyDescent="0.3">
      <c r="A493" t="s">
        <v>1163</v>
      </c>
      <c r="B493" t="s">
        <v>14457</v>
      </c>
      <c r="C493" t="s">
        <v>18328</v>
      </c>
      <c r="D493" t="s">
        <v>24</v>
      </c>
      <c r="H493">
        <f t="shared" si="28"/>
        <v>6</v>
      </c>
      <c r="I493" t="b">
        <f t="shared" si="29"/>
        <v>0</v>
      </c>
      <c r="J493" t="b">
        <f t="shared" si="30"/>
        <v>0</v>
      </c>
      <c r="K493" t="b">
        <f t="shared" si="31"/>
        <v>1</v>
      </c>
      <c r="L493" t="b">
        <v>0</v>
      </c>
      <c r="M493">
        <v>4</v>
      </c>
      <c r="N493">
        <v>27</v>
      </c>
      <c r="O493">
        <v>3</v>
      </c>
      <c r="P493" t="b">
        <v>0</v>
      </c>
      <c r="Q493" t="b">
        <v>0</v>
      </c>
      <c r="R493" t="b">
        <v>0</v>
      </c>
      <c r="S493" t="b">
        <v>0</v>
      </c>
      <c r="T493">
        <v>0</v>
      </c>
      <c r="U493" t="b">
        <v>0</v>
      </c>
      <c r="V493">
        <v>6</v>
      </c>
      <c r="W493">
        <v>0</v>
      </c>
      <c r="X493">
        <v>0</v>
      </c>
      <c r="Y493" s="1" t="s">
        <v>26</v>
      </c>
      <c r="Z493" t="b">
        <v>0</v>
      </c>
      <c r="AA493" t="b">
        <v>0</v>
      </c>
      <c r="AB493" t="b">
        <v>1</v>
      </c>
    </row>
    <row r="494" spans="1:28" x14ac:dyDescent="0.3">
      <c r="A494" t="s">
        <v>3514</v>
      </c>
      <c r="B494" t="s">
        <v>3515</v>
      </c>
      <c r="C494" t="s">
        <v>3516</v>
      </c>
      <c r="D494" t="s">
        <v>24</v>
      </c>
      <c r="H494">
        <f t="shared" si="28"/>
        <v>3</v>
      </c>
      <c r="I494" t="b">
        <f t="shared" si="29"/>
        <v>0</v>
      </c>
      <c r="J494" t="b">
        <f t="shared" si="30"/>
        <v>0</v>
      </c>
      <c r="K494" t="b">
        <f t="shared" si="31"/>
        <v>1</v>
      </c>
      <c r="L494" t="b">
        <v>0</v>
      </c>
      <c r="M494">
        <v>2</v>
      </c>
      <c r="N494">
        <v>12</v>
      </c>
      <c r="O494">
        <v>1</v>
      </c>
      <c r="P494" t="b">
        <v>0</v>
      </c>
      <c r="Q494" t="b">
        <v>0</v>
      </c>
      <c r="R494" t="b">
        <v>0</v>
      </c>
      <c r="S494" t="b">
        <v>0</v>
      </c>
      <c r="T494">
        <v>0</v>
      </c>
      <c r="U494" t="b">
        <v>0</v>
      </c>
      <c r="V494">
        <v>5.5</v>
      </c>
      <c r="W494">
        <v>0</v>
      </c>
      <c r="X494">
        <v>1</v>
      </c>
      <c r="Y494">
        <v>8.3333333333333301E-2</v>
      </c>
      <c r="Z494" t="b">
        <v>0</v>
      </c>
      <c r="AA494" t="b">
        <v>0</v>
      </c>
      <c r="AB494" t="b">
        <v>0</v>
      </c>
    </row>
    <row r="495" spans="1:28" x14ac:dyDescent="0.3">
      <c r="A495" t="s">
        <v>2247</v>
      </c>
      <c r="B495" t="s">
        <v>2248</v>
      </c>
      <c r="C495" t="s">
        <v>2249</v>
      </c>
      <c r="D495" t="s">
        <v>24</v>
      </c>
      <c r="H495">
        <f t="shared" si="28"/>
        <v>6</v>
      </c>
      <c r="I495" t="b">
        <f t="shared" si="29"/>
        <v>0</v>
      </c>
      <c r="J495" t="b">
        <f t="shared" si="30"/>
        <v>0</v>
      </c>
      <c r="K495" t="b">
        <f t="shared" si="31"/>
        <v>1</v>
      </c>
      <c r="L495" t="b">
        <v>0</v>
      </c>
      <c r="M495">
        <v>7</v>
      </c>
      <c r="N495">
        <v>45</v>
      </c>
      <c r="O495">
        <v>7</v>
      </c>
      <c r="P495" t="b">
        <v>0</v>
      </c>
      <c r="Q495" t="b">
        <v>0</v>
      </c>
      <c r="R495" t="b">
        <v>0</v>
      </c>
      <c r="S495" t="b">
        <v>0</v>
      </c>
      <c r="T495">
        <v>0</v>
      </c>
      <c r="U495" t="b">
        <v>0</v>
      </c>
      <c r="V495" s="1" t="s">
        <v>2250</v>
      </c>
      <c r="W495">
        <v>0</v>
      </c>
      <c r="X495" s="1" t="s">
        <v>60</v>
      </c>
      <c r="Y495" s="1" t="s">
        <v>2089</v>
      </c>
      <c r="Z495" t="b">
        <v>0</v>
      </c>
      <c r="AA495" t="b">
        <v>0</v>
      </c>
      <c r="AB495" t="b">
        <v>1</v>
      </c>
    </row>
    <row r="496" spans="1:28" x14ac:dyDescent="0.3">
      <c r="A496" t="s">
        <v>1299</v>
      </c>
      <c r="B496" t="s">
        <v>14490</v>
      </c>
      <c r="C496" t="s">
        <v>15415</v>
      </c>
      <c r="D496" t="s">
        <v>24</v>
      </c>
      <c r="H496">
        <f t="shared" si="28"/>
        <v>5</v>
      </c>
      <c r="I496" t="b">
        <f t="shared" si="29"/>
        <v>0</v>
      </c>
      <c r="J496" t="b">
        <f t="shared" si="30"/>
        <v>0</v>
      </c>
      <c r="K496" t="b">
        <f t="shared" si="31"/>
        <v>1</v>
      </c>
      <c r="L496" t="b">
        <v>0</v>
      </c>
      <c r="M496">
        <v>2</v>
      </c>
      <c r="N496">
        <v>8</v>
      </c>
      <c r="O496">
        <v>1</v>
      </c>
      <c r="P496" t="b">
        <v>0</v>
      </c>
      <c r="Q496" t="b">
        <v>0</v>
      </c>
      <c r="R496" t="b">
        <v>0</v>
      </c>
      <c r="S496" t="b">
        <v>0</v>
      </c>
      <c r="T496">
        <v>0</v>
      </c>
      <c r="U496" t="b">
        <v>0</v>
      </c>
      <c r="V496">
        <v>3.5</v>
      </c>
      <c r="W496">
        <v>0</v>
      </c>
      <c r="X496">
        <v>0.5</v>
      </c>
      <c r="Y496">
        <v>0.125</v>
      </c>
      <c r="Z496" t="b">
        <v>0</v>
      </c>
      <c r="AA496" t="b">
        <v>0</v>
      </c>
      <c r="AB496" t="b">
        <v>1</v>
      </c>
    </row>
    <row r="497" spans="1:28" x14ac:dyDescent="0.3">
      <c r="A497" t="s">
        <v>6029</v>
      </c>
      <c r="B497" t="s">
        <v>17184</v>
      </c>
      <c r="C497" t="s">
        <v>17185</v>
      </c>
      <c r="D497" t="s">
        <v>24</v>
      </c>
      <c r="H497">
        <f t="shared" si="28"/>
        <v>6</v>
      </c>
      <c r="I497" t="b">
        <f t="shared" si="29"/>
        <v>0</v>
      </c>
      <c r="J497" t="b">
        <f t="shared" si="30"/>
        <v>0</v>
      </c>
      <c r="K497" t="b">
        <f t="shared" si="31"/>
        <v>1</v>
      </c>
      <c r="L497" t="b">
        <v>0</v>
      </c>
      <c r="M497">
        <v>4</v>
      </c>
      <c r="N497">
        <v>17</v>
      </c>
      <c r="O497">
        <v>3</v>
      </c>
      <c r="P497" t="b">
        <v>0</v>
      </c>
      <c r="Q497" t="b">
        <v>0</v>
      </c>
      <c r="R497" t="b">
        <v>0</v>
      </c>
      <c r="S497" t="b">
        <v>0</v>
      </c>
      <c r="T497">
        <v>0</v>
      </c>
      <c r="U497" t="b">
        <v>0</v>
      </c>
      <c r="V497">
        <v>3.5</v>
      </c>
      <c r="W497">
        <v>0</v>
      </c>
      <c r="X497">
        <v>0.25</v>
      </c>
      <c r="Y497" s="1" t="s">
        <v>233</v>
      </c>
      <c r="Z497" t="b">
        <v>0</v>
      </c>
      <c r="AA497" t="b">
        <v>0</v>
      </c>
      <c r="AB497" t="b">
        <v>1</v>
      </c>
    </row>
    <row r="498" spans="1:28" x14ac:dyDescent="0.3">
      <c r="A498" t="s">
        <v>306</v>
      </c>
      <c r="B498" t="s">
        <v>15625</v>
      </c>
      <c r="C498" t="s">
        <v>15626</v>
      </c>
      <c r="D498" t="s">
        <v>24</v>
      </c>
      <c r="H498">
        <f t="shared" si="28"/>
        <v>5</v>
      </c>
      <c r="I498" t="b">
        <f t="shared" si="29"/>
        <v>0</v>
      </c>
      <c r="J498" t="b">
        <f t="shared" si="30"/>
        <v>0</v>
      </c>
      <c r="K498" t="b">
        <f t="shared" si="31"/>
        <v>1</v>
      </c>
      <c r="L498" t="b">
        <v>0</v>
      </c>
      <c r="M498">
        <v>2</v>
      </c>
      <c r="N498">
        <v>11</v>
      </c>
      <c r="O498">
        <v>1</v>
      </c>
      <c r="P498" t="b">
        <v>0</v>
      </c>
      <c r="Q498" t="b">
        <v>0</v>
      </c>
      <c r="R498" t="b">
        <v>0</v>
      </c>
      <c r="S498" t="b">
        <v>0</v>
      </c>
      <c r="T498">
        <v>0</v>
      </c>
      <c r="U498" t="b">
        <v>0</v>
      </c>
      <c r="V498">
        <v>5</v>
      </c>
      <c r="W498">
        <v>0</v>
      </c>
      <c r="X498">
        <v>0.5</v>
      </c>
      <c r="Y498">
        <v>9.0909090909090898E-2</v>
      </c>
      <c r="Z498" t="b">
        <v>0</v>
      </c>
      <c r="AA498" t="b">
        <v>0</v>
      </c>
      <c r="AB498" t="b">
        <v>1</v>
      </c>
    </row>
    <row r="499" spans="1:28" x14ac:dyDescent="0.3">
      <c r="A499" t="s">
        <v>1008</v>
      </c>
      <c r="B499" t="s">
        <v>15625</v>
      </c>
      <c r="C499" t="s">
        <v>18368</v>
      </c>
      <c r="D499" t="s">
        <v>24</v>
      </c>
      <c r="H499">
        <f t="shared" si="28"/>
        <v>5</v>
      </c>
      <c r="I499" t="b">
        <f t="shared" si="29"/>
        <v>0</v>
      </c>
      <c r="J499" t="b">
        <f t="shared" si="30"/>
        <v>0</v>
      </c>
      <c r="K499" t="b">
        <f t="shared" si="31"/>
        <v>1</v>
      </c>
      <c r="L499" t="b">
        <v>0</v>
      </c>
      <c r="M499">
        <v>2</v>
      </c>
      <c r="N499">
        <v>14</v>
      </c>
      <c r="O499">
        <v>1</v>
      </c>
      <c r="P499" t="b">
        <v>0</v>
      </c>
      <c r="Q499" t="b">
        <v>0</v>
      </c>
      <c r="R499" t="b">
        <v>0</v>
      </c>
      <c r="S499" t="b">
        <v>0</v>
      </c>
      <c r="T499">
        <v>0</v>
      </c>
      <c r="U499" t="b">
        <v>0</v>
      </c>
      <c r="V499">
        <v>6.5</v>
      </c>
      <c r="W499">
        <v>0</v>
      </c>
      <c r="X499">
        <v>0</v>
      </c>
      <c r="Y499">
        <v>7.1428571428571397E-2</v>
      </c>
      <c r="Z499" t="b">
        <v>0</v>
      </c>
      <c r="AA499" t="b">
        <v>0</v>
      </c>
      <c r="AB499" t="b">
        <v>1</v>
      </c>
    </row>
    <row r="500" spans="1:28" x14ac:dyDescent="0.3">
      <c r="A500" t="s">
        <v>7260</v>
      </c>
      <c r="B500" t="s">
        <v>14251</v>
      </c>
      <c r="C500" t="s">
        <v>14252</v>
      </c>
      <c r="D500" t="s">
        <v>24</v>
      </c>
      <c r="H500">
        <f t="shared" si="28"/>
        <v>5</v>
      </c>
      <c r="I500" t="b">
        <f t="shared" si="29"/>
        <v>0</v>
      </c>
      <c r="J500" t="b">
        <f t="shared" si="30"/>
        <v>0</v>
      </c>
      <c r="K500" t="b">
        <f t="shared" si="31"/>
        <v>1</v>
      </c>
      <c r="L500" t="b">
        <v>0</v>
      </c>
      <c r="M500">
        <v>2</v>
      </c>
      <c r="N500">
        <v>12</v>
      </c>
      <c r="O500">
        <v>1</v>
      </c>
      <c r="P500" t="b">
        <v>0</v>
      </c>
      <c r="Q500" t="b">
        <v>0</v>
      </c>
      <c r="R500" t="b">
        <v>0</v>
      </c>
      <c r="S500" t="b">
        <v>0</v>
      </c>
      <c r="T500">
        <v>0</v>
      </c>
      <c r="U500" t="b">
        <v>0</v>
      </c>
      <c r="V500">
        <v>5.5</v>
      </c>
      <c r="W500">
        <v>0</v>
      </c>
      <c r="X500">
        <v>0</v>
      </c>
      <c r="Y500">
        <v>8.3333333333333301E-2</v>
      </c>
      <c r="Z500" t="b">
        <v>0</v>
      </c>
      <c r="AA500" t="b">
        <v>0</v>
      </c>
      <c r="AB500" t="b">
        <v>1</v>
      </c>
    </row>
    <row r="501" spans="1:28" x14ac:dyDescent="0.3">
      <c r="A501" t="s">
        <v>778</v>
      </c>
      <c r="B501" t="s">
        <v>13268</v>
      </c>
      <c r="C501" t="s">
        <v>13269</v>
      </c>
      <c r="D501" t="s">
        <v>24</v>
      </c>
      <c r="H501">
        <f t="shared" si="28"/>
        <v>5</v>
      </c>
      <c r="I501" t="b">
        <f t="shared" si="29"/>
        <v>0</v>
      </c>
      <c r="J501" t="b">
        <f t="shared" si="30"/>
        <v>0</v>
      </c>
      <c r="K501" t="b">
        <f t="shared" si="31"/>
        <v>1</v>
      </c>
      <c r="L501" t="b">
        <v>0</v>
      </c>
      <c r="M501">
        <v>3</v>
      </c>
      <c r="N501">
        <v>21</v>
      </c>
      <c r="O501">
        <v>2</v>
      </c>
      <c r="P501" t="b">
        <v>0</v>
      </c>
      <c r="Q501" t="b">
        <v>0</v>
      </c>
      <c r="R501" t="b">
        <v>0</v>
      </c>
      <c r="S501" t="b">
        <v>0</v>
      </c>
      <c r="T501">
        <v>0</v>
      </c>
      <c r="U501" t="b">
        <v>0</v>
      </c>
      <c r="V501" s="1" t="s">
        <v>536</v>
      </c>
      <c r="W501">
        <v>0</v>
      </c>
      <c r="X501">
        <v>0</v>
      </c>
      <c r="Y501">
        <v>9.5238095238095205E-2</v>
      </c>
      <c r="Z501" t="b">
        <v>0</v>
      </c>
      <c r="AA501" t="b">
        <v>0</v>
      </c>
      <c r="AB501" t="b">
        <v>1</v>
      </c>
    </row>
    <row r="502" spans="1:28" x14ac:dyDescent="0.3">
      <c r="A502" t="s">
        <v>11105</v>
      </c>
      <c r="B502" t="s">
        <v>17827</v>
      </c>
      <c r="C502" t="s">
        <v>17828</v>
      </c>
      <c r="D502" t="s">
        <v>24</v>
      </c>
      <c r="H502">
        <f t="shared" si="28"/>
        <v>6</v>
      </c>
      <c r="I502" t="b">
        <f t="shared" si="29"/>
        <v>0</v>
      </c>
      <c r="J502" t="b">
        <f t="shared" si="30"/>
        <v>0</v>
      </c>
      <c r="K502" t="b">
        <f t="shared" si="31"/>
        <v>1</v>
      </c>
      <c r="L502" t="b">
        <v>0</v>
      </c>
      <c r="M502">
        <v>5</v>
      </c>
      <c r="N502">
        <v>27</v>
      </c>
      <c r="O502">
        <v>4</v>
      </c>
      <c r="P502" t="b">
        <v>0</v>
      </c>
      <c r="Q502" t="b">
        <v>0</v>
      </c>
      <c r="R502" t="b">
        <v>0</v>
      </c>
      <c r="S502" t="b">
        <v>0</v>
      </c>
      <c r="T502">
        <v>0</v>
      </c>
      <c r="U502" t="b">
        <v>0</v>
      </c>
      <c r="V502">
        <v>4.5999999999999996</v>
      </c>
      <c r="W502">
        <v>0</v>
      </c>
      <c r="X502">
        <v>0</v>
      </c>
      <c r="Y502" s="1" t="s">
        <v>142</v>
      </c>
      <c r="Z502" t="b">
        <v>0</v>
      </c>
      <c r="AA502" t="b">
        <v>0</v>
      </c>
      <c r="AB502" t="b">
        <v>1</v>
      </c>
    </row>
    <row r="503" spans="1:28" x14ac:dyDescent="0.3">
      <c r="A503" t="s">
        <v>3380</v>
      </c>
      <c r="B503" t="s">
        <v>8094</v>
      </c>
      <c r="C503" t="s">
        <v>8095</v>
      </c>
      <c r="D503" t="s">
        <v>56</v>
      </c>
      <c r="H503">
        <f t="shared" si="28"/>
        <v>7</v>
      </c>
      <c r="I503" t="b">
        <f t="shared" si="29"/>
        <v>0</v>
      </c>
      <c r="J503" t="b">
        <f t="shared" si="30"/>
        <v>0</v>
      </c>
      <c r="K503" t="b">
        <f t="shared" si="31"/>
        <v>1</v>
      </c>
      <c r="L503" t="b">
        <v>0</v>
      </c>
      <c r="M503">
        <v>1</v>
      </c>
      <c r="N503">
        <v>5</v>
      </c>
      <c r="O503">
        <v>0</v>
      </c>
      <c r="P503" t="b">
        <v>0</v>
      </c>
      <c r="Q503" t="b">
        <v>0</v>
      </c>
      <c r="R503" t="b">
        <v>0</v>
      </c>
      <c r="S503" t="b">
        <v>0</v>
      </c>
      <c r="T503">
        <v>0</v>
      </c>
      <c r="U503" t="b">
        <v>0</v>
      </c>
      <c r="V503">
        <v>5</v>
      </c>
      <c r="W503">
        <v>0</v>
      </c>
      <c r="X503">
        <v>0</v>
      </c>
      <c r="Y503">
        <v>0</v>
      </c>
      <c r="Z503" t="b">
        <v>0</v>
      </c>
      <c r="AA503" t="b">
        <v>0</v>
      </c>
      <c r="AB503" t="b">
        <v>1</v>
      </c>
    </row>
    <row r="504" spans="1:28" x14ac:dyDescent="0.3">
      <c r="A504" t="s">
        <v>2460</v>
      </c>
      <c r="B504" t="s">
        <v>18802</v>
      </c>
      <c r="C504" t="s">
        <v>18803</v>
      </c>
      <c r="D504" t="s">
        <v>24</v>
      </c>
      <c r="H504">
        <f t="shared" si="28"/>
        <v>8</v>
      </c>
      <c r="I504" t="b">
        <f t="shared" si="29"/>
        <v>0</v>
      </c>
      <c r="J504" t="b">
        <f t="shared" si="30"/>
        <v>0</v>
      </c>
      <c r="K504" t="b">
        <f t="shared" si="31"/>
        <v>1</v>
      </c>
      <c r="L504" t="b">
        <v>0</v>
      </c>
      <c r="M504">
        <v>2</v>
      </c>
      <c r="N504">
        <v>13</v>
      </c>
      <c r="O504">
        <v>1</v>
      </c>
      <c r="P504" t="b">
        <v>0</v>
      </c>
      <c r="Q504" t="b">
        <v>0</v>
      </c>
      <c r="R504" t="b">
        <v>0</v>
      </c>
      <c r="S504" t="b">
        <v>0</v>
      </c>
      <c r="T504">
        <v>0</v>
      </c>
      <c r="U504" t="b">
        <v>0</v>
      </c>
      <c r="V504">
        <v>6</v>
      </c>
      <c r="W504">
        <v>0</v>
      </c>
      <c r="X504">
        <v>0.5</v>
      </c>
      <c r="Y504">
        <v>7.69230769230769E-2</v>
      </c>
      <c r="Z504" t="b">
        <v>0</v>
      </c>
      <c r="AA504" t="b">
        <v>0</v>
      </c>
      <c r="AB504" t="b">
        <v>1</v>
      </c>
    </row>
    <row r="505" spans="1:28" x14ac:dyDescent="0.3">
      <c r="A505" t="s">
        <v>360</v>
      </c>
      <c r="B505" t="s">
        <v>8959</v>
      </c>
      <c r="C505" t="s">
        <v>8960</v>
      </c>
      <c r="D505" t="s">
        <v>24</v>
      </c>
      <c r="H505">
        <f t="shared" si="28"/>
        <v>6</v>
      </c>
      <c r="I505" t="b">
        <f t="shared" si="29"/>
        <v>0</v>
      </c>
      <c r="J505" t="b">
        <f t="shared" si="30"/>
        <v>0</v>
      </c>
      <c r="K505" t="b">
        <f t="shared" si="31"/>
        <v>1</v>
      </c>
      <c r="L505" t="b">
        <v>0</v>
      </c>
      <c r="M505">
        <v>2</v>
      </c>
      <c r="N505">
        <v>16</v>
      </c>
      <c r="O505">
        <v>2</v>
      </c>
      <c r="P505" t="b">
        <v>0</v>
      </c>
      <c r="Q505" t="b">
        <v>0</v>
      </c>
      <c r="R505" t="b">
        <v>0</v>
      </c>
      <c r="S505" t="b">
        <v>0</v>
      </c>
      <c r="T505">
        <v>0</v>
      </c>
      <c r="U505" t="b">
        <v>0</v>
      </c>
      <c r="V505">
        <v>7.5</v>
      </c>
      <c r="W505">
        <v>0</v>
      </c>
      <c r="X505">
        <v>0.5</v>
      </c>
      <c r="Y505">
        <v>0.125</v>
      </c>
      <c r="Z505" t="b">
        <v>0</v>
      </c>
      <c r="AA505" t="b">
        <v>0</v>
      </c>
      <c r="AB505" t="b">
        <v>0</v>
      </c>
    </row>
    <row r="506" spans="1:28" x14ac:dyDescent="0.3">
      <c r="A506" t="s">
        <v>6215</v>
      </c>
      <c r="B506" t="s">
        <v>18010</v>
      </c>
      <c r="C506" t="s">
        <v>18011</v>
      </c>
      <c r="D506" t="s">
        <v>24</v>
      </c>
      <c r="H506">
        <f t="shared" si="28"/>
        <v>5</v>
      </c>
      <c r="I506" t="b">
        <f t="shared" si="29"/>
        <v>0</v>
      </c>
      <c r="J506" t="b">
        <f t="shared" si="30"/>
        <v>0</v>
      </c>
      <c r="K506" t="b">
        <f t="shared" si="31"/>
        <v>1</v>
      </c>
      <c r="L506" t="b">
        <v>0</v>
      </c>
      <c r="M506">
        <v>2</v>
      </c>
      <c r="N506">
        <v>11</v>
      </c>
      <c r="O506">
        <v>1</v>
      </c>
      <c r="P506" t="b">
        <v>0</v>
      </c>
      <c r="Q506" t="b">
        <v>0</v>
      </c>
      <c r="R506" t="b">
        <v>0</v>
      </c>
      <c r="S506" t="b">
        <v>0</v>
      </c>
      <c r="T506">
        <v>0</v>
      </c>
      <c r="U506" t="b">
        <v>0</v>
      </c>
      <c r="V506">
        <v>5</v>
      </c>
      <c r="W506">
        <v>0</v>
      </c>
      <c r="X506">
        <v>0.5</v>
      </c>
      <c r="Y506">
        <v>9.0909090909090898E-2</v>
      </c>
      <c r="Z506" t="b">
        <v>0</v>
      </c>
      <c r="AA506" t="b">
        <v>0</v>
      </c>
      <c r="AB506" t="b">
        <v>1</v>
      </c>
    </row>
    <row r="507" spans="1:28" x14ac:dyDescent="0.3">
      <c r="A507" t="s">
        <v>139</v>
      </c>
      <c r="B507" t="s">
        <v>12607</v>
      </c>
      <c r="C507" t="s">
        <v>12608</v>
      </c>
      <c r="D507" t="s">
        <v>24</v>
      </c>
      <c r="H507">
        <f t="shared" si="28"/>
        <v>5</v>
      </c>
      <c r="I507" t="b">
        <f t="shared" si="29"/>
        <v>0</v>
      </c>
      <c r="J507" t="b">
        <f t="shared" si="30"/>
        <v>0</v>
      </c>
      <c r="K507" t="b">
        <f t="shared" si="31"/>
        <v>1</v>
      </c>
      <c r="L507" t="b">
        <v>0</v>
      </c>
      <c r="M507">
        <v>5</v>
      </c>
      <c r="N507">
        <v>29</v>
      </c>
      <c r="O507">
        <v>4</v>
      </c>
      <c r="P507" t="b">
        <v>0</v>
      </c>
      <c r="Q507" t="b">
        <v>0</v>
      </c>
      <c r="R507" t="b">
        <v>0</v>
      </c>
      <c r="S507" t="b">
        <v>0</v>
      </c>
      <c r="T507">
        <v>0</v>
      </c>
      <c r="U507" t="b">
        <v>0</v>
      </c>
      <c r="V507">
        <v>5</v>
      </c>
      <c r="W507">
        <v>0</v>
      </c>
      <c r="X507">
        <v>0.2</v>
      </c>
      <c r="Y507" s="1" t="s">
        <v>159</v>
      </c>
      <c r="Z507" t="b">
        <v>0</v>
      </c>
      <c r="AA507" t="b">
        <v>0</v>
      </c>
      <c r="AB507" t="b">
        <v>1</v>
      </c>
    </row>
    <row r="508" spans="1:28" x14ac:dyDescent="0.3">
      <c r="A508" t="s">
        <v>4644</v>
      </c>
      <c r="B508" t="s">
        <v>13036</v>
      </c>
      <c r="C508" t="s">
        <v>13037</v>
      </c>
      <c r="D508" t="s">
        <v>24</v>
      </c>
      <c r="H508">
        <f t="shared" si="28"/>
        <v>6</v>
      </c>
      <c r="I508" t="b">
        <f t="shared" si="29"/>
        <v>0</v>
      </c>
      <c r="J508" t="b">
        <f t="shared" si="30"/>
        <v>0</v>
      </c>
      <c r="K508" t="b">
        <f t="shared" si="31"/>
        <v>1</v>
      </c>
      <c r="L508" t="b">
        <v>0</v>
      </c>
      <c r="M508">
        <v>3</v>
      </c>
      <c r="N508">
        <v>17</v>
      </c>
      <c r="O508">
        <v>2</v>
      </c>
      <c r="P508" t="b">
        <v>0</v>
      </c>
      <c r="Q508" t="b">
        <v>0</v>
      </c>
      <c r="R508" t="b">
        <v>0</v>
      </c>
      <c r="S508" t="b">
        <v>0</v>
      </c>
      <c r="T508">
        <v>0</v>
      </c>
      <c r="U508" t="b">
        <v>0</v>
      </c>
      <c r="V508">
        <v>5</v>
      </c>
      <c r="W508">
        <v>0</v>
      </c>
      <c r="X508">
        <v>0</v>
      </c>
      <c r="Y508" s="1" t="s">
        <v>309</v>
      </c>
      <c r="Z508" t="b">
        <v>0</v>
      </c>
      <c r="AA508" t="b">
        <v>0</v>
      </c>
      <c r="AB508" t="b">
        <v>1</v>
      </c>
    </row>
    <row r="509" spans="1:28" x14ac:dyDescent="0.3">
      <c r="A509" t="s">
        <v>6230</v>
      </c>
      <c r="B509" t="s">
        <v>5837</v>
      </c>
      <c r="C509" t="s">
        <v>17720</v>
      </c>
      <c r="D509" t="s">
        <v>24</v>
      </c>
      <c r="H509">
        <f t="shared" si="28"/>
        <v>3</v>
      </c>
      <c r="I509" t="b">
        <f t="shared" si="29"/>
        <v>0</v>
      </c>
      <c r="J509" t="b">
        <f t="shared" si="30"/>
        <v>0</v>
      </c>
      <c r="K509" t="b">
        <f t="shared" si="31"/>
        <v>1</v>
      </c>
      <c r="L509" t="b">
        <v>0</v>
      </c>
      <c r="M509">
        <v>3</v>
      </c>
      <c r="N509">
        <v>12</v>
      </c>
      <c r="O509">
        <v>3</v>
      </c>
      <c r="P509" t="b">
        <v>0</v>
      </c>
      <c r="Q509" t="b">
        <v>0</v>
      </c>
      <c r="R509" t="b">
        <v>0</v>
      </c>
      <c r="S509" t="b">
        <v>0</v>
      </c>
      <c r="T509">
        <v>0</v>
      </c>
      <c r="U509" t="b">
        <v>0</v>
      </c>
      <c r="V509" s="1" t="s">
        <v>267</v>
      </c>
      <c r="W509">
        <v>0</v>
      </c>
      <c r="X509" s="1" t="s">
        <v>31</v>
      </c>
      <c r="Y509">
        <v>0.25</v>
      </c>
      <c r="Z509" t="b">
        <v>0</v>
      </c>
      <c r="AA509" t="b">
        <v>0</v>
      </c>
      <c r="AB509" t="b">
        <v>1</v>
      </c>
    </row>
    <row r="510" spans="1:28" x14ac:dyDescent="0.3">
      <c r="A510" t="s">
        <v>1967</v>
      </c>
      <c r="B510" t="s">
        <v>11639</v>
      </c>
      <c r="C510" t="s">
        <v>11640</v>
      </c>
      <c r="D510" t="s">
        <v>24</v>
      </c>
      <c r="H510">
        <f t="shared" si="28"/>
        <v>4</v>
      </c>
      <c r="I510" t="b">
        <f t="shared" si="29"/>
        <v>0</v>
      </c>
      <c r="J510" t="b">
        <f t="shared" si="30"/>
        <v>0</v>
      </c>
      <c r="K510" t="b">
        <f t="shared" si="31"/>
        <v>1</v>
      </c>
      <c r="L510" t="b">
        <v>0</v>
      </c>
      <c r="M510">
        <v>3</v>
      </c>
      <c r="N510">
        <v>24</v>
      </c>
      <c r="O510">
        <v>3</v>
      </c>
      <c r="P510" t="b">
        <v>0</v>
      </c>
      <c r="Q510" t="b">
        <v>0</v>
      </c>
      <c r="R510" t="b">
        <v>0</v>
      </c>
      <c r="S510" t="b">
        <v>0</v>
      </c>
      <c r="T510">
        <v>0</v>
      </c>
      <c r="U510" t="b">
        <v>0</v>
      </c>
      <c r="V510" s="1" t="s">
        <v>529</v>
      </c>
      <c r="W510">
        <v>0</v>
      </c>
      <c r="X510" s="1" t="s">
        <v>31</v>
      </c>
      <c r="Y510">
        <v>0.125</v>
      </c>
      <c r="Z510" t="b">
        <v>0</v>
      </c>
      <c r="AA510" t="b">
        <v>0</v>
      </c>
      <c r="AB510" t="b">
        <v>1</v>
      </c>
    </row>
    <row r="511" spans="1:28" x14ac:dyDescent="0.3">
      <c r="A511" t="s">
        <v>200</v>
      </c>
      <c r="B511" t="s">
        <v>4405</v>
      </c>
      <c r="C511" t="s">
        <v>11513</v>
      </c>
      <c r="D511" t="s">
        <v>24</v>
      </c>
      <c r="H511">
        <f t="shared" si="28"/>
        <v>4</v>
      </c>
      <c r="I511" t="b">
        <f t="shared" si="29"/>
        <v>0</v>
      </c>
      <c r="J511" t="b">
        <f t="shared" si="30"/>
        <v>0</v>
      </c>
      <c r="K511" t="b">
        <f t="shared" si="31"/>
        <v>1</v>
      </c>
      <c r="L511" t="b">
        <v>0</v>
      </c>
      <c r="M511">
        <v>5</v>
      </c>
      <c r="N511">
        <v>25</v>
      </c>
      <c r="O511">
        <v>4</v>
      </c>
      <c r="P511" t="b">
        <v>0</v>
      </c>
      <c r="Q511" t="b">
        <v>0</v>
      </c>
      <c r="R511" t="b">
        <v>0</v>
      </c>
      <c r="S511" t="b">
        <v>0</v>
      </c>
      <c r="T511">
        <v>0</v>
      </c>
      <c r="U511" t="b">
        <v>0</v>
      </c>
      <c r="V511">
        <v>4.2</v>
      </c>
      <c r="W511">
        <v>0</v>
      </c>
      <c r="X511">
        <v>0.4</v>
      </c>
      <c r="Y511">
        <v>0.16</v>
      </c>
      <c r="Z511" t="b">
        <v>0</v>
      </c>
      <c r="AA511" t="b">
        <v>0</v>
      </c>
      <c r="AB511" t="b">
        <v>1</v>
      </c>
    </row>
    <row r="512" spans="1:28" x14ac:dyDescent="0.3">
      <c r="A512" t="s">
        <v>969</v>
      </c>
      <c r="B512" t="s">
        <v>4405</v>
      </c>
      <c r="C512" t="s">
        <v>16516</v>
      </c>
      <c r="D512" t="s">
        <v>24</v>
      </c>
      <c r="H512">
        <f t="shared" si="28"/>
        <v>4</v>
      </c>
      <c r="I512" t="b">
        <f t="shared" si="29"/>
        <v>0</v>
      </c>
      <c r="J512" t="b">
        <f t="shared" si="30"/>
        <v>0</v>
      </c>
      <c r="K512" t="b">
        <f t="shared" si="31"/>
        <v>1</v>
      </c>
      <c r="L512" t="b">
        <v>0</v>
      </c>
      <c r="M512">
        <v>8</v>
      </c>
      <c r="N512">
        <v>40</v>
      </c>
      <c r="O512">
        <v>8</v>
      </c>
      <c r="P512" t="b">
        <v>0</v>
      </c>
      <c r="Q512" t="b">
        <v>0</v>
      </c>
      <c r="R512" t="b">
        <v>0</v>
      </c>
      <c r="S512" t="b">
        <v>0</v>
      </c>
      <c r="T512">
        <v>0</v>
      </c>
      <c r="U512" t="b">
        <v>0</v>
      </c>
      <c r="V512">
        <v>4.125</v>
      </c>
      <c r="W512">
        <v>0</v>
      </c>
      <c r="X512">
        <v>0.25</v>
      </c>
      <c r="Y512">
        <v>0.2</v>
      </c>
      <c r="Z512" t="b">
        <v>0</v>
      </c>
      <c r="AA512" t="b">
        <v>0</v>
      </c>
      <c r="AB512" t="b">
        <v>1</v>
      </c>
    </row>
    <row r="513" spans="1:28" x14ac:dyDescent="0.3">
      <c r="A513" t="s">
        <v>4404</v>
      </c>
      <c r="B513" t="s">
        <v>4405</v>
      </c>
      <c r="C513" t="s">
        <v>4406</v>
      </c>
      <c r="D513" t="s">
        <v>24</v>
      </c>
      <c r="H513">
        <f t="shared" si="28"/>
        <v>4</v>
      </c>
      <c r="I513" t="b">
        <f t="shared" si="29"/>
        <v>0</v>
      </c>
      <c r="J513" t="b">
        <f t="shared" si="30"/>
        <v>0</v>
      </c>
      <c r="K513" t="b">
        <f t="shared" si="31"/>
        <v>1</v>
      </c>
      <c r="L513" t="b">
        <v>0</v>
      </c>
      <c r="M513">
        <v>3</v>
      </c>
      <c r="N513">
        <v>15</v>
      </c>
      <c r="O513">
        <v>5</v>
      </c>
      <c r="P513" t="b">
        <v>0</v>
      </c>
      <c r="Q513" t="b">
        <v>1</v>
      </c>
      <c r="R513" t="b">
        <v>0</v>
      </c>
      <c r="S513" t="b">
        <v>0</v>
      </c>
      <c r="T513">
        <v>0</v>
      </c>
      <c r="U513" t="b">
        <v>0</v>
      </c>
      <c r="V513" s="1" t="s">
        <v>163</v>
      </c>
      <c r="W513">
        <v>0</v>
      </c>
      <c r="X513">
        <v>0</v>
      </c>
      <c r="Y513" s="1" t="s">
        <v>31</v>
      </c>
      <c r="Z513" t="b">
        <v>0</v>
      </c>
      <c r="AA513" t="b">
        <v>0</v>
      </c>
      <c r="AB513" t="b">
        <v>1</v>
      </c>
    </row>
    <row r="514" spans="1:28" x14ac:dyDescent="0.3">
      <c r="A514" t="s">
        <v>300</v>
      </c>
      <c r="B514" t="s">
        <v>18287</v>
      </c>
      <c r="C514" t="s">
        <v>18288</v>
      </c>
      <c r="D514" t="s">
        <v>24</v>
      </c>
      <c r="H514">
        <f t="shared" ref="H514:H577" si="32">LEN(B514)</f>
        <v>8</v>
      </c>
      <c r="I514" t="b">
        <f t="shared" ref="I514:I577" si="33">_xlfn.LET(
    _xlpm.txt, LOWER(C514),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4" t="b">
        <f t="shared" ref="J514:J577" si="34">_xlfn.LET(
    _xlpm.txt,LOWER( $C514),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4" t="b">
        <f t="shared" ref="K514:K577" si="35">OR(ISNUMBER(FIND("A",B514)),ISNUMBER(FIND("E",B514)),ISNUMBER(FIND("I",B514)),ISNUMBER(FIND("O",B514)),ISNUMBER(FIND("U",B514)),ISNUMBER(FIND("Y",B514)))</f>
        <v>1</v>
      </c>
      <c r="L514" t="b">
        <v>0</v>
      </c>
      <c r="M514">
        <v>6</v>
      </c>
      <c r="N514">
        <v>38</v>
      </c>
      <c r="O514">
        <v>7</v>
      </c>
      <c r="P514" t="b">
        <v>0</v>
      </c>
      <c r="Q514" t="b">
        <v>0</v>
      </c>
      <c r="R514" t="b">
        <v>0</v>
      </c>
      <c r="S514" t="b">
        <v>0</v>
      </c>
      <c r="T514">
        <v>0</v>
      </c>
      <c r="U514" t="b">
        <v>0</v>
      </c>
      <c r="V514">
        <v>5.5</v>
      </c>
      <c r="W514">
        <v>0</v>
      </c>
      <c r="X514">
        <v>0.5</v>
      </c>
      <c r="Y514" s="1" t="s">
        <v>477</v>
      </c>
      <c r="Z514" t="b">
        <v>0</v>
      </c>
      <c r="AA514" t="b">
        <v>0</v>
      </c>
      <c r="AB514" t="b">
        <v>0</v>
      </c>
    </row>
    <row r="515" spans="1:28" x14ac:dyDescent="0.3">
      <c r="A515" t="s">
        <v>291</v>
      </c>
      <c r="B515" t="s">
        <v>11987</v>
      </c>
      <c r="C515" t="s">
        <v>17742</v>
      </c>
      <c r="D515" t="s">
        <v>24</v>
      </c>
      <c r="H515">
        <f t="shared" si="32"/>
        <v>5</v>
      </c>
      <c r="I515" t="b">
        <f t="shared" si="33"/>
        <v>0</v>
      </c>
      <c r="J515" t="b">
        <f t="shared" si="34"/>
        <v>0</v>
      </c>
      <c r="K515" t="b">
        <f t="shared" si="35"/>
        <v>1</v>
      </c>
      <c r="L515" t="b">
        <v>0</v>
      </c>
      <c r="M515">
        <v>11</v>
      </c>
      <c r="N515">
        <v>66</v>
      </c>
      <c r="O515">
        <v>13</v>
      </c>
      <c r="P515" t="b">
        <v>0</v>
      </c>
      <c r="Q515" t="b">
        <v>0</v>
      </c>
      <c r="R515" t="b">
        <v>0</v>
      </c>
      <c r="S515" t="b">
        <v>0</v>
      </c>
      <c r="T515">
        <v>0</v>
      </c>
      <c r="U515" t="b">
        <v>0</v>
      </c>
      <c r="V515" s="1" t="s">
        <v>4884</v>
      </c>
      <c r="W515">
        <v>0</v>
      </c>
      <c r="X515" s="1" t="s">
        <v>305</v>
      </c>
      <c r="Y515" s="1" t="s">
        <v>4885</v>
      </c>
      <c r="Z515" t="b">
        <v>0</v>
      </c>
      <c r="AA515" t="b">
        <v>0</v>
      </c>
      <c r="AB515" t="b">
        <v>1</v>
      </c>
    </row>
    <row r="516" spans="1:28" x14ac:dyDescent="0.3">
      <c r="A516" t="s">
        <v>571</v>
      </c>
      <c r="B516" t="s">
        <v>11987</v>
      </c>
      <c r="C516" t="s">
        <v>17482</v>
      </c>
      <c r="D516" t="s">
        <v>24</v>
      </c>
      <c r="H516">
        <f t="shared" si="32"/>
        <v>5</v>
      </c>
      <c r="I516" t="b">
        <f t="shared" si="33"/>
        <v>0</v>
      </c>
      <c r="J516" t="b">
        <f t="shared" si="34"/>
        <v>0</v>
      </c>
      <c r="K516" t="b">
        <f t="shared" si="35"/>
        <v>1</v>
      </c>
      <c r="L516" t="b">
        <v>0</v>
      </c>
      <c r="M516">
        <v>6</v>
      </c>
      <c r="N516">
        <v>45</v>
      </c>
      <c r="O516">
        <v>9</v>
      </c>
      <c r="P516" t="b">
        <v>0</v>
      </c>
      <c r="Q516" t="b">
        <v>0</v>
      </c>
      <c r="R516" t="b">
        <v>0</v>
      </c>
      <c r="S516" t="b">
        <v>0</v>
      </c>
      <c r="T516">
        <v>0</v>
      </c>
      <c r="U516" t="b">
        <v>0</v>
      </c>
      <c r="V516" s="1" t="s">
        <v>79</v>
      </c>
      <c r="W516">
        <v>0</v>
      </c>
      <c r="X516" s="1" t="s">
        <v>31</v>
      </c>
      <c r="Y516" s="1" t="s">
        <v>26</v>
      </c>
      <c r="Z516" t="b">
        <v>0</v>
      </c>
      <c r="AA516" t="b">
        <v>0</v>
      </c>
      <c r="AB516" t="b">
        <v>1</v>
      </c>
    </row>
    <row r="517" spans="1:28" x14ac:dyDescent="0.3">
      <c r="A517" t="s">
        <v>2236</v>
      </c>
      <c r="B517" t="s">
        <v>11987</v>
      </c>
      <c r="C517" t="s">
        <v>13300</v>
      </c>
      <c r="D517" t="s">
        <v>24</v>
      </c>
      <c r="H517">
        <f t="shared" si="32"/>
        <v>5</v>
      </c>
      <c r="I517" t="b">
        <f t="shared" si="33"/>
        <v>0</v>
      </c>
      <c r="J517" t="b">
        <f t="shared" si="34"/>
        <v>0</v>
      </c>
      <c r="K517" t="b">
        <f t="shared" si="35"/>
        <v>1</v>
      </c>
      <c r="L517" t="b">
        <v>0</v>
      </c>
      <c r="M517">
        <v>6</v>
      </c>
      <c r="N517">
        <v>36</v>
      </c>
      <c r="O517">
        <v>7</v>
      </c>
      <c r="P517" t="b">
        <v>0</v>
      </c>
      <c r="Q517" t="b">
        <v>0</v>
      </c>
      <c r="R517" t="b">
        <v>0</v>
      </c>
      <c r="S517" t="b">
        <v>0</v>
      </c>
      <c r="T517">
        <v>0</v>
      </c>
      <c r="U517" t="b">
        <v>0</v>
      </c>
      <c r="V517" s="1" t="s">
        <v>342</v>
      </c>
      <c r="W517">
        <v>0</v>
      </c>
      <c r="X517" s="1" t="s">
        <v>31</v>
      </c>
      <c r="Y517" s="1" t="s">
        <v>72</v>
      </c>
      <c r="Z517" t="b">
        <v>0</v>
      </c>
      <c r="AA517" t="b">
        <v>0</v>
      </c>
      <c r="AB517" t="b">
        <v>1</v>
      </c>
    </row>
    <row r="518" spans="1:28" x14ac:dyDescent="0.3">
      <c r="A518" t="s">
        <v>8347</v>
      </c>
      <c r="B518" t="s">
        <v>11599</v>
      </c>
      <c r="C518" t="s">
        <v>11600</v>
      </c>
      <c r="D518" t="s">
        <v>24</v>
      </c>
      <c r="H518">
        <f t="shared" si="32"/>
        <v>11</v>
      </c>
      <c r="I518" t="b">
        <f t="shared" si="33"/>
        <v>0</v>
      </c>
      <c r="J518" t="b">
        <f t="shared" si="34"/>
        <v>0</v>
      </c>
      <c r="K518" t="b">
        <f t="shared" si="35"/>
        <v>1</v>
      </c>
      <c r="L518" t="b">
        <v>1</v>
      </c>
      <c r="M518">
        <v>2</v>
      </c>
      <c r="N518">
        <v>14</v>
      </c>
      <c r="O518">
        <v>2</v>
      </c>
      <c r="P518" t="b">
        <v>0</v>
      </c>
      <c r="Q518" t="b">
        <v>0</v>
      </c>
      <c r="R518" t="b">
        <v>0</v>
      </c>
      <c r="S518" t="b">
        <v>0</v>
      </c>
      <c r="T518">
        <v>0</v>
      </c>
      <c r="U518" t="b">
        <v>0</v>
      </c>
      <c r="V518">
        <v>6.5</v>
      </c>
      <c r="W518">
        <v>0</v>
      </c>
      <c r="X518">
        <v>0</v>
      </c>
      <c r="Y518" s="1" t="s">
        <v>176</v>
      </c>
      <c r="Z518" t="b">
        <v>0</v>
      </c>
      <c r="AA518" t="b">
        <v>0</v>
      </c>
      <c r="AB518" t="b">
        <v>0</v>
      </c>
    </row>
    <row r="519" spans="1:28" x14ac:dyDescent="0.3">
      <c r="A519" t="s">
        <v>978</v>
      </c>
      <c r="B519" t="s">
        <v>1934</v>
      </c>
      <c r="C519" t="s">
        <v>1935</v>
      </c>
      <c r="D519" t="s">
        <v>24</v>
      </c>
      <c r="H519">
        <f t="shared" si="32"/>
        <v>9</v>
      </c>
      <c r="I519" t="b">
        <f t="shared" si="33"/>
        <v>0</v>
      </c>
      <c r="J519" t="b">
        <f t="shared" si="34"/>
        <v>0</v>
      </c>
      <c r="K519" t="b">
        <f t="shared" si="35"/>
        <v>1</v>
      </c>
      <c r="L519" t="b">
        <v>0</v>
      </c>
      <c r="M519">
        <v>12</v>
      </c>
      <c r="N519">
        <v>75</v>
      </c>
      <c r="O519">
        <v>16</v>
      </c>
      <c r="P519" t="b">
        <v>0</v>
      </c>
      <c r="Q519" t="b">
        <v>0</v>
      </c>
      <c r="R519" t="b">
        <v>0</v>
      </c>
      <c r="S519" t="b">
        <v>0</v>
      </c>
      <c r="T519">
        <v>3</v>
      </c>
      <c r="U519" t="b">
        <v>0</v>
      </c>
      <c r="V519" s="1" t="s">
        <v>25</v>
      </c>
      <c r="W519">
        <v>0</v>
      </c>
      <c r="X519" s="1" t="s">
        <v>218</v>
      </c>
      <c r="Y519" s="1" t="s">
        <v>1936</v>
      </c>
      <c r="Z519" t="b">
        <v>0</v>
      </c>
      <c r="AA519" t="b">
        <v>0</v>
      </c>
      <c r="AB519" t="b">
        <v>0</v>
      </c>
    </row>
    <row r="520" spans="1:28" x14ac:dyDescent="0.3">
      <c r="A520" t="s">
        <v>1612</v>
      </c>
      <c r="B520" t="s">
        <v>11672</v>
      </c>
      <c r="C520" t="s">
        <v>11673</v>
      </c>
      <c r="D520" t="s">
        <v>24</v>
      </c>
      <c r="H520">
        <f t="shared" si="32"/>
        <v>5</v>
      </c>
      <c r="I520" t="b">
        <f t="shared" si="33"/>
        <v>0</v>
      </c>
      <c r="J520" t="b">
        <f t="shared" si="34"/>
        <v>0</v>
      </c>
      <c r="K520" t="b">
        <f t="shared" si="35"/>
        <v>1</v>
      </c>
      <c r="L520" t="b">
        <v>0</v>
      </c>
      <c r="M520">
        <v>8</v>
      </c>
      <c r="N520">
        <v>41</v>
      </c>
      <c r="O520">
        <v>7</v>
      </c>
      <c r="P520" t="b">
        <v>0</v>
      </c>
      <c r="Q520" t="b">
        <v>0</v>
      </c>
      <c r="R520" t="b">
        <v>0</v>
      </c>
      <c r="S520" t="b">
        <v>0</v>
      </c>
      <c r="T520">
        <v>0</v>
      </c>
      <c r="U520" t="b">
        <v>0</v>
      </c>
      <c r="V520">
        <v>4.25</v>
      </c>
      <c r="W520">
        <v>0</v>
      </c>
      <c r="X520">
        <v>0</v>
      </c>
      <c r="Y520" s="1" t="s">
        <v>250</v>
      </c>
      <c r="Z520" t="b">
        <v>0</v>
      </c>
      <c r="AA520" t="b">
        <v>0</v>
      </c>
      <c r="AB520" t="b">
        <v>1</v>
      </c>
    </row>
    <row r="521" spans="1:28" x14ac:dyDescent="0.3">
      <c r="A521" t="s">
        <v>3095</v>
      </c>
      <c r="B521" t="s">
        <v>11672</v>
      </c>
      <c r="C521" t="s">
        <v>12874</v>
      </c>
      <c r="D521" t="s">
        <v>24</v>
      </c>
      <c r="H521">
        <f t="shared" si="32"/>
        <v>5</v>
      </c>
      <c r="I521" t="b">
        <f t="shared" si="33"/>
        <v>0</v>
      </c>
      <c r="J521" t="b">
        <f t="shared" si="34"/>
        <v>0</v>
      </c>
      <c r="K521" t="b">
        <f t="shared" si="35"/>
        <v>1</v>
      </c>
      <c r="L521" t="b">
        <v>0</v>
      </c>
      <c r="M521">
        <v>2</v>
      </c>
      <c r="N521">
        <v>8</v>
      </c>
      <c r="O521">
        <v>1</v>
      </c>
      <c r="P521" t="b">
        <v>0</v>
      </c>
      <c r="Q521" t="b">
        <v>0</v>
      </c>
      <c r="R521" t="b">
        <v>0</v>
      </c>
      <c r="S521" t="b">
        <v>0</v>
      </c>
      <c r="T521">
        <v>0</v>
      </c>
      <c r="U521" t="b">
        <v>0</v>
      </c>
      <c r="V521">
        <v>3.5</v>
      </c>
      <c r="W521">
        <v>0</v>
      </c>
      <c r="X521">
        <v>0</v>
      </c>
      <c r="Y521">
        <v>0.125</v>
      </c>
      <c r="Z521" t="b">
        <v>0</v>
      </c>
      <c r="AA521" t="b">
        <v>0</v>
      </c>
      <c r="AB521" t="b">
        <v>1</v>
      </c>
    </row>
    <row r="522" spans="1:28" x14ac:dyDescent="0.3">
      <c r="A522" t="s">
        <v>2214</v>
      </c>
      <c r="B522" t="s">
        <v>7243</v>
      </c>
      <c r="C522" t="s">
        <v>7244</v>
      </c>
      <c r="D522" t="s">
        <v>24</v>
      </c>
      <c r="H522">
        <f t="shared" si="32"/>
        <v>5</v>
      </c>
      <c r="I522" t="b">
        <f t="shared" si="33"/>
        <v>0</v>
      </c>
      <c r="J522" t="b">
        <f t="shared" si="34"/>
        <v>0</v>
      </c>
      <c r="K522" t="b">
        <f t="shared" si="35"/>
        <v>1</v>
      </c>
      <c r="L522" t="b">
        <v>0</v>
      </c>
      <c r="M522">
        <v>2</v>
      </c>
      <c r="N522">
        <v>13</v>
      </c>
      <c r="O522">
        <v>2</v>
      </c>
      <c r="P522" t="b">
        <v>0</v>
      </c>
      <c r="Q522" t="b">
        <v>0</v>
      </c>
      <c r="R522" t="b">
        <v>0</v>
      </c>
      <c r="S522" t="b">
        <v>0</v>
      </c>
      <c r="T522">
        <v>0</v>
      </c>
      <c r="U522" t="b">
        <v>0</v>
      </c>
      <c r="V522">
        <v>6</v>
      </c>
      <c r="W522">
        <v>1</v>
      </c>
      <c r="X522">
        <v>0.5</v>
      </c>
      <c r="Y522" s="1" t="s">
        <v>624</v>
      </c>
      <c r="Z522" t="b">
        <v>0</v>
      </c>
      <c r="AA522" t="b">
        <v>0</v>
      </c>
      <c r="AB522" t="b">
        <v>1</v>
      </c>
    </row>
    <row r="523" spans="1:28" x14ac:dyDescent="0.3">
      <c r="A523" t="s">
        <v>1172</v>
      </c>
      <c r="B523" t="s">
        <v>9298</v>
      </c>
      <c r="C523" t="s">
        <v>9299</v>
      </c>
      <c r="D523" t="s">
        <v>24</v>
      </c>
      <c r="H523">
        <f t="shared" si="32"/>
        <v>5</v>
      </c>
      <c r="I523" t="b">
        <f t="shared" si="33"/>
        <v>0</v>
      </c>
      <c r="J523" t="b">
        <f t="shared" si="34"/>
        <v>0</v>
      </c>
      <c r="K523" t="b">
        <f t="shared" si="35"/>
        <v>1</v>
      </c>
      <c r="L523" t="b">
        <v>0</v>
      </c>
      <c r="M523">
        <v>2</v>
      </c>
      <c r="N523">
        <v>13</v>
      </c>
      <c r="O523">
        <v>4</v>
      </c>
      <c r="P523" t="b">
        <v>0</v>
      </c>
      <c r="Q523" t="b">
        <v>0</v>
      </c>
      <c r="R523" t="b">
        <v>0</v>
      </c>
      <c r="S523" t="b">
        <v>0</v>
      </c>
      <c r="T523">
        <v>0</v>
      </c>
      <c r="U523" t="b">
        <v>0</v>
      </c>
      <c r="V523">
        <v>6</v>
      </c>
      <c r="W523">
        <v>0</v>
      </c>
      <c r="X523">
        <v>0</v>
      </c>
      <c r="Y523" s="1" t="s">
        <v>624</v>
      </c>
      <c r="Z523" t="b">
        <v>0</v>
      </c>
      <c r="AA523" t="b">
        <v>0</v>
      </c>
      <c r="AB523" t="b">
        <v>0</v>
      </c>
    </row>
    <row r="524" spans="1:28" x14ac:dyDescent="0.3">
      <c r="A524" t="s">
        <v>4611</v>
      </c>
      <c r="B524" t="s">
        <v>10004</v>
      </c>
      <c r="C524" t="s">
        <v>10005</v>
      </c>
      <c r="D524" t="s">
        <v>24</v>
      </c>
      <c r="H524">
        <f t="shared" si="32"/>
        <v>3</v>
      </c>
      <c r="I524" t="b">
        <f t="shared" si="33"/>
        <v>0</v>
      </c>
      <c r="J524" t="b">
        <f t="shared" si="34"/>
        <v>0</v>
      </c>
      <c r="K524" t="b">
        <f t="shared" si="35"/>
        <v>1</v>
      </c>
      <c r="L524" t="b">
        <v>0</v>
      </c>
      <c r="M524">
        <v>3</v>
      </c>
      <c r="N524">
        <v>17</v>
      </c>
      <c r="O524">
        <v>7</v>
      </c>
      <c r="P524" t="b">
        <v>0</v>
      </c>
      <c r="Q524" t="b">
        <v>0</v>
      </c>
      <c r="R524" t="b">
        <v>0</v>
      </c>
      <c r="S524" t="b">
        <v>0</v>
      </c>
      <c r="T524">
        <v>0</v>
      </c>
      <c r="U524" t="b">
        <v>0</v>
      </c>
      <c r="V524">
        <v>5</v>
      </c>
      <c r="W524">
        <v>1</v>
      </c>
      <c r="X524">
        <v>0</v>
      </c>
      <c r="Y524" s="1" t="s">
        <v>233</v>
      </c>
      <c r="Z524" t="b">
        <v>0</v>
      </c>
      <c r="AA524" t="b">
        <v>0</v>
      </c>
      <c r="AB524" t="b">
        <v>0</v>
      </c>
    </row>
    <row r="525" spans="1:28" x14ac:dyDescent="0.3">
      <c r="A525" t="s">
        <v>1740</v>
      </c>
      <c r="B525" t="s">
        <v>10004</v>
      </c>
      <c r="C525" t="s">
        <v>15254</v>
      </c>
      <c r="D525" t="s">
        <v>24</v>
      </c>
      <c r="H525">
        <f t="shared" si="32"/>
        <v>3</v>
      </c>
      <c r="I525" t="b">
        <f t="shared" si="33"/>
        <v>0</v>
      </c>
      <c r="J525" t="b">
        <f t="shared" si="34"/>
        <v>0</v>
      </c>
      <c r="K525" t="b">
        <f t="shared" si="35"/>
        <v>1</v>
      </c>
      <c r="L525" t="b">
        <v>0</v>
      </c>
      <c r="M525">
        <v>6</v>
      </c>
      <c r="N525">
        <v>32</v>
      </c>
      <c r="O525">
        <v>6</v>
      </c>
      <c r="P525" t="b">
        <v>0</v>
      </c>
      <c r="Q525" t="b">
        <v>0</v>
      </c>
      <c r="R525" t="b">
        <v>0</v>
      </c>
      <c r="S525" t="b">
        <v>0</v>
      </c>
      <c r="T525">
        <v>0</v>
      </c>
      <c r="U525" t="b">
        <v>0</v>
      </c>
      <c r="V525">
        <v>4.5</v>
      </c>
      <c r="W525">
        <v>1</v>
      </c>
      <c r="X525" s="1" t="s">
        <v>218</v>
      </c>
      <c r="Y525">
        <v>0.1875</v>
      </c>
      <c r="Z525" t="b">
        <v>0</v>
      </c>
      <c r="AA525" t="b">
        <v>0</v>
      </c>
      <c r="AB525" t="b">
        <v>0</v>
      </c>
    </row>
    <row r="526" spans="1:28" x14ac:dyDescent="0.3">
      <c r="A526" t="s">
        <v>160</v>
      </c>
      <c r="B526" t="s">
        <v>10841</v>
      </c>
      <c r="C526" t="s">
        <v>10842</v>
      </c>
      <c r="D526" t="s">
        <v>24</v>
      </c>
      <c r="H526">
        <f t="shared" si="32"/>
        <v>5</v>
      </c>
      <c r="I526" t="b">
        <f t="shared" si="33"/>
        <v>0</v>
      </c>
      <c r="J526" t="b">
        <f t="shared" si="34"/>
        <v>0</v>
      </c>
      <c r="K526" t="b">
        <f t="shared" si="35"/>
        <v>1</v>
      </c>
      <c r="L526" t="b">
        <v>0</v>
      </c>
      <c r="M526">
        <v>5</v>
      </c>
      <c r="N526">
        <v>17</v>
      </c>
      <c r="O526">
        <v>4</v>
      </c>
      <c r="P526" t="b">
        <v>0</v>
      </c>
      <c r="Q526" t="b">
        <v>0</v>
      </c>
      <c r="R526" t="b">
        <v>0</v>
      </c>
      <c r="S526" t="b">
        <v>0</v>
      </c>
      <c r="T526">
        <v>0</v>
      </c>
      <c r="U526" t="b">
        <v>0</v>
      </c>
      <c r="V526">
        <v>2.6</v>
      </c>
      <c r="W526">
        <v>0</v>
      </c>
      <c r="X526">
        <v>0</v>
      </c>
      <c r="Y526" s="1" t="s">
        <v>256</v>
      </c>
      <c r="Z526" t="b">
        <v>0</v>
      </c>
      <c r="AA526" t="b">
        <v>0</v>
      </c>
      <c r="AB526" t="b">
        <v>1</v>
      </c>
    </row>
    <row r="527" spans="1:28" x14ac:dyDescent="0.3">
      <c r="A527" t="s">
        <v>4493</v>
      </c>
      <c r="B527" t="s">
        <v>6260</v>
      </c>
      <c r="C527" t="s">
        <v>19325</v>
      </c>
      <c r="D527" t="s">
        <v>24</v>
      </c>
      <c r="H527">
        <f t="shared" si="32"/>
        <v>4</v>
      </c>
      <c r="I527" t="b">
        <f t="shared" si="33"/>
        <v>0</v>
      </c>
      <c r="J527" t="b">
        <f t="shared" si="34"/>
        <v>0</v>
      </c>
      <c r="K527" t="b">
        <f t="shared" si="35"/>
        <v>1</v>
      </c>
      <c r="L527" t="b">
        <v>0</v>
      </c>
      <c r="M527">
        <v>3</v>
      </c>
      <c r="N527">
        <v>12</v>
      </c>
      <c r="O527">
        <v>5</v>
      </c>
      <c r="P527" t="b">
        <v>0</v>
      </c>
      <c r="Q527" t="b">
        <v>1</v>
      </c>
      <c r="R527" t="b">
        <v>0</v>
      </c>
      <c r="S527" t="b">
        <v>0</v>
      </c>
      <c r="T527">
        <v>0</v>
      </c>
      <c r="U527" t="b">
        <v>0</v>
      </c>
      <c r="V527" s="1" t="s">
        <v>267</v>
      </c>
      <c r="W527">
        <v>0</v>
      </c>
      <c r="X527">
        <v>0</v>
      </c>
      <c r="Y527" s="1" t="s">
        <v>2160</v>
      </c>
      <c r="Z527" t="b">
        <v>0</v>
      </c>
      <c r="AA527" t="b">
        <v>0</v>
      </c>
      <c r="AB527" t="b">
        <v>1</v>
      </c>
    </row>
    <row r="528" spans="1:28" x14ac:dyDescent="0.3">
      <c r="A528" t="s">
        <v>1559</v>
      </c>
      <c r="B528" t="s">
        <v>6260</v>
      </c>
      <c r="C528" t="s">
        <v>6261</v>
      </c>
      <c r="D528" t="s">
        <v>56</v>
      </c>
      <c r="H528">
        <f t="shared" si="32"/>
        <v>4</v>
      </c>
      <c r="I528" t="b">
        <f t="shared" si="33"/>
        <v>0</v>
      </c>
      <c r="J528" t="b">
        <f t="shared" si="34"/>
        <v>0</v>
      </c>
      <c r="K528" t="b">
        <f t="shared" si="35"/>
        <v>1</v>
      </c>
      <c r="L528" t="b">
        <v>0</v>
      </c>
      <c r="M528">
        <v>1</v>
      </c>
      <c r="N528">
        <v>7</v>
      </c>
      <c r="O528">
        <v>0</v>
      </c>
      <c r="P528" t="b">
        <v>0</v>
      </c>
      <c r="Q528" t="b">
        <v>0</v>
      </c>
      <c r="R528" t="b">
        <v>0</v>
      </c>
      <c r="S528" t="b">
        <v>0</v>
      </c>
      <c r="T528">
        <v>0</v>
      </c>
      <c r="U528" t="b">
        <v>0</v>
      </c>
      <c r="V528">
        <v>7</v>
      </c>
      <c r="W528">
        <v>0</v>
      </c>
      <c r="X528">
        <v>0</v>
      </c>
      <c r="Y528">
        <v>0</v>
      </c>
      <c r="Z528" t="b">
        <v>0</v>
      </c>
      <c r="AA528" t="b">
        <v>0</v>
      </c>
      <c r="AB528" t="b">
        <v>1</v>
      </c>
    </row>
    <row r="529" spans="1:28" x14ac:dyDescent="0.3">
      <c r="A529" t="s">
        <v>1003</v>
      </c>
      <c r="B529" t="s">
        <v>13613</v>
      </c>
      <c r="C529" t="s">
        <v>13614</v>
      </c>
      <c r="D529" t="s">
        <v>24</v>
      </c>
      <c r="H529">
        <f t="shared" si="32"/>
        <v>6</v>
      </c>
      <c r="I529" t="b">
        <f t="shared" si="33"/>
        <v>0</v>
      </c>
      <c r="J529" t="b">
        <f t="shared" si="34"/>
        <v>0</v>
      </c>
      <c r="K529" t="b">
        <f t="shared" si="35"/>
        <v>1</v>
      </c>
      <c r="L529" t="b">
        <v>0</v>
      </c>
      <c r="M529">
        <v>2</v>
      </c>
      <c r="N529">
        <v>12</v>
      </c>
      <c r="O529">
        <v>1</v>
      </c>
      <c r="P529" t="b">
        <v>0</v>
      </c>
      <c r="Q529" t="b">
        <v>0</v>
      </c>
      <c r="R529" t="b">
        <v>0</v>
      </c>
      <c r="S529" t="b">
        <v>0</v>
      </c>
      <c r="T529">
        <v>0</v>
      </c>
      <c r="U529" t="b">
        <v>0</v>
      </c>
      <c r="V529">
        <v>5.5</v>
      </c>
      <c r="W529">
        <v>0</v>
      </c>
      <c r="X529">
        <v>0</v>
      </c>
      <c r="Y529">
        <v>8.3333333333333301E-2</v>
      </c>
      <c r="Z529" t="b">
        <v>0</v>
      </c>
      <c r="AA529" t="b">
        <v>0</v>
      </c>
      <c r="AB529" t="b">
        <v>1</v>
      </c>
    </row>
    <row r="530" spans="1:28" x14ac:dyDescent="0.3">
      <c r="A530" t="s">
        <v>2543</v>
      </c>
      <c r="B530" t="s">
        <v>4804</v>
      </c>
      <c r="C530" t="s">
        <v>4805</v>
      </c>
      <c r="D530" t="s">
        <v>24</v>
      </c>
      <c r="H530">
        <f t="shared" si="32"/>
        <v>4</v>
      </c>
      <c r="I530" t="b">
        <f t="shared" si="33"/>
        <v>0</v>
      </c>
      <c r="J530" t="b">
        <f t="shared" si="34"/>
        <v>0</v>
      </c>
      <c r="K530" t="b">
        <f t="shared" si="35"/>
        <v>1</v>
      </c>
      <c r="L530" t="b">
        <v>0</v>
      </c>
      <c r="M530">
        <v>3</v>
      </c>
      <c r="N530">
        <v>16</v>
      </c>
      <c r="O530">
        <v>3</v>
      </c>
      <c r="P530" t="b">
        <v>0</v>
      </c>
      <c r="Q530" t="b">
        <v>0</v>
      </c>
      <c r="R530" t="b">
        <v>0</v>
      </c>
      <c r="S530" t="b">
        <v>0</v>
      </c>
      <c r="T530">
        <v>0</v>
      </c>
      <c r="U530" t="b">
        <v>0</v>
      </c>
      <c r="V530" s="1" t="s">
        <v>382</v>
      </c>
      <c r="W530">
        <v>1</v>
      </c>
      <c r="X530" s="1" t="s">
        <v>31</v>
      </c>
      <c r="Y530">
        <v>0.1875</v>
      </c>
      <c r="Z530" t="b">
        <v>0</v>
      </c>
      <c r="AA530" t="b">
        <v>0</v>
      </c>
      <c r="AB530" t="b">
        <v>0</v>
      </c>
    </row>
    <row r="531" spans="1:28" x14ac:dyDescent="0.3">
      <c r="A531" t="s">
        <v>411</v>
      </c>
      <c r="B531" t="s">
        <v>4804</v>
      </c>
      <c r="C531" t="s">
        <v>13148</v>
      </c>
      <c r="D531" t="s">
        <v>24</v>
      </c>
      <c r="H531">
        <f t="shared" si="32"/>
        <v>4</v>
      </c>
      <c r="I531" t="b">
        <f t="shared" si="33"/>
        <v>0</v>
      </c>
      <c r="J531" t="b">
        <f t="shared" si="34"/>
        <v>0</v>
      </c>
      <c r="K531" t="b">
        <f t="shared" si="35"/>
        <v>1</v>
      </c>
      <c r="L531" t="b">
        <v>0</v>
      </c>
      <c r="M531">
        <v>5</v>
      </c>
      <c r="N531">
        <v>26</v>
      </c>
      <c r="O531">
        <v>4</v>
      </c>
      <c r="P531" t="b">
        <v>0</v>
      </c>
      <c r="Q531" t="b">
        <v>0</v>
      </c>
      <c r="R531" t="b">
        <v>0</v>
      </c>
      <c r="S531" t="b">
        <v>0</v>
      </c>
      <c r="T531">
        <v>0</v>
      </c>
      <c r="U531" t="b">
        <v>0</v>
      </c>
      <c r="V531">
        <v>4.4000000000000004</v>
      </c>
      <c r="W531">
        <v>0</v>
      </c>
      <c r="X531">
        <v>0.2</v>
      </c>
      <c r="Y531" s="1" t="s">
        <v>624</v>
      </c>
      <c r="Z531" t="b">
        <v>0</v>
      </c>
      <c r="AA531" t="b">
        <v>0</v>
      </c>
      <c r="AB531" t="b">
        <v>0</v>
      </c>
    </row>
    <row r="532" spans="1:28" x14ac:dyDescent="0.3">
      <c r="A532" t="s">
        <v>2053</v>
      </c>
      <c r="B532" t="s">
        <v>9415</v>
      </c>
      <c r="C532" t="s">
        <v>9416</v>
      </c>
      <c r="D532" t="s">
        <v>24</v>
      </c>
      <c r="H532">
        <f t="shared" si="32"/>
        <v>10</v>
      </c>
      <c r="I532" t="b">
        <f t="shared" si="33"/>
        <v>0</v>
      </c>
      <c r="J532" t="b">
        <f t="shared" si="34"/>
        <v>0</v>
      </c>
      <c r="K532" t="b">
        <f t="shared" si="35"/>
        <v>1</v>
      </c>
      <c r="L532" t="b">
        <v>0</v>
      </c>
      <c r="M532">
        <v>2</v>
      </c>
      <c r="N532">
        <v>11</v>
      </c>
      <c r="O532">
        <v>2</v>
      </c>
      <c r="P532" t="b">
        <v>0</v>
      </c>
      <c r="Q532" t="b">
        <v>0</v>
      </c>
      <c r="R532" t="b">
        <v>0</v>
      </c>
      <c r="S532" t="b">
        <v>0</v>
      </c>
      <c r="T532">
        <v>0</v>
      </c>
      <c r="U532" t="b">
        <v>0</v>
      </c>
      <c r="V532">
        <v>5</v>
      </c>
      <c r="W532">
        <v>0</v>
      </c>
      <c r="X532">
        <v>0</v>
      </c>
      <c r="Y532" s="1" t="s">
        <v>447</v>
      </c>
      <c r="Z532" t="b">
        <v>0</v>
      </c>
      <c r="AA532" t="b">
        <v>0</v>
      </c>
      <c r="AB532" t="b">
        <v>0</v>
      </c>
    </row>
    <row r="533" spans="1:28" x14ac:dyDescent="0.3">
      <c r="A533" t="s">
        <v>2116</v>
      </c>
      <c r="B533" t="s">
        <v>2117</v>
      </c>
      <c r="C533" t="s">
        <v>2118</v>
      </c>
      <c r="D533" t="s">
        <v>24</v>
      </c>
      <c r="H533">
        <f t="shared" si="32"/>
        <v>4</v>
      </c>
      <c r="I533" t="b">
        <f t="shared" si="33"/>
        <v>0</v>
      </c>
      <c r="J533" t="b">
        <f t="shared" si="34"/>
        <v>0</v>
      </c>
      <c r="K533" t="b">
        <f t="shared" si="35"/>
        <v>1</v>
      </c>
      <c r="L533" t="b">
        <v>0</v>
      </c>
      <c r="M533">
        <v>5</v>
      </c>
      <c r="N533">
        <v>23</v>
      </c>
      <c r="O533">
        <v>6</v>
      </c>
      <c r="P533" t="b">
        <v>0</v>
      </c>
      <c r="Q533" t="b">
        <v>0</v>
      </c>
      <c r="R533" t="b">
        <v>0</v>
      </c>
      <c r="S533" t="b">
        <v>0</v>
      </c>
      <c r="T533">
        <v>0</v>
      </c>
      <c r="U533" t="b">
        <v>0</v>
      </c>
      <c r="V533">
        <v>3.8</v>
      </c>
      <c r="W533">
        <v>0</v>
      </c>
      <c r="X533">
        <v>0.6</v>
      </c>
      <c r="Y533" s="1" t="s">
        <v>366</v>
      </c>
      <c r="Z533" t="b">
        <v>0</v>
      </c>
      <c r="AA533" t="b">
        <v>0</v>
      </c>
      <c r="AB533" t="b">
        <v>0</v>
      </c>
    </row>
    <row r="534" spans="1:28" x14ac:dyDescent="0.3">
      <c r="A534" t="s">
        <v>1003</v>
      </c>
      <c r="B534" t="s">
        <v>2957</v>
      </c>
      <c r="C534" t="s">
        <v>2958</v>
      </c>
      <c r="D534" t="s">
        <v>24</v>
      </c>
      <c r="H534">
        <f t="shared" si="32"/>
        <v>3</v>
      </c>
      <c r="I534" t="b">
        <f t="shared" si="33"/>
        <v>0</v>
      </c>
      <c r="J534" t="b">
        <f t="shared" si="34"/>
        <v>0</v>
      </c>
      <c r="K534" t="b">
        <f t="shared" si="35"/>
        <v>1</v>
      </c>
      <c r="L534" t="b">
        <v>0</v>
      </c>
      <c r="M534">
        <v>2</v>
      </c>
      <c r="N534">
        <v>13</v>
      </c>
      <c r="O534">
        <v>1</v>
      </c>
      <c r="P534" t="b">
        <v>0</v>
      </c>
      <c r="Q534" t="b">
        <v>0</v>
      </c>
      <c r="R534" t="b">
        <v>0</v>
      </c>
      <c r="S534" t="b">
        <v>0</v>
      </c>
      <c r="T534">
        <v>0</v>
      </c>
      <c r="U534" t="b">
        <v>0</v>
      </c>
      <c r="V534">
        <v>6</v>
      </c>
      <c r="W534">
        <v>0</v>
      </c>
      <c r="X534">
        <v>0.5</v>
      </c>
      <c r="Y534">
        <v>7.69230769230769E-2</v>
      </c>
      <c r="Z534" t="b">
        <v>0</v>
      </c>
      <c r="AA534" t="b">
        <v>0</v>
      </c>
      <c r="AB534" t="b">
        <v>1</v>
      </c>
    </row>
    <row r="535" spans="1:28" x14ac:dyDescent="0.3">
      <c r="A535" t="s">
        <v>6852</v>
      </c>
      <c r="B535" t="s">
        <v>2957</v>
      </c>
      <c r="C535" t="s">
        <v>17156</v>
      </c>
      <c r="D535" t="s">
        <v>24</v>
      </c>
      <c r="H535">
        <f t="shared" si="32"/>
        <v>3</v>
      </c>
      <c r="I535" t="b">
        <f t="shared" si="33"/>
        <v>0</v>
      </c>
      <c r="J535" t="b">
        <f t="shared" si="34"/>
        <v>0</v>
      </c>
      <c r="K535" t="b">
        <f t="shared" si="35"/>
        <v>1</v>
      </c>
      <c r="L535" t="b">
        <v>0</v>
      </c>
      <c r="M535">
        <v>2</v>
      </c>
      <c r="N535">
        <v>11</v>
      </c>
      <c r="O535">
        <v>1</v>
      </c>
      <c r="P535" t="b">
        <v>0</v>
      </c>
      <c r="Q535" t="b">
        <v>0</v>
      </c>
      <c r="R535" t="b">
        <v>0</v>
      </c>
      <c r="S535" t="b">
        <v>0</v>
      </c>
      <c r="T535">
        <v>0</v>
      </c>
      <c r="U535" t="b">
        <v>0</v>
      </c>
      <c r="V535">
        <v>5</v>
      </c>
      <c r="W535">
        <v>0</v>
      </c>
      <c r="X535">
        <v>0</v>
      </c>
      <c r="Y535">
        <v>9.0909090909090898E-2</v>
      </c>
      <c r="Z535" t="b">
        <v>0</v>
      </c>
      <c r="AA535" t="b">
        <v>0</v>
      </c>
      <c r="AB535" t="b">
        <v>1</v>
      </c>
    </row>
    <row r="536" spans="1:28" x14ac:dyDescent="0.3">
      <c r="A536" t="s">
        <v>85</v>
      </c>
      <c r="B536" t="s">
        <v>6725</v>
      </c>
      <c r="C536" t="s">
        <v>18562</v>
      </c>
      <c r="D536" t="s">
        <v>24</v>
      </c>
      <c r="H536">
        <f t="shared" si="32"/>
        <v>4</v>
      </c>
      <c r="I536" t="b">
        <f t="shared" si="33"/>
        <v>0</v>
      </c>
      <c r="J536" t="b">
        <f t="shared" si="34"/>
        <v>0</v>
      </c>
      <c r="K536" t="b">
        <f t="shared" si="35"/>
        <v>1</v>
      </c>
      <c r="L536" t="b">
        <v>0</v>
      </c>
      <c r="M536">
        <v>2</v>
      </c>
      <c r="N536">
        <v>9</v>
      </c>
      <c r="O536">
        <v>1</v>
      </c>
      <c r="P536" t="b">
        <v>0</v>
      </c>
      <c r="Q536" t="b">
        <v>0</v>
      </c>
      <c r="R536" t="b">
        <v>0</v>
      </c>
      <c r="S536" t="b">
        <v>0</v>
      </c>
      <c r="T536">
        <v>0</v>
      </c>
      <c r="U536" t="b">
        <v>0</v>
      </c>
      <c r="V536">
        <v>4</v>
      </c>
      <c r="W536">
        <v>0</v>
      </c>
      <c r="X536">
        <v>0.5</v>
      </c>
      <c r="Y536" s="1" t="s">
        <v>26</v>
      </c>
      <c r="Z536" t="b">
        <v>0</v>
      </c>
      <c r="AA536" t="b">
        <v>0</v>
      </c>
      <c r="AB536" t="b">
        <v>1</v>
      </c>
    </row>
    <row r="537" spans="1:28" x14ac:dyDescent="0.3">
      <c r="A537" t="s">
        <v>8568</v>
      </c>
      <c r="B537" t="s">
        <v>6725</v>
      </c>
      <c r="C537" t="s">
        <v>8569</v>
      </c>
      <c r="D537" t="s">
        <v>24</v>
      </c>
      <c r="H537">
        <f t="shared" si="32"/>
        <v>4</v>
      </c>
      <c r="I537" t="b">
        <f t="shared" si="33"/>
        <v>0</v>
      </c>
      <c r="J537" t="b">
        <f t="shared" si="34"/>
        <v>0</v>
      </c>
      <c r="K537" t="b">
        <f t="shared" si="35"/>
        <v>1</v>
      </c>
      <c r="L537" t="b">
        <v>0</v>
      </c>
      <c r="M537">
        <v>2</v>
      </c>
      <c r="N537">
        <v>8</v>
      </c>
      <c r="O537">
        <v>1</v>
      </c>
      <c r="P537" t="b">
        <v>0</v>
      </c>
      <c r="Q537" t="b">
        <v>0</v>
      </c>
      <c r="R537" t="b">
        <v>0</v>
      </c>
      <c r="S537" t="b">
        <v>0</v>
      </c>
      <c r="T537">
        <v>0</v>
      </c>
      <c r="U537" t="b">
        <v>0</v>
      </c>
      <c r="V537">
        <v>3.5</v>
      </c>
      <c r="W537">
        <v>0</v>
      </c>
      <c r="X537">
        <v>0.5</v>
      </c>
      <c r="Y537">
        <v>0.125</v>
      </c>
      <c r="Z537" t="b">
        <v>0</v>
      </c>
      <c r="AA537" t="b">
        <v>0</v>
      </c>
      <c r="AB537" t="b">
        <v>1</v>
      </c>
    </row>
    <row r="538" spans="1:28" x14ac:dyDescent="0.3">
      <c r="A538" t="s">
        <v>227</v>
      </c>
      <c r="B538" t="s">
        <v>6725</v>
      </c>
      <c r="C538" t="s">
        <v>12780</v>
      </c>
      <c r="D538" t="s">
        <v>24</v>
      </c>
      <c r="H538">
        <f t="shared" si="32"/>
        <v>4</v>
      </c>
      <c r="I538" t="b">
        <f t="shared" si="33"/>
        <v>0</v>
      </c>
      <c r="J538" t="b">
        <f t="shared" si="34"/>
        <v>0</v>
      </c>
      <c r="K538" t="b">
        <f t="shared" si="35"/>
        <v>1</v>
      </c>
      <c r="L538" t="b">
        <v>0</v>
      </c>
      <c r="M538">
        <v>5</v>
      </c>
      <c r="N538">
        <v>21</v>
      </c>
      <c r="O538">
        <v>4</v>
      </c>
      <c r="P538" t="b">
        <v>0</v>
      </c>
      <c r="Q538" t="b">
        <v>0</v>
      </c>
      <c r="R538" t="b">
        <v>0</v>
      </c>
      <c r="S538" t="b">
        <v>0</v>
      </c>
      <c r="T538">
        <v>0</v>
      </c>
      <c r="U538" t="b">
        <v>0</v>
      </c>
      <c r="V538">
        <v>3.4</v>
      </c>
      <c r="W538">
        <v>0</v>
      </c>
      <c r="X538">
        <v>0.2</v>
      </c>
      <c r="Y538" s="1" t="s">
        <v>570</v>
      </c>
      <c r="Z538" t="b">
        <v>0</v>
      </c>
      <c r="AA538" t="b">
        <v>0</v>
      </c>
      <c r="AB538" t="b">
        <v>1</v>
      </c>
    </row>
    <row r="539" spans="1:28" x14ac:dyDescent="0.3">
      <c r="A539" t="s">
        <v>4450</v>
      </c>
      <c r="B539" t="s">
        <v>6725</v>
      </c>
      <c r="C539" t="s">
        <v>9290</v>
      </c>
      <c r="D539" t="s">
        <v>24</v>
      </c>
      <c r="H539">
        <f t="shared" si="32"/>
        <v>4</v>
      </c>
      <c r="I539" t="b">
        <f t="shared" si="33"/>
        <v>0</v>
      </c>
      <c r="J539" t="b">
        <f t="shared" si="34"/>
        <v>0</v>
      </c>
      <c r="K539" t="b">
        <f t="shared" si="35"/>
        <v>1</v>
      </c>
      <c r="L539" t="b">
        <v>0</v>
      </c>
      <c r="M539">
        <v>5</v>
      </c>
      <c r="N539">
        <v>23</v>
      </c>
      <c r="O539">
        <v>5</v>
      </c>
      <c r="P539" t="b">
        <v>0</v>
      </c>
      <c r="Q539" t="b">
        <v>0</v>
      </c>
      <c r="R539" t="b">
        <v>0</v>
      </c>
      <c r="S539" t="b">
        <v>0</v>
      </c>
      <c r="T539">
        <v>0</v>
      </c>
      <c r="U539" t="b">
        <v>0</v>
      </c>
      <c r="V539">
        <v>3.8</v>
      </c>
      <c r="W539">
        <v>1</v>
      </c>
      <c r="X539">
        <v>0</v>
      </c>
      <c r="Y539" s="1" t="s">
        <v>504</v>
      </c>
      <c r="Z539" t="b">
        <v>0</v>
      </c>
      <c r="AA539" t="b">
        <v>0</v>
      </c>
      <c r="AB539" t="b">
        <v>1</v>
      </c>
    </row>
    <row r="540" spans="1:28" x14ac:dyDescent="0.3">
      <c r="A540" t="s">
        <v>8853</v>
      </c>
      <c r="B540" t="s">
        <v>6725</v>
      </c>
      <c r="C540" t="s">
        <v>11703</v>
      </c>
      <c r="D540" t="s">
        <v>24</v>
      </c>
      <c r="H540">
        <f t="shared" si="32"/>
        <v>4</v>
      </c>
      <c r="I540" t="b">
        <f t="shared" si="33"/>
        <v>0</v>
      </c>
      <c r="J540" t="b">
        <f t="shared" si="34"/>
        <v>0</v>
      </c>
      <c r="K540" t="b">
        <f t="shared" si="35"/>
        <v>1</v>
      </c>
      <c r="L540" t="b">
        <v>0</v>
      </c>
      <c r="M540">
        <v>5</v>
      </c>
      <c r="N540">
        <v>17</v>
      </c>
      <c r="O540">
        <v>5</v>
      </c>
      <c r="P540" t="b">
        <v>0</v>
      </c>
      <c r="Q540" t="b">
        <v>0</v>
      </c>
      <c r="R540" t="b">
        <v>0</v>
      </c>
      <c r="S540" t="b">
        <v>0</v>
      </c>
      <c r="T540">
        <v>0</v>
      </c>
      <c r="U540" t="b">
        <v>0</v>
      </c>
      <c r="V540">
        <v>2.6</v>
      </c>
      <c r="W540">
        <v>1</v>
      </c>
      <c r="X540">
        <v>0</v>
      </c>
      <c r="Y540" s="1" t="s">
        <v>1340</v>
      </c>
      <c r="Z540" t="b">
        <v>0</v>
      </c>
      <c r="AA540" t="b">
        <v>0</v>
      </c>
      <c r="AB540" t="b">
        <v>1</v>
      </c>
    </row>
    <row r="541" spans="1:28" x14ac:dyDescent="0.3">
      <c r="A541" t="s">
        <v>1810</v>
      </c>
      <c r="B541" t="s">
        <v>7450</v>
      </c>
      <c r="C541" t="s">
        <v>7451</v>
      </c>
      <c r="D541" t="s">
        <v>24</v>
      </c>
      <c r="H541">
        <f t="shared" si="32"/>
        <v>8</v>
      </c>
      <c r="I541" t="b">
        <f t="shared" si="33"/>
        <v>0</v>
      </c>
      <c r="J541" t="b">
        <f t="shared" si="34"/>
        <v>0</v>
      </c>
      <c r="K541" t="b">
        <f t="shared" si="35"/>
        <v>1</v>
      </c>
      <c r="L541" t="b">
        <v>0</v>
      </c>
      <c r="M541">
        <v>2</v>
      </c>
      <c r="N541">
        <v>11</v>
      </c>
      <c r="O541">
        <v>1</v>
      </c>
      <c r="P541" t="b">
        <v>0</v>
      </c>
      <c r="Q541" t="b">
        <v>0</v>
      </c>
      <c r="R541" t="b">
        <v>0</v>
      </c>
      <c r="S541" t="b">
        <v>0</v>
      </c>
      <c r="T541">
        <v>0</v>
      </c>
      <c r="U541" t="b">
        <v>0</v>
      </c>
      <c r="V541">
        <v>5</v>
      </c>
      <c r="W541">
        <v>0</v>
      </c>
      <c r="X541">
        <v>0.5</v>
      </c>
      <c r="Y541">
        <v>9.0909090909090898E-2</v>
      </c>
      <c r="Z541" t="b">
        <v>0</v>
      </c>
      <c r="AA541" t="b">
        <v>0</v>
      </c>
      <c r="AB541" t="b">
        <v>1</v>
      </c>
    </row>
    <row r="542" spans="1:28" x14ac:dyDescent="0.3">
      <c r="A542" t="s">
        <v>398</v>
      </c>
      <c r="B542" t="s">
        <v>7696</v>
      </c>
      <c r="C542" t="s">
        <v>7697</v>
      </c>
      <c r="D542" t="s">
        <v>24</v>
      </c>
      <c r="H542">
        <f t="shared" si="32"/>
        <v>5</v>
      </c>
      <c r="I542" t="b">
        <f t="shared" si="33"/>
        <v>0</v>
      </c>
      <c r="J542" t="b">
        <f t="shared" si="34"/>
        <v>0</v>
      </c>
      <c r="K542" t="b">
        <f t="shared" si="35"/>
        <v>1</v>
      </c>
      <c r="L542" t="b">
        <v>0</v>
      </c>
      <c r="M542">
        <v>2</v>
      </c>
      <c r="N542">
        <v>9</v>
      </c>
      <c r="O542">
        <v>3</v>
      </c>
      <c r="P542" t="b">
        <v>0</v>
      </c>
      <c r="Q542" t="b">
        <v>0</v>
      </c>
      <c r="R542" t="b">
        <v>0</v>
      </c>
      <c r="S542" t="b">
        <v>0</v>
      </c>
      <c r="T542">
        <v>0</v>
      </c>
      <c r="U542" t="b">
        <v>0</v>
      </c>
      <c r="V542">
        <v>4</v>
      </c>
      <c r="W542">
        <v>0</v>
      </c>
      <c r="X542">
        <v>0</v>
      </c>
      <c r="Y542" s="1" t="s">
        <v>31</v>
      </c>
      <c r="Z542" t="b">
        <v>0</v>
      </c>
      <c r="AA542" t="b">
        <v>0</v>
      </c>
      <c r="AB542" t="b">
        <v>1</v>
      </c>
    </row>
    <row r="543" spans="1:28" x14ac:dyDescent="0.3">
      <c r="A543" t="s">
        <v>10836</v>
      </c>
      <c r="B543" t="s">
        <v>10837</v>
      </c>
      <c r="C543" t="s">
        <v>10838</v>
      </c>
      <c r="D543" t="s">
        <v>24</v>
      </c>
      <c r="H543">
        <f t="shared" si="32"/>
        <v>6</v>
      </c>
      <c r="I543" t="b">
        <f t="shared" si="33"/>
        <v>0</v>
      </c>
      <c r="J543" t="b">
        <f t="shared" si="34"/>
        <v>0</v>
      </c>
      <c r="K543" t="b">
        <f t="shared" si="35"/>
        <v>1</v>
      </c>
      <c r="L543" t="b">
        <v>0</v>
      </c>
      <c r="M543">
        <v>4</v>
      </c>
      <c r="N543">
        <v>21</v>
      </c>
      <c r="O543">
        <v>3</v>
      </c>
      <c r="P543" t="b">
        <v>0</v>
      </c>
      <c r="Q543" t="b">
        <v>0</v>
      </c>
      <c r="R543" t="b">
        <v>0</v>
      </c>
      <c r="S543" t="b">
        <v>0</v>
      </c>
      <c r="T543">
        <v>0</v>
      </c>
      <c r="U543" t="b">
        <v>0</v>
      </c>
      <c r="V543">
        <v>4.5</v>
      </c>
      <c r="W543">
        <v>0</v>
      </c>
      <c r="X543">
        <v>0.25</v>
      </c>
      <c r="Y543" s="1" t="s">
        <v>176</v>
      </c>
      <c r="Z543" t="b">
        <v>0</v>
      </c>
      <c r="AA543" t="b">
        <v>0</v>
      </c>
      <c r="AB543" t="b">
        <v>0</v>
      </c>
    </row>
    <row r="544" spans="1:28" x14ac:dyDescent="0.3">
      <c r="A544" t="s">
        <v>3040</v>
      </c>
      <c r="B544" t="s">
        <v>3041</v>
      </c>
      <c r="C544" t="s">
        <v>3042</v>
      </c>
      <c r="D544" t="s">
        <v>24</v>
      </c>
      <c r="H544">
        <f t="shared" si="32"/>
        <v>7</v>
      </c>
      <c r="I544" t="b">
        <f t="shared" si="33"/>
        <v>1</v>
      </c>
      <c r="J544" t="b">
        <f t="shared" si="34"/>
        <v>0</v>
      </c>
      <c r="K544" t="b">
        <f t="shared" si="35"/>
        <v>1</v>
      </c>
      <c r="L544" t="b">
        <v>0</v>
      </c>
      <c r="M544">
        <v>14</v>
      </c>
      <c r="N544">
        <v>89</v>
      </c>
      <c r="O544">
        <v>20</v>
      </c>
      <c r="P544" t="b">
        <v>0</v>
      </c>
      <c r="Q544" t="b">
        <v>0</v>
      </c>
      <c r="R544" t="b">
        <v>0</v>
      </c>
      <c r="S544" t="b">
        <v>0</v>
      </c>
      <c r="T544">
        <v>0</v>
      </c>
      <c r="U544" t="b">
        <v>0</v>
      </c>
      <c r="V544" s="1" t="s">
        <v>714</v>
      </c>
      <c r="W544">
        <v>2</v>
      </c>
      <c r="X544" s="1" t="s">
        <v>1067</v>
      </c>
      <c r="Y544" s="1" t="s">
        <v>3043</v>
      </c>
      <c r="Z544" t="b">
        <v>0</v>
      </c>
      <c r="AA544" t="b">
        <v>0</v>
      </c>
      <c r="AB544" t="b">
        <v>1</v>
      </c>
    </row>
    <row r="545" spans="1:28" x14ac:dyDescent="0.3">
      <c r="A545" t="s">
        <v>781</v>
      </c>
      <c r="B545" t="s">
        <v>2348</v>
      </c>
      <c r="C545" t="s">
        <v>12463</v>
      </c>
      <c r="D545" t="s">
        <v>24</v>
      </c>
      <c r="H545">
        <f t="shared" si="32"/>
        <v>4</v>
      </c>
      <c r="I545" t="b">
        <f t="shared" si="33"/>
        <v>0</v>
      </c>
      <c r="J545" t="b">
        <f t="shared" si="34"/>
        <v>0</v>
      </c>
      <c r="K545" t="b">
        <f t="shared" si="35"/>
        <v>1</v>
      </c>
      <c r="L545" t="b">
        <v>0</v>
      </c>
      <c r="M545">
        <v>2</v>
      </c>
      <c r="N545">
        <v>14</v>
      </c>
      <c r="O545">
        <v>2</v>
      </c>
      <c r="P545" t="b">
        <v>0</v>
      </c>
      <c r="Q545" t="b">
        <v>0</v>
      </c>
      <c r="R545" t="b">
        <v>0</v>
      </c>
      <c r="S545" t="b">
        <v>0</v>
      </c>
      <c r="T545">
        <v>0</v>
      </c>
      <c r="U545" t="b">
        <v>0</v>
      </c>
      <c r="V545">
        <v>6.5</v>
      </c>
      <c r="W545">
        <v>0</v>
      </c>
      <c r="X545">
        <v>0.5</v>
      </c>
      <c r="Y545" s="1" t="s">
        <v>176</v>
      </c>
      <c r="Z545" t="b">
        <v>0</v>
      </c>
      <c r="AA545" t="b">
        <v>0</v>
      </c>
      <c r="AB545" t="b">
        <v>1</v>
      </c>
    </row>
    <row r="546" spans="1:28" x14ac:dyDescent="0.3">
      <c r="A546" t="s">
        <v>625</v>
      </c>
      <c r="B546" t="s">
        <v>2348</v>
      </c>
      <c r="C546" t="s">
        <v>2349</v>
      </c>
      <c r="D546" t="s">
        <v>24</v>
      </c>
      <c r="H546">
        <f t="shared" si="32"/>
        <v>4</v>
      </c>
      <c r="I546" t="b">
        <f t="shared" si="33"/>
        <v>0</v>
      </c>
      <c r="J546" t="b">
        <f t="shared" si="34"/>
        <v>0</v>
      </c>
      <c r="K546" t="b">
        <f t="shared" si="35"/>
        <v>1</v>
      </c>
      <c r="L546" t="b">
        <v>0</v>
      </c>
      <c r="M546">
        <v>2</v>
      </c>
      <c r="N546">
        <v>11</v>
      </c>
      <c r="O546">
        <v>1</v>
      </c>
      <c r="P546" t="b">
        <v>0</v>
      </c>
      <c r="Q546" t="b">
        <v>0</v>
      </c>
      <c r="R546" t="b">
        <v>0</v>
      </c>
      <c r="S546" t="b">
        <v>0</v>
      </c>
      <c r="T546">
        <v>0</v>
      </c>
      <c r="U546" t="b">
        <v>0</v>
      </c>
      <c r="V546">
        <v>5</v>
      </c>
      <c r="W546">
        <v>0</v>
      </c>
      <c r="X546">
        <v>0.5</v>
      </c>
      <c r="Y546">
        <v>9.0909090909090898E-2</v>
      </c>
      <c r="Z546" t="b">
        <v>0</v>
      </c>
      <c r="AA546" t="b">
        <v>0</v>
      </c>
      <c r="AB546" t="b">
        <v>1</v>
      </c>
    </row>
    <row r="547" spans="1:28" x14ac:dyDescent="0.3">
      <c r="A547" t="s">
        <v>2352</v>
      </c>
      <c r="B547" t="s">
        <v>2348</v>
      </c>
      <c r="C547" t="s">
        <v>6888</v>
      </c>
      <c r="D547" t="s">
        <v>56</v>
      </c>
      <c r="H547">
        <f t="shared" si="32"/>
        <v>4</v>
      </c>
      <c r="I547" t="b">
        <f t="shared" si="33"/>
        <v>0</v>
      </c>
      <c r="J547" t="b">
        <f t="shared" si="34"/>
        <v>0</v>
      </c>
      <c r="K547" t="b">
        <f t="shared" si="35"/>
        <v>1</v>
      </c>
      <c r="L547" t="b">
        <v>0</v>
      </c>
      <c r="M547">
        <v>1</v>
      </c>
      <c r="N547">
        <v>11</v>
      </c>
      <c r="O547">
        <v>0</v>
      </c>
      <c r="P547" t="b">
        <v>0</v>
      </c>
      <c r="Q547" t="b">
        <v>0</v>
      </c>
      <c r="R547" t="b">
        <v>0</v>
      </c>
      <c r="S547" t="b">
        <v>0</v>
      </c>
      <c r="T547">
        <v>0</v>
      </c>
      <c r="U547" t="b">
        <v>0</v>
      </c>
      <c r="V547">
        <v>11</v>
      </c>
      <c r="W547">
        <v>0</v>
      </c>
      <c r="X547">
        <v>0</v>
      </c>
      <c r="Y547">
        <v>0</v>
      </c>
      <c r="Z547" t="b">
        <v>0</v>
      </c>
      <c r="AA547" t="b">
        <v>0</v>
      </c>
      <c r="AB547" t="b">
        <v>1</v>
      </c>
    </row>
    <row r="548" spans="1:28" x14ac:dyDescent="0.3">
      <c r="A548" t="s">
        <v>4053</v>
      </c>
      <c r="B548" t="s">
        <v>2348</v>
      </c>
      <c r="C548" t="s">
        <v>16045</v>
      </c>
      <c r="D548" t="s">
        <v>56</v>
      </c>
      <c r="H548">
        <f t="shared" si="32"/>
        <v>4</v>
      </c>
      <c r="I548" t="b">
        <f t="shared" si="33"/>
        <v>0</v>
      </c>
      <c r="J548" t="b">
        <f t="shared" si="34"/>
        <v>0</v>
      </c>
      <c r="K548" t="b">
        <f t="shared" si="35"/>
        <v>1</v>
      </c>
      <c r="L548" t="b">
        <v>0</v>
      </c>
      <c r="M548">
        <v>1</v>
      </c>
      <c r="N548">
        <v>8</v>
      </c>
      <c r="O548">
        <v>0</v>
      </c>
      <c r="P548" t="b">
        <v>0</v>
      </c>
      <c r="Q548" t="b">
        <v>0</v>
      </c>
      <c r="R548" t="b">
        <v>0</v>
      </c>
      <c r="S548" t="b">
        <v>0</v>
      </c>
      <c r="T548">
        <v>0</v>
      </c>
      <c r="U548" t="b">
        <v>0</v>
      </c>
      <c r="V548">
        <v>8</v>
      </c>
      <c r="W548">
        <v>0</v>
      </c>
      <c r="X548">
        <v>0</v>
      </c>
      <c r="Y548">
        <v>0</v>
      </c>
      <c r="Z548" t="b">
        <v>0</v>
      </c>
      <c r="AA548" t="b">
        <v>0</v>
      </c>
      <c r="AB548" t="b">
        <v>1</v>
      </c>
    </row>
    <row r="549" spans="1:28" x14ac:dyDescent="0.3">
      <c r="A549" t="s">
        <v>4580</v>
      </c>
      <c r="B549" t="s">
        <v>16766</v>
      </c>
      <c r="C549" t="s">
        <v>16767</v>
      </c>
      <c r="D549" t="s">
        <v>56</v>
      </c>
      <c r="H549">
        <f t="shared" si="32"/>
        <v>5</v>
      </c>
      <c r="I549" t="b">
        <f t="shared" si="33"/>
        <v>0</v>
      </c>
      <c r="J549" t="b">
        <f t="shared" si="34"/>
        <v>0</v>
      </c>
      <c r="K549" t="b">
        <f t="shared" si="35"/>
        <v>1</v>
      </c>
      <c r="L549" t="b">
        <v>0</v>
      </c>
      <c r="M549">
        <v>1</v>
      </c>
      <c r="N549">
        <v>6</v>
      </c>
      <c r="O549">
        <v>0</v>
      </c>
      <c r="P549" t="b">
        <v>0</v>
      </c>
      <c r="Q549" t="b">
        <v>0</v>
      </c>
      <c r="R549" t="b">
        <v>0</v>
      </c>
      <c r="S549" t="b">
        <v>0</v>
      </c>
      <c r="T549">
        <v>0</v>
      </c>
      <c r="U549" t="b">
        <v>0</v>
      </c>
      <c r="V549">
        <v>6</v>
      </c>
      <c r="W549">
        <v>0</v>
      </c>
      <c r="X549">
        <v>0</v>
      </c>
      <c r="Y549">
        <v>0</v>
      </c>
      <c r="Z549" t="b">
        <v>0</v>
      </c>
      <c r="AA549" t="b">
        <v>0</v>
      </c>
      <c r="AB549" t="b">
        <v>1</v>
      </c>
    </row>
    <row r="550" spans="1:28" x14ac:dyDescent="0.3">
      <c r="A550" t="s">
        <v>3426</v>
      </c>
      <c r="B550" t="s">
        <v>16596</v>
      </c>
      <c r="C550" t="s">
        <v>16597</v>
      </c>
      <c r="D550" t="s">
        <v>24</v>
      </c>
      <c r="H550">
        <f t="shared" si="32"/>
        <v>8</v>
      </c>
      <c r="I550" t="b">
        <f t="shared" si="33"/>
        <v>0</v>
      </c>
      <c r="J550" t="b">
        <f t="shared" si="34"/>
        <v>0</v>
      </c>
      <c r="K550" t="b">
        <f t="shared" si="35"/>
        <v>1</v>
      </c>
      <c r="L550" t="b">
        <v>0</v>
      </c>
      <c r="M550">
        <v>5</v>
      </c>
      <c r="N550">
        <v>26</v>
      </c>
      <c r="O550">
        <v>4</v>
      </c>
      <c r="P550" t="b">
        <v>0</v>
      </c>
      <c r="Q550" t="b">
        <v>0</v>
      </c>
      <c r="R550" t="b">
        <v>0</v>
      </c>
      <c r="S550" t="b">
        <v>0</v>
      </c>
      <c r="T550">
        <v>0</v>
      </c>
      <c r="U550" t="b">
        <v>0</v>
      </c>
      <c r="V550">
        <v>4.4000000000000004</v>
      </c>
      <c r="W550">
        <v>0</v>
      </c>
      <c r="X550">
        <v>0.4</v>
      </c>
      <c r="Y550" s="1" t="s">
        <v>624</v>
      </c>
      <c r="Z550" t="b">
        <v>0</v>
      </c>
      <c r="AA550" t="b">
        <v>0</v>
      </c>
      <c r="AB550" t="b">
        <v>1</v>
      </c>
    </row>
    <row r="551" spans="1:28" x14ac:dyDescent="0.3">
      <c r="A551" t="s">
        <v>122</v>
      </c>
      <c r="B551" t="s">
        <v>13000</v>
      </c>
      <c r="C551" t="s">
        <v>13001</v>
      </c>
      <c r="D551" t="s">
        <v>24</v>
      </c>
      <c r="H551">
        <f t="shared" si="32"/>
        <v>9</v>
      </c>
      <c r="I551" t="b">
        <f t="shared" si="33"/>
        <v>0</v>
      </c>
      <c r="J551" t="b">
        <f t="shared" si="34"/>
        <v>0</v>
      </c>
      <c r="K551" t="b">
        <f t="shared" si="35"/>
        <v>1</v>
      </c>
      <c r="L551" t="b">
        <v>0</v>
      </c>
      <c r="M551">
        <v>6</v>
      </c>
      <c r="N551">
        <v>48</v>
      </c>
      <c r="O551">
        <v>5</v>
      </c>
      <c r="P551" t="b">
        <v>0</v>
      </c>
      <c r="Q551" t="b">
        <v>0</v>
      </c>
      <c r="R551" t="b">
        <v>0</v>
      </c>
      <c r="S551" t="b">
        <v>0</v>
      </c>
      <c r="T551">
        <v>0</v>
      </c>
      <c r="U551" t="b">
        <v>0</v>
      </c>
      <c r="V551" s="1" t="s">
        <v>9193</v>
      </c>
      <c r="W551">
        <v>0</v>
      </c>
      <c r="X551">
        <v>0</v>
      </c>
      <c r="Y551" s="1" t="s">
        <v>13002</v>
      </c>
      <c r="Z551" t="b">
        <v>0</v>
      </c>
      <c r="AA551" t="b">
        <v>0</v>
      </c>
      <c r="AB551" t="b">
        <v>0</v>
      </c>
    </row>
    <row r="552" spans="1:28" x14ac:dyDescent="0.3">
      <c r="A552" t="s">
        <v>1452</v>
      </c>
      <c r="B552" t="s">
        <v>13511</v>
      </c>
      <c r="C552" t="s">
        <v>13512</v>
      </c>
      <c r="D552" t="s">
        <v>56</v>
      </c>
      <c r="H552">
        <f t="shared" si="32"/>
        <v>5</v>
      </c>
      <c r="I552" t="b">
        <f t="shared" si="33"/>
        <v>0</v>
      </c>
      <c r="J552" t="b">
        <f t="shared" si="34"/>
        <v>0</v>
      </c>
      <c r="K552" t="b">
        <f t="shared" si="35"/>
        <v>1</v>
      </c>
      <c r="L552" t="b">
        <v>0</v>
      </c>
      <c r="M552">
        <v>1</v>
      </c>
      <c r="N552">
        <v>9</v>
      </c>
      <c r="O552">
        <v>0</v>
      </c>
      <c r="P552" t="b">
        <v>0</v>
      </c>
      <c r="Q552" t="b">
        <v>0</v>
      </c>
      <c r="R552" t="b">
        <v>0</v>
      </c>
      <c r="S552" t="b">
        <v>0</v>
      </c>
      <c r="T552">
        <v>0</v>
      </c>
      <c r="U552" t="b">
        <v>0</v>
      </c>
      <c r="V552">
        <v>9</v>
      </c>
      <c r="W552">
        <v>0</v>
      </c>
      <c r="X552">
        <v>0</v>
      </c>
      <c r="Y552">
        <v>0</v>
      </c>
      <c r="Z552" t="b">
        <v>0</v>
      </c>
      <c r="AA552" t="b">
        <v>0</v>
      </c>
      <c r="AB552" t="b">
        <v>1</v>
      </c>
    </row>
    <row r="553" spans="1:28" x14ac:dyDescent="0.3">
      <c r="A553" t="s">
        <v>13328</v>
      </c>
      <c r="B553" t="s">
        <v>13511</v>
      </c>
      <c r="C553" t="s">
        <v>17964</v>
      </c>
      <c r="D553" t="s">
        <v>24</v>
      </c>
      <c r="H553">
        <f t="shared" si="32"/>
        <v>5</v>
      </c>
      <c r="I553" t="b">
        <f t="shared" si="33"/>
        <v>0</v>
      </c>
      <c r="J553" t="b">
        <f t="shared" si="34"/>
        <v>0</v>
      </c>
      <c r="K553" t="b">
        <f t="shared" si="35"/>
        <v>1</v>
      </c>
      <c r="L553" t="b">
        <v>0</v>
      </c>
      <c r="M553">
        <v>1</v>
      </c>
      <c r="N553">
        <v>8</v>
      </c>
      <c r="O553">
        <v>1</v>
      </c>
      <c r="P553" t="b">
        <v>0</v>
      </c>
      <c r="Q553" t="b">
        <v>0</v>
      </c>
      <c r="R553" t="b">
        <v>0</v>
      </c>
      <c r="S553" t="b">
        <v>0</v>
      </c>
      <c r="T553">
        <v>0</v>
      </c>
      <c r="U553" t="b">
        <v>0</v>
      </c>
      <c r="V553">
        <v>8</v>
      </c>
      <c r="W553">
        <v>0</v>
      </c>
      <c r="X553">
        <v>0</v>
      </c>
      <c r="Y553">
        <v>0.125</v>
      </c>
      <c r="Z553" t="b">
        <v>0</v>
      </c>
      <c r="AA553" t="b">
        <v>0</v>
      </c>
      <c r="AB553" t="b">
        <v>1</v>
      </c>
    </row>
    <row r="554" spans="1:28" x14ac:dyDescent="0.3">
      <c r="A554" t="s">
        <v>1367</v>
      </c>
      <c r="B554" t="s">
        <v>3345</v>
      </c>
      <c r="C554" t="s">
        <v>3346</v>
      </c>
      <c r="D554" t="s">
        <v>24</v>
      </c>
      <c r="H554">
        <f t="shared" si="32"/>
        <v>5</v>
      </c>
      <c r="I554" t="b">
        <f t="shared" si="33"/>
        <v>0</v>
      </c>
      <c r="J554" t="b">
        <f t="shared" si="34"/>
        <v>0</v>
      </c>
      <c r="K554" t="b">
        <f t="shared" si="35"/>
        <v>1</v>
      </c>
      <c r="L554" t="b">
        <v>0</v>
      </c>
      <c r="M554">
        <v>2</v>
      </c>
      <c r="N554">
        <v>17</v>
      </c>
      <c r="O554">
        <v>1</v>
      </c>
      <c r="P554" t="b">
        <v>0</v>
      </c>
      <c r="Q554" t="b">
        <v>0</v>
      </c>
      <c r="R554" t="b">
        <v>0</v>
      </c>
      <c r="S554" t="b">
        <v>0</v>
      </c>
      <c r="T554">
        <v>0</v>
      </c>
      <c r="U554" t="b">
        <v>0</v>
      </c>
      <c r="V554">
        <v>8</v>
      </c>
      <c r="W554">
        <v>0</v>
      </c>
      <c r="X554">
        <v>1</v>
      </c>
      <c r="Y554" s="1" t="s">
        <v>94</v>
      </c>
      <c r="Z554" t="b">
        <v>0</v>
      </c>
      <c r="AA554" t="b">
        <v>0</v>
      </c>
      <c r="AB554" t="b">
        <v>1</v>
      </c>
    </row>
    <row r="555" spans="1:28" x14ac:dyDescent="0.3">
      <c r="A555" t="s">
        <v>4243</v>
      </c>
      <c r="B555" t="s">
        <v>9598</v>
      </c>
      <c r="C555" t="s">
        <v>9599</v>
      </c>
      <c r="D555" t="s">
        <v>24</v>
      </c>
      <c r="H555">
        <f t="shared" si="32"/>
        <v>7</v>
      </c>
      <c r="I555" t="b">
        <f t="shared" si="33"/>
        <v>0</v>
      </c>
      <c r="J555" t="b">
        <f t="shared" si="34"/>
        <v>0</v>
      </c>
      <c r="K555" t="b">
        <f t="shared" si="35"/>
        <v>1</v>
      </c>
      <c r="L555" t="b">
        <v>0</v>
      </c>
      <c r="M555">
        <v>5</v>
      </c>
      <c r="N555">
        <v>38</v>
      </c>
      <c r="O555">
        <v>7</v>
      </c>
      <c r="P555" t="b">
        <v>0</v>
      </c>
      <c r="Q555" t="b">
        <v>0</v>
      </c>
      <c r="R555" t="b">
        <v>0</v>
      </c>
      <c r="S555" t="b">
        <v>0</v>
      </c>
      <c r="T555">
        <v>0</v>
      </c>
      <c r="U555" t="b">
        <v>0</v>
      </c>
      <c r="V555">
        <v>6.8</v>
      </c>
      <c r="W555">
        <v>0</v>
      </c>
      <c r="X555">
        <v>0.6</v>
      </c>
      <c r="Y555" s="1" t="s">
        <v>477</v>
      </c>
      <c r="Z555" t="b">
        <v>0</v>
      </c>
      <c r="AA555" t="b">
        <v>0</v>
      </c>
      <c r="AB555" t="b">
        <v>1</v>
      </c>
    </row>
    <row r="556" spans="1:28" x14ac:dyDescent="0.3">
      <c r="A556" t="s">
        <v>5605</v>
      </c>
      <c r="B556" t="s">
        <v>3473</v>
      </c>
      <c r="C556" t="s">
        <v>6983</v>
      </c>
      <c r="D556" t="s">
        <v>24</v>
      </c>
      <c r="H556">
        <f t="shared" si="32"/>
        <v>4</v>
      </c>
      <c r="I556" t="b">
        <f t="shared" si="33"/>
        <v>0</v>
      </c>
      <c r="J556" t="b">
        <f t="shared" si="34"/>
        <v>0</v>
      </c>
      <c r="K556" t="b">
        <f t="shared" si="35"/>
        <v>1</v>
      </c>
      <c r="L556" t="b">
        <v>0</v>
      </c>
      <c r="M556">
        <v>2</v>
      </c>
      <c r="N556">
        <v>19</v>
      </c>
      <c r="O556">
        <v>2</v>
      </c>
      <c r="P556" t="b">
        <v>0</v>
      </c>
      <c r="Q556" t="b">
        <v>0</v>
      </c>
      <c r="R556" t="b">
        <v>0</v>
      </c>
      <c r="S556" t="b">
        <v>0</v>
      </c>
      <c r="T556">
        <v>0</v>
      </c>
      <c r="U556" t="b">
        <v>0</v>
      </c>
      <c r="V556">
        <v>9</v>
      </c>
      <c r="W556">
        <v>0</v>
      </c>
      <c r="X556">
        <v>0.5</v>
      </c>
      <c r="Y556" s="1" t="s">
        <v>168</v>
      </c>
      <c r="Z556" t="b">
        <v>0</v>
      </c>
      <c r="AA556" t="b">
        <v>0</v>
      </c>
      <c r="AB556" t="b">
        <v>1</v>
      </c>
    </row>
    <row r="557" spans="1:28" x14ac:dyDescent="0.3">
      <c r="A557" t="s">
        <v>3098</v>
      </c>
      <c r="B557" t="s">
        <v>3473</v>
      </c>
      <c r="C557" t="s">
        <v>3474</v>
      </c>
      <c r="D557" t="s">
        <v>24</v>
      </c>
      <c r="H557">
        <f t="shared" si="32"/>
        <v>4</v>
      </c>
      <c r="I557" t="b">
        <f t="shared" si="33"/>
        <v>0</v>
      </c>
      <c r="J557" t="b">
        <f t="shared" si="34"/>
        <v>0</v>
      </c>
      <c r="K557" t="b">
        <f t="shared" si="35"/>
        <v>1</v>
      </c>
      <c r="L557" t="b">
        <v>0</v>
      </c>
      <c r="M557">
        <v>3</v>
      </c>
      <c r="N557">
        <v>25</v>
      </c>
      <c r="O557">
        <v>2</v>
      </c>
      <c r="P557" t="b">
        <v>0</v>
      </c>
      <c r="Q557" t="b">
        <v>0</v>
      </c>
      <c r="R557" t="b">
        <v>0</v>
      </c>
      <c r="S557" t="b">
        <v>0</v>
      </c>
      <c r="T557">
        <v>0</v>
      </c>
      <c r="U557" t="b">
        <v>0</v>
      </c>
      <c r="V557" s="1" t="s">
        <v>352</v>
      </c>
      <c r="W557">
        <v>0</v>
      </c>
      <c r="X557">
        <v>0</v>
      </c>
      <c r="Y557">
        <v>0.08</v>
      </c>
      <c r="Z557" t="b">
        <v>0</v>
      </c>
      <c r="AA557" t="b">
        <v>0</v>
      </c>
      <c r="AB557" t="b">
        <v>1</v>
      </c>
    </row>
    <row r="558" spans="1:28" x14ac:dyDescent="0.3">
      <c r="A558" t="s">
        <v>3107</v>
      </c>
      <c r="B558" t="s">
        <v>3473</v>
      </c>
      <c r="C558" t="s">
        <v>10631</v>
      </c>
      <c r="D558" t="s">
        <v>24</v>
      </c>
      <c r="H558">
        <f t="shared" si="32"/>
        <v>4</v>
      </c>
      <c r="I558" t="b">
        <f t="shared" si="33"/>
        <v>0</v>
      </c>
      <c r="J558" t="b">
        <f t="shared" si="34"/>
        <v>0</v>
      </c>
      <c r="K558" t="b">
        <f t="shared" si="35"/>
        <v>1</v>
      </c>
      <c r="L558" t="b">
        <v>0</v>
      </c>
      <c r="M558">
        <v>2</v>
      </c>
      <c r="N558">
        <v>16</v>
      </c>
      <c r="O558">
        <v>1</v>
      </c>
      <c r="P558" t="b">
        <v>0</v>
      </c>
      <c r="Q558" t="b">
        <v>0</v>
      </c>
      <c r="R558" t="b">
        <v>0</v>
      </c>
      <c r="S558" t="b">
        <v>0</v>
      </c>
      <c r="T558">
        <v>0</v>
      </c>
      <c r="U558" t="b">
        <v>0</v>
      </c>
      <c r="V558">
        <v>7.5</v>
      </c>
      <c r="W558">
        <v>0</v>
      </c>
      <c r="X558">
        <v>0</v>
      </c>
      <c r="Y558">
        <v>6.25E-2</v>
      </c>
      <c r="Z558" t="b">
        <v>0</v>
      </c>
      <c r="AA558" t="b">
        <v>0</v>
      </c>
      <c r="AB558" t="b">
        <v>1</v>
      </c>
    </row>
    <row r="559" spans="1:28" x14ac:dyDescent="0.3">
      <c r="A559" t="s">
        <v>4686</v>
      </c>
      <c r="B559" t="s">
        <v>5084</v>
      </c>
      <c r="C559" t="s">
        <v>5085</v>
      </c>
      <c r="D559" t="s">
        <v>24</v>
      </c>
      <c r="H559">
        <f t="shared" si="32"/>
        <v>10</v>
      </c>
      <c r="I559" t="b">
        <f t="shared" si="33"/>
        <v>0</v>
      </c>
      <c r="J559" t="b">
        <f t="shared" si="34"/>
        <v>0</v>
      </c>
      <c r="K559" t="b">
        <f t="shared" si="35"/>
        <v>1</v>
      </c>
      <c r="L559" t="b">
        <v>0</v>
      </c>
      <c r="M559">
        <v>8</v>
      </c>
      <c r="N559">
        <v>51</v>
      </c>
      <c r="O559">
        <v>7</v>
      </c>
      <c r="P559" t="b">
        <v>0</v>
      </c>
      <c r="Q559" t="b">
        <v>0</v>
      </c>
      <c r="R559" t="b">
        <v>0</v>
      </c>
      <c r="S559" t="b">
        <v>0</v>
      </c>
      <c r="T559">
        <v>0</v>
      </c>
      <c r="U559" t="b">
        <v>0</v>
      </c>
      <c r="V559">
        <v>5.5</v>
      </c>
      <c r="W559">
        <v>0</v>
      </c>
      <c r="X559">
        <v>0</v>
      </c>
      <c r="Y559" s="1" t="s">
        <v>2727</v>
      </c>
      <c r="Z559" t="b">
        <v>0</v>
      </c>
      <c r="AA559" t="b">
        <v>0</v>
      </c>
      <c r="AB559" t="b">
        <v>0</v>
      </c>
    </row>
    <row r="560" spans="1:28" x14ac:dyDescent="0.3">
      <c r="A560" t="s">
        <v>4641</v>
      </c>
      <c r="B560" t="s">
        <v>15985</v>
      </c>
      <c r="C560" t="s">
        <v>18986</v>
      </c>
      <c r="D560" t="s">
        <v>24</v>
      </c>
      <c r="H560">
        <f t="shared" si="32"/>
        <v>5</v>
      </c>
      <c r="I560" t="b">
        <f t="shared" si="33"/>
        <v>0</v>
      </c>
      <c r="J560" t="b">
        <f t="shared" si="34"/>
        <v>0</v>
      </c>
      <c r="K560" t="b">
        <f t="shared" si="35"/>
        <v>1</v>
      </c>
      <c r="L560" t="b">
        <v>0</v>
      </c>
      <c r="M560">
        <v>2</v>
      </c>
      <c r="N560">
        <v>16</v>
      </c>
      <c r="O560">
        <v>2</v>
      </c>
      <c r="P560" t="b">
        <v>0</v>
      </c>
      <c r="Q560" t="b">
        <v>0</v>
      </c>
      <c r="R560" t="b">
        <v>0</v>
      </c>
      <c r="S560" t="b">
        <v>0</v>
      </c>
      <c r="T560">
        <v>0</v>
      </c>
      <c r="U560" t="b">
        <v>0</v>
      </c>
      <c r="V560">
        <v>7.5</v>
      </c>
      <c r="W560">
        <v>1</v>
      </c>
      <c r="X560">
        <v>0</v>
      </c>
      <c r="Y560">
        <v>0.125</v>
      </c>
      <c r="Z560" t="b">
        <v>0</v>
      </c>
      <c r="AA560" t="b">
        <v>0</v>
      </c>
      <c r="AB560" t="b">
        <v>0</v>
      </c>
    </row>
    <row r="561" spans="1:28" x14ac:dyDescent="0.3">
      <c r="A561" t="s">
        <v>3500</v>
      </c>
      <c r="B561" t="s">
        <v>15985</v>
      </c>
      <c r="C561" t="s">
        <v>15986</v>
      </c>
      <c r="D561" t="s">
        <v>24</v>
      </c>
      <c r="H561">
        <f t="shared" si="32"/>
        <v>5</v>
      </c>
      <c r="I561" t="b">
        <f t="shared" si="33"/>
        <v>0</v>
      </c>
      <c r="J561" t="b">
        <f t="shared" si="34"/>
        <v>0</v>
      </c>
      <c r="K561" t="b">
        <f t="shared" si="35"/>
        <v>1</v>
      </c>
      <c r="L561" t="b">
        <v>0</v>
      </c>
      <c r="M561">
        <v>4</v>
      </c>
      <c r="N561">
        <v>19</v>
      </c>
      <c r="O561">
        <v>3</v>
      </c>
      <c r="P561" t="b">
        <v>0</v>
      </c>
      <c r="Q561" t="b">
        <v>0</v>
      </c>
      <c r="R561" t="b">
        <v>0</v>
      </c>
      <c r="S561" t="b">
        <v>0</v>
      </c>
      <c r="T561">
        <v>0</v>
      </c>
      <c r="U561" t="b">
        <v>0</v>
      </c>
      <c r="V561">
        <v>4</v>
      </c>
      <c r="W561">
        <v>0</v>
      </c>
      <c r="X561">
        <v>0</v>
      </c>
      <c r="Y561" s="1" t="s">
        <v>810</v>
      </c>
      <c r="Z561" t="b">
        <v>0</v>
      </c>
      <c r="AA561" t="b">
        <v>0</v>
      </c>
      <c r="AB561" t="b">
        <v>0</v>
      </c>
    </row>
    <row r="562" spans="1:28" x14ac:dyDescent="0.3">
      <c r="A562" t="s">
        <v>1027</v>
      </c>
      <c r="B562" t="s">
        <v>15985</v>
      </c>
      <c r="C562" t="s">
        <v>17148</v>
      </c>
      <c r="D562" t="s">
        <v>24</v>
      </c>
      <c r="H562">
        <f t="shared" si="32"/>
        <v>5</v>
      </c>
      <c r="I562" t="b">
        <f t="shared" si="33"/>
        <v>0</v>
      </c>
      <c r="J562" t="b">
        <f t="shared" si="34"/>
        <v>0</v>
      </c>
      <c r="K562" t="b">
        <f t="shared" si="35"/>
        <v>1</v>
      </c>
      <c r="L562" t="b">
        <v>0</v>
      </c>
      <c r="M562">
        <v>3</v>
      </c>
      <c r="N562">
        <v>25</v>
      </c>
      <c r="O562">
        <v>3</v>
      </c>
      <c r="P562" t="b">
        <v>0</v>
      </c>
      <c r="Q562" t="b">
        <v>0</v>
      </c>
      <c r="R562" t="b">
        <v>0</v>
      </c>
      <c r="S562" t="b">
        <v>0</v>
      </c>
      <c r="T562">
        <v>0</v>
      </c>
      <c r="U562" t="b">
        <v>0</v>
      </c>
      <c r="V562" s="1" t="s">
        <v>352</v>
      </c>
      <c r="W562">
        <v>1</v>
      </c>
      <c r="X562">
        <v>0</v>
      </c>
      <c r="Y562">
        <v>0.12</v>
      </c>
      <c r="Z562" t="b">
        <v>0</v>
      </c>
      <c r="AA562" t="b">
        <v>0</v>
      </c>
      <c r="AB562" t="b">
        <v>0</v>
      </c>
    </row>
    <row r="563" spans="1:28" x14ac:dyDescent="0.3">
      <c r="A563" t="s">
        <v>2819</v>
      </c>
      <c r="B563" t="s">
        <v>8511</v>
      </c>
      <c r="C563" t="s">
        <v>8512</v>
      </c>
      <c r="D563" t="s">
        <v>24</v>
      </c>
      <c r="H563">
        <f t="shared" si="32"/>
        <v>6</v>
      </c>
      <c r="I563" t="b">
        <f t="shared" si="33"/>
        <v>0</v>
      </c>
      <c r="J563" t="b">
        <f t="shared" si="34"/>
        <v>0</v>
      </c>
      <c r="K563" t="b">
        <f t="shared" si="35"/>
        <v>1</v>
      </c>
      <c r="L563" t="b">
        <v>0</v>
      </c>
      <c r="M563">
        <v>5</v>
      </c>
      <c r="N563">
        <v>32</v>
      </c>
      <c r="O563">
        <v>5</v>
      </c>
      <c r="P563" t="b">
        <v>0</v>
      </c>
      <c r="Q563" t="b">
        <v>0</v>
      </c>
      <c r="R563" t="b">
        <v>0</v>
      </c>
      <c r="S563" t="b">
        <v>0</v>
      </c>
      <c r="T563">
        <v>0</v>
      </c>
      <c r="U563" t="b">
        <v>0</v>
      </c>
      <c r="V563">
        <v>5.6</v>
      </c>
      <c r="W563">
        <v>0</v>
      </c>
      <c r="X563">
        <v>0.2</v>
      </c>
      <c r="Y563">
        <v>0.15625</v>
      </c>
      <c r="Z563" t="b">
        <v>0</v>
      </c>
      <c r="AA563" t="b">
        <v>0</v>
      </c>
      <c r="AB563" t="b">
        <v>1</v>
      </c>
    </row>
    <row r="564" spans="1:28" x14ac:dyDescent="0.3">
      <c r="A564" t="s">
        <v>1872</v>
      </c>
      <c r="B564" t="s">
        <v>13730</v>
      </c>
      <c r="C564" t="s">
        <v>18566</v>
      </c>
      <c r="D564" t="s">
        <v>24</v>
      </c>
      <c r="H564">
        <f t="shared" si="32"/>
        <v>5</v>
      </c>
      <c r="I564" t="b">
        <f t="shared" si="33"/>
        <v>0</v>
      </c>
      <c r="J564" t="b">
        <f t="shared" si="34"/>
        <v>0</v>
      </c>
      <c r="K564" t="b">
        <f t="shared" si="35"/>
        <v>1</v>
      </c>
      <c r="L564" t="b">
        <v>0</v>
      </c>
      <c r="M564">
        <v>2</v>
      </c>
      <c r="N564">
        <v>13</v>
      </c>
      <c r="O564">
        <v>2</v>
      </c>
      <c r="P564" t="b">
        <v>0</v>
      </c>
      <c r="Q564" t="b">
        <v>0</v>
      </c>
      <c r="R564" t="b">
        <v>0</v>
      </c>
      <c r="S564" t="b">
        <v>0</v>
      </c>
      <c r="T564">
        <v>0</v>
      </c>
      <c r="U564" t="b">
        <v>0</v>
      </c>
      <c r="V564">
        <v>6</v>
      </c>
      <c r="W564">
        <v>0</v>
      </c>
      <c r="X564">
        <v>1</v>
      </c>
      <c r="Y564" s="1" t="s">
        <v>624</v>
      </c>
      <c r="Z564" t="b">
        <v>0</v>
      </c>
      <c r="AA564" t="b">
        <v>0</v>
      </c>
      <c r="AB564" t="b">
        <v>0</v>
      </c>
    </row>
    <row r="565" spans="1:28" x14ac:dyDescent="0.3">
      <c r="A565" t="s">
        <v>1322</v>
      </c>
      <c r="B565" t="s">
        <v>13730</v>
      </c>
      <c r="C565" t="s">
        <v>13731</v>
      </c>
      <c r="D565" t="s">
        <v>24</v>
      </c>
      <c r="H565">
        <f t="shared" si="32"/>
        <v>5</v>
      </c>
      <c r="I565" t="b">
        <f t="shared" si="33"/>
        <v>0</v>
      </c>
      <c r="J565" t="b">
        <f t="shared" si="34"/>
        <v>0</v>
      </c>
      <c r="K565" t="b">
        <f t="shared" si="35"/>
        <v>1</v>
      </c>
      <c r="L565" t="b">
        <v>0</v>
      </c>
      <c r="M565">
        <v>7</v>
      </c>
      <c r="N565">
        <v>37</v>
      </c>
      <c r="O565">
        <v>6</v>
      </c>
      <c r="P565" t="b">
        <v>0</v>
      </c>
      <c r="Q565" t="b">
        <v>0</v>
      </c>
      <c r="R565" t="b">
        <v>0</v>
      </c>
      <c r="S565" t="b">
        <v>0</v>
      </c>
      <c r="T565">
        <v>0</v>
      </c>
      <c r="U565" t="b">
        <v>0</v>
      </c>
      <c r="V565" s="1" t="s">
        <v>206</v>
      </c>
      <c r="W565">
        <v>0</v>
      </c>
      <c r="X565" s="1" t="s">
        <v>577</v>
      </c>
      <c r="Y565" s="1" t="s">
        <v>1838</v>
      </c>
      <c r="Z565" t="b">
        <v>0</v>
      </c>
      <c r="AA565" t="b">
        <v>0</v>
      </c>
      <c r="AB565" t="b">
        <v>0</v>
      </c>
    </row>
    <row r="566" spans="1:28" x14ac:dyDescent="0.3">
      <c r="A566" t="s">
        <v>5627</v>
      </c>
      <c r="B566" t="s">
        <v>13458</v>
      </c>
      <c r="C566" t="s">
        <v>13459</v>
      </c>
      <c r="D566" t="s">
        <v>24</v>
      </c>
      <c r="H566">
        <f t="shared" si="32"/>
        <v>10</v>
      </c>
      <c r="I566" t="b">
        <f t="shared" si="33"/>
        <v>0</v>
      </c>
      <c r="J566" t="b">
        <f t="shared" si="34"/>
        <v>0</v>
      </c>
      <c r="K566" t="b">
        <f t="shared" si="35"/>
        <v>1</v>
      </c>
      <c r="L566" t="b">
        <v>0</v>
      </c>
      <c r="M566">
        <v>3</v>
      </c>
      <c r="N566">
        <v>27</v>
      </c>
      <c r="O566">
        <v>8</v>
      </c>
      <c r="P566" t="b">
        <v>0</v>
      </c>
      <c r="Q566" t="b">
        <v>0</v>
      </c>
      <c r="R566" t="b">
        <v>0</v>
      </c>
      <c r="S566" t="b">
        <v>0</v>
      </c>
      <c r="T566">
        <v>0</v>
      </c>
      <c r="U566" t="b">
        <v>0</v>
      </c>
      <c r="V566" s="1" t="s">
        <v>1033</v>
      </c>
      <c r="W566">
        <v>0</v>
      </c>
      <c r="X566" s="1" t="s">
        <v>31</v>
      </c>
      <c r="Y566" s="1" t="s">
        <v>3008</v>
      </c>
      <c r="Z566" t="b">
        <v>0</v>
      </c>
      <c r="AA566" t="b">
        <v>0</v>
      </c>
      <c r="AB566" t="b">
        <v>0</v>
      </c>
    </row>
    <row r="567" spans="1:28" x14ac:dyDescent="0.3">
      <c r="A567" t="s">
        <v>230</v>
      </c>
      <c r="B567" t="s">
        <v>5577</v>
      </c>
      <c r="C567" t="s">
        <v>15801</v>
      </c>
      <c r="D567" t="s">
        <v>24</v>
      </c>
      <c r="H567">
        <f t="shared" si="32"/>
        <v>3</v>
      </c>
      <c r="I567" t="b">
        <f t="shared" si="33"/>
        <v>0</v>
      </c>
      <c r="J567" t="b">
        <f t="shared" si="34"/>
        <v>0</v>
      </c>
      <c r="K567" t="b">
        <f t="shared" si="35"/>
        <v>1</v>
      </c>
      <c r="L567" t="b">
        <v>0</v>
      </c>
      <c r="M567">
        <v>3</v>
      </c>
      <c r="N567">
        <v>16</v>
      </c>
      <c r="O567">
        <v>2</v>
      </c>
      <c r="P567" t="b">
        <v>0</v>
      </c>
      <c r="Q567" t="b">
        <v>0</v>
      </c>
      <c r="R567" t="b">
        <v>0</v>
      </c>
      <c r="S567" t="b">
        <v>0</v>
      </c>
      <c r="T567">
        <v>0</v>
      </c>
      <c r="U567" t="b">
        <v>0</v>
      </c>
      <c r="V567" s="1" t="s">
        <v>382</v>
      </c>
      <c r="W567">
        <v>0</v>
      </c>
      <c r="X567" s="1" t="s">
        <v>31</v>
      </c>
      <c r="Y567">
        <v>0.125</v>
      </c>
      <c r="Z567" t="b">
        <v>0</v>
      </c>
      <c r="AA567" t="b">
        <v>0</v>
      </c>
      <c r="AB567" t="b">
        <v>0</v>
      </c>
    </row>
    <row r="568" spans="1:28" x14ac:dyDescent="0.3">
      <c r="A568" t="s">
        <v>3347</v>
      </c>
      <c r="B568" t="s">
        <v>5577</v>
      </c>
      <c r="C568" t="s">
        <v>17374</v>
      </c>
      <c r="D568" t="s">
        <v>24</v>
      </c>
      <c r="H568">
        <f t="shared" si="32"/>
        <v>3</v>
      </c>
      <c r="I568" t="b">
        <f t="shared" si="33"/>
        <v>0</v>
      </c>
      <c r="J568" t="b">
        <f t="shared" si="34"/>
        <v>0</v>
      </c>
      <c r="K568" t="b">
        <f t="shared" si="35"/>
        <v>1</v>
      </c>
      <c r="L568" t="b">
        <v>0</v>
      </c>
      <c r="M568">
        <v>3</v>
      </c>
      <c r="N568">
        <v>21</v>
      </c>
      <c r="O568">
        <v>6</v>
      </c>
      <c r="P568" t="b">
        <v>0</v>
      </c>
      <c r="Q568" t="b">
        <v>0</v>
      </c>
      <c r="R568" t="b">
        <v>0</v>
      </c>
      <c r="S568" t="b">
        <v>0</v>
      </c>
      <c r="T568">
        <v>0</v>
      </c>
      <c r="U568" t="b">
        <v>0</v>
      </c>
      <c r="V568" s="1" t="s">
        <v>536</v>
      </c>
      <c r="W568">
        <v>0</v>
      </c>
      <c r="X568" s="1" t="s">
        <v>31</v>
      </c>
      <c r="Y568">
        <v>9.5238095238095205E-2</v>
      </c>
      <c r="Z568" t="b">
        <v>0</v>
      </c>
      <c r="AA568" t="b">
        <v>0</v>
      </c>
      <c r="AB568" t="b">
        <v>0</v>
      </c>
    </row>
    <row r="569" spans="1:28" x14ac:dyDescent="0.3">
      <c r="A569" t="s">
        <v>2481</v>
      </c>
      <c r="B569" t="s">
        <v>5577</v>
      </c>
      <c r="C569" t="s">
        <v>5578</v>
      </c>
      <c r="D569" t="s">
        <v>24</v>
      </c>
      <c r="H569">
        <f t="shared" si="32"/>
        <v>3</v>
      </c>
      <c r="I569" t="b">
        <f t="shared" si="33"/>
        <v>0</v>
      </c>
      <c r="J569" t="b">
        <f t="shared" si="34"/>
        <v>0</v>
      </c>
      <c r="K569" t="b">
        <f t="shared" si="35"/>
        <v>1</v>
      </c>
      <c r="L569" t="b">
        <v>0</v>
      </c>
      <c r="M569">
        <v>4</v>
      </c>
      <c r="N569">
        <v>27</v>
      </c>
      <c r="O569">
        <v>7</v>
      </c>
      <c r="P569" t="b">
        <v>0</v>
      </c>
      <c r="Q569" t="b">
        <v>0</v>
      </c>
      <c r="R569" t="b">
        <v>0</v>
      </c>
      <c r="S569" t="b">
        <v>0</v>
      </c>
      <c r="T569">
        <v>0</v>
      </c>
      <c r="U569" t="b">
        <v>0</v>
      </c>
      <c r="V569">
        <v>6</v>
      </c>
      <c r="W569">
        <v>0</v>
      </c>
      <c r="X569">
        <v>0.25</v>
      </c>
      <c r="Y569" s="1" t="s">
        <v>26</v>
      </c>
      <c r="Z569" t="b">
        <v>0</v>
      </c>
      <c r="AA569" t="b">
        <v>0</v>
      </c>
      <c r="AB569" t="b">
        <v>0</v>
      </c>
    </row>
    <row r="570" spans="1:28" x14ac:dyDescent="0.3">
      <c r="A570" t="s">
        <v>3903</v>
      </c>
      <c r="B570" t="s">
        <v>5577</v>
      </c>
      <c r="C570" t="s">
        <v>14580</v>
      </c>
      <c r="D570" t="s">
        <v>24</v>
      </c>
      <c r="H570">
        <f t="shared" si="32"/>
        <v>3</v>
      </c>
      <c r="I570" t="b">
        <f t="shared" si="33"/>
        <v>0</v>
      </c>
      <c r="J570" t="b">
        <f t="shared" si="34"/>
        <v>0</v>
      </c>
      <c r="K570" t="b">
        <f t="shared" si="35"/>
        <v>1</v>
      </c>
      <c r="L570" t="b">
        <v>0</v>
      </c>
      <c r="M570">
        <v>6</v>
      </c>
      <c r="N570">
        <v>31</v>
      </c>
      <c r="O570">
        <v>10</v>
      </c>
      <c r="P570" t="b">
        <v>0</v>
      </c>
      <c r="Q570" t="b">
        <v>0</v>
      </c>
      <c r="R570" t="b">
        <v>0</v>
      </c>
      <c r="S570" t="b">
        <v>0</v>
      </c>
      <c r="T570">
        <v>1</v>
      </c>
      <c r="U570" t="b">
        <v>0</v>
      </c>
      <c r="V570" s="1" t="s">
        <v>163</v>
      </c>
      <c r="W570">
        <v>0</v>
      </c>
      <c r="X570" s="1" t="s">
        <v>31</v>
      </c>
      <c r="Y570" s="1" t="s">
        <v>1631</v>
      </c>
      <c r="Z570" t="b">
        <v>0</v>
      </c>
      <c r="AA570" t="b">
        <v>0</v>
      </c>
      <c r="AB570" t="b">
        <v>0</v>
      </c>
    </row>
    <row r="571" spans="1:28" x14ac:dyDescent="0.3">
      <c r="A571" t="s">
        <v>1087</v>
      </c>
      <c r="B571" t="s">
        <v>5577</v>
      </c>
      <c r="C571" t="s">
        <v>12443</v>
      </c>
      <c r="D571" t="s">
        <v>24</v>
      </c>
      <c r="H571">
        <f t="shared" si="32"/>
        <v>3</v>
      </c>
      <c r="I571" t="b">
        <f t="shared" si="33"/>
        <v>0</v>
      </c>
      <c r="J571" t="b">
        <f t="shared" si="34"/>
        <v>0</v>
      </c>
      <c r="K571" t="b">
        <f t="shared" si="35"/>
        <v>1</v>
      </c>
      <c r="L571" t="b">
        <v>0</v>
      </c>
      <c r="M571">
        <v>6</v>
      </c>
      <c r="N571">
        <v>44</v>
      </c>
      <c r="O571">
        <v>8</v>
      </c>
      <c r="P571" t="b">
        <v>0</v>
      </c>
      <c r="Q571" t="b">
        <v>0</v>
      </c>
      <c r="R571" t="b">
        <v>0</v>
      </c>
      <c r="S571" t="b">
        <v>0</v>
      </c>
      <c r="T571">
        <v>3</v>
      </c>
      <c r="U571" t="b">
        <v>0</v>
      </c>
      <c r="V571">
        <v>6.5</v>
      </c>
      <c r="W571">
        <v>0</v>
      </c>
      <c r="X571" s="1" t="s">
        <v>80</v>
      </c>
      <c r="Y571" s="1" t="s">
        <v>447</v>
      </c>
      <c r="Z571" t="b">
        <v>0</v>
      </c>
      <c r="AA571" t="b">
        <v>0</v>
      </c>
      <c r="AB571" t="b">
        <v>0</v>
      </c>
    </row>
    <row r="572" spans="1:28" x14ac:dyDescent="0.3">
      <c r="A572" t="s">
        <v>5418</v>
      </c>
      <c r="B572" t="s">
        <v>5561</v>
      </c>
      <c r="C572" t="s">
        <v>5562</v>
      </c>
      <c r="D572" t="s">
        <v>56</v>
      </c>
      <c r="H572">
        <f t="shared" si="32"/>
        <v>4</v>
      </c>
      <c r="I572" t="b">
        <f t="shared" si="33"/>
        <v>0</v>
      </c>
      <c r="J572" t="b">
        <f t="shared" si="34"/>
        <v>0</v>
      </c>
      <c r="K572" t="b">
        <f t="shared" si="35"/>
        <v>1</v>
      </c>
      <c r="L572" t="b">
        <v>0</v>
      </c>
      <c r="M572">
        <v>1</v>
      </c>
      <c r="N572">
        <v>8</v>
      </c>
      <c r="O572">
        <v>0</v>
      </c>
      <c r="P572" t="b">
        <v>0</v>
      </c>
      <c r="Q572" t="b">
        <v>0</v>
      </c>
      <c r="R572" t="b">
        <v>0</v>
      </c>
      <c r="S572" t="b">
        <v>0</v>
      </c>
      <c r="T572">
        <v>0</v>
      </c>
      <c r="U572" t="b">
        <v>0</v>
      </c>
      <c r="V572">
        <v>8</v>
      </c>
      <c r="W572">
        <v>0</v>
      </c>
      <c r="X572">
        <v>0</v>
      </c>
      <c r="Y572">
        <v>0</v>
      </c>
      <c r="Z572" t="b">
        <v>0</v>
      </c>
      <c r="AA572" t="b">
        <v>0</v>
      </c>
      <c r="AB572" t="b">
        <v>0</v>
      </c>
    </row>
    <row r="573" spans="1:28" x14ac:dyDescent="0.3">
      <c r="A573" t="s">
        <v>2972</v>
      </c>
      <c r="B573" t="s">
        <v>11525</v>
      </c>
      <c r="C573" t="s">
        <v>11526</v>
      </c>
      <c r="D573" t="s">
        <v>24</v>
      </c>
      <c r="H573">
        <f t="shared" si="32"/>
        <v>5</v>
      </c>
      <c r="I573" t="b">
        <f t="shared" si="33"/>
        <v>0</v>
      </c>
      <c r="J573" t="b">
        <f t="shared" si="34"/>
        <v>0</v>
      </c>
      <c r="K573" t="b">
        <f t="shared" si="35"/>
        <v>1</v>
      </c>
      <c r="L573" t="b">
        <v>0</v>
      </c>
      <c r="M573">
        <v>2</v>
      </c>
      <c r="N573">
        <v>12</v>
      </c>
      <c r="O573">
        <v>1</v>
      </c>
      <c r="P573" t="b">
        <v>0</v>
      </c>
      <c r="Q573" t="b">
        <v>0</v>
      </c>
      <c r="R573" t="b">
        <v>0</v>
      </c>
      <c r="S573" t="b">
        <v>0</v>
      </c>
      <c r="T573">
        <v>0</v>
      </c>
      <c r="U573" t="b">
        <v>0</v>
      </c>
      <c r="V573">
        <v>5.5</v>
      </c>
      <c r="W573">
        <v>0</v>
      </c>
      <c r="X573">
        <v>0</v>
      </c>
      <c r="Y573">
        <v>8.3333333333333301E-2</v>
      </c>
      <c r="Z573" t="b">
        <v>0</v>
      </c>
      <c r="AA573" t="b">
        <v>0</v>
      </c>
      <c r="AB573" t="b">
        <v>1</v>
      </c>
    </row>
    <row r="574" spans="1:28" x14ac:dyDescent="0.3">
      <c r="A574" t="s">
        <v>5146</v>
      </c>
      <c r="B574" t="s">
        <v>16418</v>
      </c>
      <c r="C574" t="s">
        <v>16419</v>
      </c>
      <c r="D574" t="s">
        <v>24</v>
      </c>
      <c r="H574">
        <f t="shared" si="32"/>
        <v>5</v>
      </c>
      <c r="I574" t="b">
        <f t="shared" si="33"/>
        <v>0</v>
      </c>
      <c r="J574" t="b">
        <f t="shared" si="34"/>
        <v>0</v>
      </c>
      <c r="K574" t="b">
        <f t="shared" si="35"/>
        <v>1</v>
      </c>
      <c r="L574" t="b">
        <v>0</v>
      </c>
      <c r="M574">
        <v>2</v>
      </c>
      <c r="N574">
        <v>12</v>
      </c>
      <c r="O574">
        <v>1</v>
      </c>
      <c r="P574" t="b">
        <v>0</v>
      </c>
      <c r="Q574" t="b">
        <v>0</v>
      </c>
      <c r="R574" t="b">
        <v>0</v>
      </c>
      <c r="S574" t="b">
        <v>0</v>
      </c>
      <c r="T574">
        <v>0</v>
      </c>
      <c r="U574" t="b">
        <v>0</v>
      </c>
      <c r="V574">
        <v>5.5</v>
      </c>
      <c r="W574">
        <v>0</v>
      </c>
      <c r="X574">
        <v>0</v>
      </c>
      <c r="Y574">
        <v>8.3333333333333301E-2</v>
      </c>
      <c r="Z574" t="b">
        <v>0</v>
      </c>
      <c r="AA574" t="b">
        <v>0</v>
      </c>
      <c r="AB574" t="b">
        <v>1</v>
      </c>
    </row>
    <row r="575" spans="1:28" x14ac:dyDescent="0.3">
      <c r="A575" t="s">
        <v>3246</v>
      </c>
      <c r="B575" t="s">
        <v>5449</v>
      </c>
      <c r="C575" t="s">
        <v>5450</v>
      </c>
      <c r="D575" t="s">
        <v>24</v>
      </c>
      <c r="H575">
        <f t="shared" si="32"/>
        <v>6</v>
      </c>
      <c r="I575" t="b">
        <f t="shared" si="33"/>
        <v>0</v>
      </c>
      <c r="J575" t="b">
        <f t="shared" si="34"/>
        <v>0</v>
      </c>
      <c r="K575" t="b">
        <f t="shared" si="35"/>
        <v>1</v>
      </c>
      <c r="L575" t="b">
        <v>0</v>
      </c>
      <c r="M575">
        <v>2</v>
      </c>
      <c r="N575">
        <v>19</v>
      </c>
      <c r="O575">
        <v>2</v>
      </c>
      <c r="P575" t="b">
        <v>0</v>
      </c>
      <c r="Q575" t="b">
        <v>0</v>
      </c>
      <c r="R575" t="b">
        <v>0</v>
      </c>
      <c r="S575" t="b">
        <v>0</v>
      </c>
      <c r="T575">
        <v>0</v>
      </c>
      <c r="U575" t="b">
        <v>0</v>
      </c>
      <c r="V575">
        <v>9</v>
      </c>
      <c r="W575">
        <v>0</v>
      </c>
      <c r="X575">
        <v>0</v>
      </c>
      <c r="Y575" s="1" t="s">
        <v>168</v>
      </c>
      <c r="Z575" t="b">
        <v>0</v>
      </c>
      <c r="AA575" t="b">
        <v>0</v>
      </c>
      <c r="AB575" t="b">
        <v>1</v>
      </c>
    </row>
    <row r="576" spans="1:28" x14ac:dyDescent="0.3">
      <c r="A576" t="s">
        <v>2436</v>
      </c>
      <c r="B576" t="s">
        <v>5533</v>
      </c>
      <c r="C576" t="s">
        <v>15449</v>
      </c>
      <c r="D576" t="s">
        <v>24</v>
      </c>
      <c r="H576">
        <f t="shared" si="32"/>
        <v>3</v>
      </c>
      <c r="I576" t="b">
        <f t="shared" si="33"/>
        <v>0</v>
      </c>
      <c r="J576" t="b">
        <f t="shared" si="34"/>
        <v>0</v>
      </c>
      <c r="K576" t="b">
        <f t="shared" si="35"/>
        <v>1</v>
      </c>
      <c r="L576" t="b">
        <v>0</v>
      </c>
      <c r="M576">
        <v>4</v>
      </c>
      <c r="N576">
        <v>26</v>
      </c>
      <c r="O576">
        <v>6</v>
      </c>
      <c r="P576" t="b">
        <v>0</v>
      </c>
      <c r="Q576" t="b">
        <v>0</v>
      </c>
      <c r="R576" t="b">
        <v>0</v>
      </c>
      <c r="S576" t="b">
        <v>0</v>
      </c>
      <c r="T576">
        <v>0</v>
      </c>
      <c r="U576" t="b">
        <v>0</v>
      </c>
      <c r="V576">
        <v>5.75</v>
      </c>
      <c r="W576">
        <v>1</v>
      </c>
      <c r="X576">
        <v>0</v>
      </c>
      <c r="Y576" s="1" t="s">
        <v>662</v>
      </c>
      <c r="Z576" t="b">
        <v>0</v>
      </c>
      <c r="AA576" t="b">
        <v>0</v>
      </c>
      <c r="AB576" t="b">
        <v>0</v>
      </c>
    </row>
    <row r="577" spans="1:28" x14ac:dyDescent="0.3">
      <c r="A577" t="s">
        <v>5532</v>
      </c>
      <c r="B577" t="s">
        <v>5533</v>
      </c>
      <c r="C577" t="s">
        <v>5534</v>
      </c>
      <c r="D577" t="s">
        <v>24</v>
      </c>
      <c r="H577">
        <f t="shared" si="32"/>
        <v>3</v>
      </c>
      <c r="I577" t="b">
        <f t="shared" si="33"/>
        <v>0</v>
      </c>
      <c r="J577" t="b">
        <f t="shared" si="34"/>
        <v>0</v>
      </c>
      <c r="K577" t="b">
        <f t="shared" si="35"/>
        <v>1</v>
      </c>
      <c r="L577" t="b">
        <v>0</v>
      </c>
      <c r="M577">
        <v>4</v>
      </c>
      <c r="N577">
        <v>27</v>
      </c>
      <c r="O577">
        <v>4</v>
      </c>
      <c r="P577" t="b">
        <v>0</v>
      </c>
      <c r="Q577" t="b">
        <v>0</v>
      </c>
      <c r="R577" t="b">
        <v>0</v>
      </c>
      <c r="S577" t="b">
        <v>0</v>
      </c>
      <c r="T577">
        <v>0</v>
      </c>
      <c r="U577" t="b">
        <v>0</v>
      </c>
      <c r="V577">
        <v>6</v>
      </c>
      <c r="W577">
        <v>1</v>
      </c>
      <c r="X577">
        <v>0.25</v>
      </c>
      <c r="Y577" s="1" t="s">
        <v>142</v>
      </c>
      <c r="Z577" t="b">
        <v>0</v>
      </c>
      <c r="AA577" t="b">
        <v>0</v>
      </c>
      <c r="AB577" t="b">
        <v>0</v>
      </c>
    </row>
    <row r="578" spans="1:28" x14ac:dyDescent="0.3">
      <c r="A578" t="s">
        <v>574</v>
      </c>
      <c r="B578" t="s">
        <v>2231</v>
      </c>
      <c r="C578" t="s">
        <v>2232</v>
      </c>
      <c r="D578" t="s">
        <v>24</v>
      </c>
      <c r="H578">
        <f t="shared" ref="H578:H641" si="36">LEN(B578)</f>
        <v>5</v>
      </c>
      <c r="I578" t="b">
        <f t="shared" ref="I578:I641" si="37">_xlfn.LET(
    _xlpm.txt, LOWER(C578),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" t="b">
        <f t="shared" ref="J578:J641" si="38">_xlfn.LET(
    _xlpm.txt,LOWER( $C578),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" t="b">
        <f t="shared" ref="K578:K641" si="39">OR(ISNUMBER(FIND("A",B578)),ISNUMBER(FIND("E",B578)),ISNUMBER(FIND("I",B578)),ISNUMBER(FIND("O",B578)),ISNUMBER(FIND("U",B578)),ISNUMBER(FIND("Y",B578)))</f>
        <v>1</v>
      </c>
      <c r="L578" t="b">
        <v>0</v>
      </c>
      <c r="M578">
        <v>6</v>
      </c>
      <c r="N578">
        <v>41</v>
      </c>
      <c r="O578">
        <v>7</v>
      </c>
      <c r="P578" t="b">
        <v>0</v>
      </c>
      <c r="Q578" t="b">
        <v>0</v>
      </c>
      <c r="R578" t="b">
        <v>0</v>
      </c>
      <c r="S578" t="b">
        <v>0</v>
      </c>
      <c r="T578">
        <v>2</v>
      </c>
      <c r="U578" t="b">
        <v>0</v>
      </c>
      <c r="V578">
        <v>6</v>
      </c>
      <c r="W578">
        <v>0</v>
      </c>
      <c r="X578" s="1" t="s">
        <v>218</v>
      </c>
      <c r="Y578" s="1" t="s">
        <v>250</v>
      </c>
      <c r="Z578" t="b">
        <v>0</v>
      </c>
      <c r="AA578" t="b">
        <v>0</v>
      </c>
      <c r="AB578" t="b">
        <v>0</v>
      </c>
    </row>
    <row r="579" spans="1:28" x14ac:dyDescent="0.3">
      <c r="A579" t="s">
        <v>1669</v>
      </c>
      <c r="B579" t="s">
        <v>6170</v>
      </c>
      <c r="C579" t="s">
        <v>16654</v>
      </c>
      <c r="D579" t="s">
        <v>24</v>
      </c>
      <c r="H579">
        <f t="shared" si="36"/>
        <v>3</v>
      </c>
      <c r="I579" t="b">
        <f t="shared" si="37"/>
        <v>0</v>
      </c>
      <c r="J579" t="b">
        <f t="shared" si="38"/>
        <v>0</v>
      </c>
      <c r="K579" t="b">
        <f t="shared" si="39"/>
        <v>1</v>
      </c>
      <c r="L579" t="b">
        <v>0</v>
      </c>
      <c r="M579">
        <v>3</v>
      </c>
      <c r="N579">
        <v>17</v>
      </c>
      <c r="O579">
        <v>2</v>
      </c>
      <c r="P579" t="b">
        <v>0</v>
      </c>
      <c r="Q579" t="b">
        <v>0</v>
      </c>
      <c r="R579" t="b">
        <v>0</v>
      </c>
      <c r="S579" t="b">
        <v>0</v>
      </c>
      <c r="T579">
        <v>0</v>
      </c>
      <c r="U579" t="b">
        <v>0</v>
      </c>
      <c r="V579">
        <v>5</v>
      </c>
      <c r="W579">
        <v>0</v>
      </c>
      <c r="X579" s="1" t="s">
        <v>31</v>
      </c>
      <c r="Y579" s="1" t="s">
        <v>309</v>
      </c>
      <c r="Z579" t="b">
        <v>0</v>
      </c>
      <c r="AA579" t="b">
        <v>0</v>
      </c>
      <c r="AB579" t="b">
        <v>1</v>
      </c>
    </row>
    <row r="580" spans="1:28" x14ac:dyDescent="0.3">
      <c r="A580" t="s">
        <v>1956</v>
      </c>
      <c r="B580" t="s">
        <v>6170</v>
      </c>
      <c r="C580" t="s">
        <v>6171</v>
      </c>
      <c r="D580" t="s">
        <v>24</v>
      </c>
      <c r="H580">
        <f t="shared" si="36"/>
        <v>3</v>
      </c>
      <c r="I580" t="b">
        <f t="shared" si="37"/>
        <v>0</v>
      </c>
      <c r="J580" t="b">
        <f t="shared" si="38"/>
        <v>0</v>
      </c>
      <c r="K580" t="b">
        <f t="shared" si="39"/>
        <v>1</v>
      </c>
      <c r="L580" t="b">
        <v>0</v>
      </c>
      <c r="M580">
        <v>2</v>
      </c>
      <c r="N580">
        <v>15</v>
      </c>
      <c r="O580">
        <v>3</v>
      </c>
      <c r="P580" t="b">
        <v>0</v>
      </c>
      <c r="Q580" t="b">
        <v>0</v>
      </c>
      <c r="R580" t="b">
        <v>0</v>
      </c>
      <c r="S580" t="b">
        <v>0</v>
      </c>
      <c r="T580">
        <v>0</v>
      </c>
      <c r="U580" t="b">
        <v>0</v>
      </c>
      <c r="V580">
        <v>7</v>
      </c>
      <c r="W580">
        <v>0</v>
      </c>
      <c r="X580">
        <v>0</v>
      </c>
      <c r="Y580">
        <v>0.2</v>
      </c>
      <c r="Z580" t="b">
        <v>0</v>
      </c>
      <c r="AA580" t="b">
        <v>0</v>
      </c>
      <c r="AB580" t="b">
        <v>1</v>
      </c>
    </row>
    <row r="581" spans="1:28" x14ac:dyDescent="0.3">
      <c r="A581" t="s">
        <v>8127</v>
      </c>
      <c r="B581" t="s">
        <v>8128</v>
      </c>
      <c r="C581" t="s">
        <v>8129</v>
      </c>
      <c r="D581" t="s">
        <v>24</v>
      </c>
      <c r="H581">
        <f t="shared" si="36"/>
        <v>4</v>
      </c>
      <c r="I581" t="b">
        <f t="shared" si="37"/>
        <v>0</v>
      </c>
      <c r="J581" t="b">
        <f t="shared" si="38"/>
        <v>0</v>
      </c>
      <c r="K581" t="b">
        <f t="shared" si="39"/>
        <v>1</v>
      </c>
      <c r="L581" t="b">
        <v>0</v>
      </c>
      <c r="M581">
        <v>4</v>
      </c>
      <c r="N581">
        <v>18</v>
      </c>
      <c r="O581">
        <v>3</v>
      </c>
      <c r="P581" t="b">
        <v>0</v>
      </c>
      <c r="Q581" t="b">
        <v>0</v>
      </c>
      <c r="R581" t="b">
        <v>0</v>
      </c>
      <c r="S581" t="b">
        <v>0</v>
      </c>
      <c r="T581">
        <v>0</v>
      </c>
      <c r="U581" t="b">
        <v>0</v>
      </c>
      <c r="V581">
        <v>3.75</v>
      </c>
      <c r="W581">
        <v>0</v>
      </c>
      <c r="X581">
        <v>0.25</v>
      </c>
      <c r="Y581" s="1" t="s">
        <v>218</v>
      </c>
      <c r="Z581" t="b">
        <v>0</v>
      </c>
      <c r="AA581" t="b">
        <v>0</v>
      </c>
      <c r="AB581" t="b">
        <v>0</v>
      </c>
    </row>
    <row r="582" spans="1:28" x14ac:dyDescent="0.3">
      <c r="A582" t="s">
        <v>2636</v>
      </c>
      <c r="B582" t="s">
        <v>8128</v>
      </c>
      <c r="C582" t="s">
        <v>17284</v>
      </c>
      <c r="D582" t="s">
        <v>24</v>
      </c>
      <c r="H582">
        <f t="shared" si="36"/>
        <v>4</v>
      </c>
      <c r="I582" t="b">
        <f t="shared" si="37"/>
        <v>0</v>
      </c>
      <c r="J582" t="b">
        <f t="shared" si="38"/>
        <v>0</v>
      </c>
      <c r="K582" t="b">
        <f t="shared" si="39"/>
        <v>1</v>
      </c>
      <c r="L582" t="b">
        <v>0</v>
      </c>
      <c r="M582">
        <v>4</v>
      </c>
      <c r="N582">
        <v>20</v>
      </c>
      <c r="O582">
        <v>3</v>
      </c>
      <c r="P582" t="b">
        <v>0</v>
      </c>
      <c r="Q582" t="b">
        <v>0</v>
      </c>
      <c r="R582" t="b">
        <v>0</v>
      </c>
      <c r="S582" t="b">
        <v>0</v>
      </c>
      <c r="T582">
        <v>0</v>
      </c>
      <c r="U582" t="b">
        <v>0</v>
      </c>
      <c r="V582">
        <v>4.25</v>
      </c>
      <c r="W582">
        <v>0</v>
      </c>
      <c r="X582">
        <v>0.25</v>
      </c>
      <c r="Y582">
        <v>0.15</v>
      </c>
      <c r="Z582" t="b">
        <v>0</v>
      </c>
      <c r="AA582" t="b">
        <v>0</v>
      </c>
      <c r="AB582" t="b">
        <v>0</v>
      </c>
    </row>
    <row r="583" spans="1:28" x14ac:dyDescent="0.3">
      <c r="A583" t="s">
        <v>7541</v>
      </c>
      <c r="B583" t="s">
        <v>11719</v>
      </c>
      <c r="C583" t="s">
        <v>11720</v>
      </c>
      <c r="D583" t="s">
        <v>24</v>
      </c>
      <c r="H583">
        <f t="shared" si="36"/>
        <v>6</v>
      </c>
      <c r="I583" t="b">
        <f t="shared" si="37"/>
        <v>0</v>
      </c>
      <c r="J583" t="b">
        <f t="shared" si="38"/>
        <v>0</v>
      </c>
      <c r="K583" t="b">
        <f t="shared" si="39"/>
        <v>1</v>
      </c>
      <c r="L583" t="b">
        <v>0</v>
      </c>
      <c r="M583">
        <v>2</v>
      </c>
      <c r="N583">
        <v>14</v>
      </c>
      <c r="O583">
        <v>2</v>
      </c>
      <c r="P583" t="b">
        <v>0</v>
      </c>
      <c r="Q583" t="b">
        <v>0</v>
      </c>
      <c r="R583" t="b">
        <v>0</v>
      </c>
      <c r="S583" t="b">
        <v>0</v>
      </c>
      <c r="T583">
        <v>0</v>
      </c>
      <c r="U583" t="b">
        <v>0</v>
      </c>
      <c r="V583">
        <v>6.5</v>
      </c>
      <c r="W583">
        <v>0</v>
      </c>
      <c r="X583">
        <v>0.5</v>
      </c>
      <c r="Y583" s="1" t="s">
        <v>176</v>
      </c>
      <c r="Z583" t="b">
        <v>0</v>
      </c>
      <c r="AA583" t="b">
        <v>0</v>
      </c>
      <c r="AB583" t="b">
        <v>1</v>
      </c>
    </row>
    <row r="584" spans="1:28" x14ac:dyDescent="0.3">
      <c r="A584" t="s">
        <v>2463</v>
      </c>
      <c r="B584" t="s">
        <v>14185</v>
      </c>
      <c r="C584" t="s">
        <v>14186</v>
      </c>
      <c r="D584" t="s">
        <v>24</v>
      </c>
      <c r="H584">
        <f t="shared" si="36"/>
        <v>8</v>
      </c>
      <c r="I584" t="b">
        <f t="shared" si="37"/>
        <v>0</v>
      </c>
      <c r="J584" t="b">
        <f t="shared" si="38"/>
        <v>0</v>
      </c>
      <c r="K584" t="b">
        <f t="shared" si="39"/>
        <v>1</v>
      </c>
      <c r="L584" t="b">
        <v>0</v>
      </c>
      <c r="M584">
        <v>7</v>
      </c>
      <c r="N584">
        <v>37</v>
      </c>
      <c r="O584">
        <v>6</v>
      </c>
      <c r="P584" t="b">
        <v>0</v>
      </c>
      <c r="Q584" t="b">
        <v>0</v>
      </c>
      <c r="R584" t="b">
        <v>0</v>
      </c>
      <c r="S584" t="b">
        <v>0</v>
      </c>
      <c r="T584">
        <v>0</v>
      </c>
      <c r="U584" t="b">
        <v>0</v>
      </c>
      <c r="V584" s="1" t="s">
        <v>206</v>
      </c>
      <c r="W584">
        <v>0</v>
      </c>
      <c r="X584" s="1" t="s">
        <v>176</v>
      </c>
      <c r="Y584" s="1" t="s">
        <v>1838</v>
      </c>
      <c r="Z584" t="b">
        <v>0</v>
      </c>
      <c r="AA584" t="b">
        <v>0</v>
      </c>
      <c r="AB584" t="b">
        <v>0</v>
      </c>
    </row>
    <row r="585" spans="1:28" x14ac:dyDescent="0.3">
      <c r="A585" t="s">
        <v>3862</v>
      </c>
      <c r="B585" t="s">
        <v>16424</v>
      </c>
      <c r="C585" t="s">
        <v>16425</v>
      </c>
      <c r="D585" t="s">
        <v>56</v>
      </c>
      <c r="H585">
        <f t="shared" si="36"/>
        <v>5</v>
      </c>
      <c r="I585" t="b">
        <f t="shared" si="37"/>
        <v>0</v>
      </c>
      <c r="J585" t="b">
        <f t="shared" si="38"/>
        <v>0</v>
      </c>
      <c r="K585" t="b">
        <f t="shared" si="39"/>
        <v>1</v>
      </c>
      <c r="L585" t="b">
        <v>0</v>
      </c>
      <c r="M585">
        <v>1</v>
      </c>
      <c r="N585">
        <v>13</v>
      </c>
      <c r="O585">
        <v>0</v>
      </c>
      <c r="P585" t="b">
        <v>0</v>
      </c>
      <c r="Q585" t="b">
        <v>0</v>
      </c>
      <c r="R585" t="b">
        <v>0</v>
      </c>
      <c r="S585" t="b">
        <v>0</v>
      </c>
      <c r="T585">
        <v>0</v>
      </c>
      <c r="U585" t="b">
        <v>0</v>
      </c>
      <c r="V585">
        <v>13</v>
      </c>
      <c r="W585">
        <v>0</v>
      </c>
      <c r="X585">
        <v>0</v>
      </c>
      <c r="Y585">
        <v>0</v>
      </c>
      <c r="Z585" t="b">
        <v>0</v>
      </c>
      <c r="AA585" t="b">
        <v>0</v>
      </c>
      <c r="AB585" t="b">
        <v>1</v>
      </c>
    </row>
    <row r="586" spans="1:28" x14ac:dyDescent="0.3">
      <c r="A586" t="s">
        <v>4656</v>
      </c>
      <c r="B586" t="s">
        <v>10912</v>
      </c>
      <c r="C586" t="s">
        <v>10913</v>
      </c>
      <c r="D586" t="s">
        <v>24</v>
      </c>
      <c r="H586">
        <f t="shared" si="36"/>
        <v>4</v>
      </c>
      <c r="I586" t="b">
        <f t="shared" si="37"/>
        <v>0</v>
      </c>
      <c r="J586" t="b">
        <f t="shared" si="38"/>
        <v>0</v>
      </c>
      <c r="K586" t="b">
        <f t="shared" si="39"/>
        <v>1</v>
      </c>
      <c r="L586" t="b">
        <v>0</v>
      </c>
      <c r="M586">
        <v>2</v>
      </c>
      <c r="N586">
        <v>11</v>
      </c>
      <c r="O586">
        <v>1</v>
      </c>
      <c r="P586" t="b">
        <v>0</v>
      </c>
      <c r="Q586" t="b">
        <v>0</v>
      </c>
      <c r="R586" t="b">
        <v>0</v>
      </c>
      <c r="S586" t="b">
        <v>0</v>
      </c>
      <c r="T586">
        <v>0</v>
      </c>
      <c r="U586" t="b">
        <v>0</v>
      </c>
      <c r="V586">
        <v>5</v>
      </c>
      <c r="W586">
        <v>0</v>
      </c>
      <c r="X586">
        <v>0.5</v>
      </c>
      <c r="Y586">
        <v>9.0909090909090898E-2</v>
      </c>
      <c r="Z586" t="b">
        <v>0</v>
      </c>
      <c r="AA586" t="b">
        <v>0</v>
      </c>
      <c r="AB586" t="b">
        <v>1</v>
      </c>
    </row>
    <row r="587" spans="1:28" x14ac:dyDescent="0.3">
      <c r="A587" t="s">
        <v>3982</v>
      </c>
      <c r="B587" t="s">
        <v>2941</v>
      </c>
      <c r="C587" t="s">
        <v>5118</v>
      </c>
      <c r="D587" t="s">
        <v>56</v>
      </c>
      <c r="H587">
        <f t="shared" si="36"/>
        <v>4</v>
      </c>
      <c r="I587" t="b">
        <f t="shared" si="37"/>
        <v>0</v>
      </c>
      <c r="J587" t="b">
        <f t="shared" si="38"/>
        <v>0</v>
      </c>
      <c r="K587" t="b">
        <f t="shared" si="39"/>
        <v>1</v>
      </c>
      <c r="L587" t="b">
        <v>0</v>
      </c>
      <c r="M587">
        <v>1</v>
      </c>
      <c r="N587">
        <v>3</v>
      </c>
      <c r="O587">
        <v>0</v>
      </c>
      <c r="P587" t="b">
        <v>0</v>
      </c>
      <c r="Q587" t="b">
        <v>0</v>
      </c>
      <c r="R587" t="b">
        <v>0</v>
      </c>
      <c r="S587" t="b">
        <v>0</v>
      </c>
      <c r="T587">
        <v>0</v>
      </c>
      <c r="U587" t="b">
        <v>0</v>
      </c>
      <c r="V587">
        <v>3</v>
      </c>
      <c r="W587">
        <v>0</v>
      </c>
      <c r="X587">
        <v>0</v>
      </c>
      <c r="Y587">
        <v>0</v>
      </c>
      <c r="Z587" t="b">
        <v>0</v>
      </c>
      <c r="AA587" t="b">
        <v>0</v>
      </c>
      <c r="AB587" t="b">
        <v>1</v>
      </c>
    </row>
    <row r="588" spans="1:28" x14ac:dyDescent="0.3">
      <c r="A588" t="s">
        <v>3893</v>
      </c>
      <c r="B588" t="s">
        <v>8447</v>
      </c>
      <c r="C588" t="s">
        <v>8448</v>
      </c>
      <c r="D588" t="s">
        <v>24</v>
      </c>
      <c r="H588">
        <f t="shared" si="36"/>
        <v>7</v>
      </c>
      <c r="I588" t="b">
        <f t="shared" si="37"/>
        <v>0</v>
      </c>
      <c r="J588" t="b">
        <f t="shared" si="38"/>
        <v>0</v>
      </c>
      <c r="K588" t="b">
        <f t="shared" si="39"/>
        <v>1</v>
      </c>
      <c r="L588" t="b">
        <v>0</v>
      </c>
      <c r="M588">
        <v>8</v>
      </c>
      <c r="N588">
        <v>42</v>
      </c>
      <c r="O588">
        <v>9</v>
      </c>
      <c r="P588" t="b">
        <v>0</v>
      </c>
      <c r="Q588" t="b">
        <v>0</v>
      </c>
      <c r="R588" t="b">
        <v>0</v>
      </c>
      <c r="S588" t="b">
        <v>0</v>
      </c>
      <c r="T588">
        <v>2</v>
      </c>
      <c r="U588" t="b">
        <v>0</v>
      </c>
      <c r="V588">
        <v>4.375</v>
      </c>
      <c r="W588">
        <v>0</v>
      </c>
      <c r="X588">
        <v>0.125</v>
      </c>
      <c r="Y588" s="1" t="s">
        <v>1067</v>
      </c>
      <c r="Z588" t="b">
        <v>0</v>
      </c>
      <c r="AA588" t="b">
        <v>0</v>
      </c>
      <c r="AB588" t="b">
        <v>0</v>
      </c>
    </row>
    <row r="589" spans="1:28" x14ac:dyDescent="0.3">
      <c r="A589" t="s">
        <v>8307</v>
      </c>
      <c r="B589" t="s">
        <v>8507</v>
      </c>
      <c r="C589" t="s">
        <v>8508</v>
      </c>
      <c r="D589" t="s">
        <v>24</v>
      </c>
      <c r="H589">
        <f t="shared" si="36"/>
        <v>5</v>
      </c>
      <c r="I589" t="b">
        <f t="shared" si="37"/>
        <v>0</v>
      </c>
      <c r="J589" t="b">
        <f t="shared" si="38"/>
        <v>0</v>
      </c>
      <c r="K589" t="b">
        <f t="shared" si="39"/>
        <v>1</v>
      </c>
      <c r="L589" t="b">
        <v>0</v>
      </c>
      <c r="M589">
        <v>3</v>
      </c>
      <c r="N589">
        <v>18</v>
      </c>
      <c r="O589">
        <v>2</v>
      </c>
      <c r="P589" t="b">
        <v>0</v>
      </c>
      <c r="Q589" t="b">
        <v>0</v>
      </c>
      <c r="R589" t="b">
        <v>0</v>
      </c>
      <c r="S589" t="b">
        <v>0</v>
      </c>
      <c r="T589">
        <v>0</v>
      </c>
      <c r="U589" t="b">
        <v>0</v>
      </c>
      <c r="V589" s="1" t="s">
        <v>25</v>
      </c>
      <c r="W589">
        <v>0</v>
      </c>
      <c r="X589">
        <v>0</v>
      </c>
      <c r="Y589" s="1" t="s">
        <v>26</v>
      </c>
      <c r="Z589" t="b">
        <v>0</v>
      </c>
      <c r="AA589" t="b">
        <v>0</v>
      </c>
      <c r="AB589" t="b">
        <v>1</v>
      </c>
    </row>
    <row r="590" spans="1:28" x14ac:dyDescent="0.3">
      <c r="A590" t="s">
        <v>2428</v>
      </c>
      <c r="B590" t="s">
        <v>2429</v>
      </c>
      <c r="C590" t="s">
        <v>2430</v>
      </c>
      <c r="D590" t="s">
        <v>24</v>
      </c>
      <c r="H590">
        <f t="shared" si="36"/>
        <v>6</v>
      </c>
      <c r="I590" t="b">
        <f t="shared" si="37"/>
        <v>0</v>
      </c>
      <c r="J590" t="b">
        <f t="shared" si="38"/>
        <v>0</v>
      </c>
      <c r="K590" t="b">
        <f t="shared" si="39"/>
        <v>1</v>
      </c>
      <c r="L590" t="b">
        <v>0</v>
      </c>
      <c r="M590">
        <v>2</v>
      </c>
      <c r="N590">
        <v>18</v>
      </c>
      <c r="O590">
        <v>2</v>
      </c>
      <c r="P590" t="b">
        <v>0</v>
      </c>
      <c r="Q590" t="b">
        <v>0</v>
      </c>
      <c r="R590" t="b">
        <v>0</v>
      </c>
      <c r="S590" t="b">
        <v>0</v>
      </c>
      <c r="T590">
        <v>0</v>
      </c>
      <c r="U590" t="b">
        <v>0</v>
      </c>
      <c r="V590">
        <v>8.5</v>
      </c>
      <c r="W590">
        <v>0</v>
      </c>
      <c r="X590">
        <v>0.5</v>
      </c>
      <c r="Y590" s="1" t="s">
        <v>26</v>
      </c>
      <c r="Z590" t="b">
        <v>0</v>
      </c>
      <c r="AA590" t="b">
        <v>0</v>
      </c>
      <c r="AB590" t="b">
        <v>1</v>
      </c>
    </row>
    <row r="591" spans="1:28" x14ac:dyDescent="0.3">
      <c r="A591" t="s">
        <v>2104</v>
      </c>
      <c r="B591" t="s">
        <v>11803</v>
      </c>
      <c r="C591" t="s">
        <v>11804</v>
      </c>
      <c r="D591" t="s">
        <v>24</v>
      </c>
      <c r="H591">
        <f t="shared" si="36"/>
        <v>5</v>
      </c>
      <c r="I591" t="b">
        <f t="shared" si="37"/>
        <v>0</v>
      </c>
      <c r="J591" t="b">
        <f t="shared" si="38"/>
        <v>0</v>
      </c>
      <c r="K591" t="b">
        <f t="shared" si="39"/>
        <v>1</v>
      </c>
      <c r="L591" t="b">
        <v>0</v>
      </c>
      <c r="M591">
        <v>2</v>
      </c>
      <c r="N591">
        <v>11</v>
      </c>
      <c r="O591">
        <v>4</v>
      </c>
      <c r="P591" t="b">
        <v>0</v>
      </c>
      <c r="Q591" t="b">
        <v>0</v>
      </c>
      <c r="R591" t="b">
        <v>0</v>
      </c>
      <c r="S591" t="b">
        <v>0</v>
      </c>
      <c r="T591">
        <v>3</v>
      </c>
      <c r="U591" t="b">
        <v>0</v>
      </c>
      <c r="V591">
        <v>5</v>
      </c>
      <c r="W591">
        <v>0</v>
      </c>
      <c r="X591">
        <v>0.5</v>
      </c>
      <c r="Y591" s="1" t="s">
        <v>1662</v>
      </c>
      <c r="Z591" t="b">
        <v>0</v>
      </c>
      <c r="AA591" t="b">
        <v>0</v>
      </c>
      <c r="AB591" t="b">
        <v>1</v>
      </c>
    </row>
    <row r="592" spans="1:28" x14ac:dyDescent="0.3">
      <c r="A592" t="s">
        <v>3414</v>
      </c>
      <c r="B592" t="s">
        <v>11803</v>
      </c>
      <c r="C592" t="s">
        <v>15788</v>
      </c>
      <c r="D592" t="s">
        <v>24</v>
      </c>
      <c r="H592">
        <f t="shared" si="36"/>
        <v>5</v>
      </c>
      <c r="I592" t="b">
        <f t="shared" si="37"/>
        <v>0</v>
      </c>
      <c r="J592" t="b">
        <f t="shared" si="38"/>
        <v>0</v>
      </c>
      <c r="K592" t="b">
        <f t="shared" si="39"/>
        <v>1</v>
      </c>
      <c r="L592" t="b">
        <v>0</v>
      </c>
      <c r="M592">
        <v>2</v>
      </c>
      <c r="N592">
        <v>14</v>
      </c>
      <c r="O592">
        <v>1</v>
      </c>
      <c r="P592" t="b">
        <v>0</v>
      </c>
      <c r="Q592" t="b">
        <v>0</v>
      </c>
      <c r="R592" t="b">
        <v>0</v>
      </c>
      <c r="S592" t="b">
        <v>0</v>
      </c>
      <c r="T592">
        <v>0</v>
      </c>
      <c r="U592" t="b">
        <v>0</v>
      </c>
      <c r="V592">
        <v>6.5</v>
      </c>
      <c r="W592">
        <v>0</v>
      </c>
      <c r="X592">
        <v>0</v>
      </c>
      <c r="Y592">
        <v>7.1428571428571397E-2</v>
      </c>
      <c r="Z592" t="b">
        <v>0</v>
      </c>
      <c r="AA592" t="b">
        <v>0</v>
      </c>
      <c r="AB592" t="b">
        <v>1</v>
      </c>
    </row>
    <row r="593" spans="1:28" x14ac:dyDescent="0.3">
      <c r="A593" t="s">
        <v>7150</v>
      </c>
      <c r="B593" t="s">
        <v>11255</v>
      </c>
      <c r="C593" t="s">
        <v>11256</v>
      </c>
      <c r="D593" t="s">
        <v>24</v>
      </c>
      <c r="H593">
        <f t="shared" si="36"/>
        <v>7</v>
      </c>
      <c r="I593" t="b">
        <f t="shared" si="37"/>
        <v>0</v>
      </c>
      <c r="J593" t="b">
        <f t="shared" si="38"/>
        <v>0</v>
      </c>
      <c r="K593" t="b">
        <f t="shared" si="39"/>
        <v>1</v>
      </c>
      <c r="L593" t="b">
        <v>0</v>
      </c>
      <c r="M593">
        <v>6</v>
      </c>
      <c r="N593">
        <v>27</v>
      </c>
      <c r="O593">
        <v>6</v>
      </c>
      <c r="P593" t="b">
        <v>0</v>
      </c>
      <c r="Q593" t="b">
        <v>0</v>
      </c>
      <c r="R593" t="b">
        <v>0</v>
      </c>
      <c r="S593" t="b">
        <v>0</v>
      </c>
      <c r="T593">
        <v>0</v>
      </c>
      <c r="U593" t="b">
        <v>0</v>
      </c>
      <c r="V593" s="1" t="s">
        <v>88</v>
      </c>
      <c r="W593">
        <v>1</v>
      </c>
      <c r="X593">
        <v>0.5</v>
      </c>
      <c r="Y593" s="1" t="s">
        <v>274</v>
      </c>
      <c r="Z593" t="b">
        <v>0</v>
      </c>
      <c r="AA593" t="b">
        <v>0</v>
      </c>
      <c r="AB593" t="b">
        <v>1</v>
      </c>
    </row>
    <row r="594" spans="1:28" x14ac:dyDescent="0.3">
      <c r="A594" t="s">
        <v>4134</v>
      </c>
      <c r="B594" t="s">
        <v>189</v>
      </c>
      <c r="C594" t="s">
        <v>16897</v>
      </c>
      <c r="D594" t="s">
        <v>24</v>
      </c>
      <c r="H594">
        <f t="shared" si="36"/>
        <v>3</v>
      </c>
      <c r="I594" t="b">
        <f t="shared" si="37"/>
        <v>0</v>
      </c>
      <c r="J594" t="b">
        <f t="shared" si="38"/>
        <v>0</v>
      </c>
      <c r="K594" t="b">
        <f t="shared" si="39"/>
        <v>1</v>
      </c>
      <c r="L594" t="b">
        <v>0</v>
      </c>
      <c r="M594">
        <v>4</v>
      </c>
      <c r="N594">
        <v>20</v>
      </c>
      <c r="O594">
        <v>4</v>
      </c>
      <c r="P594" t="b">
        <v>0</v>
      </c>
      <c r="Q594" t="b">
        <v>0</v>
      </c>
      <c r="R594" t="b">
        <v>0</v>
      </c>
      <c r="S594" t="b">
        <v>0</v>
      </c>
      <c r="T594">
        <v>0</v>
      </c>
      <c r="U594" t="b">
        <v>0</v>
      </c>
      <c r="V594">
        <v>4.25</v>
      </c>
      <c r="W594">
        <v>1</v>
      </c>
      <c r="X594">
        <v>0.5</v>
      </c>
      <c r="Y594">
        <v>0.2</v>
      </c>
      <c r="Z594" t="b">
        <v>0</v>
      </c>
      <c r="AA594" t="b">
        <v>0</v>
      </c>
      <c r="AB594" t="b">
        <v>0</v>
      </c>
    </row>
    <row r="595" spans="1:28" x14ac:dyDescent="0.3">
      <c r="A595" t="s">
        <v>552</v>
      </c>
      <c r="B595" t="s">
        <v>189</v>
      </c>
      <c r="C595" t="s">
        <v>7404</v>
      </c>
      <c r="D595" t="s">
        <v>24</v>
      </c>
      <c r="H595">
        <f t="shared" si="36"/>
        <v>3</v>
      </c>
      <c r="I595" t="b">
        <f t="shared" si="37"/>
        <v>0</v>
      </c>
      <c r="J595" t="b">
        <f t="shared" si="38"/>
        <v>0</v>
      </c>
      <c r="K595" t="b">
        <f t="shared" si="39"/>
        <v>1</v>
      </c>
      <c r="L595" t="b">
        <v>0</v>
      </c>
      <c r="M595">
        <v>4</v>
      </c>
      <c r="N595">
        <v>25</v>
      </c>
      <c r="O595">
        <v>3</v>
      </c>
      <c r="P595" t="b">
        <v>0</v>
      </c>
      <c r="Q595" t="b">
        <v>0</v>
      </c>
      <c r="R595" t="b">
        <v>0</v>
      </c>
      <c r="S595" t="b">
        <v>0</v>
      </c>
      <c r="T595">
        <v>0</v>
      </c>
      <c r="U595" t="b">
        <v>0</v>
      </c>
      <c r="V595">
        <v>5.5</v>
      </c>
      <c r="W595">
        <v>0</v>
      </c>
      <c r="X595">
        <v>0.25</v>
      </c>
      <c r="Y595">
        <v>0.12</v>
      </c>
      <c r="Z595" t="b">
        <v>0</v>
      </c>
      <c r="AA595" t="b">
        <v>0</v>
      </c>
      <c r="AB595" t="b">
        <v>0</v>
      </c>
    </row>
    <row r="596" spans="1:28" x14ac:dyDescent="0.3">
      <c r="A596" t="s">
        <v>4083</v>
      </c>
      <c r="B596" t="s">
        <v>189</v>
      </c>
      <c r="C596" t="s">
        <v>17369</v>
      </c>
      <c r="D596" t="s">
        <v>24</v>
      </c>
      <c r="H596">
        <f t="shared" si="36"/>
        <v>3</v>
      </c>
      <c r="I596" t="b">
        <f t="shared" si="37"/>
        <v>0</v>
      </c>
      <c r="J596" t="b">
        <f t="shared" si="38"/>
        <v>0</v>
      </c>
      <c r="K596" t="b">
        <f t="shared" si="39"/>
        <v>1</v>
      </c>
      <c r="L596" t="b">
        <v>0</v>
      </c>
      <c r="M596">
        <v>7</v>
      </c>
      <c r="N596">
        <v>44</v>
      </c>
      <c r="O596">
        <v>8</v>
      </c>
      <c r="P596" t="b">
        <v>0</v>
      </c>
      <c r="Q596" t="b">
        <v>0</v>
      </c>
      <c r="R596" t="b">
        <v>0</v>
      </c>
      <c r="S596" t="b">
        <v>0</v>
      </c>
      <c r="T596">
        <v>0</v>
      </c>
      <c r="U596" t="b">
        <v>0</v>
      </c>
      <c r="V596" s="1" t="s">
        <v>714</v>
      </c>
      <c r="W596">
        <v>1</v>
      </c>
      <c r="X596" s="1" t="s">
        <v>6716</v>
      </c>
      <c r="Y596" s="1" t="s">
        <v>447</v>
      </c>
      <c r="Z596" t="b">
        <v>0</v>
      </c>
      <c r="AA596" t="b">
        <v>0</v>
      </c>
      <c r="AB596" t="b">
        <v>0</v>
      </c>
    </row>
    <row r="597" spans="1:28" x14ac:dyDescent="0.3">
      <c r="A597" t="s">
        <v>188</v>
      </c>
      <c r="B597" t="s">
        <v>189</v>
      </c>
      <c r="C597" t="s">
        <v>190</v>
      </c>
      <c r="D597" t="s">
        <v>24</v>
      </c>
      <c r="H597">
        <f t="shared" si="36"/>
        <v>3</v>
      </c>
      <c r="I597" t="b">
        <f t="shared" si="37"/>
        <v>0</v>
      </c>
      <c r="J597" t="b">
        <f t="shared" si="38"/>
        <v>0</v>
      </c>
      <c r="K597" t="b">
        <f t="shared" si="39"/>
        <v>1</v>
      </c>
      <c r="L597" t="b">
        <v>1</v>
      </c>
      <c r="M597">
        <v>6</v>
      </c>
      <c r="N597">
        <v>45</v>
      </c>
      <c r="O597">
        <v>8</v>
      </c>
      <c r="P597" t="b">
        <v>0</v>
      </c>
      <c r="Q597" t="b">
        <v>0</v>
      </c>
      <c r="R597" t="b">
        <v>0</v>
      </c>
      <c r="S597" t="b">
        <v>0</v>
      </c>
      <c r="T597">
        <v>0</v>
      </c>
      <c r="U597" t="b">
        <v>0</v>
      </c>
      <c r="V597" s="1" t="s">
        <v>79</v>
      </c>
      <c r="W597">
        <v>0</v>
      </c>
      <c r="X597">
        <v>0</v>
      </c>
      <c r="Y597" s="1" t="s">
        <v>191</v>
      </c>
      <c r="Z597" t="b">
        <v>0</v>
      </c>
      <c r="AA597" t="b">
        <v>0</v>
      </c>
      <c r="AB597" t="b">
        <v>0</v>
      </c>
    </row>
    <row r="598" spans="1:28" x14ac:dyDescent="0.3">
      <c r="A598" t="s">
        <v>3229</v>
      </c>
      <c r="B598" t="s">
        <v>3230</v>
      </c>
      <c r="C598" t="s">
        <v>3231</v>
      </c>
      <c r="D598" t="s">
        <v>24</v>
      </c>
      <c r="H598">
        <f t="shared" si="36"/>
        <v>10</v>
      </c>
      <c r="I598" t="b">
        <f t="shared" si="37"/>
        <v>0</v>
      </c>
      <c r="J598" t="b">
        <f t="shared" si="38"/>
        <v>0</v>
      </c>
      <c r="K598" t="b">
        <f t="shared" si="39"/>
        <v>1</v>
      </c>
      <c r="L598" t="b">
        <v>0</v>
      </c>
      <c r="M598">
        <v>6</v>
      </c>
      <c r="N598">
        <v>36</v>
      </c>
      <c r="O598">
        <v>5</v>
      </c>
      <c r="P598" t="b">
        <v>0</v>
      </c>
      <c r="Q598" t="b">
        <v>0</v>
      </c>
      <c r="R598" t="b">
        <v>0</v>
      </c>
      <c r="S598" t="b">
        <v>0</v>
      </c>
      <c r="T598">
        <v>0</v>
      </c>
      <c r="U598" t="b">
        <v>0</v>
      </c>
      <c r="V598" s="1" t="s">
        <v>342</v>
      </c>
      <c r="W598">
        <v>0</v>
      </c>
      <c r="X598" s="1" t="s">
        <v>218</v>
      </c>
      <c r="Y598" s="1" t="s">
        <v>430</v>
      </c>
      <c r="Z598" t="b">
        <v>0</v>
      </c>
      <c r="AA598" t="b">
        <v>0</v>
      </c>
      <c r="AB598" t="b">
        <v>1</v>
      </c>
    </row>
    <row r="599" spans="1:28" x14ac:dyDescent="0.3">
      <c r="A599" t="s">
        <v>5877</v>
      </c>
      <c r="B599" t="s">
        <v>6482</v>
      </c>
      <c r="C599" t="s">
        <v>6483</v>
      </c>
      <c r="D599" t="s">
        <v>24</v>
      </c>
      <c r="H599">
        <f t="shared" si="36"/>
        <v>8</v>
      </c>
      <c r="I599" t="b">
        <f t="shared" si="37"/>
        <v>0</v>
      </c>
      <c r="J599" t="b">
        <f t="shared" si="38"/>
        <v>0</v>
      </c>
      <c r="K599" t="b">
        <f t="shared" si="39"/>
        <v>1</v>
      </c>
      <c r="L599" t="b">
        <v>0</v>
      </c>
      <c r="M599">
        <v>3</v>
      </c>
      <c r="N599">
        <v>21</v>
      </c>
      <c r="O599">
        <v>2</v>
      </c>
      <c r="P599" t="b">
        <v>0</v>
      </c>
      <c r="Q599" t="b">
        <v>0</v>
      </c>
      <c r="R599" t="b">
        <v>0</v>
      </c>
      <c r="S599" t="b">
        <v>0</v>
      </c>
      <c r="T599">
        <v>0</v>
      </c>
      <c r="U599" t="b">
        <v>0</v>
      </c>
      <c r="V599" s="1" t="s">
        <v>536</v>
      </c>
      <c r="W599">
        <v>0</v>
      </c>
      <c r="X599" s="1" t="s">
        <v>31</v>
      </c>
      <c r="Y599">
        <v>9.5238095238095205E-2</v>
      </c>
      <c r="Z599" t="b">
        <v>0</v>
      </c>
      <c r="AA599" t="b">
        <v>0</v>
      </c>
      <c r="AB599" t="b">
        <v>0</v>
      </c>
    </row>
    <row r="600" spans="1:28" x14ac:dyDescent="0.3">
      <c r="A600" t="s">
        <v>1543</v>
      </c>
      <c r="B600" t="s">
        <v>2129</v>
      </c>
      <c r="C600" t="s">
        <v>2130</v>
      </c>
      <c r="D600" t="s">
        <v>24</v>
      </c>
      <c r="H600">
        <f t="shared" si="36"/>
        <v>6</v>
      </c>
      <c r="I600" t="b">
        <f t="shared" si="37"/>
        <v>0</v>
      </c>
      <c r="J600" t="b">
        <f t="shared" si="38"/>
        <v>0</v>
      </c>
      <c r="K600" t="b">
        <f t="shared" si="39"/>
        <v>1</v>
      </c>
      <c r="L600" t="b">
        <v>0</v>
      </c>
      <c r="M600">
        <v>1</v>
      </c>
      <c r="N600">
        <v>12</v>
      </c>
      <c r="O600">
        <v>1</v>
      </c>
      <c r="P600" t="b">
        <v>0</v>
      </c>
      <c r="Q600" t="b">
        <v>0</v>
      </c>
      <c r="R600" t="b">
        <v>0</v>
      </c>
      <c r="S600" t="b">
        <v>0</v>
      </c>
      <c r="T600">
        <v>0</v>
      </c>
      <c r="U600" t="b">
        <v>0</v>
      </c>
      <c r="V600">
        <v>12</v>
      </c>
      <c r="W600">
        <v>0</v>
      </c>
      <c r="X600">
        <v>0</v>
      </c>
      <c r="Y600">
        <v>8.3333333333333301E-2</v>
      </c>
      <c r="Z600" t="b">
        <v>0</v>
      </c>
      <c r="AA600" t="b">
        <v>0</v>
      </c>
      <c r="AB600" t="b">
        <v>0</v>
      </c>
    </row>
    <row r="601" spans="1:28" x14ac:dyDescent="0.3">
      <c r="A601" t="s">
        <v>457</v>
      </c>
      <c r="B601" t="s">
        <v>7422</v>
      </c>
      <c r="C601" t="s">
        <v>7423</v>
      </c>
      <c r="D601" t="s">
        <v>24</v>
      </c>
      <c r="H601">
        <f t="shared" si="36"/>
        <v>6</v>
      </c>
      <c r="I601" t="b">
        <f t="shared" si="37"/>
        <v>0</v>
      </c>
      <c r="J601" t="b">
        <f t="shared" si="38"/>
        <v>0</v>
      </c>
      <c r="K601" t="b">
        <f t="shared" si="39"/>
        <v>1</v>
      </c>
      <c r="L601" t="b">
        <v>0</v>
      </c>
      <c r="M601">
        <v>4</v>
      </c>
      <c r="N601">
        <v>16</v>
      </c>
      <c r="O601">
        <v>3</v>
      </c>
      <c r="P601" t="b">
        <v>0</v>
      </c>
      <c r="Q601" t="b">
        <v>0</v>
      </c>
      <c r="R601" t="b">
        <v>0</v>
      </c>
      <c r="S601" t="b">
        <v>0</v>
      </c>
      <c r="T601">
        <v>0</v>
      </c>
      <c r="U601" t="b">
        <v>0</v>
      </c>
      <c r="V601">
        <v>3.25</v>
      </c>
      <c r="W601">
        <v>0</v>
      </c>
      <c r="X601">
        <v>0</v>
      </c>
      <c r="Y601">
        <v>0.1875</v>
      </c>
      <c r="Z601" t="b">
        <v>0</v>
      </c>
      <c r="AA601" t="b">
        <v>0</v>
      </c>
      <c r="AB601" t="b">
        <v>1</v>
      </c>
    </row>
    <row r="602" spans="1:28" x14ac:dyDescent="0.3">
      <c r="A602" t="s">
        <v>2388</v>
      </c>
      <c r="B602" t="s">
        <v>16292</v>
      </c>
      <c r="C602" t="s">
        <v>16293</v>
      </c>
      <c r="D602" t="s">
        <v>24</v>
      </c>
      <c r="H602">
        <f t="shared" si="36"/>
        <v>4</v>
      </c>
      <c r="I602" t="b">
        <f t="shared" si="37"/>
        <v>0</v>
      </c>
      <c r="J602" t="b">
        <f t="shared" si="38"/>
        <v>0</v>
      </c>
      <c r="K602" t="b">
        <f t="shared" si="39"/>
        <v>1</v>
      </c>
      <c r="L602" t="b">
        <v>0</v>
      </c>
      <c r="M602">
        <v>5</v>
      </c>
      <c r="N602">
        <v>32</v>
      </c>
      <c r="O602">
        <v>5</v>
      </c>
      <c r="P602" t="b">
        <v>0</v>
      </c>
      <c r="Q602" t="b">
        <v>0</v>
      </c>
      <c r="R602" t="b">
        <v>0</v>
      </c>
      <c r="S602" t="b">
        <v>0</v>
      </c>
      <c r="T602">
        <v>0</v>
      </c>
      <c r="U602" t="b">
        <v>0</v>
      </c>
      <c r="V602">
        <v>5.6</v>
      </c>
      <c r="W602">
        <v>1</v>
      </c>
      <c r="X602">
        <v>0.4</v>
      </c>
      <c r="Y602">
        <v>0.15625</v>
      </c>
      <c r="Z602" t="b">
        <v>0</v>
      </c>
      <c r="AA602" t="b">
        <v>0</v>
      </c>
      <c r="AB602" t="b">
        <v>0</v>
      </c>
    </row>
    <row r="603" spans="1:28" x14ac:dyDescent="0.3">
      <c r="A603" t="s">
        <v>4717</v>
      </c>
      <c r="B603" t="s">
        <v>6264</v>
      </c>
      <c r="C603" t="s">
        <v>17300</v>
      </c>
      <c r="D603" t="s">
        <v>24</v>
      </c>
      <c r="H603">
        <f t="shared" si="36"/>
        <v>3</v>
      </c>
      <c r="I603" t="b">
        <f t="shared" si="37"/>
        <v>0</v>
      </c>
      <c r="J603" t="b">
        <f t="shared" si="38"/>
        <v>0</v>
      </c>
      <c r="K603" t="b">
        <f t="shared" si="39"/>
        <v>1</v>
      </c>
      <c r="L603" t="b">
        <v>0</v>
      </c>
      <c r="M603">
        <v>2</v>
      </c>
      <c r="N603">
        <v>10</v>
      </c>
      <c r="O603">
        <v>2</v>
      </c>
      <c r="P603" t="b">
        <v>0</v>
      </c>
      <c r="Q603" t="b">
        <v>0</v>
      </c>
      <c r="R603" t="b">
        <v>0</v>
      </c>
      <c r="S603" t="b">
        <v>0</v>
      </c>
      <c r="T603">
        <v>1</v>
      </c>
      <c r="U603" t="b">
        <v>0</v>
      </c>
      <c r="V603">
        <v>4.5</v>
      </c>
      <c r="W603">
        <v>0</v>
      </c>
      <c r="X603">
        <v>0</v>
      </c>
      <c r="Y603">
        <v>0.2</v>
      </c>
      <c r="Z603" t="b">
        <v>0</v>
      </c>
      <c r="AA603" t="b">
        <v>0</v>
      </c>
      <c r="AB603" t="b">
        <v>0</v>
      </c>
    </row>
    <row r="604" spans="1:28" x14ac:dyDescent="0.3">
      <c r="A604" t="s">
        <v>3544</v>
      </c>
      <c r="B604" t="s">
        <v>6264</v>
      </c>
      <c r="C604" t="s">
        <v>6265</v>
      </c>
      <c r="D604" t="s">
        <v>24</v>
      </c>
      <c r="H604">
        <f t="shared" si="36"/>
        <v>3</v>
      </c>
      <c r="I604" t="b">
        <f t="shared" si="37"/>
        <v>0</v>
      </c>
      <c r="J604" t="b">
        <f t="shared" si="38"/>
        <v>0</v>
      </c>
      <c r="K604" t="b">
        <f t="shared" si="39"/>
        <v>1</v>
      </c>
      <c r="L604" t="b">
        <v>0</v>
      </c>
      <c r="M604">
        <v>2</v>
      </c>
      <c r="N604">
        <v>15</v>
      </c>
      <c r="O604">
        <v>3</v>
      </c>
      <c r="P604" t="b">
        <v>0</v>
      </c>
      <c r="Q604" t="b">
        <v>0</v>
      </c>
      <c r="R604" t="b">
        <v>0</v>
      </c>
      <c r="S604" t="b">
        <v>0</v>
      </c>
      <c r="T604">
        <v>1</v>
      </c>
      <c r="U604" t="b">
        <v>0</v>
      </c>
      <c r="V604">
        <v>7</v>
      </c>
      <c r="W604">
        <v>0</v>
      </c>
      <c r="X604">
        <v>0.5</v>
      </c>
      <c r="Y604">
        <v>0.2</v>
      </c>
      <c r="Z604" t="b">
        <v>0</v>
      </c>
      <c r="AA604" t="b">
        <v>0</v>
      </c>
      <c r="AB604" t="b">
        <v>0</v>
      </c>
    </row>
    <row r="605" spans="1:28" x14ac:dyDescent="0.3">
      <c r="A605" t="s">
        <v>5881</v>
      </c>
      <c r="B605" t="s">
        <v>6264</v>
      </c>
      <c r="C605" t="s">
        <v>16213</v>
      </c>
      <c r="D605" t="s">
        <v>24</v>
      </c>
      <c r="H605">
        <f t="shared" si="36"/>
        <v>3</v>
      </c>
      <c r="I605" t="b">
        <f t="shared" si="37"/>
        <v>0</v>
      </c>
      <c r="J605" t="b">
        <f t="shared" si="38"/>
        <v>0</v>
      </c>
      <c r="K605" t="b">
        <f t="shared" si="39"/>
        <v>1</v>
      </c>
      <c r="L605" t="b">
        <v>0</v>
      </c>
      <c r="M605">
        <v>3</v>
      </c>
      <c r="N605">
        <v>15</v>
      </c>
      <c r="O605">
        <v>4</v>
      </c>
      <c r="P605" t="b">
        <v>0</v>
      </c>
      <c r="Q605" t="b">
        <v>0</v>
      </c>
      <c r="R605" t="b">
        <v>0</v>
      </c>
      <c r="S605" t="b">
        <v>0</v>
      </c>
      <c r="T605">
        <v>1</v>
      </c>
      <c r="U605" t="b">
        <v>0</v>
      </c>
      <c r="V605" s="1" t="s">
        <v>163</v>
      </c>
      <c r="W605">
        <v>0</v>
      </c>
      <c r="X605" s="1" t="s">
        <v>80</v>
      </c>
      <c r="Y605" s="1" t="s">
        <v>290</v>
      </c>
      <c r="Z605" t="b">
        <v>0</v>
      </c>
      <c r="AA605" t="b">
        <v>0</v>
      </c>
      <c r="AB605" t="b">
        <v>0</v>
      </c>
    </row>
    <row r="606" spans="1:28" x14ac:dyDescent="0.3">
      <c r="A606" t="s">
        <v>1872</v>
      </c>
      <c r="B606" t="s">
        <v>17111</v>
      </c>
      <c r="C606" t="s">
        <v>17112</v>
      </c>
      <c r="D606" t="s">
        <v>24</v>
      </c>
      <c r="H606">
        <f t="shared" si="36"/>
        <v>7</v>
      </c>
      <c r="I606" t="b">
        <f t="shared" si="37"/>
        <v>0</v>
      </c>
      <c r="J606" t="b">
        <f t="shared" si="38"/>
        <v>0</v>
      </c>
      <c r="K606" t="b">
        <f t="shared" si="39"/>
        <v>1</v>
      </c>
      <c r="L606" t="b">
        <v>0</v>
      </c>
      <c r="M606">
        <v>2</v>
      </c>
      <c r="N606">
        <v>14</v>
      </c>
      <c r="O606">
        <v>1</v>
      </c>
      <c r="P606" t="b">
        <v>0</v>
      </c>
      <c r="Q606" t="b">
        <v>0</v>
      </c>
      <c r="R606" t="b">
        <v>0</v>
      </c>
      <c r="S606" t="b">
        <v>0</v>
      </c>
      <c r="T606">
        <v>0</v>
      </c>
      <c r="U606" t="b">
        <v>0</v>
      </c>
      <c r="V606">
        <v>6.5</v>
      </c>
      <c r="W606">
        <v>0</v>
      </c>
      <c r="X606">
        <v>0.5</v>
      </c>
      <c r="Y606">
        <v>7.1428571428571397E-2</v>
      </c>
      <c r="Z606" t="b">
        <v>0</v>
      </c>
      <c r="AA606" t="b">
        <v>0</v>
      </c>
      <c r="AB606" t="b">
        <v>1</v>
      </c>
    </row>
    <row r="607" spans="1:28" x14ac:dyDescent="0.3">
      <c r="A607" t="s">
        <v>821</v>
      </c>
      <c r="B607" t="s">
        <v>5483</v>
      </c>
      <c r="C607" t="s">
        <v>5484</v>
      </c>
      <c r="D607" t="s">
        <v>24</v>
      </c>
      <c r="H607">
        <f t="shared" si="36"/>
        <v>5</v>
      </c>
      <c r="I607" t="b">
        <f t="shared" si="37"/>
        <v>0</v>
      </c>
      <c r="J607" t="b">
        <f t="shared" si="38"/>
        <v>0</v>
      </c>
      <c r="K607" t="b">
        <f t="shared" si="39"/>
        <v>1</v>
      </c>
      <c r="L607" t="b">
        <v>0</v>
      </c>
      <c r="M607">
        <v>4</v>
      </c>
      <c r="N607">
        <v>19</v>
      </c>
      <c r="O607">
        <v>4</v>
      </c>
      <c r="P607" t="b">
        <v>0</v>
      </c>
      <c r="Q607" t="b">
        <v>0</v>
      </c>
      <c r="R607" t="b">
        <v>0</v>
      </c>
      <c r="S607" t="b">
        <v>0</v>
      </c>
      <c r="T607">
        <v>0</v>
      </c>
      <c r="U607" t="b">
        <v>0</v>
      </c>
      <c r="V607">
        <v>4</v>
      </c>
      <c r="W607">
        <v>0</v>
      </c>
      <c r="X607">
        <v>0.25</v>
      </c>
      <c r="Y607" s="1" t="s">
        <v>1131</v>
      </c>
      <c r="Z607" t="b">
        <v>0</v>
      </c>
      <c r="AA607" t="b">
        <v>0</v>
      </c>
      <c r="AB607" t="b">
        <v>1</v>
      </c>
    </row>
    <row r="608" spans="1:28" x14ac:dyDescent="0.3">
      <c r="A608" t="s">
        <v>530</v>
      </c>
      <c r="B608" t="s">
        <v>3928</v>
      </c>
      <c r="C608" t="s">
        <v>3929</v>
      </c>
      <c r="D608" t="s">
        <v>24</v>
      </c>
      <c r="H608">
        <f t="shared" si="36"/>
        <v>5</v>
      </c>
      <c r="I608" t="b">
        <f t="shared" si="37"/>
        <v>0</v>
      </c>
      <c r="J608" t="b">
        <f t="shared" si="38"/>
        <v>0</v>
      </c>
      <c r="K608" t="b">
        <f t="shared" si="39"/>
        <v>1</v>
      </c>
      <c r="L608" t="b">
        <v>0</v>
      </c>
      <c r="M608">
        <v>4</v>
      </c>
      <c r="N608">
        <v>36</v>
      </c>
      <c r="O608">
        <v>3</v>
      </c>
      <c r="P608" t="b">
        <v>0</v>
      </c>
      <c r="Q608" t="b">
        <v>0</v>
      </c>
      <c r="R608" t="b">
        <v>0</v>
      </c>
      <c r="S608" t="b">
        <v>0</v>
      </c>
      <c r="T608">
        <v>0</v>
      </c>
      <c r="U608" t="b">
        <v>0</v>
      </c>
      <c r="V608">
        <v>8.25</v>
      </c>
      <c r="W608">
        <v>0</v>
      </c>
      <c r="X608">
        <v>0.25</v>
      </c>
      <c r="Y608">
        <v>8.3333333333333301E-2</v>
      </c>
      <c r="Z608" t="b">
        <v>0</v>
      </c>
      <c r="AA608" t="b">
        <v>0</v>
      </c>
      <c r="AB608" t="b">
        <v>1</v>
      </c>
    </row>
    <row r="609" spans="1:28" x14ac:dyDescent="0.3">
      <c r="A609" t="s">
        <v>4227</v>
      </c>
      <c r="B609" t="s">
        <v>12527</v>
      </c>
      <c r="C609" t="s">
        <v>12528</v>
      </c>
      <c r="D609" t="s">
        <v>24</v>
      </c>
      <c r="H609">
        <f t="shared" si="36"/>
        <v>3</v>
      </c>
      <c r="I609" t="b">
        <f t="shared" si="37"/>
        <v>0</v>
      </c>
      <c r="J609" t="b">
        <f t="shared" si="38"/>
        <v>0</v>
      </c>
      <c r="K609" t="b">
        <f t="shared" si="39"/>
        <v>1</v>
      </c>
      <c r="L609" t="b">
        <v>0</v>
      </c>
      <c r="M609">
        <v>2</v>
      </c>
      <c r="N609">
        <v>19</v>
      </c>
      <c r="O609">
        <v>3</v>
      </c>
      <c r="P609" t="b">
        <v>0</v>
      </c>
      <c r="Q609" t="b">
        <v>0</v>
      </c>
      <c r="R609" t="b">
        <v>0</v>
      </c>
      <c r="S609" t="b">
        <v>0</v>
      </c>
      <c r="T609">
        <v>1</v>
      </c>
      <c r="U609" t="b">
        <v>0</v>
      </c>
      <c r="V609">
        <v>9</v>
      </c>
      <c r="W609">
        <v>0</v>
      </c>
      <c r="X609">
        <v>0</v>
      </c>
      <c r="Y609" s="1" t="s">
        <v>810</v>
      </c>
      <c r="Z609" t="b">
        <v>0</v>
      </c>
      <c r="AA609" t="b">
        <v>0</v>
      </c>
      <c r="AB609" t="b">
        <v>0</v>
      </c>
    </row>
    <row r="610" spans="1:28" x14ac:dyDescent="0.3">
      <c r="A610" t="s">
        <v>821</v>
      </c>
      <c r="B610" t="s">
        <v>2147</v>
      </c>
      <c r="C610" t="s">
        <v>16518</v>
      </c>
      <c r="D610" t="s">
        <v>24</v>
      </c>
      <c r="H610">
        <f t="shared" si="36"/>
        <v>4</v>
      </c>
      <c r="I610" t="b">
        <f t="shared" si="37"/>
        <v>0</v>
      </c>
      <c r="J610" t="b">
        <f t="shared" si="38"/>
        <v>0</v>
      </c>
      <c r="K610" t="b">
        <f t="shared" si="39"/>
        <v>1</v>
      </c>
      <c r="L610" t="b">
        <v>0</v>
      </c>
      <c r="M610">
        <v>4</v>
      </c>
      <c r="N610">
        <v>18</v>
      </c>
      <c r="O610">
        <v>3</v>
      </c>
      <c r="P610" t="b">
        <v>0</v>
      </c>
      <c r="Q610" t="b">
        <v>0</v>
      </c>
      <c r="R610" t="b">
        <v>0</v>
      </c>
      <c r="S610" t="b">
        <v>0</v>
      </c>
      <c r="T610">
        <v>0</v>
      </c>
      <c r="U610" t="b">
        <v>0</v>
      </c>
      <c r="V610">
        <v>3.75</v>
      </c>
      <c r="W610">
        <v>0</v>
      </c>
      <c r="X610">
        <v>0</v>
      </c>
      <c r="Y610" s="1" t="s">
        <v>218</v>
      </c>
      <c r="Z610" t="b">
        <v>0</v>
      </c>
      <c r="AA610" t="b">
        <v>0</v>
      </c>
      <c r="AB610" t="b">
        <v>1</v>
      </c>
    </row>
    <row r="611" spans="1:28" x14ac:dyDescent="0.3">
      <c r="A611" t="s">
        <v>2543</v>
      </c>
      <c r="B611" t="s">
        <v>2147</v>
      </c>
      <c r="C611" t="s">
        <v>12031</v>
      </c>
      <c r="D611" t="s">
        <v>24</v>
      </c>
      <c r="H611">
        <f t="shared" si="36"/>
        <v>4</v>
      </c>
      <c r="I611" t="b">
        <f t="shared" si="37"/>
        <v>0</v>
      </c>
      <c r="J611" t="b">
        <f t="shared" si="38"/>
        <v>0</v>
      </c>
      <c r="K611" t="b">
        <f t="shared" si="39"/>
        <v>1</v>
      </c>
      <c r="L611" t="b">
        <v>0</v>
      </c>
      <c r="M611">
        <v>4</v>
      </c>
      <c r="N611">
        <v>16</v>
      </c>
      <c r="O611">
        <v>3</v>
      </c>
      <c r="P611" t="b">
        <v>0</v>
      </c>
      <c r="Q611" t="b">
        <v>0</v>
      </c>
      <c r="R611" t="b">
        <v>0</v>
      </c>
      <c r="S611" t="b">
        <v>0</v>
      </c>
      <c r="T611">
        <v>0</v>
      </c>
      <c r="U611" t="b">
        <v>0</v>
      </c>
      <c r="V611">
        <v>3.25</v>
      </c>
      <c r="W611">
        <v>0</v>
      </c>
      <c r="X611">
        <v>0</v>
      </c>
      <c r="Y611">
        <v>0.1875</v>
      </c>
      <c r="Z611" t="b">
        <v>0</v>
      </c>
      <c r="AA611" t="b">
        <v>0</v>
      </c>
      <c r="AB611" t="b">
        <v>1</v>
      </c>
    </row>
    <row r="612" spans="1:28" x14ac:dyDescent="0.3">
      <c r="A612" t="s">
        <v>890</v>
      </c>
      <c r="B612" t="s">
        <v>2147</v>
      </c>
      <c r="C612" t="s">
        <v>6976</v>
      </c>
      <c r="D612" t="s">
        <v>24</v>
      </c>
      <c r="H612">
        <f t="shared" si="36"/>
        <v>4</v>
      </c>
      <c r="I612" t="b">
        <f t="shared" si="37"/>
        <v>0</v>
      </c>
      <c r="J612" t="b">
        <f t="shared" si="38"/>
        <v>0</v>
      </c>
      <c r="K612" t="b">
        <f t="shared" si="39"/>
        <v>1</v>
      </c>
      <c r="L612" t="b">
        <v>0</v>
      </c>
      <c r="M612">
        <v>2</v>
      </c>
      <c r="N612">
        <v>14</v>
      </c>
      <c r="O612">
        <v>1</v>
      </c>
      <c r="P612" t="b">
        <v>0</v>
      </c>
      <c r="Q612" t="b">
        <v>0</v>
      </c>
      <c r="R612" t="b">
        <v>0</v>
      </c>
      <c r="S612" t="b">
        <v>0</v>
      </c>
      <c r="T612">
        <v>0</v>
      </c>
      <c r="U612" t="b">
        <v>0</v>
      </c>
      <c r="V612">
        <v>6.5</v>
      </c>
      <c r="W612">
        <v>0</v>
      </c>
      <c r="X612">
        <v>0</v>
      </c>
      <c r="Y612">
        <v>7.1428571428571397E-2</v>
      </c>
      <c r="Z612" t="b">
        <v>0</v>
      </c>
      <c r="AA612" t="b">
        <v>0</v>
      </c>
      <c r="AB612" t="b">
        <v>1</v>
      </c>
    </row>
    <row r="613" spans="1:28" x14ac:dyDescent="0.3">
      <c r="A613" t="s">
        <v>4291</v>
      </c>
      <c r="B613" t="s">
        <v>4292</v>
      </c>
      <c r="C613" t="s">
        <v>4293</v>
      </c>
      <c r="D613" t="s">
        <v>24</v>
      </c>
      <c r="H613">
        <f t="shared" si="36"/>
        <v>3</v>
      </c>
      <c r="I613" t="b">
        <f t="shared" si="37"/>
        <v>0</v>
      </c>
      <c r="J613" t="b">
        <f t="shared" si="38"/>
        <v>0</v>
      </c>
      <c r="K613" t="b">
        <f t="shared" si="39"/>
        <v>1</v>
      </c>
      <c r="L613" t="b">
        <v>0</v>
      </c>
      <c r="M613">
        <v>2</v>
      </c>
      <c r="N613">
        <v>10</v>
      </c>
      <c r="O613">
        <v>3</v>
      </c>
      <c r="P613" t="b">
        <v>0</v>
      </c>
      <c r="Q613" t="b">
        <v>0</v>
      </c>
      <c r="R613" t="b">
        <v>0</v>
      </c>
      <c r="S613" t="b">
        <v>0</v>
      </c>
      <c r="T613">
        <v>0</v>
      </c>
      <c r="U613" t="b">
        <v>0</v>
      </c>
      <c r="V613">
        <v>4.5</v>
      </c>
      <c r="W613">
        <v>0</v>
      </c>
      <c r="X613">
        <v>0</v>
      </c>
      <c r="Y613">
        <v>0.3</v>
      </c>
      <c r="Z613" t="b">
        <v>0</v>
      </c>
      <c r="AA613" t="b">
        <v>0</v>
      </c>
      <c r="AB613" t="b">
        <v>1</v>
      </c>
    </row>
    <row r="614" spans="1:28" x14ac:dyDescent="0.3">
      <c r="A614" t="s">
        <v>1466</v>
      </c>
      <c r="B614" t="s">
        <v>8409</v>
      </c>
      <c r="C614" t="s">
        <v>8410</v>
      </c>
      <c r="D614" t="s">
        <v>24</v>
      </c>
      <c r="H614">
        <f t="shared" si="36"/>
        <v>6</v>
      </c>
      <c r="I614" t="b">
        <f t="shared" si="37"/>
        <v>0</v>
      </c>
      <c r="J614" t="b">
        <f t="shared" si="38"/>
        <v>0</v>
      </c>
      <c r="K614" t="b">
        <f t="shared" si="39"/>
        <v>1</v>
      </c>
      <c r="L614" t="b">
        <v>0</v>
      </c>
      <c r="M614">
        <v>6</v>
      </c>
      <c r="N614">
        <v>44</v>
      </c>
      <c r="O614">
        <v>7</v>
      </c>
      <c r="P614" t="b">
        <v>0</v>
      </c>
      <c r="Q614" t="b">
        <v>0</v>
      </c>
      <c r="R614" t="b">
        <v>0</v>
      </c>
      <c r="S614" t="b">
        <v>0</v>
      </c>
      <c r="T614">
        <v>0</v>
      </c>
      <c r="U614" t="b">
        <v>0</v>
      </c>
      <c r="V614">
        <v>6.5</v>
      </c>
      <c r="W614">
        <v>1</v>
      </c>
      <c r="X614" s="1" t="s">
        <v>218</v>
      </c>
      <c r="Y614" s="1" t="s">
        <v>3285</v>
      </c>
      <c r="Z614" t="b">
        <v>0</v>
      </c>
      <c r="AA614" t="b">
        <v>0</v>
      </c>
      <c r="AB614" t="b">
        <v>0</v>
      </c>
    </row>
    <row r="615" spans="1:28" x14ac:dyDescent="0.3">
      <c r="A615" t="s">
        <v>1733</v>
      </c>
      <c r="B615" t="s">
        <v>3835</v>
      </c>
      <c r="C615" t="s">
        <v>3836</v>
      </c>
      <c r="D615" t="s">
        <v>24</v>
      </c>
      <c r="H615">
        <f t="shared" si="36"/>
        <v>3</v>
      </c>
      <c r="I615" t="b">
        <f t="shared" si="37"/>
        <v>0</v>
      </c>
      <c r="J615" t="b">
        <f t="shared" si="38"/>
        <v>0</v>
      </c>
      <c r="K615" t="b">
        <f t="shared" si="39"/>
        <v>1</v>
      </c>
      <c r="L615" t="b">
        <v>0</v>
      </c>
      <c r="M615">
        <v>6</v>
      </c>
      <c r="N615">
        <v>37</v>
      </c>
      <c r="O615">
        <v>9</v>
      </c>
      <c r="P615" t="b">
        <v>0</v>
      </c>
      <c r="Q615" t="b">
        <v>0</v>
      </c>
      <c r="R615" t="b">
        <v>0</v>
      </c>
      <c r="S615" t="b">
        <v>0</v>
      </c>
      <c r="T615">
        <v>2</v>
      </c>
      <c r="U615" t="b">
        <v>0</v>
      </c>
      <c r="V615" s="1" t="s">
        <v>25</v>
      </c>
      <c r="W615">
        <v>0</v>
      </c>
      <c r="X615" s="1" t="s">
        <v>31</v>
      </c>
      <c r="Y615" s="1" t="s">
        <v>1953</v>
      </c>
      <c r="Z615" t="b">
        <v>0</v>
      </c>
      <c r="AA615" t="b">
        <v>0</v>
      </c>
      <c r="AB615" t="b">
        <v>0</v>
      </c>
    </row>
    <row r="616" spans="1:28" x14ac:dyDescent="0.3">
      <c r="A616" t="s">
        <v>2677</v>
      </c>
      <c r="B616" t="s">
        <v>2678</v>
      </c>
      <c r="C616" t="s">
        <v>2679</v>
      </c>
      <c r="D616" t="s">
        <v>24</v>
      </c>
      <c r="H616">
        <f t="shared" si="36"/>
        <v>4</v>
      </c>
      <c r="I616" t="b">
        <f t="shared" si="37"/>
        <v>0</v>
      </c>
      <c r="J616" t="b">
        <f t="shared" si="38"/>
        <v>0</v>
      </c>
      <c r="K616" t="b">
        <f t="shared" si="39"/>
        <v>1</v>
      </c>
      <c r="L616" t="b">
        <v>0</v>
      </c>
      <c r="M616">
        <v>2</v>
      </c>
      <c r="N616">
        <v>8</v>
      </c>
      <c r="O616">
        <v>1</v>
      </c>
      <c r="P616" t="b">
        <v>0</v>
      </c>
      <c r="Q616" t="b">
        <v>0</v>
      </c>
      <c r="R616" t="b">
        <v>0</v>
      </c>
      <c r="S616" t="b">
        <v>0</v>
      </c>
      <c r="T616">
        <v>0</v>
      </c>
      <c r="U616" t="b">
        <v>0</v>
      </c>
      <c r="V616">
        <v>3.5</v>
      </c>
      <c r="W616">
        <v>0</v>
      </c>
      <c r="X616">
        <v>0.5</v>
      </c>
      <c r="Y616">
        <v>0.125</v>
      </c>
      <c r="Z616" t="b">
        <v>0</v>
      </c>
      <c r="AA616" t="b">
        <v>0</v>
      </c>
      <c r="AB616" t="b">
        <v>1</v>
      </c>
    </row>
    <row r="617" spans="1:28" x14ac:dyDescent="0.3">
      <c r="A617" t="s">
        <v>5078</v>
      </c>
      <c r="B617" t="s">
        <v>2678</v>
      </c>
      <c r="C617" t="s">
        <v>15310</v>
      </c>
      <c r="D617" t="s">
        <v>24</v>
      </c>
      <c r="H617">
        <f t="shared" si="36"/>
        <v>4</v>
      </c>
      <c r="I617" t="b">
        <f t="shared" si="37"/>
        <v>0</v>
      </c>
      <c r="J617" t="b">
        <f t="shared" si="38"/>
        <v>0</v>
      </c>
      <c r="K617" t="b">
        <f t="shared" si="39"/>
        <v>1</v>
      </c>
      <c r="L617" t="b">
        <v>0</v>
      </c>
      <c r="M617">
        <v>2</v>
      </c>
      <c r="N617">
        <v>13</v>
      </c>
      <c r="O617">
        <v>1</v>
      </c>
      <c r="P617" t="b">
        <v>0</v>
      </c>
      <c r="Q617" t="b">
        <v>0</v>
      </c>
      <c r="R617" t="b">
        <v>0</v>
      </c>
      <c r="S617" t="b">
        <v>0</v>
      </c>
      <c r="T617">
        <v>0</v>
      </c>
      <c r="U617" t="b">
        <v>0</v>
      </c>
      <c r="V617">
        <v>6</v>
      </c>
      <c r="W617">
        <v>0</v>
      </c>
      <c r="X617">
        <v>0</v>
      </c>
      <c r="Y617">
        <v>7.69230769230769E-2</v>
      </c>
      <c r="Z617" t="b">
        <v>0</v>
      </c>
      <c r="AA617" t="b">
        <v>0</v>
      </c>
      <c r="AB617" t="b">
        <v>1</v>
      </c>
    </row>
    <row r="618" spans="1:28" x14ac:dyDescent="0.3">
      <c r="A618" t="s">
        <v>3388</v>
      </c>
      <c r="B618" t="s">
        <v>13523</v>
      </c>
      <c r="C618" t="s">
        <v>13524</v>
      </c>
      <c r="D618" t="s">
        <v>24</v>
      </c>
      <c r="H618">
        <f t="shared" si="36"/>
        <v>7</v>
      </c>
      <c r="I618" t="b">
        <f t="shared" si="37"/>
        <v>0</v>
      </c>
      <c r="J618" t="b">
        <f t="shared" si="38"/>
        <v>0</v>
      </c>
      <c r="K618" t="b">
        <f t="shared" si="39"/>
        <v>1</v>
      </c>
      <c r="L618" t="b">
        <v>0</v>
      </c>
      <c r="M618">
        <v>2</v>
      </c>
      <c r="N618">
        <v>11</v>
      </c>
      <c r="O618">
        <v>2</v>
      </c>
      <c r="P618" t="b">
        <v>0</v>
      </c>
      <c r="Q618" t="b">
        <v>0</v>
      </c>
      <c r="R618" t="b">
        <v>0</v>
      </c>
      <c r="S618" t="b">
        <v>0</v>
      </c>
      <c r="T618">
        <v>0</v>
      </c>
      <c r="U618" t="b">
        <v>0</v>
      </c>
      <c r="V618">
        <v>5</v>
      </c>
      <c r="W618">
        <v>1</v>
      </c>
      <c r="X618">
        <v>0.5</v>
      </c>
      <c r="Y618" s="1" t="s">
        <v>447</v>
      </c>
      <c r="Z618" t="b">
        <v>0</v>
      </c>
      <c r="AA618" t="b">
        <v>0</v>
      </c>
      <c r="AB618" t="b">
        <v>1</v>
      </c>
    </row>
    <row r="619" spans="1:28" x14ac:dyDescent="0.3">
      <c r="A619" t="s">
        <v>4775</v>
      </c>
      <c r="B619" t="s">
        <v>8233</v>
      </c>
      <c r="C619" t="s">
        <v>14754</v>
      </c>
      <c r="D619" t="s">
        <v>24</v>
      </c>
      <c r="H619">
        <f t="shared" si="36"/>
        <v>4</v>
      </c>
      <c r="I619" t="b">
        <f t="shared" si="37"/>
        <v>0</v>
      </c>
      <c r="J619" t="b">
        <f t="shared" si="38"/>
        <v>0</v>
      </c>
      <c r="K619" t="b">
        <f t="shared" si="39"/>
        <v>1</v>
      </c>
      <c r="L619" t="b">
        <v>0</v>
      </c>
      <c r="M619">
        <v>3</v>
      </c>
      <c r="N619">
        <v>21</v>
      </c>
      <c r="O619">
        <v>2</v>
      </c>
      <c r="P619" t="b">
        <v>0</v>
      </c>
      <c r="Q619" t="b">
        <v>0</v>
      </c>
      <c r="R619" t="b">
        <v>0</v>
      </c>
      <c r="S619" t="b">
        <v>0</v>
      </c>
      <c r="T619">
        <v>0</v>
      </c>
      <c r="U619" t="b">
        <v>0</v>
      </c>
      <c r="V619" s="1" t="s">
        <v>536</v>
      </c>
      <c r="W619">
        <v>0</v>
      </c>
      <c r="X619" s="1" t="s">
        <v>80</v>
      </c>
      <c r="Y619">
        <v>9.5238095238095205E-2</v>
      </c>
      <c r="Z619" t="b">
        <v>0</v>
      </c>
      <c r="AA619" t="b">
        <v>0</v>
      </c>
      <c r="AB619" t="b">
        <v>1</v>
      </c>
    </row>
    <row r="620" spans="1:28" x14ac:dyDescent="0.3">
      <c r="A620" t="s">
        <v>1003</v>
      </c>
      <c r="B620" t="s">
        <v>8233</v>
      </c>
      <c r="C620" t="s">
        <v>8234</v>
      </c>
      <c r="D620" t="s">
        <v>24</v>
      </c>
      <c r="H620">
        <f t="shared" si="36"/>
        <v>4</v>
      </c>
      <c r="I620" t="b">
        <f t="shared" si="37"/>
        <v>0</v>
      </c>
      <c r="J620" t="b">
        <f t="shared" si="38"/>
        <v>0</v>
      </c>
      <c r="K620" t="b">
        <f t="shared" si="39"/>
        <v>1</v>
      </c>
      <c r="L620" t="b">
        <v>0</v>
      </c>
      <c r="M620">
        <v>5</v>
      </c>
      <c r="N620">
        <v>35</v>
      </c>
      <c r="O620">
        <v>9</v>
      </c>
      <c r="P620" t="b">
        <v>0</v>
      </c>
      <c r="Q620" t="b">
        <v>1</v>
      </c>
      <c r="R620" t="b">
        <v>0</v>
      </c>
      <c r="S620" t="b">
        <v>0</v>
      </c>
      <c r="T620">
        <v>0</v>
      </c>
      <c r="U620" t="b">
        <v>0</v>
      </c>
      <c r="V620">
        <v>6.2</v>
      </c>
      <c r="W620">
        <v>0</v>
      </c>
      <c r="X620">
        <v>0.8</v>
      </c>
      <c r="Y620" s="1" t="s">
        <v>4917</v>
      </c>
      <c r="Z620" t="b">
        <v>0</v>
      </c>
      <c r="AA620" t="b">
        <v>0</v>
      </c>
      <c r="AB620" t="b">
        <v>1</v>
      </c>
    </row>
    <row r="621" spans="1:28" x14ac:dyDescent="0.3">
      <c r="A621" t="s">
        <v>1313</v>
      </c>
      <c r="B621" t="s">
        <v>1012</v>
      </c>
      <c r="C621" t="s">
        <v>9169</v>
      </c>
      <c r="D621" t="s">
        <v>24</v>
      </c>
      <c r="H621">
        <f t="shared" si="36"/>
        <v>10</v>
      </c>
      <c r="I621" t="b">
        <f t="shared" si="37"/>
        <v>0</v>
      </c>
      <c r="J621" t="b">
        <f t="shared" si="38"/>
        <v>0</v>
      </c>
      <c r="K621" t="b">
        <f t="shared" si="39"/>
        <v>1</v>
      </c>
      <c r="L621" t="b">
        <v>0</v>
      </c>
      <c r="M621">
        <v>7</v>
      </c>
      <c r="N621">
        <v>31</v>
      </c>
      <c r="O621">
        <v>7</v>
      </c>
      <c r="P621" t="b">
        <v>0</v>
      </c>
      <c r="Q621" t="b">
        <v>0</v>
      </c>
      <c r="R621" t="b">
        <v>0</v>
      </c>
      <c r="S621" t="b">
        <v>0</v>
      </c>
      <c r="T621">
        <v>0</v>
      </c>
      <c r="U621" t="b">
        <v>0</v>
      </c>
      <c r="V621" s="1" t="s">
        <v>8869</v>
      </c>
      <c r="W621">
        <v>0</v>
      </c>
      <c r="X621" s="1" t="s">
        <v>577</v>
      </c>
      <c r="Y621" s="1" t="s">
        <v>68</v>
      </c>
      <c r="Z621" t="b">
        <v>0</v>
      </c>
      <c r="AA621" t="b">
        <v>0</v>
      </c>
      <c r="AB621" t="b">
        <v>0</v>
      </c>
    </row>
    <row r="622" spans="1:28" x14ac:dyDescent="0.3">
      <c r="A622" t="s">
        <v>1011</v>
      </c>
      <c r="B622" t="s">
        <v>1012</v>
      </c>
      <c r="C622" t="s">
        <v>1013</v>
      </c>
      <c r="D622" t="s">
        <v>24</v>
      </c>
      <c r="H622">
        <f t="shared" si="36"/>
        <v>10</v>
      </c>
      <c r="I622" t="b">
        <f t="shared" si="37"/>
        <v>0</v>
      </c>
      <c r="J622" t="b">
        <f t="shared" si="38"/>
        <v>0</v>
      </c>
      <c r="K622" t="b">
        <f t="shared" si="39"/>
        <v>1</v>
      </c>
      <c r="L622" t="b">
        <v>0</v>
      </c>
      <c r="M622">
        <v>8</v>
      </c>
      <c r="N622">
        <v>43</v>
      </c>
      <c r="O622">
        <v>8</v>
      </c>
      <c r="P622" t="b">
        <v>0</v>
      </c>
      <c r="Q622" t="b">
        <v>0</v>
      </c>
      <c r="R622" t="b">
        <v>0</v>
      </c>
      <c r="S622" t="b">
        <v>0</v>
      </c>
      <c r="T622">
        <v>0</v>
      </c>
      <c r="U622" t="b">
        <v>0</v>
      </c>
      <c r="V622">
        <v>4.5</v>
      </c>
      <c r="W622">
        <v>0</v>
      </c>
      <c r="X622">
        <v>0.125</v>
      </c>
      <c r="Y622" s="1" t="s">
        <v>1014</v>
      </c>
      <c r="Z622" t="b">
        <v>0</v>
      </c>
      <c r="AA622" t="b">
        <v>0</v>
      </c>
      <c r="AB622" t="b">
        <v>0</v>
      </c>
    </row>
    <row r="623" spans="1:28" x14ac:dyDescent="0.3">
      <c r="A623" t="s">
        <v>989</v>
      </c>
      <c r="B623" t="s">
        <v>15429</v>
      </c>
      <c r="C623" t="s">
        <v>15430</v>
      </c>
      <c r="D623" t="s">
        <v>24</v>
      </c>
      <c r="H623">
        <f t="shared" si="36"/>
        <v>5</v>
      </c>
      <c r="I623" t="b">
        <f t="shared" si="37"/>
        <v>1</v>
      </c>
      <c r="J623" t="b">
        <f t="shared" si="38"/>
        <v>0</v>
      </c>
      <c r="K623" t="b">
        <f t="shared" si="39"/>
        <v>1</v>
      </c>
      <c r="L623" t="b">
        <v>0</v>
      </c>
      <c r="M623">
        <v>4</v>
      </c>
      <c r="N623">
        <v>23</v>
      </c>
      <c r="O623">
        <v>5</v>
      </c>
      <c r="P623" t="b">
        <v>0</v>
      </c>
      <c r="Q623" t="b">
        <v>0</v>
      </c>
      <c r="R623" t="b">
        <v>0</v>
      </c>
      <c r="S623" t="b">
        <v>0</v>
      </c>
      <c r="T623">
        <v>0</v>
      </c>
      <c r="U623" t="b">
        <v>0</v>
      </c>
      <c r="V623">
        <v>5</v>
      </c>
      <c r="W623">
        <v>1</v>
      </c>
      <c r="X623">
        <v>0.25</v>
      </c>
      <c r="Y623" s="1" t="s">
        <v>504</v>
      </c>
      <c r="Z623" t="b">
        <v>0</v>
      </c>
      <c r="AA623" t="b">
        <v>0</v>
      </c>
      <c r="AB623" t="b">
        <v>1</v>
      </c>
    </row>
    <row r="624" spans="1:28" x14ac:dyDescent="0.3">
      <c r="A624" t="s">
        <v>4893</v>
      </c>
      <c r="B624" t="s">
        <v>6266</v>
      </c>
      <c r="C624" t="s">
        <v>6267</v>
      </c>
      <c r="D624" t="s">
        <v>24</v>
      </c>
      <c r="H624">
        <f t="shared" si="36"/>
        <v>6</v>
      </c>
      <c r="I624" t="b">
        <f t="shared" si="37"/>
        <v>0</v>
      </c>
      <c r="J624" t="b">
        <f t="shared" si="38"/>
        <v>0</v>
      </c>
      <c r="K624" t="b">
        <f t="shared" si="39"/>
        <v>1</v>
      </c>
      <c r="L624" t="b">
        <v>0</v>
      </c>
      <c r="M624">
        <v>4</v>
      </c>
      <c r="N624">
        <v>20</v>
      </c>
      <c r="O624">
        <v>3</v>
      </c>
      <c r="P624" t="b">
        <v>0</v>
      </c>
      <c r="Q624" t="b">
        <v>0</v>
      </c>
      <c r="R624" t="b">
        <v>0</v>
      </c>
      <c r="S624" t="b">
        <v>0</v>
      </c>
      <c r="T624">
        <v>0</v>
      </c>
      <c r="U624" t="b">
        <v>0</v>
      </c>
      <c r="V624">
        <v>4.25</v>
      </c>
      <c r="W624">
        <v>0</v>
      </c>
      <c r="X624">
        <v>0.5</v>
      </c>
      <c r="Y624">
        <v>0.15</v>
      </c>
      <c r="Z624" t="b">
        <v>0</v>
      </c>
      <c r="AA624" t="b">
        <v>0</v>
      </c>
      <c r="AB624" t="b">
        <v>0</v>
      </c>
    </row>
    <row r="625" spans="1:28" x14ac:dyDescent="0.3">
      <c r="A625" t="s">
        <v>2211</v>
      </c>
      <c r="B625" t="s">
        <v>4066</v>
      </c>
      <c r="C625" t="s">
        <v>6995</v>
      </c>
      <c r="D625" t="s">
        <v>24</v>
      </c>
      <c r="H625">
        <f t="shared" si="36"/>
        <v>4</v>
      </c>
      <c r="I625" t="b">
        <f t="shared" si="37"/>
        <v>0</v>
      </c>
      <c r="J625" t="b">
        <f t="shared" si="38"/>
        <v>0</v>
      </c>
      <c r="K625" t="b">
        <f t="shared" si="39"/>
        <v>1</v>
      </c>
      <c r="L625" t="b">
        <v>0</v>
      </c>
      <c r="M625">
        <v>6</v>
      </c>
      <c r="N625">
        <v>33</v>
      </c>
      <c r="O625">
        <v>6</v>
      </c>
      <c r="P625" t="b">
        <v>0</v>
      </c>
      <c r="Q625" t="b">
        <v>0</v>
      </c>
      <c r="R625" t="b">
        <v>0</v>
      </c>
      <c r="S625" t="b">
        <v>0</v>
      </c>
      <c r="T625">
        <v>0</v>
      </c>
      <c r="U625" t="b">
        <v>0</v>
      </c>
      <c r="V625" s="1" t="s">
        <v>382</v>
      </c>
      <c r="W625">
        <v>0</v>
      </c>
      <c r="X625" s="1" t="s">
        <v>31</v>
      </c>
      <c r="Y625" s="1" t="s">
        <v>447</v>
      </c>
      <c r="Z625" t="b">
        <v>0</v>
      </c>
      <c r="AA625" t="b">
        <v>0</v>
      </c>
      <c r="AB625" t="b">
        <v>0</v>
      </c>
    </row>
    <row r="626" spans="1:28" x14ac:dyDescent="0.3">
      <c r="A626" t="s">
        <v>530</v>
      </c>
      <c r="B626" t="s">
        <v>4066</v>
      </c>
      <c r="C626" t="s">
        <v>10266</v>
      </c>
      <c r="D626" t="s">
        <v>938</v>
      </c>
      <c r="H626">
        <f t="shared" si="36"/>
        <v>4</v>
      </c>
      <c r="I626" t="b">
        <f t="shared" si="37"/>
        <v>0</v>
      </c>
      <c r="J626" t="b">
        <f t="shared" si="38"/>
        <v>0</v>
      </c>
      <c r="K626" t="b">
        <f t="shared" si="39"/>
        <v>1</v>
      </c>
      <c r="L626" t="b">
        <v>0</v>
      </c>
      <c r="M626">
        <v>8</v>
      </c>
      <c r="N626">
        <v>45</v>
      </c>
      <c r="O626">
        <v>11</v>
      </c>
      <c r="P626" t="b">
        <v>0</v>
      </c>
      <c r="Q626" t="b">
        <v>0</v>
      </c>
      <c r="R626" t="b">
        <v>0</v>
      </c>
      <c r="S626" t="b">
        <v>0</v>
      </c>
      <c r="T626">
        <v>0</v>
      </c>
      <c r="U626" t="b">
        <v>0</v>
      </c>
      <c r="V626">
        <v>4.75</v>
      </c>
      <c r="W626">
        <v>1</v>
      </c>
      <c r="X626">
        <v>0.125</v>
      </c>
      <c r="Y626">
        <v>0.2</v>
      </c>
      <c r="Z626" t="b">
        <v>0</v>
      </c>
      <c r="AA626" t="b">
        <v>0</v>
      </c>
      <c r="AB626" t="b">
        <v>0</v>
      </c>
    </row>
    <row r="627" spans="1:28" x14ac:dyDescent="0.3">
      <c r="A627" t="s">
        <v>1253</v>
      </c>
      <c r="B627" t="s">
        <v>4066</v>
      </c>
      <c r="C627" t="s">
        <v>4067</v>
      </c>
      <c r="D627" t="s">
        <v>24</v>
      </c>
      <c r="H627">
        <f t="shared" si="36"/>
        <v>4</v>
      </c>
      <c r="I627" t="b">
        <f t="shared" si="37"/>
        <v>0</v>
      </c>
      <c r="J627" t="b">
        <f t="shared" si="38"/>
        <v>0</v>
      </c>
      <c r="K627" t="b">
        <f t="shared" si="39"/>
        <v>1</v>
      </c>
      <c r="L627" t="b">
        <v>0</v>
      </c>
      <c r="M627">
        <v>12</v>
      </c>
      <c r="N627">
        <v>77</v>
      </c>
      <c r="O627">
        <v>17</v>
      </c>
      <c r="P627" t="b">
        <v>0</v>
      </c>
      <c r="Q627" t="b">
        <v>0</v>
      </c>
      <c r="R627" t="b">
        <v>0</v>
      </c>
      <c r="S627" t="b">
        <v>0</v>
      </c>
      <c r="T627">
        <v>0</v>
      </c>
      <c r="U627" t="b">
        <v>0</v>
      </c>
      <c r="V627">
        <v>5.5</v>
      </c>
      <c r="W627">
        <v>1</v>
      </c>
      <c r="X627">
        <v>0</v>
      </c>
      <c r="Y627" s="1" t="s">
        <v>4068</v>
      </c>
      <c r="Z627" t="b">
        <v>0</v>
      </c>
      <c r="AA627" t="b">
        <v>0</v>
      </c>
      <c r="AB627" t="b">
        <v>0</v>
      </c>
    </row>
    <row r="628" spans="1:28" x14ac:dyDescent="0.3">
      <c r="A628" t="s">
        <v>2617</v>
      </c>
      <c r="B628" t="s">
        <v>17297</v>
      </c>
      <c r="C628" t="s">
        <v>17298</v>
      </c>
      <c r="D628" t="s">
        <v>24</v>
      </c>
      <c r="H628">
        <f t="shared" si="36"/>
        <v>7</v>
      </c>
      <c r="I628" t="b">
        <f t="shared" si="37"/>
        <v>0</v>
      </c>
      <c r="J628" t="b">
        <f t="shared" si="38"/>
        <v>0</v>
      </c>
      <c r="K628" t="b">
        <f t="shared" si="39"/>
        <v>1</v>
      </c>
      <c r="L628" t="b">
        <v>0</v>
      </c>
      <c r="M628">
        <v>3</v>
      </c>
      <c r="N628">
        <v>14</v>
      </c>
      <c r="O628">
        <v>2</v>
      </c>
      <c r="P628" t="b">
        <v>0</v>
      </c>
      <c r="Q628" t="b">
        <v>0</v>
      </c>
      <c r="R628" t="b">
        <v>0</v>
      </c>
      <c r="S628" t="b">
        <v>0</v>
      </c>
      <c r="T628">
        <v>0</v>
      </c>
      <c r="U628" t="b">
        <v>0</v>
      </c>
      <c r="V628">
        <v>4</v>
      </c>
      <c r="W628">
        <v>0</v>
      </c>
      <c r="X628" s="1" t="s">
        <v>31</v>
      </c>
      <c r="Y628" s="1" t="s">
        <v>176</v>
      </c>
      <c r="Z628" t="b">
        <v>0</v>
      </c>
      <c r="AA628" t="b">
        <v>0</v>
      </c>
      <c r="AB628" t="b">
        <v>1</v>
      </c>
    </row>
    <row r="629" spans="1:28" x14ac:dyDescent="0.3">
      <c r="A629" t="s">
        <v>5321</v>
      </c>
      <c r="B629" t="s">
        <v>18899</v>
      </c>
      <c r="C629" t="s">
        <v>18900</v>
      </c>
      <c r="D629" t="s">
        <v>24</v>
      </c>
      <c r="H629">
        <f t="shared" si="36"/>
        <v>7</v>
      </c>
      <c r="I629" t="b">
        <f t="shared" si="37"/>
        <v>0</v>
      </c>
      <c r="J629" t="b">
        <f t="shared" si="38"/>
        <v>0</v>
      </c>
      <c r="K629" t="b">
        <f t="shared" si="39"/>
        <v>1</v>
      </c>
      <c r="L629" t="b">
        <v>0</v>
      </c>
      <c r="M629">
        <v>2</v>
      </c>
      <c r="N629">
        <v>15</v>
      </c>
      <c r="O629">
        <v>1</v>
      </c>
      <c r="P629" t="b">
        <v>0</v>
      </c>
      <c r="Q629" t="b">
        <v>0</v>
      </c>
      <c r="R629" t="b">
        <v>0</v>
      </c>
      <c r="S629" t="b">
        <v>0</v>
      </c>
      <c r="T629">
        <v>0</v>
      </c>
      <c r="U629" t="b">
        <v>0</v>
      </c>
      <c r="V629">
        <v>7</v>
      </c>
      <c r="W629">
        <v>0</v>
      </c>
      <c r="X629">
        <v>0.5</v>
      </c>
      <c r="Y629">
        <v>6.6666666666666596E-2</v>
      </c>
      <c r="Z629" t="b">
        <v>0</v>
      </c>
      <c r="AA629" t="b">
        <v>0</v>
      </c>
      <c r="AB629" t="b">
        <v>1</v>
      </c>
    </row>
    <row r="630" spans="1:28" x14ac:dyDescent="0.3">
      <c r="A630" t="s">
        <v>9136</v>
      </c>
      <c r="B630" t="s">
        <v>10523</v>
      </c>
      <c r="C630" t="s">
        <v>10524</v>
      </c>
      <c r="D630" t="s">
        <v>24</v>
      </c>
      <c r="H630">
        <f t="shared" si="36"/>
        <v>8</v>
      </c>
      <c r="I630" t="b">
        <f t="shared" si="37"/>
        <v>0</v>
      </c>
      <c r="J630" t="b">
        <f t="shared" si="38"/>
        <v>0</v>
      </c>
      <c r="K630" t="b">
        <f t="shared" si="39"/>
        <v>1</v>
      </c>
      <c r="L630" t="b">
        <v>0</v>
      </c>
      <c r="M630">
        <v>3</v>
      </c>
      <c r="N630">
        <v>20</v>
      </c>
      <c r="O630">
        <v>2</v>
      </c>
      <c r="P630" t="b">
        <v>0</v>
      </c>
      <c r="Q630" t="b">
        <v>0</v>
      </c>
      <c r="R630" t="b">
        <v>0</v>
      </c>
      <c r="S630" t="b">
        <v>0</v>
      </c>
      <c r="T630">
        <v>0</v>
      </c>
      <c r="U630" t="b">
        <v>0</v>
      </c>
      <c r="V630">
        <v>6</v>
      </c>
      <c r="W630">
        <v>0</v>
      </c>
      <c r="X630">
        <v>0</v>
      </c>
      <c r="Y630">
        <v>0.1</v>
      </c>
      <c r="Z630" t="b">
        <v>0</v>
      </c>
      <c r="AA630" t="b">
        <v>0</v>
      </c>
      <c r="AB630" t="b">
        <v>1</v>
      </c>
    </row>
    <row r="631" spans="1:28" x14ac:dyDescent="0.3">
      <c r="A631" t="s">
        <v>8824</v>
      </c>
      <c r="B631" t="s">
        <v>8825</v>
      </c>
      <c r="C631" t="s">
        <v>8826</v>
      </c>
      <c r="D631" t="s">
        <v>24</v>
      </c>
      <c r="H631">
        <f t="shared" si="36"/>
        <v>6</v>
      </c>
      <c r="I631" t="b">
        <f t="shared" si="37"/>
        <v>0</v>
      </c>
      <c r="J631" t="b">
        <f t="shared" si="38"/>
        <v>0</v>
      </c>
      <c r="K631" t="b">
        <f t="shared" si="39"/>
        <v>1</v>
      </c>
      <c r="L631" t="b">
        <v>0</v>
      </c>
      <c r="M631">
        <v>2</v>
      </c>
      <c r="N631">
        <v>12</v>
      </c>
      <c r="O631">
        <v>1</v>
      </c>
      <c r="P631" t="b">
        <v>0</v>
      </c>
      <c r="Q631" t="b">
        <v>0</v>
      </c>
      <c r="R631" t="b">
        <v>0</v>
      </c>
      <c r="S631" t="b">
        <v>0</v>
      </c>
      <c r="T631">
        <v>0</v>
      </c>
      <c r="U631" t="b">
        <v>0</v>
      </c>
      <c r="V631">
        <v>5.5</v>
      </c>
      <c r="W631">
        <v>0</v>
      </c>
      <c r="X631">
        <v>0</v>
      </c>
      <c r="Y631">
        <v>8.3333333333333301E-2</v>
      </c>
      <c r="Z631" t="b">
        <v>0</v>
      </c>
      <c r="AA631" t="b">
        <v>0</v>
      </c>
      <c r="AB631" t="b">
        <v>1</v>
      </c>
    </row>
    <row r="632" spans="1:28" x14ac:dyDescent="0.3">
      <c r="A632" t="s">
        <v>1592</v>
      </c>
      <c r="B632" t="s">
        <v>8825</v>
      </c>
      <c r="C632" t="s">
        <v>15374</v>
      </c>
      <c r="D632" t="s">
        <v>24</v>
      </c>
      <c r="H632">
        <f t="shared" si="36"/>
        <v>6</v>
      </c>
      <c r="I632" t="b">
        <f t="shared" si="37"/>
        <v>0</v>
      </c>
      <c r="J632" t="b">
        <f t="shared" si="38"/>
        <v>0</v>
      </c>
      <c r="K632" t="b">
        <f t="shared" si="39"/>
        <v>1</v>
      </c>
      <c r="L632" t="b">
        <v>0</v>
      </c>
      <c r="M632">
        <v>2</v>
      </c>
      <c r="N632">
        <v>11</v>
      </c>
      <c r="O632">
        <v>1</v>
      </c>
      <c r="P632" t="b">
        <v>0</v>
      </c>
      <c r="Q632" t="b">
        <v>0</v>
      </c>
      <c r="R632" t="b">
        <v>0</v>
      </c>
      <c r="S632" t="b">
        <v>0</v>
      </c>
      <c r="T632">
        <v>0</v>
      </c>
      <c r="U632" t="b">
        <v>0</v>
      </c>
      <c r="V632">
        <v>5</v>
      </c>
      <c r="W632">
        <v>0</v>
      </c>
      <c r="X632">
        <v>0</v>
      </c>
      <c r="Y632">
        <v>9.0909090909090898E-2</v>
      </c>
      <c r="Z632" t="b">
        <v>0</v>
      </c>
      <c r="AA632" t="b">
        <v>0</v>
      </c>
      <c r="AB632" t="b">
        <v>1</v>
      </c>
    </row>
    <row r="633" spans="1:28" x14ac:dyDescent="0.3">
      <c r="A633" t="s">
        <v>2317</v>
      </c>
      <c r="B633" t="s">
        <v>10573</v>
      </c>
      <c r="C633" t="s">
        <v>17409</v>
      </c>
      <c r="D633" t="s">
        <v>24</v>
      </c>
      <c r="H633">
        <f t="shared" si="36"/>
        <v>5</v>
      </c>
      <c r="I633" t="b">
        <f t="shared" si="37"/>
        <v>0</v>
      </c>
      <c r="J633" t="b">
        <f t="shared" si="38"/>
        <v>0</v>
      </c>
      <c r="K633" t="b">
        <f t="shared" si="39"/>
        <v>1</v>
      </c>
      <c r="L633" t="b">
        <v>0</v>
      </c>
      <c r="M633">
        <v>7</v>
      </c>
      <c r="N633">
        <v>38</v>
      </c>
      <c r="O633">
        <v>7</v>
      </c>
      <c r="P633" t="b">
        <v>0</v>
      </c>
      <c r="Q633" t="b">
        <v>0</v>
      </c>
      <c r="R633" t="b">
        <v>0</v>
      </c>
      <c r="S633" t="b">
        <v>0</v>
      </c>
      <c r="T633">
        <v>0</v>
      </c>
      <c r="U633" t="b">
        <v>0</v>
      </c>
      <c r="V633" s="1" t="s">
        <v>2275</v>
      </c>
      <c r="W633">
        <v>0</v>
      </c>
      <c r="X633">
        <v>0</v>
      </c>
      <c r="Y633" s="1" t="s">
        <v>477</v>
      </c>
      <c r="Z633" t="b">
        <v>0</v>
      </c>
      <c r="AA633" t="b">
        <v>0</v>
      </c>
      <c r="AB633" t="b">
        <v>0</v>
      </c>
    </row>
    <row r="634" spans="1:28" x14ac:dyDescent="0.3">
      <c r="A634" t="s">
        <v>2487</v>
      </c>
      <c r="B634" t="s">
        <v>10573</v>
      </c>
      <c r="C634" t="s">
        <v>10574</v>
      </c>
      <c r="D634" t="s">
        <v>24</v>
      </c>
      <c r="H634">
        <f t="shared" si="36"/>
        <v>5</v>
      </c>
      <c r="I634" t="b">
        <f t="shared" si="37"/>
        <v>0</v>
      </c>
      <c r="J634" t="b">
        <f t="shared" si="38"/>
        <v>0</v>
      </c>
      <c r="K634" t="b">
        <f t="shared" si="39"/>
        <v>1</v>
      </c>
      <c r="L634" t="b">
        <v>0</v>
      </c>
      <c r="M634">
        <v>10</v>
      </c>
      <c r="N634">
        <v>64</v>
      </c>
      <c r="O634">
        <v>11</v>
      </c>
      <c r="P634" t="b">
        <v>0</v>
      </c>
      <c r="Q634" t="b">
        <v>0</v>
      </c>
      <c r="R634" t="b">
        <v>0</v>
      </c>
      <c r="S634" t="b">
        <v>0</v>
      </c>
      <c r="T634">
        <v>0</v>
      </c>
      <c r="U634" t="b">
        <v>0</v>
      </c>
      <c r="V634">
        <v>5.5</v>
      </c>
      <c r="W634">
        <v>0</v>
      </c>
      <c r="X634">
        <v>0.2</v>
      </c>
      <c r="Y634">
        <v>0.171875</v>
      </c>
      <c r="Z634" t="b">
        <v>0</v>
      </c>
      <c r="AA634" t="b">
        <v>0</v>
      </c>
      <c r="AB634" t="b">
        <v>0</v>
      </c>
    </row>
    <row r="635" spans="1:28" x14ac:dyDescent="0.3">
      <c r="A635" t="s">
        <v>1286</v>
      </c>
      <c r="B635" t="s">
        <v>5052</v>
      </c>
      <c r="C635" t="s">
        <v>9578</v>
      </c>
      <c r="D635" t="s">
        <v>24</v>
      </c>
      <c r="H635">
        <f t="shared" si="36"/>
        <v>3</v>
      </c>
      <c r="I635" t="b">
        <f t="shared" si="37"/>
        <v>0</v>
      </c>
      <c r="J635" t="b">
        <f t="shared" si="38"/>
        <v>0</v>
      </c>
      <c r="K635" t="b">
        <f t="shared" si="39"/>
        <v>1</v>
      </c>
      <c r="L635" t="b">
        <v>0</v>
      </c>
      <c r="M635">
        <v>3</v>
      </c>
      <c r="N635">
        <v>19</v>
      </c>
      <c r="O635">
        <v>2</v>
      </c>
      <c r="P635" t="b">
        <v>0</v>
      </c>
      <c r="Q635" t="b">
        <v>0</v>
      </c>
      <c r="R635" t="b">
        <v>0</v>
      </c>
      <c r="S635" t="b">
        <v>0</v>
      </c>
      <c r="T635">
        <v>0</v>
      </c>
      <c r="U635" t="b">
        <v>0</v>
      </c>
      <c r="V635" s="1" t="s">
        <v>167</v>
      </c>
      <c r="W635">
        <v>0</v>
      </c>
      <c r="X635" s="1" t="s">
        <v>31</v>
      </c>
      <c r="Y635" s="1" t="s">
        <v>168</v>
      </c>
      <c r="Z635" t="b">
        <v>0</v>
      </c>
      <c r="AA635" t="b">
        <v>0</v>
      </c>
      <c r="AB635" t="b">
        <v>1</v>
      </c>
    </row>
    <row r="636" spans="1:28" x14ac:dyDescent="0.3">
      <c r="A636" t="s">
        <v>3500</v>
      </c>
      <c r="B636" t="s">
        <v>5052</v>
      </c>
      <c r="C636" t="s">
        <v>5053</v>
      </c>
      <c r="D636" t="s">
        <v>24</v>
      </c>
      <c r="H636">
        <f t="shared" si="36"/>
        <v>3</v>
      </c>
      <c r="I636" t="b">
        <f t="shared" si="37"/>
        <v>0</v>
      </c>
      <c r="J636" t="b">
        <f t="shared" si="38"/>
        <v>0</v>
      </c>
      <c r="K636" t="b">
        <f t="shared" si="39"/>
        <v>1</v>
      </c>
      <c r="L636" t="b">
        <v>0</v>
      </c>
      <c r="M636">
        <v>4</v>
      </c>
      <c r="N636">
        <v>17</v>
      </c>
      <c r="O636">
        <v>3</v>
      </c>
      <c r="P636" t="b">
        <v>0</v>
      </c>
      <c r="Q636" t="b">
        <v>0</v>
      </c>
      <c r="R636" t="b">
        <v>0</v>
      </c>
      <c r="S636" t="b">
        <v>0</v>
      </c>
      <c r="T636">
        <v>0</v>
      </c>
      <c r="U636" t="b">
        <v>0</v>
      </c>
      <c r="V636">
        <v>3.5</v>
      </c>
      <c r="W636">
        <v>0</v>
      </c>
      <c r="X636">
        <v>0</v>
      </c>
      <c r="Y636" s="1" t="s">
        <v>233</v>
      </c>
      <c r="Z636" t="b">
        <v>0</v>
      </c>
      <c r="AA636" t="b">
        <v>0</v>
      </c>
      <c r="AB636" t="b">
        <v>1</v>
      </c>
    </row>
    <row r="637" spans="1:28" x14ac:dyDescent="0.3">
      <c r="A637" t="s">
        <v>3481</v>
      </c>
      <c r="B637" t="s">
        <v>3482</v>
      </c>
      <c r="C637" t="s">
        <v>3483</v>
      </c>
      <c r="D637" t="s">
        <v>24</v>
      </c>
      <c r="H637">
        <f t="shared" si="36"/>
        <v>6</v>
      </c>
      <c r="I637" t="b">
        <f t="shared" si="37"/>
        <v>0</v>
      </c>
      <c r="J637" t="b">
        <f t="shared" si="38"/>
        <v>0</v>
      </c>
      <c r="K637" t="b">
        <f t="shared" si="39"/>
        <v>1</v>
      </c>
      <c r="L637" t="b">
        <v>0</v>
      </c>
      <c r="M637">
        <v>6</v>
      </c>
      <c r="N637">
        <v>30</v>
      </c>
      <c r="O637">
        <v>5</v>
      </c>
      <c r="P637" t="b">
        <v>0</v>
      </c>
      <c r="Q637" t="b">
        <v>0</v>
      </c>
      <c r="R637" t="b">
        <v>0</v>
      </c>
      <c r="S637" t="b">
        <v>0</v>
      </c>
      <c r="T637">
        <v>0</v>
      </c>
      <c r="U637" t="b">
        <v>0</v>
      </c>
      <c r="V637" s="1" t="s">
        <v>698</v>
      </c>
      <c r="W637">
        <v>0</v>
      </c>
      <c r="X637">
        <v>0</v>
      </c>
      <c r="Y637" s="1" t="s">
        <v>218</v>
      </c>
      <c r="Z637" t="b">
        <v>0</v>
      </c>
      <c r="AA637" t="b">
        <v>0</v>
      </c>
      <c r="AB637" t="b">
        <v>1</v>
      </c>
    </row>
    <row r="638" spans="1:28" x14ac:dyDescent="0.3">
      <c r="A638" t="s">
        <v>4946</v>
      </c>
      <c r="B638" t="s">
        <v>18238</v>
      </c>
      <c r="C638" t="s">
        <v>18239</v>
      </c>
      <c r="D638" t="s">
        <v>24</v>
      </c>
      <c r="H638">
        <f t="shared" si="36"/>
        <v>5</v>
      </c>
      <c r="I638" t="b">
        <f t="shared" si="37"/>
        <v>0</v>
      </c>
      <c r="J638" t="b">
        <f t="shared" si="38"/>
        <v>0</v>
      </c>
      <c r="K638" t="b">
        <f t="shared" si="39"/>
        <v>1</v>
      </c>
      <c r="L638" t="b">
        <v>0</v>
      </c>
      <c r="M638">
        <v>4</v>
      </c>
      <c r="N638">
        <v>22</v>
      </c>
      <c r="O638">
        <v>3</v>
      </c>
      <c r="P638" t="b">
        <v>0</v>
      </c>
      <c r="Q638" t="b">
        <v>0</v>
      </c>
      <c r="R638" t="b">
        <v>0</v>
      </c>
      <c r="S638" t="b">
        <v>0</v>
      </c>
      <c r="T638">
        <v>0</v>
      </c>
      <c r="U638" t="b">
        <v>0</v>
      </c>
      <c r="V638">
        <v>4.75</v>
      </c>
      <c r="W638">
        <v>0</v>
      </c>
      <c r="X638">
        <v>0</v>
      </c>
      <c r="Y638" s="1" t="s">
        <v>460</v>
      </c>
      <c r="Z638" t="b">
        <v>0</v>
      </c>
      <c r="AA638" t="b">
        <v>0</v>
      </c>
      <c r="AB638" t="b">
        <v>0</v>
      </c>
    </row>
    <row r="639" spans="1:28" x14ac:dyDescent="0.3">
      <c r="A639" t="s">
        <v>1941</v>
      </c>
      <c r="B639" t="s">
        <v>4931</v>
      </c>
      <c r="C639" t="s">
        <v>4932</v>
      </c>
      <c r="D639" t="s">
        <v>56</v>
      </c>
      <c r="H639">
        <f t="shared" si="36"/>
        <v>4</v>
      </c>
      <c r="I639" t="b">
        <f t="shared" si="37"/>
        <v>0</v>
      </c>
      <c r="J639" t="b">
        <f t="shared" si="38"/>
        <v>0</v>
      </c>
      <c r="K639" t="b">
        <f t="shared" si="39"/>
        <v>1</v>
      </c>
      <c r="L639" t="b">
        <v>0</v>
      </c>
      <c r="M639">
        <v>1</v>
      </c>
      <c r="N639">
        <v>9</v>
      </c>
      <c r="O639">
        <v>0</v>
      </c>
      <c r="P639" t="b">
        <v>0</v>
      </c>
      <c r="Q639" t="b">
        <v>0</v>
      </c>
      <c r="R639" t="b">
        <v>0</v>
      </c>
      <c r="S639" t="b">
        <v>0</v>
      </c>
      <c r="T639">
        <v>0</v>
      </c>
      <c r="U639" t="b">
        <v>0</v>
      </c>
      <c r="V639">
        <v>9</v>
      </c>
      <c r="W639">
        <v>0</v>
      </c>
      <c r="X639">
        <v>0</v>
      </c>
      <c r="Y639">
        <v>0</v>
      </c>
      <c r="Z639" t="b">
        <v>0</v>
      </c>
      <c r="AA639" t="b">
        <v>0</v>
      </c>
      <c r="AB639" t="b">
        <v>1</v>
      </c>
    </row>
    <row r="640" spans="1:28" x14ac:dyDescent="0.3">
      <c r="A640" t="s">
        <v>1588</v>
      </c>
      <c r="B640" t="s">
        <v>17877</v>
      </c>
      <c r="C640" t="s">
        <v>17878</v>
      </c>
      <c r="D640" t="s">
        <v>24</v>
      </c>
      <c r="H640">
        <f t="shared" si="36"/>
        <v>11</v>
      </c>
      <c r="I640" t="b">
        <f t="shared" si="37"/>
        <v>0</v>
      </c>
      <c r="J640" t="b">
        <f t="shared" si="38"/>
        <v>0</v>
      </c>
      <c r="K640" t="b">
        <f t="shared" si="39"/>
        <v>1</v>
      </c>
      <c r="L640" t="b">
        <v>0</v>
      </c>
      <c r="M640">
        <v>4</v>
      </c>
      <c r="N640">
        <v>20</v>
      </c>
      <c r="O640">
        <v>3</v>
      </c>
      <c r="P640" t="b">
        <v>0</v>
      </c>
      <c r="Q640" t="b">
        <v>0</v>
      </c>
      <c r="R640" t="b">
        <v>0</v>
      </c>
      <c r="S640" t="b">
        <v>0</v>
      </c>
      <c r="T640">
        <v>0</v>
      </c>
      <c r="U640" t="b">
        <v>0</v>
      </c>
      <c r="V640">
        <v>4.25</v>
      </c>
      <c r="W640">
        <v>0</v>
      </c>
      <c r="X640">
        <v>0.25</v>
      </c>
      <c r="Y640">
        <v>0.15</v>
      </c>
      <c r="Z640" t="b">
        <v>0</v>
      </c>
      <c r="AA640" t="b">
        <v>0</v>
      </c>
      <c r="AB640" t="b">
        <v>0</v>
      </c>
    </row>
    <row r="641" spans="1:28" x14ac:dyDescent="0.3">
      <c r="A641" t="s">
        <v>4790</v>
      </c>
      <c r="B641" t="s">
        <v>8085</v>
      </c>
      <c r="C641" t="s">
        <v>8086</v>
      </c>
      <c r="D641" t="s">
        <v>24</v>
      </c>
      <c r="H641">
        <f t="shared" si="36"/>
        <v>5</v>
      </c>
      <c r="I641" t="b">
        <f t="shared" si="37"/>
        <v>0</v>
      </c>
      <c r="J641" t="b">
        <f t="shared" si="38"/>
        <v>0</v>
      </c>
      <c r="K641" t="b">
        <f t="shared" si="39"/>
        <v>1</v>
      </c>
      <c r="L641" t="b">
        <v>0</v>
      </c>
      <c r="M641">
        <v>12</v>
      </c>
      <c r="N641">
        <v>67</v>
      </c>
      <c r="O641">
        <v>16</v>
      </c>
      <c r="P641" t="b">
        <v>0</v>
      </c>
      <c r="Q641" t="b">
        <v>0</v>
      </c>
      <c r="R641" t="b">
        <v>0</v>
      </c>
      <c r="S641" t="b">
        <v>0</v>
      </c>
      <c r="T641">
        <v>0</v>
      </c>
      <c r="U641" t="b">
        <v>0</v>
      </c>
      <c r="V641" s="1" t="s">
        <v>382</v>
      </c>
      <c r="W641">
        <v>1</v>
      </c>
      <c r="X641" s="1" t="s">
        <v>218</v>
      </c>
      <c r="Y641" s="1" t="s">
        <v>8087</v>
      </c>
      <c r="Z641" t="b">
        <v>0</v>
      </c>
      <c r="AA641" t="b">
        <v>0</v>
      </c>
      <c r="AB641" t="b">
        <v>0</v>
      </c>
    </row>
    <row r="642" spans="1:28" x14ac:dyDescent="0.3">
      <c r="A642" t="s">
        <v>2622</v>
      </c>
      <c r="B642" t="s">
        <v>2623</v>
      </c>
      <c r="C642" t="s">
        <v>2624</v>
      </c>
      <c r="D642" t="s">
        <v>24</v>
      </c>
      <c r="H642">
        <f t="shared" ref="H642:H705" si="40">LEN(B642)</f>
        <v>3</v>
      </c>
      <c r="I642" t="b">
        <f t="shared" ref="I642:I705" si="41">_xlfn.LET(
    _xlpm.txt, LOWER(C642),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2" t="b">
        <f t="shared" ref="J642:J705" si="42">_xlfn.LET(
    _xlpm.txt,LOWER( $C642),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2" t="b">
        <f t="shared" ref="K642:K705" si="43">OR(ISNUMBER(FIND("A",B642)),ISNUMBER(FIND("E",B642)),ISNUMBER(FIND("I",B642)),ISNUMBER(FIND("O",B642)),ISNUMBER(FIND("U",B642)),ISNUMBER(FIND("Y",B642)))</f>
        <v>1</v>
      </c>
      <c r="L642" t="b">
        <v>0</v>
      </c>
      <c r="M642">
        <v>6</v>
      </c>
      <c r="N642">
        <v>32</v>
      </c>
      <c r="O642">
        <v>14</v>
      </c>
      <c r="P642" t="b">
        <v>0</v>
      </c>
      <c r="Q642" t="b">
        <v>1</v>
      </c>
      <c r="R642" t="b">
        <v>0</v>
      </c>
      <c r="S642" t="b">
        <v>0</v>
      </c>
      <c r="T642">
        <v>0</v>
      </c>
      <c r="U642" t="b">
        <v>0</v>
      </c>
      <c r="V642">
        <v>4.5</v>
      </c>
      <c r="W642">
        <v>0</v>
      </c>
      <c r="X642" s="1" t="s">
        <v>218</v>
      </c>
      <c r="Y642">
        <v>0.4375</v>
      </c>
      <c r="Z642" t="b">
        <v>0</v>
      </c>
      <c r="AA642" t="b">
        <v>0</v>
      </c>
      <c r="AB642" t="b">
        <v>1</v>
      </c>
    </row>
    <row r="643" spans="1:28" x14ac:dyDescent="0.3">
      <c r="A643" t="s">
        <v>139</v>
      </c>
      <c r="B643" t="s">
        <v>2623</v>
      </c>
      <c r="C643" t="s">
        <v>2983</v>
      </c>
      <c r="D643" t="s">
        <v>24</v>
      </c>
      <c r="H643">
        <f t="shared" si="40"/>
        <v>3</v>
      </c>
      <c r="I643" t="b">
        <f t="shared" si="41"/>
        <v>0</v>
      </c>
      <c r="J643" t="b">
        <f t="shared" si="42"/>
        <v>0</v>
      </c>
      <c r="K643" t="b">
        <f t="shared" si="43"/>
        <v>1</v>
      </c>
      <c r="L643" t="b">
        <v>0</v>
      </c>
      <c r="M643">
        <v>3</v>
      </c>
      <c r="N643">
        <v>14</v>
      </c>
      <c r="O643">
        <v>3</v>
      </c>
      <c r="P643" t="b">
        <v>0</v>
      </c>
      <c r="Q643" t="b">
        <v>0</v>
      </c>
      <c r="R643" t="b">
        <v>0</v>
      </c>
      <c r="S643" t="b">
        <v>0</v>
      </c>
      <c r="T643">
        <v>0</v>
      </c>
      <c r="U643" t="b">
        <v>0</v>
      </c>
      <c r="V643">
        <v>4</v>
      </c>
      <c r="W643">
        <v>1</v>
      </c>
      <c r="X643">
        <v>0</v>
      </c>
      <c r="Y643" s="1" t="s">
        <v>1067</v>
      </c>
      <c r="Z643" t="b">
        <v>0</v>
      </c>
      <c r="AA643" t="b">
        <v>0</v>
      </c>
      <c r="AB643" t="b">
        <v>1</v>
      </c>
    </row>
    <row r="644" spans="1:28" x14ac:dyDescent="0.3">
      <c r="A644" t="s">
        <v>2097</v>
      </c>
      <c r="B644" t="s">
        <v>2623</v>
      </c>
      <c r="C644" t="s">
        <v>6727</v>
      </c>
      <c r="D644" t="s">
        <v>24</v>
      </c>
      <c r="H644">
        <f t="shared" si="40"/>
        <v>3</v>
      </c>
      <c r="I644" t="b">
        <f t="shared" si="41"/>
        <v>0</v>
      </c>
      <c r="J644" t="b">
        <f t="shared" si="42"/>
        <v>0</v>
      </c>
      <c r="K644" t="b">
        <f t="shared" si="43"/>
        <v>1</v>
      </c>
      <c r="L644" t="b">
        <v>0</v>
      </c>
      <c r="M644">
        <v>2</v>
      </c>
      <c r="N644">
        <v>11</v>
      </c>
      <c r="O644">
        <v>3</v>
      </c>
      <c r="P644" t="b">
        <v>0</v>
      </c>
      <c r="Q644" t="b">
        <v>0</v>
      </c>
      <c r="R644" t="b">
        <v>0</v>
      </c>
      <c r="S644" t="b">
        <v>0</v>
      </c>
      <c r="T644">
        <v>0</v>
      </c>
      <c r="U644" t="b">
        <v>0</v>
      </c>
      <c r="V644">
        <v>5</v>
      </c>
      <c r="W644">
        <v>0</v>
      </c>
      <c r="X644">
        <v>0</v>
      </c>
      <c r="Y644" s="1" t="s">
        <v>135</v>
      </c>
      <c r="Z644" t="b">
        <v>0</v>
      </c>
      <c r="AA644" t="b">
        <v>0</v>
      </c>
      <c r="AB644" t="b">
        <v>1</v>
      </c>
    </row>
    <row r="645" spans="1:28" x14ac:dyDescent="0.3">
      <c r="A645" t="s">
        <v>1303</v>
      </c>
      <c r="B645" t="s">
        <v>3321</v>
      </c>
      <c r="C645" t="s">
        <v>13687</v>
      </c>
      <c r="D645" t="s">
        <v>24</v>
      </c>
      <c r="H645">
        <f t="shared" si="40"/>
        <v>4</v>
      </c>
      <c r="I645" t="b">
        <f t="shared" si="41"/>
        <v>0</v>
      </c>
      <c r="J645" t="b">
        <f t="shared" si="42"/>
        <v>0</v>
      </c>
      <c r="K645" t="b">
        <f t="shared" si="43"/>
        <v>1</v>
      </c>
      <c r="L645" t="b">
        <v>0</v>
      </c>
      <c r="M645">
        <v>3</v>
      </c>
      <c r="N645">
        <v>15</v>
      </c>
      <c r="O645">
        <v>2</v>
      </c>
      <c r="P645" t="b">
        <v>0</v>
      </c>
      <c r="Q645" t="b">
        <v>0</v>
      </c>
      <c r="R645" t="b">
        <v>0</v>
      </c>
      <c r="S645" t="b">
        <v>0</v>
      </c>
      <c r="T645">
        <v>0</v>
      </c>
      <c r="U645" t="b">
        <v>0</v>
      </c>
      <c r="V645" s="1" t="s">
        <v>163</v>
      </c>
      <c r="W645">
        <v>0</v>
      </c>
      <c r="X645" s="1" t="s">
        <v>31</v>
      </c>
      <c r="Y645" s="1" t="s">
        <v>195</v>
      </c>
      <c r="Z645" t="b">
        <v>0</v>
      </c>
      <c r="AA645" t="b">
        <v>0</v>
      </c>
      <c r="AB645" t="b">
        <v>1</v>
      </c>
    </row>
    <row r="646" spans="1:28" x14ac:dyDescent="0.3">
      <c r="A646" t="s">
        <v>4202</v>
      </c>
      <c r="B646" t="s">
        <v>3321</v>
      </c>
      <c r="C646" t="s">
        <v>4203</v>
      </c>
      <c r="D646" t="s">
        <v>24</v>
      </c>
      <c r="H646">
        <f t="shared" si="40"/>
        <v>4</v>
      </c>
      <c r="I646" t="b">
        <f t="shared" si="41"/>
        <v>0</v>
      </c>
      <c r="J646" t="b">
        <f t="shared" si="42"/>
        <v>0</v>
      </c>
      <c r="K646" t="b">
        <f t="shared" si="43"/>
        <v>1</v>
      </c>
      <c r="L646" t="b">
        <v>0</v>
      </c>
      <c r="M646">
        <v>2</v>
      </c>
      <c r="N646">
        <v>21</v>
      </c>
      <c r="O646">
        <v>1</v>
      </c>
      <c r="P646" t="b">
        <v>0</v>
      </c>
      <c r="Q646" t="b">
        <v>0</v>
      </c>
      <c r="R646" t="b">
        <v>0</v>
      </c>
      <c r="S646" t="b">
        <v>0</v>
      </c>
      <c r="T646">
        <v>0</v>
      </c>
      <c r="U646" t="b">
        <v>0</v>
      </c>
      <c r="V646">
        <v>10</v>
      </c>
      <c r="W646">
        <v>0</v>
      </c>
      <c r="X646">
        <v>0.5</v>
      </c>
      <c r="Y646" s="1" t="s">
        <v>52</v>
      </c>
      <c r="Z646" t="b">
        <v>0</v>
      </c>
      <c r="AA646" t="b">
        <v>0</v>
      </c>
      <c r="AB646" t="b">
        <v>1</v>
      </c>
    </row>
    <row r="647" spans="1:28" x14ac:dyDescent="0.3">
      <c r="A647" t="s">
        <v>8432</v>
      </c>
      <c r="B647" t="s">
        <v>3321</v>
      </c>
      <c r="C647" t="s">
        <v>19298</v>
      </c>
      <c r="D647" t="s">
        <v>24</v>
      </c>
      <c r="H647">
        <f t="shared" si="40"/>
        <v>4</v>
      </c>
      <c r="I647" t="b">
        <f t="shared" si="41"/>
        <v>0</v>
      </c>
      <c r="J647" t="b">
        <f t="shared" si="42"/>
        <v>0</v>
      </c>
      <c r="K647" t="b">
        <f t="shared" si="43"/>
        <v>1</v>
      </c>
      <c r="L647" t="b">
        <v>0</v>
      </c>
      <c r="M647">
        <v>2</v>
      </c>
      <c r="N647">
        <v>20</v>
      </c>
      <c r="O647">
        <v>1</v>
      </c>
      <c r="P647" t="b">
        <v>0</v>
      </c>
      <c r="Q647" t="b">
        <v>0</v>
      </c>
      <c r="R647" t="b">
        <v>0</v>
      </c>
      <c r="S647" t="b">
        <v>0</v>
      </c>
      <c r="T647">
        <v>0</v>
      </c>
      <c r="U647" t="b">
        <v>0</v>
      </c>
      <c r="V647">
        <v>9.5</v>
      </c>
      <c r="W647">
        <v>0</v>
      </c>
      <c r="X647">
        <v>0.5</v>
      </c>
      <c r="Y647">
        <v>0.05</v>
      </c>
      <c r="Z647" t="b">
        <v>0</v>
      </c>
      <c r="AA647" t="b">
        <v>0</v>
      </c>
      <c r="AB647" t="b">
        <v>1</v>
      </c>
    </row>
    <row r="648" spans="1:28" x14ac:dyDescent="0.3">
      <c r="A648" t="s">
        <v>1787</v>
      </c>
      <c r="B648" t="s">
        <v>3321</v>
      </c>
      <c r="C648" t="s">
        <v>17666</v>
      </c>
      <c r="D648" t="s">
        <v>24</v>
      </c>
      <c r="H648">
        <f t="shared" si="40"/>
        <v>4</v>
      </c>
      <c r="I648" t="b">
        <f t="shared" si="41"/>
        <v>0</v>
      </c>
      <c r="J648" t="b">
        <f t="shared" si="42"/>
        <v>0</v>
      </c>
      <c r="K648" t="b">
        <f t="shared" si="43"/>
        <v>1</v>
      </c>
      <c r="L648" t="b">
        <v>0</v>
      </c>
      <c r="M648">
        <v>4</v>
      </c>
      <c r="N648">
        <v>35</v>
      </c>
      <c r="O648">
        <v>5</v>
      </c>
      <c r="P648" t="b">
        <v>0</v>
      </c>
      <c r="Q648" t="b">
        <v>0</v>
      </c>
      <c r="R648" t="b">
        <v>0</v>
      </c>
      <c r="S648" t="b">
        <v>0</v>
      </c>
      <c r="T648">
        <v>0</v>
      </c>
      <c r="U648" t="b">
        <v>0</v>
      </c>
      <c r="V648">
        <v>8</v>
      </c>
      <c r="W648">
        <v>1</v>
      </c>
      <c r="X648">
        <v>0.25</v>
      </c>
      <c r="Y648" s="1" t="s">
        <v>176</v>
      </c>
      <c r="Z648" t="b">
        <v>0</v>
      </c>
      <c r="AA648" t="b">
        <v>0</v>
      </c>
      <c r="AB648" t="b">
        <v>1</v>
      </c>
    </row>
    <row r="649" spans="1:28" x14ac:dyDescent="0.3">
      <c r="A649" t="s">
        <v>3320</v>
      </c>
      <c r="B649" t="s">
        <v>3321</v>
      </c>
      <c r="C649" t="s">
        <v>3322</v>
      </c>
      <c r="D649" t="s">
        <v>24</v>
      </c>
      <c r="H649">
        <f t="shared" si="40"/>
        <v>4</v>
      </c>
      <c r="I649" t="b">
        <f t="shared" si="41"/>
        <v>0</v>
      </c>
      <c r="J649" t="b">
        <f t="shared" si="42"/>
        <v>0</v>
      </c>
      <c r="K649" t="b">
        <f t="shared" si="43"/>
        <v>1</v>
      </c>
      <c r="L649" t="b">
        <v>0</v>
      </c>
      <c r="M649">
        <v>7</v>
      </c>
      <c r="N649">
        <v>41</v>
      </c>
      <c r="O649">
        <v>12</v>
      </c>
      <c r="P649" t="b">
        <v>0</v>
      </c>
      <c r="Q649" t="b">
        <v>0</v>
      </c>
      <c r="R649" t="b">
        <v>0</v>
      </c>
      <c r="S649" t="b">
        <v>0</v>
      </c>
      <c r="T649">
        <v>0</v>
      </c>
      <c r="U649" t="b">
        <v>0</v>
      </c>
      <c r="V649">
        <v>5</v>
      </c>
      <c r="W649">
        <v>2</v>
      </c>
      <c r="X649">
        <v>0</v>
      </c>
      <c r="Y649" s="1" t="s">
        <v>90</v>
      </c>
      <c r="Z649" t="b">
        <v>0</v>
      </c>
      <c r="AA649" t="b">
        <v>0</v>
      </c>
      <c r="AB649" t="b">
        <v>1</v>
      </c>
    </row>
    <row r="650" spans="1:28" x14ac:dyDescent="0.3">
      <c r="A650" t="s">
        <v>6434</v>
      </c>
      <c r="B650" t="s">
        <v>3321</v>
      </c>
      <c r="C650" t="s">
        <v>6435</v>
      </c>
      <c r="D650" t="s">
        <v>24</v>
      </c>
      <c r="H650">
        <f t="shared" si="40"/>
        <v>4</v>
      </c>
      <c r="I650" t="b">
        <f t="shared" si="41"/>
        <v>0</v>
      </c>
      <c r="J650" t="b">
        <f t="shared" si="42"/>
        <v>0</v>
      </c>
      <c r="K650" t="b">
        <f t="shared" si="43"/>
        <v>1</v>
      </c>
      <c r="L650" t="b">
        <v>0</v>
      </c>
      <c r="M650">
        <v>3</v>
      </c>
      <c r="N650">
        <v>23</v>
      </c>
      <c r="O650">
        <v>2</v>
      </c>
      <c r="P650" t="b">
        <v>0</v>
      </c>
      <c r="Q650" t="b">
        <v>0</v>
      </c>
      <c r="R650" t="b">
        <v>0</v>
      </c>
      <c r="S650" t="b">
        <v>0</v>
      </c>
      <c r="T650">
        <v>0</v>
      </c>
      <c r="U650" t="b">
        <v>0</v>
      </c>
      <c r="V650">
        <v>7</v>
      </c>
      <c r="W650">
        <v>0</v>
      </c>
      <c r="X650">
        <v>0</v>
      </c>
      <c r="Y650">
        <v>8.6956521739130405E-2</v>
      </c>
      <c r="Z650" t="b">
        <v>0</v>
      </c>
      <c r="AA650" t="b">
        <v>0</v>
      </c>
      <c r="AB650" t="b">
        <v>1</v>
      </c>
    </row>
    <row r="651" spans="1:28" x14ac:dyDescent="0.3">
      <c r="A651" t="s">
        <v>1595</v>
      </c>
      <c r="B651" t="s">
        <v>17520</v>
      </c>
      <c r="C651" t="s">
        <v>17521</v>
      </c>
      <c r="D651" t="s">
        <v>24</v>
      </c>
      <c r="H651">
        <f t="shared" si="40"/>
        <v>7</v>
      </c>
      <c r="I651" t="b">
        <f t="shared" si="41"/>
        <v>0</v>
      </c>
      <c r="J651" t="b">
        <f t="shared" si="42"/>
        <v>0</v>
      </c>
      <c r="K651" t="b">
        <f t="shared" si="43"/>
        <v>1</v>
      </c>
      <c r="L651" t="b">
        <v>0</v>
      </c>
      <c r="M651">
        <v>7</v>
      </c>
      <c r="N651">
        <v>42</v>
      </c>
      <c r="O651">
        <v>6</v>
      </c>
      <c r="P651" t="b">
        <v>0</v>
      </c>
      <c r="Q651" t="b">
        <v>0</v>
      </c>
      <c r="R651" t="b">
        <v>0</v>
      </c>
      <c r="S651" t="b">
        <v>0</v>
      </c>
      <c r="T651">
        <v>0</v>
      </c>
      <c r="U651" t="b">
        <v>0</v>
      </c>
      <c r="V651" s="1" t="s">
        <v>613</v>
      </c>
      <c r="W651">
        <v>0</v>
      </c>
      <c r="X651" s="1" t="s">
        <v>60</v>
      </c>
      <c r="Y651" s="1" t="s">
        <v>176</v>
      </c>
      <c r="Z651" t="b">
        <v>0</v>
      </c>
      <c r="AA651" t="b">
        <v>0</v>
      </c>
      <c r="AB651" t="b">
        <v>0</v>
      </c>
    </row>
    <row r="652" spans="1:28" x14ac:dyDescent="0.3">
      <c r="A652" t="s">
        <v>323</v>
      </c>
      <c r="B652" t="s">
        <v>10635</v>
      </c>
      <c r="C652" t="s">
        <v>10636</v>
      </c>
      <c r="D652" t="s">
        <v>24</v>
      </c>
      <c r="H652">
        <f t="shared" si="40"/>
        <v>5</v>
      </c>
      <c r="I652" t="b">
        <f t="shared" si="41"/>
        <v>0</v>
      </c>
      <c r="J652" t="b">
        <f t="shared" si="42"/>
        <v>0</v>
      </c>
      <c r="K652" t="b">
        <f t="shared" si="43"/>
        <v>1</v>
      </c>
      <c r="L652" t="b">
        <v>0</v>
      </c>
      <c r="M652">
        <v>3</v>
      </c>
      <c r="N652">
        <v>15</v>
      </c>
      <c r="O652">
        <v>2</v>
      </c>
      <c r="P652" t="b">
        <v>0</v>
      </c>
      <c r="Q652" t="b">
        <v>0</v>
      </c>
      <c r="R652" t="b">
        <v>0</v>
      </c>
      <c r="S652" t="b">
        <v>0</v>
      </c>
      <c r="T652">
        <v>0</v>
      </c>
      <c r="U652" t="b">
        <v>0</v>
      </c>
      <c r="V652" s="1" t="s">
        <v>163</v>
      </c>
      <c r="W652">
        <v>0</v>
      </c>
      <c r="X652">
        <v>0</v>
      </c>
      <c r="Y652" s="1" t="s">
        <v>195</v>
      </c>
      <c r="Z652" t="b">
        <v>0</v>
      </c>
      <c r="AA652" t="b">
        <v>0</v>
      </c>
      <c r="AB652" t="b">
        <v>1</v>
      </c>
    </row>
    <row r="653" spans="1:28" x14ac:dyDescent="0.3">
      <c r="A653" t="s">
        <v>3289</v>
      </c>
      <c r="B653" t="s">
        <v>1111</v>
      </c>
      <c r="C653" t="s">
        <v>15605</v>
      </c>
      <c r="D653" t="s">
        <v>24</v>
      </c>
      <c r="H653">
        <f t="shared" si="40"/>
        <v>5</v>
      </c>
      <c r="I653" t="b">
        <f t="shared" si="41"/>
        <v>0</v>
      </c>
      <c r="J653" t="b">
        <f t="shared" si="42"/>
        <v>0</v>
      </c>
      <c r="K653" t="b">
        <f t="shared" si="43"/>
        <v>1</v>
      </c>
      <c r="L653" t="b">
        <v>0</v>
      </c>
      <c r="M653">
        <v>3</v>
      </c>
      <c r="N653">
        <v>21</v>
      </c>
      <c r="O653">
        <v>2</v>
      </c>
      <c r="P653" t="b">
        <v>0</v>
      </c>
      <c r="Q653" t="b">
        <v>0</v>
      </c>
      <c r="R653" t="b">
        <v>0</v>
      </c>
      <c r="S653" t="b">
        <v>0</v>
      </c>
      <c r="T653">
        <v>0</v>
      </c>
      <c r="U653" t="b">
        <v>0</v>
      </c>
      <c r="V653" s="1" t="s">
        <v>536</v>
      </c>
      <c r="W653">
        <v>0</v>
      </c>
      <c r="X653">
        <v>0</v>
      </c>
      <c r="Y653">
        <v>9.5238095238095205E-2</v>
      </c>
      <c r="Z653" t="b">
        <v>0</v>
      </c>
      <c r="AA653" t="b">
        <v>0</v>
      </c>
      <c r="AB653" t="b">
        <v>1</v>
      </c>
    </row>
    <row r="654" spans="1:28" x14ac:dyDescent="0.3">
      <c r="A654" t="s">
        <v>3891</v>
      </c>
      <c r="B654" t="s">
        <v>1111</v>
      </c>
      <c r="C654" t="s">
        <v>3892</v>
      </c>
      <c r="D654" t="s">
        <v>56</v>
      </c>
      <c r="H654">
        <f t="shared" si="40"/>
        <v>5</v>
      </c>
      <c r="I654" t="b">
        <f t="shared" si="41"/>
        <v>0</v>
      </c>
      <c r="J654" t="b">
        <f t="shared" si="42"/>
        <v>0</v>
      </c>
      <c r="K654" t="b">
        <f t="shared" si="43"/>
        <v>1</v>
      </c>
      <c r="L654" t="b">
        <v>0</v>
      </c>
      <c r="M654">
        <v>1</v>
      </c>
      <c r="N654">
        <v>5</v>
      </c>
      <c r="O654">
        <v>0</v>
      </c>
      <c r="P654" t="b">
        <v>0</v>
      </c>
      <c r="Q654" t="b">
        <v>0</v>
      </c>
      <c r="R654" t="b">
        <v>0</v>
      </c>
      <c r="S654" t="b">
        <v>0</v>
      </c>
      <c r="T654">
        <v>0</v>
      </c>
      <c r="U654" t="b">
        <v>0</v>
      </c>
      <c r="V654">
        <v>5</v>
      </c>
      <c r="W654">
        <v>0</v>
      </c>
      <c r="X654">
        <v>0</v>
      </c>
      <c r="Y654">
        <v>0</v>
      </c>
      <c r="Z654" t="b">
        <v>0</v>
      </c>
      <c r="AA654" t="b">
        <v>0</v>
      </c>
      <c r="AB654" t="b">
        <v>1</v>
      </c>
    </row>
    <row r="655" spans="1:28" x14ac:dyDescent="0.3">
      <c r="A655" t="s">
        <v>203</v>
      </c>
      <c r="B655" t="s">
        <v>19189</v>
      </c>
      <c r="C655" t="s">
        <v>19190</v>
      </c>
      <c r="D655" t="s">
        <v>24</v>
      </c>
      <c r="H655">
        <f t="shared" si="40"/>
        <v>5</v>
      </c>
      <c r="I655" t="b">
        <f t="shared" si="41"/>
        <v>0</v>
      </c>
      <c r="J655" t="b">
        <f t="shared" si="42"/>
        <v>0</v>
      </c>
      <c r="K655" t="b">
        <f t="shared" si="43"/>
        <v>1</v>
      </c>
      <c r="L655" t="b">
        <v>0</v>
      </c>
      <c r="M655">
        <v>5</v>
      </c>
      <c r="N655">
        <v>26</v>
      </c>
      <c r="O655">
        <v>4</v>
      </c>
      <c r="P655" t="b">
        <v>0</v>
      </c>
      <c r="Q655" t="b">
        <v>0</v>
      </c>
      <c r="R655" t="b">
        <v>0</v>
      </c>
      <c r="S655" t="b">
        <v>0</v>
      </c>
      <c r="T655">
        <v>0</v>
      </c>
      <c r="U655" t="b">
        <v>0</v>
      </c>
      <c r="V655">
        <v>4.4000000000000004</v>
      </c>
      <c r="W655">
        <v>0</v>
      </c>
      <c r="X655">
        <v>0</v>
      </c>
      <c r="Y655" s="1" t="s">
        <v>624</v>
      </c>
      <c r="Z655" t="b">
        <v>0</v>
      </c>
      <c r="AA655" t="b">
        <v>0</v>
      </c>
      <c r="AB655" t="b">
        <v>1</v>
      </c>
    </row>
    <row r="656" spans="1:28" x14ac:dyDescent="0.3">
      <c r="A656" t="s">
        <v>3275</v>
      </c>
      <c r="B656" t="s">
        <v>3276</v>
      </c>
      <c r="C656" t="s">
        <v>3277</v>
      </c>
      <c r="D656" t="s">
        <v>24</v>
      </c>
      <c r="H656">
        <f t="shared" si="40"/>
        <v>6</v>
      </c>
      <c r="I656" t="b">
        <f t="shared" si="41"/>
        <v>0</v>
      </c>
      <c r="J656" t="b">
        <f t="shared" si="42"/>
        <v>0</v>
      </c>
      <c r="K656" t="b">
        <f t="shared" si="43"/>
        <v>1</v>
      </c>
      <c r="L656" t="b">
        <v>0</v>
      </c>
      <c r="M656">
        <v>4</v>
      </c>
      <c r="N656">
        <v>24</v>
      </c>
      <c r="O656">
        <v>3</v>
      </c>
      <c r="P656" t="b">
        <v>0</v>
      </c>
      <c r="Q656" t="b">
        <v>0</v>
      </c>
      <c r="R656" t="b">
        <v>0</v>
      </c>
      <c r="S656" t="b">
        <v>0</v>
      </c>
      <c r="T656">
        <v>0</v>
      </c>
      <c r="U656" t="b">
        <v>0</v>
      </c>
      <c r="V656">
        <v>5.25</v>
      </c>
      <c r="W656">
        <v>0</v>
      </c>
      <c r="X656">
        <v>0</v>
      </c>
      <c r="Y656">
        <v>0.125</v>
      </c>
      <c r="Z656" t="b">
        <v>0</v>
      </c>
      <c r="AA656" t="b">
        <v>0</v>
      </c>
      <c r="AB656" t="b">
        <v>1</v>
      </c>
    </row>
    <row r="657" spans="1:28" x14ac:dyDescent="0.3">
      <c r="A657" t="s">
        <v>10759</v>
      </c>
      <c r="B657" t="s">
        <v>13623</v>
      </c>
      <c r="C657" t="s">
        <v>13624</v>
      </c>
      <c r="D657" t="s">
        <v>24</v>
      </c>
      <c r="H657">
        <f t="shared" si="40"/>
        <v>6</v>
      </c>
      <c r="I657" t="b">
        <f t="shared" si="41"/>
        <v>0</v>
      </c>
      <c r="J657" t="b">
        <f t="shared" si="42"/>
        <v>0</v>
      </c>
      <c r="K657" t="b">
        <f t="shared" si="43"/>
        <v>1</v>
      </c>
      <c r="L657" t="b">
        <v>0</v>
      </c>
      <c r="M657">
        <v>2</v>
      </c>
      <c r="N657">
        <v>17</v>
      </c>
      <c r="O657">
        <v>1</v>
      </c>
      <c r="P657" t="b">
        <v>0</v>
      </c>
      <c r="Q657" t="b">
        <v>0</v>
      </c>
      <c r="R657" t="b">
        <v>0</v>
      </c>
      <c r="S657" t="b">
        <v>0</v>
      </c>
      <c r="T657">
        <v>0</v>
      </c>
      <c r="U657" t="b">
        <v>0</v>
      </c>
      <c r="V657">
        <v>8</v>
      </c>
      <c r="W657">
        <v>0</v>
      </c>
      <c r="X657">
        <v>0.5</v>
      </c>
      <c r="Y657" s="1" t="s">
        <v>94</v>
      </c>
      <c r="Z657" t="b">
        <v>0</v>
      </c>
      <c r="AA657" t="b">
        <v>0</v>
      </c>
      <c r="AB657" t="b">
        <v>0</v>
      </c>
    </row>
    <row r="658" spans="1:28" x14ac:dyDescent="0.3">
      <c r="A658" t="s">
        <v>6405</v>
      </c>
      <c r="B658" t="s">
        <v>12087</v>
      </c>
      <c r="C658" t="s">
        <v>12088</v>
      </c>
      <c r="D658" t="s">
        <v>24</v>
      </c>
      <c r="H658">
        <f t="shared" si="40"/>
        <v>5</v>
      </c>
      <c r="I658" t="b">
        <f t="shared" si="41"/>
        <v>0</v>
      </c>
      <c r="J658" t="b">
        <f t="shared" si="42"/>
        <v>0</v>
      </c>
      <c r="K658" t="b">
        <f t="shared" si="43"/>
        <v>1</v>
      </c>
      <c r="L658" t="b">
        <v>0</v>
      </c>
      <c r="M658">
        <v>10</v>
      </c>
      <c r="N658">
        <v>60</v>
      </c>
      <c r="O658">
        <v>12</v>
      </c>
      <c r="P658" t="b">
        <v>0</v>
      </c>
      <c r="Q658" t="b">
        <v>0</v>
      </c>
      <c r="R658" t="b">
        <v>0</v>
      </c>
      <c r="S658" t="b">
        <v>0</v>
      </c>
      <c r="T658">
        <v>0</v>
      </c>
      <c r="U658" t="b">
        <v>0</v>
      </c>
      <c r="V658">
        <v>5.0999999999999996</v>
      </c>
      <c r="W658">
        <v>0</v>
      </c>
      <c r="X658">
        <v>0.1</v>
      </c>
      <c r="Y658">
        <v>0.2</v>
      </c>
      <c r="Z658" t="b">
        <v>0</v>
      </c>
      <c r="AA658" t="b">
        <v>0</v>
      </c>
      <c r="AB658" t="b">
        <v>1</v>
      </c>
    </row>
    <row r="659" spans="1:28" x14ac:dyDescent="0.3">
      <c r="A659" t="s">
        <v>4638</v>
      </c>
      <c r="B659" t="s">
        <v>7560</v>
      </c>
      <c r="C659" t="s">
        <v>7561</v>
      </c>
      <c r="D659" t="s">
        <v>24</v>
      </c>
      <c r="H659">
        <f t="shared" si="40"/>
        <v>6</v>
      </c>
      <c r="I659" t="b">
        <f t="shared" si="41"/>
        <v>0</v>
      </c>
      <c r="J659" t="b">
        <f t="shared" si="42"/>
        <v>0</v>
      </c>
      <c r="K659" t="b">
        <f t="shared" si="43"/>
        <v>1</v>
      </c>
      <c r="L659" t="b">
        <v>0</v>
      </c>
      <c r="M659">
        <v>2</v>
      </c>
      <c r="N659">
        <v>11</v>
      </c>
      <c r="O659">
        <v>1</v>
      </c>
      <c r="P659" t="b">
        <v>0</v>
      </c>
      <c r="Q659" t="b">
        <v>0</v>
      </c>
      <c r="R659" t="b">
        <v>0</v>
      </c>
      <c r="S659" t="b">
        <v>0</v>
      </c>
      <c r="T659">
        <v>0</v>
      </c>
      <c r="U659" t="b">
        <v>0</v>
      </c>
      <c r="V659">
        <v>5</v>
      </c>
      <c r="W659">
        <v>0</v>
      </c>
      <c r="X659">
        <v>0</v>
      </c>
      <c r="Y659">
        <v>9.0909090909090898E-2</v>
      </c>
      <c r="Z659" t="b">
        <v>0</v>
      </c>
      <c r="AA659" t="b">
        <v>0</v>
      </c>
      <c r="AB659" t="b">
        <v>1</v>
      </c>
    </row>
    <row r="660" spans="1:28" x14ac:dyDescent="0.3">
      <c r="A660" t="s">
        <v>2761</v>
      </c>
      <c r="B660" t="s">
        <v>8820</v>
      </c>
      <c r="C660" t="s">
        <v>8821</v>
      </c>
      <c r="D660" t="s">
        <v>24</v>
      </c>
      <c r="H660">
        <f t="shared" si="40"/>
        <v>4</v>
      </c>
      <c r="I660" t="b">
        <f t="shared" si="41"/>
        <v>0</v>
      </c>
      <c r="J660" t="b">
        <f t="shared" si="42"/>
        <v>0</v>
      </c>
      <c r="K660" t="b">
        <f t="shared" si="43"/>
        <v>1</v>
      </c>
      <c r="L660" t="b">
        <v>0</v>
      </c>
      <c r="M660">
        <v>6</v>
      </c>
      <c r="N660">
        <v>32</v>
      </c>
      <c r="O660">
        <v>5</v>
      </c>
      <c r="P660" t="b">
        <v>0</v>
      </c>
      <c r="Q660" t="b">
        <v>0</v>
      </c>
      <c r="R660" t="b">
        <v>0</v>
      </c>
      <c r="S660" t="b">
        <v>0</v>
      </c>
      <c r="T660">
        <v>0</v>
      </c>
      <c r="U660" t="b">
        <v>0</v>
      </c>
      <c r="V660">
        <v>4.5</v>
      </c>
      <c r="W660">
        <v>0</v>
      </c>
      <c r="X660" s="1" t="s">
        <v>218</v>
      </c>
      <c r="Y660">
        <v>0.15625</v>
      </c>
      <c r="Z660" t="b">
        <v>0</v>
      </c>
      <c r="AA660" t="b">
        <v>0</v>
      </c>
      <c r="AB660" t="b">
        <v>1</v>
      </c>
    </row>
    <row r="661" spans="1:28" x14ac:dyDescent="0.3">
      <c r="A661" t="s">
        <v>3832</v>
      </c>
      <c r="B661" t="s">
        <v>14557</v>
      </c>
      <c r="C661" t="s">
        <v>14558</v>
      </c>
      <c r="D661" t="s">
        <v>24</v>
      </c>
      <c r="H661">
        <f t="shared" si="40"/>
        <v>6</v>
      </c>
      <c r="I661" t="b">
        <f t="shared" si="41"/>
        <v>0</v>
      </c>
      <c r="J661" t="b">
        <f t="shared" si="42"/>
        <v>0</v>
      </c>
      <c r="K661" t="b">
        <f t="shared" si="43"/>
        <v>1</v>
      </c>
      <c r="L661" t="b">
        <v>0</v>
      </c>
      <c r="M661">
        <v>4</v>
      </c>
      <c r="N661">
        <v>18</v>
      </c>
      <c r="O661">
        <v>3</v>
      </c>
      <c r="P661" t="b">
        <v>0</v>
      </c>
      <c r="Q661" t="b">
        <v>0</v>
      </c>
      <c r="R661" t="b">
        <v>0</v>
      </c>
      <c r="S661" t="b">
        <v>0</v>
      </c>
      <c r="T661">
        <v>0</v>
      </c>
      <c r="U661" t="b">
        <v>0</v>
      </c>
      <c r="V661">
        <v>3.75</v>
      </c>
      <c r="W661">
        <v>0</v>
      </c>
      <c r="X661">
        <v>0.25</v>
      </c>
      <c r="Y661" s="1" t="s">
        <v>218</v>
      </c>
      <c r="Z661" t="b">
        <v>0</v>
      </c>
      <c r="AA661" t="b">
        <v>0</v>
      </c>
      <c r="AB661" t="b">
        <v>0</v>
      </c>
    </row>
    <row r="662" spans="1:28" x14ac:dyDescent="0.3">
      <c r="A662" t="s">
        <v>278</v>
      </c>
      <c r="B662" t="s">
        <v>12736</v>
      </c>
      <c r="C662" t="s">
        <v>12737</v>
      </c>
      <c r="D662" t="s">
        <v>24</v>
      </c>
      <c r="H662">
        <f t="shared" si="40"/>
        <v>3</v>
      </c>
      <c r="I662" t="b">
        <f t="shared" si="41"/>
        <v>0</v>
      </c>
      <c r="J662" t="b">
        <f t="shared" si="42"/>
        <v>0</v>
      </c>
      <c r="K662" t="b">
        <f t="shared" si="43"/>
        <v>1</v>
      </c>
      <c r="L662" t="b">
        <v>0</v>
      </c>
      <c r="M662">
        <v>2</v>
      </c>
      <c r="N662">
        <v>14</v>
      </c>
      <c r="O662">
        <v>2</v>
      </c>
      <c r="P662" t="b">
        <v>0</v>
      </c>
      <c r="Q662" t="b">
        <v>0</v>
      </c>
      <c r="R662" t="b">
        <v>0</v>
      </c>
      <c r="S662" t="b">
        <v>0</v>
      </c>
      <c r="T662">
        <v>0</v>
      </c>
      <c r="U662" t="b">
        <v>0</v>
      </c>
      <c r="V662">
        <v>6.5</v>
      </c>
      <c r="W662">
        <v>0</v>
      </c>
      <c r="X662">
        <v>0.5</v>
      </c>
      <c r="Y662" s="1" t="s">
        <v>176</v>
      </c>
      <c r="Z662" t="b">
        <v>0</v>
      </c>
      <c r="AA662" t="b">
        <v>0</v>
      </c>
      <c r="AB662" t="b">
        <v>0</v>
      </c>
    </row>
    <row r="663" spans="1:28" x14ac:dyDescent="0.3">
      <c r="A663" t="s">
        <v>73</v>
      </c>
      <c r="B663" t="s">
        <v>12736</v>
      </c>
      <c r="C663" t="s">
        <v>17946</v>
      </c>
      <c r="D663" t="s">
        <v>24</v>
      </c>
      <c r="H663">
        <f t="shared" si="40"/>
        <v>3</v>
      </c>
      <c r="I663" t="b">
        <f t="shared" si="41"/>
        <v>0</v>
      </c>
      <c r="J663" t="b">
        <f t="shared" si="42"/>
        <v>0</v>
      </c>
      <c r="K663" t="b">
        <f t="shared" si="43"/>
        <v>1</v>
      </c>
      <c r="L663" t="b">
        <v>0</v>
      </c>
      <c r="M663">
        <v>3</v>
      </c>
      <c r="N663">
        <v>23</v>
      </c>
      <c r="O663">
        <v>3</v>
      </c>
      <c r="P663" t="b">
        <v>0</v>
      </c>
      <c r="Q663" t="b">
        <v>0</v>
      </c>
      <c r="R663" t="b">
        <v>0</v>
      </c>
      <c r="S663" t="b">
        <v>0</v>
      </c>
      <c r="T663">
        <v>0</v>
      </c>
      <c r="U663" t="b">
        <v>0</v>
      </c>
      <c r="V663">
        <v>7</v>
      </c>
      <c r="W663">
        <v>1</v>
      </c>
      <c r="X663" s="1" t="s">
        <v>31</v>
      </c>
      <c r="Y663" s="1" t="s">
        <v>326</v>
      </c>
      <c r="Z663" t="b">
        <v>0</v>
      </c>
      <c r="AA663" t="b">
        <v>0</v>
      </c>
      <c r="AB663" t="b">
        <v>0</v>
      </c>
    </row>
    <row r="664" spans="1:28" x14ac:dyDescent="0.3">
      <c r="A664" t="s">
        <v>533</v>
      </c>
      <c r="B664" t="s">
        <v>6751</v>
      </c>
      <c r="C664" t="s">
        <v>6752</v>
      </c>
      <c r="D664" t="s">
        <v>24</v>
      </c>
      <c r="H664">
        <f t="shared" si="40"/>
        <v>8</v>
      </c>
      <c r="I664" t="b">
        <f t="shared" si="41"/>
        <v>0</v>
      </c>
      <c r="J664" t="b">
        <f t="shared" si="42"/>
        <v>0</v>
      </c>
      <c r="K664" t="b">
        <f t="shared" si="43"/>
        <v>1</v>
      </c>
      <c r="L664" t="b">
        <v>0</v>
      </c>
      <c r="M664">
        <v>4</v>
      </c>
      <c r="N664">
        <v>19</v>
      </c>
      <c r="O664">
        <v>4</v>
      </c>
      <c r="P664" t="b">
        <v>0</v>
      </c>
      <c r="Q664" t="b">
        <v>0</v>
      </c>
      <c r="R664" t="b">
        <v>0</v>
      </c>
      <c r="S664" t="b">
        <v>0</v>
      </c>
      <c r="T664">
        <v>0</v>
      </c>
      <c r="U664" t="b">
        <v>0</v>
      </c>
      <c r="V664">
        <v>4</v>
      </c>
      <c r="W664">
        <v>0</v>
      </c>
      <c r="X664">
        <v>0.25</v>
      </c>
      <c r="Y664" s="1" t="s">
        <v>1131</v>
      </c>
      <c r="Z664" t="b">
        <v>0</v>
      </c>
      <c r="AA664" t="b">
        <v>0</v>
      </c>
      <c r="AB664" t="b">
        <v>1</v>
      </c>
    </row>
    <row r="665" spans="1:28" x14ac:dyDescent="0.3">
      <c r="A665" t="s">
        <v>5846</v>
      </c>
      <c r="B665" t="s">
        <v>18916</v>
      </c>
      <c r="C665" t="s">
        <v>18917</v>
      </c>
      <c r="D665" t="s">
        <v>24</v>
      </c>
      <c r="H665">
        <f t="shared" si="40"/>
        <v>7</v>
      </c>
      <c r="I665" t="b">
        <f t="shared" si="41"/>
        <v>0</v>
      </c>
      <c r="J665" t="b">
        <f t="shared" si="42"/>
        <v>0</v>
      </c>
      <c r="K665" t="b">
        <f t="shared" si="43"/>
        <v>1</v>
      </c>
      <c r="L665" t="b">
        <v>0</v>
      </c>
      <c r="M665">
        <v>4</v>
      </c>
      <c r="N665">
        <v>20</v>
      </c>
      <c r="O665">
        <v>5</v>
      </c>
      <c r="P665" t="b">
        <v>0</v>
      </c>
      <c r="Q665" t="b">
        <v>0</v>
      </c>
      <c r="R665" t="b">
        <v>0</v>
      </c>
      <c r="S665" t="b">
        <v>0</v>
      </c>
      <c r="T665">
        <v>2</v>
      </c>
      <c r="U665" t="b">
        <v>0</v>
      </c>
      <c r="V665">
        <v>4.25</v>
      </c>
      <c r="W665">
        <v>0</v>
      </c>
      <c r="X665">
        <v>0.5</v>
      </c>
      <c r="Y665">
        <v>0.25</v>
      </c>
      <c r="Z665" t="b">
        <v>0</v>
      </c>
      <c r="AA665" t="b">
        <v>0</v>
      </c>
      <c r="AB665" t="b">
        <v>1</v>
      </c>
    </row>
    <row r="666" spans="1:28" x14ac:dyDescent="0.3">
      <c r="A666" t="s">
        <v>4558</v>
      </c>
      <c r="B666" t="s">
        <v>18321</v>
      </c>
      <c r="C666" t="s">
        <v>18322</v>
      </c>
      <c r="D666" t="s">
        <v>56</v>
      </c>
      <c r="H666">
        <f t="shared" si="40"/>
        <v>5</v>
      </c>
      <c r="I666" t="b">
        <f t="shared" si="41"/>
        <v>0</v>
      </c>
      <c r="J666" t="b">
        <f t="shared" si="42"/>
        <v>0</v>
      </c>
      <c r="K666" t="b">
        <f t="shared" si="43"/>
        <v>1</v>
      </c>
      <c r="L666" t="b">
        <v>0</v>
      </c>
      <c r="M666">
        <v>1</v>
      </c>
      <c r="N666">
        <v>6</v>
      </c>
      <c r="O666">
        <v>0</v>
      </c>
      <c r="P666" t="b">
        <v>0</v>
      </c>
      <c r="Q666" t="b">
        <v>0</v>
      </c>
      <c r="R666" t="b">
        <v>0</v>
      </c>
      <c r="S666" t="b">
        <v>0</v>
      </c>
      <c r="T666">
        <v>0</v>
      </c>
      <c r="U666" t="b">
        <v>0</v>
      </c>
      <c r="V666">
        <v>6</v>
      </c>
      <c r="W666">
        <v>0</v>
      </c>
      <c r="X666">
        <v>0</v>
      </c>
      <c r="Y666">
        <v>0</v>
      </c>
      <c r="Z666" t="b">
        <v>0</v>
      </c>
      <c r="AA666" t="b">
        <v>0</v>
      </c>
      <c r="AB666" t="b">
        <v>1</v>
      </c>
    </row>
    <row r="667" spans="1:28" x14ac:dyDescent="0.3">
      <c r="A667" t="s">
        <v>558</v>
      </c>
      <c r="B667" t="s">
        <v>5887</v>
      </c>
      <c r="C667" t="s">
        <v>5888</v>
      </c>
      <c r="D667" t="s">
        <v>24</v>
      </c>
      <c r="H667">
        <f t="shared" si="40"/>
        <v>5</v>
      </c>
      <c r="I667" t="b">
        <f t="shared" si="41"/>
        <v>0</v>
      </c>
      <c r="J667" t="b">
        <f t="shared" si="42"/>
        <v>0</v>
      </c>
      <c r="K667" t="b">
        <f t="shared" si="43"/>
        <v>1</v>
      </c>
      <c r="L667" t="b">
        <v>0</v>
      </c>
      <c r="M667">
        <v>3</v>
      </c>
      <c r="N667">
        <v>12</v>
      </c>
      <c r="O667">
        <v>2</v>
      </c>
      <c r="P667" t="b">
        <v>0</v>
      </c>
      <c r="Q667" t="b">
        <v>0</v>
      </c>
      <c r="R667" t="b">
        <v>0</v>
      </c>
      <c r="S667" t="b">
        <v>0</v>
      </c>
      <c r="T667">
        <v>0</v>
      </c>
      <c r="U667" t="b">
        <v>0</v>
      </c>
      <c r="V667" s="1" t="s">
        <v>267</v>
      </c>
      <c r="W667">
        <v>0</v>
      </c>
      <c r="X667">
        <v>0</v>
      </c>
      <c r="Y667" s="1" t="s">
        <v>218</v>
      </c>
      <c r="Z667" t="b">
        <v>0</v>
      </c>
      <c r="AA667" t="b">
        <v>0</v>
      </c>
      <c r="AB667" t="b">
        <v>1</v>
      </c>
    </row>
    <row r="668" spans="1:28" x14ac:dyDescent="0.3">
      <c r="A668" t="s">
        <v>3970</v>
      </c>
      <c r="B668" t="s">
        <v>5887</v>
      </c>
      <c r="C668" t="s">
        <v>7167</v>
      </c>
      <c r="D668" t="s">
        <v>56</v>
      </c>
      <c r="H668">
        <f t="shared" si="40"/>
        <v>5</v>
      </c>
      <c r="I668" t="b">
        <f t="shared" si="41"/>
        <v>0</v>
      </c>
      <c r="J668" t="b">
        <f t="shared" si="42"/>
        <v>0</v>
      </c>
      <c r="K668" t="b">
        <f t="shared" si="43"/>
        <v>1</v>
      </c>
      <c r="L668" t="b">
        <v>0</v>
      </c>
      <c r="M668">
        <v>1</v>
      </c>
      <c r="N668">
        <v>7</v>
      </c>
      <c r="O668">
        <v>0</v>
      </c>
      <c r="P668" t="b">
        <v>0</v>
      </c>
      <c r="Q668" t="b">
        <v>0</v>
      </c>
      <c r="R668" t="b">
        <v>0</v>
      </c>
      <c r="S668" t="b">
        <v>0</v>
      </c>
      <c r="T668">
        <v>0</v>
      </c>
      <c r="U668" t="b">
        <v>0</v>
      </c>
      <c r="V668">
        <v>7</v>
      </c>
      <c r="W668">
        <v>0</v>
      </c>
      <c r="X668">
        <v>0</v>
      </c>
      <c r="Y668">
        <v>0</v>
      </c>
      <c r="Z668" t="b">
        <v>0</v>
      </c>
      <c r="AA668" t="b">
        <v>0</v>
      </c>
      <c r="AB668" t="b">
        <v>1</v>
      </c>
    </row>
    <row r="669" spans="1:28" x14ac:dyDescent="0.3">
      <c r="A669" t="s">
        <v>2014</v>
      </c>
      <c r="B669" t="s">
        <v>5887</v>
      </c>
      <c r="C669" t="s">
        <v>13903</v>
      </c>
      <c r="D669" t="s">
        <v>56</v>
      </c>
      <c r="H669">
        <f t="shared" si="40"/>
        <v>5</v>
      </c>
      <c r="I669" t="b">
        <f t="shared" si="41"/>
        <v>0</v>
      </c>
      <c r="J669" t="b">
        <f t="shared" si="42"/>
        <v>0</v>
      </c>
      <c r="K669" t="b">
        <f t="shared" si="43"/>
        <v>1</v>
      </c>
      <c r="L669" t="b">
        <v>0</v>
      </c>
      <c r="M669">
        <v>1</v>
      </c>
      <c r="N669">
        <v>6</v>
      </c>
      <c r="O669">
        <v>0</v>
      </c>
      <c r="P669" t="b">
        <v>0</v>
      </c>
      <c r="Q669" t="b">
        <v>0</v>
      </c>
      <c r="R669" t="b">
        <v>0</v>
      </c>
      <c r="S669" t="b">
        <v>0</v>
      </c>
      <c r="T669">
        <v>0</v>
      </c>
      <c r="U669" t="b">
        <v>0</v>
      </c>
      <c r="V669">
        <v>6</v>
      </c>
      <c r="W669">
        <v>0</v>
      </c>
      <c r="X669">
        <v>0</v>
      </c>
      <c r="Y669">
        <v>0</v>
      </c>
      <c r="Z669" t="b">
        <v>0</v>
      </c>
      <c r="AA669" t="b">
        <v>0</v>
      </c>
      <c r="AB669" t="b">
        <v>1</v>
      </c>
    </row>
    <row r="670" spans="1:28" x14ac:dyDescent="0.3">
      <c r="A670" t="s">
        <v>1319</v>
      </c>
      <c r="B670" t="s">
        <v>1320</v>
      </c>
      <c r="C670" t="s">
        <v>1321</v>
      </c>
      <c r="D670" t="s">
        <v>24</v>
      </c>
      <c r="H670">
        <f t="shared" si="40"/>
        <v>6</v>
      </c>
      <c r="I670" t="b">
        <f t="shared" si="41"/>
        <v>0</v>
      </c>
      <c r="J670" t="b">
        <f t="shared" si="42"/>
        <v>0</v>
      </c>
      <c r="K670" t="b">
        <f t="shared" si="43"/>
        <v>1</v>
      </c>
      <c r="L670" t="b">
        <v>0</v>
      </c>
      <c r="M670">
        <v>3</v>
      </c>
      <c r="N670">
        <v>14</v>
      </c>
      <c r="O670">
        <v>2</v>
      </c>
      <c r="P670" t="b">
        <v>0</v>
      </c>
      <c r="Q670" t="b">
        <v>0</v>
      </c>
      <c r="R670" t="b">
        <v>0</v>
      </c>
      <c r="S670" t="b">
        <v>0</v>
      </c>
      <c r="T670">
        <v>0</v>
      </c>
      <c r="U670" t="b">
        <v>0</v>
      </c>
      <c r="V670">
        <v>4</v>
      </c>
      <c r="W670">
        <v>0</v>
      </c>
      <c r="X670" s="1" t="s">
        <v>31</v>
      </c>
      <c r="Y670" s="1" t="s">
        <v>176</v>
      </c>
      <c r="Z670" t="b">
        <v>0</v>
      </c>
      <c r="AA670" t="b">
        <v>0</v>
      </c>
      <c r="AB670" t="b">
        <v>0</v>
      </c>
    </row>
    <row r="671" spans="1:28" x14ac:dyDescent="0.3">
      <c r="A671" t="s">
        <v>5251</v>
      </c>
      <c r="B671" t="s">
        <v>1774</v>
      </c>
      <c r="C671" t="s">
        <v>5252</v>
      </c>
      <c r="D671" t="s">
        <v>24</v>
      </c>
      <c r="H671">
        <f t="shared" si="40"/>
        <v>3</v>
      </c>
      <c r="I671" t="b">
        <f t="shared" si="41"/>
        <v>0</v>
      </c>
      <c r="J671" t="b">
        <f t="shared" si="42"/>
        <v>0</v>
      </c>
      <c r="K671" t="b">
        <f t="shared" si="43"/>
        <v>1</v>
      </c>
      <c r="L671" t="b">
        <v>0</v>
      </c>
      <c r="M671">
        <v>4</v>
      </c>
      <c r="N671">
        <v>23</v>
      </c>
      <c r="O671">
        <v>3</v>
      </c>
      <c r="P671" t="b">
        <v>0</v>
      </c>
      <c r="Q671" t="b">
        <v>0</v>
      </c>
      <c r="R671" t="b">
        <v>0</v>
      </c>
      <c r="S671" t="b">
        <v>0</v>
      </c>
      <c r="T671">
        <v>0</v>
      </c>
      <c r="U671" t="b">
        <v>0</v>
      </c>
      <c r="V671">
        <v>5</v>
      </c>
      <c r="W671">
        <v>0</v>
      </c>
      <c r="X671">
        <v>0.25</v>
      </c>
      <c r="Y671" s="1" t="s">
        <v>326</v>
      </c>
      <c r="Z671" t="b">
        <v>0</v>
      </c>
      <c r="AA671" t="b">
        <v>0</v>
      </c>
      <c r="AB671" t="b">
        <v>0</v>
      </c>
    </row>
    <row r="672" spans="1:28" x14ac:dyDescent="0.3">
      <c r="A672" t="s">
        <v>169</v>
      </c>
      <c r="B672" t="s">
        <v>1774</v>
      </c>
      <c r="C672" t="s">
        <v>14300</v>
      </c>
      <c r="D672" t="s">
        <v>24</v>
      </c>
      <c r="H672">
        <f t="shared" si="40"/>
        <v>3</v>
      </c>
      <c r="I672" t="b">
        <f t="shared" si="41"/>
        <v>0</v>
      </c>
      <c r="J672" t="b">
        <f t="shared" si="42"/>
        <v>0</v>
      </c>
      <c r="K672" t="b">
        <f t="shared" si="43"/>
        <v>1</v>
      </c>
      <c r="L672" t="b">
        <v>0</v>
      </c>
      <c r="M672">
        <v>5</v>
      </c>
      <c r="N672">
        <v>24</v>
      </c>
      <c r="O672">
        <v>5</v>
      </c>
      <c r="P672" t="b">
        <v>0</v>
      </c>
      <c r="Q672" t="b">
        <v>0</v>
      </c>
      <c r="R672" t="b">
        <v>0</v>
      </c>
      <c r="S672" t="b">
        <v>0</v>
      </c>
      <c r="T672">
        <v>0</v>
      </c>
      <c r="U672" t="b">
        <v>0</v>
      </c>
      <c r="V672">
        <v>4</v>
      </c>
      <c r="W672">
        <v>1</v>
      </c>
      <c r="X672">
        <v>0.4</v>
      </c>
      <c r="Y672" s="1" t="s">
        <v>1162</v>
      </c>
      <c r="Z672" t="b">
        <v>0</v>
      </c>
      <c r="AA672" t="b">
        <v>0</v>
      </c>
      <c r="AB672" t="b">
        <v>0</v>
      </c>
    </row>
    <row r="673" spans="1:28" x14ac:dyDescent="0.3">
      <c r="A673" t="s">
        <v>942</v>
      </c>
      <c r="B673" t="s">
        <v>1774</v>
      </c>
      <c r="C673" t="s">
        <v>3271</v>
      </c>
      <c r="D673" t="s">
        <v>24</v>
      </c>
      <c r="H673">
        <f t="shared" si="40"/>
        <v>3</v>
      </c>
      <c r="I673" t="b">
        <f t="shared" si="41"/>
        <v>0</v>
      </c>
      <c r="J673" t="b">
        <f t="shared" si="42"/>
        <v>0</v>
      </c>
      <c r="K673" t="b">
        <f t="shared" si="43"/>
        <v>1</v>
      </c>
      <c r="L673" t="b">
        <v>0</v>
      </c>
      <c r="M673">
        <v>4</v>
      </c>
      <c r="N673">
        <v>27</v>
      </c>
      <c r="O673">
        <v>5</v>
      </c>
      <c r="P673" t="b">
        <v>0</v>
      </c>
      <c r="Q673" t="b">
        <v>0</v>
      </c>
      <c r="R673" t="b">
        <v>0</v>
      </c>
      <c r="S673" t="b">
        <v>0</v>
      </c>
      <c r="T673">
        <v>0</v>
      </c>
      <c r="U673" t="b">
        <v>0</v>
      </c>
      <c r="V673">
        <v>6</v>
      </c>
      <c r="W673">
        <v>1</v>
      </c>
      <c r="X673">
        <v>0.25</v>
      </c>
      <c r="Y673" s="1" t="s">
        <v>814</v>
      </c>
      <c r="Z673" t="b">
        <v>0</v>
      </c>
      <c r="AA673" t="b">
        <v>0</v>
      </c>
      <c r="AB673" t="b">
        <v>0</v>
      </c>
    </row>
    <row r="674" spans="1:28" x14ac:dyDescent="0.3">
      <c r="A674" t="s">
        <v>1773</v>
      </c>
      <c r="B674" t="s">
        <v>1774</v>
      </c>
      <c r="C674" t="s">
        <v>1775</v>
      </c>
      <c r="D674" t="s">
        <v>24</v>
      </c>
      <c r="H674">
        <f t="shared" si="40"/>
        <v>3</v>
      </c>
      <c r="I674" t="b">
        <f t="shared" si="41"/>
        <v>0</v>
      </c>
      <c r="J674" t="b">
        <f t="shared" si="42"/>
        <v>0</v>
      </c>
      <c r="K674" t="b">
        <f t="shared" si="43"/>
        <v>1</v>
      </c>
      <c r="L674" t="b">
        <v>0</v>
      </c>
      <c r="M674">
        <v>3</v>
      </c>
      <c r="N674">
        <v>28</v>
      </c>
      <c r="O674">
        <v>3</v>
      </c>
      <c r="P674" t="b">
        <v>0</v>
      </c>
      <c r="Q674" t="b">
        <v>0</v>
      </c>
      <c r="R674" t="b">
        <v>0</v>
      </c>
      <c r="S674" t="b">
        <v>0</v>
      </c>
      <c r="T674">
        <v>0</v>
      </c>
      <c r="U674" t="b">
        <v>0</v>
      </c>
      <c r="V674" s="1" t="s">
        <v>30</v>
      </c>
      <c r="W674">
        <v>1</v>
      </c>
      <c r="X674">
        <v>0</v>
      </c>
      <c r="Y674" s="1" t="s">
        <v>32</v>
      </c>
      <c r="Z674" t="b">
        <v>0</v>
      </c>
      <c r="AA674" t="b">
        <v>0</v>
      </c>
      <c r="AB674" t="b">
        <v>0</v>
      </c>
    </row>
    <row r="675" spans="1:28" x14ac:dyDescent="0.3">
      <c r="A675" t="s">
        <v>1244</v>
      </c>
      <c r="B675" t="s">
        <v>1774</v>
      </c>
      <c r="C675" t="s">
        <v>7851</v>
      </c>
      <c r="D675" t="s">
        <v>24</v>
      </c>
      <c r="H675">
        <f t="shared" si="40"/>
        <v>3</v>
      </c>
      <c r="I675" t="b">
        <f t="shared" si="41"/>
        <v>0</v>
      </c>
      <c r="J675" t="b">
        <f t="shared" si="42"/>
        <v>0</v>
      </c>
      <c r="K675" t="b">
        <f t="shared" si="43"/>
        <v>1</v>
      </c>
      <c r="L675" t="b">
        <v>0</v>
      </c>
      <c r="M675">
        <v>5</v>
      </c>
      <c r="N675">
        <v>34</v>
      </c>
      <c r="O675">
        <v>6</v>
      </c>
      <c r="P675" t="b">
        <v>0</v>
      </c>
      <c r="Q675" t="b">
        <v>0</v>
      </c>
      <c r="R675" t="b">
        <v>0</v>
      </c>
      <c r="S675" t="b">
        <v>0</v>
      </c>
      <c r="T675">
        <v>0</v>
      </c>
      <c r="U675" t="b">
        <v>0</v>
      </c>
      <c r="V675">
        <v>6</v>
      </c>
      <c r="W675">
        <v>0</v>
      </c>
      <c r="X675">
        <v>0.8</v>
      </c>
      <c r="Y675" s="1" t="s">
        <v>233</v>
      </c>
      <c r="Z675" t="b">
        <v>0</v>
      </c>
      <c r="AA675" t="b">
        <v>0</v>
      </c>
      <c r="AB675" t="b">
        <v>0</v>
      </c>
    </row>
    <row r="676" spans="1:28" x14ac:dyDescent="0.3">
      <c r="A676" t="s">
        <v>574</v>
      </c>
      <c r="B676" t="s">
        <v>575</v>
      </c>
      <c r="C676" t="s">
        <v>576</v>
      </c>
      <c r="D676" t="s">
        <v>24</v>
      </c>
      <c r="H676">
        <f t="shared" si="40"/>
        <v>4</v>
      </c>
      <c r="I676" t="b">
        <f t="shared" si="41"/>
        <v>0</v>
      </c>
      <c r="J676" t="b">
        <f t="shared" si="42"/>
        <v>0</v>
      </c>
      <c r="K676" t="b">
        <f t="shared" si="43"/>
        <v>1</v>
      </c>
      <c r="L676" t="b">
        <v>0</v>
      </c>
      <c r="M676">
        <v>7</v>
      </c>
      <c r="N676">
        <v>55</v>
      </c>
      <c r="O676">
        <v>13</v>
      </c>
      <c r="P676" t="b">
        <v>0</v>
      </c>
      <c r="Q676" t="b">
        <v>0</v>
      </c>
      <c r="R676" t="b">
        <v>0</v>
      </c>
      <c r="S676" t="b">
        <v>0</v>
      </c>
      <c r="T676">
        <v>2</v>
      </c>
      <c r="U676" t="b">
        <v>0</v>
      </c>
      <c r="V676">
        <v>7</v>
      </c>
      <c r="W676">
        <v>2</v>
      </c>
      <c r="X676" s="1" t="s">
        <v>577</v>
      </c>
      <c r="Y676" s="1" t="s">
        <v>578</v>
      </c>
      <c r="Z676" t="b">
        <v>1</v>
      </c>
      <c r="AA676" t="b">
        <v>0</v>
      </c>
      <c r="AB676" t="b">
        <v>1</v>
      </c>
    </row>
    <row r="677" spans="1:28" x14ac:dyDescent="0.3">
      <c r="A677" t="s">
        <v>1546</v>
      </c>
      <c r="B677" t="s">
        <v>575</v>
      </c>
      <c r="C677" t="s">
        <v>1547</v>
      </c>
      <c r="D677" t="s">
        <v>24</v>
      </c>
      <c r="H677">
        <f t="shared" si="40"/>
        <v>4</v>
      </c>
      <c r="I677" t="b">
        <f t="shared" si="41"/>
        <v>0</v>
      </c>
      <c r="J677" t="b">
        <f t="shared" si="42"/>
        <v>0</v>
      </c>
      <c r="K677" t="b">
        <f t="shared" si="43"/>
        <v>1</v>
      </c>
      <c r="L677" t="b">
        <v>0</v>
      </c>
      <c r="M677">
        <v>3</v>
      </c>
      <c r="N677">
        <v>28</v>
      </c>
      <c r="O677">
        <v>4</v>
      </c>
      <c r="P677" t="b">
        <v>0</v>
      </c>
      <c r="Q677" t="b">
        <v>0</v>
      </c>
      <c r="R677" t="b">
        <v>0</v>
      </c>
      <c r="S677" t="b">
        <v>0</v>
      </c>
      <c r="T677">
        <v>0</v>
      </c>
      <c r="U677" t="b">
        <v>0</v>
      </c>
      <c r="V677" s="1" t="s">
        <v>30</v>
      </c>
      <c r="W677">
        <v>0</v>
      </c>
      <c r="X677" s="1" t="s">
        <v>31</v>
      </c>
      <c r="Y677" s="1" t="s">
        <v>176</v>
      </c>
      <c r="Z677" t="b">
        <v>0</v>
      </c>
      <c r="AA677" t="b">
        <v>0</v>
      </c>
      <c r="AB677" t="b">
        <v>1</v>
      </c>
    </row>
    <row r="678" spans="1:28" x14ac:dyDescent="0.3">
      <c r="A678" t="s">
        <v>596</v>
      </c>
      <c r="B678" t="s">
        <v>575</v>
      </c>
      <c r="C678" t="s">
        <v>15620</v>
      </c>
      <c r="D678" t="s">
        <v>24</v>
      </c>
      <c r="H678">
        <f t="shared" si="40"/>
        <v>4</v>
      </c>
      <c r="I678" t="b">
        <f t="shared" si="41"/>
        <v>0</v>
      </c>
      <c r="J678" t="b">
        <f t="shared" si="42"/>
        <v>0</v>
      </c>
      <c r="K678" t="b">
        <f t="shared" si="43"/>
        <v>1</v>
      </c>
      <c r="L678" t="b">
        <v>0</v>
      </c>
      <c r="M678">
        <v>3</v>
      </c>
      <c r="N678">
        <v>16</v>
      </c>
      <c r="O678">
        <v>2</v>
      </c>
      <c r="P678" t="b">
        <v>0</v>
      </c>
      <c r="Q678" t="b">
        <v>0</v>
      </c>
      <c r="R678" t="b">
        <v>0</v>
      </c>
      <c r="S678" t="b">
        <v>0</v>
      </c>
      <c r="T678">
        <v>0</v>
      </c>
      <c r="U678" t="b">
        <v>0</v>
      </c>
      <c r="V678" s="1" t="s">
        <v>382</v>
      </c>
      <c r="W678">
        <v>0</v>
      </c>
      <c r="X678" s="1" t="s">
        <v>31</v>
      </c>
      <c r="Y678">
        <v>0.125</v>
      </c>
      <c r="Z678" t="b">
        <v>0</v>
      </c>
      <c r="AA678" t="b">
        <v>0</v>
      </c>
      <c r="AB678" t="b">
        <v>1</v>
      </c>
    </row>
    <row r="679" spans="1:28" x14ac:dyDescent="0.3">
      <c r="A679" t="s">
        <v>9797</v>
      </c>
      <c r="B679" t="s">
        <v>575</v>
      </c>
      <c r="C679" t="s">
        <v>9798</v>
      </c>
      <c r="D679" t="s">
        <v>24</v>
      </c>
      <c r="H679">
        <f t="shared" si="40"/>
        <v>4</v>
      </c>
      <c r="I679" t="b">
        <f t="shared" si="41"/>
        <v>0</v>
      </c>
      <c r="J679" t="b">
        <f t="shared" si="42"/>
        <v>0</v>
      </c>
      <c r="K679" t="b">
        <f t="shared" si="43"/>
        <v>1</v>
      </c>
      <c r="L679" t="b">
        <v>0</v>
      </c>
      <c r="M679">
        <v>4</v>
      </c>
      <c r="N679">
        <v>26</v>
      </c>
      <c r="O679">
        <v>9</v>
      </c>
      <c r="P679" t="b">
        <v>1</v>
      </c>
      <c r="Q679" t="b">
        <v>0</v>
      </c>
      <c r="R679" t="b">
        <v>0</v>
      </c>
      <c r="S679" t="b">
        <v>0</v>
      </c>
      <c r="T679">
        <v>0</v>
      </c>
      <c r="U679" t="b">
        <v>0</v>
      </c>
      <c r="V679">
        <v>5.75</v>
      </c>
      <c r="W679">
        <v>1</v>
      </c>
      <c r="X679">
        <v>0.25</v>
      </c>
      <c r="Y679" s="1" t="s">
        <v>9799</v>
      </c>
      <c r="Z679" t="b">
        <v>0</v>
      </c>
      <c r="AA679" t="b">
        <v>0</v>
      </c>
      <c r="AB679" t="b">
        <v>1</v>
      </c>
    </row>
    <row r="680" spans="1:28" x14ac:dyDescent="0.3">
      <c r="A680" t="s">
        <v>541</v>
      </c>
      <c r="B680" t="s">
        <v>575</v>
      </c>
      <c r="C680" t="s">
        <v>2939</v>
      </c>
      <c r="D680" t="s">
        <v>24</v>
      </c>
      <c r="H680">
        <f t="shared" si="40"/>
        <v>4</v>
      </c>
      <c r="I680" t="b">
        <f t="shared" si="41"/>
        <v>0</v>
      </c>
      <c r="J680" t="b">
        <f t="shared" si="42"/>
        <v>0</v>
      </c>
      <c r="K680" t="b">
        <f t="shared" si="43"/>
        <v>1</v>
      </c>
      <c r="L680" t="b">
        <v>0</v>
      </c>
      <c r="M680">
        <v>2</v>
      </c>
      <c r="N680">
        <v>18</v>
      </c>
      <c r="O680">
        <v>1</v>
      </c>
      <c r="P680" t="b">
        <v>0</v>
      </c>
      <c r="Q680" t="b">
        <v>0</v>
      </c>
      <c r="R680" t="b">
        <v>0</v>
      </c>
      <c r="S680" t="b">
        <v>0</v>
      </c>
      <c r="T680">
        <v>0</v>
      </c>
      <c r="U680" t="b">
        <v>0</v>
      </c>
      <c r="V680">
        <v>8.5</v>
      </c>
      <c r="W680">
        <v>0</v>
      </c>
      <c r="X680">
        <v>0</v>
      </c>
      <c r="Y680">
        <v>5.5555555555555497E-2</v>
      </c>
      <c r="Z680" t="b">
        <v>0</v>
      </c>
      <c r="AA680" t="b">
        <v>0</v>
      </c>
      <c r="AB680" t="b">
        <v>1</v>
      </c>
    </row>
    <row r="681" spans="1:28" x14ac:dyDescent="0.3">
      <c r="A681" t="s">
        <v>1322</v>
      </c>
      <c r="B681" t="s">
        <v>5453</v>
      </c>
      <c r="C681" t="s">
        <v>5454</v>
      </c>
      <c r="D681" t="s">
        <v>24</v>
      </c>
      <c r="H681">
        <f t="shared" si="40"/>
        <v>4</v>
      </c>
      <c r="I681" t="b">
        <f t="shared" si="41"/>
        <v>0</v>
      </c>
      <c r="J681" t="b">
        <f t="shared" si="42"/>
        <v>0</v>
      </c>
      <c r="K681" t="b">
        <f t="shared" si="43"/>
        <v>1</v>
      </c>
      <c r="L681" t="b">
        <v>0</v>
      </c>
      <c r="M681">
        <v>6</v>
      </c>
      <c r="N681">
        <v>24</v>
      </c>
      <c r="O681">
        <v>6</v>
      </c>
      <c r="P681" t="b">
        <v>0</v>
      </c>
      <c r="Q681" t="b">
        <v>0</v>
      </c>
      <c r="R681" t="b">
        <v>0</v>
      </c>
      <c r="S681" t="b">
        <v>0</v>
      </c>
      <c r="T681">
        <v>0</v>
      </c>
      <c r="U681" t="b">
        <v>0</v>
      </c>
      <c r="V681" s="1" t="s">
        <v>1161</v>
      </c>
      <c r="W681">
        <v>1</v>
      </c>
      <c r="X681" s="1" t="s">
        <v>218</v>
      </c>
      <c r="Y681">
        <v>0.25</v>
      </c>
      <c r="Z681" t="b">
        <v>0</v>
      </c>
      <c r="AA681" t="b">
        <v>0</v>
      </c>
      <c r="AB681" t="b">
        <v>1</v>
      </c>
    </row>
    <row r="682" spans="1:28" x14ac:dyDescent="0.3">
      <c r="A682" t="s">
        <v>546</v>
      </c>
      <c r="B682" t="s">
        <v>5453</v>
      </c>
      <c r="C682" t="s">
        <v>17040</v>
      </c>
      <c r="D682" t="s">
        <v>56</v>
      </c>
      <c r="H682">
        <f t="shared" si="40"/>
        <v>4</v>
      </c>
      <c r="I682" t="b">
        <f t="shared" si="41"/>
        <v>0</v>
      </c>
      <c r="J682" t="b">
        <f t="shared" si="42"/>
        <v>0</v>
      </c>
      <c r="K682" t="b">
        <f t="shared" si="43"/>
        <v>1</v>
      </c>
      <c r="L682" t="b">
        <v>0</v>
      </c>
      <c r="M682">
        <v>1</v>
      </c>
      <c r="N682">
        <v>7</v>
      </c>
      <c r="O682">
        <v>0</v>
      </c>
      <c r="P682" t="b">
        <v>0</v>
      </c>
      <c r="Q682" t="b">
        <v>0</v>
      </c>
      <c r="R682" t="b">
        <v>0</v>
      </c>
      <c r="S682" t="b">
        <v>0</v>
      </c>
      <c r="T682">
        <v>0</v>
      </c>
      <c r="U682" t="b">
        <v>0</v>
      </c>
      <c r="V682">
        <v>7</v>
      </c>
      <c r="W682">
        <v>0</v>
      </c>
      <c r="X682">
        <v>0</v>
      </c>
      <c r="Y682">
        <v>0</v>
      </c>
      <c r="Z682" t="b">
        <v>0</v>
      </c>
      <c r="AA682" t="b">
        <v>0</v>
      </c>
      <c r="AB682" t="b">
        <v>1</v>
      </c>
    </row>
    <row r="683" spans="1:28" x14ac:dyDescent="0.3">
      <c r="A683" t="s">
        <v>3098</v>
      </c>
      <c r="B683" t="s">
        <v>14033</v>
      </c>
      <c r="C683" t="s">
        <v>14034</v>
      </c>
      <c r="D683" t="s">
        <v>24</v>
      </c>
      <c r="H683">
        <f t="shared" si="40"/>
        <v>5</v>
      </c>
      <c r="I683" t="b">
        <f t="shared" si="41"/>
        <v>0</v>
      </c>
      <c r="J683" t="b">
        <f t="shared" si="42"/>
        <v>0</v>
      </c>
      <c r="K683" t="b">
        <f t="shared" si="43"/>
        <v>1</v>
      </c>
      <c r="L683" t="b">
        <v>0</v>
      </c>
      <c r="M683">
        <v>3</v>
      </c>
      <c r="N683">
        <v>21</v>
      </c>
      <c r="O683">
        <v>3</v>
      </c>
      <c r="P683" t="b">
        <v>0</v>
      </c>
      <c r="Q683" t="b">
        <v>0</v>
      </c>
      <c r="R683" t="b">
        <v>0</v>
      </c>
      <c r="S683" t="b">
        <v>0</v>
      </c>
      <c r="T683">
        <v>0</v>
      </c>
      <c r="U683" t="b">
        <v>0</v>
      </c>
      <c r="V683" s="1" t="s">
        <v>536</v>
      </c>
      <c r="W683">
        <v>0</v>
      </c>
      <c r="X683" s="1" t="s">
        <v>31</v>
      </c>
      <c r="Y683" s="1" t="s">
        <v>176</v>
      </c>
      <c r="Z683" t="b">
        <v>0</v>
      </c>
      <c r="AA683" t="b">
        <v>0</v>
      </c>
      <c r="AB683" t="b">
        <v>1</v>
      </c>
    </row>
    <row r="684" spans="1:28" x14ac:dyDescent="0.3">
      <c r="A684" t="s">
        <v>605</v>
      </c>
      <c r="B684" t="s">
        <v>9921</v>
      </c>
      <c r="C684" t="s">
        <v>12820</v>
      </c>
      <c r="D684" t="s">
        <v>24</v>
      </c>
      <c r="H684">
        <f t="shared" si="40"/>
        <v>5</v>
      </c>
      <c r="I684" t="b">
        <f t="shared" si="41"/>
        <v>0</v>
      </c>
      <c r="J684" t="b">
        <f t="shared" si="42"/>
        <v>0</v>
      </c>
      <c r="K684" t="b">
        <f t="shared" si="43"/>
        <v>1</v>
      </c>
      <c r="L684" t="b">
        <v>0</v>
      </c>
      <c r="M684">
        <v>7</v>
      </c>
      <c r="N684">
        <v>40</v>
      </c>
      <c r="O684">
        <v>7</v>
      </c>
      <c r="P684" t="b">
        <v>0</v>
      </c>
      <c r="Q684" t="b">
        <v>0</v>
      </c>
      <c r="R684" t="b">
        <v>0</v>
      </c>
      <c r="S684" t="b">
        <v>0</v>
      </c>
      <c r="T684">
        <v>0</v>
      </c>
      <c r="U684" t="b">
        <v>0</v>
      </c>
      <c r="V684" s="1" t="s">
        <v>655</v>
      </c>
      <c r="W684">
        <v>1</v>
      </c>
      <c r="X684" s="1" t="s">
        <v>525</v>
      </c>
      <c r="Y684">
        <v>0.17499999999999999</v>
      </c>
      <c r="Z684" t="b">
        <v>0</v>
      </c>
      <c r="AA684" t="b">
        <v>0</v>
      </c>
      <c r="AB684" t="b">
        <v>1</v>
      </c>
    </row>
    <row r="685" spans="1:28" x14ac:dyDescent="0.3">
      <c r="A685" t="s">
        <v>9920</v>
      </c>
      <c r="B685" t="s">
        <v>9921</v>
      </c>
      <c r="C685" t="s">
        <v>9922</v>
      </c>
      <c r="D685" t="s">
        <v>24</v>
      </c>
      <c r="H685">
        <f t="shared" si="40"/>
        <v>5</v>
      </c>
      <c r="I685" t="b">
        <f t="shared" si="41"/>
        <v>0</v>
      </c>
      <c r="J685" t="b">
        <f t="shared" si="42"/>
        <v>0</v>
      </c>
      <c r="K685" t="b">
        <f t="shared" si="43"/>
        <v>1</v>
      </c>
      <c r="L685" t="b">
        <v>0</v>
      </c>
      <c r="M685">
        <v>3</v>
      </c>
      <c r="N685">
        <v>17</v>
      </c>
      <c r="O685">
        <v>2</v>
      </c>
      <c r="P685" t="b">
        <v>0</v>
      </c>
      <c r="Q685" t="b">
        <v>0</v>
      </c>
      <c r="R685" t="b">
        <v>0</v>
      </c>
      <c r="S685" t="b">
        <v>0</v>
      </c>
      <c r="T685">
        <v>0</v>
      </c>
      <c r="U685" t="b">
        <v>0</v>
      </c>
      <c r="V685">
        <v>5</v>
      </c>
      <c r="W685">
        <v>0</v>
      </c>
      <c r="X685">
        <v>0</v>
      </c>
      <c r="Y685" s="1" t="s">
        <v>309</v>
      </c>
      <c r="Z685" t="b">
        <v>0</v>
      </c>
      <c r="AA685" t="b">
        <v>0</v>
      </c>
      <c r="AB685" t="b">
        <v>1</v>
      </c>
    </row>
    <row r="686" spans="1:28" x14ac:dyDescent="0.3">
      <c r="A686" t="s">
        <v>9086</v>
      </c>
      <c r="B686" t="s">
        <v>17320</v>
      </c>
      <c r="C686" t="s">
        <v>17321</v>
      </c>
      <c r="D686" t="s">
        <v>24</v>
      </c>
      <c r="H686">
        <f t="shared" si="40"/>
        <v>6</v>
      </c>
      <c r="I686" t="b">
        <f t="shared" si="41"/>
        <v>0</v>
      </c>
      <c r="J686" t="b">
        <f t="shared" si="42"/>
        <v>0</v>
      </c>
      <c r="K686" t="b">
        <f t="shared" si="43"/>
        <v>1</v>
      </c>
      <c r="L686" t="b">
        <v>0</v>
      </c>
      <c r="M686">
        <v>2</v>
      </c>
      <c r="N686">
        <v>10</v>
      </c>
      <c r="O686">
        <v>1</v>
      </c>
      <c r="P686" t="b">
        <v>0</v>
      </c>
      <c r="Q686" t="b">
        <v>0</v>
      </c>
      <c r="R686" t="b">
        <v>0</v>
      </c>
      <c r="S686" t="b">
        <v>0</v>
      </c>
      <c r="T686">
        <v>0</v>
      </c>
      <c r="U686" t="b">
        <v>0</v>
      </c>
      <c r="V686">
        <v>4.5</v>
      </c>
      <c r="W686">
        <v>0</v>
      </c>
      <c r="X686">
        <v>0</v>
      </c>
      <c r="Y686">
        <v>0.1</v>
      </c>
      <c r="Z686" t="b">
        <v>0</v>
      </c>
      <c r="AA686" t="b">
        <v>0</v>
      </c>
      <c r="AB686" t="b">
        <v>1</v>
      </c>
    </row>
    <row r="687" spans="1:28" x14ac:dyDescent="0.3">
      <c r="A687" t="s">
        <v>4010</v>
      </c>
      <c r="B687" t="s">
        <v>12644</v>
      </c>
      <c r="C687" t="s">
        <v>12645</v>
      </c>
      <c r="D687" t="s">
        <v>24</v>
      </c>
      <c r="H687">
        <f t="shared" si="40"/>
        <v>7</v>
      </c>
      <c r="I687" t="b">
        <f t="shared" si="41"/>
        <v>0</v>
      </c>
      <c r="J687" t="b">
        <f t="shared" si="42"/>
        <v>0</v>
      </c>
      <c r="K687" t="b">
        <f t="shared" si="43"/>
        <v>1</v>
      </c>
      <c r="L687" t="b">
        <v>0</v>
      </c>
      <c r="M687">
        <v>2</v>
      </c>
      <c r="N687">
        <v>9</v>
      </c>
      <c r="O687">
        <v>1</v>
      </c>
      <c r="P687" t="b">
        <v>0</v>
      </c>
      <c r="Q687" t="b">
        <v>0</v>
      </c>
      <c r="R687" t="b">
        <v>0</v>
      </c>
      <c r="S687" t="b">
        <v>0</v>
      </c>
      <c r="T687">
        <v>0</v>
      </c>
      <c r="U687" t="b">
        <v>0</v>
      </c>
      <c r="V687">
        <v>4</v>
      </c>
      <c r="W687">
        <v>0</v>
      </c>
      <c r="X687">
        <v>0</v>
      </c>
      <c r="Y687" s="1" t="s">
        <v>26</v>
      </c>
      <c r="Z687" t="b">
        <v>0</v>
      </c>
      <c r="AA687" t="b">
        <v>0</v>
      </c>
      <c r="AB687" t="b">
        <v>0</v>
      </c>
    </row>
    <row r="688" spans="1:28" x14ac:dyDescent="0.3">
      <c r="A688" t="s">
        <v>2579</v>
      </c>
      <c r="B688" t="s">
        <v>12497</v>
      </c>
      <c r="C688" t="s">
        <v>12498</v>
      </c>
      <c r="D688" t="s">
        <v>24</v>
      </c>
      <c r="H688">
        <f t="shared" si="40"/>
        <v>9</v>
      </c>
      <c r="I688" t="b">
        <f t="shared" si="41"/>
        <v>0</v>
      </c>
      <c r="J688" t="b">
        <f t="shared" si="42"/>
        <v>0</v>
      </c>
      <c r="K688" t="b">
        <f t="shared" si="43"/>
        <v>1</v>
      </c>
      <c r="L688" t="b">
        <v>0</v>
      </c>
      <c r="M688">
        <v>5</v>
      </c>
      <c r="N688">
        <v>28</v>
      </c>
      <c r="O688">
        <v>4</v>
      </c>
      <c r="P688" t="b">
        <v>0</v>
      </c>
      <c r="Q688" t="b">
        <v>0</v>
      </c>
      <c r="R688" t="b">
        <v>0</v>
      </c>
      <c r="S688" t="b">
        <v>0</v>
      </c>
      <c r="T688">
        <v>0</v>
      </c>
      <c r="U688" t="b">
        <v>0</v>
      </c>
      <c r="V688">
        <v>4.8</v>
      </c>
      <c r="W688">
        <v>0</v>
      </c>
      <c r="X688">
        <v>0.4</v>
      </c>
      <c r="Y688" s="1" t="s">
        <v>176</v>
      </c>
      <c r="Z688" t="b">
        <v>0</v>
      </c>
      <c r="AA688" t="b">
        <v>0</v>
      </c>
      <c r="AB688" t="b">
        <v>0</v>
      </c>
    </row>
    <row r="689" spans="1:28" x14ac:dyDescent="0.3">
      <c r="A689" t="s">
        <v>1322</v>
      </c>
      <c r="B689" t="s">
        <v>5438</v>
      </c>
      <c r="C689" t="s">
        <v>5439</v>
      </c>
      <c r="D689" t="s">
        <v>24</v>
      </c>
      <c r="H689">
        <f t="shared" si="40"/>
        <v>4</v>
      </c>
      <c r="I689" t="b">
        <f t="shared" si="41"/>
        <v>0</v>
      </c>
      <c r="J689" t="b">
        <f t="shared" si="42"/>
        <v>1</v>
      </c>
      <c r="K689" t="b">
        <f t="shared" si="43"/>
        <v>1</v>
      </c>
      <c r="L689" t="b">
        <v>0</v>
      </c>
      <c r="M689">
        <v>3</v>
      </c>
      <c r="N689">
        <v>23</v>
      </c>
      <c r="O689">
        <v>4</v>
      </c>
      <c r="P689" t="b">
        <v>0</v>
      </c>
      <c r="Q689" t="b">
        <v>0</v>
      </c>
      <c r="R689" t="b">
        <v>0</v>
      </c>
      <c r="S689" t="b">
        <v>0</v>
      </c>
      <c r="T689">
        <v>1</v>
      </c>
      <c r="U689" t="b">
        <v>0</v>
      </c>
      <c r="V689">
        <v>7</v>
      </c>
      <c r="W689">
        <v>0</v>
      </c>
      <c r="X689" s="1" t="s">
        <v>31</v>
      </c>
      <c r="Y689" s="1" t="s">
        <v>834</v>
      </c>
      <c r="Z689" t="b">
        <v>0</v>
      </c>
      <c r="AA689" t="b">
        <v>0</v>
      </c>
      <c r="AB689" t="b">
        <v>0</v>
      </c>
    </row>
    <row r="690" spans="1:28" x14ac:dyDescent="0.3">
      <c r="A690" t="s">
        <v>2014</v>
      </c>
      <c r="B690" t="s">
        <v>10570</v>
      </c>
      <c r="C690" t="s">
        <v>10571</v>
      </c>
      <c r="D690" t="s">
        <v>24</v>
      </c>
      <c r="H690">
        <f t="shared" si="40"/>
        <v>3</v>
      </c>
      <c r="I690" t="b">
        <f t="shared" si="41"/>
        <v>0</v>
      </c>
      <c r="J690" t="b">
        <f t="shared" si="42"/>
        <v>0</v>
      </c>
      <c r="K690" t="b">
        <f t="shared" si="43"/>
        <v>1</v>
      </c>
      <c r="L690" t="b">
        <v>0</v>
      </c>
      <c r="M690">
        <v>11</v>
      </c>
      <c r="N690">
        <v>55</v>
      </c>
      <c r="O690">
        <v>12</v>
      </c>
      <c r="P690" t="b">
        <v>0</v>
      </c>
      <c r="Q690" t="b">
        <v>0</v>
      </c>
      <c r="R690" t="b">
        <v>0</v>
      </c>
      <c r="S690" t="b">
        <v>0</v>
      </c>
      <c r="T690">
        <v>0</v>
      </c>
      <c r="U690" t="b">
        <v>0</v>
      </c>
      <c r="V690" s="1" t="s">
        <v>5757</v>
      </c>
      <c r="W690">
        <v>0</v>
      </c>
      <c r="X690">
        <v>0</v>
      </c>
      <c r="Y690" s="1" t="s">
        <v>447</v>
      </c>
      <c r="Z690" t="b">
        <v>0</v>
      </c>
      <c r="AA690" t="b">
        <v>0</v>
      </c>
      <c r="AB690" t="b">
        <v>1</v>
      </c>
    </row>
    <row r="691" spans="1:28" x14ac:dyDescent="0.3">
      <c r="A691" t="s">
        <v>3147</v>
      </c>
      <c r="B691" t="s">
        <v>8337</v>
      </c>
      <c r="C691" t="s">
        <v>8338</v>
      </c>
      <c r="D691" t="s">
        <v>24</v>
      </c>
      <c r="H691">
        <f t="shared" si="40"/>
        <v>4</v>
      </c>
      <c r="I691" t="b">
        <f t="shared" si="41"/>
        <v>0</v>
      </c>
      <c r="J691" t="b">
        <f t="shared" si="42"/>
        <v>0</v>
      </c>
      <c r="K691" t="b">
        <f t="shared" si="43"/>
        <v>1</v>
      </c>
      <c r="L691" t="b">
        <v>0</v>
      </c>
      <c r="M691">
        <v>2</v>
      </c>
      <c r="N691">
        <v>15</v>
      </c>
      <c r="O691">
        <v>1</v>
      </c>
      <c r="P691" t="b">
        <v>0</v>
      </c>
      <c r="Q691" t="b">
        <v>0</v>
      </c>
      <c r="R691" t="b">
        <v>0</v>
      </c>
      <c r="S691" t="b">
        <v>0</v>
      </c>
      <c r="T691">
        <v>0</v>
      </c>
      <c r="U691" t="b">
        <v>0</v>
      </c>
      <c r="V691">
        <v>7</v>
      </c>
      <c r="W691">
        <v>0</v>
      </c>
      <c r="X691">
        <v>0.5</v>
      </c>
      <c r="Y691">
        <v>6.6666666666666596E-2</v>
      </c>
      <c r="Z691" t="b">
        <v>0</v>
      </c>
      <c r="AA691" t="b">
        <v>0</v>
      </c>
      <c r="AB691" t="b">
        <v>1</v>
      </c>
    </row>
    <row r="692" spans="1:28" x14ac:dyDescent="0.3">
      <c r="A692" t="s">
        <v>3668</v>
      </c>
      <c r="B692" t="s">
        <v>6382</v>
      </c>
      <c r="C692" t="s">
        <v>6383</v>
      </c>
      <c r="D692" t="s">
        <v>24</v>
      </c>
      <c r="H692">
        <f t="shared" si="40"/>
        <v>6</v>
      </c>
      <c r="I692" t="b">
        <f t="shared" si="41"/>
        <v>0</v>
      </c>
      <c r="J692" t="b">
        <f t="shared" si="42"/>
        <v>0</v>
      </c>
      <c r="K692" t="b">
        <f t="shared" si="43"/>
        <v>1</v>
      </c>
      <c r="L692" t="b">
        <v>0</v>
      </c>
      <c r="M692">
        <v>5</v>
      </c>
      <c r="N692">
        <v>25</v>
      </c>
      <c r="O692">
        <v>4</v>
      </c>
      <c r="P692" t="b">
        <v>0</v>
      </c>
      <c r="Q692" t="b">
        <v>0</v>
      </c>
      <c r="R692" t="b">
        <v>0</v>
      </c>
      <c r="S692" t="b">
        <v>0</v>
      </c>
      <c r="T692">
        <v>0</v>
      </c>
      <c r="U692" t="b">
        <v>0</v>
      </c>
      <c r="V692">
        <v>4.2</v>
      </c>
      <c r="W692">
        <v>0</v>
      </c>
      <c r="X692">
        <v>0.2</v>
      </c>
      <c r="Y692">
        <v>0.16</v>
      </c>
      <c r="Z692" t="b">
        <v>0</v>
      </c>
      <c r="AA692" t="b">
        <v>0</v>
      </c>
      <c r="AB692" t="b">
        <v>1</v>
      </c>
    </row>
    <row r="693" spans="1:28" x14ac:dyDescent="0.3">
      <c r="A693" t="s">
        <v>1479</v>
      </c>
      <c r="B693" t="s">
        <v>1881</v>
      </c>
      <c r="C693" t="s">
        <v>1882</v>
      </c>
      <c r="D693" t="s">
        <v>24</v>
      </c>
      <c r="H693">
        <f t="shared" si="40"/>
        <v>5</v>
      </c>
      <c r="I693" t="b">
        <f t="shared" si="41"/>
        <v>0</v>
      </c>
      <c r="J693" t="b">
        <f t="shared" si="42"/>
        <v>0</v>
      </c>
      <c r="K693" t="b">
        <f t="shared" si="43"/>
        <v>1</v>
      </c>
      <c r="L693" t="b">
        <v>0</v>
      </c>
      <c r="M693">
        <v>9</v>
      </c>
      <c r="N693">
        <v>54</v>
      </c>
      <c r="O693">
        <v>9</v>
      </c>
      <c r="P693" t="b">
        <v>0</v>
      </c>
      <c r="Q693" t="b">
        <v>0</v>
      </c>
      <c r="R693" t="b">
        <v>0</v>
      </c>
      <c r="S693" t="b">
        <v>0</v>
      </c>
      <c r="T693">
        <v>0</v>
      </c>
      <c r="U693" t="b">
        <v>0</v>
      </c>
      <c r="V693" s="1" t="s">
        <v>1883</v>
      </c>
      <c r="W693">
        <v>0</v>
      </c>
      <c r="X693" s="1" t="s">
        <v>274</v>
      </c>
      <c r="Y693" s="1" t="s">
        <v>218</v>
      </c>
      <c r="Z693" t="b">
        <v>0</v>
      </c>
      <c r="AA693" t="b">
        <v>0</v>
      </c>
      <c r="AB693" t="b">
        <v>1</v>
      </c>
    </row>
    <row r="694" spans="1:28" x14ac:dyDescent="0.3">
      <c r="A694" t="s">
        <v>2334</v>
      </c>
      <c r="B694" t="s">
        <v>83</v>
      </c>
      <c r="C694" t="s">
        <v>5850</v>
      </c>
      <c r="D694" t="s">
        <v>24</v>
      </c>
      <c r="H694">
        <f t="shared" si="40"/>
        <v>3</v>
      </c>
      <c r="I694" t="b">
        <f t="shared" si="41"/>
        <v>0</v>
      </c>
      <c r="J694" t="b">
        <f t="shared" si="42"/>
        <v>0</v>
      </c>
      <c r="K694" t="b">
        <f t="shared" si="43"/>
        <v>1</v>
      </c>
      <c r="L694" t="b">
        <v>0</v>
      </c>
      <c r="M694">
        <v>5</v>
      </c>
      <c r="N694">
        <v>40</v>
      </c>
      <c r="O694">
        <v>6</v>
      </c>
      <c r="P694" t="b">
        <v>0</v>
      </c>
      <c r="Q694" t="b">
        <v>0</v>
      </c>
      <c r="R694" t="b">
        <v>0</v>
      </c>
      <c r="S694" t="b">
        <v>0</v>
      </c>
      <c r="T694">
        <v>0</v>
      </c>
      <c r="U694" t="b">
        <v>0</v>
      </c>
      <c r="V694">
        <v>7.2</v>
      </c>
      <c r="W694">
        <v>0</v>
      </c>
      <c r="X694">
        <v>0.4</v>
      </c>
      <c r="Y694">
        <v>0.15</v>
      </c>
      <c r="Z694" t="b">
        <v>0</v>
      </c>
      <c r="AA694" t="b">
        <v>0</v>
      </c>
      <c r="AB694" t="b">
        <v>1</v>
      </c>
    </row>
    <row r="695" spans="1:28" x14ac:dyDescent="0.3">
      <c r="A695" t="s">
        <v>2097</v>
      </c>
      <c r="B695" t="s">
        <v>83</v>
      </c>
      <c r="C695" t="s">
        <v>2098</v>
      </c>
      <c r="D695" t="s">
        <v>24</v>
      </c>
      <c r="H695">
        <f t="shared" si="40"/>
        <v>3</v>
      </c>
      <c r="I695" t="b">
        <f t="shared" si="41"/>
        <v>0</v>
      </c>
      <c r="J695" t="b">
        <f t="shared" si="42"/>
        <v>0</v>
      </c>
      <c r="K695" t="b">
        <f t="shared" si="43"/>
        <v>1</v>
      </c>
      <c r="L695" t="b">
        <v>0</v>
      </c>
      <c r="M695">
        <v>2</v>
      </c>
      <c r="N695">
        <v>16</v>
      </c>
      <c r="O695">
        <v>1</v>
      </c>
      <c r="P695" t="b">
        <v>0</v>
      </c>
      <c r="Q695" t="b">
        <v>0</v>
      </c>
      <c r="R695" t="b">
        <v>0</v>
      </c>
      <c r="S695" t="b">
        <v>0</v>
      </c>
      <c r="T695">
        <v>0</v>
      </c>
      <c r="U695" t="b">
        <v>0</v>
      </c>
      <c r="V695">
        <v>7.5</v>
      </c>
      <c r="W695">
        <v>0</v>
      </c>
      <c r="X695">
        <v>0</v>
      </c>
      <c r="Y695">
        <v>6.25E-2</v>
      </c>
      <c r="Z695" t="b">
        <v>0</v>
      </c>
      <c r="AA695" t="b">
        <v>0</v>
      </c>
      <c r="AB695" t="b">
        <v>1</v>
      </c>
    </row>
    <row r="696" spans="1:28" x14ac:dyDescent="0.3">
      <c r="A696" t="s">
        <v>4641</v>
      </c>
      <c r="B696" t="s">
        <v>8732</v>
      </c>
      <c r="C696" t="s">
        <v>8733</v>
      </c>
      <c r="D696" t="s">
        <v>24</v>
      </c>
      <c r="H696">
        <f t="shared" si="40"/>
        <v>6</v>
      </c>
      <c r="I696" t="b">
        <f t="shared" si="41"/>
        <v>0</v>
      </c>
      <c r="J696" t="b">
        <f t="shared" si="42"/>
        <v>0</v>
      </c>
      <c r="K696" t="b">
        <f t="shared" si="43"/>
        <v>1</v>
      </c>
      <c r="L696" t="b">
        <v>0</v>
      </c>
      <c r="M696">
        <v>3</v>
      </c>
      <c r="N696">
        <v>21</v>
      </c>
      <c r="O696">
        <v>2</v>
      </c>
      <c r="P696" t="b">
        <v>0</v>
      </c>
      <c r="Q696" t="b">
        <v>0</v>
      </c>
      <c r="R696" t="b">
        <v>0</v>
      </c>
      <c r="S696" t="b">
        <v>0</v>
      </c>
      <c r="T696">
        <v>0</v>
      </c>
      <c r="U696" t="b">
        <v>0</v>
      </c>
      <c r="V696" s="1" t="s">
        <v>536</v>
      </c>
      <c r="W696">
        <v>0</v>
      </c>
      <c r="X696">
        <v>0</v>
      </c>
      <c r="Y696">
        <v>9.5238095238095205E-2</v>
      </c>
      <c r="Z696" t="b">
        <v>0</v>
      </c>
      <c r="AA696" t="b">
        <v>0</v>
      </c>
      <c r="AB696" t="b">
        <v>0</v>
      </c>
    </row>
    <row r="697" spans="1:28" x14ac:dyDescent="0.3">
      <c r="A697" t="s">
        <v>4296</v>
      </c>
      <c r="B697" t="s">
        <v>4771</v>
      </c>
      <c r="C697" t="s">
        <v>4772</v>
      </c>
      <c r="D697" t="s">
        <v>24</v>
      </c>
      <c r="H697">
        <f t="shared" si="40"/>
        <v>9</v>
      </c>
      <c r="I697" t="b">
        <f t="shared" si="41"/>
        <v>0</v>
      </c>
      <c r="J697" t="b">
        <f t="shared" si="42"/>
        <v>0</v>
      </c>
      <c r="K697" t="b">
        <f t="shared" si="43"/>
        <v>1</v>
      </c>
      <c r="L697" t="b">
        <v>0</v>
      </c>
      <c r="M697">
        <v>5</v>
      </c>
      <c r="N697">
        <v>30</v>
      </c>
      <c r="O697">
        <v>4</v>
      </c>
      <c r="P697" t="b">
        <v>0</v>
      </c>
      <c r="Q697" t="b">
        <v>0</v>
      </c>
      <c r="R697" t="b">
        <v>0</v>
      </c>
      <c r="S697" t="b">
        <v>0</v>
      </c>
      <c r="T697">
        <v>0</v>
      </c>
      <c r="U697" t="b">
        <v>0</v>
      </c>
      <c r="V697">
        <v>5.2</v>
      </c>
      <c r="W697">
        <v>0</v>
      </c>
      <c r="X697">
        <v>0</v>
      </c>
      <c r="Y697" s="1" t="s">
        <v>195</v>
      </c>
      <c r="Z697" t="b">
        <v>0</v>
      </c>
      <c r="AA697" t="b">
        <v>0</v>
      </c>
      <c r="AB697" t="b">
        <v>1</v>
      </c>
    </row>
    <row r="698" spans="1:28" x14ac:dyDescent="0.3">
      <c r="A698" t="s">
        <v>5021</v>
      </c>
      <c r="B698" t="s">
        <v>5824</v>
      </c>
      <c r="C698" t="s">
        <v>5825</v>
      </c>
      <c r="D698" t="s">
        <v>24</v>
      </c>
      <c r="H698">
        <f t="shared" si="40"/>
        <v>4</v>
      </c>
      <c r="I698" t="b">
        <f t="shared" si="41"/>
        <v>0</v>
      </c>
      <c r="J698" t="b">
        <f t="shared" si="42"/>
        <v>0</v>
      </c>
      <c r="K698" t="b">
        <f t="shared" si="43"/>
        <v>1</v>
      </c>
      <c r="L698" t="b">
        <v>0</v>
      </c>
      <c r="M698">
        <v>3</v>
      </c>
      <c r="N698">
        <v>21</v>
      </c>
      <c r="O698">
        <v>3</v>
      </c>
      <c r="P698" t="b">
        <v>0</v>
      </c>
      <c r="Q698" t="b">
        <v>0</v>
      </c>
      <c r="R698" t="b">
        <v>0</v>
      </c>
      <c r="S698" t="b">
        <v>0</v>
      </c>
      <c r="T698">
        <v>0</v>
      </c>
      <c r="U698" t="b">
        <v>0</v>
      </c>
      <c r="V698" s="1" t="s">
        <v>536</v>
      </c>
      <c r="W698">
        <v>1</v>
      </c>
      <c r="X698" s="1" t="s">
        <v>31</v>
      </c>
      <c r="Y698" s="1" t="s">
        <v>176</v>
      </c>
      <c r="Z698" t="b">
        <v>0</v>
      </c>
      <c r="AA698" t="b">
        <v>0</v>
      </c>
      <c r="AB698" t="b">
        <v>0</v>
      </c>
    </row>
    <row r="699" spans="1:28" x14ac:dyDescent="0.3">
      <c r="A699" t="s">
        <v>401</v>
      </c>
      <c r="B699" t="s">
        <v>3908</v>
      </c>
      <c r="C699" t="s">
        <v>11839</v>
      </c>
      <c r="D699" t="s">
        <v>24</v>
      </c>
      <c r="H699">
        <f t="shared" si="40"/>
        <v>4</v>
      </c>
      <c r="I699" t="b">
        <f t="shared" si="41"/>
        <v>0</v>
      </c>
      <c r="J699" t="b">
        <f t="shared" si="42"/>
        <v>0</v>
      </c>
      <c r="K699" t="b">
        <f t="shared" si="43"/>
        <v>1</v>
      </c>
      <c r="L699" t="b">
        <v>0</v>
      </c>
      <c r="M699">
        <v>3</v>
      </c>
      <c r="N699">
        <v>22</v>
      </c>
      <c r="O699">
        <v>2</v>
      </c>
      <c r="P699" t="b">
        <v>0</v>
      </c>
      <c r="Q699" t="b">
        <v>0</v>
      </c>
      <c r="R699" t="b">
        <v>0</v>
      </c>
      <c r="S699" t="b">
        <v>0</v>
      </c>
      <c r="T699">
        <v>0</v>
      </c>
      <c r="U699" t="b">
        <v>0</v>
      </c>
      <c r="V699" s="1" t="s">
        <v>79</v>
      </c>
      <c r="W699">
        <v>0</v>
      </c>
      <c r="X699" s="1" t="s">
        <v>31</v>
      </c>
      <c r="Y699">
        <v>9.0909090909090898E-2</v>
      </c>
      <c r="Z699" t="b">
        <v>0</v>
      </c>
      <c r="AA699" t="b">
        <v>0</v>
      </c>
      <c r="AB699" t="b">
        <v>1</v>
      </c>
    </row>
    <row r="700" spans="1:28" x14ac:dyDescent="0.3">
      <c r="A700" t="s">
        <v>10164</v>
      </c>
      <c r="B700" t="s">
        <v>3908</v>
      </c>
      <c r="C700" t="s">
        <v>10165</v>
      </c>
      <c r="D700" t="s">
        <v>24</v>
      </c>
      <c r="H700">
        <f t="shared" si="40"/>
        <v>4</v>
      </c>
      <c r="I700" t="b">
        <f t="shared" si="41"/>
        <v>0</v>
      </c>
      <c r="J700" t="b">
        <f t="shared" si="42"/>
        <v>0</v>
      </c>
      <c r="K700" t="b">
        <f t="shared" si="43"/>
        <v>1</v>
      </c>
      <c r="L700" t="b">
        <v>0</v>
      </c>
      <c r="M700">
        <v>2</v>
      </c>
      <c r="N700">
        <v>14</v>
      </c>
      <c r="O700">
        <v>1</v>
      </c>
      <c r="P700" t="b">
        <v>0</v>
      </c>
      <c r="Q700" t="b">
        <v>0</v>
      </c>
      <c r="R700" t="b">
        <v>0</v>
      </c>
      <c r="S700" t="b">
        <v>0</v>
      </c>
      <c r="T700">
        <v>0</v>
      </c>
      <c r="U700" t="b">
        <v>0</v>
      </c>
      <c r="V700">
        <v>6.5</v>
      </c>
      <c r="W700">
        <v>0</v>
      </c>
      <c r="X700">
        <v>0.5</v>
      </c>
      <c r="Y700">
        <v>7.1428571428571397E-2</v>
      </c>
      <c r="Z700" t="b">
        <v>0</v>
      </c>
      <c r="AA700" t="b">
        <v>0</v>
      </c>
      <c r="AB700" t="b">
        <v>1</v>
      </c>
    </row>
    <row r="701" spans="1:28" x14ac:dyDescent="0.3">
      <c r="A701" t="s">
        <v>21</v>
      </c>
      <c r="B701" t="s">
        <v>3908</v>
      </c>
      <c r="C701" t="s">
        <v>3909</v>
      </c>
      <c r="D701" t="s">
        <v>24</v>
      </c>
      <c r="H701">
        <f t="shared" si="40"/>
        <v>4</v>
      </c>
      <c r="I701" t="b">
        <f t="shared" si="41"/>
        <v>0</v>
      </c>
      <c r="J701" t="b">
        <f t="shared" si="42"/>
        <v>0</v>
      </c>
      <c r="K701" t="b">
        <f t="shared" si="43"/>
        <v>1</v>
      </c>
      <c r="L701" t="b">
        <v>0</v>
      </c>
      <c r="M701">
        <v>6</v>
      </c>
      <c r="N701">
        <v>31</v>
      </c>
      <c r="O701">
        <v>5</v>
      </c>
      <c r="P701" t="b">
        <v>0</v>
      </c>
      <c r="Q701" t="b">
        <v>0</v>
      </c>
      <c r="R701" t="b">
        <v>0</v>
      </c>
      <c r="S701" t="b">
        <v>0</v>
      </c>
      <c r="T701">
        <v>0</v>
      </c>
      <c r="U701" t="b">
        <v>0</v>
      </c>
      <c r="V701" s="1" t="s">
        <v>163</v>
      </c>
      <c r="W701">
        <v>0</v>
      </c>
      <c r="X701">
        <v>0</v>
      </c>
      <c r="Y701" s="1" t="s">
        <v>410</v>
      </c>
      <c r="Z701" t="b">
        <v>0</v>
      </c>
      <c r="AA701" t="b">
        <v>0</v>
      </c>
      <c r="AB701" t="b">
        <v>1</v>
      </c>
    </row>
    <row r="702" spans="1:28" x14ac:dyDescent="0.3">
      <c r="A702" t="s">
        <v>3578</v>
      </c>
      <c r="B702" t="s">
        <v>3579</v>
      </c>
      <c r="C702" t="s">
        <v>3580</v>
      </c>
      <c r="D702" t="s">
        <v>24</v>
      </c>
      <c r="H702">
        <f t="shared" si="40"/>
        <v>4</v>
      </c>
      <c r="I702" t="b">
        <f t="shared" si="41"/>
        <v>0</v>
      </c>
      <c r="J702" t="b">
        <f t="shared" si="42"/>
        <v>0</v>
      </c>
      <c r="K702" t="b">
        <f t="shared" si="43"/>
        <v>1</v>
      </c>
      <c r="L702" t="b">
        <v>0</v>
      </c>
      <c r="M702">
        <v>4</v>
      </c>
      <c r="N702">
        <v>19</v>
      </c>
      <c r="O702">
        <v>3</v>
      </c>
      <c r="P702" t="b">
        <v>0</v>
      </c>
      <c r="Q702" t="b">
        <v>0</v>
      </c>
      <c r="R702" t="b">
        <v>0</v>
      </c>
      <c r="S702" t="b">
        <v>0</v>
      </c>
      <c r="T702">
        <v>0</v>
      </c>
      <c r="U702" t="b">
        <v>0</v>
      </c>
      <c r="V702">
        <v>4</v>
      </c>
      <c r="W702">
        <v>0</v>
      </c>
      <c r="X702">
        <v>0</v>
      </c>
      <c r="Y702" s="1" t="s">
        <v>810</v>
      </c>
      <c r="Z702" t="b">
        <v>0</v>
      </c>
      <c r="AA702" t="b">
        <v>0</v>
      </c>
      <c r="AB702" t="b">
        <v>1</v>
      </c>
    </row>
    <row r="703" spans="1:28" x14ac:dyDescent="0.3">
      <c r="A703" t="s">
        <v>196</v>
      </c>
      <c r="B703" t="s">
        <v>14517</v>
      </c>
      <c r="C703" t="s">
        <v>14518</v>
      </c>
      <c r="D703" t="s">
        <v>24</v>
      </c>
      <c r="H703">
        <f t="shared" si="40"/>
        <v>6</v>
      </c>
      <c r="I703" t="b">
        <f t="shared" si="41"/>
        <v>0</v>
      </c>
      <c r="J703" t="b">
        <f t="shared" si="42"/>
        <v>0</v>
      </c>
      <c r="K703" t="b">
        <f t="shared" si="43"/>
        <v>1</v>
      </c>
      <c r="L703" t="b">
        <v>0</v>
      </c>
      <c r="M703">
        <v>11</v>
      </c>
      <c r="N703">
        <v>54</v>
      </c>
      <c r="O703">
        <v>17</v>
      </c>
      <c r="P703" t="b">
        <v>0</v>
      </c>
      <c r="Q703" t="b">
        <v>0</v>
      </c>
      <c r="R703" t="b">
        <v>0</v>
      </c>
      <c r="S703" t="b">
        <v>0</v>
      </c>
      <c r="T703">
        <v>0</v>
      </c>
      <c r="U703" t="b">
        <v>0</v>
      </c>
      <c r="V703">
        <v>4</v>
      </c>
      <c r="W703">
        <v>0</v>
      </c>
      <c r="X703" s="1" t="s">
        <v>305</v>
      </c>
      <c r="Y703" s="1" t="s">
        <v>12404</v>
      </c>
      <c r="Z703" t="b">
        <v>0</v>
      </c>
      <c r="AA703" t="b">
        <v>0</v>
      </c>
      <c r="AB703" t="b">
        <v>0</v>
      </c>
    </row>
    <row r="704" spans="1:28" x14ac:dyDescent="0.3">
      <c r="A704" t="s">
        <v>605</v>
      </c>
      <c r="B704" t="s">
        <v>606</v>
      </c>
      <c r="C704" t="s">
        <v>607</v>
      </c>
      <c r="D704" t="s">
        <v>24</v>
      </c>
      <c r="H704">
        <f t="shared" si="40"/>
        <v>5</v>
      </c>
      <c r="I704" t="b">
        <f t="shared" si="41"/>
        <v>0</v>
      </c>
      <c r="J704" t="b">
        <f t="shared" si="42"/>
        <v>0</v>
      </c>
      <c r="K704" t="b">
        <f t="shared" si="43"/>
        <v>1</v>
      </c>
      <c r="L704" t="b">
        <v>0</v>
      </c>
      <c r="M704">
        <v>5</v>
      </c>
      <c r="N704">
        <v>27</v>
      </c>
      <c r="O704">
        <v>4</v>
      </c>
      <c r="P704" t="b">
        <v>0</v>
      </c>
      <c r="Q704" t="b">
        <v>0</v>
      </c>
      <c r="R704" t="b">
        <v>0</v>
      </c>
      <c r="S704" t="b">
        <v>0</v>
      </c>
      <c r="T704">
        <v>0</v>
      </c>
      <c r="U704" t="b">
        <v>0</v>
      </c>
      <c r="V704">
        <v>4.5999999999999996</v>
      </c>
      <c r="W704">
        <v>0</v>
      </c>
      <c r="X704">
        <v>0</v>
      </c>
      <c r="Y704" s="1" t="s">
        <v>142</v>
      </c>
      <c r="Z704" t="b">
        <v>0</v>
      </c>
      <c r="AA704" t="b">
        <v>0</v>
      </c>
      <c r="AB704" t="b">
        <v>1</v>
      </c>
    </row>
    <row r="705" spans="1:28" x14ac:dyDescent="0.3">
      <c r="A705" t="s">
        <v>1884</v>
      </c>
      <c r="B705" t="s">
        <v>9620</v>
      </c>
      <c r="C705" t="s">
        <v>15866</v>
      </c>
      <c r="D705" t="s">
        <v>24</v>
      </c>
      <c r="H705">
        <f t="shared" si="40"/>
        <v>5</v>
      </c>
      <c r="I705" t="b">
        <f t="shared" si="41"/>
        <v>0</v>
      </c>
      <c r="J705" t="b">
        <f t="shared" si="42"/>
        <v>0</v>
      </c>
      <c r="K705" t="b">
        <f t="shared" si="43"/>
        <v>1</v>
      </c>
      <c r="L705" t="b">
        <v>0</v>
      </c>
      <c r="M705">
        <v>2</v>
      </c>
      <c r="N705">
        <v>6</v>
      </c>
      <c r="O705">
        <v>1</v>
      </c>
      <c r="P705" t="b">
        <v>0</v>
      </c>
      <c r="Q705" t="b">
        <v>0</v>
      </c>
      <c r="R705" t="b">
        <v>0</v>
      </c>
      <c r="S705" t="b">
        <v>0</v>
      </c>
      <c r="T705">
        <v>0</v>
      </c>
      <c r="U705" t="b">
        <v>0</v>
      </c>
      <c r="V705">
        <v>2.5</v>
      </c>
      <c r="W705">
        <v>0</v>
      </c>
      <c r="X705">
        <v>0.5</v>
      </c>
      <c r="Y705" s="1" t="s">
        <v>218</v>
      </c>
      <c r="Z705" t="b">
        <v>0</v>
      </c>
      <c r="AA705" t="b">
        <v>0</v>
      </c>
      <c r="AB705" t="b">
        <v>1</v>
      </c>
    </row>
    <row r="706" spans="1:28" x14ac:dyDescent="0.3">
      <c r="A706" t="s">
        <v>264</v>
      </c>
      <c r="B706" t="s">
        <v>9620</v>
      </c>
      <c r="C706" t="s">
        <v>9621</v>
      </c>
      <c r="D706" t="s">
        <v>24</v>
      </c>
      <c r="H706">
        <f t="shared" ref="H706:H769" si="44">LEN(B706)</f>
        <v>5</v>
      </c>
      <c r="I706" t="b">
        <f t="shared" ref="I706:I769" si="45">_xlfn.LET(
    _xlpm.txt, LOWER(C706),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6" t="b">
        <f t="shared" ref="J706:J769" si="46">_xlfn.LET(
    _xlpm.txt,LOWER( $C706),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06" t="b">
        <f t="shared" ref="K706:K769" si="47">OR(ISNUMBER(FIND("A",B706)),ISNUMBER(FIND("E",B706)),ISNUMBER(FIND("I",B706)),ISNUMBER(FIND("O",B706)),ISNUMBER(FIND("U",B706)),ISNUMBER(FIND("Y",B706)))</f>
        <v>1</v>
      </c>
      <c r="L706" t="b">
        <v>0</v>
      </c>
      <c r="M706">
        <v>4</v>
      </c>
      <c r="N706">
        <v>14</v>
      </c>
      <c r="O706">
        <v>3</v>
      </c>
      <c r="P706" t="b">
        <v>0</v>
      </c>
      <c r="Q706" t="b">
        <v>0</v>
      </c>
      <c r="R706" t="b">
        <v>0</v>
      </c>
      <c r="S706" t="b">
        <v>0</v>
      </c>
      <c r="T706">
        <v>0</v>
      </c>
      <c r="U706" t="b">
        <v>0</v>
      </c>
      <c r="V706">
        <v>2.75</v>
      </c>
      <c r="W706">
        <v>0</v>
      </c>
      <c r="X706">
        <v>0.25</v>
      </c>
      <c r="Y706" s="1" t="s">
        <v>1067</v>
      </c>
      <c r="Z706" t="b">
        <v>0</v>
      </c>
      <c r="AA706" t="b">
        <v>0</v>
      </c>
      <c r="AB706" t="b">
        <v>1</v>
      </c>
    </row>
    <row r="707" spans="1:28" x14ac:dyDescent="0.3">
      <c r="A707" t="s">
        <v>5618</v>
      </c>
      <c r="B707" t="s">
        <v>14984</v>
      </c>
      <c r="C707" t="s">
        <v>14985</v>
      </c>
      <c r="D707" t="s">
        <v>24</v>
      </c>
      <c r="H707">
        <f t="shared" si="44"/>
        <v>3</v>
      </c>
      <c r="I707" t="b">
        <f t="shared" si="45"/>
        <v>0</v>
      </c>
      <c r="J707" t="b">
        <f t="shared" si="46"/>
        <v>0</v>
      </c>
      <c r="K707" t="b">
        <f t="shared" si="47"/>
        <v>1</v>
      </c>
      <c r="L707" t="b">
        <v>0</v>
      </c>
      <c r="M707">
        <v>4</v>
      </c>
      <c r="N707">
        <v>19</v>
      </c>
      <c r="O707">
        <v>3</v>
      </c>
      <c r="P707" t="b">
        <v>0</v>
      </c>
      <c r="Q707" t="b">
        <v>0</v>
      </c>
      <c r="R707" t="b">
        <v>0</v>
      </c>
      <c r="S707" t="b">
        <v>0</v>
      </c>
      <c r="T707">
        <v>0</v>
      </c>
      <c r="U707" t="b">
        <v>0</v>
      </c>
      <c r="V707">
        <v>4</v>
      </c>
      <c r="W707">
        <v>0</v>
      </c>
      <c r="X707">
        <v>0.25</v>
      </c>
      <c r="Y707" s="1" t="s">
        <v>810</v>
      </c>
      <c r="Z707" t="b">
        <v>0</v>
      </c>
      <c r="AA707" t="b">
        <v>0</v>
      </c>
      <c r="AB707" t="b">
        <v>0</v>
      </c>
    </row>
    <row r="708" spans="1:28" x14ac:dyDescent="0.3">
      <c r="A708" t="s">
        <v>579</v>
      </c>
      <c r="B708" t="s">
        <v>580</v>
      </c>
      <c r="C708" t="s">
        <v>581</v>
      </c>
      <c r="D708" t="s">
        <v>24</v>
      </c>
      <c r="H708">
        <f t="shared" si="44"/>
        <v>3</v>
      </c>
      <c r="I708" t="b">
        <f t="shared" si="45"/>
        <v>0</v>
      </c>
      <c r="J708" t="b">
        <f t="shared" si="46"/>
        <v>1</v>
      </c>
      <c r="K708" t="b">
        <f t="shared" si="47"/>
        <v>1</v>
      </c>
      <c r="L708" t="b">
        <v>0</v>
      </c>
      <c r="M708">
        <v>5</v>
      </c>
      <c r="N708">
        <v>23</v>
      </c>
      <c r="O708">
        <v>5</v>
      </c>
      <c r="P708" t="b">
        <v>0</v>
      </c>
      <c r="Q708" t="b">
        <v>0</v>
      </c>
      <c r="R708" t="b">
        <v>0</v>
      </c>
      <c r="S708" t="b">
        <v>0</v>
      </c>
      <c r="T708">
        <v>1</v>
      </c>
      <c r="U708" t="b">
        <v>0</v>
      </c>
      <c r="V708">
        <v>3.8</v>
      </c>
      <c r="W708">
        <v>0</v>
      </c>
      <c r="X708">
        <v>0.2</v>
      </c>
      <c r="Y708" s="1" t="s">
        <v>504</v>
      </c>
      <c r="Z708" t="b">
        <v>0</v>
      </c>
      <c r="AA708" t="b">
        <v>0</v>
      </c>
      <c r="AB708" t="b">
        <v>0</v>
      </c>
    </row>
    <row r="709" spans="1:28" x14ac:dyDescent="0.3">
      <c r="A709" t="s">
        <v>1540</v>
      </c>
      <c r="B709" t="s">
        <v>580</v>
      </c>
      <c r="C709" t="s">
        <v>4223</v>
      </c>
      <c r="D709" t="s">
        <v>24</v>
      </c>
      <c r="H709">
        <f t="shared" si="44"/>
        <v>3</v>
      </c>
      <c r="I709" t="b">
        <f t="shared" si="45"/>
        <v>0</v>
      </c>
      <c r="J709" t="b">
        <f t="shared" si="46"/>
        <v>1</v>
      </c>
      <c r="K709" t="b">
        <f t="shared" si="47"/>
        <v>1</v>
      </c>
      <c r="L709" t="b">
        <v>0</v>
      </c>
      <c r="M709">
        <v>5</v>
      </c>
      <c r="N709">
        <v>24</v>
      </c>
      <c r="O709">
        <v>11</v>
      </c>
      <c r="P709" t="b">
        <v>0</v>
      </c>
      <c r="Q709" t="b">
        <v>0</v>
      </c>
      <c r="R709" t="b">
        <v>0</v>
      </c>
      <c r="S709" t="b">
        <v>0</v>
      </c>
      <c r="T709">
        <v>4</v>
      </c>
      <c r="U709" t="b">
        <v>0</v>
      </c>
      <c r="V709">
        <v>4</v>
      </c>
      <c r="W709">
        <v>0</v>
      </c>
      <c r="X709">
        <v>0.6</v>
      </c>
      <c r="Y709" s="1" t="s">
        <v>4018</v>
      </c>
      <c r="Z709" t="b">
        <v>0</v>
      </c>
      <c r="AA709" t="b">
        <v>0</v>
      </c>
      <c r="AB709" t="b">
        <v>0</v>
      </c>
    </row>
    <row r="710" spans="1:28" x14ac:dyDescent="0.3">
      <c r="A710" t="s">
        <v>11644</v>
      </c>
      <c r="B710" t="s">
        <v>11645</v>
      </c>
      <c r="C710" t="s">
        <v>11646</v>
      </c>
      <c r="D710" t="s">
        <v>24</v>
      </c>
      <c r="H710">
        <f t="shared" si="44"/>
        <v>5</v>
      </c>
      <c r="I710" t="b">
        <f t="shared" si="45"/>
        <v>0</v>
      </c>
      <c r="J710" t="b">
        <f t="shared" si="46"/>
        <v>0</v>
      </c>
      <c r="K710" t="b">
        <f t="shared" si="47"/>
        <v>1</v>
      </c>
      <c r="L710" t="b">
        <v>0</v>
      </c>
      <c r="M710">
        <v>2</v>
      </c>
      <c r="N710">
        <v>15</v>
      </c>
      <c r="O710">
        <v>1</v>
      </c>
      <c r="P710" t="b">
        <v>0</v>
      </c>
      <c r="Q710" t="b">
        <v>0</v>
      </c>
      <c r="R710" t="b">
        <v>0</v>
      </c>
      <c r="S710" t="b">
        <v>0</v>
      </c>
      <c r="T710">
        <v>0</v>
      </c>
      <c r="U710" t="b">
        <v>0</v>
      </c>
      <c r="V710">
        <v>7</v>
      </c>
      <c r="W710">
        <v>0</v>
      </c>
      <c r="X710">
        <v>0.5</v>
      </c>
      <c r="Y710">
        <v>6.6666666666666596E-2</v>
      </c>
      <c r="Z710" t="b">
        <v>0</v>
      </c>
      <c r="AA710" t="b">
        <v>0</v>
      </c>
      <c r="AB710" t="b">
        <v>1</v>
      </c>
    </row>
    <row r="711" spans="1:28" x14ac:dyDescent="0.3">
      <c r="A711" t="s">
        <v>1144</v>
      </c>
      <c r="B711" t="s">
        <v>5844</v>
      </c>
      <c r="C711" t="s">
        <v>6877</v>
      </c>
      <c r="D711" t="s">
        <v>24</v>
      </c>
      <c r="H711">
        <f t="shared" si="44"/>
        <v>6</v>
      </c>
      <c r="I711" t="b">
        <f t="shared" si="45"/>
        <v>0</v>
      </c>
      <c r="J711" t="b">
        <f t="shared" si="46"/>
        <v>0</v>
      </c>
      <c r="K711" t="b">
        <f t="shared" si="47"/>
        <v>1</v>
      </c>
      <c r="L711" t="b">
        <v>0</v>
      </c>
      <c r="M711">
        <v>4</v>
      </c>
      <c r="N711">
        <v>16</v>
      </c>
      <c r="O711">
        <v>4</v>
      </c>
      <c r="P711" t="b">
        <v>0</v>
      </c>
      <c r="Q711" t="b">
        <v>0</v>
      </c>
      <c r="R711" t="b">
        <v>0</v>
      </c>
      <c r="S711" t="b">
        <v>0</v>
      </c>
      <c r="T711">
        <v>0</v>
      </c>
      <c r="U711" t="b">
        <v>0</v>
      </c>
      <c r="V711">
        <v>3.25</v>
      </c>
      <c r="W711">
        <v>1</v>
      </c>
      <c r="X711">
        <v>0.25</v>
      </c>
      <c r="Y711">
        <v>0.25</v>
      </c>
      <c r="Z711" t="b">
        <v>0</v>
      </c>
      <c r="AA711" t="b">
        <v>0</v>
      </c>
      <c r="AB711" t="b">
        <v>1</v>
      </c>
    </row>
    <row r="712" spans="1:28" x14ac:dyDescent="0.3">
      <c r="A712" t="s">
        <v>3832</v>
      </c>
      <c r="B712" t="s">
        <v>5844</v>
      </c>
      <c r="C712" t="s">
        <v>5845</v>
      </c>
      <c r="D712" t="s">
        <v>24</v>
      </c>
      <c r="H712">
        <f t="shared" si="44"/>
        <v>6</v>
      </c>
      <c r="I712" t="b">
        <f t="shared" si="45"/>
        <v>0</v>
      </c>
      <c r="J712" t="b">
        <f t="shared" si="46"/>
        <v>0</v>
      </c>
      <c r="K712" t="b">
        <f t="shared" si="47"/>
        <v>1</v>
      </c>
      <c r="L712" t="b">
        <v>0</v>
      </c>
      <c r="M712">
        <v>5</v>
      </c>
      <c r="N712">
        <v>24</v>
      </c>
      <c r="O712">
        <v>4</v>
      </c>
      <c r="P712" t="b">
        <v>0</v>
      </c>
      <c r="Q712" t="b">
        <v>0</v>
      </c>
      <c r="R712" t="b">
        <v>0</v>
      </c>
      <c r="S712" t="b">
        <v>0</v>
      </c>
      <c r="T712">
        <v>0</v>
      </c>
      <c r="U712" t="b">
        <v>0</v>
      </c>
      <c r="V712">
        <v>4</v>
      </c>
      <c r="W712">
        <v>0</v>
      </c>
      <c r="X712">
        <v>0</v>
      </c>
      <c r="Y712" s="1" t="s">
        <v>218</v>
      </c>
      <c r="Z712" t="b">
        <v>0</v>
      </c>
      <c r="AA712" t="b">
        <v>0</v>
      </c>
      <c r="AB712" t="b">
        <v>1</v>
      </c>
    </row>
    <row r="713" spans="1:28" x14ac:dyDescent="0.3">
      <c r="A713" t="s">
        <v>3202</v>
      </c>
      <c r="B713" t="s">
        <v>18495</v>
      </c>
      <c r="C713" t="s">
        <v>18496</v>
      </c>
      <c r="D713" t="s">
        <v>24</v>
      </c>
      <c r="H713">
        <f t="shared" si="44"/>
        <v>10</v>
      </c>
      <c r="I713" t="b">
        <f t="shared" si="45"/>
        <v>0</v>
      </c>
      <c r="J713" t="b">
        <f t="shared" si="46"/>
        <v>0</v>
      </c>
      <c r="K713" t="b">
        <f t="shared" si="47"/>
        <v>1</v>
      </c>
      <c r="L713" t="b">
        <v>0</v>
      </c>
      <c r="M713">
        <v>6</v>
      </c>
      <c r="N713">
        <v>37</v>
      </c>
      <c r="O713">
        <v>6</v>
      </c>
      <c r="P713" t="b">
        <v>0</v>
      </c>
      <c r="Q713" t="b">
        <v>0</v>
      </c>
      <c r="R713" t="b">
        <v>0</v>
      </c>
      <c r="S713" t="b">
        <v>0</v>
      </c>
      <c r="T713">
        <v>0</v>
      </c>
      <c r="U713" t="b">
        <v>0</v>
      </c>
      <c r="V713" s="1" t="s">
        <v>25</v>
      </c>
      <c r="W713">
        <v>0</v>
      </c>
      <c r="X713">
        <v>0.5</v>
      </c>
      <c r="Y713" s="1" t="s">
        <v>1838</v>
      </c>
      <c r="Z713" t="b">
        <v>0</v>
      </c>
      <c r="AA713" t="b">
        <v>0</v>
      </c>
      <c r="AB713" t="b">
        <v>1</v>
      </c>
    </row>
    <row r="714" spans="1:28" x14ac:dyDescent="0.3">
      <c r="A714" t="s">
        <v>1334</v>
      </c>
      <c r="B714" t="s">
        <v>10871</v>
      </c>
      <c r="C714" t="s">
        <v>15988</v>
      </c>
      <c r="D714" t="s">
        <v>24</v>
      </c>
      <c r="H714">
        <f t="shared" si="44"/>
        <v>5</v>
      </c>
      <c r="I714" t="b">
        <f t="shared" si="45"/>
        <v>0</v>
      </c>
      <c r="J714" t="b">
        <f t="shared" si="46"/>
        <v>0</v>
      </c>
      <c r="K714" t="b">
        <f t="shared" si="47"/>
        <v>1</v>
      </c>
      <c r="L714" t="b">
        <v>0</v>
      </c>
      <c r="M714">
        <v>6</v>
      </c>
      <c r="N714">
        <v>40</v>
      </c>
      <c r="O714">
        <v>5</v>
      </c>
      <c r="P714" t="b">
        <v>0</v>
      </c>
      <c r="Q714" t="b">
        <v>0</v>
      </c>
      <c r="R714" t="b">
        <v>0</v>
      </c>
      <c r="S714" t="b">
        <v>0</v>
      </c>
      <c r="T714">
        <v>0</v>
      </c>
      <c r="U714" t="b">
        <v>0</v>
      </c>
      <c r="V714" s="1" t="s">
        <v>437</v>
      </c>
      <c r="W714">
        <v>0</v>
      </c>
      <c r="X714" s="1" t="s">
        <v>218</v>
      </c>
      <c r="Y714">
        <v>0.125</v>
      </c>
      <c r="Z714" t="b">
        <v>0</v>
      </c>
      <c r="AA714" t="b">
        <v>0</v>
      </c>
      <c r="AB714" t="b">
        <v>1</v>
      </c>
    </row>
    <row r="715" spans="1:28" x14ac:dyDescent="0.3">
      <c r="A715" t="s">
        <v>5870</v>
      </c>
      <c r="B715" t="s">
        <v>10871</v>
      </c>
      <c r="C715" t="s">
        <v>10872</v>
      </c>
      <c r="D715" t="s">
        <v>24</v>
      </c>
      <c r="H715">
        <f t="shared" si="44"/>
        <v>5</v>
      </c>
      <c r="I715" t="b">
        <f t="shared" si="45"/>
        <v>0</v>
      </c>
      <c r="J715" t="b">
        <f t="shared" si="46"/>
        <v>0</v>
      </c>
      <c r="K715" t="b">
        <f t="shared" si="47"/>
        <v>1</v>
      </c>
      <c r="L715" t="b">
        <v>0</v>
      </c>
      <c r="M715">
        <v>3</v>
      </c>
      <c r="N715">
        <v>20</v>
      </c>
      <c r="O715">
        <v>2</v>
      </c>
      <c r="P715" t="b">
        <v>0</v>
      </c>
      <c r="Q715" t="b">
        <v>0</v>
      </c>
      <c r="R715" t="b">
        <v>0</v>
      </c>
      <c r="S715" t="b">
        <v>0</v>
      </c>
      <c r="T715">
        <v>0</v>
      </c>
      <c r="U715" t="b">
        <v>0</v>
      </c>
      <c r="V715">
        <v>6</v>
      </c>
      <c r="W715">
        <v>0</v>
      </c>
      <c r="X715">
        <v>0</v>
      </c>
      <c r="Y715">
        <v>0.1</v>
      </c>
      <c r="Z715" t="b">
        <v>0</v>
      </c>
      <c r="AA715" t="b">
        <v>0</v>
      </c>
      <c r="AB715" t="b">
        <v>1</v>
      </c>
    </row>
    <row r="716" spans="1:28" x14ac:dyDescent="0.3">
      <c r="A716" t="s">
        <v>5318</v>
      </c>
      <c r="B716" t="s">
        <v>6231</v>
      </c>
      <c r="C716" t="s">
        <v>8430</v>
      </c>
      <c r="D716" t="s">
        <v>24</v>
      </c>
      <c r="H716">
        <f t="shared" si="44"/>
        <v>3</v>
      </c>
      <c r="I716" t="b">
        <f t="shared" si="45"/>
        <v>0</v>
      </c>
      <c r="J716" t="b">
        <f t="shared" si="46"/>
        <v>0</v>
      </c>
      <c r="K716" t="b">
        <f t="shared" si="47"/>
        <v>1</v>
      </c>
      <c r="L716" t="b">
        <v>0</v>
      </c>
      <c r="M716">
        <v>6</v>
      </c>
      <c r="N716">
        <v>38</v>
      </c>
      <c r="O716">
        <v>8</v>
      </c>
      <c r="P716" t="b">
        <v>0</v>
      </c>
      <c r="Q716" t="b">
        <v>0</v>
      </c>
      <c r="R716" t="b">
        <v>0</v>
      </c>
      <c r="S716" t="b">
        <v>0</v>
      </c>
      <c r="T716">
        <v>0</v>
      </c>
      <c r="U716" t="b">
        <v>0</v>
      </c>
      <c r="V716">
        <v>5.5</v>
      </c>
      <c r="W716">
        <v>1</v>
      </c>
      <c r="X716" s="1" t="s">
        <v>31</v>
      </c>
      <c r="Y716" s="1" t="s">
        <v>1131</v>
      </c>
      <c r="Z716" t="b">
        <v>0</v>
      </c>
      <c r="AA716" t="b">
        <v>0</v>
      </c>
      <c r="AB716" t="b">
        <v>1</v>
      </c>
    </row>
    <row r="717" spans="1:28" x14ac:dyDescent="0.3">
      <c r="A717" t="s">
        <v>2906</v>
      </c>
      <c r="B717" t="s">
        <v>6231</v>
      </c>
      <c r="C717" t="s">
        <v>11499</v>
      </c>
      <c r="D717" t="s">
        <v>24</v>
      </c>
      <c r="H717">
        <f t="shared" si="44"/>
        <v>3</v>
      </c>
      <c r="I717" t="b">
        <f t="shared" si="45"/>
        <v>0</v>
      </c>
      <c r="J717" t="b">
        <f t="shared" si="46"/>
        <v>0</v>
      </c>
      <c r="K717" t="b">
        <f t="shared" si="47"/>
        <v>1</v>
      </c>
      <c r="L717" t="b">
        <v>0</v>
      </c>
      <c r="M717">
        <v>6</v>
      </c>
      <c r="N717">
        <v>31</v>
      </c>
      <c r="O717">
        <v>6</v>
      </c>
      <c r="P717" t="b">
        <v>0</v>
      </c>
      <c r="Q717" t="b">
        <v>0</v>
      </c>
      <c r="R717" t="b">
        <v>0</v>
      </c>
      <c r="S717" t="b">
        <v>0</v>
      </c>
      <c r="T717">
        <v>0</v>
      </c>
      <c r="U717" t="b">
        <v>0</v>
      </c>
      <c r="V717" s="1" t="s">
        <v>163</v>
      </c>
      <c r="W717">
        <v>0</v>
      </c>
      <c r="X717" s="1" t="s">
        <v>31</v>
      </c>
      <c r="Y717" s="1" t="s">
        <v>1631</v>
      </c>
      <c r="Z717" t="b">
        <v>0</v>
      </c>
      <c r="AA717" t="b">
        <v>0</v>
      </c>
      <c r="AB717" t="b">
        <v>1</v>
      </c>
    </row>
    <row r="718" spans="1:28" x14ac:dyDescent="0.3">
      <c r="A718" t="s">
        <v>3877</v>
      </c>
      <c r="B718" t="s">
        <v>6231</v>
      </c>
      <c r="C718" t="s">
        <v>12064</v>
      </c>
      <c r="D718" t="s">
        <v>24</v>
      </c>
      <c r="H718">
        <f t="shared" si="44"/>
        <v>3</v>
      </c>
      <c r="I718" t="b">
        <f t="shared" si="45"/>
        <v>0</v>
      </c>
      <c r="J718" t="b">
        <f t="shared" si="46"/>
        <v>0</v>
      </c>
      <c r="K718" t="b">
        <f t="shared" si="47"/>
        <v>1</v>
      </c>
      <c r="L718" t="b">
        <v>0</v>
      </c>
      <c r="M718">
        <v>9</v>
      </c>
      <c r="N718">
        <v>47</v>
      </c>
      <c r="O718">
        <v>9</v>
      </c>
      <c r="P718" t="b">
        <v>0</v>
      </c>
      <c r="Q718" t="b">
        <v>0</v>
      </c>
      <c r="R718" t="b">
        <v>0</v>
      </c>
      <c r="S718" t="b">
        <v>0</v>
      </c>
      <c r="T718">
        <v>0</v>
      </c>
      <c r="U718" t="b">
        <v>0</v>
      </c>
      <c r="V718" s="1" t="s">
        <v>163</v>
      </c>
      <c r="W718">
        <v>1</v>
      </c>
      <c r="X718" s="1" t="s">
        <v>274</v>
      </c>
      <c r="Y718" s="1" t="s">
        <v>7969</v>
      </c>
      <c r="Z718" t="b">
        <v>0</v>
      </c>
      <c r="AA718" t="b">
        <v>0</v>
      </c>
      <c r="AB718" t="b">
        <v>1</v>
      </c>
    </row>
    <row r="719" spans="1:28" x14ac:dyDescent="0.3">
      <c r="A719" t="s">
        <v>3632</v>
      </c>
      <c r="B719" t="s">
        <v>6231</v>
      </c>
      <c r="C719" t="s">
        <v>18957</v>
      </c>
      <c r="D719" t="s">
        <v>24</v>
      </c>
      <c r="H719">
        <f t="shared" si="44"/>
        <v>3</v>
      </c>
      <c r="I719" t="b">
        <f t="shared" si="45"/>
        <v>0</v>
      </c>
      <c r="J719" t="b">
        <f t="shared" si="46"/>
        <v>0</v>
      </c>
      <c r="K719" t="b">
        <f t="shared" si="47"/>
        <v>1</v>
      </c>
      <c r="L719" t="b">
        <v>0</v>
      </c>
      <c r="M719">
        <v>5</v>
      </c>
      <c r="N719">
        <v>32</v>
      </c>
      <c r="O719">
        <v>4</v>
      </c>
      <c r="P719" t="b">
        <v>0</v>
      </c>
      <c r="Q719" t="b">
        <v>0</v>
      </c>
      <c r="R719" t="b">
        <v>0</v>
      </c>
      <c r="S719" t="b">
        <v>0</v>
      </c>
      <c r="T719">
        <v>0</v>
      </c>
      <c r="U719" t="b">
        <v>0</v>
      </c>
      <c r="V719">
        <v>5.6</v>
      </c>
      <c r="W719">
        <v>0</v>
      </c>
      <c r="X719">
        <v>0</v>
      </c>
      <c r="Y719">
        <v>0.125</v>
      </c>
      <c r="Z719" t="b">
        <v>0</v>
      </c>
      <c r="AA719" t="b">
        <v>0</v>
      </c>
      <c r="AB719" t="b">
        <v>1</v>
      </c>
    </row>
    <row r="720" spans="1:28" x14ac:dyDescent="0.3">
      <c r="A720" t="s">
        <v>2388</v>
      </c>
      <c r="B720" t="s">
        <v>6231</v>
      </c>
      <c r="C720" t="s">
        <v>10779</v>
      </c>
      <c r="D720" t="s">
        <v>24</v>
      </c>
      <c r="H720">
        <f t="shared" si="44"/>
        <v>3</v>
      </c>
      <c r="I720" t="b">
        <f t="shared" si="45"/>
        <v>0</v>
      </c>
      <c r="J720" t="b">
        <f t="shared" si="46"/>
        <v>0</v>
      </c>
      <c r="K720" t="b">
        <f t="shared" si="47"/>
        <v>1</v>
      </c>
      <c r="L720" t="b">
        <v>0</v>
      </c>
      <c r="M720">
        <v>3</v>
      </c>
      <c r="N720">
        <v>20</v>
      </c>
      <c r="O720">
        <v>2</v>
      </c>
      <c r="P720" t="b">
        <v>0</v>
      </c>
      <c r="Q720" t="b">
        <v>0</v>
      </c>
      <c r="R720" t="b">
        <v>0</v>
      </c>
      <c r="S720" t="b">
        <v>0</v>
      </c>
      <c r="T720">
        <v>0</v>
      </c>
      <c r="U720" t="b">
        <v>0</v>
      </c>
      <c r="V720">
        <v>6</v>
      </c>
      <c r="W720">
        <v>0</v>
      </c>
      <c r="X720">
        <v>0</v>
      </c>
      <c r="Y720">
        <v>0.1</v>
      </c>
      <c r="Z720" t="b">
        <v>0</v>
      </c>
      <c r="AA720" t="b">
        <v>0</v>
      </c>
      <c r="AB720" t="b">
        <v>1</v>
      </c>
    </row>
    <row r="721" spans="1:28" x14ac:dyDescent="0.3">
      <c r="A721" t="s">
        <v>237</v>
      </c>
      <c r="B721" t="s">
        <v>6231</v>
      </c>
      <c r="C721" t="s">
        <v>7153</v>
      </c>
      <c r="D721" t="s">
        <v>24</v>
      </c>
      <c r="H721">
        <f t="shared" si="44"/>
        <v>3</v>
      </c>
      <c r="I721" t="b">
        <f t="shared" si="45"/>
        <v>0</v>
      </c>
      <c r="J721" t="b">
        <f t="shared" si="46"/>
        <v>0</v>
      </c>
      <c r="K721" t="b">
        <f t="shared" si="47"/>
        <v>1</v>
      </c>
      <c r="L721" t="b">
        <v>0</v>
      </c>
      <c r="M721">
        <v>4</v>
      </c>
      <c r="N721">
        <v>17</v>
      </c>
      <c r="O721">
        <v>3</v>
      </c>
      <c r="P721" t="b">
        <v>0</v>
      </c>
      <c r="Q721" t="b">
        <v>0</v>
      </c>
      <c r="R721" t="b">
        <v>0</v>
      </c>
      <c r="S721" t="b">
        <v>0</v>
      </c>
      <c r="T721">
        <v>0</v>
      </c>
      <c r="U721" t="b">
        <v>0</v>
      </c>
      <c r="V721">
        <v>3.5</v>
      </c>
      <c r="W721">
        <v>0</v>
      </c>
      <c r="X721">
        <v>0</v>
      </c>
      <c r="Y721" s="1" t="s">
        <v>233</v>
      </c>
      <c r="Z721" t="b">
        <v>0</v>
      </c>
      <c r="AA721" t="b">
        <v>0</v>
      </c>
      <c r="AB721" t="b">
        <v>1</v>
      </c>
    </row>
    <row r="722" spans="1:28" x14ac:dyDescent="0.3">
      <c r="A722" t="s">
        <v>6230</v>
      </c>
      <c r="B722" t="s">
        <v>6231</v>
      </c>
      <c r="C722" t="s">
        <v>6232</v>
      </c>
      <c r="D722" t="s">
        <v>24</v>
      </c>
      <c r="H722">
        <f t="shared" si="44"/>
        <v>3</v>
      </c>
      <c r="I722" t="b">
        <f t="shared" si="45"/>
        <v>0</v>
      </c>
      <c r="J722" t="b">
        <f t="shared" si="46"/>
        <v>0</v>
      </c>
      <c r="K722" t="b">
        <f t="shared" si="47"/>
        <v>1</v>
      </c>
      <c r="L722" t="b">
        <v>0</v>
      </c>
      <c r="M722">
        <v>3</v>
      </c>
      <c r="N722">
        <v>13</v>
      </c>
      <c r="O722">
        <v>3</v>
      </c>
      <c r="P722" t="b">
        <v>0</v>
      </c>
      <c r="Q722" t="b">
        <v>0</v>
      </c>
      <c r="R722" t="b">
        <v>0</v>
      </c>
      <c r="S722" t="b">
        <v>0</v>
      </c>
      <c r="T722">
        <v>0</v>
      </c>
      <c r="U722" t="b">
        <v>0</v>
      </c>
      <c r="V722" s="1" t="s">
        <v>88</v>
      </c>
      <c r="W722">
        <v>1</v>
      </c>
      <c r="X722">
        <v>0</v>
      </c>
      <c r="Y722" s="1" t="s">
        <v>662</v>
      </c>
      <c r="Z722" t="b">
        <v>0</v>
      </c>
      <c r="AA722" t="b">
        <v>0</v>
      </c>
      <c r="AB722" t="b">
        <v>1</v>
      </c>
    </row>
    <row r="723" spans="1:28" x14ac:dyDescent="0.3">
      <c r="A723" t="s">
        <v>1824</v>
      </c>
      <c r="B723" t="s">
        <v>7618</v>
      </c>
      <c r="C723" t="s">
        <v>7619</v>
      </c>
      <c r="D723" t="s">
        <v>24</v>
      </c>
      <c r="H723">
        <f t="shared" si="44"/>
        <v>7</v>
      </c>
      <c r="I723" t="b">
        <f t="shared" si="45"/>
        <v>0</v>
      </c>
      <c r="J723" t="b">
        <f t="shared" si="46"/>
        <v>0</v>
      </c>
      <c r="K723" t="b">
        <f t="shared" si="47"/>
        <v>1</v>
      </c>
      <c r="L723" t="b">
        <v>0</v>
      </c>
      <c r="M723">
        <v>6</v>
      </c>
      <c r="N723">
        <v>33</v>
      </c>
      <c r="O723">
        <v>6</v>
      </c>
      <c r="P723" t="b">
        <v>0</v>
      </c>
      <c r="Q723" t="b">
        <v>0</v>
      </c>
      <c r="R723" t="b">
        <v>0</v>
      </c>
      <c r="S723" t="b">
        <v>0</v>
      </c>
      <c r="T723">
        <v>0</v>
      </c>
      <c r="U723" t="b">
        <v>0</v>
      </c>
      <c r="V723" s="1" t="s">
        <v>382</v>
      </c>
      <c r="W723">
        <v>1</v>
      </c>
      <c r="X723" s="1" t="s">
        <v>218</v>
      </c>
      <c r="Y723" s="1" t="s">
        <v>447</v>
      </c>
      <c r="Z723" t="b">
        <v>0</v>
      </c>
      <c r="AA723" t="b">
        <v>0</v>
      </c>
      <c r="AB723" t="b">
        <v>0</v>
      </c>
    </row>
    <row r="724" spans="1:28" x14ac:dyDescent="0.3">
      <c r="A724" t="s">
        <v>821</v>
      </c>
      <c r="B724" t="s">
        <v>7642</v>
      </c>
      <c r="C724" t="s">
        <v>7643</v>
      </c>
      <c r="D724" t="s">
        <v>24</v>
      </c>
      <c r="H724">
        <f t="shared" si="44"/>
        <v>9</v>
      </c>
      <c r="I724" t="b">
        <f t="shared" si="45"/>
        <v>0</v>
      </c>
      <c r="J724" t="b">
        <f t="shared" si="46"/>
        <v>0</v>
      </c>
      <c r="K724" t="b">
        <f t="shared" si="47"/>
        <v>1</v>
      </c>
      <c r="L724" t="b">
        <v>0</v>
      </c>
      <c r="M724">
        <v>3</v>
      </c>
      <c r="N724">
        <v>21</v>
      </c>
      <c r="O724">
        <v>2</v>
      </c>
      <c r="P724" t="b">
        <v>0</v>
      </c>
      <c r="Q724" t="b">
        <v>0</v>
      </c>
      <c r="R724" t="b">
        <v>0</v>
      </c>
      <c r="S724" t="b">
        <v>0</v>
      </c>
      <c r="T724">
        <v>0</v>
      </c>
      <c r="U724" t="b">
        <v>0</v>
      </c>
      <c r="V724" s="1" t="s">
        <v>536</v>
      </c>
      <c r="W724">
        <v>0</v>
      </c>
      <c r="X724">
        <v>0</v>
      </c>
      <c r="Y724">
        <v>9.5238095238095205E-2</v>
      </c>
      <c r="Z724" t="b">
        <v>0</v>
      </c>
      <c r="AA724" t="b">
        <v>0</v>
      </c>
      <c r="AB724" t="b">
        <v>0</v>
      </c>
    </row>
    <row r="725" spans="1:28" x14ac:dyDescent="0.3">
      <c r="A725" t="s">
        <v>1319</v>
      </c>
      <c r="B725" t="s">
        <v>7084</v>
      </c>
      <c r="C725" t="s">
        <v>7085</v>
      </c>
      <c r="D725" t="s">
        <v>24</v>
      </c>
      <c r="H725">
        <f t="shared" si="44"/>
        <v>8</v>
      </c>
      <c r="I725" t="b">
        <f t="shared" si="45"/>
        <v>0</v>
      </c>
      <c r="J725" t="b">
        <f t="shared" si="46"/>
        <v>0</v>
      </c>
      <c r="K725" t="b">
        <f t="shared" si="47"/>
        <v>1</v>
      </c>
      <c r="L725" t="b">
        <v>1</v>
      </c>
      <c r="M725">
        <v>8</v>
      </c>
      <c r="N725">
        <v>37</v>
      </c>
      <c r="O725">
        <v>8</v>
      </c>
      <c r="P725" t="b">
        <v>0</v>
      </c>
      <c r="Q725" t="b">
        <v>0</v>
      </c>
      <c r="R725" t="b">
        <v>0</v>
      </c>
      <c r="S725" t="b">
        <v>0</v>
      </c>
      <c r="T725">
        <v>0</v>
      </c>
      <c r="U725" t="b">
        <v>0</v>
      </c>
      <c r="V725">
        <v>3.75</v>
      </c>
      <c r="W725">
        <v>0</v>
      </c>
      <c r="X725">
        <v>0</v>
      </c>
      <c r="Y725" s="1" t="s">
        <v>595</v>
      </c>
      <c r="Z725" t="b">
        <v>0</v>
      </c>
      <c r="AA725" t="b">
        <v>0</v>
      </c>
      <c r="AB725" t="b">
        <v>0</v>
      </c>
    </row>
    <row r="726" spans="1:28" x14ac:dyDescent="0.3">
      <c r="A726" t="s">
        <v>1097</v>
      </c>
      <c r="B726" t="s">
        <v>6078</v>
      </c>
      <c r="C726" t="s">
        <v>6079</v>
      </c>
      <c r="D726" t="s">
        <v>24</v>
      </c>
      <c r="H726">
        <f t="shared" si="44"/>
        <v>9</v>
      </c>
      <c r="I726" t="b">
        <f t="shared" si="45"/>
        <v>0</v>
      </c>
      <c r="J726" t="b">
        <f t="shared" si="46"/>
        <v>0</v>
      </c>
      <c r="K726" t="b">
        <f t="shared" si="47"/>
        <v>1</v>
      </c>
      <c r="L726" t="b">
        <v>0</v>
      </c>
      <c r="M726">
        <v>2</v>
      </c>
      <c r="N726">
        <v>13</v>
      </c>
      <c r="O726">
        <v>1</v>
      </c>
      <c r="P726" t="b">
        <v>0</v>
      </c>
      <c r="Q726" t="b">
        <v>0</v>
      </c>
      <c r="R726" t="b">
        <v>0</v>
      </c>
      <c r="S726" t="b">
        <v>0</v>
      </c>
      <c r="T726">
        <v>0</v>
      </c>
      <c r="U726" t="b">
        <v>0</v>
      </c>
      <c r="V726">
        <v>6</v>
      </c>
      <c r="W726">
        <v>0</v>
      </c>
      <c r="X726">
        <v>0.5</v>
      </c>
      <c r="Y726">
        <v>7.69230769230769E-2</v>
      </c>
      <c r="Z726" t="b">
        <v>0</v>
      </c>
      <c r="AA726" t="b">
        <v>0</v>
      </c>
      <c r="AB726" t="b">
        <v>0</v>
      </c>
    </row>
    <row r="727" spans="1:28" x14ac:dyDescent="0.3">
      <c r="A727" t="s">
        <v>3517</v>
      </c>
      <c r="B727" t="s">
        <v>6078</v>
      </c>
      <c r="C727" t="s">
        <v>18216</v>
      </c>
      <c r="D727" t="s">
        <v>24</v>
      </c>
      <c r="H727">
        <f t="shared" si="44"/>
        <v>9</v>
      </c>
      <c r="I727" t="b">
        <f t="shared" si="45"/>
        <v>0</v>
      </c>
      <c r="J727" t="b">
        <f t="shared" si="46"/>
        <v>0</v>
      </c>
      <c r="K727" t="b">
        <f t="shared" si="47"/>
        <v>1</v>
      </c>
      <c r="L727" t="b">
        <v>1</v>
      </c>
      <c r="M727">
        <v>2</v>
      </c>
      <c r="N727">
        <v>14</v>
      </c>
      <c r="O727">
        <v>3</v>
      </c>
      <c r="P727" t="b">
        <v>0</v>
      </c>
      <c r="Q727" t="b">
        <v>0</v>
      </c>
      <c r="R727" t="b">
        <v>0</v>
      </c>
      <c r="S727" t="b">
        <v>0</v>
      </c>
      <c r="T727">
        <v>0</v>
      </c>
      <c r="U727" t="b">
        <v>0</v>
      </c>
      <c r="V727">
        <v>6.5</v>
      </c>
      <c r="W727">
        <v>0</v>
      </c>
      <c r="X727">
        <v>0.5</v>
      </c>
      <c r="Y727" s="1" t="s">
        <v>1067</v>
      </c>
      <c r="Z727" t="b">
        <v>0</v>
      </c>
      <c r="AA727" t="b">
        <v>0</v>
      </c>
      <c r="AB727" t="b">
        <v>0</v>
      </c>
    </row>
    <row r="728" spans="1:28" x14ac:dyDescent="0.3">
      <c r="A728" t="s">
        <v>1303</v>
      </c>
      <c r="B728" t="s">
        <v>14853</v>
      </c>
      <c r="C728" t="s">
        <v>14854</v>
      </c>
      <c r="D728" t="s">
        <v>24</v>
      </c>
      <c r="H728">
        <f t="shared" si="44"/>
        <v>8</v>
      </c>
      <c r="I728" t="b">
        <f t="shared" si="45"/>
        <v>0</v>
      </c>
      <c r="J728" t="b">
        <f t="shared" si="46"/>
        <v>0</v>
      </c>
      <c r="K728" t="b">
        <f t="shared" si="47"/>
        <v>1</v>
      </c>
      <c r="L728" t="b">
        <v>0</v>
      </c>
      <c r="M728">
        <v>2</v>
      </c>
      <c r="N728">
        <v>21</v>
      </c>
      <c r="O728">
        <v>1</v>
      </c>
      <c r="P728" t="b">
        <v>0</v>
      </c>
      <c r="Q728" t="b">
        <v>0</v>
      </c>
      <c r="R728" t="b">
        <v>0</v>
      </c>
      <c r="S728" t="b">
        <v>0</v>
      </c>
      <c r="T728">
        <v>0</v>
      </c>
      <c r="U728" t="b">
        <v>0</v>
      </c>
      <c r="V728">
        <v>10</v>
      </c>
      <c r="W728">
        <v>0</v>
      </c>
      <c r="X728">
        <v>0</v>
      </c>
      <c r="Y728" s="1" t="s">
        <v>52</v>
      </c>
      <c r="Z728" t="b">
        <v>0</v>
      </c>
      <c r="AA728" t="b">
        <v>0</v>
      </c>
      <c r="AB728" t="b">
        <v>1</v>
      </c>
    </row>
    <row r="729" spans="1:28" x14ac:dyDescent="0.3">
      <c r="A729" t="s">
        <v>1350</v>
      </c>
      <c r="B729" t="s">
        <v>1351</v>
      </c>
      <c r="C729" t="s">
        <v>1352</v>
      </c>
      <c r="D729" t="s">
        <v>24</v>
      </c>
      <c r="H729">
        <f t="shared" si="44"/>
        <v>8</v>
      </c>
      <c r="I729" t="b">
        <f t="shared" si="45"/>
        <v>0</v>
      </c>
      <c r="J729" t="b">
        <f t="shared" si="46"/>
        <v>0</v>
      </c>
      <c r="K729" t="b">
        <f t="shared" si="47"/>
        <v>1</v>
      </c>
      <c r="L729" t="b">
        <v>0</v>
      </c>
      <c r="M729">
        <v>2</v>
      </c>
      <c r="N729">
        <v>23</v>
      </c>
      <c r="O729">
        <v>1</v>
      </c>
      <c r="P729" t="b">
        <v>0</v>
      </c>
      <c r="Q729" t="b">
        <v>0</v>
      </c>
      <c r="R729" t="b">
        <v>0</v>
      </c>
      <c r="S729" t="b">
        <v>0</v>
      </c>
      <c r="T729">
        <v>0</v>
      </c>
      <c r="U729" t="b">
        <v>0</v>
      </c>
      <c r="V729">
        <v>11</v>
      </c>
      <c r="W729">
        <v>0</v>
      </c>
      <c r="X729">
        <v>0.5</v>
      </c>
      <c r="Y729" s="1" t="s">
        <v>673</v>
      </c>
      <c r="Z729" t="b">
        <v>0</v>
      </c>
      <c r="AA729" t="b">
        <v>0</v>
      </c>
      <c r="AB729" t="b">
        <v>1</v>
      </c>
    </row>
    <row r="730" spans="1:28" x14ac:dyDescent="0.3">
      <c r="A730" t="s">
        <v>887</v>
      </c>
      <c r="B730" t="s">
        <v>14293</v>
      </c>
      <c r="C730" t="s">
        <v>14294</v>
      </c>
      <c r="D730" t="s">
        <v>24</v>
      </c>
      <c r="H730">
        <f t="shared" si="44"/>
        <v>4</v>
      </c>
      <c r="I730" t="b">
        <f t="shared" si="45"/>
        <v>0</v>
      </c>
      <c r="J730" t="b">
        <f t="shared" si="46"/>
        <v>0</v>
      </c>
      <c r="K730" t="b">
        <f t="shared" si="47"/>
        <v>1</v>
      </c>
      <c r="L730" t="b">
        <v>0</v>
      </c>
      <c r="M730">
        <v>4</v>
      </c>
      <c r="N730">
        <v>17</v>
      </c>
      <c r="O730">
        <v>8</v>
      </c>
      <c r="P730" t="b">
        <v>0</v>
      </c>
      <c r="Q730" t="b">
        <v>0</v>
      </c>
      <c r="R730" t="b">
        <v>0</v>
      </c>
      <c r="S730" t="b">
        <v>0</v>
      </c>
      <c r="T730">
        <v>3</v>
      </c>
      <c r="U730" t="b">
        <v>0</v>
      </c>
      <c r="V730">
        <v>3.5</v>
      </c>
      <c r="W730">
        <v>0</v>
      </c>
      <c r="X730">
        <v>0.5</v>
      </c>
      <c r="Y730" s="1" t="s">
        <v>2199</v>
      </c>
      <c r="Z730" t="b">
        <v>0</v>
      </c>
      <c r="AA730" t="b">
        <v>0</v>
      </c>
      <c r="AB730" t="b">
        <v>1</v>
      </c>
    </row>
    <row r="731" spans="1:28" x14ac:dyDescent="0.3">
      <c r="A731" t="s">
        <v>1697</v>
      </c>
      <c r="B731" t="s">
        <v>4334</v>
      </c>
      <c r="C731" t="s">
        <v>4335</v>
      </c>
      <c r="D731" t="s">
        <v>24</v>
      </c>
      <c r="H731">
        <f t="shared" si="44"/>
        <v>7</v>
      </c>
      <c r="I731" t="b">
        <f t="shared" si="45"/>
        <v>0</v>
      </c>
      <c r="J731" t="b">
        <f t="shared" si="46"/>
        <v>0</v>
      </c>
      <c r="K731" t="b">
        <f t="shared" si="47"/>
        <v>1</v>
      </c>
      <c r="L731" t="b">
        <v>0</v>
      </c>
      <c r="M731">
        <v>6</v>
      </c>
      <c r="N731">
        <v>35</v>
      </c>
      <c r="O731">
        <v>5</v>
      </c>
      <c r="P731" t="b">
        <v>0</v>
      </c>
      <c r="Q731" t="b">
        <v>0</v>
      </c>
      <c r="R731" t="b">
        <v>0</v>
      </c>
      <c r="S731" t="b">
        <v>0</v>
      </c>
      <c r="T731">
        <v>0</v>
      </c>
      <c r="U731" t="b">
        <v>0</v>
      </c>
      <c r="V731">
        <v>5</v>
      </c>
      <c r="W731">
        <v>0</v>
      </c>
      <c r="X731">
        <v>0</v>
      </c>
      <c r="Y731" s="1" t="s">
        <v>176</v>
      </c>
      <c r="Z731" t="b">
        <v>0</v>
      </c>
      <c r="AA731" t="b">
        <v>0</v>
      </c>
      <c r="AB731" t="b">
        <v>0</v>
      </c>
    </row>
    <row r="732" spans="1:28" x14ac:dyDescent="0.3">
      <c r="A732" t="s">
        <v>7960</v>
      </c>
      <c r="B732" t="s">
        <v>9603</v>
      </c>
      <c r="C732" t="s">
        <v>9604</v>
      </c>
      <c r="D732" t="s">
        <v>24</v>
      </c>
      <c r="H732">
        <f t="shared" si="44"/>
        <v>5</v>
      </c>
      <c r="I732" t="b">
        <f t="shared" si="45"/>
        <v>0</v>
      </c>
      <c r="J732" t="b">
        <f t="shared" si="46"/>
        <v>0</v>
      </c>
      <c r="K732" t="b">
        <f t="shared" si="47"/>
        <v>1</v>
      </c>
      <c r="L732" t="b">
        <v>0</v>
      </c>
      <c r="M732">
        <v>4</v>
      </c>
      <c r="N732">
        <v>22</v>
      </c>
      <c r="O732">
        <v>3</v>
      </c>
      <c r="P732" t="b">
        <v>0</v>
      </c>
      <c r="Q732" t="b">
        <v>0</v>
      </c>
      <c r="R732" t="b">
        <v>0</v>
      </c>
      <c r="S732" t="b">
        <v>0</v>
      </c>
      <c r="T732">
        <v>0</v>
      </c>
      <c r="U732" t="b">
        <v>0</v>
      </c>
      <c r="V732">
        <v>4.75</v>
      </c>
      <c r="W732">
        <v>0</v>
      </c>
      <c r="X732">
        <v>0</v>
      </c>
      <c r="Y732" s="1" t="s">
        <v>460</v>
      </c>
      <c r="Z732" t="b">
        <v>0</v>
      </c>
      <c r="AA732" t="b">
        <v>0</v>
      </c>
      <c r="AB732" t="b">
        <v>0</v>
      </c>
    </row>
    <row r="733" spans="1:28" x14ac:dyDescent="0.3">
      <c r="A733" t="s">
        <v>7924</v>
      </c>
      <c r="B733" t="s">
        <v>9603</v>
      </c>
      <c r="C733" t="s">
        <v>10980</v>
      </c>
      <c r="D733" t="s">
        <v>24</v>
      </c>
      <c r="H733">
        <f t="shared" si="44"/>
        <v>5</v>
      </c>
      <c r="I733" t="b">
        <f t="shared" si="45"/>
        <v>0</v>
      </c>
      <c r="J733" t="b">
        <f t="shared" si="46"/>
        <v>0</v>
      </c>
      <c r="K733" t="b">
        <f t="shared" si="47"/>
        <v>1</v>
      </c>
      <c r="L733" t="b">
        <v>0</v>
      </c>
      <c r="M733">
        <v>4</v>
      </c>
      <c r="N733">
        <v>23</v>
      </c>
      <c r="O733">
        <v>3</v>
      </c>
      <c r="P733" t="b">
        <v>0</v>
      </c>
      <c r="Q733" t="b">
        <v>0</v>
      </c>
      <c r="R733" t="b">
        <v>0</v>
      </c>
      <c r="S733" t="b">
        <v>0</v>
      </c>
      <c r="T733">
        <v>0</v>
      </c>
      <c r="U733" t="b">
        <v>0</v>
      </c>
      <c r="V733">
        <v>5</v>
      </c>
      <c r="W733">
        <v>0</v>
      </c>
      <c r="X733">
        <v>0</v>
      </c>
      <c r="Y733" s="1" t="s">
        <v>326</v>
      </c>
      <c r="Z733" t="b">
        <v>0</v>
      </c>
      <c r="AA733" t="b">
        <v>0</v>
      </c>
      <c r="AB733" t="b">
        <v>0</v>
      </c>
    </row>
    <row r="734" spans="1:28" x14ac:dyDescent="0.3">
      <c r="A734" t="s">
        <v>1782</v>
      </c>
      <c r="B734" t="s">
        <v>14897</v>
      </c>
      <c r="C734" t="s">
        <v>14898</v>
      </c>
      <c r="D734" t="s">
        <v>24</v>
      </c>
      <c r="H734">
        <f t="shared" si="44"/>
        <v>5</v>
      </c>
      <c r="I734" t="b">
        <f t="shared" si="45"/>
        <v>0</v>
      </c>
      <c r="J734" t="b">
        <f t="shared" si="46"/>
        <v>0</v>
      </c>
      <c r="K734" t="b">
        <f t="shared" si="47"/>
        <v>1</v>
      </c>
      <c r="L734" t="b">
        <v>0</v>
      </c>
      <c r="M734">
        <v>2</v>
      </c>
      <c r="N734">
        <v>18</v>
      </c>
      <c r="O734">
        <v>1</v>
      </c>
      <c r="P734" t="b">
        <v>0</v>
      </c>
      <c r="Q734" t="b">
        <v>0</v>
      </c>
      <c r="R734" t="b">
        <v>0</v>
      </c>
      <c r="S734" t="b">
        <v>0</v>
      </c>
      <c r="T734">
        <v>0</v>
      </c>
      <c r="U734" t="b">
        <v>0</v>
      </c>
      <c r="V734">
        <v>8.5</v>
      </c>
      <c r="W734">
        <v>0</v>
      </c>
      <c r="X734">
        <v>0.5</v>
      </c>
      <c r="Y734">
        <v>5.5555555555555497E-2</v>
      </c>
      <c r="Z734" t="b">
        <v>0</v>
      </c>
      <c r="AA734" t="b">
        <v>0</v>
      </c>
      <c r="AB734" t="b">
        <v>0</v>
      </c>
    </row>
    <row r="735" spans="1:28" x14ac:dyDescent="0.3">
      <c r="A735" t="s">
        <v>6676</v>
      </c>
      <c r="B735" t="s">
        <v>16574</v>
      </c>
      <c r="C735" t="s">
        <v>16575</v>
      </c>
      <c r="D735" t="s">
        <v>24</v>
      </c>
      <c r="H735">
        <f t="shared" si="44"/>
        <v>4</v>
      </c>
      <c r="I735" t="b">
        <f t="shared" si="45"/>
        <v>0</v>
      </c>
      <c r="J735" t="b">
        <f t="shared" si="46"/>
        <v>0</v>
      </c>
      <c r="K735" t="b">
        <f t="shared" si="47"/>
        <v>1</v>
      </c>
      <c r="L735" t="b">
        <v>0</v>
      </c>
      <c r="M735">
        <v>4</v>
      </c>
      <c r="N735">
        <v>21</v>
      </c>
      <c r="O735">
        <v>4</v>
      </c>
      <c r="P735" t="b">
        <v>0</v>
      </c>
      <c r="Q735" t="b">
        <v>0</v>
      </c>
      <c r="R735" t="b">
        <v>0</v>
      </c>
      <c r="S735" t="b">
        <v>0</v>
      </c>
      <c r="T735">
        <v>0</v>
      </c>
      <c r="U735" t="b">
        <v>0</v>
      </c>
      <c r="V735">
        <v>4.5</v>
      </c>
      <c r="W735">
        <v>1</v>
      </c>
      <c r="X735">
        <v>0</v>
      </c>
      <c r="Y735" s="1" t="s">
        <v>570</v>
      </c>
      <c r="Z735" t="b">
        <v>0</v>
      </c>
      <c r="AA735" t="b">
        <v>0</v>
      </c>
      <c r="AB735" t="b">
        <v>1</v>
      </c>
    </row>
    <row r="736" spans="1:28" x14ac:dyDescent="0.3">
      <c r="A736" t="s">
        <v>926</v>
      </c>
      <c r="B736" t="s">
        <v>17152</v>
      </c>
      <c r="C736" t="s">
        <v>17153</v>
      </c>
      <c r="D736" t="s">
        <v>24</v>
      </c>
      <c r="H736">
        <f t="shared" si="44"/>
        <v>3</v>
      </c>
      <c r="I736" t="b">
        <f t="shared" si="45"/>
        <v>0</v>
      </c>
      <c r="J736" t="b">
        <f t="shared" si="46"/>
        <v>0</v>
      </c>
      <c r="K736" t="b">
        <f t="shared" si="47"/>
        <v>1</v>
      </c>
      <c r="L736" t="b">
        <v>0</v>
      </c>
      <c r="M736">
        <v>4</v>
      </c>
      <c r="N736">
        <v>22</v>
      </c>
      <c r="O736">
        <v>3</v>
      </c>
      <c r="P736" t="b">
        <v>0</v>
      </c>
      <c r="Q736" t="b">
        <v>0</v>
      </c>
      <c r="R736" t="b">
        <v>0</v>
      </c>
      <c r="S736" t="b">
        <v>0</v>
      </c>
      <c r="T736">
        <v>0</v>
      </c>
      <c r="U736" t="b">
        <v>0</v>
      </c>
      <c r="V736">
        <v>4.75</v>
      </c>
      <c r="W736">
        <v>0</v>
      </c>
      <c r="X736">
        <v>0.25</v>
      </c>
      <c r="Y736" s="1" t="s">
        <v>460</v>
      </c>
      <c r="Z736" t="b">
        <v>0</v>
      </c>
      <c r="AA736" t="b">
        <v>0</v>
      </c>
      <c r="AB736" t="b">
        <v>1</v>
      </c>
    </row>
    <row r="737" spans="1:28" x14ac:dyDescent="0.3">
      <c r="A737" t="s">
        <v>3885</v>
      </c>
      <c r="B737" t="s">
        <v>3886</v>
      </c>
      <c r="C737" t="s">
        <v>3887</v>
      </c>
      <c r="D737" t="s">
        <v>24</v>
      </c>
      <c r="H737">
        <f t="shared" si="44"/>
        <v>5</v>
      </c>
      <c r="I737" t="b">
        <f t="shared" si="45"/>
        <v>0</v>
      </c>
      <c r="J737" t="b">
        <f t="shared" si="46"/>
        <v>0</v>
      </c>
      <c r="K737" t="b">
        <f t="shared" si="47"/>
        <v>1</v>
      </c>
      <c r="L737" t="b">
        <v>0</v>
      </c>
      <c r="M737">
        <v>4</v>
      </c>
      <c r="N737">
        <v>23</v>
      </c>
      <c r="O737">
        <v>8</v>
      </c>
      <c r="P737" t="b">
        <v>0</v>
      </c>
      <c r="Q737" t="b">
        <v>1</v>
      </c>
      <c r="R737" t="b">
        <v>0</v>
      </c>
      <c r="S737" t="b">
        <v>0</v>
      </c>
      <c r="T737">
        <v>0</v>
      </c>
      <c r="U737" t="b">
        <v>0</v>
      </c>
      <c r="V737">
        <v>5</v>
      </c>
      <c r="W737">
        <v>0</v>
      </c>
      <c r="X737">
        <v>0.25</v>
      </c>
      <c r="Y737" s="1" t="s">
        <v>3888</v>
      </c>
      <c r="Z737" t="b">
        <v>0</v>
      </c>
      <c r="AA737" t="b">
        <v>0</v>
      </c>
      <c r="AB737" t="b">
        <v>0</v>
      </c>
    </row>
    <row r="738" spans="1:28" x14ac:dyDescent="0.3">
      <c r="A738" t="s">
        <v>2436</v>
      </c>
      <c r="B738" t="s">
        <v>17936</v>
      </c>
      <c r="C738" t="s">
        <v>17937</v>
      </c>
      <c r="D738" t="s">
        <v>24</v>
      </c>
      <c r="H738">
        <f t="shared" si="44"/>
        <v>5</v>
      </c>
      <c r="I738" t="b">
        <f t="shared" si="45"/>
        <v>0</v>
      </c>
      <c r="J738" t="b">
        <f t="shared" si="46"/>
        <v>0</v>
      </c>
      <c r="K738" t="b">
        <f t="shared" si="47"/>
        <v>1</v>
      </c>
      <c r="L738" t="b">
        <v>0</v>
      </c>
      <c r="M738">
        <v>4</v>
      </c>
      <c r="N738">
        <v>26</v>
      </c>
      <c r="O738">
        <v>4</v>
      </c>
      <c r="P738" t="b">
        <v>0</v>
      </c>
      <c r="Q738" t="b">
        <v>0</v>
      </c>
      <c r="R738" t="b">
        <v>0</v>
      </c>
      <c r="S738" t="b">
        <v>0</v>
      </c>
      <c r="T738">
        <v>0</v>
      </c>
      <c r="U738" t="b">
        <v>0</v>
      </c>
      <c r="V738">
        <v>5.75</v>
      </c>
      <c r="W738">
        <v>0</v>
      </c>
      <c r="X738">
        <v>0.25</v>
      </c>
      <c r="Y738" s="1" t="s">
        <v>624</v>
      </c>
      <c r="Z738" t="b">
        <v>0</v>
      </c>
      <c r="AA738" t="b">
        <v>0</v>
      </c>
      <c r="AB738" t="b">
        <v>0</v>
      </c>
    </row>
    <row r="739" spans="1:28" x14ac:dyDescent="0.3">
      <c r="A739" t="s">
        <v>2748</v>
      </c>
      <c r="B739" t="s">
        <v>15856</v>
      </c>
      <c r="C739" t="s">
        <v>15857</v>
      </c>
      <c r="D739" t="s">
        <v>24</v>
      </c>
      <c r="H739">
        <f t="shared" si="44"/>
        <v>6</v>
      </c>
      <c r="I739" t="b">
        <f t="shared" si="45"/>
        <v>0</v>
      </c>
      <c r="J739" t="b">
        <f t="shared" si="46"/>
        <v>0</v>
      </c>
      <c r="K739" t="b">
        <f t="shared" si="47"/>
        <v>1</v>
      </c>
      <c r="L739" t="b">
        <v>0</v>
      </c>
      <c r="M739">
        <v>7</v>
      </c>
      <c r="N739">
        <v>37</v>
      </c>
      <c r="O739">
        <v>6</v>
      </c>
      <c r="P739" t="b">
        <v>0</v>
      </c>
      <c r="Q739" t="b">
        <v>0</v>
      </c>
      <c r="R739" t="b">
        <v>0</v>
      </c>
      <c r="S739" t="b">
        <v>0</v>
      </c>
      <c r="T739">
        <v>0</v>
      </c>
      <c r="U739" t="b">
        <v>0</v>
      </c>
      <c r="V739" s="1" t="s">
        <v>206</v>
      </c>
      <c r="W739">
        <v>0</v>
      </c>
      <c r="X739">
        <v>0</v>
      </c>
      <c r="Y739" s="1" t="s">
        <v>1838</v>
      </c>
      <c r="Z739" t="b">
        <v>0</v>
      </c>
      <c r="AA739" t="b">
        <v>0</v>
      </c>
      <c r="AB739" t="b">
        <v>1</v>
      </c>
    </row>
    <row r="740" spans="1:28" x14ac:dyDescent="0.3">
      <c r="A740" t="s">
        <v>1127</v>
      </c>
      <c r="B740" t="s">
        <v>17338</v>
      </c>
      <c r="C740" t="s">
        <v>17339</v>
      </c>
      <c r="D740" t="s">
        <v>24</v>
      </c>
      <c r="H740">
        <f t="shared" si="44"/>
        <v>5</v>
      </c>
      <c r="I740" t="b">
        <f t="shared" si="45"/>
        <v>0</v>
      </c>
      <c r="J740" t="b">
        <f t="shared" si="46"/>
        <v>0</v>
      </c>
      <c r="K740" t="b">
        <f t="shared" si="47"/>
        <v>1</v>
      </c>
      <c r="L740" t="b">
        <v>0</v>
      </c>
      <c r="M740">
        <v>3</v>
      </c>
      <c r="N740">
        <v>16</v>
      </c>
      <c r="O740">
        <v>2</v>
      </c>
      <c r="P740" t="b">
        <v>0</v>
      </c>
      <c r="Q740" t="b">
        <v>0</v>
      </c>
      <c r="R740" t="b">
        <v>0</v>
      </c>
      <c r="S740" t="b">
        <v>0</v>
      </c>
      <c r="T740">
        <v>0</v>
      </c>
      <c r="U740" t="b">
        <v>0</v>
      </c>
      <c r="V740" s="1" t="s">
        <v>382</v>
      </c>
      <c r="W740">
        <v>0</v>
      </c>
      <c r="X740">
        <v>0</v>
      </c>
      <c r="Y740">
        <v>0.125</v>
      </c>
      <c r="Z740" t="b">
        <v>0</v>
      </c>
      <c r="AA740" t="b">
        <v>0</v>
      </c>
      <c r="AB740" t="b">
        <v>1</v>
      </c>
    </row>
    <row r="741" spans="1:28" x14ac:dyDescent="0.3">
      <c r="A741" t="s">
        <v>65</v>
      </c>
      <c r="B741" t="s">
        <v>66</v>
      </c>
      <c r="C741" t="s">
        <v>67</v>
      </c>
      <c r="D741" t="s">
        <v>24</v>
      </c>
      <c r="H741">
        <f t="shared" si="44"/>
        <v>5</v>
      </c>
      <c r="I741" t="b">
        <f t="shared" si="45"/>
        <v>0</v>
      </c>
      <c r="J741" t="b">
        <f t="shared" si="46"/>
        <v>0</v>
      </c>
      <c r="K741" t="b">
        <f t="shared" si="47"/>
        <v>1</v>
      </c>
      <c r="L741" t="b">
        <v>0</v>
      </c>
      <c r="M741">
        <v>4</v>
      </c>
      <c r="N741">
        <v>31</v>
      </c>
      <c r="O741">
        <v>7</v>
      </c>
      <c r="P741" t="b">
        <v>0</v>
      </c>
      <c r="Q741" t="b">
        <v>0</v>
      </c>
      <c r="R741" t="b">
        <v>0</v>
      </c>
      <c r="S741" t="b">
        <v>0</v>
      </c>
      <c r="T741">
        <v>0</v>
      </c>
      <c r="U741" t="b">
        <v>0</v>
      </c>
      <c r="V741">
        <v>7</v>
      </c>
      <c r="W741">
        <v>0</v>
      </c>
      <c r="X741">
        <v>0.5</v>
      </c>
      <c r="Y741" s="1" t="s">
        <v>68</v>
      </c>
      <c r="Z741" t="b">
        <v>0</v>
      </c>
      <c r="AA741" t="b">
        <v>0</v>
      </c>
      <c r="AB741" t="b">
        <v>1</v>
      </c>
    </row>
    <row r="742" spans="1:28" x14ac:dyDescent="0.3">
      <c r="A742" t="s">
        <v>552</v>
      </c>
      <c r="B742" t="s">
        <v>3531</v>
      </c>
      <c r="C742" t="s">
        <v>3532</v>
      </c>
      <c r="D742" t="s">
        <v>24</v>
      </c>
      <c r="H742">
        <f t="shared" si="44"/>
        <v>6</v>
      </c>
      <c r="I742" t="b">
        <f t="shared" si="45"/>
        <v>0</v>
      </c>
      <c r="J742" t="b">
        <f t="shared" si="46"/>
        <v>0</v>
      </c>
      <c r="K742" t="b">
        <f t="shared" si="47"/>
        <v>1</v>
      </c>
      <c r="L742" t="b">
        <v>0</v>
      </c>
      <c r="M742">
        <v>2</v>
      </c>
      <c r="N742">
        <v>13</v>
      </c>
      <c r="O742">
        <v>1</v>
      </c>
      <c r="P742" t="b">
        <v>0</v>
      </c>
      <c r="Q742" t="b">
        <v>0</v>
      </c>
      <c r="R742" t="b">
        <v>0</v>
      </c>
      <c r="S742" t="b">
        <v>0</v>
      </c>
      <c r="T742">
        <v>0</v>
      </c>
      <c r="U742" t="b">
        <v>0</v>
      </c>
      <c r="V742">
        <v>6</v>
      </c>
      <c r="W742">
        <v>0</v>
      </c>
      <c r="X742">
        <v>0</v>
      </c>
      <c r="Y742">
        <v>7.69230769230769E-2</v>
      </c>
      <c r="Z742" t="b">
        <v>0</v>
      </c>
      <c r="AA742" t="b">
        <v>0</v>
      </c>
      <c r="AB742" t="b">
        <v>1</v>
      </c>
    </row>
    <row r="743" spans="1:28" x14ac:dyDescent="0.3">
      <c r="A743" t="s">
        <v>1816</v>
      </c>
      <c r="B743" t="s">
        <v>1817</v>
      </c>
      <c r="C743" t="s">
        <v>1818</v>
      </c>
      <c r="D743" t="s">
        <v>24</v>
      </c>
      <c r="H743">
        <f t="shared" si="44"/>
        <v>5</v>
      </c>
      <c r="I743" t="b">
        <f t="shared" si="45"/>
        <v>0</v>
      </c>
      <c r="J743" t="b">
        <f t="shared" si="46"/>
        <v>0</v>
      </c>
      <c r="K743" t="b">
        <f t="shared" si="47"/>
        <v>1</v>
      </c>
      <c r="L743" t="b">
        <v>0</v>
      </c>
      <c r="M743">
        <v>3</v>
      </c>
      <c r="N743">
        <v>18</v>
      </c>
      <c r="O743">
        <v>5</v>
      </c>
      <c r="P743" t="b">
        <v>0</v>
      </c>
      <c r="Q743" t="b">
        <v>0</v>
      </c>
      <c r="R743" t="b">
        <v>0</v>
      </c>
      <c r="S743" t="b">
        <v>0</v>
      </c>
      <c r="T743">
        <v>0</v>
      </c>
      <c r="U743" t="b">
        <v>0</v>
      </c>
      <c r="V743" s="1" t="s">
        <v>25</v>
      </c>
      <c r="W743">
        <v>1</v>
      </c>
      <c r="X743">
        <v>0</v>
      </c>
      <c r="Y743" s="1" t="s">
        <v>322</v>
      </c>
      <c r="Z743" t="b">
        <v>0</v>
      </c>
      <c r="AA743" t="b">
        <v>0</v>
      </c>
      <c r="AB743" t="b">
        <v>0</v>
      </c>
    </row>
    <row r="744" spans="1:28" x14ac:dyDescent="0.3">
      <c r="A744" t="s">
        <v>1372</v>
      </c>
      <c r="B744" t="s">
        <v>6153</v>
      </c>
      <c r="C744" t="s">
        <v>6154</v>
      </c>
      <c r="D744" t="s">
        <v>56</v>
      </c>
      <c r="H744">
        <f t="shared" si="44"/>
        <v>4</v>
      </c>
      <c r="I744" t="b">
        <f t="shared" si="45"/>
        <v>0</v>
      </c>
      <c r="J744" t="b">
        <f t="shared" si="46"/>
        <v>0</v>
      </c>
      <c r="K744" t="b">
        <f t="shared" si="47"/>
        <v>1</v>
      </c>
      <c r="L744" t="b">
        <v>0</v>
      </c>
      <c r="M744">
        <v>1</v>
      </c>
      <c r="N744">
        <v>8</v>
      </c>
      <c r="O744">
        <v>0</v>
      </c>
      <c r="P744" t="b">
        <v>0</v>
      </c>
      <c r="Q744" t="b">
        <v>0</v>
      </c>
      <c r="R744" t="b">
        <v>0</v>
      </c>
      <c r="S744" t="b">
        <v>0</v>
      </c>
      <c r="T744">
        <v>0</v>
      </c>
      <c r="U744" t="b">
        <v>0</v>
      </c>
      <c r="V744">
        <v>8</v>
      </c>
      <c r="W744">
        <v>0</v>
      </c>
      <c r="X744">
        <v>0</v>
      </c>
      <c r="Y744">
        <v>0</v>
      </c>
      <c r="Z744" t="b">
        <v>0</v>
      </c>
      <c r="AA744" t="b">
        <v>0</v>
      </c>
      <c r="AB744" t="b">
        <v>0</v>
      </c>
    </row>
    <row r="745" spans="1:28" x14ac:dyDescent="0.3">
      <c r="A745" t="s">
        <v>3142</v>
      </c>
      <c r="B745" t="s">
        <v>6153</v>
      </c>
      <c r="C745" t="s">
        <v>10999</v>
      </c>
      <c r="D745" t="s">
        <v>24</v>
      </c>
      <c r="H745">
        <f t="shared" si="44"/>
        <v>4</v>
      </c>
      <c r="I745" t="b">
        <f t="shared" si="45"/>
        <v>0</v>
      </c>
      <c r="J745" t="b">
        <f t="shared" si="46"/>
        <v>0</v>
      </c>
      <c r="K745" t="b">
        <f t="shared" si="47"/>
        <v>1</v>
      </c>
      <c r="L745" t="b">
        <v>0</v>
      </c>
      <c r="M745">
        <v>4</v>
      </c>
      <c r="N745">
        <v>24</v>
      </c>
      <c r="O745">
        <v>4</v>
      </c>
      <c r="P745" t="b">
        <v>0</v>
      </c>
      <c r="Q745" t="b">
        <v>0</v>
      </c>
      <c r="R745" t="b">
        <v>0</v>
      </c>
      <c r="S745" t="b">
        <v>0</v>
      </c>
      <c r="T745">
        <v>0</v>
      </c>
      <c r="U745" t="b">
        <v>0</v>
      </c>
      <c r="V745">
        <v>5.25</v>
      </c>
      <c r="W745">
        <v>1</v>
      </c>
      <c r="X745">
        <v>0</v>
      </c>
      <c r="Y745" s="1" t="s">
        <v>218</v>
      </c>
      <c r="Z745" t="b">
        <v>0</v>
      </c>
      <c r="AA745" t="b">
        <v>0</v>
      </c>
      <c r="AB745" t="b">
        <v>0</v>
      </c>
    </row>
    <row r="746" spans="1:28" x14ac:dyDescent="0.3">
      <c r="A746" t="s">
        <v>1398</v>
      </c>
      <c r="B746" t="s">
        <v>2112</v>
      </c>
      <c r="C746" t="s">
        <v>2113</v>
      </c>
      <c r="D746" t="s">
        <v>24</v>
      </c>
      <c r="H746">
        <f t="shared" si="44"/>
        <v>12</v>
      </c>
      <c r="I746" t="b">
        <f t="shared" si="45"/>
        <v>0</v>
      </c>
      <c r="J746" t="b">
        <f t="shared" si="46"/>
        <v>0</v>
      </c>
      <c r="K746" t="b">
        <f t="shared" si="47"/>
        <v>1</v>
      </c>
      <c r="L746" t="b">
        <v>0</v>
      </c>
      <c r="M746">
        <v>3</v>
      </c>
      <c r="N746">
        <v>27</v>
      </c>
      <c r="O746">
        <v>5</v>
      </c>
      <c r="P746" t="b">
        <v>0</v>
      </c>
      <c r="Q746" t="b">
        <v>0</v>
      </c>
      <c r="R746" t="b">
        <v>1</v>
      </c>
      <c r="S746" t="b">
        <v>0</v>
      </c>
      <c r="T746">
        <v>0</v>
      </c>
      <c r="U746" t="b">
        <v>0</v>
      </c>
      <c r="V746" s="1" t="s">
        <v>1033</v>
      </c>
      <c r="W746">
        <v>0</v>
      </c>
      <c r="X746">
        <v>0</v>
      </c>
      <c r="Y746" s="1" t="s">
        <v>814</v>
      </c>
      <c r="Z746" t="b">
        <v>0</v>
      </c>
      <c r="AA746" t="b">
        <v>0</v>
      </c>
      <c r="AB746" t="b">
        <v>0</v>
      </c>
    </row>
    <row r="747" spans="1:28" x14ac:dyDescent="0.3">
      <c r="A747" t="s">
        <v>1258</v>
      </c>
      <c r="B747" t="s">
        <v>6623</v>
      </c>
      <c r="C747" t="s">
        <v>14550</v>
      </c>
      <c r="D747" t="s">
        <v>24</v>
      </c>
      <c r="H747">
        <f t="shared" si="44"/>
        <v>3</v>
      </c>
      <c r="I747" t="b">
        <f t="shared" si="45"/>
        <v>0</v>
      </c>
      <c r="J747" t="b">
        <f t="shared" si="46"/>
        <v>0</v>
      </c>
      <c r="K747" t="b">
        <f t="shared" si="47"/>
        <v>1</v>
      </c>
      <c r="L747" t="b">
        <v>0</v>
      </c>
      <c r="M747">
        <v>2</v>
      </c>
      <c r="N747">
        <v>15</v>
      </c>
      <c r="O747">
        <v>1</v>
      </c>
      <c r="P747" t="b">
        <v>0</v>
      </c>
      <c r="Q747" t="b">
        <v>0</v>
      </c>
      <c r="R747" t="b">
        <v>0</v>
      </c>
      <c r="S747" t="b">
        <v>0</v>
      </c>
      <c r="T747">
        <v>0</v>
      </c>
      <c r="U747" t="b">
        <v>0</v>
      </c>
      <c r="V747">
        <v>7</v>
      </c>
      <c r="W747">
        <v>0</v>
      </c>
      <c r="X747">
        <v>0.5</v>
      </c>
      <c r="Y747">
        <v>6.6666666666666596E-2</v>
      </c>
      <c r="Z747" t="b">
        <v>0</v>
      </c>
      <c r="AA747" t="b">
        <v>0</v>
      </c>
      <c r="AB747" t="b">
        <v>1</v>
      </c>
    </row>
    <row r="748" spans="1:28" x14ac:dyDescent="0.3">
      <c r="A748" t="s">
        <v>1941</v>
      </c>
      <c r="B748" t="s">
        <v>6623</v>
      </c>
      <c r="C748" t="s">
        <v>19025</v>
      </c>
      <c r="D748" t="s">
        <v>24</v>
      </c>
      <c r="H748">
        <f t="shared" si="44"/>
        <v>3</v>
      </c>
      <c r="I748" t="b">
        <f t="shared" si="45"/>
        <v>0</v>
      </c>
      <c r="J748" t="b">
        <f t="shared" si="46"/>
        <v>0</v>
      </c>
      <c r="K748" t="b">
        <f t="shared" si="47"/>
        <v>1</v>
      </c>
      <c r="L748" t="b">
        <v>0</v>
      </c>
      <c r="M748">
        <v>4</v>
      </c>
      <c r="N748">
        <v>32</v>
      </c>
      <c r="O748">
        <v>3</v>
      </c>
      <c r="P748" t="b">
        <v>0</v>
      </c>
      <c r="Q748" t="b">
        <v>0</v>
      </c>
      <c r="R748" t="b">
        <v>0</v>
      </c>
      <c r="S748" t="b">
        <v>0</v>
      </c>
      <c r="T748">
        <v>0</v>
      </c>
      <c r="U748" t="b">
        <v>0</v>
      </c>
      <c r="V748">
        <v>7.25</v>
      </c>
      <c r="W748">
        <v>0</v>
      </c>
      <c r="X748">
        <v>0</v>
      </c>
      <c r="Y748">
        <v>9.375E-2</v>
      </c>
      <c r="Z748" t="b">
        <v>0</v>
      </c>
      <c r="AA748" t="b">
        <v>0</v>
      </c>
      <c r="AB748" t="b">
        <v>1</v>
      </c>
    </row>
    <row r="749" spans="1:28" x14ac:dyDescent="0.3">
      <c r="A749" t="s">
        <v>6622</v>
      </c>
      <c r="B749" t="s">
        <v>6623</v>
      </c>
      <c r="C749" t="s">
        <v>6624</v>
      </c>
      <c r="D749" t="s">
        <v>24</v>
      </c>
      <c r="H749">
        <f t="shared" si="44"/>
        <v>3</v>
      </c>
      <c r="I749" t="b">
        <f t="shared" si="45"/>
        <v>0</v>
      </c>
      <c r="J749" t="b">
        <f t="shared" si="46"/>
        <v>0</v>
      </c>
      <c r="K749" t="b">
        <f t="shared" si="47"/>
        <v>1</v>
      </c>
      <c r="L749" t="b">
        <v>0</v>
      </c>
      <c r="M749">
        <v>2</v>
      </c>
      <c r="N749">
        <v>15</v>
      </c>
      <c r="O749">
        <v>1</v>
      </c>
      <c r="P749" t="b">
        <v>0</v>
      </c>
      <c r="Q749" t="b">
        <v>0</v>
      </c>
      <c r="R749" t="b">
        <v>0</v>
      </c>
      <c r="S749" t="b">
        <v>0</v>
      </c>
      <c r="T749">
        <v>0</v>
      </c>
      <c r="U749" t="b">
        <v>0</v>
      </c>
      <c r="V749">
        <v>7</v>
      </c>
      <c r="W749">
        <v>0</v>
      </c>
      <c r="X749">
        <v>0</v>
      </c>
      <c r="Y749">
        <v>6.6666666666666596E-2</v>
      </c>
      <c r="Z749" t="b">
        <v>0</v>
      </c>
      <c r="AA749" t="b">
        <v>0</v>
      </c>
      <c r="AB749" t="b">
        <v>1</v>
      </c>
    </row>
    <row r="750" spans="1:28" x14ac:dyDescent="0.3">
      <c r="A750" t="s">
        <v>230</v>
      </c>
      <c r="B750" t="s">
        <v>6897</v>
      </c>
      <c r="C750" t="s">
        <v>8697</v>
      </c>
      <c r="D750" t="s">
        <v>24</v>
      </c>
      <c r="H750">
        <f t="shared" si="44"/>
        <v>4</v>
      </c>
      <c r="I750" t="b">
        <f t="shared" si="45"/>
        <v>0</v>
      </c>
      <c r="J750" t="b">
        <f t="shared" si="46"/>
        <v>0</v>
      </c>
      <c r="K750" t="b">
        <f t="shared" si="47"/>
        <v>1</v>
      </c>
      <c r="L750" t="b">
        <v>0</v>
      </c>
      <c r="M750">
        <v>5</v>
      </c>
      <c r="N750">
        <v>31</v>
      </c>
      <c r="O750">
        <v>8</v>
      </c>
      <c r="P750" t="b">
        <v>0</v>
      </c>
      <c r="Q750" t="b">
        <v>1</v>
      </c>
      <c r="R750" t="b">
        <v>0</v>
      </c>
      <c r="S750" t="b">
        <v>0</v>
      </c>
      <c r="T750">
        <v>0</v>
      </c>
      <c r="U750" t="b">
        <v>0</v>
      </c>
      <c r="V750">
        <v>5.4</v>
      </c>
      <c r="W750">
        <v>0</v>
      </c>
      <c r="X750">
        <v>0.8</v>
      </c>
      <c r="Y750" s="1" t="s">
        <v>1455</v>
      </c>
      <c r="Z750" t="b">
        <v>0</v>
      </c>
      <c r="AA750" t="b">
        <v>0</v>
      </c>
      <c r="AB750" t="b">
        <v>0</v>
      </c>
    </row>
    <row r="751" spans="1:28" x14ac:dyDescent="0.3">
      <c r="A751" t="s">
        <v>2097</v>
      </c>
      <c r="B751" t="s">
        <v>6897</v>
      </c>
      <c r="C751" t="s">
        <v>6898</v>
      </c>
      <c r="D751" t="s">
        <v>24</v>
      </c>
      <c r="H751">
        <f t="shared" si="44"/>
        <v>4</v>
      </c>
      <c r="I751" t="b">
        <f t="shared" si="45"/>
        <v>0</v>
      </c>
      <c r="J751" t="b">
        <f t="shared" si="46"/>
        <v>0</v>
      </c>
      <c r="K751" t="b">
        <f t="shared" si="47"/>
        <v>1</v>
      </c>
      <c r="L751" t="b">
        <v>0</v>
      </c>
      <c r="M751">
        <v>7</v>
      </c>
      <c r="N751">
        <v>37</v>
      </c>
      <c r="O751">
        <v>6</v>
      </c>
      <c r="P751" t="b">
        <v>0</v>
      </c>
      <c r="Q751" t="b">
        <v>0</v>
      </c>
      <c r="R751" t="b">
        <v>0</v>
      </c>
      <c r="S751" t="b">
        <v>0</v>
      </c>
      <c r="T751">
        <v>0</v>
      </c>
      <c r="U751" t="b">
        <v>0</v>
      </c>
      <c r="V751" s="1" t="s">
        <v>206</v>
      </c>
      <c r="W751">
        <v>0</v>
      </c>
      <c r="X751" s="1" t="s">
        <v>176</v>
      </c>
      <c r="Y751" s="1" t="s">
        <v>1838</v>
      </c>
      <c r="Z751" t="b">
        <v>0</v>
      </c>
      <c r="AA751" t="b">
        <v>0</v>
      </c>
      <c r="AB751" t="b">
        <v>0</v>
      </c>
    </row>
    <row r="752" spans="1:28" x14ac:dyDescent="0.3">
      <c r="A752" t="s">
        <v>2792</v>
      </c>
      <c r="B752" t="s">
        <v>15003</v>
      </c>
      <c r="C752" t="s">
        <v>15004</v>
      </c>
      <c r="D752" t="s">
        <v>24</v>
      </c>
      <c r="H752">
        <f t="shared" si="44"/>
        <v>5</v>
      </c>
      <c r="I752" t="b">
        <f t="shared" si="45"/>
        <v>0</v>
      </c>
      <c r="J752" t="b">
        <f t="shared" si="46"/>
        <v>0</v>
      </c>
      <c r="K752" t="b">
        <f t="shared" si="47"/>
        <v>1</v>
      </c>
      <c r="L752" t="b">
        <v>0</v>
      </c>
      <c r="M752">
        <v>3</v>
      </c>
      <c r="N752">
        <v>16</v>
      </c>
      <c r="O752">
        <v>2</v>
      </c>
      <c r="P752" t="b">
        <v>0</v>
      </c>
      <c r="Q752" t="b">
        <v>0</v>
      </c>
      <c r="R752" t="b">
        <v>0</v>
      </c>
      <c r="S752" t="b">
        <v>0</v>
      </c>
      <c r="T752">
        <v>0</v>
      </c>
      <c r="U752" t="b">
        <v>0</v>
      </c>
      <c r="V752" s="1" t="s">
        <v>382</v>
      </c>
      <c r="W752">
        <v>0</v>
      </c>
      <c r="X752">
        <v>0</v>
      </c>
      <c r="Y752">
        <v>0.125</v>
      </c>
      <c r="Z752" t="b">
        <v>0</v>
      </c>
      <c r="AA752" t="b">
        <v>0</v>
      </c>
      <c r="AB752" t="b">
        <v>1</v>
      </c>
    </row>
    <row r="753" spans="1:28" x14ac:dyDescent="0.3">
      <c r="A753" t="s">
        <v>10435</v>
      </c>
      <c r="B753" t="s">
        <v>15003</v>
      </c>
      <c r="C753" t="s">
        <v>19342</v>
      </c>
      <c r="D753" t="s">
        <v>24</v>
      </c>
      <c r="H753">
        <f t="shared" si="44"/>
        <v>5</v>
      </c>
      <c r="I753" t="b">
        <f t="shared" si="45"/>
        <v>0</v>
      </c>
      <c r="J753" t="b">
        <f t="shared" si="46"/>
        <v>0</v>
      </c>
      <c r="K753" t="b">
        <f t="shared" si="47"/>
        <v>1</v>
      </c>
      <c r="L753" t="b">
        <v>0</v>
      </c>
      <c r="M753">
        <v>2</v>
      </c>
      <c r="N753">
        <v>11</v>
      </c>
      <c r="O753">
        <v>1</v>
      </c>
      <c r="P753" t="b">
        <v>0</v>
      </c>
      <c r="Q753" t="b">
        <v>0</v>
      </c>
      <c r="R753" t="b">
        <v>0</v>
      </c>
      <c r="S753" t="b">
        <v>0</v>
      </c>
      <c r="T753">
        <v>0</v>
      </c>
      <c r="U753" t="b">
        <v>0</v>
      </c>
      <c r="V753">
        <v>5</v>
      </c>
      <c r="W753">
        <v>0</v>
      </c>
      <c r="X753">
        <v>0</v>
      </c>
      <c r="Y753">
        <v>9.0909090909090898E-2</v>
      </c>
      <c r="Z753" t="b">
        <v>0</v>
      </c>
      <c r="AA753" t="b">
        <v>0</v>
      </c>
      <c r="AB753" t="b">
        <v>1</v>
      </c>
    </row>
    <row r="754" spans="1:28" x14ac:dyDescent="0.3">
      <c r="A754" t="s">
        <v>4296</v>
      </c>
      <c r="B754" t="s">
        <v>4297</v>
      </c>
      <c r="C754" t="s">
        <v>4298</v>
      </c>
      <c r="D754" t="s">
        <v>24</v>
      </c>
      <c r="H754">
        <f t="shared" si="44"/>
        <v>6</v>
      </c>
      <c r="I754" t="b">
        <f t="shared" si="45"/>
        <v>0</v>
      </c>
      <c r="J754" t="b">
        <f t="shared" si="46"/>
        <v>0</v>
      </c>
      <c r="K754" t="b">
        <f t="shared" si="47"/>
        <v>1</v>
      </c>
      <c r="L754" t="b">
        <v>0</v>
      </c>
      <c r="M754">
        <v>2</v>
      </c>
      <c r="N754">
        <v>18</v>
      </c>
      <c r="O754">
        <v>2</v>
      </c>
      <c r="P754" t="b">
        <v>0</v>
      </c>
      <c r="Q754" t="b">
        <v>0</v>
      </c>
      <c r="R754" t="b">
        <v>0</v>
      </c>
      <c r="S754" t="b">
        <v>0</v>
      </c>
      <c r="T754">
        <v>0</v>
      </c>
      <c r="U754" t="b">
        <v>0</v>
      </c>
      <c r="V754">
        <v>8.5</v>
      </c>
      <c r="W754">
        <v>0</v>
      </c>
      <c r="X754">
        <v>0</v>
      </c>
      <c r="Y754" s="1" t="s">
        <v>26</v>
      </c>
      <c r="Z754" t="b">
        <v>0</v>
      </c>
      <c r="AA754" t="b">
        <v>0</v>
      </c>
      <c r="AB754" t="b">
        <v>1</v>
      </c>
    </row>
    <row r="755" spans="1:28" x14ac:dyDescent="0.3">
      <c r="A755" t="s">
        <v>1279</v>
      </c>
      <c r="B755" t="s">
        <v>14791</v>
      </c>
      <c r="C755" t="s">
        <v>14792</v>
      </c>
      <c r="D755" t="s">
        <v>24</v>
      </c>
      <c r="H755">
        <f t="shared" si="44"/>
        <v>6</v>
      </c>
      <c r="I755" t="b">
        <f t="shared" si="45"/>
        <v>0</v>
      </c>
      <c r="J755" t="b">
        <f t="shared" si="46"/>
        <v>0</v>
      </c>
      <c r="K755" t="b">
        <f t="shared" si="47"/>
        <v>1</v>
      </c>
      <c r="L755" t="b">
        <v>0</v>
      </c>
      <c r="M755">
        <v>3</v>
      </c>
      <c r="N755">
        <v>11</v>
      </c>
      <c r="O755">
        <v>2</v>
      </c>
      <c r="P755" t="b">
        <v>0</v>
      </c>
      <c r="Q755" t="b">
        <v>0</v>
      </c>
      <c r="R755" t="b">
        <v>0</v>
      </c>
      <c r="S755" t="b">
        <v>0</v>
      </c>
      <c r="T755">
        <v>0</v>
      </c>
      <c r="U755" t="b">
        <v>0</v>
      </c>
      <c r="V755">
        <v>3</v>
      </c>
      <c r="W755">
        <v>0</v>
      </c>
      <c r="X755">
        <v>0</v>
      </c>
      <c r="Y755" s="1" t="s">
        <v>447</v>
      </c>
      <c r="Z755" t="b">
        <v>0</v>
      </c>
      <c r="AA755" t="b">
        <v>0</v>
      </c>
      <c r="AB755" t="b">
        <v>1</v>
      </c>
    </row>
    <row r="756" spans="1:28" x14ac:dyDescent="0.3">
      <c r="A756" t="s">
        <v>3104</v>
      </c>
      <c r="B756" t="s">
        <v>3105</v>
      </c>
      <c r="C756" t="s">
        <v>3106</v>
      </c>
      <c r="D756" t="s">
        <v>24</v>
      </c>
      <c r="H756">
        <f t="shared" si="44"/>
        <v>4</v>
      </c>
      <c r="I756" t="b">
        <f t="shared" si="45"/>
        <v>0</v>
      </c>
      <c r="J756" t="b">
        <f t="shared" si="46"/>
        <v>0</v>
      </c>
      <c r="K756" t="b">
        <f t="shared" si="47"/>
        <v>1</v>
      </c>
      <c r="L756" t="b">
        <v>0</v>
      </c>
      <c r="M756">
        <v>3</v>
      </c>
      <c r="N756">
        <v>18</v>
      </c>
      <c r="O756">
        <v>2</v>
      </c>
      <c r="P756" t="b">
        <v>0</v>
      </c>
      <c r="Q756" t="b">
        <v>0</v>
      </c>
      <c r="R756" t="b">
        <v>0</v>
      </c>
      <c r="S756" t="b">
        <v>0</v>
      </c>
      <c r="T756">
        <v>0</v>
      </c>
      <c r="U756" t="b">
        <v>0</v>
      </c>
      <c r="V756" s="1" t="s">
        <v>25</v>
      </c>
      <c r="W756">
        <v>0</v>
      </c>
      <c r="X756">
        <v>0</v>
      </c>
      <c r="Y756" s="1" t="s">
        <v>26</v>
      </c>
      <c r="Z756" t="b">
        <v>0</v>
      </c>
      <c r="AA756" t="b">
        <v>0</v>
      </c>
      <c r="AB756" t="b">
        <v>1</v>
      </c>
    </row>
    <row r="757" spans="1:28" x14ac:dyDescent="0.3">
      <c r="A757" t="s">
        <v>633</v>
      </c>
      <c r="B757" t="s">
        <v>3105</v>
      </c>
      <c r="C757" t="s">
        <v>13918</v>
      </c>
      <c r="D757" t="s">
        <v>56</v>
      </c>
      <c r="H757">
        <f t="shared" si="44"/>
        <v>4</v>
      </c>
      <c r="I757" t="b">
        <f t="shared" si="45"/>
        <v>0</v>
      </c>
      <c r="J757" t="b">
        <f t="shared" si="46"/>
        <v>0</v>
      </c>
      <c r="K757" t="b">
        <f t="shared" si="47"/>
        <v>1</v>
      </c>
      <c r="L757" t="b">
        <v>0</v>
      </c>
      <c r="M757">
        <v>1</v>
      </c>
      <c r="N757">
        <v>6</v>
      </c>
      <c r="O757">
        <v>0</v>
      </c>
      <c r="P757" t="b">
        <v>0</v>
      </c>
      <c r="Q757" t="b">
        <v>0</v>
      </c>
      <c r="R757" t="b">
        <v>0</v>
      </c>
      <c r="S757" t="b">
        <v>0</v>
      </c>
      <c r="T757">
        <v>0</v>
      </c>
      <c r="U757" t="b">
        <v>0</v>
      </c>
      <c r="V757">
        <v>6</v>
      </c>
      <c r="W757">
        <v>0</v>
      </c>
      <c r="X757">
        <v>0</v>
      </c>
      <c r="Y757">
        <v>0</v>
      </c>
      <c r="Z757" t="b">
        <v>0</v>
      </c>
      <c r="AA757" t="b">
        <v>0</v>
      </c>
      <c r="AB757" t="b">
        <v>1</v>
      </c>
    </row>
    <row r="758" spans="1:28" x14ac:dyDescent="0.3">
      <c r="A758" t="s">
        <v>763</v>
      </c>
      <c r="B758" t="s">
        <v>3105</v>
      </c>
      <c r="C758" t="s">
        <v>17196</v>
      </c>
      <c r="D758" t="s">
        <v>56</v>
      </c>
      <c r="H758">
        <f t="shared" si="44"/>
        <v>4</v>
      </c>
      <c r="I758" t="b">
        <f t="shared" si="45"/>
        <v>0</v>
      </c>
      <c r="J758" t="b">
        <f t="shared" si="46"/>
        <v>0</v>
      </c>
      <c r="K758" t="b">
        <f t="shared" si="47"/>
        <v>1</v>
      </c>
      <c r="L758" t="b">
        <v>0</v>
      </c>
      <c r="M758">
        <v>1</v>
      </c>
      <c r="N758">
        <v>3</v>
      </c>
      <c r="O758">
        <v>0</v>
      </c>
      <c r="P758" t="b">
        <v>0</v>
      </c>
      <c r="Q758" t="b">
        <v>0</v>
      </c>
      <c r="R758" t="b">
        <v>0</v>
      </c>
      <c r="S758" t="b">
        <v>0</v>
      </c>
      <c r="T758">
        <v>0</v>
      </c>
      <c r="U758" t="b">
        <v>0</v>
      </c>
      <c r="V758">
        <v>3</v>
      </c>
      <c r="W758">
        <v>0</v>
      </c>
      <c r="X758">
        <v>0</v>
      </c>
      <c r="Y758">
        <v>0</v>
      </c>
      <c r="Z758" t="b">
        <v>0</v>
      </c>
      <c r="AA758" t="b">
        <v>0</v>
      </c>
      <c r="AB758" t="b">
        <v>1</v>
      </c>
    </row>
    <row r="759" spans="1:28" x14ac:dyDescent="0.3">
      <c r="A759" t="s">
        <v>488</v>
      </c>
      <c r="B759" t="s">
        <v>14656</v>
      </c>
      <c r="C759" t="s">
        <v>14657</v>
      </c>
      <c r="D759" t="s">
        <v>24</v>
      </c>
      <c r="H759">
        <f t="shared" si="44"/>
        <v>3</v>
      </c>
      <c r="I759" t="b">
        <f t="shared" si="45"/>
        <v>0</v>
      </c>
      <c r="J759" t="b">
        <f t="shared" si="46"/>
        <v>0</v>
      </c>
      <c r="K759" t="b">
        <f t="shared" si="47"/>
        <v>1</v>
      </c>
      <c r="L759" t="b">
        <v>0</v>
      </c>
      <c r="M759">
        <v>2</v>
      </c>
      <c r="N759">
        <v>15</v>
      </c>
      <c r="O759">
        <v>2</v>
      </c>
      <c r="P759" t="b">
        <v>0</v>
      </c>
      <c r="Q759" t="b">
        <v>0</v>
      </c>
      <c r="R759" t="b">
        <v>0</v>
      </c>
      <c r="S759" t="b">
        <v>0</v>
      </c>
      <c r="T759">
        <v>0</v>
      </c>
      <c r="U759" t="b">
        <v>0</v>
      </c>
      <c r="V759">
        <v>7</v>
      </c>
      <c r="W759">
        <v>0</v>
      </c>
      <c r="X759">
        <v>0.5</v>
      </c>
      <c r="Y759" s="1" t="s">
        <v>195</v>
      </c>
      <c r="Z759" t="b">
        <v>0</v>
      </c>
      <c r="AA759" t="b">
        <v>0</v>
      </c>
      <c r="AB759" t="b">
        <v>0</v>
      </c>
    </row>
    <row r="760" spans="1:28" x14ac:dyDescent="0.3">
      <c r="A760" t="s">
        <v>3668</v>
      </c>
      <c r="B760" t="s">
        <v>9852</v>
      </c>
      <c r="C760" t="s">
        <v>17601</v>
      </c>
      <c r="D760" t="s">
        <v>24</v>
      </c>
      <c r="H760">
        <f t="shared" si="44"/>
        <v>4</v>
      </c>
      <c r="I760" t="b">
        <f t="shared" si="45"/>
        <v>0</v>
      </c>
      <c r="J760" t="b">
        <f t="shared" si="46"/>
        <v>0</v>
      </c>
      <c r="K760" t="b">
        <f t="shared" si="47"/>
        <v>1</v>
      </c>
      <c r="L760" t="b">
        <v>1</v>
      </c>
      <c r="M760">
        <v>2</v>
      </c>
      <c r="N760">
        <v>13</v>
      </c>
      <c r="O760">
        <v>2</v>
      </c>
      <c r="P760" t="b">
        <v>0</v>
      </c>
      <c r="Q760" t="b">
        <v>0</v>
      </c>
      <c r="R760" t="b">
        <v>0</v>
      </c>
      <c r="S760" t="b">
        <v>0</v>
      </c>
      <c r="T760">
        <v>0</v>
      </c>
      <c r="U760" t="b">
        <v>0</v>
      </c>
      <c r="V760">
        <v>6</v>
      </c>
      <c r="W760">
        <v>0</v>
      </c>
      <c r="X760">
        <v>0.5</v>
      </c>
      <c r="Y760" s="1" t="s">
        <v>624</v>
      </c>
      <c r="Z760" t="b">
        <v>0</v>
      </c>
      <c r="AA760" t="b">
        <v>0</v>
      </c>
      <c r="AB760" t="b">
        <v>0</v>
      </c>
    </row>
    <row r="761" spans="1:28" x14ac:dyDescent="0.3">
      <c r="A761" t="s">
        <v>5518</v>
      </c>
      <c r="B761" t="s">
        <v>9852</v>
      </c>
      <c r="C761" t="s">
        <v>9853</v>
      </c>
      <c r="D761" t="s">
        <v>24</v>
      </c>
      <c r="H761">
        <f t="shared" si="44"/>
        <v>4</v>
      </c>
      <c r="I761" t="b">
        <f t="shared" si="45"/>
        <v>0</v>
      </c>
      <c r="J761" t="b">
        <f t="shared" si="46"/>
        <v>0</v>
      </c>
      <c r="K761" t="b">
        <f t="shared" si="47"/>
        <v>1</v>
      </c>
      <c r="L761" t="b">
        <v>0</v>
      </c>
      <c r="M761">
        <v>7</v>
      </c>
      <c r="N761">
        <v>40</v>
      </c>
      <c r="O761">
        <v>8</v>
      </c>
      <c r="P761" t="b">
        <v>0</v>
      </c>
      <c r="Q761" t="b">
        <v>0</v>
      </c>
      <c r="R761" t="b">
        <v>0</v>
      </c>
      <c r="S761" t="b">
        <v>0</v>
      </c>
      <c r="T761">
        <v>0</v>
      </c>
      <c r="U761" t="b">
        <v>0</v>
      </c>
      <c r="V761" s="1" t="s">
        <v>655</v>
      </c>
      <c r="W761">
        <v>1</v>
      </c>
      <c r="X761" s="1" t="s">
        <v>176</v>
      </c>
      <c r="Y761">
        <v>0.2</v>
      </c>
      <c r="Z761" t="b">
        <v>0</v>
      </c>
      <c r="AA761" t="b">
        <v>0</v>
      </c>
      <c r="AB761" t="b">
        <v>0</v>
      </c>
    </row>
    <row r="762" spans="1:28" x14ac:dyDescent="0.3">
      <c r="A762" t="s">
        <v>1729</v>
      </c>
      <c r="B762" t="s">
        <v>9852</v>
      </c>
      <c r="C762" t="s">
        <v>10064</v>
      </c>
      <c r="D762" t="s">
        <v>24</v>
      </c>
      <c r="H762">
        <f t="shared" si="44"/>
        <v>4</v>
      </c>
      <c r="I762" t="b">
        <f t="shared" si="45"/>
        <v>0</v>
      </c>
      <c r="J762" t="b">
        <f t="shared" si="46"/>
        <v>0</v>
      </c>
      <c r="K762" t="b">
        <f t="shared" si="47"/>
        <v>1</v>
      </c>
      <c r="L762" t="b">
        <v>0</v>
      </c>
      <c r="M762">
        <v>8</v>
      </c>
      <c r="N762">
        <v>42</v>
      </c>
      <c r="O762">
        <v>20</v>
      </c>
      <c r="P762" t="b">
        <v>0</v>
      </c>
      <c r="Q762" t="b">
        <v>0</v>
      </c>
      <c r="R762" t="b">
        <v>0</v>
      </c>
      <c r="S762" t="b">
        <v>0</v>
      </c>
      <c r="T762">
        <v>0</v>
      </c>
      <c r="U762" t="b">
        <v>0</v>
      </c>
      <c r="V762">
        <v>4.375</v>
      </c>
      <c r="W762">
        <v>1</v>
      </c>
      <c r="X762">
        <v>0.25</v>
      </c>
      <c r="Y762" s="1" t="s">
        <v>570</v>
      </c>
      <c r="Z762" t="b">
        <v>0</v>
      </c>
      <c r="AA762" t="b">
        <v>0</v>
      </c>
      <c r="AB762" t="b">
        <v>0</v>
      </c>
    </row>
    <row r="763" spans="1:28" x14ac:dyDescent="0.3">
      <c r="A763" t="s">
        <v>1637</v>
      </c>
      <c r="B763" t="s">
        <v>11437</v>
      </c>
      <c r="C763" t="s">
        <v>11438</v>
      </c>
      <c r="D763" t="s">
        <v>24</v>
      </c>
      <c r="H763">
        <f t="shared" si="44"/>
        <v>5</v>
      </c>
      <c r="I763" t="b">
        <f t="shared" si="45"/>
        <v>0</v>
      </c>
      <c r="J763" t="b">
        <f t="shared" si="46"/>
        <v>0</v>
      </c>
      <c r="K763" t="b">
        <f t="shared" si="47"/>
        <v>1</v>
      </c>
      <c r="L763" t="b">
        <v>0</v>
      </c>
      <c r="M763">
        <v>5</v>
      </c>
      <c r="N763">
        <v>25</v>
      </c>
      <c r="O763">
        <v>10</v>
      </c>
      <c r="P763" t="b">
        <v>0</v>
      </c>
      <c r="Q763" t="b">
        <v>0</v>
      </c>
      <c r="R763" t="b">
        <v>0</v>
      </c>
      <c r="S763" t="b">
        <v>0</v>
      </c>
      <c r="T763">
        <v>0</v>
      </c>
      <c r="U763" t="b">
        <v>0</v>
      </c>
      <c r="V763">
        <v>4.2</v>
      </c>
      <c r="W763">
        <v>0</v>
      </c>
      <c r="X763">
        <v>0.4</v>
      </c>
      <c r="Y763">
        <v>0.2</v>
      </c>
      <c r="Z763" t="b">
        <v>0</v>
      </c>
      <c r="AA763" t="b">
        <v>0</v>
      </c>
      <c r="AB763" t="b">
        <v>0</v>
      </c>
    </row>
    <row r="764" spans="1:28" x14ac:dyDescent="0.3">
      <c r="A764" t="s">
        <v>828</v>
      </c>
      <c r="B764" t="s">
        <v>5420</v>
      </c>
      <c r="C764" t="s">
        <v>5421</v>
      </c>
      <c r="D764" t="s">
        <v>24</v>
      </c>
      <c r="H764">
        <f t="shared" si="44"/>
        <v>5</v>
      </c>
      <c r="I764" t="b">
        <f t="shared" si="45"/>
        <v>0</v>
      </c>
      <c r="J764" t="b">
        <f t="shared" si="46"/>
        <v>0</v>
      </c>
      <c r="K764" t="b">
        <f t="shared" si="47"/>
        <v>1</v>
      </c>
      <c r="L764" t="b">
        <v>0</v>
      </c>
      <c r="M764">
        <v>6</v>
      </c>
      <c r="N764">
        <v>30</v>
      </c>
      <c r="O764">
        <v>5</v>
      </c>
      <c r="P764" t="b">
        <v>0</v>
      </c>
      <c r="Q764" t="b">
        <v>0</v>
      </c>
      <c r="R764" t="b">
        <v>0</v>
      </c>
      <c r="S764" t="b">
        <v>0</v>
      </c>
      <c r="T764">
        <v>0</v>
      </c>
      <c r="U764" t="b">
        <v>0</v>
      </c>
      <c r="V764" s="1" t="s">
        <v>698</v>
      </c>
      <c r="W764">
        <v>0</v>
      </c>
      <c r="X764">
        <v>0</v>
      </c>
      <c r="Y764" s="1" t="s">
        <v>218</v>
      </c>
      <c r="Z764" t="b">
        <v>0</v>
      </c>
      <c r="AA764" t="b">
        <v>0</v>
      </c>
      <c r="AB764" t="b">
        <v>1</v>
      </c>
    </row>
    <row r="765" spans="1:28" x14ac:dyDescent="0.3">
      <c r="A765" t="s">
        <v>3700</v>
      </c>
      <c r="B765" t="s">
        <v>12935</v>
      </c>
      <c r="C765" t="s">
        <v>12936</v>
      </c>
      <c r="D765" t="s">
        <v>24</v>
      </c>
      <c r="H765">
        <f t="shared" si="44"/>
        <v>7</v>
      </c>
      <c r="I765" t="b">
        <f t="shared" si="45"/>
        <v>0</v>
      </c>
      <c r="J765" t="b">
        <f t="shared" si="46"/>
        <v>0</v>
      </c>
      <c r="K765" t="b">
        <f t="shared" si="47"/>
        <v>1</v>
      </c>
      <c r="L765" t="b">
        <v>0</v>
      </c>
      <c r="M765">
        <v>4</v>
      </c>
      <c r="N765">
        <v>21</v>
      </c>
      <c r="O765">
        <v>3</v>
      </c>
      <c r="P765" t="b">
        <v>0</v>
      </c>
      <c r="Q765" t="b">
        <v>0</v>
      </c>
      <c r="R765" t="b">
        <v>0</v>
      </c>
      <c r="S765" t="b">
        <v>0</v>
      </c>
      <c r="T765">
        <v>0</v>
      </c>
      <c r="U765" t="b">
        <v>0</v>
      </c>
      <c r="V765">
        <v>4.5</v>
      </c>
      <c r="W765">
        <v>0</v>
      </c>
      <c r="X765">
        <v>0.5</v>
      </c>
      <c r="Y765" s="1" t="s">
        <v>176</v>
      </c>
      <c r="Z765" t="b">
        <v>0</v>
      </c>
      <c r="AA765" t="b">
        <v>0</v>
      </c>
      <c r="AB765" t="b">
        <v>1</v>
      </c>
    </row>
    <row r="766" spans="1:28" x14ac:dyDescent="0.3">
      <c r="A766" t="s">
        <v>5321</v>
      </c>
      <c r="B766" t="s">
        <v>5322</v>
      </c>
      <c r="C766" t="s">
        <v>5323</v>
      </c>
      <c r="D766" t="s">
        <v>24</v>
      </c>
      <c r="H766">
        <f t="shared" si="44"/>
        <v>5</v>
      </c>
      <c r="I766" t="b">
        <f t="shared" si="45"/>
        <v>0</v>
      </c>
      <c r="J766" t="b">
        <f t="shared" si="46"/>
        <v>0</v>
      </c>
      <c r="K766" t="b">
        <f t="shared" si="47"/>
        <v>1</v>
      </c>
      <c r="L766" t="b">
        <v>0</v>
      </c>
      <c r="M766">
        <v>4</v>
      </c>
      <c r="N766">
        <v>21</v>
      </c>
      <c r="O766">
        <v>3</v>
      </c>
      <c r="P766" t="b">
        <v>0</v>
      </c>
      <c r="Q766" t="b">
        <v>0</v>
      </c>
      <c r="R766" t="b">
        <v>0</v>
      </c>
      <c r="S766" t="b">
        <v>0</v>
      </c>
      <c r="T766">
        <v>0</v>
      </c>
      <c r="U766" t="b">
        <v>0</v>
      </c>
      <c r="V766">
        <v>4.5</v>
      </c>
      <c r="W766">
        <v>0</v>
      </c>
      <c r="X766">
        <v>0</v>
      </c>
      <c r="Y766" s="1" t="s">
        <v>176</v>
      </c>
      <c r="Z766" t="b">
        <v>0</v>
      </c>
      <c r="AA766" t="b">
        <v>0</v>
      </c>
      <c r="AB766" t="b">
        <v>1</v>
      </c>
    </row>
    <row r="767" spans="1:28" x14ac:dyDescent="0.3">
      <c r="A767" t="s">
        <v>4075</v>
      </c>
      <c r="B767" t="s">
        <v>4076</v>
      </c>
      <c r="C767" t="s">
        <v>4077</v>
      </c>
      <c r="D767" t="s">
        <v>24</v>
      </c>
      <c r="H767">
        <f t="shared" si="44"/>
        <v>5</v>
      </c>
      <c r="I767" t="b">
        <f t="shared" si="45"/>
        <v>0</v>
      </c>
      <c r="J767" t="b">
        <f t="shared" si="46"/>
        <v>0</v>
      </c>
      <c r="K767" t="b">
        <f t="shared" si="47"/>
        <v>1</v>
      </c>
      <c r="L767" t="b">
        <v>0</v>
      </c>
      <c r="M767">
        <v>3</v>
      </c>
      <c r="N767">
        <v>19</v>
      </c>
      <c r="O767">
        <v>2</v>
      </c>
      <c r="P767" t="b">
        <v>0</v>
      </c>
      <c r="Q767" t="b">
        <v>0</v>
      </c>
      <c r="R767" t="b">
        <v>0</v>
      </c>
      <c r="S767" t="b">
        <v>0</v>
      </c>
      <c r="T767">
        <v>0</v>
      </c>
      <c r="U767" t="b">
        <v>0</v>
      </c>
      <c r="V767" s="1" t="s">
        <v>167</v>
      </c>
      <c r="W767">
        <v>0</v>
      </c>
      <c r="X767">
        <v>0</v>
      </c>
      <c r="Y767" s="1" t="s">
        <v>168</v>
      </c>
      <c r="Z767" t="b">
        <v>0</v>
      </c>
      <c r="AA767" t="b">
        <v>0</v>
      </c>
      <c r="AB767" t="b">
        <v>0</v>
      </c>
    </row>
    <row r="768" spans="1:28" x14ac:dyDescent="0.3">
      <c r="A768" t="s">
        <v>6026</v>
      </c>
      <c r="B768" t="s">
        <v>6027</v>
      </c>
      <c r="C768" t="s">
        <v>6028</v>
      </c>
      <c r="D768" t="s">
        <v>56</v>
      </c>
      <c r="H768">
        <f t="shared" si="44"/>
        <v>4</v>
      </c>
      <c r="I768" t="b">
        <f t="shared" si="45"/>
        <v>0</v>
      </c>
      <c r="J768" t="b">
        <f t="shared" si="46"/>
        <v>0</v>
      </c>
      <c r="K768" t="b">
        <f t="shared" si="47"/>
        <v>1</v>
      </c>
      <c r="L768" t="b">
        <v>0</v>
      </c>
      <c r="M768">
        <v>1</v>
      </c>
      <c r="N768">
        <v>7</v>
      </c>
      <c r="O768">
        <v>0</v>
      </c>
      <c r="P768" t="b">
        <v>0</v>
      </c>
      <c r="Q768" t="b">
        <v>0</v>
      </c>
      <c r="R768" t="b">
        <v>0</v>
      </c>
      <c r="S768" t="b">
        <v>0</v>
      </c>
      <c r="T768">
        <v>0</v>
      </c>
      <c r="U768" t="b">
        <v>0</v>
      </c>
      <c r="V768">
        <v>7</v>
      </c>
      <c r="W768">
        <v>0</v>
      </c>
      <c r="X768">
        <v>0</v>
      </c>
      <c r="Y768">
        <v>0</v>
      </c>
      <c r="Z768" t="b">
        <v>0</v>
      </c>
      <c r="AA768" t="b">
        <v>0</v>
      </c>
      <c r="AB768" t="b">
        <v>1</v>
      </c>
    </row>
    <row r="769" spans="1:28" x14ac:dyDescent="0.3">
      <c r="A769" t="s">
        <v>5255</v>
      </c>
      <c r="B769" t="s">
        <v>5256</v>
      </c>
      <c r="C769" t="s">
        <v>5257</v>
      </c>
      <c r="D769" t="s">
        <v>24</v>
      </c>
      <c r="H769">
        <f t="shared" si="44"/>
        <v>6</v>
      </c>
      <c r="I769" t="b">
        <f t="shared" si="45"/>
        <v>0</v>
      </c>
      <c r="J769" t="b">
        <f t="shared" si="46"/>
        <v>0</v>
      </c>
      <c r="K769" t="b">
        <f t="shared" si="47"/>
        <v>1</v>
      </c>
      <c r="L769" t="b">
        <v>0</v>
      </c>
      <c r="M769">
        <v>5</v>
      </c>
      <c r="N769">
        <v>23</v>
      </c>
      <c r="O769">
        <v>5</v>
      </c>
      <c r="P769" t="b">
        <v>0</v>
      </c>
      <c r="Q769" t="b">
        <v>0</v>
      </c>
      <c r="R769" t="b">
        <v>0</v>
      </c>
      <c r="S769" t="b">
        <v>0</v>
      </c>
      <c r="T769">
        <v>0</v>
      </c>
      <c r="U769" t="b">
        <v>0</v>
      </c>
      <c r="V769">
        <v>3.8</v>
      </c>
      <c r="W769">
        <v>1</v>
      </c>
      <c r="X769">
        <v>0</v>
      </c>
      <c r="Y769" s="1" t="s">
        <v>504</v>
      </c>
      <c r="Z769" t="b">
        <v>0</v>
      </c>
      <c r="AA769" t="b">
        <v>0</v>
      </c>
      <c r="AB769" t="b">
        <v>0</v>
      </c>
    </row>
    <row r="770" spans="1:28" x14ac:dyDescent="0.3">
      <c r="A770" t="s">
        <v>203</v>
      </c>
      <c r="B770" t="s">
        <v>14144</v>
      </c>
      <c r="C770" t="s">
        <v>14145</v>
      </c>
      <c r="D770" t="s">
        <v>24</v>
      </c>
      <c r="H770">
        <f t="shared" ref="H770:H833" si="48">LEN(B770)</f>
        <v>3</v>
      </c>
      <c r="I770" t="b">
        <f t="shared" ref="I770:I833" si="49">_xlfn.LET(
    _xlpm.txt, LOWER(C770),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0" t="b">
        <f t="shared" ref="J770:J833" si="50">_xlfn.LET(
    _xlpm.txt,LOWER( $C770),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0" t="b">
        <f t="shared" ref="K770:K833" si="51">OR(ISNUMBER(FIND("A",B770)),ISNUMBER(FIND("E",B770)),ISNUMBER(FIND("I",B770)),ISNUMBER(FIND("O",B770)),ISNUMBER(FIND("U",B770)),ISNUMBER(FIND("Y",B770)))</f>
        <v>1</v>
      </c>
      <c r="L770" t="b">
        <v>0</v>
      </c>
      <c r="M770">
        <v>9</v>
      </c>
      <c r="N770">
        <v>51</v>
      </c>
      <c r="O770">
        <v>11</v>
      </c>
      <c r="P770" t="b">
        <v>0</v>
      </c>
      <c r="Q770" t="b">
        <v>0</v>
      </c>
      <c r="R770" t="b">
        <v>0</v>
      </c>
      <c r="S770" t="b">
        <v>0</v>
      </c>
      <c r="T770">
        <v>0</v>
      </c>
      <c r="U770" t="b">
        <v>0</v>
      </c>
      <c r="V770" s="1" t="s">
        <v>254</v>
      </c>
      <c r="W770">
        <v>1</v>
      </c>
      <c r="X770" s="1" t="s">
        <v>31</v>
      </c>
      <c r="Y770" s="1" t="s">
        <v>14146</v>
      </c>
      <c r="Z770" t="b">
        <v>0</v>
      </c>
      <c r="AA770" t="b">
        <v>0</v>
      </c>
      <c r="AB770" t="b">
        <v>0</v>
      </c>
    </row>
    <row r="771" spans="1:28" x14ac:dyDescent="0.3">
      <c r="A771" t="s">
        <v>76</v>
      </c>
      <c r="B771" t="s">
        <v>4385</v>
      </c>
      <c r="C771" t="s">
        <v>4386</v>
      </c>
      <c r="D771" t="s">
        <v>56</v>
      </c>
      <c r="H771">
        <f t="shared" si="48"/>
        <v>4</v>
      </c>
      <c r="I771" t="b">
        <f t="shared" si="49"/>
        <v>0</v>
      </c>
      <c r="J771" t="b">
        <f t="shared" si="50"/>
        <v>0</v>
      </c>
      <c r="K771" t="b">
        <f t="shared" si="51"/>
        <v>1</v>
      </c>
      <c r="L771" t="b">
        <v>0</v>
      </c>
      <c r="M771">
        <v>1</v>
      </c>
      <c r="N771">
        <v>8</v>
      </c>
      <c r="O771">
        <v>0</v>
      </c>
      <c r="P771" t="b">
        <v>0</v>
      </c>
      <c r="Q771" t="b">
        <v>0</v>
      </c>
      <c r="R771" t="b">
        <v>0</v>
      </c>
      <c r="S771" t="b">
        <v>0</v>
      </c>
      <c r="T771">
        <v>0</v>
      </c>
      <c r="U771" t="b">
        <v>0</v>
      </c>
      <c r="V771">
        <v>8</v>
      </c>
      <c r="W771">
        <v>0</v>
      </c>
      <c r="X771">
        <v>0</v>
      </c>
      <c r="Y771">
        <v>0</v>
      </c>
      <c r="Z771" t="b">
        <v>0</v>
      </c>
      <c r="AA771" t="b">
        <v>0</v>
      </c>
      <c r="AB771" t="b">
        <v>0</v>
      </c>
    </row>
    <row r="772" spans="1:28" x14ac:dyDescent="0.3">
      <c r="A772" t="s">
        <v>11781</v>
      </c>
      <c r="B772" t="s">
        <v>7501</v>
      </c>
      <c r="C772" t="s">
        <v>13874</v>
      </c>
      <c r="D772" t="s">
        <v>24</v>
      </c>
      <c r="H772">
        <f t="shared" si="48"/>
        <v>3</v>
      </c>
      <c r="I772" t="b">
        <f t="shared" si="49"/>
        <v>0</v>
      </c>
      <c r="J772" t="b">
        <f t="shared" si="50"/>
        <v>0</v>
      </c>
      <c r="K772" t="b">
        <f t="shared" si="51"/>
        <v>1</v>
      </c>
      <c r="L772" t="b">
        <v>0</v>
      </c>
      <c r="M772">
        <v>7</v>
      </c>
      <c r="N772">
        <v>34</v>
      </c>
      <c r="O772">
        <v>8</v>
      </c>
      <c r="P772" t="b">
        <v>0</v>
      </c>
      <c r="Q772" t="b">
        <v>0</v>
      </c>
      <c r="R772" t="b">
        <v>0</v>
      </c>
      <c r="S772" t="b">
        <v>0</v>
      </c>
      <c r="T772">
        <v>0</v>
      </c>
      <c r="U772" t="b">
        <v>0</v>
      </c>
      <c r="V772">
        <v>4</v>
      </c>
      <c r="W772">
        <v>0</v>
      </c>
      <c r="X772" s="1" t="s">
        <v>525</v>
      </c>
      <c r="Y772" s="1" t="s">
        <v>256</v>
      </c>
      <c r="Z772" t="b">
        <v>0</v>
      </c>
      <c r="AA772" t="b">
        <v>0</v>
      </c>
      <c r="AB772" t="b">
        <v>1</v>
      </c>
    </row>
    <row r="773" spans="1:28" x14ac:dyDescent="0.3">
      <c r="A773" t="s">
        <v>7911</v>
      </c>
      <c r="B773" t="s">
        <v>7501</v>
      </c>
      <c r="C773" t="s">
        <v>14092</v>
      </c>
      <c r="D773" t="s">
        <v>24</v>
      </c>
      <c r="H773">
        <f t="shared" si="48"/>
        <v>3</v>
      </c>
      <c r="I773" t="b">
        <f t="shared" si="49"/>
        <v>0</v>
      </c>
      <c r="J773" t="b">
        <f t="shared" si="50"/>
        <v>0</v>
      </c>
      <c r="K773" t="b">
        <f t="shared" si="51"/>
        <v>1</v>
      </c>
      <c r="L773" t="b">
        <v>0</v>
      </c>
      <c r="M773">
        <v>6</v>
      </c>
      <c r="N773">
        <v>32</v>
      </c>
      <c r="O773">
        <v>6</v>
      </c>
      <c r="P773" t="b">
        <v>0</v>
      </c>
      <c r="Q773" t="b">
        <v>0</v>
      </c>
      <c r="R773" t="b">
        <v>0</v>
      </c>
      <c r="S773" t="b">
        <v>0</v>
      </c>
      <c r="T773">
        <v>0</v>
      </c>
      <c r="U773" t="b">
        <v>0</v>
      </c>
      <c r="V773">
        <v>4.5</v>
      </c>
      <c r="W773">
        <v>1</v>
      </c>
      <c r="X773" s="1" t="s">
        <v>218</v>
      </c>
      <c r="Y773">
        <v>0.1875</v>
      </c>
      <c r="Z773" t="b">
        <v>0</v>
      </c>
      <c r="AA773" t="b">
        <v>0</v>
      </c>
      <c r="AB773" t="b">
        <v>1</v>
      </c>
    </row>
    <row r="774" spans="1:28" x14ac:dyDescent="0.3">
      <c r="A774" t="s">
        <v>2614</v>
      </c>
      <c r="B774" t="s">
        <v>7501</v>
      </c>
      <c r="C774" t="s">
        <v>7502</v>
      </c>
      <c r="D774" t="s">
        <v>24</v>
      </c>
      <c r="H774">
        <f t="shared" si="48"/>
        <v>3</v>
      </c>
      <c r="I774" t="b">
        <f t="shared" si="49"/>
        <v>0</v>
      </c>
      <c r="J774" t="b">
        <f t="shared" si="50"/>
        <v>0</v>
      </c>
      <c r="K774" t="b">
        <f t="shared" si="51"/>
        <v>1</v>
      </c>
      <c r="L774" t="b">
        <v>0</v>
      </c>
      <c r="M774">
        <v>2</v>
      </c>
      <c r="N774">
        <v>12</v>
      </c>
      <c r="O774">
        <v>1</v>
      </c>
      <c r="P774" t="b">
        <v>0</v>
      </c>
      <c r="Q774" t="b">
        <v>0</v>
      </c>
      <c r="R774" t="b">
        <v>0</v>
      </c>
      <c r="S774" t="b">
        <v>0</v>
      </c>
      <c r="T774">
        <v>0</v>
      </c>
      <c r="U774" t="b">
        <v>0</v>
      </c>
      <c r="V774">
        <v>5.5</v>
      </c>
      <c r="W774">
        <v>0</v>
      </c>
      <c r="X774">
        <v>0.5</v>
      </c>
      <c r="Y774">
        <v>8.3333333333333301E-2</v>
      </c>
      <c r="Z774" t="b">
        <v>0</v>
      </c>
      <c r="AA774" t="b">
        <v>0</v>
      </c>
      <c r="AB774" t="b">
        <v>1</v>
      </c>
    </row>
    <row r="775" spans="1:28" x14ac:dyDescent="0.3">
      <c r="A775" t="s">
        <v>1540</v>
      </c>
      <c r="B775" t="s">
        <v>7501</v>
      </c>
      <c r="C775" t="s">
        <v>9974</v>
      </c>
      <c r="D775" t="s">
        <v>24</v>
      </c>
      <c r="H775">
        <f t="shared" si="48"/>
        <v>3</v>
      </c>
      <c r="I775" t="b">
        <f t="shared" si="49"/>
        <v>0</v>
      </c>
      <c r="J775" t="b">
        <f t="shared" si="50"/>
        <v>0</v>
      </c>
      <c r="K775" t="b">
        <f t="shared" si="51"/>
        <v>1</v>
      </c>
      <c r="L775" t="b">
        <v>0</v>
      </c>
      <c r="M775">
        <v>5</v>
      </c>
      <c r="N775">
        <v>38</v>
      </c>
      <c r="O775">
        <v>4</v>
      </c>
      <c r="P775" t="b">
        <v>0</v>
      </c>
      <c r="Q775" t="b">
        <v>0</v>
      </c>
      <c r="R775" t="b">
        <v>0</v>
      </c>
      <c r="S775" t="b">
        <v>0</v>
      </c>
      <c r="T775">
        <v>0</v>
      </c>
      <c r="U775" t="b">
        <v>0</v>
      </c>
      <c r="V775">
        <v>6.8</v>
      </c>
      <c r="W775">
        <v>0</v>
      </c>
      <c r="X775">
        <v>0.4</v>
      </c>
      <c r="Y775" s="1" t="s">
        <v>168</v>
      </c>
      <c r="Z775" t="b">
        <v>0</v>
      </c>
      <c r="AA775" t="b">
        <v>0</v>
      </c>
      <c r="AB775" t="b">
        <v>1</v>
      </c>
    </row>
    <row r="776" spans="1:28" x14ac:dyDescent="0.3">
      <c r="A776" t="s">
        <v>291</v>
      </c>
      <c r="B776" t="s">
        <v>7501</v>
      </c>
      <c r="C776" t="s">
        <v>10294</v>
      </c>
      <c r="D776" t="s">
        <v>24</v>
      </c>
      <c r="H776">
        <f t="shared" si="48"/>
        <v>3</v>
      </c>
      <c r="I776" t="b">
        <f t="shared" si="49"/>
        <v>0</v>
      </c>
      <c r="J776" t="b">
        <f t="shared" si="50"/>
        <v>0</v>
      </c>
      <c r="K776" t="b">
        <f t="shared" si="51"/>
        <v>1</v>
      </c>
      <c r="L776" t="b">
        <v>0</v>
      </c>
      <c r="M776">
        <v>5</v>
      </c>
      <c r="N776">
        <v>36</v>
      </c>
      <c r="O776">
        <v>7</v>
      </c>
      <c r="P776" t="b">
        <v>0</v>
      </c>
      <c r="Q776" t="b">
        <v>0</v>
      </c>
      <c r="R776" t="b">
        <v>0</v>
      </c>
      <c r="S776" t="b">
        <v>0</v>
      </c>
      <c r="T776">
        <v>0</v>
      </c>
      <c r="U776" t="b">
        <v>0</v>
      </c>
      <c r="V776">
        <v>6.4</v>
      </c>
      <c r="W776">
        <v>1</v>
      </c>
      <c r="X776">
        <v>0.2</v>
      </c>
      <c r="Y776" s="1" t="s">
        <v>72</v>
      </c>
      <c r="Z776" t="b">
        <v>0</v>
      </c>
      <c r="AA776" t="b">
        <v>0</v>
      </c>
      <c r="AB776" t="b">
        <v>1</v>
      </c>
    </row>
    <row r="777" spans="1:28" x14ac:dyDescent="0.3">
      <c r="A777" t="s">
        <v>2745</v>
      </c>
      <c r="B777" t="s">
        <v>7501</v>
      </c>
      <c r="C777" t="s">
        <v>9101</v>
      </c>
      <c r="D777" t="s">
        <v>24</v>
      </c>
      <c r="H777">
        <f t="shared" si="48"/>
        <v>3</v>
      </c>
      <c r="I777" t="b">
        <f t="shared" si="49"/>
        <v>0</v>
      </c>
      <c r="J777" t="b">
        <f t="shared" si="50"/>
        <v>0</v>
      </c>
      <c r="K777" t="b">
        <f t="shared" si="51"/>
        <v>1</v>
      </c>
      <c r="L777" t="b">
        <v>0</v>
      </c>
      <c r="M777">
        <v>5</v>
      </c>
      <c r="N777">
        <v>23</v>
      </c>
      <c r="O777">
        <v>4</v>
      </c>
      <c r="P777" t="b">
        <v>0</v>
      </c>
      <c r="Q777" t="b">
        <v>0</v>
      </c>
      <c r="R777" t="b">
        <v>0</v>
      </c>
      <c r="S777" t="b">
        <v>0</v>
      </c>
      <c r="T777">
        <v>0</v>
      </c>
      <c r="U777" t="b">
        <v>0</v>
      </c>
      <c r="V777">
        <v>3.8</v>
      </c>
      <c r="W777">
        <v>0</v>
      </c>
      <c r="X777">
        <v>0</v>
      </c>
      <c r="Y777" s="1" t="s">
        <v>834</v>
      </c>
      <c r="Z777" t="b">
        <v>0</v>
      </c>
      <c r="AA777" t="b">
        <v>0</v>
      </c>
      <c r="AB777" t="b">
        <v>1</v>
      </c>
    </row>
    <row r="778" spans="1:28" x14ac:dyDescent="0.3">
      <c r="A778" t="s">
        <v>2071</v>
      </c>
      <c r="B778" t="s">
        <v>7501</v>
      </c>
      <c r="C778" t="s">
        <v>10418</v>
      </c>
      <c r="D778" t="s">
        <v>24</v>
      </c>
      <c r="H778">
        <f t="shared" si="48"/>
        <v>3</v>
      </c>
      <c r="I778" t="b">
        <f t="shared" si="49"/>
        <v>0</v>
      </c>
      <c r="J778" t="b">
        <f t="shared" si="50"/>
        <v>0</v>
      </c>
      <c r="K778" t="b">
        <f t="shared" si="51"/>
        <v>1</v>
      </c>
      <c r="L778" t="b">
        <v>0</v>
      </c>
      <c r="M778">
        <v>2</v>
      </c>
      <c r="N778">
        <v>14</v>
      </c>
      <c r="O778">
        <v>1</v>
      </c>
      <c r="P778" t="b">
        <v>0</v>
      </c>
      <c r="Q778" t="b">
        <v>0</v>
      </c>
      <c r="R778" t="b">
        <v>0</v>
      </c>
      <c r="S778" t="b">
        <v>0</v>
      </c>
      <c r="T778">
        <v>0</v>
      </c>
      <c r="U778" t="b">
        <v>0</v>
      </c>
      <c r="V778">
        <v>6.5</v>
      </c>
      <c r="W778">
        <v>0</v>
      </c>
      <c r="X778">
        <v>0</v>
      </c>
      <c r="Y778">
        <v>7.1428571428571397E-2</v>
      </c>
      <c r="Z778" t="b">
        <v>0</v>
      </c>
      <c r="AA778" t="b">
        <v>0</v>
      </c>
      <c r="AB778" t="b">
        <v>1</v>
      </c>
    </row>
    <row r="779" spans="1:28" x14ac:dyDescent="0.3">
      <c r="A779" t="s">
        <v>1700</v>
      </c>
      <c r="B779" t="s">
        <v>8876</v>
      </c>
      <c r="C779" t="s">
        <v>8877</v>
      </c>
      <c r="D779" t="s">
        <v>24</v>
      </c>
      <c r="H779">
        <f t="shared" si="48"/>
        <v>5</v>
      </c>
      <c r="I779" t="b">
        <f t="shared" si="49"/>
        <v>0</v>
      </c>
      <c r="J779" t="b">
        <f t="shared" si="50"/>
        <v>0</v>
      </c>
      <c r="K779" t="b">
        <f t="shared" si="51"/>
        <v>1</v>
      </c>
      <c r="L779" t="b">
        <v>0</v>
      </c>
      <c r="M779">
        <v>2</v>
      </c>
      <c r="N779">
        <v>15</v>
      </c>
      <c r="O779">
        <v>1</v>
      </c>
      <c r="P779" t="b">
        <v>0</v>
      </c>
      <c r="Q779" t="b">
        <v>0</v>
      </c>
      <c r="R779" t="b">
        <v>0</v>
      </c>
      <c r="S779" t="b">
        <v>0</v>
      </c>
      <c r="T779">
        <v>0</v>
      </c>
      <c r="U779" t="b">
        <v>0</v>
      </c>
      <c r="V779">
        <v>7</v>
      </c>
      <c r="W779">
        <v>0</v>
      </c>
      <c r="X779">
        <v>0.5</v>
      </c>
      <c r="Y779">
        <v>6.6666666666666596E-2</v>
      </c>
      <c r="Z779" t="b">
        <v>0</v>
      </c>
      <c r="AA779" t="b">
        <v>0</v>
      </c>
      <c r="AB779" t="b">
        <v>1</v>
      </c>
    </row>
    <row r="780" spans="1:28" x14ac:dyDescent="0.3">
      <c r="A780" t="s">
        <v>1384</v>
      </c>
      <c r="B780" t="s">
        <v>8876</v>
      </c>
      <c r="C780" t="s">
        <v>14435</v>
      </c>
      <c r="D780" t="s">
        <v>24</v>
      </c>
      <c r="H780">
        <f t="shared" si="48"/>
        <v>5</v>
      </c>
      <c r="I780" t="b">
        <f t="shared" si="49"/>
        <v>0</v>
      </c>
      <c r="J780" t="b">
        <f t="shared" si="50"/>
        <v>0</v>
      </c>
      <c r="K780" t="b">
        <f t="shared" si="51"/>
        <v>1</v>
      </c>
      <c r="L780" t="b">
        <v>0</v>
      </c>
      <c r="M780">
        <v>4</v>
      </c>
      <c r="N780">
        <v>29</v>
      </c>
      <c r="O780">
        <v>4</v>
      </c>
      <c r="P780" t="b">
        <v>0</v>
      </c>
      <c r="Q780" t="b">
        <v>0</v>
      </c>
      <c r="R780" t="b">
        <v>0</v>
      </c>
      <c r="S780" t="b">
        <v>0</v>
      </c>
      <c r="T780">
        <v>0</v>
      </c>
      <c r="U780" t="b">
        <v>0</v>
      </c>
      <c r="V780">
        <v>6.5</v>
      </c>
      <c r="W780">
        <v>0</v>
      </c>
      <c r="X780">
        <v>0</v>
      </c>
      <c r="Y780" s="1" t="s">
        <v>159</v>
      </c>
      <c r="Z780" t="b">
        <v>0</v>
      </c>
      <c r="AA780" t="b">
        <v>0</v>
      </c>
      <c r="AB780" t="b">
        <v>1</v>
      </c>
    </row>
    <row r="781" spans="1:28" x14ac:dyDescent="0.3">
      <c r="A781" t="s">
        <v>414</v>
      </c>
      <c r="B781" t="s">
        <v>17007</v>
      </c>
      <c r="C781" t="s">
        <v>17008</v>
      </c>
      <c r="D781" t="s">
        <v>24</v>
      </c>
      <c r="H781">
        <f t="shared" si="48"/>
        <v>8</v>
      </c>
      <c r="I781" t="b">
        <f t="shared" si="49"/>
        <v>0</v>
      </c>
      <c r="J781" t="b">
        <f t="shared" si="50"/>
        <v>0</v>
      </c>
      <c r="K781" t="b">
        <f t="shared" si="51"/>
        <v>1</v>
      </c>
      <c r="L781" t="b">
        <v>0</v>
      </c>
      <c r="M781">
        <v>8</v>
      </c>
      <c r="N781">
        <v>40</v>
      </c>
      <c r="O781">
        <v>7</v>
      </c>
      <c r="P781" t="b">
        <v>0</v>
      </c>
      <c r="Q781" t="b">
        <v>0</v>
      </c>
      <c r="R781" t="b">
        <v>0</v>
      </c>
      <c r="S781" t="b">
        <v>0</v>
      </c>
      <c r="T781">
        <v>0</v>
      </c>
      <c r="U781" t="b">
        <v>0</v>
      </c>
      <c r="V781">
        <v>4.125</v>
      </c>
      <c r="W781">
        <v>0</v>
      </c>
      <c r="X781">
        <v>0.25</v>
      </c>
      <c r="Y781">
        <v>0.17499999999999999</v>
      </c>
      <c r="Z781" t="b">
        <v>0</v>
      </c>
      <c r="AA781" t="b">
        <v>0</v>
      </c>
      <c r="AB781" t="b">
        <v>1</v>
      </c>
    </row>
    <row r="782" spans="1:28" x14ac:dyDescent="0.3">
      <c r="A782" t="s">
        <v>4453</v>
      </c>
      <c r="B782" t="s">
        <v>11290</v>
      </c>
      <c r="C782" t="s">
        <v>15474</v>
      </c>
      <c r="D782" t="s">
        <v>24</v>
      </c>
      <c r="H782">
        <f t="shared" si="48"/>
        <v>4</v>
      </c>
      <c r="I782" t="b">
        <f t="shared" si="49"/>
        <v>0</v>
      </c>
      <c r="J782" t="b">
        <f t="shared" si="50"/>
        <v>0</v>
      </c>
      <c r="K782" t="b">
        <f t="shared" si="51"/>
        <v>1</v>
      </c>
      <c r="L782" t="b">
        <v>0</v>
      </c>
      <c r="M782">
        <v>3</v>
      </c>
      <c r="N782">
        <v>18</v>
      </c>
      <c r="O782">
        <v>2</v>
      </c>
      <c r="P782" t="b">
        <v>0</v>
      </c>
      <c r="Q782" t="b">
        <v>0</v>
      </c>
      <c r="R782" t="b">
        <v>0</v>
      </c>
      <c r="S782" t="b">
        <v>0</v>
      </c>
      <c r="T782">
        <v>0</v>
      </c>
      <c r="U782" t="b">
        <v>0</v>
      </c>
      <c r="V782" s="1" t="s">
        <v>25</v>
      </c>
      <c r="W782">
        <v>0</v>
      </c>
      <c r="X782">
        <v>0</v>
      </c>
      <c r="Y782" s="1" t="s">
        <v>26</v>
      </c>
      <c r="Z782" t="b">
        <v>0</v>
      </c>
      <c r="AA782" t="b">
        <v>0</v>
      </c>
      <c r="AB782" t="b">
        <v>1</v>
      </c>
    </row>
    <row r="783" spans="1:28" x14ac:dyDescent="0.3">
      <c r="A783" t="s">
        <v>383</v>
      </c>
      <c r="B783" t="s">
        <v>11290</v>
      </c>
      <c r="C783" t="s">
        <v>11291</v>
      </c>
      <c r="D783" t="s">
        <v>24</v>
      </c>
      <c r="H783">
        <f t="shared" si="48"/>
        <v>4</v>
      </c>
      <c r="I783" t="b">
        <f t="shared" si="49"/>
        <v>0</v>
      </c>
      <c r="J783" t="b">
        <f t="shared" si="50"/>
        <v>0</v>
      </c>
      <c r="K783" t="b">
        <f t="shared" si="51"/>
        <v>1</v>
      </c>
      <c r="L783" t="b">
        <v>0</v>
      </c>
      <c r="M783">
        <v>2</v>
      </c>
      <c r="N783">
        <v>15</v>
      </c>
      <c r="O783">
        <v>1</v>
      </c>
      <c r="P783" t="b">
        <v>0</v>
      </c>
      <c r="Q783" t="b">
        <v>0</v>
      </c>
      <c r="R783" t="b">
        <v>0</v>
      </c>
      <c r="S783" t="b">
        <v>0</v>
      </c>
      <c r="T783">
        <v>0</v>
      </c>
      <c r="U783" t="b">
        <v>0</v>
      </c>
      <c r="V783">
        <v>7</v>
      </c>
      <c r="W783">
        <v>0</v>
      </c>
      <c r="X783">
        <v>0</v>
      </c>
      <c r="Y783">
        <v>6.6666666666666596E-2</v>
      </c>
      <c r="Z783" t="b">
        <v>0</v>
      </c>
      <c r="AA783" t="b">
        <v>0</v>
      </c>
      <c r="AB783" t="b">
        <v>1</v>
      </c>
    </row>
    <row r="784" spans="1:28" x14ac:dyDescent="0.3">
      <c r="A784" t="s">
        <v>6138</v>
      </c>
      <c r="B784" t="s">
        <v>10917</v>
      </c>
      <c r="C784" t="s">
        <v>10918</v>
      </c>
      <c r="D784" t="s">
        <v>24</v>
      </c>
      <c r="H784">
        <f t="shared" si="48"/>
        <v>3</v>
      </c>
      <c r="I784" t="b">
        <f t="shared" si="49"/>
        <v>0</v>
      </c>
      <c r="J784" t="b">
        <f t="shared" si="50"/>
        <v>0</v>
      </c>
      <c r="K784" t="b">
        <f t="shared" si="51"/>
        <v>1</v>
      </c>
      <c r="L784" t="b">
        <v>0</v>
      </c>
      <c r="M784">
        <v>3</v>
      </c>
      <c r="N784">
        <v>21</v>
      </c>
      <c r="O784">
        <v>2</v>
      </c>
      <c r="P784" t="b">
        <v>0</v>
      </c>
      <c r="Q784" t="b">
        <v>0</v>
      </c>
      <c r="R784" t="b">
        <v>0</v>
      </c>
      <c r="S784" t="b">
        <v>0</v>
      </c>
      <c r="T784">
        <v>0</v>
      </c>
      <c r="U784" t="b">
        <v>0</v>
      </c>
      <c r="V784" s="1" t="s">
        <v>536</v>
      </c>
      <c r="W784">
        <v>0</v>
      </c>
      <c r="X784" s="1" t="s">
        <v>31</v>
      </c>
      <c r="Y784">
        <v>9.5238095238095205E-2</v>
      </c>
      <c r="Z784" t="b">
        <v>0</v>
      </c>
      <c r="AA784" t="b">
        <v>0</v>
      </c>
      <c r="AB784" t="b">
        <v>1</v>
      </c>
    </row>
    <row r="785" spans="1:28" x14ac:dyDescent="0.3">
      <c r="A785" t="s">
        <v>5579</v>
      </c>
      <c r="B785" t="s">
        <v>10917</v>
      </c>
      <c r="C785" t="s">
        <v>13937</v>
      </c>
      <c r="D785" t="s">
        <v>24</v>
      </c>
      <c r="H785">
        <f t="shared" si="48"/>
        <v>3</v>
      </c>
      <c r="I785" t="b">
        <f t="shared" si="49"/>
        <v>0</v>
      </c>
      <c r="J785" t="b">
        <f t="shared" si="50"/>
        <v>0</v>
      </c>
      <c r="K785" t="b">
        <f t="shared" si="51"/>
        <v>1</v>
      </c>
      <c r="L785" t="b">
        <v>0</v>
      </c>
      <c r="M785">
        <v>9</v>
      </c>
      <c r="N785">
        <v>41</v>
      </c>
      <c r="O785">
        <v>9</v>
      </c>
      <c r="P785" t="b">
        <v>0</v>
      </c>
      <c r="Q785" t="b">
        <v>0</v>
      </c>
      <c r="R785" t="b">
        <v>0</v>
      </c>
      <c r="S785" t="b">
        <v>0</v>
      </c>
      <c r="T785">
        <v>0</v>
      </c>
      <c r="U785" t="b">
        <v>0</v>
      </c>
      <c r="V785" s="1" t="s">
        <v>88</v>
      </c>
      <c r="W785">
        <v>0</v>
      </c>
      <c r="X785" s="1" t="s">
        <v>274</v>
      </c>
      <c r="Y785" s="1" t="s">
        <v>359</v>
      </c>
      <c r="Z785" t="b">
        <v>0</v>
      </c>
      <c r="AA785" t="b">
        <v>0</v>
      </c>
      <c r="AB785" t="b">
        <v>1</v>
      </c>
    </row>
    <row r="786" spans="1:28" x14ac:dyDescent="0.3">
      <c r="A786" t="s">
        <v>2599</v>
      </c>
      <c r="B786" t="s">
        <v>10917</v>
      </c>
      <c r="C786" t="s">
        <v>18165</v>
      </c>
      <c r="D786" t="s">
        <v>24</v>
      </c>
      <c r="H786">
        <f t="shared" si="48"/>
        <v>3</v>
      </c>
      <c r="I786" t="b">
        <f t="shared" si="49"/>
        <v>0</v>
      </c>
      <c r="J786" t="b">
        <f t="shared" si="50"/>
        <v>0</v>
      </c>
      <c r="K786" t="b">
        <f t="shared" si="51"/>
        <v>1</v>
      </c>
      <c r="L786" t="b">
        <v>0</v>
      </c>
      <c r="M786">
        <v>2</v>
      </c>
      <c r="N786">
        <v>14</v>
      </c>
      <c r="O786">
        <v>1</v>
      </c>
      <c r="P786" t="b">
        <v>0</v>
      </c>
      <c r="Q786" t="b">
        <v>0</v>
      </c>
      <c r="R786" t="b">
        <v>0</v>
      </c>
      <c r="S786" t="b">
        <v>0</v>
      </c>
      <c r="T786">
        <v>0</v>
      </c>
      <c r="U786" t="b">
        <v>0</v>
      </c>
      <c r="V786">
        <v>6.5</v>
      </c>
      <c r="W786">
        <v>0</v>
      </c>
      <c r="X786">
        <v>0</v>
      </c>
      <c r="Y786">
        <v>7.1428571428571397E-2</v>
      </c>
      <c r="Z786" t="b">
        <v>0</v>
      </c>
      <c r="AA786" t="b">
        <v>0</v>
      </c>
      <c r="AB786" t="b">
        <v>1</v>
      </c>
    </row>
    <row r="787" spans="1:28" x14ac:dyDescent="0.3">
      <c r="A787" t="s">
        <v>2501</v>
      </c>
      <c r="B787" t="s">
        <v>13673</v>
      </c>
      <c r="C787" t="s">
        <v>13674</v>
      </c>
      <c r="D787" t="s">
        <v>24</v>
      </c>
      <c r="H787">
        <f t="shared" si="48"/>
        <v>5</v>
      </c>
      <c r="I787" t="b">
        <f t="shared" si="49"/>
        <v>0</v>
      </c>
      <c r="J787" t="b">
        <f t="shared" si="50"/>
        <v>0</v>
      </c>
      <c r="K787" t="b">
        <f t="shared" si="51"/>
        <v>1</v>
      </c>
      <c r="L787" t="b">
        <v>0</v>
      </c>
      <c r="M787">
        <v>4</v>
      </c>
      <c r="N787">
        <v>20</v>
      </c>
      <c r="O787">
        <v>3</v>
      </c>
      <c r="P787" t="b">
        <v>0</v>
      </c>
      <c r="Q787" t="b">
        <v>0</v>
      </c>
      <c r="R787" t="b">
        <v>0</v>
      </c>
      <c r="S787" t="b">
        <v>0</v>
      </c>
      <c r="T787">
        <v>0</v>
      </c>
      <c r="U787" t="b">
        <v>0</v>
      </c>
      <c r="V787">
        <v>4.25</v>
      </c>
      <c r="W787">
        <v>0</v>
      </c>
      <c r="X787">
        <v>0.5</v>
      </c>
      <c r="Y787">
        <v>0.15</v>
      </c>
      <c r="Z787" t="b">
        <v>0</v>
      </c>
      <c r="AA787" t="b">
        <v>0</v>
      </c>
      <c r="AB787" t="b">
        <v>1</v>
      </c>
    </row>
    <row r="788" spans="1:28" x14ac:dyDescent="0.3">
      <c r="A788" t="s">
        <v>115</v>
      </c>
      <c r="B788" t="s">
        <v>5223</v>
      </c>
      <c r="C788" t="s">
        <v>5224</v>
      </c>
      <c r="D788" t="s">
        <v>24</v>
      </c>
      <c r="H788">
        <f t="shared" si="48"/>
        <v>7</v>
      </c>
      <c r="I788" t="b">
        <f t="shared" si="49"/>
        <v>0</v>
      </c>
      <c r="J788" t="b">
        <f t="shared" si="50"/>
        <v>0</v>
      </c>
      <c r="K788" t="b">
        <f t="shared" si="51"/>
        <v>1</v>
      </c>
      <c r="L788" t="b">
        <v>0</v>
      </c>
      <c r="M788">
        <v>3</v>
      </c>
      <c r="N788">
        <v>20</v>
      </c>
      <c r="O788">
        <v>2</v>
      </c>
      <c r="P788" t="b">
        <v>0</v>
      </c>
      <c r="Q788" t="b">
        <v>0</v>
      </c>
      <c r="R788" t="b">
        <v>0</v>
      </c>
      <c r="S788" t="b">
        <v>0</v>
      </c>
      <c r="T788">
        <v>0</v>
      </c>
      <c r="U788" t="b">
        <v>0</v>
      </c>
      <c r="V788">
        <v>6</v>
      </c>
      <c r="W788">
        <v>0</v>
      </c>
      <c r="X788" s="1" t="s">
        <v>31</v>
      </c>
      <c r="Y788">
        <v>0.1</v>
      </c>
      <c r="Z788" t="b">
        <v>0</v>
      </c>
      <c r="AA788" t="b">
        <v>0</v>
      </c>
      <c r="AB788" t="b">
        <v>0</v>
      </c>
    </row>
    <row r="789" spans="1:28" x14ac:dyDescent="0.3">
      <c r="A789" t="s">
        <v>8853</v>
      </c>
      <c r="B789" t="s">
        <v>19371</v>
      </c>
      <c r="C789" t="s">
        <v>19372</v>
      </c>
      <c r="D789" t="s">
        <v>24</v>
      </c>
      <c r="H789">
        <f t="shared" si="48"/>
        <v>5</v>
      </c>
      <c r="I789" t="b">
        <f t="shared" si="49"/>
        <v>0</v>
      </c>
      <c r="J789" t="b">
        <f t="shared" si="50"/>
        <v>0</v>
      </c>
      <c r="K789" t="b">
        <f t="shared" si="51"/>
        <v>1</v>
      </c>
      <c r="L789" t="b">
        <v>0</v>
      </c>
      <c r="M789">
        <v>3</v>
      </c>
      <c r="N789">
        <v>12</v>
      </c>
      <c r="O789">
        <v>3</v>
      </c>
      <c r="P789" t="b">
        <v>0</v>
      </c>
      <c r="Q789" t="b">
        <v>0</v>
      </c>
      <c r="R789" t="b">
        <v>0</v>
      </c>
      <c r="S789" t="b">
        <v>0</v>
      </c>
      <c r="T789">
        <v>0</v>
      </c>
      <c r="U789" t="b">
        <v>0</v>
      </c>
      <c r="V789" s="1" t="s">
        <v>267</v>
      </c>
      <c r="W789">
        <v>1</v>
      </c>
      <c r="X789">
        <v>0</v>
      </c>
      <c r="Y789">
        <v>0.25</v>
      </c>
      <c r="Z789" t="b">
        <v>0</v>
      </c>
      <c r="AA789" t="b">
        <v>0</v>
      </c>
      <c r="AB789" t="b">
        <v>1</v>
      </c>
    </row>
    <row r="790" spans="1:28" x14ac:dyDescent="0.3">
      <c r="A790" t="s">
        <v>4267</v>
      </c>
      <c r="B790" t="s">
        <v>17344</v>
      </c>
      <c r="C790" t="s">
        <v>17345</v>
      </c>
      <c r="D790" t="s">
        <v>24</v>
      </c>
      <c r="H790">
        <f t="shared" si="48"/>
        <v>10</v>
      </c>
      <c r="I790" t="b">
        <f t="shared" si="49"/>
        <v>0</v>
      </c>
      <c r="J790" t="b">
        <f t="shared" si="50"/>
        <v>0</v>
      </c>
      <c r="K790" t="b">
        <f t="shared" si="51"/>
        <v>1</v>
      </c>
      <c r="L790" t="b">
        <v>0</v>
      </c>
      <c r="M790">
        <v>3</v>
      </c>
      <c r="N790">
        <v>16</v>
      </c>
      <c r="O790">
        <v>3</v>
      </c>
      <c r="P790" t="b">
        <v>0</v>
      </c>
      <c r="Q790" t="b">
        <v>0</v>
      </c>
      <c r="R790" t="b">
        <v>0</v>
      </c>
      <c r="S790" t="b">
        <v>0</v>
      </c>
      <c r="T790">
        <v>0</v>
      </c>
      <c r="U790" t="b">
        <v>0</v>
      </c>
      <c r="V790" s="1" t="s">
        <v>382</v>
      </c>
      <c r="W790">
        <v>0</v>
      </c>
      <c r="X790" s="1" t="s">
        <v>31</v>
      </c>
      <c r="Y790">
        <v>0.1875</v>
      </c>
      <c r="Z790" t="b">
        <v>0</v>
      </c>
      <c r="AA790" t="b">
        <v>0</v>
      </c>
      <c r="AB790" t="b">
        <v>0</v>
      </c>
    </row>
    <row r="791" spans="1:28" x14ac:dyDescent="0.3">
      <c r="A791" t="s">
        <v>2748</v>
      </c>
      <c r="B791" t="s">
        <v>13853</v>
      </c>
      <c r="C791" t="s">
        <v>13854</v>
      </c>
      <c r="D791" t="s">
        <v>24</v>
      </c>
      <c r="H791">
        <f t="shared" si="48"/>
        <v>12</v>
      </c>
      <c r="I791" t="b">
        <f t="shared" si="49"/>
        <v>0</v>
      </c>
      <c r="J791" t="b">
        <f t="shared" si="50"/>
        <v>0</v>
      </c>
      <c r="K791" t="b">
        <f t="shared" si="51"/>
        <v>1</v>
      </c>
      <c r="L791" t="b">
        <v>0</v>
      </c>
      <c r="M791">
        <v>10</v>
      </c>
      <c r="N791">
        <v>62</v>
      </c>
      <c r="O791">
        <v>11</v>
      </c>
      <c r="P791" t="b">
        <v>1</v>
      </c>
      <c r="Q791" t="b">
        <v>0</v>
      </c>
      <c r="R791" t="b">
        <v>0</v>
      </c>
      <c r="S791" t="b">
        <v>0</v>
      </c>
      <c r="T791">
        <v>0</v>
      </c>
      <c r="U791" t="b">
        <v>0</v>
      </c>
      <c r="V791">
        <v>5.3</v>
      </c>
      <c r="W791">
        <v>0</v>
      </c>
      <c r="X791">
        <v>0</v>
      </c>
      <c r="Y791" s="1" t="s">
        <v>6057</v>
      </c>
      <c r="Z791" t="b">
        <v>0</v>
      </c>
      <c r="AA791" t="b">
        <v>0</v>
      </c>
      <c r="AB791" t="b">
        <v>0</v>
      </c>
    </row>
    <row r="792" spans="1:28" x14ac:dyDescent="0.3">
      <c r="A792" t="s">
        <v>1887</v>
      </c>
      <c r="B792" t="s">
        <v>13666</v>
      </c>
      <c r="C792" t="s">
        <v>13667</v>
      </c>
      <c r="D792" t="s">
        <v>24</v>
      </c>
      <c r="H792">
        <f t="shared" si="48"/>
        <v>6</v>
      </c>
      <c r="I792" t="b">
        <f t="shared" si="49"/>
        <v>0</v>
      </c>
      <c r="J792" t="b">
        <f t="shared" si="50"/>
        <v>0</v>
      </c>
      <c r="K792" t="b">
        <f t="shared" si="51"/>
        <v>1</v>
      </c>
      <c r="L792" t="b">
        <v>0</v>
      </c>
      <c r="M792">
        <v>3</v>
      </c>
      <c r="N792">
        <v>22</v>
      </c>
      <c r="O792">
        <v>2</v>
      </c>
      <c r="P792" t="b">
        <v>0</v>
      </c>
      <c r="Q792" t="b">
        <v>0</v>
      </c>
      <c r="R792" t="b">
        <v>0</v>
      </c>
      <c r="S792" t="b">
        <v>0</v>
      </c>
      <c r="T792">
        <v>0</v>
      </c>
      <c r="U792" t="b">
        <v>0</v>
      </c>
      <c r="V792" s="1" t="s">
        <v>79</v>
      </c>
      <c r="W792">
        <v>0</v>
      </c>
      <c r="X792">
        <v>0</v>
      </c>
      <c r="Y792">
        <v>9.0909090909090898E-2</v>
      </c>
      <c r="Z792" t="b">
        <v>0</v>
      </c>
      <c r="AA792" t="b">
        <v>0</v>
      </c>
      <c r="AB792" t="b">
        <v>1</v>
      </c>
    </row>
    <row r="793" spans="1:28" x14ac:dyDescent="0.3">
      <c r="A793" t="s">
        <v>15215</v>
      </c>
      <c r="B793" t="s">
        <v>16210</v>
      </c>
      <c r="C793" t="s">
        <v>16211</v>
      </c>
      <c r="D793" t="s">
        <v>24</v>
      </c>
      <c r="H793">
        <f t="shared" si="48"/>
        <v>6</v>
      </c>
      <c r="I793" t="b">
        <f t="shared" si="49"/>
        <v>0</v>
      </c>
      <c r="J793" t="b">
        <f t="shared" si="50"/>
        <v>0</v>
      </c>
      <c r="K793" t="b">
        <f t="shared" si="51"/>
        <v>1</v>
      </c>
      <c r="L793" t="b">
        <v>0</v>
      </c>
      <c r="M793">
        <v>4</v>
      </c>
      <c r="N793">
        <v>18</v>
      </c>
      <c r="O793">
        <v>3</v>
      </c>
      <c r="P793" t="b">
        <v>0</v>
      </c>
      <c r="Q793" t="b">
        <v>0</v>
      </c>
      <c r="R793" t="b">
        <v>0</v>
      </c>
      <c r="S793" t="b">
        <v>0</v>
      </c>
      <c r="T793">
        <v>0</v>
      </c>
      <c r="U793" t="b">
        <v>0</v>
      </c>
      <c r="V793">
        <v>3.75</v>
      </c>
      <c r="W793">
        <v>0</v>
      </c>
      <c r="X793">
        <v>0.25</v>
      </c>
      <c r="Y793" s="1" t="s">
        <v>218</v>
      </c>
      <c r="Z793" t="b">
        <v>0</v>
      </c>
      <c r="AA793" t="b">
        <v>0</v>
      </c>
      <c r="AB793" t="b">
        <v>1</v>
      </c>
    </row>
    <row r="794" spans="1:28" x14ac:dyDescent="0.3">
      <c r="A794" t="s">
        <v>3735</v>
      </c>
      <c r="B794" t="s">
        <v>16210</v>
      </c>
      <c r="C794" t="s">
        <v>18794</v>
      </c>
      <c r="D794" t="s">
        <v>24</v>
      </c>
      <c r="H794">
        <f t="shared" si="48"/>
        <v>6</v>
      </c>
      <c r="I794" t="b">
        <f t="shared" si="49"/>
        <v>0</v>
      </c>
      <c r="J794" t="b">
        <f t="shared" si="50"/>
        <v>0</v>
      </c>
      <c r="K794" t="b">
        <f t="shared" si="51"/>
        <v>1</v>
      </c>
      <c r="L794" t="b">
        <v>0</v>
      </c>
      <c r="M794">
        <v>4</v>
      </c>
      <c r="N794">
        <v>19</v>
      </c>
      <c r="O794">
        <v>3</v>
      </c>
      <c r="P794" t="b">
        <v>0</v>
      </c>
      <c r="Q794" t="b">
        <v>0</v>
      </c>
      <c r="R794" t="b">
        <v>0</v>
      </c>
      <c r="S794" t="b">
        <v>0</v>
      </c>
      <c r="T794">
        <v>0</v>
      </c>
      <c r="U794" t="b">
        <v>0</v>
      </c>
      <c r="V794">
        <v>4</v>
      </c>
      <c r="W794">
        <v>0</v>
      </c>
      <c r="X794">
        <v>0</v>
      </c>
      <c r="Y794" s="1" t="s">
        <v>810</v>
      </c>
      <c r="Z794" t="b">
        <v>0</v>
      </c>
      <c r="AA794" t="b">
        <v>0</v>
      </c>
      <c r="AB794" t="b">
        <v>1</v>
      </c>
    </row>
    <row r="795" spans="1:28" x14ac:dyDescent="0.3">
      <c r="A795" t="s">
        <v>323</v>
      </c>
      <c r="B795" t="s">
        <v>10472</v>
      </c>
      <c r="C795" t="s">
        <v>10473</v>
      </c>
      <c r="D795" t="s">
        <v>24</v>
      </c>
      <c r="H795">
        <f t="shared" si="48"/>
        <v>7</v>
      </c>
      <c r="I795" t="b">
        <f t="shared" si="49"/>
        <v>0</v>
      </c>
      <c r="J795" t="b">
        <f t="shared" si="50"/>
        <v>0</v>
      </c>
      <c r="K795" t="b">
        <f t="shared" si="51"/>
        <v>1</v>
      </c>
      <c r="L795" t="b">
        <v>0</v>
      </c>
      <c r="M795">
        <v>4</v>
      </c>
      <c r="N795">
        <v>27</v>
      </c>
      <c r="O795">
        <v>3</v>
      </c>
      <c r="P795" t="b">
        <v>0</v>
      </c>
      <c r="Q795" t="b">
        <v>0</v>
      </c>
      <c r="R795" t="b">
        <v>0</v>
      </c>
      <c r="S795" t="b">
        <v>0</v>
      </c>
      <c r="T795">
        <v>0</v>
      </c>
      <c r="U795" t="b">
        <v>0</v>
      </c>
      <c r="V795">
        <v>6</v>
      </c>
      <c r="W795">
        <v>0</v>
      </c>
      <c r="X795">
        <v>0</v>
      </c>
      <c r="Y795" s="1" t="s">
        <v>26</v>
      </c>
      <c r="Z795" t="b">
        <v>0</v>
      </c>
      <c r="AA795" t="b">
        <v>0</v>
      </c>
      <c r="AB795" t="b">
        <v>1</v>
      </c>
    </row>
    <row r="796" spans="1:28" x14ac:dyDescent="0.3">
      <c r="A796" t="s">
        <v>4000</v>
      </c>
      <c r="B796" t="s">
        <v>7213</v>
      </c>
      <c r="C796" t="s">
        <v>8513</v>
      </c>
      <c r="D796" t="s">
        <v>24</v>
      </c>
      <c r="H796">
        <f t="shared" si="48"/>
        <v>4</v>
      </c>
      <c r="I796" t="b">
        <f t="shared" si="49"/>
        <v>0</v>
      </c>
      <c r="J796" t="b">
        <f t="shared" si="50"/>
        <v>0</v>
      </c>
      <c r="K796" t="b">
        <f t="shared" si="51"/>
        <v>1</v>
      </c>
      <c r="L796" t="b">
        <v>0</v>
      </c>
      <c r="M796">
        <v>1</v>
      </c>
      <c r="N796">
        <v>4</v>
      </c>
      <c r="O796">
        <v>1</v>
      </c>
      <c r="P796" t="b">
        <v>0</v>
      </c>
      <c r="Q796" t="b">
        <v>0</v>
      </c>
      <c r="R796" t="b">
        <v>0</v>
      </c>
      <c r="S796" t="b">
        <v>0</v>
      </c>
      <c r="T796">
        <v>1</v>
      </c>
      <c r="U796" t="b">
        <v>0</v>
      </c>
      <c r="V796">
        <v>4</v>
      </c>
      <c r="W796">
        <v>0</v>
      </c>
      <c r="X796">
        <v>1</v>
      </c>
      <c r="Y796">
        <v>0.25</v>
      </c>
      <c r="Z796" t="b">
        <v>0</v>
      </c>
      <c r="AA796" t="b">
        <v>0</v>
      </c>
      <c r="AB796" t="b">
        <v>0</v>
      </c>
    </row>
    <row r="797" spans="1:28" x14ac:dyDescent="0.3">
      <c r="A797" t="s">
        <v>2152</v>
      </c>
      <c r="B797" t="s">
        <v>7213</v>
      </c>
      <c r="C797" t="s">
        <v>7214</v>
      </c>
      <c r="D797" t="s">
        <v>24</v>
      </c>
      <c r="H797">
        <f t="shared" si="48"/>
        <v>4</v>
      </c>
      <c r="I797" t="b">
        <f t="shared" si="49"/>
        <v>0</v>
      </c>
      <c r="J797" t="b">
        <f t="shared" si="50"/>
        <v>0</v>
      </c>
      <c r="K797" t="b">
        <f t="shared" si="51"/>
        <v>1</v>
      </c>
      <c r="L797" t="b">
        <v>0</v>
      </c>
      <c r="M797">
        <v>2</v>
      </c>
      <c r="N797">
        <v>17</v>
      </c>
      <c r="O797">
        <v>2</v>
      </c>
      <c r="P797" t="b">
        <v>0</v>
      </c>
      <c r="Q797" t="b">
        <v>0</v>
      </c>
      <c r="R797" t="b">
        <v>0</v>
      </c>
      <c r="S797" t="b">
        <v>0</v>
      </c>
      <c r="T797">
        <v>1</v>
      </c>
      <c r="U797" t="b">
        <v>0</v>
      </c>
      <c r="V797">
        <v>8</v>
      </c>
      <c r="W797">
        <v>0</v>
      </c>
      <c r="X797">
        <v>0.5</v>
      </c>
      <c r="Y797" s="1" t="s">
        <v>309</v>
      </c>
      <c r="Z797" t="b">
        <v>0</v>
      </c>
      <c r="AA797" t="b">
        <v>0</v>
      </c>
      <c r="AB797" t="b">
        <v>0</v>
      </c>
    </row>
    <row r="798" spans="1:28" x14ac:dyDescent="0.3">
      <c r="A798" t="s">
        <v>1253</v>
      </c>
      <c r="B798" t="s">
        <v>7213</v>
      </c>
      <c r="C798" t="s">
        <v>15953</v>
      </c>
      <c r="D798" t="s">
        <v>24</v>
      </c>
      <c r="H798">
        <f t="shared" si="48"/>
        <v>4</v>
      </c>
      <c r="I798" t="b">
        <f t="shared" si="49"/>
        <v>0</v>
      </c>
      <c r="J798" t="b">
        <f t="shared" si="50"/>
        <v>1</v>
      </c>
      <c r="K798" t="b">
        <f t="shared" si="51"/>
        <v>1</v>
      </c>
      <c r="L798" t="b">
        <v>0</v>
      </c>
      <c r="M798">
        <v>4</v>
      </c>
      <c r="N798">
        <v>21</v>
      </c>
      <c r="O798">
        <v>8</v>
      </c>
      <c r="P798" t="b">
        <v>0</v>
      </c>
      <c r="Q798" t="b">
        <v>0</v>
      </c>
      <c r="R798" t="b">
        <v>0</v>
      </c>
      <c r="S798" t="b">
        <v>0</v>
      </c>
      <c r="T798">
        <v>4</v>
      </c>
      <c r="U798" t="b">
        <v>0</v>
      </c>
      <c r="V798">
        <v>4.5</v>
      </c>
      <c r="W798">
        <v>0</v>
      </c>
      <c r="X798">
        <v>0.5</v>
      </c>
      <c r="Y798" s="1" t="s">
        <v>3151</v>
      </c>
      <c r="Z798" t="b">
        <v>0</v>
      </c>
      <c r="AA798" t="b">
        <v>0</v>
      </c>
      <c r="AB798" t="b">
        <v>0</v>
      </c>
    </row>
    <row r="799" spans="1:28" x14ac:dyDescent="0.3">
      <c r="A799" t="s">
        <v>5563</v>
      </c>
      <c r="B799" t="s">
        <v>6533</v>
      </c>
      <c r="C799" t="s">
        <v>6534</v>
      </c>
      <c r="D799" t="s">
        <v>24</v>
      </c>
      <c r="H799">
        <f t="shared" si="48"/>
        <v>6</v>
      </c>
      <c r="I799" t="b">
        <f t="shared" si="49"/>
        <v>0</v>
      </c>
      <c r="J799" t="b">
        <f t="shared" si="50"/>
        <v>0</v>
      </c>
      <c r="K799" t="b">
        <f t="shared" si="51"/>
        <v>1</v>
      </c>
      <c r="L799" t="b">
        <v>0</v>
      </c>
      <c r="M799">
        <v>4</v>
      </c>
      <c r="N799">
        <v>26</v>
      </c>
      <c r="O799">
        <v>3</v>
      </c>
      <c r="P799" t="b">
        <v>0</v>
      </c>
      <c r="Q799" t="b">
        <v>0</v>
      </c>
      <c r="R799" t="b">
        <v>0</v>
      </c>
      <c r="S799" t="b">
        <v>0</v>
      </c>
      <c r="T799">
        <v>0</v>
      </c>
      <c r="U799" t="b">
        <v>0</v>
      </c>
      <c r="V799">
        <v>5.75</v>
      </c>
      <c r="W799">
        <v>0</v>
      </c>
      <c r="X799">
        <v>0</v>
      </c>
      <c r="Y799" s="1" t="s">
        <v>118</v>
      </c>
      <c r="Z799" t="b">
        <v>0</v>
      </c>
      <c r="AA799" t="b">
        <v>0</v>
      </c>
      <c r="AB799" t="b">
        <v>1</v>
      </c>
    </row>
    <row r="800" spans="1:28" x14ac:dyDescent="0.3">
      <c r="A800" t="s">
        <v>878</v>
      </c>
      <c r="B800" t="s">
        <v>879</v>
      </c>
      <c r="C800" t="s">
        <v>880</v>
      </c>
      <c r="D800" t="s">
        <v>24</v>
      </c>
      <c r="H800">
        <f t="shared" si="48"/>
        <v>4</v>
      </c>
      <c r="I800" t="b">
        <f t="shared" si="49"/>
        <v>0</v>
      </c>
      <c r="J800" t="b">
        <f t="shared" si="50"/>
        <v>1</v>
      </c>
      <c r="K800" t="b">
        <f t="shared" si="51"/>
        <v>1</v>
      </c>
      <c r="L800" t="b">
        <v>0</v>
      </c>
      <c r="M800">
        <v>2</v>
      </c>
      <c r="N800">
        <v>11</v>
      </c>
      <c r="O800">
        <v>3</v>
      </c>
      <c r="P800" t="b">
        <v>0</v>
      </c>
      <c r="Q800" t="b">
        <v>0</v>
      </c>
      <c r="R800" t="b">
        <v>0</v>
      </c>
      <c r="S800" t="b">
        <v>0</v>
      </c>
      <c r="T800">
        <v>1</v>
      </c>
      <c r="U800" t="b">
        <v>0</v>
      </c>
      <c r="V800">
        <v>5</v>
      </c>
      <c r="W800">
        <v>0</v>
      </c>
      <c r="X800">
        <v>0.5</v>
      </c>
      <c r="Y800" s="1" t="s">
        <v>135</v>
      </c>
      <c r="Z800" t="b">
        <v>0</v>
      </c>
      <c r="AA800" t="b">
        <v>0</v>
      </c>
      <c r="AB800" t="b">
        <v>0</v>
      </c>
    </row>
    <row r="801" spans="1:28" x14ac:dyDescent="0.3">
      <c r="A801" t="s">
        <v>1723</v>
      </c>
      <c r="B801" t="s">
        <v>879</v>
      </c>
      <c r="C801" t="s">
        <v>3884</v>
      </c>
      <c r="D801" t="s">
        <v>24</v>
      </c>
      <c r="H801">
        <f t="shared" si="48"/>
        <v>4</v>
      </c>
      <c r="I801" t="b">
        <f t="shared" si="49"/>
        <v>0</v>
      </c>
      <c r="J801" t="b">
        <f t="shared" si="50"/>
        <v>1</v>
      </c>
      <c r="K801" t="b">
        <f t="shared" si="51"/>
        <v>1</v>
      </c>
      <c r="L801" t="b">
        <v>0</v>
      </c>
      <c r="M801">
        <v>3</v>
      </c>
      <c r="N801">
        <v>23</v>
      </c>
      <c r="O801">
        <v>7</v>
      </c>
      <c r="P801" t="b">
        <v>0</v>
      </c>
      <c r="Q801" t="b">
        <v>0</v>
      </c>
      <c r="R801" t="b">
        <v>0</v>
      </c>
      <c r="S801" t="b">
        <v>0</v>
      </c>
      <c r="T801">
        <v>4</v>
      </c>
      <c r="U801" t="b">
        <v>0</v>
      </c>
      <c r="V801">
        <v>7</v>
      </c>
      <c r="W801">
        <v>0</v>
      </c>
      <c r="X801" s="1" t="s">
        <v>80</v>
      </c>
      <c r="Y801" s="1" t="s">
        <v>180</v>
      </c>
      <c r="Z801" t="b">
        <v>0</v>
      </c>
      <c r="AA801" t="b">
        <v>0</v>
      </c>
      <c r="AB801" t="b">
        <v>0</v>
      </c>
    </row>
    <row r="802" spans="1:28" x14ac:dyDescent="0.3">
      <c r="A802" t="s">
        <v>1379</v>
      </c>
      <c r="B802" t="s">
        <v>5260</v>
      </c>
      <c r="C802" t="s">
        <v>5261</v>
      </c>
      <c r="D802" t="s">
        <v>24</v>
      </c>
      <c r="H802">
        <f t="shared" si="48"/>
        <v>5</v>
      </c>
      <c r="I802" t="b">
        <f t="shared" si="49"/>
        <v>0</v>
      </c>
      <c r="J802" t="b">
        <f t="shared" si="50"/>
        <v>1</v>
      </c>
      <c r="K802" t="b">
        <f t="shared" si="51"/>
        <v>1</v>
      </c>
      <c r="L802" t="b">
        <v>0</v>
      </c>
      <c r="M802">
        <v>2</v>
      </c>
      <c r="N802">
        <v>12</v>
      </c>
      <c r="O802">
        <v>3</v>
      </c>
      <c r="P802" t="b">
        <v>0</v>
      </c>
      <c r="Q802" t="b">
        <v>0</v>
      </c>
      <c r="R802" t="b">
        <v>0</v>
      </c>
      <c r="S802" t="b">
        <v>0</v>
      </c>
      <c r="T802">
        <v>1</v>
      </c>
      <c r="U802" t="b">
        <v>0</v>
      </c>
      <c r="V802">
        <v>5.5</v>
      </c>
      <c r="W802">
        <v>0</v>
      </c>
      <c r="X802">
        <v>0.5</v>
      </c>
      <c r="Y802">
        <v>0.25</v>
      </c>
      <c r="Z802" t="b">
        <v>0</v>
      </c>
      <c r="AA802" t="b">
        <v>0</v>
      </c>
      <c r="AB802" t="b">
        <v>0</v>
      </c>
    </row>
    <row r="803" spans="1:28" x14ac:dyDescent="0.3">
      <c r="A803" t="s">
        <v>549</v>
      </c>
      <c r="B803" t="s">
        <v>15695</v>
      </c>
      <c r="C803" t="s">
        <v>15696</v>
      </c>
      <c r="D803" t="s">
        <v>24</v>
      </c>
      <c r="H803">
        <f t="shared" si="48"/>
        <v>3</v>
      </c>
      <c r="I803" t="b">
        <f t="shared" si="49"/>
        <v>0</v>
      </c>
      <c r="J803" t="b">
        <f t="shared" si="50"/>
        <v>1</v>
      </c>
      <c r="K803" t="b">
        <f t="shared" si="51"/>
        <v>1</v>
      </c>
      <c r="L803" t="b">
        <v>0</v>
      </c>
      <c r="M803">
        <v>6</v>
      </c>
      <c r="N803">
        <v>36</v>
      </c>
      <c r="O803">
        <v>7</v>
      </c>
      <c r="P803" t="b">
        <v>0</v>
      </c>
      <c r="Q803" t="b">
        <v>0</v>
      </c>
      <c r="R803" t="b">
        <v>0</v>
      </c>
      <c r="S803" t="b">
        <v>0</v>
      </c>
      <c r="T803">
        <v>1</v>
      </c>
      <c r="U803" t="b">
        <v>0</v>
      </c>
      <c r="V803" s="1" t="s">
        <v>342</v>
      </c>
      <c r="W803">
        <v>0</v>
      </c>
      <c r="X803">
        <v>0.5</v>
      </c>
      <c r="Y803" s="1" t="s">
        <v>72</v>
      </c>
      <c r="Z803" t="b">
        <v>0</v>
      </c>
      <c r="AA803" t="b">
        <v>0</v>
      </c>
      <c r="AB803" t="b">
        <v>1</v>
      </c>
    </row>
    <row r="804" spans="1:28" x14ac:dyDescent="0.3">
      <c r="A804" t="s">
        <v>7886</v>
      </c>
      <c r="B804" t="s">
        <v>14957</v>
      </c>
      <c r="C804" t="s">
        <v>14958</v>
      </c>
      <c r="D804" t="s">
        <v>24</v>
      </c>
      <c r="H804">
        <f t="shared" si="48"/>
        <v>4</v>
      </c>
      <c r="I804" t="b">
        <f t="shared" si="49"/>
        <v>0</v>
      </c>
      <c r="J804" t="b">
        <f t="shared" si="50"/>
        <v>0</v>
      </c>
      <c r="K804" t="b">
        <f t="shared" si="51"/>
        <v>1</v>
      </c>
      <c r="L804" t="b">
        <v>0</v>
      </c>
      <c r="M804">
        <v>4</v>
      </c>
      <c r="N804">
        <v>18</v>
      </c>
      <c r="O804">
        <v>5</v>
      </c>
      <c r="P804" t="b">
        <v>0</v>
      </c>
      <c r="Q804" t="b">
        <v>0</v>
      </c>
      <c r="R804" t="b">
        <v>0</v>
      </c>
      <c r="S804" t="b">
        <v>0</v>
      </c>
      <c r="T804">
        <v>0</v>
      </c>
      <c r="U804" t="b">
        <v>0</v>
      </c>
      <c r="V804">
        <v>3.75</v>
      </c>
      <c r="W804">
        <v>0</v>
      </c>
      <c r="X804">
        <v>0.5</v>
      </c>
      <c r="Y804" s="1" t="s">
        <v>322</v>
      </c>
      <c r="Z804" t="b">
        <v>0</v>
      </c>
      <c r="AA804" t="b">
        <v>0</v>
      </c>
      <c r="AB804" t="b">
        <v>1</v>
      </c>
    </row>
    <row r="805" spans="1:28" x14ac:dyDescent="0.3">
      <c r="A805" t="s">
        <v>200</v>
      </c>
      <c r="B805" t="s">
        <v>788</v>
      </c>
      <c r="C805" t="s">
        <v>9638</v>
      </c>
      <c r="D805" t="s">
        <v>24</v>
      </c>
      <c r="H805">
        <f t="shared" si="48"/>
        <v>6</v>
      </c>
      <c r="I805" t="b">
        <f t="shared" si="49"/>
        <v>0</v>
      </c>
      <c r="J805" t="b">
        <f t="shared" si="50"/>
        <v>0</v>
      </c>
      <c r="K805" t="b">
        <f t="shared" si="51"/>
        <v>1</v>
      </c>
      <c r="L805" t="b">
        <v>0</v>
      </c>
      <c r="M805">
        <v>3</v>
      </c>
      <c r="N805">
        <v>21</v>
      </c>
      <c r="O805">
        <v>2</v>
      </c>
      <c r="P805" t="b">
        <v>0</v>
      </c>
      <c r="Q805" t="b">
        <v>0</v>
      </c>
      <c r="R805" t="b">
        <v>0</v>
      </c>
      <c r="S805" t="b">
        <v>0</v>
      </c>
      <c r="T805">
        <v>0</v>
      </c>
      <c r="U805" t="b">
        <v>0</v>
      </c>
      <c r="V805" s="1" t="s">
        <v>536</v>
      </c>
      <c r="W805">
        <v>0</v>
      </c>
      <c r="X805" s="1" t="s">
        <v>31</v>
      </c>
      <c r="Y805">
        <v>9.5238095238095205E-2</v>
      </c>
      <c r="Z805" t="b">
        <v>0</v>
      </c>
      <c r="AA805" t="b">
        <v>0</v>
      </c>
      <c r="AB805" t="b">
        <v>0</v>
      </c>
    </row>
    <row r="806" spans="1:28" x14ac:dyDescent="0.3">
      <c r="A806" t="s">
        <v>787</v>
      </c>
      <c r="B806" t="s">
        <v>788</v>
      </c>
      <c r="C806" t="s">
        <v>789</v>
      </c>
      <c r="D806" t="s">
        <v>24</v>
      </c>
      <c r="H806">
        <f t="shared" si="48"/>
        <v>6</v>
      </c>
      <c r="I806" t="b">
        <f t="shared" si="49"/>
        <v>0</v>
      </c>
      <c r="J806" t="b">
        <f t="shared" si="50"/>
        <v>0</v>
      </c>
      <c r="K806" t="b">
        <f t="shared" si="51"/>
        <v>1</v>
      </c>
      <c r="L806" t="b">
        <v>0</v>
      </c>
      <c r="M806">
        <v>5</v>
      </c>
      <c r="N806">
        <v>35</v>
      </c>
      <c r="O806">
        <v>5</v>
      </c>
      <c r="P806" t="b">
        <v>0</v>
      </c>
      <c r="Q806" t="b">
        <v>0</v>
      </c>
      <c r="R806" t="b">
        <v>0</v>
      </c>
      <c r="S806" t="b">
        <v>0</v>
      </c>
      <c r="T806">
        <v>0</v>
      </c>
      <c r="U806" t="b">
        <v>0</v>
      </c>
      <c r="V806">
        <v>6.2</v>
      </c>
      <c r="W806">
        <v>0</v>
      </c>
      <c r="X806">
        <v>0.2</v>
      </c>
      <c r="Y806" s="1" t="s">
        <v>176</v>
      </c>
      <c r="Z806" t="b">
        <v>0</v>
      </c>
      <c r="AA806" t="b">
        <v>0</v>
      </c>
      <c r="AB806" t="b">
        <v>0</v>
      </c>
    </row>
    <row r="807" spans="1:28" x14ac:dyDescent="0.3">
      <c r="A807" t="s">
        <v>3266</v>
      </c>
      <c r="B807" t="s">
        <v>6045</v>
      </c>
      <c r="C807" t="s">
        <v>9005</v>
      </c>
      <c r="D807" t="s">
        <v>24</v>
      </c>
      <c r="H807">
        <f t="shared" si="48"/>
        <v>5</v>
      </c>
      <c r="I807" t="b">
        <f t="shared" si="49"/>
        <v>0</v>
      </c>
      <c r="J807" t="b">
        <f t="shared" si="50"/>
        <v>0</v>
      </c>
      <c r="K807" t="b">
        <f t="shared" si="51"/>
        <v>1</v>
      </c>
      <c r="L807" t="b">
        <v>0</v>
      </c>
      <c r="M807">
        <v>6</v>
      </c>
      <c r="N807">
        <v>37</v>
      </c>
      <c r="O807">
        <v>7</v>
      </c>
      <c r="P807" t="b">
        <v>0</v>
      </c>
      <c r="Q807" t="b">
        <v>0</v>
      </c>
      <c r="R807" t="b">
        <v>0</v>
      </c>
      <c r="S807" t="b">
        <v>0</v>
      </c>
      <c r="T807">
        <v>0</v>
      </c>
      <c r="U807" t="b">
        <v>0</v>
      </c>
      <c r="V807" s="1" t="s">
        <v>25</v>
      </c>
      <c r="W807">
        <v>0</v>
      </c>
      <c r="X807" s="1" t="s">
        <v>218</v>
      </c>
      <c r="Y807" s="1" t="s">
        <v>564</v>
      </c>
      <c r="Z807" t="b">
        <v>0</v>
      </c>
      <c r="AA807" t="b">
        <v>0</v>
      </c>
      <c r="AB807" t="b">
        <v>1</v>
      </c>
    </row>
    <row r="808" spans="1:28" x14ac:dyDescent="0.3">
      <c r="A808" t="s">
        <v>3040</v>
      </c>
      <c r="B808" t="s">
        <v>6045</v>
      </c>
      <c r="C808" t="s">
        <v>6046</v>
      </c>
      <c r="D808" t="s">
        <v>24</v>
      </c>
      <c r="H808">
        <f t="shared" si="48"/>
        <v>5</v>
      </c>
      <c r="I808" t="b">
        <f t="shared" si="49"/>
        <v>0</v>
      </c>
      <c r="J808" t="b">
        <f t="shared" si="50"/>
        <v>0</v>
      </c>
      <c r="K808" t="b">
        <f t="shared" si="51"/>
        <v>1</v>
      </c>
      <c r="L808" t="b">
        <v>0</v>
      </c>
      <c r="M808">
        <v>2</v>
      </c>
      <c r="N808">
        <v>10</v>
      </c>
      <c r="O808">
        <v>1</v>
      </c>
      <c r="P808" t="b">
        <v>0</v>
      </c>
      <c r="Q808" t="b">
        <v>0</v>
      </c>
      <c r="R808" t="b">
        <v>0</v>
      </c>
      <c r="S808" t="b">
        <v>0</v>
      </c>
      <c r="T808">
        <v>0</v>
      </c>
      <c r="U808" t="b">
        <v>0</v>
      </c>
      <c r="V808">
        <v>4.5</v>
      </c>
      <c r="W808">
        <v>0</v>
      </c>
      <c r="X808">
        <v>0</v>
      </c>
      <c r="Y808">
        <v>0.1</v>
      </c>
      <c r="Z808" t="b">
        <v>0</v>
      </c>
      <c r="AA808" t="b">
        <v>0</v>
      </c>
      <c r="AB808" t="b">
        <v>1</v>
      </c>
    </row>
    <row r="809" spans="1:28" x14ac:dyDescent="0.3">
      <c r="A809" t="s">
        <v>3299</v>
      </c>
      <c r="B809" t="s">
        <v>17650</v>
      </c>
      <c r="C809" t="s">
        <v>17651</v>
      </c>
      <c r="D809" t="s">
        <v>24</v>
      </c>
      <c r="H809">
        <f t="shared" si="48"/>
        <v>9</v>
      </c>
      <c r="I809" t="b">
        <f t="shared" si="49"/>
        <v>0</v>
      </c>
      <c r="J809" t="b">
        <f t="shared" si="50"/>
        <v>0</v>
      </c>
      <c r="K809" t="b">
        <f t="shared" si="51"/>
        <v>1</v>
      </c>
      <c r="L809" t="b">
        <v>0</v>
      </c>
      <c r="M809">
        <v>7</v>
      </c>
      <c r="N809">
        <v>38</v>
      </c>
      <c r="O809">
        <v>6</v>
      </c>
      <c r="P809" t="b">
        <v>0</v>
      </c>
      <c r="Q809" t="b">
        <v>0</v>
      </c>
      <c r="R809" t="b">
        <v>0</v>
      </c>
      <c r="S809" t="b">
        <v>0</v>
      </c>
      <c r="T809">
        <v>0</v>
      </c>
      <c r="U809" t="b">
        <v>0</v>
      </c>
      <c r="V809" s="1" t="s">
        <v>2275</v>
      </c>
      <c r="W809">
        <v>0</v>
      </c>
      <c r="X809">
        <v>0</v>
      </c>
      <c r="Y809" s="1" t="s">
        <v>810</v>
      </c>
      <c r="Z809" t="b">
        <v>0</v>
      </c>
      <c r="AA809" t="b">
        <v>0</v>
      </c>
      <c r="AB809" t="b">
        <v>1</v>
      </c>
    </row>
    <row r="810" spans="1:28" x14ac:dyDescent="0.3">
      <c r="A810" t="s">
        <v>346</v>
      </c>
      <c r="B810" t="s">
        <v>12790</v>
      </c>
      <c r="C810" t="s">
        <v>12791</v>
      </c>
      <c r="D810" t="s">
        <v>24</v>
      </c>
      <c r="H810">
        <f t="shared" si="48"/>
        <v>6</v>
      </c>
      <c r="I810" t="b">
        <f t="shared" si="49"/>
        <v>0</v>
      </c>
      <c r="J810" t="b">
        <f t="shared" si="50"/>
        <v>0</v>
      </c>
      <c r="K810" t="b">
        <f t="shared" si="51"/>
        <v>1</v>
      </c>
      <c r="L810" t="b">
        <v>0</v>
      </c>
      <c r="M810">
        <v>3</v>
      </c>
      <c r="N810">
        <v>16</v>
      </c>
      <c r="O810">
        <v>2</v>
      </c>
      <c r="P810" t="b">
        <v>0</v>
      </c>
      <c r="Q810" t="b">
        <v>0</v>
      </c>
      <c r="R810" t="b">
        <v>0</v>
      </c>
      <c r="S810" t="b">
        <v>0</v>
      </c>
      <c r="T810">
        <v>0</v>
      </c>
      <c r="U810" t="b">
        <v>0</v>
      </c>
      <c r="V810" s="1" t="s">
        <v>382</v>
      </c>
      <c r="W810">
        <v>0</v>
      </c>
      <c r="X810">
        <v>0</v>
      </c>
      <c r="Y810">
        <v>0.125</v>
      </c>
      <c r="Z810" t="b">
        <v>0</v>
      </c>
      <c r="AA810" t="b">
        <v>0</v>
      </c>
      <c r="AB810" t="b">
        <v>1</v>
      </c>
    </row>
    <row r="811" spans="1:28" x14ac:dyDescent="0.3">
      <c r="A811" t="s">
        <v>9136</v>
      </c>
      <c r="B811" t="s">
        <v>14737</v>
      </c>
      <c r="C811" t="s">
        <v>14738</v>
      </c>
      <c r="D811" t="s">
        <v>24</v>
      </c>
      <c r="H811">
        <f t="shared" si="48"/>
        <v>6</v>
      </c>
      <c r="I811" t="b">
        <f t="shared" si="49"/>
        <v>0</v>
      </c>
      <c r="J811" t="b">
        <f t="shared" si="50"/>
        <v>0</v>
      </c>
      <c r="K811" t="b">
        <f t="shared" si="51"/>
        <v>1</v>
      </c>
      <c r="L811" t="b">
        <v>0</v>
      </c>
      <c r="M811">
        <v>3</v>
      </c>
      <c r="N811">
        <v>17</v>
      </c>
      <c r="O811">
        <v>2</v>
      </c>
      <c r="P811" t="b">
        <v>0</v>
      </c>
      <c r="Q811" t="b">
        <v>0</v>
      </c>
      <c r="R811" t="b">
        <v>0</v>
      </c>
      <c r="S811" t="b">
        <v>0</v>
      </c>
      <c r="T811">
        <v>0</v>
      </c>
      <c r="U811" t="b">
        <v>0</v>
      </c>
      <c r="V811">
        <v>5</v>
      </c>
      <c r="W811">
        <v>0</v>
      </c>
      <c r="X811">
        <v>0</v>
      </c>
      <c r="Y811" s="1" t="s">
        <v>309</v>
      </c>
      <c r="Z811" t="b">
        <v>0</v>
      </c>
      <c r="AA811" t="b">
        <v>0</v>
      </c>
      <c r="AB811" t="b">
        <v>1</v>
      </c>
    </row>
    <row r="812" spans="1:28" x14ac:dyDescent="0.3">
      <c r="A812" t="s">
        <v>2419</v>
      </c>
      <c r="B812" t="s">
        <v>4933</v>
      </c>
      <c r="C812" t="s">
        <v>4934</v>
      </c>
      <c r="D812" t="s">
        <v>24</v>
      </c>
      <c r="H812">
        <f t="shared" si="48"/>
        <v>4</v>
      </c>
      <c r="I812" t="b">
        <f t="shared" si="49"/>
        <v>0</v>
      </c>
      <c r="J812" t="b">
        <f t="shared" si="50"/>
        <v>0</v>
      </c>
      <c r="K812" t="b">
        <f t="shared" si="51"/>
        <v>1</v>
      </c>
      <c r="L812" t="b">
        <v>0</v>
      </c>
      <c r="M812">
        <v>4</v>
      </c>
      <c r="N812">
        <v>22</v>
      </c>
      <c r="O812">
        <v>3</v>
      </c>
      <c r="P812" t="b">
        <v>0</v>
      </c>
      <c r="Q812" t="b">
        <v>0</v>
      </c>
      <c r="R812" t="b">
        <v>0</v>
      </c>
      <c r="S812" t="b">
        <v>0</v>
      </c>
      <c r="T812">
        <v>0</v>
      </c>
      <c r="U812" t="b">
        <v>0</v>
      </c>
      <c r="V812">
        <v>4.75</v>
      </c>
      <c r="W812">
        <v>0</v>
      </c>
      <c r="X812">
        <v>0</v>
      </c>
      <c r="Y812" s="1" t="s">
        <v>460</v>
      </c>
      <c r="Z812" t="b">
        <v>0</v>
      </c>
      <c r="AA812" t="b">
        <v>0</v>
      </c>
      <c r="AB812" t="b">
        <v>0</v>
      </c>
    </row>
    <row r="813" spans="1:28" x14ac:dyDescent="0.3">
      <c r="A813" t="s">
        <v>948</v>
      </c>
      <c r="B813" t="s">
        <v>16865</v>
      </c>
      <c r="C813" t="s">
        <v>16866</v>
      </c>
      <c r="D813" t="s">
        <v>24</v>
      </c>
      <c r="H813">
        <f t="shared" si="48"/>
        <v>5</v>
      </c>
      <c r="I813" t="b">
        <f t="shared" si="49"/>
        <v>0</v>
      </c>
      <c r="J813" t="b">
        <f t="shared" si="50"/>
        <v>0</v>
      </c>
      <c r="K813" t="b">
        <f t="shared" si="51"/>
        <v>1</v>
      </c>
      <c r="L813" t="b">
        <v>0</v>
      </c>
      <c r="M813">
        <v>5</v>
      </c>
      <c r="N813">
        <v>27</v>
      </c>
      <c r="O813">
        <v>6</v>
      </c>
      <c r="P813" t="b">
        <v>0</v>
      </c>
      <c r="Q813" t="b">
        <v>0</v>
      </c>
      <c r="R813" t="b">
        <v>0</v>
      </c>
      <c r="S813" t="b">
        <v>0</v>
      </c>
      <c r="T813">
        <v>0</v>
      </c>
      <c r="U813" t="b">
        <v>0</v>
      </c>
      <c r="V813">
        <v>4.5999999999999996</v>
      </c>
      <c r="W813">
        <v>0</v>
      </c>
      <c r="X813">
        <v>0.8</v>
      </c>
      <c r="Y813" s="1" t="s">
        <v>274</v>
      </c>
      <c r="Z813" t="b">
        <v>0</v>
      </c>
      <c r="AA813" t="b">
        <v>0</v>
      </c>
      <c r="AB813" t="b">
        <v>0</v>
      </c>
    </row>
    <row r="814" spans="1:28" x14ac:dyDescent="0.3">
      <c r="A814" t="s">
        <v>1790</v>
      </c>
      <c r="B814" t="s">
        <v>7228</v>
      </c>
      <c r="C814" t="s">
        <v>7229</v>
      </c>
      <c r="D814" t="s">
        <v>56</v>
      </c>
      <c r="H814">
        <f t="shared" si="48"/>
        <v>5</v>
      </c>
      <c r="I814" t="b">
        <f t="shared" si="49"/>
        <v>0</v>
      </c>
      <c r="J814" t="b">
        <f t="shared" si="50"/>
        <v>0</v>
      </c>
      <c r="K814" t="b">
        <f t="shared" si="51"/>
        <v>1</v>
      </c>
      <c r="L814" t="b">
        <v>0</v>
      </c>
      <c r="M814">
        <v>1</v>
      </c>
      <c r="N814">
        <v>6</v>
      </c>
      <c r="O814">
        <v>0</v>
      </c>
      <c r="P814" t="b">
        <v>0</v>
      </c>
      <c r="Q814" t="b">
        <v>0</v>
      </c>
      <c r="R814" t="b">
        <v>0</v>
      </c>
      <c r="S814" t="b">
        <v>0</v>
      </c>
      <c r="T814">
        <v>0</v>
      </c>
      <c r="U814" t="b">
        <v>0</v>
      </c>
      <c r="V814">
        <v>6</v>
      </c>
      <c r="W814">
        <v>0</v>
      </c>
      <c r="X814">
        <v>0</v>
      </c>
      <c r="Y814">
        <v>0</v>
      </c>
      <c r="Z814" t="b">
        <v>0</v>
      </c>
      <c r="AA814" t="b">
        <v>0</v>
      </c>
      <c r="AB814" t="b">
        <v>1</v>
      </c>
    </row>
    <row r="815" spans="1:28" x14ac:dyDescent="0.3">
      <c r="A815" t="s">
        <v>5618</v>
      </c>
      <c r="B815" t="s">
        <v>14322</v>
      </c>
      <c r="C815" t="s">
        <v>14323</v>
      </c>
      <c r="D815" t="s">
        <v>24</v>
      </c>
      <c r="H815">
        <f t="shared" si="48"/>
        <v>6</v>
      </c>
      <c r="I815" t="b">
        <f t="shared" si="49"/>
        <v>0</v>
      </c>
      <c r="J815" t="b">
        <f t="shared" si="50"/>
        <v>0</v>
      </c>
      <c r="K815" t="b">
        <f t="shared" si="51"/>
        <v>1</v>
      </c>
      <c r="L815" t="b">
        <v>0</v>
      </c>
      <c r="M815">
        <v>4</v>
      </c>
      <c r="N815">
        <v>20</v>
      </c>
      <c r="O815">
        <v>3</v>
      </c>
      <c r="P815" t="b">
        <v>0</v>
      </c>
      <c r="Q815" t="b">
        <v>0</v>
      </c>
      <c r="R815" t="b">
        <v>0</v>
      </c>
      <c r="S815" t="b">
        <v>0</v>
      </c>
      <c r="T815">
        <v>0</v>
      </c>
      <c r="U815" t="b">
        <v>0</v>
      </c>
      <c r="V815">
        <v>4.25</v>
      </c>
      <c r="W815">
        <v>0</v>
      </c>
      <c r="X815">
        <v>0</v>
      </c>
      <c r="Y815">
        <v>0.15</v>
      </c>
      <c r="Z815" t="b">
        <v>0</v>
      </c>
      <c r="AA815" t="b">
        <v>0</v>
      </c>
      <c r="AB815" t="b">
        <v>1</v>
      </c>
    </row>
    <row r="816" spans="1:28" x14ac:dyDescent="0.3">
      <c r="A816" t="s">
        <v>851</v>
      </c>
      <c r="B816" t="s">
        <v>16085</v>
      </c>
      <c r="C816" t="s">
        <v>16086</v>
      </c>
      <c r="D816" t="s">
        <v>24</v>
      </c>
      <c r="H816">
        <f t="shared" si="48"/>
        <v>5</v>
      </c>
      <c r="I816" t="b">
        <f t="shared" si="49"/>
        <v>0</v>
      </c>
      <c r="J816" t="b">
        <f t="shared" si="50"/>
        <v>0</v>
      </c>
      <c r="K816" t="b">
        <f t="shared" si="51"/>
        <v>1</v>
      </c>
      <c r="L816" t="b">
        <v>0</v>
      </c>
      <c r="M816">
        <v>7</v>
      </c>
      <c r="N816">
        <v>38</v>
      </c>
      <c r="O816">
        <v>10</v>
      </c>
      <c r="P816" t="b">
        <v>0</v>
      </c>
      <c r="Q816" t="b">
        <v>0</v>
      </c>
      <c r="R816" t="b">
        <v>0</v>
      </c>
      <c r="S816" t="b">
        <v>0</v>
      </c>
      <c r="T816">
        <v>0</v>
      </c>
      <c r="U816" t="b">
        <v>0</v>
      </c>
      <c r="V816" s="1" t="s">
        <v>2275</v>
      </c>
      <c r="W816">
        <v>0</v>
      </c>
      <c r="X816" s="1" t="s">
        <v>577</v>
      </c>
      <c r="Y816" s="1" t="s">
        <v>810</v>
      </c>
      <c r="Z816" t="b">
        <v>0</v>
      </c>
      <c r="AA816" t="b">
        <v>0</v>
      </c>
      <c r="AB816" t="b">
        <v>0</v>
      </c>
    </row>
    <row r="817" spans="1:28" x14ac:dyDescent="0.3">
      <c r="A817" t="s">
        <v>2053</v>
      </c>
      <c r="B817" t="s">
        <v>7755</v>
      </c>
      <c r="C817" t="s">
        <v>7756</v>
      </c>
      <c r="D817" t="s">
        <v>24</v>
      </c>
      <c r="H817">
        <f t="shared" si="48"/>
        <v>8</v>
      </c>
      <c r="I817" t="b">
        <f t="shared" si="49"/>
        <v>0</v>
      </c>
      <c r="J817" t="b">
        <f t="shared" si="50"/>
        <v>0</v>
      </c>
      <c r="K817" t="b">
        <f t="shared" si="51"/>
        <v>1</v>
      </c>
      <c r="L817" t="b">
        <v>1</v>
      </c>
      <c r="M817">
        <v>2</v>
      </c>
      <c r="N817">
        <v>8</v>
      </c>
      <c r="O817">
        <v>4</v>
      </c>
      <c r="P817" t="b">
        <v>0</v>
      </c>
      <c r="Q817" t="b">
        <v>0</v>
      </c>
      <c r="R817" t="b">
        <v>0</v>
      </c>
      <c r="S817" t="b">
        <v>0</v>
      </c>
      <c r="T817">
        <v>0</v>
      </c>
      <c r="U817" t="b">
        <v>0</v>
      </c>
      <c r="V817">
        <v>3.5</v>
      </c>
      <c r="W817">
        <v>0</v>
      </c>
      <c r="X817">
        <v>0</v>
      </c>
      <c r="Y817">
        <v>0.25</v>
      </c>
      <c r="Z817" t="b">
        <v>0</v>
      </c>
      <c r="AA817" t="b">
        <v>0</v>
      </c>
      <c r="AB817" t="b">
        <v>0</v>
      </c>
    </row>
    <row r="818" spans="1:28" x14ac:dyDescent="0.3">
      <c r="A818" t="s">
        <v>1975</v>
      </c>
      <c r="B818" t="s">
        <v>5621</v>
      </c>
      <c r="C818" t="s">
        <v>5622</v>
      </c>
      <c r="D818" t="s">
        <v>24</v>
      </c>
      <c r="H818">
        <f t="shared" si="48"/>
        <v>3</v>
      </c>
      <c r="I818" t="b">
        <f t="shared" si="49"/>
        <v>0</v>
      </c>
      <c r="J818" t="b">
        <f t="shared" si="50"/>
        <v>0</v>
      </c>
      <c r="K818" t="b">
        <f t="shared" si="51"/>
        <v>1</v>
      </c>
      <c r="L818" t="b">
        <v>0</v>
      </c>
      <c r="M818">
        <v>2</v>
      </c>
      <c r="N818">
        <v>10</v>
      </c>
      <c r="O818">
        <v>2</v>
      </c>
      <c r="P818" t="b">
        <v>0</v>
      </c>
      <c r="Q818" t="b">
        <v>0</v>
      </c>
      <c r="R818" t="b">
        <v>0</v>
      </c>
      <c r="S818" t="b">
        <v>0</v>
      </c>
      <c r="T818">
        <v>1</v>
      </c>
      <c r="U818" t="b">
        <v>0</v>
      </c>
      <c r="V818">
        <v>4.5</v>
      </c>
      <c r="W818">
        <v>0</v>
      </c>
      <c r="X818">
        <v>0.5</v>
      </c>
      <c r="Y818">
        <v>0.2</v>
      </c>
      <c r="Z818" t="b">
        <v>0</v>
      </c>
      <c r="AA818" t="b">
        <v>0</v>
      </c>
      <c r="AB818" t="b">
        <v>0</v>
      </c>
    </row>
    <row r="819" spans="1:28" x14ac:dyDescent="0.3">
      <c r="A819" t="s">
        <v>1655</v>
      </c>
      <c r="B819" t="s">
        <v>5621</v>
      </c>
      <c r="C819" t="s">
        <v>17524</v>
      </c>
      <c r="D819" t="s">
        <v>24</v>
      </c>
      <c r="H819">
        <f t="shared" si="48"/>
        <v>3</v>
      </c>
      <c r="I819" t="b">
        <f t="shared" si="49"/>
        <v>0</v>
      </c>
      <c r="J819" t="b">
        <f t="shared" si="50"/>
        <v>0</v>
      </c>
      <c r="K819" t="b">
        <f t="shared" si="51"/>
        <v>1</v>
      </c>
      <c r="L819" t="b">
        <v>0</v>
      </c>
      <c r="M819">
        <v>3</v>
      </c>
      <c r="N819">
        <v>16</v>
      </c>
      <c r="O819">
        <v>4</v>
      </c>
      <c r="P819" t="b">
        <v>0</v>
      </c>
      <c r="Q819" t="b">
        <v>0</v>
      </c>
      <c r="R819" t="b">
        <v>0</v>
      </c>
      <c r="S819" t="b">
        <v>0</v>
      </c>
      <c r="T819">
        <v>1</v>
      </c>
      <c r="U819" t="b">
        <v>0</v>
      </c>
      <c r="V819" s="1" t="s">
        <v>382</v>
      </c>
      <c r="W819">
        <v>0</v>
      </c>
      <c r="X819" s="1" t="s">
        <v>80</v>
      </c>
      <c r="Y819">
        <v>0.25</v>
      </c>
      <c r="Z819" t="b">
        <v>0</v>
      </c>
      <c r="AA819" t="b">
        <v>0</v>
      </c>
      <c r="AB819" t="b">
        <v>0</v>
      </c>
    </row>
    <row r="820" spans="1:28" x14ac:dyDescent="0.3">
      <c r="A820" t="s">
        <v>278</v>
      </c>
      <c r="B820" t="s">
        <v>5621</v>
      </c>
      <c r="C820" t="s">
        <v>8130</v>
      </c>
      <c r="D820" t="s">
        <v>24</v>
      </c>
      <c r="H820">
        <f t="shared" si="48"/>
        <v>3</v>
      </c>
      <c r="I820" t="b">
        <f t="shared" si="49"/>
        <v>0</v>
      </c>
      <c r="J820" t="b">
        <f t="shared" si="50"/>
        <v>0</v>
      </c>
      <c r="K820" t="b">
        <f t="shared" si="51"/>
        <v>1</v>
      </c>
      <c r="L820" t="b">
        <v>0</v>
      </c>
      <c r="M820">
        <v>8</v>
      </c>
      <c r="N820">
        <v>41</v>
      </c>
      <c r="O820">
        <v>8</v>
      </c>
      <c r="P820" t="b">
        <v>0</v>
      </c>
      <c r="Q820" t="b">
        <v>0</v>
      </c>
      <c r="R820" t="b">
        <v>0</v>
      </c>
      <c r="S820" t="b">
        <v>0</v>
      </c>
      <c r="T820">
        <v>1</v>
      </c>
      <c r="U820" t="b">
        <v>0</v>
      </c>
      <c r="V820">
        <v>4.25</v>
      </c>
      <c r="W820">
        <v>0</v>
      </c>
      <c r="X820">
        <v>0.5</v>
      </c>
      <c r="Y820" s="1" t="s">
        <v>90</v>
      </c>
      <c r="Z820" t="b">
        <v>0</v>
      </c>
      <c r="AA820" t="b">
        <v>0</v>
      </c>
      <c r="AB820" t="b">
        <v>0</v>
      </c>
    </row>
    <row r="821" spans="1:28" x14ac:dyDescent="0.3">
      <c r="A821" t="s">
        <v>4971</v>
      </c>
      <c r="B821" t="s">
        <v>11666</v>
      </c>
      <c r="C821" t="s">
        <v>11667</v>
      </c>
      <c r="D821" t="s">
        <v>24</v>
      </c>
      <c r="H821">
        <f t="shared" si="48"/>
        <v>3</v>
      </c>
      <c r="I821" t="b">
        <f t="shared" si="49"/>
        <v>0</v>
      </c>
      <c r="J821" t="b">
        <f t="shared" si="50"/>
        <v>0</v>
      </c>
      <c r="K821" t="b">
        <f t="shared" si="51"/>
        <v>1</v>
      </c>
      <c r="L821" t="b">
        <v>0</v>
      </c>
      <c r="M821">
        <v>4</v>
      </c>
      <c r="N821">
        <v>16</v>
      </c>
      <c r="O821">
        <v>6</v>
      </c>
      <c r="P821" t="b">
        <v>0</v>
      </c>
      <c r="Q821" t="b">
        <v>1</v>
      </c>
      <c r="R821" t="b">
        <v>0</v>
      </c>
      <c r="S821" t="b">
        <v>0</v>
      </c>
      <c r="T821">
        <v>0</v>
      </c>
      <c r="U821" t="b">
        <v>0</v>
      </c>
      <c r="V821">
        <v>3.25</v>
      </c>
      <c r="W821">
        <v>0</v>
      </c>
      <c r="X821">
        <v>0</v>
      </c>
      <c r="Y821">
        <v>0.375</v>
      </c>
      <c r="Z821" t="b">
        <v>0</v>
      </c>
      <c r="AA821" t="b">
        <v>0</v>
      </c>
      <c r="AB821" t="b">
        <v>1</v>
      </c>
    </row>
    <row r="822" spans="1:28" x14ac:dyDescent="0.3">
      <c r="A822" t="s">
        <v>2061</v>
      </c>
      <c r="B822" t="s">
        <v>2229</v>
      </c>
      <c r="C822" t="s">
        <v>2230</v>
      </c>
      <c r="D822" t="s">
        <v>56</v>
      </c>
      <c r="H822">
        <f t="shared" si="48"/>
        <v>9</v>
      </c>
      <c r="I822" t="b">
        <f t="shared" si="49"/>
        <v>0</v>
      </c>
      <c r="J822" t="b">
        <f t="shared" si="50"/>
        <v>0</v>
      </c>
      <c r="K822" t="b">
        <f t="shared" si="51"/>
        <v>1</v>
      </c>
      <c r="L822" t="b">
        <v>0</v>
      </c>
      <c r="M822">
        <v>1</v>
      </c>
      <c r="N822">
        <v>13</v>
      </c>
      <c r="O822">
        <v>0</v>
      </c>
      <c r="P822" t="b">
        <v>0</v>
      </c>
      <c r="Q822" t="b">
        <v>0</v>
      </c>
      <c r="R822" t="b">
        <v>0</v>
      </c>
      <c r="S822" t="b">
        <v>0</v>
      </c>
      <c r="T822">
        <v>0</v>
      </c>
      <c r="U822" t="b">
        <v>0</v>
      </c>
      <c r="V822">
        <v>13</v>
      </c>
      <c r="W822">
        <v>0</v>
      </c>
      <c r="X822">
        <v>0</v>
      </c>
      <c r="Y822">
        <v>0</v>
      </c>
      <c r="Z822" t="b">
        <v>0</v>
      </c>
      <c r="AA822" t="b">
        <v>0</v>
      </c>
      <c r="AB822" t="b">
        <v>0</v>
      </c>
    </row>
    <row r="823" spans="1:28" x14ac:dyDescent="0.3">
      <c r="A823" t="s">
        <v>119</v>
      </c>
      <c r="B823" t="s">
        <v>120</v>
      </c>
      <c r="C823" t="s">
        <v>121</v>
      </c>
      <c r="D823" t="s">
        <v>56</v>
      </c>
      <c r="H823">
        <f t="shared" si="48"/>
        <v>5</v>
      </c>
      <c r="I823" t="b">
        <f t="shared" si="49"/>
        <v>0</v>
      </c>
      <c r="J823" t="b">
        <f t="shared" si="50"/>
        <v>0</v>
      </c>
      <c r="K823" t="b">
        <f t="shared" si="51"/>
        <v>1</v>
      </c>
      <c r="L823" t="b">
        <v>0</v>
      </c>
      <c r="M823">
        <v>1</v>
      </c>
      <c r="N823">
        <v>10</v>
      </c>
      <c r="O823">
        <v>0</v>
      </c>
      <c r="P823" t="b">
        <v>0</v>
      </c>
      <c r="Q823" t="b">
        <v>0</v>
      </c>
      <c r="R823" t="b">
        <v>0</v>
      </c>
      <c r="S823" t="b">
        <v>0</v>
      </c>
      <c r="T823">
        <v>0</v>
      </c>
      <c r="U823" t="b">
        <v>0</v>
      </c>
      <c r="V823">
        <v>10</v>
      </c>
      <c r="W823">
        <v>0</v>
      </c>
      <c r="X823">
        <v>0</v>
      </c>
      <c r="Y823">
        <v>0</v>
      </c>
      <c r="Z823" t="b">
        <v>0</v>
      </c>
      <c r="AA823" t="b">
        <v>0</v>
      </c>
      <c r="AB823" t="b">
        <v>0</v>
      </c>
    </row>
    <row r="824" spans="1:28" x14ac:dyDescent="0.3">
      <c r="A824" t="s">
        <v>343</v>
      </c>
      <c r="B824" t="s">
        <v>120</v>
      </c>
      <c r="C824" t="s">
        <v>5429</v>
      </c>
      <c r="D824" t="s">
        <v>24</v>
      </c>
      <c r="H824">
        <f t="shared" si="48"/>
        <v>5</v>
      </c>
      <c r="I824" t="b">
        <f t="shared" si="49"/>
        <v>0</v>
      </c>
      <c r="J824" t="b">
        <f t="shared" si="50"/>
        <v>0</v>
      </c>
      <c r="K824" t="b">
        <f t="shared" si="51"/>
        <v>1</v>
      </c>
      <c r="L824" t="b">
        <v>0</v>
      </c>
      <c r="M824">
        <v>3</v>
      </c>
      <c r="N824">
        <v>12</v>
      </c>
      <c r="O824">
        <v>2</v>
      </c>
      <c r="P824" t="b">
        <v>0</v>
      </c>
      <c r="Q824" t="b">
        <v>0</v>
      </c>
      <c r="R824" t="b">
        <v>0</v>
      </c>
      <c r="S824" t="b">
        <v>0</v>
      </c>
      <c r="T824">
        <v>0</v>
      </c>
      <c r="U824" t="b">
        <v>0</v>
      </c>
      <c r="V824" s="1" t="s">
        <v>267</v>
      </c>
      <c r="W824">
        <v>0</v>
      </c>
      <c r="X824">
        <v>0</v>
      </c>
      <c r="Y824" s="1" t="s">
        <v>218</v>
      </c>
      <c r="Z824" t="b">
        <v>0</v>
      </c>
      <c r="AA824" t="b">
        <v>0</v>
      </c>
      <c r="AB824" t="b">
        <v>0</v>
      </c>
    </row>
    <row r="825" spans="1:28" x14ac:dyDescent="0.3">
      <c r="A825" t="s">
        <v>4898</v>
      </c>
      <c r="B825" t="s">
        <v>3661</v>
      </c>
      <c r="C825" t="s">
        <v>4899</v>
      </c>
      <c r="D825" t="s">
        <v>24</v>
      </c>
      <c r="H825">
        <f t="shared" si="48"/>
        <v>5</v>
      </c>
      <c r="I825" t="b">
        <f t="shared" si="49"/>
        <v>0</v>
      </c>
      <c r="J825" t="b">
        <f t="shared" si="50"/>
        <v>0</v>
      </c>
      <c r="K825" t="b">
        <f t="shared" si="51"/>
        <v>1</v>
      </c>
      <c r="L825" t="b">
        <v>0</v>
      </c>
      <c r="M825">
        <v>2</v>
      </c>
      <c r="N825">
        <v>18</v>
      </c>
      <c r="O825">
        <v>1</v>
      </c>
      <c r="P825" t="b">
        <v>0</v>
      </c>
      <c r="Q825" t="b">
        <v>0</v>
      </c>
      <c r="R825" t="b">
        <v>0</v>
      </c>
      <c r="S825" t="b">
        <v>0</v>
      </c>
      <c r="T825">
        <v>0</v>
      </c>
      <c r="U825" t="b">
        <v>0</v>
      </c>
      <c r="V825">
        <v>8.5</v>
      </c>
      <c r="W825">
        <v>0</v>
      </c>
      <c r="X825">
        <v>0.5</v>
      </c>
      <c r="Y825">
        <v>5.5555555555555497E-2</v>
      </c>
      <c r="Z825" t="b">
        <v>0</v>
      </c>
      <c r="AA825" t="b">
        <v>0</v>
      </c>
      <c r="AB825" t="b">
        <v>0</v>
      </c>
    </row>
    <row r="826" spans="1:28" x14ac:dyDescent="0.3">
      <c r="A826" t="s">
        <v>3797</v>
      </c>
      <c r="B826" t="s">
        <v>3661</v>
      </c>
      <c r="C826" t="s">
        <v>3798</v>
      </c>
      <c r="D826" t="s">
        <v>24</v>
      </c>
      <c r="H826">
        <f t="shared" si="48"/>
        <v>5</v>
      </c>
      <c r="I826" t="b">
        <f t="shared" si="49"/>
        <v>0</v>
      </c>
      <c r="J826" t="b">
        <f t="shared" si="50"/>
        <v>0</v>
      </c>
      <c r="K826" t="b">
        <f t="shared" si="51"/>
        <v>1</v>
      </c>
      <c r="L826" t="b">
        <v>0</v>
      </c>
      <c r="M826">
        <v>5</v>
      </c>
      <c r="N826">
        <v>25</v>
      </c>
      <c r="O826">
        <v>4</v>
      </c>
      <c r="P826" t="b">
        <v>0</v>
      </c>
      <c r="Q826" t="b">
        <v>0</v>
      </c>
      <c r="R826" t="b">
        <v>0</v>
      </c>
      <c r="S826" t="b">
        <v>0</v>
      </c>
      <c r="T826">
        <v>0</v>
      </c>
      <c r="U826" t="b">
        <v>0</v>
      </c>
      <c r="V826">
        <v>4.2</v>
      </c>
      <c r="W826">
        <v>0</v>
      </c>
      <c r="X826">
        <v>0</v>
      </c>
      <c r="Y826">
        <v>0.16</v>
      </c>
      <c r="Z826" t="b">
        <v>0</v>
      </c>
      <c r="AA826" t="b">
        <v>0</v>
      </c>
      <c r="AB826" t="b">
        <v>0</v>
      </c>
    </row>
    <row r="827" spans="1:28" x14ac:dyDescent="0.3">
      <c r="A827" t="s">
        <v>3179</v>
      </c>
      <c r="B827" t="s">
        <v>3661</v>
      </c>
      <c r="C827" t="s">
        <v>14575</v>
      </c>
      <c r="D827" t="s">
        <v>24</v>
      </c>
      <c r="H827">
        <f t="shared" si="48"/>
        <v>5</v>
      </c>
      <c r="I827" t="b">
        <f t="shared" si="49"/>
        <v>0</v>
      </c>
      <c r="J827" t="b">
        <f t="shared" si="50"/>
        <v>0</v>
      </c>
      <c r="K827" t="b">
        <f t="shared" si="51"/>
        <v>1</v>
      </c>
      <c r="L827" t="b">
        <v>0</v>
      </c>
      <c r="M827">
        <v>4</v>
      </c>
      <c r="N827">
        <v>26</v>
      </c>
      <c r="O827">
        <v>3</v>
      </c>
      <c r="P827" t="b">
        <v>0</v>
      </c>
      <c r="Q827" t="b">
        <v>0</v>
      </c>
      <c r="R827" t="b">
        <v>0</v>
      </c>
      <c r="S827" t="b">
        <v>0</v>
      </c>
      <c r="T827">
        <v>0</v>
      </c>
      <c r="U827" t="b">
        <v>0</v>
      </c>
      <c r="V827">
        <v>5.75</v>
      </c>
      <c r="W827">
        <v>0</v>
      </c>
      <c r="X827">
        <v>0.25</v>
      </c>
      <c r="Y827" s="1" t="s">
        <v>118</v>
      </c>
      <c r="Z827" t="b">
        <v>0</v>
      </c>
      <c r="AA827" t="b">
        <v>0</v>
      </c>
      <c r="AB827" t="b">
        <v>0</v>
      </c>
    </row>
    <row r="828" spans="1:28" x14ac:dyDescent="0.3">
      <c r="A828" t="s">
        <v>3660</v>
      </c>
      <c r="B828" t="s">
        <v>3661</v>
      </c>
      <c r="C828" t="s">
        <v>3662</v>
      </c>
      <c r="D828" t="s">
        <v>24</v>
      </c>
      <c r="H828">
        <f t="shared" si="48"/>
        <v>5</v>
      </c>
      <c r="I828" t="b">
        <f t="shared" si="49"/>
        <v>0</v>
      </c>
      <c r="J828" t="b">
        <f t="shared" si="50"/>
        <v>0</v>
      </c>
      <c r="K828" t="b">
        <f t="shared" si="51"/>
        <v>1</v>
      </c>
      <c r="L828" t="b">
        <v>0</v>
      </c>
      <c r="M828">
        <v>6</v>
      </c>
      <c r="N828">
        <v>31</v>
      </c>
      <c r="O828">
        <v>5</v>
      </c>
      <c r="P828" t="b">
        <v>0</v>
      </c>
      <c r="Q828" t="b">
        <v>0</v>
      </c>
      <c r="R828" t="b">
        <v>0</v>
      </c>
      <c r="S828" t="b">
        <v>0</v>
      </c>
      <c r="T828">
        <v>0</v>
      </c>
      <c r="U828" t="b">
        <v>0</v>
      </c>
      <c r="V828" s="1" t="s">
        <v>163</v>
      </c>
      <c r="W828">
        <v>0</v>
      </c>
      <c r="X828">
        <v>0</v>
      </c>
      <c r="Y828" s="1" t="s">
        <v>410</v>
      </c>
      <c r="Z828" t="b">
        <v>0</v>
      </c>
      <c r="AA828" t="b">
        <v>0</v>
      </c>
      <c r="AB828" t="b">
        <v>0</v>
      </c>
    </row>
    <row r="829" spans="1:28" x14ac:dyDescent="0.3">
      <c r="A829" t="s">
        <v>1652</v>
      </c>
      <c r="B829" t="s">
        <v>3661</v>
      </c>
      <c r="C829" t="s">
        <v>15363</v>
      </c>
      <c r="D829" t="s">
        <v>24</v>
      </c>
      <c r="H829">
        <f t="shared" si="48"/>
        <v>5</v>
      </c>
      <c r="I829" t="b">
        <f t="shared" si="49"/>
        <v>0</v>
      </c>
      <c r="J829" t="b">
        <f t="shared" si="50"/>
        <v>0</v>
      </c>
      <c r="K829" t="b">
        <f t="shared" si="51"/>
        <v>1</v>
      </c>
      <c r="L829" t="b">
        <v>1</v>
      </c>
      <c r="M829">
        <v>7</v>
      </c>
      <c r="N829">
        <v>53</v>
      </c>
      <c r="O829">
        <v>9</v>
      </c>
      <c r="P829" t="b">
        <v>0</v>
      </c>
      <c r="Q829" t="b">
        <v>0</v>
      </c>
      <c r="R829" t="b">
        <v>0</v>
      </c>
      <c r="S829" t="b">
        <v>0</v>
      </c>
      <c r="T829">
        <v>0</v>
      </c>
      <c r="U829" t="b">
        <v>0</v>
      </c>
      <c r="V829" s="1" t="s">
        <v>11316</v>
      </c>
      <c r="W829">
        <v>0</v>
      </c>
      <c r="X829">
        <v>0</v>
      </c>
      <c r="Y829" s="1" t="s">
        <v>5495</v>
      </c>
      <c r="Z829" t="b">
        <v>0</v>
      </c>
      <c r="AA829" t="b">
        <v>0</v>
      </c>
      <c r="AB829" t="b">
        <v>0</v>
      </c>
    </row>
    <row r="830" spans="1:28" x14ac:dyDescent="0.3">
      <c r="A830" t="s">
        <v>3110</v>
      </c>
      <c r="B830" t="s">
        <v>5770</v>
      </c>
      <c r="C830" t="s">
        <v>5771</v>
      </c>
      <c r="D830" t="s">
        <v>24</v>
      </c>
      <c r="H830">
        <f t="shared" si="48"/>
        <v>6</v>
      </c>
      <c r="I830" t="b">
        <f t="shared" si="49"/>
        <v>0</v>
      </c>
      <c r="J830" t="b">
        <f t="shared" si="50"/>
        <v>0</v>
      </c>
      <c r="K830" t="b">
        <f t="shared" si="51"/>
        <v>1</v>
      </c>
      <c r="L830" t="b">
        <v>0</v>
      </c>
      <c r="M830">
        <v>4</v>
      </c>
      <c r="N830">
        <v>19</v>
      </c>
      <c r="O830">
        <v>3</v>
      </c>
      <c r="P830" t="b">
        <v>0</v>
      </c>
      <c r="Q830" t="b">
        <v>0</v>
      </c>
      <c r="R830" t="b">
        <v>0</v>
      </c>
      <c r="S830" t="b">
        <v>0</v>
      </c>
      <c r="T830">
        <v>0</v>
      </c>
      <c r="U830" t="b">
        <v>0</v>
      </c>
      <c r="V830">
        <v>4</v>
      </c>
      <c r="W830">
        <v>0</v>
      </c>
      <c r="X830">
        <v>0</v>
      </c>
      <c r="Y830" s="1" t="s">
        <v>810</v>
      </c>
      <c r="Z830" t="b">
        <v>0</v>
      </c>
      <c r="AA830" t="b">
        <v>0</v>
      </c>
      <c r="AB830" t="b">
        <v>0</v>
      </c>
    </row>
    <row r="831" spans="1:28" x14ac:dyDescent="0.3">
      <c r="A831" t="s">
        <v>498</v>
      </c>
      <c r="B831" t="s">
        <v>11311</v>
      </c>
      <c r="C831" t="s">
        <v>11312</v>
      </c>
      <c r="D831" t="s">
        <v>24</v>
      </c>
      <c r="H831">
        <f t="shared" si="48"/>
        <v>5</v>
      </c>
      <c r="I831" t="b">
        <f t="shared" si="49"/>
        <v>0</v>
      </c>
      <c r="J831" t="b">
        <f t="shared" si="50"/>
        <v>0</v>
      </c>
      <c r="K831" t="b">
        <f t="shared" si="51"/>
        <v>1</v>
      </c>
      <c r="L831" t="b">
        <v>0</v>
      </c>
      <c r="M831">
        <v>3</v>
      </c>
      <c r="N831">
        <v>18</v>
      </c>
      <c r="O831">
        <v>2</v>
      </c>
      <c r="P831" t="b">
        <v>0</v>
      </c>
      <c r="Q831" t="b">
        <v>0</v>
      </c>
      <c r="R831" t="b">
        <v>0</v>
      </c>
      <c r="S831" t="b">
        <v>0</v>
      </c>
      <c r="T831">
        <v>0</v>
      </c>
      <c r="U831" t="b">
        <v>0</v>
      </c>
      <c r="V831" s="1" t="s">
        <v>25</v>
      </c>
      <c r="W831">
        <v>0</v>
      </c>
      <c r="X831">
        <v>0</v>
      </c>
      <c r="Y831" s="1" t="s">
        <v>26</v>
      </c>
      <c r="Z831" t="b">
        <v>0</v>
      </c>
      <c r="AA831" t="b">
        <v>0</v>
      </c>
      <c r="AB831" t="b">
        <v>0</v>
      </c>
    </row>
    <row r="832" spans="1:28" x14ac:dyDescent="0.3">
      <c r="A832" t="s">
        <v>3371</v>
      </c>
      <c r="B832" t="s">
        <v>3372</v>
      </c>
      <c r="C832" t="s">
        <v>3373</v>
      </c>
      <c r="D832" t="s">
        <v>24</v>
      </c>
      <c r="H832">
        <f t="shared" si="48"/>
        <v>6</v>
      </c>
      <c r="I832" t="b">
        <f t="shared" si="49"/>
        <v>0</v>
      </c>
      <c r="J832" t="b">
        <f t="shared" si="50"/>
        <v>0</v>
      </c>
      <c r="K832" t="b">
        <f t="shared" si="51"/>
        <v>1</v>
      </c>
      <c r="L832" t="b">
        <v>0</v>
      </c>
      <c r="M832">
        <v>4</v>
      </c>
      <c r="N832">
        <v>24</v>
      </c>
      <c r="O832">
        <v>3</v>
      </c>
      <c r="P832" t="b">
        <v>0</v>
      </c>
      <c r="Q832" t="b">
        <v>0</v>
      </c>
      <c r="R832" t="b">
        <v>0</v>
      </c>
      <c r="S832" t="b">
        <v>0</v>
      </c>
      <c r="T832">
        <v>0</v>
      </c>
      <c r="U832" t="b">
        <v>0</v>
      </c>
      <c r="V832">
        <v>5.25</v>
      </c>
      <c r="W832">
        <v>0</v>
      </c>
      <c r="X832">
        <v>0</v>
      </c>
      <c r="Y832">
        <v>0.125</v>
      </c>
      <c r="Z832" t="b">
        <v>0</v>
      </c>
      <c r="AA832" t="b">
        <v>0</v>
      </c>
      <c r="AB832" t="b">
        <v>0</v>
      </c>
    </row>
    <row r="833" spans="1:28" x14ac:dyDescent="0.3">
      <c r="A833" t="s">
        <v>457</v>
      </c>
      <c r="B833" t="s">
        <v>6764</v>
      </c>
      <c r="C833" t="s">
        <v>6765</v>
      </c>
      <c r="D833" t="s">
        <v>24</v>
      </c>
      <c r="H833">
        <f t="shared" si="48"/>
        <v>6</v>
      </c>
      <c r="I833" t="b">
        <f t="shared" si="49"/>
        <v>0</v>
      </c>
      <c r="J833" t="b">
        <f t="shared" si="50"/>
        <v>0</v>
      </c>
      <c r="K833" t="b">
        <f t="shared" si="51"/>
        <v>1</v>
      </c>
      <c r="L833" t="b">
        <v>0</v>
      </c>
      <c r="M833">
        <v>2</v>
      </c>
      <c r="N833">
        <v>14</v>
      </c>
      <c r="O833">
        <v>1</v>
      </c>
      <c r="P833" t="b">
        <v>0</v>
      </c>
      <c r="Q833" t="b">
        <v>0</v>
      </c>
      <c r="R833" t="b">
        <v>0</v>
      </c>
      <c r="S833" t="b">
        <v>0</v>
      </c>
      <c r="T833">
        <v>0</v>
      </c>
      <c r="U833" t="b">
        <v>0</v>
      </c>
      <c r="V833">
        <v>6.5</v>
      </c>
      <c r="W833">
        <v>0</v>
      </c>
      <c r="X833">
        <v>0</v>
      </c>
      <c r="Y833">
        <v>7.1428571428571397E-2</v>
      </c>
      <c r="Z833" t="b">
        <v>0</v>
      </c>
      <c r="AA833" t="b">
        <v>0</v>
      </c>
      <c r="AB833" t="b">
        <v>0</v>
      </c>
    </row>
    <row r="834" spans="1:28" x14ac:dyDescent="0.3">
      <c r="A834" t="s">
        <v>2291</v>
      </c>
      <c r="B834" t="s">
        <v>361</v>
      </c>
      <c r="C834" t="s">
        <v>15995</v>
      </c>
      <c r="D834" t="s">
        <v>24</v>
      </c>
      <c r="H834">
        <f t="shared" ref="H834:H897" si="52">LEN(B834)</f>
        <v>3</v>
      </c>
      <c r="I834" t="b">
        <f t="shared" ref="I834:I897" si="53">_xlfn.LET(
    _xlpm.txt, LOWER(C834),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34" t="b">
        <f t="shared" ref="J834:J897" si="54">_xlfn.LET(
    _xlpm.txt,LOWER( $C834),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34" t="b">
        <f t="shared" ref="K834:K897" si="55">OR(ISNUMBER(FIND("A",B834)),ISNUMBER(FIND("E",B834)),ISNUMBER(FIND("I",B834)),ISNUMBER(FIND("O",B834)),ISNUMBER(FIND("U",B834)),ISNUMBER(FIND("Y",B834)))</f>
        <v>1</v>
      </c>
      <c r="L834" t="b">
        <v>0</v>
      </c>
      <c r="M834">
        <v>4</v>
      </c>
      <c r="N834">
        <v>19</v>
      </c>
      <c r="O834">
        <v>4</v>
      </c>
      <c r="P834" t="b">
        <v>0</v>
      </c>
      <c r="Q834" t="b">
        <v>0</v>
      </c>
      <c r="R834" t="b">
        <v>0</v>
      </c>
      <c r="S834" t="b">
        <v>0</v>
      </c>
      <c r="T834">
        <v>0</v>
      </c>
      <c r="U834" t="b">
        <v>0</v>
      </c>
      <c r="V834">
        <v>4</v>
      </c>
      <c r="W834">
        <v>1</v>
      </c>
      <c r="X834">
        <v>0.25</v>
      </c>
      <c r="Y834" s="1" t="s">
        <v>1131</v>
      </c>
      <c r="Z834" t="b">
        <v>0</v>
      </c>
      <c r="AA834" t="b">
        <v>0</v>
      </c>
      <c r="AB834" t="b">
        <v>1</v>
      </c>
    </row>
    <row r="835" spans="1:28" x14ac:dyDescent="0.3">
      <c r="A835" t="s">
        <v>1040</v>
      </c>
      <c r="B835" t="s">
        <v>361</v>
      </c>
      <c r="C835" t="s">
        <v>11509</v>
      </c>
      <c r="D835" t="s">
        <v>24</v>
      </c>
      <c r="H835">
        <f t="shared" si="52"/>
        <v>3</v>
      </c>
      <c r="I835" t="b">
        <f t="shared" si="53"/>
        <v>0</v>
      </c>
      <c r="J835" t="b">
        <f t="shared" si="54"/>
        <v>0</v>
      </c>
      <c r="K835" t="b">
        <f t="shared" si="55"/>
        <v>1</v>
      </c>
      <c r="L835" t="b">
        <v>0</v>
      </c>
      <c r="M835">
        <v>4</v>
      </c>
      <c r="N835">
        <v>18</v>
      </c>
      <c r="O835">
        <v>3</v>
      </c>
      <c r="P835" t="b">
        <v>0</v>
      </c>
      <c r="Q835" t="b">
        <v>0</v>
      </c>
      <c r="R835" t="b">
        <v>0</v>
      </c>
      <c r="S835" t="b">
        <v>0</v>
      </c>
      <c r="T835">
        <v>0</v>
      </c>
      <c r="U835" t="b">
        <v>0</v>
      </c>
      <c r="V835">
        <v>3.75</v>
      </c>
      <c r="W835">
        <v>0</v>
      </c>
      <c r="X835">
        <v>0</v>
      </c>
      <c r="Y835" s="1" t="s">
        <v>218</v>
      </c>
      <c r="Z835" t="b">
        <v>0</v>
      </c>
      <c r="AA835" t="b">
        <v>0</v>
      </c>
      <c r="AB835" t="b">
        <v>1</v>
      </c>
    </row>
    <row r="836" spans="1:28" x14ac:dyDescent="0.3">
      <c r="A836" t="s">
        <v>7103</v>
      </c>
      <c r="B836" t="s">
        <v>8029</v>
      </c>
      <c r="C836" t="s">
        <v>8030</v>
      </c>
      <c r="D836" t="s">
        <v>24</v>
      </c>
      <c r="H836">
        <f t="shared" si="52"/>
        <v>5</v>
      </c>
      <c r="I836" t="b">
        <f t="shared" si="53"/>
        <v>0</v>
      </c>
      <c r="J836" t="b">
        <f t="shared" si="54"/>
        <v>0</v>
      </c>
      <c r="K836" t="b">
        <f t="shared" si="55"/>
        <v>1</v>
      </c>
      <c r="L836" t="b">
        <v>0</v>
      </c>
      <c r="M836">
        <v>3</v>
      </c>
      <c r="N836">
        <v>13</v>
      </c>
      <c r="O836">
        <v>2</v>
      </c>
      <c r="P836" t="b">
        <v>0</v>
      </c>
      <c r="Q836" t="b">
        <v>0</v>
      </c>
      <c r="R836" t="b">
        <v>0</v>
      </c>
      <c r="S836" t="b">
        <v>0</v>
      </c>
      <c r="T836">
        <v>0</v>
      </c>
      <c r="U836" t="b">
        <v>0</v>
      </c>
      <c r="V836" s="1" t="s">
        <v>88</v>
      </c>
      <c r="W836">
        <v>0</v>
      </c>
      <c r="X836" s="1" t="s">
        <v>31</v>
      </c>
      <c r="Y836" s="1" t="s">
        <v>624</v>
      </c>
      <c r="Z836" t="b">
        <v>0</v>
      </c>
      <c r="AA836" t="b">
        <v>0</v>
      </c>
      <c r="AB836" t="b">
        <v>0</v>
      </c>
    </row>
    <row r="837" spans="1:28" x14ac:dyDescent="0.3">
      <c r="A837" t="s">
        <v>2945</v>
      </c>
      <c r="B837" t="s">
        <v>12729</v>
      </c>
      <c r="C837" t="s">
        <v>12730</v>
      </c>
      <c r="D837" t="s">
        <v>24</v>
      </c>
      <c r="H837">
        <f t="shared" si="52"/>
        <v>5</v>
      </c>
      <c r="I837" t="b">
        <f t="shared" si="53"/>
        <v>0</v>
      </c>
      <c r="J837" t="b">
        <f t="shared" si="54"/>
        <v>0</v>
      </c>
      <c r="K837" t="b">
        <f t="shared" si="55"/>
        <v>1</v>
      </c>
      <c r="L837" t="b">
        <v>0</v>
      </c>
      <c r="M837">
        <v>4</v>
      </c>
      <c r="N837">
        <v>21</v>
      </c>
      <c r="O837">
        <v>4</v>
      </c>
      <c r="P837" t="b">
        <v>0</v>
      </c>
      <c r="Q837" t="b">
        <v>0</v>
      </c>
      <c r="R837" t="b">
        <v>0</v>
      </c>
      <c r="S837" t="b">
        <v>0</v>
      </c>
      <c r="T837">
        <v>0</v>
      </c>
      <c r="U837" t="b">
        <v>0</v>
      </c>
      <c r="V837">
        <v>4.5</v>
      </c>
      <c r="W837">
        <v>1</v>
      </c>
      <c r="X837">
        <v>0.25</v>
      </c>
      <c r="Y837" s="1" t="s">
        <v>570</v>
      </c>
      <c r="Z837" t="b">
        <v>0</v>
      </c>
      <c r="AA837" t="b">
        <v>0</v>
      </c>
      <c r="AB837" t="b">
        <v>0</v>
      </c>
    </row>
    <row r="838" spans="1:28" x14ac:dyDescent="0.3">
      <c r="A838" t="s">
        <v>811</v>
      </c>
      <c r="B838" t="s">
        <v>12729</v>
      </c>
      <c r="C838" t="s">
        <v>13573</v>
      </c>
      <c r="D838" t="s">
        <v>24</v>
      </c>
      <c r="H838">
        <f t="shared" si="52"/>
        <v>5</v>
      </c>
      <c r="I838" t="b">
        <f t="shared" si="53"/>
        <v>0</v>
      </c>
      <c r="J838" t="b">
        <f t="shared" si="54"/>
        <v>0</v>
      </c>
      <c r="K838" t="b">
        <f t="shared" si="55"/>
        <v>1</v>
      </c>
      <c r="L838" t="b">
        <v>0</v>
      </c>
      <c r="M838">
        <v>4</v>
      </c>
      <c r="N838">
        <v>25</v>
      </c>
      <c r="O838">
        <v>4</v>
      </c>
      <c r="P838" t="b">
        <v>0</v>
      </c>
      <c r="Q838" t="b">
        <v>0</v>
      </c>
      <c r="R838" t="b">
        <v>0</v>
      </c>
      <c r="S838" t="b">
        <v>0</v>
      </c>
      <c r="T838">
        <v>0</v>
      </c>
      <c r="U838" t="b">
        <v>0</v>
      </c>
      <c r="V838">
        <v>5.5</v>
      </c>
      <c r="W838">
        <v>1</v>
      </c>
      <c r="X838">
        <v>0.25</v>
      </c>
      <c r="Y838">
        <v>0.16</v>
      </c>
      <c r="Z838" t="b">
        <v>0</v>
      </c>
      <c r="AA838" t="b">
        <v>0</v>
      </c>
      <c r="AB838" t="b">
        <v>0</v>
      </c>
    </row>
    <row r="839" spans="1:28" x14ac:dyDescent="0.3">
      <c r="A839" t="s">
        <v>3040</v>
      </c>
      <c r="B839" t="s">
        <v>12729</v>
      </c>
      <c r="C839" t="s">
        <v>13259</v>
      </c>
      <c r="D839" t="s">
        <v>24</v>
      </c>
      <c r="H839">
        <f t="shared" si="52"/>
        <v>5</v>
      </c>
      <c r="I839" t="b">
        <f t="shared" si="53"/>
        <v>0</v>
      </c>
      <c r="J839" t="b">
        <f t="shared" si="54"/>
        <v>0</v>
      </c>
      <c r="K839" t="b">
        <f t="shared" si="55"/>
        <v>1</v>
      </c>
      <c r="L839" t="b">
        <v>0</v>
      </c>
      <c r="M839">
        <v>6</v>
      </c>
      <c r="N839">
        <v>33</v>
      </c>
      <c r="O839">
        <v>6</v>
      </c>
      <c r="P839" t="b">
        <v>0</v>
      </c>
      <c r="Q839" t="b">
        <v>0</v>
      </c>
      <c r="R839" t="b">
        <v>0</v>
      </c>
      <c r="S839" t="b">
        <v>0</v>
      </c>
      <c r="T839">
        <v>0</v>
      </c>
      <c r="U839" t="b">
        <v>0</v>
      </c>
      <c r="V839" s="1" t="s">
        <v>382</v>
      </c>
      <c r="W839">
        <v>0</v>
      </c>
      <c r="X839" s="1" t="s">
        <v>218</v>
      </c>
      <c r="Y839" s="1" t="s">
        <v>447</v>
      </c>
      <c r="Z839" t="b">
        <v>0</v>
      </c>
      <c r="AA839" t="b">
        <v>0</v>
      </c>
      <c r="AB839" t="b">
        <v>0</v>
      </c>
    </row>
    <row r="840" spans="1:28" x14ac:dyDescent="0.3">
      <c r="A840" t="s">
        <v>844</v>
      </c>
      <c r="B840" t="s">
        <v>4698</v>
      </c>
      <c r="C840" t="s">
        <v>11914</v>
      </c>
      <c r="D840" t="s">
        <v>24</v>
      </c>
      <c r="H840">
        <f t="shared" si="52"/>
        <v>5</v>
      </c>
      <c r="I840" t="b">
        <f t="shared" si="53"/>
        <v>0</v>
      </c>
      <c r="J840" t="b">
        <f t="shared" si="54"/>
        <v>0</v>
      </c>
      <c r="K840" t="b">
        <f t="shared" si="55"/>
        <v>1</v>
      </c>
      <c r="L840" t="b">
        <v>0</v>
      </c>
      <c r="M840">
        <v>2</v>
      </c>
      <c r="N840">
        <v>9</v>
      </c>
      <c r="O840">
        <v>1</v>
      </c>
      <c r="P840" t="b">
        <v>0</v>
      </c>
      <c r="Q840" t="b">
        <v>0</v>
      </c>
      <c r="R840" t="b">
        <v>0</v>
      </c>
      <c r="S840" t="b">
        <v>0</v>
      </c>
      <c r="T840">
        <v>0</v>
      </c>
      <c r="U840" t="b">
        <v>0</v>
      </c>
      <c r="V840">
        <v>4</v>
      </c>
      <c r="W840">
        <v>0</v>
      </c>
      <c r="X840">
        <v>0</v>
      </c>
      <c r="Y840" s="1" t="s">
        <v>26</v>
      </c>
      <c r="Z840" t="b">
        <v>0</v>
      </c>
      <c r="AA840" t="b">
        <v>0</v>
      </c>
      <c r="AB840" t="b">
        <v>0</v>
      </c>
    </row>
    <row r="841" spans="1:28" x14ac:dyDescent="0.3">
      <c r="A841" t="s">
        <v>4497</v>
      </c>
      <c r="B841" t="s">
        <v>4698</v>
      </c>
      <c r="C841" t="s">
        <v>4699</v>
      </c>
      <c r="D841" t="s">
        <v>24</v>
      </c>
      <c r="H841">
        <f t="shared" si="52"/>
        <v>5</v>
      </c>
      <c r="I841" t="b">
        <f t="shared" si="53"/>
        <v>0</v>
      </c>
      <c r="J841" t="b">
        <f t="shared" si="54"/>
        <v>0</v>
      </c>
      <c r="K841" t="b">
        <f t="shared" si="55"/>
        <v>1</v>
      </c>
      <c r="L841" t="b">
        <v>0</v>
      </c>
      <c r="M841">
        <v>1</v>
      </c>
      <c r="N841">
        <v>12</v>
      </c>
      <c r="O841">
        <v>1</v>
      </c>
      <c r="P841" t="b">
        <v>0</v>
      </c>
      <c r="Q841" t="b">
        <v>0</v>
      </c>
      <c r="R841" t="b">
        <v>0</v>
      </c>
      <c r="S841" t="b">
        <v>0</v>
      </c>
      <c r="T841">
        <v>0</v>
      </c>
      <c r="U841" t="b">
        <v>0</v>
      </c>
      <c r="V841">
        <v>12</v>
      </c>
      <c r="W841">
        <v>0</v>
      </c>
      <c r="X841">
        <v>0</v>
      </c>
      <c r="Y841">
        <v>8.3333333333333301E-2</v>
      </c>
      <c r="Z841" t="b">
        <v>0</v>
      </c>
      <c r="AA841" t="b">
        <v>0</v>
      </c>
      <c r="AB841" t="b">
        <v>0</v>
      </c>
    </row>
    <row r="842" spans="1:28" x14ac:dyDescent="0.3">
      <c r="A842" t="s">
        <v>1617</v>
      </c>
      <c r="B842" t="s">
        <v>13419</v>
      </c>
      <c r="C842" t="s">
        <v>13420</v>
      </c>
      <c r="D842" t="s">
        <v>24</v>
      </c>
      <c r="H842">
        <f t="shared" si="52"/>
        <v>6</v>
      </c>
      <c r="I842" t="b">
        <f t="shared" si="53"/>
        <v>0</v>
      </c>
      <c r="J842" t="b">
        <f t="shared" si="54"/>
        <v>0</v>
      </c>
      <c r="K842" t="b">
        <f t="shared" si="55"/>
        <v>1</v>
      </c>
      <c r="L842" t="b">
        <v>0</v>
      </c>
      <c r="M842">
        <v>6</v>
      </c>
      <c r="N842">
        <v>31</v>
      </c>
      <c r="O842">
        <v>6</v>
      </c>
      <c r="P842" t="b">
        <v>0</v>
      </c>
      <c r="Q842" t="b">
        <v>0</v>
      </c>
      <c r="R842" t="b">
        <v>0</v>
      </c>
      <c r="S842" t="b">
        <v>0</v>
      </c>
      <c r="T842">
        <v>0</v>
      </c>
      <c r="U842" t="b">
        <v>0</v>
      </c>
      <c r="V842" s="1" t="s">
        <v>163</v>
      </c>
      <c r="W842">
        <v>1</v>
      </c>
      <c r="X842">
        <v>0</v>
      </c>
      <c r="Y842" s="1" t="s">
        <v>1631</v>
      </c>
      <c r="Z842" t="b">
        <v>0</v>
      </c>
      <c r="AA842" t="b">
        <v>0</v>
      </c>
      <c r="AB842" t="b">
        <v>0</v>
      </c>
    </row>
    <row r="843" spans="1:28" x14ac:dyDescent="0.3">
      <c r="A843" t="s">
        <v>42</v>
      </c>
      <c r="B843" t="s">
        <v>10295</v>
      </c>
      <c r="C843" t="s">
        <v>10296</v>
      </c>
      <c r="D843" t="s">
        <v>24</v>
      </c>
      <c r="H843">
        <f t="shared" si="52"/>
        <v>6</v>
      </c>
      <c r="I843" t="b">
        <f t="shared" si="53"/>
        <v>0</v>
      </c>
      <c r="J843" t="b">
        <f t="shared" si="54"/>
        <v>0</v>
      </c>
      <c r="K843" t="b">
        <f t="shared" si="55"/>
        <v>1</v>
      </c>
      <c r="L843" t="b">
        <v>0</v>
      </c>
      <c r="M843">
        <v>3</v>
      </c>
      <c r="N843">
        <v>22</v>
      </c>
      <c r="O843">
        <v>2</v>
      </c>
      <c r="P843" t="b">
        <v>0</v>
      </c>
      <c r="Q843" t="b">
        <v>0</v>
      </c>
      <c r="R843" t="b">
        <v>0</v>
      </c>
      <c r="S843" t="b">
        <v>0</v>
      </c>
      <c r="T843">
        <v>0</v>
      </c>
      <c r="U843" t="b">
        <v>0</v>
      </c>
      <c r="V843" s="1" t="s">
        <v>79</v>
      </c>
      <c r="W843">
        <v>0</v>
      </c>
      <c r="X843">
        <v>0</v>
      </c>
      <c r="Y843">
        <v>9.0909090909090898E-2</v>
      </c>
      <c r="Z843" t="b">
        <v>0</v>
      </c>
      <c r="AA843" t="b">
        <v>0</v>
      </c>
      <c r="AB843" t="b">
        <v>0</v>
      </c>
    </row>
    <row r="844" spans="1:28" x14ac:dyDescent="0.3">
      <c r="A844" t="s">
        <v>3275</v>
      </c>
      <c r="B844" t="s">
        <v>8607</v>
      </c>
      <c r="C844" t="s">
        <v>8608</v>
      </c>
      <c r="D844" t="s">
        <v>24</v>
      </c>
      <c r="H844">
        <f t="shared" si="52"/>
        <v>5</v>
      </c>
      <c r="I844" t="b">
        <f t="shared" si="53"/>
        <v>0</v>
      </c>
      <c r="J844" t="b">
        <f t="shared" si="54"/>
        <v>0</v>
      </c>
      <c r="K844" t="b">
        <f t="shared" si="55"/>
        <v>1</v>
      </c>
      <c r="L844" t="b">
        <v>0</v>
      </c>
      <c r="M844">
        <v>5</v>
      </c>
      <c r="N844">
        <v>25</v>
      </c>
      <c r="O844">
        <v>4</v>
      </c>
      <c r="P844" t="b">
        <v>0</v>
      </c>
      <c r="Q844" t="b">
        <v>0</v>
      </c>
      <c r="R844" t="b">
        <v>0</v>
      </c>
      <c r="S844" t="b">
        <v>0</v>
      </c>
      <c r="T844">
        <v>0</v>
      </c>
      <c r="U844" t="b">
        <v>0</v>
      </c>
      <c r="V844">
        <v>4.2</v>
      </c>
      <c r="W844">
        <v>0</v>
      </c>
      <c r="X844">
        <v>0.6</v>
      </c>
      <c r="Y844">
        <v>0.16</v>
      </c>
      <c r="Z844" t="b">
        <v>0</v>
      </c>
      <c r="AA844" t="b">
        <v>0</v>
      </c>
      <c r="AB844" t="b">
        <v>0</v>
      </c>
    </row>
    <row r="845" spans="1:28" x14ac:dyDescent="0.3">
      <c r="A845" t="s">
        <v>4007</v>
      </c>
      <c r="B845" t="s">
        <v>9229</v>
      </c>
      <c r="C845" t="s">
        <v>15167</v>
      </c>
      <c r="D845" t="s">
        <v>24</v>
      </c>
      <c r="H845">
        <f t="shared" si="52"/>
        <v>5</v>
      </c>
      <c r="I845" t="b">
        <f t="shared" si="53"/>
        <v>0</v>
      </c>
      <c r="J845" t="b">
        <f t="shared" si="54"/>
        <v>0</v>
      </c>
      <c r="K845" t="b">
        <f t="shared" si="55"/>
        <v>1</v>
      </c>
      <c r="L845" t="b">
        <v>0</v>
      </c>
      <c r="M845">
        <v>3</v>
      </c>
      <c r="N845">
        <v>11</v>
      </c>
      <c r="O845">
        <v>2</v>
      </c>
      <c r="P845" t="b">
        <v>0</v>
      </c>
      <c r="Q845" t="b">
        <v>0</v>
      </c>
      <c r="R845" t="b">
        <v>0</v>
      </c>
      <c r="S845" t="b">
        <v>0</v>
      </c>
      <c r="T845">
        <v>0</v>
      </c>
      <c r="U845" t="b">
        <v>0</v>
      </c>
      <c r="V845">
        <v>3</v>
      </c>
      <c r="W845">
        <v>0</v>
      </c>
      <c r="X845">
        <v>0</v>
      </c>
      <c r="Y845" s="1" t="s">
        <v>447</v>
      </c>
      <c r="Z845" t="b">
        <v>0</v>
      </c>
      <c r="AA845" t="b">
        <v>0</v>
      </c>
      <c r="AB845" t="b">
        <v>1</v>
      </c>
    </row>
    <row r="846" spans="1:28" x14ac:dyDescent="0.3">
      <c r="A846" t="s">
        <v>9228</v>
      </c>
      <c r="B846" t="s">
        <v>9229</v>
      </c>
      <c r="C846" t="s">
        <v>9230</v>
      </c>
      <c r="D846" t="s">
        <v>24</v>
      </c>
      <c r="H846">
        <f t="shared" si="52"/>
        <v>5</v>
      </c>
      <c r="I846" t="b">
        <f t="shared" si="53"/>
        <v>0</v>
      </c>
      <c r="J846" t="b">
        <f t="shared" si="54"/>
        <v>0</v>
      </c>
      <c r="K846" t="b">
        <f t="shared" si="55"/>
        <v>1</v>
      </c>
      <c r="L846" t="b">
        <v>0</v>
      </c>
      <c r="M846">
        <v>2</v>
      </c>
      <c r="N846">
        <v>8</v>
      </c>
      <c r="O846">
        <v>1</v>
      </c>
      <c r="P846" t="b">
        <v>0</v>
      </c>
      <c r="Q846" t="b">
        <v>0</v>
      </c>
      <c r="R846" t="b">
        <v>0</v>
      </c>
      <c r="S846" t="b">
        <v>0</v>
      </c>
      <c r="T846">
        <v>0</v>
      </c>
      <c r="U846" t="b">
        <v>0</v>
      </c>
      <c r="V846">
        <v>3.5</v>
      </c>
      <c r="W846">
        <v>0</v>
      </c>
      <c r="X846">
        <v>0</v>
      </c>
      <c r="Y846">
        <v>0.125</v>
      </c>
      <c r="Z846" t="b">
        <v>0</v>
      </c>
      <c r="AA846" t="b">
        <v>0</v>
      </c>
      <c r="AB846" t="b">
        <v>1</v>
      </c>
    </row>
    <row r="847" spans="1:28" x14ac:dyDescent="0.3">
      <c r="A847" t="s">
        <v>2214</v>
      </c>
      <c r="B847" t="s">
        <v>11942</v>
      </c>
      <c r="C847" t="s">
        <v>18338</v>
      </c>
      <c r="D847" t="s">
        <v>24</v>
      </c>
      <c r="H847">
        <f t="shared" si="52"/>
        <v>3</v>
      </c>
      <c r="I847" t="b">
        <f t="shared" si="53"/>
        <v>0</v>
      </c>
      <c r="J847" t="b">
        <f t="shared" si="54"/>
        <v>0</v>
      </c>
      <c r="K847" t="b">
        <f t="shared" si="55"/>
        <v>1</v>
      </c>
      <c r="L847" t="b">
        <v>0</v>
      </c>
      <c r="M847">
        <v>5</v>
      </c>
      <c r="N847">
        <v>26</v>
      </c>
      <c r="O847">
        <v>5</v>
      </c>
      <c r="P847" t="b">
        <v>0</v>
      </c>
      <c r="Q847" t="b">
        <v>0</v>
      </c>
      <c r="R847" t="b">
        <v>0</v>
      </c>
      <c r="S847" t="b">
        <v>0</v>
      </c>
      <c r="T847">
        <v>0</v>
      </c>
      <c r="U847" t="b">
        <v>0</v>
      </c>
      <c r="V847">
        <v>4.4000000000000004</v>
      </c>
      <c r="W847">
        <v>1</v>
      </c>
      <c r="X847">
        <v>0.2</v>
      </c>
      <c r="Y847" s="1" t="s">
        <v>155</v>
      </c>
      <c r="Z847" t="b">
        <v>0</v>
      </c>
      <c r="AA847" t="b">
        <v>0</v>
      </c>
      <c r="AB847" t="b">
        <v>0</v>
      </c>
    </row>
    <row r="848" spans="1:28" x14ac:dyDescent="0.3">
      <c r="A848" t="s">
        <v>7369</v>
      </c>
      <c r="B848" t="s">
        <v>11942</v>
      </c>
      <c r="C848" t="s">
        <v>11943</v>
      </c>
      <c r="D848" t="s">
        <v>24</v>
      </c>
      <c r="H848">
        <f t="shared" si="52"/>
        <v>3</v>
      </c>
      <c r="I848" t="b">
        <f t="shared" si="53"/>
        <v>0</v>
      </c>
      <c r="J848" t="b">
        <f t="shared" si="54"/>
        <v>0</v>
      </c>
      <c r="K848" t="b">
        <f t="shared" si="55"/>
        <v>1</v>
      </c>
      <c r="L848" t="b">
        <v>0</v>
      </c>
      <c r="M848">
        <v>5</v>
      </c>
      <c r="N848">
        <v>30</v>
      </c>
      <c r="O848">
        <v>7</v>
      </c>
      <c r="P848" t="b">
        <v>0</v>
      </c>
      <c r="Q848" t="b">
        <v>0</v>
      </c>
      <c r="R848" t="b">
        <v>0</v>
      </c>
      <c r="S848" t="b">
        <v>0</v>
      </c>
      <c r="T848">
        <v>2</v>
      </c>
      <c r="U848" t="b">
        <v>0</v>
      </c>
      <c r="V848">
        <v>5.2</v>
      </c>
      <c r="W848">
        <v>1</v>
      </c>
      <c r="X848">
        <v>0.4</v>
      </c>
      <c r="Y848" s="1" t="s">
        <v>2480</v>
      </c>
      <c r="Z848" t="b">
        <v>0</v>
      </c>
      <c r="AA848" t="b">
        <v>0</v>
      </c>
      <c r="AB848" t="b">
        <v>0</v>
      </c>
    </row>
    <row r="849" spans="1:28" x14ac:dyDescent="0.3">
      <c r="A849" t="s">
        <v>8517</v>
      </c>
      <c r="B849" t="s">
        <v>11942</v>
      </c>
      <c r="C849" t="s">
        <v>14399</v>
      </c>
      <c r="D849" t="s">
        <v>24</v>
      </c>
      <c r="H849">
        <f t="shared" si="52"/>
        <v>3</v>
      </c>
      <c r="I849" t="b">
        <f t="shared" si="53"/>
        <v>0</v>
      </c>
      <c r="J849" t="b">
        <f t="shared" si="54"/>
        <v>1</v>
      </c>
      <c r="K849" t="b">
        <f t="shared" si="55"/>
        <v>1</v>
      </c>
      <c r="L849" t="b">
        <v>0</v>
      </c>
      <c r="M849">
        <v>9</v>
      </c>
      <c r="N849">
        <v>44</v>
      </c>
      <c r="O849">
        <v>10</v>
      </c>
      <c r="P849" t="b">
        <v>0</v>
      </c>
      <c r="Q849" t="b">
        <v>0</v>
      </c>
      <c r="R849" t="b">
        <v>0</v>
      </c>
      <c r="S849" t="b">
        <v>0</v>
      </c>
      <c r="T849">
        <v>1</v>
      </c>
      <c r="U849" t="b">
        <v>0</v>
      </c>
      <c r="V849">
        <v>4</v>
      </c>
      <c r="W849">
        <v>0</v>
      </c>
      <c r="X849" s="1" t="s">
        <v>255</v>
      </c>
      <c r="Y849" s="1" t="s">
        <v>81</v>
      </c>
      <c r="Z849" t="b">
        <v>0</v>
      </c>
      <c r="AA849" t="b">
        <v>0</v>
      </c>
      <c r="AB849" t="b">
        <v>0</v>
      </c>
    </row>
    <row r="850" spans="1:28" x14ac:dyDescent="0.3">
      <c r="A850" t="s">
        <v>164</v>
      </c>
      <c r="B850" t="s">
        <v>2119</v>
      </c>
      <c r="C850" t="s">
        <v>2120</v>
      </c>
      <c r="D850" t="s">
        <v>24</v>
      </c>
      <c r="H850">
        <f t="shared" si="52"/>
        <v>7</v>
      </c>
      <c r="I850" t="b">
        <f t="shared" si="53"/>
        <v>0</v>
      </c>
      <c r="J850" t="b">
        <f t="shared" si="54"/>
        <v>0</v>
      </c>
      <c r="K850" t="b">
        <f t="shared" si="55"/>
        <v>1</v>
      </c>
      <c r="L850" t="b">
        <v>0</v>
      </c>
      <c r="M850">
        <v>3</v>
      </c>
      <c r="N850">
        <v>14</v>
      </c>
      <c r="O850">
        <v>4</v>
      </c>
      <c r="P850" t="b">
        <v>0</v>
      </c>
      <c r="Q850" t="b">
        <v>0</v>
      </c>
      <c r="R850" t="b">
        <v>0</v>
      </c>
      <c r="S850" t="b">
        <v>0</v>
      </c>
      <c r="T850">
        <v>2</v>
      </c>
      <c r="U850" t="b">
        <v>0</v>
      </c>
      <c r="V850">
        <v>4</v>
      </c>
      <c r="W850">
        <v>0</v>
      </c>
      <c r="X850" s="1" t="s">
        <v>80</v>
      </c>
      <c r="Y850" s="1" t="s">
        <v>60</v>
      </c>
      <c r="Z850" t="b">
        <v>0</v>
      </c>
      <c r="AA850" t="b">
        <v>0</v>
      </c>
      <c r="AB850" t="b">
        <v>1</v>
      </c>
    </row>
    <row r="851" spans="1:28" x14ac:dyDescent="0.3">
      <c r="A851" t="s">
        <v>6239</v>
      </c>
      <c r="B851" t="s">
        <v>2119</v>
      </c>
      <c r="C851" t="s">
        <v>12020</v>
      </c>
      <c r="D851" t="s">
        <v>24</v>
      </c>
      <c r="H851">
        <f t="shared" si="52"/>
        <v>7</v>
      </c>
      <c r="I851" t="b">
        <f t="shared" si="53"/>
        <v>0</v>
      </c>
      <c r="J851" t="b">
        <f t="shared" si="54"/>
        <v>0</v>
      </c>
      <c r="K851" t="b">
        <f t="shared" si="55"/>
        <v>1</v>
      </c>
      <c r="L851" t="b">
        <v>0</v>
      </c>
      <c r="M851">
        <v>7</v>
      </c>
      <c r="N851">
        <v>42</v>
      </c>
      <c r="O851">
        <v>9</v>
      </c>
      <c r="P851" t="b">
        <v>0</v>
      </c>
      <c r="Q851" t="b">
        <v>0</v>
      </c>
      <c r="R851" t="b">
        <v>0</v>
      </c>
      <c r="S851" t="b">
        <v>0</v>
      </c>
      <c r="T851">
        <v>2</v>
      </c>
      <c r="U851" t="b">
        <v>0</v>
      </c>
      <c r="V851" s="1" t="s">
        <v>613</v>
      </c>
      <c r="W851">
        <v>0</v>
      </c>
      <c r="X851" s="1" t="s">
        <v>176</v>
      </c>
      <c r="Y851" s="1" t="s">
        <v>1067</v>
      </c>
      <c r="Z851" t="b">
        <v>0</v>
      </c>
      <c r="AA851" t="b">
        <v>0</v>
      </c>
      <c r="AB851" t="b">
        <v>1</v>
      </c>
    </row>
    <row r="852" spans="1:28" x14ac:dyDescent="0.3">
      <c r="A852" t="s">
        <v>749</v>
      </c>
      <c r="B852" t="s">
        <v>750</v>
      </c>
      <c r="C852" t="s">
        <v>751</v>
      </c>
      <c r="D852" t="s">
        <v>24</v>
      </c>
      <c r="H852">
        <f t="shared" si="52"/>
        <v>5</v>
      </c>
      <c r="I852" t="b">
        <f t="shared" si="53"/>
        <v>0</v>
      </c>
      <c r="J852" t="b">
        <f t="shared" si="54"/>
        <v>0</v>
      </c>
      <c r="K852" t="b">
        <f t="shared" si="55"/>
        <v>1</v>
      </c>
      <c r="L852" t="b">
        <v>0</v>
      </c>
      <c r="M852">
        <v>3</v>
      </c>
      <c r="N852">
        <v>12</v>
      </c>
      <c r="O852">
        <v>2</v>
      </c>
      <c r="P852" t="b">
        <v>0</v>
      </c>
      <c r="Q852" t="b">
        <v>0</v>
      </c>
      <c r="R852" t="b">
        <v>0</v>
      </c>
      <c r="S852" t="b">
        <v>0</v>
      </c>
      <c r="T852">
        <v>0</v>
      </c>
      <c r="U852" t="b">
        <v>0</v>
      </c>
      <c r="V852" s="1" t="s">
        <v>267</v>
      </c>
      <c r="W852">
        <v>0</v>
      </c>
      <c r="X852" s="1" t="s">
        <v>31</v>
      </c>
      <c r="Y852" s="1" t="s">
        <v>218</v>
      </c>
      <c r="Z852" t="b">
        <v>0</v>
      </c>
      <c r="AA852" t="b">
        <v>0</v>
      </c>
      <c r="AB852" t="b">
        <v>1</v>
      </c>
    </row>
    <row r="853" spans="1:28" x14ac:dyDescent="0.3">
      <c r="A853" t="s">
        <v>3660</v>
      </c>
      <c r="B853" t="s">
        <v>8000</v>
      </c>
      <c r="C853" t="s">
        <v>14514</v>
      </c>
      <c r="D853" t="s">
        <v>24</v>
      </c>
      <c r="H853">
        <f t="shared" si="52"/>
        <v>3</v>
      </c>
      <c r="I853" t="b">
        <f t="shared" si="53"/>
        <v>0</v>
      </c>
      <c r="J853" t="b">
        <f t="shared" si="54"/>
        <v>0</v>
      </c>
      <c r="K853" t="b">
        <f t="shared" si="55"/>
        <v>1</v>
      </c>
      <c r="L853" t="b">
        <v>0</v>
      </c>
      <c r="M853">
        <v>5</v>
      </c>
      <c r="N853">
        <v>18</v>
      </c>
      <c r="O853">
        <v>4</v>
      </c>
      <c r="P853" t="b">
        <v>0</v>
      </c>
      <c r="Q853" t="b">
        <v>0</v>
      </c>
      <c r="R853" t="b">
        <v>0</v>
      </c>
      <c r="S853" t="b">
        <v>0</v>
      </c>
      <c r="T853">
        <v>0</v>
      </c>
      <c r="U853" t="b">
        <v>0</v>
      </c>
      <c r="V853">
        <v>2.8</v>
      </c>
      <c r="W853">
        <v>0</v>
      </c>
      <c r="X853">
        <v>0.2</v>
      </c>
      <c r="Y853" s="1" t="s">
        <v>274</v>
      </c>
      <c r="Z853" t="b">
        <v>0</v>
      </c>
      <c r="AA853" t="b">
        <v>0</v>
      </c>
      <c r="AB853" t="b">
        <v>0</v>
      </c>
    </row>
    <row r="854" spans="1:28" x14ac:dyDescent="0.3">
      <c r="A854" t="s">
        <v>2391</v>
      </c>
      <c r="B854" t="s">
        <v>8000</v>
      </c>
      <c r="C854" t="s">
        <v>15259</v>
      </c>
      <c r="D854" t="s">
        <v>24</v>
      </c>
      <c r="H854">
        <f t="shared" si="52"/>
        <v>3</v>
      </c>
      <c r="I854" t="b">
        <f t="shared" si="53"/>
        <v>0</v>
      </c>
      <c r="J854" t="b">
        <f t="shared" si="54"/>
        <v>0</v>
      </c>
      <c r="K854" t="b">
        <f t="shared" si="55"/>
        <v>1</v>
      </c>
      <c r="L854" t="b">
        <v>0</v>
      </c>
      <c r="M854">
        <v>4</v>
      </c>
      <c r="N854">
        <v>24</v>
      </c>
      <c r="O854">
        <v>4</v>
      </c>
      <c r="P854" t="b">
        <v>0</v>
      </c>
      <c r="Q854" t="b">
        <v>0</v>
      </c>
      <c r="R854" t="b">
        <v>0</v>
      </c>
      <c r="S854" t="b">
        <v>0</v>
      </c>
      <c r="T854">
        <v>0</v>
      </c>
      <c r="U854" t="b">
        <v>0</v>
      </c>
      <c r="V854">
        <v>5.25</v>
      </c>
      <c r="W854">
        <v>1</v>
      </c>
      <c r="X854">
        <v>0.25</v>
      </c>
      <c r="Y854" s="1" t="s">
        <v>218</v>
      </c>
      <c r="Z854" t="b">
        <v>0</v>
      </c>
      <c r="AA854" t="b">
        <v>0</v>
      </c>
      <c r="AB854" t="b">
        <v>0</v>
      </c>
    </row>
    <row r="855" spans="1:28" x14ac:dyDescent="0.3">
      <c r="A855" t="s">
        <v>7103</v>
      </c>
      <c r="B855" t="s">
        <v>8000</v>
      </c>
      <c r="C855" t="s">
        <v>8001</v>
      </c>
      <c r="D855" t="s">
        <v>24</v>
      </c>
      <c r="H855">
        <f t="shared" si="52"/>
        <v>3</v>
      </c>
      <c r="I855" t="b">
        <f t="shared" si="53"/>
        <v>0</v>
      </c>
      <c r="J855" t="b">
        <f t="shared" si="54"/>
        <v>0</v>
      </c>
      <c r="K855" t="b">
        <f t="shared" si="55"/>
        <v>1</v>
      </c>
      <c r="L855" t="b">
        <v>0</v>
      </c>
      <c r="M855">
        <v>6</v>
      </c>
      <c r="N855">
        <v>25</v>
      </c>
      <c r="O855">
        <v>5</v>
      </c>
      <c r="P855" t="b">
        <v>0</v>
      </c>
      <c r="Q855" t="b">
        <v>0</v>
      </c>
      <c r="R855" t="b">
        <v>0</v>
      </c>
      <c r="S855" t="b">
        <v>0</v>
      </c>
      <c r="T855">
        <v>0</v>
      </c>
      <c r="U855" t="b">
        <v>0</v>
      </c>
      <c r="V855" s="1" t="s">
        <v>267</v>
      </c>
      <c r="W855">
        <v>0</v>
      </c>
      <c r="X855">
        <v>0</v>
      </c>
      <c r="Y855">
        <v>0.2</v>
      </c>
      <c r="Z855" t="b">
        <v>0</v>
      </c>
      <c r="AA855" t="b">
        <v>0</v>
      </c>
      <c r="AB855" t="b">
        <v>0</v>
      </c>
    </row>
    <row r="856" spans="1:28" x14ac:dyDescent="0.3">
      <c r="A856" t="s">
        <v>14228</v>
      </c>
      <c r="B856" t="s">
        <v>8000</v>
      </c>
      <c r="C856" t="s">
        <v>16663</v>
      </c>
      <c r="D856" t="s">
        <v>24</v>
      </c>
      <c r="H856">
        <f t="shared" si="52"/>
        <v>3</v>
      </c>
      <c r="I856" t="b">
        <f t="shared" si="53"/>
        <v>0</v>
      </c>
      <c r="J856" t="b">
        <f t="shared" si="54"/>
        <v>0</v>
      </c>
      <c r="K856" t="b">
        <f t="shared" si="55"/>
        <v>1</v>
      </c>
      <c r="L856" t="b">
        <v>1</v>
      </c>
      <c r="M856">
        <v>6</v>
      </c>
      <c r="N856">
        <v>38</v>
      </c>
      <c r="O856">
        <v>6</v>
      </c>
      <c r="P856" t="b">
        <v>0</v>
      </c>
      <c r="Q856" t="b">
        <v>0</v>
      </c>
      <c r="R856" t="b">
        <v>0</v>
      </c>
      <c r="S856" t="b">
        <v>0</v>
      </c>
      <c r="T856">
        <v>0</v>
      </c>
      <c r="U856" t="b">
        <v>0</v>
      </c>
      <c r="V856">
        <v>5.5</v>
      </c>
      <c r="W856">
        <v>0</v>
      </c>
      <c r="X856">
        <v>0</v>
      </c>
      <c r="Y856" s="1" t="s">
        <v>810</v>
      </c>
      <c r="Z856" t="b">
        <v>0</v>
      </c>
      <c r="AA856" t="b">
        <v>0</v>
      </c>
      <c r="AB856" t="b">
        <v>0</v>
      </c>
    </row>
    <row r="857" spans="1:28" x14ac:dyDescent="0.3">
      <c r="A857" t="s">
        <v>1623</v>
      </c>
      <c r="B857" t="s">
        <v>16699</v>
      </c>
      <c r="C857" t="s">
        <v>16700</v>
      </c>
      <c r="D857" t="s">
        <v>24</v>
      </c>
      <c r="H857">
        <f t="shared" si="52"/>
        <v>5</v>
      </c>
      <c r="I857" t="b">
        <f t="shared" si="53"/>
        <v>0</v>
      </c>
      <c r="J857" t="b">
        <f t="shared" si="54"/>
        <v>0</v>
      </c>
      <c r="K857" t="b">
        <f t="shared" si="55"/>
        <v>1</v>
      </c>
      <c r="L857" t="b">
        <v>0</v>
      </c>
      <c r="M857">
        <v>4</v>
      </c>
      <c r="N857">
        <v>27</v>
      </c>
      <c r="O857">
        <v>4</v>
      </c>
      <c r="P857" t="b">
        <v>0</v>
      </c>
      <c r="Q857" t="b">
        <v>0</v>
      </c>
      <c r="R857" t="b">
        <v>0</v>
      </c>
      <c r="S857" t="b">
        <v>0</v>
      </c>
      <c r="T857">
        <v>0</v>
      </c>
      <c r="U857" t="b">
        <v>0</v>
      </c>
      <c r="V857">
        <v>6</v>
      </c>
      <c r="W857">
        <v>1</v>
      </c>
      <c r="X857">
        <v>0.5</v>
      </c>
      <c r="Y857" s="1" t="s">
        <v>142</v>
      </c>
      <c r="Z857" t="b">
        <v>0</v>
      </c>
      <c r="AA857" t="b">
        <v>0</v>
      </c>
      <c r="AB857" t="b">
        <v>1</v>
      </c>
    </row>
    <row r="858" spans="1:28" x14ac:dyDescent="0.3">
      <c r="A858" t="s">
        <v>1127</v>
      </c>
      <c r="B858" t="s">
        <v>1128</v>
      </c>
      <c r="C858" t="s">
        <v>1129</v>
      </c>
      <c r="D858" t="s">
        <v>24</v>
      </c>
      <c r="H858">
        <f t="shared" si="52"/>
        <v>6</v>
      </c>
      <c r="I858" t="b">
        <f t="shared" si="53"/>
        <v>0</v>
      </c>
      <c r="J858" t="b">
        <f t="shared" si="54"/>
        <v>0</v>
      </c>
      <c r="K858" t="b">
        <f t="shared" si="55"/>
        <v>1</v>
      </c>
      <c r="L858" t="b">
        <v>0</v>
      </c>
      <c r="M858">
        <v>11</v>
      </c>
      <c r="N858">
        <v>57</v>
      </c>
      <c r="O858">
        <v>12</v>
      </c>
      <c r="P858" t="b">
        <v>0</v>
      </c>
      <c r="Q858" t="b">
        <v>0</v>
      </c>
      <c r="R858" t="b">
        <v>0</v>
      </c>
      <c r="S858" t="b">
        <v>0</v>
      </c>
      <c r="T858">
        <v>0</v>
      </c>
      <c r="U858" t="b">
        <v>0</v>
      </c>
      <c r="V858" s="1" t="s">
        <v>1130</v>
      </c>
      <c r="W858">
        <v>0</v>
      </c>
      <c r="X858">
        <v>0</v>
      </c>
      <c r="Y858" s="1" t="s">
        <v>1131</v>
      </c>
      <c r="Z858" t="b">
        <v>0</v>
      </c>
      <c r="AA858" t="b">
        <v>0</v>
      </c>
      <c r="AB858" t="b">
        <v>0</v>
      </c>
    </row>
    <row r="859" spans="1:28" x14ac:dyDescent="0.3">
      <c r="A859" t="s">
        <v>1299</v>
      </c>
      <c r="B859" t="s">
        <v>18734</v>
      </c>
      <c r="C859" t="s">
        <v>18735</v>
      </c>
      <c r="D859" t="s">
        <v>24</v>
      </c>
      <c r="H859">
        <f t="shared" si="52"/>
        <v>4</v>
      </c>
      <c r="I859" t="b">
        <f t="shared" si="53"/>
        <v>0</v>
      </c>
      <c r="J859" t="b">
        <f t="shared" si="54"/>
        <v>0</v>
      </c>
      <c r="K859" t="b">
        <f t="shared" si="55"/>
        <v>1</v>
      </c>
      <c r="L859" t="b">
        <v>0</v>
      </c>
      <c r="M859">
        <v>3</v>
      </c>
      <c r="N859">
        <v>19</v>
      </c>
      <c r="O859">
        <v>3</v>
      </c>
      <c r="P859" t="b">
        <v>0</v>
      </c>
      <c r="Q859" t="b">
        <v>0</v>
      </c>
      <c r="R859" t="b">
        <v>0</v>
      </c>
      <c r="S859" t="b">
        <v>0</v>
      </c>
      <c r="T859">
        <v>0</v>
      </c>
      <c r="U859" t="b">
        <v>0</v>
      </c>
      <c r="V859" s="1" t="s">
        <v>167</v>
      </c>
      <c r="W859">
        <v>0</v>
      </c>
      <c r="X859">
        <v>0</v>
      </c>
      <c r="Y859" s="1" t="s">
        <v>810</v>
      </c>
      <c r="Z859" t="b">
        <v>0</v>
      </c>
      <c r="AA859" t="b">
        <v>0</v>
      </c>
      <c r="AB859" t="b">
        <v>1</v>
      </c>
    </row>
    <row r="860" spans="1:28" x14ac:dyDescent="0.3">
      <c r="A860" t="s">
        <v>828</v>
      </c>
      <c r="B860" t="s">
        <v>832</v>
      </c>
      <c r="C860" t="s">
        <v>833</v>
      </c>
      <c r="D860" t="s">
        <v>24</v>
      </c>
      <c r="H860">
        <f t="shared" si="52"/>
        <v>4</v>
      </c>
      <c r="I860" t="b">
        <f t="shared" si="53"/>
        <v>0</v>
      </c>
      <c r="J860" t="b">
        <f t="shared" si="54"/>
        <v>0</v>
      </c>
      <c r="K860" t="b">
        <f t="shared" si="55"/>
        <v>1</v>
      </c>
      <c r="L860" t="b">
        <v>0</v>
      </c>
      <c r="M860">
        <v>5</v>
      </c>
      <c r="N860">
        <v>23</v>
      </c>
      <c r="O860">
        <v>4</v>
      </c>
      <c r="P860" t="b">
        <v>0</v>
      </c>
      <c r="Q860" t="b">
        <v>0</v>
      </c>
      <c r="R860" t="b">
        <v>0</v>
      </c>
      <c r="S860" t="b">
        <v>0</v>
      </c>
      <c r="T860">
        <v>0</v>
      </c>
      <c r="U860" t="b">
        <v>0</v>
      </c>
      <c r="V860">
        <v>3.8</v>
      </c>
      <c r="W860">
        <v>0</v>
      </c>
      <c r="X860">
        <v>0.2</v>
      </c>
      <c r="Y860" s="1" t="s">
        <v>834</v>
      </c>
      <c r="Z860" t="b">
        <v>0</v>
      </c>
      <c r="AA860" t="b">
        <v>0</v>
      </c>
      <c r="AB860" t="b">
        <v>0</v>
      </c>
    </row>
    <row r="861" spans="1:28" x14ac:dyDescent="0.3">
      <c r="A861" t="s">
        <v>7475</v>
      </c>
      <c r="B861" t="s">
        <v>832</v>
      </c>
      <c r="C861" t="s">
        <v>19267</v>
      </c>
      <c r="D861" t="s">
        <v>24</v>
      </c>
      <c r="H861">
        <f t="shared" si="52"/>
        <v>4</v>
      </c>
      <c r="I861" t="b">
        <f t="shared" si="53"/>
        <v>0</v>
      </c>
      <c r="J861" t="b">
        <f t="shared" si="54"/>
        <v>0</v>
      </c>
      <c r="K861" t="b">
        <f t="shared" si="55"/>
        <v>1</v>
      </c>
      <c r="L861" t="b">
        <v>0</v>
      </c>
      <c r="M861">
        <v>5</v>
      </c>
      <c r="N861">
        <v>41</v>
      </c>
      <c r="O861">
        <v>5</v>
      </c>
      <c r="P861" t="b">
        <v>0</v>
      </c>
      <c r="Q861" t="b">
        <v>0</v>
      </c>
      <c r="R861" t="b">
        <v>0</v>
      </c>
      <c r="S861" t="b">
        <v>0</v>
      </c>
      <c r="T861">
        <v>0</v>
      </c>
      <c r="U861" t="b">
        <v>0</v>
      </c>
      <c r="V861">
        <v>7.4</v>
      </c>
      <c r="W861">
        <v>0</v>
      </c>
      <c r="X861">
        <v>0</v>
      </c>
      <c r="Y861" s="1" t="s">
        <v>4528</v>
      </c>
      <c r="Z861" t="b">
        <v>0</v>
      </c>
      <c r="AA861" t="b">
        <v>0</v>
      </c>
      <c r="AB861" t="b">
        <v>0</v>
      </c>
    </row>
    <row r="862" spans="1:28" x14ac:dyDescent="0.3">
      <c r="A862" t="s">
        <v>2719</v>
      </c>
      <c r="B862" t="s">
        <v>2720</v>
      </c>
      <c r="C862" t="s">
        <v>2721</v>
      </c>
      <c r="D862" t="s">
        <v>24</v>
      </c>
      <c r="H862">
        <f t="shared" si="52"/>
        <v>6</v>
      </c>
      <c r="I862" t="b">
        <f t="shared" si="53"/>
        <v>0</v>
      </c>
      <c r="J862" t="b">
        <f t="shared" si="54"/>
        <v>0</v>
      </c>
      <c r="K862" t="b">
        <f t="shared" si="55"/>
        <v>1</v>
      </c>
      <c r="L862" t="b">
        <v>0</v>
      </c>
      <c r="M862">
        <v>8</v>
      </c>
      <c r="N862">
        <v>40</v>
      </c>
      <c r="O862">
        <v>10</v>
      </c>
      <c r="P862" t="b">
        <v>0</v>
      </c>
      <c r="Q862" t="b">
        <v>0</v>
      </c>
      <c r="R862" t="b">
        <v>0</v>
      </c>
      <c r="S862" t="b">
        <v>0</v>
      </c>
      <c r="T862">
        <v>0</v>
      </c>
      <c r="U862" t="b">
        <v>0</v>
      </c>
      <c r="V862">
        <v>4.125</v>
      </c>
      <c r="W862">
        <v>0</v>
      </c>
      <c r="X862">
        <v>0</v>
      </c>
      <c r="Y862">
        <v>0.2</v>
      </c>
      <c r="Z862" t="b">
        <v>0</v>
      </c>
      <c r="AA862" t="b">
        <v>0</v>
      </c>
      <c r="AB862" t="b">
        <v>0</v>
      </c>
    </row>
    <row r="863" spans="1:28" x14ac:dyDescent="0.3">
      <c r="A863" t="s">
        <v>5518</v>
      </c>
      <c r="B863" t="s">
        <v>5519</v>
      </c>
      <c r="C863" t="s">
        <v>5520</v>
      </c>
      <c r="D863" t="s">
        <v>24</v>
      </c>
      <c r="H863">
        <f t="shared" si="52"/>
        <v>4</v>
      </c>
      <c r="I863" t="b">
        <f t="shared" si="53"/>
        <v>0</v>
      </c>
      <c r="J863" t="b">
        <f t="shared" si="54"/>
        <v>0</v>
      </c>
      <c r="K863" t="b">
        <f t="shared" si="55"/>
        <v>1</v>
      </c>
      <c r="L863" t="b">
        <v>0</v>
      </c>
      <c r="M863">
        <v>4</v>
      </c>
      <c r="N863">
        <v>20</v>
      </c>
      <c r="O863">
        <v>3</v>
      </c>
      <c r="P863" t="b">
        <v>0</v>
      </c>
      <c r="Q863" t="b">
        <v>0</v>
      </c>
      <c r="R863" t="b">
        <v>0</v>
      </c>
      <c r="S863" t="b">
        <v>0</v>
      </c>
      <c r="T863">
        <v>0</v>
      </c>
      <c r="U863" t="b">
        <v>0</v>
      </c>
      <c r="V863">
        <v>4.25</v>
      </c>
      <c r="W863">
        <v>0</v>
      </c>
      <c r="X863">
        <v>0</v>
      </c>
      <c r="Y863">
        <v>0.15</v>
      </c>
      <c r="Z863" t="b">
        <v>0</v>
      </c>
      <c r="AA863" t="b">
        <v>0</v>
      </c>
      <c r="AB863" t="b">
        <v>0</v>
      </c>
    </row>
    <row r="864" spans="1:28" x14ac:dyDescent="0.3">
      <c r="A864" t="s">
        <v>1247</v>
      </c>
      <c r="B864" t="s">
        <v>18828</v>
      </c>
      <c r="C864" t="s">
        <v>18829</v>
      </c>
      <c r="D864" t="s">
        <v>24</v>
      </c>
      <c r="H864">
        <f t="shared" si="52"/>
        <v>6</v>
      </c>
      <c r="I864" t="b">
        <f t="shared" si="53"/>
        <v>0</v>
      </c>
      <c r="J864" t="b">
        <f t="shared" si="54"/>
        <v>0</v>
      </c>
      <c r="K864" t="b">
        <f t="shared" si="55"/>
        <v>1</v>
      </c>
      <c r="L864" t="b">
        <v>0</v>
      </c>
      <c r="M864">
        <v>2</v>
      </c>
      <c r="N864">
        <v>19</v>
      </c>
      <c r="O864">
        <v>2</v>
      </c>
      <c r="P864" t="b">
        <v>0</v>
      </c>
      <c r="Q864" t="b">
        <v>0</v>
      </c>
      <c r="R864" t="b">
        <v>0</v>
      </c>
      <c r="S864" t="b">
        <v>0</v>
      </c>
      <c r="T864">
        <v>0</v>
      </c>
      <c r="U864" t="b">
        <v>0</v>
      </c>
      <c r="V864">
        <v>9</v>
      </c>
      <c r="W864">
        <v>0</v>
      </c>
      <c r="X864">
        <v>0</v>
      </c>
      <c r="Y864" s="1" t="s">
        <v>168</v>
      </c>
      <c r="Z864" t="b">
        <v>0</v>
      </c>
      <c r="AA864" t="b">
        <v>0</v>
      </c>
      <c r="AB864" t="b">
        <v>1</v>
      </c>
    </row>
    <row r="865" spans="1:28" x14ac:dyDescent="0.3">
      <c r="A865" t="s">
        <v>605</v>
      </c>
      <c r="B865" t="s">
        <v>4559</v>
      </c>
      <c r="C865" t="s">
        <v>5311</v>
      </c>
      <c r="D865" t="s">
        <v>24</v>
      </c>
      <c r="H865">
        <f t="shared" si="52"/>
        <v>4</v>
      </c>
      <c r="I865" t="b">
        <f t="shared" si="53"/>
        <v>0</v>
      </c>
      <c r="J865" t="b">
        <f t="shared" si="54"/>
        <v>0</v>
      </c>
      <c r="K865" t="b">
        <f t="shared" si="55"/>
        <v>1</v>
      </c>
      <c r="L865" t="b">
        <v>0</v>
      </c>
      <c r="M865">
        <v>2</v>
      </c>
      <c r="N865">
        <v>13</v>
      </c>
      <c r="O865">
        <v>2</v>
      </c>
      <c r="P865" t="b">
        <v>0</v>
      </c>
      <c r="Q865" t="b">
        <v>0</v>
      </c>
      <c r="R865" t="b">
        <v>0</v>
      </c>
      <c r="S865" t="b">
        <v>0</v>
      </c>
      <c r="T865">
        <v>0</v>
      </c>
      <c r="U865" t="b">
        <v>0</v>
      </c>
      <c r="V865">
        <v>6</v>
      </c>
      <c r="W865">
        <v>0</v>
      </c>
      <c r="X865">
        <v>0.5</v>
      </c>
      <c r="Y865" s="1" t="s">
        <v>624</v>
      </c>
      <c r="Z865" t="b">
        <v>0</v>
      </c>
      <c r="AA865" t="b">
        <v>0</v>
      </c>
      <c r="AB865" t="b">
        <v>1</v>
      </c>
    </row>
    <row r="866" spans="1:28" x14ac:dyDescent="0.3">
      <c r="A866" t="s">
        <v>5701</v>
      </c>
      <c r="B866" t="s">
        <v>4559</v>
      </c>
      <c r="C866" t="s">
        <v>10341</v>
      </c>
      <c r="D866" t="s">
        <v>24</v>
      </c>
      <c r="H866">
        <f t="shared" si="52"/>
        <v>4</v>
      </c>
      <c r="I866" t="b">
        <f t="shared" si="53"/>
        <v>0</v>
      </c>
      <c r="J866" t="b">
        <f t="shared" si="54"/>
        <v>0</v>
      </c>
      <c r="K866" t="b">
        <f t="shared" si="55"/>
        <v>1</v>
      </c>
      <c r="L866" t="b">
        <v>0</v>
      </c>
      <c r="M866">
        <v>8</v>
      </c>
      <c r="N866">
        <v>47</v>
      </c>
      <c r="O866">
        <v>12</v>
      </c>
      <c r="P866" t="b">
        <v>0</v>
      </c>
      <c r="Q866" t="b">
        <v>0</v>
      </c>
      <c r="R866" t="b">
        <v>0</v>
      </c>
      <c r="S866" t="b">
        <v>0</v>
      </c>
      <c r="T866">
        <v>2</v>
      </c>
      <c r="U866" t="b">
        <v>0</v>
      </c>
      <c r="V866">
        <v>5</v>
      </c>
      <c r="W866">
        <v>0</v>
      </c>
      <c r="X866">
        <v>0.375</v>
      </c>
      <c r="Y866" s="1" t="s">
        <v>10043</v>
      </c>
      <c r="Z866" t="b">
        <v>0</v>
      </c>
      <c r="AA866" t="b">
        <v>0</v>
      </c>
      <c r="AB866" t="b">
        <v>1</v>
      </c>
    </row>
    <row r="867" spans="1:28" x14ac:dyDescent="0.3">
      <c r="A867" t="s">
        <v>1046</v>
      </c>
      <c r="B867" t="s">
        <v>4559</v>
      </c>
      <c r="C867" t="s">
        <v>19234</v>
      </c>
      <c r="D867" t="s">
        <v>24</v>
      </c>
      <c r="H867">
        <f t="shared" si="52"/>
        <v>4</v>
      </c>
      <c r="I867" t="b">
        <f t="shared" si="53"/>
        <v>0</v>
      </c>
      <c r="J867" t="b">
        <f t="shared" si="54"/>
        <v>0</v>
      </c>
      <c r="K867" t="b">
        <f t="shared" si="55"/>
        <v>1</v>
      </c>
      <c r="L867" t="b">
        <v>0</v>
      </c>
      <c r="M867">
        <v>5</v>
      </c>
      <c r="N867">
        <v>28</v>
      </c>
      <c r="O867">
        <v>4</v>
      </c>
      <c r="P867" t="b">
        <v>0</v>
      </c>
      <c r="Q867" t="b">
        <v>0</v>
      </c>
      <c r="R867" t="b">
        <v>0</v>
      </c>
      <c r="S867" t="b">
        <v>0</v>
      </c>
      <c r="T867">
        <v>0</v>
      </c>
      <c r="U867" t="b">
        <v>0</v>
      </c>
      <c r="V867">
        <v>4.8</v>
      </c>
      <c r="W867">
        <v>0</v>
      </c>
      <c r="X867">
        <v>0</v>
      </c>
      <c r="Y867" s="1" t="s">
        <v>176</v>
      </c>
      <c r="Z867" t="b">
        <v>0</v>
      </c>
      <c r="AA867" t="b">
        <v>0</v>
      </c>
      <c r="AB867" t="b">
        <v>1</v>
      </c>
    </row>
    <row r="868" spans="1:28" x14ac:dyDescent="0.3">
      <c r="A868" t="s">
        <v>4558</v>
      </c>
      <c r="B868" t="s">
        <v>4559</v>
      </c>
      <c r="C868" t="s">
        <v>4560</v>
      </c>
      <c r="D868" t="s">
        <v>24</v>
      </c>
      <c r="H868">
        <f t="shared" si="52"/>
        <v>4</v>
      </c>
      <c r="I868" t="b">
        <f t="shared" si="53"/>
        <v>0</v>
      </c>
      <c r="J868" t="b">
        <f t="shared" si="54"/>
        <v>0</v>
      </c>
      <c r="K868" t="b">
        <f t="shared" si="55"/>
        <v>1</v>
      </c>
      <c r="L868" t="b">
        <v>0</v>
      </c>
      <c r="M868">
        <v>2</v>
      </c>
      <c r="N868">
        <v>15</v>
      </c>
      <c r="O868">
        <v>2</v>
      </c>
      <c r="P868" t="b">
        <v>0</v>
      </c>
      <c r="Q868" t="b">
        <v>0</v>
      </c>
      <c r="R868" t="b">
        <v>0</v>
      </c>
      <c r="S868" t="b">
        <v>0</v>
      </c>
      <c r="T868">
        <v>0</v>
      </c>
      <c r="U868" t="b">
        <v>0</v>
      </c>
      <c r="V868">
        <v>7</v>
      </c>
      <c r="W868">
        <v>0</v>
      </c>
      <c r="X868">
        <v>0</v>
      </c>
      <c r="Y868" s="1" t="s">
        <v>195</v>
      </c>
      <c r="Z868" t="b">
        <v>0</v>
      </c>
      <c r="AA868" t="b">
        <v>0</v>
      </c>
      <c r="AB868" t="b">
        <v>1</v>
      </c>
    </row>
    <row r="869" spans="1:28" x14ac:dyDescent="0.3">
      <c r="A869" t="s">
        <v>3726</v>
      </c>
      <c r="B869" t="s">
        <v>4559</v>
      </c>
      <c r="C869" t="s">
        <v>13282</v>
      </c>
      <c r="D869" t="s">
        <v>24</v>
      </c>
      <c r="H869">
        <f t="shared" si="52"/>
        <v>4</v>
      </c>
      <c r="I869" t="b">
        <f t="shared" si="53"/>
        <v>0</v>
      </c>
      <c r="J869" t="b">
        <f t="shared" si="54"/>
        <v>0</v>
      </c>
      <c r="K869" t="b">
        <f t="shared" si="55"/>
        <v>1</v>
      </c>
      <c r="L869" t="b">
        <v>0</v>
      </c>
      <c r="M869">
        <v>2</v>
      </c>
      <c r="N869">
        <v>12</v>
      </c>
      <c r="O869">
        <v>1</v>
      </c>
      <c r="P869" t="b">
        <v>0</v>
      </c>
      <c r="Q869" t="b">
        <v>0</v>
      </c>
      <c r="R869" t="b">
        <v>0</v>
      </c>
      <c r="S869" t="b">
        <v>0</v>
      </c>
      <c r="T869">
        <v>0</v>
      </c>
      <c r="U869" t="b">
        <v>0</v>
      </c>
      <c r="V869">
        <v>5.5</v>
      </c>
      <c r="W869">
        <v>0</v>
      </c>
      <c r="X869">
        <v>0</v>
      </c>
      <c r="Y869">
        <v>8.3333333333333301E-2</v>
      </c>
      <c r="Z869" t="b">
        <v>0</v>
      </c>
      <c r="AA869" t="b">
        <v>0</v>
      </c>
      <c r="AB869" t="b">
        <v>1</v>
      </c>
    </row>
    <row r="870" spans="1:28" x14ac:dyDescent="0.3">
      <c r="A870" t="s">
        <v>1525</v>
      </c>
      <c r="B870" t="s">
        <v>1526</v>
      </c>
      <c r="C870" t="s">
        <v>1527</v>
      </c>
      <c r="D870" t="s">
        <v>24</v>
      </c>
      <c r="H870">
        <f t="shared" si="52"/>
        <v>7</v>
      </c>
      <c r="I870" t="b">
        <f t="shared" si="53"/>
        <v>0</v>
      </c>
      <c r="J870" t="b">
        <f t="shared" si="54"/>
        <v>0</v>
      </c>
      <c r="K870" t="b">
        <f t="shared" si="55"/>
        <v>1</v>
      </c>
      <c r="L870" t="b">
        <v>0</v>
      </c>
      <c r="M870">
        <v>7</v>
      </c>
      <c r="N870">
        <v>43</v>
      </c>
      <c r="O870">
        <v>10</v>
      </c>
      <c r="P870" t="b">
        <v>0</v>
      </c>
      <c r="Q870" t="b">
        <v>0</v>
      </c>
      <c r="R870" t="b">
        <v>0</v>
      </c>
      <c r="S870" t="b">
        <v>0</v>
      </c>
      <c r="T870">
        <v>0</v>
      </c>
      <c r="U870" t="b">
        <v>0</v>
      </c>
      <c r="V870" s="1" t="s">
        <v>733</v>
      </c>
      <c r="W870">
        <v>0</v>
      </c>
      <c r="X870" s="1" t="s">
        <v>60</v>
      </c>
      <c r="Y870" s="1" t="s">
        <v>1528</v>
      </c>
      <c r="Z870" t="b">
        <v>0</v>
      </c>
      <c r="AA870" t="b">
        <v>0</v>
      </c>
      <c r="AB870" t="b">
        <v>0</v>
      </c>
    </row>
    <row r="871" spans="1:28" x14ac:dyDescent="0.3">
      <c r="A871" t="s">
        <v>3142</v>
      </c>
      <c r="B871" t="s">
        <v>3143</v>
      </c>
      <c r="C871" t="s">
        <v>3144</v>
      </c>
      <c r="D871" t="s">
        <v>24</v>
      </c>
      <c r="H871">
        <f t="shared" si="52"/>
        <v>5</v>
      </c>
      <c r="I871" t="b">
        <f t="shared" si="53"/>
        <v>0</v>
      </c>
      <c r="J871" t="b">
        <f t="shared" si="54"/>
        <v>0</v>
      </c>
      <c r="K871" t="b">
        <f t="shared" si="55"/>
        <v>1</v>
      </c>
      <c r="L871" t="b">
        <v>0</v>
      </c>
      <c r="M871">
        <v>6</v>
      </c>
      <c r="N871">
        <v>32</v>
      </c>
      <c r="O871">
        <v>5</v>
      </c>
      <c r="P871" t="b">
        <v>0</v>
      </c>
      <c r="Q871" t="b">
        <v>0</v>
      </c>
      <c r="R871" t="b">
        <v>0</v>
      </c>
      <c r="S871" t="b">
        <v>0</v>
      </c>
      <c r="T871">
        <v>0</v>
      </c>
      <c r="U871" t="b">
        <v>0</v>
      </c>
      <c r="V871">
        <v>4.5</v>
      </c>
      <c r="W871">
        <v>0</v>
      </c>
      <c r="X871" s="1" t="s">
        <v>218</v>
      </c>
      <c r="Y871">
        <v>0.15625</v>
      </c>
      <c r="Z871" t="b">
        <v>0</v>
      </c>
      <c r="AA871" t="b">
        <v>0</v>
      </c>
      <c r="AB871" t="b">
        <v>1</v>
      </c>
    </row>
    <row r="872" spans="1:28" x14ac:dyDescent="0.3">
      <c r="A872" t="s">
        <v>2331</v>
      </c>
      <c r="B872" t="s">
        <v>7469</v>
      </c>
      <c r="C872" t="s">
        <v>12318</v>
      </c>
      <c r="D872" t="s">
        <v>24</v>
      </c>
      <c r="H872">
        <f t="shared" si="52"/>
        <v>5</v>
      </c>
      <c r="I872" t="b">
        <f t="shared" si="53"/>
        <v>0</v>
      </c>
      <c r="J872" t="b">
        <f t="shared" si="54"/>
        <v>0</v>
      </c>
      <c r="K872" t="b">
        <f t="shared" si="55"/>
        <v>1</v>
      </c>
      <c r="L872" t="b">
        <v>0</v>
      </c>
      <c r="M872">
        <v>2</v>
      </c>
      <c r="N872">
        <v>16</v>
      </c>
      <c r="O872">
        <v>1</v>
      </c>
      <c r="P872" t="b">
        <v>0</v>
      </c>
      <c r="Q872" t="b">
        <v>0</v>
      </c>
      <c r="R872" t="b">
        <v>0</v>
      </c>
      <c r="S872" t="b">
        <v>0</v>
      </c>
      <c r="T872">
        <v>0</v>
      </c>
      <c r="U872" t="b">
        <v>0</v>
      </c>
      <c r="V872">
        <v>7.5</v>
      </c>
      <c r="W872">
        <v>0</v>
      </c>
      <c r="X872">
        <v>0.5</v>
      </c>
      <c r="Y872">
        <v>6.25E-2</v>
      </c>
      <c r="Z872" t="b">
        <v>0</v>
      </c>
      <c r="AA872" t="b">
        <v>0</v>
      </c>
      <c r="AB872" t="b">
        <v>1</v>
      </c>
    </row>
    <row r="873" spans="1:28" x14ac:dyDescent="0.3">
      <c r="A873" t="s">
        <v>3263</v>
      </c>
      <c r="B873" t="s">
        <v>7469</v>
      </c>
      <c r="C873" t="s">
        <v>7470</v>
      </c>
      <c r="D873" t="s">
        <v>24</v>
      </c>
      <c r="H873">
        <f t="shared" si="52"/>
        <v>5</v>
      </c>
      <c r="I873" t="b">
        <f t="shared" si="53"/>
        <v>0</v>
      </c>
      <c r="J873" t="b">
        <f t="shared" si="54"/>
        <v>0</v>
      </c>
      <c r="K873" t="b">
        <f t="shared" si="55"/>
        <v>1</v>
      </c>
      <c r="L873" t="b">
        <v>0</v>
      </c>
      <c r="M873">
        <v>6</v>
      </c>
      <c r="N873">
        <v>29</v>
      </c>
      <c r="O873">
        <v>6</v>
      </c>
      <c r="P873" t="b">
        <v>0</v>
      </c>
      <c r="Q873" t="b">
        <v>0</v>
      </c>
      <c r="R873" t="b">
        <v>0</v>
      </c>
      <c r="S873" t="b">
        <v>0</v>
      </c>
      <c r="T873">
        <v>0</v>
      </c>
      <c r="U873" t="b">
        <v>0</v>
      </c>
      <c r="V873">
        <v>4</v>
      </c>
      <c r="W873">
        <v>1</v>
      </c>
      <c r="X873">
        <v>0</v>
      </c>
      <c r="Y873" s="1" t="s">
        <v>494</v>
      </c>
      <c r="Z873" t="b">
        <v>0</v>
      </c>
      <c r="AA873" t="b">
        <v>0</v>
      </c>
      <c r="AB873" t="b">
        <v>1</v>
      </c>
    </row>
    <row r="874" spans="1:28" x14ac:dyDescent="0.3">
      <c r="A874" t="s">
        <v>6167</v>
      </c>
      <c r="B874" t="s">
        <v>7469</v>
      </c>
      <c r="C874" t="s">
        <v>10955</v>
      </c>
      <c r="D874" t="s">
        <v>24</v>
      </c>
      <c r="H874">
        <f t="shared" si="52"/>
        <v>5</v>
      </c>
      <c r="I874" t="b">
        <f t="shared" si="53"/>
        <v>0</v>
      </c>
      <c r="J874" t="b">
        <f t="shared" si="54"/>
        <v>0</v>
      </c>
      <c r="K874" t="b">
        <f t="shared" si="55"/>
        <v>1</v>
      </c>
      <c r="L874" t="b">
        <v>0</v>
      </c>
      <c r="M874">
        <v>2</v>
      </c>
      <c r="N874">
        <v>15</v>
      </c>
      <c r="O874">
        <v>3</v>
      </c>
      <c r="P874" t="b">
        <v>0</v>
      </c>
      <c r="Q874" t="b">
        <v>0</v>
      </c>
      <c r="R874" t="b">
        <v>0</v>
      </c>
      <c r="S874" t="b">
        <v>0</v>
      </c>
      <c r="T874">
        <v>0</v>
      </c>
      <c r="U874" t="b">
        <v>0</v>
      </c>
      <c r="V874">
        <v>7</v>
      </c>
      <c r="W874">
        <v>0</v>
      </c>
      <c r="X874">
        <v>0</v>
      </c>
      <c r="Y874">
        <v>0.2</v>
      </c>
      <c r="Z874" t="b">
        <v>0</v>
      </c>
      <c r="AA874" t="b">
        <v>0</v>
      </c>
      <c r="AB874" t="b">
        <v>1</v>
      </c>
    </row>
    <row r="875" spans="1:28" x14ac:dyDescent="0.3">
      <c r="A875" t="s">
        <v>73</v>
      </c>
      <c r="B875" t="s">
        <v>74</v>
      </c>
      <c r="C875" t="s">
        <v>75</v>
      </c>
      <c r="D875" t="s">
        <v>24</v>
      </c>
      <c r="H875">
        <f t="shared" si="52"/>
        <v>4</v>
      </c>
      <c r="I875" t="b">
        <f t="shared" si="53"/>
        <v>0</v>
      </c>
      <c r="J875" t="b">
        <f t="shared" si="54"/>
        <v>0</v>
      </c>
      <c r="K875" t="b">
        <f t="shared" si="55"/>
        <v>1</v>
      </c>
      <c r="L875" t="b">
        <v>0</v>
      </c>
      <c r="M875">
        <v>2</v>
      </c>
      <c r="N875">
        <v>14</v>
      </c>
      <c r="O875">
        <v>1</v>
      </c>
      <c r="P875" t="b">
        <v>0</v>
      </c>
      <c r="Q875" t="b">
        <v>0</v>
      </c>
      <c r="R875" t="b">
        <v>0</v>
      </c>
      <c r="S875" t="b">
        <v>0</v>
      </c>
      <c r="T875">
        <v>0</v>
      </c>
      <c r="U875" t="b">
        <v>0</v>
      </c>
      <c r="V875">
        <v>6.5</v>
      </c>
      <c r="W875">
        <v>0</v>
      </c>
      <c r="X875">
        <v>0</v>
      </c>
      <c r="Y875">
        <v>7.1428571428571397E-2</v>
      </c>
      <c r="Z875" t="b">
        <v>0</v>
      </c>
      <c r="AA875" t="b">
        <v>0</v>
      </c>
      <c r="AB875" t="b">
        <v>1</v>
      </c>
    </row>
    <row r="876" spans="1:28" x14ac:dyDescent="0.3">
      <c r="A876" t="s">
        <v>4468</v>
      </c>
      <c r="B876" t="s">
        <v>74</v>
      </c>
      <c r="C876" t="s">
        <v>4469</v>
      </c>
      <c r="D876" t="s">
        <v>24</v>
      </c>
      <c r="H876">
        <f t="shared" si="52"/>
        <v>4</v>
      </c>
      <c r="I876" t="b">
        <f t="shared" si="53"/>
        <v>0</v>
      </c>
      <c r="J876" t="b">
        <f t="shared" si="54"/>
        <v>0</v>
      </c>
      <c r="K876" t="b">
        <f t="shared" si="55"/>
        <v>1</v>
      </c>
      <c r="L876" t="b">
        <v>0</v>
      </c>
      <c r="M876">
        <v>2</v>
      </c>
      <c r="N876">
        <v>9</v>
      </c>
      <c r="O876">
        <v>1</v>
      </c>
      <c r="P876" t="b">
        <v>0</v>
      </c>
      <c r="Q876" t="b">
        <v>0</v>
      </c>
      <c r="R876" t="b">
        <v>0</v>
      </c>
      <c r="S876" t="b">
        <v>0</v>
      </c>
      <c r="T876">
        <v>0</v>
      </c>
      <c r="U876" t="b">
        <v>0</v>
      </c>
      <c r="V876">
        <v>4</v>
      </c>
      <c r="W876">
        <v>0</v>
      </c>
      <c r="X876">
        <v>0</v>
      </c>
      <c r="Y876" s="1" t="s">
        <v>26</v>
      </c>
      <c r="Z876" t="b">
        <v>0</v>
      </c>
      <c r="AA876" t="b">
        <v>0</v>
      </c>
      <c r="AB876" t="b">
        <v>1</v>
      </c>
    </row>
    <row r="877" spans="1:28" x14ac:dyDescent="0.3">
      <c r="A877" t="s">
        <v>953</v>
      </c>
      <c r="B877" t="s">
        <v>9918</v>
      </c>
      <c r="C877" t="s">
        <v>10562</v>
      </c>
      <c r="D877" t="s">
        <v>24</v>
      </c>
      <c r="H877">
        <f t="shared" si="52"/>
        <v>4</v>
      </c>
      <c r="I877" t="b">
        <f t="shared" si="53"/>
        <v>0</v>
      </c>
      <c r="J877" t="b">
        <f t="shared" si="54"/>
        <v>0</v>
      </c>
      <c r="K877" t="b">
        <f t="shared" si="55"/>
        <v>1</v>
      </c>
      <c r="L877" t="b">
        <v>0</v>
      </c>
      <c r="M877">
        <v>1</v>
      </c>
      <c r="N877">
        <v>16</v>
      </c>
      <c r="O877">
        <v>1</v>
      </c>
      <c r="P877" t="b">
        <v>0</v>
      </c>
      <c r="Q877" t="b">
        <v>0</v>
      </c>
      <c r="R877" t="b">
        <v>0</v>
      </c>
      <c r="S877" t="b">
        <v>0</v>
      </c>
      <c r="T877">
        <v>0</v>
      </c>
      <c r="U877" t="b">
        <v>0</v>
      </c>
      <c r="V877">
        <v>16</v>
      </c>
      <c r="W877">
        <v>0</v>
      </c>
      <c r="X877">
        <v>0</v>
      </c>
      <c r="Y877">
        <v>6.25E-2</v>
      </c>
      <c r="Z877" t="b">
        <v>0</v>
      </c>
      <c r="AA877" t="b">
        <v>0</v>
      </c>
      <c r="AB877" t="b">
        <v>0</v>
      </c>
    </row>
    <row r="878" spans="1:28" x14ac:dyDescent="0.3">
      <c r="A878" t="s">
        <v>1556</v>
      </c>
      <c r="B878" t="s">
        <v>4877</v>
      </c>
      <c r="C878" t="s">
        <v>12762</v>
      </c>
      <c r="D878" t="s">
        <v>24</v>
      </c>
      <c r="H878">
        <f t="shared" si="52"/>
        <v>5</v>
      </c>
      <c r="I878" t="b">
        <f t="shared" si="53"/>
        <v>0</v>
      </c>
      <c r="J878" t="b">
        <f t="shared" si="54"/>
        <v>0</v>
      </c>
      <c r="K878" t="b">
        <f t="shared" si="55"/>
        <v>1</v>
      </c>
      <c r="L878" t="b">
        <v>0</v>
      </c>
      <c r="M878">
        <v>2</v>
      </c>
      <c r="N878">
        <v>13</v>
      </c>
      <c r="O878">
        <v>1</v>
      </c>
      <c r="P878" t="b">
        <v>0</v>
      </c>
      <c r="Q878" t="b">
        <v>0</v>
      </c>
      <c r="R878" t="b">
        <v>0</v>
      </c>
      <c r="S878" t="b">
        <v>0</v>
      </c>
      <c r="T878">
        <v>0</v>
      </c>
      <c r="U878" t="b">
        <v>0</v>
      </c>
      <c r="V878">
        <v>6</v>
      </c>
      <c r="W878">
        <v>0</v>
      </c>
      <c r="X878">
        <v>0.5</v>
      </c>
      <c r="Y878">
        <v>7.69230769230769E-2</v>
      </c>
      <c r="Z878" t="b">
        <v>0</v>
      </c>
      <c r="AA878" t="b">
        <v>0</v>
      </c>
      <c r="AB878" t="b">
        <v>1</v>
      </c>
    </row>
    <row r="879" spans="1:28" x14ac:dyDescent="0.3">
      <c r="A879" t="s">
        <v>119</v>
      </c>
      <c r="B879" t="s">
        <v>4877</v>
      </c>
      <c r="C879" t="s">
        <v>14222</v>
      </c>
      <c r="D879" t="s">
        <v>24</v>
      </c>
      <c r="H879">
        <f t="shared" si="52"/>
        <v>5</v>
      </c>
      <c r="I879" t="b">
        <f t="shared" si="53"/>
        <v>0</v>
      </c>
      <c r="J879" t="b">
        <f t="shared" si="54"/>
        <v>0</v>
      </c>
      <c r="K879" t="b">
        <f t="shared" si="55"/>
        <v>1</v>
      </c>
      <c r="L879" t="b">
        <v>0</v>
      </c>
      <c r="M879">
        <v>4</v>
      </c>
      <c r="N879">
        <v>19</v>
      </c>
      <c r="O879">
        <v>3</v>
      </c>
      <c r="P879" t="b">
        <v>0</v>
      </c>
      <c r="Q879" t="b">
        <v>0</v>
      </c>
      <c r="R879" t="b">
        <v>0</v>
      </c>
      <c r="S879" t="b">
        <v>0</v>
      </c>
      <c r="T879">
        <v>0</v>
      </c>
      <c r="U879" t="b">
        <v>0</v>
      </c>
      <c r="V879">
        <v>4</v>
      </c>
      <c r="W879">
        <v>0</v>
      </c>
      <c r="X879">
        <v>0.25</v>
      </c>
      <c r="Y879" s="1" t="s">
        <v>810</v>
      </c>
      <c r="Z879" t="b">
        <v>0</v>
      </c>
      <c r="AA879" t="b">
        <v>0</v>
      </c>
      <c r="AB879" t="b">
        <v>1</v>
      </c>
    </row>
    <row r="880" spans="1:28" x14ac:dyDescent="0.3">
      <c r="A880" t="s">
        <v>4876</v>
      </c>
      <c r="B880" t="s">
        <v>4877</v>
      </c>
      <c r="C880" t="s">
        <v>4878</v>
      </c>
      <c r="D880" t="s">
        <v>24</v>
      </c>
      <c r="H880">
        <f t="shared" si="52"/>
        <v>5</v>
      </c>
      <c r="I880" t="b">
        <f t="shared" si="53"/>
        <v>0</v>
      </c>
      <c r="J880" t="b">
        <f t="shared" si="54"/>
        <v>0</v>
      </c>
      <c r="K880" t="b">
        <f t="shared" si="55"/>
        <v>1</v>
      </c>
      <c r="L880" t="b">
        <v>0</v>
      </c>
      <c r="M880">
        <v>3</v>
      </c>
      <c r="N880">
        <v>19</v>
      </c>
      <c r="O880">
        <v>2</v>
      </c>
      <c r="P880" t="b">
        <v>0</v>
      </c>
      <c r="Q880" t="b">
        <v>0</v>
      </c>
      <c r="R880" t="b">
        <v>0</v>
      </c>
      <c r="S880" t="b">
        <v>0</v>
      </c>
      <c r="T880">
        <v>0</v>
      </c>
      <c r="U880" t="b">
        <v>0</v>
      </c>
      <c r="V880" s="1" t="s">
        <v>167</v>
      </c>
      <c r="W880">
        <v>0</v>
      </c>
      <c r="X880">
        <v>0</v>
      </c>
      <c r="Y880" s="1" t="s">
        <v>168</v>
      </c>
      <c r="Z880" t="b">
        <v>0</v>
      </c>
      <c r="AA880" t="b">
        <v>0</v>
      </c>
      <c r="AB880" t="b">
        <v>1</v>
      </c>
    </row>
    <row r="881" spans="1:28" x14ac:dyDescent="0.3">
      <c r="A881" t="s">
        <v>962</v>
      </c>
      <c r="B881" t="s">
        <v>5349</v>
      </c>
      <c r="C881" t="s">
        <v>5350</v>
      </c>
      <c r="D881" t="s">
        <v>24</v>
      </c>
      <c r="H881">
        <f t="shared" si="52"/>
        <v>7</v>
      </c>
      <c r="I881" t="b">
        <f t="shared" si="53"/>
        <v>0</v>
      </c>
      <c r="J881" t="b">
        <f t="shared" si="54"/>
        <v>0</v>
      </c>
      <c r="K881" t="b">
        <f t="shared" si="55"/>
        <v>1</v>
      </c>
      <c r="L881" t="b">
        <v>0</v>
      </c>
      <c r="M881">
        <v>4</v>
      </c>
      <c r="N881">
        <v>15</v>
      </c>
      <c r="O881">
        <v>3</v>
      </c>
      <c r="P881" t="b">
        <v>0</v>
      </c>
      <c r="Q881" t="b">
        <v>0</v>
      </c>
      <c r="R881" t="b">
        <v>0</v>
      </c>
      <c r="S881" t="b">
        <v>0</v>
      </c>
      <c r="T881">
        <v>0</v>
      </c>
      <c r="U881" t="b">
        <v>0</v>
      </c>
      <c r="V881">
        <v>3</v>
      </c>
      <c r="W881">
        <v>0</v>
      </c>
      <c r="X881">
        <v>0</v>
      </c>
      <c r="Y881">
        <v>0.2</v>
      </c>
      <c r="Z881" t="b">
        <v>0</v>
      </c>
      <c r="AA881" t="b">
        <v>0</v>
      </c>
      <c r="AB881" t="b">
        <v>0</v>
      </c>
    </row>
    <row r="882" spans="1:28" x14ac:dyDescent="0.3">
      <c r="A882" t="s">
        <v>602</v>
      </c>
      <c r="B882" t="s">
        <v>603</v>
      </c>
      <c r="C882" t="s">
        <v>604</v>
      </c>
      <c r="D882" t="s">
        <v>24</v>
      </c>
      <c r="H882">
        <f t="shared" si="52"/>
        <v>5</v>
      </c>
      <c r="I882" t="b">
        <f t="shared" si="53"/>
        <v>0</v>
      </c>
      <c r="J882" t="b">
        <f t="shared" si="54"/>
        <v>0</v>
      </c>
      <c r="K882" t="b">
        <f t="shared" si="55"/>
        <v>1</v>
      </c>
      <c r="L882" t="b">
        <v>0</v>
      </c>
      <c r="M882">
        <v>2</v>
      </c>
      <c r="N882">
        <v>12</v>
      </c>
      <c r="O882">
        <v>1</v>
      </c>
      <c r="P882" t="b">
        <v>0</v>
      </c>
      <c r="Q882" t="b">
        <v>0</v>
      </c>
      <c r="R882" t="b">
        <v>0</v>
      </c>
      <c r="S882" t="b">
        <v>0</v>
      </c>
      <c r="T882">
        <v>0</v>
      </c>
      <c r="U882" t="b">
        <v>0</v>
      </c>
      <c r="V882">
        <v>5.5</v>
      </c>
      <c r="W882">
        <v>0</v>
      </c>
      <c r="X882">
        <v>0</v>
      </c>
      <c r="Y882">
        <v>8.3333333333333301E-2</v>
      </c>
      <c r="Z882" t="b">
        <v>0</v>
      </c>
      <c r="AA882" t="b">
        <v>0</v>
      </c>
      <c r="AB882" t="b">
        <v>0</v>
      </c>
    </row>
    <row r="883" spans="1:28" x14ac:dyDescent="0.3">
      <c r="A883" t="s">
        <v>2504</v>
      </c>
      <c r="B883" t="s">
        <v>14878</v>
      </c>
      <c r="C883" t="s">
        <v>17553</v>
      </c>
      <c r="D883" t="s">
        <v>24</v>
      </c>
      <c r="H883">
        <f t="shared" si="52"/>
        <v>3</v>
      </c>
      <c r="I883" t="b">
        <f t="shared" si="53"/>
        <v>0</v>
      </c>
      <c r="J883" t="b">
        <f t="shared" si="54"/>
        <v>1</v>
      </c>
      <c r="K883" t="b">
        <f t="shared" si="55"/>
        <v>1</v>
      </c>
      <c r="L883" t="b">
        <v>0</v>
      </c>
      <c r="M883">
        <v>3</v>
      </c>
      <c r="N883">
        <v>19</v>
      </c>
      <c r="O883">
        <v>7</v>
      </c>
      <c r="P883" t="b">
        <v>0</v>
      </c>
      <c r="Q883" t="b">
        <v>0</v>
      </c>
      <c r="R883" t="b">
        <v>0</v>
      </c>
      <c r="S883" t="b">
        <v>0</v>
      </c>
      <c r="T883">
        <v>4</v>
      </c>
      <c r="U883" t="b">
        <v>0</v>
      </c>
      <c r="V883" s="1" t="s">
        <v>167</v>
      </c>
      <c r="W883">
        <v>0</v>
      </c>
      <c r="X883">
        <v>1</v>
      </c>
      <c r="Y883" s="1" t="s">
        <v>702</v>
      </c>
      <c r="Z883" t="b">
        <v>0</v>
      </c>
      <c r="AA883" t="b">
        <v>0</v>
      </c>
      <c r="AB883" t="b">
        <v>0</v>
      </c>
    </row>
    <row r="884" spans="1:28" x14ac:dyDescent="0.3">
      <c r="A884" t="s">
        <v>9180</v>
      </c>
      <c r="B884" t="s">
        <v>14878</v>
      </c>
      <c r="C884" t="s">
        <v>14879</v>
      </c>
      <c r="D884" t="s">
        <v>24</v>
      </c>
      <c r="H884">
        <f t="shared" si="52"/>
        <v>3</v>
      </c>
      <c r="I884" t="b">
        <f t="shared" si="53"/>
        <v>0</v>
      </c>
      <c r="J884" t="b">
        <f t="shared" si="54"/>
        <v>1</v>
      </c>
      <c r="K884" t="b">
        <f t="shared" si="55"/>
        <v>1</v>
      </c>
      <c r="L884" t="b">
        <v>0</v>
      </c>
      <c r="M884">
        <v>7</v>
      </c>
      <c r="N884">
        <v>34</v>
      </c>
      <c r="O884">
        <v>11</v>
      </c>
      <c r="P884" t="b">
        <v>0</v>
      </c>
      <c r="Q884" t="b">
        <v>0</v>
      </c>
      <c r="R884" t="b">
        <v>0</v>
      </c>
      <c r="S884" t="b">
        <v>0</v>
      </c>
      <c r="T884">
        <v>1</v>
      </c>
      <c r="U884" t="b">
        <v>0</v>
      </c>
      <c r="V884">
        <v>4</v>
      </c>
      <c r="W884">
        <v>0</v>
      </c>
      <c r="X884" s="1" t="s">
        <v>577</v>
      </c>
      <c r="Y884" s="1" t="s">
        <v>3655</v>
      </c>
      <c r="Z884" t="b">
        <v>0</v>
      </c>
      <c r="AA884" t="b">
        <v>0</v>
      </c>
      <c r="AB884" t="b">
        <v>0</v>
      </c>
    </row>
    <row r="885" spans="1:28" x14ac:dyDescent="0.3">
      <c r="A885" t="s">
        <v>2391</v>
      </c>
      <c r="B885" t="s">
        <v>13289</v>
      </c>
      <c r="C885" t="s">
        <v>13290</v>
      </c>
      <c r="D885" t="s">
        <v>24</v>
      </c>
      <c r="H885">
        <f t="shared" si="52"/>
        <v>4</v>
      </c>
      <c r="I885" t="b">
        <f t="shared" si="53"/>
        <v>0</v>
      </c>
      <c r="J885" t="b">
        <f t="shared" si="54"/>
        <v>0</v>
      </c>
      <c r="K885" t="b">
        <f t="shared" si="55"/>
        <v>1</v>
      </c>
      <c r="L885" t="b">
        <v>0</v>
      </c>
      <c r="M885">
        <v>5</v>
      </c>
      <c r="N885">
        <v>36</v>
      </c>
      <c r="O885">
        <v>12</v>
      </c>
      <c r="P885" t="b">
        <v>0</v>
      </c>
      <c r="Q885" t="b">
        <v>1</v>
      </c>
      <c r="R885" t="b">
        <v>0</v>
      </c>
      <c r="S885" t="b">
        <v>0</v>
      </c>
      <c r="T885">
        <v>0</v>
      </c>
      <c r="U885" t="b">
        <v>0</v>
      </c>
      <c r="V885">
        <v>6.4</v>
      </c>
      <c r="W885">
        <v>0</v>
      </c>
      <c r="X885">
        <v>0</v>
      </c>
      <c r="Y885" s="1" t="s">
        <v>31</v>
      </c>
      <c r="Z885" t="b">
        <v>0</v>
      </c>
      <c r="AA885" t="b">
        <v>0</v>
      </c>
      <c r="AB885" t="b">
        <v>1</v>
      </c>
    </row>
    <row r="886" spans="1:28" x14ac:dyDescent="0.3">
      <c r="A886" t="s">
        <v>3065</v>
      </c>
      <c r="B886" t="s">
        <v>7506</v>
      </c>
      <c r="C886" t="s">
        <v>7507</v>
      </c>
      <c r="D886" t="s">
        <v>24</v>
      </c>
      <c r="H886">
        <f t="shared" si="52"/>
        <v>5</v>
      </c>
      <c r="I886" t="b">
        <f t="shared" si="53"/>
        <v>0</v>
      </c>
      <c r="J886" t="b">
        <f t="shared" si="54"/>
        <v>0</v>
      </c>
      <c r="K886" t="b">
        <f t="shared" si="55"/>
        <v>1</v>
      </c>
      <c r="L886" t="b">
        <v>0</v>
      </c>
      <c r="M886">
        <v>4</v>
      </c>
      <c r="N886">
        <v>15</v>
      </c>
      <c r="O886">
        <v>3</v>
      </c>
      <c r="P886" t="b">
        <v>0</v>
      </c>
      <c r="Q886" t="b">
        <v>0</v>
      </c>
      <c r="R886" t="b">
        <v>0</v>
      </c>
      <c r="S886" t="b">
        <v>0</v>
      </c>
      <c r="T886">
        <v>0</v>
      </c>
      <c r="U886" t="b">
        <v>0</v>
      </c>
      <c r="V886">
        <v>3</v>
      </c>
      <c r="W886">
        <v>0</v>
      </c>
      <c r="X886">
        <v>0.25</v>
      </c>
      <c r="Y886">
        <v>0.2</v>
      </c>
      <c r="Z886" t="b">
        <v>0</v>
      </c>
      <c r="AA886" t="b">
        <v>0</v>
      </c>
      <c r="AB886" t="b">
        <v>1</v>
      </c>
    </row>
    <row r="887" spans="1:28" x14ac:dyDescent="0.3">
      <c r="A887" t="s">
        <v>1361</v>
      </c>
      <c r="B887" t="s">
        <v>14406</v>
      </c>
      <c r="C887" t="s">
        <v>14407</v>
      </c>
      <c r="D887" t="s">
        <v>24</v>
      </c>
      <c r="H887">
        <f t="shared" si="52"/>
        <v>6</v>
      </c>
      <c r="I887" t="b">
        <f t="shared" si="53"/>
        <v>0</v>
      </c>
      <c r="J887" t="b">
        <f t="shared" si="54"/>
        <v>0</v>
      </c>
      <c r="K887" t="b">
        <f t="shared" si="55"/>
        <v>1</v>
      </c>
      <c r="L887" t="b">
        <v>0</v>
      </c>
      <c r="M887">
        <v>2</v>
      </c>
      <c r="N887">
        <v>8</v>
      </c>
      <c r="O887">
        <v>1</v>
      </c>
      <c r="P887" t="b">
        <v>0</v>
      </c>
      <c r="Q887" t="b">
        <v>0</v>
      </c>
      <c r="R887" t="b">
        <v>0</v>
      </c>
      <c r="S887" t="b">
        <v>0</v>
      </c>
      <c r="T887">
        <v>0</v>
      </c>
      <c r="U887" t="b">
        <v>0</v>
      </c>
      <c r="V887">
        <v>3.5</v>
      </c>
      <c r="W887">
        <v>0</v>
      </c>
      <c r="X887">
        <v>0</v>
      </c>
      <c r="Y887">
        <v>0.125</v>
      </c>
      <c r="Z887" t="b">
        <v>0</v>
      </c>
      <c r="AA887" t="b">
        <v>0</v>
      </c>
      <c r="AB887" t="b">
        <v>1</v>
      </c>
    </row>
    <row r="888" spans="1:28" x14ac:dyDescent="0.3">
      <c r="A888" t="s">
        <v>2026</v>
      </c>
      <c r="B888" t="s">
        <v>9711</v>
      </c>
      <c r="C888" t="s">
        <v>9712</v>
      </c>
      <c r="D888" t="s">
        <v>24</v>
      </c>
      <c r="H888">
        <f t="shared" si="52"/>
        <v>9</v>
      </c>
      <c r="I888" t="b">
        <f t="shared" si="53"/>
        <v>0</v>
      </c>
      <c r="J888" t="b">
        <f t="shared" si="54"/>
        <v>0</v>
      </c>
      <c r="K888" t="b">
        <f t="shared" si="55"/>
        <v>1</v>
      </c>
      <c r="L888" t="b">
        <v>0</v>
      </c>
      <c r="M888">
        <v>3</v>
      </c>
      <c r="N888">
        <v>23</v>
      </c>
      <c r="O888">
        <v>3</v>
      </c>
      <c r="P888" t="b">
        <v>0</v>
      </c>
      <c r="Q888" t="b">
        <v>0</v>
      </c>
      <c r="R888" t="b">
        <v>0</v>
      </c>
      <c r="S888" t="b">
        <v>0</v>
      </c>
      <c r="T888">
        <v>0</v>
      </c>
      <c r="U888" t="b">
        <v>0</v>
      </c>
      <c r="V888">
        <v>7</v>
      </c>
      <c r="W888">
        <v>0</v>
      </c>
      <c r="X888" s="1" t="s">
        <v>31</v>
      </c>
      <c r="Y888" s="1" t="s">
        <v>326</v>
      </c>
      <c r="Z888" t="b">
        <v>0</v>
      </c>
      <c r="AA888" t="b">
        <v>0</v>
      </c>
      <c r="AB888" t="b">
        <v>0</v>
      </c>
    </row>
    <row r="889" spans="1:28" x14ac:dyDescent="0.3">
      <c r="A889" t="s">
        <v>45</v>
      </c>
      <c r="B889" t="s">
        <v>3035</v>
      </c>
      <c r="C889" t="s">
        <v>3036</v>
      </c>
      <c r="D889" t="s">
        <v>24</v>
      </c>
      <c r="H889">
        <f t="shared" si="52"/>
        <v>7</v>
      </c>
      <c r="I889" t="b">
        <f t="shared" si="53"/>
        <v>0</v>
      </c>
      <c r="J889" t="b">
        <f t="shared" si="54"/>
        <v>0</v>
      </c>
      <c r="K889" t="b">
        <f t="shared" si="55"/>
        <v>1</v>
      </c>
      <c r="L889" t="b">
        <v>0</v>
      </c>
      <c r="M889">
        <v>2</v>
      </c>
      <c r="N889">
        <v>9</v>
      </c>
      <c r="O889">
        <v>3</v>
      </c>
      <c r="P889" t="b">
        <v>0</v>
      </c>
      <c r="Q889" t="b">
        <v>0</v>
      </c>
      <c r="R889" t="b">
        <v>0</v>
      </c>
      <c r="S889" t="b">
        <v>0</v>
      </c>
      <c r="T889">
        <v>0</v>
      </c>
      <c r="U889" t="b">
        <v>0</v>
      </c>
      <c r="V889">
        <v>4</v>
      </c>
      <c r="W889">
        <v>0</v>
      </c>
      <c r="X889">
        <v>0</v>
      </c>
      <c r="Y889" s="1" t="s">
        <v>31</v>
      </c>
      <c r="Z889" t="b">
        <v>0</v>
      </c>
      <c r="AA889" t="b">
        <v>0</v>
      </c>
      <c r="AB889" t="b">
        <v>1</v>
      </c>
    </row>
    <row r="890" spans="1:28" x14ac:dyDescent="0.3">
      <c r="A890" t="s">
        <v>5385</v>
      </c>
      <c r="B890" t="s">
        <v>5386</v>
      </c>
      <c r="C890" t="s">
        <v>5387</v>
      </c>
      <c r="D890" t="s">
        <v>56</v>
      </c>
      <c r="H890">
        <f t="shared" si="52"/>
        <v>8</v>
      </c>
      <c r="I890" t="b">
        <f t="shared" si="53"/>
        <v>0</v>
      </c>
      <c r="J890" t="b">
        <f t="shared" si="54"/>
        <v>0</v>
      </c>
      <c r="K890" t="b">
        <f t="shared" si="55"/>
        <v>1</v>
      </c>
      <c r="L890" t="b">
        <v>0</v>
      </c>
      <c r="M890">
        <v>1</v>
      </c>
      <c r="N890">
        <v>5</v>
      </c>
      <c r="O890">
        <v>0</v>
      </c>
      <c r="P890" t="b">
        <v>0</v>
      </c>
      <c r="Q890" t="b">
        <v>0</v>
      </c>
      <c r="R890" t="b">
        <v>0</v>
      </c>
      <c r="S890" t="b">
        <v>0</v>
      </c>
      <c r="T890">
        <v>0</v>
      </c>
      <c r="U890" t="b">
        <v>0</v>
      </c>
      <c r="V890">
        <v>5</v>
      </c>
      <c r="W890">
        <v>0</v>
      </c>
      <c r="X890">
        <v>0</v>
      </c>
      <c r="Y890">
        <v>0</v>
      </c>
      <c r="Z890" t="b">
        <v>0</v>
      </c>
      <c r="AA890" t="b">
        <v>0</v>
      </c>
      <c r="AB890" t="b">
        <v>0</v>
      </c>
    </row>
    <row r="891" spans="1:28" x14ac:dyDescent="0.3">
      <c r="A891" t="s">
        <v>297</v>
      </c>
      <c r="B891" t="s">
        <v>14464</v>
      </c>
      <c r="C891" t="s">
        <v>14465</v>
      </c>
      <c r="D891" t="s">
        <v>24</v>
      </c>
      <c r="H891">
        <f t="shared" si="52"/>
        <v>6</v>
      </c>
      <c r="I891" t="b">
        <f t="shared" si="53"/>
        <v>0</v>
      </c>
      <c r="J891" t="b">
        <f t="shared" si="54"/>
        <v>0</v>
      </c>
      <c r="K891" t="b">
        <f t="shared" si="55"/>
        <v>1</v>
      </c>
      <c r="L891" t="b">
        <v>0</v>
      </c>
      <c r="M891">
        <v>2</v>
      </c>
      <c r="N891">
        <v>10</v>
      </c>
      <c r="O891">
        <v>3</v>
      </c>
      <c r="P891" t="b">
        <v>0</v>
      </c>
      <c r="Q891" t="b">
        <v>0</v>
      </c>
      <c r="R891" t="b">
        <v>0</v>
      </c>
      <c r="S891" t="b">
        <v>0</v>
      </c>
      <c r="T891">
        <v>0</v>
      </c>
      <c r="U891" t="b">
        <v>0</v>
      </c>
      <c r="V891">
        <v>4.5</v>
      </c>
      <c r="W891">
        <v>0</v>
      </c>
      <c r="X891">
        <v>0.5</v>
      </c>
      <c r="Y891">
        <v>0.3</v>
      </c>
      <c r="Z891" t="b">
        <v>0</v>
      </c>
      <c r="AA891" t="b">
        <v>0</v>
      </c>
      <c r="AB891" t="b">
        <v>1</v>
      </c>
    </row>
    <row r="892" spans="1:28" x14ac:dyDescent="0.3">
      <c r="A892" t="s">
        <v>2804</v>
      </c>
      <c r="B892" t="s">
        <v>15812</v>
      </c>
      <c r="C892" t="s">
        <v>18205</v>
      </c>
      <c r="D892" t="s">
        <v>24</v>
      </c>
      <c r="H892">
        <f t="shared" si="52"/>
        <v>5</v>
      </c>
      <c r="I892" t="b">
        <f t="shared" si="53"/>
        <v>0</v>
      </c>
      <c r="J892" t="b">
        <f t="shared" si="54"/>
        <v>0</v>
      </c>
      <c r="K892" t="b">
        <f t="shared" si="55"/>
        <v>1</v>
      </c>
      <c r="L892" t="b">
        <v>0</v>
      </c>
      <c r="M892">
        <v>4</v>
      </c>
      <c r="N892">
        <v>27</v>
      </c>
      <c r="O892">
        <v>3</v>
      </c>
      <c r="P892" t="b">
        <v>0</v>
      </c>
      <c r="Q892" t="b">
        <v>0</v>
      </c>
      <c r="R892" t="b">
        <v>0</v>
      </c>
      <c r="S892" t="b">
        <v>0</v>
      </c>
      <c r="T892">
        <v>0</v>
      </c>
      <c r="U892" t="b">
        <v>0</v>
      </c>
      <c r="V892">
        <v>6</v>
      </c>
      <c r="W892">
        <v>0</v>
      </c>
      <c r="X892">
        <v>0</v>
      </c>
      <c r="Y892" s="1" t="s">
        <v>26</v>
      </c>
      <c r="Z892" t="b">
        <v>0</v>
      </c>
      <c r="AA892" t="b">
        <v>0</v>
      </c>
      <c r="AB892" t="b">
        <v>1</v>
      </c>
    </row>
    <row r="893" spans="1:28" x14ac:dyDescent="0.3">
      <c r="A893" t="s">
        <v>3049</v>
      </c>
      <c r="B893" t="s">
        <v>15812</v>
      </c>
      <c r="C893" t="s">
        <v>15813</v>
      </c>
      <c r="D893" t="s">
        <v>24</v>
      </c>
      <c r="H893">
        <f t="shared" si="52"/>
        <v>5</v>
      </c>
      <c r="I893" t="b">
        <f t="shared" si="53"/>
        <v>0</v>
      </c>
      <c r="J893" t="b">
        <f t="shared" si="54"/>
        <v>0</v>
      </c>
      <c r="K893" t="b">
        <f t="shared" si="55"/>
        <v>1</v>
      </c>
      <c r="L893" t="b">
        <v>0</v>
      </c>
      <c r="M893">
        <v>5</v>
      </c>
      <c r="N893">
        <v>24</v>
      </c>
      <c r="O893">
        <v>4</v>
      </c>
      <c r="P893" t="b">
        <v>0</v>
      </c>
      <c r="Q893" t="b">
        <v>0</v>
      </c>
      <c r="R893" t="b">
        <v>0</v>
      </c>
      <c r="S893" t="b">
        <v>0</v>
      </c>
      <c r="T893">
        <v>0</v>
      </c>
      <c r="U893" t="b">
        <v>0</v>
      </c>
      <c r="V893">
        <v>4</v>
      </c>
      <c r="W893">
        <v>0</v>
      </c>
      <c r="X893">
        <v>0</v>
      </c>
      <c r="Y893" s="1" t="s">
        <v>218</v>
      </c>
      <c r="Z893" t="b">
        <v>0</v>
      </c>
      <c r="AA893" t="b">
        <v>0</v>
      </c>
      <c r="AB893" t="b">
        <v>1</v>
      </c>
    </row>
    <row r="894" spans="1:28" x14ac:dyDescent="0.3">
      <c r="A894" t="s">
        <v>5752</v>
      </c>
      <c r="B894" t="s">
        <v>18075</v>
      </c>
      <c r="C894" t="s">
        <v>18076</v>
      </c>
      <c r="D894" t="s">
        <v>24</v>
      </c>
      <c r="H894">
        <f t="shared" si="52"/>
        <v>6</v>
      </c>
      <c r="I894" t="b">
        <f t="shared" si="53"/>
        <v>0</v>
      </c>
      <c r="J894" t="b">
        <f t="shared" si="54"/>
        <v>0</v>
      </c>
      <c r="K894" t="b">
        <f t="shared" si="55"/>
        <v>1</v>
      </c>
      <c r="L894" t="b">
        <v>0</v>
      </c>
      <c r="M894">
        <v>3</v>
      </c>
      <c r="N894">
        <v>15</v>
      </c>
      <c r="O894">
        <v>2</v>
      </c>
      <c r="P894" t="b">
        <v>0</v>
      </c>
      <c r="Q894" t="b">
        <v>0</v>
      </c>
      <c r="R894" t="b">
        <v>0</v>
      </c>
      <c r="S894" t="b">
        <v>0</v>
      </c>
      <c r="T894">
        <v>0</v>
      </c>
      <c r="U894" t="b">
        <v>0</v>
      </c>
      <c r="V894" s="1" t="s">
        <v>163</v>
      </c>
      <c r="W894">
        <v>0</v>
      </c>
      <c r="X894" s="1" t="s">
        <v>31</v>
      </c>
      <c r="Y894" s="1" t="s">
        <v>195</v>
      </c>
      <c r="Z894" t="b">
        <v>0</v>
      </c>
      <c r="AA894" t="b">
        <v>0</v>
      </c>
      <c r="AB894" t="b">
        <v>0</v>
      </c>
    </row>
    <row r="895" spans="1:28" x14ac:dyDescent="0.3">
      <c r="A895" t="s">
        <v>1476</v>
      </c>
      <c r="B895" t="s">
        <v>17949</v>
      </c>
      <c r="C895" t="s">
        <v>17950</v>
      </c>
      <c r="D895" t="s">
        <v>24</v>
      </c>
      <c r="H895">
        <f t="shared" si="52"/>
        <v>6</v>
      </c>
      <c r="I895" t="b">
        <f t="shared" si="53"/>
        <v>0</v>
      </c>
      <c r="J895" t="b">
        <f t="shared" si="54"/>
        <v>0</v>
      </c>
      <c r="K895" t="b">
        <f t="shared" si="55"/>
        <v>1</v>
      </c>
      <c r="L895" t="b">
        <v>0</v>
      </c>
      <c r="M895">
        <v>6</v>
      </c>
      <c r="N895">
        <v>35</v>
      </c>
      <c r="O895">
        <v>5</v>
      </c>
      <c r="P895" t="b">
        <v>0</v>
      </c>
      <c r="Q895" t="b">
        <v>0</v>
      </c>
      <c r="R895" t="b">
        <v>0</v>
      </c>
      <c r="S895" t="b">
        <v>0</v>
      </c>
      <c r="T895">
        <v>0</v>
      </c>
      <c r="U895" t="b">
        <v>0</v>
      </c>
      <c r="V895">
        <v>5</v>
      </c>
      <c r="W895">
        <v>0</v>
      </c>
      <c r="X895" s="1" t="s">
        <v>218</v>
      </c>
      <c r="Y895" s="1" t="s">
        <v>176</v>
      </c>
      <c r="Z895" t="b">
        <v>0</v>
      </c>
      <c r="AA895" t="b">
        <v>0</v>
      </c>
      <c r="AB895" t="b">
        <v>0</v>
      </c>
    </row>
    <row r="896" spans="1:28" x14ac:dyDescent="0.3">
      <c r="A896" t="s">
        <v>771</v>
      </c>
      <c r="B896" t="s">
        <v>4630</v>
      </c>
      <c r="C896" t="s">
        <v>4631</v>
      </c>
      <c r="D896" t="s">
        <v>24</v>
      </c>
      <c r="H896">
        <f t="shared" si="52"/>
        <v>7</v>
      </c>
      <c r="I896" t="b">
        <f t="shared" si="53"/>
        <v>0</v>
      </c>
      <c r="J896" t="b">
        <f t="shared" si="54"/>
        <v>0</v>
      </c>
      <c r="K896" t="b">
        <f t="shared" si="55"/>
        <v>1</v>
      </c>
      <c r="L896" t="b">
        <v>0</v>
      </c>
      <c r="M896">
        <v>4</v>
      </c>
      <c r="N896">
        <v>21</v>
      </c>
      <c r="O896">
        <v>3</v>
      </c>
      <c r="P896" t="b">
        <v>0</v>
      </c>
      <c r="Q896" t="b">
        <v>0</v>
      </c>
      <c r="R896" t="b">
        <v>0</v>
      </c>
      <c r="S896" t="b">
        <v>0</v>
      </c>
      <c r="T896">
        <v>0</v>
      </c>
      <c r="U896" t="b">
        <v>0</v>
      </c>
      <c r="V896">
        <v>4.5</v>
      </c>
      <c r="W896">
        <v>0</v>
      </c>
      <c r="X896">
        <v>0</v>
      </c>
      <c r="Y896" s="1" t="s">
        <v>176</v>
      </c>
      <c r="Z896" t="b">
        <v>0</v>
      </c>
      <c r="AA896" t="b">
        <v>0</v>
      </c>
      <c r="AB896" t="b">
        <v>1</v>
      </c>
    </row>
    <row r="897" spans="1:28" x14ac:dyDescent="0.3">
      <c r="A897" t="s">
        <v>333</v>
      </c>
      <c r="B897" t="s">
        <v>8110</v>
      </c>
      <c r="C897" t="s">
        <v>8111</v>
      </c>
      <c r="D897" t="s">
        <v>24</v>
      </c>
      <c r="H897">
        <f t="shared" si="52"/>
        <v>6</v>
      </c>
      <c r="I897" t="b">
        <f t="shared" si="53"/>
        <v>0</v>
      </c>
      <c r="J897" t="b">
        <f t="shared" si="54"/>
        <v>0</v>
      </c>
      <c r="K897" t="b">
        <f t="shared" si="55"/>
        <v>1</v>
      </c>
      <c r="L897" t="b">
        <v>0</v>
      </c>
      <c r="M897">
        <v>3</v>
      </c>
      <c r="N897">
        <v>18</v>
      </c>
      <c r="O897">
        <v>2</v>
      </c>
      <c r="P897" t="b">
        <v>0</v>
      </c>
      <c r="Q897" t="b">
        <v>0</v>
      </c>
      <c r="R897" t="b">
        <v>0</v>
      </c>
      <c r="S897" t="b">
        <v>0</v>
      </c>
      <c r="T897">
        <v>0</v>
      </c>
      <c r="U897" t="b">
        <v>0</v>
      </c>
      <c r="V897" s="1" t="s">
        <v>25</v>
      </c>
      <c r="W897">
        <v>0</v>
      </c>
      <c r="X897" s="1" t="s">
        <v>31</v>
      </c>
      <c r="Y897" s="1" t="s">
        <v>26</v>
      </c>
      <c r="Z897" t="b">
        <v>0</v>
      </c>
      <c r="AA897" t="b">
        <v>0</v>
      </c>
      <c r="AB897" t="b">
        <v>1</v>
      </c>
    </row>
    <row r="898" spans="1:28" x14ac:dyDescent="0.3">
      <c r="A898" t="s">
        <v>8811</v>
      </c>
      <c r="B898" t="s">
        <v>9900</v>
      </c>
      <c r="C898" t="s">
        <v>13769</v>
      </c>
      <c r="D898" t="s">
        <v>24</v>
      </c>
      <c r="H898">
        <f t="shared" ref="H898:H961" si="56">LEN(B898)</f>
        <v>3</v>
      </c>
      <c r="I898" t="b">
        <f t="shared" ref="I898:I961" si="57">_xlfn.LET(
    _xlpm.txt, LOWER(C898),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8" t="b">
        <f t="shared" ref="J898:J961" si="58">_xlfn.LET(
    _xlpm.txt,LOWER( $C898),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8" t="b">
        <f t="shared" ref="K898:K961" si="59">OR(ISNUMBER(FIND("A",B898)),ISNUMBER(FIND("E",B898)),ISNUMBER(FIND("I",B898)),ISNUMBER(FIND("O",B898)),ISNUMBER(FIND("U",B898)),ISNUMBER(FIND("Y",B898)))</f>
        <v>1</v>
      </c>
      <c r="L898" t="b">
        <v>0</v>
      </c>
      <c r="M898">
        <v>4</v>
      </c>
      <c r="N898">
        <v>24</v>
      </c>
      <c r="O898">
        <v>5</v>
      </c>
      <c r="P898" t="b">
        <v>0</v>
      </c>
      <c r="Q898" t="b">
        <v>0</v>
      </c>
      <c r="R898" t="b">
        <v>0</v>
      </c>
      <c r="S898" t="b">
        <v>0</v>
      </c>
      <c r="T898">
        <v>0</v>
      </c>
      <c r="U898" t="b">
        <v>0</v>
      </c>
      <c r="V898">
        <v>5.25</v>
      </c>
      <c r="W898">
        <v>1</v>
      </c>
      <c r="X898">
        <v>0.25</v>
      </c>
      <c r="Y898" s="1" t="s">
        <v>1162</v>
      </c>
      <c r="Z898" t="b">
        <v>0</v>
      </c>
      <c r="AA898" t="b">
        <v>0</v>
      </c>
      <c r="AB898" t="b">
        <v>0</v>
      </c>
    </row>
    <row r="899" spans="1:28" x14ac:dyDescent="0.3">
      <c r="A899" t="s">
        <v>6230</v>
      </c>
      <c r="B899" t="s">
        <v>17468</v>
      </c>
      <c r="C899" t="s">
        <v>17469</v>
      </c>
      <c r="D899" t="s">
        <v>24</v>
      </c>
      <c r="H899">
        <f t="shared" si="56"/>
        <v>4</v>
      </c>
      <c r="I899" t="b">
        <f t="shared" si="57"/>
        <v>0</v>
      </c>
      <c r="J899" t="b">
        <f t="shared" si="58"/>
        <v>0</v>
      </c>
      <c r="K899" t="b">
        <f t="shared" si="59"/>
        <v>1</v>
      </c>
      <c r="L899" t="b">
        <v>0</v>
      </c>
      <c r="M899">
        <v>4</v>
      </c>
      <c r="N899">
        <v>33</v>
      </c>
      <c r="O899">
        <v>6</v>
      </c>
      <c r="P899" t="b">
        <v>0</v>
      </c>
      <c r="Q899" t="b">
        <v>0</v>
      </c>
      <c r="R899" t="b">
        <v>0</v>
      </c>
      <c r="S899" t="b">
        <v>0</v>
      </c>
      <c r="T899">
        <v>0</v>
      </c>
      <c r="U899" t="b">
        <v>0</v>
      </c>
      <c r="V899">
        <v>7.5</v>
      </c>
      <c r="W899">
        <v>1</v>
      </c>
      <c r="X899">
        <v>0</v>
      </c>
      <c r="Y899" s="1" t="s">
        <v>447</v>
      </c>
      <c r="Z899" t="b">
        <v>0</v>
      </c>
      <c r="AA899" t="b">
        <v>0</v>
      </c>
      <c r="AB899" t="b">
        <v>0</v>
      </c>
    </row>
    <row r="900" spans="1:28" x14ac:dyDescent="0.3">
      <c r="A900" t="s">
        <v>670</v>
      </c>
      <c r="B900" t="s">
        <v>3537</v>
      </c>
      <c r="C900" t="s">
        <v>3538</v>
      </c>
      <c r="D900" t="s">
        <v>24</v>
      </c>
      <c r="H900">
        <f t="shared" si="56"/>
        <v>6</v>
      </c>
      <c r="I900" t="b">
        <f t="shared" si="57"/>
        <v>0</v>
      </c>
      <c r="J900" t="b">
        <f t="shared" si="58"/>
        <v>0</v>
      </c>
      <c r="K900" t="b">
        <f t="shared" si="59"/>
        <v>1</v>
      </c>
      <c r="L900" t="b">
        <v>0</v>
      </c>
      <c r="M900">
        <v>1</v>
      </c>
      <c r="N900">
        <v>13</v>
      </c>
      <c r="O900">
        <v>4</v>
      </c>
      <c r="P900" t="b">
        <v>0</v>
      </c>
      <c r="Q900" t="b">
        <v>0</v>
      </c>
      <c r="R900" t="b">
        <v>0</v>
      </c>
      <c r="S900" t="b">
        <v>0</v>
      </c>
      <c r="T900">
        <v>0</v>
      </c>
      <c r="U900" t="b">
        <v>0</v>
      </c>
      <c r="V900">
        <v>13</v>
      </c>
      <c r="W900">
        <v>0</v>
      </c>
      <c r="X900">
        <v>0</v>
      </c>
      <c r="Y900" s="1" t="s">
        <v>624</v>
      </c>
      <c r="Z900" t="b">
        <v>0</v>
      </c>
      <c r="AA900" t="b">
        <v>0</v>
      </c>
      <c r="AB900" t="b">
        <v>1</v>
      </c>
    </row>
    <row r="901" spans="1:28" x14ac:dyDescent="0.3">
      <c r="A901" t="s">
        <v>5491</v>
      </c>
      <c r="B901" t="s">
        <v>13619</v>
      </c>
      <c r="C901" t="s">
        <v>13620</v>
      </c>
      <c r="D901" t="s">
        <v>24</v>
      </c>
      <c r="H901">
        <f t="shared" si="56"/>
        <v>6</v>
      </c>
      <c r="I901" t="b">
        <f t="shared" si="57"/>
        <v>0</v>
      </c>
      <c r="J901" t="b">
        <f t="shared" si="58"/>
        <v>0</v>
      </c>
      <c r="K901" t="b">
        <f t="shared" si="59"/>
        <v>1</v>
      </c>
      <c r="L901" t="b">
        <v>0</v>
      </c>
      <c r="M901">
        <v>5</v>
      </c>
      <c r="N901">
        <v>30</v>
      </c>
      <c r="O901">
        <v>4</v>
      </c>
      <c r="P901" t="b">
        <v>0</v>
      </c>
      <c r="Q901" t="b">
        <v>0</v>
      </c>
      <c r="R901" t="b">
        <v>0</v>
      </c>
      <c r="S901" t="b">
        <v>0</v>
      </c>
      <c r="T901">
        <v>0</v>
      </c>
      <c r="U901" t="b">
        <v>0</v>
      </c>
      <c r="V901">
        <v>5.2</v>
      </c>
      <c r="W901">
        <v>0</v>
      </c>
      <c r="X901">
        <v>0.2</v>
      </c>
      <c r="Y901" s="1" t="s">
        <v>195</v>
      </c>
      <c r="Z901" t="b">
        <v>0</v>
      </c>
      <c r="AA901" t="b">
        <v>0</v>
      </c>
      <c r="AB901" t="b">
        <v>1</v>
      </c>
    </row>
    <row r="902" spans="1:28" x14ac:dyDescent="0.3">
      <c r="A902" t="s">
        <v>6451</v>
      </c>
      <c r="B902" t="s">
        <v>6452</v>
      </c>
      <c r="C902" t="s">
        <v>6453</v>
      </c>
      <c r="D902" t="s">
        <v>24</v>
      </c>
      <c r="H902">
        <f t="shared" si="56"/>
        <v>7</v>
      </c>
      <c r="I902" t="b">
        <f t="shared" si="57"/>
        <v>0</v>
      </c>
      <c r="J902" t="b">
        <f t="shared" si="58"/>
        <v>0</v>
      </c>
      <c r="K902" t="b">
        <f t="shared" si="59"/>
        <v>1</v>
      </c>
      <c r="L902" t="b">
        <v>0</v>
      </c>
      <c r="M902">
        <v>7</v>
      </c>
      <c r="N902">
        <v>46</v>
      </c>
      <c r="O902">
        <v>12</v>
      </c>
      <c r="P902" t="b">
        <v>0</v>
      </c>
      <c r="Q902" t="b">
        <v>0</v>
      </c>
      <c r="R902" t="b">
        <v>0</v>
      </c>
      <c r="S902" t="b">
        <v>0</v>
      </c>
      <c r="T902">
        <v>0</v>
      </c>
      <c r="U902" t="b">
        <v>0</v>
      </c>
      <c r="V902" s="1" t="s">
        <v>1263</v>
      </c>
      <c r="W902">
        <v>1</v>
      </c>
      <c r="X902" s="1" t="s">
        <v>176</v>
      </c>
      <c r="Y902" s="1" t="s">
        <v>827</v>
      </c>
      <c r="Z902" t="b">
        <v>0</v>
      </c>
      <c r="AA902" t="b">
        <v>0</v>
      </c>
      <c r="AB902" t="b">
        <v>1</v>
      </c>
    </row>
    <row r="903" spans="1:28" x14ac:dyDescent="0.3">
      <c r="A903" t="s">
        <v>9920</v>
      </c>
      <c r="B903" t="s">
        <v>13547</v>
      </c>
      <c r="C903" t="s">
        <v>13548</v>
      </c>
      <c r="D903" t="s">
        <v>24</v>
      </c>
      <c r="H903">
        <f t="shared" si="56"/>
        <v>3</v>
      </c>
      <c r="I903" t="b">
        <f t="shared" si="57"/>
        <v>0</v>
      </c>
      <c r="J903" t="b">
        <f t="shared" si="58"/>
        <v>0</v>
      </c>
      <c r="K903" t="b">
        <f t="shared" si="59"/>
        <v>1</v>
      </c>
      <c r="L903" t="b">
        <v>0</v>
      </c>
      <c r="M903">
        <v>5</v>
      </c>
      <c r="N903">
        <v>25</v>
      </c>
      <c r="O903">
        <v>4</v>
      </c>
      <c r="P903" t="b">
        <v>0</v>
      </c>
      <c r="Q903" t="b">
        <v>0</v>
      </c>
      <c r="R903" t="b">
        <v>0</v>
      </c>
      <c r="S903" t="b">
        <v>0</v>
      </c>
      <c r="T903">
        <v>0</v>
      </c>
      <c r="U903" t="b">
        <v>0</v>
      </c>
      <c r="V903">
        <v>4.2</v>
      </c>
      <c r="W903">
        <v>0</v>
      </c>
      <c r="X903">
        <v>0.2</v>
      </c>
      <c r="Y903">
        <v>0.16</v>
      </c>
      <c r="Z903" t="b">
        <v>0</v>
      </c>
      <c r="AA903" t="b">
        <v>0</v>
      </c>
      <c r="AB903" t="b">
        <v>1</v>
      </c>
    </row>
    <row r="904" spans="1:28" x14ac:dyDescent="0.3">
      <c r="A904" t="s">
        <v>3275</v>
      </c>
      <c r="B904" t="s">
        <v>18118</v>
      </c>
      <c r="C904" t="s">
        <v>18119</v>
      </c>
      <c r="D904" t="s">
        <v>24</v>
      </c>
      <c r="H904">
        <f t="shared" si="56"/>
        <v>6</v>
      </c>
      <c r="I904" t="b">
        <f t="shared" si="57"/>
        <v>0</v>
      </c>
      <c r="J904" t="b">
        <f t="shared" si="58"/>
        <v>0</v>
      </c>
      <c r="K904" t="b">
        <f t="shared" si="59"/>
        <v>1</v>
      </c>
      <c r="L904" t="b">
        <v>0</v>
      </c>
      <c r="M904">
        <v>2</v>
      </c>
      <c r="N904">
        <v>10</v>
      </c>
      <c r="O904">
        <v>2</v>
      </c>
      <c r="P904" t="b">
        <v>0</v>
      </c>
      <c r="Q904" t="b">
        <v>0</v>
      </c>
      <c r="R904" t="b">
        <v>0</v>
      </c>
      <c r="S904" t="b">
        <v>0</v>
      </c>
      <c r="T904">
        <v>0</v>
      </c>
      <c r="U904" t="b">
        <v>0</v>
      </c>
      <c r="V904">
        <v>4.5</v>
      </c>
      <c r="W904">
        <v>0</v>
      </c>
      <c r="X904">
        <v>0.5</v>
      </c>
      <c r="Y904">
        <v>0.2</v>
      </c>
      <c r="Z904" t="b">
        <v>0</v>
      </c>
      <c r="AA904" t="b">
        <v>0</v>
      </c>
      <c r="AB904" t="b">
        <v>0</v>
      </c>
    </row>
    <row r="905" spans="1:28" x14ac:dyDescent="0.3">
      <c r="A905" t="s">
        <v>143</v>
      </c>
      <c r="B905" t="s">
        <v>6378</v>
      </c>
      <c r="C905" t="s">
        <v>6379</v>
      </c>
      <c r="D905" t="s">
        <v>24</v>
      </c>
      <c r="H905">
        <f t="shared" si="56"/>
        <v>4</v>
      </c>
      <c r="I905" t="b">
        <f t="shared" si="57"/>
        <v>0</v>
      </c>
      <c r="J905" t="b">
        <f t="shared" si="58"/>
        <v>0</v>
      </c>
      <c r="K905" t="b">
        <f t="shared" si="59"/>
        <v>1</v>
      </c>
      <c r="L905" t="b">
        <v>0</v>
      </c>
      <c r="M905">
        <v>5</v>
      </c>
      <c r="N905">
        <v>35</v>
      </c>
      <c r="O905">
        <v>5</v>
      </c>
      <c r="P905" t="b">
        <v>0</v>
      </c>
      <c r="Q905" t="b">
        <v>0</v>
      </c>
      <c r="R905" t="b">
        <v>0</v>
      </c>
      <c r="S905" t="b">
        <v>0</v>
      </c>
      <c r="T905">
        <v>0</v>
      </c>
      <c r="U905" t="b">
        <v>0</v>
      </c>
      <c r="V905">
        <v>6.2</v>
      </c>
      <c r="W905">
        <v>1</v>
      </c>
      <c r="X905">
        <v>0.8</v>
      </c>
      <c r="Y905" s="1" t="s">
        <v>176</v>
      </c>
      <c r="Z905" t="b">
        <v>0</v>
      </c>
      <c r="AA905" t="b">
        <v>0</v>
      </c>
      <c r="AB905" t="b">
        <v>1</v>
      </c>
    </row>
    <row r="906" spans="1:28" x14ac:dyDescent="0.3">
      <c r="A906" t="s">
        <v>1367</v>
      </c>
      <c r="B906" t="s">
        <v>4947</v>
      </c>
      <c r="C906" t="s">
        <v>16465</v>
      </c>
      <c r="D906" t="s">
        <v>24</v>
      </c>
      <c r="H906">
        <f t="shared" si="56"/>
        <v>5</v>
      </c>
      <c r="I906" t="b">
        <f t="shared" si="57"/>
        <v>0</v>
      </c>
      <c r="J906" t="b">
        <f t="shared" si="58"/>
        <v>0</v>
      </c>
      <c r="K906" t="b">
        <f t="shared" si="59"/>
        <v>1</v>
      </c>
      <c r="L906" t="b">
        <v>0</v>
      </c>
      <c r="M906">
        <v>2</v>
      </c>
      <c r="N906">
        <v>20</v>
      </c>
      <c r="O906">
        <v>1</v>
      </c>
      <c r="P906" t="b">
        <v>0</v>
      </c>
      <c r="Q906" t="b">
        <v>0</v>
      </c>
      <c r="R906" t="b">
        <v>0</v>
      </c>
      <c r="S906" t="b">
        <v>0</v>
      </c>
      <c r="T906">
        <v>0</v>
      </c>
      <c r="U906" t="b">
        <v>0</v>
      </c>
      <c r="V906">
        <v>9.5</v>
      </c>
      <c r="W906">
        <v>0</v>
      </c>
      <c r="X906">
        <v>0</v>
      </c>
      <c r="Y906">
        <v>0.05</v>
      </c>
      <c r="Z906" t="b">
        <v>0</v>
      </c>
      <c r="AA906" t="b">
        <v>0</v>
      </c>
      <c r="AB906" t="b">
        <v>1</v>
      </c>
    </row>
    <row r="907" spans="1:28" x14ac:dyDescent="0.3">
      <c r="A907" t="s">
        <v>7986</v>
      </c>
      <c r="B907" t="s">
        <v>4947</v>
      </c>
      <c r="C907" t="s">
        <v>14044</v>
      </c>
      <c r="D907" t="s">
        <v>56</v>
      </c>
      <c r="H907">
        <f t="shared" si="56"/>
        <v>5</v>
      </c>
      <c r="I907" t="b">
        <f t="shared" si="57"/>
        <v>0</v>
      </c>
      <c r="J907" t="b">
        <f t="shared" si="58"/>
        <v>0</v>
      </c>
      <c r="K907" t="b">
        <f t="shared" si="59"/>
        <v>1</v>
      </c>
      <c r="L907" t="b">
        <v>0</v>
      </c>
      <c r="M907">
        <v>1</v>
      </c>
      <c r="N907">
        <v>9</v>
      </c>
      <c r="O907">
        <v>0</v>
      </c>
      <c r="P907" t="b">
        <v>0</v>
      </c>
      <c r="Q907" t="b">
        <v>0</v>
      </c>
      <c r="R907" t="b">
        <v>0</v>
      </c>
      <c r="S907" t="b">
        <v>0</v>
      </c>
      <c r="T907">
        <v>0</v>
      </c>
      <c r="U907" t="b">
        <v>0</v>
      </c>
      <c r="V907">
        <v>9</v>
      </c>
      <c r="W907">
        <v>0</v>
      </c>
      <c r="X907">
        <v>0</v>
      </c>
      <c r="Y907">
        <v>0</v>
      </c>
      <c r="Z907" t="b">
        <v>0</v>
      </c>
      <c r="AA907" t="b">
        <v>0</v>
      </c>
      <c r="AB907" t="b">
        <v>1</v>
      </c>
    </row>
    <row r="908" spans="1:28" x14ac:dyDescent="0.3">
      <c r="A908" t="s">
        <v>4946</v>
      </c>
      <c r="B908" t="s">
        <v>4947</v>
      </c>
      <c r="C908" t="s">
        <v>4948</v>
      </c>
      <c r="D908" t="s">
        <v>56</v>
      </c>
      <c r="H908">
        <f t="shared" si="56"/>
        <v>5</v>
      </c>
      <c r="I908" t="b">
        <f t="shared" si="57"/>
        <v>0</v>
      </c>
      <c r="J908" t="b">
        <f t="shared" si="58"/>
        <v>0</v>
      </c>
      <c r="K908" t="b">
        <f t="shared" si="59"/>
        <v>1</v>
      </c>
      <c r="L908" t="b">
        <v>0</v>
      </c>
      <c r="M908">
        <v>1</v>
      </c>
      <c r="N908">
        <v>5</v>
      </c>
      <c r="O908">
        <v>0</v>
      </c>
      <c r="P908" t="b">
        <v>0</v>
      </c>
      <c r="Q908" t="b">
        <v>0</v>
      </c>
      <c r="R908" t="b">
        <v>0</v>
      </c>
      <c r="S908" t="b">
        <v>0</v>
      </c>
      <c r="T908">
        <v>0</v>
      </c>
      <c r="U908" t="b">
        <v>0</v>
      </c>
      <c r="V908">
        <v>5</v>
      </c>
      <c r="W908">
        <v>0</v>
      </c>
      <c r="X908">
        <v>0</v>
      </c>
      <c r="Y908">
        <v>0</v>
      </c>
      <c r="Z908" t="b">
        <v>0</v>
      </c>
      <c r="AA908" t="b">
        <v>0</v>
      </c>
      <c r="AB908" t="b">
        <v>1</v>
      </c>
    </row>
    <row r="909" spans="1:28" x14ac:dyDescent="0.3">
      <c r="A909" t="s">
        <v>1090</v>
      </c>
      <c r="B909" t="s">
        <v>9819</v>
      </c>
      <c r="C909" t="s">
        <v>9820</v>
      </c>
      <c r="D909" t="s">
        <v>24</v>
      </c>
      <c r="H909">
        <f t="shared" si="56"/>
        <v>6</v>
      </c>
      <c r="I909" t="b">
        <f t="shared" si="57"/>
        <v>0</v>
      </c>
      <c r="J909" t="b">
        <f t="shared" si="58"/>
        <v>0</v>
      </c>
      <c r="K909" t="b">
        <f t="shared" si="59"/>
        <v>1</v>
      </c>
      <c r="L909" t="b">
        <v>0</v>
      </c>
      <c r="M909">
        <v>3</v>
      </c>
      <c r="N909">
        <v>28</v>
      </c>
      <c r="O909">
        <v>2</v>
      </c>
      <c r="P909" t="b">
        <v>0</v>
      </c>
      <c r="Q909" t="b">
        <v>0</v>
      </c>
      <c r="R909" t="b">
        <v>0</v>
      </c>
      <c r="S909" t="b">
        <v>0</v>
      </c>
      <c r="T909">
        <v>0</v>
      </c>
      <c r="U909" t="b">
        <v>0</v>
      </c>
      <c r="V909" s="1" t="s">
        <v>30</v>
      </c>
      <c r="W909">
        <v>0</v>
      </c>
      <c r="X909" s="1" t="s">
        <v>31</v>
      </c>
      <c r="Y909">
        <v>7.1428571428571397E-2</v>
      </c>
      <c r="Z909" t="b">
        <v>0</v>
      </c>
      <c r="AA909" t="b">
        <v>0</v>
      </c>
      <c r="AB909" t="b">
        <v>1</v>
      </c>
    </row>
    <row r="910" spans="1:28" x14ac:dyDescent="0.3">
      <c r="A910" t="s">
        <v>5881</v>
      </c>
      <c r="B910" t="s">
        <v>15830</v>
      </c>
      <c r="C910" t="s">
        <v>15831</v>
      </c>
      <c r="D910" t="s">
        <v>24</v>
      </c>
      <c r="H910">
        <f t="shared" si="56"/>
        <v>6</v>
      </c>
      <c r="I910" t="b">
        <f t="shared" si="57"/>
        <v>0</v>
      </c>
      <c r="J910" t="b">
        <f t="shared" si="58"/>
        <v>0</v>
      </c>
      <c r="K910" t="b">
        <f t="shared" si="59"/>
        <v>1</v>
      </c>
      <c r="L910" t="b">
        <v>0</v>
      </c>
      <c r="M910">
        <v>3</v>
      </c>
      <c r="N910">
        <v>26</v>
      </c>
      <c r="O910">
        <v>2</v>
      </c>
      <c r="P910" t="b">
        <v>0</v>
      </c>
      <c r="Q910" t="b">
        <v>0</v>
      </c>
      <c r="R910" t="b">
        <v>0</v>
      </c>
      <c r="S910" t="b">
        <v>0</v>
      </c>
      <c r="T910">
        <v>0</v>
      </c>
      <c r="U910" t="b">
        <v>0</v>
      </c>
      <c r="V910">
        <v>8</v>
      </c>
      <c r="W910">
        <v>0</v>
      </c>
      <c r="X910" s="1" t="s">
        <v>31</v>
      </c>
      <c r="Y910">
        <v>7.69230769230769E-2</v>
      </c>
      <c r="Z910" t="b">
        <v>0</v>
      </c>
      <c r="AA910" t="b">
        <v>0</v>
      </c>
      <c r="AB910" t="b">
        <v>1</v>
      </c>
    </row>
    <row r="911" spans="1:28" x14ac:dyDescent="0.3">
      <c r="A911" t="s">
        <v>663</v>
      </c>
      <c r="B911" t="s">
        <v>12128</v>
      </c>
      <c r="C911" t="s">
        <v>14316</v>
      </c>
      <c r="D911" t="s">
        <v>24</v>
      </c>
      <c r="H911">
        <f t="shared" si="56"/>
        <v>4</v>
      </c>
      <c r="I911" t="b">
        <f t="shared" si="57"/>
        <v>0</v>
      </c>
      <c r="J911" t="b">
        <f t="shared" si="58"/>
        <v>0</v>
      </c>
      <c r="K911" t="b">
        <f t="shared" si="59"/>
        <v>1</v>
      </c>
      <c r="L911" t="b">
        <v>0</v>
      </c>
      <c r="M911">
        <v>3</v>
      </c>
      <c r="N911">
        <v>17</v>
      </c>
      <c r="O911">
        <v>2</v>
      </c>
      <c r="P911" t="b">
        <v>0</v>
      </c>
      <c r="Q911" t="b">
        <v>0</v>
      </c>
      <c r="R911" t="b">
        <v>0</v>
      </c>
      <c r="S911" t="b">
        <v>0</v>
      </c>
      <c r="T911">
        <v>0</v>
      </c>
      <c r="U911" t="b">
        <v>0</v>
      </c>
      <c r="V911">
        <v>5</v>
      </c>
      <c r="W911">
        <v>0</v>
      </c>
      <c r="X911" s="1" t="s">
        <v>31</v>
      </c>
      <c r="Y911" s="1" t="s">
        <v>309</v>
      </c>
      <c r="Z911" t="b">
        <v>0</v>
      </c>
      <c r="AA911" t="b">
        <v>0</v>
      </c>
      <c r="AB911" t="b">
        <v>1</v>
      </c>
    </row>
    <row r="912" spans="1:28" x14ac:dyDescent="0.3">
      <c r="A912" t="s">
        <v>2011</v>
      </c>
      <c r="B912" t="s">
        <v>12128</v>
      </c>
      <c r="C912" t="s">
        <v>12129</v>
      </c>
      <c r="D912" t="s">
        <v>24</v>
      </c>
      <c r="H912">
        <f t="shared" si="56"/>
        <v>4</v>
      </c>
      <c r="I912" t="b">
        <f t="shared" si="57"/>
        <v>0</v>
      </c>
      <c r="J912" t="b">
        <f t="shared" si="58"/>
        <v>0</v>
      </c>
      <c r="K912" t="b">
        <f t="shared" si="59"/>
        <v>1</v>
      </c>
      <c r="L912" t="b">
        <v>0</v>
      </c>
      <c r="M912">
        <v>2</v>
      </c>
      <c r="N912">
        <v>18</v>
      </c>
      <c r="O912">
        <v>1</v>
      </c>
      <c r="P912" t="b">
        <v>0</v>
      </c>
      <c r="Q912" t="b">
        <v>0</v>
      </c>
      <c r="R912" t="b">
        <v>0</v>
      </c>
      <c r="S912" t="b">
        <v>0</v>
      </c>
      <c r="T912">
        <v>0</v>
      </c>
      <c r="U912" t="b">
        <v>0</v>
      </c>
      <c r="V912">
        <v>8.5</v>
      </c>
      <c r="W912">
        <v>0</v>
      </c>
      <c r="X912">
        <v>0.5</v>
      </c>
      <c r="Y912">
        <v>5.5555555555555497E-2</v>
      </c>
      <c r="Z912" t="b">
        <v>0</v>
      </c>
      <c r="AA912" t="b">
        <v>0</v>
      </c>
      <c r="AB912" t="b">
        <v>1</v>
      </c>
    </row>
    <row r="913" spans="1:28" x14ac:dyDescent="0.3">
      <c r="A913" t="s">
        <v>6813</v>
      </c>
      <c r="B913" t="s">
        <v>16119</v>
      </c>
      <c r="C913" t="s">
        <v>16120</v>
      </c>
      <c r="D913" t="s">
        <v>24</v>
      </c>
      <c r="H913">
        <f t="shared" si="56"/>
        <v>8</v>
      </c>
      <c r="I913" t="b">
        <f t="shared" si="57"/>
        <v>0</v>
      </c>
      <c r="J913" t="b">
        <f t="shared" si="58"/>
        <v>0</v>
      </c>
      <c r="K913" t="b">
        <f t="shared" si="59"/>
        <v>1</v>
      </c>
      <c r="L913" t="b">
        <v>0</v>
      </c>
      <c r="M913">
        <v>3</v>
      </c>
      <c r="N913">
        <v>16</v>
      </c>
      <c r="O913">
        <v>3</v>
      </c>
      <c r="P913" t="b">
        <v>0</v>
      </c>
      <c r="Q913" t="b">
        <v>0</v>
      </c>
      <c r="R913" t="b">
        <v>0</v>
      </c>
      <c r="S913" t="b">
        <v>0</v>
      </c>
      <c r="T913">
        <v>0</v>
      </c>
      <c r="U913" t="b">
        <v>0</v>
      </c>
      <c r="V913" s="1" t="s">
        <v>382</v>
      </c>
      <c r="W913">
        <v>1</v>
      </c>
      <c r="X913" s="1" t="s">
        <v>31</v>
      </c>
      <c r="Y913">
        <v>0.1875</v>
      </c>
      <c r="Z913" t="b">
        <v>0</v>
      </c>
      <c r="AA913" t="b">
        <v>0</v>
      </c>
      <c r="AB913" t="b">
        <v>0</v>
      </c>
    </row>
    <row r="914" spans="1:28" x14ac:dyDescent="0.3">
      <c r="A914" t="s">
        <v>5815</v>
      </c>
      <c r="B914" t="s">
        <v>10774</v>
      </c>
      <c r="C914" t="s">
        <v>10775</v>
      </c>
      <c r="D914" t="s">
        <v>24</v>
      </c>
      <c r="H914">
        <f t="shared" si="56"/>
        <v>8</v>
      </c>
      <c r="I914" t="b">
        <f t="shared" si="57"/>
        <v>0</v>
      </c>
      <c r="J914" t="b">
        <f t="shared" si="58"/>
        <v>0</v>
      </c>
      <c r="K914" t="b">
        <f t="shared" si="59"/>
        <v>1</v>
      </c>
      <c r="L914" t="b">
        <v>0</v>
      </c>
      <c r="M914">
        <v>5</v>
      </c>
      <c r="N914">
        <v>27</v>
      </c>
      <c r="O914">
        <v>4</v>
      </c>
      <c r="P914" t="b">
        <v>0</v>
      </c>
      <c r="Q914" t="b">
        <v>0</v>
      </c>
      <c r="R914" t="b">
        <v>0</v>
      </c>
      <c r="S914" t="b">
        <v>0</v>
      </c>
      <c r="T914">
        <v>0</v>
      </c>
      <c r="U914" t="b">
        <v>0</v>
      </c>
      <c r="V914">
        <v>4.5999999999999996</v>
      </c>
      <c r="W914">
        <v>0</v>
      </c>
      <c r="X914">
        <v>0</v>
      </c>
      <c r="Y914" s="1" t="s">
        <v>142</v>
      </c>
      <c r="Z914" t="b">
        <v>0</v>
      </c>
      <c r="AA914" t="b">
        <v>0</v>
      </c>
      <c r="AB914" t="b">
        <v>0</v>
      </c>
    </row>
    <row r="915" spans="1:28" x14ac:dyDescent="0.3">
      <c r="A915" t="s">
        <v>353</v>
      </c>
      <c r="B915" t="s">
        <v>6287</v>
      </c>
      <c r="C915" t="s">
        <v>6288</v>
      </c>
      <c r="D915" t="s">
        <v>24</v>
      </c>
      <c r="H915">
        <f t="shared" si="56"/>
        <v>6</v>
      </c>
      <c r="I915" t="b">
        <f t="shared" si="57"/>
        <v>0</v>
      </c>
      <c r="J915" t="b">
        <f t="shared" si="58"/>
        <v>0</v>
      </c>
      <c r="K915" t="b">
        <f t="shared" si="59"/>
        <v>1</v>
      </c>
      <c r="L915" t="b">
        <v>0</v>
      </c>
      <c r="M915">
        <v>8</v>
      </c>
      <c r="N915">
        <v>54</v>
      </c>
      <c r="O915">
        <v>15</v>
      </c>
      <c r="P915" t="b">
        <v>0</v>
      </c>
      <c r="Q915" t="b">
        <v>0</v>
      </c>
      <c r="R915" t="b">
        <v>0</v>
      </c>
      <c r="S915" t="b">
        <v>0</v>
      </c>
      <c r="T915">
        <v>0</v>
      </c>
      <c r="U915" t="b">
        <v>0</v>
      </c>
      <c r="V915">
        <v>5.875</v>
      </c>
      <c r="W915">
        <v>0</v>
      </c>
      <c r="X915">
        <v>0.375</v>
      </c>
      <c r="Y915" s="1" t="s">
        <v>2175</v>
      </c>
      <c r="Z915" t="b">
        <v>0</v>
      </c>
      <c r="AA915" t="b">
        <v>0</v>
      </c>
      <c r="AB915" t="b">
        <v>0</v>
      </c>
    </row>
    <row r="916" spans="1:28" x14ac:dyDescent="0.3">
      <c r="A916" t="s">
        <v>2211</v>
      </c>
      <c r="B916" t="s">
        <v>2900</v>
      </c>
      <c r="C916" t="s">
        <v>14773</v>
      </c>
      <c r="D916" t="s">
        <v>24</v>
      </c>
      <c r="H916">
        <f t="shared" si="56"/>
        <v>3</v>
      </c>
      <c r="I916" t="b">
        <f t="shared" si="57"/>
        <v>0</v>
      </c>
      <c r="J916" t="b">
        <f t="shared" si="58"/>
        <v>0</v>
      </c>
      <c r="K916" t="b">
        <f t="shared" si="59"/>
        <v>1</v>
      </c>
      <c r="L916" t="b">
        <v>0</v>
      </c>
      <c r="M916">
        <v>5</v>
      </c>
      <c r="N916">
        <v>31</v>
      </c>
      <c r="O916">
        <v>5</v>
      </c>
      <c r="P916" t="b">
        <v>0</v>
      </c>
      <c r="Q916" t="b">
        <v>0</v>
      </c>
      <c r="R916" t="b">
        <v>0</v>
      </c>
      <c r="S916" t="b">
        <v>0</v>
      </c>
      <c r="T916">
        <v>0</v>
      </c>
      <c r="U916" t="b">
        <v>0</v>
      </c>
      <c r="V916">
        <v>5.4</v>
      </c>
      <c r="W916">
        <v>0</v>
      </c>
      <c r="X916">
        <v>0.6</v>
      </c>
      <c r="Y916" s="1" t="s">
        <v>410</v>
      </c>
      <c r="Z916" t="b">
        <v>0</v>
      </c>
      <c r="AA916" t="b">
        <v>0</v>
      </c>
      <c r="AB916" t="b">
        <v>1</v>
      </c>
    </row>
    <row r="917" spans="1:28" x14ac:dyDescent="0.3">
      <c r="A917" t="s">
        <v>639</v>
      </c>
      <c r="B917" t="s">
        <v>2900</v>
      </c>
      <c r="C917" t="s">
        <v>2901</v>
      </c>
      <c r="D917" t="s">
        <v>24</v>
      </c>
      <c r="H917">
        <f t="shared" si="56"/>
        <v>3</v>
      </c>
      <c r="I917" t="b">
        <f t="shared" si="57"/>
        <v>0</v>
      </c>
      <c r="J917" t="b">
        <f t="shared" si="58"/>
        <v>0</v>
      </c>
      <c r="K917" t="b">
        <f t="shared" si="59"/>
        <v>1</v>
      </c>
      <c r="L917" t="b">
        <v>0</v>
      </c>
      <c r="M917">
        <v>4</v>
      </c>
      <c r="N917">
        <v>20</v>
      </c>
      <c r="O917">
        <v>3</v>
      </c>
      <c r="P917" t="b">
        <v>0</v>
      </c>
      <c r="Q917" t="b">
        <v>0</v>
      </c>
      <c r="R917" t="b">
        <v>0</v>
      </c>
      <c r="S917" t="b">
        <v>0</v>
      </c>
      <c r="T917">
        <v>0</v>
      </c>
      <c r="U917" t="b">
        <v>0</v>
      </c>
      <c r="V917">
        <v>4.25</v>
      </c>
      <c r="W917">
        <v>0</v>
      </c>
      <c r="X917">
        <v>0.25</v>
      </c>
      <c r="Y917">
        <v>0.15</v>
      </c>
      <c r="Z917" t="b">
        <v>0</v>
      </c>
      <c r="AA917" t="b">
        <v>0</v>
      </c>
      <c r="AB917" t="b">
        <v>1</v>
      </c>
    </row>
    <row r="918" spans="1:28" x14ac:dyDescent="0.3">
      <c r="A918" t="s">
        <v>1776</v>
      </c>
      <c r="B918" t="s">
        <v>4221</v>
      </c>
      <c r="C918" t="s">
        <v>4222</v>
      </c>
      <c r="D918" t="s">
        <v>24</v>
      </c>
      <c r="H918">
        <f t="shared" si="56"/>
        <v>7</v>
      </c>
      <c r="I918" t="b">
        <f t="shared" si="57"/>
        <v>0</v>
      </c>
      <c r="J918" t="b">
        <f t="shared" si="58"/>
        <v>0</v>
      </c>
      <c r="K918" t="b">
        <f t="shared" si="59"/>
        <v>1</v>
      </c>
      <c r="L918" t="b">
        <v>0</v>
      </c>
      <c r="M918">
        <v>6</v>
      </c>
      <c r="N918">
        <v>31</v>
      </c>
      <c r="O918">
        <v>5</v>
      </c>
      <c r="P918" t="b">
        <v>0</v>
      </c>
      <c r="Q918" t="b">
        <v>0</v>
      </c>
      <c r="R918" t="b">
        <v>0</v>
      </c>
      <c r="S918" t="b">
        <v>0</v>
      </c>
      <c r="T918">
        <v>0</v>
      </c>
      <c r="U918" t="b">
        <v>0</v>
      </c>
      <c r="V918" s="1" t="s">
        <v>163</v>
      </c>
      <c r="W918">
        <v>0</v>
      </c>
      <c r="X918">
        <v>0.5</v>
      </c>
      <c r="Y918" s="1" t="s">
        <v>410</v>
      </c>
      <c r="Z918" t="b">
        <v>0</v>
      </c>
      <c r="AA918" t="b">
        <v>0</v>
      </c>
      <c r="AB918" t="b">
        <v>1</v>
      </c>
    </row>
    <row r="919" spans="1:28" x14ac:dyDescent="0.3">
      <c r="A919" t="s">
        <v>9049</v>
      </c>
      <c r="B919" t="s">
        <v>4221</v>
      </c>
      <c r="C919" t="s">
        <v>15631</v>
      </c>
      <c r="D919" t="s">
        <v>24</v>
      </c>
      <c r="H919">
        <f t="shared" si="56"/>
        <v>7</v>
      </c>
      <c r="I919" t="b">
        <f t="shared" si="57"/>
        <v>0</v>
      </c>
      <c r="J919" t="b">
        <f t="shared" si="58"/>
        <v>0</v>
      </c>
      <c r="K919" t="b">
        <f t="shared" si="59"/>
        <v>1</v>
      </c>
      <c r="L919" t="b">
        <v>0</v>
      </c>
      <c r="M919">
        <v>4</v>
      </c>
      <c r="N919">
        <v>27</v>
      </c>
      <c r="O919">
        <v>3</v>
      </c>
      <c r="P919" t="b">
        <v>0</v>
      </c>
      <c r="Q919" t="b">
        <v>0</v>
      </c>
      <c r="R919" t="b">
        <v>0</v>
      </c>
      <c r="S919" t="b">
        <v>0</v>
      </c>
      <c r="T919">
        <v>0</v>
      </c>
      <c r="U919" t="b">
        <v>0</v>
      </c>
      <c r="V919">
        <v>6</v>
      </c>
      <c r="W919">
        <v>0</v>
      </c>
      <c r="X919">
        <v>0.25</v>
      </c>
      <c r="Y919" s="1" t="s">
        <v>26</v>
      </c>
      <c r="Z919" t="b">
        <v>0</v>
      </c>
      <c r="AA919" t="b">
        <v>0</v>
      </c>
      <c r="AB919" t="b">
        <v>1</v>
      </c>
    </row>
    <row r="920" spans="1:28" x14ac:dyDescent="0.3">
      <c r="A920" t="s">
        <v>1219</v>
      </c>
      <c r="B920" t="s">
        <v>10408</v>
      </c>
      <c r="C920" t="s">
        <v>10409</v>
      </c>
      <c r="D920" t="s">
        <v>56</v>
      </c>
      <c r="H920">
        <f t="shared" si="56"/>
        <v>4</v>
      </c>
      <c r="I920" t="b">
        <f t="shared" si="57"/>
        <v>0</v>
      </c>
      <c r="J920" t="b">
        <f t="shared" si="58"/>
        <v>0</v>
      </c>
      <c r="K920" t="b">
        <f t="shared" si="59"/>
        <v>1</v>
      </c>
      <c r="L920" t="b">
        <v>0</v>
      </c>
      <c r="M920">
        <v>1</v>
      </c>
      <c r="N920">
        <v>6</v>
      </c>
      <c r="O920">
        <v>0</v>
      </c>
      <c r="P920" t="b">
        <v>0</v>
      </c>
      <c r="Q920" t="b">
        <v>0</v>
      </c>
      <c r="R920" t="b">
        <v>0</v>
      </c>
      <c r="S920" t="b">
        <v>0</v>
      </c>
      <c r="T920">
        <v>0</v>
      </c>
      <c r="U920" t="b">
        <v>0</v>
      </c>
      <c r="V920">
        <v>6</v>
      </c>
      <c r="W920">
        <v>0</v>
      </c>
      <c r="X920">
        <v>0</v>
      </c>
      <c r="Y920">
        <v>0</v>
      </c>
      <c r="Z920" t="b">
        <v>0</v>
      </c>
      <c r="AA920" t="b">
        <v>0</v>
      </c>
      <c r="AB920" t="b">
        <v>1</v>
      </c>
    </row>
    <row r="921" spans="1:28" x14ac:dyDescent="0.3">
      <c r="A921" t="s">
        <v>343</v>
      </c>
      <c r="B921" t="s">
        <v>344</v>
      </c>
      <c r="C921" t="s">
        <v>345</v>
      </c>
      <c r="D921" t="s">
        <v>24</v>
      </c>
      <c r="H921">
        <f t="shared" si="56"/>
        <v>5</v>
      </c>
      <c r="I921" t="b">
        <f t="shared" si="57"/>
        <v>0</v>
      </c>
      <c r="J921" t="b">
        <f t="shared" si="58"/>
        <v>0</v>
      </c>
      <c r="K921" t="b">
        <f t="shared" si="59"/>
        <v>1</v>
      </c>
      <c r="L921" t="b">
        <v>0</v>
      </c>
      <c r="M921">
        <v>3</v>
      </c>
      <c r="N921">
        <v>14</v>
      </c>
      <c r="O921">
        <v>2</v>
      </c>
      <c r="P921" t="b">
        <v>0</v>
      </c>
      <c r="Q921" t="b">
        <v>0</v>
      </c>
      <c r="R921" t="b">
        <v>0</v>
      </c>
      <c r="S921" t="b">
        <v>0</v>
      </c>
      <c r="T921">
        <v>0</v>
      </c>
      <c r="U921" t="b">
        <v>0</v>
      </c>
      <c r="V921">
        <v>4</v>
      </c>
      <c r="W921">
        <v>0</v>
      </c>
      <c r="X921">
        <v>0</v>
      </c>
      <c r="Y921" s="1" t="s">
        <v>176</v>
      </c>
      <c r="Z921" t="b">
        <v>0</v>
      </c>
      <c r="AA921" t="b">
        <v>0</v>
      </c>
      <c r="AB921" t="b">
        <v>1</v>
      </c>
    </row>
    <row r="922" spans="1:28" x14ac:dyDescent="0.3">
      <c r="A922" t="s">
        <v>6498</v>
      </c>
      <c r="B922" t="s">
        <v>15959</v>
      </c>
      <c r="C922" t="s">
        <v>15960</v>
      </c>
      <c r="D922" t="s">
        <v>24</v>
      </c>
      <c r="H922">
        <f t="shared" si="56"/>
        <v>5</v>
      </c>
      <c r="I922" t="b">
        <f t="shared" si="57"/>
        <v>0</v>
      </c>
      <c r="J922" t="b">
        <f t="shared" si="58"/>
        <v>0</v>
      </c>
      <c r="K922" t="b">
        <f t="shared" si="59"/>
        <v>1</v>
      </c>
      <c r="L922" t="b">
        <v>0</v>
      </c>
      <c r="M922">
        <v>5</v>
      </c>
      <c r="N922">
        <v>24</v>
      </c>
      <c r="O922">
        <v>6</v>
      </c>
      <c r="P922" t="b">
        <v>0</v>
      </c>
      <c r="Q922" t="b">
        <v>0</v>
      </c>
      <c r="R922" t="b">
        <v>0</v>
      </c>
      <c r="S922" t="b">
        <v>0</v>
      </c>
      <c r="T922">
        <v>0</v>
      </c>
      <c r="U922" t="b">
        <v>0</v>
      </c>
      <c r="V922">
        <v>4</v>
      </c>
      <c r="W922">
        <v>1</v>
      </c>
      <c r="X922">
        <v>0.2</v>
      </c>
      <c r="Y922">
        <v>0.25</v>
      </c>
      <c r="Z922" t="b">
        <v>0</v>
      </c>
      <c r="AA922" t="b">
        <v>0</v>
      </c>
      <c r="AB922" t="b">
        <v>1</v>
      </c>
    </row>
    <row r="923" spans="1:28" x14ac:dyDescent="0.3">
      <c r="A923" t="s">
        <v>2355</v>
      </c>
      <c r="B923" t="s">
        <v>4957</v>
      </c>
      <c r="C923" t="s">
        <v>4958</v>
      </c>
      <c r="D923" t="s">
        <v>24</v>
      </c>
      <c r="H923">
        <f t="shared" si="56"/>
        <v>5</v>
      </c>
      <c r="I923" t="b">
        <f t="shared" si="57"/>
        <v>0</v>
      </c>
      <c r="J923" t="b">
        <f t="shared" si="58"/>
        <v>0</v>
      </c>
      <c r="K923" t="b">
        <f t="shared" si="59"/>
        <v>1</v>
      </c>
      <c r="L923" t="b">
        <v>0</v>
      </c>
      <c r="M923">
        <v>8</v>
      </c>
      <c r="N923">
        <v>45</v>
      </c>
      <c r="O923">
        <v>7</v>
      </c>
      <c r="P923" t="b">
        <v>0</v>
      </c>
      <c r="Q923" t="b">
        <v>0</v>
      </c>
      <c r="R923" t="b">
        <v>0</v>
      </c>
      <c r="S923" t="b">
        <v>0</v>
      </c>
      <c r="T923">
        <v>0</v>
      </c>
      <c r="U923" t="b">
        <v>0</v>
      </c>
      <c r="V923">
        <v>4.75</v>
      </c>
      <c r="W923">
        <v>0</v>
      </c>
      <c r="X923">
        <v>0.25</v>
      </c>
      <c r="Y923" s="1" t="s">
        <v>2089</v>
      </c>
      <c r="Z923" t="b">
        <v>0</v>
      </c>
      <c r="AA923" t="b">
        <v>0</v>
      </c>
      <c r="AB923" t="b">
        <v>1</v>
      </c>
    </row>
    <row r="924" spans="1:28" x14ac:dyDescent="0.3">
      <c r="A924" t="s">
        <v>2529</v>
      </c>
      <c r="B924" t="s">
        <v>2530</v>
      </c>
      <c r="C924" t="s">
        <v>2531</v>
      </c>
      <c r="D924" t="s">
        <v>24</v>
      </c>
      <c r="H924">
        <f t="shared" si="56"/>
        <v>3</v>
      </c>
      <c r="I924" t="b">
        <f t="shared" si="57"/>
        <v>0</v>
      </c>
      <c r="J924" t="b">
        <f t="shared" si="58"/>
        <v>0</v>
      </c>
      <c r="K924" t="b">
        <f t="shared" si="59"/>
        <v>1</v>
      </c>
      <c r="L924" t="b">
        <v>0</v>
      </c>
      <c r="M924">
        <v>3</v>
      </c>
      <c r="N924">
        <v>17</v>
      </c>
      <c r="O924">
        <v>3</v>
      </c>
      <c r="P924" t="b">
        <v>0</v>
      </c>
      <c r="Q924" t="b">
        <v>0</v>
      </c>
      <c r="R924" t="b">
        <v>0</v>
      </c>
      <c r="S924" t="b">
        <v>0</v>
      </c>
      <c r="T924">
        <v>1</v>
      </c>
      <c r="U924" t="b">
        <v>0</v>
      </c>
      <c r="V924">
        <v>5</v>
      </c>
      <c r="W924">
        <v>0</v>
      </c>
      <c r="X924">
        <v>0</v>
      </c>
      <c r="Y924" s="1" t="s">
        <v>233</v>
      </c>
      <c r="Z924" t="b">
        <v>0</v>
      </c>
      <c r="AA924" t="b">
        <v>0</v>
      </c>
      <c r="AB924" t="b">
        <v>0</v>
      </c>
    </row>
    <row r="925" spans="1:28" x14ac:dyDescent="0.3">
      <c r="A925" t="s">
        <v>2116</v>
      </c>
      <c r="B925" t="s">
        <v>8809</v>
      </c>
      <c r="C925" t="s">
        <v>8810</v>
      </c>
      <c r="D925" t="s">
        <v>24</v>
      </c>
      <c r="H925">
        <f t="shared" si="56"/>
        <v>6</v>
      </c>
      <c r="I925" t="b">
        <f t="shared" si="57"/>
        <v>0</v>
      </c>
      <c r="J925" t="b">
        <f t="shared" si="58"/>
        <v>0</v>
      </c>
      <c r="K925" t="b">
        <f t="shared" si="59"/>
        <v>1</v>
      </c>
      <c r="L925" t="b">
        <v>0</v>
      </c>
      <c r="M925">
        <v>4</v>
      </c>
      <c r="N925">
        <v>21</v>
      </c>
      <c r="O925">
        <v>3</v>
      </c>
      <c r="P925" t="b">
        <v>0</v>
      </c>
      <c r="Q925" t="b">
        <v>0</v>
      </c>
      <c r="R925" t="b">
        <v>0</v>
      </c>
      <c r="S925" t="b">
        <v>0</v>
      </c>
      <c r="T925">
        <v>0</v>
      </c>
      <c r="U925" t="b">
        <v>0</v>
      </c>
      <c r="V925">
        <v>4.5</v>
      </c>
      <c r="W925">
        <v>0</v>
      </c>
      <c r="X925">
        <v>0</v>
      </c>
      <c r="Y925" s="1" t="s">
        <v>176</v>
      </c>
      <c r="Z925" t="b">
        <v>0</v>
      </c>
      <c r="AA925" t="b">
        <v>0</v>
      </c>
      <c r="AB925" t="b">
        <v>1</v>
      </c>
    </row>
    <row r="926" spans="1:28" x14ac:dyDescent="0.3">
      <c r="A926" t="s">
        <v>196</v>
      </c>
      <c r="B926" t="s">
        <v>9879</v>
      </c>
      <c r="C926" t="s">
        <v>9880</v>
      </c>
      <c r="D926" t="s">
        <v>24</v>
      </c>
      <c r="H926">
        <f t="shared" si="56"/>
        <v>5</v>
      </c>
      <c r="I926" t="b">
        <f t="shared" si="57"/>
        <v>0</v>
      </c>
      <c r="J926" t="b">
        <f t="shared" si="58"/>
        <v>0</v>
      </c>
      <c r="K926" t="b">
        <f t="shared" si="59"/>
        <v>1</v>
      </c>
      <c r="L926" t="b">
        <v>0</v>
      </c>
      <c r="M926">
        <v>2</v>
      </c>
      <c r="N926">
        <v>7</v>
      </c>
      <c r="O926">
        <v>4</v>
      </c>
      <c r="P926" t="b">
        <v>0</v>
      </c>
      <c r="Q926" t="b">
        <v>1</v>
      </c>
      <c r="R926" t="b">
        <v>0</v>
      </c>
      <c r="S926" t="b">
        <v>0</v>
      </c>
      <c r="T926">
        <v>0</v>
      </c>
      <c r="U926" t="b">
        <v>0</v>
      </c>
      <c r="V926">
        <v>3</v>
      </c>
      <c r="W926">
        <v>0</v>
      </c>
      <c r="X926">
        <v>0.5</v>
      </c>
      <c r="Y926" s="1" t="s">
        <v>525</v>
      </c>
      <c r="Z926" t="b">
        <v>0</v>
      </c>
      <c r="AA926" t="b">
        <v>0</v>
      </c>
      <c r="AB926" t="b">
        <v>0</v>
      </c>
    </row>
    <row r="927" spans="1:28" x14ac:dyDescent="0.3">
      <c r="A927" t="s">
        <v>139</v>
      </c>
      <c r="B927" t="s">
        <v>6760</v>
      </c>
      <c r="C927" t="s">
        <v>6761</v>
      </c>
      <c r="D927" t="s">
        <v>24</v>
      </c>
      <c r="H927">
        <f t="shared" si="56"/>
        <v>4</v>
      </c>
      <c r="I927" t="b">
        <f t="shared" si="57"/>
        <v>0</v>
      </c>
      <c r="J927" t="b">
        <f t="shared" si="58"/>
        <v>0</v>
      </c>
      <c r="K927" t="b">
        <f t="shared" si="59"/>
        <v>1</v>
      </c>
      <c r="L927" t="b">
        <v>0</v>
      </c>
      <c r="M927">
        <v>4</v>
      </c>
      <c r="N927">
        <v>24</v>
      </c>
      <c r="O927">
        <v>3</v>
      </c>
      <c r="P927" t="b">
        <v>0</v>
      </c>
      <c r="Q927" t="b">
        <v>0</v>
      </c>
      <c r="R927" t="b">
        <v>0</v>
      </c>
      <c r="S927" t="b">
        <v>0</v>
      </c>
      <c r="T927">
        <v>0</v>
      </c>
      <c r="U927" t="b">
        <v>0</v>
      </c>
      <c r="V927">
        <v>5.25</v>
      </c>
      <c r="W927">
        <v>0</v>
      </c>
      <c r="X927">
        <v>0.5</v>
      </c>
      <c r="Y927">
        <v>0.125</v>
      </c>
      <c r="Z927" t="b">
        <v>0</v>
      </c>
      <c r="AA927" t="b">
        <v>0</v>
      </c>
      <c r="AB927" t="b">
        <v>1</v>
      </c>
    </row>
    <row r="928" spans="1:28" x14ac:dyDescent="0.3">
      <c r="A928" t="s">
        <v>5176</v>
      </c>
      <c r="B928" t="s">
        <v>6760</v>
      </c>
      <c r="C928" t="s">
        <v>6812</v>
      </c>
      <c r="D928" t="s">
        <v>24</v>
      </c>
      <c r="H928">
        <f t="shared" si="56"/>
        <v>4</v>
      </c>
      <c r="I928" t="b">
        <f t="shared" si="57"/>
        <v>0</v>
      </c>
      <c r="J928" t="b">
        <f t="shared" si="58"/>
        <v>0</v>
      </c>
      <c r="K928" t="b">
        <f t="shared" si="59"/>
        <v>1</v>
      </c>
      <c r="L928" t="b">
        <v>0</v>
      </c>
      <c r="M928">
        <v>2</v>
      </c>
      <c r="N928">
        <v>18</v>
      </c>
      <c r="O928">
        <v>1</v>
      </c>
      <c r="P928" t="b">
        <v>0</v>
      </c>
      <c r="Q928" t="b">
        <v>0</v>
      </c>
      <c r="R928" t="b">
        <v>0</v>
      </c>
      <c r="S928" t="b">
        <v>0</v>
      </c>
      <c r="T928">
        <v>0</v>
      </c>
      <c r="U928" t="b">
        <v>0</v>
      </c>
      <c r="V928">
        <v>8.5</v>
      </c>
      <c r="W928">
        <v>0</v>
      </c>
      <c r="X928">
        <v>0</v>
      </c>
      <c r="Y928">
        <v>5.5555555555555497E-2</v>
      </c>
      <c r="Z928" t="b">
        <v>0</v>
      </c>
      <c r="AA928" t="b">
        <v>0</v>
      </c>
      <c r="AB928" t="b">
        <v>1</v>
      </c>
    </row>
    <row r="929" spans="1:28" x14ac:dyDescent="0.3">
      <c r="A929" t="s">
        <v>1043</v>
      </c>
      <c r="B929" t="s">
        <v>13450</v>
      </c>
      <c r="C929" t="s">
        <v>13451</v>
      </c>
      <c r="D929" t="s">
        <v>24</v>
      </c>
      <c r="H929">
        <f t="shared" si="56"/>
        <v>4</v>
      </c>
      <c r="I929" t="b">
        <f t="shared" si="57"/>
        <v>0</v>
      </c>
      <c r="J929" t="b">
        <f t="shared" si="58"/>
        <v>0</v>
      </c>
      <c r="K929" t="b">
        <f t="shared" si="59"/>
        <v>1</v>
      </c>
      <c r="L929" t="b">
        <v>0</v>
      </c>
      <c r="M929">
        <v>1</v>
      </c>
      <c r="N929">
        <v>18</v>
      </c>
      <c r="O929">
        <v>5</v>
      </c>
      <c r="P929" t="b">
        <v>0</v>
      </c>
      <c r="Q929" t="b">
        <v>1</v>
      </c>
      <c r="R929" t="b">
        <v>0</v>
      </c>
      <c r="S929" t="b">
        <v>0</v>
      </c>
      <c r="T929">
        <v>0</v>
      </c>
      <c r="U929" t="b">
        <v>0</v>
      </c>
      <c r="V929">
        <v>18</v>
      </c>
      <c r="W929">
        <v>0</v>
      </c>
      <c r="X929">
        <v>0</v>
      </c>
      <c r="Y929" s="1" t="s">
        <v>322</v>
      </c>
      <c r="Z929" t="b">
        <v>0</v>
      </c>
      <c r="AA929" t="b">
        <v>0</v>
      </c>
      <c r="AB929" t="b">
        <v>0</v>
      </c>
    </row>
    <row r="930" spans="1:28" x14ac:dyDescent="0.3">
      <c r="A930" t="s">
        <v>6291</v>
      </c>
      <c r="B930" t="s">
        <v>6292</v>
      </c>
      <c r="C930" t="s">
        <v>6293</v>
      </c>
      <c r="D930" t="s">
        <v>24</v>
      </c>
      <c r="H930">
        <f t="shared" si="56"/>
        <v>5</v>
      </c>
      <c r="I930" t="b">
        <f t="shared" si="57"/>
        <v>0</v>
      </c>
      <c r="J930" t="b">
        <f t="shared" si="58"/>
        <v>0</v>
      </c>
      <c r="K930" t="b">
        <f t="shared" si="59"/>
        <v>1</v>
      </c>
      <c r="L930" t="b">
        <v>0</v>
      </c>
      <c r="M930">
        <v>3</v>
      </c>
      <c r="N930">
        <v>11</v>
      </c>
      <c r="O930">
        <v>2</v>
      </c>
      <c r="P930" t="b">
        <v>0</v>
      </c>
      <c r="Q930" t="b">
        <v>0</v>
      </c>
      <c r="R930" t="b">
        <v>0</v>
      </c>
      <c r="S930" t="b">
        <v>0</v>
      </c>
      <c r="T930">
        <v>0</v>
      </c>
      <c r="U930" t="b">
        <v>0</v>
      </c>
      <c r="V930">
        <v>3</v>
      </c>
      <c r="W930">
        <v>0</v>
      </c>
      <c r="X930">
        <v>0</v>
      </c>
      <c r="Y930" s="1" t="s">
        <v>447</v>
      </c>
      <c r="Z930" t="b">
        <v>0</v>
      </c>
      <c r="AA930" t="b">
        <v>0</v>
      </c>
      <c r="AB930" t="b">
        <v>1</v>
      </c>
    </row>
    <row r="931" spans="1:28" x14ac:dyDescent="0.3">
      <c r="A931" t="s">
        <v>3040</v>
      </c>
      <c r="B931" t="s">
        <v>9487</v>
      </c>
      <c r="C931" t="s">
        <v>9488</v>
      </c>
      <c r="D931" t="s">
        <v>24</v>
      </c>
      <c r="H931">
        <f t="shared" si="56"/>
        <v>6</v>
      </c>
      <c r="I931" t="b">
        <f t="shared" si="57"/>
        <v>0</v>
      </c>
      <c r="J931" t="b">
        <f t="shared" si="58"/>
        <v>0</v>
      </c>
      <c r="K931" t="b">
        <f t="shared" si="59"/>
        <v>1</v>
      </c>
      <c r="L931" t="b">
        <v>0</v>
      </c>
      <c r="M931">
        <v>2</v>
      </c>
      <c r="N931">
        <v>7</v>
      </c>
      <c r="O931">
        <v>1</v>
      </c>
      <c r="P931" t="b">
        <v>0</v>
      </c>
      <c r="Q931" t="b">
        <v>0</v>
      </c>
      <c r="R931" t="b">
        <v>0</v>
      </c>
      <c r="S931" t="b">
        <v>0</v>
      </c>
      <c r="T931">
        <v>0</v>
      </c>
      <c r="U931" t="b">
        <v>0</v>
      </c>
      <c r="V931">
        <v>3</v>
      </c>
      <c r="W931">
        <v>0</v>
      </c>
      <c r="X931">
        <v>0.5</v>
      </c>
      <c r="Y931" s="1" t="s">
        <v>176</v>
      </c>
      <c r="Z931" t="b">
        <v>0</v>
      </c>
      <c r="AA931" t="b">
        <v>0</v>
      </c>
      <c r="AB931" t="b">
        <v>1</v>
      </c>
    </row>
    <row r="932" spans="1:28" x14ac:dyDescent="0.3">
      <c r="A932" t="s">
        <v>1463</v>
      </c>
      <c r="B932" t="s">
        <v>4552</v>
      </c>
      <c r="C932" t="s">
        <v>9422</v>
      </c>
      <c r="D932" t="s">
        <v>56</v>
      </c>
      <c r="H932">
        <f t="shared" si="56"/>
        <v>5</v>
      </c>
      <c r="I932" t="b">
        <f t="shared" si="57"/>
        <v>0</v>
      </c>
      <c r="J932" t="b">
        <f t="shared" si="58"/>
        <v>0</v>
      </c>
      <c r="K932" t="b">
        <f t="shared" si="59"/>
        <v>1</v>
      </c>
      <c r="L932" t="b">
        <v>0</v>
      </c>
      <c r="M932">
        <v>1</v>
      </c>
      <c r="N932">
        <v>6</v>
      </c>
      <c r="O932">
        <v>0</v>
      </c>
      <c r="P932" t="b">
        <v>0</v>
      </c>
      <c r="Q932" t="b">
        <v>0</v>
      </c>
      <c r="R932" t="b">
        <v>0</v>
      </c>
      <c r="S932" t="b">
        <v>0</v>
      </c>
      <c r="T932">
        <v>0</v>
      </c>
      <c r="U932" t="b">
        <v>0</v>
      </c>
      <c r="V932">
        <v>6</v>
      </c>
      <c r="W932">
        <v>0</v>
      </c>
      <c r="X932">
        <v>0</v>
      </c>
      <c r="Y932">
        <v>0</v>
      </c>
      <c r="Z932" t="b">
        <v>0</v>
      </c>
      <c r="AA932" t="b">
        <v>0</v>
      </c>
      <c r="AB932" t="b">
        <v>1</v>
      </c>
    </row>
    <row r="933" spans="1:28" x14ac:dyDescent="0.3">
      <c r="A933" t="s">
        <v>6312</v>
      </c>
      <c r="B933" t="s">
        <v>6313</v>
      </c>
      <c r="C933" t="s">
        <v>6314</v>
      </c>
      <c r="D933" t="s">
        <v>24</v>
      </c>
      <c r="H933">
        <f t="shared" si="56"/>
        <v>6</v>
      </c>
      <c r="I933" t="b">
        <f t="shared" si="57"/>
        <v>0</v>
      </c>
      <c r="J933" t="b">
        <f t="shared" si="58"/>
        <v>0</v>
      </c>
      <c r="K933" t="b">
        <f t="shared" si="59"/>
        <v>1</v>
      </c>
      <c r="L933" t="b">
        <v>0</v>
      </c>
      <c r="M933">
        <v>4</v>
      </c>
      <c r="N933">
        <v>21</v>
      </c>
      <c r="O933">
        <v>4</v>
      </c>
      <c r="P933" t="b">
        <v>0</v>
      </c>
      <c r="Q933" t="b">
        <v>0</v>
      </c>
      <c r="R933" t="b">
        <v>0</v>
      </c>
      <c r="S933" t="b">
        <v>0</v>
      </c>
      <c r="T933">
        <v>0</v>
      </c>
      <c r="U933" t="b">
        <v>0</v>
      </c>
      <c r="V933">
        <v>4.5</v>
      </c>
      <c r="W933">
        <v>1</v>
      </c>
      <c r="X933">
        <v>0.75</v>
      </c>
      <c r="Y933" s="1" t="s">
        <v>570</v>
      </c>
      <c r="Z933" t="b">
        <v>0</v>
      </c>
      <c r="AA933" t="b">
        <v>0</v>
      </c>
      <c r="AB933" t="b">
        <v>1</v>
      </c>
    </row>
    <row r="934" spans="1:28" x14ac:dyDescent="0.3">
      <c r="A934" t="s">
        <v>2253</v>
      </c>
      <c r="B934" t="s">
        <v>6313</v>
      </c>
      <c r="C934" t="s">
        <v>14305</v>
      </c>
      <c r="D934" t="s">
        <v>24</v>
      </c>
      <c r="H934">
        <f t="shared" si="56"/>
        <v>6</v>
      </c>
      <c r="I934" t="b">
        <f t="shared" si="57"/>
        <v>0</v>
      </c>
      <c r="J934" t="b">
        <f t="shared" si="58"/>
        <v>0</v>
      </c>
      <c r="K934" t="b">
        <f t="shared" si="59"/>
        <v>1</v>
      </c>
      <c r="L934" t="b">
        <v>0</v>
      </c>
      <c r="M934">
        <v>2</v>
      </c>
      <c r="N934">
        <v>11</v>
      </c>
      <c r="O934">
        <v>1</v>
      </c>
      <c r="P934" t="b">
        <v>0</v>
      </c>
      <c r="Q934" t="b">
        <v>0</v>
      </c>
      <c r="R934" t="b">
        <v>0</v>
      </c>
      <c r="S934" t="b">
        <v>0</v>
      </c>
      <c r="T934">
        <v>0</v>
      </c>
      <c r="U934" t="b">
        <v>0</v>
      </c>
      <c r="V934">
        <v>5</v>
      </c>
      <c r="W934">
        <v>0</v>
      </c>
      <c r="X934">
        <v>0</v>
      </c>
      <c r="Y934">
        <v>9.0909090909090898E-2</v>
      </c>
      <c r="Z934" t="b">
        <v>0</v>
      </c>
      <c r="AA934" t="b">
        <v>0</v>
      </c>
      <c r="AB934" t="b">
        <v>1</v>
      </c>
    </row>
    <row r="935" spans="1:28" x14ac:dyDescent="0.3">
      <c r="A935" t="s">
        <v>6000</v>
      </c>
      <c r="B935" t="s">
        <v>12220</v>
      </c>
      <c r="C935" t="s">
        <v>12221</v>
      </c>
      <c r="D935" t="s">
        <v>56</v>
      </c>
      <c r="H935">
        <f t="shared" si="56"/>
        <v>5</v>
      </c>
      <c r="I935" t="b">
        <f t="shared" si="57"/>
        <v>0</v>
      </c>
      <c r="J935" t="b">
        <f t="shared" si="58"/>
        <v>0</v>
      </c>
      <c r="K935" t="b">
        <f t="shared" si="59"/>
        <v>1</v>
      </c>
      <c r="L935" t="b">
        <v>0</v>
      </c>
      <c r="M935">
        <v>1</v>
      </c>
      <c r="N935">
        <v>9</v>
      </c>
      <c r="O935">
        <v>0</v>
      </c>
      <c r="P935" t="b">
        <v>0</v>
      </c>
      <c r="Q935" t="b">
        <v>0</v>
      </c>
      <c r="R935" t="b">
        <v>0</v>
      </c>
      <c r="S935" t="b">
        <v>0</v>
      </c>
      <c r="T935">
        <v>0</v>
      </c>
      <c r="U935" t="b">
        <v>0</v>
      </c>
      <c r="V935">
        <v>9</v>
      </c>
      <c r="W935">
        <v>0</v>
      </c>
      <c r="X935">
        <v>0</v>
      </c>
      <c r="Y935">
        <v>0</v>
      </c>
      <c r="Z935" t="b">
        <v>0</v>
      </c>
      <c r="AA935" t="b">
        <v>0</v>
      </c>
      <c r="AB935" t="b">
        <v>1</v>
      </c>
    </row>
    <row r="936" spans="1:28" x14ac:dyDescent="0.3">
      <c r="A936" t="s">
        <v>571</v>
      </c>
      <c r="B936" t="s">
        <v>572</v>
      </c>
      <c r="C936" t="s">
        <v>573</v>
      </c>
      <c r="D936" t="s">
        <v>24</v>
      </c>
      <c r="H936">
        <f t="shared" si="56"/>
        <v>3</v>
      </c>
      <c r="I936" t="b">
        <f t="shared" si="57"/>
        <v>0</v>
      </c>
      <c r="J936" t="b">
        <f t="shared" si="58"/>
        <v>0</v>
      </c>
      <c r="K936" t="b">
        <f t="shared" si="59"/>
        <v>1</v>
      </c>
      <c r="L936" t="b">
        <v>0</v>
      </c>
      <c r="M936">
        <v>2</v>
      </c>
      <c r="N936">
        <v>21</v>
      </c>
      <c r="O936">
        <v>1</v>
      </c>
      <c r="P936" t="b">
        <v>0</v>
      </c>
      <c r="Q936" t="b">
        <v>0</v>
      </c>
      <c r="R936" t="b">
        <v>0</v>
      </c>
      <c r="S936" t="b">
        <v>0</v>
      </c>
      <c r="T936">
        <v>0</v>
      </c>
      <c r="U936" t="b">
        <v>0</v>
      </c>
      <c r="V936">
        <v>10</v>
      </c>
      <c r="W936">
        <v>0</v>
      </c>
      <c r="X936">
        <v>0</v>
      </c>
      <c r="Y936" s="1" t="s">
        <v>52</v>
      </c>
      <c r="Z936" t="b">
        <v>0</v>
      </c>
      <c r="AA936" t="b">
        <v>0</v>
      </c>
      <c r="AB936" t="b">
        <v>1</v>
      </c>
    </row>
    <row r="937" spans="1:28" x14ac:dyDescent="0.3">
      <c r="A937" t="s">
        <v>2602</v>
      </c>
      <c r="B937" t="s">
        <v>6836</v>
      </c>
      <c r="C937" t="s">
        <v>18703</v>
      </c>
      <c r="D937" t="s">
        <v>24</v>
      </c>
      <c r="H937">
        <f t="shared" si="56"/>
        <v>4</v>
      </c>
      <c r="I937" t="b">
        <f t="shared" si="57"/>
        <v>0</v>
      </c>
      <c r="J937" t="b">
        <f t="shared" si="58"/>
        <v>0</v>
      </c>
      <c r="K937" t="b">
        <f t="shared" si="59"/>
        <v>1</v>
      </c>
      <c r="L937" t="b">
        <v>0</v>
      </c>
      <c r="M937">
        <v>3</v>
      </c>
      <c r="N937">
        <v>22</v>
      </c>
      <c r="O937">
        <v>3</v>
      </c>
      <c r="P937" t="b">
        <v>0</v>
      </c>
      <c r="Q937" t="b">
        <v>0</v>
      </c>
      <c r="R937" t="b">
        <v>0</v>
      </c>
      <c r="S937" t="b">
        <v>0</v>
      </c>
      <c r="T937">
        <v>0</v>
      </c>
      <c r="U937" t="b">
        <v>0</v>
      </c>
      <c r="V937" s="1" t="s">
        <v>79</v>
      </c>
      <c r="W937">
        <v>1</v>
      </c>
      <c r="X937" s="1" t="s">
        <v>31</v>
      </c>
      <c r="Y937" s="1" t="s">
        <v>460</v>
      </c>
      <c r="Z937" t="b">
        <v>0</v>
      </c>
      <c r="AA937" t="b">
        <v>0</v>
      </c>
      <c r="AB937" t="b">
        <v>0</v>
      </c>
    </row>
    <row r="938" spans="1:28" x14ac:dyDescent="0.3">
      <c r="A938" t="s">
        <v>1093</v>
      </c>
      <c r="B938" t="s">
        <v>4788</v>
      </c>
      <c r="C938" t="s">
        <v>12878</v>
      </c>
      <c r="D938" t="s">
        <v>24</v>
      </c>
      <c r="H938">
        <f t="shared" si="56"/>
        <v>4</v>
      </c>
      <c r="I938" t="b">
        <f t="shared" si="57"/>
        <v>0</v>
      </c>
      <c r="J938" t="b">
        <f t="shared" si="58"/>
        <v>0</v>
      </c>
      <c r="K938" t="b">
        <f t="shared" si="59"/>
        <v>1</v>
      </c>
      <c r="L938" t="b">
        <v>0</v>
      </c>
      <c r="M938">
        <v>2</v>
      </c>
      <c r="N938">
        <v>10</v>
      </c>
      <c r="O938">
        <v>1</v>
      </c>
      <c r="P938" t="b">
        <v>0</v>
      </c>
      <c r="Q938" t="b">
        <v>0</v>
      </c>
      <c r="R938" t="b">
        <v>0</v>
      </c>
      <c r="S938" t="b">
        <v>0</v>
      </c>
      <c r="T938">
        <v>0</v>
      </c>
      <c r="U938" t="b">
        <v>0</v>
      </c>
      <c r="V938">
        <v>4.5</v>
      </c>
      <c r="W938">
        <v>0</v>
      </c>
      <c r="X938">
        <v>0.5</v>
      </c>
      <c r="Y938">
        <v>0.1</v>
      </c>
      <c r="Z938" t="b">
        <v>0</v>
      </c>
      <c r="AA938" t="b">
        <v>0</v>
      </c>
      <c r="AB938" t="b">
        <v>1</v>
      </c>
    </row>
    <row r="939" spans="1:28" x14ac:dyDescent="0.3">
      <c r="A939" t="s">
        <v>1773</v>
      </c>
      <c r="B939" t="s">
        <v>4788</v>
      </c>
      <c r="C939" t="s">
        <v>4789</v>
      </c>
      <c r="D939" t="s">
        <v>24</v>
      </c>
      <c r="H939">
        <f t="shared" si="56"/>
        <v>4</v>
      </c>
      <c r="I939" t="b">
        <f t="shared" si="57"/>
        <v>0</v>
      </c>
      <c r="J939" t="b">
        <f t="shared" si="58"/>
        <v>0</v>
      </c>
      <c r="K939" t="b">
        <f t="shared" si="59"/>
        <v>1</v>
      </c>
      <c r="L939" t="b">
        <v>0</v>
      </c>
      <c r="M939">
        <v>5</v>
      </c>
      <c r="N939">
        <v>26</v>
      </c>
      <c r="O939">
        <v>7</v>
      </c>
      <c r="P939" t="b">
        <v>0</v>
      </c>
      <c r="Q939" t="b">
        <v>0</v>
      </c>
      <c r="R939" t="b">
        <v>0</v>
      </c>
      <c r="S939" t="b">
        <v>0</v>
      </c>
      <c r="T939">
        <v>0</v>
      </c>
      <c r="U939" t="b">
        <v>0</v>
      </c>
      <c r="V939">
        <v>4.4000000000000004</v>
      </c>
      <c r="W939">
        <v>1</v>
      </c>
      <c r="X939">
        <v>0.2</v>
      </c>
      <c r="Y939" s="1" t="s">
        <v>226</v>
      </c>
      <c r="Z939" t="b">
        <v>0</v>
      </c>
      <c r="AA939" t="b">
        <v>0</v>
      </c>
      <c r="AB939" t="b">
        <v>1</v>
      </c>
    </row>
    <row r="940" spans="1:28" x14ac:dyDescent="0.3">
      <c r="A940" t="s">
        <v>7293</v>
      </c>
      <c r="B940" t="s">
        <v>13415</v>
      </c>
      <c r="C940" t="s">
        <v>13416</v>
      </c>
      <c r="D940" t="s">
        <v>24</v>
      </c>
      <c r="H940">
        <f t="shared" si="56"/>
        <v>4</v>
      </c>
      <c r="I940" t="b">
        <f t="shared" si="57"/>
        <v>0</v>
      </c>
      <c r="J940" t="b">
        <f t="shared" si="58"/>
        <v>0</v>
      </c>
      <c r="K940" t="b">
        <f t="shared" si="59"/>
        <v>1</v>
      </c>
      <c r="L940" t="b">
        <v>0</v>
      </c>
      <c r="M940">
        <v>4</v>
      </c>
      <c r="N940">
        <v>21</v>
      </c>
      <c r="O940">
        <v>3</v>
      </c>
      <c r="P940" t="b">
        <v>0</v>
      </c>
      <c r="Q940" t="b">
        <v>0</v>
      </c>
      <c r="R940" t="b">
        <v>0</v>
      </c>
      <c r="S940" t="b">
        <v>0</v>
      </c>
      <c r="T940">
        <v>0</v>
      </c>
      <c r="U940" t="b">
        <v>0</v>
      </c>
      <c r="V940">
        <v>4.5</v>
      </c>
      <c r="W940">
        <v>0</v>
      </c>
      <c r="X940">
        <v>0.25</v>
      </c>
      <c r="Y940" s="1" t="s">
        <v>176</v>
      </c>
      <c r="Z940" t="b">
        <v>0</v>
      </c>
      <c r="AA940" t="b">
        <v>0</v>
      </c>
      <c r="AB940" t="b">
        <v>1</v>
      </c>
    </row>
    <row r="941" spans="1:28" x14ac:dyDescent="0.3">
      <c r="A941" t="s">
        <v>1485</v>
      </c>
      <c r="B941" t="s">
        <v>9008</v>
      </c>
      <c r="C941" t="s">
        <v>14339</v>
      </c>
      <c r="D941" t="s">
        <v>24</v>
      </c>
      <c r="H941">
        <f t="shared" si="56"/>
        <v>4</v>
      </c>
      <c r="I941" t="b">
        <f t="shared" si="57"/>
        <v>0</v>
      </c>
      <c r="J941" t="b">
        <f t="shared" si="58"/>
        <v>0</v>
      </c>
      <c r="K941" t="b">
        <f t="shared" si="59"/>
        <v>1</v>
      </c>
      <c r="L941" t="b">
        <v>0</v>
      </c>
      <c r="M941">
        <v>7</v>
      </c>
      <c r="N941">
        <v>32</v>
      </c>
      <c r="O941">
        <v>6</v>
      </c>
      <c r="P941" t="b">
        <v>0</v>
      </c>
      <c r="Q941" t="b">
        <v>0</v>
      </c>
      <c r="R941" t="b">
        <v>0</v>
      </c>
      <c r="S941" t="b">
        <v>0</v>
      </c>
      <c r="T941">
        <v>0</v>
      </c>
      <c r="U941" t="b">
        <v>0</v>
      </c>
      <c r="V941" s="1" t="s">
        <v>524</v>
      </c>
      <c r="W941">
        <v>0</v>
      </c>
      <c r="X941">
        <v>0</v>
      </c>
      <c r="Y941">
        <v>0.1875</v>
      </c>
      <c r="Z941" t="b">
        <v>0</v>
      </c>
      <c r="AA941" t="b">
        <v>0</v>
      </c>
      <c r="AB941" t="b">
        <v>1</v>
      </c>
    </row>
    <row r="942" spans="1:28" x14ac:dyDescent="0.3">
      <c r="A942" t="s">
        <v>1601</v>
      </c>
      <c r="B942" t="s">
        <v>9008</v>
      </c>
      <c r="C942" t="s">
        <v>9009</v>
      </c>
      <c r="D942" t="s">
        <v>24</v>
      </c>
      <c r="H942">
        <f t="shared" si="56"/>
        <v>4</v>
      </c>
      <c r="I942" t="b">
        <f t="shared" si="57"/>
        <v>0</v>
      </c>
      <c r="J942" t="b">
        <f t="shared" si="58"/>
        <v>0</v>
      </c>
      <c r="K942" t="b">
        <f t="shared" si="59"/>
        <v>1</v>
      </c>
      <c r="L942" t="b">
        <v>0</v>
      </c>
      <c r="M942">
        <v>3</v>
      </c>
      <c r="N942">
        <v>25</v>
      </c>
      <c r="O942">
        <v>3</v>
      </c>
      <c r="P942" t="b">
        <v>0</v>
      </c>
      <c r="Q942" t="b">
        <v>0</v>
      </c>
      <c r="R942" t="b">
        <v>0</v>
      </c>
      <c r="S942" t="b">
        <v>0</v>
      </c>
      <c r="T942">
        <v>0</v>
      </c>
      <c r="U942" t="b">
        <v>0</v>
      </c>
      <c r="V942" s="1" t="s">
        <v>352</v>
      </c>
      <c r="W942">
        <v>1</v>
      </c>
      <c r="X942">
        <v>0</v>
      </c>
      <c r="Y942">
        <v>0.12</v>
      </c>
      <c r="Z942" t="b">
        <v>0</v>
      </c>
      <c r="AA942" t="b">
        <v>0</v>
      </c>
      <c r="AB942" t="b">
        <v>1</v>
      </c>
    </row>
    <row r="943" spans="1:28" x14ac:dyDescent="0.3">
      <c r="A943" t="s">
        <v>1787</v>
      </c>
      <c r="B943" t="s">
        <v>1788</v>
      </c>
      <c r="C943" t="s">
        <v>1789</v>
      </c>
      <c r="D943" t="s">
        <v>24</v>
      </c>
      <c r="H943">
        <f t="shared" si="56"/>
        <v>3</v>
      </c>
      <c r="I943" t="b">
        <f t="shared" si="57"/>
        <v>0</v>
      </c>
      <c r="J943" t="b">
        <f t="shared" si="58"/>
        <v>0</v>
      </c>
      <c r="K943" t="b">
        <f t="shared" si="59"/>
        <v>1</v>
      </c>
      <c r="L943" t="b">
        <v>0</v>
      </c>
      <c r="M943">
        <v>4</v>
      </c>
      <c r="N943">
        <v>27</v>
      </c>
      <c r="O943">
        <v>3</v>
      </c>
      <c r="P943" t="b">
        <v>0</v>
      </c>
      <c r="Q943" t="b">
        <v>0</v>
      </c>
      <c r="R943" t="b">
        <v>0</v>
      </c>
      <c r="S943" t="b">
        <v>0</v>
      </c>
      <c r="T943">
        <v>0</v>
      </c>
      <c r="U943" t="b">
        <v>0</v>
      </c>
      <c r="V943">
        <v>6</v>
      </c>
      <c r="W943">
        <v>0</v>
      </c>
      <c r="X943">
        <v>0</v>
      </c>
      <c r="Y943" s="1" t="s">
        <v>26</v>
      </c>
      <c r="Z943" t="b">
        <v>0</v>
      </c>
      <c r="AA943" t="b">
        <v>0</v>
      </c>
      <c r="AB943" t="b">
        <v>1</v>
      </c>
    </row>
    <row r="944" spans="1:28" x14ac:dyDescent="0.3">
      <c r="A944" t="s">
        <v>2101</v>
      </c>
      <c r="B944" t="s">
        <v>1788</v>
      </c>
      <c r="C944" t="s">
        <v>12300</v>
      </c>
      <c r="D944" t="s">
        <v>24</v>
      </c>
      <c r="H944">
        <f t="shared" si="56"/>
        <v>3</v>
      </c>
      <c r="I944" t="b">
        <f t="shared" si="57"/>
        <v>0</v>
      </c>
      <c r="J944" t="b">
        <f t="shared" si="58"/>
        <v>0</v>
      </c>
      <c r="K944" t="b">
        <f t="shared" si="59"/>
        <v>1</v>
      </c>
      <c r="L944" t="b">
        <v>0</v>
      </c>
      <c r="M944">
        <v>3</v>
      </c>
      <c r="N944">
        <v>27</v>
      </c>
      <c r="O944">
        <v>2</v>
      </c>
      <c r="P944" t="b">
        <v>0</v>
      </c>
      <c r="Q944" t="b">
        <v>0</v>
      </c>
      <c r="R944" t="b">
        <v>0</v>
      </c>
      <c r="S944" t="b">
        <v>0</v>
      </c>
      <c r="T944">
        <v>0</v>
      </c>
      <c r="U944" t="b">
        <v>0</v>
      </c>
      <c r="V944" s="1" t="s">
        <v>1033</v>
      </c>
      <c r="W944">
        <v>0</v>
      </c>
      <c r="X944">
        <v>0</v>
      </c>
      <c r="Y944">
        <v>7.4074074074074001E-2</v>
      </c>
      <c r="Z944" t="b">
        <v>0</v>
      </c>
      <c r="AA944" t="b">
        <v>0</v>
      </c>
      <c r="AB944" t="b">
        <v>1</v>
      </c>
    </row>
    <row r="945" spans="1:28" x14ac:dyDescent="0.3">
      <c r="A945" t="s">
        <v>1299</v>
      </c>
      <c r="B945" t="s">
        <v>8011</v>
      </c>
      <c r="C945" t="s">
        <v>8012</v>
      </c>
      <c r="D945" t="s">
        <v>24</v>
      </c>
      <c r="H945">
        <f t="shared" si="56"/>
        <v>3</v>
      </c>
      <c r="I945" t="b">
        <f t="shared" si="57"/>
        <v>0</v>
      </c>
      <c r="J945" t="b">
        <f t="shared" si="58"/>
        <v>0</v>
      </c>
      <c r="K945" t="b">
        <f t="shared" si="59"/>
        <v>1</v>
      </c>
      <c r="L945" t="b">
        <v>0</v>
      </c>
      <c r="M945">
        <v>6</v>
      </c>
      <c r="N945">
        <v>32</v>
      </c>
      <c r="O945">
        <v>6</v>
      </c>
      <c r="P945" t="b">
        <v>0</v>
      </c>
      <c r="Q945" t="b">
        <v>0</v>
      </c>
      <c r="R945" t="b">
        <v>0</v>
      </c>
      <c r="S945" t="b">
        <v>0</v>
      </c>
      <c r="T945">
        <v>0</v>
      </c>
      <c r="U945" t="b">
        <v>0</v>
      </c>
      <c r="V945">
        <v>4.5</v>
      </c>
      <c r="W945">
        <v>1</v>
      </c>
      <c r="X945">
        <v>0</v>
      </c>
      <c r="Y945">
        <v>0.1875</v>
      </c>
      <c r="Z945" t="b">
        <v>0</v>
      </c>
      <c r="AA945" t="b">
        <v>0</v>
      </c>
      <c r="AB945" t="b">
        <v>0</v>
      </c>
    </row>
    <row r="946" spans="1:28" x14ac:dyDescent="0.3">
      <c r="A946" t="s">
        <v>873</v>
      </c>
      <c r="B946" t="s">
        <v>99</v>
      </c>
      <c r="C946" t="s">
        <v>16740</v>
      </c>
      <c r="D946" t="s">
        <v>24</v>
      </c>
      <c r="H946">
        <f t="shared" si="56"/>
        <v>3</v>
      </c>
      <c r="I946" t="b">
        <f t="shared" si="57"/>
        <v>0</v>
      </c>
      <c r="J946" t="b">
        <f t="shared" si="58"/>
        <v>0</v>
      </c>
      <c r="K946" t="b">
        <f t="shared" si="59"/>
        <v>1</v>
      </c>
      <c r="L946" t="b">
        <v>0</v>
      </c>
      <c r="M946">
        <v>3</v>
      </c>
      <c r="N946">
        <v>16</v>
      </c>
      <c r="O946">
        <v>3</v>
      </c>
      <c r="P946" t="b">
        <v>0</v>
      </c>
      <c r="Q946" t="b">
        <v>0</v>
      </c>
      <c r="R946" t="b">
        <v>0</v>
      </c>
      <c r="S946" t="b">
        <v>0</v>
      </c>
      <c r="T946">
        <v>0</v>
      </c>
      <c r="U946" t="b">
        <v>0</v>
      </c>
      <c r="V946" s="1" t="s">
        <v>382</v>
      </c>
      <c r="W946">
        <v>1</v>
      </c>
      <c r="X946" s="1" t="s">
        <v>31</v>
      </c>
      <c r="Y946">
        <v>0.1875</v>
      </c>
      <c r="Z946" t="b">
        <v>0</v>
      </c>
      <c r="AA946" t="b">
        <v>0</v>
      </c>
      <c r="AB946" t="b">
        <v>1</v>
      </c>
    </row>
    <row r="947" spans="1:28" x14ac:dyDescent="0.3">
      <c r="A947" t="s">
        <v>3241</v>
      </c>
      <c r="B947" t="s">
        <v>99</v>
      </c>
      <c r="C947" t="s">
        <v>18246</v>
      </c>
      <c r="D947" t="s">
        <v>24</v>
      </c>
      <c r="H947">
        <f t="shared" si="56"/>
        <v>3</v>
      </c>
      <c r="I947" t="b">
        <f t="shared" si="57"/>
        <v>0</v>
      </c>
      <c r="J947" t="b">
        <f t="shared" si="58"/>
        <v>0</v>
      </c>
      <c r="K947" t="b">
        <f t="shared" si="59"/>
        <v>1</v>
      </c>
      <c r="L947" t="b">
        <v>0</v>
      </c>
      <c r="M947">
        <v>2</v>
      </c>
      <c r="N947">
        <v>16</v>
      </c>
      <c r="O947">
        <v>1</v>
      </c>
      <c r="P947" t="b">
        <v>0</v>
      </c>
      <c r="Q947" t="b">
        <v>0</v>
      </c>
      <c r="R947" t="b">
        <v>0</v>
      </c>
      <c r="S947" t="b">
        <v>0</v>
      </c>
      <c r="T947">
        <v>0</v>
      </c>
      <c r="U947" t="b">
        <v>0</v>
      </c>
      <c r="V947">
        <v>7.5</v>
      </c>
      <c r="W947">
        <v>0</v>
      </c>
      <c r="X947">
        <v>0.5</v>
      </c>
      <c r="Y947">
        <v>6.25E-2</v>
      </c>
      <c r="Z947" t="b">
        <v>0</v>
      </c>
      <c r="AA947" t="b">
        <v>0</v>
      </c>
      <c r="AB947" t="b">
        <v>1</v>
      </c>
    </row>
    <row r="948" spans="1:28" x14ac:dyDescent="0.3">
      <c r="A948" t="s">
        <v>1078</v>
      </c>
      <c r="B948" t="s">
        <v>14061</v>
      </c>
      <c r="C948" t="s">
        <v>14062</v>
      </c>
      <c r="D948" t="s">
        <v>24</v>
      </c>
      <c r="H948">
        <f t="shared" si="56"/>
        <v>4</v>
      </c>
      <c r="I948" t="b">
        <f t="shared" si="57"/>
        <v>0</v>
      </c>
      <c r="J948" t="b">
        <f t="shared" si="58"/>
        <v>0</v>
      </c>
      <c r="K948" t="b">
        <f t="shared" si="59"/>
        <v>1</v>
      </c>
      <c r="L948" t="b">
        <v>0</v>
      </c>
      <c r="M948">
        <v>8</v>
      </c>
      <c r="N948">
        <v>39</v>
      </c>
      <c r="O948">
        <v>8</v>
      </c>
      <c r="P948" t="b">
        <v>0</v>
      </c>
      <c r="Q948" t="b">
        <v>0</v>
      </c>
      <c r="R948" t="b">
        <v>0</v>
      </c>
      <c r="S948" t="b">
        <v>0</v>
      </c>
      <c r="T948">
        <v>0</v>
      </c>
      <c r="U948" t="b">
        <v>0</v>
      </c>
      <c r="V948">
        <v>4</v>
      </c>
      <c r="W948">
        <v>1</v>
      </c>
      <c r="X948">
        <v>0.125</v>
      </c>
      <c r="Y948" s="1" t="s">
        <v>2716</v>
      </c>
      <c r="Z948" t="b">
        <v>0</v>
      </c>
      <c r="AA948" t="b">
        <v>0</v>
      </c>
      <c r="AB948" t="b">
        <v>1</v>
      </c>
    </row>
    <row r="949" spans="1:28" x14ac:dyDescent="0.3">
      <c r="A949" t="s">
        <v>1606</v>
      </c>
      <c r="B949" t="s">
        <v>12225</v>
      </c>
      <c r="C949" t="s">
        <v>12226</v>
      </c>
      <c r="D949" t="s">
        <v>24</v>
      </c>
      <c r="H949">
        <f t="shared" si="56"/>
        <v>5</v>
      </c>
      <c r="I949" t="b">
        <f t="shared" si="57"/>
        <v>0</v>
      </c>
      <c r="J949" t="b">
        <f t="shared" si="58"/>
        <v>0</v>
      </c>
      <c r="K949" t="b">
        <f t="shared" si="59"/>
        <v>1</v>
      </c>
      <c r="L949" t="b">
        <v>0</v>
      </c>
      <c r="M949">
        <v>2</v>
      </c>
      <c r="N949">
        <v>13</v>
      </c>
      <c r="O949">
        <v>1</v>
      </c>
      <c r="P949" t="b">
        <v>0</v>
      </c>
      <c r="Q949" t="b">
        <v>0</v>
      </c>
      <c r="R949" t="b">
        <v>0</v>
      </c>
      <c r="S949" t="b">
        <v>0</v>
      </c>
      <c r="T949">
        <v>0</v>
      </c>
      <c r="U949" t="b">
        <v>0</v>
      </c>
      <c r="V949">
        <v>6</v>
      </c>
      <c r="W949">
        <v>0</v>
      </c>
      <c r="X949">
        <v>0</v>
      </c>
      <c r="Y949">
        <v>7.69230769230769E-2</v>
      </c>
      <c r="Z949" t="b">
        <v>0</v>
      </c>
      <c r="AA949" t="b">
        <v>0</v>
      </c>
      <c r="AB949" t="b">
        <v>1</v>
      </c>
    </row>
    <row r="950" spans="1:28" x14ac:dyDescent="0.3">
      <c r="A950" t="s">
        <v>1569</v>
      </c>
      <c r="B950" t="s">
        <v>7012</v>
      </c>
      <c r="C950" t="s">
        <v>7013</v>
      </c>
      <c r="D950" t="s">
        <v>24</v>
      </c>
      <c r="H950">
        <f t="shared" si="56"/>
        <v>4</v>
      </c>
      <c r="I950" t="b">
        <f t="shared" si="57"/>
        <v>0</v>
      </c>
      <c r="J950" t="b">
        <f t="shared" si="58"/>
        <v>0</v>
      </c>
      <c r="K950" t="b">
        <f t="shared" si="59"/>
        <v>1</v>
      </c>
      <c r="L950" t="b">
        <v>0</v>
      </c>
      <c r="M950">
        <v>2</v>
      </c>
      <c r="N950">
        <v>7</v>
      </c>
      <c r="O950">
        <v>1</v>
      </c>
      <c r="P950" t="b">
        <v>0</v>
      </c>
      <c r="Q950" t="b">
        <v>0</v>
      </c>
      <c r="R950" t="b">
        <v>0</v>
      </c>
      <c r="S950" t="b">
        <v>0</v>
      </c>
      <c r="T950">
        <v>0</v>
      </c>
      <c r="U950" t="b">
        <v>0</v>
      </c>
      <c r="V950">
        <v>3</v>
      </c>
      <c r="W950">
        <v>0</v>
      </c>
      <c r="X950">
        <v>0</v>
      </c>
      <c r="Y950" s="1" t="s">
        <v>176</v>
      </c>
      <c r="Z950" t="b">
        <v>0</v>
      </c>
      <c r="AA950" t="b">
        <v>0</v>
      </c>
      <c r="AB950" t="b">
        <v>1</v>
      </c>
    </row>
    <row r="951" spans="1:28" x14ac:dyDescent="0.3">
      <c r="A951" t="s">
        <v>1922</v>
      </c>
      <c r="B951" t="s">
        <v>4151</v>
      </c>
      <c r="C951" t="s">
        <v>4152</v>
      </c>
      <c r="D951" t="s">
        <v>24</v>
      </c>
      <c r="H951">
        <f t="shared" si="56"/>
        <v>4</v>
      </c>
      <c r="I951" t="b">
        <f t="shared" si="57"/>
        <v>0</v>
      </c>
      <c r="J951" t="b">
        <f t="shared" si="58"/>
        <v>0</v>
      </c>
      <c r="K951" t="b">
        <f t="shared" si="59"/>
        <v>1</v>
      </c>
      <c r="L951" t="b">
        <v>0</v>
      </c>
      <c r="M951">
        <v>7</v>
      </c>
      <c r="N951">
        <v>36</v>
      </c>
      <c r="O951">
        <v>6</v>
      </c>
      <c r="P951" t="b">
        <v>0</v>
      </c>
      <c r="Q951" t="b">
        <v>0</v>
      </c>
      <c r="R951" t="b">
        <v>0</v>
      </c>
      <c r="S951" t="b">
        <v>0</v>
      </c>
      <c r="T951">
        <v>0</v>
      </c>
      <c r="U951" t="b">
        <v>0</v>
      </c>
      <c r="V951" s="1" t="s">
        <v>722</v>
      </c>
      <c r="W951">
        <v>0</v>
      </c>
      <c r="X951" s="1" t="s">
        <v>176</v>
      </c>
      <c r="Y951" s="1" t="s">
        <v>218</v>
      </c>
      <c r="Z951" t="b">
        <v>0</v>
      </c>
      <c r="AA951" t="b">
        <v>0</v>
      </c>
      <c r="AB951" t="b">
        <v>1</v>
      </c>
    </row>
    <row r="952" spans="1:28" x14ac:dyDescent="0.3">
      <c r="A952" t="s">
        <v>105</v>
      </c>
      <c r="B952" t="s">
        <v>13756</v>
      </c>
      <c r="C952" t="s">
        <v>13757</v>
      </c>
      <c r="D952" t="s">
        <v>24</v>
      </c>
      <c r="H952">
        <f t="shared" si="56"/>
        <v>4</v>
      </c>
      <c r="I952" t="b">
        <f t="shared" si="57"/>
        <v>0</v>
      </c>
      <c r="J952" t="b">
        <f t="shared" si="58"/>
        <v>0</v>
      </c>
      <c r="K952" t="b">
        <f t="shared" si="59"/>
        <v>1</v>
      </c>
      <c r="L952" t="b">
        <v>0</v>
      </c>
      <c r="M952">
        <v>7</v>
      </c>
      <c r="N952">
        <v>37</v>
      </c>
      <c r="O952">
        <v>7</v>
      </c>
      <c r="P952" t="b">
        <v>0</v>
      </c>
      <c r="Q952" t="b">
        <v>0</v>
      </c>
      <c r="R952" t="b">
        <v>0</v>
      </c>
      <c r="S952" t="b">
        <v>0</v>
      </c>
      <c r="T952">
        <v>0</v>
      </c>
      <c r="U952" t="b">
        <v>0</v>
      </c>
      <c r="V952" s="1" t="s">
        <v>206</v>
      </c>
      <c r="W952">
        <v>0</v>
      </c>
      <c r="X952" s="1" t="s">
        <v>176</v>
      </c>
      <c r="Y952" s="1" t="s">
        <v>207</v>
      </c>
      <c r="Z952" t="b">
        <v>0</v>
      </c>
      <c r="AA952" t="b">
        <v>0</v>
      </c>
      <c r="AB952" t="b">
        <v>1</v>
      </c>
    </row>
    <row r="953" spans="1:28" x14ac:dyDescent="0.3">
      <c r="A953" t="s">
        <v>4243</v>
      </c>
      <c r="B953" t="s">
        <v>13756</v>
      </c>
      <c r="C953" t="s">
        <v>17768</v>
      </c>
      <c r="D953" t="s">
        <v>24</v>
      </c>
      <c r="H953">
        <f t="shared" si="56"/>
        <v>4</v>
      </c>
      <c r="I953" t="b">
        <f t="shared" si="57"/>
        <v>0</v>
      </c>
      <c r="J953" t="b">
        <f t="shared" si="58"/>
        <v>0</v>
      </c>
      <c r="K953" t="b">
        <f t="shared" si="59"/>
        <v>1</v>
      </c>
      <c r="L953" t="b">
        <v>0</v>
      </c>
      <c r="M953">
        <v>6</v>
      </c>
      <c r="N953">
        <v>29</v>
      </c>
      <c r="O953">
        <v>5</v>
      </c>
      <c r="P953" t="b">
        <v>0</v>
      </c>
      <c r="Q953" t="b">
        <v>0</v>
      </c>
      <c r="R953" t="b">
        <v>0</v>
      </c>
      <c r="S953" t="b">
        <v>0</v>
      </c>
      <c r="T953">
        <v>0</v>
      </c>
      <c r="U953" t="b">
        <v>0</v>
      </c>
      <c r="V953">
        <v>4</v>
      </c>
      <c r="W953">
        <v>0</v>
      </c>
      <c r="X953">
        <v>0</v>
      </c>
      <c r="Y953" s="1" t="s">
        <v>540</v>
      </c>
      <c r="Z953" t="b">
        <v>0</v>
      </c>
      <c r="AA953" t="b">
        <v>0</v>
      </c>
      <c r="AB953" t="b">
        <v>1</v>
      </c>
    </row>
    <row r="954" spans="1:28" x14ac:dyDescent="0.3">
      <c r="A954" t="s">
        <v>8449</v>
      </c>
      <c r="B954" t="s">
        <v>4838</v>
      </c>
      <c r="C954" t="s">
        <v>15154</v>
      </c>
      <c r="D954" t="s">
        <v>24</v>
      </c>
      <c r="H954">
        <f t="shared" si="56"/>
        <v>4</v>
      </c>
      <c r="I954" t="b">
        <f t="shared" si="57"/>
        <v>0</v>
      </c>
      <c r="J954" t="b">
        <f t="shared" si="58"/>
        <v>0</v>
      </c>
      <c r="K954" t="b">
        <f t="shared" si="59"/>
        <v>1</v>
      </c>
      <c r="L954" t="b">
        <v>0</v>
      </c>
      <c r="M954">
        <v>5</v>
      </c>
      <c r="N954">
        <v>20</v>
      </c>
      <c r="O954">
        <v>4</v>
      </c>
      <c r="P954" t="b">
        <v>0</v>
      </c>
      <c r="Q954" t="b">
        <v>0</v>
      </c>
      <c r="R954" t="b">
        <v>0</v>
      </c>
      <c r="S954" t="b">
        <v>0</v>
      </c>
      <c r="T954">
        <v>0</v>
      </c>
      <c r="U954" t="b">
        <v>0</v>
      </c>
      <c r="V954">
        <v>3.2</v>
      </c>
      <c r="W954">
        <v>0</v>
      </c>
      <c r="X954">
        <v>0</v>
      </c>
      <c r="Y954">
        <v>0.2</v>
      </c>
      <c r="Z954" t="b">
        <v>0</v>
      </c>
      <c r="AA954" t="b">
        <v>0</v>
      </c>
      <c r="AB954" t="b">
        <v>1</v>
      </c>
    </row>
    <row r="955" spans="1:28" x14ac:dyDescent="0.3">
      <c r="A955" t="s">
        <v>2011</v>
      </c>
      <c r="B955" t="s">
        <v>4838</v>
      </c>
      <c r="C955" t="s">
        <v>4839</v>
      </c>
      <c r="D955" t="s">
        <v>24</v>
      </c>
      <c r="H955">
        <f t="shared" si="56"/>
        <v>4</v>
      </c>
      <c r="I955" t="b">
        <f t="shared" si="57"/>
        <v>0</v>
      </c>
      <c r="J955" t="b">
        <f t="shared" si="58"/>
        <v>0</v>
      </c>
      <c r="K955" t="b">
        <f t="shared" si="59"/>
        <v>1</v>
      </c>
      <c r="L955" t="b">
        <v>0</v>
      </c>
      <c r="M955">
        <v>2</v>
      </c>
      <c r="N955">
        <v>18</v>
      </c>
      <c r="O955">
        <v>1</v>
      </c>
      <c r="P955" t="b">
        <v>0</v>
      </c>
      <c r="Q955" t="b">
        <v>0</v>
      </c>
      <c r="R955" t="b">
        <v>0</v>
      </c>
      <c r="S955" t="b">
        <v>0</v>
      </c>
      <c r="T955">
        <v>0</v>
      </c>
      <c r="U955" t="b">
        <v>0</v>
      </c>
      <c r="V955">
        <v>8.5</v>
      </c>
      <c r="W955">
        <v>0</v>
      </c>
      <c r="X955">
        <v>0</v>
      </c>
      <c r="Y955">
        <v>5.5555555555555497E-2</v>
      </c>
      <c r="Z955" t="b">
        <v>0</v>
      </c>
      <c r="AA955" t="b">
        <v>0</v>
      </c>
      <c r="AB955" t="b">
        <v>1</v>
      </c>
    </row>
    <row r="956" spans="1:28" x14ac:dyDescent="0.3">
      <c r="A956" t="s">
        <v>2457</v>
      </c>
      <c r="B956" t="s">
        <v>2458</v>
      </c>
      <c r="C956" t="s">
        <v>2459</v>
      </c>
      <c r="D956" t="s">
        <v>24</v>
      </c>
      <c r="H956">
        <f t="shared" si="56"/>
        <v>3</v>
      </c>
      <c r="I956" t="b">
        <f t="shared" si="57"/>
        <v>0</v>
      </c>
      <c r="J956" t="b">
        <f t="shared" si="58"/>
        <v>0</v>
      </c>
      <c r="K956" t="b">
        <f t="shared" si="59"/>
        <v>1</v>
      </c>
      <c r="L956" t="b">
        <v>0</v>
      </c>
      <c r="M956">
        <v>2</v>
      </c>
      <c r="N956">
        <v>14</v>
      </c>
      <c r="O956">
        <v>2</v>
      </c>
      <c r="P956" t="b">
        <v>0</v>
      </c>
      <c r="Q956" t="b">
        <v>0</v>
      </c>
      <c r="R956" t="b">
        <v>0</v>
      </c>
      <c r="S956" t="b">
        <v>0</v>
      </c>
      <c r="T956">
        <v>0</v>
      </c>
      <c r="U956" t="b">
        <v>0</v>
      </c>
      <c r="V956">
        <v>6.5</v>
      </c>
      <c r="W956">
        <v>0</v>
      </c>
      <c r="X956">
        <v>0.5</v>
      </c>
      <c r="Y956" s="1" t="s">
        <v>176</v>
      </c>
      <c r="Z956" t="b">
        <v>0</v>
      </c>
      <c r="AA956" t="b">
        <v>0</v>
      </c>
      <c r="AB956" t="b">
        <v>1</v>
      </c>
    </row>
    <row r="957" spans="1:28" x14ac:dyDescent="0.3">
      <c r="A957" t="s">
        <v>434</v>
      </c>
      <c r="B957" t="s">
        <v>18103</v>
      </c>
      <c r="C957" t="s">
        <v>18104</v>
      </c>
      <c r="D957" t="s">
        <v>24</v>
      </c>
      <c r="H957">
        <f t="shared" si="56"/>
        <v>6</v>
      </c>
      <c r="I957" t="b">
        <f t="shared" si="57"/>
        <v>0</v>
      </c>
      <c r="J957" t="b">
        <f t="shared" si="58"/>
        <v>0</v>
      </c>
      <c r="K957" t="b">
        <f t="shared" si="59"/>
        <v>1</v>
      </c>
      <c r="L957" t="b">
        <v>0</v>
      </c>
      <c r="M957">
        <v>2</v>
      </c>
      <c r="N957">
        <v>20</v>
      </c>
      <c r="O957">
        <v>2</v>
      </c>
      <c r="P957" t="b">
        <v>0</v>
      </c>
      <c r="Q957" t="b">
        <v>0</v>
      </c>
      <c r="R957" t="b">
        <v>0</v>
      </c>
      <c r="S957" t="b">
        <v>0</v>
      </c>
      <c r="T957">
        <v>0</v>
      </c>
      <c r="U957" t="b">
        <v>0</v>
      </c>
      <c r="V957">
        <v>9.5</v>
      </c>
      <c r="W957">
        <v>0</v>
      </c>
      <c r="X957">
        <v>0.5</v>
      </c>
      <c r="Y957">
        <v>0.1</v>
      </c>
      <c r="Z957" t="b">
        <v>0</v>
      </c>
      <c r="AA957" t="b">
        <v>0</v>
      </c>
      <c r="AB957" t="b">
        <v>0</v>
      </c>
    </row>
    <row r="958" spans="1:28" x14ac:dyDescent="0.3">
      <c r="A958" t="s">
        <v>1912</v>
      </c>
      <c r="B958" t="s">
        <v>17758</v>
      </c>
      <c r="C958" t="s">
        <v>17759</v>
      </c>
      <c r="D958" t="s">
        <v>24</v>
      </c>
      <c r="H958">
        <f t="shared" si="56"/>
        <v>5</v>
      </c>
      <c r="I958" t="b">
        <f t="shared" si="57"/>
        <v>0</v>
      </c>
      <c r="J958" t="b">
        <f t="shared" si="58"/>
        <v>0</v>
      </c>
      <c r="K958" t="b">
        <f t="shared" si="59"/>
        <v>1</v>
      </c>
      <c r="L958" t="b">
        <v>0</v>
      </c>
      <c r="M958">
        <v>6</v>
      </c>
      <c r="N958">
        <v>40</v>
      </c>
      <c r="O958">
        <v>10</v>
      </c>
      <c r="P958" t="b">
        <v>0</v>
      </c>
      <c r="Q958" t="b">
        <v>1</v>
      </c>
      <c r="R958" t="b">
        <v>0</v>
      </c>
      <c r="S958" t="b">
        <v>0</v>
      </c>
      <c r="T958">
        <v>0</v>
      </c>
      <c r="U958" t="b">
        <v>0</v>
      </c>
      <c r="V958" s="1" t="s">
        <v>437</v>
      </c>
      <c r="W958">
        <v>1</v>
      </c>
      <c r="X958">
        <v>0.5</v>
      </c>
      <c r="Y958">
        <v>0.25</v>
      </c>
      <c r="Z958" t="b">
        <v>0</v>
      </c>
      <c r="AA958" t="b">
        <v>0</v>
      </c>
      <c r="AB958" t="b">
        <v>0</v>
      </c>
    </row>
    <row r="959" spans="1:28" x14ac:dyDescent="0.3">
      <c r="A959" t="s">
        <v>6519</v>
      </c>
      <c r="B959" t="s">
        <v>6520</v>
      </c>
      <c r="C959" t="s">
        <v>6521</v>
      </c>
      <c r="D959" t="s">
        <v>24</v>
      </c>
      <c r="H959">
        <f t="shared" si="56"/>
        <v>4</v>
      </c>
      <c r="I959" t="b">
        <f t="shared" si="57"/>
        <v>0</v>
      </c>
      <c r="J959" t="b">
        <f t="shared" si="58"/>
        <v>0</v>
      </c>
      <c r="K959" t="b">
        <f t="shared" si="59"/>
        <v>1</v>
      </c>
      <c r="L959" t="b">
        <v>0</v>
      </c>
      <c r="M959">
        <v>2</v>
      </c>
      <c r="N959">
        <v>16</v>
      </c>
      <c r="O959">
        <v>1</v>
      </c>
      <c r="P959" t="b">
        <v>0</v>
      </c>
      <c r="Q959" t="b">
        <v>0</v>
      </c>
      <c r="R959" t="b">
        <v>0</v>
      </c>
      <c r="S959" t="b">
        <v>0</v>
      </c>
      <c r="T959">
        <v>0</v>
      </c>
      <c r="U959" t="b">
        <v>0</v>
      </c>
      <c r="V959">
        <v>7.5</v>
      </c>
      <c r="W959">
        <v>0</v>
      </c>
      <c r="X959">
        <v>0</v>
      </c>
      <c r="Y959">
        <v>6.25E-2</v>
      </c>
      <c r="Z959" t="b">
        <v>0</v>
      </c>
      <c r="AA959" t="b">
        <v>0</v>
      </c>
      <c r="AB959" t="b">
        <v>1</v>
      </c>
    </row>
    <row r="960" spans="1:28" x14ac:dyDescent="0.3">
      <c r="A960" t="s">
        <v>76</v>
      </c>
      <c r="B960" t="s">
        <v>2432</v>
      </c>
      <c r="C960" t="s">
        <v>2433</v>
      </c>
      <c r="D960" t="s">
        <v>24</v>
      </c>
      <c r="H960">
        <f t="shared" si="56"/>
        <v>3</v>
      </c>
      <c r="I960" t="b">
        <f t="shared" si="57"/>
        <v>0</v>
      </c>
      <c r="J960" t="b">
        <f t="shared" si="58"/>
        <v>0</v>
      </c>
      <c r="K960" t="b">
        <f t="shared" si="59"/>
        <v>1</v>
      </c>
      <c r="L960" t="b">
        <v>0</v>
      </c>
      <c r="M960">
        <v>2</v>
      </c>
      <c r="N960">
        <v>16</v>
      </c>
      <c r="O960">
        <v>1</v>
      </c>
      <c r="P960" t="b">
        <v>0</v>
      </c>
      <c r="Q960" t="b">
        <v>0</v>
      </c>
      <c r="R960" t="b">
        <v>0</v>
      </c>
      <c r="S960" t="b">
        <v>0</v>
      </c>
      <c r="T960">
        <v>0</v>
      </c>
      <c r="U960" t="b">
        <v>0</v>
      </c>
      <c r="V960">
        <v>7.5</v>
      </c>
      <c r="W960">
        <v>0</v>
      </c>
      <c r="X960">
        <v>0.5</v>
      </c>
      <c r="Y960">
        <v>6.25E-2</v>
      </c>
      <c r="Z960" t="b">
        <v>0</v>
      </c>
      <c r="AA960" t="b">
        <v>0</v>
      </c>
      <c r="AB960" t="b">
        <v>0</v>
      </c>
    </row>
    <row r="961" spans="1:28" x14ac:dyDescent="0.3">
      <c r="A961" t="s">
        <v>10637</v>
      </c>
      <c r="B961" t="s">
        <v>10458</v>
      </c>
      <c r="C961" t="s">
        <v>10638</v>
      </c>
      <c r="D961" t="s">
        <v>24</v>
      </c>
      <c r="H961">
        <f t="shared" si="56"/>
        <v>3</v>
      </c>
      <c r="I961" t="b">
        <f t="shared" si="57"/>
        <v>0</v>
      </c>
      <c r="J961" t="b">
        <f t="shared" si="58"/>
        <v>0</v>
      </c>
      <c r="K961" t="b">
        <f t="shared" si="59"/>
        <v>1</v>
      </c>
      <c r="L961" t="b">
        <v>0</v>
      </c>
      <c r="M961">
        <v>2</v>
      </c>
      <c r="N961">
        <v>19</v>
      </c>
      <c r="O961">
        <v>1</v>
      </c>
      <c r="P961" t="b">
        <v>0</v>
      </c>
      <c r="Q961" t="b">
        <v>0</v>
      </c>
      <c r="R961" t="b">
        <v>0</v>
      </c>
      <c r="S961" t="b">
        <v>0</v>
      </c>
      <c r="T961">
        <v>0</v>
      </c>
      <c r="U961" t="b">
        <v>0</v>
      </c>
      <c r="V961">
        <v>9</v>
      </c>
      <c r="W961">
        <v>0</v>
      </c>
      <c r="X961">
        <v>0</v>
      </c>
      <c r="Y961">
        <v>5.2631578947368397E-2</v>
      </c>
      <c r="Z961" t="b">
        <v>0</v>
      </c>
      <c r="AA961" t="b">
        <v>0</v>
      </c>
      <c r="AB961" t="b">
        <v>1</v>
      </c>
    </row>
    <row r="962" spans="1:28" x14ac:dyDescent="0.3">
      <c r="A962" t="s">
        <v>1525</v>
      </c>
      <c r="B962" t="s">
        <v>10458</v>
      </c>
      <c r="C962" t="s">
        <v>10459</v>
      </c>
      <c r="D962" t="s">
        <v>24</v>
      </c>
      <c r="H962">
        <f t="shared" ref="H962:H1025" si="60">LEN(B962)</f>
        <v>3</v>
      </c>
      <c r="I962" t="b">
        <f t="shared" ref="I962:I1025" si="61">_xlfn.LET(
    _xlpm.txt, LOWER(C962),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62" t="b">
        <f t="shared" ref="J962:J1025" si="62">_xlfn.LET(
    _xlpm.txt,LOWER( $C962),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62" t="b">
        <f t="shared" ref="K962:K1025" si="63">OR(ISNUMBER(FIND("A",B962)),ISNUMBER(FIND("E",B962)),ISNUMBER(FIND("I",B962)),ISNUMBER(FIND("O",B962)),ISNUMBER(FIND("U",B962)),ISNUMBER(FIND("Y",B962)))</f>
        <v>1</v>
      </c>
      <c r="L962" t="b">
        <v>0</v>
      </c>
      <c r="M962">
        <v>2</v>
      </c>
      <c r="N962">
        <v>15</v>
      </c>
      <c r="O962">
        <v>1</v>
      </c>
      <c r="P962" t="b">
        <v>0</v>
      </c>
      <c r="Q962" t="b">
        <v>0</v>
      </c>
      <c r="R962" t="b">
        <v>0</v>
      </c>
      <c r="S962" t="b">
        <v>0</v>
      </c>
      <c r="T962">
        <v>0</v>
      </c>
      <c r="U962" t="b">
        <v>0</v>
      </c>
      <c r="V962">
        <v>7</v>
      </c>
      <c r="W962">
        <v>0</v>
      </c>
      <c r="X962">
        <v>0</v>
      </c>
      <c r="Y962">
        <v>6.6666666666666596E-2</v>
      </c>
      <c r="Z962" t="b">
        <v>0</v>
      </c>
      <c r="AA962" t="b">
        <v>0</v>
      </c>
      <c r="AB962" t="b">
        <v>1</v>
      </c>
    </row>
    <row r="963" spans="1:28" x14ac:dyDescent="0.3">
      <c r="A963" t="s">
        <v>1319</v>
      </c>
      <c r="B963" t="s">
        <v>2516</v>
      </c>
      <c r="C963" t="s">
        <v>2517</v>
      </c>
      <c r="D963" t="s">
        <v>24</v>
      </c>
      <c r="H963">
        <f t="shared" si="60"/>
        <v>5</v>
      </c>
      <c r="I963" t="b">
        <f t="shared" si="61"/>
        <v>0</v>
      </c>
      <c r="J963" t="b">
        <f t="shared" si="62"/>
        <v>0</v>
      </c>
      <c r="K963" t="b">
        <f t="shared" si="63"/>
        <v>1</v>
      </c>
      <c r="L963" t="b">
        <v>0</v>
      </c>
      <c r="M963">
        <v>4</v>
      </c>
      <c r="N963">
        <v>23</v>
      </c>
      <c r="O963">
        <v>3</v>
      </c>
      <c r="P963" t="b">
        <v>0</v>
      </c>
      <c r="Q963" t="b">
        <v>0</v>
      </c>
      <c r="R963" t="b">
        <v>0</v>
      </c>
      <c r="S963" t="b">
        <v>0</v>
      </c>
      <c r="T963">
        <v>0</v>
      </c>
      <c r="U963" t="b">
        <v>0</v>
      </c>
      <c r="V963">
        <v>5</v>
      </c>
      <c r="W963">
        <v>0</v>
      </c>
      <c r="X963">
        <v>0.75</v>
      </c>
      <c r="Y963" s="1" t="s">
        <v>326</v>
      </c>
      <c r="Z963" t="b">
        <v>0</v>
      </c>
      <c r="AA963" t="b">
        <v>0</v>
      </c>
      <c r="AB963" t="b">
        <v>1</v>
      </c>
    </row>
    <row r="964" spans="1:28" x14ac:dyDescent="0.3">
      <c r="A964" t="s">
        <v>1626</v>
      </c>
      <c r="B964" t="s">
        <v>14082</v>
      </c>
      <c r="C964" t="s">
        <v>14083</v>
      </c>
      <c r="D964" t="s">
        <v>24</v>
      </c>
      <c r="H964">
        <f t="shared" si="60"/>
        <v>5</v>
      </c>
      <c r="I964" t="b">
        <f t="shared" si="61"/>
        <v>0</v>
      </c>
      <c r="J964" t="b">
        <f t="shared" si="62"/>
        <v>0</v>
      </c>
      <c r="K964" t="b">
        <f t="shared" si="63"/>
        <v>1</v>
      </c>
      <c r="L964" t="b">
        <v>0</v>
      </c>
      <c r="M964">
        <v>1</v>
      </c>
      <c r="N964">
        <v>8</v>
      </c>
      <c r="O964">
        <v>1</v>
      </c>
      <c r="P964" t="b">
        <v>0</v>
      </c>
      <c r="Q964" t="b">
        <v>0</v>
      </c>
      <c r="R964" t="b">
        <v>0</v>
      </c>
      <c r="S964" t="b">
        <v>0</v>
      </c>
      <c r="T964">
        <v>0</v>
      </c>
      <c r="U964" t="b">
        <v>0</v>
      </c>
      <c r="V964">
        <v>8</v>
      </c>
      <c r="W964">
        <v>0</v>
      </c>
      <c r="X964">
        <v>0</v>
      </c>
      <c r="Y964">
        <v>0.125</v>
      </c>
      <c r="Z964" t="b">
        <v>0</v>
      </c>
      <c r="AA964" t="b">
        <v>0</v>
      </c>
      <c r="AB964" t="b">
        <v>1</v>
      </c>
    </row>
    <row r="965" spans="1:28" x14ac:dyDescent="0.3">
      <c r="A965" t="s">
        <v>1519</v>
      </c>
      <c r="B965" t="s">
        <v>1520</v>
      </c>
      <c r="C965" t="s">
        <v>1521</v>
      </c>
      <c r="D965" t="s">
        <v>24</v>
      </c>
      <c r="H965">
        <f t="shared" si="60"/>
        <v>3</v>
      </c>
      <c r="I965" t="b">
        <f t="shared" si="61"/>
        <v>0</v>
      </c>
      <c r="J965" t="b">
        <f t="shared" si="62"/>
        <v>0</v>
      </c>
      <c r="K965" t="b">
        <f t="shared" si="63"/>
        <v>1</v>
      </c>
      <c r="L965" t="b">
        <v>0</v>
      </c>
      <c r="M965">
        <v>5</v>
      </c>
      <c r="N965">
        <v>21</v>
      </c>
      <c r="O965">
        <v>4</v>
      </c>
      <c r="P965" t="b">
        <v>0</v>
      </c>
      <c r="Q965" t="b">
        <v>0</v>
      </c>
      <c r="R965" t="b">
        <v>0</v>
      </c>
      <c r="S965" t="b">
        <v>0</v>
      </c>
      <c r="T965">
        <v>0</v>
      </c>
      <c r="U965" t="b">
        <v>0</v>
      </c>
      <c r="V965">
        <v>3.4</v>
      </c>
      <c r="W965">
        <v>0</v>
      </c>
      <c r="X965">
        <v>0.2</v>
      </c>
      <c r="Y965" s="1" t="s">
        <v>570</v>
      </c>
      <c r="Z965" t="b">
        <v>0</v>
      </c>
      <c r="AA965" t="b">
        <v>0</v>
      </c>
      <c r="AB965" t="b">
        <v>1</v>
      </c>
    </row>
    <row r="966" spans="1:28" x14ac:dyDescent="0.3">
      <c r="A966" t="s">
        <v>2134</v>
      </c>
      <c r="B966" t="s">
        <v>17563</v>
      </c>
      <c r="C966" t="s">
        <v>17564</v>
      </c>
      <c r="D966" t="s">
        <v>56</v>
      </c>
      <c r="H966">
        <f t="shared" si="60"/>
        <v>4</v>
      </c>
      <c r="I966" t="b">
        <f t="shared" si="61"/>
        <v>0</v>
      </c>
      <c r="J966" t="b">
        <f t="shared" si="62"/>
        <v>0</v>
      </c>
      <c r="K966" t="b">
        <f t="shared" si="63"/>
        <v>1</v>
      </c>
      <c r="L966" t="b">
        <v>0</v>
      </c>
      <c r="M966">
        <v>1</v>
      </c>
      <c r="N966">
        <v>6</v>
      </c>
      <c r="O966">
        <v>0</v>
      </c>
      <c r="P966" t="b">
        <v>0</v>
      </c>
      <c r="Q966" t="b">
        <v>0</v>
      </c>
      <c r="R966" t="b">
        <v>0</v>
      </c>
      <c r="S966" t="b">
        <v>0</v>
      </c>
      <c r="T966">
        <v>0</v>
      </c>
      <c r="U966" t="b">
        <v>0</v>
      </c>
      <c r="V966">
        <v>6</v>
      </c>
      <c r="W966">
        <v>0</v>
      </c>
      <c r="X966">
        <v>0</v>
      </c>
      <c r="Y966">
        <v>0</v>
      </c>
      <c r="Z966" t="b">
        <v>0</v>
      </c>
      <c r="AA966" t="b">
        <v>0</v>
      </c>
      <c r="AB966" t="b">
        <v>1</v>
      </c>
    </row>
    <row r="967" spans="1:28" x14ac:dyDescent="0.3">
      <c r="A967" t="s">
        <v>633</v>
      </c>
      <c r="B967" t="s">
        <v>8752</v>
      </c>
      <c r="C967" t="s">
        <v>8753</v>
      </c>
      <c r="D967" t="s">
        <v>24</v>
      </c>
      <c r="H967">
        <f t="shared" si="60"/>
        <v>5</v>
      </c>
      <c r="I967" t="b">
        <f t="shared" si="61"/>
        <v>0</v>
      </c>
      <c r="J967" t="b">
        <f t="shared" si="62"/>
        <v>0</v>
      </c>
      <c r="K967" t="b">
        <f t="shared" si="63"/>
        <v>1</v>
      </c>
      <c r="L967" t="b">
        <v>0</v>
      </c>
      <c r="M967">
        <v>3</v>
      </c>
      <c r="N967">
        <v>18</v>
      </c>
      <c r="O967">
        <v>2</v>
      </c>
      <c r="P967" t="b">
        <v>0</v>
      </c>
      <c r="Q967" t="b">
        <v>0</v>
      </c>
      <c r="R967" t="b">
        <v>0</v>
      </c>
      <c r="S967" t="b">
        <v>0</v>
      </c>
      <c r="T967">
        <v>0</v>
      </c>
      <c r="U967" t="b">
        <v>0</v>
      </c>
      <c r="V967" s="1" t="s">
        <v>25</v>
      </c>
      <c r="W967">
        <v>0</v>
      </c>
      <c r="X967">
        <v>0</v>
      </c>
      <c r="Y967" s="1" t="s">
        <v>26</v>
      </c>
      <c r="Z967" t="b">
        <v>0</v>
      </c>
      <c r="AA967" t="b">
        <v>0</v>
      </c>
      <c r="AB967" t="b">
        <v>1</v>
      </c>
    </row>
    <row r="968" spans="1:28" x14ac:dyDescent="0.3">
      <c r="A968" t="s">
        <v>2784</v>
      </c>
      <c r="B968" t="s">
        <v>6977</v>
      </c>
      <c r="C968" t="s">
        <v>6978</v>
      </c>
      <c r="D968" t="s">
        <v>24</v>
      </c>
      <c r="H968">
        <f t="shared" si="60"/>
        <v>15</v>
      </c>
      <c r="I968" t="b">
        <f t="shared" si="61"/>
        <v>0</v>
      </c>
      <c r="J968" t="b">
        <f t="shared" si="62"/>
        <v>0</v>
      </c>
      <c r="K968" t="b">
        <f t="shared" si="63"/>
        <v>1</v>
      </c>
      <c r="L968" t="b">
        <v>0</v>
      </c>
      <c r="M968">
        <v>11</v>
      </c>
      <c r="N968">
        <v>72</v>
      </c>
      <c r="O968">
        <v>19</v>
      </c>
      <c r="P968" t="b">
        <v>0</v>
      </c>
      <c r="Q968" t="b">
        <v>0</v>
      </c>
      <c r="R968" t="b">
        <v>0</v>
      </c>
      <c r="S968" t="b">
        <v>0</v>
      </c>
      <c r="T968">
        <v>0</v>
      </c>
      <c r="U968" t="b">
        <v>0</v>
      </c>
      <c r="V968" s="1" t="s">
        <v>1469</v>
      </c>
      <c r="W968">
        <v>1</v>
      </c>
      <c r="X968" s="1" t="s">
        <v>1662</v>
      </c>
      <c r="Y968" s="1" t="s">
        <v>1162</v>
      </c>
      <c r="Z968" t="b">
        <v>0</v>
      </c>
      <c r="AA968" t="b">
        <v>0</v>
      </c>
      <c r="AB968" t="b">
        <v>0</v>
      </c>
    </row>
    <row r="969" spans="1:28" x14ac:dyDescent="0.3">
      <c r="A969" t="s">
        <v>1756</v>
      </c>
      <c r="B969" t="s">
        <v>1757</v>
      </c>
      <c r="C969" t="s">
        <v>1758</v>
      </c>
      <c r="D969" t="s">
        <v>24</v>
      </c>
      <c r="H969">
        <f t="shared" si="60"/>
        <v>4</v>
      </c>
      <c r="I969" t="b">
        <f t="shared" si="61"/>
        <v>0</v>
      </c>
      <c r="J969" t="b">
        <f t="shared" si="62"/>
        <v>0</v>
      </c>
      <c r="K969" t="b">
        <f t="shared" si="63"/>
        <v>1</v>
      </c>
      <c r="L969" t="b">
        <v>0</v>
      </c>
      <c r="M969">
        <v>2</v>
      </c>
      <c r="N969">
        <v>16</v>
      </c>
      <c r="O969">
        <v>2</v>
      </c>
      <c r="P969" t="b">
        <v>0</v>
      </c>
      <c r="Q969" t="b">
        <v>0</v>
      </c>
      <c r="R969" t="b">
        <v>0</v>
      </c>
      <c r="S969" t="b">
        <v>0</v>
      </c>
      <c r="T969">
        <v>0</v>
      </c>
      <c r="U969" t="b">
        <v>0</v>
      </c>
      <c r="V969">
        <v>7.5</v>
      </c>
      <c r="W969">
        <v>0</v>
      </c>
      <c r="X969">
        <v>0.5</v>
      </c>
      <c r="Y969">
        <v>0.125</v>
      </c>
      <c r="Z969" t="b">
        <v>0</v>
      </c>
      <c r="AA969" t="b">
        <v>0</v>
      </c>
      <c r="AB969" t="b">
        <v>1</v>
      </c>
    </row>
    <row r="970" spans="1:28" x14ac:dyDescent="0.3">
      <c r="A970" t="s">
        <v>7089</v>
      </c>
      <c r="B970" t="s">
        <v>1757</v>
      </c>
      <c r="C970" t="s">
        <v>19376</v>
      </c>
      <c r="D970" t="s">
        <v>24</v>
      </c>
      <c r="H970">
        <f t="shared" si="60"/>
        <v>4</v>
      </c>
      <c r="I970" t="b">
        <f t="shared" si="61"/>
        <v>0</v>
      </c>
      <c r="J970" t="b">
        <f t="shared" si="62"/>
        <v>0</v>
      </c>
      <c r="K970" t="b">
        <f t="shared" si="63"/>
        <v>1</v>
      </c>
      <c r="L970" t="b">
        <v>0</v>
      </c>
      <c r="M970">
        <v>5</v>
      </c>
      <c r="N970">
        <v>30</v>
      </c>
      <c r="O970">
        <v>5</v>
      </c>
      <c r="P970" t="b">
        <v>0</v>
      </c>
      <c r="Q970" t="b">
        <v>0</v>
      </c>
      <c r="R970" t="b">
        <v>0</v>
      </c>
      <c r="S970" t="b">
        <v>0</v>
      </c>
      <c r="T970">
        <v>0</v>
      </c>
      <c r="U970" t="b">
        <v>0</v>
      </c>
      <c r="V970">
        <v>5.2</v>
      </c>
      <c r="W970">
        <v>0</v>
      </c>
      <c r="X970">
        <v>0</v>
      </c>
      <c r="Y970" s="1" t="s">
        <v>218</v>
      </c>
      <c r="Z970" t="b">
        <v>0</v>
      </c>
      <c r="AA970" t="b">
        <v>0</v>
      </c>
      <c r="AB970" t="b">
        <v>1</v>
      </c>
    </row>
    <row r="971" spans="1:28" x14ac:dyDescent="0.3">
      <c r="A971" t="s">
        <v>1476</v>
      </c>
      <c r="B971" t="s">
        <v>18731</v>
      </c>
      <c r="C971" t="s">
        <v>4595</v>
      </c>
      <c r="D971" t="s">
        <v>24</v>
      </c>
      <c r="H971">
        <f t="shared" si="60"/>
        <v>8</v>
      </c>
      <c r="I971" t="b">
        <f t="shared" si="61"/>
        <v>0</v>
      </c>
      <c r="J971" t="b">
        <f t="shared" si="62"/>
        <v>0</v>
      </c>
      <c r="K971" t="b">
        <f t="shared" si="63"/>
        <v>1</v>
      </c>
      <c r="L971" t="b">
        <v>0</v>
      </c>
      <c r="M971">
        <v>1</v>
      </c>
      <c r="N971">
        <v>10</v>
      </c>
      <c r="O971">
        <v>1</v>
      </c>
      <c r="P971" t="b">
        <v>0</v>
      </c>
      <c r="Q971" t="b">
        <v>0</v>
      </c>
      <c r="R971" t="b">
        <v>0</v>
      </c>
      <c r="S971" t="b">
        <v>0</v>
      </c>
      <c r="T971">
        <v>0</v>
      </c>
      <c r="U971" t="b">
        <v>0</v>
      </c>
      <c r="V971">
        <v>10</v>
      </c>
      <c r="W971">
        <v>0</v>
      </c>
      <c r="X971">
        <v>0</v>
      </c>
      <c r="Y971">
        <v>0.1</v>
      </c>
      <c r="Z971" t="b">
        <v>0</v>
      </c>
      <c r="AA971" t="b">
        <v>0</v>
      </c>
      <c r="AB971" t="b">
        <v>0</v>
      </c>
    </row>
    <row r="972" spans="1:28" x14ac:dyDescent="0.3">
      <c r="A972" t="s">
        <v>1027</v>
      </c>
      <c r="B972" t="s">
        <v>16885</v>
      </c>
      <c r="C972" t="s">
        <v>16886</v>
      </c>
      <c r="D972" t="s">
        <v>24</v>
      </c>
      <c r="H972">
        <f t="shared" si="60"/>
        <v>5</v>
      </c>
      <c r="I972" t="b">
        <f t="shared" si="61"/>
        <v>0</v>
      </c>
      <c r="J972" t="b">
        <f t="shared" si="62"/>
        <v>0</v>
      </c>
      <c r="K972" t="b">
        <f t="shared" si="63"/>
        <v>1</v>
      </c>
      <c r="L972" t="b">
        <v>0</v>
      </c>
      <c r="M972">
        <v>3</v>
      </c>
      <c r="N972">
        <v>14</v>
      </c>
      <c r="O972">
        <v>2</v>
      </c>
      <c r="P972" t="b">
        <v>0</v>
      </c>
      <c r="Q972" t="b">
        <v>0</v>
      </c>
      <c r="R972" t="b">
        <v>0</v>
      </c>
      <c r="S972" t="b">
        <v>0</v>
      </c>
      <c r="T972">
        <v>0</v>
      </c>
      <c r="U972" t="b">
        <v>0</v>
      </c>
      <c r="V972">
        <v>4</v>
      </c>
      <c r="W972">
        <v>0</v>
      </c>
      <c r="X972">
        <v>0</v>
      </c>
      <c r="Y972" s="1" t="s">
        <v>176</v>
      </c>
      <c r="Z972" t="b">
        <v>0</v>
      </c>
      <c r="AA972" t="b">
        <v>0</v>
      </c>
      <c r="AB972" t="b">
        <v>0</v>
      </c>
    </row>
    <row r="973" spans="1:28" x14ac:dyDescent="0.3">
      <c r="A973" t="s">
        <v>5440</v>
      </c>
      <c r="B973" t="s">
        <v>8700</v>
      </c>
      <c r="C973" t="s">
        <v>8701</v>
      </c>
      <c r="D973" t="s">
        <v>56</v>
      </c>
      <c r="H973">
        <f t="shared" si="60"/>
        <v>4</v>
      </c>
      <c r="I973" t="b">
        <f t="shared" si="61"/>
        <v>0</v>
      </c>
      <c r="J973" t="b">
        <f t="shared" si="62"/>
        <v>0</v>
      </c>
      <c r="K973" t="b">
        <f t="shared" si="63"/>
        <v>1</v>
      </c>
      <c r="L973" t="b">
        <v>0</v>
      </c>
      <c r="M973">
        <v>1</v>
      </c>
      <c r="N973">
        <v>6</v>
      </c>
      <c r="O973">
        <v>0</v>
      </c>
      <c r="P973" t="b">
        <v>0</v>
      </c>
      <c r="Q973" t="b">
        <v>0</v>
      </c>
      <c r="R973" t="b">
        <v>0</v>
      </c>
      <c r="S973" t="b">
        <v>0</v>
      </c>
      <c r="T973">
        <v>0</v>
      </c>
      <c r="U973" t="b">
        <v>0</v>
      </c>
      <c r="V973">
        <v>6</v>
      </c>
      <c r="W973">
        <v>0</v>
      </c>
      <c r="X973">
        <v>0</v>
      </c>
      <c r="Y973">
        <v>0</v>
      </c>
      <c r="Z973" t="b">
        <v>0</v>
      </c>
      <c r="AA973" t="b">
        <v>0</v>
      </c>
      <c r="AB973" t="b">
        <v>1</v>
      </c>
    </row>
    <row r="974" spans="1:28" x14ac:dyDescent="0.3">
      <c r="A974" t="s">
        <v>7515</v>
      </c>
      <c r="B974" t="s">
        <v>7516</v>
      </c>
      <c r="C974" t="s">
        <v>7517</v>
      </c>
      <c r="D974" t="s">
        <v>24</v>
      </c>
      <c r="H974">
        <f t="shared" si="60"/>
        <v>5</v>
      </c>
      <c r="I974" t="b">
        <f t="shared" si="61"/>
        <v>0</v>
      </c>
      <c r="J974" t="b">
        <f t="shared" si="62"/>
        <v>0</v>
      </c>
      <c r="K974" t="b">
        <f t="shared" si="63"/>
        <v>1</v>
      </c>
      <c r="L974" t="b">
        <v>0</v>
      </c>
      <c r="M974">
        <v>3</v>
      </c>
      <c r="N974">
        <v>17</v>
      </c>
      <c r="O974">
        <v>2</v>
      </c>
      <c r="P974" t="b">
        <v>0</v>
      </c>
      <c r="Q974" t="b">
        <v>0</v>
      </c>
      <c r="R974" t="b">
        <v>0</v>
      </c>
      <c r="S974" t="b">
        <v>0</v>
      </c>
      <c r="T974">
        <v>0</v>
      </c>
      <c r="U974" t="b">
        <v>0</v>
      </c>
      <c r="V974">
        <v>5</v>
      </c>
      <c r="W974">
        <v>0</v>
      </c>
      <c r="X974">
        <v>0</v>
      </c>
      <c r="Y974" s="1" t="s">
        <v>309</v>
      </c>
      <c r="Z974" t="b">
        <v>0</v>
      </c>
      <c r="AA974" t="b">
        <v>0</v>
      </c>
      <c r="AB974" t="b">
        <v>1</v>
      </c>
    </row>
    <row r="975" spans="1:28" x14ac:dyDescent="0.3">
      <c r="A975" t="s">
        <v>69</v>
      </c>
      <c r="B975" t="s">
        <v>5206</v>
      </c>
      <c r="C975" t="s">
        <v>5207</v>
      </c>
      <c r="D975" t="s">
        <v>24</v>
      </c>
      <c r="H975">
        <f t="shared" si="60"/>
        <v>6</v>
      </c>
      <c r="I975" t="b">
        <f t="shared" si="61"/>
        <v>0</v>
      </c>
      <c r="J975" t="b">
        <f t="shared" si="62"/>
        <v>0</v>
      </c>
      <c r="K975" t="b">
        <f t="shared" si="63"/>
        <v>1</v>
      </c>
      <c r="L975" t="b">
        <v>0</v>
      </c>
      <c r="M975">
        <v>22</v>
      </c>
      <c r="N975">
        <v>115</v>
      </c>
      <c r="O975">
        <v>37</v>
      </c>
      <c r="P975" t="b">
        <v>0</v>
      </c>
      <c r="Q975" t="b">
        <v>0</v>
      </c>
      <c r="R975" t="b">
        <v>0</v>
      </c>
      <c r="S975" t="b">
        <v>0</v>
      </c>
      <c r="T975">
        <v>0</v>
      </c>
      <c r="U975" t="b">
        <v>0</v>
      </c>
      <c r="V975" s="1" t="s">
        <v>1130</v>
      </c>
      <c r="W975">
        <v>2</v>
      </c>
      <c r="X975">
        <v>0</v>
      </c>
      <c r="Y975" s="1" t="s">
        <v>5208</v>
      </c>
      <c r="Z975" t="b">
        <v>0</v>
      </c>
      <c r="AA975" t="b">
        <v>0</v>
      </c>
      <c r="AB975" t="b">
        <v>0</v>
      </c>
    </row>
    <row r="976" spans="1:28" x14ac:dyDescent="0.3">
      <c r="A976" t="s">
        <v>1759</v>
      </c>
      <c r="B976" t="s">
        <v>15012</v>
      </c>
      <c r="C976" t="s">
        <v>15013</v>
      </c>
      <c r="D976" t="s">
        <v>24</v>
      </c>
      <c r="H976">
        <f t="shared" si="60"/>
        <v>8</v>
      </c>
      <c r="I976" t="b">
        <f t="shared" si="61"/>
        <v>0</v>
      </c>
      <c r="J976" t="b">
        <f t="shared" si="62"/>
        <v>0</v>
      </c>
      <c r="K976" t="b">
        <f t="shared" si="63"/>
        <v>1</v>
      </c>
      <c r="L976" t="b">
        <v>0</v>
      </c>
      <c r="M976">
        <v>4</v>
      </c>
      <c r="N976">
        <v>20</v>
      </c>
      <c r="O976">
        <v>3</v>
      </c>
      <c r="P976" t="b">
        <v>0</v>
      </c>
      <c r="Q976" t="b">
        <v>0</v>
      </c>
      <c r="R976" t="b">
        <v>0</v>
      </c>
      <c r="S976" t="b">
        <v>0</v>
      </c>
      <c r="T976">
        <v>0</v>
      </c>
      <c r="U976" t="b">
        <v>0</v>
      </c>
      <c r="V976">
        <v>4.25</v>
      </c>
      <c r="W976">
        <v>0</v>
      </c>
      <c r="X976">
        <v>0.75</v>
      </c>
      <c r="Y976">
        <v>0.15</v>
      </c>
      <c r="Z976" t="b">
        <v>0</v>
      </c>
      <c r="AA976" t="b">
        <v>0</v>
      </c>
      <c r="AB976" t="b">
        <v>1</v>
      </c>
    </row>
    <row r="977" spans="1:28" x14ac:dyDescent="0.3">
      <c r="A977" t="s">
        <v>1364</v>
      </c>
      <c r="B977" t="s">
        <v>9725</v>
      </c>
      <c r="C977" t="s">
        <v>9726</v>
      </c>
      <c r="D977" t="s">
        <v>24</v>
      </c>
      <c r="H977">
        <f t="shared" si="60"/>
        <v>7</v>
      </c>
      <c r="I977" t="b">
        <f t="shared" si="61"/>
        <v>0</v>
      </c>
      <c r="J977" t="b">
        <f t="shared" si="62"/>
        <v>0</v>
      </c>
      <c r="K977" t="b">
        <f t="shared" si="63"/>
        <v>1</v>
      </c>
      <c r="L977" t="b">
        <v>0</v>
      </c>
      <c r="M977">
        <v>8</v>
      </c>
      <c r="N977">
        <v>45</v>
      </c>
      <c r="O977">
        <v>9</v>
      </c>
      <c r="P977" t="b">
        <v>0</v>
      </c>
      <c r="Q977" t="b">
        <v>0</v>
      </c>
      <c r="R977" t="b">
        <v>0</v>
      </c>
      <c r="S977" t="b">
        <v>0</v>
      </c>
      <c r="T977">
        <v>0</v>
      </c>
      <c r="U977" t="b">
        <v>0</v>
      </c>
      <c r="V977">
        <v>4.75</v>
      </c>
      <c r="W977">
        <v>1</v>
      </c>
      <c r="X977">
        <v>0.125</v>
      </c>
      <c r="Y977">
        <v>0.2</v>
      </c>
      <c r="Z977" t="b">
        <v>0</v>
      </c>
      <c r="AA977" t="b">
        <v>0</v>
      </c>
      <c r="AB977" t="b">
        <v>0</v>
      </c>
    </row>
    <row r="978" spans="1:28" x14ac:dyDescent="0.3">
      <c r="A978" t="s">
        <v>3145</v>
      </c>
      <c r="B978" t="s">
        <v>6213</v>
      </c>
      <c r="C978" t="s">
        <v>6214</v>
      </c>
      <c r="D978" t="s">
        <v>24</v>
      </c>
      <c r="H978">
        <f t="shared" si="60"/>
        <v>3</v>
      </c>
      <c r="I978" t="b">
        <f t="shared" si="61"/>
        <v>0</v>
      </c>
      <c r="J978" t="b">
        <f t="shared" si="62"/>
        <v>0</v>
      </c>
      <c r="K978" t="b">
        <f t="shared" si="63"/>
        <v>1</v>
      </c>
      <c r="L978" t="b">
        <v>0</v>
      </c>
      <c r="M978">
        <v>3</v>
      </c>
      <c r="N978">
        <v>22</v>
      </c>
      <c r="O978">
        <v>3</v>
      </c>
      <c r="P978" t="b">
        <v>0</v>
      </c>
      <c r="Q978" t="b">
        <v>0</v>
      </c>
      <c r="R978" t="b">
        <v>0</v>
      </c>
      <c r="S978" t="b">
        <v>0</v>
      </c>
      <c r="T978">
        <v>0</v>
      </c>
      <c r="U978" t="b">
        <v>0</v>
      </c>
      <c r="V978" s="1" t="s">
        <v>79</v>
      </c>
      <c r="W978">
        <v>1</v>
      </c>
      <c r="X978" s="1" t="s">
        <v>31</v>
      </c>
      <c r="Y978" s="1" t="s">
        <v>460</v>
      </c>
      <c r="Z978" t="b">
        <v>0</v>
      </c>
      <c r="AA978" t="b">
        <v>0</v>
      </c>
      <c r="AB978" t="b">
        <v>1</v>
      </c>
    </row>
    <row r="979" spans="1:28" x14ac:dyDescent="0.3">
      <c r="A979" t="s">
        <v>1866</v>
      </c>
      <c r="B979" t="s">
        <v>15040</v>
      </c>
      <c r="C979" t="s">
        <v>15041</v>
      </c>
      <c r="D979" t="s">
        <v>24</v>
      </c>
      <c r="H979">
        <f t="shared" si="60"/>
        <v>3</v>
      </c>
      <c r="I979" t="b">
        <f t="shared" si="61"/>
        <v>0</v>
      </c>
      <c r="J979" t="b">
        <f t="shared" si="62"/>
        <v>0</v>
      </c>
      <c r="K979" t="b">
        <f t="shared" si="63"/>
        <v>1</v>
      </c>
      <c r="L979" t="b">
        <v>0</v>
      </c>
      <c r="M979">
        <v>3</v>
      </c>
      <c r="N979">
        <v>17</v>
      </c>
      <c r="O979">
        <v>3</v>
      </c>
      <c r="P979" t="b">
        <v>0</v>
      </c>
      <c r="Q979" t="b">
        <v>0</v>
      </c>
      <c r="R979" t="b">
        <v>0</v>
      </c>
      <c r="S979" t="b">
        <v>0</v>
      </c>
      <c r="T979">
        <v>0</v>
      </c>
      <c r="U979" t="b">
        <v>0</v>
      </c>
      <c r="V979">
        <v>5</v>
      </c>
      <c r="W979">
        <v>1</v>
      </c>
      <c r="X979" s="1" t="s">
        <v>31</v>
      </c>
      <c r="Y979" s="1" t="s">
        <v>233</v>
      </c>
      <c r="Z979" t="b">
        <v>0</v>
      </c>
      <c r="AA979" t="b">
        <v>0</v>
      </c>
      <c r="AB979" t="b">
        <v>1</v>
      </c>
    </row>
    <row r="980" spans="1:28" x14ac:dyDescent="0.3">
      <c r="A980" t="s">
        <v>749</v>
      </c>
      <c r="B980" t="s">
        <v>5345</v>
      </c>
      <c r="C980" t="s">
        <v>5346</v>
      </c>
      <c r="D980" t="s">
        <v>24</v>
      </c>
      <c r="H980">
        <f t="shared" si="60"/>
        <v>5</v>
      </c>
      <c r="I980" t="b">
        <f t="shared" si="61"/>
        <v>0</v>
      </c>
      <c r="J980" t="b">
        <f t="shared" si="62"/>
        <v>0</v>
      </c>
      <c r="K980" t="b">
        <f t="shared" si="63"/>
        <v>1</v>
      </c>
      <c r="L980" t="b">
        <v>0</v>
      </c>
      <c r="M980">
        <v>3</v>
      </c>
      <c r="N980">
        <v>21</v>
      </c>
      <c r="O980">
        <v>2</v>
      </c>
      <c r="P980" t="b">
        <v>0</v>
      </c>
      <c r="Q980" t="b">
        <v>0</v>
      </c>
      <c r="R980" t="b">
        <v>0</v>
      </c>
      <c r="S980" t="b">
        <v>0</v>
      </c>
      <c r="T980">
        <v>0</v>
      </c>
      <c r="U980" t="b">
        <v>0</v>
      </c>
      <c r="V980" s="1" t="s">
        <v>536</v>
      </c>
      <c r="W980">
        <v>0</v>
      </c>
      <c r="X980">
        <v>0</v>
      </c>
      <c r="Y980">
        <v>9.5238095238095205E-2</v>
      </c>
      <c r="Z980" t="b">
        <v>0</v>
      </c>
      <c r="AA980" t="b">
        <v>0</v>
      </c>
      <c r="AB980" t="b">
        <v>1</v>
      </c>
    </row>
    <row r="981" spans="1:28" x14ac:dyDescent="0.3">
      <c r="A981" t="s">
        <v>349</v>
      </c>
      <c r="B981" t="s">
        <v>13179</v>
      </c>
      <c r="C981" t="s">
        <v>13180</v>
      </c>
      <c r="D981" t="s">
        <v>24</v>
      </c>
      <c r="H981">
        <f t="shared" si="60"/>
        <v>7</v>
      </c>
      <c r="I981" t="b">
        <f t="shared" si="61"/>
        <v>0</v>
      </c>
      <c r="J981" t="b">
        <f t="shared" si="62"/>
        <v>0</v>
      </c>
      <c r="K981" t="b">
        <f t="shared" si="63"/>
        <v>1</v>
      </c>
      <c r="L981" t="b">
        <v>0</v>
      </c>
      <c r="M981">
        <v>3</v>
      </c>
      <c r="N981">
        <v>23</v>
      </c>
      <c r="O981">
        <v>4</v>
      </c>
      <c r="P981" t="b">
        <v>0</v>
      </c>
      <c r="Q981" t="b">
        <v>0</v>
      </c>
      <c r="R981" t="b">
        <v>0</v>
      </c>
      <c r="S981" t="b">
        <v>0</v>
      </c>
      <c r="T981">
        <v>0</v>
      </c>
      <c r="U981" t="b">
        <v>0</v>
      </c>
      <c r="V981">
        <v>7</v>
      </c>
      <c r="W981">
        <v>0</v>
      </c>
      <c r="X981" s="1" t="s">
        <v>31</v>
      </c>
      <c r="Y981" s="1" t="s">
        <v>834</v>
      </c>
      <c r="Z981" t="b">
        <v>0</v>
      </c>
      <c r="AA981" t="b">
        <v>0</v>
      </c>
      <c r="AB981" t="b">
        <v>0</v>
      </c>
    </row>
    <row r="982" spans="1:28" x14ac:dyDescent="0.3">
      <c r="A982" t="s">
        <v>1896</v>
      </c>
      <c r="B982" t="s">
        <v>8622</v>
      </c>
      <c r="C982" t="s">
        <v>9028</v>
      </c>
      <c r="D982" t="s">
        <v>24</v>
      </c>
      <c r="H982">
        <f t="shared" si="60"/>
        <v>4</v>
      </c>
      <c r="I982" t="b">
        <f t="shared" si="61"/>
        <v>0</v>
      </c>
      <c r="J982" t="b">
        <f t="shared" si="62"/>
        <v>0</v>
      </c>
      <c r="K982" t="b">
        <f t="shared" si="63"/>
        <v>1</v>
      </c>
      <c r="L982" t="b">
        <v>0</v>
      </c>
      <c r="M982">
        <v>8</v>
      </c>
      <c r="N982">
        <v>38</v>
      </c>
      <c r="O982">
        <v>14</v>
      </c>
      <c r="P982" t="b">
        <v>0</v>
      </c>
      <c r="Q982" t="b">
        <v>1</v>
      </c>
      <c r="R982" t="b">
        <v>0</v>
      </c>
      <c r="S982" t="b">
        <v>0</v>
      </c>
      <c r="T982">
        <v>0</v>
      </c>
      <c r="U982" t="b">
        <v>0</v>
      </c>
      <c r="V982">
        <v>3.875</v>
      </c>
      <c r="W982">
        <v>0</v>
      </c>
      <c r="X982">
        <v>0.625</v>
      </c>
      <c r="Y982" s="1" t="s">
        <v>702</v>
      </c>
      <c r="Z982" t="b">
        <v>0</v>
      </c>
      <c r="AA982" t="b">
        <v>0</v>
      </c>
      <c r="AB982" t="b">
        <v>0</v>
      </c>
    </row>
    <row r="983" spans="1:28" x14ac:dyDescent="0.3">
      <c r="A983" t="s">
        <v>4254</v>
      </c>
      <c r="B983" t="s">
        <v>8659</v>
      </c>
      <c r="C983" t="s">
        <v>8660</v>
      </c>
      <c r="D983" t="s">
        <v>24</v>
      </c>
      <c r="H983">
        <f t="shared" si="60"/>
        <v>4</v>
      </c>
      <c r="I983" t="b">
        <f t="shared" si="61"/>
        <v>0</v>
      </c>
      <c r="J983" t="b">
        <f t="shared" si="62"/>
        <v>0</v>
      </c>
      <c r="K983" t="b">
        <f t="shared" si="63"/>
        <v>1</v>
      </c>
      <c r="L983" t="b">
        <v>0</v>
      </c>
      <c r="M983">
        <v>5</v>
      </c>
      <c r="N983">
        <v>20</v>
      </c>
      <c r="O983">
        <v>5</v>
      </c>
      <c r="P983" t="b">
        <v>0</v>
      </c>
      <c r="Q983" t="b">
        <v>0</v>
      </c>
      <c r="R983" t="b">
        <v>0</v>
      </c>
      <c r="S983" t="b">
        <v>0</v>
      </c>
      <c r="T983">
        <v>0</v>
      </c>
      <c r="U983" t="b">
        <v>0</v>
      </c>
      <c r="V983">
        <v>3.2</v>
      </c>
      <c r="W983">
        <v>1</v>
      </c>
      <c r="X983">
        <v>0.2</v>
      </c>
      <c r="Y983">
        <v>0.25</v>
      </c>
      <c r="Z983" t="b">
        <v>0</v>
      </c>
      <c r="AA983" t="b">
        <v>0</v>
      </c>
      <c r="AB983" t="b">
        <v>1</v>
      </c>
    </row>
    <row r="984" spans="1:28" x14ac:dyDescent="0.3">
      <c r="A984" t="s">
        <v>945</v>
      </c>
      <c r="B984" t="s">
        <v>10856</v>
      </c>
      <c r="C984" t="s">
        <v>10857</v>
      </c>
      <c r="D984" t="s">
        <v>24</v>
      </c>
      <c r="H984">
        <f t="shared" si="60"/>
        <v>4</v>
      </c>
      <c r="I984" t="b">
        <f t="shared" si="61"/>
        <v>0</v>
      </c>
      <c r="J984" t="b">
        <f t="shared" si="62"/>
        <v>0</v>
      </c>
      <c r="K984" t="b">
        <f t="shared" si="63"/>
        <v>1</v>
      </c>
      <c r="L984" t="b">
        <v>0</v>
      </c>
      <c r="M984">
        <v>5</v>
      </c>
      <c r="N984">
        <v>22</v>
      </c>
      <c r="O984">
        <v>4</v>
      </c>
      <c r="P984" t="b">
        <v>0</v>
      </c>
      <c r="Q984" t="b">
        <v>0</v>
      </c>
      <c r="R984" t="b">
        <v>0</v>
      </c>
      <c r="S984" t="b">
        <v>0</v>
      </c>
      <c r="T984">
        <v>0</v>
      </c>
      <c r="U984" t="b">
        <v>0</v>
      </c>
      <c r="V984">
        <v>3.6</v>
      </c>
      <c r="W984">
        <v>0</v>
      </c>
      <c r="X984">
        <v>0</v>
      </c>
      <c r="Y984" s="1" t="s">
        <v>447</v>
      </c>
      <c r="Z984" t="b">
        <v>0</v>
      </c>
      <c r="AA984" t="b">
        <v>0</v>
      </c>
      <c r="AB984" t="b">
        <v>1</v>
      </c>
    </row>
    <row r="985" spans="1:28" x14ac:dyDescent="0.3">
      <c r="A985" t="s">
        <v>2501</v>
      </c>
      <c r="B985" t="s">
        <v>11314</v>
      </c>
      <c r="C985" t="s">
        <v>11315</v>
      </c>
      <c r="D985" t="s">
        <v>24</v>
      </c>
      <c r="H985">
        <f t="shared" si="60"/>
        <v>8</v>
      </c>
      <c r="I985" t="b">
        <f t="shared" si="61"/>
        <v>0</v>
      </c>
      <c r="J985" t="b">
        <f t="shared" si="62"/>
        <v>0</v>
      </c>
      <c r="K985" t="b">
        <f t="shared" si="63"/>
        <v>1</v>
      </c>
      <c r="L985" t="b">
        <v>0</v>
      </c>
      <c r="M985">
        <v>7</v>
      </c>
      <c r="N985">
        <v>53</v>
      </c>
      <c r="O985">
        <v>7</v>
      </c>
      <c r="P985" t="b">
        <v>0</v>
      </c>
      <c r="Q985" t="b">
        <v>0</v>
      </c>
      <c r="R985" t="b">
        <v>0</v>
      </c>
      <c r="S985" t="b">
        <v>0</v>
      </c>
      <c r="T985">
        <v>0</v>
      </c>
      <c r="U985" t="b">
        <v>0</v>
      </c>
      <c r="V985" s="1" t="s">
        <v>11316</v>
      </c>
      <c r="W985">
        <v>1</v>
      </c>
      <c r="X985">
        <v>0</v>
      </c>
      <c r="Y985" s="1" t="s">
        <v>11317</v>
      </c>
      <c r="Z985" t="b">
        <v>0</v>
      </c>
      <c r="AA985" t="b">
        <v>0</v>
      </c>
      <c r="AB985" t="b">
        <v>1</v>
      </c>
    </row>
    <row r="986" spans="1:28" x14ac:dyDescent="0.3">
      <c r="A986" t="s">
        <v>2972</v>
      </c>
      <c r="B986" t="s">
        <v>17903</v>
      </c>
      <c r="C986" t="s">
        <v>17904</v>
      </c>
      <c r="D986" t="s">
        <v>24</v>
      </c>
      <c r="H986">
        <f t="shared" si="60"/>
        <v>4</v>
      </c>
      <c r="I986" t="b">
        <f t="shared" si="61"/>
        <v>0</v>
      </c>
      <c r="J986" t="b">
        <f t="shared" si="62"/>
        <v>0</v>
      </c>
      <c r="K986" t="b">
        <f t="shared" si="63"/>
        <v>1</v>
      </c>
      <c r="L986" t="b">
        <v>0</v>
      </c>
      <c r="M986">
        <v>9</v>
      </c>
      <c r="N986">
        <v>47</v>
      </c>
      <c r="O986">
        <v>10</v>
      </c>
      <c r="P986" t="b">
        <v>0</v>
      </c>
      <c r="Q986" t="b">
        <v>0</v>
      </c>
      <c r="R986" t="b">
        <v>0</v>
      </c>
      <c r="S986" t="b">
        <v>0</v>
      </c>
      <c r="T986">
        <v>0</v>
      </c>
      <c r="U986" t="b">
        <v>0</v>
      </c>
      <c r="V986" s="1" t="s">
        <v>163</v>
      </c>
      <c r="W986">
        <v>0</v>
      </c>
      <c r="X986">
        <v>0</v>
      </c>
      <c r="Y986" s="1" t="s">
        <v>3136</v>
      </c>
      <c r="Z986" t="b">
        <v>0</v>
      </c>
      <c r="AA986" t="b">
        <v>0</v>
      </c>
      <c r="AB986" t="b">
        <v>1</v>
      </c>
    </row>
    <row r="987" spans="1:28" x14ac:dyDescent="0.3">
      <c r="A987" t="s">
        <v>36</v>
      </c>
      <c r="B987" t="s">
        <v>10794</v>
      </c>
      <c r="C987" t="s">
        <v>10795</v>
      </c>
      <c r="D987" t="s">
        <v>24</v>
      </c>
      <c r="H987">
        <f t="shared" si="60"/>
        <v>4</v>
      </c>
      <c r="I987" t="b">
        <f t="shared" si="61"/>
        <v>0</v>
      </c>
      <c r="J987" t="b">
        <f t="shared" si="62"/>
        <v>0</v>
      </c>
      <c r="K987" t="b">
        <f t="shared" si="63"/>
        <v>1</v>
      </c>
      <c r="L987" t="b">
        <v>0</v>
      </c>
      <c r="M987">
        <v>5</v>
      </c>
      <c r="N987">
        <v>30</v>
      </c>
      <c r="O987">
        <v>7</v>
      </c>
      <c r="P987" t="b">
        <v>0</v>
      </c>
      <c r="Q987" t="b">
        <v>0</v>
      </c>
      <c r="R987" t="b">
        <v>0</v>
      </c>
      <c r="S987" t="b">
        <v>0</v>
      </c>
      <c r="T987">
        <v>0</v>
      </c>
      <c r="U987" t="b">
        <v>0</v>
      </c>
      <c r="V987">
        <v>5.2</v>
      </c>
      <c r="W987">
        <v>0</v>
      </c>
      <c r="X987">
        <v>0.4</v>
      </c>
      <c r="Y987" s="1" t="s">
        <v>2480</v>
      </c>
      <c r="Z987" t="b">
        <v>0</v>
      </c>
      <c r="AA987" t="b">
        <v>0</v>
      </c>
      <c r="AB987" t="b">
        <v>1</v>
      </c>
    </row>
    <row r="988" spans="1:28" x14ac:dyDescent="0.3">
      <c r="A988" t="s">
        <v>2204</v>
      </c>
      <c r="B988" t="s">
        <v>17824</v>
      </c>
      <c r="C988" t="s">
        <v>17825</v>
      </c>
      <c r="D988" t="s">
        <v>24</v>
      </c>
      <c r="H988">
        <f t="shared" si="60"/>
        <v>4</v>
      </c>
      <c r="I988" t="b">
        <f t="shared" si="61"/>
        <v>0</v>
      </c>
      <c r="J988" t="b">
        <f t="shared" si="62"/>
        <v>0</v>
      </c>
      <c r="K988" t="b">
        <f t="shared" si="63"/>
        <v>1</v>
      </c>
      <c r="L988" t="b">
        <v>0</v>
      </c>
      <c r="M988">
        <v>7</v>
      </c>
      <c r="N988">
        <v>43</v>
      </c>
      <c r="O988">
        <v>6</v>
      </c>
      <c r="P988" t="b">
        <v>0</v>
      </c>
      <c r="Q988" t="b">
        <v>0</v>
      </c>
      <c r="R988" t="b">
        <v>0</v>
      </c>
      <c r="S988" t="b">
        <v>0</v>
      </c>
      <c r="T988">
        <v>0</v>
      </c>
      <c r="U988" t="b">
        <v>0</v>
      </c>
      <c r="V988" s="1" t="s">
        <v>733</v>
      </c>
      <c r="W988">
        <v>0</v>
      </c>
      <c r="X988">
        <v>0</v>
      </c>
      <c r="Y988" s="1" t="s">
        <v>1528</v>
      </c>
      <c r="Z988" t="b">
        <v>0</v>
      </c>
      <c r="AA988" t="b">
        <v>0</v>
      </c>
      <c r="AB988" t="b">
        <v>1</v>
      </c>
    </row>
    <row r="989" spans="1:28" x14ac:dyDescent="0.3">
      <c r="A989" t="s">
        <v>2690</v>
      </c>
      <c r="B989" t="s">
        <v>6191</v>
      </c>
      <c r="C989" t="s">
        <v>6192</v>
      </c>
      <c r="D989" t="s">
        <v>24</v>
      </c>
      <c r="H989">
        <f t="shared" si="60"/>
        <v>6</v>
      </c>
      <c r="I989" t="b">
        <f t="shared" si="61"/>
        <v>0</v>
      </c>
      <c r="J989" t="b">
        <f t="shared" si="62"/>
        <v>0</v>
      </c>
      <c r="K989" t="b">
        <f t="shared" si="63"/>
        <v>1</v>
      </c>
      <c r="L989" t="b">
        <v>0</v>
      </c>
      <c r="M989">
        <v>9</v>
      </c>
      <c r="N989">
        <v>54</v>
      </c>
      <c r="O989">
        <v>12</v>
      </c>
      <c r="P989" t="b">
        <v>0</v>
      </c>
      <c r="Q989" t="b">
        <v>0</v>
      </c>
      <c r="R989" t="b">
        <v>0</v>
      </c>
      <c r="S989" t="b">
        <v>0</v>
      </c>
      <c r="T989">
        <v>0</v>
      </c>
      <c r="U989" t="b">
        <v>0</v>
      </c>
      <c r="V989" s="1" t="s">
        <v>1883</v>
      </c>
      <c r="W989">
        <v>1</v>
      </c>
      <c r="X989" s="1" t="s">
        <v>2921</v>
      </c>
      <c r="Y989" s="1" t="s">
        <v>274</v>
      </c>
      <c r="Z989" t="b">
        <v>0</v>
      </c>
      <c r="AA989" t="b">
        <v>0</v>
      </c>
      <c r="AB989" t="b">
        <v>1</v>
      </c>
    </row>
    <row r="990" spans="1:28" x14ac:dyDescent="0.3">
      <c r="A990" t="s">
        <v>5011</v>
      </c>
      <c r="B990" t="s">
        <v>17832</v>
      </c>
      <c r="C990" t="s">
        <v>17833</v>
      </c>
      <c r="D990" t="s">
        <v>24</v>
      </c>
      <c r="H990">
        <f t="shared" si="60"/>
        <v>7</v>
      </c>
      <c r="I990" t="b">
        <f t="shared" si="61"/>
        <v>0</v>
      </c>
      <c r="J990" t="b">
        <f t="shared" si="62"/>
        <v>0</v>
      </c>
      <c r="K990" t="b">
        <f t="shared" si="63"/>
        <v>1</v>
      </c>
      <c r="L990" t="b">
        <v>0</v>
      </c>
      <c r="M990">
        <v>2</v>
      </c>
      <c r="N990">
        <v>17</v>
      </c>
      <c r="O990">
        <v>2</v>
      </c>
      <c r="P990" t="b">
        <v>0</v>
      </c>
      <c r="Q990" t="b">
        <v>0</v>
      </c>
      <c r="R990" t="b">
        <v>0</v>
      </c>
      <c r="S990" t="b">
        <v>0</v>
      </c>
      <c r="T990">
        <v>0</v>
      </c>
      <c r="U990" t="b">
        <v>0</v>
      </c>
      <c r="V990">
        <v>8</v>
      </c>
      <c r="W990">
        <v>0</v>
      </c>
      <c r="X990">
        <v>0.5</v>
      </c>
      <c r="Y990" s="1" t="s">
        <v>309</v>
      </c>
      <c r="Z990" t="b">
        <v>0</v>
      </c>
      <c r="AA990" t="b">
        <v>0</v>
      </c>
      <c r="AB990" t="b">
        <v>1</v>
      </c>
    </row>
    <row r="991" spans="1:28" x14ac:dyDescent="0.3">
      <c r="A991" t="s">
        <v>6673</v>
      </c>
      <c r="B991" t="s">
        <v>15908</v>
      </c>
      <c r="C991" t="s">
        <v>15909</v>
      </c>
      <c r="D991" t="s">
        <v>24</v>
      </c>
      <c r="H991">
        <f t="shared" si="60"/>
        <v>4</v>
      </c>
      <c r="I991" t="b">
        <f t="shared" si="61"/>
        <v>0</v>
      </c>
      <c r="J991" t="b">
        <f t="shared" si="62"/>
        <v>0</v>
      </c>
      <c r="K991" t="b">
        <f t="shared" si="63"/>
        <v>1</v>
      </c>
      <c r="L991" t="b">
        <v>0</v>
      </c>
      <c r="M991">
        <v>2</v>
      </c>
      <c r="N991">
        <v>17</v>
      </c>
      <c r="O991">
        <v>1</v>
      </c>
      <c r="P991" t="b">
        <v>0</v>
      </c>
      <c r="Q991" t="b">
        <v>0</v>
      </c>
      <c r="R991" t="b">
        <v>0</v>
      </c>
      <c r="S991" t="b">
        <v>0</v>
      </c>
      <c r="T991">
        <v>0</v>
      </c>
      <c r="U991" t="b">
        <v>0</v>
      </c>
      <c r="V991">
        <v>8</v>
      </c>
      <c r="W991">
        <v>0</v>
      </c>
      <c r="X991">
        <v>0</v>
      </c>
      <c r="Y991" s="1" t="s">
        <v>94</v>
      </c>
      <c r="Z991" t="b">
        <v>0</v>
      </c>
      <c r="AA991" t="b">
        <v>0</v>
      </c>
      <c r="AB991" t="b">
        <v>1</v>
      </c>
    </row>
    <row r="992" spans="1:28" x14ac:dyDescent="0.3">
      <c r="A992" t="s">
        <v>4971</v>
      </c>
      <c r="B992" t="s">
        <v>19121</v>
      </c>
      <c r="C992" t="s">
        <v>19122</v>
      </c>
      <c r="D992" t="s">
        <v>24</v>
      </c>
      <c r="H992">
        <f t="shared" si="60"/>
        <v>4</v>
      </c>
      <c r="I992" t="b">
        <f t="shared" si="61"/>
        <v>0</v>
      </c>
      <c r="J992" t="b">
        <f t="shared" si="62"/>
        <v>0</v>
      </c>
      <c r="K992" t="b">
        <f t="shared" si="63"/>
        <v>1</v>
      </c>
      <c r="L992" t="b">
        <v>0</v>
      </c>
      <c r="M992">
        <v>4</v>
      </c>
      <c r="N992">
        <v>21</v>
      </c>
      <c r="O992">
        <v>4</v>
      </c>
      <c r="P992" t="b">
        <v>0</v>
      </c>
      <c r="Q992" t="b">
        <v>0</v>
      </c>
      <c r="R992" t="b">
        <v>0</v>
      </c>
      <c r="S992" t="b">
        <v>0</v>
      </c>
      <c r="T992">
        <v>0</v>
      </c>
      <c r="U992" t="b">
        <v>0</v>
      </c>
      <c r="V992">
        <v>4.5</v>
      </c>
      <c r="W992">
        <v>1</v>
      </c>
      <c r="X992">
        <v>0.5</v>
      </c>
      <c r="Y992" s="1" t="s">
        <v>570</v>
      </c>
      <c r="Z992" t="b">
        <v>0</v>
      </c>
      <c r="AA992" t="b">
        <v>0</v>
      </c>
      <c r="AB992" t="b">
        <v>0</v>
      </c>
    </row>
    <row r="993" spans="1:28" x14ac:dyDescent="0.3">
      <c r="A993" t="s">
        <v>4923</v>
      </c>
      <c r="B993" t="s">
        <v>9337</v>
      </c>
      <c r="C993" t="s">
        <v>9792</v>
      </c>
      <c r="D993" t="s">
        <v>24</v>
      </c>
      <c r="H993">
        <f t="shared" si="60"/>
        <v>3</v>
      </c>
      <c r="I993" t="b">
        <f t="shared" si="61"/>
        <v>0</v>
      </c>
      <c r="J993" t="b">
        <f t="shared" si="62"/>
        <v>0</v>
      </c>
      <c r="K993" t="b">
        <f t="shared" si="63"/>
        <v>1</v>
      </c>
      <c r="L993" t="b">
        <v>0</v>
      </c>
      <c r="M993">
        <v>4</v>
      </c>
      <c r="N993">
        <v>17</v>
      </c>
      <c r="O993">
        <v>3</v>
      </c>
      <c r="P993" t="b">
        <v>0</v>
      </c>
      <c r="Q993" t="b">
        <v>0</v>
      </c>
      <c r="R993" t="b">
        <v>0</v>
      </c>
      <c r="S993" t="b">
        <v>0</v>
      </c>
      <c r="T993">
        <v>0</v>
      </c>
      <c r="U993" t="b">
        <v>0</v>
      </c>
      <c r="V993">
        <v>3.5</v>
      </c>
      <c r="W993">
        <v>0</v>
      </c>
      <c r="X993">
        <v>0.25</v>
      </c>
      <c r="Y993" s="1" t="s">
        <v>233</v>
      </c>
      <c r="Z993" t="b">
        <v>0</v>
      </c>
      <c r="AA993" t="b">
        <v>0</v>
      </c>
      <c r="AB993" t="b">
        <v>1</v>
      </c>
    </row>
    <row r="994" spans="1:28" x14ac:dyDescent="0.3">
      <c r="A994" t="s">
        <v>9336</v>
      </c>
      <c r="B994" t="s">
        <v>9337</v>
      </c>
      <c r="C994" t="s">
        <v>9338</v>
      </c>
      <c r="D994" t="s">
        <v>56</v>
      </c>
      <c r="H994">
        <f t="shared" si="60"/>
        <v>3</v>
      </c>
      <c r="I994" t="b">
        <f t="shared" si="61"/>
        <v>0</v>
      </c>
      <c r="J994" t="b">
        <f t="shared" si="62"/>
        <v>0</v>
      </c>
      <c r="K994" t="b">
        <f t="shared" si="63"/>
        <v>1</v>
      </c>
      <c r="L994" t="b">
        <v>0</v>
      </c>
      <c r="M994">
        <v>1</v>
      </c>
      <c r="N994">
        <v>6</v>
      </c>
      <c r="O994">
        <v>0</v>
      </c>
      <c r="P994" t="b">
        <v>0</v>
      </c>
      <c r="Q994" t="b">
        <v>0</v>
      </c>
      <c r="R994" t="b">
        <v>0</v>
      </c>
      <c r="S994" t="b">
        <v>0</v>
      </c>
      <c r="T994">
        <v>0</v>
      </c>
      <c r="U994" t="b">
        <v>0</v>
      </c>
      <c r="V994">
        <v>6</v>
      </c>
      <c r="W994">
        <v>0</v>
      </c>
      <c r="X994">
        <v>0</v>
      </c>
      <c r="Y994">
        <v>0</v>
      </c>
      <c r="Z994" t="b">
        <v>0</v>
      </c>
      <c r="AA994" t="b">
        <v>0</v>
      </c>
      <c r="AB994" t="b">
        <v>1</v>
      </c>
    </row>
    <row r="995" spans="1:28" x14ac:dyDescent="0.3">
      <c r="A995" t="s">
        <v>5287</v>
      </c>
      <c r="B995" t="s">
        <v>11296</v>
      </c>
      <c r="C995" t="s">
        <v>11297</v>
      </c>
      <c r="D995" t="s">
        <v>24</v>
      </c>
      <c r="H995">
        <f t="shared" si="60"/>
        <v>5</v>
      </c>
      <c r="I995" t="b">
        <f t="shared" si="61"/>
        <v>0</v>
      </c>
      <c r="J995" t="b">
        <f t="shared" si="62"/>
        <v>0</v>
      </c>
      <c r="K995" t="b">
        <f t="shared" si="63"/>
        <v>1</v>
      </c>
      <c r="L995" t="b">
        <v>0</v>
      </c>
      <c r="M995">
        <v>5</v>
      </c>
      <c r="N995">
        <v>29</v>
      </c>
      <c r="O995">
        <v>4</v>
      </c>
      <c r="P995" t="b">
        <v>0</v>
      </c>
      <c r="Q995" t="b">
        <v>0</v>
      </c>
      <c r="R995" t="b">
        <v>0</v>
      </c>
      <c r="S995" t="b">
        <v>0</v>
      </c>
      <c r="T995">
        <v>0</v>
      </c>
      <c r="U995" t="b">
        <v>0</v>
      </c>
      <c r="V995">
        <v>5</v>
      </c>
      <c r="W995">
        <v>0</v>
      </c>
      <c r="X995">
        <v>0.4</v>
      </c>
      <c r="Y995" s="1" t="s">
        <v>159</v>
      </c>
      <c r="Z995" t="b">
        <v>0</v>
      </c>
      <c r="AA995" t="b">
        <v>0</v>
      </c>
      <c r="AB995" t="b">
        <v>1</v>
      </c>
    </row>
    <row r="996" spans="1:28" x14ac:dyDescent="0.3">
      <c r="A996" t="s">
        <v>7865</v>
      </c>
      <c r="B996" t="s">
        <v>9585</v>
      </c>
      <c r="C996" t="s">
        <v>9586</v>
      </c>
      <c r="D996" t="s">
        <v>24</v>
      </c>
      <c r="H996">
        <f t="shared" si="60"/>
        <v>4</v>
      </c>
      <c r="I996" t="b">
        <f t="shared" si="61"/>
        <v>0</v>
      </c>
      <c r="J996" t="b">
        <f t="shared" si="62"/>
        <v>0</v>
      </c>
      <c r="K996" t="b">
        <f t="shared" si="63"/>
        <v>1</v>
      </c>
      <c r="L996" t="b">
        <v>0</v>
      </c>
      <c r="M996">
        <v>4</v>
      </c>
      <c r="N996">
        <v>19</v>
      </c>
      <c r="O996">
        <v>3</v>
      </c>
      <c r="P996" t="b">
        <v>0</v>
      </c>
      <c r="Q996" t="b">
        <v>0</v>
      </c>
      <c r="R996" t="b">
        <v>0</v>
      </c>
      <c r="S996" t="b">
        <v>0</v>
      </c>
      <c r="T996">
        <v>0</v>
      </c>
      <c r="U996" t="b">
        <v>0</v>
      </c>
      <c r="V996">
        <v>4</v>
      </c>
      <c r="W996">
        <v>0</v>
      </c>
      <c r="X996">
        <v>0</v>
      </c>
      <c r="Y996" s="1" t="s">
        <v>810</v>
      </c>
      <c r="Z996" t="b">
        <v>0</v>
      </c>
      <c r="AA996" t="b">
        <v>0</v>
      </c>
      <c r="AB996" t="b">
        <v>1</v>
      </c>
    </row>
    <row r="997" spans="1:28" x14ac:dyDescent="0.3">
      <c r="A997" t="s">
        <v>3923</v>
      </c>
      <c r="B997" t="s">
        <v>3924</v>
      </c>
      <c r="C997" t="s">
        <v>3925</v>
      </c>
      <c r="D997" t="s">
        <v>24</v>
      </c>
      <c r="H997">
        <f t="shared" si="60"/>
        <v>5</v>
      </c>
      <c r="I997" t="b">
        <f t="shared" si="61"/>
        <v>0</v>
      </c>
      <c r="J997" t="b">
        <f t="shared" si="62"/>
        <v>0</v>
      </c>
      <c r="K997" t="b">
        <f t="shared" si="63"/>
        <v>1</v>
      </c>
      <c r="L997" t="b">
        <v>0</v>
      </c>
      <c r="M997">
        <v>2</v>
      </c>
      <c r="N997">
        <v>21</v>
      </c>
      <c r="O997">
        <v>1</v>
      </c>
      <c r="P997" t="b">
        <v>0</v>
      </c>
      <c r="Q997" t="b">
        <v>0</v>
      </c>
      <c r="R997" t="b">
        <v>0</v>
      </c>
      <c r="S997" t="b">
        <v>0</v>
      </c>
      <c r="T997">
        <v>0</v>
      </c>
      <c r="U997" t="b">
        <v>0</v>
      </c>
      <c r="V997">
        <v>10</v>
      </c>
      <c r="W997">
        <v>0</v>
      </c>
      <c r="X997">
        <v>0</v>
      </c>
      <c r="Y997" s="1" t="s">
        <v>52</v>
      </c>
      <c r="Z997" t="b">
        <v>0</v>
      </c>
      <c r="AA997" t="b">
        <v>0</v>
      </c>
      <c r="AB997" t="b">
        <v>1</v>
      </c>
    </row>
    <row r="998" spans="1:28" x14ac:dyDescent="0.3">
      <c r="A998" t="s">
        <v>5935</v>
      </c>
      <c r="B998" t="s">
        <v>10053</v>
      </c>
      <c r="C998" t="s">
        <v>10054</v>
      </c>
      <c r="D998" t="s">
        <v>24</v>
      </c>
      <c r="H998">
        <f t="shared" si="60"/>
        <v>4</v>
      </c>
      <c r="I998" t="b">
        <f t="shared" si="61"/>
        <v>0</v>
      </c>
      <c r="J998" t="b">
        <f t="shared" si="62"/>
        <v>0</v>
      </c>
      <c r="K998" t="b">
        <f t="shared" si="63"/>
        <v>1</v>
      </c>
      <c r="L998" t="b">
        <v>0</v>
      </c>
      <c r="M998">
        <v>2</v>
      </c>
      <c r="N998">
        <v>16</v>
      </c>
      <c r="O998">
        <v>1</v>
      </c>
      <c r="P998" t="b">
        <v>0</v>
      </c>
      <c r="Q998" t="b">
        <v>0</v>
      </c>
      <c r="R998" t="b">
        <v>0</v>
      </c>
      <c r="S998" t="b">
        <v>0</v>
      </c>
      <c r="T998">
        <v>0</v>
      </c>
      <c r="U998" t="b">
        <v>0</v>
      </c>
      <c r="V998">
        <v>7.5</v>
      </c>
      <c r="W998">
        <v>0</v>
      </c>
      <c r="X998">
        <v>0.5</v>
      </c>
      <c r="Y998">
        <v>6.25E-2</v>
      </c>
      <c r="Z998" t="b">
        <v>0</v>
      </c>
      <c r="AA998" t="b">
        <v>0</v>
      </c>
      <c r="AB998" t="b">
        <v>1</v>
      </c>
    </row>
    <row r="999" spans="1:28" x14ac:dyDescent="0.3">
      <c r="A999" t="s">
        <v>5151</v>
      </c>
      <c r="B999" t="s">
        <v>13631</v>
      </c>
      <c r="C999" t="s">
        <v>13632</v>
      </c>
      <c r="D999" t="s">
        <v>24</v>
      </c>
      <c r="H999">
        <f t="shared" si="60"/>
        <v>10</v>
      </c>
      <c r="I999" t="b">
        <f t="shared" si="61"/>
        <v>0</v>
      </c>
      <c r="J999" t="b">
        <f t="shared" si="62"/>
        <v>0</v>
      </c>
      <c r="K999" t="b">
        <f t="shared" si="63"/>
        <v>1</v>
      </c>
      <c r="L999" t="b">
        <v>0</v>
      </c>
      <c r="M999">
        <v>11</v>
      </c>
      <c r="N999">
        <v>67</v>
      </c>
      <c r="O999">
        <v>19</v>
      </c>
      <c r="P999" t="b">
        <v>0</v>
      </c>
      <c r="Q999" t="b">
        <v>0</v>
      </c>
      <c r="R999" t="b">
        <v>0</v>
      </c>
      <c r="S999" t="b">
        <v>0</v>
      </c>
      <c r="T999">
        <v>0</v>
      </c>
      <c r="U999" t="b">
        <v>0</v>
      </c>
      <c r="V999" s="1" t="s">
        <v>13633</v>
      </c>
      <c r="W999">
        <v>2</v>
      </c>
      <c r="X999" s="1" t="s">
        <v>447</v>
      </c>
      <c r="Y999">
        <v>0.20895522388059701</v>
      </c>
      <c r="Z999" t="b">
        <v>0</v>
      </c>
      <c r="AA999" t="b">
        <v>0</v>
      </c>
      <c r="AB999" t="b">
        <v>0</v>
      </c>
    </row>
    <row r="1000" spans="1:28" x14ac:dyDescent="0.3">
      <c r="A1000" t="s">
        <v>27</v>
      </c>
      <c r="B1000" t="s">
        <v>1841</v>
      </c>
      <c r="C1000" t="s">
        <v>1842</v>
      </c>
      <c r="D1000" t="s">
        <v>24</v>
      </c>
      <c r="H1000">
        <f t="shared" si="60"/>
        <v>5</v>
      </c>
      <c r="I1000" t="b">
        <f t="shared" si="61"/>
        <v>0</v>
      </c>
      <c r="J1000" t="b">
        <f t="shared" si="62"/>
        <v>1</v>
      </c>
      <c r="K1000" t="b">
        <f t="shared" si="63"/>
        <v>1</v>
      </c>
      <c r="L1000" t="b">
        <v>0</v>
      </c>
      <c r="M1000">
        <v>3</v>
      </c>
      <c r="N1000">
        <v>30</v>
      </c>
      <c r="O1000">
        <v>4</v>
      </c>
      <c r="P1000" t="b">
        <v>0</v>
      </c>
      <c r="Q1000" t="b">
        <v>0</v>
      </c>
      <c r="R1000" t="b">
        <v>0</v>
      </c>
      <c r="S1000" t="b">
        <v>0</v>
      </c>
      <c r="T1000">
        <v>0</v>
      </c>
      <c r="U1000" t="b">
        <v>0</v>
      </c>
      <c r="V1000" s="1" t="s">
        <v>968</v>
      </c>
      <c r="W1000">
        <v>1</v>
      </c>
      <c r="X1000" s="1" t="s">
        <v>31</v>
      </c>
      <c r="Y1000" s="1" t="s">
        <v>195</v>
      </c>
      <c r="Z1000" t="b">
        <v>0</v>
      </c>
      <c r="AA1000" t="b">
        <v>0</v>
      </c>
      <c r="AB1000" t="b">
        <v>0</v>
      </c>
    </row>
    <row r="1001" spans="1:28" x14ac:dyDescent="0.3">
      <c r="A1001" t="s">
        <v>6196</v>
      </c>
      <c r="B1001" t="s">
        <v>18892</v>
      </c>
      <c r="C1001" t="s">
        <v>18893</v>
      </c>
      <c r="D1001" t="s">
        <v>24</v>
      </c>
      <c r="H1001">
        <f t="shared" si="60"/>
        <v>9</v>
      </c>
      <c r="I1001" t="b">
        <f t="shared" si="61"/>
        <v>0</v>
      </c>
      <c r="J1001" t="b">
        <f t="shared" si="62"/>
        <v>0</v>
      </c>
      <c r="K1001" t="b">
        <f t="shared" si="63"/>
        <v>1</v>
      </c>
      <c r="L1001" t="b">
        <v>0</v>
      </c>
      <c r="M1001">
        <v>7</v>
      </c>
      <c r="N1001">
        <v>38</v>
      </c>
      <c r="O1001">
        <v>6</v>
      </c>
      <c r="P1001" t="b">
        <v>0</v>
      </c>
      <c r="Q1001" t="b">
        <v>0</v>
      </c>
      <c r="R1001" t="b">
        <v>0</v>
      </c>
      <c r="S1001" t="b">
        <v>0</v>
      </c>
      <c r="T1001">
        <v>0</v>
      </c>
      <c r="U1001" t="b">
        <v>0</v>
      </c>
      <c r="V1001" s="1" t="s">
        <v>2275</v>
      </c>
      <c r="W1001">
        <v>0</v>
      </c>
      <c r="X1001" s="1" t="s">
        <v>60</v>
      </c>
      <c r="Y1001" s="1" t="s">
        <v>810</v>
      </c>
      <c r="Z1001" t="b">
        <v>0</v>
      </c>
      <c r="AA1001" t="b">
        <v>0</v>
      </c>
      <c r="AB1001" t="b">
        <v>1</v>
      </c>
    </row>
    <row r="1002" spans="1:28" x14ac:dyDescent="0.3">
      <c r="A1002" t="s">
        <v>1299</v>
      </c>
      <c r="B1002" t="s">
        <v>16314</v>
      </c>
      <c r="C1002" t="s">
        <v>16315</v>
      </c>
      <c r="D1002" t="s">
        <v>24</v>
      </c>
      <c r="H1002">
        <f t="shared" si="60"/>
        <v>4</v>
      </c>
      <c r="I1002" t="b">
        <f t="shared" si="61"/>
        <v>0</v>
      </c>
      <c r="J1002" t="b">
        <f t="shared" si="62"/>
        <v>0</v>
      </c>
      <c r="K1002" t="b">
        <f t="shared" si="63"/>
        <v>1</v>
      </c>
      <c r="L1002" t="b">
        <v>0</v>
      </c>
      <c r="M1002">
        <v>5</v>
      </c>
      <c r="N1002">
        <v>36</v>
      </c>
      <c r="O1002">
        <v>7</v>
      </c>
      <c r="P1002" t="b">
        <v>0</v>
      </c>
      <c r="Q1002" t="b">
        <v>0</v>
      </c>
      <c r="R1002" t="b">
        <v>0</v>
      </c>
      <c r="S1002" t="b">
        <v>0</v>
      </c>
      <c r="T1002">
        <v>0</v>
      </c>
      <c r="U1002" t="b">
        <v>0</v>
      </c>
      <c r="V1002">
        <v>6.4</v>
      </c>
      <c r="W1002">
        <v>1</v>
      </c>
      <c r="X1002">
        <v>0.2</v>
      </c>
      <c r="Y1002" s="1" t="s">
        <v>72</v>
      </c>
      <c r="Z1002" t="b">
        <v>0</v>
      </c>
      <c r="AA1002" t="b">
        <v>0</v>
      </c>
      <c r="AB1002" t="b">
        <v>1</v>
      </c>
    </row>
    <row r="1003" spans="1:28" x14ac:dyDescent="0.3">
      <c r="A1003" t="s">
        <v>1592</v>
      </c>
      <c r="B1003" t="s">
        <v>18954</v>
      </c>
      <c r="C1003" t="s">
        <v>18955</v>
      </c>
      <c r="D1003" t="s">
        <v>24</v>
      </c>
      <c r="H1003">
        <f t="shared" si="60"/>
        <v>5</v>
      </c>
      <c r="I1003" t="b">
        <f t="shared" si="61"/>
        <v>0</v>
      </c>
      <c r="J1003" t="b">
        <f t="shared" si="62"/>
        <v>0</v>
      </c>
      <c r="K1003" t="b">
        <f t="shared" si="63"/>
        <v>1</v>
      </c>
      <c r="L1003" t="b">
        <v>0</v>
      </c>
      <c r="M1003">
        <v>7</v>
      </c>
      <c r="N1003">
        <v>46</v>
      </c>
      <c r="O1003">
        <v>18</v>
      </c>
      <c r="P1003" t="b">
        <v>0</v>
      </c>
      <c r="Q1003" t="b">
        <v>1</v>
      </c>
      <c r="R1003" t="b">
        <v>0</v>
      </c>
      <c r="S1003" t="b">
        <v>0</v>
      </c>
      <c r="T1003">
        <v>0</v>
      </c>
      <c r="U1003" t="b">
        <v>0</v>
      </c>
      <c r="V1003" s="1" t="s">
        <v>1263</v>
      </c>
      <c r="W1003">
        <v>0</v>
      </c>
      <c r="X1003">
        <v>0</v>
      </c>
      <c r="Y1003" s="1" t="s">
        <v>180</v>
      </c>
      <c r="Z1003" t="b">
        <v>0</v>
      </c>
      <c r="AA1003" t="b">
        <v>0</v>
      </c>
      <c r="AB1003" t="b">
        <v>1</v>
      </c>
    </row>
    <row r="1004" spans="1:28" x14ac:dyDescent="0.3">
      <c r="A1004" t="s">
        <v>2816</v>
      </c>
      <c r="B1004" t="s">
        <v>5285</v>
      </c>
      <c r="C1004" t="s">
        <v>5286</v>
      </c>
      <c r="D1004" t="s">
        <v>56</v>
      </c>
      <c r="H1004">
        <f t="shared" si="60"/>
        <v>5</v>
      </c>
      <c r="I1004" t="b">
        <f t="shared" si="61"/>
        <v>0</v>
      </c>
      <c r="J1004" t="b">
        <f t="shared" si="62"/>
        <v>0</v>
      </c>
      <c r="K1004" t="b">
        <f t="shared" si="63"/>
        <v>1</v>
      </c>
      <c r="L1004" t="b">
        <v>0</v>
      </c>
      <c r="M1004">
        <v>1</v>
      </c>
      <c r="N1004">
        <v>8</v>
      </c>
      <c r="O1004">
        <v>0</v>
      </c>
      <c r="P1004" t="b">
        <v>0</v>
      </c>
      <c r="Q1004" t="b">
        <v>0</v>
      </c>
      <c r="R1004" t="b">
        <v>0</v>
      </c>
      <c r="S1004" t="b">
        <v>0</v>
      </c>
      <c r="T1004">
        <v>0</v>
      </c>
      <c r="U1004" t="b">
        <v>0</v>
      </c>
      <c r="V1004">
        <v>8</v>
      </c>
      <c r="W1004">
        <v>0</v>
      </c>
      <c r="X1004">
        <v>0</v>
      </c>
      <c r="Y1004">
        <v>0</v>
      </c>
      <c r="Z1004" t="b">
        <v>0</v>
      </c>
      <c r="AA1004" t="b">
        <v>0</v>
      </c>
      <c r="AB1004" t="b">
        <v>0</v>
      </c>
    </row>
    <row r="1005" spans="1:28" x14ac:dyDescent="0.3">
      <c r="A1005" t="s">
        <v>3642</v>
      </c>
      <c r="B1005" t="s">
        <v>12996</v>
      </c>
      <c r="C1005" t="s">
        <v>12997</v>
      </c>
      <c r="D1005" t="s">
        <v>24</v>
      </c>
      <c r="H1005">
        <f t="shared" si="60"/>
        <v>11</v>
      </c>
      <c r="I1005" t="b">
        <f t="shared" si="61"/>
        <v>0</v>
      </c>
      <c r="J1005" t="b">
        <f t="shared" si="62"/>
        <v>0</v>
      </c>
      <c r="K1005" t="b">
        <f t="shared" si="63"/>
        <v>1</v>
      </c>
      <c r="L1005" t="b">
        <v>0</v>
      </c>
      <c r="M1005">
        <v>3</v>
      </c>
      <c r="N1005">
        <v>24</v>
      </c>
      <c r="O1005">
        <v>2</v>
      </c>
      <c r="P1005" t="b">
        <v>0</v>
      </c>
      <c r="Q1005" t="b">
        <v>0</v>
      </c>
      <c r="R1005" t="b">
        <v>0</v>
      </c>
      <c r="S1005" t="b">
        <v>0</v>
      </c>
      <c r="T1005">
        <v>0</v>
      </c>
      <c r="U1005" t="b">
        <v>0</v>
      </c>
      <c r="V1005" s="1" t="s">
        <v>529</v>
      </c>
      <c r="W1005">
        <v>0</v>
      </c>
      <c r="X1005" s="1" t="s">
        <v>31</v>
      </c>
      <c r="Y1005">
        <v>8.3333333333333301E-2</v>
      </c>
      <c r="Z1005" t="b">
        <v>0</v>
      </c>
      <c r="AA1005" t="b">
        <v>0</v>
      </c>
      <c r="AB1005" t="b">
        <v>0</v>
      </c>
    </row>
    <row r="1006" spans="1:28" x14ac:dyDescent="0.3">
      <c r="A1006" t="s">
        <v>4775</v>
      </c>
      <c r="B1006" t="s">
        <v>8472</v>
      </c>
      <c r="C1006" t="s">
        <v>8473</v>
      </c>
      <c r="D1006" t="s">
        <v>24</v>
      </c>
      <c r="H1006">
        <f t="shared" si="60"/>
        <v>7</v>
      </c>
      <c r="I1006" t="b">
        <f t="shared" si="61"/>
        <v>0</v>
      </c>
      <c r="J1006" t="b">
        <f t="shared" si="62"/>
        <v>0</v>
      </c>
      <c r="K1006" t="b">
        <f t="shared" si="63"/>
        <v>1</v>
      </c>
      <c r="L1006" t="b">
        <v>0</v>
      </c>
      <c r="M1006">
        <v>2</v>
      </c>
      <c r="N1006">
        <v>18</v>
      </c>
      <c r="O1006">
        <v>4</v>
      </c>
      <c r="P1006" t="b">
        <v>0</v>
      </c>
      <c r="Q1006" t="b">
        <v>0</v>
      </c>
      <c r="R1006" t="b">
        <v>0</v>
      </c>
      <c r="S1006" t="b">
        <v>0</v>
      </c>
      <c r="T1006">
        <v>0</v>
      </c>
      <c r="U1006" t="b">
        <v>0</v>
      </c>
      <c r="V1006">
        <v>8.5</v>
      </c>
      <c r="W1006">
        <v>1</v>
      </c>
      <c r="X1006">
        <v>0</v>
      </c>
      <c r="Y1006" s="1" t="s">
        <v>274</v>
      </c>
      <c r="Z1006" t="b">
        <v>0</v>
      </c>
      <c r="AA1006" t="b">
        <v>0</v>
      </c>
      <c r="AB1006" t="b">
        <v>1</v>
      </c>
    </row>
    <row r="1007" spans="1:28" x14ac:dyDescent="0.3">
      <c r="A1007" t="s">
        <v>2842</v>
      </c>
      <c r="B1007" t="s">
        <v>8472</v>
      </c>
      <c r="C1007" t="s">
        <v>9981</v>
      </c>
      <c r="D1007" t="s">
        <v>56</v>
      </c>
      <c r="H1007">
        <f t="shared" si="60"/>
        <v>7</v>
      </c>
      <c r="I1007" t="b">
        <f t="shared" si="61"/>
        <v>0</v>
      </c>
      <c r="J1007" t="b">
        <f t="shared" si="62"/>
        <v>0</v>
      </c>
      <c r="K1007" t="b">
        <f t="shared" si="63"/>
        <v>1</v>
      </c>
      <c r="L1007" t="b">
        <v>0</v>
      </c>
      <c r="M1007">
        <v>1</v>
      </c>
      <c r="N1007">
        <v>5</v>
      </c>
      <c r="O1007">
        <v>0</v>
      </c>
      <c r="P1007" t="b">
        <v>0</v>
      </c>
      <c r="Q1007" t="b">
        <v>0</v>
      </c>
      <c r="R1007" t="b">
        <v>0</v>
      </c>
      <c r="S1007" t="b">
        <v>0</v>
      </c>
      <c r="T1007">
        <v>0</v>
      </c>
      <c r="U1007" t="b">
        <v>0</v>
      </c>
      <c r="V1007">
        <v>5</v>
      </c>
      <c r="W1007">
        <v>0</v>
      </c>
      <c r="X1007">
        <v>0</v>
      </c>
      <c r="Y1007">
        <v>0</v>
      </c>
      <c r="Z1007" t="b">
        <v>0</v>
      </c>
      <c r="AA1007" t="b">
        <v>0</v>
      </c>
      <c r="AB1007" t="b">
        <v>1</v>
      </c>
    </row>
    <row r="1008" spans="1:28" x14ac:dyDescent="0.3">
      <c r="A1008" t="s">
        <v>3199</v>
      </c>
      <c r="B1008" t="s">
        <v>5537</v>
      </c>
      <c r="C1008" t="s">
        <v>10115</v>
      </c>
      <c r="D1008" t="s">
        <v>24</v>
      </c>
      <c r="H1008">
        <f t="shared" si="60"/>
        <v>4</v>
      </c>
      <c r="I1008" t="b">
        <f t="shared" si="61"/>
        <v>0</v>
      </c>
      <c r="J1008" t="b">
        <f t="shared" si="62"/>
        <v>0</v>
      </c>
      <c r="K1008" t="b">
        <f t="shared" si="63"/>
        <v>1</v>
      </c>
      <c r="L1008" t="b">
        <v>0</v>
      </c>
      <c r="M1008">
        <v>2</v>
      </c>
      <c r="N1008">
        <v>9</v>
      </c>
      <c r="O1008">
        <v>1</v>
      </c>
      <c r="P1008" t="b">
        <v>0</v>
      </c>
      <c r="Q1008" t="b">
        <v>0</v>
      </c>
      <c r="R1008" t="b">
        <v>0</v>
      </c>
      <c r="S1008" t="b">
        <v>0</v>
      </c>
      <c r="T1008">
        <v>0</v>
      </c>
      <c r="U1008" t="b">
        <v>0</v>
      </c>
      <c r="V1008">
        <v>4</v>
      </c>
      <c r="W1008">
        <v>0</v>
      </c>
      <c r="X1008">
        <v>0.5</v>
      </c>
      <c r="Y1008" s="1" t="s">
        <v>26</v>
      </c>
      <c r="Z1008" t="b">
        <v>0</v>
      </c>
      <c r="AA1008" t="b">
        <v>0</v>
      </c>
      <c r="AB1008" t="b">
        <v>1</v>
      </c>
    </row>
    <row r="1009" spans="1:28" x14ac:dyDescent="0.3">
      <c r="A1009" t="s">
        <v>4286</v>
      </c>
      <c r="B1009" t="s">
        <v>5537</v>
      </c>
      <c r="C1009" t="s">
        <v>19347</v>
      </c>
      <c r="D1009" t="s">
        <v>24</v>
      </c>
      <c r="H1009">
        <f t="shared" si="60"/>
        <v>4</v>
      </c>
      <c r="I1009" t="b">
        <f t="shared" si="61"/>
        <v>0</v>
      </c>
      <c r="J1009" t="b">
        <f t="shared" si="62"/>
        <v>0</v>
      </c>
      <c r="K1009" t="b">
        <f t="shared" si="63"/>
        <v>1</v>
      </c>
      <c r="L1009" t="b">
        <v>0</v>
      </c>
      <c r="M1009">
        <v>10</v>
      </c>
      <c r="N1009">
        <v>49</v>
      </c>
      <c r="O1009">
        <v>12</v>
      </c>
      <c r="P1009" t="b">
        <v>0</v>
      </c>
      <c r="Q1009" t="b">
        <v>0</v>
      </c>
      <c r="R1009" t="b">
        <v>0</v>
      </c>
      <c r="S1009" t="b">
        <v>0</v>
      </c>
      <c r="T1009">
        <v>0</v>
      </c>
      <c r="U1009" t="b">
        <v>1</v>
      </c>
      <c r="V1009">
        <v>4</v>
      </c>
      <c r="W1009">
        <v>0</v>
      </c>
      <c r="X1009">
        <v>0</v>
      </c>
      <c r="Y1009" s="1" t="s">
        <v>1460</v>
      </c>
      <c r="Z1009" t="b">
        <v>0</v>
      </c>
      <c r="AA1009" t="b">
        <v>0</v>
      </c>
      <c r="AB1009" t="b">
        <v>1</v>
      </c>
    </row>
    <row r="1010" spans="1:28" x14ac:dyDescent="0.3">
      <c r="A1010" t="s">
        <v>1802</v>
      </c>
      <c r="B1010" t="s">
        <v>5537</v>
      </c>
      <c r="C1010" t="s">
        <v>5538</v>
      </c>
      <c r="D1010" t="s">
        <v>24</v>
      </c>
      <c r="H1010">
        <f t="shared" si="60"/>
        <v>4</v>
      </c>
      <c r="I1010" t="b">
        <f t="shared" si="61"/>
        <v>0</v>
      </c>
      <c r="J1010" t="b">
        <f t="shared" si="62"/>
        <v>0</v>
      </c>
      <c r="K1010" t="b">
        <f t="shared" si="63"/>
        <v>1</v>
      </c>
      <c r="L1010" t="b">
        <v>0</v>
      </c>
      <c r="M1010">
        <v>2</v>
      </c>
      <c r="N1010">
        <v>10</v>
      </c>
      <c r="O1010">
        <v>1</v>
      </c>
      <c r="P1010" t="b">
        <v>0</v>
      </c>
      <c r="Q1010" t="b">
        <v>0</v>
      </c>
      <c r="R1010" t="b">
        <v>0</v>
      </c>
      <c r="S1010" t="b">
        <v>0</v>
      </c>
      <c r="T1010">
        <v>0</v>
      </c>
      <c r="U1010" t="b">
        <v>0</v>
      </c>
      <c r="V1010">
        <v>4.5</v>
      </c>
      <c r="W1010">
        <v>0</v>
      </c>
      <c r="X1010">
        <v>0</v>
      </c>
      <c r="Y1010">
        <v>0.1</v>
      </c>
      <c r="Z1010" t="b">
        <v>0</v>
      </c>
      <c r="AA1010" t="b">
        <v>0</v>
      </c>
      <c r="AB1010" t="b">
        <v>1</v>
      </c>
    </row>
    <row r="1011" spans="1:28" x14ac:dyDescent="0.3">
      <c r="A1011" t="s">
        <v>3970</v>
      </c>
      <c r="B1011" t="s">
        <v>3971</v>
      </c>
      <c r="C1011" t="s">
        <v>3972</v>
      </c>
      <c r="D1011" t="s">
        <v>24</v>
      </c>
      <c r="H1011">
        <f t="shared" si="60"/>
        <v>4</v>
      </c>
      <c r="I1011" t="b">
        <f t="shared" si="61"/>
        <v>0</v>
      </c>
      <c r="J1011" t="b">
        <f t="shared" si="62"/>
        <v>0</v>
      </c>
      <c r="K1011" t="b">
        <f t="shared" si="63"/>
        <v>1</v>
      </c>
      <c r="L1011" t="b">
        <v>0</v>
      </c>
      <c r="M1011">
        <v>3</v>
      </c>
      <c r="N1011">
        <v>20</v>
      </c>
      <c r="O1011">
        <v>2</v>
      </c>
      <c r="P1011" t="b">
        <v>0</v>
      </c>
      <c r="Q1011" t="b">
        <v>0</v>
      </c>
      <c r="R1011" t="b">
        <v>0</v>
      </c>
      <c r="S1011" t="b">
        <v>0</v>
      </c>
      <c r="T1011">
        <v>0</v>
      </c>
      <c r="U1011" t="b">
        <v>0</v>
      </c>
      <c r="V1011">
        <v>6</v>
      </c>
      <c r="W1011">
        <v>0</v>
      </c>
      <c r="X1011">
        <v>0</v>
      </c>
      <c r="Y1011">
        <v>0.1</v>
      </c>
      <c r="Z1011" t="b">
        <v>0</v>
      </c>
      <c r="AA1011" t="b">
        <v>0</v>
      </c>
      <c r="AB1011" t="b">
        <v>1</v>
      </c>
    </row>
    <row r="1012" spans="1:28" x14ac:dyDescent="0.3">
      <c r="A1012" t="s">
        <v>3261</v>
      </c>
      <c r="B1012" t="s">
        <v>10564</v>
      </c>
      <c r="C1012" t="s">
        <v>10565</v>
      </c>
      <c r="D1012" t="s">
        <v>24</v>
      </c>
      <c r="H1012">
        <f t="shared" si="60"/>
        <v>10</v>
      </c>
      <c r="I1012" t="b">
        <f t="shared" si="61"/>
        <v>0</v>
      </c>
      <c r="J1012" t="b">
        <f t="shared" si="62"/>
        <v>0</v>
      </c>
      <c r="K1012" t="b">
        <f t="shared" si="63"/>
        <v>1</v>
      </c>
      <c r="L1012" t="b">
        <v>0</v>
      </c>
      <c r="M1012">
        <v>6</v>
      </c>
      <c r="N1012">
        <v>31</v>
      </c>
      <c r="O1012">
        <v>9</v>
      </c>
      <c r="P1012" t="b">
        <v>0</v>
      </c>
      <c r="Q1012" t="b">
        <v>0</v>
      </c>
      <c r="R1012" t="b">
        <v>0</v>
      </c>
      <c r="S1012" t="b">
        <v>0</v>
      </c>
      <c r="T1012">
        <v>0</v>
      </c>
      <c r="U1012" t="b">
        <v>0</v>
      </c>
      <c r="V1012" s="1" t="s">
        <v>163</v>
      </c>
      <c r="W1012">
        <v>0</v>
      </c>
      <c r="X1012" s="1" t="s">
        <v>31</v>
      </c>
      <c r="Y1012" s="1" t="s">
        <v>68</v>
      </c>
      <c r="Z1012" t="b">
        <v>0</v>
      </c>
      <c r="AA1012" t="b">
        <v>0</v>
      </c>
      <c r="AB1012" t="b">
        <v>0</v>
      </c>
    </row>
    <row r="1013" spans="1:28" x14ac:dyDescent="0.3">
      <c r="A1013" t="s">
        <v>3303</v>
      </c>
      <c r="B1013" t="s">
        <v>17919</v>
      </c>
      <c r="C1013" t="s">
        <v>17920</v>
      </c>
      <c r="D1013" t="s">
        <v>24</v>
      </c>
      <c r="H1013">
        <f t="shared" si="60"/>
        <v>5</v>
      </c>
      <c r="I1013" t="b">
        <f t="shared" si="61"/>
        <v>0</v>
      </c>
      <c r="J1013" t="b">
        <f t="shared" si="62"/>
        <v>0</v>
      </c>
      <c r="K1013" t="b">
        <f t="shared" si="63"/>
        <v>1</v>
      </c>
      <c r="L1013" t="b">
        <v>0</v>
      </c>
      <c r="M1013">
        <v>3</v>
      </c>
      <c r="N1013">
        <v>14</v>
      </c>
      <c r="O1013">
        <v>2</v>
      </c>
      <c r="P1013" t="b">
        <v>0</v>
      </c>
      <c r="Q1013" t="b">
        <v>0</v>
      </c>
      <c r="R1013" t="b">
        <v>0</v>
      </c>
      <c r="S1013" t="b">
        <v>0</v>
      </c>
      <c r="T1013">
        <v>0</v>
      </c>
      <c r="U1013" t="b">
        <v>0</v>
      </c>
      <c r="V1013">
        <v>4</v>
      </c>
      <c r="W1013">
        <v>0</v>
      </c>
      <c r="X1013">
        <v>0</v>
      </c>
      <c r="Y1013" s="1" t="s">
        <v>176</v>
      </c>
      <c r="Z1013" t="b">
        <v>0</v>
      </c>
      <c r="AA1013" t="b">
        <v>0</v>
      </c>
      <c r="AB1013" t="b">
        <v>1</v>
      </c>
    </row>
    <row r="1014" spans="1:28" x14ac:dyDescent="0.3">
      <c r="A1014" t="s">
        <v>650</v>
      </c>
      <c r="B1014" t="s">
        <v>13073</v>
      </c>
      <c r="C1014" t="s">
        <v>13074</v>
      </c>
      <c r="D1014" t="s">
        <v>24</v>
      </c>
      <c r="H1014">
        <f t="shared" si="60"/>
        <v>6</v>
      </c>
      <c r="I1014" t="b">
        <f t="shared" si="61"/>
        <v>0</v>
      </c>
      <c r="J1014" t="b">
        <f t="shared" si="62"/>
        <v>0</v>
      </c>
      <c r="K1014" t="b">
        <f t="shared" si="63"/>
        <v>1</v>
      </c>
      <c r="L1014" t="b">
        <v>0</v>
      </c>
      <c r="M1014">
        <v>3</v>
      </c>
      <c r="N1014">
        <v>22</v>
      </c>
      <c r="O1014">
        <v>3</v>
      </c>
      <c r="P1014" t="b">
        <v>0</v>
      </c>
      <c r="Q1014" t="b">
        <v>0</v>
      </c>
      <c r="R1014" t="b">
        <v>0</v>
      </c>
      <c r="S1014" t="b">
        <v>0</v>
      </c>
      <c r="T1014">
        <v>0</v>
      </c>
      <c r="U1014" t="b">
        <v>0</v>
      </c>
      <c r="V1014" s="1" t="s">
        <v>79</v>
      </c>
      <c r="W1014">
        <v>0</v>
      </c>
      <c r="X1014" s="1" t="s">
        <v>31</v>
      </c>
      <c r="Y1014" s="1" t="s">
        <v>460</v>
      </c>
      <c r="Z1014" t="b">
        <v>0</v>
      </c>
      <c r="AA1014" t="b">
        <v>0</v>
      </c>
      <c r="AB1014" t="b">
        <v>1</v>
      </c>
    </row>
    <row r="1015" spans="1:28" x14ac:dyDescent="0.3">
      <c r="A1015" t="s">
        <v>13030</v>
      </c>
      <c r="B1015" t="s">
        <v>15806</v>
      </c>
      <c r="C1015" t="s">
        <v>15807</v>
      </c>
      <c r="D1015" t="s">
        <v>24</v>
      </c>
      <c r="H1015">
        <f t="shared" si="60"/>
        <v>7</v>
      </c>
      <c r="I1015" t="b">
        <f t="shared" si="61"/>
        <v>0</v>
      </c>
      <c r="J1015" t="b">
        <f t="shared" si="62"/>
        <v>0</v>
      </c>
      <c r="K1015" t="b">
        <f t="shared" si="63"/>
        <v>1</v>
      </c>
      <c r="L1015" t="b">
        <v>0</v>
      </c>
      <c r="M1015">
        <v>3</v>
      </c>
      <c r="N1015">
        <v>14</v>
      </c>
      <c r="O1015">
        <v>2</v>
      </c>
      <c r="P1015" t="b">
        <v>0</v>
      </c>
      <c r="Q1015" t="b">
        <v>0</v>
      </c>
      <c r="R1015" t="b">
        <v>0</v>
      </c>
      <c r="S1015" t="b">
        <v>0</v>
      </c>
      <c r="T1015">
        <v>0</v>
      </c>
      <c r="U1015" t="b">
        <v>0</v>
      </c>
      <c r="V1015">
        <v>4</v>
      </c>
      <c r="W1015">
        <v>0</v>
      </c>
      <c r="X1015">
        <v>0</v>
      </c>
      <c r="Y1015" s="1" t="s">
        <v>176</v>
      </c>
      <c r="Z1015" t="b">
        <v>0</v>
      </c>
      <c r="AA1015" t="b">
        <v>0</v>
      </c>
      <c r="AB1015" t="b">
        <v>1</v>
      </c>
    </row>
    <row r="1016" spans="1:28" x14ac:dyDescent="0.3">
      <c r="A1016" t="s">
        <v>2507</v>
      </c>
      <c r="B1016" t="s">
        <v>2508</v>
      </c>
      <c r="C1016" t="s">
        <v>2509</v>
      </c>
      <c r="D1016" t="s">
        <v>24</v>
      </c>
      <c r="H1016">
        <f t="shared" si="60"/>
        <v>4</v>
      </c>
      <c r="I1016" t="b">
        <f t="shared" si="61"/>
        <v>0</v>
      </c>
      <c r="J1016" t="b">
        <f t="shared" si="62"/>
        <v>0</v>
      </c>
      <c r="K1016" t="b">
        <f t="shared" si="63"/>
        <v>1</v>
      </c>
      <c r="L1016" t="b">
        <v>0</v>
      </c>
      <c r="M1016">
        <v>3</v>
      </c>
      <c r="N1016">
        <v>22</v>
      </c>
      <c r="O1016">
        <v>3</v>
      </c>
      <c r="P1016" t="b">
        <v>0</v>
      </c>
      <c r="Q1016" t="b">
        <v>0</v>
      </c>
      <c r="R1016" t="b">
        <v>0</v>
      </c>
      <c r="S1016" t="b">
        <v>0</v>
      </c>
      <c r="T1016">
        <v>0</v>
      </c>
      <c r="U1016" t="b">
        <v>0</v>
      </c>
      <c r="V1016" s="1" t="s">
        <v>79</v>
      </c>
      <c r="W1016">
        <v>0</v>
      </c>
      <c r="X1016" s="1" t="s">
        <v>31</v>
      </c>
      <c r="Y1016" s="1" t="s">
        <v>460</v>
      </c>
      <c r="Z1016" t="b">
        <v>0</v>
      </c>
      <c r="AA1016" t="b">
        <v>0</v>
      </c>
      <c r="AB1016" t="b">
        <v>1</v>
      </c>
    </row>
    <row r="1017" spans="1:28" x14ac:dyDescent="0.3">
      <c r="A1017" t="s">
        <v>6315</v>
      </c>
      <c r="B1017" t="s">
        <v>6861</v>
      </c>
      <c r="C1017" t="s">
        <v>13925</v>
      </c>
      <c r="D1017" t="s">
        <v>24</v>
      </c>
      <c r="H1017">
        <f t="shared" si="60"/>
        <v>3</v>
      </c>
      <c r="I1017" t="b">
        <f t="shared" si="61"/>
        <v>0</v>
      </c>
      <c r="J1017" t="b">
        <f t="shared" si="62"/>
        <v>0</v>
      </c>
      <c r="K1017" t="b">
        <f t="shared" si="63"/>
        <v>1</v>
      </c>
      <c r="L1017" t="b">
        <v>0</v>
      </c>
      <c r="M1017">
        <v>2</v>
      </c>
      <c r="N1017">
        <v>15</v>
      </c>
      <c r="O1017">
        <v>2</v>
      </c>
      <c r="P1017" t="b">
        <v>0</v>
      </c>
      <c r="Q1017" t="b">
        <v>0</v>
      </c>
      <c r="R1017" t="b">
        <v>0</v>
      </c>
      <c r="S1017" t="b">
        <v>0</v>
      </c>
      <c r="T1017">
        <v>1</v>
      </c>
      <c r="U1017" t="b">
        <v>0</v>
      </c>
      <c r="V1017">
        <v>7</v>
      </c>
      <c r="W1017">
        <v>0</v>
      </c>
      <c r="X1017">
        <v>0.5</v>
      </c>
      <c r="Y1017" s="1" t="s">
        <v>195</v>
      </c>
      <c r="Z1017" t="b">
        <v>0</v>
      </c>
      <c r="AA1017" t="b">
        <v>0</v>
      </c>
      <c r="AB1017" t="b">
        <v>1</v>
      </c>
    </row>
    <row r="1018" spans="1:28" x14ac:dyDescent="0.3">
      <c r="A1018" t="s">
        <v>2204</v>
      </c>
      <c r="B1018" t="s">
        <v>6861</v>
      </c>
      <c r="C1018" t="s">
        <v>6862</v>
      </c>
      <c r="D1018" t="s">
        <v>24</v>
      </c>
      <c r="H1018">
        <f t="shared" si="60"/>
        <v>3</v>
      </c>
      <c r="I1018" t="b">
        <f t="shared" si="61"/>
        <v>0</v>
      </c>
      <c r="J1018" t="b">
        <f t="shared" si="62"/>
        <v>0</v>
      </c>
      <c r="K1018" t="b">
        <f t="shared" si="63"/>
        <v>1</v>
      </c>
      <c r="L1018" t="b">
        <v>0</v>
      </c>
      <c r="M1018">
        <v>2</v>
      </c>
      <c r="N1018">
        <v>15</v>
      </c>
      <c r="O1018">
        <v>3</v>
      </c>
      <c r="P1018" t="b">
        <v>0</v>
      </c>
      <c r="Q1018" t="b">
        <v>0</v>
      </c>
      <c r="R1018" t="b">
        <v>0</v>
      </c>
      <c r="S1018" t="b">
        <v>0</v>
      </c>
      <c r="T1018">
        <v>1</v>
      </c>
      <c r="U1018" t="b">
        <v>0</v>
      </c>
      <c r="V1018">
        <v>7</v>
      </c>
      <c r="W1018">
        <v>0</v>
      </c>
      <c r="X1018">
        <v>0</v>
      </c>
      <c r="Y1018">
        <v>0.2</v>
      </c>
      <c r="Z1018" t="b">
        <v>0</v>
      </c>
      <c r="AA1018" t="b">
        <v>0</v>
      </c>
      <c r="AB1018" t="b">
        <v>1</v>
      </c>
    </row>
    <row r="1019" spans="1:28" x14ac:dyDescent="0.3">
      <c r="A1019" t="s">
        <v>2090</v>
      </c>
      <c r="B1019" t="s">
        <v>16541</v>
      </c>
      <c r="C1019" t="s">
        <v>16542</v>
      </c>
      <c r="D1019" t="s">
        <v>24</v>
      </c>
      <c r="H1019">
        <f t="shared" si="60"/>
        <v>6</v>
      </c>
      <c r="I1019" t="b">
        <f t="shared" si="61"/>
        <v>0</v>
      </c>
      <c r="J1019" t="b">
        <f t="shared" si="62"/>
        <v>0</v>
      </c>
      <c r="K1019" t="b">
        <f t="shared" si="63"/>
        <v>1</v>
      </c>
      <c r="L1019" t="b">
        <v>0</v>
      </c>
      <c r="M1019">
        <v>2</v>
      </c>
      <c r="N1019">
        <v>18</v>
      </c>
      <c r="O1019">
        <v>1</v>
      </c>
      <c r="P1019" t="b">
        <v>0</v>
      </c>
      <c r="Q1019" t="b">
        <v>0</v>
      </c>
      <c r="R1019" t="b">
        <v>0</v>
      </c>
      <c r="S1019" t="b">
        <v>0</v>
      </c>
      <c r="T1019">
        <v>0</v>
      </c>
      <c r="U1019" t="b">
        <v>0</v>
      </c>
      <c r="V1019">
        <v>8.5</v>
      </c>
      <c r="W1019">
        <v>0</v>
      </c>
      <c r="X1019">
        <v>0</v>
      </c>
      <c r="Y1019">
        <v>5.5555555555555497E-2</v>
      </c>
      <c r="Z1019" t="b">
        <v>0</v>
      </c>
      <c r="AA1019" t="b">
        <v>0</v>
      </c>
      <c r="AB1019" t="b">
        <v>1</v>
      </c>
    </row>
    <row r="1020" spans="1:28" x14ac:dyDescent="0.3">
      <c r="A1020" t="s">
        <v>3426</v>
      </c>
      <c r="B1020" t="s">
        <v>6221</v>
      </c>
      <c r="C1020" t="s">
        <v>6222</v>
      </c>
      <c r="D1020" t="s">
        <v>24</v>
      </c>
      <c r="H1020">
        <f t="shared" si="60"/>
        <v>7</v>
      </c>
      <c r="I1020" t="b">
        <f t="shared" si="61"/>
        <v>0</v>
      </c>
      <c r="J1020" t="b">
        <f t="shared" si="62"/>
        <v>0</v>
      </c>
      <c r="K1020" t="b">
        <f t="shared" si="63"/>
        <v>1</v>
      </c>
      <c r="L1020" t="b">
        <v>0</v>
      </c>
      <c r="M1020">
        <v>2</v>
      </c>
      <c r="N1020">
        <v>14</v>
      </c>
      <c r="O1020">
        <v>1</v>
      </c>
      <c r="P1020" t="b">
        <v>0</v>
      </c>
      <c r="Q1020" t="b">
        <v>0</v>
      </c>
      <c r="R1020" t="b">
        <v>0</v>
      </c>
      <c r="S1020" t="b">
        <v>0</v>
      </c>
      <c r="T1020">
        <v>0</v>
      </c>
      <c r="U1020" t="b">
        <v>0</v>
      </c>
      <c r="V1020">
        <v>6.5</v>
      </c>
      <c r="W1020">
        <v>0</v>
      </c>
      <c r="X1020">
        <v>0</v>
      </c>
      <c r="Y1020">
        <v>7.1428571428571397E-2</v>
      </c>
      <c r="Z1020" t="b">
        <v>0</v>
      </c>
      <c r="AA1020" t="b">
        <v>0</v>
      </c>
      <c r="AB1020" t="b">
        <v>1</v>
      </c>
    </row>
    <row r="1021" spans="1:28" x14ac:dyDescent="0.3">
      <c r="A1021" t="s">
        <v>3266</v>
      </c>
      <c r="B1021" t="s">
        <v>7138</v>
      </c>
      <c r="C1021" t="s">
        <v>7139</v>
      </c>
      <c r="D1021" t="s">
        <v>24</v>
      </c>
      <c r="H1021">
        <f t="shared" si="60"/>
        <v>4</v>
      </c>
      <c r="I1021" t="b">
        <f t="shared" si="61"/>
        <v>0</v>
      </c>
      <c r="J1021" t="b">
        <f t="shared" si="62"/>
        <v>0</v>
      </c>
      <c r="K1021" t="b">
        <f t="shared" si="63"/>
        <v>1</v>
      </c>
      <c r="L1021" t="b">
        <v>0</v>
      </c>
      <c r="M1021">
        <v>3</v>
      </c>
      <c r="N1021">
        <v>25</v>
      </c>
      <c r="O1021">
        <v>3</v>
      </c>
      <c r="P1021" t="b">
        <v>0</v>
      </c>
      <c r="Q1021" t="b">
        <v>0</v>
      </c>
      <c r="R1021" t="b">
        <v>0</v>
      </c>
      <c r="S1021" t="b">
        <v>0</v>
      </c>
      <c r="T1021">
        <v>0</v>
      </c>
      <c r="U1021" t="b">
        <v>0</v>
      </c>
      <c r="V1021" s="1" t="s">
        <v>352</v>
      </c>
      <c r="W1021">
        <v>0</v>
      </c>
      <c r="X1021">
        <v>0</v>
      </c>
      <c r="Y1021">
        <v>0.12</v>
      </c>
      <c r="Z1021" t="b">
        <v>0</v>
      </c>
      <c r="AA1021" t="b">
        <v>0</v>
      </c>
      <c r="AB1021" t="b">
        <v>1</v>
      </c>
    </row>
    <row r="1022" spans="1:28" x14ac:dyDescent="0.3">
      <c r="A1022" t="s">
        <v>873</v>
      </c>
      <c r="B1022" t="s">
        <v>7138</v>
      </c>
      <c r="C1022" t="s">
        <v>12114</v>
      </c>
      <c r="D1022" t="s">
        <v>24</v>
      </c>
      <c r="H1022">
        <f t="shared" si="60"/>
        <v>4</v>
      </c>
      <c r="I1022" t="b">
        <f t="shared" si="61"/>
        <v>0</v>
      </c>
      <c r="J1022" t="b">
        <f t="shared" si="62"/>
        <v>0</v>
      </c>
      <c r="K1022" t="b">
        <f t="shared" si="63"/>
        <v>1</v>
      </c>
      <c r="L1022" t="b">
        <v>0</v>
      </c>
      <c r="M1022">
        <v>4</v>
      </c>
      <c r="N1022">
        <v>22</v>
      </c>
      <c r="O1022">
        <v>4</v>
      </c>
      <c r="P1022" t="b">
        <v>0</v>
      </c>
      <c r="Q1022" t="b">
        <v>0</v>
      </c>
      <c r="R1022" t="b">
        <v>0</v>
      </c>
      <c r="S1022" t="b">
        <v>0</v>
      </c>
      <c r="T1022">
        <v>0</v>
      </c>
      <c r="U1022" t="b">
        <v>0</v>
      </c>
      <c r="V1022">
        <v>4.75</v>
      </c>
      <c r="W1022">
        <v>1</v>
      </c>
      <c r="X1022">
        <v>0</v>
      </c>
      <c r="Y1022" s="1" t="s">
        <v>447</v>
      </c>
      <c r="Z1022" t="b">
        <v>0</v>
      </c>
      <c r="AA1022" t="b">
        <v>0</v>
      </c>
      <c r="AB1022" t="b">
        <v>1</v>
      </c>
    </row>
    <row r="1023" spans="1:28" x14ac:dyDescent="0.3">
      <c r="A1023" t="s">
        <v>1270</v>
      </c>
      <c r="B1023" t="s">
        <v>14938</v>
      </c>
      <c r="C1023" t="s">
        <v>14939</v>
      </c>
      <c r="D1023" t="s">
        <v>24</v>
      </c>
      <c r="H1023">
        <f t="shared" si="60"/>
        <v>5</v>
      </c>
      <c r="I1023" t="b">
        <f t="shared" si="61"/>
        <v>0</v>
      </c>
      <c r="J1023" t="b">
        <f t="shared" si="62"/>
        <v>0</v>
      </c>
      <c r="K1023" t="b">
        <f t="shared" si="63"/>
        <v>1</v>
      </c>
      <c r="L1023" t="b">
        <v>0</v>
      </c>
      <c r="M1023">
        <v>6</v>
      </c>
      <c r="N1023">
        <v>29</v>
      </c>
      <c r="O1023">
        <v>5</v>
      </c>
      <c r="P1023" t="b">
        <v>0</v>
      </c>
      <c r="Q1023" t="b">
        <v>0</v>
      </c>
      <c r="R1023" t="b">
        <v>0</v>
      </c>
      <c r="S1023" t="b">
        <v>0</v>
      </c>
      <c r="T1023">
        <v>0</v>
      </c>
      <c r="U1023" t="b">
        <v>0</v>
      </c>
      <c r="V1023">
        <v>4</v>
      </c>
      <c r="W1023">
        <v>0</v>
      </c>
      <c r="X1023" s="1" t="s">
        <v>218</v>
      </c>
      <c r="Y1023" s="1" t="s">
        <v>540</v>
      </c>
      <c r="Z1023" t="b">
        <v>0</v>
      </c>
      <c r="AA1023" t="b">
        <v>0</v>
      </c>
      <c r="AB1023" t="b">
        <v>1</v>
      </c>
    </row>
    <row r="1024" spans="1:28" x14ac:dyDescent="0.3">
      <c r="A1024" t="s">
        <v>4983</v>
      </c>
      <c r="B1024" t="s">
        <v>4984</v>
      </c>
      <c r="C1024" t="s">
        <v>4985</v>
      </c>
      <c r="D1024" t="s">
        <v>56</v>
      </c>
      <c r="H1024">
        <f t="shared" si="60"/>
        <v>7</v>
      </c>
      <c r="I1024" t="b">
        <f t="shared" si="61"/>
        <v>0</v>
      </c>
      <c r="J1024" t="b">
        <f t="shared" si="62"/>
        <v>0</v>
      </c>
      <c r="K1024" t="b">
        <f t="shared" si="63"/>
        <v>1</v>
      </c>
      <c r="L1024" t="b">
        <v>0</v>
      </c>
      <c r="M1024">
        <v>1</v>
      </c>
      <c r="N1024">
        <v>7</v>
      </c>
      <c r="O1024">
        <v>0</v>
      </c>
      <c r="P1024" t="b">
        <v>0</v>
      </c>
      <c r="Q1024" t="b">
        <v>0</v>
      </c>
      <c r="R1024" t="b">
        <v>0</v>
      </c>
      <c r="S1024" t="b">
        <v>0</v>
      </c>
      <c r="T1024">
        <v>0</v>
      </c>
      <c r="U1024" t="b">
        <v>0</v>
      </c>
      <c r="V1024">
        <v>7</v>
      </c>
      <c r="W1024">
        <v>0</v>
      </c>
      <c r="X1024">
        <v>0</v>
      </c>
      <c r="Y1024">
        <v>0</v>
      </c>
      <c r="Z1024" t="b">
        <v>0</v>
      </c>
      <c r="AA1024" t="b">
        <v>0</v>
      </c>
      <c r="AB1024" t="b">
        <v>0</v>
      </c>
    </row>
    <row r="1025" spans="1:28" x14ac:dyDescent="0.3">
      <c r="A1025" t="s">
        <v>596</v>
      </c>
      <c r="B1025" t="s">
        <v>10227</v>
      </c>
      <c r="C1025" t="s">
        <v>10228</v>
      </c>
      <c r="D1025" t="s">
        <v>24</v>
      </c>
      <c r="H1025">
        <f t="shared" si="60"/>
        <v>4</v>
      </c>
      <c r="I1025" t="b">
        <f t="shared" si="61"/>
        <v>0</v>
      </c>
      <c r="J1025" t="b">
        <f t="shared" si="62"/>
        <v>0</v>
      </c>
      <c r="K1025" t="b">
        <f t="shared" si="63"/>
        <v>1</v>
      </c>
      <c r="L1025" t="b">
        <v>0</v>
      </c>
      <c r="M1025">
        <v>2</v>
      </c>
      <c r="N1025">
        <v>10</v>
      </c>
      <c r="O1025">
        <v>1</v>
      </c>
      <c r="P1025" t="b">
        <v>0</v>
      </c>
      <c r="Q1025" t="b">
        <v>0</v>
      </c>
      <c r="R1025" t="b">
        <v>0</v>
      </c>
      <c r="S1025" t="b">
        <v>0</v>
      </c>
      <c r="T1025">
        <v>0</v>
      </c>
      <c r="U1025" t="b">
        <v>0</v>
      </c>
      <c r="V1025">
        <v>4.5</v>
      </c>
      <c r="W1025">
        <v>0</v>
      </c>
      <c r="X1025">
        <v>0.5</v>
      </c>
      <c r="Y1025">
        <v>0.1</v>
      </c>
      <c r="Z1025" t="b">
        <v>0</v>
      </c>
      <c r="AA1025" t="b">
        <v>0</v>
      </c>
      <c r="AB1025" t="b">
        <v>1</v>
      </c>
    </row>
    <row r="1026" spans="1:28" x14ac:dyDescent="0.3">
      <c r="A1026" t="s">
        <v>3334</v>
      </c>
      <c r="B1026" t="s">
        <v>18363</v>
      </c>
      <c r="C1026">
        <v>101</v>
      </c>
      <c r="D1026" t="s">
        <v>6931</v>
      </c>
      <c r="H1026">
        <f t="shared" ref="H1026:H1089" si="64">LEN(B1026)</f>
        <v>5</v>
      </c>
      <c r="I1026" t="b">
        <f t="shared" ref="I1026:I1089" si="65">_xlfn.LET(
    _xlpm.txt, LOWER(C1026),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26" t="b">
        <f t="shared" ref="J1026:J1089" si="66">_xlfn.LET(
    _xlpm.txt,LOWER( $C1026),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26" t="b">
        <f t="shared" ref="K1026:K1089" si="67">OR(ISNUMBER(FIND("A",B1026)),ISNUMBER(FIND("E",B1026)),ISNUMBER(FIND("I",B1026)),ISNUMBER(FIND("O",B1026)),ISNUMBER(FIND("U",B1026)),ISNUMBER(FIND("Y",B1026)))</f>
        <v>1</v>
      </c>
      <c r="L1026" t="b">
        <v>0</v>
      </c>
      <c r="M1026">
        <v>1</v>
      </c>
      <c r="N1026">
        <v>3</v>
      </c>
      <c r="O1026">
        <v>3</v>
      </c>
      <c r="P1026" t="b">
        <v>0</v>
      </c>
      <c r="Q1026" t="b">
        <v>0</v>
      </c>
      <c r="R1026" t="b">
        <v>0</v>
      </c>
      <c r="S1026" t="b">
        <v>0</v>
      </c>
      <c r="T1026">
        <v>0</v>
      </c>
      <c r="U1026" t="b">
        <v>0</v>
      </c>
      <c r="V1026">
        <v>3</v>
      </c>
      <c r="W1026">
        <v>0</v>
      </c>
      <c r="X1026">
        <v>0</v>
      </c>
      <c r="Y1026">
        <v>0</v>
      </c>
      <c r="Z1026" t="b">
        <v>0</v>
      </c>
      <c r="AA1026" t="b">
        <v>0</v>
      </c>
      <c r="AB1026" t="b">
        <v>1</v>
      </c>
    </row>
    <row r="1027" spans="1:28" x14ac:dyDescent="0.3">
      <c r="A1027" t="s">
        <v>3256</v>
      </c>
      <c r="B1027" t="s">
        <v>4239</v>
      </c>
      <c r="C1027" t="s">
        <v>4240</v>
      </c>
      <c r="D1027" t="s">
        <v>24</v>
      </c>
      <c r="H1027">
        <f t="shared" si="64"/>
        <v>5</v>
      </c>
      <c r="I1027" t="b">
        <f t="shared" si="65"/>
        <v>0</v>
      </c>
      <c r="J1027" t="b">
        <f t="shared" si="66"/>
        <v>0</v>
      </c>
      <c r="K1027" t="b">
        <f t="shared" si="67"/>
        <v>1</v>
      </c>
      <c r="L1027" t="b">
        <v>0</v>
      </c>
      <c r="M1027">
        <v>3</v>
      </c>
      <c r="N1027">
        <v>16</v>
      </c>
      <c r="O1027">
        <v>2</v>
      </c>
      <c r="P1027" t="b">
        <v>0</v>
      </c>
      <c r="Q1027" t="b">
        <v>0</v>
      </c>
      <c r="R1027" t="b">
        <v>0</v>
      </c>
      <c r="S1027" t="b">
        <v>0</v>
      </c>
      <c r="T1027">
        <v>0</v>
      </c>
      <c r="U1027" t="b">
        <v>0</v>
      </c>
      <c r="V1027" s="1" t="s">
        <v>382</v>
      </c>
      <c r="W1027">
        <v>0</v>
      </c>
      <c r="X1027" s="1" t="s">
        <v>31</v>
      </c>
      <c r="Y1027">
        <v>0.125</v>
      </c>
      <c r="Z1027" t="b">
        <v>0</v>
      </c>
      <c r="AA1027" t="b">
        <v>0</v>
      </c>
      <c r="AB1027" t="b">
        <v>1</v>
      </c>
    </row>
    <row r="1028" spans="1:28" x14ac:dyDescent="0.3">
      <c r="A1028" t="s">
        <v>1689</v>
      </c>
      <c r="B1028" t="s">
        <v>18935</v>
      </c>
      <c r="C1028" t="s">
        <v>18936</v>
      </c>
      <c r="D1028" t="s">
        <v>24</v>
      </c>
      <c r="H1028">
        <f t="shared" si="64"/>
        <v>7</v>
      </c>
      <c r="I1028" t="b">
        <f t="shared" si="65"/>
        <v>0</v>
      </c>
      <c r="J1028" t="b">
        <f t="shared" si="66"/>
        <v>0</v>
      </c>
      <c r="K1028" t="b">
        <f t="shared" si="67"/>
        <v>1</v>
      </c>
      <c r="L1028" t="b">
        <v>0</v>
      </c>
      <c r="M1028">
        <v>3</v>
      </c>
      <c r="N1028">
        <v>12</v>
      </c>
      <c r="O1028">
        <v>2</v>
      </c>
      <c r="P1028" t="b">
        <v>0</v>
      </c>
      <c r="Q1028" t="b">
        <v>0</v>
      </c>
      <c r="R1028" t="b">
        <v>0</v>
      </c>
      <c r="S1028" t="b">
        <v>0</v>
      </c>
      <c r="T1028">
        <v>0</v>
      </c>
      <c r="U1028" t="b">
        <v>0</v>
      </c>
      <c r="V1028" s="1" t="s">
        <v>267</v>
      </c>
      <c r="W1028">
        <v>0</v>
      </c>
      <c r="X1028">
        <v>0</v>
      </c>
      <c r="Y1028" s="1" t="s">
        <v>218</v>
      </c>
      <c r="Z1028" t="b">
        <v>0</v>
      </c>
      <c r="AA1028" t="b">
        <v>0</v>
      </c>
      <c r="AB1028" t="b">
        <v>0</v>
      </c>
    </row>
    <row r="1029" spans="1:28" x14ac:dyDescent="0.3">
      <c r="A1029" t="s">
        <v>801</v>
      </c>
      <c r="B1029" t="s">
        <v>13770</v>
      </c>
      <c r="C1029" t="s">
        <v>13771</v>
      </c>
      <c r="D1029" t="s">
        <v>24</v>
      </c>
      <c r="H1029">
        <f t="shared" si="64"/>
        <v>5</v>
      </c>
      <c r="I1029" t="b">
        <f t="shared" si="65"/>
        <v>0</v>
      </c>
      <c r="J1029" t="b">
        <f t="shared" si="66"/>
        <v>0</v>
      </c>
      <c r="K1029" t="b">
        <f t="shared" si="67"/>
        <v>1</v>
      </c>
      <c r="L1029" t="b">
        <v>0</v>
      </c>
      <c r="M1029">
        <v>3</v>
      </c>
      <c r="N1029">
        <v>15</v>
      </c>
      <c r="O1029">
        <v>2</v>
      </c>
      <c r="P1029" t="b">
        <v>0</v>
      </c>
      <c r="Q1029" t="b">
        <v>0</v>
      </c>
      <c r="R1029" t="b">
        <v>0</v>
      </c>
      <c r="S1029" t="b">
        <v>0</v>
      </c>
      <c r="T1029">
        <v>0</v>
      </c>
      <c r="U1029" t="b">
        <v>0</v>
      </c>
      <c r="V1029" s="1" t="s">
        <v>163</v>
      </c>
      <c r="W1029">
        <v>0</v>
      </c>
      <c r="X1029" s="1" t="s">
        <v>31</v>
      </c>
      <c r="Y1029" s="1" t="s">
        <v>195</v>
      </c>
      <c r="Z1029" t="b">
        <v>0</v>
      </c>
      <c r="AA1029" t="b">
        <v>0</v>
      </c>
      <c r="AB1029" t="b">
        <v>0</v>
      </c>
    </row>
    <row r="1030" spans="1:28" x14ac:dyDescent="0.3">
      <c r="A1030" t="s">
        <v>2761</v>
      </c>
      <c r="B1030" t="s">
        <v>4343</v>
      </c>
      <c r="C1030" t="s">
        <v>4344</v>
      </c>
      <c r="D1030" t="s">
        <v>24</v>
      </c>
      <c r="H1030">
        <f t="shared" si="64"/>
        <v>4</v>
      </c>
      <c r="I1030" t="b">
        <f t="shared" si="65"/>
        <v>0</v>
      </c>
      <c r="J1030" t="b">
        <f t="shared" si="66"/>
        <v>0</v>
      </c>
      <c r="K1030" t="b">
        <f t="shared" si="67"/>
        <v>1</v>
      </c>
      <c r="L1030" t="b">
        <v>0</v>
      </c>
      <c r="M1030">
        <v>2</v>
      </c>
      <c r="N1030">
        <v>11</v>
      </c>
      <c r="O1030">
        <v>1</v>
      </c>
      <c r="P1030" t="b">
        <v>0</v>
      </c>
      <c r="Q1030" t="b">
        <v>0</v>
      </c>
      <c r="R1030" t="b">
        <v>0</v>
      </c>
      <c r="S1030" t="b">
        <v>0</v>
      </c>
      <c r="T1030">
        <v>0</v>
      </c>
      <c r="U1030" t="b">
        <v>0</v>
      </c>
      <c r="V1030">
        <v>5</v>
      </c>
      <c r="W1030">
        <v>0</v>
      </c>
      <c r="X1030">
        <v>0.5</v>
      </c>
      <c r="Y1030">
        <v>9.0909090909090898E-2</v>
      </c>
      <c r="Z1030" t="b">
        <v>0</v>
      </c>
      <c r="AA1030" t="b">
        <v>0</v>
      </c>
      <c r="AB1030" t="b">
        <v>1</v>
      </c>
    </row>
    <row r="1031" spans="1:28" x14ac:dyDescent="0.3">
      <c r="A1031" t="s">
        <v>392</v>
      </c>
      <c r="B1031" t="s">
        <v>16066</v>
      </c>
      <c r="C1031" t="s">
        <v>16067</v>
      </c>
      <c r="D1031" t="s">
        <v>24</v>
      </c>
      <c r="H1031">
        <f t="shared" si="64"/>
        <v>7</v>
      </c>
      <c r="I1031" t="b">
        <f t="shared" si="65"/>
        <v>0</v>
      </c>
      <c r="J1031" t="b">
        <f t="shared" si="66"/>
        <v>0</v>
      </c>
      <c r="K1031" t="b">
        <f t="shared" si="67"/>
        <v>1</v>
      </c>
      <c r="L1031" t="b">
        <v>0</v>
      </c>
      <c r="M1031">
        <v>6</v>
      </c>
      <c r="N1031">
        <v>29</v>
      </c>
      <c r="O1031">
        <v>5</v>
      </c>
      <c r="P1031" t="b">
        <v>0</v>
      </c>
      <c r="Q1031" t="b">
        <v>0</v>
      </c>
      <c r="R1031" t="b">
        <v>0</v>
      </c>
      <c r="S1031" t="b">
        <v>0</v>
      </c>
      <c r="T1031">
        <v>0</v>
      </c>
      <c r="U1031" t="b">
        <v>0</v>
      </c>
      <c r="V1031">
        <v>4</v>
      </c>
      <c r="W1031">
        <v>0</v>
      </c>
      <c r="X1031" s="1" t="s">
        <v>218</v>
      </c>
      <c r="Y1031" s="1" t="s">
        <v>540</v>
      </c>
      <c r="Z1031" t="b">
        <v>0</v>
      </c>
      <c r="AA1031" t="b">
        <v>0</v>
      </c>
      <c r="AB1031" t="b">
        <v>0</v>
      </c>
    </row>
    <row r="1032" spans="1:28" x14ac:dyDescent="0.3">
      <c r="A1032" t="s">
        <v>12965</v>
      </c>
      <c r="B1032" t="s">
        <v>15311</v>
      </c>
      <c r="C1032" t="s">
        <v>15312</v>
      </c>
      <c r="D1032" t="s">
        <v>24</v>
      </c>
      <c r="H1032">
        <f t="shared" si="64"/>
        <v>5</v>
      </c>
      <c r="I1032" t="b">
        <f t="shared" si="65"/>
        <v>0</v>
      </c>
      <c r="J1032" t="b">
        <f t="shared" si="66"/>
        <v>0</v>
      </c>
      <c r="K1032" t="b">
        <f t="shared" si="67"/>
        <v>1</v>
      </c>
      <c r="L1032" t="b">
        <v>0</v>
      </c>
      <c r="M1032">
        <v>2</v>
      </c>
      <c r="N1032">
        <v>10</v>
      </c>
      <c r="O1032">
        <v>1</v>
      </c>
      <c r="P1032" t="b">
        <v>0</v>
      </c>
      <c r="Q1032" t="b">
        <v>0</v>
      </c>
      <c r="R1032" t="b">
        <v>0</v>
      </c>
      <c r="S1032" t="b">
        <v>0</v>
      </c>
      <c r="T1032">
        <v>0</v>
      </c>
      <c r="U1032" t="b">
        <v>0</v>
      </c>
      <c r="V1032">
        <v>4.5</v>
      </c>
      <c r="W1032">
        <v>0</v>
      </c>
      <c r="X1032">
        <v>0</v>
      </c>
      <c r="Y1032">
        <v>0.1</v>
      </c>
      <c r="Z1032" t="b">
        <v>0</v>
      </c>
      <c r="AA1032" t="b">
        <v>0</v>
      </c>
      <c r="AB1032" t="b">
        <v>0</v>
      </c>
    </row>
    <row r="1033" spans="1:28" x14ac:dyDescent="0.3">
      <c r="A1033" t="s">
        <v>3320</v>
      </c>
      <c r="B1033" t="s">
        <v>12849</v>
      </c>
      <c r="C1033" t="s">
        <v>12850</v>
      </c>
      <c r="D1033" t="s">
        <v>24</v>
      </c>
      <c r="H1033">
        <f t="shared" si="64"/>
        <v>5</v>
      </c>
      <c r="I1033" t="b">
        <f t="shared" si="65"/>
        <v>0</v>
      </c>
      <c r="J1033" t="b">
        <f t="shared" si="66"/>
        <v>0</v>
      </c>
      <c r="K1033" t="b">
        <f t="shared" si="67"/>
        <v>1</v>
      </c>
      <c r="L1033" t="b">
        <v>0</v>
      </c>
      <c r="M1033">
        <v>4</v>
      </c>
      <c r="N1033">
        <v>20</v>
      </c>
      <c r="O1033">
        <v>4</v>
      </c>
      <c r="P1033" t="b">
        <v>0</v>
      </c>
      <c r="Q1033" t="b">
        <v>0</v>
      </c>
      <c r="R1033" t="b">
        <v>0</v>
      </c>
      <c r="S1033" t="b">
        <v>0</v>
      </c>
      <c r="T1033">
        <v>0</v>
      </c>
      <c r="U1033" t="b">
        <v>0</v>
      </c>
      <c r="V1033">
        <v>4.25</v>
      </c>
      <c r="W1033">
        <v>1</v>
      </c>
      <c r="X1033">
        <v>0.25</v>
      </c>
      <c r="Y1033">
        <v>0.2</v>
      </c>
      <c r="Z1033" t="b">
        <v>0</v>
      </c>
      <c r="AA1033" t="b">
        <v>0</v>
      </c>
      <c r="AB1033" t="b">
        <v>1</v>
      </c>
    </row>
    <row r="1034" spans="1:28" x14ac:dyDescent="0.3">
      <c r="A1034" t="s">
        <v>5798</v>
      </c>
      <c r="B1034" t="s">
        <v>10097</v>
      </c>
      <c r="C1034" t="s">
        <v>15424</v>
      </c>
      <c r="D1034" t="s">
        <v>24</v>
      </c>
      <c r="H1034">
        <f t="shared" si="64"/>
        <v>3</v>
      </c>
      <c r="I1034" t="b">
        <f t="shared" si="65"/>
        <v>0</v>
      </c>
      <c r="J1034" t="b">
        <f t="shared" si="66"/>
        <v>0</v>
      </c>
      <c r="K1034" t="b">
        <f t="shared" si="67"/>
        <v>1</v>
      </c>
      <c r="L1034" t="b">
        <v>0</v>
      </c>
      <c r="M1034">
        <v>7</v>
      </c>
      <c r="N1034">
        <v>34</v>
      </c>
      <c r="O1034">
        <v>6</v>
      </c>
      <c r="P1034" t="b">
        <v>0</v>
      </c>
      <c r="Q1034" t="b">
        <v>0</v>
      </c>
      <c r="R1034" t="b">
        <v>0</v>
      </c>
      <c r="S1034" t="b">
        <v>0</v>
      </c>
      <c r="T1034">
        <v>0</v>
      </c>
      <c r="U1034" t="b">
        <v>0</v>
      </c>
      <c r="V1034">
        <v>4</v>
      </c>
      <c r="W1034">
        <v>0</v>
      </c>
      <c r="X1034" s="1" t="s">
        <v>176</v>
      </c>
      <c r="Y1034" s="1" t="s">
        <v>233</v>
      </c>
      <c r="Z1034" t="b">
        <v>0</v>
      </c>
      <c r="AA1034" t="b">
        <v>0</v>
      </c>
      <c r="AB1034" t="b">
        <v>1</v>
      </c>
    </row>
    <row r="1035" spans="1:28" x14ac:dyDescent="0.3">
      <c r="A1035" t="s">
        <v>2211</v>
      </c>
      <c r="B1035" t="s">
        <v>10097</v>
      </c>
      <c r="C1035" t="s">
        <v>10098</v>
      </c>
      <c r="D1035" t="s">
        <v>24</v>
      </c>
      <c r="H1035">
        <f t="shared" si="64"/>
        <v>3</v>
      </c>
      <c r="I1035" t="b">
        <f t="shared" si="65"/>
        <v>0</v>
      </c>
      <c r="J1035" t="b">
        <f t="shared" si="66"/>
        <v>0</v>
      </c>
      <c r="K1035" t="b">
        <f t="shared" si="67"/>
        <v>1</v>
      </c>
      <c r="L1035" t="b">
        <v>0</v>
      </c>
      <c r="M1035">
        <v>4</v>
      </c>
      <c r="N1035">
        <v>17</v>
      </c>
      <c r="O1035">
        <v>4</v>
      </c>
      <c r="P1035" t="b">
        <v>0</v>
      </c>
      <c r="Q1035" t="b">
        <v>0</v>
      </c>
      <c r="R1035" t="b">
        <v>0</v>
      </c>
      <c r="S1035" t="b">
        <v>0</v>
      </c>
      <c r="T1035">
        <v>0</v>
      </c>
      <c r="U1035" t="b">
        <v>0</v>
      </c>
      <c r="V1035">
        <v>3.5</v>
      </c>
      <c r="W1035">
        <v>0</v>
      </c>
      <c r="X1035">
        <v>0.25</v>
      </c>
      <c r="Y1035" s="1" t="s">
        <v>256</v>
      </c>
      <c r="Z1035" t="b">
        <v>0</v>
      </c>
      <c r="AA1035" t="b">
        <v>0</v>
      </c>
      <c r="AB1035" t="b">
        <v>1</v>
      </c>
    </row>
    <row r="1036" spans="1:28" x14ac:dyDescent="0.3">
      <c r="A1036" t="s">
        <v>7276</v>
      </c>
      <c r="B1036" t="s">
        <v>9446</v>
      </c>
      <c r="C1036" t="s">
        <v>9447</v>
      </c>
      <c r="D1036" t="s">
        <v>24</v>
      </c>
      <c r="H1036">
        <f t="shared" si="64"/>
        <v>5</v>
      </c>
      <c r="I1036" t="b">
        <f t="shared" si="65"/>
        <v>0</v>
      </c>
      <c r="J1036" t="b">
        <f t="shared" si="66"/>
        <v>0</v>
      </c>
      <c r="K1036" t="b">
        <f t="shared" si="67"/>
        <v>1</v>
      </c>
      <c r="L1036" t="b">
        <v>0</v>
      </c>
      <c r="M1036">
        <v>2</v>
      </c>
      <c r="N1036">
        <v>12</v>
      </c>
      <c r="O1036">
        <v>2</v>
      </c>
      <c r="P1036" t="b">
        <v>0</v>
      </c>
      <c r="Q1036" t="b">
        <v>0</v>
      </c>
      <c r="R1036" t="b">
        <v>0</v>
      </c>
      <c r="S1036" t="b">
        <v>0</v>
      </c>
      <c r="T1036">
        <v>0</v>
      </c>
      <c r="U1036" t="b">
        <v>0</v>
      </c>
      <c r="V1036">
        <v>5.5</v>
      </c>
      <c r="W1036">
        <v>0</v>
      </c>
      <c r="X1036">
        <v>0.5</v>
      </c>
      <c r="Y1036" s="1" t="s">
        <v>218</v>
      </c>
      <c r="Z1036" t="b">
        <v>0</v>
      </c>
      <c r="AA1036" t="b">
        <v>0</v>
      </c>
      <c r="AB1036" t="b">
        <v>1</v>
      </c>
    </row>
    <row r="1037" spans="1:28" x14ac:dyDescent="0.3">
      <c r="A1037" t="s">
        <v>3423</v>
      </c>
      <c r="B1037" t="s">
        <v>17377</v>
      </c>
      <c r="C1037" t="s">
        <v>17378</v>
      </c>
      <c r="D1037" t="s">
        <v>24</v>
      </c>
      <c r="H1037">
        <f t="shared" si="64"/>
        <v>4</v>
      </c>
      <c r="I1037" t="b">
        <f t="shared" si="65"/>
        <v>0</v>
      </c>
      <c r="J1037" t="b">
        <f t="shared" si="66"/>
        <v>0</v>
      </c>
      <c r="K1037" t="b">
        <f t="shared" si="67"/>
        <v>1</v>
      </c>
      <c r="L1037" t="b">
        <v>0</v>
      </c>
      <c r="M1037">
        <v>6</v>
      </c>
      <c r="N1037">
        <v>29</v>
      </c>
      <c r="O1037">
        <v>5</v>
      </c>
      <c r="P1037" t="b">
        <v>0</v>
      </c>
      <c r="Q1037" t="b">
        <v>0</v>
      </c>
      <c r="R1037" t="b">
        <v>0</v>
      </c>
      <c r="S1037" t="b">
        <v>0</v>
      </c>
      <c r="T1037">
        <v>0</v>
      </c>
      <c r="U1037" t="b">
        <v>0</v>
      </c>
      <c r="V1037">
        <v>4</v>
      </c>
      <c r="W1037">
        <v>0</v>
      </c>
      <c r="X1037" s="1" t="s">
        <v>218</v>
      </c>
      <c r="Y1037" s="1" t="s">
        <v>540</v>
      </c>
      <c r="Z1037" t="b">
        <v>0</v>
      </c>
      <c r="AA1037" t="b">
        <v>0</v>
      </c>
      <c r="AB1037" t="b">
        <v>1</v>
      </c>
    </row>
    <row r="1038" spans="1:28" x14ac:dyDescent="0.3">
      <c r="A1038" t="s">
        <v>2131</v>
      </c>
      <c r="B1038" t="s">
        <v>10671</v>
      </c>
      <c r="C1038" t="s">
        <v>10672</v>
      </c>
      <c r="D1038" t="s">
        <v>24</v>
      </c>
      <c r="H1038">
        <f t="shared" si="64"/>
        <v>6</v>
      </c>
      <c r="I1038" t="b">
        <f t="shared" si="65"/>
        <v>0</v>
      </c>
      <c r="J1038" t="b">
        <f t="shared" si="66"/>
        <v>0</v>
      </c>
      <c r="K1038" t="b">
        <f t="shared" si="67"/>
        <v>1</v>
      </c>
      <c r="L1038" t="b">
        <v>0</v>
      </c>
      <c r="M1038">
        <v>2</v>
      </c>
      <c r="N1038">
        <v>9</v>
      </c>
      <c r="O1038">
        <v>1</v>
      </c>
      <c r="P1038" t="b">
        <v>0</v>
      </c>
      <c r="Q1038" t="b">
        <v>0</v>
      </c>
      <c r="R1038" t="b">
        <v>0</v>
      </c>
      <c r="S1038" t="b">
        <v>0</v>
      </c>
      <c r="T1038">
        <v>0</v>
      </c>
      <c r="U1038" t="b">
        <v>0</v>
      </c>
      <c r="V1038">
        <v>4</v>
      </c>
      <c r="W1038">
        <v>0</v>
      </c>
      <c r="X1038">
        <v>0.5</v>
      </c>
      <c r="Y1038" s="1" t="s">
        <v>26</v>
      </c>
      <c r="Z1038" t="b">
        <v>0</v>
      </c>
      <c r="AA1038" t="b">
        <v>0</v>
      </c>
      <c r="AB1038" t="b">
        <v>0</v>
      </c>
    </row>
    <row r="1039" spans="1:28" x14ac:dyDescent="0.3">
      <c r="A1039" t="s">
        <v>1273</v>
      </c>
      <c r="B1039" t="s">
        <v>1274</v>
      </c>
      <c r="C1039" t="s">
        <v>1275</v>
      </c>
      <c r="D1039" t="s">
        <v>24</v>
      </c>
      <c r="H1039">
        <f t="shared" si="64"/>
        <v>5</v>
      </c>
      <c r="I1039" t="b">
        <f t="shared" si="65"/>
        <v>0</v>
      </c>
      <c r="J1039" t="b">
        <f t="shared" si="66"/>
        <v>0</v>
      </c>
      <c r="K1039" t="b">
        <f t="shared" si="67"/>
        <v>1</v>
      </c>
      <c r="L1039" t="b">
        <v>0</v>
      </c>
      <c r="M1039">
        <v>5</v>
      </c>
      <c r="N1039">
        <v>27</v>
      </c>
      <c r="O1039">
        <v>4</v>
      </c>
      <c r="P1039" t="b">
        <v>0</v>
      </c>
      <c r="Q1039" t="b">
        <v>0</v>
      </c>
      <c r="R1039" t="b">
        <v>0</v>
      </c>
      <c r="S1039" t="b">
        <v>0</v>
      </c>
      <c r="T1039">
        <v>0</v>
      </c>
      <c r="U1039" t="b">
        <v>0</v>
      </c>
      <c r="V1039">
        <v>4.5999999999999996</v>
      </c>
      <c r="W1039">
        <v>0</v>
      </c>
      <c r="X1039">
        <v>0</v>
      </c>
      <c r="Y1039" s="1" t="s">
        <v>142</v>
      </c>
      <c r="Z1039" t="b">
        <v>0</v>
      </c>
      <c r="AA1039" t="b">
        <v>0</v>
      </c>
      <c r="AB1039" t="b">
        <v>1</v>
      </c>
    </row>
    <row r="1040" spans="1:28" x14ac:dyDescent="0.3">
      <c r="A1040" t="s">
        <v>3289</v>
      </c>
      <c r="B1040" t="s">
        <v>10826</v>
      </c>
      <c r="C1040" t="s">
        <v>10827</v>
      </c>
      <c r="D1040" t="s">
        <v>24</v>
      </c>
      <c r="H1040">
        <f t="shared" si="64"/>
        <v>7</v>
      </c>
      <c r="I1040" t="b">
        <f t="shared" si="65"/>
        <v>0</v>
      </c>
      <c r="J1040" t="b">
        <f t="shared" si="66"/>
        <v>0</v>
      </c>
      <c r="K1040" t="b">
        <f t="shared" si="67"/>
        <v>1</v>
      </c>
      <c r="L1040" t="b">
        <v>0</v>
      </c>
      <c r="M1040">
        <v>3</v>
      </c>
      <c r="N1040">
        <v>17</v>
      </c>
      <c r="O1040">
        <v>3</v>
      </c>
      <c r="P1040" t="b">
        <v>0</v>
      </c>
      <c r="Q1040" t="b">
        <v>0</v>
      </c>
      <c r="R1040" t="b">
        <v>0</v>
      </c>
      <c r="S1040" t="b">
        <v>0</v>
      </c>
      <c r="T1040">
        <v>0</v>
      </c>
      <c r="U1040" t="b">
        <v>0</v>
      </c>
      <c r="V1040">
        <v>5</v>
      </c>
      <c r="W1040">
        <v>1</v>
      </c>
      <c r="X1040">
        <v>0</v>
      </c>
      <c r="Y1040" s="1" t="s">
        <v>233</v>
      </c>
      <c r="Z1040" t="b">
        <v>0</v>
      </c>
      <c r="AA1040" t="b">
        <v>0</v>
      </c>
      <c r="AB1040" t="b">
        <v>0</v>
      </c>
    </row>
    <row r="1041" spans="1:28" x14ac:dyDescent="0.3">
      <c r="A1041" t="s">
        <v>11041</v>
      </c>
      <c r="B1041" t="s">
        <v>11042</v>
      </c>
      <c r="C1041" t="s">
        <v>11043</v>
      </c>
      <c r="D1041" t="s">
        <v>24</v>
      </c>
      <c r="H1041">
        <f t="shared" si="64"/>
        <v>5</v>
      </c>
      <c r="I1041" t="b">
        <f t="shared" si="65"/>
        <v>0</v>
      </c>
      <c r="J1041" t="b">
        <f t="shared" si="66"/>
        <v>0</v>
      </c>
      <c r="K1041" t="b">
        <f t="shared" si="67"/>
        <v>1</v>
      </c>
      <c r="L1041" t="b">
        <v>0</v>
      </c>
      <c r="M1041">
        <v>2</v>
      </c>
      <c r="N1041">
        <v>21</v>
      </c>
      <c r="O1041">
        <v>2</v>
      </c>
      <c r="P1041" t="b">
        <v>0</v>
      </c>
      <c r="Q1041" t="b">
        <v>0</v>
      </c>
      <c r="R1041" t="b">
        <v>0</v>
      </c>
      <c r="S1041" t="b">
        <v>0</v>
      </c>
      <c r="T1041">
        <v>0</v>
      </c>
      <c r="U1041" t="b">
        <v>0</v>
      </c>
      <c r="V1041">
        <v>10</v>
      </c>
      <c r="W1041">
        <v>0</v>
      </c>
      <c r="X1041">
        <v>0</v>
      </c>
      <c r="Y1041">
        <v>9.5238095238095205E-2</v>
      </c>
      <c r="Z1041" t="b">
        <v>0</v>
      </c>
      <c r="AA1041" t="b">
        <v>0</v>
      </c>
      <c r="AB1041" t="b">
        <v>1</v>
      </c>
    </row>
    <row r="1042" spans="1:28" x14ac:dyDescent="0.3">
      <c r="A1042" t="s">
        <v>227</v>
      </c>
      <c r="B1042" t="s">
        <v>8514</v>
      </c>
      <c r="C1042" t="s">
        <v>8515</v>
      </c>
      <c r="D1042" t="s">
        <v>24</v>
      </c>
      <c r="H1042">
        <f t="shared" si="64"/>
        <v>4</v>
      </c>
      <c r="I1042" t="b">
        <f t="shared" si="65"/>
        <v>0</v>
      </c>
      <c r="J1042" t="b">
        <f t="shared" si="66"/>
        <v>0</v>
      </c>
      <c r="K1042" t="b">
        <f t="shared" si="67"/>
        <v>1</v>
      </c>
      <c r="L1042" t="b">
        <v>0</v>
      </c>
      <c r="M1042">
        <v>4</v>
      </c>
      <c r="N1042">
        <v>15</v>
      </c>
      <c r="O1042">
        <v>3</v>
      </c>
      <c r="P1042" t="b">
        <v>0</v>
      </c>
      <c r="Q1042" t="b">
        <v>0</v>
      </c>
      <c r="R1042" t="b">
        <v>0</v>
      </c>
      <c r="S1042" t="b">
        <v>0</v>
      </c>
      <c r="T1042">
        <v>0</v>
      </c>
      <c r="U1042" t="b">
        <v>0</v>
      </c>
      <c r="V1042">
        <v>3</v>
      </c>
      <c r="W1042">
        <v>0</v>
      </c>
      <c r="X1042">
        <v>0.25</v>
      </c>
      <c r="Y1042">
        <v>0.2</v>
      </c>
      <c r="Z1042" t="b">
        <v>0</v>
      </c>
      <c r="AA1042" t="b">
        <v>0</v>
      </c>
      <c r="AB1042" t="b">
        <v>1</v>
      </c>
    </row>
    <row r="1043" spans="1:28" x14ac:dyDescent="0.3">
      <c r="A1043" t="s">
        <v>6181</v>
      </c>
      <c r="B1043" t="s">
        <v>17756</v>
      </c>
      <c r="C1043" t="s">
        <v>17757</v>
      </c>
      <c r="D1043" t="s">
        <v>24</v>
      </c>
      <c r="H1043">
        <f t="shared" si="64"/>
        <v>7</v>
      </c>
      <c r="I1043" t="b">
        <f t="shared" si="65"/>
        <v>0</v>
      </c>
      <c r="J1043" t="b">
        <f t="shared" si="66"/>
        <v>0</v>
      </c>
      <c r="K1043" t="b">
        <f t="shared" si="67"/>
        <v>1</v>
      </c>
      <c r="L1043" t="b">
        <v>0</v>
      </c>
      <c r="M1043">
        <v>6</v>
      </c>
      <c r="N1043">
        <v>35</v>
      </c>
      <c r="O1043">
        <v>5</v>
      </c>
      <c r="P1043" t="b">
        <v>0</v>
      </c>
      <c r="Q1043" t="b">
        <v>0</v>
      </c>
      <c r="R1043" t="b">
        <v>0</v>
      </c>
      <c r="S1043" t="b">
        <v>0</v>
      </c>
      <c r="T1043">
        <v>0</v>
      </c>
      <c r="U1043" t="b">
        <v>0</v>
      </c>
      <c r="V1043">
        <v>5</v>
      </c>
      <c r="W1043">
        <v>0</v>
      </c>
      <c r="X1043">
        <v>0.5</v>
      </c>
      <c r="Y1043" s="1" t="s">
        <v>176</v>
      </c>
      <c r="Z1043" t="b">
        <v>0</v>
      </c>
      <c r="AA1043" t="b">
        <v>0</v>
      </c>
      <c r="AB1043" t="b">
        <v>0</v>
      </c>
    </row>
    <row r="1044" spans="1:28" x14ac:dyDescent="0.3">
      <c r="A1044" t="s">
        <v>1037</v>
      </c>
      <c r="B1044" t="s">
        <v>13725</v>
      </c>
      <c r="C1044" t="s">
        <v>13726</v>
      </c>
      <c r="D1044" t="s">
        <v>24</v>
      </c>
      <c r="H1044">
        <f t="shared" si="64"/>
        <v>7</v>
      </c>
      <c r="I1044" t="b">
        <f t="shared" si="65"/>
        <v>0</v>
      </c>
      <c r="J1044" t="b">
        <f t="shared" si="66"/>
        <v>0</v>
      </c>
      <c r="K1044" t="b">
        <f t="shared" si="67"/>
        <v>1</v>
      </c>
      <c r="L1044" t="b">
        <v>0</v>
      </c>
      <c r="M1044">
        <v>8</v>
      </c>
      <c r="N1044">
        <v>45</v>
      </c>
      <c r="O1044">
        <v>8</v>
      </c>
      <c r="P1044" t="b">
        <v>0</v>
      </c>
      <c r="Q1044" t="b">
        <v>0</v>
      </c>
      <c r="R1044" t="b">
        <v>0</v>
      </c>
      <c r="S1044" t="b">
        <v>0</v>
      </c>
      <c r="T1044">
        <v>0</v>
      </c>
      <c r="U1044" t="b">
        <v>0</v>
      </c>
      <c r="V1044">
        <v>4.75</v>
      </c>
      <c r="W1044">
        <v>0</v>
      </c>
      <c r="X1044">
        <v>0.125</v>
      </c>
      <c r="Y1044" s="1" t="s">
        <v>191</v>
      </c>
      <c r="Z1044" t="b">
        <v>0</v>
      </c>
      <c r="AA1044" t="b">
        <v>0</v>
      </c>
      <c r="AB1044" t="b">
        <v>0</v>
      </c>
    </row>
    <row r="1045" spans="1:28" x14ac:dyDescent="0.3">
      <c r="A1045" t="s">
        <v>2504</v>
      </c>
      <c r="B1045" t="s">
        <v>13291</v>
      </c>
      <c r="C1045" t="s">
        <v>13292</v>
      </c>
      <c r="D1045" t="s">
        <v>24</v>
      </c>
      <c r="H1045">
        <f t="shared" si="64"/>
        <v>5</v>
      </c>
      <c r="I1045" t="b">
        <f t="shared" si="65"/>
        <v>0</v>
      </c>
      <c r="J1045" t="b">
        <f t="shared" si="66"/>
        <v>0</v>
      </c>
      <c r="K1045" t="b">
        <f t="shared" si="67"/>
        <v>1</v>
      </c>
      <c r="L1045" t="b">
        <v>0</v>
      </c>
      <c r="M1045">
        <v>4</v>
      </c>
      <c r="N1045">
        <v>24</v>
      </c>
      <c r="O1045">
        <v>3</v>
      </c>
      <c r="P1045" t="b">
        <v>0</v>
      </c>
      <c r="Q1045" t="b">
        <v>0</v>
      </c>
      <c r="R1045" t="b">
        <v>0</v>
      </c>
      <c r="S1045" t="b">
        <v>0</v>
      </c>
      <c r="T1045">
        <v>0</v>
      </c>
      <c r="U1045" t="b">
        <v>0</v>
      </c>
      <c r="V1045">
        <v>5.25</v>
      </c>
      <c r="W1045">
        <v>0</v>
      </c>
      <c r="X1045">
        <v>0.5</v>
      </c>
      <c r="Y1045">
        <v>0.125</v>
      </c>
      <c r="Z1045" t="b">
        <v>0</v>
      </c>
      <c r="AA1045" t="b">
        <v>0</v>
      </c>
      <c r="AB1045" t="b">
        <v>1</v>
      </c>
    </row>
    <row r="1046" spans="1:28" x14ac:dyDescent="0.3">
      <c r="A1046" t="s">
        <v>3093</v>
      </c>
      <c r="B1046" t="s">
        <v>13291</v>
      </c>
      <c r="C1046" t="s">
        <v>16773</v>
      </c>
      <c r="D1046" t="s">
        <v>24</v>
      </c>
      <c r="H1046">
        <f t="shared" si="64"/>
        <v>5</v>
      </c>
      <c r="I1046" t="b">
        <f t="shared" si="65"/>
        <v>0</v>
      </c>
      <c r="J1046" t="b">
        <f t="shared" si="66"/>
        <v>0</v>
      </c>
      <c r="K1046" t="b">
        <f t="shared" si="67"/>
        <v>1</v>
      </c>
      <c r="L1046" t="b">
        <v>0</v>
      </c>
      <c r="M1046">
        <v>5</v>
      </c>
      <c r="N1046">
        <v>35</v>
      </c>
      <c r="O1046">
        <v>4</v>
      </c>
      <c r="P1046" t="b">
        <v>0</v>
      </c>
      <c r="Q1046" t="b">
        <v>0</v>
      </c>
      <c r="R1046" t="b">
        <v>0</v>
      </c>
      <c r="S1046" t="b">
        <v>0</v>
      </c>
      <c r="T1046">
        <v>0</v>
      </c>
      <c r="U1046" t="b">
        <v>0</v>
      </c>
      <c r="V1046">
        <v>6.2</v>
      </c>
      <c r="W1046">
        <v>0</v>
      </c>
      <c r="X1046">
        <v>0.2</v>
      </c>
      <c r="Y1046" s="1" t="s">
        <v>2217</v>
      </c>
      <c r="Z1046" t="b">
        <v>0</v>
      </c>
      <c r="AA1046" t="b">
        <v>0</v>
      </c>
      <c r="AB1046" t="b">
        <v>1</v>
      </c>
    </row>
    <row r="1047" spans="1:28" x14ac:dyDescent="0.3">
      <c r="A1047" t="s">
        <v>6423</v>
      </c>
      <c r="B1047" t="s">
        <v>12453</v>
      </c>
      <c r="C1047" t="s">
        <v>12454</v>
      </c>
      <c r="D1047" t="s">
        <v>24</v>
      </c>
      <c r="H1047">
        <f t="shared" si="64"/>
        <v>10</v>
      </c>
      <c r="I1047" t="b">
        <f t="shared" si="65"/>
        <v>0</v>
      </c>
      <c r="J1047" t="b">
        <f t="shared" si="66"/>
        <v>0</v>
      </c>
      <c r="K1047" t="b">
        <f t="shared" si="67"/>
        <v>1</v>
      </c>
      <c r="L1047" t="b">
        <v>0</v>
      </c>
      <c r="M1047">
        <v>6</v>
      </c>
      <c r="N1047">
        <v>33</v>
      </c>
      <c r="O1047">
        <v>6</v>
      </c>
      <c r="P1047" t="b">
        <v>0</v>
      </c>
      <c r="Q1047" t="b">
        <v>0</v>
      </c>
      <c r="R1047" t="b">
        <v>1</v>
      </c>
      <c r="S1047" t="b">
        <v>0</v>
      </c>
      <c r="T1047">
        <v>0</v>
      </c>
      <c r="U1047" t="b">
        <v>0</v>
      </c>
      <c r="V1047" s="1" t="s">
        <v>382</v>
      </c>
      <c r="W1047">
        <v>0</v>
      </c>
      <c r="X1047">
        <v>0</v>
      </c>
      <c r="Y1047" s="1" t="s">
        <v>447</v>
      </c>
      <c r="Z1047" t="b">
        <v>0</v>
      </c>
      <c r="AA1047" t="b">
        <v>0</v>
      </c>
      <c r="AB1047" t="b">
        <v>0</v>
      </c>
    </row>
    <row r="1048" spans="1:28" x14ac:dyDescent="0.3">
      <c r="A1048" t="s">
        <v>2652</v>
      </c>
      <c r="B1048" t="s">
        <v>17157</v>
      </c>
      <c r="C1048" t="s">
        <v>17158</v>
      </c>
      <c r="D1048" t="s">
        <v>24</v>
      </c>
      <c r="H1048">
        <f t="shared" si="64"/>
        <v>5</v>
      </c>
      <c r="I1048" t="b">
        <f t="shared" si="65"/>
        <v>0</v>
      </c>
      <c r="J1048" t="b">
        <f t="shared" si="66"/>
        <v>1</v>
      </c>
      <c r="K1048" t="b">
        <f t="shared" si="67"/>
        <v>1</v>
      </c>
      <c r="L1048" t="b">
        <v>0</v>
      </c>
      <c r="M1048">
        <v>7</v>
      </c>
      <c r="N1048">
        <v>49</v>
      </c>
      <c r="O1048">
        <v>8</v>
      </c>
      <c r="P1048" t="b">
        <v>0</v>
      </c>
      <c r="Q1048" t="b">
        <v>0</v>
      </c>
      <c r="R1048" t="b">
        <v>0</v>
      </c>
      <c r="S1048" t="b">
        <v>0</v>
      </c>
      <c r="T1048">
        <v>0</v>
      </c>
      <c r="U1048" t="b">
        <v>0</v>
      </c>
      <c r="V1048" s="1" t="s">
        <v>2546</v>
      </c>
      <c r="W1048">
        <v>1</v>
      </c>
      <c r="X1048" s="1" t="s">
        <v>176</v>
      </c>
      <c r="Y1048" s="1" t="s">
        <v>3080</v>
      </c>
      <c r="Z1048" t="b">
        <v>0</v>
      </c>
      <c r="AA1048" t="b">
        <v>0</v>
      </c>
      <c r="AB1048" t="b">
        <v>0</v>
      </c>
    </row>
    <row r="1049" spans="1:28" x14ac:dyDescent="0.3">
      <c r="A1049" t="s">
        <v>1057</v>
      </c>
      <c r="B1049" t="s">
        <v>8370</v>
      </c>
      <c r="C1049" t="s">
        <v>8371</v>
      </c>
      <c r="D1049" t="s">
        <v>24</v>
      </c>
      <c r="H1049">
        <f t="shared" si="64"/>
        <v>9</v>
      </c>
      <c r="I1049" t="b">
        <f t="shared" si="65"/>
        <v>0</v>
      </c>
      <c r="J1049" t="b">
        <f t="shared" si="66"/>
        <v>0</v>
      </c>
      <c r="K1049" t="b">
        <f t="shared" si="67"/>
        <v>1</v>
      </c>
      <c r="L1049" t="b">
        <v>0</v>
      </c>
      <c r="M1049">
        <v>4</v>
      </c>
      <c r="N1049">
        <v>23</v>
      </c>
      <c r="O1049">
        <v>3</v>
      </c>
      <c r="P1049" t="b">
        <v>0</v>
      </c>
      <c r="Q1049" t="b">
        <v>0</v>
      </c>
      <c r="R1049" t="b">
        <v>0</v>
      </c>
      <c r="S1049" t="b">
        <v>0</v>
      </c>
      <c r="T1049">
        <v>0</v>
      </c>
      <c r="U1049" t="b">
        <v>0</v>
      </c>
      <c r="V1049">
        <v>5</v>
      </c>
      <c r="W1049">
        <v>0</v>
      </c>
      <c r="X1049">
        <v>0.5</v>
      </c>
      <c r="Y1049" s="1" t="s">
        <v>326</v>
      </c>
      <c r="Z1049" t="b">
        <v>0</v>
      </c>
      <c r="AA1049" t="b">
        <v>0</v>
      </c>
      <c r="AB1049" t="b">
        <v>0</v>
      </c>
    </row>
    <row r="1050" spans="1:28" x14ac:dyDescent="0.3">
      <c r="A1050" t="s">
        <v>8266</v>
      </c>
      <c r="B1050" t="s">
        <v>18581</v>
      </c>
      <c r="C1050" t="s">
        <v>18582</v>
      </c>
      <c r="D1050" t="s">
        <v>24</v>
      </c>
      <c r="H1050">
        <f t="shared" si="64"/>
        <v>9</v>
      </c>
      <c r="I1050" t="b">
        <f t="shared" si="65"/>
        <v>0</v>
      </c>
      <c r="J1050" t="b">
        <f t="shared" si="66"/>
        <v>0</v>
      </c>
      <c r="K1050" t="b">
        <f t="shared" si="67"/>
        <v>1</v>
      </c>
      <c r="L1050" t="b">
        <v>0</v>
      </c>
      <c r="M1050">
        <v>6</v>
      </c>
      <c r="N1050">
        <v>27</v>
      </c>
      <c r="O1050">
        <v>6</v>
      </c>
      <c r="P1050" t="b">
        <v>0</v>
      </c>
      <c r="Q1050" t="b">
        <v>0</v>
      </c>
      <c r="R1050" t="b">
        <v>0</v>
      </c>
      <c r="S1050" t="b">
        <v>0</v>
      </c>
      <c r="T1050">
        <v>0</v>
      </c>
      <c r="U1050" t="b">
        <v>0</v>
      </c>
      <c r="V1050" s="1" t="s">
        <v>88</v>
      </c>
      <c r="W1050">
        <v>1</v>
      </c>
      <c r="X1050" s="1" t="s">
        <v>218</v>
      </c>
      <c r="Y1050" s="1" t="s">
        <v>274</v>
      </c>
      <c r="Z1050" t="b">
        <v>0</v>
      </c>
      <c r="AA1050" t="b">
        <v>0</v>
      </c>
      <c r="AB1050" t="b">
        <v>1</v>
      </c>
    </row>
    <row r="1051" spans="1:28" x14ac:dyDescent="0.3">
      <c r="A1051" t="s">
        <v>2310</v>
      </c>
      <c r="B1051" t="s">
        <v>3753</v>
      </c>
      <c r="C1051" t="s">
        <v>3754</v>
      </c>
      <c r="D1051" t="s">
        <v>24</v>
      </c>
      <c r="H1051">
        <f t="shared" si="64"/>
        <v>6</v>
      </c>
      <c r="I1051" t="b">
        <f t="shared" si="65"/>
        <v>0</v>
      </c>
      <c r="J1051" t="b">
        <f t="shared" si="66"/>
        <v>0</v>
      </c>
      <c r="K1051" t="b">
        <f t="shared" si="67"/>
        <v>1</v>
      </c>
      <c r="L1051" t="b">
        <v>0</v>
      </c>
      <c r="M1051">
        <v>2</v>
      </c>
      <c r="N1051">
        <v>13</v>
      </c>
      <c r="O1051">
        <v>1</v>
      </c>
      <c r="P1051" t="b">
        <v>0</v>
      </c>
      <c r="Q1051" t="b">
        <v>0</v>
      </c>
      <c r="R1051" t="b">
        <v>0</v>
      </c>
      <c r="S1051" t="b">
        <v>0</v>
      </c>
      <c r="T1051">
        <v>0</v>
      </c>
      <c r="U1051" t="b">
        <v>0</v>
      </c>
      <c r="V1051">
        <v>6</v>
      </c>
      <c r="W1051">
        <v>0</v>
      </c>
      <c r="X1051">
        <v>0</v>
      </c>
      <c r="Y1051">
        <v>7.69230769230769E-2</v>
      </c>
      <c r="Z1051" t="b">
        <v>0</v>
      </c>
      <c r="AA1051" t="b">
        <v>0</v>
      </c>
      <c r="AB1051" t="b">
        <v>1</v>
      </c>
    </row>
    <row r="1052" spans="1:28" x14ac:dyDescent="0.3">
      <c r="A1052" t="s">
        <v>169</v>
      </c>
      <c r="B1052" t="s">
        <v>10029</v>
      </c>
      <c r="C1052" t="s">
        <v>10030</v>
      </c>
      <c r="D1052" t="s">
        <v>24</v>
      </c>
      <c r="H1052">
        <f t="shared" si="64"/>
        <v>4</v>
      </c>
      <c r="I1052" t="b">
        <f t="shared" si="65"/>
        <v>0</v>
      </c>
      <c r="J1052" t="b">
        <f t="shared" si="66"/>
        <v>0</v>
      </c>
      <c r="K1052" t="b">
        <f t="shared" si="67"/>
        <v>1</v>
      </c>
      <c r="L1052" t="b">
        <v>0</v>
      </c>
      <c r="M1052">
        <v>2</v>
      </c>
      <c r="N1052">
        <v>8</v>
      </c>
      <c r="O1052">
        <v>1</v>
      </c>
      <c r="P1052" t="b">
        <v>0</v>
      </c>
      <c r="Q1052" t="b">
        <v>0</v>
      </c>
      <c r="R1052" t="b">
        <v>0</v>
      </c>
      <c r="S1052" t="b">
        <v>0</v>
      </c>
      <c r="T1052">
        <v>0</v>
      </c>
      <c r="U1052" t="b">
        <v>0</v>
      </c>
      <c r="V1052">
        <v>3.5</v>
      </c>
      <c r="W1052">
        <v>0</v>
      </c>
      <c r="X1052">
        <v>0</v>
      </c>
      <c r="Y1052">
        <v>0.125</v>
      </c>
      <c r="Z1052" t="b">
        <v>0</v>
      </c>
      <c r="AA1052" t="b">
        <v>0</v>
      </c>
      <c r="AB1052" t="b">
        <v>1</v>
      </c>
    </row>
    <row r="1053" spans="1:28" x14ac:dyDescent="0.3">
      <c r="A1053" t="s">
        <v>3500</v>
      </c>
      <c r="B1053" t="s">
        <v>5189</v>
      </c>
      <c r="C1053" t="s">
        <v>14528</v>
      </c>
      <c r="D1053" t="s">
        <v>24</v>
      </c>
      <c r="H1053">
        <f t="shared" si="64"/>
        <v>5</v>
      </c>
      <c r="I1053" t="b">
        <f t="shared" si="65"/>
        <v>0</v>
      </c>
      <c r="J1053" t="b">
        <f t="shared" si="66"/>
        <v>0</v>
      </c>
      <c r="K1053" t="b">
        <f t="shared" si="67"/>
        <v>1</v>
      </c>
      <c r="L1053" t="b">
        <v>0</v>
      </c>
      <c r="M1053">
        <v>2</v>
      </c>
      <c r="N1053">
        <v>11</v>
      </c>
      <c r="O1053">
        <v>1</v>
      </c>
      <c r="P1053" t="b">
        <v>0</v>
      </c>
      <c r="Q1053" t="b">
        <v>0</v>
      </c>
      <c r="R1053" t="b">
        <v>0</v>
      </c>
      <c r="S1053" t="b">
        <v>0</v>
      </c>
      <c r="T1053">
        <v>0</v>
      </c>
      <c r="U1053" t="b">
        <v>0</v>
      </c>
      <c r="V1053">
        <v>5</v>
      </c>
      <c r="W1053">
        <v>0</v>
      </c>
      <c r="X1053">
        <v>0.5</v>
      </c>
      <c r="Y1053">
        <v>9.0909090909090898E-2</v>
      </c>
      <c r="Z1053" t="b">
        <v>0</v>
      </c>
      <c r="AA1053" t="b">
        <v>0</v>
      </c>
      <c r="AB1053" t="b">
        <v>1</v>
      </c>
    </row>
    <row r="1054" spans="1:28" x14ac:dyDescent="0.3">
      <c r="A1054" t="s">
        <v>1485</v>
      </c>
      <c r="B1054" t="s">
        <v>5189</v>
      </c>
      <c r="C1054" t="s">
        <v>5190</v>
      </c>
      <c r="D1054" t="s">
        <v>24</v>
      </c>
      <c r="H1054">
        <f t="shared" si="64"/>
        <v>5</v>
      </c>
      <c r="I1054" t="b">
        <f t="shared" si="65"/>
        <v>0</v>
      </c>
      <c r="J1054" t="b">
        <f t="shared" si="66"/>
        <v>0</v>
      </c>
      <c r="K1054" t="b">
        <f t="shared" si="67"/>
        <v>1</v>
      </c>
      <c r="L1054" t="b">
        <v>0</v>
      </c>
      <c r="M1054">
        <v>3</v>
      </c>
      <c r="N1054">
        <v>20</v>
      </c>
      <c r="O1054">
        <v>2</v>
      </c>
      <c r="P1054" t="b">
        <v>0</v>
      </c>
      <c r="Q1054" t="b">
        <v>0</v>
      </c>
      <c r="R1054" t="b">
        <v>0</v>
      </c>
      <c r="S1054" t="b">
        <v>0</v>
      </c>
      <c r="T1054">
        <v>0</v>
      </c>
      <c r="U1054" t="b">
        <v>0</v>
      </c>
      <c r="V1054">
        <v>6</v>
      </c>
      <c r="W1054">
        <v>0</v>
      </c>
      <c r="X1054">
        <v>0</v>
      </c>
      <c r="Y1054">
        <v>0.1</v>
      </c>
      <c r="Z1054" t="b">
        <v>0</v>
      </c>
      <c r="AA1054" t="b">
        <v>0</v>
      </c>
      <c r="AB1054" t="b">
        <v>1</v>
      </c>
    </row>
    <row r="1055" spans="1:28" x14ac:dyDescent="0.3">
      <c r="A1055" t="s">
        <v>1393</v>
      </c>
      <c r="B1055" t="s">
        <v>1394</v>
      </c>
      <c r="C1055" t="s">
        <v>1395</v>
      </c>
      <c r="D1055" t="s">
        <v>24</v>
      </c>
      <c r="H1055">
        <f t="shared" si="64"/>
        <v>5</v>
      </c>
      <c r="I1055" t="b">
        <f t="shared" si="65"/>
        <v>0</v>
      </c>
      <c r="J1055" t="b">
        <f t="shared" si="66"/>
        <v>0</v>
      </c>
      <c r="K1055" t="b">
        <f t="shared" si="67"/>
        <v>1</v>
      </c>
      <c r="L1055" t="b">
        <v>0</v>
      </c>
      <c r="M1055">
        <v>6</v>
      </c>
      <c r="N1055">
        <v>31</v>
      </c>
      <c r="O1055">
        <v>5</v>
      </c>
      <c r="P1055" t="b">
        <v>0</v>
      </c>
      <c r="Q1055" t="b">
        <v>0</v>
      </c>
      <c r="R1055" t="b">
        <v>0</v>
      </c>
      <c r="S1055" t="b">
        <v>0</v>
      </c>
      <c r="T1055">
        <v>0</v>
      </c>
      <c r="U1055" t="b">
        <v>0</v>
      </c>
      <c r="V1055" s="1" t="s">
        <v>163</v>
      </c>
      <c r="W1055">
        <v>0</v>
      </c>
      <c r="X1055">
        <v>0.5</v>
      </c>
      <c r="Y1055" s="1" t="s">
        <v>410</v>
      </c>
      <c r="Z1055" t="b">
        <v>0</v>
      </c>
      <c r="AA1055" t="b">
        <v>0</v>
      </c>
      <c r="AB1055" t="b">
        <v>0</v>
      </c>
    </row>
    <row r="1056" spans="1:28" x14ac:dyDescent="0.3">
      <c r="A1056" t="s">
        <v>4596</v>
      </c>
      <c r="B1056" t="s">
        <v>4597</v>
      </c>
      <c r="C1056" t="s">
        <v>4598</v>
      </c>
      <c r="D1056" t="s">
        <v>24</v>
      </c>
      <c r="H1056">
        <f t="shared" si="64"/>
        <v>5</v>
      </c>
      <c r="I1056" t="b">
        <f t="shared" si="65"/>
        <v>0</v>
      </c>
      <c r="J1056" t="b">
        <f t="shared" si="66"/>
        <v>0</v>
      </c>
      <c r="K1056" t="b">
        <f t="shared" si="67"/>
        <v>1</v>
      </c>
      <c r="L1056" t="b">
        <v>0</v>
      </c>
      <c r="M1056">
        <v>2</v>
      </c>
      <c r="N1056">
        <v>14</v>
      </c>
      <c r="O1056">
        <v>1</v>
      </c>
      <c r="P1056" t="b">
        <v>0</v>
      </c>
      <c r="Q1056" t="b">
        <v>0</v>
      </c>
      <c r="R1056" t="b">
        <v>0</v>
      </c>
      <c r="S1056" t="b">
        <v>0</v>
      </c>
      <c r="T1056">
        <v>0</v>
      </c>
      <c r="U1056" t="b">
        <v>0</v>
      </c>
      <c r="V1056">
        <v>6.5</v>
      </c>
      <c r="W1056">
        <v>0</v>
      </c>
      <c r="X1056">
        <v>0</v>
      </c>
      <c r="Y1056">
        <v>7.1428571428571397E-2</v>
      </c>
      <c r="Z1056" t="b">
        <v>0</v>
      </c>
      <c r="AA1056" t="b">
        <v>0</v>
      </c>
      <c r="AB1056" t="b">
        <v>1</v>
      </c>
    </row>
    <row r="1057" spans="1:28" x14ac:dyDescent="0.3">
      <c r="A1057" t="s">
        <v>1709</v>
      </c>
      <c r="B1057" t="s">
        <v>17303</v>
      </c>
      <c r="C1057" t="s">
        <v>17304</v>
      </c>
      <c r="D1057" t="s">
        <v>24</v>
      </c>
      <c r="H1057">
        <f t="shared" si="64"/>
        <v>4</v>
      </c>
      <c r="I1057" t="b">
        <f t="shared" si="65"/>
        <v>0</v>
      </c>
      <c r="J1057" t="b">
        <f t="shared" si="66"/>
        <v>0</v>
      </c>
      <c r="K1057" t="b">
        <f t="shared" si="67"/>
        <v>1</v>
      </c>
      <c r="L1057" t="b">
        <v>0</v>
      </c>
      <c r="M1057">
        <v>6</v>
      </c>
      <c r="N1057">
        <v>42</v>
      </c>
      <c r="O1057">
        <v>7</v>
      </c>
      <c r="P1057" t="b">
        <v>0</v>
      </c>
      <c r="Q1057" t="b">
        <v>0</v>
      </c>
      <c r="R1057" t="b">
        <v>0</v>
      </c>
      <c r="S1057" t="b">
        <v>0</v>
      </c>
      <c r="T1057">
        <v>0</v>
      </c>
      <c r="U1057" t="b">
        <v>0</v>
      </c>
      <c r="V1057" s="1" t="s">
        <v>4634</v>
      </c>
      <c r="W1057">
        <v>1</v>
      </c>
      <c r="X1057" s="1" t="s">
        <v>31</v>
      </c>
      <c r="Y1057" s="1" t="s">
        <v>218</v>
      </c>
      <c r="Z1057" t="b">
        <v>0</v>
      </c>
      <c r="AA1057" t="b">
        <v>0</v>
      </c>
      <c r="AB1057" t="b">
        <v>1</v>
      </c>
    </row>
    <row r="1058" spans="1:28" x14ac:dyDescent="0.3">
      <c r="A1058" t="s">
        <v>164</v>
      </c>
      <c r="B1058" t="s">
        <v>17303</v>
      </c>
      <c r="C1058" t="s">
        <v>19106</v>
      </c>
      <c r="D1058" t="s">
        <v>24</v>
      </c>
      <c r="H1058">
        <f t="shared" si="64"/>
        <v>4</v>
      </c>
      <c r="I1058" t="b">
        <f t="shared" si="65"/>
        <v>0</v>
      </c>
      <c r="J1058" t="b">
        <f t="shared" si="66"/>
        <v>1</v>
      </c>
      <c r="K1058" t="b">
        <f t="shared" si="67"/>
        <v>1</v>
      </c>
      <c r="L1058" t="b">
        <v>0</v>
      </c>
      <c r="M1058">
        <v>5</v>
      </c>
      <c r="N1058">
        <v>33</v>
      </c>
      <c r="O1058">
        <v>5</v>
      </c>
      <c r="P1058" t="b">
        <v>0</v>
      </c>
      <c r="Q1058" t="b">
        <v>0</v>
      </c>
      <c r="R1058" t="b">
        <v>0</v>
      </c>
      <c r="S1058" t="b">
        <v>0</v>
      </c>
      <c r="T1058">
        <v>0</v>
      </c>
      <c r="U1058" t="b">
        <v>0</v>
      </c>
      <c r="V1058">
        <v>5.8</v>
      </c>
      <c r="W1058">
        <v>1</v>
      </c>
      <c r="X1058">
        <v>0.2</v>
      </c>
      <c r="Y1058" s="1" t="s">
        <v>1096</v>
      </c>
      <c r="Z1058" t="b">
        <v>0</v>
      </c>
      <c r="AA1058" t="b">
        <v>0</v>
      </c>
      <c r="AB1058" t="b">
        <v>1</v>
      </c>
    </row>
    <row r="1059" spans="1:28" x14ac:dyDescent="0.3">
      <c r="A1059" t="s">
        <v>7960</v>
      </c>
      <c r="B1059" t="s">
        <v>16849</v>
      </c>
      <c r="C1059" t="s">
        <v>16850</v>
      </c>
      <c r="D1059" t="s">
        <v>24</v>
      </c>
      <c r="H1059">
        <f t="shared" si="64"/>
        <v>4</v>
      </c>
      <c r="I1059" t="b">
        <f t="shared" si="65"/>
        <v>0</v>
      </c>
      <c r="J1059" t="b">
        <f t="shared" si="66"/>
        <v>0</v>
      </c>
      <c r="K1059" t="b">
        <f t="shared" si="67"/>
        <v>1</v>
      </c>
      <c r="L1059" t="b">
        <v>0</v>
      </c>
      <c r="M1059">
        <v>3</v>
      </c>
      <c r="N1059">
        <v>12</v>
      </c>
      <c r="O1059">
        <v>3</v>
      </c>
      <c r="P1059" t="b">
        <v>0</v>
      </c>
      <c r="Q1059" t="b">
        <v>0</v>
      </c>
      <c r="R1059" t="b">
        <v>0</v>
      </c>
      <c r="S1059" t="b">
        <v>0</v>
      </c>
      <c r="T1059">
        <v>0</v>
      </c>
      <c r="U1059" t="b">
        <v>0</v>
      </c>
      <c r="V1059" s="1" t="s">
        <v>267</v>
      </c>
      <c r="W1059">
        <v>1</v>
      </c>
      <c r="X1059" s="1" t="s">
        <v>31</v>
      </c>
      <c r="Y1059">
        <v>0.25</v>
      </c>
      <c r="Z1059" t="b">
        <v>0</v>
      </c>
      <c r="AA1059" t="b">
        <v>0</v>
      </c>
      <c r="AB1059" t="b">
        <v>1</v>
      </c>
    </row>
    <row r="1060" spans="1:28" x14ac:dyDescent="0.3">
      <c r="A1060" t="s">
        <v>2754</v>
      </c>
      <c r="B1060" t="s">
        <v>2755</v>
      </c>
      <c r="C1060" t="s">
        <v>2756</v>
      </c>
      <c r="D1060" t="s">
        <v>24</v>
      </c>
      <c r="H1060">
        <f t="shared" si="64"/>
        <v>5</v>
      </c>
      <c r="I1060" t="b">
        <f t="shared" si="65"/>
        <v>0</v>
      </c>
      <c r="J1060" t="b">
        <f t="shared" si="66"/>
        <v>0</v>
      </c>
      <c r="K1060" t="b">
        <f t="shared" si="67"/>
        <v>1</v>
      </c>
      <c r="L1060" t="b">
        <v>0</v>
      </c>
      <c r="M1060">
        <v>5</v>
      </c>
      <c r="N1060">
        <v>23</v>
      </c>
      <c r="O1060">
        <v>4</v>
      </c>
      <c r="P1060" t="b">
        <v>0</v>
      </c>
      <c r="Q1060" t="b">
        <v>0</v>
      </c>
      <c r="R1060" t="b">
        <v>0</v>
      </c>
      <c r="S1060" t="b">
        <v>0</v>
      </c>
      <c r="T1060">
        <v>0</v>
      </c>
      <c r="U1060" t="b">
        <v>0</v>
      </c>
      <c r="V1060">
        <v>3.8</v>
      </c>
      <c r="W1060">
        <v>0</v>
      </c>
      <c r="X1060">
        <v>0</v>
      </c>
      <c r="Y1060" s="1" t="s">
        <v>834</v>
      </c>
      <c r="Z1060" t="b">
        <v>0</v>
      </c>
      <c r="AA1060" t="b">
        <v>0</v>
      </c>
      <c r="AB1060" t="b">
        <v>1</v>
      </c>
    </row>
    <row r="1061" spans="1:28" x14ac:dyDescent="0.3">
      <c r="A1061" t="s">
        <v>3145</v>
      </c>
      <c r="B1061" t="s">
        <v>11070</v>
      </c>
      <c r="C1061" t="s">
        <v>11071</v>
      </c>
      <c r="D1061" t="s">
        <v>56</v>
      </c>
      <c r="H1061">
        <f t="shared" si="64"/>
        <v>4</v>
      </c>
      <c r="I1061" t="b">
        <f t="shared" si="65"/>
        <v>0</v>
      </c>
      <c r="J1061" t="b">
        <f t="shared" si="66"/>
        <v>0</v>
      </c>
      <c r="K1061" t="b">
        <f t="shared" si="67"/>
        <v>1</v>
      </c>
      <c r="L1061" t="b">
        <v>0</v>
      </c>
      <c r="M1061">
        <v>1</v>
      </c>
      <c r="N1061">
        <v>5</v>
      </c>
      <c r="O1061">
        <v>0</v>
      </c>
      <c r="P1061" t="b">
        <v>0</v>
      </c>
      <c r="Q1061" t="b">
        <v>0</v>
      </c>
      <c r="R1061" t="b">
        <v>0</v>
      </c>
      <c r="S1061" t="b">
        <v>0</v>
      </c>
      <c r="T1061">
        <v>0</v>
      </c>
      <c r="U1061" t="b">
        <v>0</v>
      </c>
      <c r="V1061">
        <v>5</v>
      </c>
      <c r="W1061">
        <v>0</v>
      </c>
      <c r="X1061">
        <v>0</v>
      </c>
      <c r="Y1061">
        <v>0</v>
      </c>
      <c r="Z1061" t="b">
        <v>0</v>
      </c>
      <c r="AA1061" t="b">
        <v>0</v>
      </c>
      <c r="AB1061" t="b">
        <v>1</v>
      </c>
    </row>
    <row r="1062" spans="1:28" x14ac:dyDescent="0.3">
      <c r="A1062" t="s">
        <v>5287</v>
      </c>
      <c r="B1062" t="s">
        <v>17734</v>
      </c>
      <c r="C1062" t="s">
        <v>17735</v>
      </c>
      <c r="D1062" t="s">
        <v>24</v>
      </c>
      <c r="H1062">
        <f t="shared" si="64"/>
        <v>4</v>
      </c>
      <c r="I1062" t="b">
        <f t="shared" si="65"/>
        <v>0</v>
      </c>
      <c r="J1062" t="b">
        <f t="shared" si="66"/>
        <v>0</v>
      </c>
      <c r="K1062" t="b">
        <f t="shared" si="67"/>
        <v>1</v>
      </c>
      <c r="L1062" t="b">
        <v>0</v>
      </c>
      <c r="M1062">
        <v>5</v>
      </c>
      <c r="N1062">
        <v>34</v>
      </c>
      <c r="O1062">
        <v>8</v>
      </c>
      <c r="P1062" t="b">
        <v>0</v>
      </c>
      <c r="Q1062" t="b">
        <v>0</v>
      </c>
      <c r="R1062" t="b">
        <v>0</v>
      </c>
      <c r="S1062" t="b">
        <v>0</v>
      </c>
      <c r="T1062">
        <v>0</v>
      </c>
      <c r="U1062" t="b">
        <v>0</v>
      </c>
      <c r="V1062">
        <v>6</v>
      </c>
      <c r="W1062">
        <v>1</v>
      </c>
      <c r="X1062">
        <v>0.2</v>
      </c>
      <c r="Y1062" s="1" t="s">
        <v>256</v>
      </c>
      <c r="Z1062" t="b">
        <v>0</v>
      </c>
      <c r="AA1062" t="b">
        <v>0</v>
      </c>
      <c r="AB1062" t="b">
        <v>0</v>
      </c>
    </row>
    <row r="1063" spans="1:28" x14ac:dyDescent="0.3">
      <c r="A1063" t="s">
        <v>1797</v>
      </c>
      <c r="B1063" t="s">
        <v>6199</v>
      </c>
      <c r="C1063" t="s">
        <v>14410</v>
      </c>
      <c r="D1063" t="s">
        <v>24</v>
      </c>
      <c r="H1063">
        <f t="shared" si="64"/>
        <v>3</v>
      </c>
      <c r="I1063" t="b">
        <f t="shared" si="65"/>
        <v>0</v>
      </c>
      <c r="J1063" t="b">
        <f t="shared" si="66"/>
        <v>0</v>
      </c>
      <c r="K1063" t="b">
        <f t="shared" si="67"/>
        <v>1</v>
      </c>
      <c r="L1063" t="b">
        <v>0</v>
      </c>
      <c r="M1063">
        <v>2</v>
      </c>
      <c r="N1063">
        <v>13</v>
      </c>
      <c r="O1063">
        <v>1</v>
      </c>
      <c r="P1063" t="b">
        <v>0</v>
      </c>
      <c r="Q1063" t="b">
        <v>0</v>
      </c>
      <c r="R1063" t="b">
        <v>0</v>
      </c>
      <c r="S1063" t="b">
        <v>0</v>
      </c>
      <c r="T1063">
        <v>0</v>
      </c>
      <c r="U1063" t="b">
        <v>0</v>
      </c>
      <c r="V1063">
        <v>6</v>
      </c>
      <c r="W1063">
        <v>0</v>
      </c>
      <c r="X1063">
        <v>0.5</v>
      </c>
      <c r="Y1063">
        <v>7.69230769230769E-2</v>
      </c>
      <c r="Z1063" t="b">
        <v>0</v>
      </c>
      <c r="AA1063" t="b">
        <v>0</v>
      </c>
      <c r="AB1063" t="b">
        <v>1</v>
      </c>
    </row>
    <row r="1064" spans="1:28" x14ac:dyDescent="0.3">
      <c r="A1064" t="s">
        <v>3814</v>
      </c>
      <c r="B1064" t="s">
        <v>6199</v>
      </c>
      <c r="C1064" t="s">
        <v>10549</v>
      </c>
      <c r="D1064" t="s">
        <v>24</v>
      </c>
      <c r="H1064">
        <f t="shared" si="64"/>
        <v>3</v>
      </c>
      <c r="I1064" t="b">
        <f t="shared" si="65"/>
        <v>0</v>
      </c>
      <c r="J1064" t="b">
        <f t="shared" si="66"/>
        <v>0</v>
      </c>
      <c r="K1064" t="b">
        <f t="shared" si="67"/>
        <v>1</v>
      </c>
      <c r="L1064" t="b">
        <v>0</v>
      </c>
      <c r="M1064">
        <v>5</v>
      </c>
      <c r="N1064">
        <v>20</v>
      </c>
      <c r="O1064">
        <v>7</v>
      </c>
      <c r="P1064" t="b">
        <v>0</v>
      </c>
      <c r="Q1064" t="b">
        <v>0</v>
      </c>
      <c r="R1064" t="b">
        <v>0</v>
      </c>
      <c r="S1064" t="b">
        <v>0</v>
      </c>
      <c r="T1064">
        <v>0</v>
      </c>
      <c r="U1064" t="b">
        <v>0</v>
      </c>
      <c r="V1064">
        <v>3.2</v>
      </c>
      <c r="W1064">
        <v>0</v>
      </c>
      <c r="X1064">
        <v>0.4</v>
      </c>
      <c r="Y1064">
        <v>0.35</v>
      </c>
      <c r="Z1064" t="b">
        <v>0</v>
      </c>
      <c r="AA1064" t="b">
        <v>0</v>
      </c>
      <c r="AB1064" t="b">
        <v>1</v>
      </c>
    </row>
    <row r="1065" spans="1:28" x14ac:dyDescent="0.3">
      <c r="A1065" t="s">
        <v>2029</v>
      </c>
      <c r="B1065" t="s">
        <v>6199</v>
      </c>
      <c r="C1065" t="s">
        <v>6200</v>
      </c>
      <c r="D1065" t="s">
        <v>24</v>
      </c>
      <c r="H1065">
        <f t="shared" si="64"/>
        <v>3</v>
      </c>
      <c r="I1065" t="b">
        <f t="shared" si="65"/>
        <v>0</v>
      </c>
      <c r="J1065" t="b">
        <f t="shared" si="66"/>
        <v>0</v>
      </c>
      <c r="K1065" t="b">
        <f t="shared" si="67"/>
        <v>1</v>
      </c>
      <c r="L1065" t="b">
        <v>0</v>
      </c>
      <c r="M1065">
        <v>4</v>
      </c>
      <c r="N1065">
        <v>17</v>
      </c>
      <c r="O1065">
        <v>4</v>
      </c>
      <c r="P1065" t="b">
        <v>0</v>
      </c>
      <c r="Q1065" t="b">
        <v>0</v>
      </c>
      <c r="R1065" t="b">
        <v>0</v>
      </c>
      <c r="S1065" t="b">
        <v>0</v>
      </c>
      <c r="T1065">
        <v>0</v>
      </c>
      <c r="U1065" t="b">
        <v>0</v>
      </c>
      <c r="V1065">
        <v>3.5</v>
      </c>
      <c r="W1065">
        <v>1</v>
      </c>
      <c r="X1065">
        <v>0.25</v>
      </c>
      <c r="Y1065" s="1" t="s">
        <v>256</v>
      </c>
      <c r="Z1065" t="b">
        <v>0</v>
      </c>
      <c r="AA1065" t="b">
        <v>0</v>
      </c>
      <c r="AB1065" t="b">
        <v>1</v>
      </c>
    </row>
    <row r="1066" spans="1:28" x14ac:dyDescent="0.3">
      <c r="A1066" t="s">
        <v>2362</v>
      </c>
      <c r="B1066" t="s">
        <v>9631</v>
      </c>
      <c r="C1066" t="s">
        <v>15714</v>
      </c>
      <c r="D1066" t="s">
        <v>24</v>
      </c>
      <c r="H1066">
        <f t="shared" si="64"/>
        <v>3</v>
      </c>
      <c r="I1066" t="b">
        <f t="shared" si="65"/>
        <v>0</v>
      </c>
      <c r="J1066" t="b">
        <f t="shared" si="66"/>
        <v>0</v>
      </c>
      <c r="K1066" t="b">
        <f t="shared" si="67"/>
        <v>1</v>
      </c>
      <c r="L1066" t="b">
        <v>0</v>
      </c>
      <c r="M1066">
        <v>2</v>
      </c>
      <c r="N1066">
        <v>16</v>
      </c>
      <c r="O1066">
        <v>1</v>
      </c>
      <c r="P1066" t="b">
        <v>0</v>
      </c>
      <c r="Q1066" t="b">
        <v>0</v>
      </c>
      <c r="R1066" t="b">
        <v>0</v>
      </c>
      <c r="S1066" t="b">
        <v>0</v>
      </c>
      <c r="T1066">
        <v>0</v>
      </c>
      <c r="U1066" t="b">
        <v>0</v>
      </c>
      <c r="V1066">
        <v>7.5</v>
      </c>
      <c r="W1066">
        <v>0</v>
      </c>
      <c r="X1066">
        <v>0</v>
      </c>
      <c r="Y1066">
        <v>6.25E-2</v>
      </c>
      <c r="Z1066" t="b">
        <v>0</v>
      </c>
      <c r="AA1066" t="b">
        <v>0</v>
      </c>
      <c r="AB1066" t="b">
        <v>1</v>
      </c>
    </row>
    <row r="1067" spans="1:28" x14ac:dyDescent="0.3">
      <c r="A1067" t="s">
        <v>2155</v>
      </c>
      <c r="B1067" t="s">
        <v>9631</v>
      </c>
      <c r="C1067" t="s">
        <v>9632</v>
      </c>
      <c r="D1067" t="s">
        <v>56</v>
      </c>
      <c r="H1067">
        <f t="shared" si="64"/>
        <v>3</v>
      </c>
      <c r="I1067" t="b">
        <f t="shared" si="65"/>
        <v>0</v>
      </c>
      <c r="J1067" t="b">
        <f t="shared" si="66"/>
        <v>0</v>
      </c>
      <c r="K1067" t="b">
        <f t="shared" si="67"/>
        <v>1</v>
      </c>
      <c r="L1067" t="b">
        <v>0</v>
      </c>
      <c r="M1067">
        <v>1</v>
      </c>
      <c r="N1067">
        <v>10</v>
      </c>
      <c r="O1067">
        <v>0</v>
      </c>
      <c r="P1067" t="b">
        <v>0</v>
      </c>
      <c r="Q1067" t="b">
        <v>0</v>
      </c>
      <c r="R1067" t="b">
        <v>0</v>
      </c>
      <c r="S1067" t="b">
        <v>0</v>
      </c>
      <c r="T1067">
        <v>0</v>
      </c>
      <c r="U1067" t="b">
        <v>0</v>
      </c>
      <c r="V1067">
        <v>10</v>
      </c>
      <c r="W1067">
        <v>0</v>
      </c>
      <c r="X1067">
        <v>0</v>
      </c>
      <c r="Y1067">
        <v>0</v>
      </c>
      <c r="Z1067" t="b">
        <v>0</v>
      </c>
      <c r="AA1067" t="b">
        <v>0</v>
      </c>
      <c r="AB1067" t="b">
        <v>1</v>
      </c>
    </row>
    <row r="1068" spans="1:28" x14ac:dyDescent="0.3">
      <c r="A1068" t="s">
        <v>85</v>
      </c>
      <c r="B1068" t="s">
        <v>5557</v>
      </c>
      <c r="C1068" t="s">
        <v>5558</v>
      </c>
      <c r="D1068" t="s">
        <v>56</v>
      </c>
      <c r="H1068">
        <f t="shared" si="64"/>
        <v>5</v>
      </c>
      <c r="I1068" t="b">
        <f t="shared" si="65"/>
        <v>0</v>
      </c>
      <c r="J1068" t="b">
        <f t="shared" si="66"/>
        <v>0</v>
      </c>
      <c r="K1068" t="b">
        <f t="shared" si="67"/>
        <v>1</v>
      </c>
      <c r="L1068" t="b">
        <v>0</v>
      </c>
      <c r="M1068">
        <v>1</v>
      </c>
      <c r="N1068">
        <v>11</v>
      </c>
      <c r="O1068">
        <v>0</v>
      </c>
      <c r="P1068" t="b">
        <v>0</v>
      </c>
      <c r="Q1068" t="b">
        <v>0</v>
      </c>
      <c r="R1068" t="b">
        <v>0</v>
      </c>
      <c r="S1068" t="b">
        <v>0</v>
      </c>
      <c r="T1068">
        <v>0</v>
      </c>
      <c r="U1068" t="b">
        <v>0</v>
      </c>
      <c r="V1068">
        <v>11</v>
      </c>
      <c r="W1068">
        <v>0</v>
      </c>
      <c r="X1068">
        <v>0</v>
      </c>
      <c r="Y1068">
        <v>0</v>
      </c>
      <c r="Z1068" t="b">
        <v>0</v>
      </c>
      <c r="AA1068" t="b">
        <v>0</v>
      </c>
      <c r="AB1068" t="b">
        <v>1</v>
      </c>
    </row>
    <row r="1069" spans="1:28" x14ac:dyDescent="0.3">
      <c r="A1069" t="s">
        <v>5324</v>
      </c>
      <c r="B1069" t="s">
        <v>7980</v>
      </c>
      <c r="C1069" t="s">
        <v>13208</v>
      </c>
      <c r="D1069" t="s">
        <v>24</v>
      </c>
      <c r="H1069">
        <f t="shared" si="64"/>
        <v>4</v>
      </c>
      <c r="I1069" t="b">
        <f t="shared" si="65"/>
        <v>0</v>
      </c>
      <c r="J1069" t="b">
        <f t="shared" si="66"/>
        <v>0</v>
      </c>
      <c r="K1069" t="b">
        <f t="shared" si="67"/>
        <v>1</v>
      </c>
      <c r="L1069" t="b">
        <v>0</v>
      </c>
      <c r="M1069">
        <v>6</v>
      </c>
      <c r="N1069">
        <v>45</v>
      </c>
      <c r="O1069">
        <v>5</v>
      </c>
      <c r="P1069" t="b">
        <v>0</v>
      </c>
      <c r="Q1069" t="b">
        <v>0</v>
      </c>
      <c r="R1069" t="b">
        <v>0</v>
      </c>
      <c r="S1069" t="b">
        <v>0</v>
      </c>
      <c r="T1069">
        <v>0</v>
      </c>
      <c r="U1069" t="b">
        <v>0</v>
      </c>
      <c r="V1069" s="1" t="s">
        <v>79</v>
      </c>
      <c r="W1069">
        <v>0</v>
      </c>
      <c r="X1069">
        <v>0</v>
      </c>
      <c r="Y1069" s="1" t="s">
        <v>26</v>
      </c>
      <c r="Z1069" t="b">
        <v>0</v>
      </c>
      <c r="AA1069" t="b">
        <v>0</v>
      </c>
      <c r="AB1069" t="b">
        <v>1</v>
      </c>
    </row>
    <row r="1070" spans="1:28" x14ac:dyDescent="0.3">
      <c r="A1070" t="s">
        <v>7777</v>
      </c>
      <c r="B1070" t="s">
        <v>7778</v>
      </c>
      <c r="C1070" t="s">
        <v>7779</v>
      </c>
      <c r="D1070" t="s">
        <v>24</v>
      </c>
      <c r="H1070">
        <f t="shared" si="64"/>
        <v>7</v>
      </c>
      <c r="I1070" t="b">
        <f t="shared" si="65"/>
        <v>0</v>
      </c>
      <c r="J1070" t="b">
        <f t="shared" si="66"/>
        <v>0</v>
      </c>
      <c r="K1070" t="b">
        <f t="shared" si="67"/>
        <v>1</v>
      </c>
      <c r="L1070" t="b">
        <v>0</v>
      </c>
      <c r="M1070">
        <v>7</v>
      </c>
      <c r="N1070">
        <v>25</v>
      </c>
      <c r="O1070">
        <v>6</v>
      </c>
      <c r="P1070" t="b">
        <v>0</v>
      </c>
      <c r="Q1070" t="b">
        <v>0</v>
      </c>
      <c r="R1070" t="b">
        <v>0</v>
      </c>
      <c r="S1070" t="b">
        <v>0</v>
      </c>
      <c r="T1070">
        <v>0</v>
      </c>
      <c r="U1070" t="b">
        <v>0</v>
      </c>
      <c r="V1070" s="1" t="s">
        <v>7780</v>
      </c>
      <c r="W1070">
        <v>0</v>
      </c>
      <c r="X1070">
        <v>0</v>
      </c>
      <c r="Y1070">
        <v>0.24</v>
      </c>
      <c r="Z1070" t="b">
        <v>0</v>
      </c>
      <c r="AA1070" t="b">
        <v>0</v>
      </c>
      <c r="AB1070" t="b">
        <v>0</v>
      </c>
    </row>
    <row r="1071" spans="1:28" x14ac:dyDescent="0.3">
      <c r="A1071" t="s">
        <v>1517</v>
      </c>
      <c r="B1071" t="s">
        <v>3937</v>
      </c>
      <c r="C1071" t="s">
        <v>3938</v>
      </c>
      <c r="D1071" t="s">
        <v>24</v>
      </c>
      <c r="H1071">
        <f t="shared" si="64"/>
        <v>6</v>
      </c>
      <c r="I1071" t="b">
        <f t="shared" si="65"/>
        <v>0</v>
      </c>
      <c r="J1071" t="b">
        <f t="shared" si="66"/>
        <v>0</v>
      </c>
      <c r="K1071" t="b">
        <f t="shared" si="67"/>
        <v>1</v>
      </c>
      <c r="L1071" t="b">
        <v>0</v>
      </c>
      <c r="M1071">
        <v>6</v>
      </c>
      <c r="N1071">
        <v>29</v>
      </c>
      <c r="O1071">
        <v>5</v>
      </c>
      <c r="P1071" t="b">
        <v>0</v>
      </c>
      <c r="Q1071" t="b">
        <v>0</v>
      </c>
      <c r="R1071" t="b">
        <v>0</v>
      </c>
      <c r="S1071" t="b">
        <v>0</v>
      </c>
      <c r="T1071">
        <v>0</v>
      </c>
      <c r="U1071" t="b">
        <v>0</v>
      </c>
      <c r="V1071">
        <v>4</v>
      </c>
      <c r="W1071">
        <v>0</v>
      </c>
      <c r="X1071" s="1" t="s">
        <v>31</v>
      </c>
      <c r="Y1071" s="1" t="s">
        <v>540</v>
      </c>
      <c r="Z1071" t="b">
        <v>0</v>
      </c>
      <c r="AA1071" t="b">
        <v>0</v>
      </c>
      <c r="AB1071" t="b">
        <v>1</v>
      </c>
    </row>
    <row r="1072" spans="1:28" x14ac:dyDescent="0.3">
      <c r="A1072" t="s">
        <v>3832</v>
      </c>
      <c r="B1072" t="s">
        <v>11357</v>
      </c>
      <c r="C1072" t="s">
        <v>11358</v>
      </c>
      <c r="D1072" t="s">
        <v>24</v>
      </c>
      <c r="H1072">
        <f t="shared" si="64"/>
        <v>4</v>
      </c>
      <c r="I1072" t="b">
        <f t="shared" si="65"/>
        <v>0</v>
      </c>
      <c r="J1072" t="b">
        <f t="shared" si="66"/>
        <v>0</v>
      </c>
      <c r="K1072" t="b">
        <f t="shared" si="67"/>
        <v>1</v>
      </c>
      <c r="L1072" t="b">
        <v>0</v>
      </c>
      <c r="M1072">
        <v>3</v>
      </c>
      <c r="N1072">
        <v>21</v>
      </c>
      <c r="O1072">
        <v>2</v>
      </c>
      <c r="P1072" t="b">
        <v>0</v>
      </c>
      <c r="Q1072" t="b">
        <v>0</v>
      </c>
      <c r="R1072" t="b">
        <v>0</v>
      </c>
      <c r="S1072" t="b">
        <v>0</v>
      </c>
      <c r="T1072">
        <v>0</v>
      </c>
      <c r="U1072" t="b">
        <v>0</v>
      </c>
      <c r="V1072" s="1" t="s">
        <v>536</v>
      </c>
      <c r="W1072">
        <v>0</v>
      </c>
      <c r="X1072">
        <v>0</v>
      </c>
      <c r="Y1072">
        <v>9.5238095238095205E-2</v>
      </c>
      <c r="Z1072" t="b">
        <v>0</v>
      </c>
      <c r="AA1072" t="b">
        <v>0</v>
      </c>
      <c r="AB1072" t="b">
        <v>1</v>
      </c>
    </row>
    <row r="1073" spans="1:28" x14ac:dyDescent="0.3">
      <c r="A1073" t="s">
        <v>4983</v>
      </c>
      <c r="B1073" t="s">
        <v>14555</v>
      </c>
      <c r="C1073" t="s">
        <v>14556</v>
      </c>
      <c r="D1073" t="s">
        <v>24</v>
      </c>
      <c r="H1073">
        <f t="shared" si="64"/>
        <v>7</v>
      </c>
      <c r="I1073" t="b">
        <f t="shared" si="65"/>
        <v>0</v>
      </c>
      <c r="J1073" t="b">
        <f t="shared" si="66"/>
        <v>0</v>
      </c>
      <c r="K1073" t="b">
        <f t="shared" si="67"/>
        <v>1</v>
      </c>
      <c r="L1073" t="b">
        <v>0</v>
      </c>
      <c r="M1073">
        <v>3</v>
      </c>
      <c r="N1073">
        <v>28</v>
      </c>
      <c r="O1073">
        <v>2</v>
      </c>
      <c r="P1073" t="b">
        <v>0</v>
      </c>
      <c r="Q1073" t="b">
        <v>0</v>
      </c>
      <c r="R1073" t="b">
        <v>0</v>
      </c>
      <c r="S1073" t="b">
        <v>0</v>
      </c>
      <c r="T1073">
        <v>0</v>
      </c>
      <c r="U1073" t="b">
        <v>0</v>
      </c>
      <c r="V1073" s="1" t="s">
        <v>30</v>
      </c>
      <c r="W1073">
        <v>0</v>
      </c>
      <c r="X1073">
        <v>0</v>
      </c>
      <c r="Y1073">
        <v>7.1428571428571397E-2</v>
      </c>
      <c r="Z1073" t="b">
        <v>0</v>
      </c>
      <c r="AA1073" t="b">
        <v>0</v>
      </c>
      <c r="AB1073" t="b">
        <v>0</v>
      </c>
    </row>
    <row r="1074" spans="1:28" x14ac:dyDescent="0.3">
      <c r="A1074" t="s">
        <v>1706</v>
      </c>
      <c r="B1074" t="s">
        <v>2759</v>
      </c>
      <c r="C1074" t="s">
        <v>2760</v>
      </c>
      <c r="D1074" t="s">
        <v>24</v>
      </c>
      <c r="H1074">
        <f t="shared" si="64"/>
        <v>6</v>
      </c>
      <c r="I1074" t="b">
        <f t="shared" si="65"/>
        <v>0</v>
      </c>
      <c r="J1074" t="b">
        <f t="shared" si="66"/>
        <v>0</v>
      </c>
      <c r="K1074" t="b">
        <f t="shared" si="67"/>
        <v>1</v>
      </c>
      <c r="L1074" t="b">
        <v>0</v>
      </c>
      <c r="M1074">
        <v>3</v>
      </c>
      <c r="N1074">
        <v>20</v>
      </c>
      <c r="O1074">
        <v>3</v>
      </c>
      <c r="P1074" t="b">
        <v>0</v>
      </c>
      <c r="Q1074" t="b">
        <v>0</v>
      </c>
      <c r="R1074" t="b">
        <v>0</v>
      </c>
      <c r="S1074" t="b">
        <v>0</v>
      </c>
      <c r="T1074">
        <v>0</v>
      </c>
      <c r="U1074" t="b">
        <v>0</v>
      </c>
      <c r="V1074">
        <v>6</v>
      </c>
      <c r="W1074">
        <v>1</v>
      </c>
      <c r="X1074" s="1" t="s">
        <v>31</v>
      </c>
      <c r="Y1074">
        <v>0.15</v>
      </c>
      <c r="Z1074" t="b">
        <v>0</v>
      </c>
      <c r="AA1074" t="b">
        <v>0</v>
      </c>
      <c r="AB1074" t="b">
        <v>1</v>
      </c>
    </row>
    <row r="1075" spans="1:28" x14ac:dyDescent="0.3">
      <c r="A1075" t="s">
        <v>3098</v>
      </c>
      <c r="B1075" t="s">
        <v>3099</v>
      </c>
      <c r="C1075" t="s">
        <v>3100</v>
      </c>
      <c r="D1075" t="s">
        <v>24</v>
      </c>
      <c r="H1075">
        <f t="shared" si="64"/>
        <v>6</v>
      </c>
      <c r="I1075" t="b">
        <f t="shared" si="65"/>
        <v>0</v>
      </c>
      <c r="J1075" t="b">
        <f t="shared" si="66"/>
        <v>0</v>
      </c>
      <c r="K1075" t="b">
        <f t="shared" si="67"/>
        <v>1</v>
      </c>
      <c r="L1075" t="b">
        <v>0</v>
      </c>
      <c r="M1075">
        <v>5</v>
      </c>
      <c r="N1075">
        <v>36</v>
      </c>
      <c r="O1075">
        <v>4</v>
      </c>
      <c r="P1075" t="b">
        <v>0</v>
      </c>
      <c r="Q1075" t="b">
        <v>0</v>
      </c>
      <c r="R1075" t="b">
        <v>0</v>
      </c>
      <c r="S1075" t="b">
        <v>0</v>
      </c>
      <c r="T1075">
        <v>0</v>
      </c>
      <c r="U1075" t="b">
        <v>0</v>
      </c>
      <c r="V1075">
        <v>6.4</v>
      </c>
      <c r="W1075">
        <v>0</v>
      </c>
      <c r="X1075">
        <v>0.2</v>
      </c>
      <c r="Y1075" s="1" t="s">
        <v>26</v>
      </c>
      <c r="Z1075" t="b">
        <v>0</v>
      </c>
      <c r="AA1075" t="b">
        <v>0</v>
      </c>
      <c r="AB1075" t="b">
        <v>0</v>
      </c>
    </row>
    <row r="1076" spans="1:28" x14ac:dyDescent="0.3">
      <c r="A1076" t="s">
        <v>2207</v>
      </c>
      <c r="B1076" t="s">
        <v>7136</v>
      </c>
      <c r="C1076" t="s">
        <v>7137</v>
      </c>
      <c r="D1076" t="s">
        <v>24</v>
      </c>
      <c r="H1076">
        <f t="shared" si="64"/>
        <v>5</v>
      </c>
      <c r="I1076" t="b">
        <f t="shared" si="65"/>
        <v>0</v>
      </c>
      <c r="J1076" t="b">
        <f t="shared" si="66"/>
        <v>0</v>
      </c>
      <c r="K1076" t="b">
        <f t="shared" si="67"/>
        <v>1</v>
      </c>
      <c r="L1076" t="b">
        <v>0</v>
      </c>
      <c r="M1076">
        <v>7</v>
      </c>
      <c r="N1076">
        <v>33</v>
      </c>
      <c r="O1076">
        <v>6</v>
      </c>
      <c r="P1076" t="b">
        <v>0</v>
      </c>
      <c r="Q1076" t="b">
        <v>0</v>
      </c>
      <c r="R1076" t="b">
        <v>0</v>
      </c>
      <c r="S1076" t="b">
        <v>0</v>
      </c>
      <c r="T1076">
        <v>0</v>
      </c>
      <c r="U1076" t="b">
        <v>0</v>
      </c>
      <c r="V1076" s="1" t="s">
        <v>1665</v>
      </c>
      <c r="W1076">
        <v>0</v>
      </c>
      <c r="X1076" s="1" t="s">
        <v>176</v>
      </c>
      <c r="Y1076" s="1" t="s">
        <v>447</v>
      </c>
      <c r="Z1076" t="b">
        <v>0</v>
      </c>
      <c r="AA1076" t="b">
        <v>0</v>
      </c>
      <c r="AB1076" t="b">
        <v>1</v>
      </c>
    </row>
    <row r="1077" spans="1:28" x14ac:dyDescent="0.3">
      <c r="A1077" t="s">
        <v>3946</v>
      </c>
      <c r="B1077" t="s">
        <v>18073</v>
      </c>
      <c r="C1077" t="s">
        <v>18074</v>
      </c>
      <c r="D1077" t="s">
        <v>24</v>
      </c>
      <c r="H1077">
        <f t="shared" si="64"/>
        <v>6</v>
      </c>
      <c r="I1077" t="b">
        <f t="shared" si="65"/>
        <v>0</v>
      </c>
      <c r="J1077" t="b">
        <f t="shared" si="66"/>
        <v>0</v>
      </c>
      <c r="K1077" t="b">
        <f t="shared" si="67"/>
        <v>1</v>
      </c>
      <c r="L1077" t="b">
        <v>0</v>
      </c>
      <c r="M1077">
        <v>2</v>
      </c>
      <c r="N1077">
        <v>15</v>
      </c>
      <c r="O1077">
        <v>2</v>
      </c>
      <c r="P1077" t="b">
        <v>0</v>
      </c>
      <c r="Q1077" t="b">
        <v>0</v>
      </c>
      <c r="R1077" t="b">
        <v>0</v>
      </c>
      <c r="S1077" t="b">
        <v>0</v>
      </c>
      <c r="T1077">
        <v>0</v>
      </c>
      <c r="U1077" t="b">
        <v>0</v>
      </c>
      <c r="V1077">
        <v>7</v>
      </c>
      <c r="W1077">
        <v>0</v>
      </c>
      <c r="X1077">
        <v>0.5</v>
      </c>
      <c r="Y1077" s="1" t="s">
        <v>195</v>
      </c>
      <c r="Z1077" t="b">
        <v>0</v>
      </c>
      <c r="AA1077" t="b">
        <v>0</v>
      </c>
      <c r="AB1077" t="b">
        <v>1</v>
      </c>
    </row>
    <row r="1078" spans="1:28" x14ac:dyDescent="0.3">
      <c r="A1078" t="s">
        <v>333</v>
      </c>
      <c r="B1078" t="s">
        <v>5388</v>
      </c>
      <c r="C1078" t="s">
        <v>5389</v>
      </c>
      <c r="D1078" t="s">
        <v>24</v>
      </c>
      <c r="H1078">
        <f t="shared" si="64"/>
        <v>7</v>
      </c>
      <c r="I1078" t="b">
        <f t="shared" si="65"/>
        <v>0</v>
      </c>
      <c r="J1078" t="b">
        <f t="shared" si="66"/>
        <v>0</v>
      </c>
      <c r="K1078" t="b">
        <f t="shared" si="67"/>
        <v>1</v>
      </c>
      <c r="L1078" t="b">
        <v>0</v>
      </c>
      <c r="M1078">
        <v>2</v>
      </c>
      <c r="N1078">
        <v>15</v>
      </c>
      <c r="O1078">
        <v>1</v>
      </c>
      <c r="P1078" t="b">
        <v>0</v>
      </c>
      <c r="Q1078" t="b">
        <v>0</v>
      </c>
      <c r="R1078" t="b">
        <v>0</v>
      </c>
      <c r="S1078" t="b">
        <v>0</v>
      </c>
      <c r="T1078">
        <v>0</v>
      </c>
      <c r="U1078" t="b">
        <v>0</v>
      </c>
      <c r="V1078">
        <v>7</v>
      </c>
      <c r="W1078">
        <v>0</v>
      </c>
      <c r="X1078">
        <v>0</v>
      </c>
      <c r="Y1078">
        <v>6.6666666666666596E-2</v>
      </c>
      <c r="Z1078" t="b">
        <v>0</v>
      </c>
      <c r="AA1078" t="b">
        <v>0</v>
      </c>
      <c r="AB1078" t="b">
        <v>1</v>
      </c>
    </row>
    <row r="1079" spans="1:28" x14ac:dyDescent="0.3">
      <c r="A1079" t="s">
        <v>1488</v>
      </c>
      <c r="B1079" t="s">
        <v>12610</v>
      </c>
      <c r="C1079" t="s">
        <v>12611</v>
      </c>
      <c r="D1079" t="s">
        <v>24</v>
      </c>
      <c r="H1079">
        <f t="shared" si="64"/>
        <v>4</v>
      </c>
      <c r="I1079" t="b">
        <f t="shared" si="65"/>
        <v>0</v>
      </c>
      <c r="J1079" t="b">
        <f t="shared" si="66"/>
        <v>0</v>
      </c>
      <c r="K1079" t="b">
        <f t="shared" si="67"/>
        <v>1</v>
      </c>
      <c r="L1079" t="b">
        <v>0</v>
      </c>
      <c r="M1079">
        <v>3</v>
      </c>
      <c r="N1079">
        <v>12</v>
      </c>
      <c r="O1079">
        <v>3</v>
      </c>
      <c r="P1079" t="b">
        <v>0</v>
      </c>
      <c r="Q1079" t="b">
        <v>0</v>
      </c>
      <c r="R1079" t="b">
        <v>0</v>
      </c>
      <c r="S1079" t="b">
        <v>0</v>
      </c>
      <c r="T1079">
        <v>0</v>
      </c>
      <c r="U1079" t="b">
        <v>0</v>
      </c>
      <c r="V1079" s="1" t="s">
        <v>267</v>
      </c>
      <c r="W1079">
        <v>0</v>
      </c>
      <c r="X1079" s="1" t="s">
        <v>31</v>
      </c>
      <c r="Y1079">
        <v>0.25</v>
      </c>
      <c r="Z1079" t="b">
        <v>0</v>
      </c>
      <c r="AA1079" t="b">
        <v>0</v>
      </c>
      <c r="AB1079" t="b">
        <v>1</v>
      </c>
    </row>
    <row r="1080" spans="1:28" x14ac:dyDescent="0.3">
      <c r="A1080" t="s">
        <v>3368</v>
      </c>
      <c r="B1080" t="s">
        <v>15301</v>
      </c>
      <c r="C1080" t="s">
        <v>15302</v>
      </c>
      <c r="D1080" t="s">
        <v>24</v>
      </c>
      <c r="H1080">
        <f t="shared" si="64"/>
        <v>5</v>
      </c>
      <c r="I1080" t="b">
        <f t="shared" si="65"/>
        <v>0</v>
      </c>
      <c r="J1080" t="b">
        <f t="shared" si="66"/>
        <v>0</v>
      </c>
      <c r="K1080" t="b">
        <f t="shared" si="67"/>
        <v>1</v>
      </c>
      <c r="L1080" t="b">
        <v>0</v>
      </c>
      <c r="M1080">
        <v>2</v>
      </c>
      <c r="N1080">
        <v>9</v>
      </c>
      <c r="O1080">
        <v>1</v>
      </c>
      <c r="P1080" t="b">
        <v>0</v>
      </c>
      <c r="Q1080" t="b">
        <v>0</v>
      </c>
      <c r="R1080" t="b">
        <v>0</v>
      </c>
      <c r="S1080" t="b">
        <v>0</v>
      </c>
      <c r="T1080">
        <v>0</v>
      </c>
      <c r="U1080" t="b">
        <v>0</v>
      </c>
      <c r="V1080">
        <v>4</v>
      </c>
      <c r="W1080">
        <v>0</v>
      </c>
      <c r="X1080">
        <v>0</v>
      </c>
      <c r="Y1080" s="1" t="s">
        <v>26</v>
      </c>
      <c r="Z1080" t="b">
        <v>0</v>
      </c>
      <c r="AA1080" t="b">
        <v>0</v>
      </c>
      <c r="AB1080" t="b">
        <v>1</v>
      </c>
    </row>
    <row r="1081" spans="1:28" x14ac:dyDescent="0.3">
      <c r="A1081" t="s">
        <v>2745</v>
      </c>
      <c r="B1081" t="s">
        <v>8833</v>
      </c>
      <c r="C1081" t="s">
        <v>18371</v>
      </c>
      <c r="D1081" t="s">
        <v>24</v>
      </c>
      <c r="H1081">
        <f t="shared" si="64"/>
        <v>3</v>
      </c>
      <c r="I1081" t="b">
        <f t="shared" si="65"/>
        <v>1</v>
      </c>
      <c r="J1081" t="b">
        <f t="shared" si="66"/>
        <v>0</v>
      </c>
      <c r="K1081" t="b">
        <f t="shared" si="67"/>
        <v>1</v>
      </c>
      <c r="L1081" t="b">
        <v>0</v>
      </c>
      <c r="M1081">
        <v>5</v>
      </c>
      <c r="N1081">
        <v>23</v>
      </c>
      <c r="O1081">
        <v>8</v>
      </c>
      <c r="P1081" t="b">
        <v>0</v>
      </c>
      <c r="Q1081" t="b">
        <v>1</v>
      </c>
      <c r="R1081" t="b">
        <v>0</v>
      </c>
      <c r="S1081" t="b">
        <v>0</v>
      </c>
      <c r="T1081">
        <v>1</v>
      </c>
      <c r="U1081" t="b">
        <v>0</v>
      </c>
      <c r="V1081">
        <v>3.8</v>
      </c>
      <c r="W1081">
        <v>0</v>
      </c>
      <c r="X1081">
        <v>0.6</v>
      </c>
      <c r="Y1081" s="1" t="s">
        <v>3888</v>
      </c>
      <c r="Z1081" t="b">
        <v>0</v>
      </c>
      <c r="AA1081" t="b">
        <v>0</v>
      </c>
      <c r="AB1081" t="b">
        <v>1</v>
      </c>
    </row>
    <row r="1082" spans="1:28" x14ac:dyDescent="0.3">
      <c r="A1082" t="s">
        <v>8832</v>
      </c>
      <c r="B1082" t="s">
        <v>8833</v>
      </c>
      <c r="C1082" t="s">
        <v>8834</v>
      </c>
      <c r="D1082" t="s">
        <v>24</v>
      </c>
      <c r="H1082">
        <f t="shared" si="64"/>
        <v>3</v>
      </c>
      <c r="I1082" t="b">
        <f t="shared" si="65"/>
        <v>0</v>
      </c>
      <c r="J1082" t="b">
        <f t="shared" si="66"/>
        <v>0</v>
      </c>
      <c r="K1082" t="b">
        <f t="shared" si="67"/>
        <v>1</v>
      </c>
      <c r="L1082" t="b">
        <v>0</v>
      </c>
      <c r="M1082">
        <v>8</v>
      </c>
      <c r="N1082">
        <v>45</v>
      </c>
      <c r="O1082">
        <v>13</v>
      </c>
      <c r="P1082" t="b">
        <v>0</v>
      </c>
      <c r="Q1082" t="b">
        <v>0</v>
      </c>
      <c r="R1082" t="b">
        <v>0</v>
      </c>
      <c r="S1082" t="b">
        <v>0</v>
      </c>
      <c r="T1082">
        <v>0</v>
      </c>
      <c r="U1082" t="b">
        <v>0</v>
      </c>
      <c r="V1082">
        <v>4.75</v>
      </c>
      <c r="W1082">
        <v>0</v>
      </c>
      <c r="X1082">
        <v>0.25</v>
      </c>
      <c r="Y1082" s="1" t="s">
        <v>290</v>
      </c>
      <c r="Z1082" t="b">
        <v>0</v>
      </c>
      <c r="AA1082" t="b">
        <v>0</v>
      </c>
      <c r="AB1082" t="b">
        <v>1</v>
      </c>
    </row>
    <row r="1083" spans="1:28" x14ac:dyDescent="0.3">
      <c r="A1083" t="s">
        <v>1626</v>
      </c>
      <c r="B1083" t="s">
        <v>12197</v>
      </c>
      <c r="C1083" t="s">
        <v>12198</v>
      </c>
      <c r="D1083" t="s">
        <v>56</v>
      </c>
      <c r="H1083">
        <f t="shared" si="64"/>
        <v>4</v>
      </c>
      <c r="I1083" t="b">
        <f t="shared" si="65"/>
        <v>0</v>
      </c>
      <c r="J1083" t="b">
        <f t="shared" si="66"/>
        <v>0</v>
      </c>
      <c r="K1083" t="b">
        <f t="shared" si="67"/>
        <v>1</v>
      </c>
      <c r="L1083" t="b">
        <v>0</v>
      </c>
      <c r="M1083">
        <v>1</v>
      </c>
      <c r="N1083">
        <v>4</v>
      </c>
      <c r="O1083">
        <v>0</v>
      </c>
      <c r="P1083" t="b">
        <v>0</v>
      </c>
      <c r="Q1083" t="b">
        <v>0</v>
      </c>
      <c r="R1083" t="b">
        <v>0</v>
      </c>
      <c r="S1083" t="b">
        <v>0</v>
      </c>
      <c r="T1083">
        <v>0</v>
      </c>
      <c r="U1083" t="b">
        <v>0</v>
      </c>
      <c r="V1083">
        <v>4</v>
      </c>
      <c r="W1083">
        <v>0</v>
      </c>
      <c r="X1083">
        <v>1</v>
      </c>
      <c r="Y1083">
        <v>0</v>
      </c>
      <c r="Z1083" t="b">
        <v>0</v>
      </c>
      <c r="AA1083" t="b">
        <v>0</v>
      </c>
      <c r="AB1083" t="b">
        <v>1</v>
      </c>
    </row>
    <row r="1084" spans="1:28" x14ac:dyDescent="0.3">
      <c r="A1084" t="s">
        <v>3147</v>
      </c>
      <c r="B1084" t="s">
        <v>2107</v>
      </c>
      <c r="C1084" t="s">
        <v>9854</v>
      </c>
      <c r="D1084" t="s">
        <v>24</v>
      </c>
      <c r="H1084">
        <f t="shared" si="64"/>
        <v>4</v>
      </c>
      <c r="I1084" t="b">
        <f t="shared" si="65"/>
        <v>0</v>
      </c>
      <c r="J1084" t="b">
        <f t="shared" si="66"/>
        <v>0</v>
      </c>
      <c r="K1084" t="b">
        <f t="shared" si="67"/>
        <v>1</v>
      </c>
      <c r="L1084" t="b">
        <v>0</v>
      </c>
      <c r="M1084">
        <v>5</v>
      </c>
      <c r="N1084">
        <v>22</v>
      </c>
      <c r="O1084">
        <v>4</v>
      </c>
      <c r="P1084" t="b">
        <v>0</v>
      </c>
      <c r="Q1084" t="b">
        <v>0</v>
      </c>
      <c r="R1084" t="b">
        <v>0</v>
      </c>
      <c r="S1084" t="b">
        <v>0</v>
      </c>
      <c r="T1084">
        <v>0</v>
      </c>
      <c r="U1084" t="b">
        <v>0</v>
      </c>
      <c r="V1084">
        <v>3.6</v>
      </c>
      <c r="W1084">
        <v>0</v>
      </c>
      <c r="X1084">
        <v>0.4</v>
      </c>
      <c r="Y1084" s="1" t="s">
        <v>447</v>
      </c>
      <c r="Z1084" t="b">
        <v>0</v>
      </c>
      <c r="AA1084" t="b">
        <v>0</v>
      </c>
      <c r="AB1084" t="b">
        <v>1</v>
      </c>
    </row>
    <row r="1085" spans="1:28" x14ac:dyDescent="0.3">
      <c r="A1085" t="s">
        <v>857</v>
      </c>
      <c r="B1085" t="s">
        <v>2717</v>
      </c>
      <c r="C1085" t="s">
        <v>2718</v>
      </c>
      <c r="D1085" t="s">
        <v>24</v>
      </c>
      <c r="H1085">
        <f t="shared" si="64"/>
        <v>7</v>
      </c>
      <c r="I1085" t="b">
        <f t="shared" si="65"/>
        <v>0</v>
      </c>
      <c r="J1085" t="b">
        <f t="shared" si="66"/>
        <v>0</v>
      </c>
      <c r="K1085" t="b">
        <f t="shared" si="67"/>
        <v>1</v>
      </c>
      <c r="L1085" t="b">
        <v>0</v>
      </c>
      <c r="M1085">
        <v>3</v>
      </c>
      <c r="N1085">
        <v>14</v>
      </c>
      <c r="O1085">
        <v>2</v>
      </c>
      <c r="P1085" t="b">
        <v>0</v>
      </c>
      <c r="Q1085" t="b">
        <v>0</v>
      </c>
      <c r="R1085" t="b">
        <v>0</v>
      </c>
      <c r="S1085" t="b">
        <v>0</v>
      </c>
      <c r="T1085">
        <v>0</v>
      </c>
      <c r="U1085" t="b">
        <v>0</v>
      </c>
      <c r="V1085">
        <v>4</v>
      </c>
      <c r="W1085">
        <v>0</v>
      </c>
      <c r="X1085">
        <v>0</v>
      </c>
      <c r="Y1085" s="1" t="s">
        <v>176</v>
      </c>
      <c r="Z1085" t="b">
        <v>0</v>
      </c>
      <c r="AA1085" t="b">
        <v>0</v>
      </c>
      <c r="AB1085" t="b">
        <v>1</v>
      </c>
    </row>
    <row r="1086" spans="1:28" x14ac:dyDescent="0.3">
      <c r="A1086" t="s">
        <v>2323</v>
      </c>
      <c r="B1086" t="s">
        <v>2324</v>
      </c>
      <c r="C1086" t="s">
        <v>2325</v>
      </c>
      <c r="D1086" t="s">
        <v>24</v>
      </c>
      <c r="H1086">
        <f t="shared" si="64"/>
        <v>5</v>
      </c>
      <c r="I1086" t="b">
        <f t="shared" si="65"/>
        <v>0</v>
      </c>
      <c r="J1086" t="b">
        <f t="shared" si="66"/>
        <v>0</v>
      </c>
      <c r="K1086" t="b">
        <f t="shared" si="67"/>
        <v>1</v>
      </c>
      <c r="L1086" t="b">
        <v>0</v>
      </c>
      <c r="M1086">
        <v>5</v>
      </c>
      <c r="N1086">
        <v>28</v>
      </c>
      <c r="O1086">
        <v>4</v>
      </c>
      <c r="P1086" t="b">
        <v>0</v>
      </c>
      <c r="Q1086" t="b">
        <v>0</v>
      </c>
      <c r="R1086" t="b">
        <v>0</v>
      </c>
      <c r="S1086" t="b">
        <v>0</v>
      </c>
      <c r="T1086">
        <v>0</v>
      </c>
      <c r="U1086" t="b">
        <v>0</v>
      </c>
      <c r="V1086">
        <v>4.8</v>
      </c>
      <c r="W1086">
        <v>0</v>
      </c>
      <c r="X1086">
        <v>0.6</v>
      </c>
      <c r="Y1086" s="1" t="s">
        <v>176</v>
      </c>
      <c r="Z1086" t="b">
        <v>0</v>
      </c>
      <c r="AA1086" t="b">
        <v>0</v>
      </c>
      <c r="AB1086" t="b">
        <v>1</v>
      </c>
    </row>
    <row r="1087" spans="1:28" x14ac:dyDescent="0.3">
      <c r="A1087" t="s">
        <v>2369</v>
      </c>
      <c r="B1087" t="s">
        <v>12276</v>
      </c>
      <c r="C1087" t="s">
        <v>12277</v>
      </c>
      <c r="D1087" t="s">
        <v>24</v>
      </c>
      <c r="H1087">
        <f t="shared" si="64"/>
        <v>5</v>
      </c>
      <c r="I1087" t="b">
        <f t="shared" si="65"/>
        <v>0</v>
      </c>
      <c r="J1087" t="b">
        <f t="shared" si="66"/>
        <v>0</v>
      </c>
      <c r="K1087" t="b">
        <f t="shared" si="67"/>
        <v>1</v>
      </c>
      <c r="L1087" t="b">
        <v>0</v>
      </c>
      <c r="M1087">
        <v>5</v>
      </c>
      <c r="N1087">
        <v>32</v>
      </c>
      <c r="O1087">
        <v>4</v>
      </c>
      <c r="P1087" t="b">
        <v>0</v>
      </c>
      <c r="Q1087" t="b">
        <v>0</v>
      </c>
      <c r="R1087" t="b">
        <v>0</v>
      </c>
      <c r="S1087" t="b">
        <v>0</v>
      </c>
      <c r="T1087">
        <v>0</v>
      </c>
      <c r="U1087" t="b">
        <v>0</v>
      </c>
      <c r="V1087">
        <v>5.6</v>
      </c>
      <c r="W1087">
        <v>0</v>
      </c>
      <c r="X1087">
        <v>0.4</v>
      </c>
      <c r="Y1087">
        <v>0.125</v>
      </c>
      <c r="Z1087" t="b">
        <v>0</v>
      </c>
      <c r="AA1087" t="b">
        <v>0</v>
      </c>
      <c r="AB1087" t="b">
        <v>1</v>
      </c>
    </row>
    <row r="1088" spans="1:28" x14ac:dyDescent="0.3">
      <c r="A1088" t="s">
        <v>1100</v>
      </c>
      <c r="B1088" t="s">
        <v>1101</v>
      </c>
      <c r="C1088" t="s">
        <v>1102</v>
      </c>
      <c r="D1088" t="s">
        <v>24</v>
      </c>
      <c r="H1088">
        <f t="shared" si="64"/>
        <v>4</v>
      </c>
      <c r="I1088" t="b">
        <f t="shared" si="65"/>
        <v>0</v>
      </c>
      <c r="J1088" t="b">
        <f t="shared" si="66"/>
        <v>0</v>
      </c>
      <c r="K1088" t="b">
        <f t="shared" si="67"/>
        <v>1</v>
      </c>
      <c r="L1088" t="b">
        <v>0</v>
      </c>
      <c r="M1088">
        <v>2</v>
      </c>
      <c r="N1088">
        <v>8</v>
      </c>
      <c r="O1088">
        <v>3</v>
      </c>
      <c r="P1088" t="b">
        <v>0</v>
      </c>
      <c r="Q1088" t="b">
        <v>0</v>
      </c>
      <c r="R1088" t="b">
        <v>0</v>
      </c>
      <c r="S1088" t="b">
        <v>0</v>
      </c>
      <c r="T1088">
        <v>0</v>
      </c>
      <c r="U1088" t="b">
        <v>0</v>
      </c>
      <c r="V1088">
        <v>3.5</v>
      </c>
      <c r="W1088">
        <v>0</v>
      </c>
      <c r="X1088">
        <v>0.5</v>
      </c>
      <c r="Y1088">
        <v>0.375</v>
      </c>
      <c r="Z1088" t="b">
        <v>0</v>
      </c>
      <c r="AA1088" t="b">
        <v>0</v>
      </c>
      <c r="AB1088" t="b">
        <v>1</v>
      </c>
    </row>
    <row r="1089" spans="1:28" x14ac:dyDescent="0.3">
      <c r="A1089" t="s">
        <v>1225</v>
      </c>
      <c r="B1089" t="s">
        <v>10510</v>
      </c>
      <c r="C1089" t="s">
        <v>10511</v>
      </c>
      <c r="D1089" t="s">
        <v>24</v>
      </c>
      <c r="H1089">
        <f t="shared" si="64"/>
        <v>5</v>
      </c>
      <c r="I1089" t="b">
        <f t="shared" si="65"/>
        <v>0</v>
      </c>
      <c r="J1089" t="b">
        <f t="shared" si="66"/>
        <v>0</v>
      </c>
      <c r="K1089" t="b">
        <f t="shared" si="67"/>
        <v>1</v>
      </c>
      <c r="L1089" t="b">
        <v>0</v>
      </c>
      <c r="M1089">
        <v>3</v>
      </c>
      <c r="N1089">
        <v>17</v>
      </c>
      <c r="O1089">
        <v>2</v>
      </c>
      <c r="P1089" t="b">
        <v>0</v>
      </c>
      <c r="Q1089" t="b">
        <v>0</v>
      </c>
      <c r="R1089" t="b">
        <v>0</v>
      </c>
      <c r="S1089" t="b">
        <v>0</v>
      </c>
      <c r="T1089">
        <v>0</v>
      </c>
      <c r="U1089" t="b">
        <v>0</v>
      </c>
      <c r="V1089">
        <v>5</v>
      </c>
      <c r="W1089">
        <v>0</v>
      </c>
      <c r="X1089">
        <v>0</v>
      </c>
      <c r="Y1089" s="1" t="s">
        <v>309</v>
      </c>
      <c r="Z1089" t="b">
        <v>0</v>
      </c>
      <c r="AA1089" t="b">
        <v>0</v>
      </c>
      <c r="AB1089" t="b">
        <v>0</v>
      </c>
    </row>
    <row r="1090" spans="1:28" x14ac:dyDescent="0.3">
      <c r="A1090" t="s">
        <v>8244</v>
      </c>
      <c r="B1090" t="s">
        <v>11476</v>
      </c>
      <c r="C1090" t="s">
        <v>11477</v>
      </c>
      <c r="D1090" t="s">
        <v>24</v>
      </c>
      <c r="H1090">
        <f t="shared" ref="H1090:H1153" si="68">LEN(B1090)</f>
        <v>6</v>
      </c>
      <c r="I1090" t="b">
        <f t="shared" ref="I1090:I1153" si="69">_xlfn.LET(
    _xlpm.txt, LOWER(C1090),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0" t="b">
        <f t="shared" ref="J1090:J1153" si="70">_xlfn.LET(
    _xlpm.txt,LOWER( $C1090),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0" t="b">
        <f t="shared" ref="K1090:K1153" si="71">OR(ISNUMBER(FIND("A",B1090)),ISNUMBER(FIND("E",B1090)),ISNUMBER(FIND("I",B1090)),ISNUMBER(FIND("O",B1090)),ISNUMBER(FIND("U",B1090)),ISNUMBER(FIND("Y",B1090)))</f>
        <v>1</v>
      </c>
      <c r="L1090" t="b">
        <v>0</v>
      </c>
      <c r="M1090">
        <v>3</v>
      </c>
      <c r="N1090">
        <v>18</v>
      </c>
      <c r="O1090">
        <v>5</v>
      </c>
      <c r="P1090" t="b">
        <v>0</v>
      </c>
      <c r="Q1090" t="b">
        <v>0</v>
      </c>
      <c r="R1090" t="b">
        <v>0</v>
      </c>
      <c r="S1090" t="b">
        <v>0</v>
      </c>
      <c r="T1090">
        <v>0</v>
      </c>
      <c r="U1090" t="b">
        <v>0</v>
      </c>
      <c r="V1090" s="1" t="s">
        <v>25</v>
      </c>
      <c r="W1090">
        <v>1</v>
      </c>
      <c r="X1090">
        <v>0</v>
      </c>
      <c r="Y1090" s="1" t="s">
        <v>322</v>
      </c>
      <c r="Z1090" t="b">
        <v>0</v>
      </c>
      <c r="AA1090" t="b">
        <v>0</v>
      </c>
      <c r="AB1090" t="b">
        <v>1</v>
      </c>
    </row>
    <row r="1091" spans="1:28" x14ac:dyDescent="0.3">
      <c r="A1091" t="s">
        <v>3912</v>
      </c>
      <c r="B1091" t="s">
        <v>15411</v>
      </c>
      <c r="C1091" t="s">
        <v>15412</v>
      </c>
      <c r="D1091" t="s">
        <v>24</v>
      </c>
      <c r="H1091">
        <f t="shared" si="68"/>
        <v>5</v>
      </c>
      <c r="I1091" t="b">
        <f t="shared" si="69"/>
        <v>0</v>
      </c>
      <c r="J1091" t="b">
        <f t="shared" si="70"/>
        <v>0</v>
      </c>
      <c r="K1091" t="b">
        <f t="shared" si="71"/>
        <v>1</v>
      </c>
      <c r="L1091" t="b">
        <v>0</v>
      </c>
      <c r="M1091">
        <v>4</v>
      </c>
      <c r="N1091">
        <v>18</v>
      </c>
      <c r="O1091">
        <v>3</v>
      </c>
      <c r="P1091" t="b">
        <v>0</v>
      </c>
      <c r="Q1091" t="b">
        <v>0</v>
      </c>
      <c r="R1091" t="b">
        <v>0</v>
      </c>
      <c r="S1091" t="b">
        <v>0</v>
      </c>
      <c r="T1091">
        <v>0</v>
      </c>
      <c r="U1091" t="b">
        <v>0</v>
      </c>
      <c r="V1091">
        <v>3.75</v>
      </c>
      <c r="W1091">
        <v>0</v>
      </c>
      <c r="X1091">
        <v>0.25</v>
      </c>
      <c r="Y1091" s="1" t="s">
        <v>218</v>
      </c>
      <c r="Z1091" t="b">
        <v>0</v>
      </c>
      <c r="AA1091" t="b">
        <v>0</v>
      </c>
      <c r="AB1091" t="b">
        <v>1</v>
      </c>
    </row>
    <row r="1092" spans="1:28" x14ac:dyDescent="0.3">
      <c r="A1092" t="s">
        <v>1172</v>
      </c>
      <c r="B1092" t="s">
        <v>8175</v>
      </c>
      <c r="C1092" t="s">
        <v>14176</v>
      </c>
      <c r="D1092" t="s">
        <v>24</v>
      </c>
      <c r="H1092">
        <f t="shared" si="68"/>
        <v>4</v>
      </c>
      <c r="I1092" t="b">
        <f t="shared" si="69"/>
        <v>0</v>
      </c>
      <c r="J1092" t="b">
        <f t="shared" si="70"/>
        <v>0</v>
      </c>
      <c r="K1092" t="b">
        <f t="shared" si="71"/>
        <v>1</v>
      </c>
      <c r="L1092" t="b">
        <v>0</v>
      </c>
      <c r="M1092">
        <v>9</v>
      </c>
      <c r="N1092">
        <v>52</v>
      </c>
      <c r="O1092">
        <v>13</v>
      </c>
      <c r="P1092" t="b">
        <v>0</v>
      </c>
      <c r="Q1092" t="b">
        <v>0</v>
      </c>
      <c r="R1092" t="b">
        <v>0</v>
      </c>
      <c r="S1092" t="b">
        <v>0</v>
      </c>
      <c r="T1092">
        <v>0</v>
      </c>
      <c r="U1092" t="b">
        <v>1</v>
      </c>
      <c r="V1092" s="1" t="s">
        <v>10851</v>
      </c>
      <c r="W1092">
        <v>0</v>
      </c>
      <c r="X1092" s="1" t="s">
        <v>89</v>
      </c>
      <c r="Y1092">
        <v>0.25</v>
      </c>
      <c r="Z1092" t="b">
        <v>0</v>
      </c>
      <c r="AA1092" t="b">
        <v>0</v>
      </c>
      <c r="AB1092" t="b">
        <v>1</v>
      </c>
    </row>
    <row r="1093" spans="1:28" x14ac:dyDescent="0.3">
      <c r="A1093" t="s">
        <v>3040</v>
      </c>
      <c r="B1093" t="s">
        <v>8175</v>
      </c>
      <c r="C1093" t="s">
        <v>8176</v>
      </c>
      <c r="D1093" t="s">
        <v>24</v>
      </c>
      <c r="H1093">
        <f t="shared" si="68"/>
        <v>4</v>
      </c>
      <c r="I1093" t="b">
        <f t="shared" si="69"/>
        <v>0</v>
      </c>
      <c r="J1093" t="b">
        <f t="shared" si="70"/>
        <v>0</v>
      </c>
      <c r="K1093" t="b">
        <f t="shared" si="71"/>
        <v>1</v>
      </c>
      <c r="L1093" t="b">
        <v>0</v>
      </c>
      <c r="M1093">
        <v>6</v>
      </c>
      <c r="N1093">
        <v>35</v>
      </c>
      <c r="O1093">
        <v>5</v>
      </c>
      <c r="P1093" t="b">
        <v>0</v>
      </c>
      <c r="Q1093" t="b">
        <v>0</v>
      </c>
      <c r="R1093" t="b">
        <v>0</v>
      </c>
      <c r="S1093" t="b">
        <v>0</v>
      </c>
      <c r="T1093">
        <v>0</v>
      </c>
      <c r="U1093" t="b">
        <v>0</v>
      </c>
      <c r="V1093">
        <v>5</v>
      </c>
      <c r="W1093">
        <v>0</v>
      </c>
      <c r="X1093" s="1" t="s">
        <v>31</v>
      </c>
      <c r="Y1093" s="1" t="s">
        <v>176</v>
      </c>
      <c r="Z1093" t="b">
        <v>0</v>
      </c>
      <c r="AA1093" t="b">
        <v>0</v>
      </c>
      <c r="AB1093" t="b">
        <v>1</v>
      </c>
    </row>
    <row r="1094" spans="1:28" x14ac:dyDescent="0.3">
      <c r="A1094" t="s">
        <v>5001</v>
      </c>
      <c r="B1094" t="s">
        <v>8786</v>
      </c>
      <c r="C1094" t="s">
        <v>8787</v>
      </c>
      <c r="D1094" t="s">
        <v>24</v>
      </c>
      <c r="H1094">
        <f t="shared" si="68"/>
        <v>4</v>
      </c>
      <c r="I1094" t="b">
        <f t="shared" si="69"/>
        <v>0</v>
      </c>
      <c r="J1094" t="b">
        <f t="shared" si="70"/>
        <v>0</v>
      </c>
      <c r="K1094" t="b">
        <f t="shared" si="71"/>
        <v>1</v>
      </c>
      <c r="L1094" t="b">
        <v>0</v>
      </c>
      <c r="M1094">
        <v>2</v>
      </c>
      <c r="N1094">
        <v>14</v>
      </c>
      <c r="O1094">
        <v>1</v>
      </c>
      <c r="P1094" t="b">
        <v>0</v>
      </c>
      <c r="Q1094" t="b">
        <v>0</v>
      </c>
      <c r="R1094" t="b">
        <v>0</v>
      </c>
      <c r="S1094" t="b">
        <v>0</v>
      </c>
      <c r="T1094">
        <v>0</v>
      </c>
      <c r="U1094" t="b">
        <v>0</v>
      </c>
      <c r="V1094">
        <v>6.5</v>
      </c>
      <c r="W1094">
        <v>0</v>
      </c>
      <c r="X1094">
        <v>0.5</v>
      </c>
      <c r="Y1094">
        <v>7.1428571428571397E-2</v>
      </c>
      <c r="Z1094" t="b">
        <v>0</v>
      </c>
      <c r="AA1094" t="b">
        <v>0</v>
      </c>
      <c r="AB1094" t="b">
        <v>1</v>
      </c>
    </row>
    <row r="1095" spans="1:28" x14ac:dyDescent="0.3">
      <c r="A1095" t="s">
        <v>3266</v>
      </c>
      <c r="B1095" t="s">
        <v>13354</v>
      </c>
      <c r="C1095" t="s">
        <v>13355</v>
      </c>
      <c r="D1095" t="s">
        <v>24</v>
      </c>
      <c r="H1095">
        <f t="shared" si="68"/>
        <v>5</v>
      </c>
      <c r="I1095" t="b">
        <f t="shared" si="69"/>
        <v>0</v>
      </c>
      <c r="J1095" t="b">
        <f t="shared" si="70"/>
        <v>0</v>
      </c>
      <c r="K1095" t="b">
        <f t="shared" si="71"/>
        <v>1</v>
      </c>
      <c r="L1095" t="b">
        <v>0</v>
      </c>
      <c r="M1095">
        <v>9</v>
      </c>
      <c r="N1095">
        <v>50</v>
      </c>
      <c r="O1095">
        <v>13</v>
      </c>
      <c r="P1095" t="b">
        <v>0</v>
      </c>
      <c r="Q1095" t="b">
        <v>0</v>
      </c>
      <c r="R1095" t="b">
        <v>0</v>
      </c>
      <c r="S1095" t="b">
        <v>0</v>
      </c>
      <c r="T1095">
        <v>0</v>
      </c>
      <c r="U1095" t="b">
        <v>0</v>
      </c>
      <c r="V1095" s="1" t="s">
        <v>382</v>
      </c>
      <c r="W1095">
        <v>1</v>
      </c>
      <c r="X1095">
        <v>0</v>
      </c>
      <c r="Y1095">
        <v>0.26</v>
      </c>
      <c r="Z1095" t="b">
        <v>0</v>
      </c>
      <c r="AA1095" t="b">
        <v>0</v>
      </c>
      <c r="AB1095" t="b">
        <v>0</v>
      </c>
    </row>
    <row r="1096" spans="1:28" x14ac:dyDescent="0.3">
      <c r="A1096" t="s">
        <v>143</v>
      </c>
      <c r="B1096" t="s">
        <v>13354</v>
      </c>
      <c r="C1096" t="s">
        <v>16212</v>
      </c>
      <c r="D1096" t="s">
        <v>24</v>
      </c>
      <c r="H1096">
        <f t="shared" si="68"/>
        <v>5</v>
      </c>
      <c r="I1096" t="b">
        <f t="shared" si="69"/>
        <v>0</v>
      </c>
      <c r="J1096" t="b">
        <f t="shared" si="70"/>
        <v>0</v>
      </c>
      <c r="K1096" t="b">
        <f t="shared" si="71"/>
        <v>1</v>
      </c>
      <c r="L1096" t="b">
        <v>0</v>
      </c>
      <c r="M1096">
        <v>11</v>
      </c>
      <c r="N1096">
        <v>54</v>
      </c>
      <c r="O1096">
        <v>12</v>
      </c>
      <c r="P1096" t="b">
        <v>0</v>
      </c>
      <c r="Q1096" t="b">
        <v>0</v>
      </c>
      <c r="R1096" t="b">
        <v>0</v>
      </c>
      <c r="S1096" t="b">
        <v>0</v>
      </c>
      <c r="T1096">
        <v>0</v>
      </c>
      <c r="U1096" t="b">
        <v>0</v>
      </c>
      <c r="V1096">
        <v>4</v>
      </c>
      <c r="W1096">
        <v>0</v>
      </c>
      <c r="X1096">
        <v>9.0909090909090898E-2</v>
      </c>
      <c r="Y1096" s="1" t="s">
        <v>274</v>
      </c>
      <c r="Z1096" t="b">
        <v>0</v>
      </c>
      <c r="AA1096" t="b">
        <v>0</v>
      </c>
      <c r="AB1096" t="b">
        <v>0</v>
      </c>
    </row>
    <row r="1097" spans="1:28" x14ac:dyDescent="0.3">
      <c r="A1097" t="s">
        <v>441</v>
      </c>
      <c r="B1097" t="s">
        <v>13111</v>
      </c>
      <c r="C1097" t="s">
        <v>13112</v>
      </c>
      <c r="D1097" t="s">
        <v>24</v>
      </c>
      <c r="H1097">
        <f t="shared" si="68"/>
        <v>5</v>
      </c>
      <c r="I1097" t="b">
        <f t="shared" si="69"/>
        <v>0</v>
      </c>
      <c r="J1097" t="b">
        <f t="shared" si="70"/>
        <v>0</v>
      </c>
      <c r="K1097" t="b">
        <f t="shared" si="71"/>
        <v>1</v>
      </c>
      <c r="L1097" t="b">
        <v>0</v>
      </c>
      <c r="M1097">
        <v>3</v>
      </c>
      <c r="N1097">
        <v>16</v>
      </c>
      <c r="O1097">
        <v>2</v>
      </c>
      <c r="P1097" t="b">
        <v>0</v>
      </c>
      <c r="Q1097" t="b">
        <v>0</v>
      </c>
      <c r="R1097" t="b">
        <v>0</v>
      </c>
      <c r="S1097" t="b">
        <v>0</v>
      </c>
      <c r="T1097">
        <v>0</v>
      </c>
      <c r="U1097" t="b">
        <v>0</v>
      </c>
      <c r="V1097" s="1" t="s">
        <v>382</v>
      </c>
      <c r="W1097">
        <v>0</v>
      </c>
      <c r="X1097" s="1" t="s">
        <v>31</v>
      </c>
      <c r="Y1097">
        <v>0.125</v>
      </c>
      <c r="Z1097" t="b">
        <v>0</v>
      </c>
      <c r="AA1097" t="b">
        <v>0</v>
      </c>
      <c r="AB1097" t="b">
        <v>1</v>
      </c>
    </row>
    <row r="1098" spans="1:28" x14ac:dyDescent="0.3">
      <c r="A1098" t="s">
        <v>2940</v>
      </c>
      <c r="B1098" t="s">
        <v>4929</v>
      </c>
      <c r="C1098" t="s">
        <v>4930</v>
      </c>
      <c r="D1098" t="s">
        <v>24</v>
      </c>
      <c r="H1098">
        <f t="shared" si="68"/>
        <v>4</v>
      </c>
      <c r="I1098" t="b">
        <f t="shared" si="69"/>
        <v>0</v>
      </c>
      <c r="J1098" t="b">
        <f t="shared" si="70"/>
        <v>0</v>
      </c>
      <c r="K1098" t="b">
        <f t="shared" si="71"/>
        <v>1</v>
      </c>
      <c r="L1098" t="b">
        <v>0</v>
      </c>
      <c r="M1098">
        <v>6</v>
      </c>
      <c r="N1098">
        <v>29</v>
      </c>
      <c r="O1098">
        <v>5</v>
      </c>
      <c r="P1098" t="b">
        <v>0</v>
      </c>
      <c r="Q1098" t="b">
        <v>0</v>
      </c>
      <c r="R1098" t="b">
        <v>0</v>
      </c>
      <c r="S1098" t="b">
        <v>0</v>
      </c>
      <c r="T1098">
        <v>0</v>
      </c>
      <c r="U1098" t="b">
        <v>0</v>
      </c>
      <c r="V1098">
        <v>4</v>
      </c>
      <c r="W1098">
        <v>0</v>
      </c>
      <c r="X1098">
        <v>0</v>
      </c>
      <c r="Y1098" s="1" t="s">
        <v>540</v>
      </c>
      <c r="Z1098" t="b">
        <v>0</v>
      </c>
      <c r="AA1098" t="b">
        <v>0</v>
      </c>
      <c r="AB1098" t="b">
        <v>1</v>
      </c>
    </row>
    <row r="1099" spans="1:28" x14ac:dyDescent="0.3">
      <c r="A1099" t="s">
        <v>1384</v>
      </c>
      <c r="B1099" t="s">
        <v>2399</v>
      </c>
      <c r="C1099" t="s">
        <v>2400</v>
      </c>
      <c r="D1099" t="s">
        <v>24</v>
      </c>
      <c r="H1099">
        <f t="shared" si="68"/>
        <v>6</v>
      </c>
      <c r="I1099" t="b">
        <f t="shared" si="69"/>
        <v>0</v>
      </c>
      <c r="J1099" t="b">
        <f t="shared" si="70"/>
        <v>0</v>
      </c>
      <c r="K1099" t="b">
        <f t="shared" si="71"/>
        <v>1</v>
      </c>
      <c r="L1099" t="b">
        <v>0</v>
      </c>
      <c r="M1099">
        <v>2</v>
      </c>
      <c r="N1099">
        <v>17</v>
      </c>
      <c r="O1099">
        <v>1</v>
      </c>
      <c r="P1099" t="b">
        <v>0</v>
      </c>
      <c r="Q1099" t="b">
        <v>0</v>
      </c>
      <c r="R1099" t="b">
        <v>0</v>
      </c>
      <c r="S1099" t="b">
        <v>0</v>
      </c>
      <c r="T1099">
        <v>0</v>
      </c>
      <c r="U1099" t="b">
        <v>0</v>
      </c>
      <c r="V1099">
        <v>8</v>
      </c>
      <c r="W1099">
        <v>0</v>
      </c>
      <c r="X1099">
        <v>0.5</v>
      </c>
      <c r="Y1099" s="1" t="s">
        <v>94</v>
      </c>
      <c r="Z1099" t="b">
        <v>0</v>
      </c>
      <c r="AA1099" t="b">
        <v>0</v>
      </c>
      <c r="AB1099" t="b">
        <v>1</v>
      </c>
    </row>
    <row r="1100" spans="1:28" x14ac:dyDescent="0.3">
      <c r="A1100" t="s">
        <v>3065</v>
      </c>
      <c r="B1100" t="s">
        <v>11479</v>
      </c>
      <c r="C1100" t="s">
        <v>11480</v>
      </c>
      <c r="D1100" t="s">
        <v>24</v>
      </c>
      <c r="H1100">
        <f t="shared" si="68"/>
        <v>8</v>
      </c>
      <c r="I1100" t="b">
        <f t="shared" si="69"/>
        <v>0</v>
      </c>
      <c r="J1100" t="b">
        <f t="shared" si="70"/>
        <v>0</v>
      </c>
      <c r="K1100" t="b">
        <f t="shared" si="71"/>
        <v>1</v>
      </c>
      <c r="L1100" t="b">
        <v>1</v>
      </c>
      <c r="M1100">
        <v>5</v>
      </c>
      <c r="N1100">
        <v>29</v>
      </c>
      <c r="O1100">
        <v>5</v>
      </c>
      <c r="P1100" t="b">
        <v>0</v>
      </c>
      <c r="Q1100" t="b">
        <v>0</v>
      </c>
      <c r="R1100" t="b">
        <v>0</v>
      </c>
      <c r="S1100" t="b">
        <v>0</v>
      </c>
      <c r="T1100">
        <v>0</v>
      </c>
      <c r="U1100" t="b">
        <v>0</v>
      </c>
      <c r="V1100">
        <v>5</v>
      </c>
      <c r="W1100">
        <v>0</v>
      </c>
      <c r="X1100">
        <v>0.2</v>
      </c>
      <c r="Y1100" s="1" t="s">
        <v>540</v>
      </c>
      <c r="Z1100" t="b">
        <v>0</v>
      </c>
      <c r="AA1100" t="b">
        <v>0</v>
      </c>
      <c r="AB1100" t="b">
        <v>0</v>
      </c>
    </row>
    <row r="1101" spans="1:28" x14ac:dyDescent="0.3">
      <c r="A1101" t="s">
        <v>5073</v>
      </c>
      <c r="B1101" t="s">
        <v>11935</v>
      </c>
      <c r="C1101" t="s">
        <v>11936</v>
      </c>
      <c r="D1101" t="s">
        <v>24</v>
      </c>
      <c r="H1101">
        <f t="shared" si="68"/>
        <v>8</v>
      </c>
      <c r="I1101" t="b">
        <f t="shared" si="69"/>
        <v>0</v>
      </c>
      <c r="J1101" t="b">
        <f t="shared" si="70"/>
        <v>0</v>
      </c>
      <c r="K1101" t="b">
        <f t="shared" si="71"/>
        <v>1</v>
      </c>
      <c r="L1101" t="b">
        <v>0</v>
      </c>
      <c r="M1101">
        <v>2</v>
      </c>
      <c r="N1101">
        <v>12</v>
      </c>
      <c r="O1101">
        <v>1</v>
      </c>
      <c r="P1101" t="b">
        <v>0</v>
      </c>
      <c r="Q1101" t="b">
        <v>0</v>
      </c>
      <c r="R1101" t="b">
        <v>0</v>
      </c>
      <c r="S1101" t="b">
        <v>0</v>
      </c>
      <c r="T1101">
        <v>0</v>
      </c>
      <c r="U1101" t="b">
        <v>0</v>
      </c>
      <c r="V1101">
        <v>5.5</v>
      </c>
      <c r="W1101">
        <v>0</v>
      </c>
      <c r="X1101">
        <v>0</v>
      </c>
      <c r="Y1101">
        <v>8.3333333333333301E-2</v>
      </c>
      <c r="Z1101" t="b">
        <v>0</v>
      </c>
      <c r="AA1101" t="b">
        <v>0</v>
      </c>
      <c r="AB1101" t="b">
        <v>1</v>
      </c>
    </row>
    <row r="1102" spans="1:28" x14ac:dyDescent="0.3">
      <c r="A1102" t="s">
        <v>1299</v>
      </c>
      <c r="B1102" t="s">
        <v>5970</v>
      </c>
      <c r="C1102" t="s">
        <v>5971</v>
      </c>
      <c r="D1102" t="s">
        <v>24</v>
      </c>
      <c r="H1102">
        <f t="shared" si="68"/>
        <v>7</v>
      </c>
      <c r="I1102" t="b">
        <f t="shared" si="69"/>
        <v>0</v>
      </c>
      <c r="J1102" t="b">
        <f t="shared" si="70"/>
        <v>0</v>
      </c>
      <c r="K1102" t="b">
        <f t="shared" si="71"/>
        <v>1</v>
      </c>
      <c r="L1102" t="b">
        <v>0</v>
      </c>
      <c r="M1102">
        <v>4</v>
      </c>
      <c r="N1102">
        <v>22</v>
      </c>
      <c r="O1102">
        <v>5</v>
      </c>
      <c r="P1102" t="b">
        <v>0</v>
      </c>
      <c r="Q1102" t="b">
        <v>0</v>
      </c>
      <c r="R1102" t="b">
        <v>0</v>
      </c>
      <c r="S1102" t="b">
        <v>0</v>
      </c>
      <c r="T1102">
        <v>0</v>
      </c>
      <c r="U1102" t="b">
        <v>0</v>
      </c>
      <c r="V1102">
        <v>4.75</v>
      </c>
      <c r="W1102">
        <v>1</v>
      </c>
      <c r="X1102">
        <v>0</v>
      </c>
      <c r="Y1102" s="1" t="s">
        <v>81</v>
      </c>
      <c r="Z1102" t="b">
        <v>0</v>
      </c>
      <c r="AA1102" t="b">
        <v>0</v>
      </c>
      <c r="AB1102" t="b">
        <v>1</v>
      </c>
    </row>
    <row r="1103" spans="1:28" x14ac:dyDescent="0.3">
      <c r="A1103" t="s">
        <v>7351</v>
      </c>
      <c r="B1103" t="s">
        <v>7352</v>
      </c>
      <c r="C1103" t="s">
        <v>7353</v>
      </c>
      <c r="D1103" t="s">
        <v>24</v>
      </c>
      <c r="H1103">
        <f t="shared" si="68"/>
        <v>4</v>
      </c>
      <c r="I1103" t="b">
        <f t="shared" si="69"/>
        <v>0</v>
      </c>
      <c r="J1103" t="b">
        <f t="shared" si="70"/>
        <v>0</v>
      </c>
      <c r="K1103" t="b">
        <f t="shared" si="71"/>
        <v>1</v>
      </c>
      <c r="L1103" t="b">
        <v>0</v>
      </c>
      <c r="M1103">
        <v>2</v>
      </c>
      <c r="N1103">
        <v>16</v>
      </c>
      <c r="O1103">
        <v>1</v>
      </c>
      <c r="P1103" t="b">
        <v>0</v>
      </c>
      <c r="Q1103" t="b">
        <v>0</v>
      </c>
      <c r="R1103" t="b">
        <v>0</v>
      </c>
      <c r="S1103" t="b">
        <v>0</v>
      </c>
      <c r="T1103">
        <v>0</v>
      </c>
      <c r="U1103" t="b">
        <v>0</v>
      </c>
      <c r="V1103">
        <v>7.5</v>
      </c>
      <c r="W1103">
        <v>0</v>
      </c>
      <c r="X1103">
        <v>0.5</v>
      </c>
      <c r="Y1103">
        <v>6.25E-2</v>
      </c>
      <c r="Z1103" t="b">
        <v>0</v>
      </c>
      <c r="AA1103" t="b">
        <v>0</v>
      </c>
      <c r="AB1103" t="b">
        <v>1</v>
      </c>
    </row>
    <row r="1104" spans="1:28" x14ac:dyDescent="0.3">
      <c r="A1104" t="s">
        <v>2172</v>
      </c>
      <c r="B1104" t="s">
        <v>7788</v>
      </c>
      <c r="C1104" t="s">
        <v>7789</v>
      </c>
      <c r="D1104" t="s">
        <v>24</v>
      </c>
      <c r="H1104">
        <f t="shared" si="68"/>
        <v>6</v>
      </c>
      <c r="I1104" t="b">
        <f t="shared" si="69"/>
        <v>0</v>
      </c>
      <c r="J1104" t="b">
        <f t="shared" si="70"/>
        <v>0</v>
      </c>
      <c r="K1104" t="b">
        <f t="shared" si="71"/>
        <v>1</v>
      </c>
      <c r="L1104" t="b">
        <v>0</v>
      </c>
      <c r="M1104">
        <v>2</v>
      </c>
      <c r="N1104">
        <v>17</v>
      </c>
      <c r="O1104">
        <v>1</v>
      </c>
      <c r="P1104" t="b">
        <v>0</v>
      </c>
      <c r="Q1104" t="b">
        <v>0</v>
      </c>
      <c r="R1104" t="b">
        <v>0</v>
      </c>
      <c r="S1104" t="b">
        <v>0</v>
      </c>
      <c r="T1104">
        <v>0</v>
      </c>
      <c r="U1104" t="b">
        <v>0</v>
      </c>
      <c r="V1104">
        <v>8</v>
      </c>
      <c r="W1104">
        <v>0</v>
      </c>
      <c r="X1104">
        <v>0.5</v>
      </c>
      <c r="Y1104" s="1" t="s">
        <v>94</v>
      </c>
      <c r="Z1104" t="b">
        <v>0</v>
      </c>
      <c r="AA1104" t="b">
        <v>0</v>
      </c>
      <c r="AB1104" t="b">
        <v>0</v>
      </c>
    </row>
    <row r="1105" spans="1:28" x14ac:dyDescent="0.3">
      <c r="A1105" t="s">
        <v>3912</v>
      </c>
      <c r="B1105" t="s">
        <v>16551</v>
      </c>
      <c r="C1105" t="s">
        <v>16552</v>
      </c>
      <c r="D1105" t="s">
        <v>24</v>
      </c>
      <c r="H1105">
        <f t="shared" si="68"/>
        <v>6</v>
      </c>
      <c r="I1105" t="b">
        <f t="shared" si="69"/>
        <v>0</v>
      </c>
      <c r="J1105" t="b">
        <f t="shared" si="70"/>
        <v>0</v>
      </c>
      <c r="K1105" t="b">
        <f t="shared" si="71"/>
        <v>1</v>
      </c>
      <c r="L1105" t="b">
        <v>0</v>
      </c>
      <c r="M1105">
        <v>3</v>
      </c>
      <c r="N1105">
        <v>20</v>
      </c>
      <c r="O1105">
        <v>2</v>
      </c>
      <c r="P1105" t="b">
        <v>0</v>
      </c>
      <c r="Q1105" t="b">
        <v>0</v>
      </c>
      <c r="R1105" t="b">
        <v>0</v>
      </c>
      <c r="S1105" t="b">
        <v>0</v>
      </c>
      <c r="T1105">
        <v>0</v>
      </c>
      <c r="U1105" t="b">
        <v>0</v>
      </c>
      <c r="V1105">
        <v>6</v>
      </c>
      <c r="W1105">
        <v>0</v>
      </c>
      <c r="X1105">
        <v>0</v>
      </c>
      <c r="Y1105">
        <v>0.1</v>
      </c>
      <c r="Z1105" t="b">
        <v>0</v>
      </c>
      <c r="AA1105" t="b">
        <v>0</v>
      </c>
      <c r="AB1105" t="b">
        <v>0</v>
      </c>
    </row>
    <row r="1106" spans="1:28" x14ac:dyDescent="0.3">
      <c r="A1106" t="s">
        <v>1790</v>
      </c>
      <c r="B1106" t="s">
        <v>18460</v>
      </c>
      <c r="C1106" t="s">
        <v>18461</v>
      </c>
      <c r="D1106" t="s">
        <v>24</v>
      </c>
      <c r="H1106">
        <f t="shared" si="68"/>
        <v>10</v>
      </c>
      <c r="I1106" t="b">
        <f t="shared" si="69"/>
        <v>0</v>
      </c>
      <c r="J1106" t="b">
        <f t="shared" si="70"/>
        <v>0</v>
      </c>
      <c r="K1106" t="b">
        <f t="shared" si="71"/>
        <v>1</v>
      </c>
      <c r="L1106" t="b">
        <v>0</v>
      </c>
      <c r="M1106">
        <v>5</v>
      </c>
      <c r="N1106">
        <v>19</v>
      </c>
      <c r="O1106">
        <v>7</v>
      </c>
      <c r="P1106" t="b">
        <v>0</v>
      </c>
      <c r="Q1106" t="b">
        <v>0</v>
      </c>
      <c r="R1106" t="b">
        <v>0</v>
      </c>
      <c r="S1106" t="b">
        <v>0</v>
      </c>
      <c r="T1106">
        <v>0</v>
      </c>
      <c r="U1106" t="b">
        <v>0</v>
      </c>
      <c r="V1106">
        <v>3</v>
      </c>
      <c r="W1106">
        <v>1</v>
      </c>
      <c r="X1106">
        <v>0</v>
      </c>
      <c r="Y1106" s="1" t="s">
        <v>1392</v>
      </c>
      <c r="Z1106" t="b">
        <v>0</v>
      </c>
      <c r="AA1106" t="b">
        <v>0</v>
      </c>
      <c r="AB1106" t="b">
        <v>0</v>
      </c>
    </row>
    <row r="1107" spans="1:28" x14ac:dyDescent="0.3">
      <c r="A1107" t="s">
        <v>4800</v>
      </c>
      <c r="B1107" t="s">
        <v>3072</v>
      </c>
      <c r="C1107" t="s">
        <v>18925</v>
      </c>
      <c r="D1107" t="s">
        <v>24</v>
      </c>
      <c r="H1107">
        <f t="shared" si="68"/>
        <v>4</v>
      </c>
      <c r="I1107" t="b">
        <f t="shared" si="69"/>
        <v>0</v>
      </c>
      <c r="J1107" t="b">
        <f t="shared" si="70"/>
        <v>0</v>
      </c>
      <c r="K1107" t="b">
        <f t="shared" si="71"/>
        <v>1</v>
      </c>
      <c r="L1107" t="b">
        <v>0</v>
      </c>
      <c r="M1107">
        <v>4</v>
      </c>
      <c r="N1107">
        <v>29</v>
      </c>
      <c r="O1107">
        <v>4</v>
      </c>
      <c r="P1107" t="b">
        <v>0</v>
      </c>
      <c r="Q1107" t="b">
        <v>0</v>
      </c>
      <c r="R1107" t="b">
        <v>0</v>
      </c>
      <c r="S1107" t="b">
        <v>0</v>
      </c>
      <c r="T1107">
        <v>0</v>
      </c>
      <c r="U1107" t="b">
        <v>0</v>
      </c>
      <c r="V1107">
        <v>6.5</v>
      </c>
      <c r="W1107">
        <v>1</v>
      </c>
      <c r="X1107">
        <v>0.75</v>
      </c>
      <c r="Y1107" s="1" t="s">
        <v>159</v>
      </c>
      <c r="Z1107" t="b">
        <v>0</v>
      </c>
      <c r="AA1107" t="b">
        <v>0</v>
      </c>
      <c r="AB1107" t="b">
        <v>1</v>
      </c>
    </row>
    <row r="1108" spans="1:28" x14ac:dyDescent="0.3">
      <c r="A1108" t="s">
        <v>2772</v>
      </c>
      <c r="B1108" t="s">
        <v>3072</v>
      </c>
      <c r="C1108" t="s">
        <v>18071</v>
      </c>
      <c r="D1108" t="s">
        <v>938</v>
      </c>
      <c r="H1108">
        <f t="shared" si="68"/>
        <v>4</v>
      </c>
      <c r="I1108" t="b">
        <f t="shared" si="69"/>
        <v>0</v>
      </c>
      <c r="J1108" t="b">
        <f t="shared" si="70"/>
        <v>0</v>
      </c>
      <c r="K1108" t="b">
        <f t="shared" si="71"/>
        <v>1</v>
      </c>
      <c r="L1108" t="b">
        <v>0</v>
      </c>
      <c r="M1108">
        <v>4</v>
      </c>
      <c r="N1108">
        <v>26</v>
      </c>
      <c r="O1108">
        <v>7</v>
      </c>
      <c r="P1108" t="b">
        <v>0</v>
      </c>
      <c r="Q1108" t="b">
        <v>0</v>
      </c>
      <c r="R1108" t="b">
        <v>0</v>
      </c>
      <c r="S1108" t="b">
        <v>0</v>
      </c>
      <c r="T1108">
        <v>0</v>
      </c>
      <c r="U1108" t="b">
        <v>0</v>
      </c>
      <c r="V1108">
        <v>5.75</v>
      </c>
      <c r="W1108">
        <v>1</v>
      </c>
      <c r="X1108">
        <v>0</v>
      </c>
      <c r="Y1108" s="1" t="s">
        <v>155</v>
      </c>
      <c r="Z1108" t="b">
        <v>0</v>
      </c>
      <c r="AA1108" t="b">
        <v>0</v>
      </c>
      <c r="AB1108" t="b">
        <v>1</v>
      </c>
    </row>
    <row r="1109" spans="1:28" x14ac:dyDescent="0.3">
      <c r="A1109" t="s">
        <v>2176</v>
      </c>
      <c r="B1109" t="s">
        <v>2177</v>
      </c>
      <c r="C1109" t="s">
        <v>2178</v>
      </c>
      <c r="D1109" t="s">
        <v>24</v>
      </c>
      <c r="H1109">
        <f t="shared" si="68"/>
        <v>7</v>
      </c>
      <c r="I1109" t="b">
        <f t="shared" si="69"/>
        <v>0</v>
      </c>
      <c r="J1109" t="b">
        <f t="shared" si="70"/>
        <v>0</v>
      </c>
      <c r="K1109" t="b">
        <f t="shared" si="71"/>
        <v>1</v>
      </c>
      <c r="L1109" t="b">
        <v>0</v>
      </c>
      <c r="M1109">
        <v>3</v>
      </c>
      <c r="N1109">
        <v>26</v>
      </c>
      <c r="O1109">
        <v>2</v>
      </c>
      <c r="P1109" t="b">
        <v>0</v>
      </c>
      <c r="Q1109" t="b">
        <v>0</v>
      </c>
      <c r="R1109" t="b">
        <v>0</v>
      </c>
      <c r="S1109" t="b">
        <v>0</v>
      </c>
      <c r="T1109">
        <v>0</v>
      </c>
      <c r="U1109" t="b">
        <v>0</v>
      </c>
      <c r="V1109">
        <v>8</v>
      </c>
      <c r="W1109">
        <v>0</v>
      </c>
      <c r="X1109" s="1" t="s">
        <v>31</v>
      </c>
      <c r="Y1109">
        <v>7.69230769230769E-2</v>
      </c>
      <c r="Z1109" t="b">
        <v>0</v>
      </c>
      <c r="AA1109" t="b">
        <v>0</v>
      </c>
      <c r="AB1109" t="b">
        <v>0</v>
      </c>
    </row>
    <row r="1110" spans="1:28" x14ac:dyDescent="0.3">
      <c r="A1110" t="s">
        <v>4064</v>
      </c>
      <c r="B1110" t="s">
        <v>11127</v>
      </c>
      <c r="C1110" t="s">
        <v>11128</v>
      </c>
      <c r="D1110" t="s">
        <v>24</v>
      </c>
      <c r="H1110">
        <f t="shared" si="68"/>
        <v>4</v>
      </c>
      <c r="I1110" t="b">
        <f t="shared" si="69"/>
        <v>0</v>
      </c>
      <c r="J1110" t="b">
        <f t="shared" si="70"/>
        <v>0</v>
      </c>
      <c r="K1110" t="b">
        <f t="shared" si="71"/>
        <v>1</v>
      </c>
      <c r="L1110" t="b">
        <v>0</v>
      </c>
      <c r="M1110">
        <v>2</v>
      </c>
      <c r="N1110">
        <v>14</v>
      </c>
      <c r="O1110">
        <v>1</v>
      </c>
      <c r="P1110" t="b">
        <v>0</v>
      </c>
      <c r="Q1110" t="b">
        <v>0</v>
      </c>
      <c r="R1110" t="b">
        <v>0</v>
      </c>
      <c r="S1110" t="b">
        <v>0</v>
      </c>
      <c r="T1110">
        <v>0</v>
      </c>
      <c r="U1110" t="b">
        <v>0</v>
      </c>
      <c r="V1110">
        <v>6.5</v>
      </c>
      <c r="W1110">
        <v>0</v>
      </c>
      <c r="X1110">
        <v>0</v>
      </c>
      <c r="Y1110">
        <v>7.1428571428571397E-2</v>
      </c>
      <c r="Z1110" t="b">
        <v>0</v>
      </c>
      <c r="AA1110" t="b">
        <v>0</v>
      </c>
      <c r="AB1110" t="b">
        <v>1</v>
      </c>
    </row>
    <row r="1111" spans="1:28" x14ac:dyDescent="0.3">
      <c r="A1111" t="s">
        <v>1854</v>
      </c>
      <c r="B1111" t="s">
        <v>3174</v>
      </c>
      <c r="C1111" t="s">
        <v>3175</v>
      </c>
      <c r="D1111" t="s">
        <v>24</v>
      </c>
      <c r="H1111">
        <f t="shared" si="68"/>
        <v>5</v>
      </c>
      <c r="I1111" t="b">
        <f t="shared" si="69"/>
        <v>0</v>
      </c>
      <c r="J1111" t="b">
        <f t="shared" si="70"/>
        <v>0</v>
      </c>
      <c r="K1111" t="b">
        <f t="shared" si="71"/>
        <v>1</v>
      </c>
      <c r="L1111" t="b">
        <v>0</v>
      </c>
      <c r="M1111">
        <v>3</v>
      </c>
      <c r="N1111">
        <v>19</v>
      </c>
      <c r="O1111">
        <v>4</v>
      </c>
      <c r="P1111" t="b">
        <v>0</v>
      </c>
      <c r="Q1111" t="b">
        <v>0</v>
      </c>
      <c r="R1111" t="b">
        <v>0</v>
      </c>
      <c r="S1111" t="b">
        <v>0</v>
      </c>
      <c r="T1111">
        <v>0</v>
      </c>
      <c r="U1111" t="b">
        <v>0</v>
      </c>
      <c r="V1111" s="1" t="s">
        <v>167</v>
      </c>
      <c r="W1111">
        <v>0</v>
      </c>
      <c r="X1111" s="1" t="s">
        <v>80</v>
      </c>
      <c r="Y1111" s="1" t="s">
        <v>1131</v>
      </c>
      <c r="Z1111" t="b">
        <v>0</v>
      </c>
      <c r="AA1111" t="b">
        <v>0</v>
      </c>
      <c r="AB1111" t="b">
        <v>0</v>
      </c>
    </row>
    <row r="1112" spans="1:28" x14ac:dyDescent="0.3">
      <c r="A1112" t="s">
        <v>1595</v>
      </c>
      <c r="B1112" t="s">
        <v>5149</v>
      </c>
      <c r="C1112" t="s">
        <v>5150</v>
      </c>
      <c r="D1112" t="s">
        <v>24</v>
      </c>
      <c r="H1112">
        <f t="shared" si="68"/>
        <v>5</v>
      </c>
      <c r="I1112" t="b">
        <f t="shared" si="69"/>
        <v>0</v>
      </c>
      <c r="J1112" t="b">
        <f t="shared" si="70"/>
        <v>0</v>
      </c>
      <c r="K1112" t="b">
        <f t="shared" si="71"/>
        <v>1</v>
      </c>
      <c r="L1112" t="b">
        <v>0</v>
      </c>
      <c r="M1112">
        <v>3</v>
      </c>
      <c r="N1112">
        <v>16</v>
      </c>
      <c r="O1112">
        <v>6</v>
      </c>
      <c r="P1112" t="b">
        <v>0</v>
      </c>
      <c r="Q1112" t="b">
        <v>0</v>
      </c>
      <c r="R1112" t="b">
        <v>0</v>
      </c>
      <c r="S1112" t="b">
        <v>0</v>
      </c>
      <c r="T1112">
        <v>0</v>
      </c>
      <c r="U1112" t="b">
        <v>0</v>
      </c>
      <c r="V1112" s="1" t="s">
        <v>382</v>
      </c>
      <c r="W1112">
        <v>0</v>
      </c>
      <c r="X1112">
        <v>0</v>
      </c>
      <c r="Y1112">
        <v>0.125</v>
      </c>
      <c r="Z1112" t="b">
        <v>0</v>
      </c>
      <c r="AA1112" t="b">
        <v>0</v>
      </c>
      <c r="AB1112" t="b">
        <v>1</v>
      </c>
    </row>
    <row r="1113" spans="1:28" x14ac:dyDescent="0.3">
      <c r="A1113" t="s">
        <v>1578</v>
      </c>
      <c r="B1113" t="s">
        <v>3117</v>
      </c>
      <c r="C1113" t="s">
        <v>3118</v>
      </c>
      <c r="D1113" t="s">
        <v>24</v>
      </c>
      <c r="H1113">
        <f t="shared" si="68"/>
        <v>5</v>
      </c>
      <c r="I1113" t="b">
        <f t="shared" si="69"/>
        <v>0</v>
      </c>
      <c r="J1113" t="b">
        <f t="shared" si="70"/>
        <v>0</v>
      </c>
      <c r="K1113" t="b">
        <f t="shared" si="71"/>
        <v>1</v>
      </c>
      <c r="L1113" t="b">
        <v>0</v>
      </c>
      <c r="M1113">
        <v>2</v>
      </c>
      <c r="N1113">
        <v>11</v>
      </c>
      <c r="O1113">
        <v>1</v>
      </c>
      <c r="P1113" t="b">
        <v>0</v>
      </c>
      <c r="Q1113" t="b">
        <v>0</v>
      </c>
      <c r="R1113" t="b">
        <v>0</v>
      </c>
      <c r="S1113" t="b">
        <v>0</v>
      </c>
      <c r="T1113">
        <v>0</v>
      </c>
      <c r="U1113" t="b">
        <v>0</v>
      </c>
      <c r="V1113">
        <v>5</v>
      </c>
      <c r="W1113">
        <v>0</v>
      </c>
      <c r="X1113">
        <v>0</v>
      </c>
      <c r="Y1113">
        <v>9.0909090909090898E-2</v>
      </c>
      <c r="Z1113" t="b">
        <v>0</v>
      </c>
      <c r="AA1113" t="b">
        <v>0</v>
      </c>
      <c r="AB1113" t="b">
        <v>1</v>
      </c>
    </row>
    <row r="1114" spans="1:28" x14ac:dyDescent="0.3">
      <c r="A1114" t="s">
        <v>376</v>
      </c>
      <c r="B1114" t="s">
        <v>16061</v>
      </c>
      <c r="C1114" t="s">
        <v>16062</v>
      </c>
      <c r="D1114" t="s">
        <v>56</v>
      </c>
      <c r="H1114">
        <f t="shared" si="68"/>
        <v>4</v>
      </c>
      <c r="I1114" t="b">
        <f t="shared" si="69"/>
        <v>0</v>
      </c>
      <c r="J1114" t="b">
        <f t="shared" si="70"/>
        <v>0</v>
      </c>
      <c r="K1114" t="b">
        <f t="shared" si="71"/>
        <v>1</v>
      </c>
      <c r="L1114" t="b">
        <v>0</v>
      </c>
      <c r="M1114">
        <v>1</v>
      </c>
      <c r="N1114">
        <v>6</v>
      </c>
      <c r="O1114">
        <v>0</v>
      </c>
      <c r="P1114" t="b">
        <v>0</v>
      </c>
      <c r="Q1114" t="b">
        <v>0</v>
      </c>
      <c r="R1114" t="b">
        <v>0</v>
      </c>
      <c r="S1114" t="b">
        <v>0</v>
      </c>
      <c r="T1114">
        <v>0</v>
      </c>
      <c r="U1114" t="b">
        <v>0</v>
      </c>
      <c r="V1114">
        <v>6</v>
      </c>
      <c r="W1114">
        <v>0</v>
      </c>
      <c r="X1114">
        <v>0</v>
      </c>
      <c r="Y1114">
        <v>0</v>
      </c>
      <c r="Z1114" t="b">
        <v>0</v>
      </c>
      <c r="AA1114" t="b">
        <v>0</v>
      </c>
      <c r="AB1114" t="b">
        <v>1</v>
      </c>
    </row>
    <row r="1115" spans="1:28" x14ac:dyDescent="0.3">
      <c r="A1115" t="s">
        <v>3539</v>
      </c>
      <c r="B1115" t="s">
        <v>1891</v>
      </c>
      <c r="C1115" t="s">
        <v>12043</v>
      </c>
      <c r="D1115" t="s">
        <v>56</v>
      </c>
      <c r="H1115">
        <f t="shared" si="68"/>
        <v>4</v>
      </c>
      <c r="I1115" t="b">
        <f t="shared" si="69"/>
        <v>0</v>
      </c>
      <c r="J1115" t="b">
        <f t="shared" si="70"/>
        <v>0</v>
      </c>
      <c r="K1115" t="b">
        <f t="shared" si="71"/>
        <v>1</v>
      </c>
      <c r="L1115" t="b">
        <v>0</v>
      </c>
      <c r="M1115">
        <v>1</v>
      </c>
      <c r="N1115">
        <v>7</v>
      </c>
      <c r="O1115">
        <v>0</v>
      </c>
      <c r="P1115" t="b">
        <v>0</v>
      </c>
      <c r="Q1115" t="b">
        <v>0</v>
      </c>
      <c r="R1115" t="b">
        <v>0</v>
      </c>
      <c r="S1115" t="b">
        <v>0</v>
      </c>
      <c r="T1115">
        <v>0</v>
      </c>
      <c r="U1115" t="b">
        <v>0</v>
      </c>
      <c r="V1115">
        <v>7</v>
      </c>
      <c r="W1115">
        <v>0</v>
      </c>
      <c r="X1115">
        <v>0</v>
      </c>
      <c r="Y1115">
        <v>0</v>
      </c>
      <c r="Z1115" t="b">
        <v>0</v>
      </c>
      <c r="AA1115" t="b">
        <v>0</v>
      </c>
      <c r="AB1115" t="b">
        <v>1</v>
      </c>
    </row>
    <row r="1116" spans="1:28" x14ac:dyDescent="0.3">
      <c r="A1116" t="s">
        <v>5011</v>
      </c>
      <c r="B1116" t="s">
        <v>8969</v>
      </c>
      <c r="C1116" t="s">
        <v>8970</v>
      </c>
      <c r="D1116" t="s">
        <v>24</v>
      </c>
      <c r="H1116">
        <f t="shared" si="68"/>
        <v>5</v>
      </c>
      <c r="I1116" t="b">
        <f t="shared" si="69"/>
        <v>0</v>
      </c>
      <c r="J1116" t="b">
        <f t="shared" si="70"/>
        <v>0</v>
      </c>
      <c r="K1116" t="b">
        <f t="shared" si="71"/>
        <v>1</v>
      </c>
      <c r="L1116" t="b">
        <v>0</v>
      </c>
      <c r="M1116">
        <v>7</v>
      </c>
      <c r="N1116">
        <v>32</v>
      </c>
      <c r="O1116">
        <v>6</v>
      </c>
      <c r="P1116" t="b">
        <v>0</v>
      </c>
      <c r="Q1116" t="b">
        <v>0</v>
      </c>
      <c r="R1116" t="b">
        <v>0</v>
      </c>
      <c r="S1116" t="b">
        <v>0</v>
      </c>
      <c r="T1116">
        <v>0</v>
      </c>
      <c r="U1116" t="b">
        <v>0</v>
      </c>
      <c r="V1116" s="1" t="s">
        <v>524</v>
      </c>
      <c r="W1116">
        <v>0</v>
      </c>
      <c r="X1116" s="1" t="s">
        <v>176</v>
      </c>
      <c r="Y1116">
        <v>0.1875</v>
      </c>
      <c r="Z1116" t="b">
        <v>0</v>
      </c>
      <c r="AA1116" t="b">
        <v>0</v>
      </c>
      <c r="AB1116" t="b">
        <v>1</v>
      </c>
    </row>
    <row r="1117" spans="1:28" x14ac:dyDescent="0.3">
      <c r="A1117" t="s">
        <v>3777</v>
      </c>
      <c r="B1117" t="s">
        <v>7681</v>
      </c>
      <c r="C1117" t="s">
        <v>7682</v>
      </c>
      <c r="D1117" t="s">
        <v>24</v>
      </c>
      <c r="H1117">
        <f t="shared" si="68"/>
        <v>3</v>
      </c>
      <c r="I1117" t="b">
        <f t="shared" si="69"/>
        <v>0</v>
      </c>
      <c r="J1117" t="b">
        <f t="shared" si="70"/>
        <v>0</v>
      </c>
      <c r="K1117" t="b">
        <f t="shared" si="71"/>
        <v>1</v>
      </c>
      <c r="L1117" t="b">
        <v>0</v>
      </c>
      <c r="M1117">
        <v>6</v>
      </c>
      <c r="N1117">
        <v>35</v>
      </c>
      <c r="O1117">
        <v>5</v>
      </c>
      <c r="P1117" t="b">
        <v>0</v>
      </c>
      <c r="Q1117" t="b">
        <v>0</v>
      </c>
      <c r="R1117" t="b">
        <v>0</v>
      </c>
      <c r="S1117" t="b">
        <v>0</v>
      </c>
      <c r="T1117">
        <v>0</v>
      </c>
      <c r="U1117" t="b">
        <v>0</v>
      </c>
      <c r="V1117">
        <v>5</v>
      </c>
      <c r="W1117">
        <v>0</v>
      </c>
      <c r="X1117" s="1" t="s">
        <v>218</v>
      </c>
      <c r="Y1117" s="1" t="s">
        <v>176</v>
      </c>
      <c r="Z1117" t="b">
        <v>0</v>
      </c>
      <c r="AA1117" t="b">
        <v>0</v>
      </c>
      <c r="AB1117" t="b">
        <v>1</v>
      </c>
    </row>
    <row r="1118" spans="1:28" x14ac:dyDescent="0.3">
      <c r="A1118" t="s">
        <v>208</v>
      </c>
      <c r="B1118" t="s">
        <v>12048</v>
      </c>
      <c r="C1118" t="s">
        <v>12049</v>
      </c>
      <c r="D1118" t="s">
        <v>24</v>
      </c>
      <c r="H1118">
        <f t="shared" si="68"/>
        <v>4</v>
      </c>
      <c r="I1118" t="b">
        <f t="shared" si="69"/>
        <v>0</v>
      </c>
      <c r="J1118" t="b">
        <f t="shared" si="70"/>
        <v>0</v>
      </c>
      <c r="K1118" t="b">
        <f t="shared" si="71"/>
        <v>1</v>
      </c>
      <c r="L1118" t="b">
        <v>0</v>
      </c>
      <c r="M1118">
        <v>4</v>
      </c>
      <c r="N1118">
        <v>23</v>
      </c>
      <c r="O1118">
        <v>6</v>
      </c>
      <c r="P1118" t="b">
        <v>0</v>
      </c>
      <c r="Q1118" t="b">
        <v>0</v>
      </c>
      <c r="R1118" t="b">
        <v>0</v>
      </c>
      <c r="S1118" t="b">
        <v>0</v>
      </c>
      <c r="T1118">
        <v>0</v>
      </c>
      <c r="U1118" t="b">
        <v>0</v>
      </c>
      <c r="V1118">
        <v>5</v>
      </c>
      <c r="W1118">
        <v>0</v>
      </c>
      <c r="X1118">
        <v>0.5</v>
      </c>
      <c r="Y1118" s="1" t="s">
        <v>504</v>
      </c>
      <c r="Z1118" t="b">
        <v>0</v>
      </c>
      <c r="AA1118" t="b">
        <v>0</v>
      </c>
      <c r="AB1118" t="b">
        <v>0</v>
      </c>
    </row>
    <row r="1119" spans="1:28" x14ac:dyDescent="0.3">
      <c r="A1119" t="s">
        <v>3355</v>
      </c>
      <c r="B1119" t="s">
        <v>5407</v>
      </c>
      <c r="C1119" t="s">
        <v>5408</v>
      </c>
      <c r="D1119" t="s">
        <v>24</v>
      </c>
      <c r="H1119">
        <f t="shared" si="68"/>
        <v>7</v>
      </c>
      <c r="I1119" t="b">
        <f t="shared" si="69"/>
        <v>0</v>
      </c>
      <c r="J1119" t="b">
        <f t="shared" si="70"/>
        <v>0</v>
      </c>
      <c r="K1119" t="b">
        <f t="shared" si="71"/>
        <v>1</v>
      </c>
      <c r="L1119" t="b">
        <v>0</v>
      </c>
      <c r="M1119">
        <v>4</v>
      </c>
      <c r="N1119">
        <v>27</v>
      </c>
      <c r="O1119">
        <v>4</v>
      </c>
      <c r="P1119" t="b">
        <v>0</v>
      </c>
      <c r="Q1119" t="b">
        <v>0</v>
      </c>
      <c r="R1119" t="b">
        <v>0</v>
      </c>
      <c r="S1119" t="b">
        <v>0</v>
      </c>
      <c r="T1119">
        <v>0</v>
      </c>
      <c r="U1119" t="b">
        <v>0</v>
      </c>
      <c r="V1119">
        <v>6</v>
      </c>
      <c r="W1119">
        <v>0</v>
      </c>
      <c r="X1119">
        <v>0</v>
      </c>
      <c r="Y1119" s="1" t="s">
        <v>142</v>
      </c>
      <c r="Z1119" t="b">
        <v>0</v>
      </c>
      <c r="AA1119" t="b">
        <v>0</v>
      </c>
      <c r="AB1119" t="b">
        <v>1</v>
      </c>
    </row>
    <row r="1120" spans="1:28" x14ac:dyDescent="0.3">
      <c r="A1120" t="s">
        <v>3805</v>
      </c>
      <c r="B1120" t="s">
        <v>14515</v>
      </c>
      <c r="C1120" t="s">
        <v>14516</v>
      </c>
      <c r="D1120" t="s">
        <v>24</v>
      </c>
      <c r="H1120">
        <f t="shared" si="68"/>
        <v>3</v>
      </c>
      <c r="I1120" t="b">
        <f t="shared" si="69"/>
        <v>0</v>
      </c>
      <c r="J1120" t="b">
        <f t="shared" si="70"/>
        <v>0</v>
      </c>
      <c r="K1120" t="b">
        <f t="shared" si="71"/>
        <v>1</v>
      </c>
      <c r="L1120" t="b">
        <v>0</v>
      </c>
      <c r="M1120">
        <v>7</v>
      </c>
      <c r="N1120">
        <v>41</v>
      </c>
      <c r="O1120">
        <v>10</v>
      </c>
      <c r="P1120" t="b">
        <v>0</v>
      </c>
      <c r="Q1120" t="b">
        <v>0</v>
      </c>
      <c r="R1120" t="b">
        <v>0</v>
      </c>
      <c r="S1120" t="b">
        <v>0</v>
      </c>
      <c r="T1120">
        <v>0</v>
      </c>
      <c r="U1120" t="b">
        <v>0</v>
      </c>
      <c r="V1120">
        <v>5</v>
      </c>
      <c r="W1120">
        <v>1</v>
      </c>
      <c r="X1120">
        <v>0</v>
      </c>
      <c r="Y1120" s="1" t="s">
        <v>90</v>
      </c>
      <c r="Z1120" t="b">
        <v>0</v>
      </c>
      <c r="AA1120" t="b">
        <v>0</v>
      </c>
      <c r="AB1120" t="b">
        <v>1</v>
      </c>
    </row>
    <row r="1121" spans="1:28" x14ac:dyDescent="0.3">
      <c r="A1121" t="s">
        <v>10068</v>
      </c>
      <c r="B1121" t="s">
        <v>10069</v>
      </c>
      <c r="C1121" t="s">
        <v>10070</v>
      </c>
      <c r="D1121" t="s">
        <v>24</v>
      </c>
      <c r="H1121">
        <f t="shared" si="68"/>
        <v>8</v>
      </c>
      <c r="I1121" t="b">
        <f t="shared" si="69"/>
        <v>0</v>
      </c>
      <c r="J1121" t="b">
        <f t="shared" si="70"/>
        <v>0</v>
      </c>
      <c r="K1121" t="b">
        <f t="shared" si="71"/>
        <v>1</v>
      </c>
      <c r="L1121" t="b">
        <v>0</v>
      </c>
      <c r="M1121">
        <v>8</v>
      </c>
      <c r="N1121">
        <v>31</v>
      </c>
      <c r="O1121">
        <v>10</v>
      </c>
      <c r="P1121" t="b">
        <v>0</v>
      </c>
      <c r="Q1121" t="b">
        <v>0</v>
      </c>
      <c r="R1121" t="b">
        <v>0</v>
      </c>
      <c r="S1121" t="b">
        <v>0</v>
      </c>
      <c r="T1121">
        <v>0</v>
      </c>
      <c r="U1121" t="b">
        <v>1</v>
      </c>
      <c r="V1121">
        <v>3</v>
      </c>
      <c r="W1121">
        <v>0</v>
      </c>
      <c r="X1121">
        <v>0.25</v>
      </c>
      <c r="Y1121" s="1" t="s">
        <v>10071</v>
      </c>
      <c r="Z1121" t="b">
        <v>0</v>
      </c>
      <c r="AA1121" t="b">
        <v>0</v>
      </c>
      <c r="AB1121" t="b">
        <v>0</v>
      </c>
    </row>
    <row r="1122" spans="1:28" x14ac:dyDescent="0.3">
      <c r="A1122" t="s">
        <v>4558</v>
      </c>
      <c r="B1122" t="s">
        <v>12548</v>
      </c>
      <c r="C1122" t="s">
        <v>12549</v>
      </c>
      <c r="D1122" t="s">
        <v>24</v>
      </c>
      <c r="H1122">
        <f t="shared" si="68"/>
        <v>6</v>
      </c>
      <c r="I1122" t="b">
        <f t="shared" si="69"/>
        <v>0</v>
      </c>
      <c r="J1122" t="b">
        <f t="shared" si="70"/>
        <v>0</v>
      </c>
      <c r="K1122" t="b">
        <f t="shared" si="71"/>
        <v>1</v>
      </c>
      <c r="L1122" t="b">
        <v>0</v>
      </c>
      <c r="M1122">
        <v>6</v>
      </c>
      <c r="N1122">
        <v>44</v>
      </c>
      <c r="O1122">
        <v>5</v>
      </c>
      <c r="P1122" t="b">
        <v>0</v>
      </c>
      <c r="Q1122" t="b">
        <v>0</v>
      </c>
      <c r="R1122" t="b">
        <v>0</v>
      </c>
      <c r="S1122" t="b">
        <v>0</v>
      </c>
      <c r="T1122">
        <v>0</v>
      </c>
      <c r="U1122" t="b">
        <v>0</v>
      </c>
      <c r="V1122">
        <v>6.5</v>
      </c>
      <c r="W1122">
        <v>0</v>
      </c>
      <c r="X1122">
        <v>0.5</v>
      </c>
      <c r="Y1122" s="1" t="s">
        <v>12550</v>
      </c>
      <c r="Z1122" t="b">
        <v>0</v>
      </c>
      <c r="AA1122" t="b">
        <v>0</v>
      </c>
      <c r="AB1122" t="b">
        <v>0</v>
      </c>
    </row>
    <row r="1123" spans="1:28" x14ac:dyDescent="0.3">
      <c r="A1123" t="s">
        <v>2226</v>
      </c>
      <c r="B1123" t="s">
        <v>13861</v>
      </c>
      <c r="C1123" t="s">
        <v>13862</v>
      </c>
      <c r="D1123" t="s">
        <v>24</v>
      </c>
      <c r="H1123">
        <f t="shared" si="68"/>
        <v>7</v>
      </c>
      <c r="I1123" t="b">
        <f t="shared" si="69"/>
        <v>0</v>
      </c>
      <c r="J1123" t="b">
        <f t="shared" si="70"/>
        <v>0</v>
      </c>
      <c r="K1123" t="b">
        <f t="shared" si="71"/>
        <v>1</v>
      </c>
      <c r="L1123" t="b">
        <v>0</v>
      </c>
      <c r="M1123">
        <v>2</v>
      </c>
      <c r="N1123">
        <v>10</v>
      </c>
      <c r="O1123">
        <v>1</v>
      </c>
      <c r="P1123" t="b">
        <v>0</v>
      </c>
      <c r="Q1123" t="b">
        <v>0</v>
      </c>
      <c r="R1123" t="b">
        <v>0</v>
      </c>
      <c r="S1123" t="b">
        <v>0</v>
      </c>
      <c r="T1123">
        <v>0</v>
      </c>
      <c r="U1123" t="b">
        <v>0</v>
      </c>
      <c r="V1123">
        <v>4.5</v>
      </c>
      <c r="W1123">
        <v>0</v>
      </c>
      <c r="X1123">
        <v>0</v>
      </c>
      <c r="Y1123">
        <v>0.1</v>
      </c>
      <c r="Z1123" t="b">
        <v>0</v>
      </c>
      <c r="AA1123" t="b">
        <v>0</v>
      </c>
      <c r="AB1123" t="b">
        <v>0</v>
      </c>
    </row>
    <row r="1124" spans="1:28" x14ac:dyDescent="0.3">
      <c r="A1124" t="s">
        <v>6498</v>
      </c>
      <c r="B1124" t="s">
        <v>14816</v>
      </c>
      <c r="C1124" t="s">
        <v>14817</v>
      </c>
      <c r="D1124" t="s">
        <v>24</v>
      </c>
      <c r="H1124">
        <f t="shared" si="68"/>
        <v>4</v>
      </c>
      <c r="I1124" t="b">
        <f t="shared" si="69"/>
        <v>0</v>
      </c>
      <c r="J1124" t="b">
        <f t="shared" si="70"/>
        <v>0</v>
      </c>
      <c r="K1124" t="b">
        <f t="shared" si="71"/>
        <v>1</v>
      </c>
      <c r="L1124" t="b">
        <v>0</v>
      </c>
      <c r="M1124">
        <v>2</v>
      </c>
      <c r="N1124">
        <v>11</v>
      </c>
      <c r="O1124">
        <v>2</v>
      </c>
      <c r="P1124" t="b">
        <v>0</v>
      </c>
      <c r="Q1124" t="b">
        <v>0</v>
      </c>
      <c r="R1124" t="b">
        <v>0</v>
      </c>
      <c r="S1124" t="b">
        <v>0</v>
      </c>
      <c r="T1124">
        <v>0</v>
      </c>
      <c r="U1124" t="b">
        <v>0</v>
      </c>
      <c r="V1124">
        <v>5</v>
      </c>
      <c r="W1124">
        <v>0</v>
      </c>
      <c r="X1124">
        <v>0.5</v>
      </c>
      <c r="Y1124" s="1" t="s">
        <v>447</v>
      </c>
      <c r="Z1124" t="b">
        <v>0</v>
      </c>
      <c r="AA1124" t="b">
        <v>0</v>
      </c>
      <c r="AB1124" t="b">
        <v>1</v>
      </c>
    </row>
    <row r="1125" spans="1:28" x14ac:dyDescent="0.3">
      <c r="A1125" t="s">
        <v>3014</v>
      </c>
      <c r="B1125" t="s">
        <v>6637</v>
      </c>
      <c r="C1125" t="s">
        <v>6638</v>
      </c>
      <c r="D1125" t="s">
        <v>24</v>
      </c>
      <c r="H1125">
        <f t="shared" si="68"/>
        <v>3</v>
      </c>
      <c r="I1125" t="b">
        <f t="shared" si="69"/>
        <v>0</v>
      </c>
      <c r="J1125" t="b">
        <f t="shared" si="70"/>
        <v>0</v>
      </c>
      <c r="K1125" t="b">
        <f t="shared" si="71"/>
        <v>1</v>
      </c>
      <c r="L1125" t="b">
        <v>0</v>
      </c>
      <c r="M1125">
        <v>2</v>
      </c>
      <c r="N1125">
        <v>16</v>
      </c>
      <c r="O1125">
        <v>1</v>
      </c>
      <c r="P1125" t="b">
        <v>0</v>
      </c>
      <c r="Q1125" t="b">
        <v>0</v>
      </c>
      <c r="R1125" t="b">
        <v>0</v>
      </c>
      <c r="S1125" t="b">
        <v>0</v>
      </c>
      <c r="T1125">
        <v>0</v>
      </c>
      <c r="U1125" t="b">
        <v>0</v>
      </c>
      <c r="V1125">
        <v>7.5</v>
      </c>
      <c r="W1125">
        <v>0</v>
      </c>
      <c r="X1125">
        <v>0</v>
      </c>
      <c r="Y1125">
        <v>6.25E-2</v>
      </c>
      <c r="Z1125" t="b">
        <v>0</v>
      </c>
      <c r="AA1125" t="b">
        <v>0</v>
      </c>
      <c r="AB1125" t="b">
        <v>1</v>
      </c>
    </row>
    <row r="1126" spans="1:28" x14ac:dyDescent="0.3">
      <c r="A1126" t="s">
        <v>896</v>
      </c>
      <c r="B1126" t="s">
        <v>5790</v>
      </c>
      <c r="C1126" t="s">
        <v>5791</v>
      </c>
      <c r="D1126" t="s">
        <v>24</v>
      </c>
      <c r="H1126">
        <f t="shared" si="68"/>
        <v>6</v>
      </c>
      <c r="I1126" t="b">
        <f t="shared" si="69"/>
        <v>0</v>
      </c>
      <c r="J1126" t="b">
        <f t="shared" si="70"/>
        <v>0</v>
      </c>
      <c r="K1126" t="b">
        <f t="shared" si="71"/>
        <v>1</v>
      </c>
      <c r="L1126" t="b">
        <v>0</v>
      </c>
      <c r="M1126">
        <v>6</v>
      </c>
      <c r="N1126">
        <v>33</v>
      </c>
      <c r="O1126">
        <v>6</v>
      </c>
      <c r="P1126" t="b">
        <v>0</v>
      </c>
      <c r="Q1126" t="b">
        <v>0</v>
      </c>
      <c r="R1126" t="b">
        <v>0</v>
      </c>
      <c r="S1126" t="b">
        <v>0</v>
      </c>
      <c r="T1126">
        <v>0</v>
      </c>
      <c r="U1126" t="b">
        <v>0</v>
      </c>
      <c r="V1126" s="1" t="s">
        <v>382</v>
      </c>
      <c r="W1126">
        <v>1</v>
      </c>
      <c r="X1126" s="1" t="s">
        <v>218</v>
      </c>
      <c r="Y1126" s="1" t="s">
        <v>447</v>
      </c>
      <c r="Z1126" t="b">
        <v>0</v>
      </c>
      <c r="AA1126" t="b">
        <v>0</v>
      </c>
      <c r="AB1126" t="b">
        <v>1</v>
      </c>
    </row>
    <row r="1127" spans="1:28" x14ac:dyDescent="0.3">
      <c r="A1127" t="s">
        <v>268</v>
      </c>
      <c r="B1127" t="s">
        <v>5090</v>
      </c>
      <c r="C1127" t="s">
        <v>18396</v>
      </c>
      <c r="D1127" t="s">
        <v>24</v>
      </c>
      <c r="H1127">
        <f t="shared" si="68"/>
        <v>3</v>
      </c>
      <c r="I1127" t="b">
        <f t="shared" si="69"/>
        <v>0</v>
      </c>
      <c r="J1127" t="b">
        <f t="shared" si="70"/>
        <v>1</v>
      </c>
      <c r="K1127" t="b">
        <f t="shared" si="71"/>
        <v>1</v>
      </c>
      <c r="L1127" t="b">
        <v>0</v>
      </c>
      <c r="M1127">
        <v>6</v>
      </c>
      <c r="N1127">
        <v>38</v>
      </c>
      <c r="O1127">
        <v>7</v>
      </c>
      <c r="P1127" t="b">
        <v>0</v>
      </c>
      <c r="Q1127" t="b">
        <v>0</v>
      </c>
      <c r="R1127" t="b">
        <v>0</v>
      </c>
      <c r="S1127" t="b">
        <v>0</v>
      </c>
      <c r="T1127">
        <v>0</v>
      </c>
      <c r="U1127" t="b">
        <v>0</v>
      </c>
      <c r="V1127">
        <v>5.5</v>
      </c>
      <c r="W1127">
        <v>1</v>
      </c>
      <c r="X1127" s="1" t="s">
        <v>218</v>
      </c>
      <c r="Y1127" s="1" t="s">
        <v>477</v>
      </c>
      <c r="Z1127" t="b">
        <v>0</v>
      </c>
      <c r="AA1127" t="b">
        <v>0</v>
      </c>
      <c r="AB1127" t="b">
        <v>0</v>
      </c>
    </row>
    <row r="1128" spans="1:28" x14ac:dyDescent="0.3">
      <c r="A1128" t="s">
        <v>5089</v>
      </c>
      <c r="B1128" t="s">
        <v>5090</v>
      </c>
      <c r="C1128" t="s">
        <v>5091</v>
      </c>
      <c r="D1128" t="s">
        <v>24</v>
      </c>
      <c r="H1128">
        <f t="shared" si="68"/>
        <v>3</v>
      </c>
      <c r="I1128" t="b">
        <f t="shared" si="69"/>
        <v>0</v>
      </c>
      <c r="J1128" t="b">
        <f t="shared" si="70"/>
        <v>1</v>
      </c>
      <c r="K1128" t="b">
        <f t="shared" si="71"/>
        <v>1</v>
      </c>
      <c r="L1128" t="b">
        <v>0</v>
      </c>
      <c r="M1128">
        <v>6</v>
      </c>
      <c r="N1128">
        <v>40</v>
      </c>
      <c r="O1128">
        <v>6</v>
      </c>
      <c r="P1128" t="b">
        <v>0</v>
      </c>
      <c r="Q1128" t="b">
        <v>0</v>
      </c>
      <c r="R1128" t="b">
        <v>0</v>
      </c>
      <c r="S1128" t="b">
        <v>0</v>
      </c>
      <c r="T1128">
        <v>0</v>
      </c>
      <c r="U1128" t="b">
        <v>0</v>
      </c>
      <c r="V1128" s="1" t="s">
        <v>437</v>
      </c>
      <c r="W1128">
        <v>1</v>
      </c>
      <c r="X1128">
        <v>0</v>
      </c>
      <c r="Y1128">
        <v>0.15</v>
      </c>
      <c r="Z1128" t="b">
        <v>0</v>
      </c>
      <c r="AA1128" t="b">
        <v>0</v>
      </c>
      <c r="AB1128" t="b">
        <v>0</v>
      </c>
    </row>
    <row r="1129" spans="1:28" x14ac:dyDescent="0.3">
      <c r="A1129" t="s">
        <v>1637</v>
      </c>
      <c r="B1129" t="s">
        <v>18021</v>
      </c>
      <c r="C1129" t="s">
        <v>18022</v>
      </c>
      <c r="D1129" t="s">
        <v>24</v>
      </c>
      <c r="H1129">
        <f t="shared" si="68"/>
        <v>6</v>
      </c>
      <c r="I1129" t="b">
        <f t="shared" si="69"/>
        <v>0</v>
      </c>
      <c r="J1129" t="b">
        <f t="shared" si="70"/>
        <v>0</v>
      </c>
      <c r="K1129" t="b">
        <f t="shared" si="71"/>
        <v>1</v>
      </c>
      <c r="L1129" t="b">
        <v>0</v>
      </c>
      <c r="M1129">
        <v>4</v>
      </c>
      <c r="N1129">
        <v>27</v>
      </c>
      <c r="O1129">
        <v>5</v>
      </c>
      <c r="P1129" t="b">
        <v>0</v>
      </c>
      <c r="Q1129" t="b">
        <v>0</v>
      </c>
      <c r="R1129" t="b">
        <v>0</v>
      </c>
      <c r="S1129" t="b">
        <v>0</v>
      </c>
      <c r="T1129">
        <v>2</v>
      </c>
      <c r="U1129" t="b">
        <v>0</v>
      </c>
      <c r="V1129">
        <v>6</v>
      </c>
      <c r="W1129">
        <v>0</v>
      </c>
      <c r="X1129">
        <v>0.25</v>
      </c>
      <c r="Y1129" s="1" t="s">
        <v>814</v>
      </c>
      <c r="Z1129" t="b">
        <v>0</v>
      </c>
      <c r="AA1129" t="b">
        <v>0</v>
      </c>
      <c r="AB1129" t="b">
        <v>0</v>
      </c>
    </row>
    <row r="1130" spans="1:28" x14ac:dyDescent="0.3">
      <c r="A1130" t="s">
        <v>978</v>
      </c>
      <c r="B1130" t="s">
        <v>9964</v>
      </c>
      <c r="C1130" t="s">
        <v>9965</v>
      </c>
      <c r="D1130" t="s">
        <v>24</v>
      </c>
      <c r="H1130">
        <f t="shared" si="68"/>
        <v>6</v>
      </c>
      <c r="I1130" t="b">
        <f t="shared" si="69"/>
        <v>0</v>
      </c>
      <c r="J1130" t="b">
        <f t="shared" si="70"/>
        <v>0</v>
      </c>
      <c r="K1130" t="b">
        <f t="shared" si="71"/>
        <v>1</v>
      </c>
      <c r="L1130" t="b">
        <v>0</v>
      </c>
      <c r="M1130">
        <v>4</v>
      </c>
      <c r="N1130">
        <v>40</v>
      </c>
      <c r="O1130">
        <v>5</v>
      </c>
      <c r="P1130" t="b">
        <v>0</v>
      </c>
      <c r="Q1130" t="b">
        <v>0</v>
      </c>
      <c r="R1130" t="b">
        <v>0</v>
      </c>
      <c r="S1130" t="b">
        <v>0</v>
      </c>
      <c r="T1130">
        <v>1</v>
      </c>
      <c r="U1130" t="b">
        <v>0</v>
      </c>
      <c r="V1130">
        <v>9.25</v>
      </c>
      <c r="W1130">
        <v>0</v>
      </c>
      <c r="X1130">
        <v>0</v>
      </c>
      <c r="Y1130">
        <v>0.125</v>
      </c>
      <c r="Z1130" t="b">
        <v>0</v>
      </c>
      <c r="AA1130" t="b">
        <v>0</v>
      </c>
      <c r="AB1130" t="b">
        <v>1</v>
      </c>
    </row>
    <row r="1131" spans="1:28" x14ac:dyDescent="0.3">
      <c r="A1131" t="s">
        <v>1802</v>
      </c>
      <c r="B1131" t="s">
        <v>1803</v>
      </c>
      <c r="C1131" t="s">
        <v>1804</v>
      </c>
      <c r="D1131" t="s">
        <v>24</v>
      </c>
      <c r="H1131">
        <f t="shared" si="68"/>
        <v>10</v>
      </c>
      <c r="I1131" t="b">
        <f t="shared" si="69"/>
        <v>0</v>
      </c>
      <c r="J1131" t="b">
        <f t="shared" si="70"/>
        <v>0</v>
      </c>
      <c r="K1131" t="b">
        <f t="shared" si="71"/>
        <v>1</v>
      </c>
      <c r="L1131" t="b">
        <v>0</v>
      </c>
      <c r="M1131">
        <v>3</v>
      </c>
      <c r="N1131">
        <v>16</v>
      </c>
      <c r="O1131">
        <v>3</v>
      </c>
      <c r="P1131" t="b">
        <v>0</v>
      </c>
      <c r="Q1131" t="b">
        <v>0</v>
      </c>
      <c r="R1131" t="b">
        <v>1</v>
      </c>
      <c r="S1131" t="b">
        <v>0</v>
      </c>
      <c r="T1131">
        <v>0</v>
      </c>
      <c r="U1131" t="b">
        <v>0</v>
      </c>
      <c r="V1131" s="1" t="s">
        <v>382</v>
      </c>
      <c r="W1131">
        <v>0</v>
      </c>
      <c r="X1131">
        <v>0</v>
      </c>
      <c r="Y1131">
        <v>0.1875</v>
      </c>
      <c r="Z1131" t="b">
        <v>0</v>
      </c>
      <c r="AA1131" t="b">
        <v>0</v>
      </c>
      <c r="AB1131" t="b">
        <v>1</v>
      </c>
    </row>
    <row r="1132" spans="1:28" x14ac:dyDescent="0.3">
      <c r="A1132" t="s">
        <v>4607</v>
      </c>
      <c r="B1132" t="s">
        <v>8919</v>
      </c>
      <c r="C1132" t="s">
        <v>8920</v>
      </c>
      <c r="D1132" t="s">
        <v>24</v>
      </c>
      <c r="H1132">
        <f t="shared" si="68"/>
        <v>7</v>
      </c>
      <c r="I1132" t="b">
        <f t="shared" si="69"/>
        <v>0</v>
      </c>
      <c r="J1132" t="b">
        <f t="shared" si="70"/>
        <v>0</v>
      </c>
      <c r="K1132" t="b">
        <f t="shared" si="71"/>
        <v>1</v>
      </c>
      <c r="L1132" t="b">
        <v>0</v>
      </c>
      <c r="M1132">
        <v>5</v>
      </c>
      <c r="N1132">
        <v>27</v>
      </c>
      <c r="O1132">
        <v>4</v>
      </c>
      <c r="P1132" t="b">
        <v>0</v>
      </c>
      <c r="Q1132" t="b">
        <v>0</v>
      </c>
      <c r="R1132" t="b">
        <v>0</v>
      </c>
      <c r="S1132" t="b">
        <v>0</v>
      </c>
      <c r="T1132">
        <v>0</v>
      </c>
      <c r="U1132" t="b">
        <v>0</v>
      </c>
      <c r="V1132">
        <v>4.5999999999999996</v>
      </c>
      <c r="W1132">
        <v>0</v>
      </c>
      <c r="X1132">
        <v>0.4</v>
      </c>
      <c r="Y1132" s="1" t="s">
        <v>142</v>
      </c>
      <c r="Z1132" t="b">
        <v>0</v>
      </c>
      <c r="AA1132" t="b">
        <v>0</v>
      </c>
      <c r="AB1132" t="b">
        <v>0</v>
      </c>
    </row>
    <row r="1133" spans="1:28" x14ac:dyDescent="0.3">
      <c r="A1133" t="s">
        <v>6434</v>
      </c>
      <c r="B1133" t="s">
        <v>6721</v>
      </c>
      <c r="C1133" t="s">
        <v>6722</v>
      </c>
      <c r="D1133" t="s">
        <v>24</v>
      </c>
      <c r="H1133">
        <f t="shared" si="68"/>
        <v>3</v>
      </c>
      <c r="I1133" t="b">
        <f t="shared" si="69"/>
        <v>0</v>
      </c>
      <c r="J1133" t="b">
        <f t="shared" si="70"/>
        <v>0</v>
      </c>
      <c r="K1133" t="b">
        <f t="shared" si="71"/>
        <v>1</v>
      </c>
      <c r="L1133" t="b">
        <v>0</v>
      </c>
      <c r="M1133">
        <v>4</v>
      </c>
      <c r="N1133">
        <v>15</v>
      </c>
      <c r="O1133">
        <v>3</v>
      </c>
      <c r="P1133" t="b">
        <v>0</v>
      </c>
      <c r="Q1133" t="b">
        <v>0</v>
      </c>
      <c r="R1133" t="b">
        <v>0</v>
      </c>
      <c r="S1133" t="b">
        <v>0</v>
      </c>
      <c r="T1133">
        <v>0</v>
      </c>
      <c r="U1133" t="b">
        <v>0</v>
      </c>
      <c r="V1133">
        <v>3</v>
      </c>
      <c r="W1133">
        <v>0</v>
      </c>
      <c r="X1133">
        <v>0.25</v>
      </c>
      <c r="Y1133">
        <v>0.2</v>
      </c>
      <c r="Z1133" t="b">
        <v>0</v>
      </c>
      <c r="AA1133" t="b">
        <v>0</v>
      </c>
      <c r="AB1133" t="b">
        <v>1</v>
      </c>
    </row>
    <row r="1134" spans="1:28" x14ac:dyDescent="0.3">
      <c r="A1134" t="s">
        <v>7845</v>
      </c>
      <c r="B1134" t="s">
        <v>6721</v>
      </c>
      <c r="C1134" t="s">
        <v>11879</v>
      </c>
      <c r="D1134" t="s">
        <v>24</v>
      </c>
      <c r="H1134">
        <f t="shared" si="68"/>
        <v>3</v>
      </c>
      <c r="I1134" t="b">
        <f t="shared" si="69"/>
        <v>0</v>
      </c>
      <c r="J1134" t="b">
        <f t="shared" si="70"/>
        <v>0</v>
      </c>
      <c r="K1134" t="b">
        <f t="shared" si="71"/>
        <v>1</v>
      </c>
      <c r="L1134" t="b">
        <v>0</v>
      </c>
      <c r="M1134">
        <v>2</v>
      </c>
      <c r="N1134">
        <v>13</v>
      </c>
      <c r="O1134">
        <v>4</v>
      </c>
      <c r="P1134" t="b">
        <v>0</v>
      </c>
      <c r="Q1134" t="b">
        <v>0</v>
      </c>
      <c r="R1134" t="b">
        <v>0</v>
      </c>
      <c r="S1134" t="b">
        <v>0</v>
      </c>
      <c r="T1134">
        <v>0</v>
      </c>
      <c r="U1134" t="b">
        <v>0</v>
      </c>
      <c r="V1134">
        <v>6</v>
      </c>
      <c r="W1134">
        <v>0</v>
      </c>
      <c r="X1134">
        <v>0</v>
      </c>
      <c r="Y1134" s="1" t="s">
        <v>624</v>
      </c>
      <c r="Z1134" t="b">
        <v>0</v>
      </c>
      <c r="AA1134" t="b">
        <v>0</v>
      </c>
      <c r="AB1134" t="b">
        <v>1</v>
      </c>
    </row>
    <row r="1135" spans="1:28" x14ac:dyDescent="0.3">
      <c r="A1135" t="s">
        <v>6683</v>
      </c>
      <c r="B1135" t="s">
        <v>6721</v>
      </c>
      <c r="C1135" t="s">
        <v>10889</v>
      </c>
      <c r="D1135" t="s">
        <v>56</v>
      </c>
      <c r="H1135">
        <f t="shared" si="68"/>
        <v>3</v>
      </c>
      <c r="I1135" t="b">
        <f t="shared" si="69"/>
        <v>0</v>
      </c>
      <c r="J1135" t="b">
        <f t="shared" si="70"/>
        <v>0</v>
      </c>
      <c r="K1135" t="b">
        <f t="shared" si="71"/>
        <v>1</v>
      </c>
      <c r="L1135" t="b">
        <v>0</v>
      </c>
      <c r="M1135">
        <v>1</v>
      </c>
      <c r="N1135">
        <v>7</v>
      </c>
      <c r="O1135">
        <v>0</v>
      </c>
      <c r="P1135" t="b">
        <v>0</v>
      </c>
      <c r="Q1135" t="b">
        <v>0</v>
      </c>
      <c r="R1135" t="b">
        <v>0</v>
      </c>
      <c r="S1135" t="b">
        <v>0</v>
      </c>
      <c r="T1135">
        <v>0</v>
      </c>
      <c r="U1135" t="b">
        <v>0</v>
      </c>
      <c r="V1135">
        <v>7</v>
      </c>
      <c r="W1135">
        <v>0</v>
      </c>
      <c r="X1135">
        <v>0</v>
      </c>
      <c r="Y1135">
        <v>0</v>
      </c>
      <c r="Z1135" t="b">
        <v>0</v>
      </c>
      <c r="AA1135" t="b">
        <v>0</v>
      </c>
      <c r="AB1135" t="b">
        <v>1</v>
      </c>
    </row>
    <row r="1136" spans="1:28" x14ac:dyDescent="0.3">
      <c r="A1136" t="s">
        <v>9336</v>
      </c>
      <c r="B1136" t="s">
        <v>12838</v>
      </c>
      <c r="C1136" t="s">
        <v>12839</v>
      </c>
      <c r="D1136" t="s">
        <v>24</v>
      </c>
      <c r="H1136">
        <f t="shared" si="68"/>
        <v>7</v>
      </c>
      <c r="I1136" t="b">
        <f t="shared" si="69"/>
        <v>0</v>
      </c>
      <c r="J1136" t="b">
        <f t="shared" si="70"/>
        <v>0</v>
      </c>
      <c r="K1136" t="b">
        <f t="shared" si="71"/>
        <v>1</v>
      </c>
      <c r="L1136" t="b">
        <v>0</v>
      </c>
      <c r="M1136">
        <v>2</v>
      </c>
      <c r="N1136">
        <v>22</v>
      </c>
      <c r="O1136">
        <v>1</v>
      </c>
      <c r="P1136" t="b">
        <v>0</v>
      </c>
      <c r="Q1136" t="b">
        <v>0</v>
      </c>
      <c r="R1136" t="b">
        <v>0</v>
      </c>
      <c r="S1136" t="b">
        <v>0</v>
      </c>
      <c r="T1136">
        <v>0</v>
      </c>
      <c r="U1136" t="b">
        <v>0</v>
      </c>
      <c r="V1136">
        <v>10.5</v>
      </c>
      <c r="W1136">
        <v>0</v>
      </c>
      <c r="X1136">
        <v>0</v>
      </c>
      <c r="Y1136" s="1" t="s">
        <v>2927</v>
      </c>
      <c r="Z1136" t="b">
        <v>0</v>
      </c>
      <c r="AA1136" t="b">
        <v>0</v>
      </c>
      <c r="AB1136" t="b">
        <v>0</v>
      </c>
    </row>
    <row r="1137" spans="1:28" x14ac:dyDescent="0.3">
      <c r="A1137" t="s">
        <v>3423</v>
      </c>
      <c r="B1137" t="s">
        <v>10703</v>
      </c>
      <c r="C1137" t="s">
        <v>10704</v>
      </c>
      <c r="D1137" t="s">
        <v>24</v>
      </c>
      <c r="H1137">
        <f t="shared" si="68"/>
        <v>4</v>
      </c>
      <c r="I1137" t="b">
        <f t="shared" si="69"/>
        <v>0</v>
      </c>
      <c r="J1137" t="b">
        <f t="shared" si="70"/>
        <v>0</v>
      </c>
      <c r="K1137" t="b">
        <f t="shared" si="71"/>
        <v>1</v>
      </c>
      <c r="L1137" t="b">
        <v>0</v>
      </c>
      <c r="M1137">
        <v>2</v>
      </c>
      <c r="N1137">
        <v>21</v>
      </c>
      <c r="O1137">
        <v>2</v>
      </c>
      <c r="P1137" t="b">
        <v>0</v>
      </c>
      <c r="Q1137" t="b">
        <v>0</v>
      </c>
      <c r="R1137" t="b">
        <v>0</v>
      </c>
      <c r="S1137" t="b">
        <v>0</v>
      </c>
      <c r="T1137">
        <v>0</v>
      </c>
      <c r="U1137" t="b">
        <v>0</v>
      </c>
      <c r="V1137">
        <v>10</v>
      </c>
      <c r="W1137">
        <v>0</v>
      </c>
      <c r="X1137">
        <v>0.5</v>
      </c>
      <c r="Y1137">
        <v>9.5238095238095205E-2</v>
      </c>
      <c r="Z1137" t="b">
        <v>0</v>
      </c>
      <c r="AA1137" t="b">
        <v>0</v>
      </c>
      <c r="AB1137" t="b">
        <v>1</v>
      </c>
    </row>
    <row r="1138" spans="1:28" x14ac:dyDescent="0.3">
      <c r="A1138" t="s">
        <v>3153</v>
      </c>
      <c r="B1138" t="s">
        <v>8114</v>
      </c>
      <c r="C1138" t="s">
        <v>8115</v>
      </c>
      <c r="D1138" t="s">
        <v>24</v>
      </c>
      <c r="H1138">
        <f t="shared" si="68"/>
        <v>5</v>
      </c>
      <c r="I1138" t="b">
        <f t="shared" si="69"/>
        <v>1</v>
      </c>
      <c r="J1138" t="b">
        <f t="shared" si="70"/>
        <v>0</v>
      </c>
      <c r="K1138" t="b">
        <f t="shared" si="71"/>
        <v>1</v>
      </c>
      <c r="L1138" t="b">
        <v>0</v>
      </c>
      <c r="M1138">
        <v>7</v>
      </c>
      <c r="N1138">
        <v>44</v>
      </c>
      <c r="O1138">
        <v>7</v>
      </c>
      <c r="P1138" t="b">
        <v>0</v>
      </c>
      <c r="Q1138" t="b">
        <v>0</v>
      </c>
      <c r="R1138" t="b">
        <v>0</v>
      </c>
      <c r="S1138" t="b">
        <v>0</v>
      </c>
      <c r="T1138">
        <v>0</v>
      </c>
      <c r="U1138" t="b">
        <v>0</v>
      </c>
      <c r="V1138" s="1" t="s">
        <v>714</v>
      </c>
      <c r="W1138">
        <v>0</v>
      </c>
      <c r="X1138" s="1" t="s">
        <v>176</v>
      </c>
      <c r="Y1138" s="1" t="s">
        <v>3285</v>
      </c>
      <c r="Z1138" t="b">
        <v>0</v>
      </c>
      <c r="AA1138" t="b">
        <v>0</v>
      </c>
      <c r="AB1138" t="b">
        <v>0</v>
      </c>
    </row>
    <row r="1139" spans="1:28" x14ac:dyDescent="0.3">
      <c r="A1139" t="s">
        <v>2813</v>
      </c>
      <c r="B1139" t="s">
        <v>16876</v>
      </c>
      <c r="C1139" t="s">
        <v>16877</v>
      </c>
      <c r="D1139" t="s">
        <v>24</v>
      </c>
      <c r="H1139">
        <f t="shared" si="68"/>
        <v>4</v>
      </c>
      <c r="I1139" t="b">
        <f t="shared" si="69"/>
        <v>0</v>
      </c>
      <c r="J1139" t="b">
        <f t="shared" si="70"/>
        <v>0</v>
      </c>
      <c r="K1139" t="b">
        <f t="shared" si="71"/>
        <v>1</v>
      </c>
      <c r="L1139" t="b">
        <v>0</v>
      </c>
      <c r="M1139">
        <v>4</v>
      </c>
      <c r="N1139">
        <v>17</v>
      </c>
      <c r="O1139">
        <v>3</v>
      </c>
      <c r="P1139" t="b">
        <v>0</v>
      </c>
      <c r="Q1139" t="b">
        <v>0</v>
      </c>
      <c r="R1139" t="b">
        <v>0</v>
      </c>
      <c r="S1139" t="b">
        <v>0</v>
      </c>
      <c r="T1139">
        <v>0</v>
      </c>
      <c r="U1139" t="b">
        <v>0</v>
      </c>
      <c r="V1139">
        <v>3.5</v>
      </c>
      <c r="W1139">
        <v>0</v>
      </c>
      <c r="X1139">
        <v>0</v>
      </c>
      <c r="Y1139" s="1" t="s">
        <v>233</v>
      </c>
      <c r="Z1139" t="b">
        <v>0</v>
      </c>
      <c r="AA1139" t="b">
        <v>0</v>
      </c>
      <c r="AB1139" t="b">
        <v>1</v>
      </c>
    </row>
    <row r="1140" spans="1:28" x14ac:dyDescent="0.3">
      <c r="A1140" t="s">
        <v>4656</v>
      </c>
      <c r="B1140" t="s">
        <v>11196</v>
      </c>
      <c r="C1140" t="s">
        <v>11197</v>
      </c>
      <c r="D1140" t="s">
        <v>24</v>
      </c>
      <c r="H1140">
        <f t="shared" si="68"/>
        <v>8</v>
      </c>
      <c r="I1140" t="b">
        <f t="shared" si="69"/>
        <v>0</v>
      </c>
      <c r="J1140" t="b">
        <f t="shared" si="70"/>
        <v>0</v>
      </c>
      <c r="K1140" t="b">
        <f t="shared" si="71"/>
        <v>1</v>
      </c>
      <c r="L1140" t="b">
        <v>0</v>
      </c>
      <c r="M1140">
        <v>3</v>
      </c>
      <c r="N1140">
        <v>19</v>
      </c>
      <c r="O1140">
        <v>2</v>
      </c>
      <c r="P1140" t="b">
        <v>0</v>
      </c>
      <c r="Q1140" t="b">
        <v>0</v>
      </c>
      <c r="R1140" t="b">
        <v>0</v>
      </c>
      <c r="S1140" t="b">
        <v>0</v>
      </c>
      <c r="T1140">
        <v>0</v>
      </c>
      <c r="U1140" t="b">
        <v>0</v>
      </c>
      <c r="V1140" s="1" t="s">
        <v>167</v>
      </c>
      <c r="W1140">
        <v>0</v>
      </c>
      <c r="X1140" s="1" t="s">
        <v>31</v>
      </c>
      <c r="Y1140" s="1" t="s">
        <v>168</v>
      </c>
      <c r="Z1140" t="b">
        <v>0</v>
      </c>
      <c r="AA1140" t="b">
        <v>0</v>
      </c>
      <c r="AB1140" t="b">
        <v>0</v>
      </c>
    </row>
    <row r="1141" spans="1:28" x14ac:dyDescent="0.3">
      <c r="A1141" t="s">
        <v>1863</v>
      </c>
      <c r="B1141" t="s">
        <v>1864</v>
      </c>
      <c r="C1141" t="s">
        <v>1865</v>
      </c>
      <c r="D1141" t="s">
        <v>24</v>
      </c>
      <c r="H1141">
        <f t="shared" si="68"/>
        <v>8</v>
      </c>
      <c r="I1141" t="b">
        <f t="shared" si="69"/>
        <v>0</v>
      </c>
      <c r="J1141" t="b">
        <f t="shared" si="70"/>
        <v>0</v>
      </c>
      <c r="K1141" t="b">
        <f t="shared" si="71"/>
        <v>1</v>
      </c>
      <c r="L1141" t="b">
        <v>0</v>
      </c>
      <c r="M1141">
        <v>2</v>
      </c>
      <c r="N1141">
        <v>15</v>
      </c>
      <c r="O1141">
        <v>1</v>
      </c>
      <c r="P1141" t="b">
        <v>0</v>
      </c>
      <c r="Q1141" t="b">
        <v>0</v>
      </c>
      <c r="R1141" t="b">
        <v>0</v>
      </c>
      <c r="S1141" t="b">
        <v>0</v>
      </c>
      <c r="T1141">
        <v>0</v>
      </c>
      <c r="U1141" t="b">
        <v>0</v>
      </c>
      <c r="V1141">
        <v>7</v>
      </c>
      <c r="W1141">
        <v>0</v>
      </c>
      <c r="X1141">
        <v>0</v>
      </c>
      <c r="Y1141">
        <v>6.6666666666666596E-2</v>
      </c>
      <c r="Z1141" t="b">
        <v>0</v>
      </c>
      <c r="AA1141" t="b">
        <v>0</v>
      </c>
      <c r="AB1141" t="b">
        <v>0</v>
      </c>
    </row>
    <row r="1142" spans="1:28" x14ac:dyDescent="0.3">
      <c r="A1142" t="s">
        <v>8294</v>
      </c>
      <c r="B1142" t="s">
        <v>17611</v>
      </c>
      <c r="C1142" t="s">
        <v>17612</v>
      </c>
      <c r="D1142" t="s">
        <v>24</v>
      </c>
      <c r="H1142">
        <f t="shared" si="68"/>
        <v>12</v>
      </c>
      <c r="I1142" t="b">
        <f t="shared" si="69"/>
        <v>0</v>
      </c>
      <c r="J1142" t="b">
        <f t="shared" si="70"/>
        <v>0</v>
      </c>
      <c r="K1142" t="b">
        <f t="shared" si="71"/>
        <v>1</v>
      </c>
      <c r="L1142" t="b">
        <v>0</v>
      </c>
      <c r="M1142">
        <v>8</v>
      </c>
      <c r="N1142">
        <v>45</v>
      </c>
      <c r="O1142">
        <v>11</v>
      </c>
      <c r="P1142" t="b">
        <v>0</v>
      </c>
      <c r="Q1142" t="b">
        <v>0</v>
      </c>
      <c r="R1142" t="b">
        <v>0</v>
      </c>
      <c r="S1142" t="b">
        <v>0</v>
      </c>
      <c r="T1142">
        <v>0</v>
      </c>
      <c r="U1142" t="b">
        <v>0</v>
      </c>
      <c r="V1142">
        <v>4.75</v>
      </c>
      <c r="W1142">
        <v>0</v>
      </c>
      <c r="X1142">
        <v>0.125</v>
      </c>
      <c r="Y1142" s="1" t="s">
        <v>2089</v>
      </c>
      <c r="Z1142" t="b">
        <v>0</v>
      </c>
      <c r="AA1142" t="b">
        <v>0</v>
      </c>
      <c r="AB1142" t="b">
        <v>0</v>
      </c>
    </row>
    <row r="1143" spans="1:28" x14ac:dyDescent="0.3">
      <c r="A1143" t="s">
        <v>2011</v>
      </c>
      <c r="B1143" t="s">
        <v>3919</v>
      </c>
      <c r="C1143" t="s">
        <v>3920</v>
      </c>
      <c r="D1143" t="s">
        <v>24</v>
      </c>
      <c r="H1143">
        <f t="shared" si="68"/>
        <v>5</v>
      </c>
      <c r="I1143" t="b">
        <f t="shared" si="69"/>
        <v>0</v>
      </c>
      <c r="J1143" t="b">
        <f t="shared" si="70"/>
        <v>0</v>
      </c>
      <c r="K1143" t="b">
        <f t="shared" si="71"/>
        <v>1</v>
      </c>
      <c r="L1143" t="b">
        <v>0</v>
      </c>
      <c r="M1143">
        <v>5</v>
      </c>
      <c r="N1143">
        <v>33</v>
      </c>
      <c r="O1143">
        <v>5</v>
      </c>
      <c r="P1143" t="b">
        <v>0</v>
      </c>
      <c r="Q1143" t="b">
        <v>0</v>
      </c>
      <c r="R1143" t="b">
        <v>0</v>
      </c>
      <c r="S1143" t="b">
        <v>0</v>
      </c>
      <c r="T1143">
        <v>0</v>
      </c>
      <c r="U1143" t="b">
        <v>0</v>
      </c>
      <c r="V1143">
        <v>5.8</v>
      </c>
      <c r="W1143">
        <v>0</v>
      </c>
      <c r="X1143">
        <v>0.4</v>
      </c>
      <c r="Y1143" s="1" t="s">
        <v>1096</v>
      </c>
      <c r="Z1143" t="b">
        <v>0</v>
      </c>
      <c r="AA1143" t="b">
        <v>0</v>
      </c>
      <c r="AB1143" t="b">
        <v>1</v>
      </c>
    </row>
    <row r="1144" spans="1:28" x14ac:dyDescent="0.3">
      <c r="A1144" t="s">
        <v>10368</v>
      </c>
      <c r="B1144" t="s">
        <v>17080</v>
      </c>
      <c r="C1144" t="s">
        <v>17081</v>
      </c>
      <c r="D1144" t="s">
        <v>24</v>
      </c>
      <c r="H1144">
        <f t="shared" si="68"/>
        <v>6</v>
      </c>
      <c r="I1144" t="b">
        <f t="shared" si="69"/>
        <v>0</v>
      </c>
      <c r="J1144" t="b">
        <f t="shared" si="70"/>
        <v>0</v>
      </c>
      <c r="K1144" t="b">
        <f t="shared" si="71"/>
        <v>1</v>
      </c>
      <c r="L1144" t="b">
        <v>0</v>
      </c>
      <c r="M1144">
        <v>2</v>
      </c>
      <c r="N1144">
        <v>21</v>
      </c>
      <c r="O1144">
        <v>1</v>
      </c>
      <c r="P1144" t="b">
        <v>0</v>
      </c>
      <c r="Q1144" t="b">
        <v>0</v>
      </c>
      <c r="R1144" t="b">
        <v>0</v>
      </c>
      <c r="S1144" t="b">
        <v>0</v>
      </c>
      <c r="T1144">
        <v>0</v>
      </c>
      <c r="U1144" t="b">
        <v>0</v>
      </c>
      <c r="V1144">
        <v>10</v>
      </c>
      <c r="W1144">
        <v>0</v>
      </c>
      <c r="X1144">
        <v>0.5</v>
      </c>
      <c r="Y1144" s="1" t="s">
        <v>52</v>
      </c>
      <c r="Z1144" t="b">
        <v>0</v>
      </c>
      <c r="AA1144" t="b">
        <v>0</v>
      </c>
      <c r="AB1144" t="b">
        <v>1</v>
      </c>
    </row>
    <row r="1145" spans="1:28" x14ac:dyDescent="0.3">
      <c r="A1145" t="s">
        <v>1124</v>
      </c>
      <c r="B1145" t="s">
        <v>9915</v>
      </c>
      <c r="C1145" t="s">
        <v>9916</v>
      </c>
      <c r="D1145" t="s">
        <v>24</v>
      </c>
      <c r="H1145">
        <f t="shared" si="68"/>
        <v>4</v>
      </c>
      <c r="I1145" t="b">
        <f t="shared" si="69"/>
        <v>0</v>
      </c>
      <c r="J1145" t="b">
        <f t="shared" si="70"/>
        <v>0</v>
      </c>
      <c r="K1145" t="b">
        <f t="shared" si="71"/>
        <v>1</v>
      </c>
      <c r="L1145" t="b">
        <v>0</v>
      </c>
      <c r="M1145">
        <v>4</v>
      </c>
      <c r="N1145">
        <v>18</v>
      </c>
      <c r="O1145">
        <v>4</v>
      </c>
      <c r="P1145" t="b">
        <v>0</v>
      </c>
      <c r="Q1145" t="b">
        <v>0</v>
      </c>
      <c r="R1145" t="b">
        <v>0</v>
      </c>
      <c r="S1145" t="b">
        <v>0</v>
      </c>
      <c r="T1145">
        <v>0</v>
      </c>
      <c r="U1145" t="b">
        <v>0</v>
      </c>
      <c r="V1145">
        <v>3.75</v>
      </c>
      <c r="W1145">
        <v>1</v>
      </c>
      <c r="X1145">
        <v>0.25</v>
      </c>
      <c r="Y1145" s="1" t="s">
        <v>274</v>
      </c>
      <c r="Z1145" t="b">
        <v>0</v>
      </c>
      <c r="AA1145" t="b">
        <v>0</v>
      </c>
      <c r="AB1145" t="b">
        <v>0</v>
      </c>
    </row>
    <row r="1146" spans="1:28" x14ac:dyDescent="0.3">
      <c r="A1146" t="s">
        <v>5001</v>
      </c>
      <c r="B1146" t="s">
        <v>5002</v>
      </c>
      <c r="C1146" t="s">
        <v>5003</v>
      </c>
      <c r="D1146" t="s">
        <v>56</v>
      </c>
      <c r="H1146">
        <f t="shared" si="68"/>
        <v>5</v>
      </c>
      <c r="I1146" t="b">
        <f t="shared" si="69"/>
        <v>0</v>
      </c>
      <c r="J1146" t="b">
        <f t="shared" si="70"/>
        <v>0</v>
      </c>
      <c r="K1146" t="b">
        <f t="shared" si="71"/>
        <v>1</v>
      </c>
      <c r="L1146" t="b">
        <v>0</v>
      </c>
      <c r="M1146">
        <v>1</v>
      </c>
      <c r="N1146">
        <v>9</v>
      </c>
      <c r="O1146">
        <v>0</v>
      </c>
      <c r="P1146" t="b">
        <v>0</v>
      </c>
      <c r="Q1146" t="b">
        <v>0</v>
      </c>
      <c r="R1146" t="b">
        <v>0</v>
      </c>
      <c r="S1146" t="b">
        <v>0</v>
      </c>
      <c r="T1146">
        <v>0</v>
      </c>
      <c r="U1146" t="b">
        <v>0</v>
      </c>
      <c r="V1146">
        <v>9</v>
      </c>
      <c r="W1146">
        <v>0</v>
      </c>
      <c r="X1146">
        <v>0</v>
      </c>
      <c r="Y1146">
        <v>0</v>
      </c>
      <c r="Z1146" t="b">
        <v>0</v>
      </c>
      <c r="AA1146" t="b">
        <v>0</v>
      </c>
      <c r="AB1146" t="b">
        <v>1</v>
      </c>
    </row>
    <row r="1147" spans="1:28" x14ac:dyDescent="0.3">
      <c r="A1147" t="s">
        <v>6309</v>
      </c>
      <c r="B1147" t="s">
        <v>6310</v>
      </c>
      <c r="C1147" t="s">
        <v>6311</v>
      </c>
      <c r="D1147" t="s">
        <v>24</v>
      </c>
      <c r="H1147">
        <f t="shared" si="68"/>
        <v>8</v>
      </c>
      <c r="I1147" t="b">
        <f t="shared" si="69"/>
        <v>0</v>
      </c>
      <c r="J1147" t="b">
        <f t="shared" si="70"/>
        <v>0</v>
      </c>
      <c r="K1147" t="b">
        <f t="shared" si="71"/>
        <v>1</v>
      </c>
      <c r="L1147" t="b">
        <v>0</v>
      </c>
      <c r="M1147">
        <v>3</v>
      </c>
      <c r="N1147">
        <v>25</v>
      </c>
      <c r="O1147">
        <v>2</v>
      </c>
      <c r="P1147" t="b">
        <v>0</v>
      </c>
      <c r="Q1147" t="b">
        <v>0</v>
      </c>
      <c r="R1147" t="b">
        <v>0</v>
      </c>
      <c r="S1147" t="b">
        <v>0</v>
      </c>
      <c r="T1147">
        <v>0</v>
      </c>
      <c r="U1147" t="b">
        <v>0</v>
      </c>
      <c r="V1147" s="1" t="s">
        <v>352</v>
      </c>
      <c r="W1147">
        <v>0</v>
      </c>
      <c r="X1147">
        <v>0</v>
      </c>
      <c r="Y1147">
        <v>0.08</v>
      </c>
      <c r="Z1147" t="b">
        <v>0</v>
      </c>
      <c r="AA1147" t="b">
        <v>0</v>
      </c>
      <c r="AB1147" t="b">
        <v>1</v>
      </c>
    </row>
    <row r="1148" spans="1:28" x14ac:dyDescent="0.3">
      <c r="A1148" t="s">
        <v>1686</v>
      </c>
      <c r="B1148" t="s">
        <v>18244</v>
      </c>
      <c r="C1148" t="s">
        <v>18245</v>
      </c>
      <c r="D1148" t="s">
        <v>24</v>
      </c>
      <c r="H1148">
        <f t="shared" si="68"/>
        <v>5</v>
      </c>
      <c r="I1148" t="b">
        <f t="shared" si="69"/>
        <v>0</v>
      </c>
      <c r="J1148" t="b">
        <f t="shared" si="70"/>
        <v>0</v>
      </c>
      <c r="K1148" t="b">
        <f t="shared" si="71"/>
        <v>1</v>
      </c>
      <c r="L1148" t="b">
        <v>0</v>
      </c>
      <c r="M1148">
        <v>4</v>
      </c>
      <c r="N1148">
        <v>22</v>
      </c>
      <c r="O1148">
        <v>3</v>
      </c>
      <c r="P1148" t="b">
        <v>0</v>
      </c>
      <c r="Q1148" t="b">
        <v>0</v>
      </c>
      <c r="R1148" t="b">
        <v>0</v>
      </c>
      <c r="S1148" t="b">
        <v>0</v>
      </c>
      <c r="T1148">
        <v>0</v>
      </c>
      <c r="U1148" t="b">
        <v>0</v>
      </c>
      <c r="V1148">
        <v>4.75</v>
      </c>
      <c r="W1148">
        <v>0</v>
      </c>
      <c r="X1148">
        <v>0.25</v>
      </c>
      <c r="Y1148" s="1" t="s">
        <v>460</v>
      </c>
      <c r="Z1148" t="b">
        <v>0</v>
      </c>
      <c r="AA1148" t="b">
        <v>0</v>
      </c>
      <c r="AB1148" t="b">
        <v>1</v>
      </c>
    </row>
    <row r="1149" spans="1:28" x14ac:dyDescent="0.3">
      <c r="A1149" t="s">
        <v>2394</v>
      </c>
      <c r="B1149" t="s">
        <v>9231</v>
      </c>
      <c r="C1149" t="s">
        <v>9232</v>
      </c>
      <c r="D1149" t="s">
        <v>24</v>
      </c>
      <c r="H1149">
        <f t="shared" si="68"/>
        <v>4</v>
      </c>
      <c r="I1149" t="b">
        <f t="shared" si="69"/>
        <v>0</v>
      </c>
      <c r="J1149" t="b">
        <f t="shared" si="70"/>
        <v>0</v>
      </c>
      <c r="K1149" t="b">
        <f t="shared" si="71"/>
        <v>1</v>
      </c>
      <c r="L1149" t="b">
        <v>0</v>
      </c>
      <c r="M1149">
        <v>3</v>
      </c>
      <c r="N1149">
        <v>20</v>
      </c>
      <c r="O1149">
        <v>2</v>
      </c>
      <c r="P1149" t="b">
        <v>0</v>
      </c>
      <c r="Q1149" t="b">
        <v>0</v>
      </c>
      <c r="R1149" t="b">
        <v>0</v>
      </c>
      <c r="S1149" t="b">
        <v>0</v>
      </c>
      <c r="T1149">
        <v>0</v>
      </c>
      <c r="U1149" t="b">
        <v>0</v>
      </c>
      <c r="V1149">
        <v>6</v>
      </c>
      <c r="W1149">
        <v>0</v>
      </c>
      <c r="X1149" s="1" t="s">
        <v>31</v>
      </c>
      <c r="Y1149">
        <v>0.1</v>
      </c>
      <c r="Z1149" t="b">
        <v>0</v>
      </c>
      <c r="AA1149" t="b">
        <v>0</v>
      </c>
      <c r="AB1149" t="b">
        <v>0</v>
      </c>
    </row>
    <row r="1150" spans="1:28" x14ac:dyDescent="0.3">
      <c r="A1150" t="s">
        <v>7239</v>
      </c>
      <c r="B1150" t="s">
        <v>8256</v>
      </c>
      <c r="C1150" t="s">
        <v>8257</v>
      </c>
      <c r="D1150" t="s">
        <v>24</v>
      </c>
      <c r="H1150">
        <f t="shared" si="68"/>
        <v>10</v>
      </c>
      <c r="I1150" t="b">
        <f t="shared" si="69"/>
        <v>0</v>
      </c>
      <c r="J1150" t="b">
        <f t="shared" si="70"/>
        <v>0</v>
      </c>
      <c r="K1150" t="b">
        <f t="shared" si="71"/>
        <v>1</v>
      </c>
      <c r="L1150" t="b">
        <v>0</v>
      </c>
      <c r="M1150">
        <v>2</v>
      </c>
      <c r="N1150">
        <v>15</v>
      </c>
      <c r="O1150">
        <v>1</v>
      </c>
      <c r="P1150" t="b">
        <v>0</v>
      </c>
      <c r="Q1150" t="b">
        <v>0</v>
      </c>
      <c r="R1150" t="b">
        <v>0</v>
      </c>
      <c r="S1150" t="b">
        <v>0</v>
      </c>
      <c r="T1150">
        <v>0</v>
      </c>
      <c r="U1150" t="b">
        <v>0</v>
      </c>
      <c r="V1150">
        <v>7</v>
      </c>
      <c r="W1150">
        <v>0</v>
      </c>
      <c r="X1150">
        <v>0</v>
      </c>
      <c r="Y1150">
        <v>6.6666666666666596E-2</v>
      </c>
      <c r="Z1150" t="b">
        <v>0</v>
      </c>
      <c r="AA1150" t="b">
        <v>0</v>
      </c>
      <c r="AB1150" t="b">
        <v>0</v>
      </c>
    </row>
    <row r="1151" spans="1:28" x14ac:dyDescent="0.3">
      <c r="A1151" t="s">
        <v>5608</v>
      </c>
      <c r="B1151" t="s">
        <v>5609</v>
      </c>
      <c r="C1151" t="s">
        <v>5610</v>
      </c>
      <c r="D1151" t="s">
        <v>24</v>
      </c>
      <c r="H1151">
        <f t="shared" si="68"/>
        <v>4</v>
      </c>
      <c r="I1151" t="b">
        <f t="shared" si="69"/>
        <v>0</v>
      </c>
      <c r="J1151" t="b">
        <f t="shared" si="70"/>
        <v>0</v>
      </c>
      <c r="K1151" t="b">
        <f t="shared" si="71"/>
        <v>1</v>
      </c>
      <c r="L1151" t="b">
        <v>0</v>
      </c>
      <c r="M1151">
        <v>6</v>
      </c>
      <c r="N1151">
        <v>26</v>
      </c>
      <c r="O1151">
        <v>6</v>
      </c>
      <c r="P1151" t="b">
        <v>0</v>
      </c>
      <c r="Q1151" t="b">
        <v>0</v>
      </c>
      <c r="R1151" t="b">
        <v>0</v>
      </c>
      <c r="S1151" t="b">
        <v>0</v>
      </c>
      <c r="T1151">
        <v>0</v>
      </c>
      <c r="U1151" t="b">
        <v>0</v>
      </c>
      <c r="V1151">
        <v>3.5</v>
      </c>
      <c r="W1151">
        <v>0</v>
      </c>
      <c r="X1151" s="1" t="s">
        <v>218</v>
      </c>
      <c r="Y1151" s="1" t="s">
        <v>662</v>
      </c>
      <c r="Z1151" t="b">
        <v>0</v>
      </c>
      <c r="AA1151" t="b">
        <v>0</v>
      </c>
      <c r="AB1151" t="b">
        <v>1</v>
      </c>
    </row>
    <row r="1152" spans="1:28" x14ac:dyDescent="0.3">
      <c r="A1152" t="s">
        <v>1420</v>
      </c>
      <c r="B1152" t="s">
        <v>16571</v>
      </c>
      <c r="C1152" t="s">
        <v>16572</v>
      </c>
      <c r="D1152" t="s">
        <v>24</v>
      </c>
      <c r="H1152">
        <f t="shared" si="68"/>
        <v>4</v>
      </c>
      <c r="I1152" t="b">
        <f t="shared" si="69"/>
        <v>0</v>
      </c>
      <c r="J1152" t="b">
        <f t="shared" si="70"/>
        <v>0</v>
      </c>
      <c r="K1152" t="b">
        <f t="shared" si="71"/>
        <v>1</v>
      </c>
      <c r="L1152" t="b">
        <v>0</v>
      </c>
      <c r="M1152">
        <v>2</v>
      </c>
      <c r="N1152">
        <v>12</v>
      </c>
      <c r="O1152">
        <v>1</v>
      </c>
      <c r="P1152" t="b">
        <v>0</v>
      </c>
      <c r="Q1152" t="b">
        <v>0</v>
      </c>
      <c r="R1152" t="b">
        <v>0</v>
      </c>
      <c r="S1152" t="b">
        <v>0</v>
      </c>
      <c r="T1152">
        <v>0</v>
      </c>
      <c r="U1152" t="b">
        <v>0</v>
      </c>
      <c r="V1152">
        <v>5.5</v>
      </c>
      <c r="W1152">
        <v>0</v>
      </c>
      <c r="X1152">
        <v>0</v>
      </c>
      <c r="Y1152">
        <v>8.3333333333333301E-2</v>
      </c>
      <c r="Z1152" t="b">
        <v>0</v>
      </c>
      <c r="AA1152" t="b">
        <v>0</v>
      </c>
      <c r="AB1152" t="b">
        <v>1</v>
      </c>
    </row>
    <row r="1153" spans="1:28" x14ac:dyDescent="0.3">
      <c r="A1153" t="s">
        <v>1389</v>
      </c>
      <c r="B1153" t="s">
        <v>11257</v>
      </c>
      <c r="C1153" t="s">
        <v>11258</v>
      </c>
      <c r="D1153" t="s">
        <v>24</v>
      </c>
      <c r="H1153">
        <f t="shared" si="68"/>
        <v>5</v>
      </c>
      <c r="I1153" t="b">
        <f t="shared" si="69"/>
        <v>0</v>
      </c>
      <c r="J1153" t="b">
        <f t="shared" si="70"/>
        <v>0</v>
      </c>
      <c r="K1153" t="b">
        <f t="shared" si="71"/>
        <v>1</v>
      </c>
      <c r="L1153" t="b">
        <v>0</v>
      </c>
      <c r="M1153">
        <v>5</v>
      </c>
      <c r="N1153">
        <v>25</v>
      </c>
      <c r="O1153">
        <v>4</v>
      </c>
      <c r="P1153" t="b">
        <v>0</v>
      </c>
      <c r="Q1153" t="b">
        <v>0</v>
      </c>
      <c r="R1153" t="b">
        <v>0</v>
      </c>
      <c r="S1153" t="b">
        <v>0</v>
      </c>
      <c r="T1153">
        <v>0</v>
      </c>
      <c r="U1153" t="b">
        <v>0</v>
      </c>
      <c r="V1153">
        <v>4.2</v>
      </c>
      <c r="W1153">
        <v>0</v>
      </c>
      <c r="X1153">
        <v>0.4</v>
      </c>
      <c r="Y1153">
        <v>0.16</v>
      </c>
      <c r="Z1153" t="b">
        <v>0</v>
      </c>
      <c r="AA1153" t="b">
        <v>0</v>
      </c>
      <c r="AB1153" t="b">
        <v>1</v>
      </c>
    </row>
    <row r="1154" spans="1:28" x14ac:dyDescent="0.3">
      <c r="A1154" t="s">
        <v>184</v>
      </c>
      <c r="B1154" t="s">
        <v>14834</v>
      </c>
      <c r="C1154" t="s">
        <v>14835</v>
      </c>
      <c r="D1154" t="s">
        <v>24</v>
      </c>
      <c r="H1154">
        <f t="shared" ref="H1154:H1217" si="72">LEN(B1154)</f>
        <v>10</v>
      </c>
      <c r="I1154" t="b">
        <f t="shared" ref="I1154:I1217" si="73">_xlfn.LET(
    _xlpm.txt, LOWER(C1154),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54" t="b">
        <f t="shared" ref="J1154:J1217" si="74">_xlfn.LET(
    _xlpm.txt,LOWER( $C1154),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54" t="b">
        <f t="shared" ref="K1154:K1217" si="75">OR(ISNUMBER(FIND("A",B1154)),ISNUMBER(FIND("E",B1154)),ISNUMBER(FIND("I",B1154)),ISNUMBER(FIND("O",B1154)),ISNUMBER(FIND("U",B1154)),ISNUMBER(FIND("Y",B1154)))</f>
        <v>1</v>
      </c>
      <c r="L1154" t="b">
        <v>0</v>
      </c>
      <c r="M1154">
        <v>4</v>
      </c>
      <c r="N1154">
        <v>26</v>
      </c>
      <c r="O1154">
        <v>3</v>
      </c>
      <c r="P1154" t="b">
        <v>0</v>
      </c>
      <c r="Q1154" t="b">
        <v>0</v>
      </c>
      <c r="R1154" t="b">
        <v>0</v>
      </c>
      <c r="S1154" t="b">
        <v>0</v>
      </c>
      <c r="T1154">
        <v>0</v>
      </c>
      <c r="U1154" t="b">
        <v>0</v>
      </c>
      <c r="V1154">
        <v>5.75</v>
      </c>
      <c r="W1154">
        <v>0</v>
      </c>
      <c r="X1154">
        <v>0</v>
      </c>
      <c r="Y1154" s="1" t="s">
        <v>118</v>
      </c>
      <c r="Z1154" t="b">
        <v>0</v>
      </c>
      <c r="AA1154" t="b">
        <v>0</v>
      </c>
      <c r="AB1154" t="b">
        <v>0</v>
      </c>
    </row>
    <row r="1155" spans="1:28" x14ac:dyDescent="0.3">
      <c r="A1155" t="s">
        <v>4391</v>
      </c>
      <c r="B1155" t="s">
        <v>7555</v>
      </c>
      <c r="C1155" t="s">
        <v>7556</v>
      </c>
      <c r="D1155" t="s">
        <v>24</v>
      </c>
      <c r="H1155">
        <f t="shared" si="72"/>
        <v>5</v>
      </c>
      <c r="I1155" t="b">
        <f t="shared" si="73"/>
        <v>0</v>
      </c>
      <c r="J1155" t="b">
        <f t="shared" si="74"/>
        <v>0</v>
      </c>
      <c r="K1155" t="b">
        <f t="shared" si="75"/>
        <v>1</v>
      </c>
      <c r="L1155" t="b">
        <v>0</v>
      </c>
      <c r="M1155">
        <v>7</v>
      </c>
      <c r="N1155">
        <v>40</v>
      </c>
      <c r="O1155">
        <v>7</v>
      </c>
      <c r="P1155" t="b">
        <v>0</v>
      </c>
      <c r="Q1155" t="b">
        <v>0</v>
      </c>
      <c r="R1155" t="b">
        <v>0</v>
      </c>
      <c r="S1155" t="b">
        <v>0</v>
      </c>
      <c r="T1155">
        <v>0</v>
      </c>
      <c r="U1155" t="b">
        <v>0</v>
      </c>
      <c r="V1155" s="1" t="s">
        <v>655</v>
      </c>
      <c r="W1155">
        <v>0</v>
      </c>
      <c r="X1155">
        <v>0</v>
      </c>
      <c r="Y1155">
        <v>0.17499999999999999</v>
      </c>
      <c r="Z1155" t="b">
        <v>0</v>
      </c>
      <c r="AA1155" t="b">
        <v>0</v>
      </c>
      <c r="AB1155" t="b">
        <v>1</v>
      </c>
    </row>
    <row r="1156" spans="1:28" x14ac:dyDescent="0.3">
      <c r="A1156" t="s">
        <v>188</v>
      </c>
      <c r="B1156" t="s">
        <v>14911</v>
      </c>
      <c r="C1156" t="s">
        <v>14912</v>
      </c>
      <c r="D1156" t="s">
        <v>24</v>
      </c>
      <c r="H1156">
        <f t="shared" si="72"/>
        <v>7</v>
      </c>
      <c r="I1156" t="b">
        <f t="shared" si="73"/>
        <v>0</v>
      </c>
      <c r="J1156" t="b">
        <f t="shared" si="74"/>
        <v>0</v>
      </c>
      <c r="K1156" t="b">
        <f t="shared" si="75"/>
        <v>1</v>
      </c>
      <c r="L1156" t="b">
        <v>0</v>
      </c>
      <c r="M1156">
        <v>2</v>
      </c>
      <c r="N1156">
        <v>12</v>
      </c>
      <c r="O1156">
        <v>1</v>
      </c>
      <c r="P1156" t="b">
        <v>0</v>
      </c>
      <c r="Q1156" t="b">
        <v>0</v>
      </c>
      <c r="R1156" t="b">
        <v>0</v>
      </c>
      <c r="S1156" t="b">
        <v>0</v>
      </c>
      <c r="T1156">
        <v>0</v>
      </c>
      <c r="U1156" t="b">
        <v>0</v>
      </c>
      <c r="V1156">
        <v>5.5</v>
      </c>
      <c r="W1156">
        <v>0</v>
      </c>
      <c r="X1156">
        <v>0.5</v>
      </c>
      <c r="Y1156">
        <v>8.3333333333333301E-2</v>
      </c>
      <c r="Z1156" t="b">
        <v>0</v>
      </c>
      <c r="AA1156" t="b">
        <v>0</v>
      </c>
      <c r="AB1156" t="b">
        <v>1</v>
      </c>
    </row>
    <row r="1157" spans="1:28" x14ac:dyDescent="0.3">
      <c r="A1157" t="s">
        <v>1488</v>
      </c>
      <c r="B1157" t="s">
        <v>16318</v>
      </c>
      <c r="C1157" t="s">
        <v>16319</v>
      </c>
      <c r="D1157" t="s">
        <v>24</v>
      </c>
      <c r="H1157">
        <f t="shared" si="72"/>
        <v>15</v>
      </c>
      <c r="I1157" t="b">
        <f t="shared" si="73"/>
        <v>0</v>
      </c>
      <c r="J1157" t="b">
        <f t="shared" si="74"/>
        <v>0</v>
      </c>
      <c r="K1157" t="b">
        <f t="shared" si="75"/>
        <v>1</v>
      </c>
      <c r="L1157" t="b">
        <v>0</v>
      </c>
      <c r="M1157">
        <v>13</v>
      </c>
      <c r="N1157">
        <v>55</v>
      </c>
      <c r="O1157">
        <v>16</v>
      </c>
      <c r="P1157" t="b">
        <v>0</v>
      </c>
      <c r="Q1157" t="b">
        <v>0</v>
      </c>
      <c r="R1157" t="b">
        <v>0</v>
      </c>
      <c r="S1157" t="b">
        <v>0</v>
      </c>
      <c r="T1157">
        <v>0</v>
      </c>
      <c r="U1157" t="b">
        <v>0</v>
      </c>
      <c r="V1157" s="1" t="s">
        <v>16320</v>
      </c>
      <c r="W1157">
        <v>1</v>
      </c>
      <c r="X1157" s="1" t="s">
        <v>3219</v>
      </c>
      <c r="Y1157" s="1" t="s">
        <v>135</v>
      </c>
      <c r="Z1157" t="b">
        <v>0</v>
      </c>
      <c r="AA1157" t="b">
        <v>0</v>
      </c>
      <c r="AB1157" t="b">
        <v>0</v>
      </c>
    </row>
    <row r="1158" spans="1:28" x14ac:dyDescent="0.3">
      <c r="A1158" t="s">
        <v>1649</v>
      </c>
      <c r="B1158" t="s">
        <v>6307</v>
      </c>
      <c r="C1158" t="s">
        <v>6308</v>
      </c>
      <c r="D1158" t="s">
        <v>24</v>
      </c>
      <c r="H1158">
        <f t="shared" si="72"/>
        <v>5</v>
      </c>
      <c r="I1158" t="b">
        <f t="shared" si="73"/>
        <v>0</v>
      </c>
      <c r="J1158" t="b">
        <f t="shared" si="74"/>
        <v>0</v>
      </c>
      <c r="K1158" t="b">
        <f t="shared" si="75"/>
        <v>1</v>
      </c>
      <c r="L1158" t="b">
        <v>0</v>
      </c>
      <c r="M1158">
        <v>7</v>
      </c>
      <c r="N1158">
        <v>27</v>
      </c>
      <c r="O1158">
        <v>8</v>
      </c>
      <c r="P1158" t="b">
        <v>0</v>
      </c>
      <c r="Q1158" t="b">
        <v>0</v>
      </c>
      <c r="R1158" t="b">
        <v>0</v>
      </c>
      <c r="S1158" t="b">
        <v>0</v>
      </c>
      <c r="T1158">
        <v>2</v>
      </c>
      <c r="U1158" t="b">
        <v>0</v>
      </c>
      <c r="V1158">
        <v>3</v>
      </c>
      <c r="W1158">
        <v>0</v>
      </c>
      <c r="X1158" s="1" t="s">
        <v>577</v>
      </c>
      <c r="Y1158" s="1" t="s">
        <v>3008</v>
      </c>
      <c r="Z1158" t="b">
        <v>0</v>
      </c>
      <c r="AA1158" t="b">
        <v>0</v>
      </c>
      <c r="AB1158" t="b">
        <v>1</v>
      </c>
    </row>
    <row r="1159" spans="1:28" x14ac:dyDescent="0.3">
      <c r="A1159" t="s">
        <v>2748</v>
      </c>
      <c r="B1159" t="s">
        <v>12632</v>
      </c>
      <c r="C1159" t="s">
        <v>12633</v>
      </c>
      <c r="D1159" t="s">
        <v>24</v>
      </c>
      <c r="H1159">
        <f t="shared" si="72"/>
        <v>9</v>
      </c>
      <c r="I1159" t="b">
        <f t="shared" si="73"/>
        <v>0</v>
      </c>
      <c r="J1159" t="b">
        <f t="shared" si="74"/>
        <v>0</v>
      </c>
      <c r="K1159" t="b">
        <f t="shared" si="75"/>
        <v>1</v>
      </c>
      <c r="L1159" t="b">
        <v>0</v>
      </c>
      <c r="M1159">
        <v>5</v>
      </c>
      <c r="N1159">
        <v>20</v>
      </c>
      <c r="O1159">
        <v>4</v>
      </c>
      <c r="P1159" t="b">
        <v>0</v>
      </c>
      <c r="Q1159" t="b">
        <v>0</v>
      </c>
      <c r="R1159" t="b">
        <v>0</v>
      </c>
      <c r="S1159" t="b">
        <v>0</v>
      </c>
      <c r="T1159">
        <v>0</v>
      </c>
      <c r="U1159" t="b">
        <v>0</v>
      </c>
      <c r="V1159">
        <v>3.2</v>
      </c>
      <c r="W1159">
        <v>0</v>
      </c>
      <c r="X1159">
        <v>0.2</v>
      </c>
      <c r="Y1159">
        <v>0.2</v>
      </c>
      <c r="Z1159" t="b">
        <v>0</v>
      </c>
      <c r="AA1159" t="b">
        <v>0</v>
      </c>
      <c r="AB1159" t="b">
        <v>0</v>
      </c>
    </row>
    <row r="1160" spans="1:28" x14ac:dyDescent="0.3">
      <c r="A1160" t="s">
        <v>835</v>
      </c>
      <c r="B1160" t="s">
        <v>7878</v>
      </c>
      <c r="C1160" t="s">
        <v>7879</v>
      </c>
      <c r="D1160" t="s">
        <v>24</v>
      </c>
      <c r="H1160">
        <f t="shared" si="72"/>
        <v>4</v>
      </c>
      <c r="I1160" t="b">
        <f t="shared" si="73"/>
        <v>0</v>
      </c>
      <c r="J1160" t="b">
        <f t="shared" si="74"/>
        <v>0</v>
      </c>
      <c r="K1160" t="b">
        <f t="shared" si="75"/>
        <v>1</v>
      </c>
      <c r="L1160" t="b">
        <v>0</v>
      </c>
      <c r="M1160">
        <v>4</v>
      </c>
      <c r="N1160">
        <v>23</v>
      </c>
      <c r="O1160">
        <v>4</v>
      </c>
      <c r="P1160" t="b">
        <v>0</v>
      </c>
      <c r="Q1160" t="b">
        <v>0</v>
      </c>
      <c r="R1160" t="b">
        <v>0</v>
      </c>
      <c r="S1160" t="b">
        <v>0</v>
      </c>
      <c r="T1160">
        <v>0</v>
      </c>
      <c r="U1160" t="b">
        <v>0</v>
      </c>
      <c r="V1160">
        <v>5</v>
      </c>
      <c r="W1160">
        <v>1</v>
      </c>
      <c r="X1160">
        <v>0</v>
      </c>
      <c r="Y1160" s="1" t="s">
        <v>834</v>
      </c>
      <c r="Z1160" t="b">
        <v>0</v>
      </c>
      <c r="AA1160" t="b">
        <v>0</v>
      </c>
      <c r="AB1160" t="b">
        <v>1</v>
      </c>
    </row>
    <row r="1161" spans="1:28" x14ac:dyDescent="0.3">
      <c r="A1161" t="s">
        <v>4180</v>
      </c>
      <c r="B1161" t="s">
        <v>14394</v>
      </c>
      <c r="C1161" t="s">
        <v>18505</v>
      </c>
      <c r="D1161" t="s">
        <v>24</v>
      </c>
      <c r="H1161">
        <f t="shared" si="72"/>
        <v>4</v>
      </c>
      <c r="I1161" t="b">
        <f t="shared" si="73"/>
        <v>0</v>
      </c>
      <c r="J1161" t="b">
        <f t="shared" si="74"/>
        <v>0</v>
      </c>
      <c r="K1161" t="b">
        <f t="shared" si="75"/>
        <v>1</v>
      </c>
      <c r="L1161" t="b">
        <v>0</v>
      </c>
      <c r="M1161">
        <v>2</v>
      </c>
      <c r="N1161">
        <v>8</v>
      </c>
      <c r="O1161">
        <v>1</v>
      </c>
      <c r="P1161" t="b">
        <v>0</v>
      </c>
      <c r="Q1161" t="b">
        <v>0</v>
      </c>
      <c r="R1161" t="b">
        <v>0</v>
      </c>
      <c r="S1161" t="b">
        <v>0</v>
      </c>
      <c r="T1161">
        <v>0</v>
      </c>
      <c r="U1161" t="b">
        <v>0</v>
      </c>
      <c r="V1161">
        <v>3.5</v>
      </c>
      <c r="W1161">
        <v>0</v>
      </c>
      <c r="X1161">
        <v>0</v>
      </c>
      <c r="Y1161">
        <v>0.125</v>
      </c>
      <c r="Z1161" t="b">
        <v>0</v>
      </c>
      <c r="AA1161" t="b">
        <v>0</v>
      </c>
      <c r="AB1161" t="b">
        <v>1</v>
      </c>
    </row>
    <row r="1162" spans="1:28" x14ac:dyDescent="0.3">
      <c r="A1162" t="s">
        <v>421</v>
      </c>
      <c r="B1162" t="s">
        <v>14713</v>
      </c>
      <c r="C1162" t="s">
        <v>14714</v>
      </c>
      <c r="D1162" t="s">
        <v>24</v>
      </c>
      <c r="H1162">
        <f t="shared" si="72"/>
        <v>12</v>
      </c>
      <c r="I1162" t="b">
        <f t="shared" si="73"/>
        <v>0</v>
      </c>
      <c r="J1162" t="b">
        <f t="shared" si="74"/>
        <v>0</v>
      </c>
      <c r="K1162" t="b">
        <f t="shared" si="75"/>
        <v>1</v>
      </c>
      <c r="L1162" t="b">
        <v>1</v>
      </c>
      <c r="M1162">
        <v>7</v>
      </c>
      <c r="N1162">
        <v>38</v>
      </c>
      <c r="O1162">
        <v>7</v>
      </c>
      <c r="P1162" t="b">
        <v>0</v>
      </c>
      <c r="Q1162" t="b">
        <v>0</v>
      </c>
      <c r="R1162" t="b">
        <v>0</v>
      </c>
      <c r="S1162" t="b">
        <v>0</v>
      </c>
      <c r="T1162">
        <v>0</v>
      </c>
      <c r="U1162" t="b">
        <v>0</v>
      </c>
      <c r="V1162" s="1" t="s">
        <v>2275</v>
      </c>
      <c r="W1162">
        <v>0</v>
      </c>
      <c r="X1162">
        <v>0</v>
      </c>
      <c r="Y1162" s="1" t="s">
        <v>477</v>
      </c>
      <c r="Z1162" t="b">
        <v>0</v>
      </c>
      <c r="AA1162" t="b">
        <v>0</v>
      </c>
      <c r="AB1162" t="b">
        <v>0</v>
      </c>
    </row>
    <row r="1163" spans="1:28" x14ac:dyDescent="0.3">
      <c r="A1163" t="s">
        <v>2504</v>
      </c>
      <c r="B1163" t="s">
        <v>7739</v>
      </c>
      <c r="C1163" t="s">
        <v>7740</v>
      </c>
      <c r="D1163" t="s">
        <v>24</v>
      </c>
      <c r="H1163">
        <f t="shared" si="72"/>
        <v>4</v>
      </c>
      <c r="I1163" t="b">
        <f t="shared" si="73"/>
        <v>0</v>
      </c>
      <c r="J1163" t="b">
        <f t="shared" si="74"/>
        <v>0</v>
      </c>
      <c r="K1163" t="b">
        <f t="shared" si="75"/>
        <v>1</v>
      </c>
      <c r="L1163" t="b">
        <v>0</v>
      </c>
      <c r="M1163">
        <v>2</v>
      </c>
      <c r="N1163">
        <v>17</v>
      </c>
      <c r="O1163">
        <v>1</v>
      </c>
      <c r="P1163" t="b">
        <v>0</v>
      </c>
      <c r="Q1163" t="b">
        <v>0</v>
      </c>
      <c r="R1163" t="b">
        <v>0</v>
      </c>
      <c r="S1163" t="b">
        <v>0</v>
      </c>
      <c r="T1163">
        <v>0</v>
      </c>
      <c r="U1163" t="b">
        <v>0</v>
      </c>
      <c r="V1163">
        <v>8</v>
      </c>
      <c r="W1163">
        <v>0</v>
      </c>
      <c r="X1163">
        <v>0.5</v>
      </c>
      <c r="Y1163" s="1" t="s">
        <v>94</v>
      </c>
      <c r="Z1163" t="b">
        <v>0</v>
      </c>
      <c r="AA1163" t="b">
        <v>0</v>
      </c>
      <c r="AB1163" t="b">
        <v>1</v>
      </c>
    </row>
    <row r="1164" spans="1:28" x14ac:dyDescent="0.3">
      <c r="A1164" t="s">
        <v>3629</v>
      </c>
      <c r="B1164" t="s">
        <v>10466</v>
      </c>
      <c r="C1164" t="s">
        <v>12256</v>
      </c>
      <c r="D1164" t="s">
        <v>24</v>
      </c>
      <c r="H1164">
        <f t="shared" si="72"/>
        <v>5</v>
      </c>
      <c r="I1164" t="b">
        <f t="shared" si="73"/>
        <v>0</v>
      </c>
      <c r="J1164" t="b">
        <f t="shared" si="74"/>
        <v>0</v>
      </c>
      <c r="K1164" t="b">
        <f t="shared" si="75"/>
        <v>1</v>
      </c>
      <c r="L1164" t="b">
        <v>0</v>
      </c>
      <c r="M1164">
        <v>4</v>
      </c>
      <c r="N1164">
        <v>19</v>
      </c>
      <c r="O1164">
        <v>4</v>
      </c>
      <c r="P1164" t="b">
        <v>0</v>
      </c>
      <c r="Q1164" t="b">
        <v>0</v>
      </c>
      <c r="R1164" t="b">
        <v>0</v>
      </c>
      <c r="S1164" t="b">
        <v>0</v>
      </c>
      <c r="T1164">
        <v>0</v>
      </c>
      <c r="U1164" t="b">
        <v>0</v>
      </c>
      <c r="V1164">
        <v>4</v>
      </c>
      <c r="W1164">
        <v>0</v>
      </c>
      <c r="X1164">
        <v>0.25</v>
      </c>
      <c r="Y1164" s="1" t="s">
        <v>1131</v>
      </c>
      <c r="Z1164" t="b">
        <v>0</v>
      </c>
      <c r="AA1164" t="b">
        <v>0</v>
      </c>
      <c r="AB1164" t="b">
        <v>1</v>
      </c>
    </row>
    <row r="1165" spans="1:28" x14ac:dyDescent="0.3">
      <c r="A1165" t="s">
        <v>4558</v>
      </c>
      <c r="B1165" t="s">
        <v>10466</v>
      </c>
      <c r="C1165" t="s">
        <v>10467</v>
      </c>
      <c r="D1165" t="s">
        <v>24</v>
      </c>
      <c r="H1165">
        <f t="shared" si="72"/>
        <v>5</v>
      </c>
      <c r="I1165" t="b">
        <f t="shared" si="73"/>
        <v>0</v>
      </c>
      <c r="J1165" t="b">
        <f t="shared" si="74"/>
        <v>0</v>
      </c>
      <c r="K1165" t="b">
        <f t="shared" si="75"/>
        <v>1</v>
      </c>
      <c r="L1165" t="b">
        <v>0</v>
      </c>
      <c r="M1165">
        <v>3</v>
      </c>
      <c r="N1165">
        <v>18</v>
      </c>
      <c r="O1165">
        <v>2</v>
      </c>
      <c r="P1165" t="b">
        <v>0</v>
      </c>
      <c r="Q1165" t="b">
        <v>0</v>
      </c>
      <c r="R1165" t="b">
        <v>0</v>
      </c>
      <c r="S1165" t="b">
        <v>0</v>
      </c>
      <c r="T1165">
        <v>0</v>
      </c>
      <c r="U1165" t="b">
        <v>0</v>
      </c>
      <c r="V1165" s="1" t="s">
        <v>25</v>
      </c>
      <c r="W1165">
        <v>0</v>
      </c>
      <c r="X1165">
        <v>0</v>
      </c>
      <c r="Y1165" s="1" t="s">
        <v>26</v>
      </c>
      <c r="Z1165" t="b">
        <v>0</v>
      </c>
      <c r="AA1165" t="b">
        <v>0</v>
      </c>
      <c r="AB1165" t="b">
        <v>1</v>
      </c>
    </row>
    <row r="1166" spans="1:28" x14ac:dyDescent="0.3">
      <c r="A1166" t="s">
        <v>4280</v>
      </c>
      <c r="B1166" t="s">
        <v>4281</v>
      </c>
      <c r="C1166" t="s">
        <v>4282</v>
      </c>
      <c r="D1166" t="s">
        <v>24</v>
      </c>
      <c r="H1166">
        <f t="shared" si="72"/>
        <v>8</v>
      </c>
      <c r="I1166" t="b">
        <f t="shared" si="73"/>
        <v>0</v>
      </c>
      <c r="J1166" t="b">
        <f t="shared" si="74"/>
        <v>0</v>
      </c>
      <c r="K1166" t="b">
        <f t="shared" si="75"/>
        <v>1</v>
      </c>
      <c r="L1166" t="b">
        <v>0</v>
      </c>
      <c r="M1166">
        <v>2</v>
      </c>
      <c r="N1166">
        <v>18</v>
      </c>
      <c r="O1166">
        <v>1</v>
      </c>
      <c r="P1166" t="b">
        <v>0</v>
      </c>
      <c r="Q1166" t="b">
        <v>0</v>
      </c>
      <c r="R1166" t="b">
        <v>0</v>
      </c>
      <c r="S1166" t="b">
        <v>0</v>
      </c>
      <c r="T1166">
        <v>0</v>
      </c>
      <c r="U1166" t="b">
        <v>0</v>
      </c>
      <c r="V1166">
        <v>8.5</v>
      </c>
      <c r="W1166">
        <v>0</v>
      </c>
      <c r="X1166">
        <v>0</v>
      </c>
      <c r="Y1166">
        <v>5.5555555555555497E-2</v>
      </c>
      <c r="Z1166" t="b">
        <v>0</v>
      </c>
      <c r="AA1166" t="b">
        <v>0</v>
      </c>
      <c r="AB1166" t="b">
        <v>0</v>
      </c>
    </row>
    <row r="1167" spans="1:28" x14ac:dyDescent="0.3">
      <c r="A1167" t="s">
        <v>53</v>
      </c>
      <c r="B1167" t="s">
        <v>1261</v>
      </c>
      <c r="C1167" t="s">
        <v>1262</v>
      </c>
      <c r="D1167" t="s">
        <v>24</v>
      </c>
      <c r="H1167">
        <f t="shared" si="72"/>
        <v>8</v>
      </c>
      <c r="I1167" t="b">
        <f t="shared" si="73"/>
        <v>0</v>
      </c>
      <c r="J1167" t="b">
        <f t="shared" si="74"/>
        <v>0</v>
      </c>
      <c r="K1167" t="b">
        <f t="shared" si="75"/>
        <v>1</v>
      </c>
      <c r="L1167" t="b">
        <v>0</v>
      </c>
      <c r="M1167">
        <v>7</v>
      </c>
      <c r="N1167">
        <v>46</v>
      </c>
      <c r="O1167">
        <v>9</v>
      </c>
      <c r="P1167" t="b">
        <v>0</v>
      </c>
      <c r="Q1167" t="b">
        <v>0</v>
      </c>
      <c r="R1167" t="b">
        <v>0</v>
      </c>
      <c r="S1167" t="b">
        <v>0</v>
      </c>
      <c r="T1167">
        <v>0</v>
      </c>
      <c r="U1167" t="b">
        <v>0</v>
      </c>
      <c r="V1167" s="1" t="s">
        <v>1263</v>
      </c>
      <c r="W1167">
        <v>0</v>
      </c>
      <c r="X1167" s="1" t="s">
        <v>525</v>
      </c>
      <c r="Y1167" s="1" t="s">
        <v>1264</v>
      </c>
      <c r="Z1167" t="b">
        <v>0</v>
      </c>
      <c r="AA1167" t="b">
        <v>0</v>
      </c>
      <c r="AB1167" t="b">
        <v>0</v>
      </c>
    </row>
    <row r="1168" spans="1:28" x14ac:dyDescent="0.3">
      <c r="A1168" t="s">
        <v>781</v>
      </c>
      <c r="B1168" t="s">
        <v>15047</v>
      </c>
      <c r="C1168" t="s">
        <v>15048</v>
      </c>
      <c r="D1168" t="s">
        <v>24</v>
      </c>
      <c r="H1168">
        <f t="shared" si="72"/>
        <v>5</v>
      </c>
      <c r="I1168" t="b">
        <f t="shared" si="73"/>
        <v>0</v>
      </c>
      <c r="J1168" t="b">
        <f t="shared" si="74"/>
        <v>0</v>
      </c>
      <c r="K1168" t="b">
        <f t="shared" si="75"/>
        <v>1</v>
      </c>
      <c r="L1168" t="b">
        <v>0</v>
      </c>
      <c r="M1168">
        <v>2</v>
      </c>
      <c r="N1168">
        <v>9</v>
      </c>
      <c r="O1168">
        <v>1</v>
      </c>
      <c r="P1168" t="b">
        <v>0</v>
      </c>
      <c r="Q1168" t="b">
        <v>0</v>
      </c>
      <c r="R1168" t="b">
        <v>0</v>
      </c>
      <c r="S1168" t="b">
        <v>0</v>
      </c>
      <c r="T1168">
        <v>0</v>
      </c>
      <c r="U1168" t="b">
        <v>0</v>
      </c>
      <c r="V1168">
        <v>4</v>
      </c>
      <c r="W1168">
        <v>0</v>
      </c>
      <c r="X1168">
        <v>0</v>
      </c>
      <c r="Y1168" s="1" t="s">
        <v>26</v>
      </c>
      <c r="Z1168" t="b">
        <v>0</v>
      </c>
      <c r="AA1168" t="b">
        <v>0</v>
      </c>
      <c r="AB1168" t="b">
        <v>1</v>
      </c>
    </row>
    <row r="1169" spans="1:28" x14ac:dyDescent="0.3">
      <c r="A1169" t="s">
        <v>2247</v>
      </c>
      <c r="B1169" t="s">
        <v>16463</v>
      </c>
      <c r="C1169" t="s">
        <v>16464</v>
      </c>
      <c r="D1169" t="s">
        <v>24</v>
      </c>
      <c r="H1169">
        <f t="shared" si="72"/>
        <v>5</v>
      </c>
      <c r="I1169" t="b">
        <f t="shared" si="73"/>
        <v>0</v>
      </c>
      <c r="J1169" t="b">
        <f t="shared" si="74"/>
        <v>0</v>
      </c>
      <c r="K1169" t="b">
        <f t="shared" si="75"/>
        <v>1</v>
      </c>
      <c r="L1169" t="b">
        <v>0</v>
      </c>
      <c r="M1169">
        <v>6</v>
      </c>
      <c r="N1169">
        <v>27</v>
      </c>
      <c r="O1169">
        <v>5</v>
      </c>
      <c r="P1169" t="b">
        <v>0</v>
      </c>
      <c r="Q1169" t="b">
        <v>0</v>
      </c>
      <c r="R1169" t="b">
        <v>0</v>
      </c>
      <c r="S1169" t="b">
        <v>0</v>
      </c>
      <c r="T1169">
        <v>0</v>
      </c>
      <c r="U1169" t="b">
        <v>0</v>
      </c>
      <c r="V1169" s="1" t="s">
        <v>88</v>
      </c>
      <c r="W1169">
        <v>0</v>
      </c>
      <c r="X1169" s="1" t="s">
        <v>218</v>
      </c>
      <c r="Y1169" s="1" t="s">
        <v>814</v>
      </c>
      <c r="Z1169" t="b">
        <v>0</v>
      </c>
      <c r="AA1169" t="b">
        <v>0</v>
      </c>
      <c r="AB1169" t="b">
        <v>0</v>
      </c>
    </row>
    <row r="1170" spans="1:28" x14ac:dyDescent="0.3">
      <c r="A1170" t="s">
        <v>2667</v>
      </c>
      <c r="B1170" t="s">
        <v>3297</v>
      </c>
      <c r="C1170" t="s">
        <v>3298</v>
      </c>
      <c r="D1170" t="s">
        <v>24</v>
      </c>
      <c r="H1170">
        <f t="shared" si="72"/>
        <v>10</v>
      </c>
      <c r="I1170" t="b">
        <f t="shared" si="73"/>
        <v>1</v>
      </c>
      <c r="J1170" t="b">
        <f t="shared" si="74"/>
        <v>0</v>
      </c>
      <c r="K1170" t="b">
        <f t="shared" si="75"/>
        <v>1</v>
      </c>
      <c r="L1170" t="b">
        <v>0</v>
      </c>
      <c r="M1170">
        <v>2</v>
      </c>
      <c r="N1170">
        <v>17</v>
      </c>
      <c r="O1170">
        <v>4</v>
      </c>
      <c r="P1170" t="b">
        <v>0</v>
      </c>
      <c r="Q1170" t="b">
        <v>0</v>
      </c>
      <c r="R1170" t="b">
        <v>1</v>
      </c>
      <c r="S1170" t="b">
        <v>0</v>
      </c>
      <c r="T1170">
        <v>0</v>
      </c>
      <c r="U1170" t="b">
        <v>0</v>
      </c>
      <c r="V1170">
        <v>8</v>
      </c>
      <c r="W1170">
        <v>0</v>
      </c>
      <c r="X1170">
        <v>0</v>
      </c>
      <c r="Y1170" s="1" t="s">
        <v>256</v>
      </c>
      <c r="Z1170" t="b">
        <v>0</v>
      </c>
      <c r="AA1170" t="b">
        <v>0</v>
      </c>
      <c r="AB1170" t="b">
        <v>0</v>
      </c>
    </row>
    <row r="1171" spans="1:28" x14ac:dyDescent="0.3">
      <c r="A1171" t="s">
        <v>3735</v>
      </c>
      <c r="B1171" t="s">
        <v>3297</v>
      </c>
      <c r="C1171" t="s">
        <v>17652</v>
      </c>
      <c r="D1171" t="s">
        <v>24</v>
      </c>
      <c r="H1171">
        <f t="shared" si="72"/>
        <v>10</v>
      </c>
      <c r="I1171" t="b">
        <f t="shared" si="73"/>
        <v>0</v>
      </c>
      <c r="J1171" t="b">
        <f t="shared" si="74"/>
        <v>0</v>
      </c>
      <c r="K1171" t="b">
        <f t="shared" si="75"/>
        <v>1</v>
      </c>
      <c r="L1171" t="b">
        <v>0</v>
      </c>
      <c r="M1171">
        <v>15</v>
      </c>
      <c r="N1171">
        <v>73</v>
      </c>
      <c r="O1171">
        <v>32</v>
      </c>
      <c r="P1171" t="b">
        <v>0</v>
      </c>
      <c r="Q1171" t="b">
        <v>0</v>
      </c>
      <c r="R1171" t="b">
        <v>0</v>
      </c>
      <c r="S1171" t="b">
        <v>0</v>
      </c>
      <c r="T1171">
        <v>0</v>
      </c>
      <c r="U1171" t="b">
        <v>1</v>
      </c>
      <c r="V1171" s="1" t="s">
        <v>17653</v>
      </c>
      <c r="W1171">
        <v>2</v>
      </c>
      <c r="X1171">
        <v>6.6666666666666596E-2</v>
      </c>
      <c r="Y1171" s="1" t="s">
        <v>17654</v>
      </c>
      <c r="Z1171" t="b">
        <v>0</v>
      </c>
      <c r="AA1171" t="b">
        <v>0</v>
      </c>
      <c r="AB1171" t="b">
        <v>0</v>
      </c>
    </row>
    <row r="1172" spans="1:28" x14ac:dyDescent="0.3">
      <c r="A1172" t="s">
        <v>2734</v>
      </c>
      <c r="B1172" t="s">
        <v>18159</v>
      </c>
      <c r="C1172" t="s">
        <v>18160</v>
      </c>
      <c r="D1172" t="s">
        <v>24</v>
      </c>
      <c r="H1172">
        <f t="shared" si="72"/>
        <v>5</v>
      </c>
      <c r="I1172" t="b">
        <f t="shared" si="73"/>
        <v>0</v>
      </c>
      <c r="J1172" t="b">
        <f t="shared" si="74"/>
        <v>0</v>
      </c>
      <c r="K1172" t="b">
        <f t="shared" si="75"/>
        <v>1</v>
      </c>
      <c r="L1172" t="b">
        <v>0</v>
      </c>
      <c r="M1172">
        <v>7</v>
      </c>
      <c r="N1172">
        <v>33</v>
      </c>
      <c r="O1172">
        <v>6</v>
      </c>
      <c r="P1172" t="b">
        <v>0</v>
      </c>
      <c r="Q1172" t="b">
        <v>0</v>
      </c>
      <c r="R1172" t="b">
        <v>0</v>
      </c>
      <c r="S1172" t="b">
        <v>0</v>
      </c>
      <c r="T1172">
        <v>0</v>
      </c>
      <c r="U1172" t="b">
        <v>0</v>
      </c>
      <c r="V1172" s="1" t="s">
        <v>1665</v>
      </c>
      <c r="W1172">
        <v>0</v>
      </c>
      <c r="X1172" s="1" t="s">
        <v>577</v>
      </c>
      <c r="Y1172" s="1" t="s">
        <v>447</v>
      </c>
      <c r="Z1172" t="b">
        <v>0</v>
      </c>
      <c r="AA1172" t="b">
        <v>0</v>
      </c>
      <c r="AB1172" t="b">
        <v>0</v>
      </c>
    </row>
    <row r="1173" spans="1:28" x14ac:dyDescent="0.3">
      <c r="A1173" t="s">
        <v>3780</v>
      </c>
      <c r="B1173" t="s">
        <v>17277</v>
      </c>
      <c r="C1173" t="s">
        <v>17278</v>
      </c>
      <c r="D1173" t="s">
        <v>56</v>
      </c>
      <c r="H1173">
        <f t="shared" si="72"/>
        <v>4</v>
      </c>
      <c r="I1173" t="b">
        <f t="shared" si="73"/>
        <v>0</v>
      </c>
      <c r="J1173" t="b">
        <f t="shared" si="74"/>
        <v>0</v>
      </c>
      <c r="K1173" t="b">
        <f t="shared" si="75"/>
        <v>1</v>
      </c>
      <c r="L1173" t="b">
        <v>0</v>
      </c>
      <c r="M1173">
        <v>1</v>
      </c>
      <c r="N1173">
        <v>6</v>
      </c>
      <c r="O1173">
        <v>0</v>
      </c>
      <c r="P1173" t="b">
        <v>0</v>
      </c>
      <c r="Q1173" t="b">
        <v>0</v>
      </c>
      <c r="R1173" t="b">
        <v>0</v>
      </c>
      <c r="S1173" t="b">
        <v>0</v>
      </c>
      <c r="T1173">
        <v>0</v>
      </c>
      <c r="U1173" t="b">
        <v>0</v>
      </c>
      <c r="V1173">
        <v>6</v>
      </c>
      <c r="W1173">
        <v>0</v>
      </c>
      <c r="X1173">
        <v>0</v>
      </c>
      <c r="Y1173">
        <v>0</v>
      </c>
      <c r="Z1173" t="b">
        <v>0</v>
      </c>
      <c r="AA1173" t="b">
        <v>0</v>
      </c>
      <c r="AB1173" t="b">
        <v>1</v>
      </c>
    </row>
    <row r="1174" spans="1:28" x14ac:dyDescent="0.3">
      <c r="A1174" t="s">
        <v>4040</v>
      </c>
      <c r="B1174" t="s">
        <v>17639</v>
      </c>
      <c r="C1174" t="s">
        <v>17640</v>
      </c>
      <c r="D1174" t="s">
        <v>24</v>
      </c>
      <c r="H1174">
        <f t="shared" si="72"/>
        <v>5</v>
      </c>
      <c r="I1174" t="b">
        <f t="shared" si="73"/>
        <v>0</v>
      </c>
      <c r="J1174" t="b">
        <f t="shared" si="74"/>
        <v>0</v>
      </c>
      <c r="K1174" t="b">
        <f t="shared" si="75"/>
        <v>1</v>
      </c>
      <c r="L1174" t="b">
        <v>0</v>
      </c>
      <c r="M1174">
        <v>2</v>
      </c>
      <c r="N1174">
        <v>13</v>
      </c>
      <c r="O1174">
        <v>1</v>
      </c>
      <c r="P1174" t="b">
        <v>0</v>
      </c>
      <c r="Q1174" t="b">
        <v>0</v>
      </c>
      <c r="R1174" t="b">
        <v>0</v>
      </c>
      <c r="S1174" t="b">
        <v>0</v>
      </c>
      <c r="T1174">
        <v>0</v>
      </c>
      <c r="U1174" t="b">
        <v>0</v>
      </c>
      <c r="V1174">
        <v>6</v>
      </c>
      <c r="W1174">
        <v>0</v>
      </c>
      <c r="X1174">
        <v>0</v>
      </c>
      <c r="Y1174">
        <v>7.69230769230769E-2</v>
      </c>
      <c r="Z1174" t="b">
        <v>0</v>
      </c>
      <c r="AA1174" t="b">
        <v>0</v>
      </c>
      <c r="AB1174" t="b">
        <v>0</v>
      </c>
    </row>
    <row r="1175" spans="1:28" x14ac:dyDescent="0.3">
      <c r="A1175" t="s">
        <v>1270</v>
      </c>
      <c r="B1175" t="s">
        <v>11968</v>
      </c>
      <c r="C1175" t="s">
        <v>11969</v>
      </c>
      <c r="D1175" t="s">
        <v>24</v>
      </c>
      <c r="H1175">
        <f t="shared" si="72"/>
        <v>5</v>
      </c>
      <c r="I1175" t="b">
        <f t="shared" si="73"/>
        <v>0</v>
      </c>
      <c r="J1175" t="b">
        <f t="shared" si="74"/>
        <v>0</v>
      </c>
      <c r="K1175" t="b">
        <f t="shared" si="75"/>
        <v>1</v>
      </c>
      <c r="L1175" t="b">
        <v>0</v>
      </c>
      <c r="M1175">
        <v>6</v>
      </c>
      <c r="N1175">
        <v>33</v>
      </c>
      <c r="O1175">
        <v>5</v>
      </c>
      <c r="P1175" t="b">
        <v>0</v>
      </c>
      <c r="Q1175" t="b">
        <v>0</v>
      </c>
      <c r="R1175" t="b">
        <v>0</v>
      </c>
      <c r="S1175" t="b">
        <v>0</v>
      </c>
      <c r="T1175">
        <v>0</v>
      </c>
      <c r="U1175" t="b">
        <v>0</v>
      </c>
      <c r="V1175" s="1" t="s">
        <v>382</v>
      </c>
      <c r="W1175">
        <v>0</v>
      </c>
      <c r="X1175" s="1" t="s">
        <v>31</v>
      </c>
      <c r="Y1175" s="1" t="s">
        <v>1096</v>
      </c>
      <c r="Z1175" t="b">
        <v>0</v>
      </c>
      <c r="AA1175" t="b">
        <v>0</v>
      </c>
      <c r="AB1175" t="b">
        <v>0</v>
      </c>
    </row>
    <row r="1176" spans="1:28" x14ac:dyDescent="0.3">
      <c r="A1176" t="s">
        <v>2071</v>
      </c>
      <c r="B1176" t="s">
        <v>10019</v>
      </c>
      <c r="C1176" t="s">
        <v>10020</v>
      </c>
      <c r="D1176" t="s">
        <v>24</v>
      </c>
      <c r="H1176">
        <f t="shared" si="72"/>
        <v>4</v>
      </c>
      <c r="I1176" t="b">
        <f t="shared" si="73"/>
        <v>0</v>
      </c>
      <c r="J1176" t="b">
        <f t="shared" si="74"/>
        <v>0</v>
      </c>
      <c r="K1176" t="b">
        <f t="shared" si="75"/>
        <v>1</v>
      </c>
      <c r="L1176" t="b">
        <v>0</v>
      </c>
      <c r="M1176">
        <v>2</v>
      </c>
      <c r="N1176">
        <v>15</v>
      </c>
      <c r="O1176">
        <v>2</v>
      </c>
      <c r="P1176" t="b">
        <v>0</v>
      </c>
      <c r="Q1176" t="b">
        <v>0</v>
      </c>
      <c r="R1176" t="b">
        <v>0</v>
      </c>
      <c r="S1176" t="b">
        <v>0</v>
      </c>
      <c r="T1176">
        <v>0</v>
      </c>
      <c r="U1176" t="b">
        <v>0</v>
      </c>
      <c r="V1176">
        <v>7</v>
      </c>
      <c r="W1176">
        <v>0</v>
      </c>
      <c r="X1176">
        <v>0.5</v>
      </c>
      <c r="Y1176" s="1" t="s">
        <v>195</v>
      </c>
      <c r="Z1176" t="b">
        <v>0</v>
      </c>
      <c r="AA1176" t="b">
        <v>0</v>
      </c>
      <c r="AB1176" t="b">
        <v>1</v>
      </c>
    </row>
    <row r="1177" spans="1:28" x14ac:dyDescent="0.3">
      <c r="A1177" t="s">
        <v>2972</v>
      </c>
      <c r="B1177" t="s">
        <v>14488</v>
      </c>
      <c r="C1177" t="s">
        <v>14489</v>
      </c>
      <c r="D1177" t="s">
        <v>24</v>
      </c>
      <c r="H1177">
        <f t="shared" si="72"/>
        <v>5</v>
      </c>
      <c r="I1177" t="b">
        <f t="shared" si="73"/>
        <v>0</v>
      </c>
      <c r="J1177" t="b">
        <f t="shared" si="74"/>
        <v>0</v>
      </c>
      <c r="K1177" t="b">
        <f t="shared" si="75"/>
        <v>1</v>
      </c>
      <c r="L1177" t="b">
        <v>0</v>
      </c>
      <c r="M1177">
        <v>2</v>
      </c>
      <c r="N1177">
        <v>13</v>
      </c>
      <c r="O1177">
        <v>2</v>
      </c>
      <c r="P1177" t="b">
        <v>0</v>
      </c>
      <c r="Q1177" t="b">
        <v>0</v>
      </c>
      <c r="R1177" t="b">
        <v>0</v>
      </c>
      <c r="S1177" t="b">
        <v>0</v>
      </c>
      <c r="T1177">
        <v>0</v>
      </c>
      <c r="U1177" t="b">
        <v>0</v>
      </c>
      <c r="V1177">
        <v>6</v>
      </c>
      <c r="W1177">
        <v>0</v>
      </c>
      <c r="X1177">
        <v>0.5</v>
      </c>
      <c r="Y1177" s="1" t="s">
        <v>624</v>
      </c>
      <c r="Z1177" t="b">
        <v>0</v>
      </c>
      <c r="AA1177" t="b">
        <v>0</v>
      </c>
      <c r="AB1177" t="b">
        <v>1</v>
      </c>
    </row>
    <row r="1178" spans="1:28" x14ac:dyDescent="0.3">
      <c r="A1178" t="s">
        <v>2804</v>
      </c>
      <c r="B1178" t="s">
        <v>15569</v>
      </c>
      <c r="C1178" t="s">
        <v>16867</v>
      </c>
      <c r="D1178" t="s">
        <v>24</v>
      </c>
      <c r="H1178">
        <f t="shared" si="72"/>
        <v>4</v>
      </c>
      <c r="I1178" t="b">
        <f t="shared" si="73"/>
        <v>0</v>
      </c>
      <c r="J1178" t="b">
        <f t="shared" si="74"/>
        <v>0</v>
      </c>
      <c r="K1178" t="b">
        <f t="shared" si="75"/>
        <v>1</v>
      </c>
      <c r="L1178" t="b">
        <v>0</v>
      </c>
      <c r="M1178">
        <v>3</v>
      </c>
      <c r="N1178">
        <v>18</v>
      </c>
      <c r="O1178">
        <v>2</v>
      </c>
      <c r="P1178" t="b">
        <v>0</v>
      </c>
      <c r="Q1178" t="b">
        <v>0</v>
      </c>
      <c r="R1178" t="b">
        <v>0</v>
      </c>
      <c r="S1178" t="b">
        <v>0</v>
      </c>
      <c r="T1178">
        <v>0</v>
      </c>
      <c r="U1178" t="b">
        <v>0</v>
      </c>
      <c r="V1178" s="1" t="s">
        <v>25</v>
      </c>
      <c r="W1178">
        <v>0</v>
      </c>
      <c r="X1178" s="1" t="s">
        <v>31</v>
      </c>
      <c r="Y1178" s="1" t="s">
        <v>26</v>
      </c>
      <c r="Z1178" t="b">
        <v>0</v>
      </c>
      <c r="AA1178" t="b">
        <v>0</v>
      </c>
      <c r="AB1178" t="b">
        <v>1</v>
      </c>
    </row>
    <row r="1179" spans="1:28" x14ac:dyDescent="0.3">
      <c r="A1179" t="s">
        <v>2077</v>
      </c>
      <c r="B1179" t="s">
        <v>15569</v>
      </c>
      <c r="C1179" t="s">
        <v>15570</v>
      </c>
      <c r="D1179" t="s">
        <v>24</v>
      </c>
      <c r="H1179">
        <f t="shared" si="72"/>
        <v>4</v>
      </c>
      <c r="I1179" t="b">
        <f t="shared" si="73"/>
        <v>0</v>
      </c>
      <c r="J1179" t="b">
        <f t="shared" si="74"/>
        <v>0</v>
      </c>
      <c r="K1179" t="b">
        <f t="shared" si="75"/>
        <v>1</v>
      </c>
      <c r="L1179" t="b">
        <v>0</v>
      </c>
      <c r="M1179">
        <v>2</v>
      </c>
      <c r="N1179">
        <v>12</v>
      </c>
      <c r="O1179">
        <v>1</v>
      </c>
      <c r="P1179" t="b">
        <v>0</v>
      </c>
      <c r="Q1179" t="b">
        <v>0</v>
      </c>
      <c r="R1179" t="b">
        <v>0</v>
      </c>
      <c r="S1179" t="b">
        <v>0</v>
      </c>
      <c r="T1179">
        <v>0</v>
      </c>
      <c r="U1179" t="b">
        <v>0</v>
      </c>
      <c r="V1179">
        <v>5.5</v>
      </c>
      <c r="W1179">
        <v>0</v>
      </c>
      <c r="X1179">
        <v>1</v>
      </c>
      <c r="Y1179">
        <v>8.3333333333333301E-2</v>
      </c>
      <c r="Z1179" t="b">
        <v>0</v>
      </c>
      <c r="AA1179" t="b">
        <v>0</v>
      </c>
      <c r="AB1179" t="b">
        <v>1</v>
      </c>
    </row>
    <row r="1180" spans="1:28" x14ac:dyDescent="0.3">
      <c r="A1180" t="s">
        <v>395</v>
      </c>
      <c r="B1180" t="s">
        <v>5037</v>
      </c>
      <c r="C1180" t="s">
        <v>5038</v>
      </c>
      <c r="D1180" t="s">
        <v>24</v>
      </c>
      <c r="H1180">
        <f t="shared" si="72"/>
        <v>6</v>
      </c>
      <c r="I1180" t="b">
        <f t="shared" si="73"/>
        <v>0</v>
      </c>
      <c r="J1180" t="b">
        <f t="shared" si="74"/>
        <v>0</v>
      </c>
      <c r="K1180" t="b">
        <f t="shared" si="75"/>
        <v>1</v>
      </c>
      <c r="L1180" t="b">
        <v>1</v>
      </c>
      <c r="M1180">
        <v>2</v>
      </c>
      <c r="N1180">
        <v>15</v>
      </c>
      <c r="O1180">
        <v>4</v>
      </c>
      <c r="P1180" t="b">
        <v>0</v>
      </c>
      <c r="Q1180" t="b">
        <v>0</v>
      </c>
      <c r="R1180" t="b">
        <v>0</v>
      </c>
      <c r="S1180" t="b">
        <v>0</v>
      </c>
      <c r="T1180">
        <v>0</v>
      </c>
      <c r="U1180" t="b">
        <v>0</v>
      </c>
      <c r="V1180">
        <v>7</v>
      </c>
      <c r="W1180">
        <v>0</v>
      </c>
      <c r="X1180">
        <v>0.5</v>
      </c>
      <c r="Y1180" s="1" t="s">
        <v>290</v>
      </c>
      <c r="Z1180" t="b">
        <v>0</v>
      </c>
      <c r="AA1180" t="b">
        <v>0</v>
      </c>
      <c r="AB1180" t="b">
        <v>0</v>
      </c>
    </row>
    <row r="1181" spans="1:28" x14ac:dyDescent="0.3">
      <c r="A1181" t="s">
        <v>2816</v>
      </c>
      <c r="B1181" t="s">
        <v>3535</v>
      </c>
      <c r="C1181" t="s">
        <v>3536</v>
      </c>
      <c r="D1181" t="s">
        <v>24</v>
      </c>
      <c r="H1181">
        <f t="shared" si="72"/>
        <v>4</v>
      </c>
      <c r="I1181" t="b">
        <f t="shared" si="73"/>
        <v>0</v>
      </c>
      <c r="J1181" t="b">
        <f t="shared" si="74"/>
        <v>0</v>
      </c>
      <c r="K1181" t="b">
        <f t="shared" si="75"/>
        <v>1</v>
      </c>
      <c r="L1181" t="b">
        <v>0</v>
      </c>
      <c r="M1181">
        <v>2</v>
      </c>
      <c r="N1181">
        <v>12</v>
      </c>
      <c r="O1181">
        <v>1</v>
      </c>
      <c r="P1181" t="b">
        <v>0</v>
      </c>
      <c r="Q1181" t="b">
        <v>0</v>
      </c>
      <c r="R1181" t="b">
        <v>0</v>
      </c>
      <c r="S1181" t="b">
        <v>0</v>
      </c>
      <c r="T1181">
        <v>0</v>
      </c>
      <c r="U1181" t="b">
        <v>0</v>
      </c>
      <c r="V1181">
        <v>5.5</v>
      </c>
      <c r="W1181">
        <v>0</v>
      </c>
      <c r="X1181">
        <v>0.5</v>
      </c>
      <c r="Y1181">
        <v>8.3333333333333301E-2</v>
      </c>
      <c r="Z1181" t="b">
        <v>0</v>
      </c>
      <c r="AA1181" t="b">
        <v>0</v>
      </c>
      <c r="AB1181" t="b">
        <v>1</v>
      </c>
    </row>
    <row r="1182" spans="1:28" x14ac:dyDescent="0.3">
      <c r="A1182" t="s">
        <v>741</v>
      </c>
      <c r="B1182" t="s">
        <v>3535</v>
      </c>
      <c r="C1182" t="s">
        <v>10244</v>
      </c>
      <c r="D1182" t="s">
        <v>24</v>
      </c>
      <c r="H1182">
        <f t="shared" si="72"/>
        <v>4</v>
      </c>
      <c r="I1182" t="b">
        <f t="shared" si="73"/>
        <v>0</v>
      </c>
      <c r="J1182" t="b">
        <f t="shared" si="74"/>
        <v>0</v>
      </c>
      <c r="K1182" t="b">
        <f t="shared" si="75"/>
        <v>1</v>
      </c>
      <c r="L1182" t="b">
        <v>0</v>
      </c>
      <c r="M1182">
        <v>3</v>
      </c>
      <c r="N1182">
        <v>22</v>
      </c>
      <c r="O1182">
        <v>3</v>
      </c>
      <c r="P1182" t="b">
        <v>0</v>
      </c>
      <c r="Q1182" t="b">
        <v>0</v>
      </c>
      <c r="R1182" t="b">
        <v>0</v>
      </c>
      <c r="S1182" t="b">
        <v>0</v>
      </c>
      <c r="T1182">
        <v>0</v>
      </c>
      <c r="U1182" t="b">
        <v>0</v>
      </c>
      <c r="V1182" s="1" t="s">
        <v>79</v>
      </c>
      <c r="W1182">
        <v>0</v>
      </c>
      <c r="X1182">
        <v>0</v>
      </c>
      <c r="Y1182" s="1" t="s">
        <v>460</v>
      </c>
      <c r="Z1182" t="b">
        <v>0</v>
      </c>
      <c r="AA1182" t="b">
        <v>0</v>
      </c>
      <c r="AB1182" t="b">
        <v>1</v>
      </c>
    </row>
    <row r="1183" spans="1:28" x14ac:dyDescent="0.3">
      <c r="A1183" t="s">
        <v>2706</v>
      </c>
      <c r="B1183" t="s">
        <v>2707</v>
      </c>
      <c r="C1183" t="s">
        <v>2708</v>
      </c>
      <c r="D1183" t="s">
        <v>24</v>
      </c>
      <c r="H1183">
        <f t="shared" si="72"/>
        <v>5</v>
      </c>
      <c r="I1183" t="b">
        <f t="shared" si="73"/>
        <v>0</v>
      </c>
      <c r="J1183" t="b">
        <f t="shared" si="74"/>
        <v>0</v>
      </c>
      <c r="K1183" t="b">
        <f t="shared" si="75"/>
        <v>1</v>
      </c>
      <c r="L1183" t="b">
        <v>0</v>
      </c>
      <c r="M1183">
        <v>4</v>
      </c>
      <c r="N1183">
        <v>20</v>
      </c>
      <c r="O1183">
        <v>6</v>
      </c>
      <c r="P1183" t="b">
        <v>0</v>
      </c>
      <c r="Q1183" t="b">
        <v>0</v>
      </c>
      <c r="R1183" t="b">
        <v>0</v>
      </c>
      <c r="S1183" t="b">
        <v>0</v>
      </c>
      <c r="T1183">
        <v>0</v>
      </c>
      <c r="U1183" t="b">
        <v>0</v>
      </c>
      <c r="V1183">
        <v>4.25</v>
      </c>
      <c r="W1183">
        <v>0</v>
      </c>
      <c r="X1183">
        <v>0.25</v>
      </c>
      <c r="Y1183">
        <v>0.3</v>
      </c>
      <c r="Z1183" t="b">
        <v>0</v>
      </c>
      <c r="AA1183" t="b">
        <v>0</v>
      </c>
      <c r="AB1183" t="b">
        <v>1</v>
      </c>
    </row>
    <row r="1184" spans="1:28" x14ac:dyDescent="0.3">
      <c r="A1184" t="s">
        <v>2695</v>
      </c>
      <c r="B1184" t="s">
        <v>2707</v>
      </c>
      <c r="C1184" t="s">
        <v>3638</v>
      </c>
      <c r="D1184" t="s">
        <v>24</v>
      </c>
      <c r="H1184">
        <f t="shared" si="72"/>
        <v>5</v>
      </c>
      <c r="I1184" t="b">
        <f t="shared" si="73"/>
        <v>0</v>
      </c>
      <c r="J1184" t="b">
        <f t="shared" si="74"/>
        <v>0</v>
      </c>
      <c r="K1184" t="b">
        <f t="shared" si="75"/>
        <v>1</v>
      </c>
      <c r="L1184" t="b">
        <v>0</v>
      </c>
      <c r="M1184">
        <v>1</v>
      </c>
      <c r="N1184">
        <v>7</v>
      </c>
      <c r="O1184">
        <v>1</v>
      </c>
      <c r="P1184" t="b">
        <v>0</v>
      </c>
      <c r="Q1184" t="b">
        <v>0</v>
      </c>
      <c r="R1184" t="b">
        <v>0</v>
      </c>
      <c r="S1184" t="b">
        <v>0</v>
      </c>
      <c r="T1184">
        <v>0</v>
      </c>
      <c r="U1184" t="b">
        <v>0</v>
      </c>
      <c r="V1184">
        <v>7</v>
      </c>
      <c r="W1184">
        <v>0</v>
      </c>
      <c r="X1184">
        <v>0</v>
      </c>
      <c r="Y1184" s="1" t="s">
        <v>176</v>
      </c>
      <c r="Z1184" t="b">
        <v>0</v>
      </c>
      <c r="AA1184" t="b">
        <v>0</v>
      </c>
      <c r="AB1184" t="b">
        <v>1</v>
      </c>
    </row>
    <row r="1185" spans="1:28" x14ac:dyDescent="0.3">
      <c r="A1185" t="s">
        <v>3939</v>
      </c>
      <c r="B1185" t="s">
        <v>9361</v>
      </c>
      <c r="C1185" t="s">
        <v>9362</v>
      </c>
      <c r="D1185" t="s">
        <v>24</v>
      </c>
      <c r="H1185">
        <f t="shared" si="72"/>
        <v>6</v>
      </c>
      <c r="I1185" t="b">
        <f t="shared" si="73"/>
        <v>0</v>
      </c>
      <c r="J1185" t="b">
        <f t="shared" si="74"/>
        <v>1</v>
      </c>
      <c r="K1185" t="b">
        <f t="shared" si="75"/>
        <v>1</v>
      </c>
      <c r="L1185" t="b">
        <v>0</v>
      </c>
      <c r="M1185">
        <v>2</v>
      </c>
      <c r="N1185">
        <v>17</v>
      </c>
      <c r="O1185">
        <v>2</v>
      </c>
      <c r="P1185" t="b">
        <v>0</v>
      </c>
      <c r="Q1185" t="b">
        <v>0</v>
      </c>
      <c r="R1185" t="b">
        <v>0</v>
      </c>
      <c r="S1185" t="b">
        <v>0</v>
      </c>
      <c r="T1185">
        <v>0</v>
      </c>
      <c r="U1185" t="b">
        <v>0</v>
      </c>
      <c r="V1185">
        <v>8</v>
      </c>
      <c r="W1185">
        <v>1</v>
      </c>
      <c r="X1185">
        <v>0.5</v>
      </c>
      <c r="Y1185" s="1" t="s">
        <v>309</v>
      </c>
      <c r="Z1185" t="b">
        <v>0</v>
      </c>
      <c r="AA1185" t="b">
        <v>0</v>
      </c>
      <c r="AB1185" t="b">
        <v>0</v>
      </c>
    </row>
    <row r="1186" spans="1:28" x14ac:dyDescent="0.3">
      <c r="A1186" t="s">
        <v>5686</v>
      </c>
      <c r="B1186" t="s">
        <v>6187</v>
      </c>
      <c r="C1186" t="s">
        <v>6188</v>
      </c>
      <c r="D1186" t="s">
        <v>24</v>
      </c>
      <c r="H1186">
        <f t="shared" si="72"/>
        <v>4</v>
      </c>
      <c r="I1186" t="b">
        <f t="shared" si="73"/>
        <v>0</v>
      </c>
      <c r="J1186" t="b">
        <f t="shared" si="74"/>
        <v>0</v>
      </c>
      <c r="K1186" t="b">
        <f t="shared" si="75"/>
        <v>1</v>
      </c>
      <c r="L1186" t="b">
        <v>0</v>
      </c>
      <c r="M1186">
        <v>8</v>
      </c>
      <c r="N1186">
        <v>38</v>
      </c>
      <c r="O1186">
        <v>7</v>
      </c>
      <c r="P1186" t="b">
        <v>0</v>
      </c>
      <c r="Q1186" t="b">
        <v>0</v>
      </c>
      <c r="R1186" t="b">
        <v>0</v>
      </c>
      <c r="S1186" t="b">
        <v>0</v>
      </c>
      <c r="T1186">
        <v>0</v>
      </c>
      <c r="U1186" t="b">
        <v>0</v>
      </c>
      <c r="V1186">
        <v>3.875</v>
      </c>
      <c r="W1186">
        <v>0</v>
      </c>
      <c r="X1186">
        <v>0</v>
      </c>
      <c r="Y1186" s="1" t="s">
        <v>477</v>
      </c>
      <c r="Z1186" t="b">
        <v>0</v>
      </c>
      <c r="AA1186" t="b">
        <v>0</v>
      </c>
      <c r="AB1186" t="b">
        <v>1</v>
      </c>
    </row>
    <row r="1187" spans="1:28" x14ac:dyDescent="0.3">
      <c r="A1187" t="s">
        <v>2139</v>
      </c>
      <c r="B1187" t="s">
        <v>2140</v>
      </c>
      <c r="C1187" t="s">
        <v>2141</v>
      </c>
      <c r="D1187" t="s">
        <v>24</v>
      </c>
      <c r="H1187">
        <f t="shared" si="72"/>
        <v>3</v>
      </c>
      <c r="I1187" t="b">
        <f t="shared" si="73"/>
        <v>0</v>
      </c>
      <c r="J1187" t="b">
        <f t="shared" si="74"/>
        <v>0</v>
      </c>
      <c r="K1187" t="b">
        <f t="shared" si="75"/>
        <v>1</v>
      </c>
      <c r="L1187" t="b">
        <v>0</v>
      </c>
      <c r="M1187">
        <v>2</v>
      </c>
      <c r="N1187">
        <v>13</v>
      </c>
      <c r="O1187">
        <v>1</v>
      </c>
      <c r="P1187" t="b">
        <v>0</v>
      </c>
      <c r="Q1187" t="b">
        <v>0</v>
      </c>
      <c r="R1187" t="b">
        <v>0</v>
      </c>
      <c r="S1187" t="b">
        <v>0</v>
      </c>
      <c r="T1187">
        <v>0</v>
      </c>
      <c r="U1187" t="b">
        <v>0</v>
      </c>
      <c r="V1187">
        <v>6</v>
      </c>
      <c r="W1187">
        <v>0</v>
      </c>
      <c r="X1187">
        <v>0.5</v>
      </c>
      <c r="Y1187">
        <v>7.69230769230769E-2</v>
      </c>
      <c r="Z1187" t="b">
        <v>0</v>
      </c>
      <c r="AA1187" t="b">
        <v>0</v>
      </c>
      <c r="AB1187" t="b">
        <v>1</v>
      </c>
    </row>
    <row r="1188" spans="1:28" x14ac:dyDescent="0.3">
      <c r="A1188" t="s">
        <v>6167</v>
      </c>
      <c r="B1188" t="s">
        <v>6168</v>
      </c>
      <c r="C1188" t="s">
        <v>6169</v>
      </c>
      <c r="D1188" t="s">
        <v>56</v>
      </c>
      <c r="H1188">
        <f t="shared" si="72"/>
        <v>4</v>
      </c>
      <c r="I1188" t="b">
        <f t="shared" si="73"/>
        <v>0</v>
      </c>
      <c r="J1188" t="b">
        <f t="shared" si="74"/>
        <v>0</v>
      </c>
      <c r="K1188" t="b">
        <f t="shared" si="75"/>
        <v>1</v>
      </c>
      <c r="L1188" t="b">
        <v>0</v>
      </c>
      <c r="M1188">
        <v>1</v>
      </c>
      <c r="N1188">
        <v>8</v>
      </c>
      <c r="O1188">
        <v>0</v>
      </c>
      <c r="P1188" t="b">
        <v>0</v>
      </c>
      <c r="Q1188" t="b">
        <v>0</v>
      </c>
      <c r="R1188" t="b">
        <v>0</v>
      </c>
      <c r="S1188" t="b">
        <v>0</v>
      </c>
      <c r="T1188">
        <v>0</v>
      </c>
      <c r="U1188" t="b">
        <v>0</v>
      </c>
      <c r="V1188">
        <v>8</v>
      </c>
      <c r="W1188">
        <v>0</v>
      </c>
      <c r="X1188">
        <v>0</v>
      </c>
      <c r="Y1188">
        <v>0</v>
      </c>
      <c r="Z1188" t="b">
        <v>0</v>
      </c>
      <c r="AA1188" t="b">
        <v>0</v>
      </c>
      <c r="AB1188" t="b">
        <v>1</v>
      </c>
    </row>
    <row r="1189" spans="1:28" x14ac:dyDescent="0.3">
      <c r="A1189" t="s">
        <v>1367</v>
      </c>
      <c r="B1189" t="s">
        <v>9629</v>
      </c>
      <c r="C1189" t="s">
        <v>9630</v>
      </c>
      <c r="D1189" t="s">
        <v>24</v>
      </c>
      <c r="H1189">
        <f t="shared" si="72"/>
        <v>4</v>
      </c>
      <c r="I1189" t="b">
        <f t="shared" si="73"/>
        <v>0</v>
      </c>
      <c r="J1189" t="b">
        <f t="shared" si="74"/>
        <v>0</v>
      </c>
      <c r="K1189" t="b">
        <f t="shared" si="75"/>
        <v>1</v>
      </c>
      <c r="L1189" t="b">
        <v>0</v>
      </c>
      <c r="M1189">
        <v>5</v>
      </c>
      <c r="N1189">
        <v>28</v>
      </c>
      <c r="O1189">
        <v>7</v>
      </c>
      <c r="P1189" t="b">
        <v>0</v>
      </c>
      <c r="Q1189" t="b">
        <v>0</v>
      </c>
      <c r="R1189" t="b">
        <v>0</v>
      </c>
      <c r="S1189" t="b">
        <v>0</v>
      </c>
      <c r="T1189">
        <v>0</v>
      </c>
      <c r="U1189" t="b">
        <v>0</v>
      </c>
      <c r="V1189">
        <v>4.8</v>
      </c>
      <c r="W1189">
        <v>0</v>
      </c>
      <c r="X1189">
        <v>0</v>
      </c>
      <c r="Y1189">
        <v>0.25</v>
      </c>
      <c r="Z1189" t="b">
        <v>0</v>
      </c>
      <c r="AA1189" t="b">
        <v>0</v>
      </c>
      <c r="AB1189" t="b">
        <v>0</v>
      </c>
    </row>
    <row r="1190" spans="1:28" x14ac:dyDescent="0.3">
      <c r="A1190" t="s">
        <v>6426</v>
      </c>
      <c r="B1190" t="s">
        <v>15918</v>
      </c>
      <c r="C1190" t="s">
        <v>15919</v>
      </c>
      <c r="D1190" t="s">
        <v>24</v>
      </c>
      <c r="H1190">
        <f t="shared" si="72"/>
        <v>8</v>
      </c>
      <c r="I1190" t="b">
        <f t="shared" si="73"/>
        <v>0</v>
      </c>
      <c r="J1190" t="b">
        <f t="shared" si="74"/>
        <v>0</v>
      </c>
      <c r="K1190" t="b">
        <f t="shared" si="75"/>
        <v>1</v>
      </c>
      <c r="L1190" t="b">
        <v>0</v>
      </c>
      <c r="M1190">
        <v>2</v>
      </c>
      <c r="N1190">
        <v>12</v>
      </c>
      <c r="O1190">
        <v>2</v>
      </c>
      <c r="P1190" t="b">
        <v>0</v>
      </c>
      <c r="Q1190" t="b">
        <v>0</v>
      </c>
      <c r="R1190" t="b">
        <v>0</v>
      </c>
      <c r="S1190" t="b">
        <v>0</v>
      </c>
      <c r="T1190">
        <v>0</v>
      </c>
      <c r="U1190" t="b">
        <v>0</v>
      </c>
      <c r="V1190">
        <v>5.5</v>
      </c>
      <c r="W1190">
        <v>1</v>
      </c>
      <c r="X1190">
        <v>0</v>
      </c>
      <c r="Y1190" s="1" t="s">
        <v>218</v>
      </c>
      <c r="Z1190" t="b">
        <v>0</v>
      </c>
      <c r="AA1190" t="b">
        <v>0</v>
      </c>
      <c r="AB1190" t="b">
        <v>1</v>
      </c>
    </row>
    <row r="1191" spans="1:28" x14ac:dyDescent="0.3">
      <c r="A1191" t="s">
        <v>421</v>
      </c>
      <c r="B1191" t="s">
        <v>16946</v>
      </c>
      <c r="C1191" t="s">
        <v>16947</v>
      </c>
      <c r="D1191" t="s">
        <v>24</v>
      </c>
      <c r="H1191">
        <f t="shared" si="72"/>
        <v>6</v>
      </c>
      <c r="I1191" t="b">
        <f t="shared" si="73"/>
        <v>0</v>
      </c>
      <c r="J1191" t="b">
        <f t="shared" si="74"/>
        <v>0</v>
      </c>
      <c r="K1191" t="b">
        <f t="shared" si="75"/>
        <v>1</v>
      </c>
      <c r="L1191" t="b">
        <v>0</v>
      </c>
      <c r="M1191">
        <v>2</v>
      </c>
      <c r="N1191">
        <v>14</v>
      </c>
      <c r="O1191">
        <v>2</v>
      </c>
      <c r="P1191" t="b">
        <v>0</v>
      </c>
      <c r="Q1191" t="b">
        <v>0</v>
      </c>
      <c r="R1191" t="b">
        <v>0</v>
      </c>
      <c r="S1191" t="b">
        <v>0</v>
      </c>
      <c r="T1191">
        <v>0</v>
      </c>
      <c r="U1191" t="b">
        <v>0</v>
      </c>
      <c r="V1191">
        <v>6.5</v>
      </c>
      <c r="W1191">
        <v>0</v>
      </c>
      <c r="X1191">
        <v>0.5</v>
      </c>
      <c r="Y1191" s="1" t="s">
        <v>176</v>
      </c>
      <c r="Z1191" t="b">
        <v>0</v>
      </c>
      <c r="AA1191" t="b">
        <v>0</v>
      </c>
      <c r="AB1191" t="b">
        <v>0</v>
      </c>
    </row>
    <row r="1192" spans="1:28" x14ac:dyDescent="0.3">
      <c r="A1192" t="s">
        <v>10331</v>
      </c>
      <c r="B1192" t="s">
        <v>10332</v>
      </c>
      <c r="C1192" t="s">
        <v>10333</v>
      </c>
      <c r="D1192" t="s">
        <v>24</v>
      </c>
      <c r="H1192">
        <f t="shared" si="72"/>
        <v>3</v>
      </c>
      <c r="I1192" t="b">
        <f t="shared" si="73"/>
        <v>0</v>
      </c>
      <c r="J1192" t="b">
        <f t="shared" si="74"/>
        <v>0</v>
      </c>
      <c r="K1192" t="b">
        <f t="shared" si="75"/>
        <v>1</v>
      </c>
      <c r="L1192" t="b">
        <v>0</v>
      </c>
      <c r="M1192">
        <v>2</v>
      </c>
      <c r="N1192">
        <v>10</v>
      </c>
      <c r="O1192">
        <v>3</v>
      </c>
      <c r="P1192" t="b">
        <v>0</v>
      </c>
      <c r="Q1192" t="b">
        <v>0</v>
      </c>
      <c r="R1192" t="b">
        <v>0</v>
      </c>
      <c r="S1192" t="b">
        <v>0</v>
      </c>
      <c r="T1192">
        <v>0</v>
      </c>
      <c r="U1192" t="b">
        <v>0</v>
      </c>
      <c r="V1192">
        <v>4.5</v>
      </c>
      <c r="W1192">
        <v>0</v>
      </c>
      <c r="X1192">
        <v>0.5</v>
      </c>
      <c r="Y1192">
        <v>0.3</v>
      </c>
      <c r="Z1192" t="b">
        <v>0</v>
      </c>
      <c r="AA1192" t="b">
        <v>0</v>
      </c>
      <c r="AB1192" t="b">
        <v>1</v>
      </c>
    </row>
    <row r="1193" spans="1:28" x14ac:dyDescent="0.3">
      <c r="A1193" t="s">
        <v>1068</v>
      </c>
      <c r="B1193" t="s">
        <v>7070</v>
      </c>
      <c r="C1193" t="s">
        <v>17439</v>
      </c>
      <c r="D1193" t="s">
        <v>24</v>
      </c>
      <c r="H1193">
        <f t="shared" si="72"/>
        <v>5</v>
      </c>
      <c r="I1193" t="b">
        <f t="shared" si="73"/>
        <v>0</v>
      </c>
      <c r="J1193" t="b">
        <f t="shared" si="74"/>
        <v>0</v>
      </c>
      <c r="K1193" t="b">
        <f t="shared" si="75"/>
        <v>1</v>
      </c>
      <c r="L1193" t="b">
        <v>0</v>
      </c>
      <c r="M1193">
        <v>4</v>
      </c>
      <c r="N1193">
        <v>27</v>
      </c>
      <c r="O1193">
        <v>3</v>
      </c>
      <c r="P1193" t="b">
        <v>0</v>
      </c>
      <c r="Q1193" t="b">
        <v>0</v>
      </c>
      <c r="R1193" t="b">
        <v>0</v>
      </c>
      <c r="S1193" t="b">
        <v>0</v>
      </c>
      <c r="T1193">
        <v>0</v>
      </c>
      <c r="U1193" t="b">
        <v>0</v>
      </c>
      <c r="V1193">
        <v>6</v>
      </c>
      <c r="W1193">
        <v>0</v>
      </c>
      <c r="X1193">
        <v>0.75</v>
      </c>
      <c r="Y1193" s="1" t="s">
        <v>26</v>
      </c>
      <c r="Z1193" t="b">
        <v>0</v>
      </c>
      <c r="AA1193" t="b">
        <v>0</v>
      </c>
      <c r="AB1193" t="b">
        <v>0</v>
      </c>
    </row>
    <row r="1194" spans="1:28" x14ac:dyDescent="0.3">
      <c r="A1194" t="s">
        <v>6673</v>
      </c>
      <c r="B1194" t="s">
        <v>7070</v>
      </c>
      <c r="C1194" t="s">
        <v>10960</v>
      </c>
      <c r="D1194" t="s">
        <v>24</v>
      </c>
      <c r="H1194">
        <f t="shared" si="72"/>
        <v>5</v>
      </c>
      <c r="I1194" t="b">
        <f t="shared" si="73"/>
        <v>0</v>
      </c>
      <c r="J1194" t="b">
        <f t="shared" si="74"/>
        <v>0</v>
      </c>
      <c r="K1194" t="b">
        <f t="shared" si="75"/>
        <v>1</v>
      </c>
      <c r="L1194" t="b">
        <v>0</v>
      </c>
      <c r="M1194">
        <v>6</v>
      </c>
      <c r="N1194">
        <v>38</v>
      </c>
      <c r="O1194">
        <v>9</v>
      </c>
      <c r="P1194" t="b">
        <v>0</v>
      </c>
      <c r="Q1194" t="b">
        <v>0</v>
      </c>
      <c r="R1194" t="b">
        <v>0</v>
      </c>
      <c r="S1194" t="b">
        <v>0</v>
      </c>
      <c r="T1194">
        <v>0</v>
      </c>
      <c r="U1194" t="b">
        <v>0</v>
      </c>
      <c r="V1194">
        <v>5.5</v>
      </c>
      <c r="W1194">
        <v>0</v>
      </c>
      <c r="X1194" s="1" t="s">
        <v>218</v>
      </c>
      <c r="Y1194" s="1" t="s">
        <v>1591</v>
      </c>
      <c r="Z1194" t="b">
        <v>0</v>
      </c>
      <c r="AA1194" t="b">
        <v>0</v>
      </c>
      <c r="AB1194" t="b">
        <v>0</v>
      </c>
    </row>
    <row r="1195" spans="1:28" x14ac:dyDescent="0.3">
      <c r="A1195" t="s">
        <v>3970</v>
      </c>
      <c r="B1195" t="s">
        <v>7070</v>
      </c>
      <c r="C1195" t="s">
        <v>7071</v>
      </c>
      <c r="D1195" t="s">
        <v>24</v>
      </c>
      <c r="H1195">
        <f t="shared" si="72"/>
        <v>5</v>
      </c>
      <c r="I1195" t="b">
        <f t="shared" si="73"/>
        <v>0</v>
      </c>
      <c r="J1195" t="b">
        <f t="shared" si="74"/>
        <v>0</v>
      </c>
      <c r="K1195" t="b">
        <f t="shared" si="75"/>
        <v>1</v>
      </c>
      <c r="L1195" t="b">
        <v>0</v>
      </c>
      <c r="M1195">
        <v>8</v>
      </c>
      <c r="N1195">
        <v>51</v>
      </c>
      <c r="O1195">
        <v>7</v>
      </c>
      <c r="P1195" t="b">
        <v>0</v>
      </c>
      <c r="Q1195" t="b">
        <v>0</v>
      </c>
      <c r="R1195" t="b">
        <v>0</v>
      </c>
      <c r="S1195" t="b">
        <v>0</v>
      </c>
      <c r="T1195">
        <v>0</v>
      </c>
      <c r="U1195" t="b">
        <v>0</v>
      </c>
      <c r="V1195">
        <v>5.5</v>
      </c>
      <c r="W1195">
        <v>0</v>
      </c>
      <c r="X1195">
        <v>0.5</v>
      </c>
      <c r="Y1195" s="1" t="s">
        <v>2727</v>
      </c>
      <c r="Z1195" t="b">
        <v>0</v>
      </c>
      <c r="AA1195" t="b">
        <v>0</v>
      </c>
      <c r="AB1195" t="b">
        <v>0</v>
      </c>
    </row>
    <row r="1196" spans="1:28" x14ac:dyDescent="0.3">
      <c r="A1196" t="s">
        <v>2608</v>
      </c>
      <c r="B1196" t="s">
        <v>8387</v>
      </c>
      <c r="C1196" t="s">
        <v>14803</v>
      </c>
      <c r="D1196" t="s">
        <v>56</v>
      </c>
      <c r="H1196">
        <f t="shared" si="72"/>
        <v>4</v>
      </c>
      <c r="I1196" t="b">
        <f t="shared" si="73"/>
        <v>0</v>
      </c>
      <c r="J1196" t="b">
        <f t="shared" si="74"/>
        <v>0</v>
      </c>
      <c r="K1196" t="b">
        <f t="shared" si="75"/>
        <v>1</v>
      </c>
      <c r="L1196" t="b">
        <v>0</v>
      </c>
      <c r="M1196">
        <v>1</v>
      </c>
      <c r="N1196">
        <v>10</v>
      </c>
      <c r="O1196">
        <v>0</v>
      </c>
      <c r="P1196" t="b">
        <v>0</v>
      </c>
      <c r="Q1196" t="b">
        <v>0</v>
      </c>
      <c r="R1196" t="b">
        <v>0</v>
      </c>
      <c r="S1196" t="b">
        <v>0</v>
      </c>
      <c r="T1196">
        <v>0</v>
      </c>
      <c r="U1196" t="b">
        <v>0</v>
      </c>
      <c r="V1196">
        <v>10</v>
      </c>
      <c r="W1196">
        <v>0</v>
      </c>
      <c r="X1196">
        <v>0</v>
      </c>
      <c r="Y1196">
        <v>0</v>
      </c>
      <c r="Z1196" t="b">
        <v>0</v>
      </c>
      <c r="AA1196" t="b">
        <v>0</v>
      </c>
      <c r="AB1196" t="b">
        <v>1</v>
      </c>
    </row>
    <row r="1197" spans="1:28" x14ac:dyDescent="0.3">
      <c r="A1197" t="s">
        <v>6029</v>
      </c>
      <c r="B1197" t="s">
        <v>9128</v>
      </c>
      <c r="C1197" t="s">
        <v>9129</v>
      </c>
      <c r="D1197" t="s">
        <v>24</v>
      </c>
      <c r="H1197">
        <f t="shared" si="72"/>
        <v>7</v>
      </c>
      <c r="I1197" t="b">
        <f t="shared" si="73"/>
        <v>0</v>
      </c>
      <c r="J1197" t="b">
        <f t="shared" si="74"/>
        <v>0</v>
      </c>
      <c r="K1197" t="b">
        <f t="shared" si="75"/>
        <v>1</v>
      </c>
      <c r="L1197" t="b">
        <v>0</v>
      </c>
      <c r="M1197">
        <v>6</v>
      </c>
      <c r="N1197">
        <v>30</v>
      </c>
      <c r="O1197">
        <v>6</v>
      </c>
      <c r="P1197" t="b">
        <v>0</v>
      </c>
      <c r="Q1197" t="b">
        <v>0</v>
      </c>
      <c r="R1197" t="b">
        <v>0</v>
      </c>
      <c r="S1197" t="b">
        <v>0</v>
      </c>
      <c r="T1197">
        <v>0</v>
      </c>
      <c r="U1197" t="b">
        <v>0</v>
      </c>
      <c r="V1197" s="1" t="s">
        <v>698</v>
      </c>
      <c r="W1197">
        <v>1</v>
      </c>
      <c r="X1197" s="1" t="s">
        <v>218</v>
      </c>
      <c r="Y1197">
        <v>0.2</v>
      </c>
      <c r="Z1197" t="b">
        <v>0</v>
      </c>
      <c r="AA1197" t="b">
        <v>0</v>
      </c>
      <c r="AB1197" t="b">
        <v>1</v>
      </c>
    </row>
    <row r="1198" spans="1:28" x14ac:dyDescent="0.3">
      <c r="A1198" t="s">
        <v>1700</v>
      </c>
      <c r="B1198" t="s">
        <v>4289</v>
      </c>
      <c r="C1198" t="s">
        <v>4290</v>
      </c>
      <c r="D1198" t="s">
        <v>24</v>
      </c>
      <c r="H1198">
        <f t="shared" si="72"/>
        <v>5</v>
      </c>
      <c r="I1198" t="b">
        <f t="shared" si="73"/>
        <v>0</v>
      </c>
      <c r="J1198" t="b">
        <f t="shared" si="74"/>
        <v>0</v>
      </c>
      <c r="K1198" t="b">
        <f t="shared" si="75"/>
        <v>1</v>
      </c>
      <c r="L1198" t="b">
        <v>0</v>
      </c>
      <c r="M1198">
        <v>2</v>
      </c>
      <c r="N1198">
        <v>10</v>
      </c>
      <c r="O1198">
        <v>1</v>
      </c>
      <c r="P1198" t="b">
        <v>0</v>
      </c>
      <c r="Q1198" t="b">
        <v>0</v>
      </c>
      <c r="R1198" t="b">
        <v>0</v>
      </c>
      <c r="S1198" t="b">
        <v>0</v>
      </c>
      <c r="T1198">
        <v>0</v>
      </c>
      <c r="U1198" t="b">
        <v>0</v>
      </c>
      <c r="V1198">
        <v>4.5</v>
      </c>
      <c r="W1198">
        <v>0</v>
      </c>
      <c r="X1198">
        <v>0</v>
      </c>
      <c r="Y1198">
        <v>0.1</v>
      </c>
      <c r="Z1198" t="b">
        <v>0</v>
      </c>
      <c r="AA1198" t="b">
        <v>0</v>
      </c>
      <c r="AB1198" t="b">
        <v>1</v>
      </c>
    </row>
    <row r="1199" spans="1:28" x14ac:dyDescent="0.3">
      <c r="A1199" t="s">
        <v>1027</v>
      </c>
      <c r="B1199" t="s">
        <v>6384</v>
      </c>
      <c r="C1199" t="s">
        <v>6385</v>
      </c>
      <c r="D1199" t="s">
        <v>24</v>
      </c>
      <c r="H1199">
        <f t="shared" si="72"/>
        <v>7</v>
      </c>
      <c r="I1199" t="b">
        <f t="shared" si="73"/>
        <v>0</v>
      </c>
      <c r="J1199" t="b">
        <f t="shared" si="74"/>
        <v>0</v>
      </c>
      <c r="K1199" t="b">
        <f t="shared" si="75"/>
        <v>1</v>
      </c>
      <c r="L1199" t="b">
        <v>0</v>
      </c>
      <c r="M1199">
        <v>5</v>
      </c>
      <c r="N1199">
        <v>21</v>
      </c>
      <c r="O1199">
        <v>4</v>
      </c>
      <c r="P1199" t="b">
        <v>0</v>
      </c>
      <c r="Q1199" t="b">
        <v>0</v>
      </c>
      <c r="R1199" t="b">
        <v>0</v>
      </c>
      <c r="S1199" t="b">
        <v>0</v>
      </c>
      <c r="T1199">
        <v>0</v>
      </c>
      <c r="U1199" t="b">
        <v>0</v>
      </c>
      <c r="V1199">
        <v>3.4</v>
      </c>
      <c r="W1199">
        <v>0</v>
      </c>
      <c r="X1199">
        <v>0</v>
      </c>
      <c r="Y1199" s="1" t="s">
        <v>570</v>
      </c>
      <c r="Z1199" t="b">
        <v>0</v>
      </c>
      <c r="AA1199" t="b">
        <v>0</v>
      </c>
      <c r="AB1199" t="b">
        <v>1</v>
      </c>
    </row>
    <row r="1200" spans="1:28" x14ac:dyDescent="0.3">
      <c r="A1200" t="s">
        <v>5467</v>
      </c>
      <c r="B1200" t="s">
        <v>15458</v>
      </c>
      <c r="C1200" t="s">
        <v>15459</v>
      </c>
      <c r="D1200" t="s">
        <v>24</v>
      </c>
      <c r="H1200">
        <f t="shared" si="72"/>
        <v>5</v>
      </c>
      <c r="I1200" t="b">
        <f t="shared" si="73"/>
        <v>0</v>
      </c>
      <c r="J1200" t="b">
        <f t="shared" si="74"/>
        <v>0</v>
      </c>
      <c r="K1200" t="b">
        <f t="shared" si="75"/>
        <v>1</v>
      </c>
      <c r="L1200" t="b">
        <v>0</v>
      </c>
      <c r="M1200">
        <v>6</v>
      </c>
      <c r="N1200">
        <v>40</v>
      </c>
      <c r="O1200">
        <v>7</v>
      </c>
      <c r="P1200" t="b">
        <v>0</v>
      </c>
      <c r="Q1200" t="b">
        <v>0</v>
      </c>
      <c r="R1200" t="b">
        <v>0</v>
      </c>
      <c r="S1200" t="b">
        <v>0</v>
      </c>
      <c r="T1200">
        <v>0</v>
      </c>
      <c r="U1200" t="b">
        <v>0</v>
      </c>
      <c r="V1200" s="1" t="s">
        <v>437</v>
      </c>
      <c r="W1200">
        <v>0</v>
      </c>
      <c r="X1200">
        <v>0.5</v>
      </c>
      <c r="Y1200">
        <v>0.17499999999999999</v>
      </c>
      <c r="Z1200" t="b">
        <v>0</v>
      </c>
      <c r="AA1200" t="b">
        <v>0</v>
      </c>
      <c r="AB1200" t="b">
        <v>1</v>
      </c>
    </row>
    <row r="1201" spans="1:28" x14ac:dyDescent="0.3">
      <c r="A1201" t="s">
        <v>3514</v>
      </c>
      <c r="B1201" t="s">
        <v>17123</v>
      </c>
      <c r="C1201" t="s">
        <v>17124</v>
      </c>
      <c r="D1201" t="s">
        <v>24</v>
      </c>
      <c r="H1201">
        <f t="shared" si="72"/>
        <v>4</v>
      </c>
      <c r="I1201" t="b">
        <f t="shared" si="73"/>
        <v>0</v>
      </c>
      <c r="J1201" t="b">
        <f t="shared" si="74"/>
        <v>0</v>
      </c>
      <c r="K1201" t="b">
        <f t="shared" si="75"/>
        <v>1</v>
      </c>
      <c r="L1201" t="b">
        <v>0</v>
      </c>
      <c r="M1201">
        <v>2</v>
      </c>
      <c r="N1201">
        <v>12</v>
      </c>
      <c r="O1201">
        <v>3</v>
      </c>
      <c r="P1201" t="b">
        <v>0</v>
      </c>
      <c r="Q1201" t="b">
        <v>0</v>
      </c>
      <c r="R1201" t="b">
        <v>0</v>
      </c>
      <c r="S1201" t="b">
        <v>0</v>
      </c>
      <c r="T1201">
        <v>0</v>
      </c>
      <c r="U1201" t="b">
        <v>0</v>
      </c>
      <c r="V1201">
        <v>5.5</v>
      </c>
      <c r="W1201">
        <v>0</v>
      </c>
      <c r="X1201">
        <v>0.5</v>
      </c>
      <c r="Y1201">
        <v>0.25</v>
      </c>
      <c r="Z1201" t="b">
        <v>0</v>
      </c>
      <c r="AA1201" t="b">
        <v>0</v>
      </c>
      <c r="AB1201" t="b">
        <v>1</v>
      </c>
    </row>
    <row r="1202" spans="1:28" x14ac:dyDescent="0.3">
      <c r="A1202" t="s">
        <v>2460</v>
      </c>
      <c r="B1202" t="s">
        <v>8328</v>
      </c>
      <c r="C1202" t="s">
        <v>8329</v>
      </c>
      <c r="D1202" t="s">
        <v>24</v>
      </c>
      <c r="H1202">
        <f t="shared" si="72"/>
        <v>5</v>
      </c>
      <c r="I1202" t="b">
        <f t="shared" si="73"/>
        <v>0</v>
      </c>
      <c r="J1202" t="b">
        <f t="shared" si="74"/>
        <v>0</v>
      </c>
      <c r="K1202" t="b">
        <f t="shared" si="75"/>
        <v>1</v>
      </c>
      <c r="L1202" t="b">
        <v>0</v>
      </c>
      <c r="M1202">
        <v>7</v>
      </c>
      <c r="N1202">
        <v>48</v>
      </c>
      <c r="O1202">
        <v>6</v>
      </c>
      <c r="P1202" t="b">
        <v>0</v>
      </c>
      <c r="Q1202" t="b">
        <v>0</v>
      </c>
      <c r="R1202" t="b">
        <v>0</v>
      </c>
      <c r="S1202" t="b">
        <v>0</v>
      </c>
      <c r="T1202">
        <v>0</v>
      </c>
      <c r="U1202" t="b">
        <v>0</v>
      </c>
      <c r="V1202">
        <v>6</v>
      </c>
      <c r="W1202">
        <v>0</v>
      </c>
      <c r="X1202" s="1" t="s">
        <v>176</v>
      </c>
      <c r="Y1202">
        <v>0.125</v>
      </c>
      <c r="Z1202" t="b">
        <v>0</v>
      </c>
      <c r="AA1202" t="b">
        <v>0</v>
      </c>
      <c r="AB1202" t="b">
        <v>0</v>
      </c>
    </row>
    <row r="1203" spans="1:28" x14ac:dyDescent="0.3">
      <c r="A1203" t="s">
        <v>582</v>
      </c>
      <c r="B1203" t="s">
        <v>583</v>
      </c>
      <c r="C1203" t="s">
        <v>584</v>
      </c>
      <c r="D1203" t="s">
        <v>24</v>
      </c>
      <c r="H1203">
        <f t="shared" si="72"/>
        <v>4</v>
      </c>
      <c r="I1203" t="b">
        <f t="shared" si="73"/>
        <v>0</v>
      </c>
      <c r="J1203" t="b">
        <f t="shared" si="74"/>
        <v>0</v>
      </c>
      <c r="K1203" t="b">
        <f t="shared" si="75"/>
        <v>1</v>
      </c>
      <c r="L1203" t="b">
        <v>0</v>
      </c>
      <c r="M1203">
        <v>2</v>
      </c>
      <c r="N1203">
        <v>11</v>
      </c>
      <c r="O1203">
        <v>1</v>
      </c>
      <c r="P1203" t="b">
        <v>0</v>
      </c>
      <c r="Q1203" t="b">
        <v>0</v>
      </c>
      <c r="R1203" t="b">
        <v>0</v>
      </c>
      <c r="S1203" t="b">
        <v>0</v>
      </c>
      <c r="T1203">
        <v>0</v>
      </c>
      <c r="U1203" t="b">
        <v>0</v>
      </c>
      <c r="V1203">
        <v>5</v>
      </c>
      <c r="W1203">
        <v>0</v>
      </c>
      <c r="X1203">
        <v>0.5</v>
      </c>
      <c r="Y1203">
        <v>9.0909090909090898E-2</v>
      </c>
      <c r="Z1203" t="b">
        <v>0</v>
      </c>
      <c r="AA1203" t="b">
        <v>0</v>
      </c>
      <c r="AB1203" t="b">
        <v>1</v>
      </c>
    </row>
    <row r="1204" spans="1:28" x14ac:dyDescent="0.3">
      <c r="A1204" t="s">
        <v>6087</v>
      </c>
      <c r="B1204" t="s">
        <v>18626</v>
      </c>
      <c r="C1204" t="s">
        <v>18627</v>
      </c>
      <c r="D1204" t="s">
        <v>24</v>
      </c>
      <c r="H1204">
        <f t="shared" si="72"/>
        <v>3</v>
      </c>
      <c r="I1204" t="b">
        <f t="shared" si="73"/>
        <v>0</v>
      </c>
      <c r="J1204" t="b">
        <f t="shared" si="74"/>
        <v>0</v>
      </c>
      <c r="K1204" t="b">
        <f t="shared" si="75"/>
        <v>1</v>
      </c>
      <c r="L1204" t="b">
        <v>0</v>
      </c>
      <c r="M1204">
        <v>3</v>
      </c>
      <c r="N1204">
        <v>24</v>
      </c>
      <c r="O1204">
        <v>2</v>
      </c>
      <c r="P1204" t="b">
        <v>0</v>
      </c>
      <c r="Q1204" t="b">
        <v>0</v>
      </c>
      <c r="R1204" t="b">
        <v>0</v>
      </c>
      <c r="S1204" t="b">
        <v>0</v>
      </c>
      <c r="T1204">
        <v>0</v>
      </c>
      <c r="U1204" t="b">
        <v>0</v>
      </c>
      <c r="V1204" s="1" t="s">
        <v>529</v>
      </c>
      <c r="W1204">
        <v>0</v>
      </c>
      <c r="X1204" s="1" t="s">
        <v>80</v>
      </c>
      <c r="Y1204">
        <v>8.3333333333333301E-2</v>
      </c>
      <c r="Z1204" t="b">
        <v>0</v>
      </c>
      <c r="AA1204" t="b">
        <v>0</v>
      </c>
      <c r="AB1204" t="b">
        <v>1</v>
      </c>
    </row>
    <row r="1205" spans="1:28" x14ac:dyDescent="0.3">
      <c r="A1205" t="s">
        <v>15278</v>
      </c>
      <c r="B1205" t="s">
        <v>18626</v>
      </c>
      <c r="C1205" t="s">
        <v>18736</v>
      </c>
      <c r="D1205" t="s">
        <v>24</v>
      </c>
      <c r="H1205">
        <f t="shared" si="72"/>
        <v>3</v>
      </c>
      <c r="I1205" t="b">
        <f t="shared" si="73"/>
        <v>0</v>
      </c>
      <c r="J1205" t="b">
        <f t="shared" si="74"/>
        <v>0</v>
      </c>
      <c r="K1205" t="b">
        <f t="shared" si="75"/>
        <v>1</v>
      </c>
      <c r="L1205" t="b">
        <v>0</v>
      </c>
      <c r="M1205">
        <v>4</v>
      </c>
      <c r="N1205">
        <v>26</v>
      </c>
      <c r="O1205">
        <v>3</v>
      </c>
      <c r="P1205" t="b">
        <v>0</v>
      </c>
      <c r="Q1205" t="b">
        <v>0</v>
      </c>
      <c r="R1205" t="b">
        <v>0</v>
      </c>
      <c r="S1205" t="b">
        <v>0</v>
      </c>
      <c r="T1205">
        <v>0</v>
      </c>
      <c r="U1205" t="b">
        <v>0</v>
      </c>
      <c r="V1205">
        <v>5.75</v>
      </c>
      <c r="W1205">
        <v>0</v>
      </c>
      <c r="X1205">
        <v>0</v>
      </c>
      <c r="Y1205" s="1" t="s">
        <v>118</v>
      </c>
      <c r="Z1205" t="b">
        <v>0</v>
      </c>
      <c r="AA1205" t="b">
        <v>0</v>
      </c>
      <c r="AB1205" t="b">
        <v>1</v>
      </c>
    </row>
    <row r="1206" spans="1:28" x14ac:dyDescent="0.3">
      <c r="A1206" t="s">
        <v>12262</v>
      </c>
      <c r="B1206" t="s">
        <v>16711</v>
      </c>
      <c r="C1206" t="s">
        <v>16712</v>
      </c>
      <c r="D1206" t="s">
        <v>24</v>
      </c>
      <c r="H1206">
        <f t="shared" si="72"/>
        <v>4</v>
      </c>
      <c r="I1206" t="b">
        <f t="shared" si="73"/>
        <v>0</v>
      </c>
      <c r="J1206" t="b">
        <f t="shared" si="74"/>
        <v>0</v>
      </c>
      <c r="K1206" t="b">
        <f t="shared" si="75"/>
        <v>1</v>
      </c>
      <c r="L1206" t="b">
        <v>0</v>
      </c>
      <c r="M1206">
        <v>3</v>
      </c>
      <c r="N1206">
        <v>15</v>
      </c>
      <c r="O1206">
        <v>2</v>
      </c>
      <c r="P1206" t="b">
        <v>0</v>
      </c>
      <c r="Q1206" t="b">
        <v>0</v>
      </c>
      <c r="R1206" t="b">
        <v>0</v>
      </c>
      <c r="S1206" t="b">
        <v>0</v>
      </c>
      <c r="T1206">
        <v>0</v>
      </c>
      <c r="U1206" t="b">
        <v>0</v>
      </c>
      <c r="V1206" s="1" t="s">
        <v>163</v>
      </c>
      <c r="W1206">
        <v>0</v>
      </c>
      <c r="X1206">
        <v>0</v>
      </c>
      <c r="Y1206" s="1" t="s">
        <v>195</v>
      </c>
      <c r="Z1206" t="b">
        <v>0</v>
      </c>
      <c r="AA1206" t="b">
        <v>0</v>
      </c>
      <c r="AB1206" t="b">
        <v>1</v>
      </c>
    </row>
    <row r="1207" spans="1:28" x14ac:dyDescent="0.3">
      <c r="A1207" t="s">
        <v>2011</v>
      </c>
      <c r="B1207" t="s">
        <v>14830</v>
      </c>
      <c r="C1207" t="s">
        <v>14831</v>
      </c>
      <c r="D1207" t="s">
        <v>24</v>
      </c>
      <c r="H1207">
        <f t="shared" si="72"/>
        <v>13</v>
      </c>
      <c r="I1207" t="b">
        <f t="shared" si="73"/>
        <v>0</v>
      </c>
      <c r="J1207" t="b">
        <f t="shared" si="74"/>
        <v>0</v>
      </c>
      <c r="K1207" t="b">
        <f t="shared" si="75"/>
        <v>1</v>
      </c>
      <c r="L1207" t="b">
        <v>1</v>
      </c>
      <c r="M1207">
        <v>8</v>
      </c>
      <c r="N1207">
        <v>51</v>
      </c>
      <c r="O1207">
        <v>8</v>
      </c>
      <c r="P1207" t="b">
        <v>0</v>
      </c>
      <c r="Q1207" t="b">
        <v>0</v>
      </c>
      <c r="R1207" t="b">
        <v>0</v>
      </c>
      <c r="S1207" t="b">
        <v>0</v>
      </c>
      <c r="T1207">
        <v>0</v>
      </c>
      <c r="U1207" t="b">
        <v>0</v>
      </c>
      <c r="V1207">
        <v>5.5</v>
      </c>
      <c r="W1207">
        <v>0</v>
      </c>
      <c r="X1207">
        <v>0</v>
      </c>
      <c r="Y1207" s="1" t="s">
        <v>14832</v>
      </c>
      <c r="Z1207" t="b">
        <v>0</v>
      </c>
      <c r="AA1207" t="b">
        <v>0</v>
      </c>
      <c r="AB1207" t="b">
        <v>0</v>
      </c>
    </row>
    <row r="1208" spans="1:28" x14ac:dyDescent="0.3">
      <c r="A1208" t="s">
        <v>683</v>
      </c>
      <c r="B1208" t="s">
        <v>684</v>
      </c>
      <c r="C1208" t="s">
        <v>685</v>
      </c>
      <c r="D1208" t="s">
        <v>24</v>
      </c>
      <c r="H1208">
        <f t="shared" si="72"/>
        <v>8</v>
      </c>
      <c r="I1208" t="b">
        <f t="shared" si="73"/>
        <v>0</v>
      </c>
      <c r="J1208" t="b">
        <f t="shared" si="74"/>
        <v>0</v>
      </c>
      <c r="K1208" t="b">
        <f t="shared" si="75"/>
        <v>1</v>
      </c>
      <c r="L1208" t="b">
        <v>0</v>
      </c>
      <c r="M1208">
        <v>4</v>
      </c>
      <c r="N1208">
        <v>23</v>
      </c>
      <c r="O1208">
        <v>3</v>
      </c>
      <c r="P1208" t="b">
        <v>0</v>
      </c>
      <c r="Q1208" t="b">
        <v>0</v>
      </c>
      <c r="R1208" t="b">
        <v>0</v>
      </c>
      <c r="S1208" t="b">
        <v>0</v>
      </c>
      <c r="T1208">
        <v>0</v>
      </c>
      <c r="U1208" t="b">
        <v>0</v>
      </c>
      <c r="V1208">
        <v>5</v>
      </c>
      <c r="W1208">
        <v>0</v>
      </c>
      <c r="X1208">
        <v>0</v>
      </c>
      <c r="Y1208" s="1" t="s">
        <v>326</v>
      </c>
      <c r="Z1208" t="b">
        <v>0</v>
      </c>
      <c r="AA1208" t="b">
        <v>0</v>
      </c>
      <c r="AB1208" t="b">
        <v>0</v>
      </c>
    </row>
    <row r="1209" spans="1:28" x14ac:dyDescent="0.3">
      <c r="A1209" t="s">
        <v>8266</v>
      </c>
      <c r="B1209" t="s">
        <v>11325</v>
      </c>
      <c r="C1209" t="s">
        <v>11326</v>
      </c>
      <c r="D1209" t="s">
        <v>24</v>
      </c>
      <c r="H1209">
        <f t="shared" si="72"/>
        <v>4</v>
      </c>
      <c r="I1209" t="b">
        <f t="shared" si="73"/>
        <v>0</v>
      </c>
      <c r="J1209" t="b">
        <f t="shared" si="74"/>
        <v>0</v>
      </c>
      <c r="K1209" t="b">
        <f t="shared" si="75"/>
        <v>1</v>
      </c>
      <c r="L1209" t="b">
        <v>0</v>
      </c>
      <c r="M1209">
        <v>3</v>
      </c>
      <c r="N1209">
        <v>25</v>
      </c>
      <c r="O1209">
        <v>2</v>
      </c>
      <c r="P1209" t="b">
        <v>0</v>
      </c>
      <c r="Q1209" t="b">
        <v>0</v>
      </c>
      <c r="R1209" t="b">
        <v>0</v>
      </c>
      <c r="S1209" t="b">
        <v>0</v>
      </c>
      <c r="T1209">
        <v>0</v>
      </c>
      <c r="U1209" t="b">
        <v>0</v>
      </c>
      <c r="V1209" s="1" t="s">
        <v>352</v>
      </c>
      <c r="W1209">
        <v>0</v>
      </c>
      <c r="X1209" s="1" t="s">
        <v>80</v>
      </c>
      <c r="Y1209">
        <v>0.08</v>
      </c>
      <c r="Z1209" t="b">
        <v>0</v>
      </c>
      <c r="AA1209" t="b">
        <v>0</v>
      </c>
      <c r="AB1209" t="b">
        <v>0</v>
      </c>
    </row>
    <row r="1210" spans="1:28" x14ac:dyDescent="0.3">
      <c r="A1210" t="s">
        <v>3585</v>
      </c>
      <c r="B1210" t="s">
        <v>4520</v>
      </c>
      <c r="C1210" t="s">
        <v>4521</v>
      </c>
      <c r="D1210" t="s">
        <v>24</v>
      </c>
      <c r="H1210">
        <f t="shared" si="72"/>
        <v>5</v>
      </c>
      <c r="I1210" t="b">
        <f t="shared" si="73"/>
        <v>0</v>
      </c>
      <c r="J1210" t="b">
        <f t="shared" si="74"/>
        <v>0</v>
      </c>
      <c r="K1210" t="b">
        <f t="shared" si="75"/>
        <v>1</v>
      </c>
      <c r="L1210" t="b">
        <v>0</v>
      </c>
      <c r="M1210">
        <v>5</v>
      </c>
      <c r="N1210">
        <v>32</v>
      </c>
      <c r="O1210">
        <v>6</v>
      </c>
      <c r="P1210" t="b">
        <v>0</v>
      </c>
      <c r="Q1210" t="b">
        <v>0</v>
      </c>
      <c r="R1210" t="b">
        <v>0</v>
      </c>
      <c r="S1210" t="b">
        <v>0</v>
      </c>
      <c r="T1210">
        <v>0</v>
      </c>
      <c r="U1210" t="b">
        <v>0</v>
      </c>
      <c r="V1210">
        <v>5.6</v>
      </c>
      <c r="W1210">
        <v>0</v>
      </c>
      <c r="X1210">
        <v>0.8</v>
      </c>
      <c r="Y1210">
        <v>0.1875</v>
      </c>
      <c r="Z1210" t="b">
        <v>0</v>
      </c>
      <c r="AA1210" t="b">
        <v>0</v>
      </c>
      <c r="AB1210" t="b">
        <v>0</v>
      </c>
    </row>
    <row r="1211" spans="1:28" x14ac:dyDescent="0.3">
      <c r="A1211" t="s">
        <v>1372</v>
      </c>
      <c r="B1211" t="s">
        <v>11972</v>
      </c>
      <c r="C1211" t="s">
        <v>11973</v>
      </c>
      <c r="D1211" t="s">
        <v>24</v>
      </c>
      <c r="H1211">
        <f t="shared" si="72"/>
        <v>5</v>
      </c>
      <c r="I1211" t="b">
        <f t="shared" si="73"/>
        <v>0</v>
      </c>
      <c r="J1211" t="b">
        <f t="shared" si="74"/>
        <v>0</v>
      </c>
      <c r="K1211" t="b">
        <f t="shared" si="75"/>
        <v>1</v>
      </c>
      <c r="L1211" t="b">
        <v>0</v>
      </c>
      <c r="M1211">
        <v>6</v>
      </c>
      <c r="N1211">
        <v>40</v>
      </c>
      <c r="O1211">
        <v>5</v>
      </c>
      <c r="P1211" t="b">
        <v>0</v>
      </c>
      <c r="Q1211" t="b">
        <v>0</v>
      </c>
      <c r="R1211" t="b">
        <v>0</v>
      </c>
      <c r="S1211" t="b">
        <v>0</v>
      </c>
      <c r="T1211">
        <v>0</v>
      </c>
      <c r="U1211" t="b">
        <v>0</v>
      </c>
      <c r="V1211" s="1" t="s">
        <v>437</v>
      </c>
      <c r="W1211">
        <v>0</v>
      </c>
      <c r="X1211">
        <v>0.5</v>
      </c>
      <c r="Y1211">
        <v>0.125</v>
      </c>
      <c r="Z1211" t="b">
        <v>0</v>
      </c>
      <c r="AA1211" t="b">
        <v>0</v>
      </c>
      <c r="AB1211" t="b">
        <v>1</v>
      </c>
    </row>
    <row r="1212" spans="1:28" x14ac:dyDescent="0.3">
      <c r="A1212" t="s">
        <v>3877</v>
      </c>
      <c r="B1212" t="s">
        <v>18329</v>
      </c>
      <c r="C1212" t="s">
        <v>18330</v>
      </c>
      <c r="D1212" t="s">
        <v>24</v>
      </c>
      <c r="H1212">
        <f t="shared" si="72"/>
        <v>7</v>
      </c>
      <c r="I1212" t="b">
        <f t="shared" si="73"/>
        <v>0</v>
      </c>
      <c r="J1212" t="b">
        <f t="shared" si="74"/>
        <v>0</v>
      </c>
      <c r="K1212" t="b">
        <f t="shared" si="75"/>
        <v>1</v>
      </c>
      <c r="L1212" t="b">
        <v>0</v>
      </c>
      <c r="M1212">
        <v>3</v>
      </c>
      <c r="N1212">
        <v>20</v>
      </c>
      <c r="O1212">
        <v>2</v>
      </c>
      <c r="P1212" t="b">
        <v>0</v>
      </c>
      <c r="Q1212" t="b">
        <v>0</v>
      </c>
      <c r="R1212" t="b">
        <v>0</v>
      </c>
      <c r="S1212" t="b">
        <v>0</v>
      </c>
      <c r="T1212">
        <v>0</v>
      </c>
      <c r="U1212" t="b">
        <v>0</v>
      </c>
      <c r="V1212">
        <v>6</v>
      </c>
      <c r="W1212">
        <v>0</v>
      </c>
      <c r="X1212">
        <v>0</v>
      </c>
      <c r="Y1212">
        <v>0.1</v>
      </c>
      <c r="Z1212" t="b">
        <v>0</v>
      </c>
      <c r="AA1212" t="b">
        <v>0</v>
      </c>
      <c r="AB1212" t="b">
        <v>0</v>
      </c>
    </row>
    <row r="1213" spans="1:28" x14ac:dyDescent="0.3">
      <c r="A1213" t="s">
        <v>4831</v>
      </c>
      <c r="B1213" t="s">
        <v>8722</v>
      </c>
      <c r="C1213" t="s">
        <v>8723</v>
      </c>
      <c r="D1213" t="s">
        <v>24</v>
      </c>
      <c r="H1213">
        <f t="shared" si="72"/>
        <v>8</v>
      </c>
      <c r="I1213" t="b">
        <f t="shared" si="73"/>
        <v>0</v>
      </c>
      <c r="J1213" t="b">
        <f t="shared" si="74"/>
        <v>0</v>
      </c>
      <c r="K1213" t="b">
        <f t="shared" si="75"/>
        <v>1</v>
      </c>
      <c r="L1213" t="b">
        <v>0</v>
      </c>
      <c r="M1213">
        <v>15</v>
      </c>
      <c r="N1213">
        <v>72</v>
      </c>
      <c r="O1213">
        <v>20</v>
      </c>
      <c r="P1213" t="b">
        <v>0</v>
      </c>
      <c r="Q1213" t="b">
        <v>0</v>
      </c>
      <c r="R1213" t="b">
        <v>0</v>
      </c>
      <c r="S1213" t="b">
        <v>0</v>
      </c>
      <c r="T1213">
        <v>0</v>
      </c>
      <c r="U1213" t="b">
        <v>1</v>
      </c>
      <c r="V1213" s="1" t="s">
        <v>3716</v>
      </c>
      <c r="W1213">
        <v>0</v>
      </c>
      <c r="X1213">
        <v>0</v>
      </c>
      <c r="Y1213" s="1" t="s">
        <v>322</v>
      </c>
      <c r="Z1213" t="b">
        <v>0</v>
      </c>
      <c r="AA1213" t="b">
        <v>0</v>
      </c>
      <c r="AB1213" t="b">
        <v>0</v>
      </c>
    </row>
    <row r="1214" spans="1:28" x14ac:dyDescent="0.3">
      <c r="A1214" t="s">
        <v>4761</v>
      </c>
      <c r="B1214" t="s">
        <v>12593</v>
      </c>
      <c r="C1214" t="s">
        <v>5393</v>
      </c>
      <c r="D1214" t="s">
        <v>24</v>
      </c>
      <c r="H1214">
        <f t="shared" si="72"/>
        <v>4</v>
      </c>
      <c r="I1214" t="b">
        <f t="shared" si="73"/>
        <v>0</v>
      </c>
      <c r="J1214" t="b">
        <f t="shared" si="74"/>
        <v>0</v>
      </c>
      <c r="K1214" t="b">
        <f t="shared" si="75"/>
        <v>1</v>
      </c>
      <c r="L1214" t="b">
        <v>0</v>
      </c>
      <c r="M1214">
        <v>1</v>
      </c>
      <c r="N1214">
        <v>7</v>
      </c>
      <c r="O1214">
        <v>1</v>
      </c>
      <c r="P1214" t="b">
        <v>0</v>
      </c>
      <c r="Q1214" t="b">
        <v>0</v>
      </c>
      <c r="R1214" t="b">
        <v>0</v>
      </c>
      <c r="S1214" t="b">
        <v>0</v>
      </c>
      <c r="T1214">
        <v>0</v>
      </c>
      <c r="U1214" t="b">
        <v>0</v>
      </c>
      <c r="V1214">
        <v>7</v>
      </c>
      <c r="W1214">
        <v>0</v>
      </c>
      <c r="X1214">
        <v>0</v>
      </c>
      <c r="Y1214" s="1" t="s">
        <v>176</v>
      </c>
      <c r="Z1214" t="b">
        <v>0</v>
      </c>
      <c r="AA1214" t="b">
        <v>0</v>
      </c>
      <c r="AB1214" t="b">
        <v>1</v>
      </c>
    </row>
    <row r="1215" spans="1:28" x14ac:dyDescent="0.3">
      <c r="A1215" t="s">
        <v>3719</v>
      </c>
      <c r="B1215" t="s">
        <v>4889</v>
      </c>
      <c r="C1215" t="s">
        <v>4890</v>
      </c>
      <c r="D1215" t="s">
        <v>24</v>
      </c>
      <c r="H1215">
        <f t="shared" si="72"/>
        <v>5</v>
      </c>
      <c r="I1215" t="b">
        <f t="shared" si="73"/>
        <v>0</v>
      </c>
      <c r="J1215" t="b">
        <f t="shared" si="74"/>
        <v>0</v>
      </c>
      <c r="K1215" t="b">
        <f t="shared" si="75"/>
        <v>1</v>
      </c>
      <c r="L1215" t="b">
        <v>0</v>
      </c>
      <c r="M1215">
        <v>4</v>
      </c>
      <c r="N1215">
        <v>23</v>
      </c>
      <c r="O1215">
        <v>3</v>
      </c>
      <c r="P1215" t="b">
        <v>0</v>
      </c>
      <c r="Q1215" t="b">
        <v>0</v>
      </c>
      <c r="R1215" t="b">
        <v>0</v>
      </c>
      <c r="S1215" t="b">
        <v>0</v>
      </c>
      <c r="T1215">
        <v>0</v>
      </c>
      <c r="U1215" t="b">
        <v>0</v>
      </c>
      <c r="V1215">
        <v>5</v>
      </c>
      <c r="W1215">
        <v>0</v>
      </c>
      <c r="X1215">
        <v>0.25</v>
      </c>
      <c r="Y1215" s="1" t="s">
        <v>326</v>
      </c>
      <c r="Z1215" t="b">
        <v>0</v>
      </c>
      <c r="AA1215" t="b">
        <v>0</v>
      </c>
      <c r="AB1215" t="b">
        <v>0</v>
      </c>
    </row>
    <row r="1216" spans="1:28" x14ac:dyDescent="0.3">
      <c r="A1216" t="s">
        <v>7398</v>
      </c>
      <c r="B1216" t="s">
        <v>8285</v>
      </c>
      <c r="C1216" t="s">
        <v>8286</v>
      </c>
      <c r="D1216" t="s">
        <v>24</v>
      </c>
      <c r="H1216">
        <f t="shared" si="72"/>
        <v>4</v>
      </c>
      <c r="I1216" t="b">
        <f t="shared" si="73"/>
        <v>0</v>
      </c>
      <c r="J1216" t="b">
        <f t="shared" si="74"/>
        <v>0</v>
      </c>
      <c r="K1216" t="b">
        <f t="shared" si="75"/>
        <v>1</v>
      </c>
      <c r="L1216" t="b">
        <v>0</v>
      </c>
      <c r="M1216">
        <v>7</v>
      </c>
      <c r="N1216">
        <v>39</v>
      </c>
      <c r="O1216">
        <v>7</v>
      </c>
      <c r="P1216" t="b">
        <v>0</v>
      </c>
      <c r="Q1216" t="b">
        <v>0</v>
      </c>
      <c r="R1216" t="b">
        <v>0</v>
      </c>
      <c r="S1216" t="b">
        <v>0</v>
      </c>
      <c r="T1216">
        <v>1</v>
      </c>
      <c r="U1216" t="b">
        <v>0</v>
      </c>
      <c r="V1216" s="1" t="s">
        <v>2358</v>
      </c>
      <c r="W1216">
        <v>0</v>
      </c>
      <c r="X1216" s="1" t="s">
        <v>594</v>
      </c>
      <c r="Y1216" s="1" t="s">
        <v>1137</v>
      </c>
      <c r="Z1216" t="b">
        <v>0</v>
      </c>
      <c r="AA1216" t="b">
        <v>0</v>
      </c>
      <c r="AB1216" t="b">
        <v>0</v>
      </c>
    </row>
    <row r="1217" spans="1:28" x14ac:dyDescent="0.3">
      <c r="A1217" t="s">
        <v>4351</v>
      </c>
      <c r="B1217" t="s">
        <v>14084</v>
      </c>
      <c r="C1217" t="s">
        <v>14085</v>
      </c>
      <c r="D1217" t="s">
        <v>56</v>
      </c>
      <c r="H1217">
        <f t="shared" si="72"/>
        <v>5</v>
      </c>
      <c r="I1217" t="b">
        <f t="shared" si="73"/>
        <v>0</v>
      </c>
      <c r="J1217" t="b">
        <f t="shared" si="74"/>
        <v>0</v>
      </c>
      <c r="K1217" t="b">
        <f t="shared" si="75"/>
        <v>1</v>
      </c>
      <c r="L1217" t="b">
        <v>0</v>
      </c>
      <c r="M1217">
        <v>1</v>
      </c>
      <c r="N1217">
        <v>4</v>
      </c>
      <c r="O1217">
        <v>0</v>
      </c>
      <c r="P1217" t="b">
        <v>0</v>
      </c>
      <c r="Q1217" t="b">
        <v>0</v>
      </c>
      <c r="R1217" t="b">
        <v>0</v>
      </c>
      <c r="S1217" t="b">
        <v>0</v>
      </c>
      <c r="T1217">
        <v>0</v>
      </c>
      <c r="U1217" t="b">
        <v>0</v>
      </c>
      <c r="V1217">
        <v>4</v>
      </c>
      <c r="W1217">
        <v>0</v>
      </c>
      <c r="X1217">
        <v>0</v>
      </c>
      <c r="Y1217">
        <v>0</v>
      </c>
      <c r="Z1217" t="b">
        <v>0</v>
      </c>
      <c r="AA1217" t="b">
        <v>0</v>
      </c>
      <c r="AB1217" t="b">
        <v>1</v>
      </c>
    </row>
    <row r="1218" spans="1:28" x14ac:dyDescent="0.3">
      <c r="A1218" t="s">
        <v>7666</v>
      </c>
      <c r="B1218" t="s">
        <v>9966</v>
      </c>
      <c r="C1218" t="s">
        <v>9967</v>
      </c>
      <c r="D1218" t="s">
        <v>24</v>
      </c>
      <c r="H1218">
        <f t="shared" ref="H1218:H1281" si="76">LEN(B1218)</f>
        <v>6</v>
      </c>
      <c r="I1218" t="b">
        <f t="shared" ref="I1218:I1281" si="77">_xlfn.LET(
    _xlpm.txt, LOWER(C1218),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18" t="b">
        <f t="shared" ref="J1218:J1281" si="78">_xlfn.LET(
    _xlpm.txt,LOWER( $C1218),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18" t="b">
        <f t="shared" ref="K1218:K1281" si="79">OR(ISNUMBER(FIND("A",B1218)),ISNUMBER(FIND("E",B1218)),ISNUMBER(FIND("I",B1218)),ISNUMBER(FIND("O",B1218)),ISNUMBER(FIND("U",B1218)),ISNUMBER(FIND("Y",B1218)))</f>
        <v>1</v>
      </c>
      <c r="L1218" t="b">
        <v>0</v>
      </c>
      <c r="M1218">
        <v>2</v>
      </c>
      <c r="N1218">
        <v>29</v>
      </c>
      <c r="O1218">
        <v>2</v>
      </c>
      <c r="P1218" t="b">
        <v>0</v>
      </c>
      <c r="Q1218" t="b">
        <v>0</v>
      </c>
      <c r="R1218" t="b">
        <v>0</v>
      </c>
      <c r="S1218" t="b">
        <v>0</v>
      </c>
      <c r="T1218">
        <v>0</v>
      </c>
      <c r="U1218" t="b">
        <v>0</v>
      </c>
      <c r="V1218">
        <v>14</v>
      </c>
      <c r="W1218">
        <v>0</v>
      </c>
      <c r="X1218">
        <v>0</v>
      </c>
      <c r="Y1218">
        <v>6.8965517241379296E-2</v>
      </c>
      <c r="Z1218" t="b">
        <v>0</v>
      </c>
      <c r="AA1218" t="b">
        <v>0</v>
      </c>
      <c r="AB1218" t="b">
        <v>1</v>
      </c>
    </row>
    <row r="1219" spans="1:28" x14ac:dyDescent="0.3">
      <c r="A1219" t="s">
        <v>4580</v>
      </c>
      <c r="B1219" t="s">
        <v>6717</v>
      </c>
      <c r="C1219" t="s">
        <v>6718</v>
      </c>
      <c r="D1219" t="s">
        <v>24</v>
      </c>
      <c r="H1219">
        <f t="shared" si="76"/>
        <v>8</v>
      </c>
      <c r="I1219" t="b">
        <f t="shared" si="77"/>
        <v>0</v>
      </c>
      <c r="J1219" t="b">
        <f t="shared" si="78"/>
        <v>0</v>
      </c>
      <c r="K1219" t="b">
        <f t="shared" si="79"/>
        <v>1</v>
      </c>
      <c r="L1219" t="b">
        <v>0</v>
      </c>
      <c r="M1219">
        <v>2</v>
      </c>
      <c r="N1219">
        <v>14</v>
      </c>
      <c r="O1219">
        <v>1</v>
      </c>
      <c r="P1219" t="b">
        <v>0</v>
      </c>
      <c r="Q1219" t="b">
        <v>0</v>
      </c>
      <c r="R1219" t="b">
        <v>0</v>
      </c>
      <c r="S1219" t="b">
        <v>0</v>
      </c>
      <c r="T1219">
        <v>0</v>
      </c>
      <c r="U1219" t="b">
        <v>0</v>
      </c>
      <c r="V1219">
        <v>6.5</v>
      </c>
      <c r="W1219">
        <v>0</v>
      </c>
      <c r="X1219">
        <v>0</v>
      </c>
      <c r="Y1219">
        <v>7.1428571428571397E-2</v>
      </c>
      <c r="Z1219" t="b">
        <v>0</v>
      </c>
      <c r="AA1219" t="b">
        <v>0</v>
      </c>
      <c r="AB1219" t="b">
        <v>1</v>
      </c>
    </row>
    <row r="1220" spans="1:28" x14ac:dyDescent="0.3">
      <c r="A1220" t="s">
        <v>1372</v>
      </c>
      <c r="B1220" t="s">
        <v>18193</v>
      </c>
      <c r="C1220" t="s">
        <v>18194</v>
      </c>
      <c r="D1220" t="s">
        <v>24</v>
      </c>
      <c r="H1220">
        <f t="shared" si="76"/>
        <v>4</v>
      </c>
      <c r="I1220" t="b">
        <f t="shared" si="77"/>
        <v>0</v>
      </c>
      <c r="J1220" t="b">
        <f t="shared" si="78"/>
        <v>0</v>
      </c>
      <c r="K1220" t="b">
        <f t="shared" si="79"/>
        <v>1</v>
      </c>
      <c r="L1220" t="b">
        <v>0</v>
      </c>
      <c r="M1220">
        <v>2</v>
      </c>
      <c r="N1220">
        <v>20</v>
      </c>
      <c r="O1220">
        <v>2</v>
      </c>
      <c r="P1220" t="b">
        <v>0</v>
      </c>
      <c r="Q1220" t="b">
        <v>0</v>
      </c>
      <c r="R1220" t="b">
        <v>0</v>
      </c>
      <c r="S1220" t="b">
        <v>0</v>
      </c>
      <c r="T1220">
        <v>0</v>
      </c>
      <c r="U1220" t="b">
        <v>0</v>
      </c>
      <c r="V1220">
        <v>9.5</v>
      </c>
      <c r="W1220">
        <v>0</v>
      </c>
      <c r="X1220">
        <v>0</v>
      </c>
      <c r="Y1220">
        <v>0.1</v>
      </c>
      <c r="Z1220" t="b">
        <v>0</v>
      </c>
      <c r="AA1220" t="b">
        <v>0</v>
      </c>
      <c r="AB1220" t="b">
        <v>1</v>
      </c>
    </row>
    <row r="1221" spans="1:28" x14ac:dyDescent="0.3">
      <c r="A1221" t="s">
        <v>1316</v>
      </c>
      <c r="B1221" t="s">
        <v>15469</v>
      </c>
      <c r="C1221" t="s">
        <v>13284</v>
      </c>
      <c r="D1221" t="s">
        <v>56</v>
      </c>
      <c r="H1221">
        <f t="shared" si="76"/>
        <v>5</v>
      </c>
      <c r="I1221" t="b">
        <f t="shared" si="77"/>
        <v>0</v>
      </c>
      <c r="J1221" t="b">
        <f t="shared" si="78"/>
        <v>0</v>
      </c>
      <c r="K1221" t="b">
        <f t="shared" si="79"/>
        <v>1</v>
      </c>
      <c r="L1221" t="b">
        <v>0</v>
      </c>
      <c r="M1221">
        <v>1</v>
      </c>
      <c r="N1221">
        <v>6</v>
      </c>
      <c r="O1221">
        <v>0</v>
      </c>
      <c r="P1221" t="b">
        <v>0</v>
      </c>
      <c r="Q1221" t="b">
        <v>0</v>
      </c>
      <c r="R1221" t="b">
        <v>0</v>
      </c>
      <c r="S1221" t="b">
        <v>0</v>
      </c>
      <c r="T1221">
        <v>0</v>
      </c>
      <c r="U1221" t="b">
        <v>0</v>
      </c>
      <c r="V1221">
        <v>6</v>
      </c>
      <c r="W1221">
        <v>0</v>
      </c>
      <c r="X1221">
        <v>0</v>
      </c>
      <c r="Y1221">
        <v>0</v>
      </c>
      <c r="Z1221" t="b">
        <v>0</v>
      </c>
      <c r="AA1221" t="b">
        <v>0</v>
      </c>
      <c r="AB1221" t="b">
        <v>1</v>
      </c>
    </row>
    <row r="1222" spans="1:28" x14ac:dyDescent="0.3">
      <c r="A1222" t="s">
        <v>4587</v>
      </c>
      <c r="B1222" t="s">
        <v>11794</v>
      </c>
      <c r="C1222" t="s">
        <v>11795</v>
      </c>
      <c r="D1222" t="s">
        <v>24</v>
      </c>
      <c r="H1222">
        <f t="shared" si="76"/>
        <v>4</v>
      </c>
      <c r="I1222" t="b">
        <f t="shared" si="77"/>
        <v>0</v>
      </c>
      <c r="J1222" t="b">
        <f t="shared" si="78"/>
        <v>0</v>
      </c>
      <c r="K1222" t="b">
        <f t="shared" si="79"/>
        <v>1</v>
      </c>
      <c r="L1222" t="b">
        <v>0</v>
      </c>
      <c r="M1222">
        <v>2</v>
      </c>
      <c r="N1222">
        <v>10</v>
      </c>
      <c r="O1222">
        <v>1</v>
      </c>
      <c r="P1222" t="b">
        <v>0</v>
      </c>
      <c r="Q1222" t="b">
        <v>0</v>
      </c>
      <c r="R1222" t="b">
        <v>0</v>
      </c>
      <c r="S1222" t="b">
        <v>0</v>
      </c>
      <c r="T1222">
        <v>0</v>
      </c>
      <c r="U1222" t="b">
        <v>0</v>
      </c>
      <c r="V1222">
        <v>4.5</v>
      </c>
      <c r="W1222">
        <v>0</v>
      </c>
      <c r="X1222">
        <v>0.5</v>
      </c>
      <c r="Y1222">
        <v>0.1</v>
      </c>
      <c r="Z1222" t="b">
        <v>0</v>
      </c>
      <c r="AA1222" t="b">
        <v>0</v>
      </c>
      <c r="AB1222" t="b">
        <v>1</v>
      </c>
    </row>
    <row r="1223" spans="1:28" x14ac:dyDescent="0.3">
      <c r="A1223" t="s">
        <v>605</v>
      </c>
      <c r="B1223" t="s">
        <v>14129</v>
      </c>
      <c r="C1223" t="s">
        <v>14130</v>
      </c>
      <c r="D1223" t="s">
        <v>24</v>
      </c>
      <c r="H1223">
        <f t="shared" si="76"/>
        <v>5</v>
      </c>
      <c r="I1223" t="b">
        <f t="shared" si="77"/>
        <v>0</v>
      </c>
      <c r="J1223" t="b">
        <f t="shared" si="78"/>
        <v>0</v>
      </c>
      <c r="K1223" t="b">
        <f t="shared" si="79"/>
        <v>1</v>
      </c>
      <c r="L1223" t="b">
        <v>0</v>
      </c>
      <c r="M1223">
        <v>3</v>
      </c>
      <c r="N1223">
        <v>34</v>
      </c>
      <c r="O1223">
        <v>4</v>
      </c>
      <c r="P1223" t="b">
        <v>0</v>
      </c>
      <c r="Q1223" t="b">
        <v>0</v>
      </c>
      <c r="R1223" t="b">
        <v>0</v>
      </c>
      <c r="S1223" t="b">
        <v>0</v>
      </c>
      <c r="T1223">
        <v>0</v>
      </c>
      <c r="U1223" t="b">
        <v>0</v>
      </c>
      <c r="V1223" s="1" t="s">
        <v>9431</v>
      </c>
      <c r="W1223">
        <v>1</v>
      </c>
      <c r="X1223">
        <v>0</v>
      </c>
      <c r="Y1223" s="1" t="s">
        <v>309</v>
      </c>
      <c r="Z1223" t="b">
        <v>0</v>
      </c>
      <c r="AA1223" t="b">
        <v>0</v>
      </c>
      <c r="AB1223" t="b">
        <v>1</v>
      </c>
    </row>
    <row r="1224" spans="1:28" x14ac:dyDescent="0.3">
      <c r="A1224" t="s">
        <v>1794</v>
      </c>
      <c r="B1224" t="s">
        <v>1795</v>
      </c>
      <c r="C1224" t="s">
        <v>1796</v>
      </c>
      <c r="D1224" t="s">
        <v>24</v>
      </c>
      <c r="H1224">
        <f t="shared" si="76"/>
        <v>8</v>
      </c>
      <c r="I1224" t="b">
        <f t="shared" si="77"/>
        <v>0</v>
      </c>
      <c r="J1224" t="b">
        <f t="shared" si="78"/>
        <v>0</v>
      </c>
      <c r="K1224" t="b">
        <f t="shared" si="79"/>
        <v>1</v>
      </c>
      <c r="L1224" t="b">
        <v>0</v>
      </c>
      <c r="M1224">
        <v>2</v>
      </c>
      <c r="N1224">
        <v>15</v>
      </c>
      <c r="O1224">
        <v>1</v>
      </c>
      <c r="P1224" t="b">
        <v>0</v>
      </c>
      <c r="Q1224" t="b">
        <v>0</v>
      </c>
      <c r="R1224" t="b">
        <v>0</v>
      </c>
      <c r="S1224" t="b">
        <v>0</v>
      </c>
      <c r="T1224">
        <v>0</v>
      </c>
      <c r="U1224" t="b">
        <v>0</v>
      </c>
      <c r="V1224">
        <v>7</v>
      </c>
      <c r="W1224">
        <v>0</v>
      </c>
      <c r="X1224">
        <v>0.5</v>
      </c>
      <c r="Y1224">
        <v>6.6666666666666596E-2</v>
      </c>
      <c r="Z1224" t="b">
        <v>0</v>
      </c>
      <c r="AA1224" t="b">
        <v>0</v>
      </c>
      <c r="AB1224" t="b">
        <v>0</v>
      </c>
    </row>
    <row r="1225" spans="1:28" x14ac:dyDescent="0.3">
      <c r="A1225" t="s">
        <v>6813</v>
      </c>
      <c r="B1225" t="s">
        <v>7196</v>
      </c>
      <c r="C1225" t="s">
        <v>7197</v>
      </c>
      <c r="D1225" t="s">
        <v>24</v>
      </c>
      <c r="H1225">
        <f t="shared" si="76"/>
        <v>10</v>
      </c>
      <c r="I1225" t="b">
        <f t="shared" si="77"/>
        <v>0</v>
      </c>
      <c r="J1225" t="b">
        <f t="shared" si="78"/>
        <v>0</v>
      </c>
      <c r="K1225" t="b">
        <f t="shared" si="79"/>
        <v>1</v>
      </c>
      <c r="L1225" t="b">
        <v>0</v>
      </c>
      <c r="M1225">
        <v>10</v>
      </c>
      <c r="N1225">
        <v>56</v>
      </c>
      <c r="O1225">
        <v>13</v>
      </c>
      <c r="P1225" t="b">
        <v>0</v>
      </c>
      <c r="Q1225" t="b">
        <v>0</v>
      </c>
      <c r="R1225" t="b">
        <v>0</v>
      </c>
      <c r="S1225" t="b">
        <v>0</v>
      </c>
      <c r="T1225">
        <v>0</v>
      </c>
      <c r="U1225" t="b">
        <v>0</v>
      </c>
      <c r="V1225">
        <v>4.7</v>
      </c>
      <c r="W1225">
        <v>0</v>
      </c>
      <c r="X1225">
        <v>0.1</v>
      </c>
      <c r="Y1225" s="1" t="s">
        <v>1732</v>
      </c>
      <c r="Z1225" t="b">
        <v>0</v>
      </c>
      <c r="AA1225" t="b">
        <v>0</v>
      </c>
      <c r="AB1225" t="b">
        <v>0</v>
      </c>
    </row>
    <row r="1226" spans="1:28" x14ac:dyDescent="0.3">
      <c r="A1226" t="s">
        <v>45</v>
      </c>
      <c r="B1226" t="s">
        <v>13525</v>
      </c>
      <c r="C1226" t="s">
        <v>13526</v>
      </c>
      <c r="D1226" t="s">
        <v>938</v>
      </c>
      <c r="H1226">
        <f t="shared" si="76"/>
        <v>10</v>
      </c>
      <c r="I1226" t="b">
        <f t="shared" si="77"/>
        <v>0</v>
      </c>
      <c r="J1226" t="b">
        <f t="shared" si="78"/>
        <v>0</v>
      </c>
      <c r="K1226" t="b">
        <f t="shared" si="79"/>
        <v>1</v>
      </c>
      <c r="L1226" t="b">
        <v>0</v>
      </c>
      <c r="M1226">
        <v>7</v>
      </c>
      <c r="N1226">
        <v>46</v>
      </c>
      <c r="O1226">
        <v>10</v>
      </c>
      <c r="P1226" t="b">
        <v>0</v>
      </c>
      <c r="Q1226" t="b">
        <v>0</v>
      </c>
      <c r="R1226" t="b">
        <v>0</v>
      </c>
      <c r="S1226" t="b">
        <v>0</v>
      </c>
      <c r="T1226">
        <v>0</v>
      </c>
      <c r="U1226" t="b">
        <v>0</v>
      </c>
      <c r="V1226" s="1" t="s">
        <v>1263</v>
      </c>
      <c r="W1226">
        <v>2</v>
      </c>
      <c r="X1226">
        <v>0</v>
      </c>
      <c r="Y1226" s="1" t="s">
        <v>1264</v>
      </c>
      <c r="Z1226" t="b">
        <v>0</v>
      </c>
      <c r="AA1226" t="b">
        <v>0</v>
      </c>
      <c r="AB1226" t="b">
        <v>0</v>
      </c>
    </row>
    <row r="1227" spans="1:28" x14ac:dyDescent="0.3">
      <c r="A1227" t="s">
        <v>1466</v>
      </c>
      <c r="B1227" t="s">
        <v>12520</v>
      </c>
      <c r="C1227" t="s">
        <v>12521</v>
      </c>
      <c r="D1227" t="s">
        <v>56</v>
      </c>
      <c r="H1227">
        <f t="shared" si="76"/>
        <v>4</v>
      </c>
      <c r="I1227" t="b">
        <f t="shared" si="77"/>
        <v>0</v>
      </c>
      <c r="J1227" t="b">
        <f t="shared" si="78"/>
        <v>0</v>
      </c>
      <c r="K1227" t="b">
        <f t="shared" si="79"/>
        <v>1</v>
      </c>
      <c r="L1227" t="b">
        <v>0</v>
      </c>
      <c r="M1227">
        <v>1</v>
      </c>
      <c r="N1227">
        <v>8</v>
      </c>
      <c r="O1227">
        <v>0</v>
      </c>
      <c r="P1227" t="b">
        <v>0</v>
      </c>
      <c r="Q1227" t="b">
        <v>0</v>
      </c>
      <c r="R1227" t="b">
        <v>0</v>
      </c>
      <c r="S1227" t="b">
        <v>0</v>
      </c>
      <c r="T1227">
        <v>0</v>
      </c>
      <c r="U1227" t="b">
        <v>0</v>
      </c>
      <c r="V1227">
        <v>8</v>
      </c>
      <c r="W1227">
        <v>0</v>
      </c>
      <c r="X1227">
        <v>0</v>
      </c>
      <c r="Y1227">
        <v>0</v>
      </c>
      <c r="Z1227" t="b">
        <v>0</v>
      </c>
      <c r="AA1227" t="b">
        <v>0</v>
      </c>
      <c r="AB1227" t="b">
        <v>1</v>
      </c>
    </row>
    <row r="1228" spans="1:28" x14ac:dyDescent="0.3">
      <c r="A1228" t="s">
        <v>12965</v>
      </c>
      <c r="B1228" t="s">
        <v>16590</v>
      </c>
      <c r="C1228" t="s">
        <v>16591</v>
      </c>
      <c r="D1228" t="s">
        <v>24</v>
      </c>
      <c r="H1228">
        <f t="shared" si="76"/>
        <v>4</v>
      </c>
      <c r="I1228" t="b">
        <f t="shared" si="77"/>
        <v>0</v>
      </c>
      <c r="J1228" t="b">
        <f t="shared" si="78"/>
        <v>0</v>
      </c>
      <c r="K1228" t="b">
        <f t="shared" si="79"/>
        <v>1</v>
      </c>
      <c r="L1228" t="b">
        <v>0</v>
      </c>
      <c r="M1228">
        <v>12</v>
      </c>
      <c r="N1228">
        <v>59</v>
      </c>
      <c r="O1228">
        <v>13</v>
      </c>
      <c r="P1228" t="b">
        <v>0</v>
      </c>
      <c r="Q1228" t="b">
        <v>0</v>
      </c>
      <c r="R1228" t="b">
        <v>0</v>
      </c>
      <c r="S1228" t="b">
        <v>0</v>
      </c>
      <c r="T1228">
        <v>0</v>
      </c>
      <c r="U1228" t="b">
        <v>0</v>
      </c>
      <c r="V1228">
        <v>4</v>
      </c>
      <c r="W1228">
        <v>0</v>
      </c>
      <c r="X1228" s="1" t="s">
        <v>2160</v>
      </c>
      <c r="Y1228" s="1" t="s">
        <v>16592</v>
      </c>
      <c r="Z1228" t="b">
        <v>0</v>
      </c>
      <c r="AA1228" t="b">
        <v>0</v>
      </c>
      <c r="AB1228" t="b">
        <v>1</v>
      </c>
    </row>
    <row r="1229" spans="1:28" x14ac:dyDescent="0.3">
      <c r="A1229" t="s">
        <v>5881</v>
      </c>
      <c r="B1229" t="s">
        <v>12332</v>
      </c>
      <c r="C1229" t="s">
        <v>12333</v>
      </c>
      <c r="D1229" t="s">
        <v>24</v>
      </c>
      <c r="H1229">
        <f t="shared" si="76"/>
        <v>6</v>
      </c>
      <c r="I1229" t="b">
        <f t="shared" si="77"/>
        <v>0</v>
      </c>
      <c r="J1229" t="b">
        <f t="shared" si="78"/>
        <v>0</v>
      </c>
      <c r="K1229" t="b">
        <f t="shared" si="79"/>
        <v>1</v>
      </c>
      <c r="L1229" t="b">
        <v>0</v>
      </c>
      <c r="M1229">
        <v>2</v>
      </c>
      <c r="N1229">
        <v>10</v>
      </c>
      <c r="O1229">
        <v>1</v>
      </c>
      <c r="P1229" t="b">
        <v>0</v>
      </c>
      <c r="Q1229" t="b">
        <v>0</v>
      </c>
      <c r="R1229" t="b">
        <v>0</v>
      </c>
      <c r="S1229" t="b">
        <v>0</v>
      </c>
      <c r="T1229">
        <v>0</v>
      </c>
      <c r="U1229" t="b">
        <v>0</v>
      </c>
      <c r="V1229">
        <v>4.5</v>
      </c>
      <c r="W1229">
        <v>0</v>
      </c>
      <c r="X1229">
        <v>0</v>
      </c>
      <c r="Y1229">
        <v>0.1</v>
      </c>
      <c r="Z1229" t="b">
        <v>0</v>
      </c>
      <c r="AA1229" t="b">
        <v>0</v>
      </c>
      <c r="AB1229" t="b">
        <v>1</v>
      </c>
    </row>
    <row r="1230" spans="1:28" x14ac:dyDescent="0.3">
      <c r="A1230" t="s">
        <v>2029</v>
      </c>
      <c r="B1230" t="s">
        <v>12773</v>
      </c>
      <c r="C1230" t="s">
        <v>12774</v>
      </c>
      <c r="D1230" t="s">
        <v>24</v>
      </c>
      <c r="H1230">
        <f t="shared" si="76"/>
        <v>5</v>
      </c>
      <c r="I1230" t="b">
        <f t="shared" si="77"/>
        <v>0</v>
      </c>
      <c r="J1230" t="b">
        <f t="shared" si="78"/>
        <v>0</v>
      </c>
      <c r="K1230" t="b">
        <f t="shared" si="79"/>
        <v>1</v>
      </c>
      <c r="L1230" t="b">
        <v>0</v>
      </c>
      <c r="M1230">
        <v>8</v>
      </c>
      <c r="N1230">
        <v>42</v>
      </c>
      <c r="O1230">
        <v>15</v>
      </c>
      <c r="P1230" t="b">
        <v>0</v>
      </c>
      <c r="Q1230" t="b">
        <v>0</v>
      </c>
      <c r="R1230" t="b">
        <v>0</v>
      </c>
      <c r="S1230" t="b">
        <v>0</v>
      </c>
      <c r="T1230">
        <v>1</v>
      </c>
      <c r="U1230" t="b">
        <v>0</v>
      </c>
      <c r="V1230">
        <v>4.375</v>
      </c>
      <c r="W1230">
        <v>0</v>
      </c>
      <c r="X1230">
        <v>0.125</v>
      </c>
      <c r="Y1230" s="1" t="s">
        <v>570</v>
      </c>
      <c r="Z1230" t="b">
        <v>0</v>
      </c>
      <c r="AA1230" t="b">
        <v>0</v>
      </c>
      <c r="AB1230" t="b">
        <v>1</v>
      </c>
    </row>
    <row r="1231" spans="1:28" x14ac:dyDescent="0.3">
      <c r="A1231" t="s">
        <v>793</v>
      </c>
      <c r="B1231" t="s">
        <v>17463</v>
      </c>
      <c r="C1231" t="s">
        <v>17464</v>
      </c>
      <c r="D1231" t="s">
        <v>24</v>
      </c>
      <c r="H1231">
        <f t="shared" si="76"/>
        <v>5</v>
      </c>
      <c r="I1231" t="b">
        <f t="shared" si="77"/>
        <v>0</v>
      </c>
      <c r="J1231" t="b">
        <f t="shared" si="78"/>
        <v>0</v>
      </c>
      <c r="K1231" t="b">
        <f t="shared" si="79"/>
        <v>1</v>
      </c>
      <c r="L1231" t="b">
        <v>0</v>
      </c>
      <c r="M1231">
        <v>3</v>
      </c>
      <c r="N1231">
        <v>17</v>
      </c>
      <c r="O1231">
        <v>2</v>
      </c>
      <c r="P1231" t="b">
        <v>0</v>
      </c>
      <c r="Q1231" t="b">
        <v>0</v>
      </c>
      <c r="R1231" t="b">
        <v>0</v>
      </c>
      <c r="S1231" t="b">
        <v>0</v>
      </c>
      <c r="T1231">
        <v>0</v>
      </c>
      <c r="U1231" t="b">
        <v>0</v>
      </c>
      <c r="V1231">
        <v>5</v>
      </c>
      <c r="W1231">
        <v>0</v>
      </c>
      <c r="X1231" s="1" t="s">
        <v>31</v>
      </c>
      <c r="Y1231" s="1" t="s">
        <v>309</v>
      </c>
      <c r="Z1231" t="b">
        <v>0</v>
      </c>
      <c r="AA1231" t="b">
        <v>0</v>
      </c>
      <c r="AB1231" t="b">
        <v>1</v>
      </c>
    </row>
    <row r="1232" spans="1:28" x14ac:dyDescent="0.3">
      <c r="A1232" t="s">
        <v>639</v>
      </c>
      <c r="B1232" t="s">
        <v>9259</v>
      </c>
      <c r="C1232" t="s">
        <v>9260</v>
      </c>
      <c r="D1232" t="s">
        <v>24</v>
      </c>
      <c r="H1232">
        <f t="shared" si="76"/>
        <v>5</v>
      </c>
      <c r="I1232" t="b">
        <f t="shared" si="77"/>
        <v>0</v>
      </c>
      <c r="J1232" t="b">
        <f t="shared" si="78"/>
        <v>0</v>
      </c>
      <c r="K1232" t="b">
        <f t="shared" si="79"/>
        <v>1</v>
      </c>
      <c r="L1232" t="b">
        <v>0</v>
      </c>
      <c r="M1232">
        <v>7</v>
      </c>
      <c r="N1232">
        <v>32</v>
      </c>
      <c r="O1232">
        <v>6</v>
      </c>
      <c r="P1232" t="b">
        <v>0</v>
      </c>
      <c r="Q1232" t="b">
        <v>0</v>
      </c>
      <c r="R1232" t="b">
        <v>0</v>
      </c>
      <c r="S1232" t="b">
        <v>0</v>
      </c>
      <c r="T1232">
        <v>0</v>
      </c>
      <c r="U1232" t="b">
        <v>0</v>
      </c>
      <c r="V1232" s="1" t="s">
        <v>524</v>
      </c>
      <c r="W1232">
        <v>0</v>
      </c>
      <c r="X1232">
        <v>0</v>
      </c>
      <c r="Y1232">
        <v>0.1875</v>
      </c>
      <c r="Z1232" t="b">
        <v>0</v>
      </c>
      <c r="AA1232" t="b">
        <v>0</v>
      </c>
      <c r="AB1232" t="b">
        <v>1</v>
      </c>
    </row>
    <row r="1233" spans="1:28" x14ac:dyDescent="0.3">
      <c r="A1233" t="s">
        <v>596</v>
      </c>
      <c r="B1233" t="s">
        <v>12033</v>
      </c>
      <c r="C1233" t="s">
        <v>12034</v>
      </c>
      <c r="D1233" t="s">
        <v>24</v>
      </c>
      <c r="H1233">
        <f t="shared" si="76"/>
        <v>6</v>
      </c>
      <c r="I1233" t="b">
        <f t="shared" si="77"/>
        <v>0</v>
      </c>
      <c r="J1233" t="b">
        <f t="shared" si="78"/>
        <v>0</v>
      </c>
      <c r="K1233" t="b">
        <f t="shared" si="79"/>
        <v>1</v>
      </c>
      <c r="L1233" t="b">
        <v>0</v>
      </c>
      <c r="M1233">
        <v>15</v>
      </c>
      <c r="N1233">
        <v>81</v>
      </c>
      <c r="O1233">
        <v>17</v>
      </c>
      <c r="P1233" t="b">
        <v>0</v>
      </c>
      <c r="Q1233" t="b">
        <v>0</v>
      </c>
      <c r="R1233" t="b">
        <v>0</v>
      </c>
      <c r="S1233" t="b">
        <v>0</v>
      </c>
      <c r="T1233">
        <v>2</v>
      </c>
      <c r="U1233" t="b">
        <v>0</v>
      </c>
      <c r="V1233" s="1" t="s">
        <v>12035</v>
      </c>
      <c r="W1233">
        <v>1</v>
      </c>
      <c r="X1233" s="1" t="s">
        <v>195</v>
      </c>
      <c r="Y1233" s="1" t="s">
        <v>12036</v>
      </c>
      <c r="Z1233" t="b">
        <v>0</v>
      </c>
      <c r="AA1233" t="b">
        <v>0</v>
      </c>
      <c r="AB1233" t="b">
        <v>1</v>
      </c>
    </row>
    <row r="1234" spans="1:28" x14ac:dyDescent="0.3">
      <c r="A1234" t="s">
        <v>3805</v>
      </c>
      <c r="B1234" t="s">
        <v>3806</v>
      </c>
      <c r="C1234" t="s">
        <v>3807</v>
      </c>
      <c r="D1234" t="s">
        <v>24</v>
      </c>
      <c r="H1234">
        <f t="shared" si="76"/>
        <v>4</v>
      </c>
      <c r="I1234" t="b">
        <f t="shared" si="77"/>
        <v>0</v>
      </c>
      <c r="J1234" t="b">
        <f t="shared" si="78"/>
        <v>0</v>
      </c>
      <c r="K1234" t="b">
        <f t="shared" si="79"/>
        <v>1</v>
      </c>
      <c r="L1234" t="b">
        <v>0</v>
      </c>
      <c r="M1234">
        <v>2</v>
      </c>
      <c r="N1234">
        <v>12</v>
      </c>
      <c r="O1234">
        <v>1</v>
      </c>
      <c r="P1234" t="b">
        <v>0</v>
      </c>
      <c r="Q1234" t="b">
        <v>0</v>
      </c>
      <c r="R1234" t="b">
        <v>0</v>
      </c>
      <c r="S1234" t="b">
        <v>0</v>
      </c>
      <c r="T1234">
        <v>0</v>
      </c>
      <c r="U1234" t="b">
        <v>0</v>
      </c>
      <c r="V1234">
        <v>5.5</v>
      </c>
      <c r="W1234">
        <v>0</v>
      </c>
      <c r="X1234">
        <v>0.5</v>
      </c>
      <c r="Y1234">
        <v>8.3333333333333301E-2</v>
      </c>
      <c r="Z1234" t="b">
        <v>0</v>
      </c>
      <c r="AA1234" t="b">
        <v>0</v>
      </c>
      <c r="AB1234" t="b">
        <v>0</v>
      </c>
    </row>
    <row r="1235" spans="1:28" x14ac:dyDescent="0.3">
      <c r="A1235" t="s">
        <v>1090</v>
      </c>
      <c r="B1235" t="s">
        <v>3806</v>
      </c>
      <c r="C1235" t="s">
        <v>15606</v>
      </c>
      <c r="D1235" t="s">
        <v>24</v>
      </c>
      <c r="H1235">
        <f t="shared" si="76"/>
        <v>4</v>
      </c>
      <c r="I1235" t="b">
        <f t="shared" si="77"/>
        <v>0</v>
      </c>
      <c r="J1235" t="b">
        <f t="shared" si="78"/>
        <v>0</v>
      </c>
      <c r="K1235" t="b">
        <f t="shared" si="79"/>
        <v>1</v>
      </c>
      <c r="L1235" t="b">
        <v>0</v>
      </c>
      <c r="M1235">
        <v>4</v>
      </c>
      <c r="N1235">
        <v>18</v>
      </c>
      <c r="O1235">
        <v>3</v>
      </c>
      <c r="P1235" t="b">
        <v>0</v>
      </c>
      <c r="Q1235" t="b">
        <v>0</v>
      </c>
      <c r="R1235" t="b">
        <v>0</v>
      </c>
      <c r="S1235" t="b">
        <v>0</v>
      </c>
      <c r="T1235">
        <v>0</v>
      </c>
      <c r="U1235" t="b">
        <v>0</v>
      </c>
      <c r="V1235">
        <v>3.75</v>
      </c>
      <c r="W1235">
        <v>0</v>
      </c>
      <c r="X1235">
        <v>0</v>
      </c>
      <c r="Y1235" s="1" t="s">
        <v>218</v>
      </c>
      <c r="Z1235" t="b">
        <v>0</v>
      </c>
      <c r="AA1235" t="b">
        <v>0</v>
      </c>
      <c r="AB1235" t="b">
        <v>0</v>
      </c>
    </row>
    <row r="1236" spans="1:28" x14ac:dyDescent="0.3">
      <c r="A1236" t="s">
        <v>11650</v>
      </c>
      <c r="B1236" t="s">
        <v>13005</v>
      </c>
      <c r="C1236" t="s">
        <v>13006</v>
      </c>
      <c r="D1236" t="s">
        <v>24</v>
      </c>
      <c r="H1236">
        <f t="shared" si="76"/>
        <v>5</v>
      </c>
      <c r="I1236" t="b">
        <f t="shared" si="77"/>
        <v>0</v>
      </c>
      <c r="J1236" t="b">
        <f t="shared" si="78"/>
        <v>0</v>
      </c>
      <c r="K1236" t="b">
        <f t="shared" si="79"/>
        <v>1</v>
      </c>
      <c r="L1236" t="b">
        <v>0</v>
      </c>
      <c r="M1236">
        <v>2</v>
      </c>
      <c r="N1236">
        <v>8</v>
      </c>
      <c r="O1236">
        <v>1</v>
      </c>
      <c r="P1236" t="b">
        <v>0</v>
      </c>
      <c r="Q1236" t="b">
        <v>0</v>
      </c>
      <c r="R1236" t="b">
        <v>0</v>
      </c>
      <c r="S1236" t="b">
        <v>0</v>
      </c>
      <c r="T1236">
        <v>0</v>
      </c>
      <c r="U1236" t="b">
        <v>0</v>
      </c>
      <c r="V1236">
        <v>3.5</v>
      </c>
      <c r="W1236">
        <v>0</v>
      </c>
      <c r="X1236">
        <v>0.5</v>
      </c>
      <c r="Y1236">
        <v>0.125</v>
      </c>
      <c r="Z1236" t="b">
        <v>0</v>
      </c>
      <c r="AA1236" t="b">
        <v>0</v>
      </c>
      <c r="AB1236" t="b">
        <v>1</v>
      </c>
    </row>
    <row r="1237" spans="1:28" x14ac:dyDescent="0.3">
      <c r="A1237" t="s">
        <v>3575</v>
      </c>
      <c r="B1237" t="s">
        <v>3576</v>
      </c>
      <c r="C1237" t="s">
        <v>3577</v>
      </c>
      <c r="D1237" t="s">
        <v>24</v>
      </c>
      <c r="H1237">
        <f t="shared" si="76"/>
        <v>5</v>
      </c>
      <c r="I1237" t="b">
        <f t="shared" si="77"/>
        <v>0</v>
      </c>
      <c r="J1237" t="b">
        <f t="shared" si="78"/>
        <v>0</v>
      </c>
      <c r="K1237" t="b">
        <f t="shared" si="79"/>
        <v>1</v>
      </c>
      <c r="L1237" t="b">
        <v>0</v>
      </c>
      <c r="M1237">
        <v>3</v>
      </c>
      <c r="N1237">
        <v>14</v>
      </c>
      <c r="O1237">
        <v>2</v>
      </c>
      <c r="P1237" t="b">
        <v>0</v>
      </c>
      <c r="Q1237" t="b">
        <v>0</v>
      </c>
      <c r="R1237" t="b">
        <v>0</v>
      </c>
      <c r="S1237" t="b">
        <v>0</v>
      </c>
      <c r="T1237">
        <v>0</v>
      </c>
      <c r="U1237" t="b">
        <v>0</v>
      </c>
      <c r="V1237">
        <v>4</v>
      </c>
      <c r="W1237">
        <v>0</v>
      </c>
      <c r="X1237">
        <v>0</v>
      </c>
      <c r="Y1237" s="1" t="s">
        <v>176</v>
      </c>
      <c r="Z1237" t="b">
        <v>0</v>
      </c>
      <c r="AA1237" t="b">
        <v>0</v>
      </c>
      <c r="AB1237" t="b">
        <v>1</v>
      </c>
    </row>
    <row r="1238" spans="1:28" x14ac:dyDescent="0.3">
      <c r="A1238" t="s">
        <v>3932</v>
      </c>
      <c r="B1238" t="s">
        <v>10316</v>
      </c>
      <c r="C1238" t="s">
        <v>10317</v>
      </c>
      <c r="D1238" t="s">
        <v>24</v>
      </c>
      <c r="H1238">
        <f t="shared" si="76"/>
        <v>4</v>
      </c>
      <c r="I1238" t="b">
        <f t="shared" si="77"/>
        <v>0</v>
      </c>
      <c r="J1238" t="b">
        <f t="shared" si="78"/>
        <v>0</v>
      </c>
      <c r="K1238" t="b">
        <f t="shared" si="79"/>
        <v>1</v>
      </c>
      <c r="L1238" t="b">
        <v>0</v>
      </c>
      <c r="M1238">
        <v>4</v>
      </c>
      <c r="N1238">
        <v>27</v>
      </c>
      <c r="O1238">
        <v>8</v>
      </c>
      <c r="P1238" t="b">
        <v>0</v>
      </c>
      <c r="Q1238" t="b">
        <v>1</v>
      </c>
      <c r="R1238" t="b">
        <v>0</v>
      </c>
      <c r="S1238" t="b">
        <v>0</v>
      </c>
      <c r="T1238">
        <v>0</v>
      </c>
      <c r="U1238" t="b">
        <v>0</v>
      </c>
      <c r="V1238">
        <v>6</v>
      </c>
      <c r="W1238">
        <v>0</v>
      </c>
      <c r="X1238">
        <v>0.25</v>
      </c>
      <c r="Y1238" s="1" t="s">
        <v>3008</v>
      </c>
      <c r="Z1238" t="b">
        <v>0</v>
      </c>
      <c r="AA1238" t="b">
        <v>0</v>
      </c>
      <c r="AB1238" t="b">
        <v>0</v>
      </c>
    </row>
    <row r="1239" spans="1:28" x14ac:dyDescent="0.3">
      <c r="A1239" t="s">
        <v>300</v>
      </c>
      <c r="B1239" t="s">
        <v>3453</v>
      </c>
      <c r="C1239" t="s">
        <v>6563</v>
      </c>
      <c r="D1239" t="s">
        <v>56</v>
      </c>
      <c r="H1239">
        <f t="shared" si="76"/>
        <v>3</v>
      </c>
      <c r="I1239" t="b">
        <f t="shared" si="77"/>
        <v>0</v>
      </c>
      <c r="J1239" t="b">
        <f t="shared" si="78"/>
        <v>0</v>
      </c>
      <c r="K1239" t="b">
        <f t="shared" si="79"/>
        <v>1</v>
      </c>
      <c r="L1239" t="b">
        <v>0</v>
      </c>
      <c r="M1239">
        <v>1</v>
      </c>
      <c r="N1239">
        <v>8</v>
      </c>
      <c r="O1239">
        <v>0</v>
      </c>
      <c r="P1239" t="b">
        <v>0</v>
      </c>
      <c r="Q1239" t="b">
        <v>0</v>
      </c>
      <c r="R1239" t="b">
        <v>0</v>
      </c>
      <c r="S1239" t="b">
        <v>0</v>
      </c>
      <c r="T1239">
        <v>0</v>
      </c>
      <c r="U1239" t="b">
        <v>0</v>
      </c>
      <c r="V1239">
        <v>8</v>
      </c>
      <c r="W1239">
        <v>0</v>
      </c>
      <c r="X1239">
        <v>0</v>
      </c>
      <c r="Y1239">
        <v>0</v>
      </c>
      <c r="Z1239" t="b">
        <v>0</v>
      </c>
      <c r="AA1239" t="b">
        <v>0</v>
      </c>
      <c r="AB1239" t="b">
        <v>0</v>
      </c>
    </row>
    <row r="1240" spans="1:28" x14ac:dyDescent="0.3">
      <c r="A1240" t="s">
        <v>1043</v>
      </c>
      <c r="B1240" t="s">
        <v>3453</v>
      </c>
      <c r="C1240" t="s">
        <v>3454</v>
      </c>
      <c r="D1240" t="s">
        <v>24</v>
      </c>
      <c r="H1240">
        <f t="shared" si="76"/>
        <v>3</v>
      </c>
      <c r="I1240" t="b">
        <f t="shared" si="77"/>
        <v>0</v>
      </c>
      <c r="J1240" t="b">
        <f t="shared" si="78"/>
        <v>0</v>
      </c>
      <c r="K1240" t="b">
        <f t="shared" si="79"/>
        <v>1</v>
      </c>
      <c r="L1240" t="b">
        <v>0</v>
      </c>
      <c r="M1240">
        <v>2</v>
      </c>
      <c r="N1240">
        <v>11</v>
      </c>
      <c r="O1240">
        <v>1</v>
      </c>
      <c r="P1240" t="b">
        <v>0</v>
      </c>
      <c r="Q1240" t="b">
        <v>0</v>
      </c>
      <c r="R1240" t="b">
        <v>0</v>
      </c>
      <c r="S1240" t="b">
        <v>0</v>
      </c>
      <c r="T1240">
        <v>0</v>
      </c>
      <c r="U1240" t="b">
        <v>0</v>
      </c>
      <c r="V1240">
        <v>5</v>
      </c>
      <c r="W1240">
        <v>0</v>
      </c>
      <c r="X1240">
        <v>0.5</v>
      </c>
      <c r="Y1240">
        <v>9.0909090909090898E-2</v>
      </c>
      <c r="Z1240" t="b">
        <v>0</v>
      </c>
      <c r="AA1240" t="b">
        <v>0</v>
      </c>
      <c r="AB1240" t="b">
        <v>0</v>
      </c>
    </row>
    <row r="1241" spans="1:28" x14ac:dyDescent="0.3">
      <c r="A1241" t="s">
        <v>139</v>
      </c>
      <c r="B1241" t="s">
        <v>13899</v>
      </c>
      <c r="C1241" t="s">
        <v>13900</v>
      </c>
      <c r="D1241" t="s">
        <v>24</v>
      </c>
      <c r="H1241">
        <f t="shared" si="76"/>
        <v>6</v>
      </c>
      <c r="I1241" t="b">
        <f t="shared" si="77"/>
        <v>0</v>
      </c>
      <c r="J1241" t="b">
        <f t="shared" si="78"/>
        <v>0</v>
      </c>
      <c r="K1241" t="b">
        <f t="shared" si="79"/>
        <v>1</v>
      </c>
      <c r="L1241" t="b">
        <v>0</v>
      </c>
      <c r="M1241">
        <v>2</v>
      </c>
      <c r="N1241">
        <v>11</v>
      </c>
      <c r="O1241">
        <v>1</v>
      </c>
      <c r="P1241" t="b">
        <v>0</v>
      </c>
      <c r="Q1241" t="b">
        <v>0</v>
      </c>
      <c r="R1241" t="b">
        <v>0</v>
      </c>
      <c r="S1241" t="b">
        <v>0</v>
      </c>
      <c r="T1241">
        <v>0</v>
      </c>
      <c r="U1241" t="b">
        <v>0</v>
      </c>
      <c r="V1241">
        <v>5</v>
      </c>
      <c r="W1241">
        <v>0</v>
      </c>
      <c r="X1241">
        <v>0</v>
      </c>
      <c r="Y1241">
        <v>9.0909090909090898E-2</v>
      </c>
      <c r="Z1241" t="b">
        <v>0</v>
      </c>
      <c r="AA1241" t="b">
        <v>0</v>
      </c>
      <c r="AB1241" t="b">
        <v>1</v>
      </c>
    </row>
    <row r="1242" spans="1:28" x14ac:dyDescent="0.3">
      <c r="A1242" t="s">
        <v>2276</v>
      </c>
      <c r="B1242" t="s">
        <v>2277</v>
      </c>
      <c r="C1242" t="s">
        <v>2278</v>
      </c>
      <c r="D1242" t="s">
        <v>24</v>
      </c>
      <c r="H1242">
        <f t="shared" si="76"/>
        <v>6</v>
      </c>
      <c r="I1242" t="b">
        <f t="shared" si="77"/>
        <v>0</v>
      </c>
      <c r="J1242" t="b">
        <f t="shared" si="78"/>
        <v>0</v>
      </c>
      <c r="K1242" t="b">
        <f t="shared" si="79"/>
        <v>1</v>
      </c>
      <c r="L1242" t="b">
        <v>1</v>
      </c>
      <c r="M1242">
        <v>3</v>
      </c>
      <c r="N1242">
        <v>16</v>
      </c>
      <c r="O1242">
        <v>3</v>
      </c>
      <c r="P1242" t="b">
        <v>0</v>
      </c>
      <c r="Q1242" t="b">
        <v>0</v>
      </c>
      <c r="R1242" t="b">
        <v>0</v>
      </c>
      <c r="S1242" t="b">
        <v>0</v>
      </c>
      <c r="T1242">
        <v>0</v>
      </c>
      <c r="U1242" t="b">
        <v>0</v>
      </c>
      <c r="V1242" s="1" t="s">
        <v>382</v>
      </c>
      <c r="W1242">
        <v>0</v>
      </c>
      <c r="X1242">
        <v>0</v>
      </c>
      <c r="Y1242">
        <v>0.1875</v>
      </c>
      <c r="Z1242" t="b">
        <v>0</v>
      </c>
      <c r="AA1242" t="b">
        <v>0</v>
      </c>
      <c r="AB1242" t="b">
        <v>0</v>
      </c>
    </row>
    <row r="1243" spans="1:28" x14ac:dyDescent="0.3">
      <c r="A1243" t="s">
        <v>1901</v>
      </c>
      <c r="B1243" t="s">
        <v>16384</v>
      </c>
      <c r="C1243" t="s">
        <v>16385</v>
      </c>
      <c r="D1243" t="s">
        <v>24</v>
      </c>
      <c r="H1243">
        <f t="shared" si="76"/>
        <v>5</v>
      </c>
      <c r="I1243" t="b">
        <f t="shared" si="77"/>
        <v>0</v>
      </c>
      <c r="J1243" t="b">
        <f t="shared" si="78"/>
        <v>0</v>
      </c>
      <c r="K1243" t="b">
        <f t="shared" si="79"/>
        <v>1</v>
      </c>
      <c r="L1243" t="b">
        <v>0</v>
      </c>
      <c r="M1243">
        <v>4</v>
      </c>
      <c r="N1243">
        <v>19</v>
      </c>
      <c r="O1243">
        <v>3</v>
      </c>
      <c r="P1243" t="b">
        <v>0</v>
      </c>
      <c r="Q1243" t="b">
        <v>0</v>
      </c>
      <c r="R1243" t="b">
        <v>0</v>
      </c>
      <c r="S1243" t="b">
        <v>0</v>
      </c>
      <c r="T1243">
        <v>0</v>
      </c>
      <c r="U1243" t="b">
        <v>0</v>
      </c>
      <c r="V1243">
        <v>4</v>
      </c>
      <c r="W1243">
        <v>0</v>
      </c>
      <c r="X1243">
        <v>0</v>
      </c>
      <c r="Y1243" s="1" t="s">
        <v>810</v>
      </c>
      <c r="Z1243" t="b">
        <v>0</v>
      </c>
      <c r="AA1243" t="b">
        <v>0</v>
      </c>
      <c r="AB1243" t="b">
        <v>1</v>
      </c>
    </row>
    <row r="1244" spans="1:28" x14ac:dyDescent="0.3">
      <c r="A1244" t="s">
        <v>11397</v>
      </c>
      <c r="B1244" t="s">
        <v>16452</v>
      </c>
      <c r="C1244" t="s">
        <v>16453</v>
      </c>
      <c r="D1244" t="s">
        <v>24</v>
      </c>
      <c r="H1244">
        <f t="shared" si="76"/>
        <v>10</v>
      </c>
      <c r="I1244" t="b">
        <f t="shared" si="77"/>
        <v>0</v>
      </c>
      <c r="J1244" t="b">
        <f t="shared" si="78"/>
        <v>0</v>
      </c>
      <c r="K1244" t="b">
        <f t="shared" si="79"/>
        <v>1</v>
      </c>
      <c r="L1244" t="b">
        <v>0</v>
      </c>
      <c r="M1244">
        <v>5</v>
      </c>
      <c r="N1244">
        <v>26</v>
      </c>
      <c r="O1244">
        <v>4</v>
      </c>
      <c r="P1244" t="b">
        <v>0</v>
      </c>
      <c r="Q1244" t="b">
        <v>0</v>
      </c>
      <c r="R1244" t="b">
        <v>0</v>
      </c>
      <c r="S1244" t="b">
        <v>0</v>
      </c>
      <c r="T1244">
        <v>0</v>
      </c>
      <c r="U1244" t="b">
        <v>0</v>
      </c>
      <c r="V1244">
        <v>4.4000000000000004</v>
      </c>
      <c r="W1244">
        <v>0</v>
      </c>
      <c r="X1244">
        <v>0.2</v>
      </c>
      <c r="Y1244" s="1" t="s">
        <v>624</v>
      </c>
      <c r="Z1244" t="b">
        <v>0</v>
      </c>
      <c r="AA1244" t="b">
        <v>0</v>
      </c>
      <c r="AB1244" t="b">
        <v>0</v>
      </c>
    </row>
    <row r="1245" spans="1:28" x14ac:dyDescent="0.3">
      <c r="A1245" t="s">
        <v>1286</v>
      </c>
      <c r="B1245" t="s">
        <v>19109</v>
      </c>
      <c r="C1245" t="s">
        <v>19110</v>
      </c>
      <c r="D1245" t="s">
        <v>24</v>
      </c>
      <c r="H1245">
        <f t="shared" si="76"/>
        <v>3</v>
      </c>
      <c r="I1245" t="b">
        <f t="shared" si="77"/>
        <v>0</v>
      </c>
      <c r="J1245" t="b">
        <f t="shared" si="78"/>
        <v>0</v>
      </c>
      <c r="K1245" t="b">
        <f t="shared" si="79"/>
        <v>1</v>
      </c>
      <c r="L1245" t="b">
        <v>0</v>
      </c>
      <c r="M1245">
        <v>2</v>
      </c>
      <c r="N1245">
        <v>8</v>
      </c>
      <c r="O1245">
        <v>2</v>
      </c>
      <c r="P1245" t="b">
        <v>0</v>
      </c>
      <c r="Q1245" t="b">
        <v>0</v>
      </c>
      <c r="R1245" t="b">
        <v>0</v>
      </c>
      <c r="S1245" t="b">
        <v>0</v>
      </c>
      <c r="T1245">
        <v>1</v>
      </c>
      <c r="U1245" t="b">
        <v>0</v>
      </c>
      <c r="V1245">
        <v>3.5</v>
      </c>
      <c r="W1245">
        <v>0</v>
      </c>
      <c r="X1245">
        <v>0.5</v>
      </c>
      <c r="Y1245">
        <v>0.25</v>
      </c>
      <c r="Z1245" t="b">
        <v>0</v>
      </c>
      <c r="AA1245" t="b">
        <v>0</v>
      </c>
      <c r="AB1245" t="b">
        <v>0</v>
      </c>
    </row>
    <row r="1246" spans="1:28" x14ac:dyDescent="0.3">
      <c r="A1246" t="s">
        <v>4427</v>
      </c>
      <c r="B1246" t="s">
        <v>4428</v>
      </c>
      <c r="C1246" t="s">
        <v>4429</v>
      </c>
      <c r="D1246" t="s">
        <v>56</v>
      </c>
      <c r="H1246">
        <f t="shared" si="76"/>
        <v>8</v>
      </c>
      <c r="I1246" t="b">
        <f t="shared" si="77"/>
        <v>0</v>
      </c>
      <c r="J1246" t="b">
        <f t="shared" si="78"/>
        <v>0</v>
      </c>
      <c r="K1246" t="b">
        <f t="shared" si="79"/>
        <v>1</v>
      </c>
      <c r="L1246" t="b">
        <v>0</v>
      </c>
      <c r="M1246">
        <v>1</v>
      </c>
      <c r="N1246">
        <v>7</v>
      </c>
      <c r="O1246">
        <v>0</v>
      </c>
      <c r="P1246" t="b">
        <v>0</v>
      </c>
      <c r="Q1246" t="b">
        <v>0</v>
      </c>
      <c r="R1246" t="b">
        <v>0</v>
      </c>
      <c r="S1246" t="b">
        <v>0</v>
      </c>
      <c r="T1246">
        <v>0</v>
      </c>
      <c r="U1246" t="b">
        <v>0</v>
      </c>
      <c r="V1246">
        <v>7</v>
      </c>
      <c r="W1246">
        <v>0</v>
      </c>
      <c r="X1246">
        <v>0</v>
      </c>
      <c r="Y1246">
        <v>0</v>
      </c>
      <c r="Z1246" t="b">
        <v>0</v>
      </c>
      <c r="AA1246" t="b">
        <v>0</v>
      </c>
      <c r="AB1246" t="b">
        <v>1</v>
      </c>
    </row>
    <row r="1247" spans="1:28" x14ac:dyDescent="0.3">
      <c r="A1247" t="s">
        <v>1097</v>
      </c>
      <c r="B1247" t="s">
        <v>8220</v>
      </c>
      <c r="C1247" t="s">
        <v>8221</v>
      </c>
      <c r="D1247" t="s">
        <v>24</v>
      </c>
      <c r="H1247">
        <f t="shared" si="76"/>
        <v>6</v>
      </c>
      <c r="I1247" t="b">
        <f t="shared" si="77"/>
        <v>0</v>
      </c>
      <c r="J1247" t="b">
        <f t="shared" si="78"/>
        <v>0</v>
      </c>
      <c r="K1247" t="b">
        <f t="shared" si="79"/>
        <v>1</v>
      </c>
      <c r="L1247" t="b">
        <v>0</v>
      </c>
      <c r="M1247">
        <v>5</v>
      </c>
      <c r="N1247">
        <v>26</v>
      </c>
      <c r="O1247">
        <v>4</v>
      </c>
      <c r="P1247" t="b">
        <v>0</v>
      </c>
      <c r="Q1247" t="b">
        <v>0</v>
      </c>
      <c r="R1247" t="b">
        <v>0</v>
      </c>
      <c r="S1247" t="b">
        <v>0</v>
      </c>
      <c r="T1247">
        <v>0</v>
      </c>
      <c r="U1247" t="b">
        <v>0</v>
      </c>
      <c r="V1247">
        <v>4.4000000000000004</v>
      </c>
      <c r="W1247">
        <v>0</v>
      </c>
      <c r="X1247">
        <v>0</v>
      </c>
      <c r="Y1247" s="1" t="s">
        <v>624</v>
      </c>
      <c r="Z1247" t="b">
        <v>0</v>
      </c>
      <c r="AA1247" t="b">
        <v>0</v>
      </c>
      <c r="AB1247" t="b">
        <v>1</v>
      </c>
    </row>
    <row r="1248" spans="1:28" x14ac:dyDescent="0.3">
      <c r="A1248" t="s">
        <v>3087</v>
      </c>
      <c r="B1248" t="s">
        <v>16638</v>
      </c>
      <c r="C1248" t="s">
        <v>16639</v>
      </c>
      <c r="D1248" t="s">
        <v>24</v>
      </c>
      <c r="H1248">
        <f t="shared" si="76"/>
        <v>4</v>
      </c>
      <c r="I1248" t="b">
        <f t="shared" si="77"/>
        <v>0</v>
      </c>
      <c r="J1248" t="b">
        <f t="shared" si="78"/>
        <v>0</v>
      </c>
      <c r="K1248" t="b">
        <f t="shared" si="79"/>
        <v>1</v>
      </c>
      <c r="L1248" t="b">
        <v>0</v>
      </c>
      <c r="M1248">
        <v>2</v>
      </c>
      <c r="N1248">
        <v>18</v>
      </c>
      <c r="O1248">
        <v>1</v>
      </c>
      <c r="P1248" t="b">
        <v>0</v>
      </c>
      <c r="Q1248" t="b">
        <v>0</v>
      </c>
      <c r="R1248" t="b">
        <v>0</v>
      </c>
      <c r="S1248" t="b">
        <v>0</v>
      </c>
      <c r="T1248">
        <v>0</v>
      </c>
      <c r="U1248" t="b">
        <v>0</v>
      </c>
      <c r="V1248">
        <v>8.5</v>
      </c>
      <c r="W1248">
        <v>0</v>
      </c>
      <c r="X1248">
        <v>0</v>
      </c>
      <c r="Y1248">
        <v>5.5555555555555497E-2</v>
      </c>
      <c r="Z1248" t="b">
        <v>0</v>
      </c>
      <c r="AA1248" t="b">
        <v>0</v>
      </c>
      <c r="AB1248" t="b">
        <v>1</v>
      </c>
    </row>
    <row r="1249" spans="1:28" x14ac:dyDescent="0.3">
      <c r="A1249" t="s">
        <v>1404</v>
      </c>
      <c r="B1249" t="s">
        <v>10498</v>
      </c>
      <c r="C1249" t="s">
        <v>10499</v>
      </c>
      <c r="D1249" t="s">
        <v>24</v>
      </c>
      <c r="H1249">
        <f t="shared" si="76"/>
        <v>3</v>
      </c>
      <c r="I1249" t="b">
        <f t="shared" si="77"/>
        <v>0</v>
      </c>
      <c r="J1249" t="b">
        <f t="shared" si="78"/>
        <v>0</v>
      </c>
      <c r="K1249" t="b">
        <f t="shared" si="79"/>
        <v>1</v>
      </c>
      <c r="L1249" t="b">
        <v>0</v>
      </c>
      <c r="M1249">
        <v>2</v>
      </c>
      <c r="N1249">
        <v>20</v>
      </c>
      <c r="O1249">
        <v>2</v>
      </c>
      <c r="P1249" t="b">
        <v>0</v>
      </c>
      <c r="Q1249" t="b">
        <v>0</v>
      </c>
      <c r="R1249" t="b">
        <v>0</v>
      </c>
      <c r="S1249" t="b">
        <v>0</v>
      </c>
      <c r="T1249">
        <v>0</v>
      </c>
      <c r="U1249" t="b">
        <v>0</v>
      </c>
      <c r="V1249">
        <v>9.5</v>
      </c>
      <c r="W1249">
        <v>0</v>
      </c>
      <c r="X1249">
        <v>0.5</v>
      </c>
      <c r="Y1249">
        <v>0.1</v>
      </c>
      <c r="Z1249" t="b">
        <v>0</v>
      </c>
      <c r="AA1249" t="b">
        <v>0</v>
      </c>
      <c r="AB1249" t="b">
        <v>1</v>
      </c>
    </row>
    <row r="1250" spans="1:28" x14ac:dyDescent="0.3">
      <c r="A1250" t="s">
        <v>237</v>
      </c>
      <c r="B1250" t="s">
        <v>1242</v>
      </c>
      <c r="C1250" t="s">
        <v>1243</v>
      </c>
      <c r="D1250" t="s">
        <v>24</v>
      </c>
      <c r="H1250">
        <f t="shared" si="76"/>
        <v>7</v>
      </c>
      <c r="I1250" t="b">
        <f t="shared" si="77"/>
        <v>0</v>
      </c>
      <c r="J1250" t="b">
        <f t="shared" si="78"/>
        <v>0</v>
      </c>
      <c r="K1250" t="b">
        <f t="shared" si="79"/>
        <v>1</v>
      </c>
      <c r="L1250" t="b">
        <v>0</v>
      </c>
      <c r="M1250">
        <v>4</v>
      </c>
      <c r="N1250">
        <v>31</v>
      </c>
      <c r="O1250">
        <v>3</v>
      </c>
      <c r="P1250" t="b">
        <v>0</v>
      </c>
      <c r="Q1250" t="b">
        <v>0</v>
      </c>
      <c r="R1250" t="b">
        <v>0</v>
      </c>
      <c r="S1250" t="b">
        <v>0</v>
      </c>
      <c r="T1250">
        <v>0</v>
      </c>
      <c r="U1250" t="b">
        <v>0</v>
      </c>
      <c r="V1250">
        <v>7</v>
      </c>
      <c r="W1250">
        <v>0</v>
      </c>
      <c r="X1250">
        <v>0</v>
      </c>
      <c r="Y1250">
        <v>9.6774193548387094E-2</v>
      </c>
      <c r="Z1250" t="b">
        <v>0</v>
      </c>
      <c r="AA1250" t="b">
        <v>0</v>
      </c>
      <c r="AB1250" t="b">
        <v>1</v>
      </c>
    </row>
    <row r="1251" spans="1:28" x14ac:dyDescent="0.3">
      <c r="A1251" t="s">
        <v>899</v>
      </c>
      <c r="B1251" t="s">
        <v>8033</v>
      </c>
      <c r="C1251" t="s">
        <v>8034</v>
      </c>
      <c r="D1251" t="s">
        <v>24</v>
      </c>
      <c r="H1251">
        <f t="shared" si="76"/>
        <v>6</v>
      </c>
      <c r="I1251" t="b">
        <f t="shared" si="77"/>
        <v>0</v>
      </c>
      <c r="J1251" t="b">
        <f t="shared" si="78"/>
        <v>0</v>
      </c>
      <c r="K1251" t="b">
        <f t="shared" si="79"/>
        <v>1</v>
      </c>
      <c r="L1251" t="b">
        <v>0</v>
      </c>
      <c r="M1251">
        <v>2</v>
      </c>
      <c r="N1251">
        <v>15</v>
      </c>
      <c r="O1251">
        <v>1</v>
      </c>
      <c r="P1251" t="b">
        <v>0</v>
      </c>
      <c r="Q1251" t="b">
        <v>0</v>
      </c>
      <c r="R1251" t="b">
        <v>0</v>
      </c>
      <c r="S1251" t="b">
        <v>0</v>
      </c>
      <c r="T1251">
        <v>0</v>
      </c>
      <c r="U1251" t="b">
        <v>0</v>
      </c>
      <c r="V1251">
        <v>7</v>
      </c>
      <c r="W1251">
        <v>0</v>
      </c>
      <c r="X1251">
        <v>0.5</v>
      </c>
      <c r="Y1251">
        <v>6.6666666666666596E-2</v>
      </c>
      <c r="Z1251" t="b">
        <v>0</v>
      </c>
      <c r="AA1251" t="b">
        <v>0</v>
      </c>
      <c r="AB1251" t="b">
        <v>1</v>
      </c>
    </row>
    <row r="1252" spans="1:28" x14ac:dyDescent="0.3">
      <c r="A1252" t="s">
        <v>1087</v>
      </c>
      <c r="B1252" t="s">
        <v>8033</v>
      </c>
      <c r="C1252" t="s">
        <v>16143</v>
      </c>
      <c r="D1252" t="s">
        <v>24</v>
      </c>
      <c r="H1252">
        <f t="shared" si="76"/>
        <v>6</v>
      </c>
      <c r="I1252" t="b">
        <f t="shared" si="77"/>
        <v>0</v>
      </c>
      <c r="J1252" t="b">
        <f t="shared" si="78"/>
        <v>0</v>
      </c>
      <c r="K1252" t="b">
        <f t="shared" si="79"/>
        <v>1</v>
      </c>
      <c r="L1252" t="b">
        <v>0</v>
      </c>
      <c r="M1252">
        <v>6</v>
      </c>
      <c r="N1252">
        <v>37</v>
      </c>
      <c r="O1252">
        <v>5</v>
      </c>
      <c r="P1252" t="b">
        <v>0</v>
      </c>
      <c r="Q1252" t="b">
        <v>0</v>
      </c>
      <c r="R1252" t="b">
        <v>0</v>
      </c>
      <c r="S1252" t="b">
        <v>0</v>
      </c>
      <c r="T1252">
        <v>0</v>
      </c>
      <c r="U1252" t="b">
        <v>0</v>
      </c>
      <c r="V1252" s="1" t="s">
        <v>25</v>
      </c>
      <c r="W1252">
        <v>0</v>
      </c>
      <c r="X1252">
        <v>0</v>
      </c>
      <c r="Y1252" s="1" t="s">
        <v>564</v>
      </c>
      <c r="Z1252" t="b">
        <v>0</v>
      </c>
      <c r="AA1252" t="b">
        <v>0</v>
      </c>
      <c r="AB1252" t="b">
        <v>1</v>
      </c>
    </row>
    <row r="1253" spans="1:28" x14ac:dyDescent="0.3">
      <c r="A1253" t="s">
        <v>4485</v>
      </c>
      <c r="B1253" t="s">
        <v>4486</v>
      </c>
      <c r="C1253" t="s">
        <v>4487</v>
      </c>
      <c r="D1253" t="s">
        <v>24</v>
      </c>
      <c r="H1253">
        <f t="shared" si="76"/>
        <v>3</v>
      </c>
      <c r="I1253" t="b">
        <f t="shared" si="77"/>
        <v>0</v>
      </c>
      <c r="J1253" t="b">
        <f t="shared" si="78"/>
        <v>0</v>
      </c>
      <c r="K1253" t="b">
        <f t="shared" si="79"/>
        <v>1</v>
      </c>
      <c r="L1253" t="b">
        <v>0</v>
      </c>
      <c r="M1253">
        <v>3</v>
      </c>
      <c r="N1253">
        <v>20</v>
      </c>
      <c r="O1253">
        <v>5</v>
      </c>
      <c r="P1253" t="b">
        <v>0</v>
      </c>
      <c r="Q1253" t="b">
        <v>0</v>
      </c>
      <c r="R1253" t="b">
        <v>0</v>
      </c>
      <c r="S1253" t="b">
        <v>0</v>
      </c>
      <c r="T1253">
        <v>0</v>
      </c>
      <c r="U1253" t="b">
        <v>0</v>
      </c>
      <c r="V1253">
        <v>6</v>
      </c>
      <c r="W1253">
        <v>1</v>
      </c>
      <c r="X1253" s="1" t="s">
        <v>31</v>
      </c>
      <c r="Y1253">
        <v>0.25</v>
      </c>
      <c r="Z1253" t="b">
        <v>0</v>
      </c>
      <c r="AA1253" t="b">
        <v>0</v>
      </c>
      <c r="AB1253" t="b">
        <v>1</v>
      </c>
    </row>
    <row r="1254" spans="1:28" x14ac:dyDescent="0.3">
      <c r="A1254" t="s">
        <v>2507</v>
      </c>
      <c r="B1254" t="s">
        <v>4486</v>
      </c>
      <c r="C1254" t="s">
        <v>4595</v>
      </c>
      <c r="D1254" t="s">
        <v>24</v>
      </c>
      <c r="H1254">
        <f t="shared" si="76"/>
        <v>3</v>
      </c>
      <c r="I1254" t="b">
        <f t="shared" si="77"/>
        <v>0</v>
      </c>
      <c r="J1254" t="b">
        <f t="shared" si="78"/>
        <v>0</v>
      </c>
      <c r="K1254" t="b">
        <f t="shared" si="79"/>
        <v>1</v>
      </c>
      <c r="L1254" t="b">
        <v>0</v>
      </c>
      <c r="M1254">
        <v>1</v>
      </c>
      <c r="N1254">
        <v>10</v>
      </c>
      <c r="O1254">
        <v>1</v>
      </c>
      <c r="P1254" t="b">
        <v>0</v>
      </c>
      <c r="Q1254" t="b">
        <v>0</v>
      </c>
      <c r="R1254" t="b">
        <v>0</v>
      </c>
      <c r="S1254" t="b">
        <v>0</v>
      </c>
      <c r="T1254">
        <v>0</v>
      </c>
      <c r="U1254" t="b">
        <v>0</v>
      </c>
      <c r="V1254">
        <v>10</v>
      </c>
      <c r="W1254">
        <v>0</v>
      </c>
      <c r="X1254">
        <v>0</v>
      </c>
      <c r="Y1254">
        <v>0.1</v>
      </c>
      <c r="Z1254" t="b">
        <v>0</v>
      </c>
      <c r="AA1254" t="b">
        <v>0</v>
      </c>
      <c r="AB1254" t="b">
        <v>1</v>
      </c>
    </row>
    <row r="1255" spans="1:28" x14ac:dyDescent="0.3">
      <c r="A1255" t="s">
        <v>878</v>
      </c>
      <c r="B1255" t="s">
        <v>17850</v>
      </c>
      <c r="C1255" t="s">
        <v>17851</v>
      </c>
      <c r="D1255" t="s">
        <v>24</v>
      </c>
      <c r="H1255">
        <f t="shared" si="76"/>
        <v>6</v>
      </c>
      <c r="I1255" t="b">
        <f t="shared" si="77"/>
        <v>0</v>
      </c>
      <c r="J1255" t="b">
        <f t="shared" si="78"/>
        <v>0</v>
      </c>
      <c r="K1255" t="b">
        <f t="shared" si="79"/>
        <v>1</v>
      </c>
      <c r="L1255" t="b">
        <v>0</v>
      </c>
      <c r="M1255">
        <v>5</v>
      </c>
      <c r="N1255">
        <v>22</v>
      </c>
      <c r="O1255">
        <v>5</v>
      </c>
      <c r="P1255" t="b">
        <v>0</v>
      </c>
      <c r="Q1255" t="b">
        <v>0</v>
      </c>
      <c r="R1255" t="b">
        <v>0</v>
      </c>
      <c r="S1255" t="b">
        <v>0</v>
      </c>
      <c r="T1255">
        <v>0</v>
      </c>
      <c r="U1255" t="b">
        <v>0</v>
      </c>
      <c r="V1255">
        <v>3.6</v>
      </c>
      <c r="W1255">
        <v>1</v>
      </c>
      <c r="X1255">
        <v>0</v>
      </c>
      <c r="Y1255" s="1" t="s">
        <v>81</v>
      </c>
      <c r="Z1255" t="b">
        <v>0</v>
      </c>
      <c r="AA1255" t="b">
        <v>0</v>
      </c>
      <c r="AB1255" t="b">
        <v>0</v>
      </c>
    </row>
    <row r="1256" spans="1:28" x14ac:dyDescent="0.3">
      <c r="A1256" t="s">
        <v>3104</v>
      </c>
      <c r="B1256" t="s">
        <v>12613</v>
      </c>
      <c r="C1256" t="s">
        <v>12614</v>
      </c>
      <c r="D1256" t="s">
        <v>24</v>
      </c>
      <c r="H1256">
        <f t="shared" si="76"/>
        <v>10</v>
      </c>
      <c r="I1256" t="b">
        <f t="shared" si="77"/>
        <v>0</v>
      </c>
      <c r="J1256" t="b">
        <f t="shared" si="78"/>
        <v>0</v>
      </c>
      <c r="K1256" t="b">
        <f t="shared" si="79"/>
        <v>1</v>
      </c>
      <c r="L1256" t="b">
        <v>0</v>
      </c>
      <c r="M1256">
        <v>3</v>
      </c>
      <c r="N1256">
        <v>22</v>
      </c>
      <c r="O1256">
        <v>2</v>
      </c>
      <c r="P1256" t="b">
        <v>0</v>
      </c>
      <c r="Q1256" t="b">
        <v>0</v>
      </c>
      <c r="R1256" t="b">
        <v>0</v>
      </c>
      <c r="S1256" t="b">
        <v>0</v>
      </c>
      <c r="T1256">
        <v>0</v>
      </c>
      <c r="U1256" t="b">
        <v>0</v>
      </c>
      <c r="V1256" s="1" t="s">
        <v>79</v>
      </c>
      <c r="W1256">
        <v>0</v>
      </c>
      <c r="X1256" s="1" t="s">
        <v>80</v>
      </c>
      <c r="Y1256">
        <v>9.0909090909090898E-2</v>
      </c>
      <c r="Z1256" t="b">
        <v>0</v>
      </c>
      <c r="AA1256" t="b">
        <v>0</v>
      </c>
      <c r="AB1256" t="b">
        <v>0</v>
      </c>
    </row>
    <row r="1257" spans="1:28" x14ac:dyDescent="0.3">
      <c r="A1257" t="s">
        <v>5582</v>
      </c>
      <c r="B1257" t="s">
        <v>11154</v>
      </c>
      <c r="C1257" t="s">
        <v>11155</v>
      </c>
      <c r="D1257" t="s">
        <v>24</v>
      </c>
      <c r="H1257">
        <f t="shared" si="76"/>
        <v>5</v>
      </c>
      <c r="I1257" t="b">
        <f t="shared" si="77"/>
        <v>0</v>
      </c>
      <c r="J1257" t="b">
        <f t="shared" si="78"/>
        <v>0</v>
      </c>
      <c r="K1257" t="b">
        <f t="shared" si="79"/>
        <v>1</v>
      </c>
      <c r="L1257" t="b">
        <v>0</v>
      </c>
      <c r="M1257">
        <v>2</v>
      </c>
      <c r="N1257">
        <v>13</v>
      </c>
      <c r="O1257">
        <v>1</v>
      </c>
      <c r="P1257" t="b">
        <v>0</v>
      </c>
      <c r="Q1257" t="b">
        <v>0</v>
      </c>
      <c r="R1257" t="b">
        <v>0</v>
      </c>
      <c r="S1257" t="b">
        <v>0</v>
      </c>
      <c r="T1257">
        <v>0</v>
      </c>
      <c r="U1257" t="b">
        <v>0</v>
      </c>
      <c r="V1257">
        <v>6</v>
      </c>
      <c r="W1257">
        <v>0</v>
      </c>
      <c r="X1257">
        <v>0.5</v>
      </c>
      <c r="Y1257">
        <v>7.69230769230769E-2</v>
      </c>
      <c r="Z1257" t="b">
        <v>0</v>
      </c>
      <c r="AA1257" t="b">
        <v>0</v>
      </c>
      <c r="AB1257" t="b">
        <v>1</v>
      </c>
    </row>
    <row r="1258" spans="1:28" x14ac:dyDescent="0.3">
      <c r="A1258" t="s">
        <v>4227</v>
      </c>
      <c r="B1258" t="s">
        <v>15130</v>
      </c>
      <c r="C1258" t="s">
        <v>15131</v>
      </c>
      <c r="D1258" t="s">
        <v>24</v>
      </c>
      <c r="H1258">
        <f t="shared" si="76"/>
        <v>4</v>
      </c>
      <c r="I1258" t="b">
        <f t="shared" si="77"/>
        <v>0</v>
      </c>
      <c r="J1258" t="b">
        <f t="shared" si="78"/>
        <v>0</v>
      </c>
      <c r="K1258" t="b">
        <f t="shared" si="79"/>
        <v>1</v>
      </c>
      <c r="L1258" t="b">
        <v>0</v>
      </c>
      <c r="M1258">
        <v>3</v>
      </c>
      <c r="N1258">
        <v>15</v>
      </c>
      <c r="O1258">
        <v>2</v>
      </c>
      <c r="P1258" t="b">
        <v>0</v>
      </c>
      <c r="Q1258" t="b">
        <v>0</v>
      </c>
      <c r="R1258" t="b">
        <v>0</v>
      </c>
      <c r="S1258" t="b">
        <v>0</v>
      </c>
      <c r="T1258">
        <v>0</v>
      </c>
      <c r="U1258" t="b">
        <v>0</v>
      </c>
      <c r="V1258" s="1" t="s">
        <v>163</v>
      </c>
      <c r="W1258">
        <v>0</v>
      </c>
      <c r="X1258" s="1" t="s">
        <v>31</v>
      </c>
      <c r="Y1258" s="1" t="s">
        <v>195</v>
      </c>
      <c r="Z1258" t="b">
        <v>0</v>
      </c>
      <c r="AA1258" t="b">
        <v>0</v>
      </c>
      <c r="AB1258" t="b">
        <v>1</v>
      </c>
    </row>
    <row r="1259" spans="1:28" x14ac:dyDescent="0.3">
      <c r="A1259" t="s">
        <v>746</v>
      </c>
      <c r="B1259" t="s">
        <v>2301</v>
      </c>
      <c r="C1259" t="s">
        <v>2302</v>
      </c>
      <c r="D1259" t="s">
        <v>24</v>
      </c>
      <c r="H1259">
        <f t="shared" si="76"/>
        <v>4</v>
      </c>
      <c r="I1259" t="b">
        <f t="shared" si="77"/>
        <v>0</v>
      </c>
      <c r="J1259" t="b">
        <f t="shared" si="78"/>
        <v>0</v>
      </c>
      <c r="K1259" t="b">
        <f t="shared" si="79"/>
        <v>1</v>
      </c>
      <c r="L1259" t="b">
        <v>0</v>
      </c>
      <c r="M1259">
        <v>2</v>
      </c>
      <c r="N1259">
        <v>13</v>
      </c>
      <c r="O1259">
        <v>1</v>
      </c>
      <c r="P1259" t="b">
        <v>0</v>
      </c>
      <c r="Q1259" t="b">
        <v>0</v>
      </c>
      <c r="R1259" t="b">
        <v>0</v>
      </c>
      <c r="S1259" t="b">
        <v>0</v>
      </c>
      <c r="T1259">
        <v>0</v>
      </c>
      <c r="U1259" t="b">
        <v>0</v>
      </c>
      <c r="V1259">
        <v>6</v>
      </c>
      <c r="W1259">
        <v>0</v>
      </c>
      <c r="X1259">
        <v>0.5</v>
      </c>
      <c r="Y1259">
        <v>7.69230769230769E-2</v>
      </c>
      <c r="Z1259" t="b">
        <v>0</v>
      </c>
      <c r="AA1259" t="b">
        <v>0</v>
      </c>
      <c r="AB1259" t="b">
        <v>1</v>
      </c>
    </row>
    <row r="1260" spans="1:28" x14ac:dyDescent="0.3">
      <c r="A1260" t="s">
        <v>9136</v>
      </c>
      <c r="B1260" t="s">
        <v>19139</v>
      </c>
      <c r="C1260" t="s">
        <v>19140</v>
      </c>
      <c r="D1260" t="s">
        <v>24</v>
      </c>
      <c r="H1260">
        <f t="shared" si="76"/>
        <v>3</v>
      </c>
      <c r="I1260" t="b">
        <f t="shared" si="77"/>
        <v>0</v>
      </c>
      <c r="J1260" t="b">
        <f t="shared" si="78"/>
        <v>0</v>
      </c>
      <c r="K1260" t="b">
        <f t="shared" si="79"/>
        <v>1</v>
      </c>
      <c r="L1260" t="b">
        <v>0</v>
      </c>
      <c r="M1260">
        <v>2</v>
      </c>
      <c r="N1260">
        <v>12</v>
      </c>
      <c r="O1260">
        <v>1</v>
      </c>
      <c r="P1260" t="b">
        <v>0</v>
      </c>
      <c r="Q1260" t="b">
        <v>0</v>
      </c>
      <c r="R1260" t="b">
        <v>0</v>
      </c>
      <c r="S1260" t="b">
        <v>0</v>
      </c>
      <c r="T1260">
        <v>0</v>
      </c>
      <c r="U1260" t="b">
        <v>0</v>
      </c>
      <c r="V1260">
        <v>5.5</v>
      </c>
      <c r="W1260">
        <v>0</v>
      </c>
      <c r="X1260">
        <v>0.5</v>
      </c>
      <c r="Y1260">
        <v>8.3333333333333301E-2</v>
      </c>
      <c r="Z1260" t="b">
        <v>0</v>
      </c>
      <c r="AA1260" t="b">
        <v>0</v>
      </c>
      <c r="AB1260" t="b">
        <v>1</v>
      </c>
    </row>
    <row r="1261" spans="1:28" x14ac:dyDescent="0.3">
      <c r="A1261" t="s">
        <v>1292</v>
      </c>
      <c r="B1261" t="s">
        <v>16440</v>
      </c>
      <c r="C1261" t="s">
        <v>16441</v>
      </c>
      <c r="D1261" t="s">
        <v>24</v>
      </c>
      <c r="H1261">
        <f t="shared" si="76"/>
        <v>4</v>
      </c>
      <c r="I1261" t="b">
        <f t="shared" si="77"/>
        <v>0</v>
      </c>
      <c r="J1261" t="b">
        <f t="shared" si="78"/>
        <v>1</v>
      </c>
      <c r="K1261" t="b">
        <f t="shared" si="79"/>
        <v>1</v>
      </c>
      <c r="L1261" t="b">
        <v>0</v>
      </c>
      <c r="M1261">
        <v>7</v>
      </c>
      <c r="N1261">
        <v>43</v>
      </c>
      <c r="O1261">
        <v>7</v>
      </c>
      <c r="P1261" t="b">
        <v>0</v>
      </c>
      <c r="Q1261" t="b">
        <v>0</v>
      </c>
      <c r="R1261" t="b">
        <v>0</v>
      </c>
      <c r="S1261" t="b">
        <v>0</v>
      </c>
      <c r="T1261">
        <v>0</v>
      </c>
      <c r="U1261" t="b">
        <v>0</v>
      </c>
      <c r="V1261" s="1" t="s">
        <v>733</v>
      </c>
      <c r="W1261">
        <v>1</v>
      </c>
      <c r="X1261" s="1" t="s">
        <v>176</v>
      </c>
      <c r="Y1261" s="1" t="s">
        <v>7287</v>
      </c>
      <c r="Z1261" t="b">
        <v>0</v>
      </c>
      <c r="AA1261" t="b">
        <v>0</v>
      </c>
      <c r="AB1261" t="b">
        <v>0</v>
      </c>
    </row>
    <row r="1262" spans="1:28" x14ac:dyDescent="0.3">
      <c r="A1262" t="s">
        <v>7541</v>
      </c>
      <c r="B1262" t="s">
        <v>7542</v>
      </c>
      <c r="C1262" t="s">
        <v>7543</v>
      </c>
      <c r="D1262" t="s">
        <v>24</v>
      </c>
      <c r="H1262">
        <f t="shared" si="76"/>
        <v>4</v>
      </c>
      <c r="I1262" t="b">
        <f t="shared" si="77"/>
        <v>0</v>
      </c>
      <c r="J1262" t="b">
        <f t="shared" si="78"/>
        <v>0</v>
      </c>
      <c r="K1262" t="b">
        <f t="shared" si="79"/>
        <v>1</v>
      </c>
      <c r="L1262" t="b">
        <v>0</v>
      </c>
      <c r="M1262">
        <v>3</v>
      </c>
      <c r="N1262">
        <v>18</v>
      </c>
      <c r="O1262">
        <v>2</v>
      </c>
      <c r="P1262" t="b">
        <v>0</v>
      </c>
      <c r="Q1262" t="b">
        <v>0</v>
      </c>
      <c r="R1262" t="b">
        <v>0</v>
      </c>
      <c r="S1262" t="b">
        <v>0</v>
      </c>
      <c r="T1262">
        <v>0</v>
      </c>
      <c r="U1262" t="b">
        <v>0</v>
      </c>
      <c r="V1262" s="1" t="s">
        <v>25</v>
      </c>
      <c r="W1262">
        <v>0</v>
      </c>
      <c r="X1262" s="1" t="s">
        <v>31</v>
      </c>
      <c r="Y1262" s="1" t="s">
        <v>26</v>
      </c>
      <c r="Z1262" t="b">
        <v>0</v>
      </c>
      <c r="AA1262" t="b">
        <v>0</v>
      </c>
      <c r="AB1262" t="b">
        <v>1</v>
      </c>
    </row>
    <row r="1263" spans="1:28" x14ac:dyDescent="0.3">
      <c r="A1263" t="s">
        <v>4267</v>
      </c>
      <c r="B1263" t="s">
        <v>5412</v>
      </c>
      <c r="C1263" t="s">
        <v>5413</v>
      </c>
      <c r="D1263" t="s">
        <v>24</v>
      </c>
      <c r="H1263">
        <f t="shared" si="76"/>
        <v>7</v>
      </c>
      <c r="I1263" t="b">
        <f t="shared" si="77"/>
        <v>0</v>
      </c>
      <c r="J1263" t="b">
        <f t="shared" si="78"/>
        <v>0</v>
      </c>
      <c r="K1263" t="b">
        <f t="shared" si="79"/>
        <v>1</v>
      </c>
      <c r="L1263" t="b">
        <v>0</v>
      </c>
      <c r="M1263">
        <v>2</v>
      </c>
      <c r="N1263">
        <v>15</v>
      </c>
      <c r="O1263">
        <v>1</v>
      </c>
      <c r="P1263" t="b">
        <v>0</v>
      </c>
      <c r="Q1263" t="b">
        <v>0</v>
      </c>
      <c r="R1263" t="b">
        <v>0</v>
      </c>
      <c r="S1263" t="b">
        <v>0</v>
      </c>
      <c r="T1263">
        <v>0</v>
      </c>
      <c r="U1263" t="b">
        <v>0</v>
      </c>
      <c r="V1263">
        <v>7</v>
      </c>
      <c r="W1263">
        <v>0</v>
      </c>
      <c r="X1263">
        <v>0.5</v>
      </c>
      <c r="Y1263">
        <v>6.6666666666666596E-2</v>
      </c>
      <c r="Z1263" t="b">
        <v>0</v>
      </c>
      <c r="AA1263" t="b">
        <v>0</v>
      </c>
      <c r="AB1263" t="b">
        <v>1</v>
      </c>
    </row>
    <row r="1264" spans="1:28" x14ac:dyDescent="0.3">
      <c r="A1264" t="s">
        <v>579</v>
      </c>
      <c r="B1264" t="s">
        <v>5183</v>
      </c>
      <c r="C1264" t="s">
        <v>5184</v>
      </c>
      <c r="D1264" t="s">
        <v>24</v>
      </c>
      <c r="H1264">
        <f t="shared" si="76"/>
        <v>5</v>
      </c>
      <c r="I1264" t="b">
        <f t="shared" si="77"/>
        <v>0</v>
      </c>
      <c r="J1264" t="b">
        <f t="shared" si="78"/>
        <v>0</v>
      </c>
      <c r="K1264" t="b">
        <f t="shared" si="79"/>
        <v>1</v>
      </c>
      <c r="L1264" t="b">
        <v>0</v>
      </c>
      <c r="M1264">
        <v>2</v>
      </c>
      <c r="N1264">
        <v>10</v>
      </c>
      <c r="O1264">
        <v>1</v>
      </c>
      <c r="P1264" t="b">
        <v>0</v>
      </c>
      <c r="Q1264" t="b">
        <v>0</v>
      </c>
      <c r="R1264" t="b">
        <v>0</v>
      </c>
      <c r="S1264" t="b">
        <v>0</v>
      </c>
      <c r="T1264">
        <v>0</v>
      </c>
      <c r="U1264" t="b">
        <v>0</v>
      </c>
      <c r="V1264">
        <v>4.5</v>
      </c>
      <c r="W1264">
        <v>0</v>
      </c>
      <c r="X1264">
        <v>0.5</v>
      </c>
      <c r="Y1264">
        <v>0.1</v>
      </c>
      <c r="Z1264" t="b">
        <v>0</v>
      </c>
      <c r="AA1264" t="b">
        <v>0</v>
      </c>
      <c r="AB1264" t="b">
        <v>1</v>
      </c>
    </row>
    <row r="1265" spans="1:28" x14ac:dyDescent="0.3">
      <c r="A1265" t="s">
        <v>5523</v>
      </c>
      <c r="B1265" t="s">
        <v>14420</v>
      </c>
      <c r="C1265" t="s">
        <v>14421</v>
      </c>
      <c r="D1265" t="s">
        <v>24</v>
      </c>
      <c r="H1265">
        <f t="shared" si="76"/>
        <v>4</v>
      </c>
      <c r="I1265" t="b">
        <f t="shared" si="77"/>
        <v>1</v>
      </c>
      <c r="J1265" t="b">
        <f t="shared" si="78"/>
        <v>0</v>
      </c>
      <c r="K1265" t="b">
        <f t="shared" si="79"/>
        <v>1</v>
      </c>
      <c r="L1265" t="b">
        <v>0</v>
      </c>
      <c r="M1265">
        <v>2</v>
      </c>
      <c r="N1265">
        <v>27</v>
      </c>
      <c r="O1265">
        <v>2</v>
      </c>
      <c r="P1265" t="b">
        <v>0</v>
      </c>
      <c r="Q1265" t="b">
        <v>0</v>
      </c>
      <c r="R1265" t="b">
        <v>0</v>
      </c>
      <c r="S1265" t="b">
        <v>0</v>
      </c>
      <c r="T1265">
        <v>0</v>
      </c>
      <c r="U1265" t="b">
        <v>0</v>
      </c>
      <c r="V1265">
        <v>13</v>
      </c>
      <c r="W1265">
        <v>0</v>
      </c>
      <c r="X1265">
        <v>1</v>
      </c>
      <c r="Y1265">
        <v>7.4074074074074001E-2</v>
      </c>
      <c r="Z1265" t="b">
        <v>0</v>
      </c>
      <c r="AA1265" t="b">
        <v>0</v>
      </c>
      <c r="AB1265" t="b">
        <v>1</v>
      </c>
    </row>
    <row r="1266" spans="1:28" x14ac:dyDescent="0.3">
      <c r="A1266" t="s">
        <v>6577</v>
      </c>
      <c r="B1266" t="s">
        <v>6578</v>
      </c>
      <c r="C1266" t="s">
        <v>6579</v>
      </c>
      <c r="D1266" t="s">
        <v>56</v>
      </c>
      <c r="H1266">
        <f t="shared" si="76"/>
        <v>3</v>
      </c>
      <c r="I1266" t="b">
        <f t="shared" si="77"/>
        <v>0</v>
      </c>
      <c r="J1266" t="b">
        <f t="shared" si="78"/>
        <v>0</v>
      </c>
      <c r="K1266" t="b">
        <f t="shared" si="79"/>
        <v>1</v>
      </c>
      <c r="L1266" t="b">
        <v>0</v>
      </c>
      <c r="M1266">
        <v>1</v>
      </c>
      <c r="N1266">
        <v>5</v>
      </c>
      <c r="O1266">
        <v>0</v>
      </c>
      <c r="P1266" t="b">
        <v>0</v>
      </c>
      <c r="Q1266" t="b">
        <v>0</v>
      </c>
      <c r="R1266" t="b">
        <v>0</v>
      </c>
      <c r="S1266" t="b">
        <v>0</v>
      </c>
      <c r="T1266">
        <v>0</v>
      </c>
      <c r="U1266" t="b">
        <v>0</v>
      </c>
      <c r="V1266">
        <v>5</v>
      </c>
      <c r="W1266">
        <v>0</v>
      </c>
      <c r="X1266">
        <v>0</v>
      </c>
      <c r="Y1266">
        <v>0</v>
      </c>
      <c r="Z1266" t="b">
        <v>0</v>
      </c>
      <c r="AA1266" t="b">
        <v>0</v>
      </c>
      <c r="AB1266" t="b">
        <v>1</v>
      </c>
    </row>
    <row r="1267" spans="1:28" x14ac:dyDescent="0.3">
      <c r="A1267" t="s">
        <v>1726</v>
      </c>
      <c r="B1267" t="s">
        <v>17391</v>
      </c>
      <c r="C1267" t="s">
        <v>17392</v>
      </c>
      <c r="D1267" t="s">
        <v>24</v>
      </c>
      <c r="H1267">
        <f t="shared" si="76"/>
        <v>5</v>
      </c>
      <c r="I1267" t="b">
        <f t="shared" si="77"/>
        <v>0</v>
      </c>
      <c r="J1267" t="b">
        <f t="shared" si="78"/>
        <v>0</v>
      </c>
      <c r="K1267" t="b">
        <f t="shared" si="79"/>
        <v>1</v>
      </c>
      <c r="L1267" t="b">
        <v>0</v>
      </c>
      <c r="M1267">
        <v>4</v>
      </c>
      <c r="N1267">
        <v>20</v>
      </c>
      <c r="O1267">
        <v>3</v>
      </c>
      <c r="P1267" t="b">
        <v>0</v>
      </c>
      <c r="Q1267" t="b">
        <v>0</v>
      </c>
      <c r="R1267" t="b">
        <v>0</v>
      </c>
      <c r="S1267" t="b">
        <v>0</v>
      </c>
      <c r="T1267">
        <v>0</v>
      </c>
      <c r="U1267" t="b">
        <v>0</v>
      </c>
      <c r="V1267">
        <v>4.25</v>
      </c>
      <c r="W1267">
        <v>0</v>
      </c>
      <c r="X1267">
        <v>0.25</v>
      </c>
      <c r="Y1267">
        <v>0.15</v>
      </c>
      <c r="Z1267" t="b">
        <v>0</v>
      </c>
      <c r="AA1267" t="b">
        <v>0</v>
      </c>
      <c r="AB1267" t="b">
        <v>0</v>
      </c>
    </row>
    <row r="1268" spans="1:28" x14ac:dyDescent="0.3">
      <c r="A1268" t="s">
        <v>4740</v>
      </c>
      <c r="B1268" t="s">
        <v>14822</v>
      </c>
      <c r="C1268" t="s">
        <v>14823</v>
      </c>
      <c r="D1268" t="s">
        <v>24</v>
      </c>
      <c r="H1268">
        <f t="shared" si="76"/>
        <v>4</v>
      </c>
      <c r="I1268" t="b">
        <f t="shared" si="77"/>
        <v>0</v>
      </c>
      <c r="J1268" t="b">
        <f t="shared" si="78"/>
        <v>0</v>
      </c>
      <c r="K1268" t="b">
        <f t="shared" si="79"/>
        <v>1</v>
      </c>
      <c r="L1268" t="b">
        <v>0</v>
      </c>
      <c r="M1268">
        <v>5</v>
      </c>
      <c r="N1268">
        <v>29</v>
      </c>
      <c r="O1268">
        <v>5</v>
      </c>
      <c r="P1268" t="b">
        <v>0</v>
      </c>
      <c r="Q1268" t="b">
        <v>0</v>
      </c>
      <c r="R1268" t="b">
        <v>0</v>
      </c>
      <c r="S1268" t="b">
        <v>0</v>
      </c>
      <c r="T1268">
        <v>1</v>
      </c>
      <c r="U1268" t="b">
        <v>0</v>
      </c>
      <c r="V1268">
        <v>5</v>
      </c>
      <c r="W1268">
        <v>0</v>
      </c>
      <c r="X1268">
        <v>0.8</v>
      </c>
      <c r="Y1268" s="1" t="s">
        <v>540</v>
      </c>
      <c r="Z1268" t="b">
        <v>0</v>
      </c>
      <c r="AA1268" t="b">
        <v>0</v>
      </c>
      <c r="AB1268" t="b">
        <v>1</v>
      </c>
    </row>
    <row r="1269" spans="1:28" x14ac:dyDescent="0.3">
      <c r="A1269" t="s">
        <v>1316</v>
      </c>
      <c r="B1269" t="s">
        <v>13426</v>
      </c>
      <c r="C1269" t="s">
        <v>13427</v>
      </c>
      <c r="D1269" t="s">
        <v>24</v>
      </c>
      <c r="H1269">
        <f t="shared" si="76"/>
        <v>5</v>
      </c>
      <c r="I1269" t="b">
        <f t="shared" si="77"/>
        <v>0</v>
      </c>
      <c r="J1269" t="b">
        <f t="shared" si="78"/>
        <v>0</v>
      </c>
      <c r="K1269" t="b">
        <f t="shared" si="79"/>
        <v>1</v>
      </c>
      <c r="L1269" t="b">
        <v>0</v>
      </c>
      <c r="M1269">
        <v>3</v>
      </c>
      <c r="N1269">
        <v>17</v>
      </c>
      <c r="O1269">
        <v>2</v>
      </c>
      <c r="P1269" t="b">
        <v>0</v>
      </c>
      <c r="Q1269" t="b">
        <v>0</v>
      </c>
      <c r="R1269" t="b">
        <v>0</v>
      </c>
      <c r="S1269" t="b">
        <v>0</v>
      </c>
      <c r="T1269">
        <v>0</v>
      </c>
      <c r="U1269" t="b">
        <v>0</v>
      </c>
      <c r="V1269">
        <v>5</v>
      </c>
      <c r="W1269">
        <v>0</v>
      </c>
      <c r="X1269">
        <v>0</v>
      </c>
      <c r="Y1269" s="1" t="s">
        <v>309</v>
      </c>
      <c r="Z1269" t="b">
        <v>0</v>
      </c>
      <c r="AA1269" t="b">
        <v>0</v>
      </c>
      <c r="AB1269" t="b">
        <v>1</v>
      </c>
    </row>
    <row r="1270" spans="1:28" x14ac:dyDescent="0.3">
      <c r="A1270" t="s">
        <v>4262</v>
      </c>
      <c r="B1270" t="s">
        <v>4263</v>
      </c>
      <c r="C1270" t="s">
        <v>4264</v>
      </c>
      <c r="D1270" t="s">
        <v>56</v>
      </c>
      <c r="H1270">
        <f t="shared" si="76"/>
        <v>4</v>
      </c>
      <c r="I1270" t="b">
        <f t="shared" si="77"/>
        <v>0</v>
      </c>
      <c r="J1270" t="b">
        <f t="shared" si="78"/>
        <v>0</v>
      </c>
      <c r="K1270" t="b">
        <f t="shared" si="79"/>
        <v>1</v>
      </c>
      <c r="L1270" t="b">
        <v>0</v>
      </c>
      <c r="M1270">
        <v>1</v>
      </c>
      <c r="N1270">
        <v>4</v>
      </c>
      <c r="O1270">
        <v>0</v>
      </c>
      <c r="P1270" t="b">
        <v>0</v>
      </c>
      <c r="Q1270" t="b">
        <v>0</v>
      </c>
      <c r="R1270" t="b">
        <v>0</v>
      </c>
      <c r="S1270" t="b">
        <v>0</v>
      </c>
      <c r="T1270">
        <v>0</v>
      </c>
      <c r="U1270" t="b">
        <v>0</v>
      </c>
      <c r="V1270">
        <v>4</v>
      </c>
      <c r="W1270">
        <v>0</v>
      </c>
      <c r="X1270">
        <v>0</v>
      </c>
      <c r="Y1270">
        <v>0</v>
      </c>
      <c r="Z1270" t="b">
        <v>0</v>
      </c>
      <c r="AA1270" t="b">
        <v>0</v>
      </c>
      <c r="AB1270" t="b">
        <v>1</v>
      </c>
    </row>
    <row r="1271" spans="1:28" x14ac:dyDescent="0.3">
      <c r="A1271" t="s">
        <v>7567</v>
      </c>
      <c r="B1271" t="s">
        <v>13122</v>
      </c>
      <c r="C1271" t="s">
        <v>13123</v>
      </c>
      <c r="D1271" t="s">
        <v>24</v>
      </c>
      <c r="H1271">
        <f t="shared" si="76"/>
        <v>4</v>
      </c>
      <c r="I1271" t="b">
        <f t="shared" si="77"/>
        <v>0</v>
      </c>
      <c r="J1271" t="b">
        <f t="shared" si="78"/>
        <v>1</v>
      </c>
      <c r="K1271" t="b">
        <f t="shared" si="79"/>
        <v>1</v>
      </c>
      <c r="L1271" t="b">
        <v>0</v>
      </c>
      <c r="M1271">
        <v>2</v>
      </c>
      <c r="N1271">
        <v>21</v>
      </c>
      <c r="O1271">
        <v>2</v>
      </c>
      <c r="P1271" t="b">
        <v>0</v>
      </c>
      <c r="Q1271" t="b">
        <v>0</v>
      </c>
      <c r="R1271" t="b">
        <v>0</v>
      </c>
      <c r="S1271" t="b">
        <v>0</v>
      </c>
      <c r="T1271">
        <v>0</v>
      </c>
      <c r="U1271" t="b">
        <v>0</v>
      </c>
      <c r="V1271">
        <v>10</v>
      </c>
      <c r="W1271">
        <v>1</v>
      </c>
      <c r="X1271">
        <v>0</v>
      </c>
      <c r="Y1271">
        <v>9.5238095238095205E-2</v>
      </c>
      <c r="Z1271" t="b">
        <v>0</v>
      </c>
      <c r="AA1271" t="b">
        <v>0</v>
      </c>
      <c r="AB1271" t="b">
        <v>1</v>
      </c>
    </row>
    <row r="1272" spans="1:28" x14ac:dyDescent="0.3">
      <c r="A1272" t="s">
        <v>986</v>
      </c>
      <c r="B1272" t="s">
        <v>12420</v>
      </c>
      <c r="C1272" t="s">
        <v>12421</v>
      </c>
      <c r="D1272" t="s">
        <v>24</v>
      </c>
      <c r="H1272">
        <f t="shared" si="76"/>
        <v>3</v>
      </c>
      <c r="I1272" t="b">
        <f t="shared" si="77"/>
        <v>0</v>
      </c>
      <c r="J1272" t="b">
        <f t="shared" si="78"/>
        <v>0</v>
      </c>
      <c r="K1272" t="b">
        <f t="shared" si="79"/>
        <v>1</v>
      </c>
      <c r="L1272" t="b">
        <v>0</v>
      </c>
      <c r="M1272">
        <v>5</v>
      </c>
      <c r="N1272">
        <v>20</v>
      </c>
      <c r="O1272">
        <v>4</v>
      </c>
      <c r="P1272" t="b">
        <v>0</v>
      </c>
      <c r="Q1272" t="b">
        <v>0</v>
      </c>
      <c r="R1272" t="b">
        <v>0</v>
      </c>
      <c r="S1272" t="b">
        <v>0</v>
      </c>
      <c r="T1272">
        <v>0</v>
      </c>
      <c r="U1272" t="b">
        <v>0</v>
      </c>
      <c r="V1272">
        <v>3.2</v>
      </c>
      <c r="W1272">
        <v>0</v>
      </c>
      <c r="X1272">
        <v>0</v>
      </c>
      <c r="Y1272">
        <v>0.2</v>
      </c>
      <c r="Z1272" t="b">
        <v>0</v>
      </c>
      <c r="AA1272" t="b">
        <v>0</v>
      </c>
      <c r="AB1272" t="b">
        <v>1</v>
      </c>
    </row>
    <row r="1273" spans="1:28" x14ac:dyDescent="0.3">
      <c r="A1273" t="s">
        <v>287</v>
      </c>
      <c r="B1273" t="s">
        <v>19018</v>
      </c>
      <c r="C1273" t="s">
        <v>19019</v>
      </c>
      <c r="D1273" t="s">
        <v>24</v>
      </c>
      <c r="H1273">
        <f t="shared" si="76"/>
        <v>4</v>
      </c>
      <c r="I1273" t="b">
        <f t="shared" si="77"/>
        <v>0</v>
      </c>
      <c r="J1273" t="b">
        <f t="shared" si="78"/>
        <v>0</v>
      </c>
      <c r="K1273" t="b">
        <f t="shared" si="79"/>
        <v>1</v>
      </c>
      <c r="L1273" t="b">
        <v>0</v>
      </c>
      <c r="M1273">
        <v>5</v>
      </c>
      <c r="N1273">
        <v>41</v>
      </c>
      <c r="O1273">
        <v>6</v>
      </c>
      <c r="P1273" t="b">
        <v>0</v>
      </c>
      <c r="Q1273" t="b">
        <v>0</v>
      </c>
      <c r="R1273" t="b">
        <v>0</v>
      </c>
      <c r="S1273" t="b">
        <v>0</v>
      </c>
      <c r="T1273">
        <v>0</v>
      </c>
      <c r="U1273" t="b">
        <v>0</v>
      </c>
      <c r="V1273">
        <v>7.4</v>
      </c>
      <c r="W1273">
        <v>1</v>
      </c>
      <c r="X1273">
        <v>0</v>
      </c>
      <c r="Y1273" s="1" t="s">
        <v>666</v>
      </c>
      <c r="Z1273" t="b">
        <v>0</v>
      </c>
      <c r="AA1273" t="b">
        <v>0</v>
      </c>
      <c r="AB1273" t="b">
        <v>1</v>
      </c>
    </row>
    <row r="1274" spans="1:28" x14ac:dyDescent="0.3">
      <c r="A1274" t="s">
        <v>6268</v>
      </c>
      <c r="B1274" t="s">
        <v>10650</v>
      </c>
      <c r="C1274" t="s">
        <v>10651</v>
      </c>
      <c r="D1274" t="s">
        <v>24</v>
      </c>
      <c r="H1274">
        <f t="shared" si="76"/>
        <v>5</v>
      </c>
      <c r="I1274" t="b">
        <f t="shared" si="77"/>
        <v>0</v>
      </c>
      <c r="J1274" t="b">
        <f t="shared" si="78"/>
        <v>0</v>
      </c>
      <c r="K1274" t="b">
        <f t="shared" si="79"/>
        <v>1</v>
      </c>
      <c r="L1274" t="b">
        <v>0</v>
      </c>
      <c r="M1274">
        <v>3</v>
      </c>
      <c r="N1274">
        <v>13</v>
      </c>
      <c r="O1274">
        <v>2</v>
      </c>
      <c r="P1274" t="b">
        <v>0</v>
      </c>
      <c r="Q1274" t="b">
        <v>0</v>
      </c>
      <c r="R1274" t="b">
        <v>0</v>
      </c>
      <c r="S1274" t="b">
        <v>0</v>
      </c>
      <c r="T1274">
        <v>0</v>
      </c>
      <c r="U1274" t="b">
        <v>0</v>
      </c>
      <c r="V1274" s="1" t="s">
        <v>88</v>
      </c>
      <c r="W1274">
        <v>0</v>
      </c>
      <c r="X1274">
        <v>0</v>
      </c>
      <c r="Y1274" s="1" t="s">
        <v>624</v>
      </c>
      <c r="Z1274" t="b">
        <v>0</v>
      </c>
      <c r="AA1274" t="b">
        <v>0</v>
      </c>
      <c r="AB1274" t="b">
        <v>0</v>
      </c>
    </row>
    <row r="1275" spans="1:28" x14ac:dyDescent="0.3">
      <c r="A1275" t="s">
        <v>2436</v>
      </c>
      <c r="B1275" t="s">
        <v>16992</v>
      </c>
      <c r="C1275" t="s">
        <v>16993</v>
      </c>
      <c r="D1275" t="s">
        <v>24</v>
      </c>
      <c r="H1275">
        <f t="shared" si="76"/>
        <v>3</v>
      </c>
      <c r="I1275" t="b">
        <f t="shared" si="77"/>
        <v>0</v>
      </c>
      <c r="J1275" t="b">
        <f t="shared" si="78"/>
        <v>0</v>
      </c>
      <c r="K1275" t="b">
        <f t="shared" si="79"/>
        <v>1</v>
      </c>
      <c r="L1275" t="b">
        <v>0</v>
      </c>
      <c r="M1275">
        <v>3</v>
      </c>
      <c r="N1275">
        <v>19</v>
      </c>
      <c r="O1275">
        <v>3</v>
      </c>
      <c r="P1275" t="b">
        <v>0</v>
      </c>
      <c r="Q1275" t="b">
        <v>0</v>
      </c>
      <c r="R1275" t="b">
        <v>0</v>
      </c>
      <c r="S1275" t="b">
        <v>0</v>
      </c>
      <c r="T1275">
        <v>1</v>
      </c>
      <c r="U1275" t="b">
        <v>0</v>
      </c>
      <c r="V1275" s="1" t="s">
        <v>167</v>
      </c>
      <c r="W1275">
        <v>0</v>
      </c>
      <c r="X1275" s="1" t="s">
        <v>31</v>
      </c>
      <c r="Y1275" s="1" t="s">
        <v>810</v>
      </c>
      <c r="Z1275" t="b">
        <v>0</v>
      </c>
      <c r="AA1275" t="b">
        <v>0</v>
      </c>
      <c r="AB1275" t="b">
        <v>0</v>
      </c>
    </row>
    <row r="1276" spans="1:28" x14ac:dyDescent="0.3">
      <c r="A1276" t="s">
        <v>5046</v>
      </c>
      <c r="B1276" t="s">
        <v>15144</v>
      </c>
      <c r="C1276" t="s">
        <v>15145</v>
      </c>
      <c r="D1276" t="s">
        <v>24</v>
      </c>
      <c r="H1276">
        <f t="shared" si="76"/>
        <v>3</v>
      </c>
      <c r="I1276" t="b">
        <f t="shared" si="77"/>
        <v>0</v>
      </c>
      <c r="J1276" t="b">
        <f t="shared" si="78"/>
        <v>0</v>
      </c>
      <c r="K1276" t="b">
        <f t="shared" si="79"/>
        <v>1</v>
      </c>
      <c r="L1276" t="b">
        <v>0</v>
      </c>
      <c r="M1276">
        <v>7</v>
      </c>
      <c r="N1276">
        <v>35</v>
      </c>
      <c r="O1276">
        <v>7</v>
      </c>
      <c r="P1276" t="b">
        <v>0</v>
      </c>
      <c r="Q1276" t="b">
        <v>0</v>
      </c>
      <c r="R1276" t="b">
        <v>0</v>
      </c>
      <c r="S1276" t="b">
        <v>0</v>
      </c>
      <c r="T1276">
        <v>1</v>
      </c>
      <c r="U1276" t="b">
        <v>0</v>
      </c>
      <c r="V1276" s="1" t="s">
        <v>1931</v>
      </c>
      <c r="W1276">
        <v>0</v>
      </c>
      <c r="X1276" s="1" t="s">
        <v>525</v>
      </c>
      <c r="Y1276">
        <v>0.2</v>
      </c>
      <c r="Z1276" t="b">
        <v>0</v>
      </c>
      <c r="AA1276" t="b">
        <v>0</v>
      </c>
      <c r="AB1276" t="b">
        <v>0</v>
      </c>
    </row>
    <row r="1277" spans="1:28" x14ac:dyDescent="0.3">
      <c r="A1277" t="s">
        <v>10604</v>
      </c>
      <c r="B1277" t="s">
        <v>11327</v>
      </c>
      <c r="C1277" t="s">
        <v>11328</v>
      </c>
      <c r="D1277" t="s">
        <v>24</v>
      </c>
      <c r="H1277">
        <f t="shared" si="76"/>
        <v>3</v>
      </c>
      <c r="I1277" t="b">
        <f t="shared" si="77"/>
        <v>0</v>
      </c>
      <c r="J1277" t="b">
        <f t="shared" si="78"/>
        <v>1</v>
      </c>
      <c r="K1277" t="b">
        <f t="shared" si="79"/>
        <v>1</v>
      </c>
      <c r="L1277" t="b">
        <v>0</v>
      </c>
      <c r="M1277">
        <v>4</v>
      </c>
      <c r="N1277">
        <v>30</v>
      </c>
      <c r="O1277">
        <v>4</v>
      </c>
      <c r="P1277" t="b">
        <v>0</v>
      </c>
      <c r="Q1277" t="b">
        <v>0</v>
      </c>
      <c r="R1277" t="b">
        <v>0</v>
      </c>
      <c r="S1277" t="b">
        <v>0</v>
      </c>
      <c r="T1277">
        <v>0</v>
      </c>
      <c r="U1277" t="b">
        <v>0</v>
      </c>
      <c r="V1277">
        <v>6.75</v>
      </c>
      <c r="W1277">
        <v>1</v>
      </c>
      <c r="X1277">
        <v>0.25</v>
      </c>
      <c r="Y1277" s="1" t="s">
        <v>195</v>
      </c>
      <c r="Z1277" t="b">
        <v>0</v>
      </c>
      <c r="AA1277" t="b">
        <v>0</v>
      </c>
      <c r="AB1277" t="b">
        <v>1</v>
      </c>
    </row>
    <row r="1278" spans="1:28" x14ac:dyDescent="0.3">
      <c r="A1278" t="s">
        <v>1316</v>
      </c>
      <c r="B1278" t="s">
        <v>17266</v>
      </c>
      <c r="C1278" t="s">
        <v>17267</v>
      </c>
      <c r="D1278" t="s">
        <v>24</v>
      </c>
      <c r="H1278">
        <f t="shared" si="76"/>
        <v>5</v>
      </c>
      <c r="I1278" t="b">
        <f t="shared" si="77"/>
        <v>0</v>
      </c>
      <c r="J1278" t="b">
        <f t="shared" si="78"/>
        <v>0</v>
      </c>
      <c r="K1278" t="b">
        <f t="shared" si="79"/>
        <v>1</v>
      </c>
      <c r="L1278" t="b">
        <v>0</v>
      </c>
      <c r="M1278">
        <v>2</v>
      </c>
      <c r="N1278">
        <v>19</v>
      </c>
      <c r="O1278">
        <v>1</v>
      </c>
      <c r="P1278" t="b">
        <v>0</v>
      </c>
      <c r="Q1278" t="b">
        <v>0</v>
      </c>
      <c r="R1278" t="b">
        <v>0</v>
      </c>
      <c r="S1278" t="b">
        <v>0</v>
      </c>
      <c r="T1278">
        <v>0</v>
      </c>
      <c r="U1278" t="b">
        <v>0</v>
      </c>
      <c r="V1278">
        <v>9</v>
      </c>
      <c r="W1278">
        <v>0</v>
      </c>
      <c r="X1278">
        <v>0.5</v>
      </c>
      <c r="Y1278">
        <v>5.2631578947368397E-2</v>
      </c>
      <c r="Z1278" t="b">
        <v>0</v>
      </c>
      <c r="AA1278" t="b">
        <v>0</v>
      </c>
      <c r="AB1278" t="b">
        <v>1</v>
      </c>
    </row>
    <row r="1279" spans="1:28" x14ac:dyDescent="0.3">
      <c r="A1279" t="s">
        <v>4202</v>
      </c>
      <c r="B1279" t="s">
        <v>13621</v>
      </c>
      <c r="C1279" t="s">
        <v>19155</v>
      </c>
      <c r="D1279" t="s">
        <v>24</v>
      </c>
      <c r="H1279">
        <f t="shared" si="76"/>
        <v>5</v>
      </c>
      <c r="I1279" t="b">
        <f t="shared" si="77"/>
        <v>0</v>
      </c>
      <c r="J1279" t="b">
        <f t="shared" si="78"/>
        <v>0</v>
      </c>
      <c r="K1279" t="b">
        <f t="shared" si="79"/>
        <v>1</v>
      </c>
      <c r="L1279" t="b">
        <v>0</v>
      </c>
      <c r="M1279">
        <v>5</v>
      </c>
      <c r="N1279">
        <v>20</v>
      </c>
      <c r="O1279">
        <v>5</v>
      </c>
      <c r="P1279" t="b">
        <v>0</v>
      </c>
      <c r="Q1279" t="b">
        <v>0</v>
      </c>
      <c r="R1279" t="b">
        <v>0</v>
      </c>
      <c r="S1279" t="b">
        <v>0</v>
      </c>
      <c r="T1279">
        <v>0</v>
      </c>
      <c r="U1279" t="b">
        <v>0</v>
      </c>
      <c r="V1279">
        <v>3.2</v>
      </c>
      <c r="W1279">
        <v>1</v>
      </c>
      <c r="X1279">
        <v>0</v>
      </c>
      <c r="Y1279">
        <v>0.25</v>
      </c>
      <c r="Z1279" t="b">
        <v>0</v>
      </c>
      <c r="AA1279" t="b">
        <v>0</v>
      </c>
      <c r="AB1279" t="b">
        <v>0</v>
      </c>
    </row>
    <row r="1280" spans="1:28" x14ac:dyDescent="0.3">
      <c r="A1280" t="s">
        <v>636</v>
      </c>
      <c r="B1280" t="s">
        <v>13621</v>
      </c>
      <c r="C1280" t="s">
        <v>13622</v>
      </c>
      <c r="D1280" t="s">
        <v>24</v>
      </c>
      <c r="H1280">
        <f t="shared" si="76"/>
        <v>5</v>
      </c>
      <c r="I1280" t="b">
        <f t="shared" si="77"/>
        <v>0</v>
      </c>
      <c r="J1280" t="b">
        <f t="shared" si="78"/>
        <v>1</v>
      </c>
      <c r="K1280" t="b">
        <f t="shared" si="79"/>
        <v>1</v>
      </c>
      <c r="L1280" t="b">
        <v>0</v>
      </c>
      <c r="M1280">
        <v>4</v>
      </c>
      <c r="N1280">
        <v>23</v>
      </c>
      <c r="O1280">
        <v>4</v>
      </c>
      <c r="P1280" t="b">
        <v>0</v>
      </c>
      <c r="Q1280" t="b">
        <v>0</v>
      </c>
      <c r="R1280" t="b">
        <v>0</v>
      </c>
      <c r="S1280" t="b">
        <v>0</v>
      </c>
      <c r="T1280">
        <v>0</v>
      </c>
      <c r="U1280" t="b">
        <v>0</v>
      </c>
      <c r="V1280">
        <v>5</v>
      </c>
      <c r="W1280">
        <v>1</v>
      </c>
      <c r="X1280">
        <v>0</v>
      </c>
      <c r="Y1280" s="1" t="s">
        <v>834</v>
      </c>
      <c r="Z1280" t="b">
        <v>0</v>
      </c>
      <c r="AA1280" t="b">
        <v>0</v>
      </c>
      <c r="AB1280" t="b">
        <v>0</v>
      </c>
    </row>
    <row r="1281" spans="1:28" x14ac:dyDescent="0.3">
      <c r="A1281" t="s">
        <v>746</v>
      </c>
      <c r="B1281" t="s">
        <v>292</v>
      </c>
      <c r="C1281" t="s">
        <v>10563</v>
      </c>
      <c r="D1281" t="s">
        <v>24</v>
      </c>
      <c r="H1281">
        <f t="shared" si="76"/>
        <v>5</v>
      </c>
      <c r="I1281" t="b">
        <f t="shared" si="77"/>
        <v>0</v>
      </c>
      <c r="J1281" t="b">
        <f t="shared" si="78"/>
        <v>0</v>
      </c>
      <c r="K1281" t="b">
        <f t="shared" si="79"/>
        <v>1</v>
      </c>
      <c r="L1281" t="b">
        <v>0</v>
      </c>
      <c r="M1281">
        <v>4</v>
      </c>
      <c r="N1281">
        <v>22</v>
      </c>
      <c r="O1281">
        <v>4</v>
      </c>
      <c r="P1281" t="b">
        <v>0</v>
      </c>
      <c r="Q1281" t="b">
        <v>0</v>
      </c>
      <c r="R1281" t="b">
        <v>0</v>
      </c>
      <c r="S1281" t="b">
        <v>0</v>
      </c>
      <c r="T1281">
        <v>0</v>
      </c>
      <c r="U1281" t="b">
        <v>0</v>
      </c>
      <c r="V1281">
        <v>4.75</v>
      </c>
      <c r="W1281">
        <v>1</v>
      </c>
      <c r="X1281">
        <v>0</v>
      </c>
      <c r="Y1281" s="1" t="s">
        <v>447</v>
      </c>
      <c r="Z1281" t="b">
        <v>0</v>
      </c>
      <c r="AA1281" t="b">
        <v>0</v>
      </c>
      <c r="AB1281" t="b">
        <v>1</v>
      </c>
    </row>
    <row r="1282" spans="1:28" x14ac:dyDescent="0.3">
      <c r="A1282" t="s">
        <v>291</v>
      </c>
      <c r="B1282" t="s">
        <v>292</v>
      </c>
      <c r="C1282" t="s">
        <v>293</v>
      </c>
      <c r="D1282" t="s">
        <v>24</v>
      </c>
      <c r="H1282">
        <f t="shared" ref="H1282:H1345" si="80">LEN(B1282)</f>
        <v>5</v>
      </c>
      <c r="I1282" t="b">
        <f t="shared" ref="I1282:I1345" si="81">_xlfn.LET(
    _xlpm.txt, LOWER(C1282),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82" t="b">
        <f t="shared" ref="J1282:J1345" si="82">_xlfn.LET(
    _xlpm.txt,LOWER( $C1282),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82" t="b">
        <f t="shared" ref="K1282:K1345" si="83">OR(ISNUMBER(FIND("A",B1282)),ISNUMBER(FIND("E",B1282)),ISNUMBER(FIND("I",B1282)),ISNUMBER(FIND("O",B1282)),ISNUMBER(FIND("U",B1282)),ISNUMBER(FIND("Y",B1282)))</f>
        <v>1</v>
      </c>
      <c r="L1282" t="b">
        <v>0</v>
      </c>
      <c r="M1282">
        <v>2</v>
      </c>
      <c r="N1282">
        <v>20</v>
      </c>
      <c r="O1282">
        <v>1</v>
      </c>
      <c r="P1282" t="b">
        <v>0</v>
      </c>
      <c r="Q1282" t="b">
        <v>0</v>
      </c>
      <c r="R1282" t="b">
        <v>0</v>
      </c>
      <c r="S1282" t="b">
        <v>0</v>
      </c>
      <c r="T1282">
        <v>0</v>
      </c>
      <c r="U1282" t="b">
        <v>0</v>
      </c>
      <c r="V1282">
        <v>9.5</v>
      </c>
      <c r="W1282">
        <v>0</v>
      </c>
      <c r="X1282">
        <v>0</v>
      </c>
      <c r="Y1282">
        <v>0.05</v>
      </c>
      <c r="Z1282" t="b">
        <v>0</v>
      </c>
      <c r="AA1282" t="b">
        <v>0</v>
      </c>
      <c r="AB1282" t="b">
        <v>1</v>
      </c>
    </row>
    <row r="1283" spans="1:28" x14ac:dyDescent="0.3">
      <c r="A1283" t="s">
        <v>4580</v>
      </c>
      <c r="B1283" t="s">
        <v>4581</v>
      </c>
      <c r="C1283" t="s">
        <v>4582</v>
      </c>
      <c r="D1283" t="s">
        <v>24</v>
      </c>
      <c r="H1283">
        <f t="shared" si="80"/>
        <v>9</v>
      </c>
      <c r="I1283" t="b">
        <f t="shared" si="81"/>
        <v>0</v>
      </c>
      <c r="J1283" t="b">
        <f t="shared" si="82"/>
        <v>0</v>
      </c>
      <c r="K1283" t="b">
        <f t="shared" si="83"/>
        <v>1</v>
      </c>
      <c r="L1283" t="b">
        <v>0</v>
      </c>
      <c r="M1283">
        <v>4</v>
      </c>
      <c r="N1283">
        <v>27</v>
      </c>
      <c r="O1283">
        <v>6</v>
      </c>
      <c r="P1283" t="b">
        <v>0</v>
      </c>
      <c r="Q1283" t="b">
        <v>0</v>
      </c>
      <c r="R1283" t="b">
        <v>0</v>
      </c>
      <c r="S1283" t="b">
        <v>0</v>
      </c>
      <c r="T1283">
        <v>0</v>
      </c>
      <c r="U1283" t="b">
        <v>0</v>
      </c>
      <c r="V1283">
        <v>6</v>
      </c>
      <c r="W1283">
        <v>1</v>
      </c>
      <c r="X1283">
        <v>0.5</v>
      </c>
      <c r="Y1283" s="1" t="s">
        <v>274</v>
      </c>
      <c r="Z1283" t="b">
        <v>0</v>
      </c>
      <c r="AA1283" t="b">
        <v>0</v>
      </c>
      <c r="AB1283" t="b">
        <v>0</v>
      </c>
    </row>
    <row r="1284" spans="1:28" x14ac:dyDescent="0.3">
      <c r="A1284" t="s">
        <v>801</v>
      </c>
      <c r="B1284" t="s">
        <v>802</v>
      </c>
      <c r="C1284" t="s">
        <v>803</v>
      </c>
      <c r="D1284" t="s">
        <v>24</v>
      </c>
      <c r="H1284">
        <f t="shared" si="80"/>
        <v>4</v>
      </c>
      <c r="I1284" t="b">
        <f t="shared" si="81"/>
        <v>0</v>
      </c>
      <c r="J1284" t="b">
        <f t="shared" si="82"/>
        <v>0</v>
      </c>
      <c r="K1284" t="b">
        <f t="shared" si="83"/>
        <v>1</v>
      </c>
      <c r="L1284" t="b">
        <v>0</v>
      </c>
      <c r="M1284">
        <v>7</v>
      </c>
      <c r="N1284">
        <v>32</v>
      </c>
      <c r="O1284">
        <v>6</v>
      </c>
      <c r="P1284" t="b">
        <v>0</v>
      </c>
      <c r="Q1284" t="b">
        <v>0</v>
      </c>
      <c r="R1284" t="b">
        <v>0</v>
      </c>
      <c r="S1284" t="b">
        <v>0</v>
      </c>
      <c r="T1284">
        <v>0</v>
      </c>
      <c r="U1284" t="b">
        <v>0</v>
      </c>
      <c r="V1284" s="1" t="s">
        <v>524</v>
      </c>
      <c r="W1284">
        <v>0</v>
      </c>
      <c r="X1284" s="1" t="s">
        <v>176</v>
      </c>
      <c r="Y1284">
        <v>0.1875</v>
      </c>
      <c r="Z1284" t="b">
        <v>0</v>
      </c>
      <c r="AA1284" t="b">
        <v>0</v>
      </c>
      <c r="AB1284" t="b">
        <v>1</v>
      </c>
    </row>
    <row r="1285" spans="1:28" x14ac:dyDescent="0.3">
      <c r="A1285" t="s">
        <v>4053</v>
      </c>
      <c r="B1285" t="s">
        <v>4054</v>
      </c>
      <c r="C1285" t="s">
        <v>4055</v>
      </c>
      <c r="D1285" t="s">
        <v>24</v>
      </c>
      <c r="H1285">
        <f t="shared" si="80"/>
        <v>5</v>
      </c>
      <c r="I1285" t="b">
        <f t="shared" si="81"/>
        <v>0</v>
      </c>
      <c r="J1285" t="b">
        <f t="shared" si="82"/>
        <v>0</v>
      </c>
      <c r="K1285" t="b">
        <f t="shared" si="83"/>
        <v>1</v>
      </c>
      <c r="L1285" t="b">
        <v>0</v>
      </c>
      <c r="M1285">
        <v>2</v>
      </c>
      <c r="N1285">
        <v>13</v>
      </c>
      <c r="O1285">
        <v>1</v>
      </c>
      <c r="P1285" t="b">
        <v>0</v>
      </c>
      <c r="Q1285" t="b">
        <v>0</v>
      </c>
      <c r="R1285" t="b">
        <v>0</v>
      </c>
      <c r="S1285" t="b">
        <v>0</v>
      </c>
      <c r="T1285">
        <v>0</v>
      </c>
      <c r="U1285" t="b">
        <v>0</v>
      </c>
      <c r="V1285">
        <v>6</v>
      </c>
      <c r="W1285">
        <v>0</v>
      </c>
      <c r="X1285">
        <v>0.5</v>
      </c>
      <c r="Y1285">
        <v>7.69230769230769E-2</v>
      </c>
      <c r="Z1285" t="b">
        <v>0</v>
      </c>
      <c r="AA1285" t="b">
        <v>0</v>
      </c>
      <c r="AB1285" t="b">
        <v>1</v>
      </c>
    </row>
    <row r="1286" spans="1:28" x14ac:dyDescent="0.3">
      <c r="A1286" t="s">
        <v>10759</v>
      </c>
      <c r="B1286" t="s">
        <v>10760</v>
      </c>
      <c r="C1286" t="s">
        <v>10761</v>
      </c>
      <c r="D1286" t="s">
        <v>24</v>
      </c>
      <c r="H1286">
        <f t="shared" si="80"/>
        <v>5</v>
      </c>
      <c r="I1286" t="b">
        <f t="shared" si="81"/>
        <v>0</v>
      </c>
      <c r="J1286" t="b">
        <f t="shared" si="82"/>
        <v>0</v>
      </c>
      <c r="K1286" t="b">
        <f t="shared" si="83"/>
        <v>1</v>
      </c>
      <c r="L1286" t="b">
        <v>0</v>
      </c>
      <c r="M1286">
        <v>6</v>
      </c>
      <c r="N1286">
        <v>39</v>
      </c>
      <c r="O1286">
        <v>5</v>
      </c>
      <c r="P1286" t="b">
        <v>0</v>
      </c>
      <c r="Q1286" t="b">
        <v>0</v>
      </c>
      <c r="R1286" t="b">
        <v>0</v>
      </c>
      <c r="S1286" t="b">
        <v>0</v>
      </c>
      <c r="T1286">
        <v>0</v>
      </c>
      <c r="U1286" t="b">
        <v>0</v>
      </c>
      <c r="V1286" s="1" t="s">
        <v>167</v>
      </c>
      <c r="W1286">
        <v>0</v>
      </c>
      <c r="X1286" s="1" t="s">
        <v>31</v>
      </c>
      <c r="Y1286" s="1" t="s">
        <v>1403</v>
      </c>
      <c r="Z1286" t="b">
        <v>0</v>
      </c>
      <c r="AA1286" t="b">
        <v>0</v>
      </c>
      <c r="AB1286" t="b">
        <v>1</v>
      </c>
    </row>
    <row r="1287" spans="1:28" x14ac:dyDescent="0.3">
      <c r="A1287" t="s">
        <v>353</v>
      </c>
      <c r="B1287" t="s">
        <v>5632</v>
      </c>
      <c r="C1287" t="s">
        <v>5633</v>
      </c>
      <c r="D1287" t="s">
        <v>24</v>
      </c>
      <c r="H1287">
        <f t="shared" si="80"/>
        <v>3</v>
      </c>
      <c r="I1287" t="b">
        <f t="shared" si="81"/>
        <v>0</v>
      </c>
      <c r="J1287" t="b">
        <f t="shared" si="82"/>
        <v>0</v>
      </c>
      <c r="K1287" t="b">
        <f t="shared" si="83"/>
        <v>1</v>
      </c>
      <c r="L1287" t="b">
        <v>0</v>
      </c>
      <c r="M1287">
        <v>2</v>
      </c>
      <c r="N1287">
        <v>9</v>
      </c>
      <c r="O1287">
        <v>1</v>
      </c>
      <c r="P1287" t="b">
        <v>0</v>
      </c>
      <c r="Q1287" t="b">
        <v>0</v>
      </c>
      <c r="R1287" t="b">
        <v>0</v>
      </c>
      <c r="S1287" t="b">
        <v>0</v>
      </c>
      <c r="T1287">
        <v>0</v>
      </c>
      <c r="U1287" t="b">
        <v>0</v>
      </c>
      <c r="V1287">
        <v>4</v>
      </c>
      <c r="W1287">
        <v>0</v>
      </c>
      <c r="X1287">
        <v>0.5</v>
      </c>
      <c r="Y1287" s="1" t="s">
        <v>26</v>
      </c>
      <c r="Z1287" t="b">
        <v>0</v>
      </c>
      <c r="AA1287" t="b">
        <v>0</v>
      </c>
      <c r="AB1287" t="b">
        <v>1</v>
      </c>
    </row>
    <row r="1288" spans="1:28" x14ac:dyDescent="0.3">
      <c r="A1288" t="s">
        <v>4923</v>
      </c>
      <c r="B1288" t="s">
        <v>5632</v>
      </c>
      <c r="C1288" t="s">
        <v>12574</v>
      </c>
      <c r="D1288" t="s">
        <v>24</v>
      </c>
      <c r="H1288">
        <f t="shared" si="80"/>
        <v>3</v>
      </c>
      <c r="I1288" t="b">
        <f t="shared" si="81"/>
        <v>0</v>
      </c>
      <c r="J1288" t="b">
        <f t="shared" si="82"/>
        <v>0</v>
      </c>
      <c r="K1288" t="b">
        <f t="shared" si="83"/>
        <v>1</v>
      </c>
      <c r="L1288" t="b">
        <v>0</v>
      </c>
      <c r="M1288">
        <v>2</v>
      </c>
      <c r="N1288">
        <v>9</v>
      </c>
      <c r="O1288">
        <v>1</v>
      </c>
      <c r="P1288" t="b">
        <v>0</v>
      </c>
      <c r="Q1288" t="b">
        <v>0</v>
      </c>
      <c r="R1288" t="b">
        <v>0</v>
      </c>
      <c r="S1288" t="b">
        <v>0</v>
      </c>
      <c r="T1288">
        <v>0</v>
      </c>
      <c r="U1288" t="b">
        <v>0</v>
      </c>
      <c r="V1288">
        <v>4</v>
      </c>
      <c r="W1288">
        <v>0</v>
      </c>
      <c r="X1288">
        <v>0</v>
      </c>
      <c r="Y1288" s="1" t="s">
        <v>26</v>
      </c>
      <c r="Z1288" t="b">
        <v>0</v>
      </c>
      <c r="AA1288" t="b">
        <v>0</v>
      </c>
      <c r="AB1288" t="b">
        <v>1</v>
      </c>
    </row>
    <row r="1289" spans="1:28" x14ac:dyDescent="0.3">
      <c r="A1289" t="s">
        <v>1075</v>
      </c>
      <c r="B1289" t="s">
        <v>6646</v>
      </c>
      <c r="C1289" t="s">
        <v>6647</v>
      </c>
      <c r="D1289" t="s">
        <v>24</v>
      </c>
      <c r="H1289">
        <f t="shared" si="80"/>
        <v>5</v>
      </c>
      <c r="I1289" t="b">
        <f t="shared" si="81"/>
        <v>0</v>
      </c>
      <c r="J1289" t="b">
        <f t="shared" si="82"/>
        <v>0</v>
      </c>
      <c r="K1289" t="b">
        <f t="shared" si="83"/>
        <v>1</v>
      </c>
      <c r="L1289" t="b">
        <v>0</v>
      </c>
      <c r="M1289">
        <v>3</v>
      </c>
      <c r="N1289">
        <v>17</v>
      </c>
      <c r="O1289">
        <v>2</v>
      </c>
      <c r="P1289" t="b">
        <v>0</v>
      </c>
      <c r="Q1289" t="b">
        <v>0</v>
      </c>
      <c r="R1289" t="b">
        <v>0</v>
      </c>
      <c r="S1289" t="b">
        <v>0</v>
      </c>
      <c r="T1289">
        <v>0</v>
      </c>
      <c r="U1289" t="b">
        <v>0</v>
      </c>
      <c r="V1289">
        <v>5</v>
      </c>
      <c r="W1289">
        <v>0</v>
      </c>
      <c r="X1289" s="1" t="s">
        <v>31</v>
      </c>
      <c r="Y1289" s="1" t="s">
        <v>309</v>
      </c>
      <c r="Z1289" t="b">
        <v>0</v>
      </c>
      <c r="AA1289" t="b">
        <v>0</v>
      </c>
      <c r="AB1289" t="b">
        <v>1</v>
      </c>
    </row>
    <row r="1290" spans="1:28" x14ac:dyDescent="0.3">
      <c r="A1290" t="s">
        <v>438</v>
      </c>
      <c r="B1290" t="s">
        <v>11511</v>
      </c>
      <c r="C1290" t="s">
        <v>11512</v>
      </c>
      <c r="D1290" t="s">
        <v>24</v>
      </c>
      <c r="H1290">
        <f t="shared" si="80"/>
        <v>4</v>
      </c>
      <c r="I1290" t="b">
        <f t="shared" si="81"/>
        <v>0</v>
      </c>
      <c r="J1290" t="b">
        <f t="shared" si="82"/>
        <v>0</v>
      </c>
      <c r="K1290" t="b">
        <f t="shared" si="83"/>
        <v>1</v>
      </c>
      <c r="L1290" t="b">
        <v>0</v>
      </c>
      <c r="M1290">
        <v>4</v>
      </c>
      <c r="N1290">
        <v>23</v>
      </c>
      <c r="O1290">
        <v>3</v>
      </c>
      <c r="P1290" t="b">
        <v>0</v>
      </c>
      <c r="Q1290" t="b">
        <v>0</v>
      </c>
      <c r="R1290" t="b">
        <v>0</v>
      </c>
      <c r="S1290" t="b">
        <v>0</v>
      </c>
      <c r="T1290">
        <v>0</v>
      </c>
      <c r="U1290" t="b">
        <v>0</v>
      </c>
      <c r="V1290">
        <v>5</v>
      </c>
      <c r="W1290">
        <v>0</v>
      </c>
      <c r="X1290">
        <v>0.5</v>
      </c>
      <c r="Y1290" s="1" t="s">
        <v>326</v>
      </c>
      <c r="Z1290" t="b">
        <v>0</v>
      </c>
      <c r="AA1290" t="b">
        <v>0</v>
      </c>
      <c r="AB1290" t="b">
        <v>0</v>
      </c>
    </row>
    <row r="1291" spans="1:28" x14ac:dyDescent="0.3">
      <c r="A1291" t="s">
        <v>942</v>
      </c>
      <c r="B1291" t="s">
        <v>2975</v>
      </c>
      <c r="C1291" t="s">
        <v>3596</v>
      </c>
      <c r="D1291" t="s">
        <v>24</v>
      </c>
      <c r="H1291">
        <f t="shared" si="80"/>
        <v>3</v>
      </c>
      <c r="I1291" t="b">
        <f t="shared" si="81"/>
        <v>0</v>
      </c>
      <c r="J1291" t="b">
        <f t="shared" si="82"/>
        <v>0</v>
      </c>
      <c r="K1291" t="b">
        <f t="shared" si="83"/>
        <v>1</v>
      </c>
      <c r="L1291" t="b">
        <v>1</v>
      </c>
      <c r="M1291">
        <v>2</v>
      </c>
      <c r="N1291">
        <v>17</v>
      </c>
      <c r="O1291">
        <v>4</v>
      </c>
      <c r="P1291" t="b">
        <v>0</v>
      </c>
      <c r="Q1291" t="b">
        <v>0</v>
      </c>
      <c r="R1291" t="b">
        <v>0</v>
      </c>
      <c r="S1291" t="b">
        <v>0</v>
      </c>
      <c r="T1291">
        <v>0</v>
      </c>
      <c r="U1291" t="b">
        <v>0</v>
      </c>
      <c r="V1291">
        <v>8</v>
      </c>
      <c r="W1291">
        <v>0</v>
      </c>
      <c r="X1291">
        <v>0</v>
      </c>
      <c r="Y1291" s="1" t="s">
        <v>256</v>
      </c>
      <c r="Z1291" t="b">
        <v>0</v>
      </c>
      <c r="AA1291" t="b">
        <v>0</v>
      </c>
      <c r="AB1291" t="b">
        <v>0</v>
      </c>
    </row>
    <row r="1292" spans="1:28" x14ac:dyDescent="0.3">
      <c r="A1292" t="s">
        <v>1901</v>
      </c>
      <c r="B1292" t="s">
        <v>2975</v>
      </c>
      <c r="C1292" t="s">
        <v>2976</v>
      </c>
      <c r="D1292" t="s">
        <v>24</v>
      </c>
      <c r="H1292">
        <f t="shared" si="80"/>
        <v>3</v>
      </c>
      <c r="I1292" t="b">
        <f t="shared" si="81"/>
        <v>0</v>
      </c>
      <c r="J1292" t="b">
        <f t="shared" si="82"/>
        <v>1</v>
      </c>
      <c r="K1292" t="b">
        <f t="shared" si="83"/>
        <v>1</v>
      </c>
      <c r="L1292" t="b">
        <v>0</v>
      </c>
      <c r="M1292">
        <v>3</v>
      </c>
      <c r="N1292">
        <v>24</v>
      </c>
      <c r="O1292">
        <v>3</v>
      </c>
      <c r="P1292" t="b">
        <v>0</v>
      </c>
      <c r="Q1292" t="b">
        <v>0</v>
      </c>
      <c r="R1292" t="b">
        <v>0</v>
      </c>
      <c r="S1292" t="b">
        <v>0</v>
      </c>
      <c r="T1292">
        <v>0</v>
      </c>
      <c r="U1292" t="b">
        <v>0</v>
      </c>
      <c r="V1292" s="1" t="s">
        <v>529</v>
      </c>
      <c r="W1292">
        <v>1</v>
      </c>
      <c r="X1292" s="1" t="s">
        <v>31</v>
      </c>
      <c r="Y1292">
        <v>0.125</v>
      </c>
      <c r="Z1292" t="b">
        <v>0</v>
      </c>
      <c r="AA1292" t="b">
        <v>0</v>
      </c>
      <c r="AB1292" t="b">
        <v>0</v>
      </c>
    </row>
    <row r="1293" spans="1:28" x14ac:dyDescent="0.3">
      <c r="A1293" t="s">
        <v>4853</v>
      </c>
      <c r="B1293" t="s">
        <v>19050</v>
      </c>
      <c r="C1293" t="s">
        <v>19051</v>
      </c>
      <c r="D1293" t="s">
        <v>24</v>
      </c>
      <c r="H1293">
        <f t="shared" si="80"/>
        <v>4</v>
      </c>
      <c r="I1293" t="b">
        <f t="shared" si="81"/>
        <v>0</v>
      </c>
      <c r="J1293" t="b">
        <f t="shared" si="82"/>
        <v>0</v>
      </c>
      <c r="K1293" t="b">
        <f t="shared" si="83"/>
        <v>1</v>
      </c>
      <c r="L1293" t="b">
        <v>0</v>
      </c>
      <c r="M1293">
        <v>8</v>
      </c>
      <c r="N1293">
        <v>51</v>
      </c>
      <c r="O1293">
        <v>7</v>
      </c>
      <c r="P1293" t="b">
        <v>0</v>
      </c>
      <c r="Q1293" t="b">
        <v>0</v>
      </c>
      <c r="R1293" t="b">
        <v>0</v>
      </c>
      <c r="S1293" t="b">
        <v>0</v>
      </c>
      <c r="T1293">
        <v>0</v>
      </c>
      <c r="U1293" t="b">
        <v>0</v>
      </c>
      <c r="V1293">
        <v>5.5</v>
      </c>
      <c r="W1293">
        <v>0</v>
      </c>
      <c r="X1293">
        <v>0.125</v>
      </c>
      <c r="Y1293" s="1" t="s">
        <v>2727</v>
      </c>
      <c r="Z1293" t="b">
        <v>0</v>
      </c>
      <c r="AA1293" t="b">
        <v>0</v>
      </c>
      <c r="AB1293" t="b">
        <v>0</v>
      </c>
    </row>
    <row r="1294" spans="1:28" x14ac:dyDescent="0.3">
      <c r="A1294" t="s">
        <v>363</v>
      </c>
      <c r="B1294" t="s">
        <v>7354</v>
      </c>
      <c r="C1294" t="s">
        <v>7355</v>
      </c>
      <c r="D1294" t="s">
        <v>24</v>
      </c>
      <c r="H1294">
        <f t="shared" si="80"/>
        <v>5</v>
      </c>
      <c r="I1294" t="b">
        <f t="shared" si="81"/>
        <v>0</v>
      </c>
      <c r="J1294" t="b">
        <f t="shared" si="82"/>
        <v>0</v>
      </c>
      <c r="K1294" t="b">
        <f t="shared" si="83"/>
        <v>1</v>
      </c>
      <c r="L1294" t="b">
        <v>0</v>
      </c>
      <c r="M1294">
        <v>5</v>
      </c>
      <c r="N1294">
        <v>32</v>
      </c>
      <c r="O1294">
        <v>4</v>
      </c>
      <c r="P1294" t="b">
        <v>0</v>
      </c>
      <c r="Q1294" t="b">
        <v>0</v>
      </c>
      <c r="R1294" t="b">
        <v>0</v>
      </c>
      <c r="S1294" t="b">
        <v>0</v>
      </c>
      <c r="T1294">
        <v>0</v>
      </c>
      <c r="U1294" t="b">
        <v>0</v>
      </c>
      <c r="V1294">
        <v>5.6</v>
      </c>
      <c r="W1294">
        <v>0</v>
      </c>
      <c r="X1294">
        <v>0</v>
      </c>
      <c r="Y1294">
        <v>0.125</v>
      </c>
      <c r="Z1294" t="b">
        <v>0</v>
      </c>
      <c r="AA1294" t="b">
        <v>0</v>
      </c>
      <c r="AB1294" t="b">
        <v>0</v>
      </c>
    </row>
    <row r="1295" spans="1:28" x14ac:dyDescent="0.3">
      <c r="A1295" t="s">
        <v>2695</v>
      </c>
      <c r="B1295" t="s">
        <v>4874</v>
      </c>
      <c r="C1295" t="s">
        <v>4875</v>
      </c>
      <c r="D1295" t="s">
        <v>24</v>
      </c>
      <c r="H1295">
        <f t="shared" si="80"/>
        <v>4</v>
      </c>
      <c r="I1295" t="b">
        <f t="shared" si="81"/>
        <v>0</v>
      </c>
      <c r="J1295" t="b">
        <f t="shared" si="82"/>
        <v>0</v>
      </c>
      <c r="K1295" t="b">
        <f t="shared" si="83"/>
        <v>1</v>
      </c>
      <c r="L1295" t="b">
        <v>0</v>
      </c>
      <c r="M1295">
        <v>2</v>
      </c>
      <c r="N1295">
        <v>14</v>
      </c>
      <c r="O1295">
        <v>1</v>
      </c>
      <c r="P1295" t="b">
        <v>0</v>
      </c>
      <c r="Q1295" t="b">
        <v>0</v>
      </c>
      <c r="R1295" t="b">
        <v>0</v>
      </c>
      <c r="S1295" t="b">
        <v>0</v>
      </c>
      <c r="T1295">
        <v>0</v>
      </c>
      <c r="U1295" t="b">
        <v>0</v>
      </c>
      <c r="V1295">
        <v>6.5</v>
      </c>
      <c r="W1295">
        <v>0</v>
      </c>
      <c r="X1295">
        <v>1</v>
      </c>
      <c r="Y1295">
        <v>7.1428571428571397E-2</v>
      </c>
      <c r="Z1295" t="b">
        <v>0</v>
      </c>
      <c r="AA1295" t="b">
        <v>0</v>
      </c>
      <c r="AB1295" t="b">
        <v>0</v>
      </c>
    </row>
    <row r="1296" spans="1:28" x14ac:dyDescent="0.3">
      <c r="A1296" t="s">
        <v>565</v>
      </c>
      <c r="B1296" t="s">
        <v>4874</v>
      </c>
      <c r="C1296" t="s">
        <v>10142</v>
      </c>
      <c r="D1296" t="s">
        <v>24</v>
      </c>
      <c r="H1296">
        <f t="shared" si="80"/>
        <v>4</v>
      </c>
      <c r="I1296" t="b">
        <f t="shared" si="81"/>
        <v>0</v>
      </c>
      <c r="J1296" t="b">
        <f t="shared" si="82"/>
        <v>0</v>
      </c>
      <c r="K1296" t="b">
        <f t="shared" si="83"/>
        <v>1</v>
      </c>
      <c r="L1296" t="b">
        <v>0</v>
      </c>
      <c r="M1296">
        <v>5</v>
      </c>
      <c r="N1296">
        <v>26</v>
      </c>
      <c r="O1296">
        <v>6</v>
      </c>
      <c r="P1296" t="b">
        <v>0</v>
      </c>
      <c r="Q1296" t="b">
        <v>0</v>
      </c>
      <c r="R1296" t="b">
        <v>0</v>
      </c>
      <c r="S1296" t="b">
        <v>0</v>
      </c>
      <c r="T1296">
        <v>0</v>
      </c>
      <c r="U1296" t="b">
        <v>0</v>
      </c>
      <c r="V1296">
        <v>4.4000000000000004</v>
      </c>
      <c r="W1296">
        <v>0</v>
      </c>
      <c r="X1296">
        <v>0.4</v>
      </c>
      <c r="Y1296" s="1" t="s">
        <v>662</v>
      </c>
      <c r="Z1296" t="b">
        <v>0</v>
      </c>
      <c r="AA1296" t="b">
        <v>0</v>
      </c>
      <c r="AB1296" t="b">
        <v>0</v>
      </c>
    </row>
    <row r="1297" spans="1:28" x14ac:dyDescent="0.3">
      <c r="A1297" t="s">
        <v>3065</v>
      </c>
      <c r="B1297" t="s">
        <v>7405</v>
      </c>
      <c r="C1297" t="s">
        <v>10123</v>
      </c>
      <c r="D1297" t="s">
        <v>24</v>
      </c>
      <c r="H1297">
        <f t="shared" si="80"/>
        <v>5</v>
      </c>
      <c r="I1297" t="b">
        <f t="shared" si="81"/>
        <v>0</v>
      </c>
      <c r="J1297" t="b">
        <f t="shared" si="82"/>
        <v>0</v>
      </c>
      <c r="K1297" t="b">
        <f t="shared" si="83"/>
        <v>1</v>
      </c>
      <c r="L1297" t="b">
        <v>0</v>
      </c>
      <c r="M1297">
        <v>3</v>
      </c>
      <c r="N1297">
        <v>21</v>
      </c>
      <c r="O1297">
        <v>2</v>
      </c>
      <c r="P1297" t="b">
        <v>0</v>
      </c>
      <c r="Q1297" t="b">
        <v>0</v>
      </c>
      <c r="R1297" t="b">
        <v>0</v>
      </c>
      <c r="S1297" t="b">
        <v>0</v>
      </c>
      <c r="T1297">
        <v>0</v>
      </c>
      <c r="U1297" t="b">
        <v>0</v>
      </c>
      <c r="V1297" s="1" t="s">
        <v>536</v>
      </c>
      <c r="W1297">
        <v>0</v>
      </c>
      <c r="X1297" s="1" t="s">
        <v>31</v>
      </c>
      <c r="Y1297">
        <v>9.5238095238095205E-2</v>
      </c>
      <c r="Z1297" t="b">
        <v>0</v>
      </c>
      <c r="AA1297" t="b">
        <v>0</v>
      </c>
      <c r="AB1297" t="b">
        <v>1</v>
      </c>
    </row>
    <row r="1298" spans="1:28" x14ac:dyDescent="0.3">
      <c r="A1298" t="s">
        <v>6426</v>
      </c>
      <c r="B1298" t="s">
        <v>7405</v>
      </c>
      <c r="C1298" t="s">
        <v>7406</v>
      </c>
      <c r="D1298" t="s">
        <v>24</v>
      </c>
      <c r="H1298">
        <f t="shared" si="80"/>
        <v>5</v>
      </c>
      <c r="I1298" t="b">
        <f t="shared" si="81"/>
        <v>0</v>
      </c>
      <c r="J1298" t="b">
        <f t="shared" si="82"/>
        <v>0</v>
      </c>
      <c r="K1298" t="b">
        <f t="shared" si="83"/>
        <v>1</v>
      </c>
      <c r="L1298" t="b">
        <v>0</v>
      </c>
      <c r="M1298">
        <v>6</v>
      </c>
      <c r="N1298">
        <v>33</v>
      </c>
      <c r="O1298">
        <v>7</v>
      </c>
      <c r="P1298" t="b">
        <v>1</v>
      </c>
      <c r="Q1298" t="b">
        <v>0</v>
      </c>
      <c r="R1298" t="b">
        <v>0</v>
      </c>
      <c r="S1298" t="b">
        <v>0</v>
      </c>
      <c r="T1298">
        <v>0</v>
      </c>
      <c r="U1298" t="b">
        <v>0</v>
      </c>
      <c r="V1298" s="1" t="s">
        <v>382</v>
      </c>
      <c r="W1298">
        <v>0</v>
      </c>
      <c r="X1298">
        <v>0.5</v>
      </c>
      <c r="Y1298" s="1" t="s">
        <v>1779</v>
      </c>
      <c r="Z1298" t="b">
        <v>0</v>
      </c>
      <c r="AA1298" t="b">
        <v>0</v>
      </c>
      <c r="AB1298" t="b">
        <v>1</v>
      </c>
    </row>
    <row r="1299" spans="1:28" x14ac:dyDescent="0.3">
      <c r="A1299" t="s">
        <v>3450</v>
      </c>
      <c r="B1299" t="s">
        <v>7441</v>
      </c>
      <c r="C1299" t="s">
        <v>7442</v>
      </c>
      <c r="D1299" t="s">
        <v>24</v>
      </c>
      <c r="H1299">
        <f t="shared" si="80"/>
        <v>4</v>
      </c>
      <c r="I1299" t="b">
        <f t="shared" si="81"/>
        <v>0</v>
      </c>
      <c r="J1299" t="b">
        <f t="shared" si="82"/>
        <v>0</v>
      </c>
      <c r="K1299" t="b">
        <f t="shared" si="83"/>
        <v>1</v>
      </c>
      <c r="L1299" t="b">
        <v>0</v>
      </c>
      <c r="M1299">
        <v>5</v>
      </c>
      <c r="N1299">
        <v>30</v>
      </c>
      <c r="O1299">
        <v>6</v>
      </c>
      <c r="P1299" t="b">
        <v>0</v>
      </c>
      <c r="Q1299" t="b">
        <v>0</v>
      </c>
      <c r="R1299" t="b">
        <v>0</v>
      </c>
      <c r="S1299" t="b">
        <v>0</v>
      </c>
      <c r="T1299">
        <v>0</v>
      </c>
      <c r="U1299" t="b">
        <v>0</v>
      </c>
      <c r="V1299">
        <v>5.2</v>
      </c>
      <c r="W1299">
        <v>0</v>
      </c>
      <c r="X1299">
        <v>0.4</v>
      </c>
      <c r="Y1299">
        <v>0.2</v>
      </c>
      <c r="Z1299" t="b">
        <v>0</v>
      </c>
      <c r="AA1299" t="b">
        <v>0</v>
      </c>
      <c r="AB1299" t="b">
        <v>1</v>
      </c>
    </row>
    <row r="1300" spans="1:28" x14ac:dyDescent="0.3">
      <c r="A1300" t="s">
        <v>9898</v>
      </c>
      <c r="B1300" t="s">
        <v>10482</v>
      </c>
      <c r="C1300" t="s">
        <v>10483</v>
      </c>
      <c r="D1300" t="s">
        <v>24</v>
      </c>
      <c r="H1300">
        <f t="shared" si="80"/>
        <v>3</v>
      </c>
      <c r="I1300" t="b">
        <f t="shared" si="81"/>
        <v>0</v>
      </c>
      <c r="J1300" t="b">
        <f t="shared" si="82"/>
        <v>0</v>
      </c>
      <c r="K1300" t="b">
        <f t="shared" si="83"/>
        <v>1</v>
      </c>
      <c r="L1300" t="b">
        <v>0</v>
      </c>
      <c r="M1300">
        <v>4</v>
      </c>
      <c r="N1300">
        <v>26</v>
      </c>
      <c r="O1300">
        <v>4</v>
      </c>
      <c r="P1300" t="b">
        <v>0</v>
      </c>
      <c r="Q1300" t="b">
        <v>0</v>
      </c>
      <c r="R1300" t="b">
        <v>0</v>
      </c>
      <c r="S1300" t="b">
        <v>0</v>
      </c>
      <c r="T1300">
        <v>0</v>
      </c>
      <c r="U1300" t="b">
        <v>0</v>
      </c>
      <c r="V1300">
        <v>5.75</v>
      </c>
      <c r="W1300">
        <v>1</v>
      </c>
      <c r="X1300">
        <v>0.25</v>
      </c>
      <c r="Y1300" s="1" t="s">
        <v>624</v>
      </c>
      <c r="Z1300" t="b">
        <v>0</v>
      </c>
      <c r="AA1300" t="b">
        <v>0</v>
      </c>
      <c r="AB1300" t="b">
        <v>1</v>
      </c>
    </row>
    <row r="1301" spans="1:28" x14ac:dyDescent="0.3">
      <c r="A1301" t="s">
        <v>6701</v>
      </c>
      <c r="B1301" t="s">
        <v>18482</v>
      </c>
      <c r="C1301" t="s">
        <v>18483</v>
      </c>
      <c r="D1301" t="s">
        <v>24</v>
      </c>
      <c r="H1301">
        <f t="shared" si="80"/>
        <v>8</v>
      </c>
      <c r="I1301" t="b">
        <f t="shared" si="81"/>
        <v>0</v>
      </c>
      <c r="J1301" t="b">
        <f t="shared" si="82"/>
        <v>0</v>
      </c>
      <c r="K1301" t="b">
        <f t="shared" si="83"/>
        <v>1</v>
      </c>
      <c r="L1301" t="b">
        <v>0</v>
      </c>
      <c r="M1301">
        <v>4</v>
      </c>
      <c r="N1301">
        <v>17</v>
      </c>
      <c r="O1301">
        <v>3</v>
      </c>
      <c r="P1301" t="b">
        <v>0</v>
      </c>
      <c r="Q1301" t="b">
        <v>0</v>
      </c>
      <c r="R1301" t="b">
        <v>0</v>
      </c>
      <c r="S1301" t="b">
        <v>0</v>
      </c>
      <c r="T1301">
        <v>0</v>
      </c>
      <c r="U1301" t="b">
        <v>0</v>
      </c>
      <c r="V1301">
        <v>3.5</v>
      </c>
      <c r="W1301">
        <v>0</v>
      </c>
      <c r="X1301">
        <v>0.25</v>
      </c>
      <c r="Y1301" s="1" t="s">
        <v>233</v>
      </c>
      <c r="Z1301" t="b">
        <v>0</v>
      </c>
      <c r="AA1301" t="b">
        <v>0</v>
      </c>
      <c r="AB1301" t="b">
        <v>1</v>
      </c>
    </row>
    <row r="1302" spans="1:28" x14ac:dyDescent="0.3">
      <c r="A1302" t="s">
        <v>4723</v>
      </c>
      <c r="B1302" t="s">
        <v>10190</v>
      </c>
      <c r="C1302" t="s">
        <v>10191</v>
      </c>
      <c r="D1302" t="s">
        <v>24</v>
      </c>
      <c r="H1302">
        <f t="shared" si="80"/>
        <v>4</v>
      </c>
      <c r="I1302" t="b">
        <f t="shared" si="81"/>
        <v>0</v>
      </c>
      <c r="J1302" t="b">
        <f t="shared" si="82"/>
        <v>0</v>
      </c>
      <c r="K1302" t="b">
        <f t="shared" si="83"/>
        <v>1</v>
      </c>
      <c r="L1302" t="b">
        <v>0</v>
      </c>
      <c r="M1302">
        <v>4</v>
      </c>
      <c r="N1302">
        <v>21</v>
      </c>
      <c r="O1302">
        <v>3</v>
      </c>
      <c r="P1302" t="b">
        <v>0</v>
      </c>
      <c r="Q1302" t="b">
        <v>0</v>
      </c>
      <c r="R1302" t="b">
        <v>0</v>
      </c>
      <c r="S1302" t="b">
        <v>0</v>
      </c>
      <c r="T1302">
        <v>0</v>
      </c>
      <c r="U1302" t="b">
        <v>0</v>
      </c>
      <c r="V1302">
        <v>4.5</v>
      </c>
      <c r="W1302">
        <v>0</v>
      </c>
      <c r="X1302">
        <v>0.25</v>
      </c>
      <c r="Y1302" s="1" t="s">
        <v>176</v>
      </c>
      <c r="Z1302" t="b">
        <v>0</v>
      </c>
      <c r="AA1302" t="b">
        <v>0</v>
      </c>
      <c r="AB1302" t="b">
        <v>1</v>
      </c>
    </row>
    <row r="1303" spans="1:28" x14ac:dyDescent="0.3">
      <c r="A1303" t="s">
        <v>1071</v>
      </c>
      <c r="B1303" t="s">
        <v>6946</v>
      </c>
      <c r="C1303" t="s">
        <v>6947</v>
      </c>
      <c r="D1303" t="s">
        <v>56</v>
      </c>
      <c r="H1303">
        <f t="shared" si="80"/>
        <v>4</v>
      </c>
      <c r="I1303" t="b">
        <f t="shared" si="81"/>
        <v>0</v>
      </c>
      <c r="J1303" t="b">
        <f t="shared" si="82"/>
        <v>0</v>
      </c>
      <c r="K1303" t="b">
        <f t="shared" si="83"/>
        <v>1</v>
      </c>
      <c r="L1303" t="b">
        <v>0</v>
      </c>
      <c r="M1303">
        <v>1</v>
      </c>
      <c r="N1303">
        <v>8</v>
      </c>
      <c r="O1303">
        <v>0</v>
      </c>
      <c r="P1303" t="b">
        <v>0</v>
      </c>
      <c r="Q1303" t="b">
        <v>0</v>
      </c>
      <c r="R1303" t="b">
        <v>0</v>
      </c>
      <c r="S1303" t="b">
        <v>0</v>
      </c>
      <c r="T1303">
        <v>0</v>
      </c>
      <c r="U1303" t="b">
        <v>0</v>
      </c>
      <c r="V1303">
        <v>8</v>
      </c>
      <c r="W1303">
        <v>0</v>
      </c>
      <c r="X1303">
        <v>0</v>
      </c>
      <c r="Y1303">
        <v>0</v>
      </c>
      <c r="Z1303" t="b">
        <v>0</v>
      </c>
      <c r="AA1303" t="b">
        <v>0</v>
      </c>
      <c r="AB1303" t="b">
        <v>1</v>
      </c>
    </row>
    <row r="1304" spans="1:28" x14ac:dyDescent="0.3">
      <c r="A1304" t="s">
        <v>2116</v>
      </c>
      <c r="B1304" t="s">
        <v>18276</v>
      </c>
      <c r="C1304" t="s">
        <v>18277</v>
      </c>
      <c r="D1304" t="s">
        <v>24</v>
      </c>
      <c r="H1304">
        <f t="shared" si="80"/>
        <v>8</v>
      </c>
      <c r="I1304" t="b">
        <f t="shared" si="81"/>
        <v>0</v>
      </c>
      <c r="J1304" t="b">
        <f t="shared" si="82"/>
        <v>0</v>
      </c>
      <c r="K1304" t="b">
        <f t="shared" si="83"/>
        <v>1</v>
      </c>
      <c r="L1304" t="b">
        <v>0</v>
      </c>
      <c r="M1304">
        <v>5</v>
      </c>
      <c r="N1304">
        <v>22</v>
      </c>
      <c r="O1304">
        <v>5</v>
      </c>
      <c r="P1304" t="b">
        <v>0</v>
      </c>
      <c r="Q1304" t="b">
        <v>0</v>
      </c>
      <c r="R1304" t="b">
        <v>0</v>
      </c>
      <c r="S1304" t="b">
        <v>0</v>
      </c>
      <c r="T1304">
        <v>0</v>
      </c>
      <c r="U1304" t="b">
        <v>0</v>
      </c>
      <c r="V1304">
        <v>3.6</v>
      </c>
      <c r="W1304">
        <v>1</v>
      </c>
      <c r="X1304">
        <v>0.2</v>
      </c>
      <c r="Y1304" s="1" t="s">
        <v>81</v>
      </c>
      <c r="Z1304" t="b">
        <v>0</v>
      </c>
      <c r="AA1304" t="b">
        <v>0</v>
      </c>
      <c r="AB1304" t="b">
        <v>0</v>
      </c>
    </row>
    <row r="1305" spans="1:28" x14ac:dyDescent="0.3">
      <c r="A1305" t="s">
        <v>2507</v>
      </c>
      <c r="B1305" t="s">
        <v>15509</v>
      </c>
      <c r="C1305" t="s">
        <v>15510</v>
      </c>
      <c r="D1305" t="s">
        <v>56</v>
      </c>
      <c r="H1305">
        <f t="shared" si="80"/>
        <v>5</v>
      </c>
      <c r="I1305" t="b">
        <f t="shared" si="81"/>
        <v>0</v>
      </c>
      <c r="J1305" t="b">
        <f t="shared" si="82"/>
        <v>0</v>
      </c>
      <c r="K1305" t="b">
        <f t="shared" si="83"/>
        <v>1</v>
      </c>
      <c r="L1305" t="b">
        <v>0</v>
      </c>
      <c r="M1305">
        <v>1</v>
      </c>
      <c r="N1305">
        <v>8</v>
      </c>
      <c r="O1305">
        <v>0</v>
      </c>
      <c r="P1305" t="b">
        <v>0</v>
      </c>
      <c r="Q1305" t="b">
        <v>0</v>
      </c>
      <c r="R1305" t="b">
        <v>0</v>
      </c>
      <c r="S1305" t="b">
        <v>0</v>
      </c>
      <c r="T1305">
        <v>0</v>
      </c>
      <c r="U1305" t="b">
        <v>0</v>
      </c>
      <c r="V1305">
        <v>8</v>
      </c>
      <c r="W1305">
        <v>0</v>
      </c>
      <c r="X1305">
        <v>0</v>
      </c>
      <c r="Y1305">
        <v>0</v>
      </c>
      <c r="Z1305" t="b">
        <v>0</v>
      </c>
      <c r="AA1305" t="b">
        <v>0</v>
      </c>
      <c r="AB1305" t="b">
        <v>1</v>
      </c>
    </row>
    <row r="1306" spans="1:28" x14ac:dyDescent="0.3">
      <c r="A1306" t="s">
        <v>5440</v>
      </c>
      <c r="B1306" t="s">
        <v>5441</v>
      </c>
      <c r="C1306" t="s">
        <v>5442</v>
      </c>
      <c r="D1306" t="s">
        <v>24</v>
      </c>
      <c r="H1306">
        <f t="shared" si="80"/>
        <v>3</v>
      </c>
      <c r="I1306" t="b">
        <f t="shared" si="81"/>
        <v>0</v>
      </c>
      <c r="J1306" t="b">
        <f t="shared" si="82"/>
        <v>0</v>
      </c>
      <c r="K1306" t="b">
        <f t="shared" si="83"/>
        <v>1</v>
      </c>
      <c r="L1306" t="b">
        <v>0</v>
      </c>
      <c r="M1306">
        <v>3</v>
      </c>
      <c r="N1306">
        <v>20</v>
      </c>
      <c r="O1306">
        <v>2</v>
      </c>
      <c r="P1306" t="b">
        <v>0</v>
      </c>
      <c r="Q1306" t="b">
        <v>0</v>
      </c>
      <c r="R1306" t="b">
        <v>0</v>
      </c>
      <c r="S1306" t="b">
        <v>0</v>
      </c>
      <c r="T1306">
        <v>0</v>
      </c>
      <c r="U1306" t="b">
        <v>0</v>
      </c>
      <c r="V1306">
        <v>6</v>
      </c>
      <c r="W1306">
        <v>0</v>
      </c>
      <c r="X1306">
        <v>0</v>
      </c>
      <c r="Y1306">
        <v>0.1</v>
      </c>
      <c r="Z1306" t="b">
        <v>0</v>
      </c>
      <c r="AA1306" t="b">
        <v>0</v>
      </c>
      <c r="AB1306" t="b">
        <v>1</v>
      </c>
    </row>
    <row r="1307" spans="1:28" x14ac:dyDescent="0.3">
      <c r="A1307" t="s">
        <v>864</v>
      </c>
      <c r="B1307" t="s">
        <v>13786</v>
      </c>
      <c r="C1307" t="s">
        <v>13787</v>
      </c>
      <c r="D1307" t="s">
        <v>24</v>
      </c>
      <c r="H1307">
        <f t="shared" si="80"/>
        <v>8</v>
      </c>
      <c r="I1307" t="b">
        <f t="shared" si="81"/>
        <v>0</v>
      </c>
      <c r="J1307" t="b">
        <f t="shared" si="82"/>
        <v>0</v>
      </c>
      <c r="K1307" t="b">
        <f t="shared" si="83"/>
        <v>1</v>
      </c>
      <c r="L1307" t="b">
        <v>0</v>
      </c>
      <c r="M1307">
        <v>11</v>
      </c>
      <c r="N1307">
        <v>67</v>
      </c>
      <c r="O1307">
        <v>14</v>
      </c>
      <c r="P1307" t="b">
        <v>0</v>
      </c>
      <c r="Q1307" t="b">
        <v>0</v>
      </c>
      <c r="R1307" t="b">
        <v>0</v>
      </c>
      <c r="S1307" t="b">
        <v>0</v>
      </c>
      <c r="T1307">
        <v>0</v>
      </c>
      <c r="U1307" t="b">
        <v>0</v>
      </c>
      <c r="V1307" s="1" t="s">
        <v>13633</v>
      </c>
      <c r="W1307">
        <v>0</v>
      </c>
      <c r="X1307" s="1" t="s">
        <v>1662</v>
      </c>
      <c r="Y1307">
        <v>0.20895522388059701</v>
      </c>
      <c r="Z1307" t="b">
        <v>0</v>
      </c>
      <c r="AA1307" t="b">
        <v>0</v>
      </c>
      <c r="AB1307" t="b">
        <v>0</v>
      </c>
    </row>
    <row r="1308" spans="1:28" x14ac:dyDescent="0.3">
      <c r="A1308" t="s">
        <v>196</v>
      </c>
      <c r="B1308" t="s">
        <v>11975</v>
      </c>
      <c r="C1308" t="s">
        <v>11976</v>
      </c>
      <c r="D1308" t="s">
        <v>24</v>
      </c>
      <c r="H1308">
        <f t="shared" si="80"/>
        <v>7</v>
      </c>
      <c r="I1308" t="b">
        <f t="shared" si="81"/>
        <v>0</v>
      </c>
      <c r="J1308" t="b">
        <f t="shared" si="82"/>
        <v>0</v>
      </c>
      <c r="K1308" t="b">
        <f t="shared" si="83"/>
        <v>1</v>
      </c>
      <c r="L1308" t="b">
        <v>0</v>
      </c>
      <c r="M1308">
        <v>2</v>
      </c>
      <c r="N1308">
        <v>16</v>
      </c>
      <c r="O1308">
        <v>1</v>
      </c>
      <c r="P1308" t="b">
        <v>0</v>
      </c>
      <c r="Q1308" t="b">
        <v>0</v>
      </c>
      <c r="R1308" t="b">
        <v>0</v>
      </c>
      <c r="S1308" t="b">
        <v>0</v>
      </c>
      <c r="T1308">
        <v>0</v>
      </c>
      <c r="U1308" t="b">
        <v>0</v>
      </c>
      <c r="V1308">
        <v>7.5</v>
      </c>
      <c r="W1308">
        <v>0</v>
      </c>
      <c r="X1308">
        <v>0</v>
      </c>
      <c r="Y1308">
        <v>6.25E-2</v>
      </c>
      <c r="Z1308" t="b">
        <v>0</v>
      </c>
      <c r="AA1308" t="b">
        <v>0</v>
      </c>
      <c r="AB1308" t="b">
        <v>0</v>
      </c>
    </row>
    <row r="1309" spans="1:28" x14ac:dyDescent="0.3">
      <c r="A1309" t="s">
        <v>9443</v>
      </c>
      <c r="B1309" t="s">
        <v>17230</v>
      </c>
      <c r="C1309" t="s">
        <v>17231</v>
      </c>
      <c r="D1309" t="s">
        <v>24</v>
      </c>
      <c r="H1309">
        <f t="shared" si="80"/>
        <v>7</v>
      </c>
      <c r="I1309" t="b">
        <f t="shared" si="81"/>
        <v>0</v>
      </c>
      <c r="J1309" t="b">
        <f t="shared" si="82"/>
        <v>0</v>
      </c>
      <c r="K1309" t="b">
        <f t="shared" si="83"/>
        <v>1</v>
      </c>
      <c r="L1309" t="b">
        <v>0</v>
      </c>
      <c r="M1309">
        <v>3</v>
      </c>
      <c r="N1309">
        <v>18</v>
      </c>
      <c r="O1309">
        <v>3</v>
      </c>
      <c r="P1309" t="b">
        <v>0</v>
      </c>
      <c r="Q1309" t="b">
        <v>0</v>
      </c>
      <c r="R1309" t="b">
        <v>0</v>
      </c>
      <c r="S1309" t="b">
        <v>0</v>
      </c>
      <c r="T1309">
        <v>0</v>
      </c>
      <c r="U1309" t="b">
        <v>0</v>
      </c>
      <c r="V1309" s="1" t="s">
        <v>25</v>
      </c>
      <c r="W1309">
        <v>0</v>
      </c>
      <c r="X1309" s="1" t="s">
        <v>80</v>
      </c>
      <c r="Y1309" s="1" t="s">
        <v>218</v>
      </c>
      <c r="Z1309" t="b">
        <v>0</v>
      </c>
      <c r="AA1309" t="b">
        <v>0</v>
      </c>
      <c r="AB1309" t="b">
        <v>0</v>
      </c>
    </row>
    <row r="1310" spans="1:28" x14ac:dyDescent="0.3">
      <c r="A1310" t="s">
        <v>3417</v>
      </c>
      <c r="B1310" t="s">
        <v>3418</v>
      </c>
      <c r="C1310" t="s">
        <v>3419</v>
      </c>
      <c r="D1310" t="s">
        <v>24</v>
      </c>
      <c r="H1310">
        <f t="shared" si="80"/>
        <v>5</v>
      </c>
      <c r="I1310" t="b">
        <f t="shared" si="81"/>
        <v>0</v>
      </c>
      <c r="J1310" t="b">
        <f t="shared" si="82"/>
        <v>0</v>
      </c>
      <c r="K1310" t="b">
        <f t="shared" si="83"/>
        <v>1</v>
      </c>
      <c r="L1310" t="b">
        <v>0</v>
      </c>
      <c r="M1310">
        <v>5</v>
      </c>
      <c r="N1310">
        <v>23</v>
      </c>
      <c r="O1310">
        <v>4</v>
      </c>
      <c r="P1310" t="b">
        <v>0</v>
      </c>
      <c r="Q1310" t="b">
        <v>0</v>
      </c>
      <c r="R1310" t="b">
        <v>0</v>
      </c>
      <c r="S1310" t="b">
        <v>0</v>
      </c>
      <c r="T1310">
        <v>0</v>
      </c>
      <c r="U1310" t="b">
        <v>0</v>
      </c>
      <c r="V1310">
        <v>3.8</v>
      </c>
      <c r="W1310">
        <v>0</v>
      </c>
      <c r="X1310">
        <v>0</v>
      </c>
      <c r="Y1310" s="1" t="s">
        <v>834</v>
      </c>
      <c r="Z1310" t="b">
        <v>0</v>
      </c>
      <c r="AA1310" t="b">
        <v>0</v>
      </c>
      <c r="AB1310" t="b">
        <v>1</v>
      </c>
    </row>
    <row r="1311" spans="1:28" x14ac:dyDescent="0.3">
      <c r="A1311" t="s">
        <v>5518</v>
      </c>
      <c r="B1311" t="s">
        <v>3418</v>
      </c>
      <c r="C1311" t="s">
        <v>12552</v>
      </c>
      <c r="D1311" t="s">
        <v>24</v>
      </c>
      <c r="H1311">
        <f t="shared" si="80"/>
        <v>5</v>
      </c>
      <c r="I1311" t="b">
        <f t="shared" si="81"/>
        <v>0</v>
      </c>
      <c r="J1311" t="b">
        <f t="shared" si="82"/>
        <v>0</v>
      </c>
      <c r="K1311" t="b">
        <f t="shared" si="83"/>
        <v>1</v>
      </c>
      <c r="L1311" t="b">
        <v>0</v>
      </c>
      <c r="M1311">
        <v>2</v>
      </c>
      <c r="N1311">
        <v>16</v>
      </c>
      <c r="O1311">
        <v>1</v>
      </c>
      <c r="P1311" t="b">
        <v>0</v>
      </c>
      <c r="Q1311" t="b">
        <v>0</v>
      </c>
      <c r="R1311" t="b">
        <v>0</v>
      </c>
      <c r="S1311" t="b">
        <v>0</v>
      </c>
      <c r="T1311">
        <v>0</v>
      </c>
      <c r="U1311" t="b">
        <v>0</v>
      </c>
      <c r="V1311">
        <v>7.5</v>
      </c>
      <c r="W1311">
        <v>0</v>
      </c>
      <c r="X1311">
        <v>0</v>
      </c>
      <c r="Y1311">
        <v>6.25E-2</v>
      </c>
      <c r="Z1311" t="b">
        <v>0</v>
      </c>
      <c r="AA1311" t="b">
        <v>0</v>
      </c>
      <c r="AB1311" t="b">
        <v>1</v>
      </c>
    </row>
    <row r="1312" spans="1:28" x14ac:dyDescent="0.3">
      <c r="A1312" t="s">
        <v>2784</v>
      </c>
      <c r="B1312" t="s">
        <v>10143</v>
      </c>
      <c r="C1312" t="s">
        <v>10144</v>
      </c>
      <c r="D1312" t="s">
        <v>24</v>
      </c>
      <c r="H1312">
        <f t="shared" si="80"/>
        <v>10</v>
      </c>
      <c r="I1312" t="b">
        <f t="shared" si="81"/>
        <v>0</v>
      </c>
      <c r="J1312" t="b">
        <f t="shared" si="82"/>
        <v>0</v>
      </c>
      <c r="K1312" t="b">
        <f t="shared" si="83"/>
        <v>1</v>
      </c>
      <c r="L1312" t="b">
        <v>0</v>
      </c>
      <c r="M1312">
        <v>3</v>
      </c>
      <c r="N1312">
        <v>23</v>
      </c>
      <c r="O1312">
        <v>3</v>
      </c>
      <c r="P1312" t="b">
        <v>0</v>
      </c>
      <c r="Q1312" t="b">
        <v>0</v>
      </c>
      <c r="R1312" t="b">
        <v>0</v>
      </c>
      <c r="S1312" t="b">
        <v>0</v>
      </c>
      <c r="T1312">
        <v>0</v>
      </c>
      <c r="U1312" t="b">
        <v>0</v>
      </c>
      <c r="V1312">
        <v>7</v>
      </c>
      <c r="W1312">
        <v>0</v>
      </c>
      <c r="X1312">
        <v>0</v>
      </c>
      <c r="Y1312" s="1" t="s">
        <v>326</v>
      </c>
      <c r="Z1312" t="b">
        <v>0</v>
      </c>
      <c r="AA1312" t="b">
        <v>0</v>
      </c>
      <c r="AB1312" t="b">
        <v>0</v>
      </c>
    </row>
    <row r="1313" spans="1:28" x14ac:dyDescent="0.3">
      <c r="A1313" t="s">
        <v>2813</v>
      </c>
      <c r="B1313" t="s">
        <v>3547</v>
      </c>
      <c r="C1313" t="s">
        <v>3548</v>
      </c>
      <c r="D1313" t="s">
        <v>24</v>
      </c>
      <c r="H1313">
        <f t="shared" si="80"/>
        <v>4</v>
      </c>
      <c r="I1313" t="b">
        <f t="shared" si="81"/>
        <v>0</v>
      </c>
      <c r="J1313" t="b">
        <f t="shared" si="82"/>
        <v>1</v>
      </c>
      <c r="K1313" t="b">
        <f t="shared" si="83"/>
        <v>1</v>
      </c>
      <c r="L1313" t="b">
        <v>0</v>
      </c>
      <c r="M1313">
        <v>4</v>
      </c>
      <c r="N1313">
        <v>26</v>
      </c>
      <c r="O1313">
        <v>6</v>
      </c>
      <c r="P1313" t="b">
        <v>0</v>
      </c>
      <c r="Q1313" t="b">
        <v>0</v>
      </c>
      <c r="R1313" t="b">
        <v>0</v>
      </c>
      <c r="S1313" t="b">
        <v>0</v>
      </c>
      <c r="T1313">
        <v>2</v>
      </c>
      <c r="U1313" t="b">
        <v>0</v>
      </c>
      <c r="V1313">
        <v>5.75</v>
      </c>
      <c r="W1313">
        <v>1</v>
      </c>
      <c r="X1313">
        <v>0.25</v>
      </c>
      <c r="Y1313" s="1" t="s">
        <v>662</v>
      </c>
      <c r="Z1313" t="b">
        <v>0</v>
      </c>
      <c r="AA1313" t="b">
        <v>0</v>
      </c>
      <c r="AB1313" t="b">
        <v>0</v>
      </c>
    </row>
    <row r="1314" spans="1:28" x14ac:dyDescent="0.3">
      <c r="A1314" t="s">
        <v>2529</v>
      </c>
      <c r="B1314" t="s">
        <v>13717</v>
      </c>
      <c r="C1314" t="s">
        <v>13718</v>
      </c>
      <c r="D1314" t="s">
        <v>24</v>
      </c>
      <c r="H1314">
        <f t="shared" si="80"/>
        <v>4</v>
      </c>
      <c r="I1314" t="b">
        <f t="shared" si="81"/>
        <v>0</v>
      </c>
      <c r="J1314" t="b">
        <f t="shared" si="82"/>
        <v>0</v>
      </c>
      <c r="K1314" t="b">
        <f t="shared" si="83"/>
        <v>1</v>
      </c>
      <c r="L1314" t="b">
        <v>0</v>
      </c>
      <c r="M1314">
        <v>5</v>
      </c>
      <c r="N1314">
        <v>24</v>
      </c>
      <c r="O1314">
        <v>4</v>
      </c>
      <c r="P1314" t="b">
        <v>0</v>
      </c>
      <c r="Q1314" t="b">
        <v>0</v>
      </c>
      <c r="R1314" t="b">
        <v>0</v>
      </c>
      <c r="S1314" t="b">
        <v>0</v>
      </c>
      <c r="T1314">
        <v>0</v>
      </c>
      <c r="U1314" t="b">
        <v>0</v>
      </c>
      <c r="V1314">
        <v>4</v>
      </c>
      <c r="W1314">
        <v>0</v>
      </c>
      <c r="X1314">
        <v>0.2</v>
      </c>
      <c r="Y1314" s="1" t="s">
        <v>218</v>
      </c>
      <c r="Z1314" t="b">
        <v>0</v>
      </c>
      <c r="AA1314" t="b">
        <v>0</v>
      </c>
      <c r="AB1314" t="b">
        <v>1</v>
      </c>
    </row>
    <row r="1315" spans="1:28" x14ac:dyDescent="0.3">
      <c r="A1315" t="s">
        <v>9271</v>
      </c>
      <c r="B1315" t="s">
        <v>10973</v>
      </c>
      <c r="C1315" t="s">
        <v>10974</v>
      </c>
      <c r="D1315" t="s">
        <v>24</v>
      </c>
      <c r="H1315">
        <f t="shared" si="80"/>
        <v>5</v>
      </c>
      <c r="I1315" t="b">
        <f t="shared" si="81"/>
        <v>0</v>
      </c>
      <c r="J1315" t="b">
        <f t="shared" si="82"/>
        <v>0</v>
      </c>
      <c r="K1315" t="b">
        <f t="shared" si="83"/>
        <v>1</v>
      </c>
      <c r="L1315" t="b">
        <v>0</v>
      </c>
      <c r="M1315">
        <v>3</v>
      </c>
      <c r="N1315">
        <v>22</v>
      </c>
      <c r="O1315">
        <v>5</v>
      </c>
      <c r="P1315" t="b">
        <v>0</v>
      </c>
      <c r="Q1315" t="b">
        <v>0</v>
      </c>
      <c r="R1315" t="b">
        <v>0</v>
      </c>
      <c r="S1315" t="b">
        <v>0</v>
      </c>
      <c r="T1315">
        <v>0</v>
      </c>
      <c r="U1315" t="b">
        <v>0</v>
      </c>
      <c r="V1315" s="1" t="s">
        <v>79</v>
      </c>
      <c r="W1315">
        <v>0</v>
      </c>
      <c r="X1315" s="1" t="s">
        <v>31</v>
      </c>
      <c r="Y1315" s="1" t="s">
        <v>81</v>
      </c>
      <c r="Z1315" t="b">
        <v>0</v>
      </c>
      <c r="AA1315" t="b">
        <v>0</v>
      </c>
      <c r="AB1315" t="b">
        <v>1</v>
      </c>
    </row>
    <row r="1316" spans="1:28" x14ac:dyDescent="0.3">
      <c r="A1316" t="s">
        <v>5405</v>
      </c>
      <c r="B1316" t="s">
        <v>10973</v>
      </c>
      <c r="C1316" t="s">
        <v>14577</v>
      </c>
      <c r="D1316" t="s">
        <v>24</v>
      </c>
      <c r="H1316">
        <f t="shared" si="80"/>
        <v>5</v>
      </c>
      <c r="I1316" t="b">
        <f t="shared" si="81"/>
        <v>1</v>
      </c>
      <c r="J1316" t="b">
        <f t="shared" si="82"/>
        <v>0</v>
      </c>
      <c r="K1316" t="b">
        <f t="shared" si="83"/>
        <v>1</v>
      </c>
      <c r="L1316" t="b">
        <v>0</v>
      </c>
      <c r="M1316">
        <v>2</v>
      </c>
      <c r="N1316">
        <v>17</v>
      </c>
      <c r="O1316">
        <v>3</v>
      </c>
      <c r="P1316" t="b">
        <v>0</v>
      </c>
      <c r="Q1316" t="b">
        <v>0</v>
      </c>
      <c r="R1316" t="b">
        <v>0</v>
      </c>
      <c r="S1316" t="b">
        <v>0</v>
      </c>
      <c r="T1316">
        <v>0</v>
      </c>
      <c r="U1316" t="b">
        <v>0</v>
      </c>
      <c r="V1316">
        <v>8</v>
      </c>
      <c r="W1316">
        <v>0</v>
      </c>
      <c r="X1316">
        <v>0</v>
      </c>
      <c r="Y1316" s="1" t="s">
        <v>233</v>
      </c>
      <c r="Z1316" t="b">
        <v>0</v>
      </c>
      <c r="AA1316" t="b">
        <v>0</v>
      </c>
      <c r="AB1316" t="b">
        <v>1</v>
      </c>
    </row>
    <row r="1317" spans="1:28" x14ac:dyDescent="0.3">
      <c r="A1317" t="s">
        <v>73</v>
      </c>
      <c r="B1317" t="s">
        <v>8822</v>
      </c>
      <c r="C1317" t="s">
        <v>8823</v>
      </c>
      <c r="D1317" t="s">
        <v>24</v>
      </c>
      <c r="H1317">
        <f t="shared" si="80"/>
        <v>8</v>
      </c>
      <c r="I1317" t="b">
        <f t="shared" si="81"/>
        <v>0</v>
      </c>
      <c r="J1317" t="b">
        <f t="shared" si="82"/>
        <v>0</v>
      </c>
      <c r="K1317" t="b">
        <f t="shared" si="83"/>
        <v>1</v>
      </c>
      <c r="L1317" t="b">
        <v>0</v>
      </c>
      <c r="M1317">
        <v>3</v>
      </c>
      <c r="N1317">
        <v>13</v>
      </c>
      <c r="O1317">
        <v>3</v>
      </c>
      <c r="P1317" t="b">
        <v>0</v>
      </c>
      <c r="Q1317" t="b">
        <v>0</v>
      </c>
      <c r="R1317" t="b">
        <v>0</v>
      </c>
      <c r="S1317" t="b">
        <v>0</v>
      </c>
      <c r="T1317">
        <v>0</v>
      </c>
      <c r="U1317" t="b">
        <v>0</v>
      </c>
      <c r="V1317" s="1" t="s">
        <v>88</v>
      </c>
      <c r="W1317">
        <v>1</v>
      </c>
      <c r="X1317">
        <v>0</v>
      </c>
      <c r="Y1317" s="1" t="s">
        <v>662</v>
      </c>
      <c r="Z1317" t="b">
        <v>0</v>
      </c>
      <c r="AA1317" t="b">
        <v>0</v>
      </c>
      <c r="AB1317" t="b">
        <v>0</v>
      </c>
    </row>
    <row r="1318" spans="1:28" x14ac:dyDescent="0.3">
      <c r="A1318" t="s">
        <v>3566</v>
      </c>
      <c r="B1318" t="s">
        <v>14855</v>
      </c>
      <c r="C1318" t="s">
        <v>15852</v>
      </c>
      <c r="D1318" t="s">
        <v>24</v>
      </c>
      <c r="H1318">
        <f t="shared" si="80"/>
        <v>4</v>
      </c>
      <c r="I1318" t="b">
        <f t="shared" si="81"/>
        <v>0</v>
      </c>
      <c r="J1318" t="b">
        <f t="shared" si="82"/>
        <v>0</v>
      </c>
      <c r="K1318" t="b">
        <f t="shared" si="83"/>
        <v>1</v>
      </c>
      <c r="L1318" t="b">
        <v>0</v>
      </c>
      <c r="M1318">
        <v>5</v>
      </c>
      <c r="N1318">
        <v>27</v>
      </c>
      <c r="O1318">
        <v>4</v>
      </c>
      <c r="P1318" t="b">
        <v>0</v>
      </c>
      <c r="Q1318" t="b">
        <v>0</v>
      </c>
      <c r="R1318" t="b">
        <v>0</v>
      </c>
      <c r="S1318" t="b">
        <v>0</v>
      </c>
      <c r="T1318">
        <v>0</v>
      </c>
      <c r="U1318" t="b">
        <v>0</v>
      </c>
      <c r="V1318">
        <v>4.5999999999999996</v>
      </c>
      <c r="W1318">
        <v>0</v>
      </c>
      <c r="X1318">
        <v>0.6</v>
      </c>
      <c r="Y1318" s="1" t="s">
        <v>142</v>
      </c>
      <c r="Z1318" t="b">
        <v>0</v>
      </c>
      <c r="AA1318" t="b">
        <v>0</v>
      </c>
      <c r="AB1318" t="b">
        <v>1</v>
      </c>
    </row>
    <row r="1319" spans="1:28" x14ac:dyDescent="0.3">
      <c r="A1319" t="s">
        <v>2594</v>
      </c>
      <c r="B1319" t="s">
        <v>14855</v>
      </c>
      <c r="C1319" t="s">
        <v>14856</v>
      </c>
      <c r="D1319" t="s">
        <v>24</v>
      </c>
      <c r="H1319">
        <f t="shared" si="80"/>
        <v>4</v>
      </c>
      <c r="I1319" t="b">
        <f t="shared" si="81"/>
        <v>0</v>
      </c>
      <c r="J1319" t="b">
        <f t="shared" si="82"/>
        <v>0</v>
      </c>
      <c r="K1319" t="b">
        <f t="shared" si="83"/>
        <v>1</v>
      </c>
      <c r="L1319" t="b">
        <v>0</v>
      </c>
      <c r="M1319">
        <v>5</v>
      </c>
      <c r="N1319">
        <v>24</v>
      </c>
      <c r="O1319">
        <v>4</v>
      </c>
      <c r="P1319" t="b">
        <v>0</v>
      </c>
      <c r="Q1319" t="b">
        <v>0</v>
      </c>
      <c r="R1319" t="b">
        <v>0</v>
      </c>
      <c r="S1319" t="b">
        <v>0</v>
      </c>
      <c r="T1319">
        <v>0</v>
      </c>
      <c r="U1319" t="b">
        <v>0</v>
      </c>
      <c r="V1319">
        <v>4</v>
      </c>
      <c r="W1319">
        <v>0</v>
      </c>
      <c r="X1319">
        <v>0.2</v>
      </c>
      <c r="Y1319" s="1" t="s">
        <v>218</v>
      </c>
      <c r="Z1319" t="b">
        <v>0</v>
      </c>
      <c r="AA1319" t="b">
        <v>0</v>
      </c>
      <c r="AB1319" t="b">
        <v>1</v>
      </c>
    </row>
    <row r="1320" spans="1:28" x14ac:dyDescent="0.3">
      <c r="A1320" t="s">
        <v>260</v>
      </c>
      <c r="B1320" t="s">
        <v>14855</v>
      </c>
      <c r="C1320" t="s">
        <v>17800</v>
      </c>
      <c r="D1320" t="s">
        <v>24</v>
      </c>
      <c r="H1320">
        <f t="shared" si="80"/>
        <v>4</v>
      </c>
      <c r="I1320" t="b">
        <f t="shared" si="81"/>
        <v>0</v>
      </c>
      <c r="J1320" t="b">
        <f t="shared" si="82"/>
        <v>0</v>
      </c>
      <c r="K1320" t="b">
        <f t="shared" si="83"/>
        <v>1</v>
      </c>
      <c r="L1320" t="b">
        <v>0</v>
      </c>
      <c r="M1320">
        <v>2</v>
      </c>
      <c r="N1320">
        <v>13</v>
      </c>
      <c r="O1320">
        <v>1</v>
      </c>
      <c r="P1320" t="b">
        <v>0</v>
      </c>
      <c r="Q1320" t="b">
        <v>0</v>
      </c>
      <c r="R1320" t="b">
        <v>0</v>
      </c>
      <c r="S1320" t="b">
        <v>0</v>
      </c>
      <c r="T1320">
        <v>0</v>
      </c>
      <c r="U1320" t="b">
        <v>0</v>
      </c>
      <c r="V1320">
        <v>6</v>
      </c>
      <c r="W1320">
        <v>0</v>
      </c>
      <c r="X1320">
        <v>0</v>
      </c>
      <c r="Y1320">
        <v>7.69230769230769E-2</v>
      </c>
      <c r="Z1320" t="b">
        <v>0</v>
      </c>
      <c r="AA1320" t="b">
        <v>0</v>
      </c>
      <c r="AB1320" t="b">
        <v>1</v>
      </c>
    </row>
    <row r="1321" spans="1:28" x14ac:dyDescent="0.3">
      <c r="A1321" t="s">
        <v>4338</v>
      </c>
      <c r="B1321" t="s">
        <v>12097</v>
      </c>
      <c r="C1321" t="s">
        <v>12098</v>
      </c>
      <c r="D1321" t="s">
        <v>24</v>
      </c>
      <c r="H1321">
        <f t="shared" si="80"/>
        <v>5</v>
      </c>
      <c r="I1321" t="b">
        <f t="shared" si="81"/>
        <v>0</v>
      </c>
      <c r="J1321" t="b">
        <f t="shared" si="82"/>
        <v>0</v>
      </c>
      <c r="K1321" t="b">
        <f t="shared" si="83"/>
        <v>1</v>
      </c>
      <c r="L1321" t="b">
        <v>0</v>
      </c>
      <c r="M1321">
        <v>3</v>
      </c>
      <c r="N1321">
        <v>12</v>
      </c>
      <c r="O1321">
        <v>2</v>
      </c>
      <c r="P1321" t="b">
        <v>0</v>
      </c>
      <c r="Q1321" t="b">
        <v>0</v>
      </c>
      <c r="R1321" t="b">
        <v>0</v>
      </c>
      <c r="S1321" t="b">
        <v>0</v>
      </c>
      <c r="T1321">
        <v>0</v>
      </c>
      <c r="U1321" t="b">
        <v>0</v>
      </c>
      <c r="V1321" s="1" t="s">
        <v>267</v>
      </c>
      <c r="W1321">
        <v>0</v>
      </c>
      <c r="X1321" s="1" t="s">
        <v>31</v>
      </c>
      <c r="Y1321" s="1" t="s">
        <v>218</v>
      </c>
      <c r="Z1321" t="b">
        <v>0</v>
      </c>
      <c r="AA1321" t="b">
        <v>0</v>
      </c>
      <c r="AB1321" t="b">
        <v>1</v>
      </c>
    </row>
    <row r="1322" spans="1:28" x14ac:dyDescent="0.3">
      <c r="A1322" t="s">
        <v>5430</v>
      </c>
      <c r="B1322" t="s">
        <v>15777</v>
      </c>
      <c r="C1322" t="s">
        <v>15778</v>
      </c>
      <c r="D1322" t="s">
        <v>24</v>
      </c>
      <c r="H1322">
        <f t="shared" si="80"/>
        <v>6</v>
      </c>
      <c r="I1322" t="b">
        <f t="shared" si="81"/>
        <v>0</v>
      </c>
      <c r="J1322" t="b">
        <f t="shared" si="82"/>
        <v>0</v>
      </c>
      <c r="K1322" t="b">
        <f t="shared" si="83"/>
        <v>1</v>
      </c>
      <c r="L1322" t="b">
        <v>0</v>
      </c>
      <c r="M1322">
        <v>2</v>
      </c>
      <c r="N1322">
        <v>6</v>
      </c>
      <c r="O1322">
        <v>1</v>
      </c>
      <c r="P1322" t="b">
        <v>0</v>
      </c>
      <c r="Q1322" t="b">
        <v>0</v>
      </c>
      <c r="R1322" t="b">
        <v>0</v>
      </c>
      <c r="S1322" t="b">
        <v>0</v>
      </c>
      <c r="T1322">
        <v>0</v>
      </c>
      <c r="U1322" t="b">
        <v>0</v>
      </c>
      <c r="V1322">
        <v>2.5</v>
      </c>
      <c r="W1322">
        <v>0</v>
      </c>
      <c r="X1322">
        <v>0</v>
      </c>
      <c r="Y1322" s="1" t="s">
        <v>218</v>
      </c>
      <c r="Z1322" t="b">
        <v>0</v>
      </c>
      <c r="AA1322" t="b">
        <v>0</v>
      </c>
      <c r="AB1322" t="b">
        <v>1</v>
      </c>
    </row>
    <row r="1323" spans="1:28" x14ac:dyDescent="0.3">
      <c r="A1323" t="s">
        <v>4778</v>
      </c>
      <c r="B1323" t="s">
        <v>5006</v>
      </c>
      <c r="C1323" t="s">
        <v>5007</v>
      </c>
      <c r="D1323" t="s">
        <v>24</v>
      </c>
      <c r="H1323">
        <f t="shared" si="80"/>
        <v>5</v>
      </c>
      <c r="I1323" t="b">
        <f t="shared" si="81"/>
        <v>0</v>
      </c>
      <c r="J1323" t="b">
        <f t="shared" si="82"/>
        <v>0</v>
      </c>
      <c r="K1323" t="b">
        <f t="shared" si="83"/>
        <v>1</v>
      </c>
      <c r="L1323" t="b">
        <v>0</v>
      </c>
      <c r="M1323">
        <v>3</v>
      </c>
      <c r="N1323">
        <v>17</v>
      </c>
      <c r="O1323">
        <v>2</v>
      </c>
      <c r="P1323" t="b">
        <v>0</v>
      </c>
      <c r="Q1323" t="b">
        <v>0</v>
      </c>
      <c r="R1323" t="b">
        <v>0</v>
      </c>
      <c r="S1323" t="b">
        <v>0</v>
      </c>
      <c r="T1323">
        <v>0</v>
      </c>
      <c r="U1323" t="b">
        <v>0</v>
      </c>
      <c r="V1323">
        <v>5</v>
      </c>
      <c r="W1323">
        <v>0</v>
      </c>
      <c r="X1323" s="1" t="s">
        <v>31</v>
      </c>
      <c r="Y1323" s="1" t="s">
        <v>309</v>
      </c>
      <c r="Z1323" t="b">
        <v>0</v>
      </c>
      <c r="AA1323" t="b">
        <v>0</v>
      </c>
      <c r="AB1323" t="b">
        <v>1</v>
      </c>
    </row>
    <row r="1324" spans="1:28" x14ac:dyDescent="0.3">
      <c r="A1324" t="s">
        <v>3027</v>
      </c>
      <c r="B1324" t="s">
        <v>8907</v>
      </c>
      <c r="C1324" t="s">
        <v>8908</v>
      </c>
      <c r="D1324" t="s">
        <v>24</v>
      </c>
      <c r="H1324">
        <f t="shared" si="80"/>
        <v>5</v>
      </c>
      <c r="I1324" t="b">
        <f t="shared" si="81"/>
        <v>0</v>
      </c>
      <c r="J1324" t="b">
        <f t="shared" si="82"/>
        <v>0</v>
      </c>
      <c r="K1324" t="b">
        <f t="shared" si="83"/>
        <v>1</v>
      </c>
      <c r="L1324" t="b">
        <v>0</v>
      </c>
      <c r="M1324">
        <v>4</v>
      </c>
      <c r="N1324">
        <v>26</v>
      </c>
      <c r="O1324">
        <v>3</v>
      </c>
      <c r="P1324" t="b">
        <v>0</v>
      </c>
      <c r="Q1324" t="b">
        <v>0</v>
      </c>
      <c r="R1324" t="b">
        <v>0</v>
      </c>
      <c r="S1324" t="b">
        <v>0</v>
      </c>
      <c r="T1324">
        <v>0</v>
      </c>
      <c r="U1324" t="b">
        <v>0</v>
      </c>
      <c r="V1324">
        <v>5.75</v>
      </c>
      <c r="W1324">
        <v>0</v>
      </c>
      <c r="X1324">
        <v>0.5</v>
      </c>
      <c r="Y1324" s="1" t="s">
        <v>118</v>
      </c>
      <c r="Z1324" t="b">
        <v>0</v>
      </c>
      <c r="AA1324" t="b">
        <v>0</v>
      </c>
      <c r="AB1324" t="b">
        <v>1</v>
      </c>
    </row>
    <row r="1325" spans="1:28" x14ac:dyDescent="0.3">
      <c r="A1325" t="s">
        <v>1872</v>
      </c>
      <c r="B1325" t="s">
        <v>8287</v>
      </c>
      <c r="C1325" t="s">
        <v>8288</v>
      </c>
      <c r="D1325" t="s">
        <v>24</v>
      </c>
      <c r="H1325">
        <f t="shared" si="80"/>
        <v>4</v>
      </c>
      <c r="I1325" t="b">
        <f t="shared" si="81"/>
        <v>0</v>
      </c>
      <c r="J1325" t="b">
        <f t="shared" si="82"/>
        <v>0</v>
      </c>
      <c r="K1325" t="b">
        <f t="shared" si="83"/>
        <v>1</v>
      </c>
      <c r="L1325" t="b">
        <v>0</v>
      </c>
      <c r="M1325">
        <v>2</v>
      </c>
      <c r="N1325">
        <v>16</v>
      </c>
      <c r="O1325">
        <v>1</v>
      </c>
      <c r="P1325" t="b">
        <v>0</v>
      </c>
      <c r="Q1325" t="b">
        <v>0</v>
      </c>
      <c r="R1325" t="b">
        <v>0</v>
      </c>
      <c r="S1325" t="b">
        <v>0</v>
      </c>
      <c r="T1325">
        <v>0</v>
      </c>
      <c r="U1325" t="b">
        <v>0</v>
      </c>
      <c r="V1325">
        <v>7.5</v>
      </c>
      <c r="W1325">
        <v>0</v>
      </c>
      <c r="X1325">
        <v>0</v>
      </c>
      <c r="Y1325">
        <v>6.25E-2</v>
      </c>
      <c r="Z1325" t="b">
        <v>0</v>
      </c>
      <c r="AA1325" t="b">
        <v>0</v>
      </c>
      <c r="AB1325" t="b">
        <v>1</v>
      </c>
    </row>
    <row r="1326" spans="1:28" x14ac:dyDescent="0.3">
      <c r="A1326" t="s">
        <v>948</v>
      </c>
      <c r="B1326" t="s">
        <v>7263</v>
      </c>
      <c r="C1326" t="s">
        <v>7264</v>
      </c>
      <c r="D1326" t="s">
        <v>24</v>
      </c>
      <c r="H1326">
        <f t="shared" si="80"/>
        <v>5</v>
      </c>
      <c r="I1326" t="b">
        <f t="shared" si="81"/>
        <v>0</v>
      </c>
      <c r="J1326" t="b">
        <f t="shared" si="82"/>
        <v>0</v>
      </c>
      <c r="K1326" t="b">
        <f t="shared" si="83"/>
        <v>1</v>
      </c>
      <c r="L1326" t="b">
        <v>0</v>
      </c>
      <c r="M1326">
        <v>2</v>
      </c>
      <c r="N1326">
        <v>17</v>
      </c>
      <c r="O1326">
        <v>1</v>
      </c>
      <c r="P1326" t="b">
        <v>0</v>
      </c>
      <c r="Q1326" t="b">
        <v>0</v>
      </c>
      <c r="R1326" t="b">
        <v>0</v>
      </c>
      <c r="S1326" t="b">
        <v>0</v>
      </c>
      <c r="T1326">
        <v>0</v>
      </c>
      <c r="U1326" t="b">
        <v>0</v>
      </c>
      <c r="V1326">
        <v>8</v>
      </c>
      <c r="W1326">
        <v>0</v>
      </c>
      <c r="X1326">
        <v>0</v>
      </c>
      <c r="Y1326" s="1" t="s">
        <v>94</v>
      </c>
      <c r="Z1326" t="b">
        <v>0</v>
      </c>
      <c r="AA1326" t="b">
        <v>0</v>
      </c>
      <c r="AB1326" t="b">
        <v>1</v>
      </c>
    </row>
    <row r="1327" spans="1:28" x14ac:dyDescent="0.3">
      <c r="A1327" t="s">
        <v>300</v>
      </c>
      <c r="B1327" t="s">
        <v>18339</v>
      </c>
      <c r="C1327" t="s">
        <v>18340</v>
      </c>
      <c r="D1327" t="s">
        <v>24</v>
      </c>
      <c r="H1327">
        <f t="shared" si="80"/>
        <v>5</v>
      </c>
      <c r="I1327" t="b">
        <f t="shared" si="81"/>
        <v>0</v>
      </c>
      <c r="J1327" t="b">
        <f t="shared" si="82"/>
        <v>0</v>
      </c>
      <c r="K1327" t="b">
        <f t="shared" si="83"/>
        <v>1</v>
      </c>
      <c r="L1327" t="b">
        <v>0</v>
      </c>
      <c r="M1327">
        <v>4</v>
      </c>
      <c r="N1327">
        <v>23</v>
      </c>
      <c r="O1327">
        <v>4</v>
      </c>
      <c r="P1327" t="b">
        <v>0</v>
      </c>
      <c r="Q1327" t="b">
        <v>0</v>
      </c>
      <c r="R1327" t="b">
        <v>0</v>
      </c>
      <c r="S1327" t="b">
        <v>0</v>
      </c>
      <c r="T1327">
        <v>0</v>
      </c>
      <c r="U1327" t="b">
        <v>0</v>
      </c>
      <c r="V1327">
        <v>5</v>
      </c>
      <c r="W1327">
        <v>1</v>
      </c>
      <c r="X1327">
        <v>0</v>
      </c>
      <c r="Y1327" s="1" t="s">
        <v>834</v>
      </c>
      <c r="Z1327" t="b">
        <v>0</v>
      </c>
      <c r="AA1327" t="b">
        <v>0</v>
      </c>
      <c r="AB1327" t="b">
        <v>0</v>
      </c>
    </row>
    <row r="1328" spans="1:28" x14ac:dyDescent="0.3">
      <c r="A1328" t="s">
        <v>3470</v>
      </c>
      <c r="B1328" t="s">
        <v>14174</v>
      </c>
      <c r="C1328" t="s">
        <v>14175</v>
      </c>
      <c r="D1328" t="s">
        <v>24</v>
      </c>
      <c r="H1328">
        <f t="shared" si="80"/>
        <v>8</v>
      </c>
      <c r="I1328" t="b">
        <f t="shared" si="81"/>
        <v>0</v>
      </c>
      <c r="J1328" t="b">
        <f t="shared" si="82"/>
        <v>0</v>
      </c>
      <c r="K1328" t="b">
        <f t="shared" si="83"/>
        <v>1</v>
      </c>
      <c r="L1328" t="b">
        <v>0</v>
      </c>
      <c r="M1328">
        <v>4</v>
      </c>
      <c r="N1328">
        <v>18</v>
      </c>
      <c r="O1328">
        <v>3</v>
      </c>
      <c r="P1328" t="b">
        <v>0</v>
      </c>
      <c r="Q1328" t="b">
        <v>0</v>
      </c>
      <c r="R1328" t="b">
        <v>0</v>
      </c>
      <c r="S1328" t="b">
        <v>0</v>
      </c>
      <c r="T1328">
        <v>0</v>
      </c>
      <c r="U1328" t="b">
        <v>0</v>
      </c>
      <c r="V1328">
        <v>3.75</v>
      </c>
      <c r="W1328">
        <v>0</v>
      </c>
      <c r="X1328">
        <v>0</v>
      </c>
      <c r="Y1328" s="1" t="s">
        <v>218</v>
      </c>
      <c r="Z1328" t="b">
        <v>0</v>
      </c>
      <c r="AA1328" t="b">
        <v>0</v>
      </c>
      <c r="AB1328" t="b">
        <v>0</v>
      </c>
    </row>
    <row r="1329" spans="1:28" x14ac:dyDescent="0.3">
      <c r="A1329" t="s">
        <v>948</v>
      </c>
      <c r="B1329" t="s">
        <v>7298</v>
      </c>
      <c r="C1329" t="s">
        <v>7299</v>
      </c>
      <c r="D1329" t="s">
        <v>24</v>
      </c>
      <c r="H1329">
        <f t="shared" si="80"/>
        <v>3</v>
      </c>
      <c r="I1329" t="b">
        <f t="shared" si="81"/>
        <v>0</v>
      </c>
      <c r="J1329" t="b">
        <f t="shared" si="82"/>
        <v>0</v>
      </c>
      <c r="K1329" t="b">
        <f t="shared" si="83"/>
        <v>1</v>
      </c>
      <c r="L1329" t="b">
        <v>0</v>
      </c>
      <c r="M1329">
        <v>4</v>
      </c>
      <c r="N1329">
        <v>18</v>
      </c>
      <c r="O1329">
        <v>4</v>
      </c>
      <c r="P1329" t="b">
        <v>0</v>
      </c>
      <c r="Q1329" t="b">
        <v>0</v>
      </c>
      <c r="R1329" t="b">
        <v>0</v>
      </c>
      <c r="S1329" t="b">
        <v>0</v>
      </c>
      <c r="T1329">
        <v>0</v>
      </c>
      <c r="U1329" t="b">
        <v>0</v>
      </c>
      <c r="V1329">
        <v>3.75</v>
      </c>
      <c r="W1329">
        <v>1</v>
      </c>
      <c r="X1329">
        <v>0.25</v>
      </c>
      <c r="Y1329" s="1" t="s">
        <v>274</v>
      </c>
      <c r="Z1329" t="b">
        <v>0</v>
      </c>
      <c r="AA1329" t="b">
        <v>0</v>
      </c>
      <c r="AB1329" t="b">
        <v>1</v>
      </c>
    </row>
    <row r="1330" spans="1:28" x14ac:dyDescent="0.3">
      <c r="A1330" t="s">
        <v>1979</v>
      </c>
      <c r="B1330" t="s">
        <v>7298</v>
      </c>
      <c r="C1330" t="s">
        <v>8916</v>
      </c>
      <c r="D1330" t="s">
        <v>24</v>
      </c>
      <c r="H1330">
        <f t="shared" si="80"/>
        <v>3</v>
      </c>
      <c r="I1330" t="b">
        <f t="shared" si="81"/>
        <v>0</v>
      </c>
      <c r="J1330" t="b">
        <f t="shared" si="82"/>
        <v>0</v>
      </c>
      <c r="K1330" t="b">
        <f t="shared" si="83"/>
        <v>1</v>
      </c>
      <c r="L1330" t="b">
        <v>0</v>
      </c>
      <c r="M1330">
        <v>4</v>
      </c>
      <c r="N1330">
        <v>14</v>
      </c>
      <c r="O1330">
        <v>3</v>
      </c>
      <c r="P1330" t="b">
        <v>0</v>
      </c>
      <c r="Q1330" t="b">
        <v>0</v>
      </c>
      <c r="R1330" t="b">
        <v>0</v>
      </c>
      <c r="S1330" t="b">
        <v>0</v>
      </c>
      <c r="T1330">
        <v>0</v>
      </c>
      <c r="U1330" t="b">
        <v>0</v>
      </c>
      <c r="V1330">
        <v>2.75</v>
      </c>
      <c r="W1330">
        <v>0</v>
      </c>
      <c r="X1330">
        <v>0</v>
      </c>
      <c r="Y1330" s="1" t="s">
        <v>1067</v>
      </c>
      <c r="Z1330" t="b">
        <v>0</v>
      </c>
      <c r="AA1330" t="b">
        <v>0</v>
      </c>
      <c r="AB1330" t="b">
        <v>1</v>
      </c>
    </row>
    <row r="1331" spans="1:28" x14ac:dyDescent="0.3">
      <c r="A1331" t="s">
        <v>5471</v>
      </c>
      <c r="B1331" t="s">
        <v>5472</v>
      </c>
      <c r="C1331" t="s">
        <v>5473</v>
      </c>
      <c r="D1331" t="s">
        <v>24</v>
      </c>
      <c r="H1331">
        <f t="shared" si="80"/>
        <v>4</v>
      </c>
      <c r="I1331" t="b">
        <f t="shared" si="81"/>
        <v>0</v>
      </c>
      <c r="J1331" t="b">
        <f t="shared" si="82"/>
        <v>0</v>
      </c>
      <c r="K1331" t="b">
        <f t="shared" si="83"/>
        <v>1</v>
      </c>
      <c r="L1331" t="b">
        <v>0</v>
      </c>
      <c r="M1331">
        <v>2</v>
      </c>
      <c r="N1331">
        <v>17</v>
      </c>
      <c r="O1331">
        <v>1</v>
      </c>
      <c r="P1331" t="b">
        <v>0</v>
      </c>
      <c r="Q1331" t="b">
        <v>0</v>
      </c>
      <c r="R1331" t="b">
        <v>0</v>
      </c>
      <c r="S1331" t="b">
        <v>0</v>
      </c>
      <c r="T1331">
        <v>0</v>
      </c>
      <c r="U1331" t="b">
        <v>0</v>
      </c>
      <c r="V1331">
        <v>8</v>
      </c>
      <c r="W1331">
        <v>0</v>
      </c>
      <c r="X1331">
        <v>0</v>
      </c>
      <c r="Y1331" s="1" t="s">
        <v>94</v>
      </c>
      <c r="Z1331" t="b">
        <v>0</v>
      </c>
      <c r="AA1331" t="b">
        <v>0</v>
      </c>
      <c r="AB1331" t="b">
        <v>1</v>
      </c>
    </row>
    <row r="1332" spans="1:28" x14ac:dyDescent="0.3">
      <c r="A1332" t="s">
        <v>7260</v>
      </c>
      <c r="B1332" t="s">
        <v>7261</v>
      </c>
      <c r="C1332" t="s">
        <v>7262</v>
      </c>
      <c r="D1332" t="s">
        <v>24</v>
      </c>
      <c r="H1332">
        <f t="shared" si="80"/>
        <v>5</v>
      </c>
      <c r="I1332" t="b">
        <f t="shared" si="81"/>
        <v>0</v>
      </c>
      <c r="J1332" t="b">
        <f t="shared" si="82"/>
        <v>0</v>
      </c>
      <c r="K1332" t="b">
        <f t="shared" si="83"/>
        <v>1</v>
      </c>
      <c r="L1332" t="b">
        <v>0</v>
      </c>
      <c r="M1332">
        <v>5</v>
      </c>
      <c r="N1332">
        <v>31</v>
      </c>
      <c r="O1332">
        <v>4</v>
      </c>
      <c r="P1332" t="b">
        <v>0</v>
      </c>
      <c r="Q1332" t="b">
        <v>0</v>
      </c>
      <c r="R1332" t="b">
        <v>0</v>
      </c>
      <c r="S1332" t="b">
        <v>0</v>
      </c>
      <c r="T1332">
        <v>0</v>
      </c>
      <c r="U1332" t="b">
        <v>0</v>
      </c>
      <c r="V1332">
        <v>5.4</v>
      </c>
      <c r="W1332">
        <v>0</v>
      </c>
      <c r="X1332">
        <v>0.6</v>
      </c>
      <c r="Y1332" s="1" t="s">
        <v>470</v>
      </c>
      <c r="Z1332" t="b">
        <v>0</v>
      </c>
      <c r="AA1332" t="b">
        <v>0</v>
      </c>
      <c r="AB1332" t="b">
        <v>1</v>
      </c>
    </row>
    <row r="1333" spans="1:28" x14ac:dyDescent="0.3">
      <c r="A1333" t="s">
        <v>1479</v>
      </c>
      <c r="B1333" t="s">
        <v>18501</v>
      </c>
      <c r="C1333" t="s">
        <v>18502</v>
      </c>
      <c r="D1333" t="s">
        <v>24</v>
      </c>
      <c r="H1333">
        <f t="shared" si="80"/>
        <v>6</v>
      </c>
      <c r="I1333" t="b">
        <f t="shared" si="81"/>
        <v>0</v>
      </c>
      <c r="J1333" t="b">
        <f t="shared" si="82"/>
        <v>0</v>
      </c>
      <c r="K1333" t="b">
        <f t="shared" si="83"/>
        <v>1</v>
      </c>
      <c r="L1333" t="b">
        <v>0</v>
      </c>
      <c r="M1333">
        <v>3</v>
      </c>
      <c r="N1333">
        <v>23</v>
      </c>
      <c r="O1333">
        <v>2</v>
      </c>
      <c r="P1333" t="b">
        <v>0</v>
      </c>
      <c r="Q1333" t="b">
        <v>0</v>
      </c>
      <c r="R1333" t="b">
        <v>0</v>
      </c>
      <c r="S1333" t="b">
        <v>0</v>
      </c>
      <c r="T1333">
        <v>0</v>
      </c>
      <c r="U1333" t="b">
        <v>0</v>
      </c>
      <c r="V1333">
        <v>7</v>
      </c>
      <c r="W1333">
        <v>0</v>
      </c>
      <c r="X1333">
        <v>0</v>
      </c>
      <c r="Y1333">
        <v>8.6956521739130405E-2</v>
      </c>
      <c r="Z1333" t="b">
        <v>0</v>
      </c>
      <c r="AA1333" t="b">
        <v>0</v>
      </c>
      <c r="AB1333" t="b">
        <v>1</v>
      </c>
    </row>
    <row r="1334" spans="1:28" x14ac:dyDescent="0.3">
      <c r="A1334" t="s">
        <v>2176</v>
      </c>
      <c r="B1334" t="s">
        <v>4117</v>
      </c>
      <c r="C1334" t="s">
        <v>4118</v>
      </c>
      <c r="D1334" t="s">
        <v>24</v>
      </c>
      <c r="H1334">
        <f t="shared" si="80"/>
        <v>5</v>
      </c>
      <c r="I1334" t="b">
        <f t="shared" si="81"/>
        <v>0</v>
      </c>
      <c r="J1334" t="b">
        <f t="shared" si="82"/>
        <v>0</v>
      </c>
      <c r="K1334" t="b">
        <f t="shared" si="83"/>
        <v>1</v>
      </c>
      <c r="L1334" t="b">
        <v>0</v>
      </c>
      <c r="M1334">
        <v>3</v>
      </c>
      <c r="N1334">
        <v>21</v>
      </c>
      <c r="O1334">
        <v>2</v>
      </c>
      <c r="P1334" t="b">
        <v>0</v>
      </c>
      <c r="Q1334" t="b">
        <v>0</v>
      </c>
      <c r="R1334" t="b">
        <v>0</v>
      </c>
      <c r="S1334" t="b">
        <v>0</v>
      </c>
      <c r="T1334">
        <v>0</v>
      </c>
      <c r="U1334" t="b">
        <v>0</v>
      </c>
      <c r="V1334" s="1" t="s">
        <v>536</v>
      </c>
      <c r="W1334">
        <v>0</v>
      </c>
      <c r="X1334">
        <v>0</v>
      </c>
      <c r="Y1334">
        <v>9.5238095238095205E-2</v>
      </c>
      <c r="Z1334" t="b">
        <v>0</v>
      </c>
      <c r="AA1334" t="b">
        <v>0</v>
      </c>
      <c r="AB1334" t="b">
        <v>1</v>
      </c>
    </row>
    <row r="1335" spans="1:28" x14ac:dyDescent="0.3">
      <c r="A1335" t="s">
        <v>1675</v>
      </c>
      <c r="B1335" t="s">
        <v>12297</v>
      </c>
      <c r="C1335" t="s">
        <v>12298</v>
      </c>
      <c r="D1335" t="s">
        <v>24</v>
      </c>
      <c r="H1335">
        <f t="shared" si="80"/>
        <v>4</v>
      </c>
      <c r="I1335" t="b">
        <f t="shared" si="81"/>
        <v>0</v>
      </c>
      <c r="J1335" t="b">
        <f t="shared" si="82"/>
        <v>0</v>
      </c>
      <c r="K1335" t="b">
        <f t="shared" si="83"/>
        <v>1</v>
      </c>
      <c r="L1335" t="b">
        <v>0</v>
      </c>
      <c r="M1335">
        <v>3</v>
      </c>
      <c r="N1335">
        <v>20</v>
      </c>
      <c r="O1335">
        <v>4</v>
      </c>
      <c r="P1335" t="b">
        <v>0</v>
      </c>
      <c r="Q1335" t="b">
        <v>0</v>
      </c>
      <c r="R1335" t="b">
        <v>0</v>
      </c>
      <c r="S1335" t="b">
        <v>0</v>
      </c>
      <c r="T1335">
        <v>0</v>
      </c>
      <c r="U1335" t="b">
        <v>0</v>
      </c>
      <c r="V1335">
        <v>6</v>
      </c>
      <c r="W1335">
        <v>1</v>
      </c>
      <c r="X1335" s="1" t="s">
        <v>31</v>
      </c>
      <c r="Y1335">
        <v>0.2</v>
      </c>
      <c r="Z1335" t="b">
        <v>0</v>
      </c>
      <c r="AA1335" t="b">
        <v>0</v>
      </c>
      <c r="AB1335" t="b">
        <v>0</v>
      </c>
    </row>
    <row r="1336" spans="1:28" x14ac:dyDescent="0.3">
      <c r="A1336" t="s">
        <v>4893</v>
      </c>
      <c r="B1336" t="s">
        <v>18673</v>
      </c>
      <c r="C1336" t="s">
        <v>18674</v>
      </c>
      <c r="D1336" t="s">
        <v>24</v>
      </c>
      <c r="H1336">
        <f t="shared" si="80"/>
        <v>4</v>
      </c>
      <c r="I1336" t="b">
        <f t="shared" si="81"/>
        <v>0</v>
      </c>
      <c r="J1336" t="b">
        <f t="shared" si="82"/>
        <v>0</v>
      </c>
      <c r="K1336" t="b">
        <f t="shared" si="83"/>
        <v>1</v>
      </c>
      <c r="L1336" t="b">
        <v>0</v>
      </c>
      <c r="M1336">
        <v>2</v>
      </c>
      <c r="N1336">
        <v>17</v>
      </c>
      <c r="O1336">
        <v>1</v>
      </c>
      <c r="P1336" t="b">
        <v>0</v>
      </c>
      <c r="Q1336" t="b">
        <v>0</v>
      </c>
      <c r="R1336" t="b">
        <v>0</v>
      </c>
      <c r="S1336" t="b">
        <v>0</v>
      </c>
      <c r="T1336">
        <v>0</v>
      </c>
      <c r="U1336" t="b">
        <v>0</v>
      </c>
      <c r="V1336">
        <v>8</v>
      </c>
      <c r="W1336">
        <v>0</v>
      </c>
      <c r="X1336">
        <v>0.5</v>
      </c>
      <c r="Y1336" s="1" t="s">
        <v>94</v>
      </c>
      <c r="Z1336" t="b">
        <v>0</v>
      </c>
      <c r="AA1336" t="b">
        <v>0</v>
      </c>
      <c r="AB1336" t="b">
        <v>0</v>
      </c>
    </row>
    <row r="1337" spans="1:28" x14ac:dyDescent="0.3">
      <c r="A1337" t="s">
        <v>2481</v>
      </c>
      <c r="B1337" t="s">
        <v>8066</v>
      </c>
      <c r="C1337" t="s">
        <v>8067</v>
      </c>
      <c r="D1337" t="s">
        <v>24</v>
      </c>
      <c r="H1337">
        <f t="shared" si="80"/>
        <v>6</v>
      </c>
      <c r="I1337" t="b">
        <f t="shared" si="81"/>
        <v>0</v>
      </c>
      <c r="J1337" t="b">
        <f t="shared" si="82"/>
        <v>0</v>
      </c>
      <c r="K1337" t="b">
        <f t="shared" si="83"/>
        <v>1</v>
      </c>
      <c r="L1337" t="b">
        <v>0</v>
      </c>
      <c r="M1337">
        <v>7</v>
      </c>
      <c r="N1337">
        <v>43</v>
      </c>
      <c r="O1337">
        <v>14</v>
      </c>
      <c r="P1337" t="b">
        <v>0</v>
      </c>
      <c r="Q1337" t="b">
        <v>0</v>
      </c>
      <c r="R1337" t="b">
        <v>0</v>
      </c>
      <c r="S1337" t="b">
        <v>0</v>
      </c>
      <c r="T1337">
        <v>3</v>
      </c>
      <c r="U1337" t="b">
        <v>0</v>
      </c>
      <c r="V1337" s="1" t="s">
        <v>733</v>
      </c>
      <c r="W1337">
        <v>0</v>
      </c>
      <c r="X1337" s="1" t="s">
        <v>525</v>
      </c>
      <c r="Y1337" s="1" t="s">
        <v>8068</v>
      </c>
      <c r="Z1337" t="b">
        <v>0</v>
      </c>
      <c r="AA1337" t="b">
        <v>0</v>
      </c>
      <c r="AB1337" t="b">
        <v>0</v>
      </c>
    </row>
    <row r="1338" spans="1:28" x14ac:dyDescent="0.3">
      <c r="A1338" t="s">
        <v>6519</v>
      </c>
      <c r="B1338" t="s">
        <v>18680</v>
      </c>
      <c r="C1338" t="s">
        <v>18681</v>
      </c>
      <c r="D1338" t="s">
        <v>24</v>
      </c>
      <c r="H1338">
        <f t="shared" si="80"/>
        <v>4</v>
      </c>
      <c r="I1338" t="b">
        <f t="shared" si="81"/>
        <v>0</v>
      </c>
      <c r="J1338" t="b">
        <f t="shared" si="82"/>
        <v>0</v>
      </c>
      <c r="K1338" t="b">
        <f t="shared" si="83"/>
        <v>1</v>
      </c>
      <c r="L1338" t="b">
        <v>0</v>
      </c>
      <c r="M1338">
        <v>7</v>
      </c>
      <c r="N1338">
        <v>45</v>
      </c>
      <c r="O1338">
        <v>6</v>
      </c>
      <c r="P1338" t="b">
        <v>0</v>
      </c>
      <c r="Q1338" t="b">
        <v>0</v>
      </c>
      <c r="R1338" t="b">
        <v>0</v>
      </c>
      <c r="S1338" t="b">
        <v>0</v>
      </c>
      <c r="T1338">
        <v>0</v>
      </c>
      <c r="U1338" t="b">
        <v>0</v>
      </c>
      <c r="V1338" s="1" t="s">
        <v>2250</v>
      </c>
      <c r="W1338">
        <v>0</v>
      </c>
      <c r="X1338">
        <v>0</v>
      </c>
      <c r="Y1338" s="1" t="s">
        <v>195</v>
      </c>
      <c r="Z1338" t="b">
        <v>0</v>
      </c>
      <c r="AA1338" t="b">
        <v>0</v>
      </c>
      <c r="AB1338" t="b">
        <v>1</v>
      </c>
    </row>
    <row r="1339" spans="1:28" x14ac:dyDescent="0.3">
      <c r="A1339" t="s">
        <v>2706</v>
      </c>
      <c r="B1339" t="s">
        <v>9955</v>
      </c>
      <c r="C1339" t="s">
        <v>9956</v>
      </c>
      <c r="D1339" t="s">
        <v>24</v>
      </c>
      <c r="H1339">
        <f t="shared" si="80"/>
        <v>7</v>
      </c>
      <c r="I1339" t="b">
        <f t="shared" si="81"/>
        <v>0</v>
      </c>
      <c r="J1339" t="b">
        <f t="shared" si="82"/>
        <v>0</v>
      </c>
      <c r="K1339" t="b">
        <f t="shared" si="83"/>
        <v>1</v>
      </c>
      <c r="L1339" t="b">
        <v>0</v>
      </c>
      <c r="M1339">
        <v>4</v>
      </c>
      <c r="N1339">
        <v>27</v>
      </c>
      <c r="O1339">
        <v>4</v>
      </c>
      <c r="P1339" t="b">
        <v>0</v>
      </c>
      <c r="Q1339" t="b">
        <v>0</v>
      </c>
      <c r="R1339" t="b">
        <v>1</v>
      </c>
      <c r="S1339" t="b">
        <v>0</v>
      </c>
      <c r="T1339">
        <v>0</v>
      </c>
      <c r="U1339" t="b">
        <v>0</v>
      </c>
      <c r="V1339">
        <v>6</v>
      </c>
      <c r="W1339">
        <v>0</v>
      </c>
      <c r="X1339">
        <v>0.25</v>
      </c>
      <c r="Y1339" s="1" t="s">
        <v>142</v>
      </c>
      <c r="Z1339" t="b">
        <v>0</v>
      </c>
      <c r="AA1339" t="b">
        <v>0</v>
      </c>
      <c r="AB1339" t="b">
        <v>1</v>
      </c>
    </row>
    <row r="1340" spans="1:28" x14ac:dyDescent="0.3">
      <c r="A1340" t="s">
        <v>401</v>
      </c>
      <c r="B1340" t="s">
        <v>4191</v>
      </c>
      <c r="C1340" t="s">
        <v>4192</v>
      </c>
      <c r="D1340" t="s">
        <v>24</v>
      </c>
      <c r="H1340">
        <f t="shared" si="80"/>
        <v>3</v>
      </c>
      <c r="I1340" t="b">
        <f t="shared" si="81"/>
        <v>0</v>
      </c>
      <c r="J1340" t="b">
        <f t="shared" si="82"/>
        <v>0</v>
      </c>
      <c r="K1340" t="b">
        <f t="shared" si="83"/>
        <v>1</v>
      </c>
      <c r="L1340" t="b">
        <v>0</v>
      </c>
      <c r="M1340">
        <v>6</v>
      </c>
      <c r="N1340">
        <v>30</v>
      </c>
      <c r="O1340">
        <v>5</v>
      </c>
      <c r="P1340" t="b">
        <v>0</v>
      </c>
      <c r="Q1340" t="b">
        <v>0</v>
      </c>
      <c r="R1340" t="b">
        <v>0</v>
      </c>
      <c r="S1340" t="b">
        <v>0</v>
      </c>
      <c r="T1340">
        <v>0</v>
      </c>
      <c r="U1340" t="b">
        <v>0</v>
      </c>
      <c r="V1340" s="1" t="s">
        <v>698</v>
      </c>
      <c r="W1340">
        <v>0</v>
      </c>
      <c r="X1340">
        <v>0</v>
      </c>
      <c r="Y1340" s="1" t="s">
        <v>218</v>
      </c>
      <c r="Z1340" t="b">
        <v>0</v>
      </c>
      <c r="AA1340" t="b">
        <v>0</v>
      </c>
      <c r="AB1340" t="b">
        <v>1</v>
      </c>
    </row>
    <row r="1341" spans="1:28" x14ac:dyDescent="0.3">
      <c r="A1341" t="s">
        <v>7927</v>
      </c>
      <c r="B1341" t="s">
        <v>4191</v>
      </c>
      <c r="C1341" t="s">
        <v>13510</v>
      </c>
      <c r="D1341" t="s">
        <v>24</v>
      </c>
      <c r="H1341">
        <f t="shared" si="80"/>
        <v>3</v>
      </c>
      <c r="I1341" t="b">
        <f t="shared" si="81"/>
        <v>0</v>
      </c>
      <c r="J1341" t="b">
        <f t="shared" si="82"/>
        <v>0</v>
      </c>
      <c r="K1341" t="b">
        <f t="shared" si="83"/>
        <v>1</v>
      </c>
      <c r="L1341" t="b">
        <v>0</v>
      </c>
      <c r="M1341">
        <v>2</v>
      </c>
      <c r="N1341">
        <v>15</v>
      </c>
      <c r="O1341">
        <v>1</v>
      </c>
      <c r="P1341" t="b">
        <v>0</v>
      </c>
      <c r="Q1341" t="b">
        <v>0</v>
      </c>
      <c r="R1341" t="b">
        <v>0</v>
      </c>
      <c r="S1341" t="b">
        <v>0</v>
      </c>
      <c r="T1341">
        <v>0</v>
      </c>
      <c r="U1341" t="b">
        <v>0</v>
      </c>
      <c r="V1341">
        <v>7</v>
      </c>
      <c r="W1341">
        <v>0</v>
      </c>
      <c r="X1341">
        <v>0</v>
      </c>
      <c r="Y1341">
        <v>6.6666666666666596E-2</v>
      </c>
      <c r="Z1341" t="b">
        <v>0</v>
      </c>
      <c r="AA1341" t="b">
        <v>0</v>
      </c>
      <c r="AB1341" t="b">
        <v>1</v>
      </c>
    </row>
    <row r="1342" spans="1:28" x14ac:dyDescent="0.3">
      <c r="A1342" t="s">
        <v>6167</v>
      </c>
      <c r="B1342" t="s">
        <v>16305</v>
      </c>
      <c r="C1342" t="s">
        <v>16306</v>
      </c>
      <c r="D1342" t="s">
        <v>24</v>
      </c>
      <c r="H1342">
        <f t="shared" si="80"/>
        <v>4</v>
      </c>
      <c r="I1342" t="b">
        <f t="shared" si="81"/>
        <v>0</v>
      </c>
      <c r="J1342" t="b">
        <f t="shared" si="82"/>
        <v>0</v>
      </c>
      <c r="K1342" t="b">
        <f t="shared" si="83"/>
        <v>1</v>
      </c>
      <c r="L1342" t="b">
        <v>0</v>
      </c>
      <c r="M1342">
        <v>10</v>
      </c>
      <c r="N1342">
        <v>47</v>
      </c>
      <c r="O1342">
        <v>23</v>
      </c>
      <c r="P1342" t="b">
        <v>0</v>
      </c>
      <c r="Q1342" t="b">
        <v>1</v>
      </c>
      <c r="R1342" t="b">
        <v>0</v>
      </c>
      <c r="S1342" t="b">
        <v>0</v>
      </c>
      <c r="T1342">
        <v>0</v>
      </c>
      <c r="U1342" t="b">
        <v>0</v>
      </c>
      <c r="V1342">
        <v>3.8</v>
      </c>
      <c r="W1342">
        <v>0</v>
      </c>
      <c r="X1342">
        <v>0.3</v>
      </c>
      <c r="Y1342" s="1" t="s">
        <v>14645</v>
      </c>
      <c r="Z1342" t="b">
        <v>0</v>
      </c>
      <c r="AA1342" t="b">
        <v>0</v>
      </c>
      <c r="AB1342" t="b">
        <v>1</v>
      </c>
    </row>
    <row r="1343" spans="1:28" x14ac:dyDescent="0.3">
      <c r="A1343" t="s">
        <v>2155</v>
      </c>
      <c r="B1343" t="s">
        <v>14512</v>
      </c>
      <c r="C1343" t="s">
        <v>14513</v>
      </c>
      <c r="D1343" t="s">
        <v>24</v>
      </c>
      <c r="H1343">
        <f t="shared" si="80"/>
        <v>5</v>
      </c>
      <c r="I1343" t="b">
        <f t="shared" si="81"/>
        <v>0</v>
      </c>
      <c r="J1343" t="b">
        <f t="shared" si="82"/>
        <v>0</v>
      </c>
      <c r="K1343" t="b">
        <f t="shared" si="83"/>
        <v>1</v>
      </c>
      <c r="L1343" t="b">
        <v>0</v>
      </c>
      <c r="M1343">
        <v>2</v>
      </c>
      <c r="N1343">
        <v>12</v>
      </c>
      <c r="O1343">
        <v>1</v>
      </c>
      <c r="P1343" t="b">
        <v>0</v>
      </c>
      <c r="Q1343" t="b">
        <v>0</v>
      </c>
      <c r="R1343" t="b">
        <v>0</v>
      </c>
      <c r="S1343" t="b">
        <v>0</v>
      </c>
      <c r="T1343">
        <v>0</v>
      </c>
      <c r="U1343" t="b">
        <v>0</v>
      </c>
      <c r="V1343">
        <v>5.5</v>
      </c>
      <c r="W1343">
        <v>0</v>
      </c>
      <c r="X1343">
        <v>0.5</v>
      </c>
      <c r="Y1343">
        <v>8.3333333333333301E-2</v>
      </c>
      <c r="Z1343" t="b">
        <v>0</v>
      </c>
      <c r="AA1343" t="b">
        <v>0</v>
      </c>
      <c r="AB1343" t="b">
        <v>1</v>
      </c>
    </row>
    <row r="1344" spans="1:28" x14ac:dyDescent="0.3">
      <c r="A1344" t="s">
        <v>887</v>
      </c>
      <c r="B1344" t="s">
        <v>5132</v>
      </c>
      <c r="C1344" t="s">
        <v>5133</v>
      </c>
      <c r="D1344" t="s">
        <v>24</v>
      </c>
      <c r="H1344">
        <f t="shared" si="80"/>
        <v>4</v>
      </c>
      <c r="I1344" t="b">
        <f t="shared" si="81"/>
        <v>0</v>
      </c>
      <c r="J1344" t="b">
        <f t="shared" si="82"/>
        <v>0</v>
      </c>
      <c r="K1344" t="b">
        <f t="shared" si="83"/>
        <v>1</v>
      </c>
      <c r="L1344" t="b">
        <v>0</v>
      </c>
      <c r="M1344">
        <v>2</v>
      </c>
      <c r="N1344">
        <v>12</v>
      </c>
      <c r="O1344">
        <v>5</v>
      </c>
      <c r="P1344" t="b">
        <v>0</v>
      </c>
      <c r="Q1344" t="b">
        <v>1</v>
      </c>
      <c r="R1344" t="b">
        <v>0</v>
      </c>
      <c r="S1344" t="b">
        <v>0</v>
      </c>
      <c r="T1344">
        <v>0</v>
      </c>
      <c r="U1344" t="b">
        <v>0</v>
      </c>
      <c r="V1344">
        <v>5.5</v>
      </c>
      <c r="W1344">
        <v>0</v>
      </c>
      <c r="X1344">
        <v>0</v>
      </c>
      <c r="Y1344" s="1" t="s">
        <v>2160</v>
      </c>
      <c r="Z1344" t="b">
        <v>0</v>
      </c>
      <c r="AA1344" t="b">
        <v>0</v>
      </c>
      <c r="AB1344" t="b">
        <v>0</v>
      </c>
    </row>
    <row r="1345" spans="1:28" x14ac:dyDescent="0.3">
      <c r="A1345" t="s">
        <v>8019</v>
      </c>
      <c r="B1345" t="s">
        <v>5132</v>
      </c>
      <c r="C1345" t="s">
        <v>8020</v>
      </c>
      <c r="D1345" t="s">
        <v>24</v>
      </c>
      <c r="H1345">
        <f t="shared" si="80"/>
        <v>4</v>
      </c>
      <c r="I1345" t="b">
        <f t="shared" si="81"/>
        <v>0</v>
      </c>
      <c r="J1345" t="b">
        <f t="shared" si="82"/>
        <v>1</v>
      </c>
      <c r="K1345" t="b">
        <f t="shared" si="83"/>
        <v>1</v>
      </c>
      <c r="L1345" t="b">
        <v>0</v>
      </c>
      <c r="M1345">
        <v>4</v>
      </c>
      <c r="N1345">
        <v>27</v>
      </c>
      <c r="O1345">
        <v>4</v>
      </c>
      <c r="P1345" t="b">
        <v>0</v>
      </c>
      <c r="Q1345" t="b">
        <v>0</v>
      </c>
      <c r="R1345" t="b">
        <v>0</v>
      </c>
      <c r="S1345" t="b">
        <v>0</v>
      </c>
      <c r="T1345">
        <v>0</v>
      </c>
      <c r="U1345" t="b">
        <v>0</v>
      </c>
      <c r="V1345">
        <v>6</v>
      </c>
      <c r="W1345">
        <v>1</v>
      </c>
      <c r="X1345">
        <v>0.25</v>
      </c>
      <c r="Y1345" s="1" t="s">
        <v>142</v>
      </c>
      <c r="Z1345" t="b">
        <v>0</v>
      </c>
      <c r="AA1345" t="b">
        <v>0</v>
      </c>
      <c r="AB1345" t="b">
        <v>0</v>
      </c>
    </row>
    <row r="1346" spans="1:28" x14ac:dyDescent="0.3">
      <c r="A1346" t="s">
        <v>904</v>
      </c>
      <c r="B1346" t="s">
        <v>5132</v>
      </c>
      <c r="C1346" t="s">
        <v>12987</v>
      </c>
      <c r="D1346" t="s">
        <v>24</v>
      </c>
      <c r="H1346">
        <f t="shared" ref="H1346:H1409" si="84">LEN(B1346)</f>
        <v>4</v>
      </c>
      <c r="I1346" t="b">
        <f t="shared" ref="I1346:I1409" si="85">_xlfn.LET(
    _xlpm.txt, LOWER(C1346),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46" t="b">
        <f t="shared" ref="J1346:J1409" si="86">_xlfn.LET(
    _xlpm.txt,LOWER( $C1346),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346" t="b">
        <f t="shared" ref="K1346:K1409" si="87">OR(ISNUMBER(FIND("A",B1346)),ISNUMBER(FIND("E",B1346)),ISNUMBER(FIND("I",B1346)),ISNUMBER(FIND("O",B1346)),ISNUMBER(FIND("U",B1346)),ISNUMBER(FIND("Y",B1346)))</f>
        <v>1</v>
      </c>
      <c r="L1346" t="b">
        <v>0</v>
      </c>
      <c r="M1346">
        <v>4</v>
      </c>
      <c r="N1346">
        <v>34</v>
      </c>
      <c r="O1346">
        <v>4</v>
      </c>
      <c r="P1346" t="b">
        <v>0</v>
      </c>
      <c r="Q1346" t="b">
        <v>0</v>
      </c>
      <c r="R1346" t="b">
        <v>0</v>
      </c>
      <c r="S1346" t="b">
        <v>0</v>
      </c>
      <c r="T1346">
        <v>0</v>
      </c>
      <c r="U1346" t="b">
        <v>0</v>
      </c>
      <c r="V1346">
        <v>7.75</v>
      </c>
      <c r="W1346">
        <v>1</v>
      </c>
      <c r="X1346">
        <v>0.25</v>
      </c>
      <c r="Y1346" s="1" t="s">
        <v>309</v>
      </c>
      <c r="Z1346" t="b">
        <v>0</v>
      </c>
      <c r="AA1346" t="b">
        <v>0</v>
      </c>
      <c r="AB1346" t="b">
        <v>0</v>
      </c>
    </row>
    <row r="1347" spans="1:28" x14ac:dyDescent="0.3">
      <c r="A1347" t="s">
        <v>1253</v>
      </c>
      <c r="B1347" t="s">
        <v>9808</v>
      </c>
      <c r="C1347" t="s">
        <v>9809</v>
      </c>
      <c r="D1347" t="s">
        <v>24</v>
      </c>
      <c r="H1347">
        <f t="shared" si="84"/>
        <v>5</v>
      </c>
      <c r="I1347" t="b">
        <f t="shared" si="85"/>
        <v>0</v>
      </c>
      <c r="J1347" t="b">
        <f t="shared" si="86"/>
        <v>0</v>
      </c>
      <c r="K1347" t="b">
        <f t="shared" si="87"/>
        <v>1</v>
      </c>
      <c r="L1347" t="b">
        <v>0</v>
      </c>
      <c r="M1347">
        <v>3</v>
      </c>
      <c r="N1347">
        <v>22</v>
      </c>
      <c r="O1347">
        <v>4</v>
      </c>
      <c r="P1347" t="b">
        <v>0</v>
      </c>
      <c r="Q1347" t="b">
        <v>0</v>
      </c>
      <c r="R1347" t="b">
        <v>0</v>
      </c>
      <c r="S1347" t="b">
        <v>0</v>
      </c>
      <c r="T1347">
        <v>0</v>
      </c>
      <c r="U1347" t="b">
        <v>0</v>
      </c>
      <c r="V1347" s="1" t="s">
        <v>79</v>
      </c>
      <c r="W1347">
        <v>0</v>
      </c>
      <c r="X1347">
        <v>0</v>
      </c>
      <c r="Y1347" s="1" t="s">
        <v>447</v>
      </c>
      <c r="Z1347" t="b">
        <v>0</v>
      </c>
      <c r="AA1347" t="b">
        <v>0</v>
      </c>
      <c r="AB1347" t="b">
        <v>0</v>
      </c>
    </row>
    <row r="1348" spans="1:28" x14ac:dyDescent="0.3">
      <c r="A1348" t="s">
        <v>1790</v>
      </c>
      <c r="B1348" t="s">
        <v>17770</v>
      </c>
      <c r="C1348" t="s">
        <v>17771</v>
      </c>
      <c r="D1348" t="s">
        <v>56</v>
      </c>
      <c r="H1348">
        <f t="shared" si="84"/>
        <v>4</v>
      </c>
      <c r="I1348" t="b">
        <f t="shared" si="85"/>
        <v>0</v>
      </c>
      <c r="J1348" t="b">
        <f t="shared" si="86"/>
        <v>0</v>
      </c>
      <c r="K1348" t="b">
        <f t="shared" si="87"/>
        <v>1</v>
      </c>
      <c r="L1348" t="b">
        <v>0</v>
      </c>
      <c r="M1348">
        <v>1</v>
      </c>
      <c r="N1348">
        <v>8</v>
      </c>
      <c r="O1348">
        <v>0</v>
      </c>
      <c r="P1348" t="b">
        <v>0</v>
      </c>
      <c r="Q1348" t="b">
        <v>0</v>
      </c>
      <c r="R1348" t="b">
        <v>0</v>
      </c>
      <c r="S1348" t="b">
        <v>0</v>
      </c>
      <c r="T1348">
        <v>0</v>
      </c>
      <c r="U1348" t="b">
        <v>0</v>
      </c>
      <c r="V1348">
        <v>8</v>
      </c>
      <c r="W1348">
        <v>0</v>
      </c>
      <c r="X1348">
        <v>0</v>
      </c>
      <c r="Y1348">
        <v>0</v>
      </c>
      <c r="Z1348" t="b">
        <v>0</v>
      </c>
      <c r="AA1348" t="b">
        <v>0</v>
      </c>
      <c r="AB1348" t="b">
        <v>1</v>
      </c>
    </row>
    <row r="1349" spans="1:28" x14ac:dyDescent="0.3">
      <c r="A1349" t="s">
        <v>1341</v>
      </c>
      <c r="B1349" t="s">
        <v>1342</v>
      </c>
      <c r="C1349" t="s">
        <v>1343</v>
      </c>
      <c r="D1349" t="s">
        <v>24</v>
      </c>
      <c r="H1349">
        <f t="shared" si="84"/>
        <v>7</v>
      </c>
      <c r="I1349" t="b">
        <f t="shared" si="85"/>
        <v>0</v>
      </c>
      <c r="J1349" t="b">
        <f t="shared" si="86"/>
        <v>0</v>
      </c>
      <c r="K1349" t="b">
        <f t="shared" si="87"/>
        <v>1</v>
      </c>
      <c r="L1349" t="b">
        <v>0</v>
      </c>
      <c r="M1349">
        <v>1</v>
      </c>
      <c r="N1349">
        <v>13</v>
      </c>
      <c r="O1349">
        <v>1</v>
      </c>
      <c r="P1349" t="b">
        <v>0</v>
      </c>
      <c r="Q1349" t="b">
        <v>0</v>
      </c>
      <c r="R1349" t="b">
        <v>0</v>
      </c>
      <c r="S1349" t="b">
        <v>0</v>
      </c>
      <c r="T1349">
        <v>0</v>
      </c>
      <c r="U1349" t="b">
        <v>0</v>
      </c>
      <c r="V1349">
        <v>13</v>
      </c>
      <c r="W1349">
        <v>0</v>
      </c>
      <c r="X1349">
        <v>0</v>
      </c>
      <c r="Y1349">
        <v>7.69230769230769E-2</v>
      </c>
      <c r="Z1349" t="b">
        <v>0</v>
      </c>
      <c r="AA1349" t="b">
        <v>0</v>
      </c>
      <c r="AB1349" t="b">
        <v>1</v>
      </c>
    </row>
    <row r="1350" spans="1:28" x14ac:dyDescent="0.3">
      <c r="A1350" t="s">
        <v>8579</v>
      </c>
      <c r="B1350" t="s">
        <v>18264</v>
      </c>
      <c r="C1350" t="s">
        <v>18265</v>
      </c>
      <c r="D1350" t="s">
        <v>24</v>
      </c>
      <c r="H1350">
        <f t="shared" si="84"/>
        <v>5</v>
      </c>
      <c r="I1350" t="b">
        <f t="shared" si="85"/>
        <v>0</v>
      </c>
      <c r="J1350" t="b">
        <f t="shared" si="86"/>
        <v>0</v>
      </c>
      <c r="K1350" t="b">
        <f t="shared" si="87"/>
        <v>1</v>
      </c>
      <c r="L1350" t="b">
        <v>0</v>
      </c>
      <c r="M1350">
        <v>4</v>
      </c>
      <c r="N1350">
        <v>23</v>
      </c>
      <c r="O1350">
        <v>4</v>
      </c>
      <c r="P1350" t="b">
        <v>0</v>
      </c>
      <c r="Q1350" t="b">
        <v>0</v>
      </c>
      <c r="R1350" t="b">
        <v>0</v>
      </c>
      <c r="S1350" t="b">
        <v>0</v>
      </c>
      <c r="T1350">
        <v>0</v>
      </c>
      <c r="U1350" t="b">
        <v>0</v>
      </c>
      <c r="V1350">
        <v>5</v>
      </c>
      <c r="W1350">
        <v>1</v>
      </c>
      <c r="X1350">
        <v>0</v>
      </c>
      <c r="Y1350" s="1" t="s">
        <v>834</v>
      </c>
      <c r="Z1350" t="b">
        <v>0</v>
      </c>
      <c r="AA1350" t="b">
        <v>0</v>
      </c>
      <c r="AB1350" t="b">
        <v>1</v>
      </c>
    </row>
    <row r="1351" spans="1:28" x14ac:dyDescent="0.3">
      <c r="A1351" t="s">
        <v>6174</v>
      </c>
      <c r="B1351" t="s">
        <v>15731</v>
      </c>
      <c r="C1351" t="s">
        <v>15732</v>
      </c>
      <c r="D1351" t="s">
        <v>24</v>
      </c>
      <c r="H1351">
        <f t="shared" si="84"/>
        <v>10</v>
      </c>
      <c r="I1351" t="b">
        <f t="shared" si="85"/>
        <v>0</v>
      </c>
      <c r="J1351" t="b">
        <f t="shared" si="86"/>
        <v>0</v>
      </c>
      <c r="K1351" t="b">
        <f t="shared" si="87"/>
        <v>1</v>
      </c>
      <c r="L1351" t="b">
        <v>1</v>
      </c>
      <c r="M1351">
        <v>7</v>
      </c>
      <c r="N1351">
        <v>34</v>
      </c>
      <c r="O1351">
        <v>7</v>
      </c>
      <c r="P1351" t="b">
        <v>0</v>
      </c>
      <c r="Q1351" t="b">
        <v>0</v>
      </c>
      <c r="R1351" t="b">
        <v>0</v>
      </c>
      <c r="S1351" t="b">
        <v>0</v>
      </c>
      <c r="T1351">
        <v>0</v>
      </c>
      <c r="U1351" t="b">
        <v>0</v>
      </c>
      <c r="V1351">
        <v>4</v>
      </c>
      <c r="W1351">
        <v>0</v>
      </c>
      <c r="X1351">
        <v>0</v>
      </c>
      <c r="Y1351" s="1" t="s">
        <v>508</v>
      </c>
      <c r="Z1351" t="b">
        <v>0</v>
      </c>
      <c r="AA1351" t="b">
        <v>0</v>
      </c>
      <c r="AB1351" t="b">
        <v>0</v>
      </c>
    </row>
    <row r="1352" spans="1:28" x14ac:dyDescent="0.3">
      <c r="A1352" t="s">
        <v>1379</v>
      </c>
      <c r="B1352" t="s">
        <v>17599</v>
      </c>
      <c r="C1352" t="s">
        <v>17600</v>
      </c>
      <c r="D1352" t="s">
        <v>56</v>
      </c>
      <c r="H1352">
        <f t="shared" si="84"/>
        <v>4</v>
      </c>
      <c r="I1352" t="b">
        <f t="shared" si="85"/>
        <v>0</v>
      </c>
      <c r="J1352" t="b">
        <f t="shared" si="86"/>
        <v>0</v>
      </c>
      <c r="K1352" t="b">
        <f t="shared" si="87"/>
        <v>1</v>
      </c>
      <c r="L1352" t="b">
        <v>0</v>
      </c>
      <c r="M1352">
        <v>1</v>
      </c>
      <c r="N1352">
        <v>8</v>
      </c>
      <c r="O1352">
        <v>0</v>
      </c>
      <c r="P1352" t="b">
        <v>0</v>
      </c>
      <c r="Q1352" t="b">
        <v>0</v>
      </c>
      <c r="R1352" t="b">
        <v>0</v>
      </c>
      <c r="S1352" t="b">
        <v>0</v>
      </c>
      <c r="T1352">
        <v>0</v>
      </c>
      <c r="U1352" t="b">
        <v>0</v>
      </c>
      <c r="V1352">
        <v>8</v>
      </c>
      <c r="W1352">
        <v>0</v>
      </c>
      <c r="X1352">
        <v>0</v>
      </c>
      <c r="Y1352">
        <v>0</v>
      </c>
      <c r="Z1352" t="b">
        <v>0</v>
      </c>
      <c r="AA1352" t="b">
        <v>0</v>
      </c>
      <c r="AB1352" t="b">
        <v>1</v>
      </c>
    </row>
    <row r="1353" spans="1:28" x14ac:dyDescent="0.3">
      <c r="A1353" t="s">
        <v>184</v>
      </c>
      <c r="B1353" t="s">
        <v>3467</v>
      </c>
      <c r="C1353" t="s">
        <v>3468</v>
      </c>
      <c r="D1353" t="s">
        <v>24</v>
      </c>
      <c r="H1353">
        <f t="shared" si="84"/>
        <v>9</v>
      </c>
      <c r="I1353" t="b">
        <f t="shared" si="85"/>
        <v>0</v>
      </c>
      <c r="J1353" t="b">
        <f t="shared" si="86"/>
        <v>0</v>
      </c>
      <c r="K1353" t="b">
        <f t="shared" si="87"/>
        <v>1</v>
      </c>
      <c r="L1353" t="b">
        <v>0</v>
      </c>
      <c r="M1353">
        <v>8</v>
      </c>
      <c r="N1353">
        <v>46</v>
      </c>
      <c r="O1353">
        <v>8</v>
      </c>
      <c r="P1353" t="b">
        <v>0</v>
      </c>
      <c r="Q1353" t="b">
        <v>0</v>
      </c>
      <c r="R1353" t="b">
        <v>0</v>
      </c>
      <c r="S1353" t="b">
        <v>0</v>
      </c>
      <c r="T1353">
        <v>0</v>
      </c>
      <c r="U1353" t="b">
        <v>0</v>
      </c>
      <c r="V1353">
        <v>4.875</v>
      </c>
      <c r="W1353">
        <v>0</v>
      </c>
      <c r="X1353">
        <v>0</v>
      </c>
      <c r="Y1353" s="1" t="s">
        <v>834</v>
      </c>
      <c r="Z1353" t="b">
        <v>0</v>
      </c>
      <c r="AA1353" t="b">
        <v>0</v>
      </c>
      <c r="AB1353" t="b">
        <v>1</v>
      </c>
    </row>
    <row r="1354" spans="1:28" x14ac:dyDescent="0.3">
      <c r="A1354" t="s">
        <v>1456</v>
      </c>
      <c r="B1354" t="s">
        <v>3758</v>
      </c>
      <c r="C1354" t="s">
        <v>3759</v>
      </c>
      <c r="D1354" t="s">
        <v>24</v>
      </c>
      <c r="H1354">
        <f t="shared" si="84"/>
        <v>5</v>
      </c>
      <c r="I1354" t="b">
        <f t="shared" si="85"/>
        <v>0</v>
      </c>
      <c r="J1354" t="b">
        <f t="shared" si="86"/>
        <v>0</v>
      </c>
      <c r="K1354" t="b">
        <f t="shared" si="87"/>
        <v>1</v>
      </c>
      <c r="L1354" t="b">
        <v>0</v>
      </c>
      <c r="M1354">
        <v>7</v>
      </c>
      <c r="N1354">
        <v>32</v>
      </c>
      <c r="O1354">
        <v>15</v>
      </c>
      <c r="P1354" t="b">
        <v>0</v>
      </c>
      <c r="Q1354" t="b">
        <v>0</v>
      </c>
      <c r="R1354" t="b">
        <v>0</v>
      </c>
      <c r="S1354" t="b">
        <v>0</v>
      </c>
      <c r="T1354">
        <v>5</v>
      </c>
      <c r="U1354" t="b">
        <v>0</v>
      </c>
      <c r="V1354" s="1" t="s">
        <v>524</v>
      </c>
      <c r="W1354">
        <v>0</v>
      </c>
      <c r="X1354" s="1" t="s">
        <v>577</v>
      </c>
      <c r="Y1354">
        <v>0.34375</v>
      </c>
      <c r="Z1354" t="b">
        <v>0</v>
      </c>
      <c r="AA1354" t="b">
        <v>0</v>
      </c>
      <c r="AB1354" t="b">
        <v>0</v>
      </c>
    </row>
    <row r="1355" spans="1:28" x14ac:dyDescent="0.3">
      <c r="A1355" t="s">
        <v>2911</v>
      </c>
      <c r="B1355" t="s">
        <v>2935</v>
      </c>
      <c r="C1355" t="s">
        <v>2936</v>
      </c>
      <c r="D1355" t="s">
        <v>24</v>
      </c>
      <c r="H1355">
        <f t="shared" si="84"/>
        <v>4</v>
      </c>
      <c r="I1355" t="b">
        <f t="shared" si="85"/>
        <v>0</v>
      </c>
      <c r="J1355" t="b">
        <f t="shared" si="86"/>
        <v>0</v>
      </c>
      <c r="K1355" t="b">
        <f t="shared" si="87"/>
        <v>1</v>
      </c>
      <c r="L1355" t="b">
        <v>0</v>
      </c>
      <c r="M1355">
        <v>5</v>
      </c>
      <c r="N1355">
        <v>30</v>
      </c>
      <c r="O1355">
        <v>7</v>
      </c>
      <c r="P1355" t="b">
        <v>0</v>
      </c>
      <c r="Q1355" t="b">
        <v>0</v>
      </c>
      <c r="R1355" t="b">
        <v>0</v>
      </c>
      <c r="S1355" t="b">
        <v>0</v>
      </c>
      <c r="T1355">
        <v>0</v>
      </c>
      <c r="U1355" t="b">
        <v>0</v>
      </c>
      <c r="V1355">
        <v>5.2</v>
      </c>
      <c r="W1355">
        <v>0</v>
      </c>
      <c r="X1355">
        <v>0.6</v>
      </c>
      <c r="Y1355" s="1" t="s">
        <v>2480</v>
      </c>
      <c r="Z1355" t="b">
        <v>0</v>
      </c>
      <c r="AA1355" t="b">
        <v>0</v>
      </c>
      <c r="AB1355" t="b">
        <v>1</v>
      </c>
    </row>
    <row r="1356" spans="1:28" x14ac:dyDescent="0.3">
      <c r="A1356" t="s">
        <v>5418</v>
      </c>
      <c r="B1356" t="s">
        <v>17633</v>
      </c>
      <c r="C1356" t="s">
        <v>17634</v>
      </c>
      <c r="D1356" t="s">
        <v>24</v>
      </c>
      <c r="H1356">
        <f t="shared" si="84"/>
        <v>9</v>
      </c>
      <c r="I1356" t="b">
        <f t="shared" si="85"/>
        <v>0</v>
      </c>
      <c r="J1356" t="b">
        <f t="shared" si="86"/>
        <v>0</v>
      </c>
      <c r="K1356" t="b">
        <f t="shared" si="87"/>
        <v>1</v>
      </c>
      <c r="L1356" t="b">
        <v>0</v>
      </c>
      <c r="M1356">
        <v>13</v>
      </c>
      <c r="N1356">
        <v>75</v>
      </c>
      <c r="O1356">
        <v>17</v>
      </c>
      <c r="P1356" t="b">
        <v>0</v>
      </c>
      <c r="Q1356" t="b">
        <v>0</v>
      </c>
      <c r="R1356" t="b">
        <v>0</v>
      </c>
      <c r="S1356" t="b">
        <v>0</v>
      </c>
      <c r="T1356">
        <v>1</v>
      </c>
      <c r="U1356" t="b">
        <v>0</v>
      </c>
      <c r="V1356" s="1" t="s">
        <v>17635</v>
      </c>
      <c r="W1356">
        <v>0</v>
      </c>
      <c r="X1356" s="1" t="s">
        <v>624</v>
      </c>
      <c r="Y1356" s="1" t="s">
        <v>17636</v>
      </c>
      <c r="Z1356" t="b">
        <v>0</v>
      </c>
      <c r="AA1356" t="b">
        <v>0</v>
      </c>
      <c r="AB1356" t="b">
        <v>0</v>
      </c>
    </row>
    <row r="1357" spans="1:28" x14ac:dyDescent="0.3">
      <c r="A1357" t="s">
        <v>3620</v>
      </c>
      <c r="B1357" t="s">
        <v>13574</v>
      </c>
      <c r="C1357" t="s">
        <v>13575</v>
      </c>
      <c r="D1357" t="s">
        <v>24</v>
      </c>
      <c r="H1357">
        <f t="shared" si="84"/>
        <v>8</v>
      </c>
      <c r="I1357" t="b">
        <f t="shared" si="85"/>
        <v>0</v>
      </c>
      <c r="J1357" t="b">
        <f t="shared" si="86"/>
        <v>0</v>
      </c>
      <c r="K1357" t="b">
        <f t="shared" si="87"/>
        <v>1</v>
      </c>
      <c r="L1357" t="b">
        <v>0</v>
      </c>
      <c r="M1357">
        <v>5</v>
      </c>
      <c r="N1357">
        <v>33</v>
      </c>
      <c r="O1357">
        <v>4</v>
      </c>
      <c r="P1357" t="b">
        <v>0</v>
      </c>
      <c r="Q1357" t="b">
        <v>0</v>
      </c>
      <c r="R1357" t="b">
        <v>0</v>
      </c>
      <c r="S1357" t="b">
        <v>0</v>
      </c>
      <c r="T1357">
        <v>0</v>
      </c>
      <c r="U1357" t="b">
        <v>0</v>
      </c>
      <c r="V1357">
        <v>5.8</v>
      </c>
      <c r="W1357">
        <v>0</v>
      </c>
      <c r="X1357">
        <v>0.6</v>
      </c>
      <c r="Y1357" s="1" t="s">
        <v>2497</v>
      </c>
      <c r="Z1357" t="b">
        <v>0</v>
      </c>
      <c r="AA1357" t="b">
        <v>0</v>
      </c>
      <c r="AB1357" t="b">
        <v>1</v>
      </c>
    </row>
    <row r="1358" spans="1:28" x14ac:dyDescent="0.3">
      <c r="A1358" t="s">
        <v>1456</v>
      </c>
      <c r="B1358" t="s">
        <v>14397</v>
      </c>
      <c r="C1358" t="s">
        <v>14398</v>
      </c>
      <c r="D1358" t="s">
        <v>56</v>
      </c>
      <c r="H1358">
        <f t="shared" si="84"/>
        <v>7</v>
      </c>
      <c r="I1358" t="b">
        <f t="shared" si="85"/>
        <v>0</v>
      </c>
      <c r="J1358" t="b">
        <f t="shared" si="86"/>
        <v>0</v>
      </c>
      <c r="K1358" t="b">
        <f t="shared" si="87"/>
        <v>1</v>
      </c>
      <c r="L1358" t="b">
        <v>0</v>
      </c>
      <c r="M1358">
        <v>1</v>
      </c>
      <c r="N1358">
        <v>5</v>
      </c>
      <c r="O1358">
        <v>0</v>
      </c>
      <c r="P1358" t="b">
        <v>0</v>
      </c>
      <c r="Q1358" t="b">
        <v>0</v>
      </c>
      <c r="R1358" t="b">
        <v>0</v>
      </c>
      <c r="S1358" t="b">
        <v>0</v>
      </c>
      <c r="T1358">
        <v>0</v>
      </c>
      <c r="U1358" t="b">
        <v>0</v>
      </c>
      <c r="V1358">
        <v>5</v>
      </c>
      <c r="W1358">
        <v>0</v>
      </c>
      <c r="X1358">
        <v>0</v>
      </c>
      <c r="Y1358">
        <v>0</v>
      </c>
      <c r="Z1358" t="b">
        <v>0</v>
      </c>
      <c r="AA1358" t="b">
        <v>0</v>
      </c>
      <c r="AB1358" t="b">
        <v>1</v>
      </c>
    </row>
    <row r="1359" spans="1:28" x14ac:dyDescent="0.3">
      <c r="A1359" t="s">
        <v>3084</v>
      </c>
      <c r="B1359" t="s">
        <v>10329</v>
      </c>
      <c r="C1359" t="s">
        <v>10330</v>
      </c>
      <c r="D1359" t="s">
        <v>24</v>
      </c>
      <c r="H1359">
        <f t="shared" si="84"/>
        <v>5</v>
      </c>
      <c r="I1359" t="b">
        <f t="shared" si="85"/>
        <v>0</v>
      </c>
      <c r="J1359" t="b">
        <f t="shared" si="86"/>
        <v>0</v>
      </c>
      <c r="K1359" t="b">
        <f t="shared" si="87"/>
        <v>1</v>
      </c>
      <c r="L1359" t="b">
        <v>0</v>
      </c>
      <c r="M1359">
        <v>4</v>
      </c>
      <c r="N1359">
        <v>22</v>
      </c>
      <c r="O1359">
        <v>4</v>
      </c>
      <c r="P1359" t="b">
        <v>0</v>
      </c>
      <c r="Q1359" t="b">
        <v>0</v>
      </c>
      <c r="R1359" t="b">
        <v>0</v>
      </c>
      <c r="S1359" t="b">
        <v>0</v>
      </c>
      <c r="T1359">
        <v>0</v>
      </c>
      <c r="U1359" t="b">
        <v>0</v>
      </c>
      <c r="V1359">
        <v>4.75</v>
      </c>
      <c r="W1359">
        <v>0</v>
      </c>
      <c r="X1359">
        <v>0</v>
      </c>
      <c r="Y1359" s="1" t="s">
        <v>447</v>
      </c>
      <c r="Z1359" t="b">
        <v>0</v>
      </c>
      <c r="AA1359" t="b">
        <v>0</v>
      </c>
      <c r="AB1359" t="b">
        <v>1</v>
      </c>
    </row>
    <row r="1360" spans="1:28" x14ac:dyDescent="0.3">
      <c r="A1360" t="s">
        <v>978</v>
      </c>
      <c r="B1360" t="s">
        <v>9698</v>
      </c>
      <c r="C1360" t="s">
        <v>9699</v>
      </c>
      <c r="D1360" t="s">
        <v>24</v>
      </c>
      <c r="H1360">
        <f t="shared" si="84"/>
        <v>4</v>
      </c>
      <c r="I1360" t="b">
        <f t="shared" si="85"/>
        <v>0</v>
      </c>
      <c r="J1360" t="b">
        <f t="shared" si="86"/>
        <v>0</v>
      </c>
      <c r="K1360" t="b">
        <f t="shared" si="87"/>
        <v>1</v>
      </c>
      <c r="L1360" t="b">
        <v>0</v>
      </c>
      <c r="M1360">
        <v>4</v>
      </c>
      <c r="N1360">
        <v>30</v>
      </c>
      <c r="O1360">
        <v>3</v>
      </c>
      <c r="P1360" t="b">
        <v>0</v>
      </c>
      <c r="Q1360" t="b">
        <v>0</v>
      </c>
      <c r="R1360" t="b">
        <v>0</v>
      </c>
      <c r="S1360" t="b">
        <v>0</v>
      </c>
      <c r="T1360">
        <v>0</v>
      </c>
      <c r="U1360" t="b">
        <v>0</v>
      </c>
      <c r="V1360">
        <v>6.75</v>
      </c>
      <c r="W1360">
        <v>0</v>
      </c>
      <c r="X1360">
        <v>0.25</v>
      </c>
      <c r="Y1360">
        <v>0.1</v>
      </c>
      <c r="Z1360" t="b">
        <v>0</v>
      </c>
      <c r="AA1360" t="b">
        <v>0</v>
      </c>
      <c r="AB1360" t="b">
        <v>1</v>
      </c>
    </row>
    <row r="1361" spans="1:28" x14ac:dyDescent="0.3">
      <c r="A1361" t="s">
        <v>3663</v>
      </c>
      <c r="B1361" t="s">
        <v>18170</v>
      </c>
      <c r="C1361" t="s">
        <v>18171</v>
      </c>
      <c r="D1361" t="s">
        <v>24</v>
      </c>
      <c r="H1361">
        <f t="shared" si="84"/>
        <v>5</v>
      </c>
      <c r="I1361" t="b">
        <f t="shared" si="85"/>
        <v>0</v>
      </c>
      <c r="J1361" t="b">
        <f t="shared" si="86"/>
        <v>0</v>
      </c>
      <c r="K1361" t="b">
        <f t="shared" si="87"/>
        <v>1</v>
      </c>
      <c r="L1361" t="b">
        <v>0</v>
      </c>
      <c r="M1361">
        <v>4</v>
      </c>
      <c r="N1361">
        <v>24</v>
      </c>
      <c r="O1361">
        <v>7</v>
      </c>
      <c r="P1361" t="b">
        <v>0</v>
      </c>
      <c r="Q1361" t="b">
        <v>0</v>
      </c>
      <c r="R1361" t="b">
        <v>0</v>
      </c>
      <c r="S1361" t="b">
        <v>0</v>
      </c>
      <c r="T1361">
        <v>0</v>
      </c>
      <c r="U1361" t="b">
        <v>0</v>
      </c>
      <c r="V1361">
        <v>5.25</v>
      </c>
      <c r="W1361">
        <v>0</v>
      </c>
      <c r="X1361">
        <v>0.25</v>
      </c>
      <c r="Y1361">
        <v>0.125</v>
      </c>
      <c r="Z1361" t="b">
        <v>0</v>
      </c>
      <c r="AA1361" t="b">
        <v>0</v>
      </c>
      <c r="AB1361" t="b">
        <v>1</v>
      </c>
    </row>
    <row r="1362" spans="1:28" x14ac:dyDescent="0.3">
      <c r="A1362" t="s">
        <v>2014</v>
      </c>
      <c r="B1362" t="s">
        <v>18147</v>
      </c>
      <c r="C1362" t="s">
        <v>18148</v>
      </c>
      <c r="D1362" t="s">
        <v>56</v>
      </c>
      <c r="H1362">
        <f t="shared" si="84"/>
        <v>4</v>
      </c>
      <c r="I1362" t="b">
        <f t="shared" si="85"/>
        <v>0</v>
      </c>
      <c r="J1362" t="b">
        <f t="shared" si="86"/>
        <v>0</v>
      </c>
      <c r="K1362" t="b">
        <f t="shared" si="87"/>
        <v>1</v>
      </c>
      <c r="L1362" t="b">
        <v>0</v>
      </c>
      <c r="M1362">
        <v>1</v>
      </c>
      <c r="N1362">
        <v>5</v>
      </c>
      <c r="O1362">
        <v>0</v>
      </c>
      <c r="P1362" t="b">
        <v>0</v>
      </c>
      <c r="Q1362" t="b">
        <v>0</v>
      </c>
      <c r="R1362" t="b">
        <v>0</v>
      </c>
      <c r="S1362" t="b">
        <v>0</v>
      </c>
      <c r="T1362">
        <v>0</v>
      </c>
      <c r="U1362" t="b">
        <v>0</v>
      </c>
      <c r="V1362">
        <v>5</v>
      </c>
      <c r="W1362">
        <v>0</v>
      </c>
      <c r="X1362">
        <v>0</v>
      </c>
      <c r="Y1362">
        <v>0</v>
      </c>
      <c r="Z1362" t="b">
        <v>0</v>
      </c>
      <c r="AA1362" t="b">
        <v>0</v>
      </c>
      <c r="AB1362" t="b">
        <v>1</v>
      </c>
    </row>
    <row r="1363" spans="1:28" x14ac:dyDescent="0.3">
      <c r="A1363" t="s">
        <v>585</v>
      </c>
      <c r="B1363" t="s">
        <v>6614</v>
      </c>
      <c r="C1363" t="s">
        <v>6615</v>
      </c>
      <c r="D1363" t="s">
        <v>24</v>
      </c>
      <c r="H1363">
        <f t="shared" si="84"/>
        <v>4</v>
      </c>
      <c r="I1363" t="b">
        <f t="shared" si="85"/>
        <v>0</v>
      </c>
      <c r="J1363" t="b">
        <f t="shared" si="86"/>
        <v>0</v>
      </c>
      <c r="K1363" t="b">
        <f t="shared" si="87"/>
        <v>1</v>
      </c>
      <c r="L1363" t="b">
        <v>0</v>
      </c>
      <c r="M1363">
        <v>7</v>
      </c>
      <c r="N1363">
        <v>43</v>
      </c>
      <c r="O1363">
        <v>6</v>
      </c>
      <c r="P1363" t="b">
        <v>0</v>
      </c>
      <c r="Q1363" t="b">
        <v>0</v>
      </c>
      <c r="R1363" t="b">
        <v>0</v>
      </c>
      <c r="S1363" t="b">
        <v>0</v>
      </c>
      <c r="T1363">
        <v>0</v>
      </c>
      <c r="U1363" t="b">
        <v>0</v>
      </c>
      <c r="V1363" s="1" t="s">
        <v>733</v>
      </c>
      <c r="W1363">
        <v>0</v>
      </c>
      <c r="X1363">
        <v>0</v>
      </c>
      <c r="Y1363" s="1" t="s">
        <v>1528</v>
      </c>
      <c r="Z1363" t="b">
        <v>0</v>
      </c>
      <c r="AA1363" t="b">
        <v>0</v>
      </c>
      <c r="AB1363" t="b">
        <v>0</v>
      </c>
    </row>
    <row r="1364" spans="1:28" x14ac:dyDescent="0.3">
      <c r="A1364" t="s">
        <v>156</v>
      </c>
      <c r="B1364" t="s">
        <v>6614</v>
      </c>
      <c r="C1364" t="s">
        <v>16110</v>
      </c>
      <c r="D1364" t="s">
        <v>24</v>
      </c>
      <c r="H1364">
        <f t="shared" si="84"/>
        <v>4</v>
      </c>
      <c r="I1364" t="b">
        <f t="shared" si="85"/>
        <v>0</v>
      </c>
      <c r="J1364" t="b">
        <f t="shared" si="86"/>
        <v>0</v>
      </c>
      <c r="K1364" t="b">
        <f t="shared" si="87"/>
        <v>1</v>
      </c>
      <c r="L1364" t="b">
        <v>0</v>
      </c>
      <c r="M1364">
        <v>8</v>
      </c>
      <c r="N1364">
        <v>35</v>
      </c>
      <c r="O1364">
        <v>15</v>
      </c>
      <c r="P1364" t="b">
        <v>0</v>
      </c>
      <c r="Q1364" t="b">
        <v>1</v>
      </c>
      <c r="R1364" t="b">
        <v>0</v>
      </c>
      <c r="S1364" t="b">
        <v>0</v>
      </c>
      <c r="T1364">
        <v>0</v>
      </c>
      <c r="U1364" t="b">
        <v>0</v>
      </c>
      <c r="V1364">
        <v>3.5</v>
      </c>
      <c r="W1364">
        <v>0</v>
      </c>
      <c r="X1364">
        <v>0.25</v>
      </c>
      <c r="Y1364" s="1" t="s">
        <v>577</v>
      </c>
      <c r="Z1364" t="b">
        <v>0</v>
      </c>
      <c r="AA1364" t="b">
        <v>0</v>
      </c>
      <c r="AB1364" t="b">
        <v>0</v>
      </c>
    </row>
    <row r="1365" spans="1:28" x14ac:dyDescent="0.3">
      <c r="A1365" t="s">
        <v>2966</v>
      </c>
      <c r="B1365" t="s">
        <v>11306</v>
      </c>
      <c r="C1365" t="s">
        <v>11307</v>
      </c>
      <c r="D1365" t="s">
        <v>24</v>
      </c>
      <c r="H1365">
        <f t="shared" si="84"/>
        <v>10</v>
      </c>
      <c r="I1365" t="b">
        <f t="shared" si="85"/>
        <v>0</v>
      </c>
      <c r="J1365" t="b">
        <f t="shared" si="86"/>
        <v>0</v>
      </c>
      <c r="K1365" t="b">
        <f t="shared" si="87"/>
        <v>1</v>
      </c>
      <c r="L1365" t="b">
        <v>0</v>
      </c>
      <c r="M1365">
        <v>10</v>
      </c>
      <c r="N1365">
        <v>57</v>
      </c>
      <c r="O1365">
        <v>15</v>
      </c>
      <c r="P1365" t="b">
        <v>0</v>
      </c>
      <c r="Q1365" t="b">
        <v>0</v>
      </c>
      <c r="R1365" t="b">
        <v>0</v>
      </c>
      <c r="S1365" t="b">
        <v>0</v>
      </c>
      <c r="T1365">
        <v>2</v>
      </c>
      <c r="U1365" t="b">
        <v>0</v>
      </c>
      <c r="V1365">
        <v>4.8</v>
      </c>
      <c r="W1365">
        <v>0</v>
      </c>
      <c r="X1365">
        <v>0.3</v>
      </c>
      <c r="Y1365" s="1" t="s">
        <v>682</v>
      </c>
      <c r="Z1365" t="b">
        <v>0</v>
      </c>
      <c r="AA1365" t="b">
        <v>0</v>
      </c>
      <c r="AB1365" t="b">
        <v>0</v>
      </c>
    </row>
    <row r="1366" spans="1:28" x14ac:dyDescent="0.3">
      <c r="A1366" t="s">
        <v>1637</v>
      </c>
      <c r="B1366" t="s">
        <v>1589</v>
      </c>
      <c r="C1366" t="s">
        <v>13876</v>
      </c>
      <c r="D1366" t="s">
        <v>24</v>
      </c>
      <c r="H1366">
        <f t="shared" si="84"/>
        <v>5</v>
      </c>
      <c r="I1366" t="b">
        <f t="shared" si="85"/>
        <v>0</v>
      </c>
      <c r="J1366" t="b">
        <f t="shared" si="86"/>
        <v>0</v>
      </c>
      <c r="K1366" t="b">
        <f t="shared" si="87"/>
        <v>1</v>
      </c>
      <c r="L1366" t="b">
        <v>0</v>
      </c>
      <c r="M1366">
        <v>3</v>
      </c>
      <c r="N1366">
        <v>20</v>
      </c>
      <c r="O1366">
        <v>4</v>
      </c>
      <c r="P1366" t="b">
        <v>0</v>
      </c>
      <c r="Q1366" t="b">
        <v>0</v>
      </c>
      <c r="R1366" t="b">
        <v>0</v>
      </c>
      <c r="S1366" t="b">
        <v>0</v>
      </c>
      <c r="T1366">
        <v>0</v>
      </c>
      <c r="U1366" t="b">
        <v>0</v>
      </c>
      <c r="V1366">
        <v>6</v>
      </c>
      <c r="W1366">
        <v>0</v>
      </c>
      <c r="X1366" s="1" t="s">
        <v>31</v>
      </c>
      <c r="Y1366">
        <v>0.2</v>
      </c>
      <c r="Z1366" t="b">
        <v>0</v>
      </c>
      <c r="AA1366" t="b">
        <v>0</v>
      </c>
      <c r="AB1366" t="b">
        <v>0</v>
      </c>
    </row>
    <row r="1367" spans="1:28" x14ac:dyDescent="0.3">
      <c r="A1367" t="s">
        <v>1286</v>
      </c>
      <c r="B1367" t="s">
        <v>1589</v>
      </c>
      <c r="C1367" t="s">
        <v>16253</v>
      </c>
      <c r="D1367" t="s">
        <v>24</v>
      </c>
      <c r="H1367">
        <f t="shared" si="84"/>
        <v>5</v>
      </c>
      <c r="I1367" t="b">
        <f t="shared" si="85"/>
        <v>0</v>
      </c>
      <c r="J1367" t="b">
        <f t="shared" si="86"/>
        <v>0</v>
      </c>
      <c r="K1367" t="b">
        <f t="shared" si="87"/>
        <v>1</v>
      </c>
      <c r="L1367" t="b">
        <v>0</v>
      </c>
      <c r="M1367">
        <v>4</v>
      </c>
      <c r="N1367">
        <v>25</v>
      </c>
      <c r="O1367">
        <v>4</v>
      </c>
      <c r="P1367" t="b">
        <v>0</v>
      </c>
      <c r="Q1367" t="b">
        <v>0</v>
      </c>
      <c r="R1367" t="b">
        <v>0</v>
      </c>
      <c r="S1367" t="b">
        <v>0</v>
      </c>
      <c r="T1367">
        <v>0</v>
      </c>
      <c r="U1367" t="b">
        <v>0</v>
      </c>
      <c r="V1367">
        <v>5.5</v>
      </c>
      <c r="W1367">
        <v>0</v>
      </c>
      <c r="X1367">
        <v>0.25</v>
      </c>
      <c r="Y1367">
        <v>0.16</v>
      </c>
      <c r="Z1367" t="b">
        <v>0</v>
      </c>
      <c r="AA1367" t="b">
        <v>0</v>
      </c>
      <c r="AB1367" t="b">
        <v>0</v>
      </c>
    </row>
    <row r="1368" spans="1:28" x14ac:dyDescent="0.3">
      <c r="A1368" t="s">
        <v>1588</v>
      </c>
      <c r="B1368" t="s">
        <v>1589</v>
      </c>
      <c r="C1368" t="s">
        <v>1590</v>
      </c>
      <c r="D1368" t="s">
        <v>24</v>
      </c>
      <c r="H1368">
        <f t="shared" si="84"/>
        <v>5</v>
      </c>
      <c r="I1368" t="b">
        <f t="shared" si="85"/>
        <v>0</v>
      </c>
      <c r="J1368" t="b">
        <f t="shared" si="86"/>
        <v>0</v>
      </c>
      <c r="K1368" t="b">
        <f t="shared" si="87"/>
        <v>1</v>
      </c>
      <c r="L1368" t="b">
        <v>0</v>
      </c>
      <c r="M1368">
        <v>5</v>
      </c>
      <c r="N1368">
        <v>38</v>
      </c>
      <c r="O1368">
        <v>5</v>
      </c>
      <c r="P1368" t="b">
        <v>0</v>
      </c>
      <c r="Q1368" t="b">
        <v>0</v>
      </c>
      <c r="R1368" t="b">
        <v>0</v>
      </c>
      <c r="S1368" t="b">
        <v>0</v>
      </c>
      <c r="T1368">
        <v>0</v>
      </c>
      <c r="U1368" t="b">
        <v>0</v>
      </c>
      <c r="V1368">
        <v>6.8</v>
      </c>
      <c r="W1368">
        <v>0</v>
      </c>
      <c r="X1368">
        <v>0.4</v>
      </c>
      <c r="Y1368" s="1" t="s">
        <v>1591</v>
      </c>
      <c r="Z1368" t="b">
        <v>0</v>
      </c>
      <c r="AA1368" t="b">
        <v>0</v>
      </c>
      <c r="AB1368" t="b">
        <v>0</v>
      </c>
    </row>
    <row r="1369" spans="1:28" x14ac:dyDescent="0.3">
      <c r="A1369" t="s">
        <v>294</v>
      </c>
      <c r="B1369" t="s">
        <v>15891</v>
      </c>
      <c r="C1369" t="s">
        <v>15892</v>
      </c>
      <c r="D1369" t="s">
        <v>24</v>
      </c>
      <c r="H1369">
        <f t="shared" si="84"/>
        <v>7</v>
      </c>
      <c r="I1369" t="b">
        <f t="shared" si="85"/>
        <v>0</v>
      </c>
      <c r="J1369" t="b">
        <f t="shared" si="86"/>
        <v>0</v>
      </c>
      <c r="K1369" t="b">
        <f t="shared" si="87"/>
        <v>1</v>
      </c>
      <c r="L1369" t="b">
        <v>0</v>
      </c>
      <c r="M1369">
        <v>5</v>
      </c>
      <c r="N1369">
        <v>33</v>
      </c>
      <c r="O1369">
        <v>4</v>
      </c>
      <c r="P1369" t="b">
        <v>0</v>
      </c>
      <c r="Q1369" t="b">
        <v>0</v>
      </c>
      <c r="R1369" t="b">
        <v>0</v>
      </c>
      <c r="S1369" t="b">
        <v>0</v>
      </c>
      <c r="T1369">
        <v>0</v>
      </c>
      <c r="U1369" t="b">
        <v>0</v>
      </c>
      <c r="V1369">
        <v>5.8</v>
      </c>
      <c r="W1369">
        <v>0</v>
      </c>
      <c r="X1369">
        <v>0</v>
      </c>
      <c r="Y1369" s="1" t="s">
        <v>2497</v>
      </c>
      <c r="Z1369" t="b">
        <v>0</v>
      </c>
      <c r="AA1369" t="b">
        <v>0</v>
      </c>
      <c r="AB1369" t="b">
        <v>0</v>
      </c>
    </row>
    <row r="1370" spans="1:28" x14ac:dyDescent="0.3">
      <c r="A1370" t="s">
        <v>763</v>
      </c>
      <c r="B1370" t="s">
        <v>17915</v>
      </c>
      <c r="C1370" t="s">
        <v>17916</v>
      </c>
      <c r="D1370" t="s">
        <v>24</v>
      </c>
      <c r="H1370">
        <f t="shared" si="84"/>
        <v>4</v>
      </c>
      <c r="I1370" t="b">
        <f t="shared" si="85"/>
        <v>1</v>
      </c>
      <c r="J1370" t="b">
        <f t="shared" si="86"/>
        <v>0</v>
      </c>
      <c r="K1370" t="b">
        <f t="shared" si="87"/>
        <v>1</v>
      </c>
      <c r="L1370" t="b">
        <v>0</v>
      </c>
      <c r="M1370">
        <v>3</v>
      </c>
      <c r="N1370">
        <v>15</v>
      </c>
      <c r="O1370">
        <v>2</v>
      </c>
      <c r="P1370" t="b">
        <v>0</v>
      </c>
      <c r="Q1370" t="b">
        <v>0</v>
      </c>
      <c r="R1370" t="b">
        <v>0</v>
      </c>
      <c r="S1370" t="b">
        <v>0</v>
      </c>
      <c r="T1370">
        <v>0</v>
      </c>
      <c r="U1370" t="b">
        <v>0</v>
      </c>
      <c r="V1370" s="1" t="s">
        <v>163</v>
      </c>
      <c r="W1370">
        <v>0</v>
      </c>
      <c r="X1370" s="1" t="s">
        <v>31</v>
      </c>
      <c r="Y1370" s="1" t="s">
        <v>195</v>
      </c>
      <c r="Z1370" t="b">
        <v>0</v>
      </c>
      <c r="AA1370" t="b">
        <v>0</v>
      </c>
      <c r="AB1370" t="b">
        <v>1</v>
      </c>
    </row>
    <row r="1371" spans="1:28" x14ac:dyDescent="0.3">
      <c r="A1371" t="s">
        <v>975</v>
      </c>
      <c r="B1371" t="s">
        <v>12619</v>
      </c>
      <c r="C1371" t="s">
        <v>12620</v>
      </c>
      <c r="D1371" t="s">
        <v>24</v>
      </c>
      <c r="H1371">
        <f t="shared" si="84"/>
        <v>7</v>
      </c>
      <c r="I1371" t="b">
        <f t="shared" si="85"/>
        <v>0</v>
      </c>
      <c r="J1371" t="b">
        <f t="shared" si="86"/>
        <v>0</v>
      </c>
      <c r="K1371" t="b">
        <f t="shared" si="87"/>
        <v>1</v>
      </c>
      <c r="L1371" t="b">
        <v>0</v>
      </c>
      <c r="M1371">
        <v>8</v>
      </c>
      <c r="N1371">
        <v>34</v>
      </c>
      <c r="O1371">
        <v>8</v>
      </c>
      <c r="P1371" t="b">
        <v>0</v>
      </c>
      <c r="Q1371" t="b">
        <v>0</v>
      </c>
      <c r="R1371" t="b">
        <v>0</v>
      </c>
      <c r="S1371" t="b">
        <v>0</v>
      </c>
      <c r="T1371">
        <v>0</v>
      </c>
      <c r="U1371" t="b">
        <v>0</v>
      </c>
      <c r="V1371">
        <v>3.375</v>
      </c>
      <c r="W1371">
        <v>1</v>
      </c>
      <c r="X1371">
        <v>0</v>
      </c>
      <c r="Y1371" s="1" t="s">
        <v>256</v>
      </c>
      <c r="Z1371" t="b">
        <v>0</v>
      </c>
      <c r="AA1371" t="b">
        <v>0</v>
      </c>
      <c r="AB1371" t="b">
        <v>1</v>
      </c>
    </row>
    <row r="1372" spans="1:28" x14ac:dyDescent="0.3">
      <c r="A1372" t="s">
        <v>330</v>
      </c>
      <c r="B1372" t="s">
        <v>8760</v>
      </c>
      <c r="C1372" t="s">
        <v>8761</v>
      </c>
      <c r="D1372" t="s">
        <v>24</v>
      </c>
      <c r="H1372">
        <f t="shared" si="84"/>
        <v>8</v>
      </c>
      <c r="I1372" t="b">
        <f t="shared" si="85"/>
        <v>0</v>
      </c>
      <c r="J1372" t="b">
        <f t="shared" si="86"/>
        <v>0</v>
      </c>
      <c r="K1372" t="b">
        <f t="shared" si="87"/>
        <v>1</v>
      </c>
      <c r="L1372" t="b">
        <v>0</v>
      </c>
      <c r="M1372">
        <v>2</v>
      </c>
      <c r="N1372">
        <v>15</v>
      </c>
      <c r="O1372">
        <v>1</v>
      </c>
      <c r="P1372" t="b">
        <v>0</v>
      </c>
      <c r="Q1372" t="b">
        <v>0</v>
      </c>
      <c r="R1372" t="b">
        <v>0</v>
      </c>
      <c r="S1372" t="b">
        <v>0</v>
      </c>
      <c r="T1372">
        <v>0</v>
      </c>
      <c r="U1372" t="b">
        <v>0</v>
      </c>
      <c r="V1372">
        <v>7</v>
      </c>
      <c r="W1372">
        <v>0</v>
      </c>
      <c r="X1372">
        <v>0.5</v>
      </c>
      <c r="Y1372">
        <v>6.6666666666666596E-2</v>
      </c>
      <c r="Z1372" t="b">
        <v>0</v>
      </c>
      <c r="AA1372" t="b">
        <v>0</v>
      </c>
      <c r="AB1372" t="b">
        <v>0</v>
      </c>
    </row>
    <row r="1373" spans="1:28" x14ac:dyDescent="0.3">
      <c r="A1373" t="s">
        <v>4033</v>
      </c>
      <c r="B1373" t="s">
        <v>4034</v>
      </c>
      <c r="C1373" t="s">
        <v>4035</v>
      </c>
      <c r="D1373" t="s">
        <v>24</v>
      </c>
      <c r="H1373">
        <f t="shared" si="84"/>
        <v>6</v>
      </c>
      <c r="I1373" t="b">
        <f t="shared" si="85"/>
        <v>0</v>
      </c>
      <c r="J1373" t="b">
        <f t="shared" si="86"/>
        <v>0</v>
      </c>
      <c r="K1373" t="b">
        <f t="shared" si="87"/>
        <v>1</v>
      </c>
      <c r="L1373" t="b">
        <v>0</v>
      </c>
      <c r="M1373">
        <v>3</v>
      </c>
      <c r="N1373">
        <v>28</v>
      </c>
      <c r="O1373">
        <v>2</v>
      </c>
      <c r="P1373" t="b">
        <v>0</v>
      </c>
      <c r="Q1373" t="b">
        <v>0</v>
      </c>
      <c r="R1373" t="b">
        <v>0</v>
      </c>
      <c r="S1373" t="b">
        <v>0</v>
      </c>
      <c r="T1373">
        <v>0</v>
      </c>
      <c r="U1373" t="b">
        <v>0</v>
      </c>
      <c r="V1373" s="1" t="s">
        <v>30</v>
      </c>
      <c r="W1373">
        <v>0</v>
      </c>
      <c r="X1373" s="1" t="s">
        <v>31</v>
      </c>
      <c r="Y1373">
        <v>7.1428571428571397E-2</v>
      </c>
      <c r="Z1373" t="b">
        <v>0</v>
      </c>
      <c r="AA1373" t="b">
        <v>0</v>
      </c>
      <c r="AB1373" t="b">
        <v>0</v>
      </c>
    </row>
    <row r="1374" spans="1:28" x14ac:dyDescent="0.3">
      <c r="A1374" t="s">
        <v>11849</v>
      </c>
      <c r="B1374" t="s">
        <v>11850</v>
      </c>
      <c r="C1374" t="s">
        <v>11851</v>
      </c>
      <c r="D1374" t="s">
        <v>56</v>
      </c>
      <c r="H1374">
        <f t="shared" si="84"/>
        <v>5</v>
      </c>
      <c r="I1374" t="b">
        <f t="shared" si="85"/>
        <v>0</v>
      </c>
      <c r="J1374" t="b">
        <f t="shared" si="86"/>
        <v>0</v>
      </c>
      <c r="K1374" t="b">
        <f t="shared" si="87"/>
        <v>1</v>
      </c>
      <c r="L1374" t="b">
        <v>0</v>
      </c>
      <c r="M1374">
        <v>1</v>
      </c>
      <c r="N1374">
        <v>6</v>
      </c>
      <c r="O1374">
        <v>0</v>
      </c>
      <c r="P1374" t="b">
        <v>0</v>
      </c>
      <c r="Q1374" t="b">
        <v>0</v>
      </c>
      <c r="R1374" t="b">
        <v>0</v>
      </c>
      <c r="S1374" t="b">
        <v>0</v>
      </c>
      <c r="T1374">
        <v>0</v>
      </c>
      <c r="U1374" t="b">
        <v>0</v>
      </c>
      <c r="V1374">
        <v>6</v>
      </c>
      <c r="W1374">
        <v>0</v>
      </c>
      <c r="X1374">
        <v>0</v>
      </c>
      <c r="Y1374">
        <v>0</v>
      </c>
      <c r="Z1374" t="b">
        <v>0</v>
      </c>
      <c r="AA1374" t="b">
        <v>0</v>
      </c>
      <c r="AB1374" t="b">
        <v>1</v>
      </c>
    </row>
    <row r="1375" spans="1:28" x14ac:dyDescent="0.3">
      <c r="A1375" t="s">
        <v>5935</v>
      </c>
      <c r="B1375" t="s">
        <v>1254</v>
      </c>
      <c r="C1375" t="s">
        <v>18439</v>
      </c>
      <c r="D1375" t="s">
        <v>24</v>
      </c>
      <c r="H1375">
        <f t="shared" si="84"/>
        <v>3</v>
      </c>
      <c r="I1375" t="b">
        <f t="shared" si="85"/>
        <v>0</v>
      </c>
      <c r="J1375" t="b">
        <f t="shared" si="86"/>
        <v>0</v>
      </c>
      <c r="K1375" t="b">
        <f t="shared" si="87"/>
        <v>1</v>
      </c>
      <c r="L1375" t="b">
        <v>0</v>
      </c>
      <c r="M1375">
        <v>3</v>
      </c>
      <c r="N1375">
        <v>14</v>
      </c>
      <c r="O1375">
        <v>2</v>
      </c>
      <c r="P1375" t="b">
        <v>0</v>
      </c>
      <c r="Q1375" t="b">
        <v>0</v>
      </c>
      <c r="R1375" t="b">
        <v>0</v>
      </c>
      <c r="S1375" t="b">
        <v>0</v>
      </c>
      <c r="T1375">
        <v>0</v>
      </c>
      <c r="U1375" t="b">
        <v>0</v>
      </c>
      <c r="V1375">
        <v>4</v>
      </c>
      <c r="W1375">
        <v>0</v>
      </c>
      <c r="X1375" s="1" t="s">
        <v>80</v>
      </c>
      <c r="Y1375" s="1" t="s">
        <v>176</v>
      </c>
      <c r="Z1375" t="b">
        <v>0</v>
      </c>
      <c r="AA1375" t="b">
        <v>0</v>
      </c>
      <c r="AB1375" t="b">
        <v>1</v>
      </c>
    </row>
    <row r="1376" spans="1:28" x14ac:dyDescent="0.3">
      <c r="A1376" t="s">
        <v>4338</v>
      </c>
      <c r="B1376" t="s">
        <v>1254</v>
      </c>
      <c r="C1376" t="s">
        <v>11731</v>
      </c>
      <c r="D1376" t="s">
        <v>24</v>
      </c>
      <c r="H1376">
        <f t="shared" si="84"/>
        <v>3</v>
      </c>
      <c r="I1376" t="b">
        <f t="shared" si="85"/>
        <v>0</v>
      </c>
      <c r="J1376" t="b">
        <f t="shared" si="86"/>
        <v>0</v>
      </c>
      <c r="K1376" t="b">
        <f t="shared" si="87"/>
        <v>1</v>
      </c>
      <c r="L1376" t="b">
        <v>0</v>
      </c>
      <c r="M1376">
        <v>6</v>
      </c>
      <c r="N1376">
        <v>37</v>
      </c>
      <c r="O1376">
        <v>5</v>
      </c>
      <c r="P1376" t="b">
        <v>0</v>
      </c>
      <c r="Q1376" t="b">
        <v>0</v>
      </c>
      <c r="R1376" t="b">
        <v>0</v>
      </c>
      <c r="S1376" t="b">
        <v>0</v>
      </c>
      <c r="T1376">
        <v>0</v>
      </c>
      <c r="U1376" t="b">
        <v>0</v>
      </c>
      <c r="V1376" s="1" t="s">
        <v>25</v>
      </c>
      <c r="W1376">
        <v>0</v>
      </c>
      <c r="X1376" s="1" t="s">
        <v>218</v>
      </c>
      <c r="Y1376" s="1" t="s">
        <v>564</v>
      </c>
      <c r="Z1376" t="b">
        <v>0</v>
      </c>
      <c r="AA1376" t="b">
        <v>0</v>
      </c>
      <c r="AB1376" t="b">
        <v>1</v>
      </c>
    </row>
    <row r="1377" spans="1:28" x14ac:dyDescent="0.3">
      <c r="A1377" t="s">
        <v>1733</v>
      </c>
      <c r="B1377" t="s">
        <v>1254</v>
      </c>
      <c r="C1377" t="s">
        <v>4285</v>
      </c>
      <c r="D1377" t="s">
        <v>24</v>
      </c>
      <c r="H1377">
        <f t="shared" si="84"/>
        <v>3</v>
      </c>
      <c r="I1377" t="b">
        <f t="shared" si="85"/>
        <v>0</v>
      </c>
      <c r="J1377" t="b">
        <f t="shared" si="86"/>
        <v>0</v>
      </c>
      <c r="K1377" t="b">
        <f t="shared" si="87"/>
        <v>1</v>
      </c>
      <c r="L1377" t="b">
        <v>0</v>
      </c>
      <c r="M1377">
        <v>7</v>
      </c>
      <c r="N1377">
        <v>42</v>
      </c>
      <c r="O1377">
        <v>6</v>
      </c>
      <c r="P1377" t="b">
        <v>0</v>
      </c>
      <c r="Q1377" t="b">
        <v>0</v>
      </c>
      <c r="R1377" t="b">
        <v>0</v>
      </c>
      <c r="S1377" t="b">
        <v>0</v>
      </c>
      <c r="T1377">
        <v>0</v>
      </c>
      <c r="U1377" t="b">
        <v>0</v>
      </c>
      <c r="V1377" s="1" t="s">
        <v>613</v>
      </c>
      <c r="W1377">
        <v>0</v>
      </c>
      <c r="X1377" s="1" t="s">
        <v>176</v>
      </c>
      <c r="Y1377" s="1" t="s">
        <v>176</v>
      </c>
      <c r="Z1377" t="b">
        <v>0</v>
      </c>
      <c r="AA1377" t="b">
        <v>0</v>
      </c>
      <c r="AB1377" t="b">
        <v>1</v>
      </c>
    </row>
    <row r="1378" spans="1:28" x14ac:dyDescent="0.3">
      <c r="A1378" t="s">
        <v>1222</v>
      </c>
      <c r="B1378" t="s">
        <v>1254</v>
      </c>
      <c r="C1378" t="s">
        <v>15201</v>
      </c>
      <c r="D1378" t="s">
        <v>24</v>
      </c>
      <c r="H1378">
        <f t="shared" si="84"/>
        <v>3</v>
      </c>
      <c r="I1378" t="b">
        <f t="shared" si="85"/>
        <v>0</v>
      </c>
      <c r="J1378" t="b">
        <f t="shared" si="86"/>
        <v>0</v>
      </c>
      <c r="K1378" t="b">
        <f t="shared" si="87"/>
        <v>1</v>
      </c>
      <c r="L1378" t="b">
        <v>0</v>
      </c>
      <c r="M1378">
        <v>2</v>
      </c>
      <c r="N1378">
        <v>8</v>
      </c>
      <c r="O1378">
        <v>1</v>
      </c>
      <c r="P1378" t="b">
        <v>0</v>
      </c>
      <c r="Q1378" t="b">
        <v>0</v>
      </c>
      <c r="R1378" t="b">
        <v>0</v>
      </c>
      <c r="S1378" t="b">
        <v>0</v>
      </c>
      <c r="T1378">
        <v>0</v>
      </c>
      <c r="U1378" t="b">
        <v>0</v>
      </c>
      <c r="V1378">
        <v>3.5</v>
      </c>
      <c r="W1378">
        <v>0</v>
      </c>
      <c r="X1378">
        <v>0.5</v>
      </c>
      <c r="Y1378">
        <v>0.125</v>
      </c>
      <c r="Z1378" t="b">
        <v>0</v>
      </c>
      <c r="AA1378" t="b">
        <v>0</v>
      </c>
      <c r="AB1378" t="b">
        <v>1</v>
      </c>
    </row>
    <row r="1379" spans="1:28" x14ac:dyDescent="0.3">
      <c r="A1379" t="s">
        <v>596</v>
      </c>
      <c r="B1379" t="s">
        <v>18261</v>
      </c>
      <c r="C1379" t="s">
        <v>18262</v>
      </c>
      <c r="D1379" t="s">
        <v>24</v>
      </c>
      <c r="H1379">
        <f t="shared" si="84"/>
        <v>5</v>
      </c>
      <c r="I1379" t="b">
        <f t="shared" si="85"/>
        <v>0</v>
      </c>
      <c r="J1379" t="b">
        <f t="shared" si="86"/>
        <v>0</v>
      </c>
      <c r="K1379" t="b">
        <f t="shared" si="87"/>
        <v>1</v>
      </c>
      <c r="L1379" t="b">
        <v>0</v>
      </c>
      <c r="M1379">
        <v>2</v>
      </c>
      <c r="N1379">
        <v>15</v>
      </c>
      <c r="O1379">
        <v>1</v>
      </c>
      <c r="P1379" t="b">
        <v>0</v>
      </c>
      <c r="Q1379" t="b">
        <v>0</v>
      </c>
      <c r="R1379" t="b">
        <v>0</v>
      </c>
      <c r="S1379" t="b">
        <v>0</v>
      </c>
      <c r="T1379">
        <v>0</v>
      </c>
      <c r="U1379" t="b">
        <v>0</v>
      </c>
      <c r="V1379">
        <v>7</v>
      </c>
      <c r="W1379">
        <v>0</v>
      </c>
      <c r="X1379">
        <v>0.5</v>
      </c>
      <c r="Y1379">
        <v>6.6666666666666596E-2</v>
      </c>
      <c r="Z1379" t="b">
        <v>0</v>
      </c>
      <c r="AA1379" t="b">
        <v>0</v>
      </c>
      <c r="AB1379" t="b">
        <v>1</v>
      </c>
    </row>
    <row r="1380" spans="1:28" x14ac:dyDescent="0.3">
      <c r="A1380" t="s">
        <v>4296</v>
      </c>
      <c r="B1380" t="s">
        <v>18741</v>
      </c>
      <c r="C1380" t="s">
        <v>18742</v>
      </c>
      <c r="D1380" t="s">
        <v>24</v>
      </c>
      <c r="H1380">
        <f t="shared" si="84"/>
        <v>15</v>
      </c>
      <c r="I1380" t="b">
        <f t="shared" si="85"/>
        <v>0</v>
      </c>
      <c r="J1380" t="b">
        <f t="shared" si="86"/>
        <v>0</v>
      </c>
      <c r="K1380" t="b">
        <f t="shared" si="87"/>
        <v>1</v>
      </c>
      <c r="L1380" t="b">
        <v>0</v>
      </c>
      <c r="M1380">
        <v>4</v>
      </c>
      <c r="N1380">
        <v>25</v>
      </c>
      <c r="O1380">
        <v>3</v>
      </c>
      <c r="P1380" t="b">
        <v>0</v>
      </c>
      <c r="Q1380" t="b">
        <v>0</v>
      </c>
      <c r="R1380" t="b">
        <v>0</v>
      </c>
      <c r="S1380" t="b">
        <v>0</v>
      </c>
      <c r="T1380">
        <v>0</v>
      </c>
      <c r="U1380" t="b">
        <v>0</v>
      </c>
      <c r="V1380">
        <v>5.5</v>
      </c>
      <c r="W1380">
        <v>0</v>
      </c>
      <c r="X1380">
        <v>0</v>
      </c>
      <c r="Y1380">
        <v>0.12</v>
      </c>
      <c r="Z1380" t="b">
        <v>0</v>
      </c>
      <c r="AA1380" t="b">
        <v>0</v>
      </c>
      <c r="AB1380" t="b">
        <v>0</v>
      </c>
    </row>
    <row r="1381" spans="1:28" x14ac:dyDescent="0.3">
      <c r="A1381" t="s">
        <v>4432</v>
      </c>
      <c r="B1381" t="s">
        <v>10705</v>
      </c>
      <c r="C1381" t="s">
        <v>10706</v>
      </c>
      <c r="D1381" t="s">
        <v>24</v>
      </c>
      <c r="H1381">
        <f t="shared" si="84"/>
        <v>7</v>
      </c>
      <c r="I1381" t="b">
        <f t="shared" si="85"/>
        <v>0</v>
      </c>
      <c r="J1381" t="b">
        <f t="shared" si="86"/>
        <v>0</v>
      </c>
      <c r="K1381" t="b">
        <f t="shared" si="87"/>
        <v>1</v>
      </c>
      <c r="L1381" t="b">
        <v>0</v>
      </c>
      <c r="M1381">
        <v>2</v>
      </c>
      <c r="N1381">
        <v>14</v>
      </c>
      <c r="O1381">
        <v>1</v>
      </c>
      <c r="P1381" t="b">
        <v>0</v>
      </c>
      <c r="Q1381" t="b">
        <v>0</v>
      </c>
      <c r="R1381" t="b">
        <v>0</v>
      </c>
      <c r="S1381" t="b">
        <v>0</v>
      </c>
      <c r="T1381">
        <v>0</v>
      </c>
      <c r="U1381" t="b">
        <v>0</v>
      </c>
      <c r="V1381">
        <v>6.5</v>
      </c>
      <c r="W1381">
        <v>0</v>
      </c>
      <c r="X1381">
        <v>0.5</v>
      </c>
      <c r="Y1381">
        <v>7.1428571428571397E-2</v>
      </c>
      <c r="Z1381" t="b">
        <v>0</v>
      </c>
      <c r="AA1381" t="b">
        <v>0</v>
      </c>
      <c r="AB1381" t="b">
        <v>0</v>
      </c>
    </row>
    <row r="1382" spans="1:28" x14ac:dyDescent="0.3">
      <c r="A1382" t="s">
        <v>1222</v>
      </c>
      <c r="B1382" t="s">
        <v>15338</v>
      </c>
      <c r="C1382" t="s">
        <v>15339</v>
      </c>
      <c r="D1382" t="s">
        <v>24</v>
      </c>
      <c r="H1382">
        <f t="shared" si="84"/>
        <v>9</v>
      </c>
      <c r="I1382" t="b">
        <f t="shared" si="85"/>
        <v>0</v>
      </c>
      <c r="J1382" t="b">
        <f t="shared" si="86"/>
        <v>0</v>
      </c>
      <c r="K1382" t="b">
        <f t="shared" si="87"/>
        <v>1</v>
      </c>
      <c r="L1382" t="b">
        <v>0</v>
      </c>
      <c r="M1382">
        <v>6</v>
      </c>
      <c r="N1382">
        <v>41</v>
      </c>
      <c r="O1382">
        <v>5</v>
      </c>
      <c r="P1382" t="b">
        <v>0</v>
      </c>
      <c r="Q1382" t="b">
        <v>0</v>
      </c>
      <c r="R1382" t="b">
        <v>0</v>
      </c>
      <c r="S1382" t="b">
        <v>0</v>
      </c>
      <c r="T1382">
        <v>0</v>
      </c>
      <c r="U1382" t="b">
        <v>0</v>
      </c>
      <c r="V1382">
        <v>6</v>
      </c>
      <c r="W1382">
        <v>0</v>
      </c>
      <c r="X1382" s="1" t="s">
        <v>31</v>
      </c>
      <c r="Y1382" s="1" t="s">
        <v>4528</v>
      </c>
      <c r="Z1382" t="b">
        <v>0</v>
      </c>
      <c r="AA1382" t="b">
        <v>0</v>
      </c>
      <c r="AB1382" t="b">
        <v>1</v>
      </c>
    </row>
    <row r="1383" spans="1:28" x14ac:dyDescent="0.3">
      <c r="A1383" t="s">
        <v>2328</v>
      </c>
      <c r="B1383" t="s">
        <v>17046</v>
      </c>
      <c r="C1383" t="s">
        <v>17047</v>
      </c>
      <c r="D1383" t="s">
        <v>24</v>
      </c>
      <c r="H1383">
        <f t="shared" si="84"/>
        <v>7</v>
      </c>
      <c r="I1383" t="b">
        <f t="shared" si="85"/>
        <v>0</v>
      </c>
      <c r="J1383" t="b">
        <f t="shared" si="86"/>
        <v>0</v>
      </c>
      <c r="K1383" t="b">
        <f t="shared" si="87"/>
        <v>1</v>
      </c>
      <c r="L1383" t="b">
        <v>0</v>
      </c>
      <c r="M1383">
        <v>3</v>
      </c>
      <c r="N1383">
        <v>22</v>
      </c>
      <c r="O1383">
        <v>2</v>
      </c>
      <c r="P1383" t="b">
        <v>0</v>
      </c>
      <c r="Q1383" t="b">
        <v>0</v>
      </c>
      <c r="R1383" t="b">
        <v>0</v>
      </c>
      <c r="S1383" t="b">
        <v>0</v>
      </c>
      <c r="T1383">
        <v>0</v>
      </c>
      <c r="U1383" t="b">
        <v>0</v>
      </c>
      <c r="V1383" s="1" t="s">
        <v>79</v>
      </c>
      <c r="W1383">
        <v>0</v>
      </c>
      <c r="X1383" s="1" t="s">
        <v>31</v>
      </c>
      <c r="Y1383">
        <v>9.0909090909090898E-2</v>
      </c>
      <c r="Z1383" t="b">
        <v>0</v>
      </c>
      <c r="AA1383" t="b">
        <v>0</v>
      </c>
      <c r="AB1383" t="b">
        <v>0</v>
      </c>
    </row>
    <row r="1384" spans="1:28" x14ac:dyDescent="0.3">
      <c r="A1384" t="s">
        <v>33</v>
      </c>
      <c r="B1384" t="s">
        <v>34</v>
      </c>
      <c r="C1384" t="s">
        <v>35</v>
      </c>
      <c r="D1384" t="s">
        <v>24</v>
      </c>
      <c r="H1384">
        <f t="shared" si="84"/>
        <v>5</v>
      </c>
      <c r="I1384" t="b">
        <f t="shared" si="85"/>
        <v>0</v>
      </c>
      <c r="J1384" t="b">
        <f t="shared" si="86"/>
        <v>0</v>
      </c>
      <c r="K1384" t="b">
        <f t="shared" si="87"/>
        <v>1</v>
      </c>
      <c r="L1384" t="b">
        <v>0</v>
      </c>
      <c r="M1384">
        <v>2</v>
      </c>
      <c r="N1384">
        <v>14</v>
      </c>
      <c r="O1384">
        <v>1</v>
      </c>
      <c r="P1384" t="b">
        <v>0</v>
      </c>
      <c r="Q1384" t="b">
        <v>0</v>
      </c>
      <c r="R1384" t="b">
        <v>0</v>
      </c>
      <c r="S1384" t="b">
        <v>0</v>
      </c>
      <c r="T1384">
        <v>0</v>
      </c>
      <c r="U1384" t="b">
        <v>0</v>
      </c>
      <c r="V1384">
        <v>6.5</v>
      </c>
      <c r="W1384">
        <v>0</v>
      </c>
      <c r="X1384">
        <v>0.5</v>
      </c>
      <c r="Y1384">
        <v>7.1428571428571397E-2</v>
      </c>
      <c r="Z1384" t="b">
        <v>0</v>
      </c>
      <c r="AA1384" t="b">
        <v>0</v>
      </c>
      <c r="AB1384" t="b">
        <v>1</v>
      </c>
    </row>
    <row r="1385" spans="1:28" x14ac:dyDescent="0.3">
      <c r="A1385" t="s">
        <v>1214</v>
      </c>
      <c r="B1385" t="s">
        <v>14964</v>
      </c>
      <c r="C1385" t="s">
        <v>14965</v>
      </c>
      <c r="D1385" t="s">
        <v>24</v>
      </c>
      <c r="H1385">
        <f t="shared" si="84"/>
        <v>4</v>
      </c>
      <c r="I1385" t="b">
        <f t="shared" si="85"/>
        <v>0</v>
      </c>
      <c r="J1385" t="b">
        <f t="shared" si="86"/>
        <v>0</v>
      </c>
      <c r="K1385" t="b">
        <f t="shared" si="87"/>
        <v>1</v>
      </c>
      <c r="L1385" t="b">
        <v>0</v>
      </c>
      <c r="M1385">
        <v>5</v>
      </c>
      <c r="N1385">
        <v>19</v>
      </c>
      <c r="O1385">
        <v>5</v>
      </c>
      <c r="P1385" t="b">
        <v>0</v>
      </c>
      <c r="Q1385" t="b">
        <v>0</v>
      </c>
      <c r="R1385" t="b">
        <v>0</v>
      </c>
      <c r="S1385" t="b">
        <v>0</v>
      </c>
      <c r="T1385">
        <v>0</v>
      </c>
      <c r="U1385" t="b">
        <v>0</v>
      </c>
      <c r="V1385">
        <v>3</v>
      </c>
      <c r="W1385">
        <v>1</v>
      </c>
      <c r="X1385">
        <v>0</v>
      </c>
      <c r="Y1385" s="1" t="s">
        <v>831</v>
      </c>
      <c r="Z1385" t="b">
        <v>0</v>
      </c>
      <c r="AA1385" t="b">
        <v>0</v>
      </c>
      <c r="AB1385" t="b">
        <v>0</v>
      </c>
    </row>
    <row r="1386" spans="1:28" x14ac:dyDescent="0.3">
      <c r="A1386" t="s">
        <v>5915</v>
      </c>
      <c r="B1386" t="s">
        <v>8887</v>
      </c>
      <c r="C1386" t="s">
        <v>8888</v>
      </c>
      <c r="D1386" t="s">
        <v>24</v>
      </c>
      <c r="H1386">
        <f t="shared" si="84"/>
        <v>3</v>
      </c>
      <c r="I1386" t="b">
        <f t="shared" si="85"/>
        <v>0</v>
      </c>
      <c r="J1386" t="b">
        <f t="shared" si="86"/>
        <v>0</v>
      </c>
      <c r="K1386" t="b">
        <f t="shared" si="87"/>
        <v>1</v>
      </c>
      <c r="L1386" t="b">
        <v>0</v>
      </c>
      <c r="M1386">
        <v>2</v>
      </c>
      <c r="N1386">
        <v>12</v>
      </c>
      <c r="O1386">
        <v>1</v>
      </c>
      <c r="P1386" t="b">
        <v>0</v>
      </c>
      <c r="Q1386" t="b">
        <v>0</v>
      </c>
      <c r="R1386" t="b">
        <v>0</v>
      </c>
      <c r="S1386" t="b">
        <v>0</v>
      </c>
      <c r="T1386">
        <v>0</v>
      </c>
      <c r="U1386" t="b">
        <v>0</v>
      </c>
      <c r="V1386">
        <v>5.5</v>
      </c>
      <c r="W1386">
        <v>0</v>
      </c>
      <c r="X1386">
        <v>0.5</v>
      </c>
      <c r="Y1386">
        <v>8.3333333333333301E-2</v>
      </c>
      <c r="Z1386" t="b">
        <v>0</v>
      </c>
      <c r="AA1386" t="b">
        <v>0</v>
      </c>
      <c r="AB1386" t="b">
        <v>0</v>
      </c>
    </row>
    <row r="1387" spans="1:28" x14ac:dyDescent="0.3">
      <c r="A1387" t="s">
        <v>76</v>
      </c>
      <c r="B1387" t="s">
        <v>18759</v>
      </c>
      <c r="C1387" t="s">
        <v>18760</v>
      </c>
      <c r="D1387" t="s">
        <v>24</v>
      </c>
      <c r="H1387">
        <f t="shared" si="84"/>
        <v>6</v>
      </c>
      <c r="I1387" t="b">
        <f t="shared" si="85"/>
        <v>0</v>
      </c>
      <c r="J1387" t="b">
        <f t="shared" si="86"/>
        <v>0</v>
      </c>
      <c r="K1387" t="b">
        <f t="shared" si="87"/>
        <v>1</v>
      </c>
      <c r="L1387" t="b">
        <v>0</v>
      </c>
      <c r="M1387">
        <v>5</v>
      </c>
      <c r="N1387">
        <v>33</v>
      </c>
      <c r="O1387">
        <v>5</v>
      </c>
      <c r="P1387" t="b">
        <v>0</v>
      </c>
      <c r="Q1387" t="b">
        <v>0</v>
      </c>
      <c r="R1387" t="b">
        <v>0</v>
      </c>
      <c r="S1387" t="b">
        <v>0</v>
      </c>
      <c r="T1387">
        <v>0</v>
      </c>
      <c r="U1387" t="b">
        <v>0</v>
      </c>
      <c r="V1387">
        <v>5.8</v>
      </c>
      <c r="W1387">
        <v>0</v>
      </c>
      <c r="X1387">
        <v>0</v>
      </c>
      <c r="Y1387" s="1" t="s">
        <v>1096</v>
      </c>
      <c r="Z1387" t="b">
        <v>0</v>
      </c>
      <c r="AA1387" t="b">
        <v>0</v>
      </c>
      <c r="AB1387" t="b">
        <v>0</v>
      </c>
    </row>
    <row r="1388" spans="1:28" x14ac:dyDescent="0.3">
      <c r="A1388" t="s">
        <v>5839</v>
      </c>
      <c r="B1388" t="s">
        <v>8229</v>
      </c>
      <c r="C1388" t="s">
        <v>8230</v>
      </c>
      <c r="D1388" t="s">
        <v>24</v>
      </c>
      <c r="H1388">
        <f t="shared" si="84"/>
        <v>5</v>
      </c>
      <c r="I1388" t="b">
        <f t="shared" si="85"/>
        <v>0</v>
      </c>
      <c r="J1388" t="b">
        <f t="shared" si="86"/>
        <v>0</v>
      </c>
      <c r="K1388" t="b">
        <f t="shared" si="87"/>
        <v>1</v>
      </c>
      <c r="L1388" t="b">
        <v>0</v>
      </c>
      <c r="M1388">
        <v>4</v>
      </c>
      <c r="N1388">
        <v>13</v>
      </c>
      <c r="O1388">
        <v>3</v>
      </c>
      <c r="P1388" t="b">
        <v>0</v>
      </c>
      <c r="Q1388" t="b">
        <v>0</v>
      </c>
      <c r="R1388" t="b">
        <v>0</v>
      </c>
      <c r="S1388" t="b">
        <v>0</v>
      </c>
      <c r="T1388">
        <v>0</v>
      </c>
      <c r="U1388" t="b">
        <v>0</v>
      </c>
      <c r="V1388">
        <v>2.5</v>
      </c>
      <c r="W1388">
        <v>0</v>
      </c>
      <c r="X1388">
        <v>0</v>
      </c>
      <c r="Y1388" s="1" t="s">
        <v>662</v>
      </c>
      <c r="Z1388" t="b">
        <v>0</v>
      </c>
      <c r="AA1388" t="b">
        <v>0</v>
      </c>
      <c r="AB1388" t="b">
        <v>1</v>
      </c>
    </row>
    <row r="1389" spans="1:28" x14ac:dyDescent="0.3">
      <c r="A1389" t="s">
        <v>3423</v>
      </c>
      <c r="B1389" t="s">
        <v>7786</v>
      </c>
      <c r="C1389" t="s">
        <v>7787</v>
      </c>
      <c r="D1389" t="s">
        <v>24</v>
      </c>
      <c r="H1389">
        <f t="shared" si="84"/>
        <v>4</v>
      </c>
      <c r="I1389" t="b">
        <f t="shared" si="85"/>
        <v>0</v>
      </c>
      <c r="J1389" t="b">
        <f t="shared" si="86"/>
        <v>0</v>
      </c>
      <c r="K1389" t="b">
        <f t="shared" si="87"/>
        <v>1</v>
      </c>
      <c r="L1389" t="b">
        <v>0</v>
      </c>
      <c r="M1389">
        <v>8</v>
      </c>
      <c r="N1389">
        <v>39</v>
      </c>
      <c r="O1389">
        <v>10</v>
      </c>
      <c r="P1389" t="b">
        <v>0</v>
      </c>
      <c r="Q1389" t="b">
        <v>0</v>
      </c>
      <c r="R1389" t="b">
        <v>0</v>
      </c>
      <c r="S1389" t="b">
        <v>0</v>
      </c>
      <c r="T1389">
        <v>0</v>
      </c>
      <c r="U1389" t="b">
        <v>0</v>
      </c>
      <c r="V1389">
        <v>4</v>
      </c>
      <c r="W1389">
        <v>0</v>
      </c>
      <c r="X1389">
        <v>0.625</v>
      </c>
      <c r="Y1389" s="1" t="s">
        <v>777</v>
      </c>
      <c r="Z1389" t="b">
        <v>0</v>
      </c>
      <c r="AA1389" t="b">
        <v>0</v>
      </c>
      <c r="AB1389" t="b">
        <v>0</v>
      </c>
    </row>
    <row r="1390" spans="1:28" x14ac:dyDescent="0.3">
      <c r="A1390" t="s">
        <v>1062</v>
      </c>
      <c r="B1390" t="s">
        <v>15517</v>
      </c>
      <c r="C1390" t="s">
        <v>15518</v>
      </c>
      <c r="D1390" t="s">
        <v>56</v>
      </c>
      <c r="H1390">
        <f t="shared" si="84"/>
        <v>4</v>
      </c>
      <c r="I1390" t="b">
        <f t="shared" si="85"/>
        <v>0</v>
      </c>
      <c r="J1390" t="b">
        <f t="shared" si="86"/>
        <v>0</v>
      </c>
      <c r="K1390" t="b">
        <f t="shared" si="87"/>
        <v>1</v>
      </c>
      <c r="L1390" t="b">
        <v>0</v>
      </c>
      <c r="M1390">
        <v>1</v>
      </c>
      <c r="N1390">
        <v>9</v>
      </c>
      <c r="O1390">
        <v>0</v>
      </c>
      <c r="P1390" t="b">
        <v>0</v>
      </c>
      <c r="Q1390" t="b">
        <v>0</v>
      </c>
      <c r="R1390" t="b">
        <v>0</v>
      </c>
      <c r="S1390" t="b">
        <v>0</v>
      </c>
      <c r="T1390">
        <v>0</v>
      </c>
      <c r="U1390" t="b">
        <v>0</v>
      </c>
      <c r="V1390">
        <v>9</v>
      </c>
      <c r="W1390">
        <v>0</v>
      </c>
      <c r="X1390">
        <v>0</v>
      </c>
      <c r="Y1390">
        <v>0</v>
      </c>
      <c r="Z1390" t="b">
        <v>0</v>
      </c>
      <c r="AA1390" t="b">
        <v>0</v>
      </c>
      <c r="AB1390" t="b">
        <v>1</v>
      </c>
    </row>
    <row r="1391" spans="1:28" x14ac:dyDescent="0.3">
      <c r="A1391" t="s">
        <v>1790</v>
      </c>
      <c r="B1391" t="s">
        <v>11276</v>
      </c>
      <c r="C1391" t="s">
        <v>11277</v>
      </c>
      <c r="D1391" t="s">
        <v>56</v>
      </c>
      <c r="H1391">
        <f t="shared" si="84"/>
        <v>5</v>
      </c>
      <c r="I1391" t="b">
        <f t="shared" si="85"/>
        <v>0</v>
      </c>
      <c r="J1391" t="b">
        <f t="shared" si="86"/>
        <v>0</v>
      </c>
      <c r="K1391" t="b">
        <f t="shared" si="87"/>
        <v>1</v>
      </c>
      <c r="L1391" t="b">
        <v>0</v>
      </c>
      <c r="M1391">
        <v>1</v>
      </c>
      <c r="N1391">
        <v>8</v>
      </c>
      <c r="O1391">
        <v>0</v>
      </c>
      <c r="P1391" t="b">
        <v>0</v>
      </c>
      <c r="Q1391" t="b">
        <v>0</v>
      </c>
      <c r="R1391" t="b">
        <v>0</v>
      </c>
      <c r="S1391" t="b">
        <v>0</v>
      </c>
      <c r="T1391">
        <v>0</v>
      </c>
      <c r="U1391" t="b">
        <v>0</v>
      </c>
      <c r="V1391">
        <v>8</v>
      </c>
      <c r="W1391">
        <v>0</v>
      </c>
      <c r="X1391">
        <v>0</v>
      </c>
      <c r="Y1391">
        <v>0</v>
      </c>
      <c r="Z1391" t="b">
        <v>0</v>
      </c>
      <c r="AA1391" t="b">
        <v>0</v>
      </c>
      <c r="AB1391" t="b">
        <v>1</v>
      </c>
    </row>
    <row r="1392" spans="1:28" x14ac:dyDescent="0.3">
      <c r="A1392" t="s">
        <v>1703</v>
      </c>
      <c r="B1392" t="s">
        <v>9962</v>
      </c>
      <c r="C1392" t="s">
        <v>9963</v>
      </c>
      <c r="D1392" t="s">
        <v>24</v>
      </c>
      <c r="H1392">
        <f t="shared" si="84"/>
        <v>3</v>
      </c>
      <c r="I1392" t="b">
        <f t="shared" si="85"/>
        <v>0</v>
      </c>
      <c r="J1392" t="b">
        <f t="shared" si="86"/>
        <v>0</v>
      </c>
      <c r="K1392" t="b">
        <f t="shared" si="87"/>
        <v>1</v>
      </c>
      <c r="L1392" t="b">
        <v>0</v>
      </c>
      <c r="M1392">
        <v>4</v>
      </c>
      <c r="N1392">
        <v>30</v>
      </c>
      <c r="O1392">
        <v>4</v>
      </c>
      <c r="P1392" t="b">
        <v>0</v>
      </c>
      <c r="Q1392" t="b">
        <v>0</v>
      </c>
      <c r="R1392" t="b">
        <v>0</v>
      </c>
      <c r="S1392" t="b">
        <v>0</v>
      </c>
      <c r="T1392">
        <v>0</v>
      </c>
      <c r="U1392" t="b">
        <v>0</v>
      </c>
      <c r="V1392">
        <v>6.75</v>
      </c>
      <c r="W1392">
        <v>0</v>
      </c>
      <c r="X1392">
        <v>0.25</v>
      </c>
      <c r="Y1392" s="1" t="s">
        <v>195</v>
      </c>
      <c r="Z1392" t="b">
        <v>0</v>
      </c>
      <c r="AA1392" t="b">
        <v>0</v>
      </c>
      <c r="AB1392" t="b">
        <v>0</v>
      </c>
    </row>
    <row r="1393" spans="1:28" x14ac:dyDescent="0.3">
      <c r="A1393" t="s">
        <v>3087</v>
      </c>
      <c r="B1393" t="s">
        <v>15611</v>
      </c>
      <c r="C1393" t="s">
        <v>15612</v>
      </c>
      <c r="D1393" t="s">
        <v>24</v>
      </c>
      <c r="H1393">
        <f t="shared" si="84"/>
        <v>6</v>
      </c>
      <c r="I1393" t="b">
        <f t="shared" si="85"/>
        <v>0</v>
      </c>
      <c r="J1393" t="b">
        <f t="shared" si="86"/>
        <v>0</v>
      </c>
      <c r="K1393" t="b">
        <f t="shared" si="87"/>
        <v>1</v>
      </c>
      <c r="L1393" t="b">
        <v>0</v>
      </c>
      <c r="M1393">
        <v>3</v>
      </c>
      <c r="N1393">
        <v>24</v>
      </c>
      <c r="O1393">
        <v>2</v>
      </c>
      <c r="P1393" t="b">
        <v>0</v>
      </c>
      <c r="Q1393" t="b">
        <v>0</v>
      </c>
      <c r="R1393" t="b">
        <v>0</v>
      </c>
      <c r="S1393" t="b">
        <v>0</v>
      </c>
      <c r="T1393">
        <v>0</v>
      </c>
      <c r="U1393" t="b">
        <v>0</v>
      </c>
      <c r="V1393" s="1" t="s">
        <v>529</v>
      </c>
      <c r="W1393">
        <v>0</v>
      </c>
      <c r="X1393" s="1" t="s">
        <v>31</v>
      </c>
      <c r="Y1393">
        <v>8.3333333333333301E-2</v>
      </c>
      <c r="Z1393" t="b">
        <v>0</v>
      </c>
      <c r="AA1393" t="b">
        <v>0</v>
      </c>
      <c r="AB1393" t="b">
        <v>1</v>
      </c>
    </row>
    <row r="1394" spans="1:28" x14ac:dyDescent="0.3">
      <c r="A1394" t="s">
        <v>5418</v>
      </c>
      <c r="B1394" t="s">
        <v>7616</v>
      </c>
      <c r="C1394" t="s">
        <v>7617</v>
      </c>
      <c r="D1394" t="s">
        <v>24</v>
      </c>
      <c r="H1394">
        <f t="shared" si="84"/>
        <v>5</v>
      </c>
      <c r="I1394" t="b">
        <f t="shared" si="85"/>
        <v>0</v>
      </c>
      <c r="J1394" t="b">
        <f t="shared" si="86"/>
        <v>0</v>
      </c>
      <c r="K1394" t="b">
        <f t="shared" si="87"/>
        <v>1</v>
      </c>
      <c r="L1394" t="b">
        <v>0</v>
      </c>
      <c r="M1394">
        <v>7</v>
      </c>
      <c r="N1394">
        <v>32</v>
      </c>
      <c r="O1394">
        <v>6</v>
      </c>
      <c r="P1394" t="b">
        <v>0</v>
      </c>
      <c r="Q1394" t="b">
        <v>0</v>
      </c>
      <c r="R1394" t="b">
        <v>0</v>
      </c>
      <c r="S1394" t="b">
        <v>0</v>
      </c>
      <c r="T1394">
        <v>0</v>
      </c>
      <c r="U1394" t="b">
        <v>0</v>
      </c>
      <c r="V1394" s="1" t="s">
        <v>524</v>
      </c>
      <c r="W1394">
        <v>0</v>
      </c>
      <c r="X1394" s="1" t="s">
        <v>577</v>
      </c>
      <c r="Y1394">
        <v>0.1875</v>
      </c>
      <c r="Z1394" t="b">
        <v>0</v>
      </c>
      <c r="AA1394" t="b">
        <v>0</v>
      </c>
      <c r="AB1394" t="b">
        <v>1</v>
      </c>
    </row>
    <row r="1395" spans="1:28" x14ac:dyDescent="0.3">
      <c r="A1395" t="s">
        <v>12111</v>
      </c>
      <c r="B1395" t="s">
        <v>5087</v>
      </c>
      <c r="C1395" t="s">
        <v>13792</v>
      </c>
      <c r="D1395" t="s">
        <v>24</v>
      </c>
      <c r="H1395">
        <f t="shared" si="84"/>
        <v>4</v>
      </c>
      <c r="I1395" t="b">
        <f t="shared" si="85"/>
        <v>0</v>
      </c>
      <c r="J1395" t="b">
        <f t="shared" si="86"/>
        <v>0</v>
      </c>
      <c r="K1395" t="b">
        <f t="shared" si="87"/>
        <v>1</v>
      </c>
      <c r="L1395" t="b">
        <v>0</v>
      </c>
      <c r="M1395">
        <v>4</v>
      </c>
      <c r="N1395">
        <v>25</v>
      </c>
      <c r="O1395">
        <v>3</v>
      </c>
      <c r="P1395" t="b">
        <v>0</v>
      </c>
      <c r="Q1395" t="b">
        <v>0</v>
      </c>
      <c r="R1395" t="b">
        <v>0</v>
      </c>
      <c r="S1395" t="b">
        <v>0</v>
      </c>
      <c r="T1395">
        <v>0</v>
      </c>
      <c r="U1395" t="b">
        <v>0</v>
      </c>
      <c r="V1395">
        <v>5.5</v>
      </c>
      <c r="W1395">
        <v>0</v>
      </c>
      <c r="X1395">
        <v>0.25</v>
      </c>
      <c r="Y1395">
        <v>0.12</v>
      </c>
      <c r="Z1395" t="b">
        <v>0</v>
      </c>
      <c r="AA1395" t="b">
        <v>0</v>
      </c>
      <c r="AB1395" t="b">
        <v>1</v>
      </c>
    </row>
    <row r="1396" spans="1:28" x14ac:dyDescent="0.3">
      <c r="A1396" t="s">
        <v>5086</v>
      </c>
      <c r="B1396" t="s">
        <v>5087</v>
      </c>
      <c r="C1396" t="s">
        <v>5088</v>
      </c>
      <c r="D1396" t="s">
        <v>24</v>
      </c>
      <c r="H1396">
        <f t="shared" si="84"/>
        <v>4</v>
      </c>
      <c r="I1396" t="b">
        <f t="shared" si="85"/>
        <v>0</v>
      </c>
      <c r="J1396" t="b">
        <f t="shared" si="86"/>
        <v>0</v>
      </c>
      <c r="K1396" t="b">
        <f t="shared" si="87"/>
        <v>1</v>
      </c>
      <c r="L1396" t="b">
        <v>0</v>
      </c>
      <c r="M1396">
        <v>5</v>
      </c>
      <c r="N1396">
        <v>24</v>
      </c>
      <c r="O1396">
        <v>4</v>
      </c>
      <c r="P1396" t="b">
        <v>0</v>
      </c>
      <c r="Q1396" t="b">
        <v>0</v>
      </c>
      <c r="R1396" t="b">
        <v>0</v>
      </c>
      <c r="S1396" t="b">
        <v>0</v>
      </c>
      <c r="T1396">
        <v>0</v>
      </c>
      <c r="U1396" t="b">
        <v>0</v>
      </c>
      <c r="V1396">
        <v>4</v>
      </c>
      <c r="W1396">
        <v>0</v>
      </c>
      <c r="X1396">
        <v>0</v>
      </c>
      <c r="Y1396" s="1" t="s">
        <v>218</v>
      </c>
      <c r="Z1396" t="b">
        <v>0</v>
      </c>
      <c r="AA1396" t="b">
        <v>0</v>
      </c>
      <c r="AB1396" t="b">
        <v>1</v>
      </c>
    </row>
    <row r="1397" spans="1:28" x14ac:dyDescent="0.3">
      <c r="A1397" t="s">
        <v>3256</v>
      </c>
      <c r="B1397" t="s">
        <v>3257</v>
      </c>
      <c r="C1397" t="s">
        <v>3258</v>
      </c>
      <c r="D1397" t="s">
        <v>24</v>
      </c>
      <c r="H1397">
        <f t="shared" si="84"/>
        <v>5</v>
      </c>
      <c r="I1397" t="b">
        <f t="shared" si="85"/>
        <v>0</v>
      </c>
      <c r="J1397" t="b">
        <f t="shared" si="86"/>
        <v>0</v>
      </c>
      <c r="K1397" t="b">
        <f t="shared" si="87"/>
        <v>1</v>
      </c>
      <c r="L1397" t="b">
        <v>0</v>
      </c>
      <c r="M1397">
        <v>5</v>
      </c>
      <c r="N1397">
        <v>27</v>
      </c>
      <c r="O1397">
        <v>5</v>
      </c>
      <c r="P1397" t="b">
        <v>0</v>
      </c>
      <c r="Q1397" t="b">
        <v>0</v>
      </c>
      <c r="R1397" t="b">
        <v>0</v>
      </c>
      <c r="S1397" t="b">
        <v>0</v>
      </c>
      <c r="T1397">
        <v>0</v>
      </c>
      <c r="U1397" t="b">
        <v>0</v>
      </c>
      <c r="V1397">
        <v>4.5999999999999996</v>
      </c>
      <c r="W1397">
        <v>0</v>
      </c>
      <c r="X1397">
        <v>0.2</v>
      </c>
      <c r="Y1397" s="1" t="s">
        <v>814</v>
      </c>
      <c r="Z1397" t="b">
        <v>0</v>
      </c>
      <c r="AA1397" t="b">
        <v>0</v>
      </c>
      <c r="AB1397" t="b">
        <v>1</v>
      </c>
    </row>
    <row r="1398" spans="1:28" x14ac:dyDescent="0.3">
      <c r="A1398" t="s">
        <v>4061</v>
      </c>
      <c r="B1398" t="s">
        <v>15018</v>
      </c>
      <c r="C1398" t="s">
        <v>15019</v>
      </c>
      <c r="D1398" t="s">
        <v>24</v>
      </c>
      <c r="H1398">
        <f t="shared" si="84"/>
        <v>4</v>
      </c>
      <c r="I1398" t="b">
        <f t="shared" si="85"/>
        <v>0</v>
      </c>
      <c r="J1398" t="b">
        <f t="shared" si="86"/>
        <v>0</v>
      </c>
      <c r="K1398" t="b">
        <f t="shared" si="87"/>
        <v>1</v>
      </c>
      <c r="L1398" t="b">
        <v>0</v>
      </c>
      <c r="M1398">
        <v>2</v>
      </c>
      <c r="N1398">
        <v>19</v>
      </c>
      <c r="O1398">
        <v>1</v>
      </c>
      <c r="P1398" t="b">
        <v>0</v>
      </c>
      <c r="Q1398" t="b">
        <v>0</v>
      </c>
      <c r="R1398" t="b">
        <v>0</v>
      </c>
      <c r="S1398" t="b">
        <v>0</v>
      </c>
      <c r="T1398">
        <v>0</v>
      </c>
      <c r="U1398" t="b">
        <v>0</v>
      </c>
      <c r="V1398">
        <v>9</v>
      </c>
      <c r="W1398">
        <v>0</v>
      </c>
      <c r="X1398">
        <v>0.5</v>
      </c>
      <c r="Y1398">
        <v>5.2631578947368397E-2</v>
      </c>
      <c r="Z1398" t="b">
        <v>0</v>
      </c>
      <c r="AA1398" t="b">
        <v>0</v>
      </c>
      <c r="AB1398" t="b">
        <v>0</v>
      </c>
    </row>
    <row r="1399" spans="1:28" x14ac:dyDescent="0.3">
      <c r="A1399" t="s">
        <v>3566</v>
      </c>
      <c r="B1399" t="s">
        <v>13692</v>
      </c>
      <c r="C1399" t="s">
        <v>13693</v>
      </c>
      <c r="D1399" t="s">
        <v>24</v>
      </c>
      <c r="H1399">
        <f t="shared" si="84"/>
        <v>5</v>
      </c>
      <c r="I1399" t="b">
        <f t="shared" si="85"/>
        <v>0</v>
      </c>
      <c r="J1399" t="b">
        <f t="shared" si="86"/>
        <v>0</v>
      </c>
      <c r="K1399" t="b">
        <f t="shared" si="87"/>
        <v>1</v>
      </c>
      <c r="L1399" t="b">
        <v>0</v>
      </c>
      <c r="M1399">
        <v>5</v>
      </c>
      <c r="N1399">
        <v>34</v>
      </c>
      <c r="O1399">
        <v>4</v>
      </c>
      <c r="P1399" t="b">
        <v>0</v>
      </c>
      <c r="Q1399" t="b">
        <v>0</v>
      </c>
      <c r="R1399" t="b">
        <v>0</v>
      </c>
      <c r="S1399" t="b">
        <v>0</v>
      </c>
      <c r="T1399">
        <v>0</v>
      </c>
      <c r="U1399" t="b">
        <v>0</v>
      </c>
      <c r="V1399">
        <v>6</v>
      </c>
      <c r="W1399">
        <v>0</v>
      </c>
      <c r="X1399">
        <v>0.2</v>
      </c>
      <c r="Y1399" s="1" t="s">
        <v>309</v>
      </c>
      <c r="Z1399" t="b">
        <v>0</v>
      </c>
      <c r="AA1399" t="b">
        <v>0</v>
      </c>
      <c r="AB1399" t="b">
        <v>1</v>
      </c>
    </row>
    <row r="1400" spans="1:28" x14ac:dyDescent="0.3">
      <c r="A1400" t="s">
        <v>2116</v>
      </c>
      <c r="B1400" t="s">
        <v>17485</v>
      </c>
      <c r="C1400" t="s">
        <v>17486</v>
      </c>
      <c r="D1400" t="s">
        <v>24</v>
      </c>
      <c r="H1400">
        <f t="shared" si="84"/>
        <v>6</v>
      </c>
      <c r="I1400" t="b">
        <f t="shared" si="85"/>
        <v>0</v>
      </c>
      <c r="J1400" t="b">
        <f t="shared" si="86"/>
        <v>0</v>
      </c>
      <c r="K1400" t="b">
        <f t="shared" si="87"/>
        <v>1</v>
      </c>
      <c r="L1400" t="b">
        <v>0</v>
      </c>
      <c r="M1400">
        <v>7</v>
      </c>
      <c r="N1400">
        <v>27</v>
      </c>
      <c r="O1400">
        <v>12</v>
      </c>
      <c r="P1400" t="b">
        <v>0</v>
      </c>
      <c r="Q1400" t="b">
        <v>1</v>
      </c>
      <c r="R1400" t="b">
        <v>0</v>
      </c>
      <c r="S1400" t="b">
        <v>0</v>
      </c>
      <c r="T1400">
        <v>0</v>
      </c>
      <c r="U1400" t="b">
        <v>0</v>
      </c>
      <c r="V1400">
        <v>3</v>
      </c>
      <c r="W1400">
        <v>0</v>
      </c>
      <c r="X1400" s="1" t="s">
        <v>176</v>
      </c>
      <c r="Y1400" s="1" t="s">
        <v>89</v>
      </c>
      <c r="Z1400" t="b">
        <v>0</v>
      </c>
      <c r="AA1400" t="b">
        <v>0</v>
      </c>
      <c r="AB1400" t="b">
        <v>1</v>
      </c>
    </row>
    <row r="1401" spans="1:28" x14ac:dyDescent="0.3">
      <c r="A1401" t="s">
        <v>3210</v>
      </c>
      <c r="B1401" t="s">
        <v>17690</v>
      </c>
      <c r="C1401" t="s">
        <v>17691</v>
      </c>
      <c r="D1401" t="s">
        <v>24</v>
      </c>
      <c r="H1401">
        <f t="shared" si="84"/>
        <v>11</v>
      </c>
      <c r="I1401" t="b">
        <f t="shared" si="85"/>
        <v>0</v>
      </c>
      <c r="J1401" t="b">
        <f t="shared" si="86"/>
        <v>0</v>
      </c>
      <c r="K1401" t="b">
        <f t="shared" si="87"/>
        <v>1</v>
      </c>
      <c r="L1401" t="b">
        <v>1</v>
      </c>
      <c r="M1401">
        <v>6</v>
      </c>
      <c r="N1401">
        <v>31</v>
      </c>
      <c r="O1401">
        <v>7</v>
      </c>
      <c r="P1401" t="b">
        <v>0</v>
      </c>
      <c r="Q1401" t="b">
        <v>0</v>
      </c>
      <c r="R1401" t="b">
        <v>0</v>
      </c>
      <c r="S1401" t="b">
        <v>0</v>
      </c>
      <c r="T1401">
        <v>0</v>
      </c>
      <c r="U1401" t="b">
        <v>0</v>
      </c>
      <c r="V1401" s="1" t="s">
        <v>163</v>
      </c>
      <c r="W1401">
        <v>0</v>
      </c>
      <c r="X1401">
        <v>0</v>
      </c>
      <c r="Y1401" s="1" t="s">
        <v>68</v>
      </c>
      <c r="Z1401" t="b">
        <v>0</v>
      </c>
      <c r="AA1401" t="b">
        <v>0</v>
      </c>
      <c r="AB1401" t="b">
        <v>0</v>
      </c>
    </row>
    <row r="1402" spans="1:28" x14ac:dyDescent="0.3">
      <c r="A1402" t="s">
        <v>105</v>
      </c>
      <c r="B1402" t="s">
        <v>3743</v>
      </c>
      <c r="C1402" t="s">
        <v>3744</v>
      </c>
      <c r="D1402" t="s">
        <v>24</v>
      </c>
      <c r="H1402">
        <f t="shared" si="84"/>
        <v>6</v>
      </c>
      <c r="I1402" t="b">
        <f t="shared" si="85"/>
        <v>0</v>
      </c>
      <c r="J1402" t="b">
        <f t="shared" si="86"/>
        <v>0</v>
      </c>
      <c r="K1402" t="b">
        <f t="shared" si="87"/>
        <v>1</v>
      </c>
      <c r="L1402" t="b">
        <v>0</v>
      </c>
      <c r="M1402">
        <v>4</v>
      </c>
      <c r="N1402">
        <v>24</v>
      </c>
      <c r="O1402">
        <v>3</v>
      </c>
      <c r="P1402" t="b">
        <v>0</v>
      </c>
      <c r="Q1402" t="b">
        <v>0</v>
      </c>
      <c r="R1402" t="b">
        <v>0</v>
      </c>
      <c r="S1402" t="b">
        <v>0</v>
      </c>
      <c r="T1402">
        <v>0</v>
      </c>
      <c r="U1402" t="b">
        <v>0</v>
      </c>
      <c r="V1402">
        <v>5.25</v>
      </c>
      <c r="W1402">
        <v>0</v>
      </c>
      <c r="X1402">
        <v>0</v>
      </c>
      <c r="Y1402">
        <v>0.125</v>
      </c>
      <c r="Z1402" t="b">
        <v>0</v>
      </c>
      <c r="AA1402" t="b">
        <v>0</v>
      </c>
      <c r="AB1402" t="b">
        <v>1</v>
      </c>
    </row>
    <row r="1403" spans="1:28" x14ac:dyDescent="0.3">
      <c r="A1403" t="s">
        <v>1299</v>
      </c>
      <c r="B1403" t="s">
        <v>17753</v>
      </c>
      <c r="C1403" t="s">
        <v>17754</v>
      </c>
      <c r="D1403" t="s">
        <v>56</v>
      </c>
      <c r="H1403">
        <f t="shared" si="84"/>
        <v>7</v>
      </c>
      <c r="I1403" t="b">
        <f t="shared" si="85"/>
        <v>0</v>
      </c>
      <c r="J1403" t="b">
        <f t="shared" si="86"/>
        <v>0</v>
      </c>
      <c r="K1403" t="b">
        <f t="shared" si="87"/>
        <v>1</v>
      </c>
      <c r="L1403" t="b">
        <v>0</v>
      </c>
      <c r="M1403">
        <v>1</v>
      </c>
      <c r="N1403">
        <v>6</v>
      </c>
      <c r="O1403">
        <v>0</v>
      </c>
      <c r="P1403" t="b">
        <v>0</v>
      </c>
      <c r="Q1403" t="b">
        <v>0</v>
      </c>
      <c r="R1403" t="b">
        <v>0</v>
      </c>
      <c r="S1403" t="b">
        <v>0</v>
      </c>
      <c r="T1403">
        <v>0</v>
      </c>
      <c r="U1403" t="b">
        <v>0</v>
      </c>
      <c r="V1403">
        <v>6</v>
      </c>
      <c r="W1403">
        <v>0</v>
      </c>
      <c r="X1403">
        <v>0</v>
      </c>
      <c r="Y1403">
        <v>0</v>
      </c>
      <c r="Z1403" t="b">
        <v>0</v>
      </c>
      <c r="AA1403" t="b">
        <v>0</v>
      </c>
      <c r="AB1403" t="b">
        <v>1</v>
      </c>
    </row>
    <row r="1404" spans="1:28" x14ac:dyDescent="0.3">
      <c r="A1404" t="s">
        <v>689</v>
      </c>
      <c r="B1404" t="s">
        <v>6244</v>
      </c>
      <c r="C1404" t="s">
        <v>6245</v>
      </c>
      <c r="D1404" t="s">
        <v>24</v>
      </c>
      <c r="H1404">
        <f t="shared" si="84"/>
        <v>3</v>
      </c>
      <c r="I1404" t="b">
        <f t="shared" si="85"/>
        <v>0</v>
      </c>
      <c r="J1404" t="b">
        <f t="shared" si="86"/>
        <v>0</v>
      </c>
      <c r="K1404" t="b">
        <f t="shared" si="87"/>
        <v>1</v>
      </c>
      <c r="L1404" t="b">
        <v>0</v>
      </c>
      <c r="M1404">
        <v>2</v>
      </c>
      <c r="N1404">
        <v>12</v>
      </c>
      <c r="O1404">
        <v>5</v>
      </c>
      <c r="P1404" t="b">
        <v>0</v>
      </c>
      <c r="Q1404" t="b">
        <v>0</v>
      </c>
      <c r="R1404" t="b">
        <v>0</v>
      </c>
      <c r="S1404" t="b">
        <v>0</v>
      </c>
      <c r="T1404">
        <v>4</v>
      </c>
      <c r="U1404" t="b">
        <v>0</v>
      </c>
      <c r="V1404">
        <v>5.5</v>
      </c>
      <c r="W1404">
        <v>0</v>
      </c>
      <c r="X1404">
        <v>1</v>
      </c>
      <c r="Y1404" s="1" t="s">
        <v>2160</v>
      </c>
      <c r="Z1404" t="b">
        <v>0</v>
      </c>
      <c r="AA1404" t="b">
        <v>0</v>
      </c>
      <c r="AB1404" t="b">
        <v>0</v>
      </c>
    </row>
    <row r="1405" spans="1:28" x14ac:dyDescent="0.3">
      <c r="A1405" t="s">
        <v>2014</v>
      </c>
      <c r="B1405" t="s">
        <v>6244</v>
      </c>
      <c r="C1405" t="s">
        <v>9655</v>
      </c>
      <c r="D1405" t="s">
        <v>24</v>
      </c>
      <c r="H1405">
        <f t="shared" si="84"/>
        <v>3</v>
      </c>
      <c r="I1405" t="b">
        <f t="shared" si="85"/>
        <v>0</v>
      </c>
      <c r="J1405" t="b">
        <f t="shared" si="86"/>
        <v>0</v>
      </c>
      <c r="K1405" t="b">
        <f t="shared" si="87"/>
        <v>1</v>
      </c>
      <c r="L1405" t="b">
        <v>0</v>
      </c>
      <c r="M1405">
        <v>2</v>
      </c>
      <c r="N1405">
        <v>16</v>
      </c>
      <c r="O1405">
        <v>1</v>
      </c>
      <c r="P1405" t="b">
        <v>0</v>
      </c>
      <c r="Q1405" t="b">
        <v>0</v>
      </c>
      <c r="R1405" t="b">
        <v>0</v>
      </c>
      <c r="S1405" t="b">
        <v>0</v>
      </c>
      <c r="T1405">
        <v>0</v>
      </c>
      <c r="U1405" t="b">
        <v>0</v>
      </c>
      <c r="V1405">
        <v>7.5</v>
      </c>
      <c r="W1405">
        <v>0</v>
      </c>
      <c r="X1405">
        <v>0</v>
      </c>
      <c r="Y1405">
        <v>6.25E-2</v>
      </c>
      <c r="Z1405" t="b">
        <v>0</v>
      </c>
      <c r="AA1405" t="b">
        <v>0</v>
      </c>
      <c r="AB1405" t="b">
        <v>0</v>
      </c>
    </row>
    <row r="1406" spans="1:28" x14ac:dyDescent="0.3">
      <c r="A1406" t="s">
        <v>3016</v>
      </c>
      <c r="B1406" t="s">
        <v>6244</v>
      </c>
      <c r="C1406" t="s">
        <v>14207</v>
      </c>
      <c r="D1406" t="s">
        <v>24</v>
      </c>
      <c r="H1406">
        <f t="shared" si="84"/>
        <v>3</v>
      </c>
      <c r="I1406" t="b">
        <f t="shared" si="85"/>
        <v>0</v>
      </c>
      <c r="J1406" t="b">
        <f t="shared" si="86"/>
        <v>0</v>
      </c>
      <c r="K1406" t="b">
        <f t="shared" si="87"/>
        <v>1</v>
      </c>
      <c r="L1406" t="b">
        <v>0</v>
      </c>
      <c r="M1406">
        <v>2</v>
      </c>
      <c r="N1406">
        <v>16</v>
      </c>
      <c r="O1406">
        <v>1</v>
      </c>
      <c r="P1406" t="b">
        <v>0</v>
      </c>
      <c r="Q1406" t="b">
        <v>0</v>
      </c>
      <c r="R1406" t="b">
        <v>0</v>
      </c>
      <c r="S1406" t="b">
        <v>0</v>
      </c>
      <c r="T1406">
        <v>0</v>
      </c>
      <c r="U1406" t="b">
        <v>0</v>
      </c>
      <c r="V1406">
        <v>7.5</v>
      </c>
      <c r="W1406">
        <v>0</v>
      </c>
      <c r="X1406">
        <v>0</v>
      </c>
      <c r="Y1406">
        <v>6.25E-2</v>
      </c>
      <c r="Z1406" t="b">
        <v>0</v>
      </c>
      <c r="AA1406" t="b">
        <v>0</v>
      </c>
      <c r="AB1406" t="b">
        <v>0</v>
      </c>
    </row>
    <row r="1407" spans="1:28" x14ac:dyDescent="0.3">
      <c r="A1407" t="s">
        <v>3142</v>
      </c>
      <c r="B1407" t="s">
        <v>6244</v>
      </c>
      <c r="C1407" t="s">
        <v>15263</v>
      </c>
      <c r="D1407" t="s">
        <v>24</v>
      </c>
      <c r="H1407">
        <f t="shared" si="84"/>
        <v>3</v>
      </c>
      <c r="I1407" t="b">
        <f t="shared" si="85"/>
        <v>0</v>
      </c>
      <c r="J1407" t="b">
        <f t="shared" si="86"/>
        <v>0</v>
      </c>
      <c r="K1407" t="b">
        <f t="shared" si="87"/>
        <v>1</v>
      </c>
      <c r="L1407" t="b">
        <v>1</v>
      </c>
      <c r="M1407">
        <v>6</v>
      </c>
      <c r="N1407">
        <v>28</v>
      </c>
      <c r="O1407">
        <v>7</v>
      </c>
      <c r="P1407" t="b">
        <v>0</v>
      </c>
      <c r="Q1407" t="b">
        <v>0</v>
      </c>
      <c r="R1407" t="b">
        <v>0</v>
      </c>
      <c r="S1407" t="b">
        <v>0</v>
      </c>
      <c r="T1407">
        <v>0</v>
      </c>
      <c r="U1407" t="b">
        <v>0</v>
      </c>
      <c r="V1407" s="1" t="s">
        <v>222</v>
      </c>
      <c r="W1407">
        <v>1</v>
      </c>
      <c r="X1407">
        <v>0</v>
      </c>
      <c r="Y1407">
        <v>0.25</v>
      </c>
      <c r="Z1407" t="b">
        <v>0</v>
      </c>
      <c r="AA1407" t="b">
        <v>0</v>
      </c>
      <c r="AB1407" t="b">
        <v>0</v>
      </c>
    </row>
    <row r="1408" spans="1:28" x14ac:dyDescent="0.3">
      <c r="A1408" t="s">
        <v>6577</v>
      </c>
      <c r="B1408" t="s">
        <v>14987</v>
      </c>
      <c r="C1408" t="s">
        <v>14988</v>
      </c>
      <c r="D1408" t="s">
        <v>24</v>
      </c>
      <c r="H1408">
        <f t="shared" si="84"/>
        <v>4</v>
      </c>
      <c r="I1408" t="b">
        <f t="shared" si="85"/>
        <v>0</v>
      </c>
      <c r="J1408" t="b">
        <f t="shared" si="86"/>
        <v>0</v>
      </c>
      <c r="K1408" t="b">
        <f t="shared" si="87"/>
        <v>1</v>
      </c>
      <c r="L1408" t="b">
        <v>0</v>
      </c>
      <c r="M1408">
        <v>4</v>
      </c>
      <c r="N1408">
        <v>23</v>
      </c>
      <c r="O1408">
        <v>4</v>
      </c>
      <c r="P1408" t="b">
        <v>0</v>
      </c>
      <c r="Q1408" t="b">
        <v>0</v>
      </c>
      <c r="R1408" t="b">
        <v>0</v>
      </c>
      <c r="S1408" t="b">
        <v>0</v>
      </c>
      <c r="T1408">
        <v>0</v>
      </c>
      <c r="U1408" t="b">
        <v>0</v>
      </c>
      <c r="V1408">
        <v>5</v>
      </c>
      <c r="W1408">
        <v>1</v>
      </c>
      <c r="X1408">
        <v>0</v>
      </c>
      <c r="Y1408" s="1" t="s">
        <v>834</v>
      </c>
      <c r="Z1408" t="b">
        <v>0</v>
      </c>
      <c r="AA1408" t="b">
        <v>0</v>
      </c>
      <c r="AB1408" t="b">
        <v>0</v>
      </c>
    </row>
    <row r="1409" spans="1:28" x14ac:dyDescent="0.3">
      <c r="A1409" t="s">
        <v>1214</v>
      </c>
      <c r="B1409" t="s">
        <v>14519</v>
      </c>
      <c r="C1409" t="s">
        <v>14520</v>
      </c>
      <c r="D1409" t="s">
        <v>24</v>
      </c>
      <c r="H1409">
        <f t="shared" si="84"/>
        <v>4</v>
      </c>
      <c r="I1409" t="b">
        <f t="shared" si="85"/>
        <v>0</v>
      </c>
      <c r="J1409" t="b">
        <f t="shared" si="86"/>
        <v>1</v>
      </c>
      <c r="K1409" t="b">
        <f t="shared" si="87"/>
        <v>1</v>
      </c>
      <c r="L1409" t="b">
        <v>0</v>
      </c>
      <c r="M1409">
        <v>3</v>
      </c>
      <c r="N1409">
        <v>29</v>
      </c>
      <c r="O1409">
        <v>3</v>
      </c>
      <c r="P1409" t="b">
        <v>0</v>
      </c>
      <c r="Q1409" t="b">
        <v>0</v>
      </c>
      <c r="R1409" t="b">
        <v>0</v>
      </c>
      <c r="S1409" t="b">
        <v>0</v>
      </c>
      <c r="T1409">
        <v>0</v>
      </c>
      <c r="U1409" t="b">
        <v>0</v>
      </c>
      <c r="V1409">
        <v>9</v>
      </c>
      <c r="W1409">
        <v>1</v>
      </c>
      <c r="X1409">
        <v>0</v>
      </c>
      <c r="Y1409" s="1" t="s">
        <v>199</v>
      </c>
      <c r="Z1409" t="b">
        <v>0</v>
      </c>
      <c r="AA1409" t="b">
        <v>0</v>
      </c>
      <c r="AB1409" t="b">
        <v>0</v>
      </c>
    </row>
    <row r="1410" spans="1:28" x14ac:dyDescent="0.3">
      <c r="A1410" t="s">
        <v>1497</v>
      </c>
      <c r="B1410" t="s">
        <v>4235</v>
      </c>
      <c r="C1410" t="s">
        <v>13648</v>
      </c>
      <c r="D1410" t="s">
        <v>24</v>
      </c>
      <c r="H1410">
        <f t="shared" ref="H1410:H1473" si="88">LEN(B1410)</f>
        <v>5</v>
      </c>
      <c r="I1410" t="b">
        <f t="shared" ref="I1410:I1473" si="89">_xlfn.LET(
    _xlpm.txt, LOWER(C1410),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410" t="b">
        <f t="shared" ref="J1410:J1473" si="90">_xlfn.LET(
    _xlpm.txt,LOWER( $C1410),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410" t="b">
        <f t="shared" ref="K1410:K1473" si="91">OR(ISNUMBER(FIND("A",B1410)),ISNUMBER(FIND("E",B1410)),ISNUMBER(FIND("I",B1410)),ISNUMBER(FIND("O",B1410)),ISNUMBER(FIND("U",B1410)),ISNUMBER(FIND("Y",B1410)))</f>
        <v>1</v>
      </c>
      <c r="L1410" t="b">
        <v>0</v>
      </c>
      <c r="M1410">
        <v>3</v>
      </c>
      <c r="N1410">
        <v>19</v>
      </c>
      <c r="O1410">
        <v>2</v>
      </c>
      <c r="P1410" t="b">
        <v>0</v>
      </c>
      <c r="Q1410" t="b">
        <v>0</v>
      </c>
      <c r="R1410" t="b">
        <v>0</v>
      </c>
      <c r="S1410" t="b">
        <v>0</v>
      </c>
      <c r="T1410">
        <v>0</v>
      </c>
      <c r="U1410" t="b">
        <v>0</v>
      </c>
      <c r="V1410" s="1" t="s">
        <v>167</v>
      </c>
      <c r="W1410">
        <v>0</v>
      </c>
      <c r="X1410">
        <v>0</v>
      </c>
      <c r="Y1410" s="1" t="s">
        <v>168</v>
      </c>
      <c r="Z1410" t="b">
        <v>0</v>
      </c>
      <c r="AA1410" t="b">
        <v>0</v>
      </c>
      <c r="AB1410" t="b">
        <v>0</v>
      </c>
    </row>
    <row r="1411" spans="1:28" x14ac:dyDescent="0.3">
      <c r="A1411" t="s">
        <v>4234</v>
      </c>
      <c r="B1411" t="s">
        <v>4235</v>
      </c>
      <c r="C1411" t="s">
        <v>4236</v>
      </c>
      <c r="D1411" t="s">
        <v>24</v>
      </c>
      <c r="H1411">
        <f t="shared" si="88"/>
        <v>5</v>
      </c>
      <c r="I1411" t="b">
        <f t="shared" si="89"/>
        <v>0</v>
      </c>
      <c r="J1411" t="b">
        <f t="shared" si="90"/>
        <v>0</v>
      </c>
      <c r="K1411" t="b">
        <f t="shared" si="91"/>
        <v>1</v>
      </c>
      <c r="L1411" t="b">
        <v>0</v>
      </c>
      <c r="M1411">
        <v>3</v>
      </c>
      <c r="N1411">
        <v>22</v>
      </c>
      <c r="O1411">
        <v>2</v>
      </c>
      <c r="P1411" t="b">
        <v>0</v>
      </c>
      <c r="Q1411" t="b">
        <v>0</v>
      </c>
      <c r="R1411" t="b">
        <v>0</v>
      </c>
      <c r="S1411" t="b">
        <v>0</v>
      </c>
      <c r="T1411">
        <v>0</v>
      </c>
      <c r="U1411" t="b">
        <v>0</v>
      </c>
      <c r="V1411" s="1" t="s">
        <v>79</v>
      </c>
      <c r="W1411">
        <v>0</v>
      </c>
      <c r="X1411" s="1" t="s">
        <v>80</v>
      </c>
      <c r="Y1411">
        <v>9.0909090909090898E-2</v>
      </c>
      <c r="Z1411" t="b">
        <v>0</v>
      </c>
      <c r="AA1411" t="b">
        <v>0</v>
      </c>
      <c r="AB1411" t="b">
        <v>0</v>
      </c>
    </row>
    <row r="1412" spans="1:28" x14ac:dyDescent="0.3">
      <c r="A1412" t="s">
        <v>1506</v>
      </c>
      <c r="B1412" t="s">
        <v>1507</v>
      </c>
      <c r="C1412" t="s">
        <v>1508</v>
      </c>
      <c r="D1412" t="s">
        <v>24</v>
      </c>
      <c r="H1412">
        <f t="shared" si="88"/>
        <v>3</v>
      </c>
      <c r="I1412" t="b">
        <f t="shared" si="89"/>
        <v>0</v>
      </c>
      <c r="J1412" t="b">
        <f t="shared" si="90"/>
        <v>0</v>
      </c>
      <c r="K1412" t="b">
        <f t="shared" si="91"/>
        <v>1</v>
      </c>
      <c r="L1412" t="b">
        <v>0</v>
      </c>
      <c r="M1412">
        <v>5</v>
      </c>
      <c r="N1412">
        <v>30</v>
      </c>
      <c r="O1412">
        <v>5</v>
      </c>
      <c r="P1412" t="b">
        <v>0</v>
      </c>
      <c r="Q1412" t="b">
        <v>0</v>
      </c>
      <c r="R1412" t="b">
        <v>0</v>
      </c>
      <c r="S1412" t="b">
        <v>0</v>
      </c>
      <c r="T1412">
        <v>0</v>
      </c>
      <c r="U1412" t="b">
        <v>0</v>
      </c>
      <c r="V1412">
        <v>5.2</v>
      </c>
      <c r="W1412">
        <v>1</v>
      </c>
      <c r="X1412">
        <v>0.2</v>
      </c>
      <c r="Y1412" s="1" t="s">
        <v>218</v>
      </c>
      <c r="Z1412" t="b">
        <v>0</v>
      </c>
      <c r="AA1412" t="b">
        <v>0</v>
      </c>
      <c r="AB1412" t="b">
        <v>0</v>
      </c>
    </row>
    <row r="1413" spans="1:28" x14ac:dyDescent="0.3">
      <c r="A1413" t="s">
        <v>8186</v>
      </c>
      <c r="B1413" t="s">
        <v>4071</v>
      </c>
      <c r="C1413" t="s">
        <v>17393</v>
      </c>
      <c r="D1413" t="s">
        <v>24</v>
      </c>
      <c r="H1413">
        <f t="shared" si="88"/>
        <v>4</v>
      </c>
      <c r="I1413" t="b">
        <f t="shared" si="89"/>
        <v>0</v>
      </c>
      <c r="J1413" t="b">
        <f t="shared" si="90"/>
        <v>0</v>
      </c>
      <c r="K1413" t="b">
        <f t="shared" si="91"/>
        <v>1</v>
      </c>
      <c r="L1413" t="b">
        <v>0</v>
      </c>
      <c r="M1413">
        <v>3</v>
      </c>
      <c r="N1413">
        <v>18</v>
      </c>
      <c r="O1413">
        <v>2</v>
      </c>
      <c r="P1413" t="b">
        <v>0</v>
      </c>
      <c r="Q1413" t="b">
        <v>0</v>
      </c>
      <c r="R1413" t="b">
        <v>0</v>
      </c>
      <c r="S1413" t="b">
        <v>0</v>
      </c>
      <c r="T1413">
        <v>0</v>
      </c>
      <c r="U1413" t="b">
        <v>0</v>
      </c>
      <c r="V1413" s="1" t="s">
        <v>25</v>
      </c>
      <c r="W1413">
        <v>0</v>
      </c>
      <c r="X1413" s="1" t="s">
        <v>31</v>
      </c>
      <c r="Y1413" s="1" t="s">
        <v>26</v>
      </c>
      <c r="Z1413" t="b">
        <v>0</v>
      </c>
      <c r="AA1413" t="b">
        <v>0</v>
      </c>
      <c r="AB1413" t="b">
        <v>1</v>
      </c>
    </row>
    <row r="1414" spans="1:28" x14ac:dyDescent="0.3">
      <c r="A1414" t="s">
        <v>4611</v>
      </c>
      <c r="B1414" t="s">
        <v>4071</v>
      </c>
      <c r="C1414" t="s">
        <v>4612</v>
      </c>
      <c r="D1414" t="s">
        <v>24</v>
      </c>
      <c r="H1414">
        <f t="shared" si="88"/>
        <v>4</v>
      </c>
      <c r="I1414" t="b">
        <f t="shared" si="89"/>
        <v>0</v>
      </c>
      <c r="J1414" t="b">
        <f t="shared" si="90"/>
        <v>0</v>
      </c>
      <c r="K1414" t="b">
        <f t="shared" si="91"/>
        <v>1</v>
      </c>
      <c r="L1414" t="b">
        <v>0</v>
      </c>
      <c r="M1414">
        <v>7</v>
      </c>
      <c r="N1414">
        <v>38</v>
      </c>
      <c r="O1414">
        <v>7</v>
      </c>
      <c r="P1414" t="b">
        <v>0</v>
      </c>
      <c r="Q1414" t="b">
        <v>0</v>
      </c>
      <c r="R1414" t="b">
        <v>0</v>
      </c>
      <c r="S1414" t="b">
        <v>0</v>
      </c>
      <c r="T1414">
        <v>0</v>
      </c>
      <c r="U1414" t="b">
        <v>0</v>
      </c>
      <c r="V1414" s="1" t="s">
        <v>2275</v>
      </c>
      <c r="W1414">
        <v>1</v>
      </c>
      <c r="X1414" s="1" t="s">
        <v>176</v>
      </c>
      <c r="Y1414" s="1" t="s">
        <v>477</v>
      </c>
      <c r="Z1414" t="b">
        <v>0</v>
      </c>
      <c r="AA1414" t="b">
        <v>0</v>
      </c>
      <c r="AB1414" t="b">
        <v>1</v>
      </c>
    </row>
    <row r="1415" spans="1:28" x14ac:dyDescent="0.3">
      <c r="A1415" t="s">
        <v>2952</v>
      </c>
      <c r="B1415" t="s">
        <v>4071</v>
      </c>
      <c r="C1415" t="s">
        <v>4072</v>
      </c>
      <c r="D1415" t="s">
        <v>24</v>
      </c>
      <c r="H1415">
        <f t="shared" si="88"/>
        <v>4</v>
      </c>
      <c r="I1415" t="b">
        <f t="shared" si="89"/>
        <v>0</v>
      </c>
      <c r="J1415" t="b">
        <f t="shared" si="90"/>
        <v>0</v>
      </c>
      <c r="K1415" t="b">
        <f t="shared" si="91"/>
        <v>1</v>
      </c>
      <c r="L1415" t="b">
        <v>0</v>
      </c>
      <c r="M1415">
        <v>2</v>
      </c>
      <c r="N1415">
        <v>11</v>
      </c>
      <c r="O1415">
        <v>1</v>
      </c>
      <c r="P1415" t="b">
        <v>0</v>
      </c>
      <c r="Q1415" t="b">
        <v>0</v>
      </c>
      <c r="R1415" t="b">
        <v>0</v>
      </c>
      <c r="S1415" t="b">
        <v>0</v>
      </c>
      <c r="T1415">
        <v>0</v>
      </c>
      <c r="U1415" t="b">
        <v>0</v>
      </c>
      <c r="V1415">
        <v>5</v>
      </c>
      <c r="W1415">
        <v>0</v>
      </c>
      <c r="X1415">
        <v>0.5</v>
      </c>
      <c r="Y1415">
        <v>9.0909090909090898E-2</v>
      </c>
      <c r="Z1415" t="b">
        <v>0</v>
      </c>
      <c r="AA1415" t="b">
        <v>0</v>
      </c>
      <c r="AB1415" t="b">
        <v>1</v>
      </c>
    </row>
    <row r="1416" spans="1:28" x14ac:dyDescent="0.3">
      <c r="A1416" t="s">
        <v>13641</v>
      </c>
      <c r="B1416" t="s">
        <v>4071</v>
      </c>
      <c r="C1416" t="s">
        <v>18384</v>
      </c>
      <c r="D1416" t="s">
        <v>24</v>
      </c>
      <c r="H1416">
        <f t="shared" si="88"/>
        <v>4</v>
      </c>
      <c r="I1416" t="b">
        <f t="shared" si="89"/>
        <v>0</v>
      </c>
      <c r="J1416" t="b">
        <f t="shared" si="90"/>
        <v>0</v>
      </c>
      <c r="K1416" t="b">
        <f t="shared" si="91"/>
        <v>1</v>
      </c>
      <c r="L1416" t="b">
        <v>0</v>
      </c>
      <c r="M1416">
        <v>5</v>
      </c>
      <c r="N1416">
        <v>24</v>
      </c>
      <c r="O1416">
        <v>4</v>
      </c>
      <c r="P1416" t="b">
        <v>0</v>
      </c>
      <c r="Q1416" t="b">
        <v>0</v>
      </c>
      <c r="R1416" t="b">
        <v>0</v>
      </c>
      <c r="S1416" t="b">
        <v>0</v>
      </c>
      <c r="T1416">
        <v>0</v>
      </c>
      <c r="U1416" t="b">
        <v>0</v>
      </c>
      <c r="V1416">
        <v>4</v>
      </c>
      <c r="W1416">
        <v>0</v>
      </c>
      <c r="X1416">
        <v>0.2</v>
      </c>
      <c r="Y1416" s="1" t="s">
        <v>218</v>
      </c>
      <c r="Z1416" t="b">
        <v>0</v>
      </c>
      <c r="AA1416" t="b">
        <v>0</v>
      </c>
      <c r="AB1416" t="b">
        <v>1</v>
      </c>
    </row>
    <row r="1417" spans="1:28" x14ac:dyDescent="0.3">
      <c r="A1417" t="s">
        <v>4568</v>
      </c>
      <c r="B1417" t="s">
        <v>8353</v>
      </c>
      <c r="C1417" t="s">
        <v>8354</v>
      </c>
      <c r="D1417" t="s">
        <v>24</v>
      </c>
      <c r="H1417">
        <f t="shared" si="88"/>
        <v>6</v>
      </c>
      <c r="I1417" t="b">
        <f t="shared" si="89"/>
        <v>0</v>
      </c>
      <c r="J1417" t="b">
        <f t="shared" si="90"/>
        <v>0</v>
      </c>
      <c r="K1417" t="b">
        <f t="shared" si="91"/>
        <v>1</v>
      </c>
      <c r="L1417" t="b">
        <v>0</v>
      </c>
      <c r="M1417">
        <v>4</v>
      </c>
      <c r="N1417">
        <v>21</v>
      </c>
      <c r="O1417">
        <v>3</v>
      </c>
      <c r="P1417" t="b">
        <v>0</v>
      </c>
      <c r="Q1417" t="b">
        <v>0</v>
      </c>
      <c r="R1417" t="b">
        <v>0</v>
      </c>
      <c r="S1417" t="b">
        <v>0</v>
      </c>
      <c r="T1417">
        <v>0</v>
      </c>
      <c r="U1417" t="b">
        <v>0</v>
      </c>
      <c r="V1417">
        <v>4.5</v>
      </c>
      <c r="W1417">
        <v>0</v>
      </c>
      <c r="X1417">
        <v>0</v>
      </c>
      <c r="Y1417" s="1" t="s">
        <v>176</v>
      </c>
      <c r="Z1417" t="b">
        <v>0</v>
      </c>
      <c r="AA1417" t="b">
        <v>0</v>
      </c>
      <c r="AB1417" t="b">
        <v>1</v>
      </c>
    </row>
    <row r="1418" spans="1:28" x14ac:dyDescent="0.3">
      <c r="A1418" t="s">
        <v>1279</v>
      </c>
      <c r="B1418" t="s">
        <v>12908</v>
      </c>
      <c r="C1418" t="s">
        <v>12909</v>
      </c>
      <c r="D1418" t="s">
        <v>24</v>
      </c>
      <c r="H1418">
        <f t="shared" si="88"/>
        <v>8</v>
      </c>
      <c r="I1418" t="b">
        <f t="shared" si="89"/>
        <v>0</v>
      </c>
      <c r="J1418" t="b">
        <f t="shared" si="90"/>
        <v>0</v>
      </c>
      <c r="K1418" t="b">
        <f t="shared" si="91"/>
        <v>1</v>
      </c>
      <c r="L1418" t="b">
        <v>0</v>
      </c>
      <c r="M1418">
        <v>2</v>
      </c>
      <c r="N1418">
        <v>17</v>
      </c>
      <c r="O1418">
        <v>1</v>
      </c>
      <c r="P1418" t="b">
        <v>0</v>
      </c>
      <c r="Q1418" t="b">
        <v>0</v>
      </c>
      <c r="R1418" t="b">
        <v>0</v>
      </c>
      <c r="S1418" t="b">
        <v>0</v>
      </c>
      <c r="T1418">
        <v>0</v>
      </c>
      <c r="U1418" t="b">
        <v>0</v>
      </c>
      <c r="V1418">
        <v>8</v>
      </c>
      <c r="W1418">
        <v>0</v>
      </c>
      <c r="X1418">
        <v>0</v>
      </c>
      <c r="Y1418" s="1" t="s">
        <v>94</v>
      </c>
      <c r="Z1418" t="b">
        <v>0</v>
      </c>
      <c r="AA1418" t="b">
        <v>0</v>
      </c>
      <c r="AB1418" t="b">
        <v>0</v>
      </c>
    </row>
    <row r="1419" spans="1:28" x14ac:dyDescent="0.3">
      <c r="A1419" t="s">
        <v>271</v>
      </c>
      <c r="B1419" t="s">
        <v>7144</v>
      </c>
      <c r="C1419" t="s">
        <v>7145</v>
      </c>
      <c r="D1419" t="s">
        <v>24</v>
      </c>
      <c r="H1419">
        <f t="shared" si="88"/>
        <v>9</v>
      </c>
      <c r="I1419" t="b">
        <f t="shared" si="89"/>
        <v>0</v>
      </c>
      <c r="J1419" t="b">
        <f t="shared" si="90"/>
        <v>0</v>
      </c>
      <c r="K1419" t="b">
        <f t="shared" si="91"/>
        <v>1</v>
      </c>
      <c r="L1419" t="b">
        <v>0</v>
      </c>
      <c r="M1419">
        <v>2</v>
      </c>
      <c r="N1419">
        <v>13</v>
      </c>
      <c r="O1419">
        <v>1</v>
      </c>
      <c r="P1419" t="b">
        <v>0</v>
      </c>
      <c r="Q1419" t="b">
        <v>0</v>
      </c>
      <c r="R1419" t="b">
        <v>0</v>
      </c>
      <c r="S1419" t="b">
        <v>0</v>
      </c>
      <c r="T1419">
        <v>0</v>
      </c>
      <c r="U1419" t="b">
        <v>0</v>
      </c>
      <c r="V1419">
        <v>6</v>
      </c>
      <c r="W1419">
        <v>0</v>
      </c>
      <c r="X1419">
        <v>0</v>
      </c>
      <c r="Y1419">
        <v>7.69230769230769E-2</v>
      </c>
      <c r="Z1419" t="b">
        <v>0</v>
      </c>
      <c r="AA1419" t="b">
        <v>0</v>
      </c>
      <c r="AB1419" t="b">
        <v>0</v>
      </c>
    </row>
    <row r="1420" spans="1:28" x14ac:dyDescent="0.3">
      <c r="A1420" t="s">
        <v>8183</v>
      </c>
      <c r="B1420" t="s">
        <v>8184</v>
      </c>
      <c r="C1420" t="s">
        <v>8185</v>
      </c>
      <c r="D1420" t="s">
        <v>56</v>
      </c>
      <c r="H1420">
        <f t="shared" si="88"/>
        <v>5</v>
      </c>
      <c r="I1420" t="b">
        <f t="shared" si="89"/>
        <v>0</v>
      </c>
      <c r="J1420" t="b">
        <f t="shared" si="90"/>
        <v>0</v>
      </c>
      <c r="K1420" t="b">
        <f t="shared" si="91"/>
        <v>1</v>
      </c>
      <c r="L1420" t="b">
        <v>0</v>
      </c>
      <c r="M1420">
        <v>1</v>
      </c>
      <c r="N1420">
        <v>7</v>
      </c>
      <c r="O1420">
        <v>0</v>
      </c>
      <c r="P1420" t="b">
        <v>0</v>
      </c>
      <c r="Q1420" t="b">
        <v>0</v>
      </c>
      <c r="R1420" t="b">
        <v>0</v>
      </c>
      <c r="S1420" t="b">
        <v>0</v>
      </c>
      <c r="T1420">
        <v>0</v>
      </c>
      <c r="U1420" t="b">
        <v>0</v>
      </c>
      <c r="V1420">
        <v>7</v>
      </c>
      <c r="W1420">
        <v>0</v>
      </c>
      <c r="X1420">
        <v>0</v>
      </c>
      <c r="Y1420">
        <v>0</v>
      </c>
      <c r="Z1420" t="b">
        <v>0</v>
      </c>
      <c r="AA1420" t="b">
        <v>0</v>
      </c>
      <c r="AB1420" t="b">
        <v>1</v>
      </c>
    </row>
    <row r="1421" spans="1:28" x14ac:dyDescent="0.3">
      <c r="A1421" t="s">
        <v>1299</v>
      </c>
      <c r="B1421" t="s">
        <v>1300</v>
      </c>
      <c r="C1421" t="s">
        <v>1301</v>
      </c>
      <c r="D1421" t="s">
        <v>24</v>
      </c>
      <c r="H1421">
        <f t="shared" si="88"/>
        <v>11</v>
      </c>
      <c r="I1421" t="b">
        <f t="shared" si="89"/>
        <v>0</v>
      </c>
      <c r="J1421" t="b">
        <f t="shared" si="90"/>
        <v>0</v>
      </c>
      <c r="K1421" t="b">
        <f t="shared" si="91"/>
        <v>1</v>
      </c>
      <c r="L1421" t="b">
        <v>0</v>
      </c>
      <c r="M1421">
        <v>6</v>
      </c>
      <c r="N1421">
        <v>46</v>
      </c>
      <c r="O1421">
        <v>8</v>
      </c>
      <c r="P1421" t="b">
        <v>0</v>
      </c>
      <c r="Q1421" t="b">
        <v>0</v>
      </c>
      <c r="R1421" t="b">
        <v>0</v>
      </c>
      <c r="S1421" t="b">
        <v>0</v>
      </c>
      <c r="T1421">
        <v>0</v>
      </c>
      <c r="U1421" t="b">
        <v>0</v>
      </c>
      <c r="V1421" s="1" t="s">
        <v>1302</v>
      </c>
      <c r="W1421">
        <v>0</v>
      </c>
      <c r="X1421">
        <v>0</v>
      </c>
      <c r="Y1421" s="1" t="s">
        <v>326</v>
      </c>
      <c r="Z1421" t="b">
        <v>0</v>
      </c>
      <c r="AA1421" t="b">
        <v>0</v>
      </c>
      <c r="AB1421" t="b">
        <v>0</v>
      </c>
    </row>
    <row r="1422" spans="1:28" x14ac:dyDescent="0.3">
      <c r="A1422" t="s">
        <v>3780</v>
      </c>
      <c r="B1422" t="s">
        <v>3823</v>
      </c>
      <c r="C1422" t="s">
        <v>3824</v>
      </c>
      <c r="D1422" t="s">
        <v>24</v>
      </c>
      <c r="H1422">
        <f t="shared" si="88"/>
        <v>4</v>
      </c>
      <c r="I1422" t="b">
        <f t="shared" si="89"/>
        <v>0</v>
      </c>
      <c r="J1422" t="b">
        <f t="shared" si="90"/>
        <v>0</v>
      </c>
      <c r="K1422" t="b">
        <f t="shared" si="91"/>
        <v>1</v>
      </c>
      <c r="L1422" t="b">
        <v>0</v>
      </c>
      <c r="M1422">
        <v>2</v>
      </c>
      <c r="N1422">
        <v>11</v>
      </c>
      <c r="O1422">
        <v>1</v>
      </c>
      <c r="P1422" t="b">
        <v>0</v>
      </c>
      <c r="Q1422" t="b">
        <v>0</v>
      </c>
      <c r="R1422" t="b">
        <v>0</v>
      </c>
      <c r="S1422" t="b">
        <v>0</v>
      </c>
      <c r="T1422">
        <v>0</v>
      </c>
      <c r="U1422" t="b">
        <v>0</v>
      </c>
      <c r="V1422">
        <v>5</v>
      </c>
      <c r="W1422">
        <v>0</v>
      </c>
      <c r="X1422">
        <v>0</v>
      </c>
      <c r="Y1422">
        <v>9.0909090909090898E-2</v>
      </c>
      <c r="Z1422" t="b">
        <v>0</v>
      </c>
      <c r="AA1422" t="b">
        <v>0</v>
      </c>
      <c r="AB1422" t="b">
        <v>1</v>
      </c>
    </row>
    <row r="1423" spans="1:28" x14ac:dyDescent="0.3">
      <c r="A1423" t="s">
        <v>1040</v>
      </c>
      <c r="B1423" t="s">
        <v>11125</v>
      </c>
      <c r="C1423" t="s">
        <v>11126</v>
      </c>
      <c r="D1423" t="s">
        <v>24</v>
      </c>
      <c r="H1423">
        <f t="shared" si="88"/>
        <v>6</v>
      </c>
      <c r="I1423" t="b">
        <f t="shared" si="89"/>
        <v>0</v>
      </c>
      <c r="J1423" t="b">
        <f t="shared" si="90"/>
        <v>0</v>
      </c>
      <c r="K1423" t="b">
        <f t="shared" si="91"/>
        <v>1</v>
      </c>
      <c r="L1423" t="b">
        <v>0</v>
      </c>
      <c r="M1423">
        <v>4</v>
      </c>
      <c r="N1423">
        <v>22</v>
      </c>
      <c r="O1423">
        <v>3</v>
      </c>
      <c r="P1423" t="b">
        <v>0</v>
      </c>
      <c r="Q1423" t="b">
        <v>0</v>
      </c>
      <c r="R1423" t="b">
        <v>0</v>
      </c>
      <c r="S1423" t="b">
        <v>0</v>
      </c>
      <c r="T1423">
        <v>0</v>
      </c>
      <c r="U1423" t="b">
        <v>0</v>
      </c>
      <c r="V1423">
        <v>4.75</v>
      </c>
      <c r="W1423">
        <v>0</v>
      </c>
      <c r="X1423">
        <v>0</v>
      </c>
      <c r="Y1423" s="1" t="s">
        <v>460</v>
      </c>
      <c r="Z1423" t="b">
        <v>0</v>
      </c>
      <c r="AA1423" t="b">
        <v>0</v>
      </c>
      <c r="AB1423" t="b">
        <v>1</v>
      </c>
    </row>
    <row r="1424" spans="1:28" x14ac:dyDescent="0.3">
      <c r="A1424" t="s">
        <v>2220</v>
      </c>
      <c r="B1424" t="s">
        <v>18149</v>
      </c>
      <c r="C1424" t="s">
        <v>18150</v>
      </c>
      <c r="D1424" t="s">
        <v>24</v>
      </c>
      <c r="H1424">
        <f t="shared" si="88"/>
        <v>4</v>
      </c>
      <c r="I1424" t="b">
        <f t="shared" si="89"/>
        <v>0</v>
      </c>
      <c r="J1424" t="b">
        <f t="shared" si="90"/>
        <v>0</v>
      </c>
      <c r="K1424" t="b">
        <f t="shared" si="91"/>
        <v>1</v>
      </c>
      <c r="L1424" t="b">
        <v>0</v>
      </c>
      <c r="M1424">
        <v>2</v>
      </c>
      <c r="N1424">
        <v>9</v>
      </c>
      <c r="O1424">
        <v>1</v>
      </c>
      <c r="P1424" t="b">
        <v>0</v>
      </c>
      <c r="Q1424" t="b">
        <v>0</v>
      </c>
      <c r="R1424" t="b">
        <v>0</v>
      </c>
      <c r="S1424" t="b">
        <v>0</v>
      </c>
      <c r="T1424">
        <v>0</v>
      </c>
      <c r="U1424" t="b">
        <v>0</v>
      </c>
      <c r="V1424">
        <v>4</v>
      </c>
      <c r="W1424">
        <v>0</v>
      </c>
      <c r="X1424">
        <v>0.5</v>
      </c>
      <c r="Y1424" s="1" t="s">
        <v>26</v>
      </c>
      <c r="Z1424" t="b">
        <v>0</v>
      </c>
      <c r="AA1424" t="b">
        <v>0</v>
      </c>
      <c r="AB1424" t="b">
        <v>1</v>
      </c>
    </row>
    <row r="1425" spans="1:28" x14ac:dyDescent="0.3">
      <c r="A1425" t="s">
        <v>3520</v>
      </c>
      <c r="B1425" t="s">
        <v>9031</v>
      </c>
      <c r="C1425" t="s">
        <v>9032</v>
      </c>
      <c r="D1425" t="s">
        <v>24</v>
      </c>
      <c r="H1425">
        <f t="shared" si="88"/>
        <v>6</v>
      </c>
      <c r="I1425" t="b">
        <f t="shared" si="89"/>
        <v>0</v>
      </c>
      <c r="J1425" t="b">
        <f t="shared" si="90"/>
        <v>0</v>
      </c>
      <c r="K1425" t="b">
        <f t="shared" si="91"/>
        <v>1</v>
      </c>
      <c r="L1425" t="b">
        <v>0</v>
      </c>
      <c r="M1425">
        <v>4</v>
      </c>
      <c r="N1425">
        <v>21</v>
      </c>
      <c r="O1425">
        <v>3</v>
      </c>
      <c r="P1425" t="b">
        <v>0</v>
      </c>
      <c r="Q1425" t="b">
        <v>0</v>
      </c>
      <c r="R1425" t="b">
        <v>0</v>
      </c>
      <c r="S1425" t="b">
        <v>0</v>
      </c>
      <c r="T1425">
        <v>0</v>
      </c>
      <c r="U1425" t="b">
        <v>0</v>
      </c>
      <c r="V1425">
        <v>4.5</v>
      </c>
      <c r="W1425">
        <v>0</v>
      </c>
      <c r="X1425">
        <v>0.5</v>
      </c>
      <c r="Y1425" s="1" t="s">
        <v>176</v>
      </c>
      <c r="Z1425" t="b">
        <v>0</v>
      </c>
      <c r="AA1425" t="b">
        <v>0</v>
      </c>
      <c r="AB1425" t="b">
        <v>1</v>
      </c>
    </row>
    <row r="1426" spans="1:28" x14ac:dyDescent="0.3">
      <c r="A1426" t="s">
        <v>3912</v>
      </c>
      <c r="B1426" t="s">
        <v>10137</v>
      </c>
      <c r="C1426" t="s">
        <v>10138</v>
      </c>
      <c r="D1426" t="s">
        <v>24</v>
      </c>
      <c r="H1426">
        <f t="shared" si="88"/>
        <v>5</v>
      </c>
      <c r="I1426" t="b">
        <f t="shared" si="89"/>
        <v>0</v>
      </c>
      <c r="J1426" t="b">
        <f t="shared" si="90"/>
        <v>0</v>
      </c>
      <c r="K1426" t="b">
        <f t="shared" si="91"/>
        <v>1</v>
      </c>
      <c r="L1426" t="b">
        <v>0</v>
      </c>
      <c r="M1426">
        <v>3</v>
      </c>
      <c r="N1426">
        <v>16</v>
      </c>
      <c r="O1426">
        <v>2</v>
      </c>
      <c r="P1426" t="b">
        <v>0</v>
      </c>
      <c r="Q1426" t="b">
        <v>0</v>
      </c>
      <c r="R1426" t="b">
        <v>0</v>
      </c>
      <c r="S1426" t="b">
        <v>0</v>
      </c>
      <c r="T1426">
        <v>0</v>
      </c>
      <c r="U1426" t="b">
        <v>0</v>
      </c>
      <c r="V1426" s="1" t="s">
        <v>382</v>
      </c>
      <c r="W1426">
        <v>0</v>
      </c>
      <c r="X1426">
        <v>0</v>
      </c>
      <c r="Y1426">
        <v>0.125</v>
      </c>
      <c r="Z1426" t="b">
        <v>0</v>
      </c>
      <c r="AA1426" t="b">
        <v>0</v>
      </c>
      <c r="AB1426" t="b">
        <v>1</v>
      </c>
    </row>
    <row r="1427" spans="1:28" x14ac:dyDescent="0.3">
      <c r="A1427" t="s">
        <v>821</v>
      </c>
      <c r="B1427" t="s">
        <v>13347</v>
      </c>
      <c r="C1427" t="s">
        <v>13348</v>
      </c>
      <c r="D1427" t="s">
        <v>24</v>
      </c>
      <c r="H1427">
        <f t="shared" si="88"/>
        <v>11</v>
      </c>
      <c r="I1427" t="b">
        <f t="shared" si="89"/>
        <v>0</v>
      </c>
      <c r="J1427" t="b">
        <f t="shared" si="90"/>
        <v>0</v>
      </c>
      <c r="K1427" t="b">
        <f t="shared" si="91"/>
        <v>1</v>
      </c>
      <c r="L1427" t="b">
        <v>0</v>
      </c>
      <c r="M1427">
        <v>2</v>
      </c>
      <c r="N1427">
        <v>14</v>
      </c>
      <c r="O1427">
        <v>1</v>
      </c>
      <c r="P1427" t="b">
        <v>0</v>
      </c>
      <c r="Q1427" t="b">
        <v>0</v>
      </c>
      <c r="R1427" t="b">
        <v>0</v>
      </c>
      <c r="S1427" t="b">
        <v>0</v>
      </c>
      <c r="T1427">
        <v>0</v>
      </c>
      <c r="U1427" t="b">
        <v>0</v>
      </c>
      <c r="V1427">
        <v>6.5</v>
      </c>
      <c r="W1427">
        <v>0</v>
      </c>
      <c r="X1427">
        <v>0</v>
      </c>
      <c r="Y1427">
        <v>7.1428571428571397E-2</v>
      </c>
      <c r="Z1427" t="b">
        <v>0</v>
      </c>
      <c r="AA1427" t="b">
        <v>0</v>
      </c>
      <c r="AB1427" t="b">
        <v>0</v>
      </c>
    </row>
    <row r="1428" spans="1:28" x14ac:dyDescent="0.3">
      <c r="A1428" t="s">
        <v>588</v>
      </c>
      <c r="B1428" t="s">
        <v>816</v>
      </c>
      <c r="C1428" t="s">
        <v>2892</v>
      </c>
      <c r="D1428" t="s">
        <v>24</v>
      </c>
      <c r="H1428">
        <f t="shared" si="88"/>
        <v>3</v>
      </c>
      <c r="I1428" t="b">
        <f t="shared" si="89"/>
        <v>0</v>
      </c>
      <c r="J1428" t="b">
        <f t="shared" si="90"/>
        <v>0</v>
      </c>
      <c r="K1428" t="b">
        <f t="shared" si="91"/>
        <v>1</v>
      </c>
      <c r="L1428" t="b">
        <v>0</v>
      </c>
      <c r="M1428">
        <v>6</v>
      </c>
      <c r="N1428">
        <v>34</v>
      </c>
      <c r="O1428">
        <v>6</v>
      </c>
      <c r="P1428" t="b">
        <v>0</v>
      </c>
      <c r="Q1428" t="b">
        <v>0</v>
      </c>
      <c r="R1428" t="b">
        <v>0</v>
      </c>
      <c r="S1428" t="b">
        <v>0</v>
      </c>
      <c r="T1428">
        <v>0</v>
      </c>
      <c r="U1428" t="b">
        <v>0</v>
      </c>
      <c r="V1428" s="1" t="s">
        <v>507</v>
      </c>
      <c r="W1428">
        <v>1</v>
      </c>
      <c r="X1428">
        <v>0.5</v>
      </c>
      <c r="Y1428" s="1" t="s">
        <v>233</v>
      </c>
      <c r="Z1428" t="b">
        <v>0</v>
      </c>
      <c r="AA1428" t="b">
        <v>0</v>
      </c>
      <c r="AB1428" t="b">
        <v>1</v>
      </c>
    </row>
    <row r="1429" spans="1:28" x14ac:dyDescent="0.3">
      <c r="A1429" t="s">
        <v>5952</v>
      </c>
      <c r="B1429" t="s">
        <v>10625</v>
      </c>
      <c r="C1429" t="s">
        <v>10626</v>
      </c>
      <c r="D1429" t="s">
        <v>24</v>
      </c>
      <c r="H1429">
        <f t="shared" si="88"/>
        <v>7</v>
      </c>
      <c r="I1429" t="b">
        <f t="shared" si="89"/>
        <v>0</v>
      </c>
      <c r="J1429" t="b">
        <f t="shared" si="90"/>
        <v>1</v>
      </c>
      <c r="K1429" t="b">
        <f t="shared" si="91"/>
        <v>1</v>
      </c>
      <c r="L1429" t="b">
        <v>0</v>
      </c>
      <c r="M1429">
        <v>3</v>
      </c>
      <c r="N1429">
        <v>28</v>
      </c>
      <c r="O1429">
        <v>4</v>
      </c>
      <c r="P1429" t="b">
        <v>0</v>
      </c>
      <c r="Q1429" t="b">
        <v>0</v>
      </c>
      <c r="R1429" t="b">
        <v>0</v>
      </c>
      <c r="S1429" t="b">
        <v>0</v>
      </c>
      <c r="T1429">
        <v>0</v>
      </c>
      <c r="U1429" t="b">
        <v>0</v>
      </c>
      <c r="V1429" s="1" t="s">
        <v>30</v>
      </c>
      <c r="W1429">
        <v>1</v>
      </c>
      <c r="X1429">
        <v>0</v>
      </c>
      <c r="Y1429" s="1" t="s">
        <v>176</v>
      </c>
      <c r="Z1429" t="b">
        <v>0</v>
      </c>
      <c r="AA1429" t="b">
        <v>0</v>
      </c>
      <c r="AB1429" t="b">
        <v>0</v>
      </c>
    </row>
    <row r="1430" spans="1:28" x14ac:dyDescent="0.3">
      <c r="A1430" t="s">
        <v>2838</v>
      </c>
      <c r="B1430" t="s">
        <v>7815</v>
      </c>
      <c r="C1430" t="s">
        <v>7816</v>
      </c>
      <c r="D1430" t="s">
        <v>24</v>
      </c>
      <c r="H1430">
        <f t="shared" si="88"/>
        <v>9</v>
      </c>
      <c r="I1430" t="b">
        <f t="shared" si="89"/>
        <v>0</v>
      </c>
      <c r="J1430" t="b">
        <f t="shared" si="90"/>
        <v>0</v>
      </c>
      <c r="K1430" t="b">
        <f t="shared" si="91"/>
        <v>1</v>
      </c>
      <c r="L1430" t="b">
        <v>0</v>
      </c>
      <c r="M1430">
        <v>2</v>
      </c>
      <c r="N1430">
        <v>18</v>
      </c>
      <c r="O1430">
        <v>1</v>
      </c>
      <c r="P1430" t="b">
        <v>0</v>
      </c>
      <c r="Q1430" t="b">
        <v>0</v>
      </c>
      <c r="R1430" t="b">
        <v>0</v>
      </c>
      <c r="S1430" t="b">
        <v>0</v>
      </c>
      <c r="T1430">
        <v>0</v>
      </c>
      <c r="U1430" t="b">
        <v>0</v>
      </c>
      <c r="V1430">
        <v>8.5</v>
      </c>
      <c r="W1430">
        <v>0</v>
      </c>
      <c r="X1430">
        <v>0</v>
      </c>
      <c r="Y1430">
        <v>5.5555555555555497E-2</v>
      </c>
      <c r="Z1430" t="b">
        <v>0</v>
      </c>
      <c r="AA1430" t="b">
        <v>0</v>
      </c>
      <c r="AB1430" t="b">
        <v>0</v>
      </c>
    </row>
    <row r="1431" spans="1:28" x14ac:dyDescent="0.3">
      <c r="A1431" t="s">
        <v>7845</v>
      </c>
      <c r="B1431" t="s">
        <v>9072</v>
      </c>
      <c r="C1431" t="s">
        <v>9073</v>
      </c>
      <c r="D1431" t="s">
        <v>24</v>
      </c>
      <c r="H1431">
        <f t="shared" si="88"/>
        <v>8</v>
      </c>
      <c r="I1431" t="b">
        <f t="shared" si="89"/>
        <v>0</v>
      </c>
      <c r="J1431" t="b">
        <f t="shared" si="90"/>
        <v>0</v>
      </c>
      <c r="K1431" t="b">
        <f t="shared" si="91"/>
        <v>1</v>
      </c>
      <c r="L1431" t="b">
        <v>0</v>
      </c>
      <c r="M1431">
        <v>3</v>
      </c>
      <c r="N1431">
        <v>15</v>
      </c>
      <c r="O1431">
        <v>2</v>
      </c>
      <c r="P1431" t="b">
        <v>0</v>
      </c>
      <c r="Q1431" t="b">
        <v>0</v>
      </c>
      <c r="R1431" t="b">
        <v>0</v>
      </c>
      <c r="S1431" t="b">
        <v>0</v>
      </c>
      <c r="T1431">
        <v>0</v>
      </c>
      <c r="U1431" t="b">
        <v>0</v>
      </c>
      <c r="V1431" s="1" t="s">
        <v>163</v>
      </c>
      <c r="W1431">
        <v>0</v>
      </c>
      <c r="X1431">
        <v>0</v>
      </c>
      <c r="Y1431" s="1" t="s">
        <v>195</v>
      </c>
      <c r="Z1431" t="b">
        <v>0</v>
      </c>
      <c r="AA1431" t="b">
        <v>0</v>
      </c>
      <c r="AB1431" t="b">
        <v>0</v>
      </c>
    </row>
    <row r="1432" spans="1:28" x14ac:dyDescent="0.3">
      <c r="A1432" t="s">
        <v>2543</v>
      </c>
      <c r="B1432" t="s">
        <v>8312</v>
      </c>
      <c r="C1432" t="s">
        <v>8313</v>
      </c>
      <c r="D1432" t="s">
        <v>24</v>
      </c>
      <c r="H1432">
        <f t="shared" si="88"/>
        <v>7</v>
      </c>
      <c r="I1432" t="b">
        <f t="shared" si="89"/>
        <v>0</v>
      </c>
      <c r="J1432" t="b">
        <f t="shared" si="90"/>
        <v>0</v>
      </c>
      <c r="K1432" t="b">
        <f t="shared" si="91"/>
        <v>1</v>
      </c>
      <c r="L1432" t="b">
        <v>0</v>
      </c>
      <c r="M1432">
        <v>10</v>
      </c>
      <c r="N1432">
        <v>41</v>
      </c>
      <c r="O1432">
        <v>20</v>
      </c>
      <c r="P1432" t="b">
        <v>0</v>
      </c>
      <c r="Q1432" t="b">
        <v>0</v>
      </c>
      <c r="R1432" t="b">
        <v>0</v>
      </c>
      <c r="S1432" t="b">
        <v>0</v>
      </c>
      <c r="T1432">
        <v>0</v>
      </c>
      <c r="U1432" t="b">
        <v>0</v>
      </c>
      <c r="V1432">
        <v>3.2</v>
      </c>
      <c r="W1432">
        <v>6</v>
      </c>
      <c r="X1432">
        <v>0.6</v>
      </c>
      <c r="Y1432" s="1" t="s">
        <v>8314</v>
      </c>
      <c r="Z1432" t="b">
        <v>0</v>
      </c>
      <c r="AA1432" t="b">
        <v>0</v>
      </c>
      <c r="AB1432" t="b">
        <v>1</v>
      </c>
    </row>
    <row r="1433" spans="1:28" x14ac:dyDescent="0.3">
      <c r="A1433" t="s">
        <v>303</v>
      </c>
      <c r="B1433" t="s">
        <v>645</v>
      </c>
      <c r="C1433" t="s">
        <v>646</v>
      </c>
      <c r="D1433" t="s">
        <v>24</v>
      </c>
      <c r="H1433">
        <f t="shared" si="88"/>
        <v>6</v>
      </c>
      <c r="I1433" t="b">
        <f t="shared" si="89"/>
        <v>0</v>
      </c>
      <c r="J1433" t="b">
        <f t="shared" si="90"/>
        <v>0</v>
      </c>
      <c r="K1433" t="b">
        <f t="shared" si="91"/>
        <v>1</v>
      </c>
      <c r="L1433" t="b">
        <v>0</v>
      </c>
      <c r="M1433">
        <v>3</v>
      </c>
      <c r="N1433">
        <v>21</v>
      </c>
      <c r="O1433">
        <v>2</v>
      </c>
      <c r="P1433" t="b">
        <v>0</v>
      </c>
      <c r="Q1433" t="b">
        <v>0</v>
      </c>
      <c r="R1433" t="b">
        <v>0</v>
      </c>
      <c r="S1433" t="b">
        <v>0</v>
      </c>
      <c r="T1433">
        <v>0</v>
      </c>
      <c r="U1433" t="b">
        <v>0</v>
      </c>
      <c r="V1433" s="1" t="s">
        <v>536</v>
      </c>
      <c r="W1433">
        <v>0</v>
      </c>
      <c r="X1433" s="1" t="s">
        <v>31</v>
      </c>
      <c r="Y1433">
        <v>9.5238095238095205E-2</v>
      </c>
      <c r="Z1433" t="b">
        <v>0</v>
      </c>
      <c r="AA1433" t="b">
        <v>0</v>
      </c>
      <c r="AB1433" t="b">
        <v>1</v>
      </c>
    </row>
    <row r="1434" spans="1:28" x14ac:dyDescent="0.3">
      <c r="A1434" t="s">
        <v>561</v>
      </c>
      <c r="B1434" t="s">
        <v>562</v>
      </c>
      <c r="C1434" t="s">
        <v>563</v>
      </c>
      <c r="D1434" t="s">
        <v>24</v>
      </c>
      <c r="H1434">
        <f t="shared" si="88"/>
        <v>6</v>
      </c>
      <c r="I1434" t="b">
        <f t="shared" si="89"/>
        <v>0</v>
      </c>
      <c r="J1434" t="b">
        <f t="shared" si="90"/>
        <v>0</v>
      </c>
      <c r="K1434" t="b">
        <f t="shared" si="91"/>
        <v>1</v>
      </c>
      <c r="L1434" t="b">
        <v>0</v>
      </c>
      <c r="M1434">
        <v>6</v>
      </c>
      <c r="N1434">
        <v>37</v>
      </c>
      <c r="O1434">
        <v>5</v>
      </c>
      <c r="P1434" t="b">
        <v>0</v>
      </c>
      <c r="Q1434" t="b">
        <v>0</v>
      </c>
      <c r="R1434" t="b">
        <v>0</v>
      </c>
      <c r="S1434" t="b">
        <v>0</v>
      </c>
      <c r="T1434">
        <v>0</v>
      </c>
      <c r="U1434" t="b">
        <v>0</v>
      </c>
      <c r="V1434" s="1" t="s">
        <v>25</v>
      </c>
      <c r="W1434">
        <v>0</v>
      </c>
      <c r="X1434">
        <v>0.5</v>
      </c>
      <c r="Y1434" s="1" t="s">
        <v>564</v>
      </c>
      <c r="Z1434" t="b">
        <v>0</v>
      </c>
      <c r="AA1434" t="b">
        <v>0</v>
      </c>
      <c r="AB1434" t="b">
        <v>1</v>
      </c>
    </row>
    <row r="1435" spans="1:28" x14ac:dyDescent="0.3">
      <c r="A1435" t="s">
        <v>5491</v>
      </c>
      <c r="B1435" t="s">
        <v>9150</v>
      </c>
      <c r="C1435" t="s">
        <v>15917</v>
      </c>
      <c r="D1435" t="s">
        <v>24</v>
      </c>
      <c r="H1435">
        <f t="shared" si="88"/>
        <v>4</v>
      </c>
      <c r="I1435" t="b">
        <f t="shared" si="89"/>
        <v>1</v>
      </c>
      <c r="J1435" t="b">
        <f t="shared" si="90"/>
        <v>0</v>
      </c>
      <c r="K1435" t="b">
        <f t="shared" si="91"/>
        <v>1</v>
      </c>
      <c r="L1435" t="b">
        <v>0</v>
      </c>
      <c r="M1435">
        <v>7</v>
      </c>
      <c r="N1435">
        <v>41</v>
      </c>
      <c r="O1435">
        <v>9</v>
      </c>
      <c r="P1435" t="b">
        <v>0</v>
      </c>
      <c r="Q1435" t="b">
        <v>0</v>
      </c>
      <c r="R1435" t="b">
        <v>0</v>
      </c>
      <c r="S1435" t="b">
        <v>0</v>
      </c>
      <c r="T1435">
        <v>0</v>
      </c>
      <c r="U1435" t="b">
        <v>0</v>
      </c>
      <c r="V1435">
        <v>5</v>
      </c>
      <c r="W1435">
        <v>0</v>
      </c>
      <c r="X1435" s="1" t="s">
        <v>60</v>
      </c>
      <c r="Y1435" s="1" t="s">
        <v>359</v>
      </c>
      <c r="Z1435" t="b">
        <v>0</v>
      </c>
      <c r="AA1435" t="b">
        <v>0</v>
      </c>
      <c r="AB1435" t="b">
        <v>0</v>
      </c>
    </row>
    <row r="1436" spans="1:28" x14ac:dyDescent="0.3">
      <c r="A1436" t="s">
        <v>139</v>
      </c>
      <c r="B1436" t="s">
        <v>9150</v>
      </c>
      <c r="C1436" t="s">
        <v>9151</v>
      </c>
      <c r="D1436" t="s">
        <v>24</v>
      </c>
      <c r="H1436">
        <f t="shared" si="88"/>
        <v>4</v>
      </c>
      <c r="I1436" t="b">
        <f t="shared" si="89"/>
        <v>1</v>
      </c>
      <c r="J1436" t="b">
        <f t="shared" si="90"/>
        <v>0</v>
      </c>
      <c r="K1436" t="b">
        <f t="shared" si="91"/>
        <v>1</v>
      </c>
      <c r="L1436" t="b">
        <v>0</v>
      </c>
      <c r="M1436">
        <v>9</v>
      </c>
      <c r="N1436">
        <v>46</v>
      </c>
      <c r="O1436">
        <v>19</v>
      </c>
      <c r="P1436" t="b">
        <v>0</v>
      </c>
      <c r="Q1436" t="b">
        <v>0</v>
      </c>
      <c r="R1436" t="b">
        <v>0</v>
      </c>
      <c r="S1436" t="b">
        <v>0</v>
      </c>
      <c r="T1436">
        <v>0</v>
      </c>
      <c r="U1436" t="b">
        <v>0</v>
      </c>
      <c r="V1436" s="1" t="s">
        <v>2223</v>
      </c>
      <c r="W1436">
        <v>0</v>
      </c>
      <c r="X1436">
        <v>0</v>
      </c>
      <c r="Y1436" s="1" t="s">
        <v>504</v>
      </c>
      <c r="Z1436" t="b">
        <v>0</v>
      </c>
      <c r="AA1436" t="b">
        <v>0</v>
      </c>
      <c r="AB1436" t="b">
        <v>0</v>
      </c>
    </row>
    <row r="1437" spans="1:28" x14ac:dyDescent="0.3">
      <c r="A1437" t="s">
        <v>1473</v>
      </c>
      <c r="B1437" t="s">
        <v>14045</v>
      </c>
      <c r="C1437" t="s">
        <v>14046</v>
      </c>
      <c r="D1437" t="s">
        <v>24</v>
      </c>
      <c r="H1437">
        <f t="shared" si="88"/>
        <v>6</v>
      </c>
      <c r="I1437" t="b">
        <f t="shared" si="89"/>
        <v>0</v>
      </c>
      <c r="J1437" t="b">
        <f t="shared" si="90"/>
        <v>0</v>
      </c>
      <c r="K1437" t="b">
        <f t="shared" si="91"/>
        <v>1</v>
      </c>
      <c r="L1437" t="b">
        <v>0</v>
      </c>
      <c r="M1437">
        <v>2</v>
      </c>
      <c r="N1437">
        <v>13</v>
      </c>
      <c r="O1437">
        <v>1</v>
      </c>
      <c r="P1437" t="b">
        <v>0</v>
      </c>
      <c r="Q1437" t="b">
        <v>0</v>
      </c>
      <c r="R1437" t="b">
        <v>0</v>
      </c>
      <c r="S1437" t="b">
        <v>0</v>
      </c>
      <c r="T1437">
        <v>0</v>
      </c>
      <c r="U1437" t="b">
        <v>0</v>
      </c>
      <c r="V1437">
        <v>6</v>
      </c>
      <c r="W1437">
        <v>0</v>
      </c>
      <c r="X1437">
        <v>0.5</v>
      </c>
      <c r="Y1437">
        <v>7.69230769230769E-2</v>
      </c>
      <c r="Z1437" t="b">
        <v>0</v>
      </c>
      <c r="AA1437" t="b">
        <v>0</v>
      </c>
      <c r="AB1437" t="b">
        <v>0</v>
      </c>
    </row>
    <row r="1438" spans="1:28" x14ac:dyDescent="0.3">
      <c r="A1438" t="s">
        <v>404</v>
      </c>
      <c r="B1438" t="s">
        <v>13401</v>
      </c>
      <c r="C1438" t="s">
        <v>13402</v>
      </c>
      <c r="D1438" t="s">
        <v>24</v>
      </c>
      <c r="H1438">
        <f t="shared" si="88"/>
        <v>9</v>
      </c>
      <c r="I1438" t="b">
        <f t="shared" si="89"/>
        <v>0</v>
      </c>
      <c r="J1438" t="b">
        <f t="shared" si="90"/>
        <v>0</v>
      </c>
      <c r="K1438" t="b">
        <f t="shared" si="91"/>
        <v>1</v>
      </c>
      <c r="L1438" t="b">
        <v>0</v>
      </c>
      <c r="M1438">
        <v>3</v>
      </c>
      <c r="N1438">
        <v>28</v>
      </c>
      <c r="O1438">
        <v>3</v>
      </c>
      <c r="P1438" t="b">
        <v>0</v>
      </c>
      <c r="Q1438" t="b">
        <v>0</v>
      </c>
      <c r="R1438" t="b">
        <v>0</v>
      </c>
      <c r="S1438" t="b">
        <v>0</v>
      </c>
      <c r="T1438">
        <v>0</v>
      </c>
      <c r="U1438" t="b">
        <v>0</v>
      </c>
      <c r="V1438" s="1" t="s">
        <v>30</v>
      </c>
      <c r="W1438">
        <v>1</v>
      </c>
      <c r="X1438" s="1" t="s">
        <v>31</v>
      </c>
      <c r="Y1438" s="1" t="s">
        <v>32</v>
      </c>
      <c r="Z1438" t="b">
        <v>0</v>
      </c>
      <c r="AA1438" t="b">
        <v>0</v>
      </c>
      <c r="AB1438" t="b">
        <v>0</v>
      </c>
    </row>
    <row r="1439" spans="1:28" x14ac:dyDescent="0.3">
      <c r="A1439" t="s">
        <v>692</v>
      </c>
      <c r="B1439" t="s">
        <v>14905</v>
      </c>
      <c r="C1439" t="s">
        <v>14906</v>
      </c>
      <c r="D1439" t="s">
        <v>24</v>
      </c>
      <c r="H1439">
        <f t="shared" si="88"/>
        <v>4</v>
      </c>
      <c r="I1439" t="b">
        <f t="shared" si="89"/>
        <v>0</v>
      </c>
      <c r="J1439" t="b">
        <f t="shared" si="90"/>
        <v>0</v>
      </c>
      <c r="K1439" t="b">
        <f t="shared" si="91"/>
        <v>1</v>
      </c>
      <c r="L1439" t="b">
        <v>0</v>
      </c>
      <c r="M1439">
        <v>4</v>
      </c>
      <c r="N1439">
        <v>36</v>
      </c>
      <c r="O1439">
        <v>5</v>
      </c>
      <c r="P1439" t="b">
        <v>0</v>
      </c>
      <c r="Q1439" t="b">
        <v>0</v>
      </c>
      <c r="R1439" t="b">
        <v>0</v>
      </c>
      <c r="S1439" t="b">
        <v>0</v>
      </c>
      <c r="T1439">
        <v>0</v>
      </c>
      <c r="U1439" t="b">
        <v>0</v>
      </c>
      <c r="V1439">
        <v>8.25</v>
      </c>
      <c r="W1439">
        <v>0</v>
      </c>
      <c r="X1439">
        <v>0.5</v>
      </c>
      <c r="Y1439" s="1" t="s">
        <v>430</v>
      </c>
      <c r="Z1439" t="b">
        <v>0</v>
      </c>
      <c r="AA1439" t="b">
        <v>0</v>
      </c>
      <c r="AB1439" t="b">
        <v>1</v>
      </c>
    </row>
    <row r="1440" spans="1:28" x14ac:dyDescent="0.3">
      <c r="A1440" t="s">
        <v>5870</v>
      </c>
      <c r="B1440" t="s">
        <v>6782</v>
      </c>
      <c r="C1440" t="s">
        <v>6783</v>
      </c>
      <c r="D1440" t="s">
        <v>24</v>
      </c>
      <c r="H1440">
        <f t="shared" si="88"/>
        <v>9</v>
      </c>
      <c r="I1440" t="b">
        <f t="shared" si="89"/>
        <v>0</v>
      </c>
      <c r="J1440" t="b">
        <f t="shared" si="90"/>
        <v>0</v>
      </c>
      <c r="K1440" t="b">
        <f t="shared" si="91"/>
        <v>1</v>
      </c>
      <c r="L1440" t="b">
        <v>1</v>
      </c>
      <c r="M1440">
        <v>2</v>
      </c>
      <c r="N1440">
        <v>11</v>
      </c>
      <c r="O1440">
        <v>2</v>
      </c>
      <c r="P1440" t="b">
        <v>0</v>
      </c>
      <c r="Q1440" t="b">
        <v>0</v>
      </c>
      <c r="R1440" t="b">
        <v>0</v>
      </c>
      <c r="S1440" t="b">
        <v>0</v>
      </c>
      <c r="T1440">
        <v>0</v>
      </c>
      <c r="U1440" t="b">
        <v>0</v>
      </c>
      <c r="V1440">
        <v>5</v>
      </c>
      <c r="W1440">
        <v>0</v>
      </c>
      <c r="X1440">
        <v>0.5</v>
      </c>
      <c r="Y1440" s="1" t="s">
        <v>447</v>
      </c>
      <c r="Z1440" t="b">
        <v>0</v>
      </c>
      <c r="AA1440" t="b">
        <v>0</v>
      </c>
      <c r="AB1440" t="b">
        <v>0</v>
      </c>
    </row>
    <row r="1441" spans="1:28" x14ac:dyDescent="0.3">
      <c r="A1441" t="s">
        <v>9562</v>
      </c>
      <c r="B1441" t="s">
        <v>9563</v>
      </c>
      <c r="C1441" t="s">
        <v>9564</v>
      </c>
      <c r="D1441" t="s">
        <v>24</v>
      </c>
      <c r="H1441">
        <f t="shared" si="88"/>
        <v>4</v>
      </c>
      <c r="I1441" t="b">
        <f t="shared" si="89"/>
        <v>0</v>
      </c>
      <c r="J1441" t="b">
        <f t="shared" si="90"/>
        <v>0</v>
      </c>
      <c r="K1441" t="b">
        <f t="shared" si="91"/>
        <v>1</v>
      </c>
      <c r="L1441" t="b">
        <v>0</v>
      </c>
      <c r="M1441">
        <v>5</v>
      </c>
      <c r="N1441">
        <v>21</v>
      </c>
      <c r="O1441">
        <v>4</v>
      </c>
      <c r="P1441" t="b">
        <v>0</v>
      </c>
      <c r="Q1441" t="b">
        <v>0</v>
      </c>
      <c r="R1441" t="b">
        <v>0</v>
      </c>
      <c r="S1441" t="b">
        <v>0</v>
      </c>
      <c r="T1441">
        <v>0</v>
      </c>
      <c r="U1441" t="b">
        <v>0</v>
      </c>
      <c r="V1441">
        <v>3.4</v>
      </c>
      <c r="W1441">
        <v>0</v>
      </c>
      <c r="X1441">
        <v>0</v>
      </c>
      <c r="Y1441" s="1" t="s">
        <v>570</v>
      </c>
      <c r="Z1441" t="b">
        <v>0</v>
      </c>
      <c r="AA1441" t="b">
        <v>0</v>
      </c>
      <c r="AB1441" t="b">
        <v>0</v>
      </c>
    </row>
    <row r="1442" spans="1:28" x14ac:dyDescent="0.3">
      <c r="A1442" t="s">
        <v>4750</v>
      </c>
      <c r="B1442" t="s">
        <v>9563</v>
      </c>
      <c r="C1442" t="s">
        <v>10575</v>
      </c>
      <c r="D1442" t="s">
        <v>24</v>
      </c>
      <c r="H1442">
        <f t="shared" si="88"/>
        <v>4</v>
      </c>
      <c r="I1442" t="b">
        <f t="shared" si="89"/>
        <v>0</v>
      </c>
      <c r="J1442" t="b">
        <f t="shared" si="90"/>
        <v>0</v>
      </c>
      <c r="K1442" t="b">
        <f t="shared" si="91"/>
        <v>1</v>
      </c>
      <c r="L1442" t="b">
        <v>0</v>
      </c>
      <c r="M1442">
        <v>7</v>
      </c>
      <c r="N1442">
        <v>26</v>
      </c>
      <c r="O1442">
        <v>6</v>
      </c>
      <c r="P1442" t="b">
        <v>0</v>
      </c>
      <c r="Q1442" t="b">
        <v>0</v>
      </c>
      <c r="R1442" t="b">
        <v>0</v>
      </c>
      <c r="S1442" t="b">
        <v>0</v>
      </c>
      <c r="T1442">
        <v>0</v>
      </c>
      <c r="U1442" t="b">
        <v>0</v>
      </c>
      <c r="V1442" s="1" t="s">
        <v>9591</v>
      </c>
      <c r="W1442">
        <v>0</v>
      </c>
      <c r="X1442" s="1" t="s">
        <v>176</v>
      </c>
      <c r="Y1442" s="1" t="s">
        <v>662</v>
      </c>
      <c r="Z1442" t="b">
        <v>0</v>
      </c>
      <c r="AA1442" t="b">
        <v>0</v>
      </c>
      <c r="AB1442" t="b">
        <v>0</v>
      </c>
    </row>
    <row r="1443" spans="1:28" x14ac:dyDescent="0.3">
      <c r="A1443" t="s">
        <v>890</v>
      </c>
      <c r="B1443" t="s">
        <v>12374</v>
      </c>
      <c r="C1443" t="s">
        <v>12375</v>
      </c>
      <c r="D1443" t="s">
        <v>24</v>
      </c>
      <c r="H1443">
        <f t="shared" si="88"/>
        <v>3</v>
      </c>
      <c r="I1443" t="b">
        <f t="shared" si="89"/>
        <v>0</v>
      </c>
      <c r="J1443" t="b">
        <f t="shared" si="90"/>
        <v>0</v>
      </c>
      <c r="K1443" t="b">
        <f t="shared" si="91"/>
        <v>1</v>
      </c>
      <c r="L1443" t="b">
        <v>0</v>
      </c>
      <c r="M1443">
        <v>3</v>
      </c>
      <c r="N1443">
        <v>20</v>
      </c>
      <c r="O1443">
        <v>2</v>
      </c>
      <c r="P1443" t="b">
        <v>0</v>
      </c>
      <c r="Q1443" t="b">
        <v>0</v>
      </c>
      <c r="R1443" t="b">
        <v>0</v>
      </c>
      <c r="S1443" t="b">
        <v>0</v>
      </c>
      <c r="T1443">
        <v>0</v>
      </c>
      <c r="U1443" t="b">
        <v>0</v>
      </c>
      <c r="V1443">
        <v>6</v>
      </c>
      <c r="W1443">
        <v>0</v>
      </c>
      <c r="X1443" s="1" t="s">
        <v>31</v>
      </c>
      <c r="Y1443">
        <v>0.1</v>
      </c>
      <c r="Z1443" t="b">
        <v>0</v>
      </c>
      <c r="AA1443" t="b">
        <v>0</v>
      </c>
      <c r="AB1443" t="b">
        <v>1</v>
      </c>
    </row>
    <row r="1444" spans="1:28" x14ac:dyDescent="0.3">
      <c r="A1444" t="s">
        <v>4243</v>
      </c>
      <c r="B1444" t="s">
        <v>9462</v>
      </c>
      <c r="C1444" t="s">
        <v>9463</v>
      </c>
      <c r="D1444" t="s">
        <v>24</v>
      </c>
      <c r="H1444">
        <f t="shared" si="88"/>
        <v>4</v>
      </c>
      <c r="I1444" t="b">
        <f t="shared" si="89"/>
        <v>0</v>
      </c>
      <c r="J1444" t="b">
        <f t="shared" si="90"/>
        <v>0</v>
      </c>
      <c r="K1444" t="b">
        <f t="shared" si="91"/>
        <v>1</v>
      </c>
      <c r="L1444" t="b">
        <v>0</v>
      </c>
      <c r="M1444">
        <v>6</v>
      </c>
      <c r="N1444">
        <v>41</v>
      </c>
      <c r="O1444">
        <v>15</v>
      </c>
      <c r="P1444" t="b">
        <v>0</v>
      </c>
      <c r="Q1444" t="b">
        <v>0</v>
      </c>
      <c r="R1444" t="b">
        <v>0</v>
      </c>
      <c r="S1444" t="b">
        <v>0</v>
      </c>
      <c r="T1444">
        <v>0</v>
      </c>
      <c r="U1444" t="b">
        <v>0</v>
      </c>
      <c r="V1444">
        <v>6</v>
      </c>
      <c r="W1444">
        <v>1</v>
      </c>
      <c r="X1444">
        <v>0</v>
      </c>
      <c r="Y1444" s="1" t="s">
        <v>359</v>
      </c>
      <c r="Z1444" t="b">
        <v>0</v>
      </c>
      <c r="AA1444" t="b">
        <v>0</v>
      </c>
      <c r="AB1444" t="b">
        <v>1</v>
      </c>
    </row>
    <row r="1445" spans="1:28" x14ac:dyDescent="0.3">
      <c r="A1445" t="s">
        <v>7420</v>
      </c>
      <c r="B1445" t="s">
        <v>9656</v>
      </c>
      <c r="C1445" t="s">
        <v>9657</v>
      </c>
      <c r="D1445" t="s">
        <v>24</v>
      </c>
      <c r="H1445">
        <f t="shared" si="88"/>
        <v>7</v>
      </c>
      <c r="I1445" t="b">
        <f t="shared" si="89"/>
        <v>0</v>
      </c>
      <c r="J1445" t="b">
        <f t="shared" si="90"/>
        <v>0</v>
      </c>
      <c r="K1445" t="b">
        <f t="shared" si="91"/>
        <v>1</v>
      </c>
      <c r="L1445" t="b">
        <v>0</v>
      </c>
      <c r="M1445">
        <v>3</v>
      </c>
      <c r="N1445">
        <v>16</v>
      </c>
      <c r="O1445">
        <v>2</v>
      </c>
      <c r="P1445" t="b">
        <v>0</v>
      </c>
      <c r="Q1445" t="b">
        <v>0</v>
      </c>
      <c r="R1445" t="b">
        <v>0</v>
      </c>
      <c r="S1445" t="b">
        <v>0</v>
      </c>
      <c r="T1445">
        <v>0</v>
      </c>
      <c r="U1445" t="b">
        <v>0</v>
      </c>
      <c r="V1445" s="1" t="s">
        <v>382</v>
      </c>
      <c r="W1445">
        <v>0</v>
      </c>
      <c r="X1445">
        <v>0</v>
      </c>
      <c r="Y1445">
        <v>0.125</v>
      </c>
      <c r="Z1445" t="b">
        <v>0</v>
      </c>
      <c r="AA1445" t="b">
        <v>0</v>
      </c>
      <c r="AB1445" t="b">
        <v>1</v>
      </c>
    </row>
    <row r="1446" spans="1:28" x14ac:dyDescent="0.3">
      <c r="A1446" t="s">
        <v>558</v>
      </c>
      <c r="B1446" t="s">
        <v>559</v>
      </c>
      <c r="C1446" t="s">
        <v>560</v>
      </c>
      <c r="D1446" t="s">
        <v>24</v>
      </c>
      <c r="H1446">
        <f t="shared" si="88"/>
        <v>7</v>
      </c>
      <c r="I1446" t="b">
        <f t="shared" si="89"/>
        <v>0</v>
      </c>
      <c r="J1446" t="b">
        <f t="shared" si="90"/>
        <v>0</v>
      </c>
      <c r="K1446" t="b">
        <f t="shared" si="91"/>
        <v>1</v>
      </c>
      <c r="L1446" t="b">
        <v>0</v>
      </c>
      <c r="M1446">
        <v>8</v>
      </c>
      <c r="N1446">
        <v>46</v>
      </c>
      <c r="O1446">
        <v>10</v>
      </c>
      <c r="P1446" t="b">
        <v>0</v>
      </c>
      <c r="Q1446" t="b">
        <v>0</v>
      </c>
      <c r="R1446" t="b">
        <v>0</v>
      </c>
      <c r="S1446" t="b">
        <v>0</v>
      </c>
      <c r="T1446">
        <v>0</v>
      </c>
      <c r="U1446" t="b">
        <v>0</v>
      </c>
      <c r="V1446">
        <v>4.875</v>
      </c>
      <c r="W1446">
        <v>0</v>
      </c>
      <c r="X1446">
        <v>0.25</v>
      </c>
      <c r="Y1446" s="1" t="s">
        <v>504</v>
      </c>
      <c r="Z1446" t="b">
        <v>0</v>
      </c>
      <c r="AA1446" t="b">
        <v>0</v>
      </c>
      <c r="AB1446" t="b">
        <v>0</v>
      </c>
    </row>
    <row r="1447" spans="1:28" x14ac:dyDescent="0.3">
      <c r="A1447" t="s">
        <v>421</v>
      </c>
      <c r="B1447" t="s">
        <v>4137</v>
      </c>
      <c r="C1447" t="s">
        <v>4138</v>
      </c>
      <c r="D1447" t="s">
        <v>24</v>
      </c>
      <c r="H1447">
        <f t="shared" si="88"/>
        <v>6</v>
      </c>
      <c r="I1447" t="b">
        <f t="shared" si="89"/>
        <v>0</v>
      </c>
      <c r="J1447" t="b">
        <f t="shared" si="90"/>
        <v>0</v>
      </c>
      <c r="K1447" t="b">
        <f t="shared" si="91"/>
        <v>1</v>
      </c>
      <c r="L1447" t="b">
        <v>0</v>
      </c>
      <c r="M1447">
        <v>2</v>
      </c>
      <c r="N1447">
        <v>14</v>
      </c>
      <c r="O1447">
        <v>1</v>
      </c>
      <c r="P1447" t="b">
        <v>0</v>
      </c>
      <c r="Q1447" t="b">
        <v>0</v>
      </c>
      <c r="R1447" t="b">
        <v>0</v>
      </c>
      <c r="S1447" t="b">
        <v>0</v>
      </c>
      <c r="T1447">
        <v>0</v>
      </c>
      <c r="U1447" t="b">
        <v>0</v>
      </c>
      <c r="V1447">
        <v>6.5</v>
      </c>
      <c r="W1447">
        <v>0</v>
      </c>
      <c r="X1447">
        <v>0.5</v>
      </c>
      <c r="Y1447">
        <v>7.1428571428571397E-2</v>
      </c>
      <c r="Z1447" t="b">
        <v>0</v>
      </c>
      <c r="AA1447" t="b">
        <v>0</v>
      </c>
      <c r="AB1447" t="b">
        <v>1</v>
      </c>
    </row>
    <row r="1448" spans="1:28" x14ac:dyDescent="0.3">
      <c r="A1448" t="s">
        <v>129</v>
      </c>
      <c r="B1448" t="s">
        <v>6880</v>
      </c>
      <c r="C1448" t="s">
        <v>6881</v>
      </c>
      <c r="D1448" t="s">
        <v>24</v>
      </c>
      <c r="H1448">
        <f t="shared" si="88"/>
        <v>9</v>
      </c>
      <c r="I1448" t="b">
        <f t="shared" si="89"/>
        <v>0</v>
      </c>
      <c r="J1448" t="b">
        <f t="shared" si="90"/>
        <v>0</v>
      </c>
      <c r="K1448" t="b">
        <f t="shared" si="91"/>
        <v>1</v>
      </c>
      <c r="L1448" t="b">
        <v>1</v>
      </c>
      <c r="M1448">
        <v>3</v>
      </c>
      <c r="N1448">
        <v>15</v>
      </c>
      <c r="O1448">
        <v>3</v>
      </c>
      <c r="P1448" t="b">
        <v>0</v>
      </c>
      <c r="Q1448" t="b">
        <v>0</v>
      </c>
      <c r="R1448" t="b">
        <v>0</v>
      </c>
      <c r="S1448" t="b">
        <v>0</v>
      </c>
      <c r="T1448">
        <v>0</v>
      </c>
      <c r="U1448" t="b">
        <v>0</v>
      </c>
      <c r="V1448" s="1" t="s">
        <v>163</v>
      </c>
      <c r="W1448">
        <v>0</v>
      </c>
      <c r="X1448">
        <v>0</v>
      </c>
      <c r="Y1448">
        <v>0.2</v>
      </c>
      <c r="Z1448" t="b">
        <v>0</v>
      </c>
      <c r="AA1448" t="b">
        <v>0</v>
      </c>
      <c r="AB1448" t="b">
        <v>0</v>
      </c>
    </row>
    <row r="1449" spans="1:28" x14ac:dyDescent="0.3">
      <c r="A1449" t="s">
        <v>3703</v>
      </c>
      <c r="B1449" t="s">
        <v>13480</v>
      </c>
      <c r="C1449" t="s">
        <v>13481</v>
      </c>
      <c r="D1449" t="s">
        <v>24</v>
      </c>
      <c r="H1449">
        <f t="shared" si="88"/>
        <v>7</v>
      </c>
      <c r="I1449" t="b">
        <f t="shared" si="89"/>
        <v>0</v>
      </c>
      <c r="J1449" t="b">
        <f t="shared" si="90"/>
        <v>0</v>
      </c>
      <c r="K1449" t="b">
        <f t="shared" si="91"/>
        <v>1</v>
      </c>
      <c r="L1449" t="b">
        <v>0</v>
      </c>
      <c r="M1449">
        <v>7</v>
      </c>
      <c r="N1449">
        <v>41</v>
      </c>
      <c r="O1449">
        <v>6</v>
      </c>
      <c r="P1449" t="b">
        <v>0</v>
      </c>
      <c r="Q1449" t="b">
        <v>0</v>
      </c>
      <c r="R1449" t="b">
        <v>0</v>
      </c>
      <c r="S1449" t="b">
        <v>0</v>
      </c>
      <c r="T1449">
        <v>0</v>
      </c>
      <c r="U1449" t="b">
        <v>0</v>
      </c>
      <c r="V1449">
        <v>5</v>
      </c>
      <c r="W1449">
        <v>0</v>
      </c>
      <c r="X1449">
        <v>0</v>
      </c>
      <c r="Y1449" s="1" t="s">
        <v>666</v>
      </c>
      <c r="Z1449" t="b">
        <v>0</v>
      </c>
      <c r="AA1449" t="b">
        <v>0</v>
      </c>
      <c r="AB1449" t="b">
        <v>1</v>
      </c>
    </row>
    <row r="1450" spans="1:28" x14ac:dyDescent="0.3">
      <c r="A1450" t="s">
        <v>3862</v>
      </c>
      <c r="B1450" t="s">
        <v>7648</v>
      </c>
      <c r="C1450" t="s">
        <v>7649</v>
      </c>
      <c r="D1450" t="s">
        <v>24</v>
      </c>
      <c r="H1450">
        <f t="shared" si="88"/>
        <v>5</v>
      </c>
      <c r="I1450" t="b">
        <f t="shared" si="89"/>
        <v>0</v>
      </c>
      <c r="J1450" t="b">
        <f t="shared" si="90"/>
        <v>0</v>
      </c>
      <c r="K1450" t="b">
        <f t="shared" si="91"/>
        <v>1</v>
      </c>
      <c r="L1450" t="b">
        <v>0</v>
      </c>
      <c r="M1450">
        <v>2</v>
      </c>
      <c r="N1450">
        <v>10</v>
      </c>
      <c r="O1450">
        <v>1</v>
      </c>
      <c r="P1450" t="b">
        <v>0</v>
      </c>
      <c r="Q1450" t="b">
        <v>0</v>
      </c>
      <c r="R1450" t="b">
        <v>0</v>
      </c>
      <c r="S1450" t="b">
        <v>0</v>
      </c>
      <c r="T1450">
        <v>0</v>
      </c>
      <c r="U1450" t="b">
        <v>0</v>
      </c>
      <c r="V1450">
        <v>4.5</v>
      </c>
      <c r="W1450">
        <v>0</v>
      </c>
      <c r="X1450">
        <v>0.5</v>
      </c>
      <c r="Y1450">
        <v>0.1</v>
      </c>
      <c r="Z1450" t="b">
        <v>0</v>
      </c>
      <c r="AA1450" t="b">
        <v>0</v>
      </c>
      <c r="AB1450" t="b">
        <v>1</v>
      </c>
    </row>
    <row r="1451" spans="1:28" x14ac:dyDescent="0.3">
      <c r="A1451" t="s">
        <v>2532</v>
      </c>
      <c r="B1451" t="s">
        <v>18350</v>
      </c>
      <c r="C1451" t="s">
        <v>18351</v>
      </c>
      <c r="D1451" t="s">
        <v>24</v>
      </c>
      <c r="H1451">
        <f t="shared" si="88"/>
        <v>5</v>
      </c>
      <c r="I1451" t="b">
        <f t="shared" si="89"/>
        <v>0</v>
      </c>
      <c r="J1451" t="b">
        <f t="shared" si="90"/>
        <v>0</v>
      </c>
      <c r="K1451" t="b">
        <f t="shared" si="91"/>
        <v>1</v>
      </c>
      <c r="L1451" t="b">
        <v>0</v>
      </c>
      <c r="M1451">
        <v>7</v>
      </c>
      <c r="N1451">
        <v>27</v>
      </c>
      <c r="O1451">
        <v>6</v>
      </c>
      <c r="P1451" t="b">
        <v>0</v>
      </c>
      <c r="Q1451" t="b">
        <v>0</v>
      </c>
      <c r="R1451" t="b">
        <v>0</v>
      </c>
      <c r="S1451" t="b">
        <v>0</v>
      </c>
      <c r="T1451">
        <v>0</v>
      </c>
      <c r="U1451" t="b">
        <v>0</v>
      </c>
      <c r="V1451">
        <v>3</v>
      </c>
      <c r="W1451">
        <v>0</v>
      </c>
      <c r="X1451">
        <v>0</v>
      </c>
      <c r="Y1451" s="1" t="s">
        <v>274</v>
      </c>
      <c r="Z1451" t="b">
        <v>0</v>
      </c>
      <c r="AA1451" t="b">
        <v>0</v>
      </c>
      <c r="AB1451" t="b">
        <v>1</v>
      </c>
    </row>
    <row r="1452" spans="1:28" x14ac:dyDescent="0.3">
      <c r="A1452" t="s">
        <v>1463</v>
      </c>
      <c r="B1452" t="s">
        <v>9607</v>
      </c>
      <c r="C1452" t="s">
        <v>9608</v>
      </c>
      <c r="D1452" t="s">
        <v>24</v>
      </c>
      <c r="H1452">
        <f t="shared" si="88"/>
        <v>5</v>
      </c>
      <c r="I1452" t="b">
        <f t="shared" si="89"/>
        <v>0</v>
      </c>
      <c r="J1452" t="b">
        <f t="shared" si="90"/>
        <v>0</v>
      </c>
      <c r="K1452" t="b">
        <f t="shared" si="91"/>
        <v>1</v>
      </c>
      <c r="L1452" t="b">
        <v>0</v>
      </c>
      <c r="M1452">
        <v>2</v>
      </c>
      <c r="N1452">
        <v>16</v>
      </c>
      <c r="O1452">
        <v>1</v>
      </c>
      <c r="P1452" t="b">
        <v>0</v>
      </c>
      <c r="Q1452" t="b">
        <v>0</v>
      </c>
      <c r="R1452" t="b">
        <v>0</v>
      </c>
      <c r="S1452" t="b">
        <v>0</v>
      </c>
      <c r="T1452">
        <v>0</v>
      </c>
      <c r="U1452" t="b">
        <v>0</v>
      </c>
      <c r="V1452">
        <v>7.5</v>
      </c>
      <c r="W1452">
        <v>0</v>
      </c>
      <c r="X1452">
        <v>0</v>
      </c>
      <c r="Y1452">
        <v>6.25E-2</v>
      </c>
      <c r="Z1452" t="b">
        <v>0</v>
      </c>
      <c r="AA1452" t="b">
        <v>0</v>
      </c>
      <c r="AB1452" t="b">
        <v>1</v>
      </c>
    </row>
    <row r="1453" spans="1:28" x14ac:dyDescent="0.3">
      <c r="A1453" t="s">
        <v>1452</v>
      </c>
      <c r="B1453" t="s">
        <v>12754</v>
      </c>
      <c r="C1453" t="s">
        <v>12755</v>
      </c>
      <c r="D1453" t="s">
        <v>24</v>
      </c>
      <c r="H1453">
        <f t="shared" si="88"/>
        <v>4</v>
      </c>
      <c r="I1453" t="b">
        <f t="shared" si="89"/>
        <v>0</v>
      </c>
      <c r="J1453" t="b">
        <f t="shared" si="90"/>
        <v>0</v>
      </c>
      <c r="K1453" t="b">
        <f t="shared" si="91"/>
        <v>1</v>
      </c>
      <c r="L1453" t="b">
        <v>0</v>
      </c>
      <c r="M1453">
        <v>9</v>
      </c>
      <c r="N1453">
        <v>63</v>
      </c>
      <c r="O1453">
        <v>13</v>
      </c>
      <c r="P1453" t="b">
        <v>0</v>
      </c>
      <c r="Q1453" t="b">
        <v>0</v>
      </c>
      <c r="R1453" t="b">
        <v>0</v>
      </c>
      <c r="S1453" t="b">
        <v>0</v>
      </c>
      <c r="T1453">
        <v>0</v>
      </c>
      <c r="U1453" t="b">
        <v>0</v>
      </c>
      <c r="V1453" s="1" t="s">
        <v>12756</v>
      </c>
      <c r="W1453">
        <v>3</v>
      </c>
      <c r="X1453" s="1" t="s">
        <v>2921</v>
      </c>
      <c r="Y1453" s="1" t="s">
        <v>8633</v>
      </c>
      <c r="Z1453" t="b">
        <v>0</v>
      </c>
      <c r="AA1453" t="b">
        <v>0</v>
      </c>
      <c r="AB1453" t="b">
        <v>0</v>
      </c>
    </row>
    <row r="1454" spans="1:28" x14ac:dyDescent="0.3">
      <c r="A1454" t="s">
        <v>801</v>
      </c>
      <c r="B1454" t="s">
        <v>10949</v>
      </c>
      <c r="C1454" t="s">
        <v>10950</v>
      </c>
      <c r="D1454" t="s">
        <v>24</v>
      </c>
      <c r="H1454">
        <f t="shared" si="88"/>
        <v>5</v>
      </c>
      <c r="I1454" t="b">
        <f t="shared" si="89"/>
        <v>0</v>
      </c>
      <c r="J1454" t="b">
        <f t="shared" si="90"/>
        <v>0</v>
      </c>
      <c r="K1454" t="b">
        <f t="shared" si="91"/>
        <v>1</v>
      </c>
      <c r="L1454" t="b">
        <v>0</v>
      </c>
      <c r="M1454">
        <v>2</v>
      </c>
      <c r="N1454">
        <v>13</v>
      </c>
      <c r="O1454">
        <v>4</v>
      </c>
      <c r="P1454" t="b">
        <v>0</v>
      </c>
      <c r="Q1454" t="b">
        <v>0</v>
      </c>
      <c r="R1454" t="b">
        <v>0</v>
      </c>
      <c r="S1454" t="b">
        <v>0</v>
      </c>
      <c r="T1454">
        <v>0</v>
      </c>
      <c r="U1454" t="b">
        <v>0</v>
      </c>
      <c r="V1454">
        <v>6</v>
      </c>
      <c r="W1454">
        <v>0</v>
      </c>
      <c r="X1454">
        <v>0</v>
      </c>
      <c r="Y1454" s="1" t="s">
        <v>624</v>
      </c>
      <c r="Z1454" t="b">
        <v>0</v>
      </c>
      <c r="AA1454" t="b">
        <v>0</v>
      </c>
      <c r="AB1454" t="b">
        <v>1</v>
      </c>
    </row>
    <row r="1455" spans="1:28" x14ac:dyDescent="0.3">
      <c r="A1455" t="s">
        <v>8294</v>
      </c>
      <c r="B1455" t="s">
        <v>18781</v>
      </c>
      <c r="C1455" t="s">
        <v>18782</v>
      </c>
      <c r="D1455" t="s">
        <v>24</v>
      </c>
      <c r="H1455">
        <f t="shared" si="88"/>
        <v>4</v>
      </c>
      <c r="I1455" t="b">
        <f t="shared" si="89"/>
        <v>0</v>
      </c>
      <c r="J1455" t="b">
        <f t="shared" si="90"/>
        <v>0</v>
      </c>
      <c r="K1455" t="b">
        <f t="shared" si="91"/>
        <v>1</v>
      </c>
      <c r="L1455" t="b">
        <v>0</v>
      </c>
      <c r="M1455">
        <v>5</v>
      </c>
      <c r="N1455">
        <v>26</v>
      </c>
      <c r="O1455">
        <v>5</v>
      </c>
      <c r="P1455" t="b">
        <v>0</v>
      </c>
      <c r="Q1455" t="b">
        <v>0</v>
      </c>
      <c r="R1455" t="b">
        <v>0</v>
      </c>
      <c r="S1455" t="b">
        <v>0</v>
      </c>
      <c r="T1455">
        <v>0</v>
      </c>
      <c r="U1455" t="b">
        <v>0</v>
      </c>
      <c r="V1455">
        <v>4.4000000000000004</v>
      </c>
      <c r="W1455">
        <v>1</v>
      </c>
      <c r="X1455">
        <v>0</v>
      </c>
      <c r="Y1455" s="1" t="s">
        <v>155</v>
      </c>
      <c r="Z1455" t="b">
        <v>0</v>
      </c>
      <c r="AA1455" t="b">
        <v>0</v>
      </c>
      <c r="AB1455" t="b">
        <v>0</v>
      </c>
    </row>
    <row r="1456" spans="1:28" x14ac:dyDescent="0.3">
      <c r="A1456" t="s">
        <v>297</v>
      </c>
      <c r="B1456" t="s">
        <v>4944</v>
      </c>
      <c r="C1456" t="s">
        <v>4945</v>
      </c>
      <c r="D1456" t="s">
        <v>24</v>
      </c>
      <c r="H1456">
        <f t="shared" si="88"/>
        <v>6</v>
      </c>
      <c r="I1456" t="b">
        <f t="shared" si="89"/>
        <v>0</v>
      </c>
      <c r="J1456" t="b">
        <f t="shared" si="90"/>
        <v>0</v>
      </c>
      <c r="K1456" t="b">
        <f t="shared" si="91"/>
        <v>1</v>
      </c>
      <c r="L1456" t="b">
        <v>0</v>
      </c>
      <c r="M1456">
        <v>7</v>
      </c>
      <c r="N1456">
        <v>42</v>
      </c>
      <c r="O1456">
        <v>11</v>
      </c>
      <c r="P1456" t="b">
        <v>0</v>
      </c>
      <c r="Q1456" t="b">
        <v>0</v>
      </c>
      <c r="R1456" t="b">
        <v>0</v>
      </c>
      <c r="S1456" t="b">
        <v>0</v>
      </c>
      <c r="T1456">
        <v>0</v>
      </c>
      <c r="U1456" t="b">
        <v>0</v>
      </c>
      <c r="V1456" s="1" t="s">
        <v>613</v>
      </c>
      <c r="W1456">
        <v>0</v>
      </c>
      <c r="X1456" s="1" t="s">
        <v>525</v>
      </c>
      <c r="Y1456" s="1" t="s">
        <v>218</v>
      </c>
      <c r="Z1456" t="b">
        <v>0</v>
      </c>
      <c r="AA1456" t="b">
        <v>0</v>
      </c>
      <c r="AB1456" t="b">
        <v>0</v>
      </c>
    </row>
    <row r="1457" spans="1:28" x14ac:dyDescent="0.3">
      <c r="A1457" t="s">
        <v>6099</v>
      </c>
      <c r="B1457" t="s">
        <v>15942</v>
      </c>
      <c r="C1457" t="s">
        <v>15943</v>
      </c>
      <c r="D1457" t="s">
        <v>24</v>
      </c>
      <c r="H1457">
        <f t="shared" si="88"/>
        <v>5</v>
      </c>
      <c r="I1457" t="b">
        <f t="shared" si="89"/>
        <v>0</v>
      </c>
      <c r="J1457" t="b">
        <f t="shared" si="90"/>
        <v>0</v>
      </c>
      <c r="K1457" t="b">
        <f t="shared" si="91"/>
        <v>1</v>
      </c>
      <c r="L1457" t="b">
        <v>0</v>
      </c>
      <c r="M1457">
        <v>4</v>
      </c>
      <c r="N1457">
        <v>18</v>
      </c>
      <c r="O1457">
        <v>4</v>
      </c>
      <c r="P1457" t="b">
        <v>0</v>
      </c>
      <c r="Q1457" t="b">
        <v>0</v>
      </c>
      <c r="R1457" t="b">
        <v>0</v>
      </c>
      <c r="S1457" t="b">
        <v>0</v>
      </c>
      <c r="T1457">
        <v>0</v>
      </c>
      <c r="U1457" t="b">
        <v>0</v>
      </c>
      <c r="V1457">
        <v>3.75</v>
      </c>
      <c r="W1457">
        <v>1</v>
      </c>
      <c r="X1457">
        <v>0.25</v>
      </c>
      <c r="Y1457" s="1" t="s">
        <v>274</v>
      </c>
      <c r="Z1457" t="b">
        <v>0</v>
      </c>
      <c r="AA1457" t="b">
        <v>0</v>
      </c>
      <c r="AB1457" t="b">
        <v>1</v>
      </c>
    </row>
    <row r="1458" spans="1:28" x14ac:dyDescent="0.3">
      <c r="A1458" t="s">
        <v>2374</v>
      </c>
      <c r="B1458" t="s">
        <v>14484</v>
      </c>
      <c r="C1458" t="s">
        <v>14485</v>
      </c>
      <c r="D1458" t="s">
        <v>24</v>
      </c>
      <c r="H1458">
        <f t="shared" si="88"/>
        <v>6</v>
      </c>
      <c r="I1458" t="b">
        <f t="shared" si="89"/>
        <v>0</v>
      </c>
      <c r="J1458" t="b">
        <f t="shared" si="90"/>
        <v>0</v>
      </c>
      <c r="K1458" t="b">
        <f t="shared" si="91"/>
        <v>1</v>
      </c>
      <c r="L1458" t="b">
        <v>0</v>
      </c>
      <c r="M1458">
        <v>6</v>
      </c>
      <c r="N1458">
        <v>34</v>
      </c>
      <c r="O1458">
        <v>5</v>
      </c>
      <c r="P1458" t="b">
        <v>0</v>
      </c>
      <c r="Q1458" t="b">
        <v>0</v>
      </c>
      <c r="R1458" t="b">
        <v>0</v>
      </c>
      <c r="S1458" t="b">
        <v>0</v>
      </c>
      <c r="T1458">
        <v>0</v>
      </c>
      <c r="U1458" t="b">
        <v>0</v>
      </c>
      <c r="V1458" s="1" t="s">
        <v>507</v>
      </c>
      <c r="W1458">
        <v>0</v>
      </c>
      <c r="X1458" s="1" t="s">
        <v>218</v>
      </c>
      <c r="Y1458" s="1" t="s">
        <v>2320</v>
      </c>
      <c r="Z1458" t="b">
        <v>0</v>
      </c>
      <c r="AA1458" t="b">
        <v>0</v>
      </c>
      <c r="AB1458" t="b">
        <v>1</v>
      </c>
    </row>
    <row r="1459" spans="1:28" x14ac:dyDescent="0.3">
      <c r="A1459" t="s">
        <v>2832</v>
      </c>
      <c r="B1459" t="s">
        <v>4918</v>
      </c>
      <c r="C1459" t="s">
        <v>4919</v>
      </c>
      <c r="D1459" t="s">
        <v>24</v>
      </c>
      <c r="H1459">
        <f t="shared" si="88"/>
        <v>5</v>
      </c>
      <c r="I1459" t="b">
        <f t="shared" si="89"/>
        <v>0</v>
      </c>
      <c r="J1459" t="b">
        <f t="shared" si="90"/>
        <v>0</v>
      </c>
      <c r="K1459" t="b">
        <f t="shared" si="91"/>
        <v>1</v>
      </c>
      <c r="L1459" t="b">
        <v>0</v>
      </c>
      <c r="M1459">
        <v>5</v>
      </c>
      <c r="N1459">
        <v>29</v>
      </c>
      <c r="O1459">
        <v>4</v>
      </c>
      <c r="P1459" t="b">
        <v>0</v>
      </c>
      <c r="Q1459" t="b">
        <v>0</v>
      </c>
      <c r="R1459" t="b">
        <v>0</v>
      </c>
      <c r="S1459" t="b">
        <v>0</v>
      </c>
      <c r="T1459">
        <v>0</v>
      </c>
      <c r="U1459" t="b">
        <v>0</v>
      </c>
      <c r="V1459">
        <v>5</v>
      </c>
      <c r="W1459">
        <v>0</v>
      </c>
      <c r="X1459">
        <v>0.2</v>
      </c>
      <c r="Y1459" s="1" t="s">
        <v>159</v>
      </c>
      <c r="Z1459" t="b">
        <v>0</v>
      </c>
      <c r="AA1459" t="b">
        <v>0</v>
      </c>
      <c r="AB1459" t="b">
        <v>1</v>
      </c>
    </row>
    <row r="1460" spans="1:28" x14ac:dyDescent="0.3">
      <c r="A1460" t="s">
        <v>1132</v>
      </c>
      <c r="B1460" t="s">
        <v>10406</v>
      </c>
      <c r="C1460" t="s">
        <v>10407</v>
      </c>
      <c r="D1460" t="s">
        <v>24</v>
      </c>
      <c r="H1460">
        <f t="shared" si="88"/>
        <v>4</v>
      </c>
      <c r="I1460" t="b">
        <f t="shared" si="89"/>
        <v>0</v>
      </c>
      <c r="J1460" t="b">
        <f t="shared" si="90"/>
        <v>0</v>
      </c>
      <c r="K1460" t="b">
        <f t="shared" si="91"/>
        <v>1</v>
      </c>
      <c r="L1460" t="b">
        <v>0</v>
      </c>
      <c r="M1460">
        <v>2</v>
      </c>
      <c r="N1460">
        <v>13</v>
      </c>
      <c r="O1460">
        <v>1</v>
      </c>
      <c r="P1460" t="b">
        <v>0</v>
      </c>
      <c r="Q1460" t="b">
        <v>0</v>
      </c>
      <c r="R1460" t="b">
        <v>0</v>
      </c>
      <c r="S1460" t="b">
        <v>0</v>
      </c>
      <c r="T1460">
        <v>0</v>
      </c>
      <c r="U1460" t="b">
        <v>0</v>
      </c>
      <c r="V1460">
        <v>6</v>
      </c>
      <c r="W1460">
        <v>0</v>
      </c>
      <c r="X1460">
        <v>0.5</v>
      </c>
      <c r="Y1460">
        <v>7.69230769230769E-2</v>
      </c>
      <c r="Z1460" t="b">
        <v>0</v>
      </c>
      <c r="AA1460" t="b">
        <v>0</v>
      </c>
      <c r="AB1460" t="b">
        <v>1</v>
      </c>
    </row>
    <row r="1461" spans="1:28" x14ac:dyDescent="0.3">
      <c r="A1461" t="s">
        <v>591</v>
      </c>
      <c r="B1461" t="s">
        <v>11578</v>
      </c>
      <c r="C1461" t="s">
        <v>11579</v>
      </c>
      <c r="D1461" t="s">
        <v>56</v>
      </c>
      <c r="H1461">
        <f t="shared" si="88"/>
        <v>4</v>
      </c>
      <c r="I1461" t="b">
        <f t="shared" si="89"/>
        <v>0</v>
      </c>
      <c r="J1461" t="b">
        <f t="shared" si="90"/>
        <v>0</v>
      </c>
      <c r="K1461" t="b">
        <f t="shared" si="91"/>
        <v>1</v>
      </c>
      <c r="L1461" t="b">
        <v>0</v>
      </c>
      <c r="M1461">
        <v>1</v>
      </c>
      <c r="N1461">
        <v>3</v>
      </c>
      <c r="O1461">
        <v>0</v>
      </c>
      <c r="P1461" t="b">
        <v>0</v>
      </c>
      <c r="Q1461" t="b">
        <v>0</v>
      </c>
      <c r="R1461" t="b">
        <v>0</v>
      </c>
      <c r="S1461" t="b">
        <v>0</v>
      </c>
      <c r="T1461">
        <v>0</v>
      </c>
      <c r="U1461" t="b">
        <v>0</v>
      </c>
      <c r="V1461">
        <v>3</v>
      </c>
      <c r="W1461">
        <v>0</v>
      </c>
      <c r="X1461">
        <v>0</v>
      </c>
      <c r="Y1461">
        <v>0</v>
      </c>
      <c r="Z1461" t="b">
        <v>0</v>
      </c>
      <c r="AA1461" t="b">
        <v>0</v>
      </c>
      <c r="AB1461" t="b">
        <v>1</v>
      </c>
    </row>
    <row r="1462" spans="1:28" x14ac:dyDescent="0.3">
      <c r="A1462" t="s">
        <v>1015</v>
      </c>
      <c r="B1462" t="s">
        <v>11242</v>
      </c>
      <c r="C1462" t="s">
        <v>11243</v>
      </c>
      <c r="D1462" t="s">
        <v>938</v>
      </c>
      <c r="H1462">
        <f t="shared" si="88"/>
        <v>3</v>
      </c>
      <c r="I1462" t="b">
        <f t="shared" si="89"/>
        <v>0</v>
      </c>
      <c r="J1462" t="b">
        <f t="shared" si="90"/>
        <v>0</v>
      </c>
      <c r="K1462" t="b">
        <f t="shared" si="91"/>
        <v>1</v>
      </c>
      <c r="L1462" t="b">
        <v>0</v>
      </c>
      <c r="M1462">
        <v>2</v>
      </c>
      <c r="N1462">
        <v>11</v>
      </c>
      <c r="O1462">
        <v>4</v>
      </c>
      <c r="P1462" t="b">
        <v>0</v>
      </c>
      <c r="Q1462" t="b">
        <v>0</v>
      </c>
      <c r="R1462" t="b">
        <v>0</v>
      </c>
      <c r="S1462" t="b">
        <v>0</v>
      </c>
      <c r="T1462">
        <v>0</v>
      </c>
      <c r="U1462" t="b">
        <v>0</v>
      </c>
      <c r="V1462">
        <v>5</v>
      </c>
      <c r="W1462">
        <v>0</v>
      </c>
      <c r="X1462">
        <v>0</v>
      </c>
      <c r="Y1462" s="1" t="s">
        <v>447</v>
      </c>
      <c r="Z1462" t="b">
        <v>0</v>
      </c>
      <c r="AA1462" t="b">
        <v>0</v>
      </c>
      <c r="AB1462" t="b">
        <v>0</v>
      </c>
    </row>
    <row r="1463" spans="1:28" x14ac:dyDescent="0.3">
      <c r="A1463" t="s">
        <v>297</v>
      </c>
      <c r="B1463" t="s">
        <v>11242</v>
      </c>
      <c r="C1463" t="s">
        <v>12052</v>
      </c>
      <c r="D1463" t="s">
        <v>24</v>
      </c>
      <c r="H1463">
        <f t="shared" si="88"/>
        <v>3</v>
      </c>
      <c r="I1463" t="b">
        <f t="shared" si="89"/>
        <v>0</v>
      </c>
      <c r="J1463" t="b">
        <f t="shared" si="90"/>
        <v>0</v>
      </c>
      <c r="K1463" t="b">
        <f t="shared" si="91"/>
        <v>1</v>
      </c>
      <c r="L1463" t="b">
        <v>0</v>
      </c>
      <c r="M1463">
        <v>5</v>
      </c>
      <c r="N1463">
        <v>26</v>
      </c>
      <c r="O1463">
        <v>7</v>
      </c>
      <c r="P1463" t="b">
        <v>0</v>
      </c>
      <c r="Q1463" t="b">
        <v>0</v>
      </c>
      <c r="R1463" t="b">
        <v>0</v>
      </c>
      <c r="S1463" t="b">
        <v>0</v>
      </c>
      <c r="T1463">
        <v>1</v>
      </c>
      <c r="U1463" t="b">
        <v>0</v>
      </c>
      <c r="V1463">
        <v>4.4000000000000004</v>
      </c>
      <c r="W1463">
        <v>0</v>
      </c>
      <c r="X1463">
        <v>0.8</v>
      </c>
      <c r="Y1463" s="1" t="s">
        <v>226</v>
      </c>
      <c r="Z1463" t="b">
        <v>0</v>
      </c>
      <c r="AA1463" t="b">
        <v>0</v>
      </c>
      <c r="AB1463" t="b">
        <v>0</v>
      </c>
    </row>
    <row r="1464" spans="1:28" x14ac:dyDescent="0.3">
      <c r="A1464" t="s">
        <v>8873</v>
      </c>
      <c r="B1464" t="s">
        <v>11242</v>
      </c>
      <c r="C1464" t="s">
        <v>14635</v>
      </c>
      <c r="D1464" t="s">
        <v>24</v>
      </c>
      <c r="H1464">
        <f t="shared" si="88"/>
        <v>3</v>
      </c>
      <c r="I1464" t="b">
        <f t="shared" si="89"/>
        <v>0</v>
      </c>
      <c r="J1464" t="b">
        <f t="shared" si="90"/>
        <v>0</v>
      </c>
      <c r="K1464" t="b">
        <f t="shared" si="91"/>
        <v>1</v>
      </c>
      <c r="L1464" t="b">
        <v>0</v>
      </c>
      <c r="M1464">
        <v>4</v>
      </c>
      <c r="N1464">
        <v>29</v>
      </c>
      <c r="O1464">
        <v>5</v>
      </c>
      <c r="P1464" t="b">
        <v>0</v>
      </c>
      <c r="Q1464" t="b">
        <v>0</v>
      </c>
      <c r="R1464" t="b">
        <v>0</v>
      </c>
      <c r="S1464" t="b">
        <v>0</v>
      </c>
      <c r="T1464">
        <v>1</v>
      </c>
      <c r="U1464" t="b">
        <v>0</v>
      </c>
      <c r="V1464">
        <v>6.5</v>
      </c>
      <c r="W1464">
        <v>0</v>
      </c>
      <c r="X1464">
        <v>0.25</v>
      </c>
      <c r="Y1464" s="1" t="s">
        <v>540</v>
      </c>
      <c r="Z1464" t="b">
        <v>0</v>
      </c>
      <c r="AA1464" t="b">
        <v>0</v>
      </c>
      <c r="AB1464" t="b">
        <v>0</v>
      </c>
    </row>
    <row r="1465" spans="1:28" x14ac:dyDescent="0.3">
      <c r="A1465" t="s">
        <v>3825</v>
      </c>
      <c r="B1465" t="s">
        <v>19002</v>
      </c>
      <c r="C1465" t="s">
        <v>19003</v>
      </c>
      <c r="D1465" t="s">
        <v>24</v>
      </c>
      <c r="H1465">
        <f t="shared" si="88"/>
        <v>6</v>
      </c>
      <c r="I1465" t="b">
        <f t="shared" si="89"/>
        <v>0</v>
      </c>
      <c r="J1465" t="b">
        <f t="shared" si="90"/>
        <v>0</v>
      </c>
      <c r="K1465" t="b">
        <f t="shared" si="91"/>
        <v>1</v>
      </c>
      <c r="L1465" t="b">
        <v>0</v>
      </c>
      <c r="M1465">
        <v>6</v>
      </c>
      <c r="N1465">
        <v>32</v>
      </c>
      <c r="O1465">
        <v>6</v>
      </c>
      <c r="P1465" t="b">
        <v>0</v>
      </c>
      <c r="Q1465" t="b">
        <v>0</v>
      </c>
      <c r="R1465" t="b">
        <v>0</v>
      </c>
      <c r="S1465" t="b">
        <v>0</v>
      </c>
      <c r="T1465">
        <v>0</v>
      </c>
      <c r="U1465" t="b">
        <v>0</v>
      </c>
      <c r="V1465">
        <v>4.5</v>
      </c>
      <c r="W1465">
        <v>1</v>
      </c>
      <c r="X1465" s="1" t="s">
        <v>31</v>
      </c>
      <c r="Y1465">
        <v>0.1875</v>
      </c>
      <c r="Z1465" t="b">
        <v>0</v>
      </c>
      <c r="AA1465" t="b">
        <v>0</v>
      </c>
      <c r="AB1465" t="b">
        <v>0</v>
      </c>
    </row>
    <row r="1466" spans="1:28" x14ac:dyDescent="0.3">
      <c r="A1466" t="s">
        <v>12111</v>
      </c>
      <c r="B1466" t="s">
        <v>12112</v>
      </c>
      <c r="C1466" t="s">
        <v>12113</v>
      </c>
      <c r="D1466" t="s">
        <v>24</v>
      </c>
      <c r="H1466">
        <f t="shared" si="88"/>
        <v>3</v>
      </c>
      <c r="I1466" t="b">
        <f t="shared" si="89"/>
        <v>0</v>
      </c>
      <c r="J1466" t="b">
        <f t="shared" si="90"/>
        <v>0</v>
      </c>
      <c r="K1466" t="b">
        <f t="shared" si="91"/>
        <v>1</v>
      </c>
      <c r="L1466" t="b">
        <v>0</v>
      </c>
      <c r="M1466">
        <v>2</v>
      </c>
      <c r="N1466">
        <v>11</v>
      </c>
      <c r="O1466">
        <v>1</v>
      </c>
      <c r="P1466" t="b">
        <v>0</v>
      </c>
      <c r="Q1466" t="b">
        <v>0</v>
      </c>
      <c r="R1466" t="b">
        <v>0</v>
      </c>
      <c r="S1466" t="b">
        <v>0</v>
      </c>
      <c r="T1466">
        <v>0</v>
      </c>
      <c r="U1466" t="b">
        <v>0</v>
      </c>
      <c r="V1466">
        <v>5</v>
      </c>
      <c r="W1466">
        <v>0</v>
      </c>
      <c r="X1466">
        <v>0</v>
      </c>
      <c r="Y1466">
        <v>9.0909090909090898E-2</v>
      </c>
      <c r="Z1466" t="b">
        <v>0</v>
      </c>
      <c r="AA1466" t="b">
        <v>0</v>
      </c>
      <c r="AB1466" t="b">
        <v>1</v>
      </c>
    </row>
    <row r="1467" spans="1:28" x14ac:dyDescent="0.3">
      <c r="A1467" t="s">
        <v>1470</v>
      </c>
      <c r="B1467" t="s">
        <v>9795</v>
      </c>
      <c r="C1467" t="s">
        <v>9796</v>
      </c>
      <c r="D1467" t="s">
        <v>24</v>
      </c>
      <c r="H1467">
        <f t="shared" si="88"/>
        <v>4</v>
      </c>
      <c r="I1467" t="b">
        <f t="shared" si="89"/>
        <v>0</v>
      </c>
      <c r="J1467" t="b">
        <f t="shared" si="90"/>
        <v>0</v>
      </c>
      <c r="K1467" t="b">
        <f t="shared" si="91"/>
        <v>1</v>
      </c>
      <c r="L1467" t="b">
        <v>0</v>
      </c>
      <c r="M1467">
        <v>4</v>
      </c>
      <c r="N1467">
        <v>18</v>
      </c>
      <c r="O1467">
        <v>3</v>
      </c>
      <c r="P1467" t="b">
        <v>0</v>
      </c>
      <c r="Q1467" t="b">
        <v>0</v>
      </c>
      <c r="R1467" t="b">
        <v>0</v>
      </c>
      <c r="S1467" t="b">
        <v>0</v>
      </c>
      <c r="T1467">
        <v>0</v>
      </c>
      <c r="U1467" t="b">
        <v>0</v>
      </c>
      <c r="V1467">
        <v>3.75</v>
      </c>
      <c r="W1467">
        <v>0</v>
      </c>
      <c r="X1467">
        <v>0.25</v>
      </c>
      <c r="Y1467" s="1" t="s">
        <v>218</v>
      </c>
      <c r="Z1467" t="b">
        <v>0</v>
      </c>
      <c r="AA1467" t="b">
        <v>0</v>
      </c>
      <c r="AB1467" t="b">
        <v>1</v>
      </c>
    </row>
    <row r="1468" spans="1:28" x14ac:dyDescent="0.3">
      <c r="A1468" t="s">
        <v>1928</v>
      </c>
      <c r="B1468" t="s">
        <v>5575</v>
      </c>
      <c r="C1468" t="s">
        <v>5576</v>
      </c>
      <c r="D1468" t="s">
        <v>24</v>
      </c>
      <c r="H1468">
        <f t="shared" si="88"/>
        <v>7</v>
      </c>
      <c r="I1468" t="b">
        <f t="shared" si="89"/>
        <v>0</v>
      </c>
      <c r="J1468" t="b">
        <f t="shared" si="90"/>
        <v>0</v>
      </c>
      <c r="K1468" t="b">
        <f t="shared" si="91"/>
        <v>1</v>
      </c>
      <c r="L1468" t="b">
        <v>0</v>
      </c>
      <c r="M1468">
        <v>2</v>
      </c>
      <c r="N1468">
        <v>11</v>
      </c>
      <c r="O1468">
        <v>1</v>
      </c>
      <c r="P1468" t="b">
        <v>0</v>
      </c>
      <c r="Q1468" t="b">
        <v>0</v>
      </c>
      <c r="R1468" t="b">
        <v>0</v>
      </c>
      <c r="S1468" t="b">
        <v>0</v>
      </c>
      <c r="T1468">
        <v>0</v>
      </c>
      <c r="U1468" t="b">
        <v>0</v>
      </c>
      <c r="V1468">
        <v>5</v>
      </c>
      <c r="W1468">
        <v>0</v>
      </c>
      <c r="X1468">
        <v>0</v>
      </c>
      <c r="Y1468">
        <v>9.0909090909090898E-2</v>
      </c>
      <c r="Z1468" t="b">
        <v>0</v>
      </c>
      <c r="AA1468" t="b">
        <v>0</v>
      </c>
      <c r="AB1468" t="b">
        <v>0</v>
      </c>
    </row>
    <row r="1469" spans="1:28" x14ac:dyDescent="0.3">
      <c r="A1469" t="s">
        <v>2772</v>
      </c>
      <c r="B1469" t="s">
        <v>4100</v>
      </c>
      <c r="C1469" t="s">
        <v>4101</v>
      </c>
      <c r="D1469" t="s">
        <v>24</v>
      </c>
      <c r="H1469">
        <f t="shared" si="88"/>
        <v>5</v>
      </c>
      <c r="I1469" t="b">
        <f t="shared" si="89"/>
        <v>0</v>
      </c>
      <c r="J1469" t="b">
        <f t="shared" si="90"/>
        <v>0</v>
      </c>
      <c r="K1469" t="b">
        <f t="shared" si="91"/>
        <v>1</v>
      </c>
      <c r="L1469" t="b">
        <v>0</v>
      </c>
      <c r="M1469">
        <v>3</v>
      </c>
      <c r="N1469">
        <v>16</v>
      </c>
      <c r="O1469">
        <v>2</v>
      </c>
      <c r="P1469" t="b">
        <v>0</v>
      </c>
      <c r="Q1469" t="b">
        <v>0</v>
      </c>
      <c r="R1469" t="b">
        <v>0</v>
      </c>
      <c r="S1469" t="b">
        <v>0</v>
      </c>
      <c r="T1469">
        <v>0</v>
      </c>
      <c r="U1469" t="b">
        <v>0</v>
      </c>
      <c r="V1469" s="1" t="s">
        <v>382</v>
      </c>
      <c r="W1469">
        <v>0</v>
      </c>
      <c r="X1469">
        <v>0</v>
      </c>
      <c r="Y1469">
        <v>0.125</v>
      </c>
      <c r="Z1469" t="b">
        <v>0</v>
      </c>
      <c r="AA1469" t="b">
        <v>0</v>
      </c>
      <c r="AB1469" t="b">
        <v>0</v>
      </c>
    </row>
    <row r="1470" spans="1:28" x14ac:dyDescent="0.3">
      <c r="A1470" t="s">
        <v>3444</v>
      </c>
      <c r="B1470" t="s">
        <v>4100</v>
      </c>
      <c r="C1470" t="s">
        <v>8413</v>
      </c>
      <c r="D1470" t="s">
        <v>24</v>
      </c>
      <c r="H1470">
        <f t="shared" si="88"/>
        <v>5</v>
      </c>
      <c r="I1470" t="b">
        <f t="shared" si="89"/>
        <v>0</v>
      </c>
      <c r="J1470" t="b">
        <f t="shared" si="90"/>
        <v>0</v>
      </c>
      <c r="K1470" t="b">
        <f t="shared" si="91"/>
        <v>1</v>
      </c>
      <c r="L1470" t="b">
        <v>1</v>
      </c>
      <c r="M1470">
        <v>6</v>
      </c>
      <c r="N1470">
        <v>33</v>
      </c>
      <c r="O1470">
        <v>7</v>
      </c>
      <c r="P1470" t="b">
        <v>0</v>
      </c>
      <c r="Q1470" t="b">
        <v>0</v>
      </c>
      <c r="R1470" t="b">
        <v>0</v>
      </c>
      <c r="S1470" t="b">
        <v>0</v>
      </c>
      <c r="T1470">
        <v>0</v>
      </c>
      <c r="U1470" t="b">
        <v>0</v>
      </c>
      <c r="V1470" s="1" t="s">
        <v>382</v>
      </c>
      <c r="W1470">
        <v>0</v>
      </c>
      <c r="X1470">
        <v>0</v>
      </c>
      <c r="Y1470" s="1" t="s">
        <v>1779</v>
      </c>
      <c r="Z1470" t="b">
        <v>0</v>
      </c>
      <c r="AA1470" t="b">
        <v>0</v>
      </c>
      <c r="AB1470" t="b">
        <v>0</v>
      </c>
    </row>
    <row r="1471" spans="1:28" x14ac:dyDescent="0.3">
      <c r="A1471" t="s">
        <v>275</v>
      </c>
      <c r="B1471" t="s">
        <v>276</v>
      </c>
      <c r="C1471" t="s">
        <v>277</v>
      </c>
      <c r="D1471" t="s">
        <v>24</v>
      </c>
      <c r="H1471">
        <f t="shared" si="88"/>
        <v>7</v>
      </c>
      <c r="I1471" t="b">
        <f t="shared" si="89"/>
        <v>0</v>
      </c>
      <c r="J1471" t="b">
        <f t="shared" si="90"/>
        <v>0</v>
      </c>
      <c r="K1471" t="b">
        <f t="shared" si="91"/>
        <v>1</v>
      </c>
      <c r="L1471" t="b">
        <v>0</v>
      </c>
      <c r="M1471">
        <v>4</v>
      </c>
      <c r="N1471">
        <v>26</v>
      </c>
      <c r="O1471">
        <v>7</v>
      </c>
      <c r="P1471" t="b">
        <v>0</v>
      </c>
      <c r="Q1471" t="b">
        <v>0</v>
      </c>
      <c r="R1471" t="b">
        <v>0</v>
      </c>
      <c r="S1471" t="b">
        <v>0</v>
      </c>
      <c r="T1471">
        <v>0</v>
      </c>
      <c r="U1471" t="b">
        <v>0</v>
      </c>
      <c r="V1471">
        <v>5.75</v>
      </c>
      <c r="W1471">
        <v>0</v>
      </c>
      <c r="X1471">
        <v>0.25</v>
      </c>
      <c r="Y1471" s="1" t="s">
        <v>118</v>
      </c>
      <c r="Z1471" t="b">
        <v>0</v>
      </c>
      <c r="AA1471" t="b">
        <v>0</v>
      </c>
      <c r="AB1471" t="b">
        <v>0</v>
      </c>
    </row>
    <row r="1472" spans="1:28" x14ac:dyDescent="0.3">
      <c r="A1472" t="s">
        <v>4968</v>
      </c>
      <c r="B1472" t="s">
        <v>8982</v>
      </c>
      <c r="C1472" t="s">
        <v>8983</v>
      </c>
      <c r="D1472" t="s">
        <v>24</v>
      </c>
      <c r="H1472">
        <f t="shared" si="88"/>
        <v>5</v>
      </c>
      <c r="I1472" t="b">
        <f t="shared" si="89"/>
        <v>0</v>
      </c>
      <c r="J1472" t="b">
        <f t="shared" si="90"/>
        <v>0</v>
      </c>
      <c r="K1472" t="b">
        <f t="shared" si="91"/>
        <v>1</v>
      </c>
      <c r="L1472" t="b">
        <v>0</v>
      </c>
      <c r="M1472">
        <v>5</v>
      </c>
      <c r="N1472">
        <v>24</v>
      </c>
      <c r="O1472">
        <v>4</v>
      </c>
      <c r="P1472" t="b">
        <v>0</v>
      </c>
      <c r="Q1472" t="b">
        <v>0</v>
      </c>
      <c r="R1472" t="b">
        <v>0</v>
      </c>
      <c r="S1472" t="b">
        <v>0</v>
      </c>
      <c r="T1472">
        <v>0</v>
      </c>
      <c r="U1472" t="b">
        <v>0</v>
      </c>
      <c r="V1472">
        <v>4</v>
      </c>
      <c r="W1472">
        <v>0</v>
      </c>
      <c r="X1472">
        <v>0.2</v>
      </c>
      <c r="Y1472" s="1" t="s">
        <v>218</v>
      </c>
      <c r="Z1472" t="b">
        <v>0</v>
      </c>
      <c r="AA1472" t="b">
        <v>0</v>
      </c>
      <c r="AB1472" t="b">
        <v>1</v>
      </c>
    </row>
    <row r="1473" spans="1:28" x14ac:dyDescent="0.3">
      <c r="A1473" t="s">
        <v>1124</v>
      </c>
      <c r="B1473" t="s">
        <v>13045</v>
      </c>
      <c r="C1473" t="s">
        <v>13046</v>
      </c>
      <c r="D1473" t="s">
        <v>24</v>
      </c>
      <c r="H1473">
        <f t="shared" si="88"/>
        <v>5</v>
      </c>
      <c r="I1473" t="b">
        <f t="shared" si="89"/>
        <v>0</v>
      </c>
      <c r="J1473" t="b">
        <f t="shared" si="90"/>
        <v>0</v>
      </c>
      <c r="K1473" t="b">
        <f t="shared" si="91"/>
        <v>1</v>
      </c>
      <c r="L1473" t="b">
        <v>0</v>
      </c>
      <c r="M1473">
        <v>2</v>
      </c>
      <c r="N1473">
        <v>19</v>
      </c>
      <c r="O1473">
        <v>3</v>
      </c>
      <c r="P1473" t="b">
        <v>0</v>
      </c>
      <c r="Q1473" t="b">
        <v>0</v>
      </c>
      <c r="R1473" t="b">
        <v>0</v>
      </c>
      <c r="S1473" t="b">
        <v>0</v>
      </c>
      <c r="T1473">
        <v>0</v>
      </c>
      <c r="U1473" t="b">
        <v>0</v>
      </c>
      <c r="V1473">
        <v>9</v>
      </c>
      <c r="W1473">
        <v>0</v>
      </c>
      <c r="X1473">
        <v>0</v>
      </c>
      <c r="Y1473" s="1" t="s">
        <v>810</v>
      </c>
      <c r="Z1473" t="b">
        <v>0</v>
      </c>
      <c r="AA1473" t="b">
        <v>0</v>
      </c>
      <c r="AB1473" t="b">
        <v>1</v>
      </c>
    </row>
    <row r="1474" spans="1:28" x14ac:dyDescent="0.3">
      <c r="A1474" t="s">
        <v>7986</v>
      </c>
      <c r="B1474" t="s">
        <v>8194</v>
      </c>
      <c r="C1474" t="s">
        <v>15153</v>
      </c>
      <c r="D1474" t="s">
        <v>24</v>
      </c>
      <c r="H1474">
        <f t="shared" ref="H1474:H1537" si="92">LEN(B1474)</f>
        <v>4</v>
      </c>
      <c r="I1474" t="b">
        <f t="shared" ref="I1474:I1537" si="93">_xlfn.LET(
    _xlpm.txt, LOWER(C1474),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474" t="b">
        <f t="shared" ref="J1474:J1537" si="94">_xlfn.LET(
    _xlpm.txt,LOWER( $C1474),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474" t="b">
        <f t="shared" ref="K1474:K1537" si="95">OR(ISNUMBER(FIND("A",B1474)),ISNUMBER(FIND("E",B1474)),ISNUMBER(FIND("I",B1474)),ISNUMBER(FIND("O",B1474)),ISNUMBER(FIND("U",B1474)),ISNUMBER(FIND("Y",B1474)))</f>
        <v>1</v>
      </c>
      <c r="L1474" t="b">
        <v>0</v>
      </c>
      <c r="M1474">
        <v>4</v>
      </c>
      <c r="N1474">
        <v>18</v>
      </c>
      <c r="O1474">
        <v>3</v>
      </c>
      <c r="P1474" t="b">
        <v>0</v>
      </c>
      <c r="Q1474" t="b">
        <v>0</v>
      </c>
      <c r="R1474" t="b">
        <v>0</v>
      </c>
      <c r="S1474" t="b">
        <v>0</v>
      </c>
      <c r="T1474">
        <v>0</v>
      </c>
      <c r="U1474" t="b">
        <v>0</v>
      </c>
      <c r="V1474">
        <v>3.75</v>
      </c>
      <c r="W1474">
        <v>0</v>
      </c>
      <c r="X1474">
        <v>0</v>
      </c>
      <c r="Y1474" s="1" t="s">
        <v>218</v>
      </c>
      <c r="Z1474" t="b">
        <v>0</v>
      </c>
      <c r="AA1474" t="b">
        <v>0</v>
      </c>
      <c r="AB1474" t="b">
        <v>1</v>
      </c>
    </row>
    <row r="1475" spans="1:28" x14ac:dyDescent="0.3">
      <c r="A1475" t="s">
        <v>5011</v>
      </c>
      <c r="B1475" t="s">
        <v>8194</v>
      </c>
      <c r="C1475" t="s">
        <v>8195</v>
      </c>
      <c r="D1475" t="s">
        <v>24</v>
      </c>
      <c r="H1475">
        <f t="shared" si="92"/>
        <v>4</v>
      </c>
      <c r="I1475" t="b">
        <f t="shared" si="93"/>
        <v>0</v>
      </c>
      <c r="J1475" t="b">
        <f t="shared" si="94"/>
        <v>0</v>
      </c>
      <c r="K1475" t="b">
        <f t="shared" si="95"/>
        <v>1</v>
      </c>
      <c r="L1475" t="b">
        <v>0</v>
      </c>
      <c r="M1475">
        <v>2</v>
      </c>
      <c r="N1475">
        <v>8</v>
      </c>
      <c r="O1475">
        <v>1</v>
      </c>
      <c r="P1475" t="b">
        <v>0</v>
      </c>
      <c r="Q1475" t="b">
        <v>0</v>
      </c>
      <c r="R1475" t="b">
        <v>0</v>
      </c>
      <c r="S1475" t="b">
        <v>0</v>
      </c>
      <c r="T1475">
        <v>0</v>
      </c>
      <c r="U1475" t="b">
        <v>0</v>
      </c>
      <c r="V1475">
        <v>3.5</v>
      </c>
      <c r="W1475">
        <v>0</v>
      </c>
      <c r="X1475">
        <v>0</v>
      </c>
      <c r="Y1475">
        <v>0.125</v>
      </c>
      <c r="Z1475" t="b">
        <v>0</v>
      </c>
      <c r="AA1475" t="b">
        <v>0</v>
      </c>
      <c r="AB1475" t="b">
        <v>1</v>
      </c>
    </row>
    <row r="1476" spans="1:28" x14ac:dyDescent="0.3">
      <c r="A1476" t="s">
        <v>1919</v>
      </c>
      <c r="B1476" t="s">
        <v>1920</v>
      </c>
      <c r="C1476" t="s">
        <v>1921</v>
      </c>
      <c r="D1476" t="s">
        <v>24</v>
      </c>
      <c r="H1476">
        <f t="shared" si="92"/>
        <v>4</v>
      </c>
      <c r="I1476" t="b">
        <f t="shared" si="93"/>
        <v>0</v>
      </c>
      <c r="J1476" t="b">
        <f t="shared" si="94"/>
        <v>0</v>
      </c>
      <c r="K1476" t="b">
        <f t="shared" si="95"/>
        <v>1</v>
      </c>
      <c r="L1476" t="b">
        <v>0</v>
      </c>
      <c r="M1476">
        <v>4</v>
      </c>
      <c r="N1476">
        <v>26</v>
      </c>
      <c r="O1476">
        <v>4</v>
      </c>
      <c r="P1476" t="b">
        <v>0</v>
      </c>
      <c r="Q1476" t="b">
        <v>0</v>
      </c>
      <c r="R1476" t="b">
        <v>0</v>
      </c>
      <c r="S1476" t="b">
        <v>0</v>
      </c>
      <c r="T1476">
        <v>0</v>
      </c>
      <c r="U1476" t="b">
        <v>0</v>
      </c>
      <c r="V1476">
        <v>5.75</v>
      </c>
      <c r="W1476">
        <v>0</v>
      </c>
      <c r="X1476">
        <v>0</v>
      </c>
      <c r="Y1476" s="1" t="s">
        <v>624</v>
      </c>
      <c r="Z1476" t="b">
        <v>0</v>
      </c>
      <c r="AA1476" t="b">
        <v>0</v>
      </c>
      <c r="AB1476" t="b">
        <v>0</v>
      </c>
    </row>
    <row r="1477" spans="1:28" x14ac:dyDescent="0.3">
      <c r="A1477" t="s">
        <v>1239</v>
      </c>
      <c r="B1477" t="s">
        <v>16057</v>
      </c>
      <c r="C1477" t="s">
        <v>16058</v>
      </c>
      <c r="D1477" t="s">
        <v>24</v>
      </c>
      <c r="H1477">
        <f t="shared" si="92"/>
        <v>4</v>
      </c>
      <c r="I1477" t="b">
        <f t="shared" si="93"/>
        <v>0</v>
      </c>
      <c r="J1477" t="b">
        <f t="shared" si="94"/>
        <v>0</v>
      </c>
      <c r="K1477" t="b">
        <f t="shared" si="95"/>
        <v>1</v>
      </c>
      <c r="L1477" t="b">
        <v>0</v>
      </c>
      <c r="M1477">
        <v>10</v>
      </c>
      <c r="N1477">
        <v>54</v>
      </c>
      <c r="O1477">
        <v>12</v>
      </c>
      <c r="P1477" t="b">
        <v>0</v>
      </c>
      <c r="Q1477" t="b">
        <v>0</v>
      </c>
      <c r="R1477" t="b">
        <v>0</v>
      </c>
      <c r="S1477" t="b">
        <v>0</v>
      </c>
      <c r="T1477">
        <v>0</v>
      </c>
      <c r="U1477" t="b">
        <v>0</v>
      </c>
      <c r="V1477">
        <v>4.5</v>
      </c>
      <c r="W1477">
        <v>0</v>
      </c>
      <c r="X1477">
        <v>0.2</v>
      </c>
      <c r="Y1477" s="1" t="s">
        <v>274</v>
      </c>
      <c r="Z1477" t="b">
        <v>0</v>
      </c>
      <c r="AA1477" t="b">
        <v>0</v>
      </c>
      <c r="AB1477" t="b">
        <v>1</v>
      </c>
    </row>
    <row r="1478" spans="1:28" x14ac:dyDescent="0.3">
      <c r="A1478" t="s">
        <v>10719</v>
      </c>
      <c r="B1478" t="s">
        <v>12279</v>
      </c>
      <c r="C1478" t="s">
        <v>12280</v>
      </c>
      <c r="D1478" t="s">
        <v>24</v>
      </c>
      <c r="H1478">
        <f t="shared" si="92"/>
        <v>5</v>
      </c>
      <c r="I1478" t="b">
        <f t="shared" si="93"/>
        <v>0</v>
      </c>
      <c r="J1478" t="b">
        <f t="shared" si="94"/>
        <v>0</v>
      </c>
      <c r="K1478" t="b">
        <f t="shared" si="95"/>
        <v>1</v>
      </c>
      <c r="L1478" t="b">
        <v>0</v>
      </c>
      <c r="M1478">
        <v>3</v>
      </c>
      <c r="N1478">
        <v>23</v>
      </c>
      <c r="O1478">
        <v>2</v>
      </c>
      <c r="P1478" t="b">
        <v>0</v>
      </c>
      <c r="Q1478" t="b">
        <v>0</v>
      </c>
      <c r="R1478" t="b">
        <v>0</v>
      </c>
      <c r="S1478" t="b">
        <v>0</v>
      </c>
      <c r="T1478">
        <v>0</v>
      </c>
      <c r="U1478" t="b">
        <v>0</v>
      </c>
      <c r="V1478">
        <v>7</v>
      </c>
      <c r="W1478">
        <v>0</v>
      </c>
      <c r="X1478" s="1" t="s">
        <v>31</v>
      </c>
      <c r="Y1478">
        <v>8.6956521739130405E-2</v>
      </c>
      <c r="Z1478" t="b">
        <v>0</v>
      </c>
      <c r="AA1478" t="b">
        <v>0</v>
      </c>
      <c r="AB1478" t="b">
        <v>1</v>
      </c>
    </row>
    <row r="1479" spans="1:28" x14ac:dyDescent="0.3">
      <c r="A1479" t="s">
        <v>11137</v>
      </c>
      <c r="B1479" t="s">
        <v>16083</v>
      </c>
      <c r="C1479" t="s">
        <v>16084</v>
      </c>
      <c r="D1479" t="s">
        <v>24</v>
      </c>
      <c r="H1479">
        <f t="shared" si="92"/>
        <v>4</v>
      </c>
      <c r="I1479" t="b">
        <f t="shared" si="93"/>
        <v>0</v>
      </c>
      <c r="J1479" t="b">
        <f t="shared" si="94"/>
        <v>0</v>
      </c>
      <c r="K1479" t="b">
        <f t="shared" si="95"/>
        <v>1</v>
      </c>
      <c r="L1479" t="b">
        <v>0</v>
      </c>
      <c r="M1479">
        <v>2</v>
      </c>
      <c r="N1479">
        <v>10</v>
      </c>
      <c r="O1479">
        <v>1</v>
      </c>
      <c r="P1479" t="b">
        <v>0</v>
      </c>
      <c r="Q1479" t="b">
        <v>0</v>
      </c>
      <c r="R1479" t="b">
        <v>0</v>
      </c>
      <c r="S1479" t="b">
        <v>0</v>
      </c>
      <c r="T1479">
        <v>0</v>
      </c>
      <c r="U1479" t="b">
        <v>0</v>
      </c>
      <c r="V1479">
        <v>4.5</v>
      </c>
      <c r="W1479">
        <v>0</v>
      </c>
      <c r="X1479">
        <v>0</v>
      </c>
      <c r="Y1479">
        <v>0.1</v>
      </c>
      <c r="Z1479" t="b">
        <v>0</v>
      </c>
      <c r="AA1479" t="b">
        <v>0</v>
      </c>
      <c r="AB1479" t="b">
        <v>1</v>
      </c>
    </row>
    <row r="1480" spans="1:28" x14ac:dyDescent="0.3">
      <c r="A1480" t="s">
        <v>14039</v>
      </c>
      <c r="B1480" t="s">
        <v>14040</v>
      </c>
      <c r="C1480" t="s">
        <v>14041</v>
      </c>
      <c r="D1480" t="s">
        <v>24</v>
      </c>
      <c r="H1480">
        <f t="shared" si="92"/>
        <v>5</v>
      </c>
      <c r="I1480" t="b">
        <f t="shared" si="93"/>
        <v>0</v>
      </c>
      <c r="J1480" t="b">
        <f t="shared" si="94"/>
        <v>0</v>
      </c>
      <c r="K1480" t="b">
        <f t="shared" si="95"/>
        <v>1</v>
      </c>
      <c r="L1480" t="b">
        <v>0</v>
      </c>
      <c r="M1480">
        <v>2</v>
      </c>
      <c r="N1480">
        <v>19</v>
      </c>
      <c r="O1480">
        <v>2</v>
      </c>
      <c r="P1480" t="b">
        <v>0</v>
      </c>
      <c r="Q1480" t="b">
        <v>0</v>
      </c>
      <c r="R1480" t="b">
        <v>0</v>
      </c>
      <c r="S1480" t="b">
        <v>0</v>
      </c>
      <c r="T1480">
        <v>0</v>
      </c>
      <c r="U1480" t="b">
        <v>0</v>
      </c>
      <c r="V1480">
        <v>9</v>
      </c>
      <c r="W1480">
        <v>0</v>
      </c>
      <c r="X1480">
        <v>0.5</v>
      </c>
      <c r="Y1480" s="1" t="s">
        <v>168</v>
      </c>
      <c r="Z1480" t="b">
        <v>0</v>
      </c>
      <c r="AA1480" t="b">
        <v>0</v>
      </c>
      <c r="AB1480" t="b">
        <v>1</v>
      </c>
    </row>
    <row r="1481" spans="1:28" x14ac:dyDescent="0.3">
      <c r="A1481" t="s">
        <v>9271</v>
      </c>
      <c r="B1481" t="s">
        <v>9272</v>
      </c>
      <c r="C1481" t="s">
        <v>9273</v>
      </c>
      <c r="D1481" t="s">
        <v>24</v>
      </c>
      <c r="H1481">
        <f t="shared" si="92"/>
        <v>5</v>
      </c>
      <c r="I1481" t="b">
        <f t="shared" si="93"/>
        <v>0</v>
      </c>
      <c r="J1481" t="b">
        <f t="shared" si="94"/>
        <v>0</v>
      </c>
      <c r="K1481" t="b">
        <f t="shared" si="95"/>
        <v>1</v>
      </c>
      <c r="L1481" t="b">
        <v>0</v>
      </c>
      <c r="M1481">
        <v>4</v>
      </c>
      <c r="N1481">
        <v>23</v>
      </c>
      <c r="O1481">
        <v>9</v>
      </c>
      <c r="P1481" t="b">
        <v>0</v>
      </c>
      <c r="Q1481" t="b">
        <v>1</v>
      </c>
      <c r="R1481" t="b">
        <v>0</v>
      </c>
      <c r="S1481" t="b">
        <v>0</v>
      </c>
      <c r="T1481">
        <v>0</v>
      </c>
      <c r="U1481" t="b">
        <v>0</v>
      </c>
      <c r="V1481">
        <v>5</v>
      </c>
      <c r="W1481">
        <v>0</v>
      </c>
      <c r="X1481">
        <v>0.5</v>
      </c>
      <c r="Y1481">
        <v>0.39130434782608697</v>
      </c>
      <c r="Z1481" t="b">
        <v>0</v>
      </c>
      <c r="AA1481" t="b">
        <v>0</v>
      </c>
      <c r="AB1481" t="b">
        <v>0</v>
      </c>
    </row>
    <row r="1482" spans="1:28" x14ac:dyDescent="0.3">
      <c r="A1482" t="s">
        <v>2425</v>
      </c>
      <c r="B1482" t="s">
        <v>7281</v>
      </c>
      <c r="C1482" t="s">
        <v>7282</v>
      </c>
      <c r="D1482" t="s">
        <v>24</v>
      </c>
      <c r="H1482">
        <f t="shared" si="92"/>
        <v>6</v>
      </c>
      <c r="I1482" t="b">
        <f t="shared" si="93"/>
        <v>0</v>
      </c>
      <c r="J1482" t="b">
        <f t="shared" si="94"/>
        <v>0</v>
      </c>
      <c r="K1482" t="b">
        <f t="shared" si="95"/>
        <v>1</v>
      </c>
      <c r="L1482" t="b">
        <v>0</v>
      </c>
      <c r="M1482">
        <v>2</v>
      </c>
      <c r="N1482">
        <v>21</v>
      </c>
      <c r="O1482">
        <v>2</v>
      </c>
      <c r="P1482" t="b">
        <v>0</v>
      </c>
      <c r="Q1482" t="b">
        <v>0</v>
      </c>
      <c r="R1482" t="b">
        <v>0</v>
      </c>
      <c r="S1482" t="b">
        <v>0</v>
      </c>
      <c r="T1482">
        <v>0</v>
      </c>
      <c r="U1482" t="b">
        <v>0</v>
      </c>
      <c r="V1482">
        <v>10</v>
      </c>
      <c r="W1482">
        <v>0</v>
      </c>
      <c r="X1482">
        <v>0</v>
      </c>
      <c r="Y1482">
        <v>9.5238095238095205E-2</v>
      </c>
      <c r="Z1482" t="b">
        <v>0</v>
      </c>
      <c r="AA1482" t="b">
        <v>0</v>
      </c>
      <c r="AB1482" t="b">
        <v>1</v>
      </c>
    </row>
    <row r="1483" spans="1:28" x14ac:dyDescent="0.3">
      <c r="A1483" t="s">
        <v>4064</v>
      </c>
      <c r="B1483" t="s">
        <v>7620</v>
      </c>
      <c r="C1483" t="s">
        <v>10630</v>
      </c>
      <c r="D1483" t="s">
        <v>24</v>
      </c>
      <c r="H1483">
        <f t="shared" si="92"/>
        <v>5</v>
      </c>
      <c r="I1483" t="b">
        <f t="shared" si="93"/>
        <v>0</v>
      </c>
      <c r="J1483" t="b">
        <f t="shared" si="94"/>
        <v>0</v>
      </c>
      <c r="K1483" t="b">
        <f t="shared" si="95"/>
        <v>1</v>
      </c>
      <c r="L1483" t="b">
        <v>0</v>
      </c>
      <c r="M1483">
        <v>4</v>
      </c>
      <c r="N1483">
        <v>28</v>
      </c>
      <c r="O1483">
        <v>3</v>
      </c>
      <c r="P1483" t="b">
        <v>0</v>
      </c>
      <c r="Q1483" t="b">
        <v>0</v>
      </c>
      <c r="R1483" t="b">
        <v>0</v>
      </c>
      <c r="S1483" t="b">
        <v>0</v>
      </c>
      <c r="T1483">
        <v>0</v>
      </c>
      <c r="U1483" t="b">
        <v>0</v>
      </c>
      <c r="V1483">
        <v>6.25</v>
      </c>
      <c r="W1483">
        <v>0</v>
      </c>
      <c r="X1483">
        <v>0.25</v>
      </c>
      <c r="Y1483" s="1" t="s">
        <v>32</v>
      </c>
      <c r="Z1483" t="b">
        <v>0</v>
      </c>
      <c r="AA1483" t="b">
        <v>0</v>
      </c>
      <c r="AB1483" t="b">
        <v>1</v>
      </c>
    </row>
    <row r="1484" spans="1:28" x14ac:dyDescent="0.3">
      <c r="A1484" t="s">
        <v>4790</v>
      </c>
      <c r="B1484" t="s">
        <v>7620</v>
      </c>
      <c r="C1484" t="s">
        <v>7621</v>
      </c>
      <c r="D1484" t="s">
        <v>56</v>
      </c>
      <c r="H1484">
        <f t="shared" si="92"/>
        <v>5</v>
      </c>
      <c r="I1484" t="b">
        <f t="shared" si="93"/>
        <v>0</v>
      </c>
      <c r="J1484" t="b">
        <f t="shared" si="94"/>
        <v>0</v>
      </c>
      <c r="K1484" t="b">
        <f t="shared" si="95"/>
        <v>1</v>
      </c>
      <c r="L1484" t="b">
        <v>0</v>
      </c>
      <c r="M1484">
        <v>1</v>
      </c>
      <c r="N1484">
        <v>6</v>
      </c>
      <c r="O1484">
        <v>0</v>
      </c>
      <c r="P1484" t="b">
        <v>0</v>
      </c>
      <c r="Q1484" t="b">
        <v>0</v>
      </c>
      <c r="R1484" t="b">
        <v>0</v>
      </c>
      <c r="S1484" t="b">
        <v>0</v>
      </c>
      <c r="T1484">
        <v>0</v>
      </c>
      <c r="U1484" t="b">
        <v>0</v>
      </c>
      <c r="V1484">
        <v>6</v>
      </c>
      <c r="W1484">
        <v>0</v>
      </c>
      <c r="X1484">
        <v>0</v>
      </c>
      <c r="Y1484">
        <v>0</v>
      </c>
      <c r="Z1484" t="b">
        <v>0</v>
      </c>
      <c r="AA1484" t="b">
        <v>0</v>
      </c>
      <c r="AB1484" t="b">
        <v>1</v>
      </c>
    </row>
    <row r="1485" spans="1:28" x14ac:dyDescent="0.3">
      <c r="A1485" t="s">
        <v>1367</v>
      </c>
      <c r="B1485" t="s">
        <v>19344</v>
      </c>
      <c r="C1485" t="s">
        <v>19345</v>
      </c>
      <c r="D1485" t="s">
        <v>24</v>
      </c>
      <c r="H1485">
        <f t="shared" si="92"/>
        <v>4</v>
      </c>
      <c r="I1485" t="b">
        <f t="shared" si="93"/>
        <v>0</v>
      </c>
      <c r="J1485" t="b">
        <f t="shared" si="94"/>
        <v>0</v>
      </c>
      <c r="K1485" t="b">
        <f t="shared" si="95"/>
        <v>1</v>
      </c>
      <c r="L1485" t="b">
        <v>0</v>
      </c>
      <c r="M1485">
        <v>3</v>
      </c>
      <c r="N1485">
        <v>17</v>
      </c>
      <c r="O1485">
        <v>3</v>
      </c>
      <c r="P1485" t="b">
        <v>0</v>
      </c>
      <c r="Q1485" t="b">
        <v>0</v>
      </c>
      <c r="R1485" t="b">
        <v>0</v>
      </c>
      <c r="S1485" t="b">
        <v>0</v>
      </c>
      <c r="T1485">
        <v>0</v>
      </c>
      <c r="U1485" t="b">
        <v>0</v>
      </c>
      <c r="V1485">
        <v>5</v>
      </c>
      <c r="W1485">
        <v>1</v>
      </c>
      <c r="X1485" s="1" t="s">
        <v>31</v>
      </c>
      <c r="Y1485" s="1" t="s">
        <v>233</v>
      </c>
      <c r="Z1485" t="b">
        <v>0</v>
      </c>
      <c r="AA1485" t="b">
        <v>0</v>
      </c>
      <c r="AB1485" t="b">
        <v>1</v>
      </c>
    </row>
    <row r="1486" spans="1:28" x14ac:dyDescent="0.3">
      <c r="A1486" t="s">
        <v>2288</v>
      </c>
      <c r="B1486" t="s">
        <v>13428</v>
      </c>
      <c r="C1486" t="s">
        <v>13429</v>
      </c>
      <c r="D1486" t="s">
        <v>24</v>
      </c>
      <c r="H1486">
        <f t="shared" si="92"/>
        <v>6</v>
      </c>
      <c r="I1486" t="b">
        <f t="shared" si="93"/>
        <v>0</v>
      </c>
      <c r="J1486" t="b">
        <f t="shared" si="94"/>
        <v>0</v>
      </c>
      <c r="K1486" t="b">
        <f t="shared" si="95"/>
        <v>1</v>
      </c>
      <c r="L1486" t="b">
        <v>0</v>
      </c>
      <c r="M1486">
        <v>2</v>
      </c>
      <c r="N1486">
        <v>16</v>
      </c>
      <c r="O1486">
        <v>2</v>
      </c>
      <c r="P1486" t="b">
        <v>0</v>
      </c>
      <c r="Q1486" t="b">
        <v>0</v>
      </c>
      <c r="R1486" t="b">
        <v>0</v>
      </c>
      <c r="S1486" t="b">
        <v>0</v>
      </c>
      <c r="T1486">
        <v>0</v>
      </c>
      <c r="U1486" t="b">
        <v>0</v>
      </c>
      <c r="V1486">
        <v>7.5</v>
      </c>
      <c r="W1486">
        <v>0</v>
      </c>
      <c r="X1486">
        <v>0</v>
      </c>
      <c r="Y1486">
        <v>0.125</v>
      </c>
      <c r="Z1486" t="b">
        <v>0</v>
      </c>
      <c r="AA1486" t="b">
        <v>0</v>
      </c>
      <c r="AB1486" t="b">
        <v>1</v>
      </c>
    </row>
    <row r="1487" spans="1:28" x14ac:dyDescent="0.3">
      <c r="A1487" t="s">
        <v>5382</v>
      </c>
      <c r="B1487" t="s">
        <v>5383</v>
      </c>
      <c r="C1487" t="s">
        <v>5384</v>
      </c>
      <c r="D1487" t="s">
        <v>24</v>
      </c>
      <c r="H1487">
        <f t="shared" si="92"/>
        <v>5</v>
      </c>
      <c r="I1487" t="b">
        <f t="shared" si="93"/>
        <v>0</v>
      </c>
      <c r="J1487" t="b">
        <f t="shared" si="94"/>
        <v>0</v>
      </c>
      <c r="K1487" t="b">
        <f t="shared" si="95"/>
        <v>1</v>
      </c>
      <c r="L1487" t="b">
        <v>0</v>
      </c>
      <c r="M1487">
        <v>2</v>
      </c>
      <c r="N1487">
        <v>10</v>
      </c>
      <c r="O1487">
        <v>1</v>
      </c>
      <c r="P1487" t="b">
        <v>0</v>
      </c>
      <c r="Q1487" t="b">
        <v>0</v>
      </c>
      <c r="R1487" t="b">
        <v>0</v>
      </c>
      <c r="S1487" t="b">
        <v>0</v>
      </c>
      <c r="T1487">
        <v>0</v>
      </c>
      <c r="U1487" t="b">
        <v>0</v>
      </c>
      <c r="V1487">
        <v>4.5</v>
      </c>
      <c r="W1487">
        <v>0</v>
      </c>
      <c r="X1487">
        <v>0.5</v>
      </c>
      <c r="Y1487">
        <v>0.1</v>
      </c>
      <c r="Z1487" t="b">
        <v>0</v>
      </c>
      <c r="AA1487" t="b">
        <v>0</v>
      </c>
      <c r="AB1487" t="b">
        <v>1</v>
      </c>
    </row>
    <row r="1488" spans="1:28" x14ac:dyDescent="0.3">
      <c r="A1488" t="s">
        <v>992</v>
      </c>
      <c r="B1488" t="s">
        <v>5383</v>
      </c>
      <c r="C1488" t="s">
        <v>6564</v>
      </c>
      <c r="D1488" t="s">
        <v>24</v>
      </c>
      <c r="H1488">
        <f t="shared" si="92"/>
        <v>5</v>
      </c>
      <c r="I1488" t="b">
        <f t="shared" si="93"/>
        <v>0</v>
      </c>
      <c r="J1488" t="b">
        <f t="shared" si="94"/>
        <v>0</v>
      </c>
      <c r="K1488" t="b">
        <f t="shared" si="95"/>
        <v>1</v>
      </c>
      <c r="L1488" t="b">
        <v>0</v>
      </c>
      <c r="M1488">
        <v>4</v>
      </c>
      <c r="N1488">
        <v>20</v>
      </c>
      <c r="O1488">
        <v>3</v>
      </c>
      <c r="P1488" t="b">
        <v>0</v>
      </c>
      <c r="Q1488" t="b">
        <v>0</v>
      </c>
      <c r="R1488" t="b">
        <v>0</v>
      </c>
      <c r="S1488" t="b">
        <v>0</v>
      </c>
      <c r="T1488">
        <v>0</v>
      </c>
      <c r="U1488" t="b">
        <v>0</v>
      </c>
      <c r="V1488">
        <v>4.25</v>
      </c>
      <c r="W1488">
        <v>0</v>
      </c>
      <c r="X1488">
        <v>0</v>
      </c>
      <c r="Y1488">
        <v>0.15</v>
      </c>
      <c r="Z1488" t="b">
        <v>0</v>
      </c>
      <c r="AA1488" t="b">
        <v>0</v>
      </c>
      <c r="AB1488" t="b">
        <v>1</v>
      </c>
    </row>
    <row r="1489" spans="1:28" x14ac:dyDescent="0.3">
      <c r="A1489" t="s">
        <v>2851</v>
      </c>
      <c r="B1489" t="s">
        <v>11304</v>
      </c>
      <c r="C1489" t="s">
        <v>11305</v>
      </c>
      <c r="D1489" t="s">
        <v>24</v>
      </c>
      <c r="H1489">
        <f t="shared" si="92"/>
        <v>5</v>
      </c>
      <c r="I1489" t="b">
        <f t="shared" si="93"/>
        <v>0</v>
      </c>
      <c r="J1489" t="b">
        <f t="shared" si="94"/>
        <v>0</v>
      </c>
      <c r="K1489" t="b">
        <f t="shared" si="95"/>
        <v>1</v>
      </c>
      <c r="L1489" t="b">
        <v>0</v>
      </c>
      <c r="M1489">
        <v>5</v>
      </c>
      <c r="N1489">
        <v>29</v>
      </c>
      <c r="O1489">
        <v>4</v>
      </c>
      <c r="P1489" t="b">
        <v>0</v>
      </c>
      <c r="Q1489" t="b">
        <v>0</v>
      </c>
      <c r="R1489" t="b">
        <v>0</v>
      </c>
      <c r="S1489" t="b">
        <v>0</v>
      </c>
      <c r="T1489">
        <v>0</v>
      </c>
      <c r="U1489" t="b">
        <v>0</v>
      </c>
      <c r="V1489">
        <v>5</v>
      </c>
      <c r="W1489">
        <v>0</v>
      </c>
      <c r="X1489">
        <v>0.2</v>
      </c>
      <c r="Y1489" s="1" t="s">
        <v>159</v>
      </c>
      <c r="Z1489" t="b">
        <v>0</v>
      </c>
      <c r="AA1489" t="b">
        <v>0</v>
      </c>
      <c r="AB1489" t="b">
        <v>1</v>
      </c>
    </row>
    <row r="1490" spans="1:28" x14ac:dyDescent="0.3">
      <c r="A1490" t="s">
        <v>2529</v>
      </c>
      <c r="B1490" t="s">
        <v>19063</v>
      </c>
      <c r="C1490" t="s">
        <v>19064</v>
      </c>
      <c r="D1490" t="s">
        <v>24</v>
      </c>
      <c r="H1490">
        <f t="shared" si="92"/>
        <v>6</v>
      </c>
      <c r="I1490" t="b">
        <f t="shared" si="93"/>
        <v>0</v>
      </c>
      <c r="J1490" t="b">
        <f t="shared" si="94"/>
        <v>0</v>
      </c>
      <c r="K1490" t="b">
        <f t="shared" si="95"/>
        <v>1</v>
      </c>
      <c r="L1490" t="b">
        <v>0</v>
      </c>
      <c r="M1490">
        <v>6</v>
      </c>
      <c r="N1490">
        <v>35</v>
      </c>
      <c r="O1490">
        <v>5</v>
      </c>
      <c r="P1490" t="b">
        <v>0</v>
      </c>
      <c r="Q1490" t="b">
        <v>0</v>
      </c>
      <c r="R1490" t="b">
        <v>0</v>
      </c>
      <c r="S1490" t="b">
        <v>0</v>
      </c>
      <c r="T1490">
        <v>0</v>
      </c>
      <c r="U1490" t="b">
        <v>0</v>
      </c>
      <c r="V1490">
        <v>5</v>
      </c>
      <c r="W1490">
        <v>0</v>
      </c>
      <c r="X1490">
        <v>0</v>
      </c>
      <c r="Y1490" s="1" t="s">
        <v>176</v>
      </c>
      <c r="Z1490" t="b">
        <v>0</v>
      </c>
      <c r="AA1490" t="b">
        <v>0</v>
      </c>
      <c r="AB1490" t="b">
        <v>0</v>
      </c>
    </row>
    <row r="1491" spans="1:28" x14ac:dyDescent="0.3">
      <c r="A1491" t="s">
        <v>2584</v>
      </c>
      <c r="B1491" t="s">
        <v>510</v>
      </c>
      <c r="C1491" t="s">
        <v>15421</v>
      </c>
      <c r="D1491" t="s">
        <v>24</v>
      </c>
      <c r="H1491">
        <f t="shared" si="92"/>
        <v>4</v>
      </c>
      <c r="I1491" t="b">
        <f t="shared" si="93"/>
        <v>0</v>
      </c>
      <c r="J1491" t="b">
        <f t="shared" si="94"/>
        <v>0</v>
      </c>
      <c r="K1491" t="b">
        <f t="shared" si="95"/>
        <v>1</v>
      </c>
      <c r="L1491" t="b">
        <v>0</v>
      </c>
      <c r="M1491">
        <v>4</v>
      </c>
      <c r="N1491">
        <v>15</v>
      </c>
      <c r="O1491">
        <v>3</v>
      </c>
      <c r="P1491" t="b">
        <v>0</v>
      </c>
      <c r="Q1491" t="b">
        <v>0</v>
      </c>
      <c r="R1491" t="b">
        <v>0</v>
      </c>
      <c r="S1491" t="b">
        <v>0</v>
      </c>
      <c r="T1491">
        <v>0</v>
      </c>
      <c r="U1491" t="b">
        <v>0</v>
      </c>
      <c r="V1491">
        <v>3</v>
      </c>
      <c r="W1491">
        <v>0</v>
      </c>
      <c r="X1491">
        <v>0</v>
      </c>
      <c r="Y1491">
        <v>0.2</v>
      </c>
      <c r="Z1491" t="b">
        <v>0</v>
      </c>
      <c r="AA1491" t="b">
        <v>0</v>
      </c>
      <c r="AB1491" t="b">
        <v>1</v>
      </c>
    </row>
    <row r="1492" spans="1:28" x14ac:dyDescent="0.3">
      <c r="A1492" t="s">
        <v>5579</v>
      </c>
      <c r="B1492" t="s">
        <v>6305</v>
      </c>
      <c r="C1492" t="s">
        <v>6306</v>
      </c>
      <c r="D1492" t="s">
        <v>24</v>
      </c>
      <c r="H1492">
        <f t="shared" si="92"/>
        <v>10</v>
      </c>
      <c r="I1492" t="b">
        <f t="shared" si="93"/>
        <v>0</v>
      </c>
      <c r="J1492" t="b">
        <f t="shared" si="94"/>
        <v>0</v>
      </c>
      <c r="K1492" t="b">
        <f t="shared" si="95"/>
        <v>1</v>
      </c>
      <c r="L1492" t="b">
        <v>0</v>
      </c>
      <c r="M1492">
        <v>6</v>
      </c>
      <c r="N1492">
        <v>24</v>
      </c>
      <c r="O1492">
        <v>5</v>
      </c>
      <c r="P1492" t="b">
        <v>0</v>
      </c>
      <c r="Q1492" t="b">
        <v>0</v>
      </c>
      <c r="R1492" t="b">
        <v>0</v>
      </c>
      <c r="S1492" t="b">
        <v>0</v>
      </c>
      <c r="T1492">
        <v>0</v>
      </c>
      <c r="U1492" t="b">
        <v>0</v>
      </c>
      <c r="V1492" s="1" t="s">
        <v>1161</v>
      </c>
      <c r="W1492">
        <v>0</v>
      </c>
      <c r="X1492">
        <v>0</v>
      </c>
      <c r="Y1492" s="1" t="s">
        <v>1162</v>
      </c>
      <c r="Z1492" t="b">
        <v>0</v>
      </c>
      <c r="AA1492" t="b">
        <v>0</v>
      </c>
      <c r="AB1492" t="b">
        <v>0</v>
      </c>
    </row>
    <row r="1493" spans="1:28" x14ac:dyDescent="0.3">
      <c r="A1493" t="s">
        <v>349</v>
      </c>
      <c r="B1493" t="s">
        <v>350</v>
      </c>
      <c r="C1493" t="s">
        <v>351</v>
      </c>
      <c r="D1493" t="s">
        <v>24</v>
      </c>
      <c r="H1493">
        <f t="shared" si="92"/>
        <v>6</v>
      </c>
      <c r="I1493" t="b">
        <f t="shared" si="93"/>
        <v>0</v>
      </c>
      <c r="J1493" t="b">
        <f t="shared" si="94"/>
        <v>0</v>
      </c>
      <c r="K1493" t="b">
        <f t="shared" si="95"/>
        <v>1</v>
      </c>
      <c r="L1493" t="b">
        <v>0</v>
      </c>
      <c r="M1493">
        <v>3</v>
      </c>
      <c r="N1493">
        <v>25</v>
      </c>
      <c r="O1493">
        <v>3</v>
      </c>
      <c r="P1493" t="b">
        <v>0</v>
      </c>
      <c r="Q1493" t="b">
        <v>0</v>
      </c>
      <c r="R1493" t="b">
        <v>0</v>
      </c>
      <c r="S1493" t="b">
        <v>0</v>
      </c>
      <c r="T1493">
        <v>0</v>
      </c>
      <c r="U1493" t="b">
        <v>0</v>
      </c>
      <c r="V1493" s="1" t="s">
        <v>352</v>
      </c>
      <c r="W1493">
        <v>0</v>
      </c>
      <c r="X1493" s="1" t="s">
        <v>80</v>
      </c>
      <c r="Y1493">
        <v>0.12</v>
      </c>
      <c r="Z1493" t="b">
        <v>0</v>
      </c>
      <c r="AA1493" t="b">
        <v>0</v>
      </c>
      <c r="AB1493" t="b">
        <v>0</v>
      </c>
    </row>
    <row r="1494" spans="1:28" x14ac:dyDescent="0.3">
      <c r="A1494" t="s">
        <v>4543</v>
      </c>
      <c r="B1494" t="s">
        <v>11484</v>
      </c>
      <c r="C1494" t="s">
        <v>11485</v>
      </c>
      <c r="D1494" t="s">
        <v>24</v>
      </c>
      <c r="H1494">
        <f t="shared" si="92"/>
        <v>4</v>
      </c>
      <c r="I1494" t="b">
        <f t="shared" si="93"/>
        <v>0</v>
      </c>
      <c r="J1494" t="b">
        <f t="shared" si="94"/>
        <v>0</v>
      </c>
      <c r="K1494" t="b">
        <f t="shared" si="95"/>
        <v>1</v>
      </c>
      <c r="L1494" t="b">
        <v>0</v>
      </c>
      <c r="M1494">
        <v>2</v>
      </c>
      <c r="N1494">
        <v>12</v>
      </c>
      <c r="O1494">
        <v>1</v>
      </c>
      <c r="P1494" t="b">
        <v>0</v>
      </c>
      <c r="Q1494" t="b">
        <v>0</v>
      </c>
      <c r="R1494" t="b">
        <v>0</v>
      </c>
      <c r="S1494" t="b">
        <v>0</v>
      </c>
      <c r="T1494">
        <v>0</v>
      </c>
      <c r="U1494" t="b">
        <v>0</v>
      </c>
      <c r="V1494">
        <v>5.5</v>
      </c>
      <c r="W1494">
        <v>0</v>
      </c>
      <c r="X1494">
        <v>0</v>
      </c>
      <c r="Y1494">
        <v>8.3333333333333301E-2</v>
      </c>
      <c r="Z1494" t="b">
        <v>0</v>
      </c>
      <c r="AA1494" t="b">
        <v>0</v>
      </c>
      <c r="AB1494" t="b">
        <v>1</v>
      </c>
    </row>
    <row r="1495" spans="1:28" x14ac:dyDescent="0.3">
      <c r="A1495" t="s">
        <v>1928</v>
      </c>
      <c r="B1495" t="s">
        <v>17096</v>
      </c>
      <c r="C1495" t="s">
        <v>17097</v>
      </c>
      <c r="D1495" t="s">
        <v>24</v>
      </c>
      <c r="H1495">
        <f t="shared" si="92"/>
        <v>5</v>
      </c>
      <c r="I1495" t="b">
        <f t="shared" si="93"/>
        <v>0</v>
      </c>
      <c r="J1495" t="b">
        <f t="shared" si="94"/>
        <v>0</v>
      </c>
      <c r="K1495" t="b">
        <f t="shared" si="95"/>
        <v>1</v>
      </c>
      <c r="L1495" t="b">
        <v>0</v>
      </c>
      <c r="M1495">
        <v>2</v>
      </c>
      <c r="N1495">
        <v>11</v>
      </c>
      <c r="O1495">
        <v>1</v>
      </c>
      <c r="P1495" t="b">
        <v>0</v>
      </c>
      <c r="Q1495" t="b">
        <v>0</v>
      </c>
      <c r="R1495" t="b">
        <v>0</v>
      </c>
      <c r="S1495" t="b">
        <v>0</v>
      </c>
      <c r="T1495">
        <v>0</v>
      </c>
      <c r="U1495" t="b">
        <v>0</v>
      </c>
      <c r="V1495">
        <v>5</v>
      </c>
      <c r="W1495">
        <v>0</v>
      </c>
      <c r="X1495">
        <v>0.5</v>
      </c>
      <c r="Y1495">
        <v>9.0909090909090898E-2</v>
      </c>
      <c r="Z1495" t="b">
        <v>0</v>
      </c>
      <c r="AA1495" t="b">
        <v>0</v>
      </c>
      <c r="AB1495" t="b">
        <v>1</v>
      </c>
    </row>
    <row r="1496" spans="1:28" x14ac:dyDescent="0.3">
      <c r="A1496" t="s">
        <v>4048</v>
      </c>
      <c r="B1496" t="s">
        <v>14572</v>
      </c>
      <c r="C1496" t="s">
        <v>15820</v>
      </c>
      <c r="D1496" t="s">
        <v>24</v>
      </c>
      <c r="H1496">
        <f t="shared" si="92"/>
        <v>4</v>
      </c>
      <c r="I1496" t="b">
        <f t="shared" si="93"/>
        <v>0</v>
      </c>
      <c r="J1496" t="b">
        <f t="shared" si="94"/>
        <v>0</v>
      </c>
      <c r="K1496" t="b">
        <f t="shared" si="95"/>
        <v>1</v>
      </c>
      <c r="L1496" t="b">
        <v>0</v>
      </c>
      <c r="M1496">
        <v>5</v>
      </c>
      <c r="N1496">
        <v>19</v>
      </c>
      <c r="O1496">
        <v>7</v>
      </c>
      <c r="P1496" t="b">
        <v>0</v>
      </c>
      <c r="Q1496" t="b">
        <v>0</v>
      </c>
      <c r="R1496" t="b">
        <v>0</v>
      </c>
      <c r="S1496" t="b">
        <v>0</v>
      </c>
      <c r="T1496">
        <v>0</v>
      </c>
      <c r="U1496" t="b">
        <v>0</v>
      </c>
      <c r="V1496">
        <v>3</v>
      </c>
      <c r="W1496">
        <v>0</v>
      </c>
      <c r="X1496">
        <v>0.4</v>
      </c>
      <c r="Y1496" s="1" t="s">
        <v>831</v>
      </c>
      <c r="Z1496" t="b">
        <v>0</v>
      </c>
      <c r="AA1496" t="b">
        <v>0</v>
      </c>
      <c r="AB1496" t="b">
        <v>0</v>
      </c>
    </row>
    <row r="1497" spans="1:28" x14ac:dyDescent="0.3">
      <c r="A1497" t="s">
        <v>5073</v>
      </c>
      <c r="B1497" t="s">
        <v>14572</v>
      </c>
      <c r="C1497" t="s">
        <v>14573</v>
      </c>
      <c r="D1497" t="s">
        <v>24</v>
      </c>
      <c r="H1497">
        <f t="shared" si="92"/>
        <v>4</v>
      </c>
      <c r="I1497" t="b">
        <f t="shared" si="93"/>
        <v>0</v>
      </c>
      <c r="J1497" t="b">
        <f t="shared" si="94"/>
        <v>0</v>
      </c>
      <c r="K1497" t="b">
        <f t="shared" si="95"/>
        <v>1</v>
      </c>
      <c r="L1497" t="b">
        <v>0</v>
      </c>
      <c r="M1497">
        <v>5</v>
      </c>
      <c r="N1497">
        <v>26</v>
      </c>
      <c r="O1497">
        <v>7</v>
      </c>
      <c r="P1497" t="b">
        <v>0</v>
      </c>
      <c r="Q1497" t="b">
        <v>1</v>
      </c>
      <c r="R1497" t="b">
        <v>0</v>
      </c>
      <c r="S1497" t="b">
        <v>0</v>
      </c>
      <c r="T1497">
        <v>0</v>
      </c>
      <c r="U1497" t="b">
        <v>0</v>
      </c>
      <c r="V1497">
        <v>4.4000000000000004</v>
      </c>
      <c r="W1497">
        <v>0</v>
      </c>
      <c r="X1497">
        <v>0.6</v>
      </c>
      <c r="Y1497" s="1" t="s">
        <v>226</v>
      </c>
      <c r="Z1497" t="b">
        <v>0</v>
      </c>
      <c r="AA1497" t="b">
        <v>0</v>
      </c>
      <c r="AB1497" t="b">
        <v>0</v>
      </c>
    </row>
    <row r="1498" spans="1:28" x14ac:dyDescent="0.3">
      <c r="A1498" t="s">
        <v>7290</v>
      </c>
      <c r="B1498" t="s">
        <v>17364</v>
      </c>
      <c r="C1498" t="s">
        <v>17365</v>
      </c>
      <c r="D1498" t="s">
        <v>24</v>
      </c>
      <c r="H1498">
        <f t="shared" si="92"/>
        <v>9</v>
      </c>
      <c r="I1498" t="b">
        <f t="shared" si="93"/>
        <v>0</v>
      </c>
      <c r="J1498" t="b">
        <f t="shared" si="94"/>
        <v>0</v>
      </c>
      <c r="K1498" t="b">
        <f t="shared" si="95"/>
        <v>1</v>
      </c>
      <c r="L1498" t="b">
        <v>0</v>
      </c>
      <c r="M1498">
        <v>6</v>
      </c>
      <c r="N1498">
        <v>25</v>
      </c>
      <c r="O1498">
        <v>9</v>
      </c>
      <c r="P1498" t="b">
        <v>0</v>
      </c>
      <c r="Q1498" t="b">
        <v>0</v>
      </c>
      <c r="R1498" t="b">
        <v>0</v>
      </c>
      <c r="S1498" t="b">
        <v>0</v>
      </c>
      <c r="T1498">
        <v>2</v>
      </c>
      <c r="U1498" t="b">
        <v>0</v>
      </c>
      <c r="V1498" s="1" t="s">
        <v>267</v>
      </c>
      <c r="W1498">
        <v>0</v>
      </c>
      <c r="X1498" s="1" t="s">
        <v>218</v>
      </c>
      <c r="Y1498">
        <v>0.28000000000000003</v>
      </c>
      <c r="Z1498" t="b">
        <v>0</v>
      </c>
      <c r="AA1498" t="b">
        <v>0</v>
      </c>
      <c r="AB1498" t="b">
        <v>1</v>
      </c>
    </row>
    <row r="1499" spans="1:28" x14ac:dyDescent="0.3">
      <c r="A1499" t="s">
        <v>3780</v>
      </c>
      <c r="B1499" t="s">
        <v>16900</v>
      </c>
      <c r="C1499" t="s">
        <v>16901</v>
      </c>
      <c r="D1499" t="s">
        <v>24</v>
      </c>
      <c r="H1499">
        <f t="shared" si="92"/>
        <v>9</v>
      </c>
      <c r="I1499" t="b">
        <f t="shared" si="93"/>
        <v>0</v>
      </c>
      <c r="J1499" t="b">
        <f t="shared" si="94"/>
        <v>0</v>
      </c>
      <c r="K1499" t="b">
        <f t="shared" si="95"/>
        <v>1</v>
      </c>
      <c r="L1499" t="b">
        <v>0</v>
      </c>
      <c r="M1499">
        <v>2</v>
      </c>
      <c r="N1499">
        <v>17</v>
      </c>
      <c r="O1499">
        <v>1</v>
      </c>
      <c r="P1499" t="b">
        <v>0</v>
      </c>
      <c r="Q1499" t="b">
        <v>0</v>
      </c>
      <c r="R1499" t="b">
        <v>0</v>
      </c>
      <c r="S1499" t="b">
        <v>0</v>
      </c>
      <c r="T1499">
        <v>0</v>
      </c>
      <c r="U1499" t="b">
        <v>0</v>
      </c>
      <c r="V1499">
        <v>8</v>
      </c>
      <c r="W1499">
        <v>0</v>
      </c>
      <c r="X1499">
        <v>0.5</v>
      </c>
      <c r="Y1499" s="1" t="s">
        <v>94</v>
      </c>
      <c r="Z1499" t="b">
        <v>0</v>
      </c>
      <c r="AA1499" t="b">
        <v>0</v>
      </c>
      <c r="AB1499" t="b">
        <v>0</v>
      </c>
    </row>
    <row r="1500" spans="1:28" x14ac:dyDescent="0.3">
      <c r="A1500" t="s">
        <v>3486</v>
      </c>
      <c r="B1500" t="s">
        <v>6146</v>
      </c>
      <c r="C1500" t="s">
        <v>6147</v>
      </c>
      <c r="D1500" t="s">
        <v>24</v>
      </c>
      <c r="H1500">
        <f t="shared" si="92"/>
        <v>9</v>
      </c>
      <c r="I1500" t="b">
        <f t="shared" si="93"/>
        <v>0</v>
      </c>
      <c r="J1500" t="b">
        <f t="shared" si="94"/>
        <v>0</v>
      </c>
      <c r="K1500" t="b">
        <f t="shared" si="95"/>
        <v>1</v>
      </c>
      <c r="L1500" t="b">
        <v>0</v>
      </c>
      <c r="M1500">
        <v>2</v>
      </c>
      <c r="N1500">
        <v>17</v>
      </c>
      <c r="O1500">
        <v>1</v>
      </c>
      <c r="P1500" t="b">
        <v>0</v>
      </c>
      <c r="Q1500" t="b">
        <v>0</v>
      </c>
      <c r="R1500" t="b">
        <v>0</v>
      </c>
      <c r="S1500" t="b">
        <v>0</v>
      </c>
      <c r="T1500">
        <v>0</v>
      </c>
      <c r="U1500" t="b">
        <v>0</v>
      </c>
      <c r="V1500">
        <v>8</v>
      </c>
      <c r="W1500">
        <v>0</v>
      </c>
      <c r="X1500">
        <v>0</v>
      </c>
      <c r="Y1500" s="1" t="s">
        <v>94</v>
      </c>
      <c r="Z1500" t="b">
        <v>0</v>
      </c>
      <c r="AA1500" t="b">
        <v>0</v>
      </c>
      <c r="AB1500" t="b">
        <v>1</v>
      </c>
    </row>
    <row r="1501" spans="1:28" x14ac:dyDescent="0.3">
      <c r="A1501" t="s">
        <v>45</v>
      </c>
      <c r="B1501" t="s">
        <v>10834</v>
      </c>
      <c r="C1501" t="s">
        <v>10835</v>
      </c>
      <c r="D1501" t="s">
        <v>24</v>
      </c>
      <c r="H1501">
        <f t="shared" si="92"/>
        <v>7</v>
      </c>
      <c r="I1501" t="b">
        <f t="shared" si="93"/>
        <v>0</v>
      </c>
      <c r="J1501" t="b">
        <f t="shared" si="94"/>
        <v>0</v>
      </c>
      <c r="K1501" t="b">
        <f t="shared" si="95"/>
        <v>1</v>
      </c>
      <c r="L1501" t="b">
        <v>0</v>
      </c>
      <c r="M1501">
        <v>6</v>
      </c>
      <c r="N1501">
        <v>35</v>
      </c>
      <c r="O1501">
        <v>5</v>
      </c>
      <c r="P1501" t="b">
        <v>0</v>
      </c>
      <c r="Q1501" t="b">
        <v>0</v>
      </c>
      <c r="R1501" t="b">
        <v>0</v>
      </c>
      <c r="S1501" t="b">
        <v>0</v>
      </c>
      <c r="T1501">
        <v>0</v>
      </c>
      <c r="U1501" t="b">
        <v>0</v>
      </c>
      <c r="V1501">
        <v>5</v>
      </c>
      <c r="W1501">
        <v>0</v>
      </c>
      <c r="X1501">
        <v>0</v>
      </c>
      <c r="Y1501" s="1" t="s">
        <v>176</v>
      </c>
      <c r="Z1501" t="b">
        <v>0</v>
      </c>
      <c r="AA1501" t="b">
        <v>0</v>
      </c>
      <c r="AB1501" t="b">
        <v>0</v>
      </c>
    </row>
    <row r="1502" spans="1:28" x14ac:dyDescent="0.3">
      <c r="A1502" t="s">
        <v>9271</v>
      </c>
      <c r="B1502" t="s">
        <v>11979</v>
      </c>
      <c r="C1502" t="s">
        <v>11980</v>
      </c>
      <c r="D1502" t="s">
        <v>24</v>
      </c>
      <c r="H1502">
        <f t="shared" si="92"/>
        <v>6</v>
      </c>
      <c r="I1502" t="b">
        <f t="shared" si="93"/>
        <v>0</v>
      </c>
      <c r="J1502" t="b">
        <f t="shared" si="94"/>
        <v>0</v>
      </c>
      <c r="K1502" t="b">
        <f t="shared" si="95"/>
        <v>1</v>
      </c>
      <c r="L1502" t="b">
        <v>0</v>
      </c>
      <c r="M1502">
        <v>2</v>
      </c>
      <c r="N1502">
        <v>17</v>
      </c>
      <c r="O1502">
        <v>2</v>
      </c>
      <c r="P1502" t="b">
        <v>0</v>
      </c>
      <c r="Q1502" t="b">
        <v>0</v>
      </c>
      <c r="R1502" t="b">
        <v>0</v>
      </c>
      <c r="S1502" t="b">
        <v>0</v>
      </c>
      <c r="T1502">
        <v>0</v>
      </c>
      <c r="U1502" t="b">
        <v>0</v>
      </c>
      <c r="V1502">
        <v>8</v>
      </c>
      <c r="W1502">
        <v>0</v>
      </c>
      <c r="X1502">
        <v>0.5</v>
      </c>
      <c r="Y1502" s="1" t="s">
        <v>309</v>
      </c>
      <c r="Z1502" t="b">
        <v>0</v>
      </c>
      <c r="AA1502" t="b">
        <v>0</v>
      </c>
      <c r="AB1502" t="b">
        <v>1</v>
      </c>
    </row>
    <row r="1503" spans="1:28" x14ac:dyDescent="0.3">
      <c r="A1503" t="s">
        <v>1015</v>
      </c>
      <c r="B1503" t="s">
        <v>6256</v>
      </c>
      <c r="C1503" t="s">
        <v>8423</v>
      </c>
      <c r="D1503" t="s">
        <v>24</v>
      </c>
      <c r="H1503">
        <f t="shared" si="92"/>
        <v>5</v>
      </c>
      <c r="I1503" t="b">
        <f t="shared" si="93"/>
        <v>0</v>
      </c>
      <c r="J1503" t="b">
        <f t="shared" si="94"/>
        <v>0</v>
      </c>
      <c r="K1503" t="b">
        <f t="shared" si="95"/>
        <v>1</v>
      </c>
      <c r="L1503" t="b">
        <v>0</v>
      </c>
      <c r="M1503">
        <v>4</v>
      </c>
      <c r="N1503">
        <v>22</v>
      </c>
      <c r="O1503">
        <v>3</v>
      </c>
      <c r="P1503" t="b">
        <v>0</v>
      </c>
      <c r="Q1503" t="b">
        <v>0</v>
      </c>
      <c r="R1503" t="b">
        <v>0</v>
      </c>
      <c r="S1503" t="b">
        <v>0</v>
      </c>
      <c r="T1503">
        <v>0</v>
      </c>
      <c r="U1503" t="b">
        <v>0</v>
      </c>
      <c r="V1503">
        <v>4.75</v>
      </c>
      <c r="W1503">
        <v>0</v>
      </c>
      <c r="X1503">
        <v>0</v>
      </c>
      <c r="Y1503" s="1" t="s">
        <v>460</v>
      </c>
      <c r="Z1503" t="b">
        <v>0</v>
      </c>
      <c r="AA1503" t="b">
        <v>0</v>
      </c>
      <c r="AB1503" t="b">
        <v>1</v>
      </c>
    </row>
    <row r="1504" spans="1:28" x14ac:dyDescent="0.3">
      <c r="A1504" t="s">
        <v>4086</v>
      </c>
      <c r="B1504" t="s">
        <v>17382</v>
      </c>
      <c r="C1504" t="s">
        <v>11347</v>
      </c>
      <c r="D1504" t="s">
        <v>56</v>
      </c>
      <c r="H1504">
        <f t="shared" si="92"/>
        <v>4</v>
      </c>
      <c r="I1504" t="b">
        <f t="shared" si="93"/>
        <v>0</v>
      </c>
      <c r="J1504" t="b">
        <f t="shared" si="94"/>
        <v>0</v>
      </c>
      <c r="K1504" t="b">
        <f t="shared" si="95"/>
        <v>1</v>
      </c>
      <c r="L1504" t="b">
        <v>0</v>
      </c>
      <c r="M1504">
        <v>1</v>
      </c>
      <c r="N1504">
        <v>3</v>
      </c>
      <c r="O1504">
        <v>0</v>
      </c>
      <c r="P1504" t="b">
        <v>0</v>
      </c>
      <c r="Q1504" t="b">
        <v>0</v>
      </c>
      <c r="R1504" t="b">
        <v>0</v>
      </c>
      <c r="S1504" t="b">
        <v>0</v>
      </c>
      <c r="T1504">
        <v>0</v>
      </c>
      <c r="U1504" t="b">
        <v>0</v>
      </c>
      <c r="V1504">
        <v>3</v>
      </c>
      <c r="W1504">
        <v>0</v>
      </c>
      <c r="X1504">
        <v>0</v>
      </c>
      <c r="Y1504">
        <v>0</v>
      </c>
      <c r="Z1504" t="b">
        <v>0</v>
      </c>
      <c r="AA1504" t="b">
        <v>0</v>
      </c>
      <c r="AB1504" t="b">
        <v>1</v>
      </c>
    </row>
    <row r="1505" spans="1:28" x14ac:dyDescent="0.3">
      <c r="A1505" t="s">
        <v>3303</v>
      </c>
      <c r="B1505" t="s">
        <v>13832</v>
      </c>
      <c r="C1505" t="s">
        <v>13833</v>
      </c>
      <c r="D1505" t="s">
        <v>24</v>
      </c>
      <c r="H1505">
        <f t="shared" si="92"/>
        <v>5</v>
      </c>
      <c r="I1505" t="b">
        <f t="shared" si="93"/>
        <v>0</v>
      </c>
      <c r="J1505" t="b">
        <f t="shared" si="94"/>
        <v>0</v>
      </c>
      <c r="K1505" t="b">
        <f t="shared" si="95"/>
        <v>1</v>
      </c>
      <c r="L1505" t="b">
        <v>0</v>
      </c>
      <c r="M1505">
        <v>5</v>
      </c>
      <c r="N1505">
        <v>22</v>
      </c>
      <c r="O1505">
        <v>5</v>
      </c>
      <c r="P1505" t="b">
        <v>0</v>
      </c>
      <c r="Q1505" t="b">
        <v>0</v>
      </c>
      <c r="R1505" t="b">
        <v>0</v>
      </c>
      <c r="S1505" t="b">
        <v>0</v>
      </c>
      <c r="T1505">
        <v>0</v>
      </c>
      <c r="U1505" t="b">
        <v>0</v>
      </c>
      <c r="V1505">
        <v>3.6</v>
      </c>
      <c r="W1505">
        <v>1</v>
      </c>
      <c r="X1505">
        <v>0</v>
      </c>
      <c r="Y1505" s="1" t="s">
        <v>81</v>
      </c>
      <c r="Z1505" t="b">
        <v>0</v>
      </c>
      <c r="AA1505" t="b">
        <v>0</v>
      </c>
      <c r="AB1505" t="b">
        <v>0</v>
      </c>
    </row>
    <row r="1506" spans="1:28" x14ac:dyDescent="0.3">
      <c r="A1506" t="s">
        <v>4204</v>
      </c>
      <c r="B1506" t="s">
        <v>4205</v>
      </c>
      <c r="C1506" t="s">
        <v>4206</v>
      </c>
      <c r="D1506" t="s">
        <v>24</v>
      </c>
      <c r="H1506">
        <f t="shared" si="92"/>
        <v>5</v>
      </c>
      <c r="I1506" t="b">
        <f t="shared" si="93"/>
        <v>0</v>
      </c>
      <c r="J1506" t="b">
        <f t="shared" si="94"/>
        <v>0</v>
      </c>
      <c r="K1506" t="b">
        <f t="shared" si="95"/>
        <v>1</v>
      </c>
      <c r="L1506" t="b">
        <v>0</v>
      </c>
      <c r="M1506">
        <v>3</v>
      </c>
      <c r="N1506">
        <v>16</v>
      </c>
      <c r="O1506">
        <v>2</v>
      </c>
      <c r="P1506" t="b">
        <v>0</v>
      </c>
      <c r="Q1506" t="b">
        <v>0</v>
      </c>
      <c r="R1506" t="b">
        <v>0</v>
      </c>
      <c r="S1506" t="b">
        <v>0</v>
      </c>
      <c r="T1506">
        <v>0</v>
      </c>
      <c r="U1506" t="b">
        <v>0</v>
      </c>
      <c r="V1506" s="1" t="s">
        <v>382</v>
      </c>
      <c r="W1506">
        <v>0</v>
      </c>
      <c r="X1506" s="1" t="s">
        <v>31</v>
      </c>
      <c r="Y1506">
        <v>0.125</v>
      </c>
      <c r="Z1506" t="b">
        <v>0</v>
      </c>
      <c r="AA1506" t="b">
        <v>0</v>
      </c>
      <c r="AB1506" t="b">
        <v>1</v>
      </c>
    </row>
    <row r="1507" spans="1:28" x14ac:dyDescent="0.3">
      <c r="A1507" t="s">
        <v>7495</v>
      </c>
      <c r="B1507" t="s">
        <v>4205</v>
      </c>
      <c r="C1507" t="s">
        <v>11386</v>
      </c>
      <c r="D1507" t="s">
        <v>24</v>
      </c>
      <c r="H1507">
        <f t="shared" si="92"/>
        <v>5</v>
      </c>
      <c r="I1507" t="b">
        <f t="shared" si="93"/>
        <v>0</v>
      </c>
      <c r="J1507" t="b">
        <f t="shared" si="94"/>
        <v>0</v>
      </c>
      <c r="K1507" t="b">
        <f t="shared" si="95"/>
        <v>1</v>
      </c>
      <c r="L1507" t="b">
        <v>0</v>
      </c>
      <c r="M1507">
        <v>4</v>
      </c>
      <c r="N1507">
        <v>13</v>
      </c>
      <c r="O1507">
        <v>3</v>
      </c>
      <c r="P1507" t="b">
        <v>0</v>
      </c>
      <c r="Q1507" t="b">
        <v>0</v>
      </c>
      <c r="R1507" t="b">
        <v>0</v>
      </c>
      <c r="S1507" t="b">
        <v>0</v>
      </c>
      <c r="T1507">
        <v>0</v>
      </c>
      <c r="U1507" t="b">
        <v>0</v>
      </c>
      <c r="V1507">
        <v>2.5</v>
      </c>
      <c r="W1507">
        <v>0</v>
      </c>
      <c r="X1507">
        <v>0</v>
      </c>
      <c r="Y1507" s="1" t="s">
        <v>662</v>
      </c>
      <c r="Z1507" t="b">
        <v>0</v>
      </c>
      <c r="AA1507" t="b">
        <v>0</v>
      </c>
      <c r="AB1507" t="b">
        <v>1</v>
      </c>
    </row>
    <row r="1508" spans="1:28" x14ac:dyDescent="0.3">
      <c r="A1508" t="s">
        <v>6498</v>
      </c>
      <c r="B1508" t="s">
        <v>10771</v>
      </c>
      <c r="C1508" t="s">
        <v>10772</v>
      </c>
      <c r="D1508" t="s">
        <v>24</v>
      </c>
      <c r="H1508">
        <f t="shared" si="92"/>
        <v>4</v>
      </c>
      <c r="I1508" t="b">
        <f t="shared" si="93"/>
        <v>0</v>
      </c>
      <c r="J1508" t="b">
        <f t="shared" si="94"/>
        <v>0</v>
      </c>
      <c r="K1508" t="b">
        <f t="shared" si="95"/>
        <v>1</v>
      </c>
      <c r="L1508" t="b">
        <v>0</v>
      </c>
      <c r="M1508">
        <v>3</v>
      </c>
      <c r="N1508">
        <v>17</v>
      </c>
      <c r="O1508">
        <v>3</v>
      </c>
      <c r="P1508" t="b">
        <v>0</v>
      </c>
      <c r="Q1508" t="b">
        <v>0</v>
      </c>
      <c r="R1508" t="b">
        <v>0</v>
      </c>
      <c r="S1508" t="b">
        <v>0</v>
      </c>
      <c r="T1508">
        <v>0</v>
      </c>
      <c r="U1508" t="b">
        <v>0</v>
      </c>
      <c r="V1508">
        <v>5</v>
      </c>
      <c r="W1508">
        <v>1</v>
      </c>
      <c r="X1508" s="1" t="s">
        <v>31</v>
      </c>
      <c r="Y1508" s="1" t="s">
        <v>233</v>
      </c>
      <c r="Z1508" t="b">
        <v>0</v>
      </c>
      <c r="AA1508" t="b">
        <v>0</v>
      </c>
      <c r="AB1508" t="b">
        <v>1</v>
      </c>
    </row>
    <row r="1509" spans="1:28" x14ac:dyDescent="0.3">
      <c r="A1509" t="s">
        <v>1491</v>
      </c>
      <c r="B1509" t="s">
        <v>8541</v>
      </c>
      <c r="C1509" t="s">
        <v>8542</v>
      </c>
      <c r="D1509" t="s">
        <v>24</v>
      </c>
      <c r="H1509">
        <f t="shared" si="92"/>
        <v>5</v>
      </c>
      <c r="I1509" t="b">
        <f t="shared" si="93"/>
        <v>0</v>
      </c>
      <c r="J1509" t="b">
        <f t="shared" si="94"/>
        <v>0</v>
      </c>
      <c r="K1509" t="b">
        <f t="shared" si="95"/>
        <v>1</v>
      </c>
      <c r="L1509" t="b">
        <v>0</v>
      </c>
      <c r="M1509">
        <v>2</v>
      </c>
      <c r="N1509">
        <v>15</v>
      </c>
      <c r="O1509">
        <v>1</v>
      </c>
      <c r="P1509" t="b">
        <v>0</v>
      </c>
      <c r="Q1509" t="b">
        <v>0</v>
      </c>
      <c r="R1509" t="b">
        <v>0</v>
      </c>
      <c r="S1509" t="b">
        <v>0</v>
      </c>
      <c r="T1509">
        <v>0</v>
      </c>
      <c r="U1509" t="b">
        <v>0</v>
      </c>
      <c r="V1509">
        <v>7</v>
      </c>
      <c r="W1509">
        <v>0</v>
      </c>
      <c r="X1509">
        <v>0</v>
      </c>
      <c r="Y1509">
        <v>6.6666666666666596E-2</v>
      </c>
      <c r="Z1509" t="b">
        <v>0</v>
      </c>
      <c r="AA1509" t="b">
        <v>0</v>
      </c>
      <c r="AB1509" t="b">
        <v>1</v>
      </c>
    </row>
    <row r="1510" spans="1:28" x14ac:dyDescent="0.3">
      <c r="A1510" t="s">
        <v>6193</v>
      </c>
      <c r="B1510" t="s">
        <v>14059</v>
      </c>
      <c r="C1510" t="s">
        <v>14060</v>
      </c>
      <c r="D1510" t="s">
        <v>56</v>
      </c>
      <c r="H1510">
        <f t="shared" si="92"/>
        <v>7</v>
      </c>
      <c r="I1510" t="b">
        <f t="shared" si="93"/>
        <v>0</v>
      </c>
      <c r="J1510" t="b">
        <f t="shared" si="94"/>
        <v>0</v>
      </c>
      <c r="K1510" t="b">
        <f t="shared" si="95"/>
        <v>1</v>
      </c>
      <c r="L1510" t="b">
        <v>0</v>
      </c>
      <c r="M1510">
        <v>1</v>
      </c>
      <c r="N1510">
        <v>5</v>
      </c>
      <c r="O1510">
        <v>0</v>
      </c>
      <c r="P1510" t="b">
        <v>0</v>
      </c>
      <c r="Q1510" t="b">
        <v>0</v>
      </c>
      <c r="R1510" t="b">
        <v>0</v>
      </c>
      <c r="S1510" t="b">
        <v>0</v>
      </c>
      <c r="T1510">
        <v>0</v>
      </c>
      <c r="U1510" t="b">
        <v>0</v>
      </c>
      <c r="V1510">
        <v>5</v>
      </c>
      <c r="W1510">
        <v>0</v>
      </c>
      <c r="X1510">
        <v>0</v>
      </c>
      <c r="Y1510">
        <v>0</v>
      </c>
      <c r="Z1510" t="b">
        <v>0</v>
      </c>
      <c r="AA1510" t="b">
        <v>0</v>
      </c>
      <c r="AB1510" t="b">
        <v>1</v>
      </c>
    </row>
    <row r="1511" spans="1:28" x14ac:dyDescent="0.3">
      <c r="A1511" t="s">
        <v>1824</v>
      </c>
      <c r="B1511" t="s">
        <v>1825</v>
      </c>
      <c r="C1511" t="s">
        <v>1826</v>
      </c>
      <c r="D1511" t="s">
        <v>24</v>
      </c>
      <c r="H1511">
        <f t="shared" si="92"/>
        <v>5</v>
      </c>
      <c r="I1511" t="b">
        <f t="shared" si="93"/>
        <v>0</v>
      </c>
      <c r="J1511" t="b">
        <f t="shared" si="94"/>
        <v>0</v>
      </c>
      <c r="K1511" t="b">
        <f t="shared" si="95"/>
        <v>1</v>
      </c>
      <c r="L1511" t="b">
        <v>0</v>
      </c>
      <c r="M1511">
        <v>2</v>
      </c>
      <c r="N1511">
        <v>16</v>
      </c>
      <c r="O1511">
        <v>1</v>
      </c>
      <c r="P1511" t="b">
        <v>0</v>
      </c>
      <c r="Q1511" t="b">
        <v>0</v>
      </c>
      <c r="R1511" t="b">
        <v>0</v>
      </c>
      <c r="S1511" t="b">
        <v>0</v>
      </c>
      <c r="T1511">
        <v>0</v>
      </c>
      <c r="U1511" t="b">
        <v>0</v>
      </c>
      <c r="V1511">
        <v>7.5</v>
      </c>
      <c r="W1511">
        <v>0</v>
      </c>
      <c r="X1511">
        <v>0</v>
      </c>
      <c r="Y1511">
        <v>6.25E-2</v>
      </c>
      <c r="Z1511" t="b">
        <v>0</v>
      </c>
      <c r="AA1511" t="b">
        <v>0</v>
      </c>
      <c r="AB1511" t="b">
        <v>1</v>
      </c>
    </row>
    <row r="1512" spans="1:28" x14ac:dyDescent="0.3">
      <c r="A1512" t="s">
        <v>2636</v>
      </c>
      <c r="B1512" t="s">
        <v>14752</v>
      </c>
      <c r="C1512" t="s">
        <v>14753</v>
      </c>
      <c r="D1512" t="s">
        <v>24</v>
      </c>
      <c r="H1512">
        <f t="shared" si="92"/>
        <v>4</v>
      </c>
      <c r="I1512" t="b">
        <f t="shared" si="93"/>
        <v>0</v>
      </c>
      <c r="J1512" t="b">
        <f t="shared" si="94"/>
        <v>0</v>
      </c>
      <c r="K1512" t="b">
        <f t="shared" si="95"/>
        <v>1</v>
      </c>
      <c r="L1512" t="b">
        <v>0</v>
      </c>
      <c r="M1512">
        <v>3</v>
      </c>
      <c r="N1512">
        <v>16</v>
      </c>
      <c r="O1512">
        <v>2</v>
      </c>
      <c r="P1512" t="b">
        <v>0</v>
      </c>
      <c r="Q1512" t="b">
        <v>0</v>
      </c>
      <c r="R1512" t="b">
        <v>0</v>
      </c>
      <c r="S1512" t="b">
        <v>0</v>
      </c>
      <c r="T1512">
        <v>0</v>
      </c>
      <c r="U1512" t="b">
        <v>0</v>
      </c>
      <c r="V1512" s="1" t="s">
        <v>382</v>
      </c>
      <c r="W1512">
        <v>0</v>
      </c>
      <c r="X1512" s="1" t="s">
        <v>31</v>
      </c>
      <c r="Y1512">
        <v>0.125</v>
      </c>
      <c r="Z1512" t="b">
        <v>0</v>
      </c>
      <c r="AA1512" t="b">
        <v>0</v>
      </c>
      <c r="AB1512" t="b">
        <v>1</v>
      </c>
    </row>
    <row r="1513" spans="1:28" x14ac:dyDescent="0.3">
      <c r="A1513" t="s">
        <v>372</v>
      </c>
      <c r="B1513" t="s">
        <v>11819</v>
      </c>
      <c r="C1513" t="s">
        <v>11820</v>
      </c>
      <c r="D1513" t="s">
        <v>24</v>
      </c>
      <c r="H1513">
        <f t="shared" si="92"/>
        <v>5</v>
      </c>
      <c r="I1513" t="b">
        <f t="shared" si="93"/>
        <v>0</v>
      </c>
      <c r="J1513" t="b">
        <f t="shared" si="94"/>
        <v>0</v>
      </c>
      <c r="K1513" t="b">
        <f t="shared" si="95"/>
        <v>1</v>
      </c>
      <c r="L1513" t="b">
        <v>0</v>
      </c>
      <c r="M1513">
        <v>8</v>
      </c>
      <c r="N1513">
        <v>42</v>
      </c>
      <c r="O1513">
        <v>8</v>
      </c>
      <c r="P1513" t="b">
        <v>0</v>
      </c>
      <c r="Q1513" t="b">
        <v>0</v>
      </c>
      <c r="R1513" t="b">
        <v>0</v>
      </c>
      <c r="S1513" t="b">
        <v>0</v>
      </c>
      <c r="T1513">
        <v>0</v>
      </c>
      <c r="U1513" t="b">
        <v>0</v>
      </c>
      <c r="V1513">
        <v>4.375</v>
      </c>
      <c r="W1513">
        <v>0</v>
      </c>
      <c r="X1513">
        <v>0</v>
      </c>
      <c r="Y1513" s="1" t="s">
        <v>570</v>
      </c>
      <c r="Z1513" t="b">
        <v>0</v>
      </c>
      <c r="AA1513" t="b">
        <v>0</v>
      </c>
      <c r="AB1513" t="b">
        <v>1</v>
      </c>
    </row>
    <row r="1514" spans="1:28" x14ac:dyDescent="0.3">
      <c r="A1514" t="s">
        <v>926</v>
      </c>
      <c r="B1514" t="s">
        <v>11819</v>
      </c>
      <c r="C1514" t="s">
        <v>12964</v>
      </c>
      <c r="D1514" t="s">
        <v>24</v>
      </c>
      <c r="H1514">
        <f t="shared" si="92"/>
        <v>5</v>
      </c>
      <c r="I1514" t="b">
        <f t="shared" si="93"/>
        <v>0</v>
      </c>
      <c r="J1514" t="b">
        <f t="shared" si="94"/>
        <v>0</v>
      </c>
      <c r="K1514" t="b">
        <f t="shared" si="95"/>
        <v>1</v>
      </c>
      <c r="L1514" t="b">
        <v>0</v>
      </c>
      <c r="M1514">
        <v>3</v>
      </c>
      <c r="N1514">
        <v>15</v>
      </c>
      <c r="O1514">
        <v>2</v>
      </c>
      <c r="P1514" t="b">
        <v>0</v>
      </c>
      <c r="Q1514" t="b">
        <v>0</v>
      </c>
      <c r="R1514" t="b">
        <v>0</v>
      </c>
      <c r="S1514" t="b">
        <v>0</v>
      </c>
      <c r="T1514">
        <v>0</v>
      </c>
      <c r="U1514" t="b">
        <v>0</v>
      </c>
      <c r="V1514" s="1" t="s">
        <v>163</v>
      </c>
      <c r="W1514">
        <v>0</v>
      </c>
      <c r="X1514">
        <v>0</v>
      </c>
      <c r="Y1514" s="1" t="s">
        <v>195</v>
      </c>
      <c r="Z1514" t="b">
        <v>0</v>
      </c>
      <c r="AA1514" t="b">
        <v>0</v>
      </c>
      <c r="AB1514" t="b">
        <v>1</v>
      </c>
    </row>
    <row r="1515" spans="1:28" x14ac:dyDescent="0.3">
      <c r="A1515" t="s">
        <v>2061</v>
      </c>
      <c r="B1515" t="s">
        <v>2062</v>
      </c>
      <c r="C1515" t="s">
        <v>2063</v>
      </c>
      <c r="D1515" t="s">
        <v>24</v>
      </c>
      <c r="H1515">
        <f t="shared" si="92"/>
        <v>4</v>
      </c>
      <c r="I1515" t="b">
        <f t="shared" si="93"/>
        <v>0</v>
      </c>
      <c r="J1515" t="b">
        <f t="shared" si="94"/>
        <v>0</v>
      </c>
      <c r="K1515" t="b">
        <f t="shared" si="95"/>
        <v>1</v>
      </c>
      <c r="L1515" t="b">
        <v>0</v>
      </c>
      <c r="M1515">
        <v>3</v>
      </c>
      <c r="N1515">
        <v>16</v>
      </c>
      <c r="O1515">
        <v>2</v>
      </c>
      <c r="P1515" t="b">
        <v>0</v>
      </c>
      <c r="Q1515" t="b">
        <v>0</v>
      </c>
      <c r="R1515" t="b">
        <v>0</v>
      </c>
      <c r="S1515" t="b">
        <v>0</v>
      </c>
      <c r="T1515">
        <v>0</v>
      </c>
      <c r="U1515" t="b">
        <v>0</v>
      </c>
      <c r="V1515" s="1" t="s">
        <v>382</v>
      </c>
      <c r="W1515">
        <v>0</v>
      </c>
      <c r="X1515" s="1" t="s">
        <v>31</v>
      </c>
      <c r="Y1515">
        <v>0.125</v>
      </c>
      <c r="Z1515" t="b">
        <v>0</v>
      </c>
      <c r="AA1515" t="b">
        <v>0</v>
      </c>
      <c r="AB1515" t="b">
        <v>0</v>
      </c>
    </row>
    <row r="1516" spans="1:28" x14ac:dyDescent="0.3">
      <c r="A1516" t="s">
        <v>2445</v>
      </c>
      <c r="B1516" t="s">
        <v>12518</v>
      </c>
      <c r="C1516" t="s">
        <v>12519</v>
      </c>
      <c r="D1516" t="s">
        <v>56</v>
      </c>
      <c r="H1516">
        <f t="shared" si="92"/>
        <v>5</v>
      </c>
      <c r="I1516" t="b">
        <f t="shared" si="93"/>
        <v>0</v>
      </c>
      <c r="J1516" t="b">
        <f t="shared" si="94"/>
        <v>0</v>
      </c>
      <c r="K1516" t="b">
        <f t="shared" si="95"/>
        <v>1</v>
      </c>
      <c r="L1516" t="b">
        <v>0</v>
      </c>
      <c r="M1516">
        <v>1</v>
      </c>
      <c r="N1516">
        <v>8</v>
      </c>
      <c r="O1516">
        <v>0</v>
      </c>
      <c r="P1516" t="b">
        <v>0</v>
      </c>
      <c r="Q1516" t="b">
        <v>0</v>
      </c>
      <c r="R1516" t="b">
        <v>0</v>
      </c>
      <c r="S1516" t="b">
        <v>0</v>
      </c>
      <c r="T1516">
        <v>0</v>
      </c>
      <c r="U1516" t="b">
        <v>0</v>
      </c>
      <c r="V1516">
        <v>8</v>
      </c>
      <c r="W1516">
        <v>0</v>
      </c>
      <c r="X1516">
        <v>1</v>
      </c>
      <c r="Y1516">
        <v>0</v>
      </c>
      <c r="Z1516" t="b">
        <v>0</v>
      </c>
      <c r="AA1516" t="b">
        <v>0</v>
      </c>
      <c r="AB1516" t="b">
        <v>0</v>
      </c>
    </row>
    <row r="1517" spans="1:28" x14ac:dyDescent="0.3">
      <c r="A1517" t="s">
        <v>2291</v>
      </c>
      <c r="B1517" t="s">
        <v>7947</v>
      </c>
      <c r="C1517" t="s">
        <v>7948</v>
      </c>
      <c r="D1517" t="s">
        <v>24</v>
      </c>
      <c r="H1517">
        <f t="shared" si="92"/>
        <v>6</v>
      </c>
      <c r="I1517" t="b">
        <f t="shared" si="93"/>
        <v>0</v>
      </c>
      <c r="J1517" t="b">
        <f t="shared" si="94"/>
        <v>0</v>
      </c>
      <c r="K1517" t="b">
        <f t="shared" si="95"/>
        <v>1</v>
      </c>
      <c r="L1517" t="b">
        <v>0</v>
      </c>
      <c r="M1517">
        <v>3</v>
      </c>
      <c r="N1517">
        <v>22</v>
      </c>
      <c r="O1517">
        <v>2</v>
      </c>
      <c r="P1517" t="b">
        <v>0</v>
      </c>
      <c r="Q1517" t="b">
        <v>0</v>
      </c>
      <c r="R1517" t="b">
        <v>0</v>
      </c>
      <c r="S1517" t="b">
        <v>0</v>
      </c>
      <c r="T1517">
        <v>0</v>
      </c>
      <c r="U1517" t="b">
        <v>0</v>
      </c>
      <c r="V1517" s="1" t="s">
        <v>79</v>
      </c>
      <c r="W1517">
        <v>0</v>
      </c>
      <c r="X1517">
        <v>0</v>
      </c>
      <c r="Y1517">
        <v>9.0909090909090898E-2</v>
      </c>
      <c r="Z1517" t="b">
        <v>0</v>
      </c>
      <c r="AA1517" t="b">
        <v>0</v>
      </c>
      <c r="AB1517" t="b">
        <v>1</v>
      </c>
    </row>
    <row r="1518" spans="1:28" x14ac:dyDescent="0.3">
      <c r="A1518" t="s">
        <v>787</v>
      </c>
      <c r="B1518" t="s">
        <v>7401</v>
      </c>
      <c r="C1518" t="s">
        <v>7402</v>
      </c>
      <c r="D1518" t="s">
        <v>56</v>
      </c>
      <c r="H1518">
        <f t="shared" si="92"/>
        <v>4</v>
      </c>
      <c r="I1518" t="b">
        <f t="shared" si="93"/>
        <v>0</v>
      </c>
      <c r="J1518" t="b">
        <f t="shared" si="94"/>
        <v>0</v>
      </c>
      <c r="K1518" t="b">
        <f t="shared" si="95"/>
        <v>1</v>
      </c>
      <c r="L1518" t="b">
        <v>0</v>
      </c>
      <c r="M1518">
        <v>1</v>
      </c>
      <c r="N1518">
        <v>5</v>
      </c>
      <c r="O1518">
        <v>0</v>
      </c>
      <c r="P1518" t="b">
        <v>0</v>
      </c>
      <c r="Q1518" t="b">
        <v>0</v>
      </c>
      <c r="R1518" t="b">
        <v>0</v>
      </c>
      <c r="S1518" t="b">
        <v>0</v>
      </c>
      <c r="T1518">
        <v>0</v>
      </c>
      <c r="U1518" t="b">
        <v>0</v>
      </c>
      <c r="V1518">
        <v>5</v>
      </c>
      <c r="W1518">
        <v>0</v>
      </c>
      <c r="X1518">
        <v>0</v>
      </c>
      <c r="Y1518">
        <v>0</v>
      </c>
      <c r="Z1518" t="b">
        <v>0</v>
      </c>
      <c r="AA1518" t="b">
        <v>0</v>
      </c>
      <c r="AB1518" t="b">
        <v>1</v>
      </c>
    </row>
    <row r="1519" spans="1:28" x14ac:dyDescent="0.3">
      <c r="A1519" t="s">
        <v>11137</v>
      </c>
      <c r="B1519" t="s">
        <v>15500</v>
      </c>
      <c r="C1519" t="s">
        <v>15501</v>
      </c>
      <c r="D1519" t="s">
        <v>24</v>
      </c>
      <c r="H1519">
        <f t="shared" si="92"/>
        <v>6</v>
      </c>
      <c r="I1519" t="b">
        <f t="shared" si="93"/>
        <v>0</v>
      </c>
      <c r="J1519" t="b">
        <f t="shared" si="94"/>
        <v>0</v>
      </c>
      <c r="K1519" t="b">
        <f t="shared" si="95"/>
        <v>1</v>
      </c>
      <c r="L1519" t="b">
        <v>0</v>
      </c>
      <c r="M1519">
        <v>7</v>
      </c>
      <c r="N1519">
        <v>39</v>
      </c>
      <c r="O1519">
        <v>13</v>
      </c>
      <c r="P1519" t="b">
        <v>0</v>
      </c>
      <c r="Q1519" t="b">
        <v>0</v>
      </c>
      <c r="R1519" t="b">
        <v>0</v>
      </c>
      <c r="S1519" t="b">
        <v>0</v>
      </c>
      <c r="T1519">
        <v>0</v>
      </c>
      <c r="U1519" t="b">
        <v>0</v>
      </c>
      <c r="V1519" s="1" t="s">
        <v>2358</v>
      </c>
      <c r="W1519">
        <v>1</v>
      </c>
      <c r="X1519" s="1" t="s">
        <v>60</v>
      </c>
      <c r="Y1519" s="1" t="s">
        <v>662</v>
      </c>
      <c r="Z1519" t="b">
        <v>0</v>
      </c>
      <c r="AA1519" t="b">
        <v>0</v>
      </c>
      <c r="AB1519" t="b">
        <v>0</v>
      </c>
    </row>
    <row r="1520" spans="1:28" x14ac:dyDescent="0.3">
      <c r="A1520" t="s">
        <v>112</v>
      </c>
      <c r="B1520" t="s">
        <v>9802</v>
      </c>
      <c r="C1520" t="s">
        <v>9803</v>
      </c>
      <c r="D1520" t="s">
        <v>24</v>
      </c>
      <c r="H1520">
        <f t="shared" si="92"/>
        <v>3</v>
      </c>
      <c r="I1520" t="b">
        <f t="shared" si="93"/>
        <v>0</v>
      </c>
      <c r="J1520" t="b">
        <f t="shared" si="94"/>
        <v>0</v>
      </c>
      <c r="K1520" t="b">
        <f t="shared" si="95"/>
        <v>1</v>
      </c>
      <c r="L1520" t="b">
        <v>0</v>
      </c>
      <c r="M1520">
        <v>2</v>
      </c>
      <c r="N1520">
        <v>14</v>
      </c>
      <c r="O1520">
        <v>1</v>
      </c>
      <c r="P1520" t="b">
        <v>0</v>
      </c>
      <c r="Q1520" t="b">
        <v>0</v>
      </c>
      <c r="R1520" t="b">
        <v>0</v>
      </c>
      <c r="S1520" t="b">
        <v>0</v>
      </c>
      <c r="T1520">
        <v>0</v>
      </c>
      <c r="U1520" t="b">
        <v>0</v>
      </c>
      <c r="V1520">
        <v>6.5</v>
      </c>
      <c r="W1520">
        <v>0</v>
      </c>
      <c r="X1520">
        <v>0.5</v>
      </c>
      <c r="Y1520">
        <v>7.1428571428571397E-2</v>
      </c>
      <c r="Z1520" t="b">
        <v>0</v>
      </c>
      <c r="AA1520" t="b">
        <v>0</v>
      </c>
      <c r="AB1520" t="b">
        <v>1</v>
      </c>
    </row>
    <row r="1521" spans="1:28" x14ac:dyDescent="0.3">
      <c r="A1521" t="s">
        <v>1100</v>
      </c>
      <c r="B1521" t="s">
        <v>9802</v>
      </c>
      <c r="C1521" t="s">
        <v>18037</v>
      </c>
      <c r="D1521" t="s">
        <v>24</v>
      </c>
      <c r="H1521">
        <f t="shared" si="92"/>
        <v>3</v>
      </c>
      <c r="I1521" t="b">
        <f t="shared" si="93"/>
        <v>0</v>
      </c>
      <c r="J1521" t="b">
        <f t="shared" si="94"/>
        <v>0</v>
      </c>
      <c r="K1521" t="b">
        <f t="shared" si="95"/>
        <v>1</v>
      </c>
      <c r="L1521" t="b">
        <v>0</v>
      </c>
      <c r="M1521">
        <v>2</v>
      </c>
      <c r="N1521">
        <v>9</v>
      </c>
      <c r="O1521">
        <v>1</v>
      </c>
      <c r="P1521" t="b">
        <v>0</v>
      </c>
      <c r="Q1521" t="b">
        <v>0</v>
      </c>
      <c r="R1521" t="b">
        <v>0</v>
      </c>
      <c r="S1521" t="b">
        <v>0</v>
      </c>
      <c r="T1521">
        <v>0</v>
      </c>
      <c r="U1521" t="b">
        <v>0</v>
      </c>
      <c r="V1521">
        <v>4</v>
      </c>
      <c r="W1521">
        <v>0</v>
      </c>
      <c r="X1521">
        <v>0</v>
      </c>
      <c r="Y1521" s="1" t="s">
        <v>26</v>
      </c>
      <c r="Z1521" t="b">
        <v>0</v>
      </c>
      <c r="AA1521" t="b">
        <v>0</v>
      </c>
      <c r="AB1521" t="b">
        <v>1</v>
      </c>
    </row>
    <row r="1522" spans="1:28" x14ac:dyDescent="0.3">
      <c r="A1522" t="s">
        <v>5851</v>
      </c>
      <c r="B1522" t="s">
        <v>5852</v>
      </c>
      <c r="C1522" t="s">
        <v>5853</v>
      </c>
      <c r="D1522" t="s">
        <v>24</v>
      </c>
      <c r="H1522">
        <f t="shared" si="92"/>
        <v>8</v>
      </c>
      <c r="I1522" t="b">
        <f t="shared" si="93"/>
        <v>0</v>
      </c>
      <c r="J1522" t="b">
        <f t="shared" si="94"/>
        <v>0</v>
      </c>
      <c r="K1522" t="b">
        <f t="shared" si="95"/>
        <v>1</v>
      </c>
      <c r="L1522" t="b">
        <v>0</v>
      </c>
      <c r="M1522">
        <v>5</v>
      </c>
      <c r="N1522">
        <v>35</v>
      </c>
      <c r="O1522">
        <v>6</v>
      </c>
      <c r="P1522" t="b">
        <v>0</v>
      </c>
      <c r="Q1522" t="b">
        <v>0</v>
      </c>
      <c r="R1522" t="b">
        <v>0</v>
      </c>
      <c r="S1522" t="b">
        <v>0</v>
      </c>
      <c r="T1522">
        <v>0</v>
      </c>
      <c r="U1522" t="b">
        <v>0</v>
      </c>
      <c r="V1522">
        <v>6.2</v>
      </c>
      <c r="W1522">
        <v>0</v>
      </c>
      <c r="X1522">
        <v>0</v>
      </c>
      <c r="Y1522" s="1" t="s">
        <v>1282</v>
      </c>
      <c r="Z1522" t="b">
        <v>0</v>
      </c>
      <c r="AA1522" t="b">
        <v>0</v>
      </c>
      <c r="AB1522" t="b">
        <v>0</v>
      </c>
    </row>
    <row r="1523" spans="1:28" x14ac:dyDescent="0.3">
      <c r="A1523" t="s">
        <v>2080</v>
      </c>
      <c r="B1523" t="s">
        <v>9821</v>
      </c>
      <c r="C1523" t="s">
        <v>9822</v>
      </c>
      <c r="D1523" t="s">
        <v>24</v>
      </c>
      <c r="H1523">
        <f t="shared" si="92"/>
        <v>4</v>
      </c>
      <c r="I1523" t="b">
        <f t="shared" si="93"/>
        <v>0</v>
      </c>
      <c r="J1523" t="b">
        <f t="shared" si="94"/>
        <v>0</v>
      </c>
      <c r="K1523" t="b">
        <f t="shared" si="95"/>
        <v>1</v>
      </c>
      <c r="L1523" t="b">
        <v>0</v>
      </c>
      <c r="M1523">
        <v>10</v>
      </c>
      <c r="N1523">
        <v>50</v>
      </c>
      <c r="O1523">
        <v>14</v>
      </c>
      <c r="P1523" t="b">
        <v>0</v>
      </c>
      <c r="Q1523" t="b">
        <v>0</v>
      </c>
      <c r="R1523" t="b">
        <v>0</v>
      </c>
      <c r="S1523" t="b">
        <v>0</v>
      </c>
      <c r="T1523">
        <v>0</v>
      </c>
      <c r="U1523" t="b">
        <v>0</v>
      </c>
      <c r="V1523">
        <v>4.0999999999999996</v>
      </c>
      <c r="W1523">
        <v>0</v>
      </c>
      <c r="X1523">
        <v>0.3</v>
      </c>
      <c r="Y1523">
        <v>0.2</v>
      </c>
      <c r="Z1523" t="b">
        <v>0</v>
      </c>
      <c r="AA1523" t="b">
        <v>0</v>
      </c>
      <c r="AB1523" t="b">
        <v>1</v>
      </c>
    </row>
    <row r="1524" spans="1:28" x14ac:dyDescent="0.3">
      <c r="A1524" t="s">
        <v>4315</v>
      </c>
      <c r="B1524" t="s">
        <v>18713</v>
      </c>
      <c r="C1524" t="s">
        <v>18714</v>
      </c>
      <c r="D1524" t="s">
        <v>24</v>
      </c>
      <c r="H1524">
        <f t="shared" si="92"/>
        <v>6</v>
      </c>
      <c r="I1524" t="b">
        <f t="shared" si="93"/>
        <v>0</v>
      </c>
      <c r="J1524" t="b">
        <f t="shared" si="94"/>
        <v>0</v>
      </c>
      <c r="K1524" t="b">
        <f t="shared" si="95"/>
        <v>1</v>
      </c>
      <c r="L1524" t="b">
        <v>0</v>
      </c>
      <c r="M1524">
        <v>2</v>
      </c>
      <c r="N1524">
        <v>12</v>
      </c>
      <c r="O1524">
        <v>1</v>
      </c>
      <c r="P1524" t="b">
        <v>0</v>
      </c>
      <c r="Q1524" t="b">
        <v>0</v>
      </c>
      <c r="R1524" t="b">
        <v>0</v>
      </c>
      <c r="S1524" t="b">
        <v>0</v>
      </c>
      <c r="T1524">
        <v>0</v>
      </c>
      <c r="U1524" t="b">
        <v>0</v>
      </c>
      <c r="V1524">
        <v>5.5</v>
      </c>
      <c r="W1524">
        <v>0</v>
      </c>
      <c r="X1524">
        <v>0.5</v>
      </c>
      <c r="Y1524">
        <v>8.3333333333333301E-2</v>
      </c>
      <c r="Z1524" t="b">
        <v>0</v>
      </c>
      <c r="AA1524" t="b">
        <v>0</v>
      </c>
      <c r="AB1524" t="b">
        <v>1</v>
      </c>
    </row>
    <row r="1525" spans="1:28" x14ac:dyDescent="0.3">
      <c r="A1525" t="s">
        <v>243</v>
      </c>
      <c r="B1525" t="s">
        <v>5316</v>
      </c>
      <c r="C1525" t="s">
        <v>5317</v>
      </c>
      <c r="D1525" t="s">
        <v>24</v>
      </c>
      <c r="H1525">
        <f t="shared" si="92"/>
        <v>3</v>
      </c>
      <c r="I1525" t="b">
        <f t="shared" si="93"/>
        <v>0</v>
      </c>
      <c r="J1525" t="b">
        <f t="shared" si="94"/>
        <v>0</v>
      </c>
      <c r="K1525" t="b">
        <f t="shared" si="95"/>
        <v>1</v>
      </c>
      <c r="L1525" t="b">
        <v>0</v>
      </c>
      <c r="M1525">
        <v>8</v>
      </c>
      <c r="N1525">
        <v>40</v>
      </c>
      <c r="O1525">
        <v>8</v>
      </c>
      <c r="P1525" t="b">
        <v>0</v>
      </c>
      <c r="Q1525" t="b">
        <v>0</v>
      </c>
      <c r="R1525" t="b">
        <v>0</v>
      </c>
      <c r="S1525" t="b">
        <v>0</v>
      </c>
      <c r="T1525">
        <v>0</v>
      </c>
      <c r="U1525" t="b">
        <v>0</v>
      </c>
      <c r="V1525">
        <v>4.125</v>
      </c>
      <c r="W1525">
        <v>1</v>
      </c>
      <c r="X1525">
        <v>0</v>
      </c>
      <c r="Y1525">
        <v>0.2</v>
      </c>
      <c r="Z1525" t="b">
        <v>0</v>
      </c>
      <c r="AA1525" t="b">
        <v>0</v>
      </c>
      <c r="AB1525" t="b">
        <v>1</v>
      </c>
    </row>
    <row r="1526" spans="1:28" x14ac:dyDescent="0.3">
      <c r="A1526" t="s">
        <v>2641</v>
      </c>
      <c r="B1526" t="s">
        <v>16522</v>
      </c>
      <c r="C1526" t="s">
        <v>16523</v>
      </c>
      <c r="D1526" t="s">
        <v>24</v>
      </c>
      <c r="H1526">
        <f t="shared" si="92"/>
        <v>4</v>
      </c>
      <c r="I1526" t="b">
        <f t="shared" si="93"/>
        <v>0</v>
      </c>
      <c r="J1526" t="b">
        <f t="shared" si="94"/>
        <v>0</v>
      </c>
      <c r="K1526" t="b">
        <f t="shared" si="95"/>
        <v>1</v>
      </c>
      <c r="L1526" t="b">
        <v>0</v>
      </c>
      <c r="M1526">
        <v>2</v>
      </c>
      <c r="N1526">
        <v>12</v>
      </c>
      <c r="O1526">
        <v>1</v>
      </c>
      <c r="P1526" t="b">
        <v>0</v>
      </c>
      <c r="Q1526" t="b">
        <v>0</v>
      </c>
      <c r="R1526" t="b">
        <v>0</v>
      </c>
      <c r="S1526" t="b">
        <v>0</v>
      </c>
      <c r="T1526">
        <v>0</v>
      </c>
      <c r="U1526" t="b">
        <v>0</v>
      </c>
      <c r="V1526">
        <v>5.5</v>
      </c>
      <c r="W1526">
        <v>0</v>
      </c>
      <c r="X1526">
        <v>0</v>
      </c>
      <c r="Y1526">
        <v>8.3333333333333301E-2</v>
      </c>
      <c r="Z1526" t="b">
        <v>0</v>
      </c>
      <c r="AA1526" t="b">
        <v>0</v>
      </c>
      <c r="AB1526" t="b">
        <v>1</v>
      </c>
    </row>
    <row r="1527" spans="1:28" x14ac:dyDescent="0.3">
      <c r="A1527" t="s">
        <v>1843</v>
      </c>
      <c r="B1527" t="s">
        <v>244</v>
      </c>
      <c r="C1527" t="s">
        <v>9116</v>
      </c>
      <c r="D1527" t="s">
        <v>24</v>
      </c>
      <c r="H1527">
        <f t="shared" si="92"/>
        <v>4</v>
      </c>
      <c r="I1527" t="b">
        <f t="shared" si="93"/>
        <v>0</v>
      </c>
      <c r="J1527" t="b">
        <f t="shared" si="94"/>
        <v>0</v>
      </c>
      <c r="K1527" t="b">
        <f t="shared" si="95"/>
        <v>1</v>
      </c>
      <c r="L1527" t="b">
        <v>0</v>
      </c>
      <c r="M1527">
        <v>8</v>
      </c>
      <c r="N1527">
        <v>43</v>
      </c>
      <c r="O1527">
        <v>7</v>
      </c>
      <c r="P1527" t="b">
        <v>0</v>
      </c>
      <c r="Q1527" t="b">
        <v>0</v>
      </c>
      <c r="R1527" t="b">
        <v>0</v>
      </c>
      <c r="S1527" t="b">
        <v>0</v>
      </c>
      <c r="T1527">
        <v>0</v>
      </c>
      <c r="U1527" t="b">
        <v>0</v>
      </c>
      <c r="V1527">
        <v>4.5</v>
      </c>
      <c r="W1527">
        <v>0</v>
      </c>
      <c r="X1527">
        <v>0</v>
      </c>
      <c r="Y1527" s="1" t="s">
        <v>7287</v>
      </c>
      <c r="Z1527" t="b">
        <v>0</v>
      </c>
      <c r="AA1527" t="b">
        <v>0</v>
      </c>
      <c r="AB1527" t="b">
        <v>1</v>
      </c>
    </row>
    <row r="1528" spans="1:28" x14ac:dyDescent="0.3">
      <c r="A1528" t="s">
        <v>243</v>
      </c>
      <c r="B1528" t="s">
        <v>244</v>
      </c>
      <c r="C1528" t="s">
        <v>245</v>
      </c>
      <c r="D1528" t="s">
        <v>24</v>
      </c>
      <c r="H1528">
        <f t="shared" si="92"/>
        <v>4</v>
      </c>
      <c r="I1528" t="b">
        <f t="shared" si="93"/>
        <v>0</v>
      </c>
      <c r="J1528" t="b">
        <f t="shared" si="94"/>
        <v>0</v>
      </c>
      <c r="K1528" t="b">
        <f t="shared" si="95"/>
        <v>1</v>
      </c>
      <c r="L1528" t="b">
        <v>0</v>
      </c>
      <c r="M1528">
        <v>5</v>
      </c>
      <c r="N1528">
        <v>28</v>
      </c>
      <c r="O1528">
        <v>5</v>
      </c>
      <c r="P1528" t="b">
        <v>0</v>
      </c>
      <c r="Q1528" t="b">
        <v>0</v>
      </c>
      <c r="R1528" t="b">
        <v>0</v>
      </c>
      <c r="S1528" t="b">
        <v>0</v>
      </c>
      <c r="T1528">
        <v>0</v>
      </c>
      <c r="U1528" t="b">
        <v>0</v>
      </c>
      <c r="V1528">
        <v>4.8</v>
      </c>
      <c r="W1528">
        <v>0</v>
      </c>
      <c r="X1528">
        <v>0</v>
      </c>
      <c r="Y1528" s="1" t="s">
        <v>111</v>
      </c>
      <c r="Z1528" t="b">
        <v>0</v>
      </c>
      <c r="AA1528" t="b">
        <v>0</v>
      </c>
      <c r="AB1528" t="b">
        <v>1</v>
      </c>
    </row>
    <row r="1529" spans="1:28" x14ac:dyDescent="0.3">
      <c r="A1529" t="s">
        <v>2754</v>
      </c>
      <c r="B1529" t="s">
        <v>244</v>
      </c>
      <c r="C1529" t="s">
        <v>3976</v>
      </c>
      <c r="D1529" t="s">
        <v>24</v>
      </c>
      <c r="H1529">
        <f t="shared" si="92"/>
        <v>4</v>
      </c>
      <c r="I1529" t="b">
        <f t="shared" si="93"/>
        <v>0</v>
      </c>
      <c r="J1529" t="b">
        <f t="shared" si="94"/>
        <v>0</v>
      </c>
      <c r="K1529" t="b">
        <f t="shared" si="95"/>
        <v>1</v>
      </c>
      <c r="L1529" t="b">
        <v>0</v>
      </c>
      <c r="M1529">
        <v>2</v>
      </c>
      <c r="N1529">
        <v>15</v>
      </c>
      <c r="O1529">
        <v>1</v>
      </c>
      <c r="P1529" t="b">
        <v>0</v>
      </c>
      <c r="Q1529" t="b">
        <v>0</v>
      </c>
      <c r="R1529" t="b">
        <v>0</v>
      </c>
      <c r="S1529" t="b">
        <v>0</v>
      </c>
      <c r="T1529">
        <v>0</v>
      </c>
      <c r="U1529" t="b">
        <v>0</v>
      </c>
      <c r="V1529">
        <v>7</v>
      </c>
      <c r="W1529">
        <v>0</v>
      </c>
      <c r="X1529">
        <v>0</v>
      </c>
      <c r="Y1529">
        <v>6.6666666666666596E-2</v>
      </c>
      <c r="Z1529" t="b">
        <v>0</v>
      </c>
      <c r="AA1529" t="b">
        <v>0</v>
      </c>
      <c r="AB1529" t="b">
        <v>1</v>
      </c>
    </row>
    <row r="1530" spans="1:28" x14ac:dyDescent="0.3">
      <c r="A1530" t="s">
        <v>10719</v>
      </c>
      <c r="B1530" t="s">
        <v>10720</v>
      </c>
      <c r="C1530" t="s">
        <v>10721</v>
      </c>
      <c r="D1530" t="s">
        <v>24</v>
      </c>
      <c r="H1530">
        <f t="shared" si="92"/>
        <v>5</v>
      </c>
      <c r="I1530" t="b">
        <f t="shared" si="93"/>
        <v>0</v>
      </c>
      <c r="J1530" t="b">
        <f t="shared" si="94"/>
        <v>0</v>
      </c>
      <c r="K1530" t="b">
        <f t="shared" si="95"/>
        <v>1</v>
      </c>
      <c r="L1530" t="b">
        <v>0</v>
      </c>
      <c r="M1530">
        <v>3</v>
      </c>
      <c r="N1530">
        <v>26</v>
      </c>
      <c r="O1530">
        <v>2</v>
      </c>
      <c r="P1530" t="b">
        <v>0</v>
      </c>
      <c r="Q1530" t="b">
        <v>0</v>
      </c>
      <c r="R1530" t="b">
        <v>0</v>
      </c>
      <c r="S1530" t="b">
        <v>0</v>
      </c>
      <c r="T1530">
        <v>0</v>
      </c>
      <c r="U1530" t="b">
        <v>0</v>
      </c>
      <c r="V1530">
        <v>8</v>
      </c>
      <c r="W1530">
        <v>0</v>
      </c>
      <c r="X1530" s="1" t="s">
        <v>31</v>
      </c>
      <c r="Y1530">
        <v>7.69230769230769E-2</v>
      </c>
      <c r="Z1530" t="b">
        <v>0</v>
      </c>
      <c r="AA1530" t="b">
        <v>0</v>
      </c>
      <c r="AB1530" t="b">
        <v>1</v>
      </c>
    </row>
    <row r="1531" spans="1:28" x14ac:dyDescent="0.3">
      <c r="A1531" t="s">
        <v>3585</v>
      </c>
      <c r="B1531" t="s">
        <v>12393</v>
      </c>
      <c r="C1531" t="s">
        <v>12394</v>
      </c>
      <c r="D1531" t="s">
        <v>24</v>
      </c>
      <c r="H1531">
        <f t="shared" si="92"/>
        <v>3</v>
      </c>
      <c r="I1531" t="b">
        <f t="shared" si="93"/>
        <v>0</v>
      </c>
      <c r="J1531" t="b">
        <f t="shared" si="94"/>
        <v>0</v>
      </c>
      <c r="K1531" t="b">
        <f t="shared" si="95"/>
        <v>1</v>
      </c>
      <c r="L1531" t="b">
        <v>0</v>
      </c>
      <c r="M1531">
        <v>2</v>
      </c>
      <c r="N1531">
        <v>12</v>
      </c>
      <c r="O1531">
        <v>1</v>
      </c>
      <c r="P1531" t="b">
        <v>0</v>
      </c>
      <c r="Q1531" t="b">
        <v>0</v>
      </c>
      <c r="R1531" t="b">
        <v>0</v>
      </c>
      <c r="S1531" t="b">
        <v>0</v>
      </c>
      <c r="T1531">
        <v>0</v>
      </c>
      <c r="U1531" t="b">
        <v>0</v>
      </c>
      <c r="V1531">
        <v>5.5</v>
      </c>
      <c r="W1531">
        <v>0</v>
      </c>
      <c r="X1531">
        <v>0.5</v>
      </c>
      <c r="Y1531">
        <v>8.3333333333333301E-2</v>
      </c>
      <c r="Z1531" t="b">
        <v>0</v>
      </c>
      <c r="AA1531" t="b">
        <v>0</v>
      </c>
      <c r="AB1531" t="b">
        <v>1</v>
      </c>
    </row>
    <row r="1532" spans="1:28" x14ac:dyDescent="0.3">
      <c r="A1532" t="s">
        <v>1697</v>
      </c>
      <c r="B1532" t="s">
        <v>2289</v>
      </c>
      <c r="C1532" t="s">
        <v>8806</v>
      </c>
      <c r="D1532" t="s">
        <v>24</v>
      </c>
      <c r="H1532">
        <f t="shared" si="92"/>
        <v>4</v>
      </c>
      <c r="I1532" t="b">
        <f t="shared" si="93"/>
        <v>0</v>
      </c>
      <c r="J1532" t="b">
        <f t="shared" si="94"/>
        <v>0</v>
      </c>
      <c r="K1532" t="b">
        <f t="shared" si="95"/>
        <v>1</v>
      </c>
      <c r="L1532" t="b">
        <v>0</v>
      </c>
      <c r="M1532">
        <v>6</v>
      </c>
      <c r="N1532">
        <v>34</v>
      </c>
      <c r="O1532">
        <v>6</v>
      </c>
      <c r="P1532" t="b">
        <v>0</v>
      </c>
      <c r="Q1532" t="b">
        <v>0</v>
      </c>
      <c r="R1532" t="b">
        <v>0</v>
      </c>
      <c r="S1532" t="b">
        <v>0</v>
      </c>
      <c r="T1532">
        <v>0</v>
      </c>
      <c r="U1532" t="b">
        <v>0</v>
      </c>
      <c r="V1532" s="1" t="s">
        <v>507</v>
      </c>
      <c r="W1532">
        <v>1</v>
      </c>
      <c r="X1532">
        <v>0.5</v>
      </c>
      <c r="Y1532" s="1" t="s">
        <v>233</v>
      </c>
      <c r="Z1532" t="b">
        <v>0</v>
      </c>
      <c r="AA1532" t="b">
        <v>0</v>
      </c>
      <c r="AB1532" t="b">
        <v>1</v>
      </c>
    </row>
    <row r="1533" spans="1:28" x14ac:dyDescent="0.3">
      <c r="A1533" t="s">
        <v>2288</v>
      </c>
      <c r="B1533" t="s">
        <v>2289</v>
      </c>
      <c r="C1533" t="s">
        <v>2290</v>
      </c>
      <c r="D1533" t="s">
        <v>24</v>
      </c>
      <c r="H1533">
        <f t="shared" si="92"/>
        <v>4</v>
      </c>
      <c r="I1533" t="b">
        <f t="shared" si="93"/>
        <v>0</v>
      </c>
      <c r="J1533" t="b">
        <f t="shared" si="94"/>
        <v>0</v>
      </c>
      <c r="K1533" t="b">
        <f t="shared" si="95"/>
        <v>1</v>
      </c>
      <c r="L1533" t="b">
        <v>0</v>
      </c>
      <c r="M1533">
        <v>4</v>
      </c>
      <c r="N1533">
        <v>15</v>
      </c>
      <c r="O1533">
        <v>4</v>
      </c>
      <c r="P1533" t="b">
        <v>0</v>
      </c>
      <c r="Q1533" t="b">
        <v>0</v>
      </c>
      <c r="R1533" t="b">
        <v>0</v>
      </c>
      <c r="S1533" t="b">
        <v>0</v>
      </c>
      <c r="T1533">
        <v>0</v>
      </c>
      <c r="U1533" t="b">
        <v>0</v>
      </c>
      <c r="V1533">
        <v>3</v>
      </c>
      <c r="W1533">
        <v>1</v>
      </c>
      <c r="X1533">
        <v>0.25</v>
      </c>
      <c r="Y1533" s="1" t="s">
        <v>290</v>
      </c>
      <c r="Z1533" t="b">
        <v>0</v>
      </c>
      <c r="AA1533" t="b">
        <v>0</v>
      </c>
      <c r="AB1533" t="b">
        <v>1</v>
      </c>
    </row>
    <row r="1534" spans="1:28" x14ac:dyDescent="0.3">
      <c r="A1534" t="s">
        <v>1103</v>
      </c>
      <c r="B1534" t="s">
        <v>18030</v>
      </c>
      <c r="C1534" t="s">
        <v>18031</v>
      </c>
      <c r="D1534" t="s">
        <v>24</v>
      </c>
      <c r="H1534">
        <f t="shared" si="92"/>
        <v>10</v>
      </c>
      <c r="I1534" t="b">
        <f t="shared" si="93"/>
        <v>0</v>
      </c>
      <c r="J1534" t="b">
        <f t="shared" si="94"/>
        <v>0</v>
      </c>
      <c r="K1534" t="b">
        <f t="shared" si="95"/>
        <v>1</v>
      </c>
      <c r="L1534" t="b">
        <v>0</v>
      </c>
      <c r="M1534">
        <v>2</v>
      </c>
      <c r="N1534">
        <v>14</v>
      </c>
      <c r="O1534">
        <v>1</v>
      </c>
      <c r="P1534" t="b">
        <v>0</v>
      </c>
      <c r="Q1534" t="b">
        <v>0</v>
      </c>
      <c r="R1534" t="b">
        <v>0</v>
      </c>
      <c r="S1534" t="b">
        <v>0</v>
      </c>
      <c r="T1534">
        <v>0</v>
      </c>
      <c r="U1534" t="b">
        <v>0</v>
      </c>
      <c r="V1534">
        <v>6.5</v>
      </c>
      <c r="W1534">
        <v>0</v>
      </c>
      <c r="X1534">
        <v>0.5</v>
      </c>
      <c r="Y1534">
        <v>7.1428571428571397E-2</v>
      </c>
      <c r="Z1534" t="b">
        <v>0</v>
      </c>
      <c r="AA1534" t="b">
        <v>0</v>
      </c>
      <c r="AB1534" t="b">
        <v>0</v>
      </c>
    </row>
    <row r="1535" spans="1:28" x14ac:dyDescent="0.3">
      <c r="A1535" t="s">
        <v>173</v>
      </c>
      <c r="B1535" t="s">
        <v>14690</v>
      </c>
      <c r="C1535" t="s">
        <v>14691</v>
      </c>
      <c r="D1535" t="s">
        <v>24</v>
      </c>
      <c r="H1535">
        <f t="shared" si="92"/>
        <v>11</v>
      </c>
      <c r="I1535" t="b">
        <f t="shared" si="93"/>
        <v>0</v>
      </c>
      <c r="J1535" t="b">
        <f t="shared" si="94"/>
        <v>0</v>
      </c>
      <c r="K1535" t="b">
        <f t="shared" si="95"/>
        <v>1</v>
      </c>
      <c r="L1535" t="b">
        <v>0</v>
      </c>
      <c r="M1535">
        <v>6</v>
      </c>
      <c r="N1535">
        <v>31</v>
      </c>
      <c r="O1535">
        <v>5</v>
      </c>
      <c r="P1535" t="b">
        <v>0</v>
      </c>
      <c r="Q1535" t="b">
        <v>0</v>
      </c>
      <c r="R1535" t="b">
        <v>0</v>
      </c>
      <c r="S1535" t="b">
        <v>0</v>
      </c>
      <c r="T1535">
        <v>0</v>
      </c>
      <c r="U1535" t="b">
        <v>0</v>
      </c>
      <c r="V1535" s="1" t="s">
        <v>163</v>
      </c>
      <c r="W1535">
        <v>0</v>
      </c>
      <c r="X1535">
        <v>0</v>
      </c>
      <c r="Y1535" s="1" t="s">
        <v>410</v>
      </c>
      <c r="Z1535" t="b">
        <v>0</v>
      </c>
      <c r="AA1535" t="b">
        <v>0</v>
      </c>
      <c r="AB1535" t="b">
        <v>0</v>
      </c>
    </row>
    <row r="1536" spans="1:28" x14ac:dyDescent="0.3">
      <c r="A1536" t="s">
        <v>3623</v>
      </c>
      <c r="B1536" t="s">
        <v>3624</v>
      </c>
      <c r="C1536" t="s">
        <v>3625</v>
      </c>
      <c r="D1536" t="s">
        <v>24</v>
      </c>
      <c r="H1536">
        <f t="shared" si="92"/>
        <v>3</v>
      </c>
      <c r="I1536" t="b">
        <f t="shared" si="93"/>
        <v>0</v>
      </c>
      <c r="J1536" t="b">
        <f t="shared" si="94"/>
        <v>0</v>
      </c>
      <c r="K1536" t="b">
        <f t="shared" si="95"/>
        <v>1</v>
      </c>
      <c r="L1536" t="b">
        <v>0</v>
      </c>
      <c r="M1536">
        <v>2</v>
      </c>
      <c r="N1536">
        <v>12</v>
      </c>
      <c r="O1536">
        <v>1</v>
      </c>
      <c r="P1536" t="b">
        <v>0</v>
      </c>
      <c r="Q1536" t="b">
        <v>0</v>
      </c>
      <c r="R1536" t="b">
        <v>0</v>
      </c>
      <c r="S1536" t="b">
        <v>0</v>
      </c>
      <c r="T1536">
        <v>0</v>
      </c>
      <c r="U1536" t="b">
        <v>0</v>
      </c>
      <c r="V1536">
        <v>5.5</v>
      </c>
      <c r="W1536">
        <v>0</v>
      </c>
      <c r="X1536">
        <v>0.5</v>
      </c>
      <c r="Y1536">
        <v>8.3333333333333301E-2</v>
      </c>
      <c r="Z1536" t="b">
        <v>0</v>
      </c>
      <c r="AA1536" t="b">
        <v>0</v>
      </c>
      <c r="AB1536" t="b">
        <v>1</v>
      </c>
    </row>
    <row r="1537" spans="1:28" x14ac:dyDescent="0.3">
      <c r="A1537" t="s">
        <v>1787</v>
      </c>
      <c r="B1537" t="s">
        <v>3624</v>
      </c>
      <c r="C1537" t="s">
        <v>13834</v>
      </c>
      <c r="D1537" t="s">
        <v>24</v>
      </c>
      <c r="H1537">
        <f t="shared" si="92"/>
        <v>3</v>
      </c>
      <c r="I1537" t="b">
        <f t="shared" si="93"/>
        <v>0</v>
      </c>
      <c r="J1537" t="b">
        <f t="shared" si="94"/>
        <v>0</v>
      </c>
      <c r="K1537" t="b">
        <f t="shared" si="95"/>
        <v>1</v>
      </c>
      <c r="L1537" t="b">
        <v>0</v>
      </c>
      <c r="M1537">
        <v>5</v>
      </c>
      <c r="N1537">
        <v>41</v>
      </c>
      <c r="O1537">
        <v>5</v>
      </c>
      <c r="P1537" t="b">
        <v>0</v>
      </c>
      <c r="Q1537" t="b">
        <v>0</v>
      </c>
      <c r="R1537" t="b">
        <v>0</v>
      </c>
      <c r="S1537" t="b">
        <v>0</v>
      </c>
      <c r="T1537">
        <v>0</v>
      </c>
      <c r="U1537" t="b">
        <v>0</v>
      </c>
      <c r="V1537">
        <v>7.4</v>
      </c>
      <c r="W1537">
        <v>1</v>
      </c>
      <c r="X1537">
        <v>0.2</v>
      </c>
      <c r="Y1537" s="1" t="s">
        <v>4528</v>
      </c>
      <c r="Z1537" t="b">
        <v>0</v>
      </c>
      <c r="AA1537" t="b">
        <v>0</v>
      </c>
      <c r="AB1537" t="b">
        <v>1</v>
      </c>
    </row>
    <row r="1538" spans="1:28" x14ac:dyDescent="0.3">
      <c r="A1538" t="s">
        <v>10666</v>
      </c>
      <c r="B1538" t="s">
        <v>12947</v>
      </c>
      <c r="C1538" t="s">
        <v>12948</v>
      </c>
      <c r="D1538" t="s">
        <v>24</v>
      </c>
      <c r="H1538">
        <f t="shared" ref="H1538:H1601" si="96">LEN(B1538)</f>
        <v>4</v>
      </c>
      <c r="I1538" t="b">
        <f t="shared" ref="I1538:I1601" si="97">_xlfn.LET(
    _xlpm.txt, LOWER(C1538),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538" t="b">
        <f t="shared" ref="J1538:J1601" si="98">_xlfn.LET(
    _xlpm.txt,LOWER( $C1538),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538" t="b">
        <f t="shared" ref="K1538:K1601" si="99">OR(ISNUMBER(FIND("A",B1538)),ISNUMBER(FIND("E",B1538)),ISNUMBER(FIND("I",B1538)),ISNUMBER(FIND("O",B1538)),ISNUMBER(FIND("U",B1538)),ISNUMBER(FIND("Y",B1538)))</f>
        <v>1</v>
      </c>
      <c r="L1538" t="b">
        <v>0</v>
      </c>
      <c r="M1538">
        <v>5</v>
      </c>
      <c r="N1538">
        <v>27</v>
      </c>
      <c r="O1538">
        <v>4</v>
      </c>
      <c r="P1538" t="b">
        <v>0</v>
      </c>
      <c r="Q1538" t="b">
        <v>0</v>
      </c>
      <c r="R1538" t="b">
        <v>0</v>
      </c>
      <c r="S1538" t="b">
        <v>0</v>
      </c>
      <c r="T1538">
        <v>0</v>
      </c>
      <c r="U1538" t="b">
        <v>0</v>
      </c>
      <c r="V1538">
        <v>4.5999999999999996</v>
      </c>
      <c r="W1538">
        <v>0</v>
      </c>
      <c r="X1538">
        <v>0.2</v>
      </c>
      <c r="Y1538" s="1" t="s">
        <v>142</v>
      </c>
      <c r="Z1538" t="b">
        <v>0</v>
      </c>
      <c r="AA1538" t="b">
        <v>0</v>
      </c>
      <c r="AB1538" t="b">
        <v>1</v>
      </c>
    </row>
    <row r="1539" spans="1:28" x14ac:dyDescent="0.3">
      <c r="A1539" t="s">
        <v>4775</v>
      </c>
      <c r="B1539" t="s">
        <v>13466</v>
      </c>
      <c r="C1539" t="s">
        <v>13467</v>
      </c>
      <c r="D1539" t="s">
        <v>24</v>
      </c>
      <c r="H1539">
        <f t="shared" si="96"/>
        <v>7</v>
      </c>
      <c r="I1539" t="b">
        <f t="shared" si="97"/>
        <v>0</v>
      </c>
      <c r="J1539" t="b">
        <f t="shared" si="98"/>
        <v>0</v>
      </c>
      <c r="K1539" t="b">
        <f t="shared" si="99"/>
        <v>1</v>
      </c>
      <c r="L1539" t="b">
        <v>0</v>
      </c>
      <c r="M1539">
        <v>2</v>
      </c>
      <c r="N1539">
        <v>12</v>
      </c>
      <c r="O1539">
        <v>1</v>
      </c>
      <c r="P1539" t="b">
        <v>0</v>
      </c>
      <c r="Q1539" t="b">
        <v>0</v>
      </c>
      <c r="R1539" t="b">
        <v>0</v>
      </c>
      <c r="S1539" t="b">
        <v>0</v>
      </c>
      <c r="T1539">
        <v>0</v>
      </c>
      <c r="U1539" t="b">
        <v>0</v>
      </c>
      <c r="V1539">
        <v>5.5</v>
      </c>
      <c r="W1539">
        <v>0</v>
      </c>
      <c r="X1539">
        <v>0</v>
      </c>
      <c r="Y1539">
        <v>8.3333333333333301E-2</v>
      </c>
      <c r="Z1539" t="b">
        <v>0</v>
      </c>
      <c r="AA1539" t="b">
        <v>0</v>
      </c>
      <c r="AB1539" t="b">
        <v>1</v>
      </c>
    </row>
    <row r="1540" spans="1:28" x14ac:dyDescent="0.3">
      <c r="A1540" t="s">
        <v>3560</v>
      </c>
      <c r="B1540" t="s">
        <v>13152</v>
      </c>
      <c r="C1540" t="s">
        <v>13153</v>
      </c>
      <c r="D1540" t="s">
        <v>24</v>
      </c>
      <c r="H1540">
        <f t="shared" si="96"/>
        <v>5</v>
      </c>
      <c r="I1540" t="b">
        <f t="shared" si="97"/>
        <v>0</v>
      </c>
      <c r="J1540" t="b">
        <f t="shared" si="98"/>
        <v>0</v>
      </c>
      <c r="K1540" t="b">
        <f t="shared" si="99"/>
        <v>1</v>
      </c>
      <c r="L1540" t="b">
        <v>0</v>
      </c>
      <c r="M1540">
        <v>8</v>
      </c>
      <c r="N1540">
        <v>49</v>
      </c>
      <c r="O1540">
        <v>9</v>
      </c>
      <c r="P1540" t="b">
        <v>0</v>
      </c>
      <c r="Q1540" t="b">
        <v>0</v>
      </c>
      <c r="R1540" t="b">
        <v>0</v>
      </c>
      <c r="S1540" t="b">
        <v>0</v>
      </c>
      <c r="T1540">
        <v>0</v>
      </c>
      <c r="U1540" t="b">
        <v>0</v>
      </c>
      <c r="V1540">
        <v>5.25</v>
      </c>
      <c r="W1540">
        <v>0</v>
      </c>
      <c r="X1540">
        <v>0.625</v>
      </c>
      <c r="Y1540" s="1" t="s">
        <v>2861</v>
      </c>
      <c r="Z1540" t="b">
        <v>0</v>
      </c>
      <c r="AA1540" t="b">
        <v>0</v>
      </c>
      <c r="AB1540" t="b">
        <v>0</v>
      </c>
    </row>
    <row r="1541" spans="1:28" x14ac:dyDescent="0.3">
      <c r="A1541" t="s">
        <v>983</v>
      </c>
      <c r="B1541" t="s">
        <v>984</v>
      </c>
      <c r="C1541" t="s">
        <v>985</v>
      </c>
      <c r="D1541" t="s">
        <v>24</v>
      </c>
      <c r="H1541">
        <f t="shared" si="96"/>
        <v>6</v>
      </c>
      <c r="I1541" t="b">
        <f t="shared" si="97"/>
        <v>0</v>
      </c>
      <c r="J1541" t="b">
        <f t="shared" si="98"/>
        <v>0</v>
      </c>
      <c r="K1541" t="b">
        <f t="shared" si="99"/>
        <v>1</v>
      </c>
      <c r="L1541" t="b">
        <v>0</v>
      </c>
      <c r="M1541">
        <v>2</v>
      </c>
      <c r="N1541">
        <v>13</v>
      </c>
      <c r="O1541">
        <v>1</v>
      </c>
      <c r="P1541" t="b">
        <v>0</v>
      </c>
      <c r="Q1541" t="b">
        <v>0</v>
      </c>
      <c r="R1541" t="b">
        <v>0</v>
      </c>
      <c r="S1541" t="b">
        <v>0</v>
      </c>
      <c r="T1541">
        <v>0</v>
      </c>
      <c r="U1541" t="b">
        <v>0</v>
      </c>
      <c r="V1541">
        <v>6</v>
      </c>
      <c r="W1541">
        <v>0</v>
      </c>
      <c r="X1541">
        <v>0.5</v>
      </c>
      <c r="Y1541">
        <v>7.69230769230769E-2</v>
      </c>
      <c r="Z1541" t="b">
        <v>0</v>
      </c>
      <c r="AA1541" t="b">
        <v>0</v>
      </c>
      <c r="AB1541" t="b">
        <v>1</v>
      </c>
    </row>
    <row r="1542" spans="1:28" x14ac:dyDescent="0.3">
      <c r="A1542" t="s">
        <v>4007</v>
      </c>
      <c r="B1542" t="s">
        <v>11714</v>
      </c>
      <c r="C1542" t="s">
        <v>11715</v>
      </c>
      <c r="D1542" t="s">
        <v>24</v>
      </c>
      <c r="H1542">
        <f t="shared" si="96"/>
        <v>4</v>
      </c>
      <c r="I1542" t="b">
        <f t="shared" si="97"/>
        <v>0</v>
      </c>
      <c r="J1542" t="b">
        <f t="shared" si="98"/>
        <v>0</v>
      </c>
      <c r="K1542" t="b">
        <f t="shared" si="99"/>
        <v>1</v>
      </c>
      <c r="L1542" t="b">
        <v>0</v>
      </c>
      <c r="M1542">
        <v>7</v>
      </c>
      <c r="N1542">
        <v>27</v>
      </c>
      <c r="O1542">
        <v>6</v>
      </c>
      <c r="P1542" t="b">
        <v>0</v>
      </c>
      <c r="Q1542" t="b">
        <v>0</v>
      </c>
      <c r="R1542" t="b">
        <v>0</v>
      </c>
      <c r="S1542" t="b">
        <v>0</v>
      </c>
      <c r="T1542">
        <v>0</v>
      </c>
      <c r="U1542" t="b">
        <v>0</v>
      </c>
      <c r="V1542">
        <v>3</v>
      </c>
      <c r="W1542">
        <v>0</v>
      </c>
      <c r="X1542">
        <v>0</v>
      </c>
      <c r="Y1542" s="1" t="s">
        <v>274</v>
      </c>
      <c r="Z1542" t="b">
        <v>0</v>
      </c>
      <c r="AA1542" t="b">
        <v>0</v>
      </c>
      <c r="AB1542" t="b">
        <v>1</v>
      </c>
    </row>
    <row r="1543" spans="1:28" x14ac:dyDescent="0.3">
      <c r="A1543" t="s">
        <v>495</v>
      </c>
      <c r="B1543" t="s">
        <v>12494</v>
      </c>
      <c r="C1543" t="s">
        <v>12495</v>
      </c>
      <c r="D1543" t="s">
        <v>24</v>
      </c>
      <c r="H1543">
        <f t="shared" si="96"/>
        <v>6</v>
      </c>
      <c r="I1543" t="b">
        <f t="shared" si="97"/>
        <v>0</v>
      </c>
      <c r="J1543" t="b">
        <f t="shared" si="98"/>
        <v>0</v>
      </c>
      <c r="K1543" t="b">
        <f t="shared" si="99"/>
        <v>1</v>
      </c>
      <c r="L1543" t="b">
        <v>0</v>
      </c>
      <c r="M1543">
        <v>3</v>
      </c>
      <c r="N1543">
        <v>23</v>
      </c>
      <c r="O1543">
        <v>3</v>
      </c>
      <c r="P1543" t="b">
        <v>0</v>
      </c>
      <c r="Q1543" t="b">
        <v>0</v>
      </c>
      <c r="R1543" t="b">
        <v>0</v>
      </c>
      <c r="S1543" t="b">
        <v>0</v>
      </c>
      <c r="T1543">
        <v>0</v>
      </c>
      <c r="U1543" t="b">
        <v>0</v>
      </c>
      <c r="V1543">
        <v>7</v>
      </c>
      <c r="W1543">
        <v>1</v>
      </c>
      <c r="X1543">
        <v>0</v>
      </c>
      <c r="Y1543" s="1" t="s">
        <v>326</v>
      </c>
      <c r="Z1543" t="b">
        <v>0</v>
      </c>
      <c r="AA1543" t="b">
        <v>0</v>
      </c>
      <c r="AB1543" t="b">
        <v>0</v>
      </c>
    </row>
    <row r="1544" spans="1:28" x14ac:dyDescent="0.3">
      <c r="A1544" t="s">
        <v>2014</v>
      </c>
      <c r="B1544" t="s">
        <v>1983</v>
      </c>
      <c r="C1544" t="s">
        <v>15781</v>
      </c>
      <c r="D1544" t="s">
        <v>24</v>
      </c>
      <c r="H1544">
        <f t="shared" si="96"/>
        <v>4</v>
      </c>
      <c r="I1544" t="b">
        <f t="shared" si="97"/>
        <v>0</v>
      </c>
      <c r="J1544" t="b">
        <f t="shared" si="98"/>
        <v>0</v>
      </c>
      <c r="K1544" t="b">
        <f t="shared" si="99"/>
        <v>1</v>
      </c>
      <c r="L1544" t="b">
        <v>0</v>
      </c>
      <c r="M1544">
        <v>4</v>
      </c>
      <c r="N1544">
        <v>19</v>
      </c>
      <c r="O1544">
        <v>3</v>
      </c>
      <c r="P1544" t="b">
        <v>0</v>
      </c>
      <c r="Q1544" t="b">
        <v>0</v>
      </c>
      <c r="R1544" t="b">
        <v>0</v>
      </c>
      <c r="S1544" t="b">
        <v>0</v>
      </c>
      <c r="T1544">
        <v>0</v>
      </c>
      <c r="U1544" t="b">
        <v>0</v>
      </c>
      <c r="V1544">
        <v>4</v>
      </c>
      <c r="W1544">
        <v>0</v>
      </c>
      <c r="X1544">
        <v>0.5</v>
      </c>
      <c r="Y1544" s="1" t="s">
        <v>810</v>
      </c>
      <c r="Z1544" t="b">
        <v>0</v>
      </c>
      <c r="AA1544" t="b">
        <v>0</v>
      </c>
      <c r="AB1544" t="b">
        <v>1</v>
      </c>
    </row>
    <row r="1545" spans="1:28" x14ac:dyDescent="0.3">
      <c r="A1545" t="s">
        <v>7865</v>
      </c>
      <c r="B1545" t="s">
        <v>1983</v>
      </c>
      <c r="C1545" t="s">
        <v>9482</v>
      </c>
      <c r="D1545" t="s">
        <v>24</v>
      </c>
      <c r="H1545">
        <f t="shared" si="96"/>
        <v>4</v>
      </c>
      <c r="I1545" t="b">
        <f t="shared" si="97"/>
        <v>0</v>
      </c>
      <c r="J1545" t="b">
        <f t="shared" si="98"/>
        <v>0</v>
      </c>
      <c r="K1545" t="b">
        <f t="shared" si="99"/>
        <v>1</v>
      </c>
      <c r="L1545" t="b">
        <v>0</v>
      </c>
      <c r="M1545">
        <v>2</v>
      </c>
      <c r="N1545">
        <v>12</v>
      </c>
      <c r="O1545">
        <v>1</v>
      </c>
      <c r="P1545" t="b">
        <v>0</v>
      </c>
      <c r="Q1545" t="b">
        <v>0</v>
      </c>
      <c r="R1545" t="b">
        <v>0</v>
      </c>
      <c r="S1545" t="b">
        <v>0</v>
      </c>
      <c r="T1545">
        <v>0</v>
      </c>
      <c r="U1545" t="b">
        <v>0</v>
      </c>
      <c r="V1545">
        <v>5.5</v>
      </c>
      <c r="W1545">
        <v>0</v>
      </c>
      <c r="X1545">
        <v>0.5</v>
      </c>
      <c r="Y1545">
        <v>8.3333333333333301E-2</v>
      </c>
      <c r="Z1545" t="b">
        <v>0</v>
      </c>
      <c r="AA1545" t="b">
        <v>0</v>
      </c>
      <c r="AB1545" t="b">
        <v>1</v>
      </c>
    </row>
    <row r="1546" spans="1:28" x14ac:dyDescent="0.3">
      <c r="A1546" t="s">
        <v>2391</v>
      </c>
      <c r="B1546" t="s">
        <v>1983</v>
      </c>
      <c r="C1546" t="s">
        <v>8889</v>
      </c>
      <c r="D1546" t="s">
        <v>24</v>
      </c>
      <c r="H1546">
        <f t="shared" si="96"/>
        <v>4</v>
      </c>
      <c r="I1546" t="b">
        <f t="shared" si="97"/>
        <v>0</v>
      </c>
      <c r="J1546" t="b">
        <f t="shared" si="98"/>
        <v>0</v>
      </c>
      <c r="K1546" t="b">
        <f t="shared" si="99"/>
        <v>1</v>
      </c>
      <c r="L1546" t="b">
        <v>0</v>
      </c>
      <c r="M1546">
        <v>2</v>
      </c>
      <c r="N1546">
        <v>10</v>
      </c>
      <c r="O1546">
        <v>1</v>
      </c>
      <c r="P1546" t="b">
        <v>0</v>
      </c>
      <c r="Q1546" t="b">
        <v>0</v>
      </c>
      <c r="R1546" t="b">
        <v>0</v>
      </c>
      <c r="S1546" t="b">
        <v>0</v>
      </c>
      <c r="T1546">
        <v>0</v>
      </c>
      <c r="U1546" t="b">
        <v>0</v>
      </c>
      <c r="V1546">
        <v>4.5</v>
      </c>
      <c r="W1546">
        <v>0</v>
      </c>
      <c r="X1546">
        <v>0.5</v>
      </c>
      <c r="Y1546">
        <v>0.1</v>
      </c>
      <c r="Z1546" t="b">
        <v>0</v>
      </c>
      <c r="AA1546" t="b">
        <v>0</v>
      </c>
      <c r="AB1546" t="b">
        <v>1</v>
      </c>
    </row>
    <row r="1547" spans="1:28" x14ac:dyDescent="0.3">
      <c r="A1547" t="s">
        <v>1982</v>
      </c>
      <c r="B1547" t="s">
        <v>1983</v>
      </c>
      <c r="C1547" t="s">
        <v>1984</v>
      </c>
      <c r="D1547" t="s">
        <v>24</v>
      </c>
      <c r="H1547">
        <f t="shared" si="96"/>
        <v>4</v>
      </c>
      <c r="I1547" t="b">
        <f t="shared" si="97"/>
        <v>0</v>
      </c>
      <c r="J1547" t="b">
        <f t="shared" si="98"/>
        <v>0</v>
      </c>
      <c r="K1547" t="b">
        <f t="shared" si="99"/>
        <v>1</v>
      </c>
      <c r="L1547" t="b">
        <v>0</v>
      </c>
      <c r="M1547">
        <v>5</v>
      </c>
      <c r="N1547">
        <v>36</v>
      </c>
      <c r="O1547">
        <v>5</v>
      </c>
      <c r="P1547" t="b">
        <v>0</v>
      </c>
      <c r="Q1547" t="b">
        <v>0</v>
      </c>
      <c r="R1547" t="b">
        <v>0</v>
      </c>
      <c r="S1547" t="b">
        <v>0</v>
      </c>
      <c r="T1547">
        <v>0</v>
      </c>
      <c r="U1547" t="b">
        <v>0</v>
      </c>
      <c r="V1547">
        <v>6.4</v>
      </c>
      <c r="W1547">
        <v>0</v>
      </c>
      <c r="X1547">
        <v>0</v>
      </c>
      <c r="Y1547" s="1" t="s">
        <v>430</v>
      </c>
      <c r="Z1547" t="b">
        <v>0</v>
      </c>
      <c r="AA1547" t="b">
        <v>0</v>
      </c>
      <c r="AB1547" t="b">
        <v>1</v>
      </c>
    </row>
    <row r="1548" spans="1:28" x14ac:dyDescent="0.3">
      <c r="A1548" t="s">
        <v>5671</v>
      </c>
      <c r="B1548" t="s">
        <v>5672</v>
      </c>
      <c r="C1548" t="s">
        <v>5673</v>
      </c>
      <c r="D1548" t="s">
        <v>24</v>
      </c>
      <c r="H1548">
        <f t="shared" si="96"/>
        <v>5</v>
      </c>
      <c r="I1548" t="b">
        <f t="shared" si="97"/>
        <v>0</v>
      </c>
      <c r="J1548" t="b">
        <f t="shared" si="98"/>
        <v>0</v>
      </c>
      <c r="K1548" t="b">
        <f t="shared" si="99"/>
        <v>1</v>
      </c>
      <c r="L1548" t="b">
        <v>0</v>
      </c>
      <c r="M1548">
        <v>6</v>
      </c>
      <c r="N1548">
        <v>38</v>
      </c>
      <c r="O1548">
        <v>6</v>
      </c>
      <c r="P1548" t="b">
        <v>0</v>
      </c>
      <c r="Q1548" t="b">
        <v>0</v>
      </c>
      <c r="R1548" t="b">
        <v>0</v>
      </c>
      <c r="S1548" t="b">
        <v>0</v>
      </c>
      <c r="T1548">
        <v>0</v>
      </c>
      <c r="U1548" t="b">
        <v>0</v>
      </c>
      <c r="V1548">
        <v>5.5</v>
      </c>
      <c r="W1548">
        <v>0</v>
      </c>
      <c r="X1548" s="1" t="s">
        <v>218</v>
      </c>
      <c r="Y1548" s="1" t="s">
        <v>810</v>
      </c>
      <c r="Z1548" t="b">
        <v>0</v>
      </c>
      <c r="AA1548" t="b">
        <v>0</v>
      </c>
      <c r="AB1548" t="b">
        <v>1</v>
      </c>
    </row>
    <row r="1549" spans="1:28" x14ac:dyDescent="0.3">
      <c r="A1549" t="s">
        <v>4315</v>
      </c>
      <c r="B1549" t="s">
        <v>5672</v>
      </c>
      <c r="C1549" t="s">
        <v>9925</v>
      </c>
      <c r="D1549" t="s">
        <v>24</v>
      </c>
      <c r="H1549">
        <f t="shared" si="96"/>
        <v>5</v>
      </c>
      <c r="I1549" t="b">
        <f t="shared" si="97"/>
        <v>0</v>
      </c>
      <c r="J1549" t="b">
        <f t="shared" si="98"/>
        <v>0</v>
      </c>
      <c r="K1549" t="b">
        <f t="shared" si="99"/>
        <v>1</v>
      </c>
      <c r="L1549" t="b">
        <v>0</v>
      </c>
      <c r="M1549">
        <v>3</v>
      </c>
      <c r="N1549">
        <v>20</v>
      </c>
      <c r="O1549">
        <v>3</v>
      </c>
      <c r="P1549" t="b">
        <v>0</v>
      </c>
      <c r="Q1549" t="b">
        <v>0</v>
      </c>
      <c r="R1549" t="b">
        <v>0</v>
      </c>
      <c r="S1549" t="b">
        <v>0</v>
      </c>
      <c r="T1549">
        <v>0</v>
      </c>
      <c r="U1549" t="b">
        <v>0</v>
      </c>
      <c r="V1549">
        <v>6</v>
      </c>
      <c r="W1549">
        <v>0</v>
      </c>
      <c r="X1549">
        <v>0</v>
      </c>
      <c r="Y1549">
        <v>0.15</v>
      </c>
      <c r="Z1549" t="b">
        <v>0</v>
      </c>
      <c r="AA1549" t="b">
        <v>0</v>
      </c>
      <c r="AB1549" t="b">
        <v>1</v>
      </c>
    </row>
    <row r="1550" spans="1:28" x14ac:dyDescent="0.3">
      <c r="A1550" t="s">
        <v>1279</v>
      </c>
      <c r="B1550" t="s">
        <v>5339</v>
      </c>
      <c r="C1550" t="s">
        <v>7356</v>
      </c>
      <c r="D1550" t="s">
        <v>24</v>
      </c>
      <c r="H1550">
        <f t="shared" si="96"/>
        <v>4</v>
      </c>
      <c r="I1550" t="b">
        <f t="shared" si="97"/>
        <v>0</v>
      </c>
      <c r="J1550" t="b">
        <f t="shared" si="98"/>
        <v>0</v>
      </c>
      <c r="K1550" t="b">
        <f t="shared" si="99"/>
        <v>1</v>
      </c>
      <c r="L1550" t="b">
        <v>0</v>
      </c>
      <c r="M1550">
        <v>5</v>
      </c>
      <c r="N1550">
        <v>23</v>
      </c>
      <c r="O1550">
        <v>4</v>
      </c>
      <c r="P1550" t="b">
        <v>0</v>
      </c>
      <c r="Q1550" t="b">
        <v>0</v>
      </c>
      <c r="R1550" t="b">
        <v>0</v>
      </c>
      <c r="S1550" t="b">
        <v>0</v>
      </c>
      <c r="T1550">
        <v>0</v>
      </c>
      <c r="U1550" t="b">
        <v>0</v>
      </c>
      <c r="V1550">
        <v>3.8</v>
      </c>
      <c r="W1550">
        <v>0</v>
      </c>
      <c r="X1550">
        <v>0.2</v>
      </c>
      <c r="Y1550" s="1" t="s">
        <v>834</v>
      </c>
      <c r="Z1550" t="b">
        <v>0</v>
      </c>
      <c r="AA1550" t="b">
        <v>0</v>
      </c>
      <c r="AB1550" t="b">
        <v>1</v>
      </c>
    </row>
    <row r="1551" spans="1:28" x14ac:dyDescent="0.3">
      <c r="A1551" t="s">
        <v>2966</v>
      </c>
      <c r="B1551" t="s">
        <v>5339</v>
      </c>
      <c r="C1551" t="s">
        <v>5340</v>
      </c>
      <c r="D1551" t="s">
        <v>24</v>
      </c>
      <c r="H1551">
        <f t="shared" si="96"/>
        <v>4</v>
      </c>
      <c r="I1551" t="b">
        <f t="shared" si="97"/>
        <v>0</v>
      </c>
      <c r="J1551" t="b">
        <f t="shared" si="98"/>
        <v>0</v>
      </c>
      <c r="K1551" t="b">
        <f t="shared" si="99"/>
        <v>1</v>
      </c>
      <c r="L1551" t="b">
        <v>0</v>
      </c>
      <c r="M1551">
        <v>3</v>
      </c>
      <c r="N1551">
        <v>14</v>
      </c>
      <c r="O1551">
        <v>2</v>
      </c>
      <c r="P1551" t="b">
        <v>0</v>
      </c>
      <c r="Q1551" t="b">
        <v>0</v>
      </c>
      <c r="R1551" t="b">
        <v>0</v>
      </c>
      <c r="S1551" t="b">
        <v>0</v>
      </c>
      <c r="T1551">
        <v>0</v>
      </c>
      <c r="U1551" t="b">
        <v>0</v>
      </c>
      <c r="V1551">
        <v>4</v>
      </c>
      <c r="W1551">
        <v>0</v>
      </c>
      <c r="X1551">
        <v>0</v>
      </c>
      <c r="Y1551" s="1" t="s">
        <v>176</v>
      </c>
      <c r="Z1551" t="b">
        <v>0</v>
      </c>
      <c r="AA1551" t="b">
        <v>0</v>
      </c>
      <c r="AB1551" t="b">
        <v>1</v>
      </c>
    </row>
    <row r="1552" spans="1:28" x14ac:dyDescent="0.3">
      <c r="A1552" t="s">
        <v>488</v>
      </c>
      <c r="B1552" t="s">
        <v>3455</v>
      </c>
      <c r="C1552" t="s">
        <v>3456</v>
      </c>
      <c r="D1552" t="s">
        <v>24</v>
      </c>
      <c r="H1552">
        <f t="shared" si="96"/>
        <v>5</v>
      </c>
      <c r="I1552" t="b">
        <f t="shared" si="97"/>
        <v>0</v>
      </c>
      <c r="J1552" t="b">
        <f t="shared" si="98"/>
        <v>0</v>
      </c>
      <c r="K1552" t="b">
        <f t="shared" si="99"/>
        <v>1</v>
      </c>
      <c r="L1552" t="b">
        <v>0</v>
      </c>
      <c r="M1552">
        <v>3</v>
      </c>
      <c r="N1552">
        <v>16</v>
      </c>
      <c r="O1552">
        <v>3</v>
      </c>
      <c r="P1552" t="b">
        <v>0</v>
      </c>
      <c r="Q1552" t="b">
        <v>0</v>
      </c>
      <c r="R1552" t="b">
        <v>0</v>
      </c>
      <c r="S1552" t="b">
        <v>0</v>
      </c>
      <c r="T1552">
        <v>0</v>
      </c>
      <c r="U1552" t="b">
        <v>0</v>
      </c>
      <c r="V1552" s="1" t="s">
        <v>382</v>
      </c>
      <c r="W1552">
        <v>0</v>
      </c>
      <c r="X1552" s="1" t="s">
        <v>31</v>
      </c>
      <c r="Y1552">
        <v>0.1875</v>
      </c>
      <c r="Z1552" t="b">
        <v>0</v>
      </c>
      <c r="AA1552" t="b">
        <v>0</v>
      </c>
      <c r="AB1552" t="b">
        <v>1</v>
      </c>
    </row>
    <row r="1553" spans="1:28" x14ac:dyDescent="0.3">
      <c r="A1553" t="s">
        <v>1612</v>
      </c>
      <c r="B1553" t="s">
        <v>1613</v>
      </c>
      <c r="C1553" t="s">
        <v>1614</v>
      </c>
      <c r="D1553" t="s">
        <v>24</v>
      </c>
      <c r="H1553">
        <f t="shared" si="96"/>
        <v>5</v>
      </c>
      <c r="I1553" t="b">
        <f t="shared" si="97"/>
        <v>0</v>
      </c>
      <c r="J1553" t="b">
        <f t="shared" si="98"/>
        <v>0</v>
      </c>
      <c r="K1553" t="b">
        <f t="shared" si="99"/>
        <v>1</v>
      </c>
      <c r="L1553" t="b">
        <v>0</v>
      </c>
      <c r="M1553">
        <v>4</v>
      </c>
      <c r="N1553">
        <v>26</v>
      </c>
      <c r="O1553">
        <v>3</v>
      </c>
      <c r="P1553" t="b">
        <v>0</v>
      </c>
      <c r="Q1553" t="b">
        <v>0</v>
      </c>
      <c r="R1553" t="b">
        <v>0</v>
      </c>
      <c r="S1553" t="b">
        <v>0</v>
      </c>
      <c r="T1553">
        <v>0</v>
      </c>
      <c r="U1553" t="b">
        <v>0</v>
      </c>
      <c r="V1553">
        <v>5.75</v>
      </c>
      <c r="W1553">
        <v>0</v>
      </c>
      <c r="X1553">
        <v>0.25</v>
      </c>
      <c r="Y1553" s="1" t="s">
        <v>118</v>
      </c>
      <c r="Z1553" t="b">
        <v>0</v>
      </c>
      <c r="AA1553" t="b">
        <v>0</v>
      </c>
      <c r="AB1553" t="b">
        <v>1</v>
      </c>
    </row>
    <row r="1554" spans="1:28" x14ac:dyDescent="0.3">
      <c r="A1554" t="s">
        <v>1132</v>
      </c>
      <c r="B1554" t="s">
        <v>8738</v>
      </c>
      <c r="C1554" t="s">
        <v>8739</v>
      </c>
      <c r="D1554" t="s">
        <v>24</v>
      </c>
      <c r="H1554">
        <f t="shared" si="96"/>
        <v>8</v>
      </c>
      <c r="I1554" t="b">
        <f t="shared" si="97"/>
        <v>0</v>
      </c>
      <c r="J1554" t="b">
        <f t="shared" si="98"/>
        <v>0</v>
      </c>
      <c r="K1554" t="b">
        <f t="shared" si="99"/>
        <v>1</v>
      </c>
      <c r="L1554" t="b">
        <v>0</v>
      </c>
      <c r="M1554">
        <v>3</v>
      </c>
      <c r="N1554">
        <v>18</v>
      </c>
      <c r="O1554">
        <v>2</v>
      </c>
      <c r="P1554" t="b">
        <v>0</v>
      </c>
      <c r="Q1554" t="b">
        <v>0</v>
      </c>
      <c r="R1554" t="b">
        <v>0</v>
      </c>
      <c r="S1554" t="b">
        <v>0</v>
      </c>
      <c r="T1554">
        <v>0</v>
      </c>
      <c r="U1554" t="b">
        <v>0</v>
      </c>
      <c r="V1554" s="1" t="s">
        <v>25</v>
      </c>
      <c r="W1554">
        <v>0</v>
      </c>
      <c r="X1554">
        <v>0</v>
      </c>
      <c r="Y1554" s="1" t="s">
        <v>26</v>
      </c>
      <c r="Z1554" t="b">
        <v>0</v>
      </c>
      <c r="AA1554" t="b">
        <v>0</v>
      </c>
      <c r="AB1554" t="b">
        <v>1</v>
      </c>
    </row>
    <row r="1555" spans="1:28" x14ac:dyDescent="0.3">
      <c r="A1555" t="s">
        <v>3460</v>
      </c>
      <c r="B1555" t="s">
        <v>6142</v>
      </c>
      <c r="C1555" t="s">
        <v>6143</v>
      </c>
      <c r="D1555" t="s">
        <v>24</v>
      </c>
      <c r="H1555">
        <f t="shared" si="96"/>
        <v>8</v>
      </c>
      <c r="I1555" t="b">
        <f t="shared" si="97"/>
        <v>0</v>
      </c>
      <c r="J1555" t="b">
        <f t="shared" si="98"/>
        <v>0</v>
      </c>
      <c r="K1555" t="b">
        <f t="shared" si="99"/>
        <v>1</v>
      </c>
      <c r="L1555" t="b">
        <v>0</v>
      </c>
      <c r="M1555">
        <v>2</v>
      </c>
      <c r="N1555">
        <v>14</v>
      </c>
      <c r="O1555">
        <v>1</v>
      </c>
      <c r="P1555" t="b">
        <v>0</v>
      </c>
      <c r="Q1555" t="b">
        <v>0</v>
      </c>
      <c r="R1555" t="b">
        <v>0</v>
      </c>
      <c r="S1555" t="b">
        <v>0</v>
      </c>
      <c r="T1555">
        <v>0</v>
      </c>
      <c r="U1555" t="b">
        <v>0</v>
      </c>
      <c r="V1555">
        <v>6.5</v>
      </c>
      <c r="W1555">
        <v>0</v>
      </c>
      <c r="X1555">
        <v>0.5</v>
      </c>
      <c r="Y1555">
        <v>7.1428571428571397E-2</v>
      </c>
      <c r="Z1555" t="b">
        <v>0</v>
      </c>
      <c r="AA1555" t="b">
        <v>0</v>
      </c>
      <c r="AB1555" t="b">
        <v>1</v>
      </c>
    </row>
    <row r="1556" spans="1:28" x14ac:dyDescent="0.3">
      <c r="A1556" t="s">
        <v>376</v>
      </c>
      <c r="B1556" t="s">
        <v>7602</v>
      </c>
      <c r="C1556" t="s">
        <v>7603</v>
      </c>
      <c r="D1556" t="s">
        <v>24</v>
      </c>
      <c r="H1556">
        <f t="shared" si="96"/>
        <v>6</v>
      </c>
      <c r="I1556" t="b">
        <f t="shared" si="97"/>
        <v>0</v>
      </c>
      <c r="J1556" t="b">
        <f t="shared" si="98"/>
        <v>0</v>
      </c>
      <c r="K1556" t="b">
        <f t="shared" si="99"/>
        <v>1</v>
      </c>
      <c r="L1556" t="b">
        <v>0</v>
      </c>
      <c r="M1556">
        <v>3</v>
      </c>
      <c r="N1556">
        <v>19</v>
      </c>
      <c r="O1556">
        <v>2</v>
      </c>
      <c r="P1556" t="b">
        <v>0</v>
      </c>
      <c r="Q1556" t="b">
        <v>0</v>
      </c>
      <c r="R1556" t="b">
        <v>0</v>
      </c>
      <c r="S1556" t="b">
        <v>0</v>
      </c>
      <c r="T1556">
        <v>0</v>
      </c>
      <c r="U1556" t="b">
        <v>0</v>
      </c>
      <c r="V1556" s="1" t="s">
        <v>167</v>
      </c>
      <c r="W1556">
        <v>0</v>
      </c>
      <c r="X1556">
        <v>0</v>
      </c>
      <c r="Y1556" s="1" t="s">
        <v>168</v>
      </c>
      <c r="Z1556" t="b">
        <v>0</v>
      </c>
      <c r="AA1556" t="b">
        <v>0</v>
      </c>
      <c r="AB1556" t="b">
        <v>1</v>
      </c>
    </row>
    <row r="1557" spans="1:28" x14ac:dyDescent="0.3">
      <c r="A1557" t="s">
        <v>1572</v>
      </c>
      <c r="B1557" t="s">
        <v>1573</v>
      </c>
      <c r="C1557" t="s">
        <v>1574</v>
      </c>
      <c r="D1557" t="s">
        <v>24</v>
      </c>
      <c r="H1557">
        <f t="shared" si="96"/>
        <v>8</v>
      </c>
      <c r="I1557" t="b">
        <f t="shared" si="97"/>
        <v>0</v>
      </c>
      <c r="J1557" t="b">
        <f t="shared" si="98"/>
        <v>0</v>
      </c>
      <c r="K1557" t="b">
        <f t="shared" si="99"/>
        <v>1</v>
      </c>
      <c r="L1557" t="b">
        <v>0</v>
      </c>
      <c r="M1557">
        <v>6</v>
      </c>
      <c r="N1557">
        <v>30</v>
      </c>
      <c r="O1557">
        <v>6</v>
      </c>
      <c r="P1557" t="b">
        <v>0</v>
      </c>
      <c r="Q1557" t="b">
        <v>0</v>
      </c>
      <c r="R1557" t="b">
        <v>0</v>
      </c>
      <c r="S1557" t="b">
        <v>0</v>
      </c>
      <c r="T1557">
        <v>0</v>
      </c>
      <c r="U1557" t="b">
        <v>0</v>
      </c>
      <c r="V1557" s="1" t="s">
        <v>698</v>
      </c>
      <c r="W1557">
        <v>1</v>
      </c>
      <c r="X1557" s="1" t="s">
        <v>31</v>
      </c>
      <c r="Y1557">
        <v>0.2</v>
      </c>
      <c r="Z1557" t="b">
        <v>0</v>
      </c>
      <c r="AA1557" t="b">
        <v>0</v>
      </c>
      <c r="AB1557" t="b">
        <v>1</v>
      </c>
    </row>
    <row r="1558" spans="1:28" x14ac:dyDescent="0.3">
      <c r="A1558" t="s">
        <v>5798</v>
      </c>
      <c r="B1558" t="s">
        <v>15218</v>
      </c>
      <c r="C1558" t="s">
        <v>15219</v>
      </c>
      <c r="D1558" t="s">
        <v>24</v>
      </c>
      <c r="H1558">
        <f t="shared" si="96"/>
        <v>6</v>
      </c>
      <c r="I1558" t="b">
        <f t="shared" si="97"/>
        <v>0</v>
      </c>
      <c r="J1558" t="b">
        <f t="shared" si="98"/>
        <v>0</v>
      </c>
      <c r="K1558" t="b">
        <f t="shared" si="99"/>
        <v>1</v>
      </c>
      <c r="L1558" t="b">
        <v>0</v>
      </c>
      <c r="M1558">
        <v>8</v>
      </c>
      <c r="N1558">
        <v>41</v>
      </c>
      <c r="O1558">
        <v>7</v>
      </c>
      <c r="P1558" t="b">
        <v>0</v>
      </c>
      <c r="Q1558" t="b">
        <v>0</v>
      </c>
      <c r="R1558" t="b">
        <v>0</v>
      </c>
      <c r="S1558" t="b">
        <v>0</v>
      </c>
      <c r="T1558">
        <v>0</v>
      </c>
      <c r="U1558" t="b">
        <v>0</v>
      </c>
      <c r="V1558">
        <v>4.25</v>
      </c>
      <c r="W1558">
        <v>0</v>
      </c>
      <c r="X1558">
        <v>0.375</v>
      </c>
      <c r="Y1558" s="1" t="s">
        <v>250</v>
      </c>
      <c r="Z1558" t="b">
        <v>0</v>
      </c>
      <c r="AA1558" t="b">
        <v>0</v>
      </c>
      <c r="AB1558" t="b">
        <v>0</v>
      </c>
    </row>
    <row r="1559" spans="1:28" x14ac:dyDescent="0.3">
      <c r="A1559" t="s">
        <v>3700</v>
      </c>
      <c r="B1559" t="s">
        <v>13239</v>
      </c>
      <c r="C1559" t="s">
        <v>13240</v>
      </c>
      <c r="D1559" t="s">
        <v>24</v>
      </c>
      <c r="H1559">
        <f t="shared" si="96"/>
        <v>4</v>
      </c>
      <c r="I1559" t="b">
        <f t="shared" si="97"/>
        <v>0</v>
      </c>
      <c r="J1559" t="b">
        <f t="shared" si="98"/>
        <v>0</v>
      </c>
      <c r="K1559" t="b">
        <f t="shared" si="99"/>
        <v>1</v>
      </c>
      <c r="L1559" t="b">
        <v>0</v>
      </c>
      <c r="M1559">
        <v>3</v>
      </c>
      <c r="N1559">
        <v>16</v>
      </c>
      <c r="O1559">
        <v>6</v>
      </c>
      <c r="P1559" t="b">
        <v>0</v>
      </c>
      <c r="Q1559" t="b">
        <v>0</v>
      </c>
      <c r="R1559" t="b">
        <v>0</v>
      </c>
      <c r="S1559" t="b">
        <v>0</v>
      </c>
      <c r="T1559">
        <v>0</v>
      </c>
      <c r="U1559" t="b">
        <v>0</v>
      </c>
      <c r="V1559" s="1" t="s">
        <v>382</v>
      </c>
      <c r="W1559">
        <v>1</v>
      </c>
      <c r="X1559">
        <v>0</v>
      </c>
      <c r="Y1559">
        <v>0.375</v>
      </c>
      <c r="Z1559" t="b">
        <v>0</v>
      </c>
      <c r="AA1559" t="b">
        <v>0</v>
      </c>
      <c r="AB1559" t="b">
        <v>1</v>
      </c>
    </row>
    <row r="1560" spans="1:28" x14ac:dyDescent="0.3">
      <c r="A1560" t="s">
        <v>6018</v>
      </c>
      <c r="B1560" t="s">
        <v>14724</v>
      </c>
      <c r="C1560" t="s">
        <v>14725</v>
      </c>
      <c r="D1560" t="s">
        <v>24</v>
      </c>
      <c r="H1560">
        <f t="shared" si="96"/>
        <v>5</v>
      </c>
      <c r="I1560" t="b">
        <f t="shared" si="97"/>
        <v>0</v>
      </c>
      <c r="J1560" t="b">
        <f t="shared" si="98"/>
        <v>0</v>
      </c>
      <c r="K1560" t="b">
        <f t="shared" si="99"/>
        <v>1</v>
      </c>
      <c r="L1560" t="b">
        <v>0</v>
      </c>
      <c r="M1560">
        <v>2</v>
      </c>
      <c r="N1560">
        <v>21</v>
      </c>
      <c r="O1560">
        <v>2</v>
      </c>
      <c r="P1560" t="b">
        <v>0</v>
      </c>
      <c r="Q1560" t="b">
        <v>0</v>
      </c>
      <c r="R1560" t="b">
        <v>0</v>
      </c>
      <c r="S1560" t="b">
        <v>0</v>
      </c>
      <c r="T1560">
        <v>0</v>
      </c>
      <c r="U1560" t="b">
        <v>0</v>
      </c>
      <c r="V1560">
        <v>10</v>
      </c>
      <c r="W1560">
        <v>0</v>
      </c>
      <c r="X1560">
        <v>0</v>
      </c>
      <c r="Y1560">
        <v>9.5238095238095205E-2</v>
      </c>
      <c r="Z1560" t="b">
        <v>0</v>
      </c>
      <c r="AA1560" t="b">
        <v>0</v>
      </c>
      <c r="AB1560" t="b">
        <v>1</v>
      </c>
    </row>
    <row r="1561" spans="1:28" x14ac:dyDescent="0.3">
      <c r="A1561" t="s">
        <v>5618</v>
      </c>
      <c r="B1561" t="s">
        <v>5689</v>
      </c>
      <c r="C1561" t="s">
        <v>5690</v>
      </c>
      <c r="D1561" t="s">
        <v>24</v>
      </c>
      <c r="H1561">
        <f t="shared" si="96"/>
        <v>4</v>
      </c>
      <c r="I1561" t="b">
        <f t="shared" si="97"/>
        <v>0</v>
      </c>
      <c r="J1561" t="b">
        <f t="shared" si="98"/>
        <v>0</v>
      </c>
      <c r="K1561" t="b">
        <f t="shared" si="99"/>
        <v>1</v>
      </c>
      <c r="L1561" t="b">
        <v>0</v>
      </c>
      <c r="M1561">
        <v>2</v>
      </c>
      <c r="N1561">
        <v>21</v>
      </c>
      <c r="O1561">
        <v>1</v>
      </c>
      <c r="P1561" t="b">
        <v>0</v>
      </c>
      <c r="Q1561" t="b">
        <v>0</v>
      </c>
      <c r="R1561" t="b">
        <v>0</v>
      </c>
      <c r="S1561" t="b">
        <v>0</v>
      </c>
      <c r="T1561">
        <v>0</v>
      </c>
      <c r="U1561" t="b">
        <v>0</v>
      </c>
      <c r="V1561">
        <v>10</v>
      </c>
      <c r="W1561">
        <v>0</v>
      </c>
      <c r="X1561">
        <v>0</v>
      </c>
      <c r="Y1561" s="1" t="s">
        <v>52</v>
      </c>
      <c r="Z1561" t="b">
        <v>0</v>
      </c>
      <c r="AA1561" t="b">
        <v>0</v>
      </c>
      <c r="AB1561" t="b">
        <v>1</v>
      </c>
    </row>
    <row r="1562" spans="1:28" x14ac:dyDescent="0.3">
      <c r="A1562" t="s">
        <v>1286</v>
      </c>
      <c r="B1562" t="s">
        <v>8222</v>
      </c>
      <c r="C1562" t="s">
        <v>8223</v>
      </c>
      <c r="D1562" t="s">
        <v>24</v>
      </c>
      <c r="H1562">
        <f t="shared" si="96"/>
        <v>4</v>
      </c>
      <c r="I1562" t="b">
        <f t="shared" si="97"/>
        <v>0</v>
      </c>
      <c r="J1562" t="b">
        <f t="shared" si="98"/>
        <v>0</v>
      </c>
      <c r="K1562" t="b">
        <f t="shared" si="99"/>
        <v>1</v>
      </c>
      <c r="L1562" t="b">
        <v>0</v>
      </c>
      <c r="M1562">
        <v>2</v>
      </c>
      <c r="N1562">
        <v>16</v>
      </c>
      <c r="O1562">
        <v>1</v>
      </c>
      <c r="P1562" t="b">
        <v>0</v>
      </c>
      <c r="Q1562" t="b">
        <v>0</v>
      </c>
      <c r="R1562" t="b">
        <v>0</v>
      </c>
      <c r="S1562" t="b">
        <v>0</v>
      </c>
      <c r="T1562">
        <v>0</v>
      </c>
      <c r="U1562" t="b">
        <v>0</v>
      </c>
      <c r="V1562">
        <v>7.5</v>
      </c>
      <c r="W1562">
        <v>0</v>
      </c>
      <c r="X1562">
        <v>0</v>
      </c>
      <c r="Y1562">
        <v>6.25E-2</v>
      </c>
      <c r="Z1562" t="b">
        <v>0</v>
      </c>
      <c r="AA1562" t="b">
        <v>0</v>
      </c>
      <c r="AB1562" t="b">
        <v>1</v>
      </c>
    </row>
    <row r="1563" spans="1:28" x14ac:dyDescent="0.3">
      <c r="A1563" t="s">
        <v>904</v>
      </c>
      <c r="B1563" t="s">
        <v>8310</v>
      </c>
      <c r="C1563" t="s">
        <v>8311</v>
      </c>
      <c r="D1563" t="s">
        <v>24</v>
      </c>
      <c r="H1563">
        <f t="shared" si="96"/>
        <v>5</v>
      </c>
      <c r="I1563" t="b">
        <f t="shared" si="97"/>
        <v>0</v>
      </c>
      <c r="J1563" t="b">
        <f t="shared" si="98"/>
        <v>0</v>
      </c>
      <c r="K1563" t="b">
        <f t="shared" si="99"/>
        <v>1</v>
      </c>
      <c r="L1563" t="b">
        <v>0</v>
      </c>
      <c r="M1563">
        <v>3</v>
      </c>
      <c r="N1563">
        <v>23</v>
      </c>
      <c r="O1563">
        <v>4</v>
      </c>
      <c r="P1563" t="b">
        <v>0</v>
      </c>
      <c r="Q1563" t="b">
        <v>0</v>
      </c>
      <c r="R1563" t="b">
        <v>0</v>
      </c>
      <c r="S1563" t="b">
        <v>0</v>
      </c>
      <c r="T1563">
        <v>0</v>
      </c>
      <c r="U1563" t="b">
        <v>0</v>
      </c>
      <c r="V1563">
        <v>7</v>
      </c>
      <c r="W1563">
        <v>0</v>
      </c>
      <c r="X1563" s="1" t="s">
        <v>31</v>
      </c>
      <c r="Y1563" s="1" t="s">
        <v>834</v>
      </c>
      <c r="Z1563" t="b">
        <v>0</v>
      </c>
      <c r="AA1563" t="b">
        <v>0</v>
      </c>
      <c r="AB1563" t="b">
        <v>0</v>
      </c>
    </row>
    <row r="1564" spans="1:28" x14ac:dyDescent="0.3">
      <c r="A1564" t="s">
        <v>237</v>
      </c>
      <c r="B1564" t="s">
        <v>238</v>
      </c>
      <c r="C1564" t="s">
        <v>239</v>
      </c>
      <c r="D1564" t="s">
        <v>24</v>
      </c>
      <c r="H1564">
        <f t="shared" si="96"/>
        <v>7</v>
      </c>
      <c r="I1564" t="b">
        <f t="shared" si="97"/>
        <v>0</v>
      </c>
      <c r="J1564" t="b">
        <f t="shared" si="98"/>
        <v>0</v>
      </c>
      <c r="K1564" t="b">
        <f t="shared" si="99"/>
        <v>1</v>
      </c>
      <c r="L1564" t="b">
        <v>0</v>
      </c>
      <c r="M1564">
        <v>2</v>
      </c>
      <c r="N1564">
        <v>8</v>
      </c>
      <c r="O1564">
        <v>1</v>
      </c>
      <c r="P1564" t="b">
        <v>0</v>
      </c>
      <c r="Q1564" t="b">
        <v>0</v>
      </c>
      <c r="R1564" t="b">
        <v>0</v>
      </c>
      <c r="S1564" t="b">
        <v>0</v>
      </c>
      <c r="T1564">
        <v>0</v>
      </c>
      <c r="U1564" t="b">
        <v>0</v>
      </c>
      <c r="V1564">
        <v>3.5</v>
      </c>
      <c r="W1564">
        <v>0</v>
      </c>
      <c r="X1564">
        <v>0.5</v>
      </c>
      <c r="Y1564">
        <v>0.125</v>
      </c>
      <c r="Z1564" t="b">
        <v>0</v>
      </c>
      <c r="AA1564" t="b">
        <v>0</v>
      </c>
      <c r="AB1564" t="b">
        <v>1</v>
      </c>
    </row>
    <row r="1565" spans="1:28" x14ac:dyDescent="0.3">
      <c r="A1565" t="s">
        <v>6291</v>
      </c>
      <c r="B1565" t="s">
        <v>16753</v>
      </c>
      <c r="C1565" t="s">
        <v>16754</v>
      </c>
      <c r="D1565" t="s">
        <v>24</v>
      </c>
      <c r="H1565">
        <f t="shared" si="96"/>
        <v>4</v>
      </c>
      <c r="I1565" t="b">
        <f t="shared" si="97"/>
        <v>0</v>
      </c>
      <c r="J1565" t="b">
        <f t="shared" si="98"/>
        <v>0</v>
      </c>
      <c r="K1565" t="b">
        <f t="shared" si="99"/>
        <v>1</v>
      </c>
      <c r="L1565" t="b">
        <v>0</v>
      </c>
      <c r="M1565">
        <v>2</v>
      </c>
      <c r="N1565">
        <v>12</v>
      </c>
      <c r="O1565">
        <v>1</v>
      </c>
      <c r="P1565" t="b">
        <v>0</v>
      </c>
      <c r="Q1565" t="b">
        <v>0</v>
      </c>
      <c r="R1565" t="b">
        <v>0</v>
      </c>
      <c r="S1565" t="b">
        <v>0</v>
      </c>
      <c r="T1565">
        <v>0</v>
      </c>
      <c r="U1565" t="b">
        <v>0</v>
      </c>
      <c r="V1565">
        <v>5.5</v>
      </c>
      <c r="W1565">
        <v>0</v>
      </c>
      <c r="X1565">
        <v>0.5</v>
      </c>
      <c r="Y1565">
        <v>8.3333333333333301E-2</v>
      </c>
      <c r="Z1565" t="b">
        <v>0</v>
      </c>
      <c r="AA1565" t="b">
        <v>0</v>
      </c>
      <c r="AB1565" t="b">
        <v>1</v>
      </c>
    </row>
    <row r="1566" spans="1:28" x14ac:dyDescent="0.3">
      <c r="A1566" t="s">
        <v>3735</v>
      </c>
      <c r="B1566" t="s">
        <v>6322</v>
      </c>
      <c r="C1566" t="s">
        <v>6323</v>
      </c>
      <c r="D1566" t="s">
        <v>24</v>
      </c>
      <c r="H1566">
        <f t="shared" si="96"/>
        <v>7</v>
      </c>
      <c r="I1566" t="b">
        <f t="shared" si="97"/>
        <v>0</v>
      </c>
      <c r="J1566" t="b">
        <f t="shared" si="98"/>
        <v>0</v>
      </c>
      <c r="K1566" t="b">
        <f t="shared" si="99"/>
        <v>1</v>
      </c>
      <c r="L1566" t="b">
        <v>0</v>
      </c>
      <c r="M1566">
        <v>5</v>
      </c>
      <c r="N1566">
        <v>34</v>
      </c>
      <c r="O1566">
        <v>9</v>
      </c>
      <c r="P1566" t="b">
        <v>0</v>
      </c>
      <c r="Q1566" t="b">
        <v>0</v>
      </c>
      <c r="R1566" t="b">
        <v>0</v>
      </c>
      <c r="S1566" t="b">
        <v>0</v>
      </c>
      <c r="T1566">
        <v>0</v>
      </c>
      <c r="U1566" t="b">
        <v>0</v>
      </c>
      <c r="V1566">
        <v>6</v>
      </c>
      <c r="W1566">
        <v>1</v>
      </c>
      <c r="X1566">
        <v>0.4</v>
      </c>
      <c r="Y1566" s="1" t="s">
        <v>6324</v>
      </c>
      <c r="Z1566" t="b">
        <v>0</v>
      </c>
      <c r="AA1566" t="b">
        <v>0</v>
      </c>
      <c r="AB1566" t="b">
        <v>1</v>
      </c>
    </row>
    <row r="1567" spans="1:28" x14ac:dyDescent="0.3">
      <c r="A1567" t="s">
        <v>6519</v>
      </c>
      <c r="B1567" t="s">
        <v>12834</v>
      </c>
      <c r="C1567" t="s">
        <v>12835</v>
      </c>
      <c r="D1567" t="s">
        <v>24</v>
      </c>
      <c r="H1567">
        <f t="shared" si="96"/>
        <v>8</v>
      </c>
      <c r="I1567" t="b">
        <f t="shared" si="97"/>
        <v>0</v>
      </c>
      <c r="J1567" t="b">
        <f t="shared" si="98"/>
        <v>0</v>
      </c>
      <c r="K1567" t="b">
        <f t="shared" si="99"/>
        <v>1</v>
      </c>
      <c r="L1567" t="b">
        <v>0</v>
      </c>
      <c r="M1567">
        <v>2</v>
      </c>
      <c r="N1567">
        <v>13</v>
      </c>
      <c r="O1567">
        <v>1</v>
      </c>
      <c r="P1567" t="b">
        <v>0</v>
      </c>
      <c r="Q1567" t="b">
        <v>0</v>
      </c>
      <c r="R1567" t="b">
        <v>0</v>
      </c>
      <c r="S1567" t="b">
        <v>0</v>
      </c>
      <c r="T1567">
        <v>0</v>
      </c>
      <c r="U1567" t="b">
        <v>0</v>
      </c>
      <c r="V1567">
        <v>6</v>
      </c>
      <c r="W1567">
        <v>0</v>
      </c>
      <c r="X1567">
        <v>0.5</v>
      </c>
      <c r="Y1567">
        <v>7.69230769230769E-2</v>
      </c>
      <c r="Z1567" t="b">
        <v>0</v>
      </c>
      <c r="AA1567" t="b">
        <v>0</v>
      </c>
      <c r="AB1567" t="b">
        <v>1</v>
      </c>
    </row>
    <row r="1568" spans="1:28" x14ac:dyDescent="0.3">
      <c r="A1568" t="s">
        <v>1717</v>
      </c>
      <c r="B1568" t="s">
        <v>6762</v>
      </c>
      <c r="C1568" t="s">
        <v>17289</v>
      </c>
      <c r="D1568" t="s">
        <v>24</v>
      </c>
      <c r="H1568">
        <f t="shared" si="96"/>
        <v>3</v>
      </c>
      <c r="I1568" t="b">
        <f t="shared" si="97"/>
        <v>0</v>
      </c>
      <c r="J1568" t="b">
        <f t="shared" si="98"/>
        <v>0</v>
      </c>
      <c r="K1568" t="b">
        <f t="shared" si="99"/>
        <v>1</v>
      </c>
      <c r="L1568" t="b">
        <v>0</v>
      </c>
      <c r="M1568">
        <v>3</v>
      </c>
      <c r="N1568">
        <v>22</v>
      </c>
      <c r="O1568">
        <v>2</v>
      </c>
      <c r="P1568" t="b">
        <v>0</v>
      </c>
      <c r="Q1568" t="b">
        <v>0</v>
      </c>
      <c r="R1568" t="b">
        <v>0</v>
      </c>
      <c r="S1568" t="b">
        <v>0</v>
      </c>
      <c r="T1568">
        <v>0</v>
      </c>
      <c r="U1568" t="b">
        <v>0</v>
      </c>
      <c r="V1568" s="1" t="s">
        <v>79</v>
      </c>
      <c r="W1568">
        <v>0</v>
      </c>
      <c r="X1568" s="1" t="s">
        <v>31</v>
      </c>
      <c r="Y1568">
        <v>9.0909090909090898E-2</v>
      </c>
      <c r="Z1568" t="b">
        <v>0</v>
      </c>
      <c r="AA1568" t="b">
        <v>0</v>
      </c>
      <c r="AB1568" t="b">
        <v>1</v>
      </c>
    </row>
    <row r="1569" spans="1:28" x14ac:dyDescent="0.3">
      <c r="A1569" t="s">
        <v>3110</v>
      </c>
      <c r="B1569" t="s">
        <v>6762</v>
      </c>
      <c r="C1569" t="s">
        <v>6763</v>
      </c>
      <c r="D1569" t="s">
        <v>24</v>
      </c>
      <c r="H1569">
        <f t="shared" si="96"/>
        <v>3</v>
      </c>
      <c r="I1569" t="b">
        <f t="shared" si="97"/>
        <v>0</v>
      </c>
      <c r="J1569" t="b">
        <f t="shared" si="98"/>
        <v>0</v>
      </c>
      <c r="K1569" t="b">
        <f t="shared" si="99"/>
        <v>1</v>
      </c>
      <c r="L1569" t="b">
        <v>0</v>
      </c>
      <c r="M1569">
        <v>2</v>
      </c>
      <c r="N1569">
        <v>14</v>
      </c>
      <c r="O1569">
        <v>2</v>
      </c>
      <c r="P1569" t="b">
        <v>0</v>
      </c>
      <c r="Q1569" t="b">
        <v>0</v>
      </c>
      <c r="R1569" t="b">
        <v>0</v>
      </c>
      <c r="S1569" t="b">
        <v>0</v>
      </c>
      <c r="T1569">
        <v>0</v>
      </c>
      <c r="U1569" t="b">
        <v>0</v>
      </c>
      <c r="V1569">
        <v>6.5</v>
      </c>
      <c r="W1569">
        <v>0</v>
      </c>
      <c r="X1569">
        <v>0.5</v>
      </c>
      <c r="Y1569" s="1" t="s">
        <v>176</v>
      </c>
      <c r="Z1569" t="b">
        <v>0</v>
      </c>
      <c r="AA1569" t="b">
        <v>0</v>
      </c>
      <c r="AB1569" t="b">
        <v>1</v>
      </c>
    </row>
    <row r="1570" spans="1:28" x14ac:dyDescent="0.3">
      <c r="A1570" t="s">
        <v>5440</v>
      </c>
      <c r="B1570" t="s">
        <v>6762</v>
      </c>
      <c r="C1570" t="s">
        <v>15880</v>
      </c>
      <c r="D1570" t="s">
        <v>24</v>
      </c>
      <c r="H1570">
        <f t="shared" si="96"/>
        <v>3</v>
      </c>
      <c r="I1570" t="b">
        <f t="shared" si="97"/>
        <v>0</v>
      </c>
      <c r="J1570" t="b">
        <f t="shared" si="98"/>
        <v>0</v>
      </c>
      <c r="K1570" t="b">
        <f t="shared" si="99"/>
        <v>1</v>
      </c>
      <c r="L1570" t="b">
        <v>0</v>
      </c>
      <c r="M1570">
        <v>2</v>
      </c>
      <c r="N1570">
        <v>12</v>
      </c>
      <c r="O1570">
        <v>2</v>
      </c>
      <c r="P1570" t="b">
        <v>0</v>
      </c>
      <c r="Q1570" t="b">
        <v>0</v>
      </c>
      <c r="R1570" t="b">
        <v>0</v>
      </c>
      <c r="S1570" t="b">
        <v>0</v>
      </c>
      <c r="T1570">
        <v>0</v>
      </c>
      <c r="U1570" t="b">
        <v>0</v>
      </c>
      <c r="V1570">
        <v>5.5</v>
      </c>
      <c r="W1570">
        <v>0</v>
      </c>
      <c r="X1570">
        <v>0.5</v>
      </c>
      <c r="Y1570" s="1" t="s">
        <v>218</v>
      </c>
      <c r="Z1570" t="b">
        <v>0</v>
      </c>
      <c r="AA1570" t="b">
        <v>0</v>
      </c>
      <c r="AB1570" t="b">
        <v>1</v>
      </c>
    </row>
    <row r="1571" spans="1:28" x14ac:dyDescent="0.3">
      <c r="A1571" t="s">
        <v>2543</v>
      </c>
      <c r="B1571" t="s">
        <v>15392</v>
      </c>
      <c r="C1571" t="s">
        <v>15393</v>
      </c>
      <c r="D1571" t="s">
        <v>24</v>
      </c>
      <c r="H1571">
        <f t="shared" si="96"/>
        <v>6</v>
      </c>
      <c r="I1571" t="b">
        <f t="shared" si="97"/>
        <v>0</v>
      </c>
      <c r="J1571" t="b">
        <f t="shared" si="98"/>
        <v>0</v>
      </c>
      <c r="K1571" t="b">
        <f t="shared" si="99"/>
        <v>1</v>
      </c>
      <c r="L1571" t="b">
        <v>0</v>
      </c>
      <c r="M1571">
        <v>5</v>
      </c>
      <c r="N1571">
        <v>24</v>
      </c>
      <c r="O1571">
        <v>5</v>
      </c>
      <c r="P1571" t="b">
        <v>0</v>
      </c>
      <c r="Q1571" t="b">
        <v>0</v>
      </c>
      <c r="R1571" t="b">
        <v>0</v>
      </c>
      <c r="S1571" t="b">
        <v>0</v>
      </c>
      <c r="T1571">
        <v>0</v>
      </c>
      <c r="U1571" t="b">
        <v>0</v>
      </c>
      <c r="V1571">
        <v>4</v>
      </c>
      <c r="W1571">
        <v>1</v>
      </c>
      <c r="X1571">
        <v>0</v>
      </c>
      <c r="Y1571" s="1" t="s">
        <v>1162</v>
      </c>
      <c r="Z1571" t="b">
        <v>0</v>
      </c>
      <c r="AA1571" t="b">
        <v>0</v>
      </c>
      <c r="AB1571" t="b">
        <v>1</v>
      </c>
    </row>
    <row r="1572" spans="1:28" x14ac:dyDescent="0.3">
      <c r="A1572" t="s">
        <v>521</v>
      </c>
      <c r="B1572" t="s">
        <v>6911</v>
      </c>
      <c r="C1572" t="s">
        <v>6912</v>
      </c>
      <c r="D1572" t="s">
        <v>24</v>
      </c>
      <c r="H1572">
        <f t="shared" si="96"/>
        <v>9</v>
      </c>
      <c r="I1572" t="b">
        <f t="shared" si="97"/>
        <v>0</v>
      </c>
      <c r="J1572" t="b">
        <f t="shared" si="98"/>
        <v>0</v>
      </c>
      <c r="K1572" t="b">
        <f t="shared" si="99"/>
        <v>1</v>
      </c>
      <c r="L1572" t="b">
        <v>0</v>
      </c>
      <c r="M1572">
        <v>8</v>
      </c>
      <c r="N1572">
        <v>47</v>
      </c>
      <c r="O1572">
        <v>8</v>
      </c>
      <c r="P1572" t="b">
        <v>0</v>
      </c>
      <c r="Q1572" t="b">
        <v>0</v>
      </c>
      <c r="R1572" t="b">
        <v>0</v>
      </c>
      <c r="S1572" t="b">
        <v>0</v>
      </c>
      <c r="T1572">
        <v>0</v>
      </c>
      <c r="U1572" t="b">
        <v>0</v>
      </c>
      <c r="V1572">
        <v>5</v>
      </c>
      <c r="W1572">
        <v>0</v>
      </c>
      <c r="X1572">
        <v>0</v>
      </c>
      <c r="Y1572" s="1" t="s">
        <v>263</v>
      </c>
      <c r="Z1572" t="b">
        <v>0</v>
      </c>
      <c r="AA1572" t="b">
        <v>0</v>
      </c>
      <c r="AB1572" t="b">
        <v>0</v>
      </c>
    </row>
    <row r="1573" spans="1:28" x14ac:dyDescent="0.3">
      <c r="A1573" t="s">
        <v>3780</v>
      </c>
      <c r="B1573" t="s">
        <v>17412</v>
      </c>
      <c r="C1573" t="s">
        <v>17413</v>
      </c>
      <c r="D1573" t="s">
        <v>56</v>
      </c>
      <c r="H1573">
        <f t="shared" si="96"/>
        <v>4</v>
      </c>
      <c r="I1573" t="b">
        <f t="shared" si="97"/>
        <v>0</v>
      </c>
      <c r="J1573" t="b">
        <f t="shared" si="98"/>
        <v>0</v>
      </c>
      <c r="K1573" t="b">
        <f t="shared" si="99"/>
        <v>1</v>
      </c>
      <c r="L1573" t="b">
        <v>0</v>
      </c>
      <c r="M1573">
        <v>1</v>
      </c>
      <c r="N1573">
        <v>6</v>
      </c>
      <c r="O1573">
        <v>0</v>
      </c>
      <c r="P1573" t="b">
        <v>0</v>
      </c>
      <c r="Q1573" t="b">
        <v>0</v>
      </c>
      <c r="R1573" t="b">
        <v>0</v>
      </c>
      <c r="S1573" t="b">
        <v>0</v>
      </c>
      <c r="T1573">
        <v>0</v>
      </c>
      <c r="U1573" t="b">
        <v>0</v>
      </c>
      <c r="V1573">
        <v>6</v>
      </c>
      <c r="W1573">
        <v>0</v>
      </c>
      <c r="X1573">
        <v>0</v>
      </c>
      <c r="Y1573">
        <v>0</v>
      </c>
      <c r="Z1573" t="b">
        <v>0</v>
      </c>
      <c r="AA1573" t="b">
        <v>0</v>
      </c>
      <c r="AB1573" t="b">
        <v>1</v>
      </c>
    </row>
    <row r="1574" spans="1:28" x14ac:dyDescent="0.3">
      <c r="A1574" t="s">
        <v>588</v>
      </c>
      <c r="B1574" t="s">
        <v>15869</v>
      </c>
      <c r="C1574" t="s">
        <v>15870</v>
      </c>
      <c r="D1574" t="s">
        <v>56</v>
      </c>
      <c r="H1574">
        <f t="shared" si="96"/>
        <v>3</v>
      </c>
      <c r="I1574" t="b">
        <f t="shared" si="97"/>
        <v>0</v>
      </c>
      <c r="J1574" t="b">
        <f t="shared" si="98"/>
        <v>0</v>
      </c>
      <c r="K1574" t="b">
        <f t="shared" si="99"/>
        <v>1</v>
      </c>
      <c r="L1574" t="b">
        <v>0</v>
      </c>
      <c r="M1574">
        <v>1</v>
      </c>
      <c r="N1574">
        <v>6</v>
      </c>
      <c r="O1574">
        <v>0</v>
      </c>
      <c r="P1574" t="b">
        <v>0</v>
      </c>
      <c r="Q1574" t="b">
        <v>0</v>
      </c>
      <c r="R1574" t="b">
        <v>0</v>
      </c>
      <c r="S1574" t="b">
        <v>0</v>
      </c>
      <c r="T1574">
        <v>0</v>
      </c>
      <c r="U1574" t="b">
        <v>0</v>
      </c>
      <c r="V1574">
        <v>6</v>
      </c>
      <c r="W1574">
        <v>0</v>
      </c>
      <c r="X1574">
        <v>0</v>
      </c>
      <c r="Y1574">
        <v>0</v>
      </c>
      <c r="Z1574" t="b">
        <v>0</v>
      </c>
      <c r="AA1574" t="b">
        <v>0</v>
      </c>
      <c r="AB1574" t="b">
        <v>1</v>
      </c>
    </row>
    <row r="1575" spans="1:28" x14ac:dyDescent="0.3">
      <c r="A1575" t="s">
        <v>1706</v>
      </c>
      <c r="B1575" t="s">
        <v>8493</v>
      </c>
      <c r="C1575" t="s">
        <v>8494</v>
      </c>
      <c r="D1575" t="s">
        <v>24</v>
      </c>
      <c r="H1575">
        <f t="shared" si="96"/>
        <v>4</v>
      </c>
      <c r="I1575" t="b">
        <f t="shared" si="97"/>
        <v>0</v>
      </c>
      <c r="J1575" t="b">
        <f t="shared" si="98"/>
        <v>0</v>
      </c>
      <c r="K1575" t="b">
        <f t="shared" si="99"/>
        <v>1</v>
      </c>
      <c r="L1575" t="b">
        <v>0</v>
      </c>
      <c r="M1575">
        <v>6</v>
      </c>
      <c r="N1575">
        <v>29</v>
      </c>
      <c r="O1575">
        <v>5</v>
      </c>
      <c r="P1575" t="b">
        <v>0</v>
      </c>
      <c r="Q1575" t="b">
        <v>0</v>
      </c>
      <c r="R1575" t="b">
        <v>0</v>
      </c>
      <c r="S1575" t="b">
        <v>0</v>
      </c>
      <c r="T1575">
        <v>0</v>
      </c>
      <c r="U1575" t="b">
        <v>0</v>
      </c>
      <c r="V1575">
        <v>4</v>
      </c>
      <c r="W1575">
        <v>0</v>
      </c>
      <c r="X1575">
        <v>0</v>
      </c>
      <c r="Y1575" s="1" t="s">
        <v>540</v>
      </c>
      <c r="Z1575" t="b">
        <v>0</v>
      </c>
      <c r="AA1575" t="b">
        <v>0</v>
      </c>
      <c r="AB1575" t="b">
        <v>1</v>
      </c>
    </row>
    <row r="1576" spans="1:28" x14ac:dyDescent="0.3">
      <c r="A1576" t="s">
        <v>1787</v>
      </c>
      <c r="B1576" t="s">
        <v>9713</v>
      </c>
      <c r="C1576" t="s">
        <v>9714</v>
      </c>
      <c r="D1576" t="s">
        <v>24</v>
      </c>
      <c r="H1576">
        <f t="shared" si="96"/>
        <v>5</v>
      </c>
      <c r="I1576" t="b">
        <f t="shared" si="97"/>
        <v>0</v>
      </c>
      <c r="J1576" t="b">
        <f t="shared" si="98"/>
        <v>0</v>
      </c>
      <c r="K1576" t="b">
        <f t="shared" si="99"/>
        <v>1</v>
      </c>
      <c r="L1576" t="b">
        <v>0</v>
      </c>
      <c r="M1576">
        <v>2</v>
      </c>
      <c r="N1576">
        <v>15</v>
      </c>
      <c r="O1576">
        <v>2</v>
      </c>
      <c r="P1576" t="b">
        <v>0</v>
      </c>
      <c r="Q1576" t="b">
        <v>0</v>
      </c>
      <c r="R1576" t="b">
        <v>0</v>
      </c>
      <c r="S1576" t="b">
        <v>0</v>
      </c>
      <c r="T1576">
        <v>0</v>
      </c>
      <c r="U1576" t="b">
        <v>0</v>
      </c>
      <c r="V1576">
        <v>7</v>
      </c>
      <c r="W1576">
        <v>1</v>
      </c>
      <c r="X1576">
        <v>0.5</v>
      </c>
      <c r="Y1576" s="1" t="s">
        <v>195</v>
      </c>
      <c r="Z1576" t="b">
        <v>0</v>
      </c>
      <c r="AA1576" t="b">
        <v>0</v>
      </c>
      <c r="AB1576" t="b">
        <v>0</v>
      </c>
    </row>
    <row r="1577" spans="1:28" x14ac:dyDescent="0.3">
      <c r="A1577" t="s">
        <v>1769</v>
      </c>
      <c r="B1577" t="s">
        <v>12666</v>
      </c>
      <c r="C1577" t="s">
        <v>12667</v>
      </c>
      <c r="D1577" t="s">
        <v>24</v>
      </c>
      <c r="H1577">
        <f t="shared" si="96"/>
        <v>4</v>
      </c>
      <c r="I1577" t="b">
        <f t="shared" si="97"/>
        <v>0</v>
      </c>
      <c r="J1577" t="b">
        <f t="shared" si="98"/>
        <v>0</v>
      </c>
      <c r="K1577" t="b">
        <f t="shared" si="99"/>
        <v>1</v>
      </c>
      <c r="L1577" t="b">
        <v>0</v>
      </c>
      <c r="M1577">
        <v>2</v>
      </c>
      <c r="N1577">
        <v>14</v>
      </c>
      <c r="O1577">
        <v>1</v>
      </c>
      <c r="P1577" t="b">
        <v>0</v>
      </c>
      <c r="Q1577" t="b">
        <v>0</v>
      </c>
      <c r="R1577" t="b">
        <v>0</v>
      </c>
      <c r="S1577" t="b">
        <v>0</v>
      </c>
      <c r="T1577">
        <v>0</v>
      </c>
      <c r="U1577" t="b">
        <v>0</v>
      </c>
      <c r="V1577">
        <v>6.5</v>
      </c>
      <c r="W1577">
        <v>0</v>
      </c>
      <c r="X1577">
        <v>0.5</v>
      </c>
      <c r="Y1577">
        <v>7.1428571428571397E-2</v>
      </c>
      <c r="Z1577" t="b">
        <v>0</v>
      </c>
      <c r="AA1577" t="b">
        <v>0</v>
      </c>
      <c r="AB1577" t="b">
        <v>1</v>
      </c>
    </row>
    <row r="1578" spans="1:28" x14ac:dyDescent="0.3">
      <c r="A1578" t="s">
        <v>2288</v>
      </c>
      <c r="B1578" t="s">
        <v>7587</v>
      </c>
      <c r="C1578" t="s">
        <v>7588</v>
      </c>
      <c r="D1578" t="s">
        <v>56</v>
      </c>
      <c r="H1578">
        <f t="shared" si="96"/>
        <v>4</v>
      </c>
      <c r="I1578" t="b">
        <f t="shared" si="97"/>
        <v>0</v>
      </c>
      <c r="J1578" t="b">
        <f t="shared" si="98"/>
        <v>0</v>
      </c>
      <c r="K1578" t="b">
        <f t="shared" si="99"/>
        <v>1</v>
      </c>
      <c r="L1578" t="b">
        <v>0</v>
      </c>
      <c r="M1578">
        <v>1</v>
      </c>
      <c r="N1578">
        <v>5</v>
      </c>
      <c r="O1578">
        <v>0</v>
      </c>
      <c r="P1578" t="b">
        <v>0</v>
      </c>
      <c r="Q1578" t="b">
        <v>0</v>
      </c>
      <c r="R1578" t="b">
        <v>0</v>
      </c>
      <c r="S1578" t="b">
        <v>0</v>
      </c>
      <c r="T1578">
        <v>0</v>
      </c>
      <c r="U1578" t="b">
        <v>0</v>
      </c>
      <c r="V1578">
        <v>5</v>
      </c>
      <c r="W1578">
        <v>0</v>
      </c>
      <c r="X1578">
        <v>0</v>
      </c>
      <c r="Y1578">
        <v>0</v>
      </c>
      <c r="Z1578" t="b">
        <v>0</v>
      </c>
      <c r="AA1578" t="b">
        <v>0</v>
      </c>
      <c r="AB1578" t="b">
        <v>1</v>
      </c>
    </row>
    <row r="1579" spans="1:28" x14ac:dyDescent="0.3">
      <c r="A1579" t="s">
        <v>3544</v>
      </c>
      <c r="B1579" t="s">
        <v>6060</v>
      </c>
      <c r="C1579" t="s">
        <v>6061</v>
      </c>
      <c r="D1579" t="s">
        <v>24</v>
      </c>
      <c r="H1579">
        <f t="shared" si="96"/>
        <v>5</v>
      </c>
      <c r="I1579" t="b">
        <f t="shared" si="97"/>
        <v>0</v>
      </c>
      <c r="J1579" t="b">
        <f t="shared" si="98"/>
        <v>0</v>
      </c>
      <c r="K1579" t="b">
        <f t="shared" si="99"/>
        <v>1</v>
      </c>
      <c r="L1579" t="b">
        <v>0</v>
      </c>
      <c r="M1579">
        <v>2</v>
      </c>
      <c r="N1579">
        <v>10</v>
      </c>
      <c r="O1579">
        <v>1</v>
      </c>
      <c r="P1579" t="b">
        <v>0</v>
      </c>
      <c r="Q1579" t="b">
        <v>0</v>
      </c>
      <c r="R1579" t="b">
        <v>0</v>
      </c>
      <c r="S1579" t="b">
        <v>0</v>
      </c>
      <c r="T1579">
        <v>0</v>
      </c>
      <c r="U1579" t="b">
        <v>0</v>
      </c>
      <c r="V1579">
        <v>4.5</v>
      </c>
      <c r="W1579">
        <v>0</v>
      </c>
      <c r="X1579">
        <v>0.5</v>
      </c>
      <c r="Y1579">
        <v>0.1</v>
      </c>
      <c r="Z1579" t="b">
        <v>0</v>
      </c>
      <c r="AA1579" t="b">
        <v>0</v>
      </c>
      <c r="AB1579" t="b">
        <v>1</v>
      </c>
    </row>
    <row r="1580" spans="1:28" x14ac:dyDescent="0.3">
      <c r="A1580" t="s">
        <v>4853</v>
      </c>
      <c r="B1580" t="s">
        <v>9395</v>
      </c>
      <c r="C1580" t="s">
        <v>9396</v>
      </c>
      <c r="D1580" t="s">
        <v>24</v>
      </c>
      <c r="H1580">
        <f t="shared" si="96"/>
        <v>5</v>
      </c>
      <c r="I1580" t="b">
        <f t="shared" si="97"/>
        <v>0</v>
      </c>
      <c r="J1580" t="b">
        <f t="shared" si="98"/>
        <v>0</v>
      </c>
      <c r="K1580" t="b">
        <f t="shared" si="99"/>
        <v>1</v>
      </c>
      <c r="L1580" t="b">
        <v>0</v>
      </c>
      <c r="M1580">
        <v>2</v>
      </c>
      <c r="N1580">
        <v>16</v>
      </c>
      <c r="O1580">
        <v>2</v>
      </c>
      <c r="P1580" t="b">
        <v>0</v>
      </c>
      <c r="Q1580" t="b">
        <v>0</v>
      </c>
      <c r="R1580" t="b">
        <v>0</v>
      </c>
      <c r="S1580" t="b">
        <v>0</v>
      </c>
      <c r="T1580">
        <v>0</v>
      </c>
      <c r="U1580" t="b">
        <v>0</v>
      </c>
      <c r="V1580">
        <v>7.5</v>
      </c>
      <c r="W1580">
        <v>0</v>
      </c>
      <c r="X1580">
        <v>0</v>
      </c>
      <c r="Y1580">
        <v>0.125</v>
      </c>
      <c r="Z1580" t="b">
        <v>0</v>
      </c>
      <c r="AA1580" t="b">
        <v>0</v>
      </c>
      <c r="AB1580" t="b">
        <v>1</v>
      </c>
    </row>
    <row r="1581" spans="1:28" x14ac:dyDescent="0.3">
      <c r="A1581" t="s">
        <v>561</v>
      </c>
      <c r="B1581" t="s">
        <v>12037</v>
      </c>
      <c r="C1581" t="s">
        <v>12038</v>
      </c>
      <c r="D1581" t="s">
        <v>24</v>
      </c>
      <c r="H1581">
        <f t="shared" si="96"/>
        <v>4</v>
      </c>
      <c r="I1581" t="b">
        <f t="shared" si="97"/>
        <v>0</v>
      </c>
      <c r="J1581" t="b">
        <f t="shared" si="98"/>
        <v>0</v>
      </c>
      <c r="K1581" t="b">
        <f t="shared" si="99"/>
        <v>1</v>
      </c>
      <c r="L1581" t="b">
        <v>0</v>
      </c>
      <c r="M1581">
        <v>2</v>
      </c>
      <c r="N1581">
        <v>14</v>
      </c>
      <c r="O1581">
        <v>1</v>
      </c>
      <c r="P1581" t="b">
        <v>0</v>
      </c>
      <c r="Q1581" t="b">
        <v>0</v>
      </c>
      <c r="R1581" t="b">
        <v>0</v>
      </c>
      <c r="S1581" t="b">
        <v>0</v>
      </c>
      <c r="T1581">
        <v>0</v>
      </c>
      <c r="U1581" t="b">
        <v>0</v>
      </c>
      <c r="V1581">
        <v>6.5</v>
      </c>
      <c r="W1581">
        <v>0</v>
      </c>
      <c r="X1581">
        <v>0.5</v>
      </c>
      <c r="Y1581">
        <v>7.1428571428571397E-2</v>
      </c>
      <c r="Z1581" t="b">
        <v>0</v>
      </c>
      <c r="AA1581" t="b">
        <v>0</v>
      </c>
      <c r="AB1581" t="b">
        <v>1</v>
      </c>
    </row>
    <row r="1582" spans="1:28" x14ac:dyDescent="0.3">
      <c r="A1582" t="s">
        <v>3977</v>
      </c>
      <c r="B1582" t="s">
        <v>11341</v>
      </c>
      <c r="C1582" t="s">
        <v>11342</v>
      </c>
      <c r="D1582" t="s">
        <v>24</v>
      </c>
      <c r="H1582">
        <f t="shared" si="96"/>
        <v>5</v>
      </c>
      <c r="I1582" t="b">
        <f t="shared" si="97"/>
        <v>0</v>
      </c>
      <c r="J1582" t="b">
        <f t="shared" si="98"/>
        <v>0</v>
      </c>
      <c r="K1582" t="b">
        <f t="shared" si="99"/>
        <v>1</v>
      </c>
      <c r="L1582" t="b">
        <v>0</v>
      </c>
      <c r="M1582">
        <v>3</v>
      </c>
      <c r="N1582">
        <v>17</v>
      </c>
      <c r="O1582">
        <v>2</v>
      </c>
      <c r="P1582" t="b">
        <v>0</v>
      </c>
      <c r="Q1582" t="b">
        <v>0</v>
      </c>
      <c r="R1582" t="b">
        <v>0</v>
      </c>
      <c r="S1582" t="b">
        <v>0</v>
      </c>
      <c r="T1582">
        <v>0</v>
      </c>
      <c r="U1582" t="b">
        <v>0</v>
      </c>
      <c r="V1582">
        <v>5</v>
      </c>
      <c r="W1582">
        <v>0</v>
      </c>
      <c r="X1582" s="1" t="s">
        <v>31</v>
      </c>
      <c r="Y1582" s="1" t="s">
        <v>309</v>
      </c>
      <c r="Z1582" t="b">
        <v>0</v>
      </c>
      <c r="AA1582" t="b">
        <v>0</v>
      </c>
      <c r="AB1582" t="b">
        <v>1</v>
      </c>
    </row>
    <row r="1583" spans="1:28" x14ac:dyDescent="0.3">
      <c r="A1583" t="s">
        <v>10276</v>
      </c>
      <c r="B1583" t="s">
        <v>14080</v>
      </c>
      <c r="C1583" t="s">
        <v>14081</v>
      </c>
      <c r="D1583" t="s">
        <v>24</v>
      </c>
      <c r="H1583">
        <f t="shared" si="96"/>
        <v>7</v>
      </c>
      <c r="I1583" t="b">
        <f t="shared" si="97"/>
        <v>0</v>
      </c>
      <c r="J1583" t="b">
        <f t="shared" si="98"/>
        <v>0</v>
      </c>
      <c r="K1583" t="b">
        <f t="shared" si="99"/>
        <v>1</v>
      </c>
      <c r="L1583" t="b">
        <v>0</v>
      </c>
      <c r="M1583">
        <v>7</v>
      </c>
      <c r="N1583">
        <v>47</v>
      </c>
      <c r="O1583">
        <v>9</v>
      </c>
      <c r="P1583" t="b">
        <v>0</v>
      </c>
      <c r="Q1583" t="b">
        <v>0</v>
      </c>
      <c r="R1583" t="b">
        <v>0</v>
      </c>
      <c r="S1583" t="b">
        <v>0</v>
      </c>
      <c r="T1583">
        <v>0</v>
      </c>
      <c r="U1583" t="b">
        <v>0</v>
      </c>
      <c r="V1583" s="1" t="s">
        <v>5601</v>
      </c>
      <c r="W1583">
        <v>0</v>
      </c>
      <c r="X1583" s="1" t="s">
        <v>577</v>
      </c>
      <c r="Y1583" s="1" t="s">
        <v>7969</v>
      </c>
      <c r="Z1583" t="b">
        <v>0</v>
      </c>
      <c r="AA1583" t="b">
        <v>0</v>
      </c>
      <c r="AB1583" t="b">
        <v>0</v>
      </c>
    </row>
    <row r="1584" spans="1:28" x14ac:dyDescent="0.3">
      <c r="A1584" t="s">
        <v>1057</v>
      </c>
      <c r="B1584" t="s">
        <v>16256</v>
      </c>
      <c r="C1584" t="s">
        <v>16257</v>
      </c>
      <c r="D1584" t="s">
        <v>24</v>
      </c>
      <c r="H1584">
        <f t="shared" si="96"/>
        <v>6</v>
      </c>
      <c r="I1584" t="b">
        <f t="shared" si="97"/>
        <v>0</v>
      </c>
      <c r="J1584" t="b">
        <f t="shared" si="98"/>
        <v>0</v>
      </c>
      <c r="K1584" t="b">
        <f t="shared" si="99"/>
        <v>1</v>
      </c>
      <c r="L1584" t="b">
        <v>0</v>
      </c>
      <c r="M1584">
        <v>2</v>
      </c>
      <c r="N1584">
        <v>14</v>
      </c>
      <c r="O1584">
        <v>1</v>
      </c>
      <c r="P1584" t="b">
        <v>0</v>
      </c>
      <c r="Q1584" t="b">
        <v>0</v>
      </c>
      <c r="R1584" t="b">
        <v>0</v>
      </c>
      <c r="S1584" t="b">
        <v>0</v>
      </c>
      <c r="T1584">
        <v>0</v>
      </c>
      <c r="U1584" t="b">
        <v>0</v>
      </c>
      <c r="V1584">
        <v>6.5</v>
      </c>
      <c r="W1584">
        <v>0</v>
      </c>
      <c r="X1584">
        <v>0.5</v>
      </c>
      <c r="Y1584">
        <v>7.1428571428571397E-2</v>
      </c>
      <c r="Z1584" t="b">
        <v>0</v>
      </c>
      <c r="AA1584" t="b">
        <v>0</v>
      </c>
      <c r="AB1584" t="b">
        <v>1</v>
      </c>
    </row>
    <row r="1585" spans="1:28" x14ac:dyDescent="0.3">
      <c r="A1585" t="s">
        <v>53</v>
      </c>
      <c r="B1585" t="s">
        <v>16909</v>
      </c>
      <c r="C1585" t="s">
        <v>16910</v>
      </c>
      <c r="D1585" t="s">
        <v>24</v>
      </c>
      <c r="H1585">
        <f t="shared" si="96"/>
        <v>5</v>
      </c>
      <c r="I1585" t="b">
        <f t="shared" si="97"/>
        <v>0</v>
      </c>
      <c r="J1585" t="b">
        <f t="shared" si="98"/>
        <v>0</v>
      </c>
      <c r="K1585" t="b">
        <f t="shared" si="99"/>
        <v>1</v>
      </c>
      <c r="L1585" t="b">
        <v>0</v>
      </c>
      <c r="M1585">
        <v>2</v>
      </c>
      <c r="N1585">
        <v>10</v>
      </c>
      <c r="O1585">
        <v>1</v>
      </c>
      <c r="P1585" t="b">
        <v>0</v>
      </c>
      <c r="Q1585" t="b">
        <v>0</v>
      </c>
      <c r="R1585" t="b">
        <v>0</v>
      </c>
      <c r="S1585" t="b">
        <v>0</v>
      </c>
      <c r="T1585">
        <v>0</v>
      </c>
      <c r="U1585" t="b">
        <v>0</v>
      </c>
      <c r="V1585">
        <v>4.5</v>
      </c>
      <c r="W1585">
        <v>0</v>
      </c>
      <c r="X1585">
        <v>0.5</v>
      </c>
      <c r="Y1585">
        <v>0.1</v>
      </c>
      <c r="Z1585" t="b">
        <v>0</v>
      </c>
      <c r="AA1585" t="b">
        <v>0</v>
      </c>
      <c r="AB1585" t="b">
        <v>1</v>
      </c>
    </row>
    <row r="1586" spans="1:28" x14ac:dyDescent="0.3">
      <c r="A1586" t="s">
        <v>12428</v>
      </c>
      <c r="B1586" t="s">
        <v>12429</v>
      </c>
      <c r="C1586" t="s">
        <v>12430</v>
      </c>
      <c r="D1586" t="s">
        <v>24</v>
      </c>
      <c r="H1586">
        <f t="shared" si="96"/>
        <v>5</v>
      </c>
      <c r="I1586" t="b">
        <f t="shared" si="97"/>
        <v>0</v>
      </c>
      <c r="J1586" t="b">
        <f t="shared" si="98"/>
        <v>0</v>
      </c>
      <c r="K1586" t="b">
        <f t="shared" si="99"/>
        <v>1</v>
      </c>
      <c r="L1586" t="b">
        <v>0</v>
      </c>
      <c r="M1586">
        <v>4</v>
      </c>
      <c r="N1586">
        <v>27</v>
      </c>
      <c r="O1586">
        <v>3</v>
      </c>
      <c r="P1586" t="b">
        <v>0</v>
      </c>
      <c r="Q1586" t="b">
        <v>0</v>
      </c>
      <c r="R1586" t="b">
        <v>0</v>
      </c>
      <c r="S1586" t="b">
        <v>0</v>
      </c>
      <c r="T1586">
        <v>0</v>
      </c>
      <c r="U1586" t="b">
        <v>0</v>
      </c>
      <c r="V1586">
        <v>6</v>
      </c>
      <c r="W1586">
        <v>0</v>
      </c>
      <c r="X1586">
        <v>0</v>
      </c>
      <c r="Y1586" s="1" t="s">
        <v>26</v>
      </c>
      <c r="Z1586" t="b">
        <v>0</v>
      </c>
      <c r="AA1586" t="b">
        <v>0</v>
      </c>
      <c r="AB1586" t="b">
        <v>1</v>
      </c>
    </row>
    <row r="1587" spans="1:28" x14ac:dyDescent="0.3">
      <c r="A1587" t="s">
        <v>4682</v>
      </c>
      <c r="B1587" t="s">
        <v>12069</v>
      </c>
      <c r="C1587" t="s">
        <v>12070</v>
      </c>
      <c r="D1587" t="s">
        <v>24</v>
      </c>
      <c r="H1587">
        <f t="shared" si="96"/>
        <v>5</v>
      </c>
      <c r="I1587" t="b">
        <f t="shared" si="97"/>
        <v>0</v>
      </c>
      <c r="J1587" t="b">
        <f t="shared" si="98"/>
        <v>0</v>
      </c>
      <c r="K1587" t="b">
        <f t="shared" si="99"/>
        <v>1</v>
      </c>
      <c r="L1587" t="b">
        <v>0</v>
      </c>
      <c r="M1587">
        <v>5</v>
      </c>
      <c r="N1587">
        <v>36</v>
      </c>
      <c r="O1587">
        <v>6</v>
      </c>
      <c r="P1587" t="b">
        <v>0</v>
      </c>
      <c r="Q1587" t="b">
        <v>0</v>
      </c>
      <c r="R1587" t="b">
        <v>0</v>
      </c>
      <c r="S1587" t="b">
        <v>0</v>
      </c>
      <c r="T1587">
        <v>0</v>
      </c>
      <c r="U1587" t="b">
        <v>0</v>
      </c>
      <c r="V1587">
        <v>6.4</v>
      </c>
      <c r="W1587">
        <v>0</v>
      </c>
      <c r="X1587">
        <v>0.8</v>
      </c>
      <c r="Y1587" s="1" t="s">
        <v>218</v>
      </c>
      <c r="Z1587" t="b">
        <v>0</v>
      </c>
      <c r="AA1587" t="b">
        <v>0</v>
      </c>
      <c r="AB1587" t="b">
        <v>0</v>
      </c>
    </row>
    <row r="1588" spans="1:28" x14ac:dyDescent="0.3">
      <c r="A1588" t="s">
        <v>1034</v>
      </c>
      <c r="B1588" t="s">
        <v>9359</v>
      </c>
      <c r="C1588" t="s">
        <v>9360</v>
      </c>
      <c r="D1588" t="s">
        <v>24</v>
      </c>
      <c r="H1588">
        <f t="shared" si="96"/>
        <v>5</v>
      </c>
      <c r="I1588" t="b">
        <f t="shared" si="97"/>
        <v>0</v>
      </c>
      <c r="J1588" t="b">
        <f t="shared" si="98"/>
        <v>0</v>
      </c>
      <c r="K1588" t="b">
        <f t="shared" si="99"/>
        <v>1</v>
      </c>
      <c r="L1588" t="b">
        <v>0</v>
      </c>
      <c r="M1588">
        <v>2</v>
      </c>
      <c r="N1588">
        <v>7</v>
      </c>
      <c r="O1588">
        <v>1</v>
      </c>
      <c r="P1588" t="b">
        <v>0</v>
      </c>
      <c r="Q1588" t="b">
        <v>0</v>
      </c>
      <c r="R1588" t="b">
        <v>0</v>
      </c>
      <c r="S1588" t="b">
        <v>0</v>
      </c>
      <c r="T1588">
        <v>0</v>
      </c>
      <c r="U1588" t="b">
        <v>0</v>
      </c>
      <c r="V1588">
        <v>3</v>
      </c>
      <c r="W1588">
        <v>0</v>
      </c>
      <c r="X1588">
        <v>0</v>
      </c>
      <c r="Y1588" s="1" t="s">
        <v>176</v>
      </c>
      <c r="Z1588" t="b">
        <v>0</v>
      </c>
      <c r="AA1588" t="b">
        <v>0</v>
      </c>
      <c r="AB1588" t="b">
        <v>1</v>
      </c>
    </row>
    <row r="1589" spans="1:28" x14ac:dyDescent="0.3">
      <c r="A1589" t="s">
        <v>8074</v>
      </c>
      <c r="B1589" t="s">
        <v>14213</v>
      </c>
      <c r="C1589" t="s">
        <v>14214</v>
      </c>
      <c r="D1589" t="s">
        <v>24</v>
      </c>
      <c r="H1589">
        <f t="shared" si="96"/>
        <v>7</v>
      </c>
      <c r="I1589" t="b">
        <f t="shared" si="97"/>
        <v>0</v>
      </c>
      <c r="J1589" t="b">
        <f t="shared" si="98"/>
        <v>0</v>
      </c>
      <c r="K1589" t="b">
        <f t="shared" si="99"/>
        <v>1</v>
      </c>
      <c r="L1589" t="b">
        <v>0</v>
      </c>
      <c r="M1589">
        <v>3</v>
      </c>
      <c r="N1589">
        <v>13</v>
      </c>
      <c r="O1589">
        <v>4</v>
      </c>
      <c r="P1589" t="b">
        <v>0</v>
      </c>
      <c r="Q1589" t="b">
        <v>0</v>
      </c>
      <c r="R1589" t="b">
        <v>0</v>
      </c>
      <c r="S1589" t="b">
        <v>0</v>
      </c>
      <c r="T1589">
        <v>0</v>
      </c>
      <c r="U1589" t="b">
        <v>0</v>
      </c>
      <c r="V1589" s="1" t="s">
        <v>88</v>
      </c>
      <c r="W1589">
        <v>0</v>
      </c>
      <c r="X1589" s="1" t="s">
        <v>31</v>
      </c>
      <c r="Y1589" s="1" t="s">
        <v>48</v>
      </c>
      <c r="Z1589" t="b">
        <v>0</v>
      </c>
      <c r="AA1589" t="b">
        <v>0</v>
      </c>
      <c r="AB1589" t="b">
        <v>1</v>
      </c>
    </row>
    <row r="1590" spans="1:28" x14ac:dyDescent="0.3">
      <c r="A1590" t="s">
        <v>6167</v>
      </c>
      <c r="B1590" t="s">
        <v>8052</v>
      </c>
      <c r="C1590" t="s">
        <v>8053</v>
      </c>
      <c r="D1590" t="s">
        <v>24</v>
      </c>
      <c r="H1590">
        <f t="shared" si="96"/>
        <v>6</v>
      </c>
      <c r="I1590" t="b">
        <f t="shared" si="97"/>
        <v>0</v>
      </c>
      <c r="J1590" t="b">
        <f t="shared" si="98"/>
        <v>0</v>
      </c>
      <c r="K1590" t="b">
        <f t="shared" si="99"/>
        <v>1</v>
      </c>
      <c r="L1590" t="b">
        <v>0</v>
      </c>
      <c r="M1590">
        <v>2</v>
      </c>
      <c r="N1590">
        <v>16</v>
      </c>
      <c r="O1590">
        <v>2</v>
      </c>
      <c r="P1590" t="b">
        <v>0</v>
      </c>
      <c r="Q1590" t="b">
        <v>0</v>
      </c>
      <c r="R1590" t="b">
        <v>0</v>
      </c>
      <c r="S1590" t="b">
        <v>0</v>
      </c>
      <c r="T1590">
        <v>0</v>
      </c>
      <c r="U1590" t="b">
        <v>0</v>
      </c>
      <c r="V1590">
        <v>7.5</v>
      </c>
      <c r="W1590">
        <v>0</v>
      </c>
      <c r="X1590">
        <v>0</v>
      </c>
      <c r="Y1590">
        <v>0.125</v>
      </c>
      <c r="Z1590" t="b">
        <v>0</v>
      </c>
      <c r="AA1590" t="b">
        <v>0</v>
      </c>
      <c r="AB1590" t="b">
        <v>1</v>
      </c>
    </row>
    <row r="1591" spans="1:28" x14ac:dyDescent="0.3">
      <c r="A1591" t="s">
        <v>1912</v>
      </c>
      <c r="B1591" t="s">
        <v>4625</v>
      </c>
      <c r="C1591" t="s">
        <v>4626</v>
      </c>
      <c r="D1591" t="s">
        <v>56</v>
      </c>
      <c r="H1591">
        <f t="shared" si="96"/>
        <v>4</v>
      </c>
      <c r="I1591" t="b">
        <f t="shared" si="97"/>
        <v>0</v>
      </c>
      <c r="J1591" t="b">
        <f t="shared" si="98"/>
        <v>0</v>
      </c>
      <c r="K1591" t="b">
        <f t="shared" si="99"/>
        <v>1</v>
      </c>
      <c r="L1591" t="b">
        <v>0</v>
      </c>
      <c r="M1591">
        <v>1</v>
      </c>
      <c r="N1591">
        <v>12</v>
      </c>
      <c r="O1591">
        <v>0</v>
      </c>
      <c r="P1591" t="b">
        <v>0</v>
      </c>
      <c r="Q1591" t="b">
        <v>0</v>
      </c>
      <c r="R1591" t="b">
        <v>0</v>
      </c>
      <c r="S1591" t="b">
        <v>0</v>
      </c>
      <c r="T1591">
        <v>0</v>
      </c>
      <c r="U1591" t="b">
        <v>0</v>
      </c>
      <c r="V1591">
        <v>12</v>
      </c>
      <c r="W1591">
        <v>0</v>
      </c>
      <c r="X1591">
        <v>0</v>
      </c>
      <c r="Y1591">
        <v>0</v>
      </c>
      <c r="Z1591" t="b">
        <v>0</v>
      </c>
      <c r="AA1591" t="b">
        <v>0</v>
      </c>
      <c r="AB1591" t="b">
        <v>1</v>
      </c>
    </row>
    <row r="1592" spans="1:28" x14ac:dyDescent="0.3">
      <c r="A1592" t="s">
        <v>6510</v>
      </c>
      <c r="B1592" t="s">
        <v>13696</v>
      </c>
      <c r="C1592" t="s">
        <v>13697</v>
      </c>
      <c r="D1592" t="s">
        <v>24</v>
      </c>
      <c r="H1592">
        <f t="shared" si="96"/>
        <v>9</v>
      </c>
      <c r="I1592" t="b">
        <f t="shared" si="97"/>
        <v>0</v>
      </c>
      <c r="J1592" t="b">
        <f t="shared" si="98"/>
        <v>0</v>
      </c>
      <c r="K1592" t="b">
        <f t="shared" si="99"/>
        <v>1</v>
      </c>
      <c r="L1592" t="b">
        <v>0</v>
      </c>
      <c r="M1592">
        <v>5</v>
      </c>
      <c r="N1592">
        <v>38</v>
      </c>
      <c r="O1592">
        <v>8</v>
      </c>
      <c r="P1592" t="b">
        <v>0</v>
      </c>
      <c r="Q1592" t="b">
        <v>0</v>
      </c>
      <c r="R1592" t="b">
        <v>0</v>
      </c>
      <c r="S1592" t="b">
        <v>0</v>
      </c>
      <c r="T1592">
        <v>0</v>
      </c>
      <c r="U1592" t="b">
        <v>0</v>
      </c>
      <c r="V1592">
        <v>6.8</v>
      </c>
      <c r="W1592">
        <v>0</v>
      </c>
      <c r="X1592">
        <v>0.6</v>
      </c>
      <c r="Y1592" s="1" t="s">
        <v>1131</v>
      </c>
      <c r="Z1592" t="b">
        <v>0</v>
      </c>
      <c r="AA1592" t="b">
        <v>0</v>
      </c>
      <c r="AB1592" t="b">
        <v>1</v>
      </c>
    </row>
    <row r="1593" spans="1:28" x14ac:dyDescent="0.3">
      <c r="A1593" t="s">
        <v>3046</v>
      </c>
      <c r="B1593" t="s">
        <v>4394</v>
      </c>
      <c r="C1593" t="s">
        <v>4395</v>
      </c>
      <c r="D1593" t="s">
        <v>24</v>
      </c>
      <c r="H1593">
        <f t="shared" si="96"/>
        <v>11</v>
      </c>
      <c r="I1593" t="b">
        <f t="shared" si="97"/>
        <v>0</v>
      </c>
      <c r="J1593" t="b">
        <f t="shared" si="98"/>
        <v>0</v>
      </c>
      <c r="K1593" t="b">
        <f t="shared" si="99"/>
        <v>1</v>
      </c>
      <c r="L1593" t="b">
        <v>0</v>
      </c>
      <c r="M1593">
        <v>2</v>
      </c>
      <c r="N1593">
        <v>14</v>
      </c>
      <c r="O1593">
        <v>2</v>
      </c>
      <c r="P1593" t="b">
        <v>0</v>
      </c>
      <c r="Q1593" t="b">
        <v>0</v>
      </c>
      <c r="R1593" t="b">
        <v>0</v>
      </c>
      <c r="S1593" t="b">
        <v>0</v>
      </c>
      <c r="T1593">
        <v>0</v>
      </c>
      <c r="U1593" t="b">
        <v>0</v>
      </c>
      <c r="V1593">
        <v>6.5</v>
      </c>
      <c r="W1593">
        <v>0</v>
      </c>
      <c r="X1593">
        <v>0.5</v>
      </c>
      <c r="Y1593" s="1" t="s">
        <v>176</v>
      </c>
      <c r="Z1593" t="b">
        <v>0</v>
      </c>
      <c r="AA1593" t="b">
        <v>0</v>
      </c>
      <c r="AB1593" t="b">
        <v>0</v>
      </c>
    </row>
    <row r="1594" spans="1:28" x14ac:dyDescent="0.3">
      <c r="A1594" t="s">
        <v>5060</v>
      </c>
      <c r="B1594" t="s">
        <v>2615</v>
      </c>
      <c r="C1594" t="s">
        <v>5061</v>
      </c>
      <c r="D1594" t="s">
        <v>24</v>
      </c>
      <c r="H1594">
        <f t="shared" si="96"/>
        <v>6</v>
      </c>
      <c r="I1594" t="b">
        <f t="shared" si="97"/>
        <v>0</v>
      </c>
      <c r="J1594" t="b">
        <f t="shared" si="98"/>
        <v>0</v>
      </c>
      <c r="K1594" t="b">
        <f t="shared" si="99"/>
        <v>1</v>
      </c>
      <c r="L1594" t="b">
        <v>0</v>
      </c>
      <c r="M1594">
        <v>5</v>
      </c>
      <c r="N1594">
        <v>28</v>
      </c>
      <c r="O1594">
        <v>4</v>
      </c>
      <c r="P1594" t="b">
        <v>0</v>
      </c>
      <c r="Q1594" t="b">
        <v>0</v>
      </c>
      <c r="R1594" t="b">
        <v>0</v>
      </c>
      <c r="S1594" t="b">
        <v>0</v>
      </c>
      <c r="T1594">
        <v>0</v>
      </c>
      <c r="U1594" t="b">
        <v>0</v>
      </c>
      <c r="V1594">
        <v>4.8</v>
      </c>
      <c r="W1594">
        <v>0</v>
      </c>
      <c r="X1594">
        <v>0.6</v>
      </c>
      <c r="Y1594" s="1" t="s">
        <v>176</v>
      </c>
      <c r="Z1594" t="b">
        <v>0</v>
      </c>
      <c r="AA1594" t="b">
        <v>0</v>
      </c>
      <c r="AB1594" t="b">
        <v>1</v>
      </c>
    </row>
    <row r="1595" spans="1:28" x14ac:dyDescent="0.3">
      <c r="A1595" t="s">
        <v>2614</v>
      </c>
      <c r="B1595" t="s">
        <v>2615</v>
      </c>
      <c r="C1595" t="s">
        <v>2616</v>
      </c>
      <c r="D1595" t="s">
        <v>24</v>
      </c>
      <c r="H1595">
        <f t="shared" si="96"/>
        <v>6</v>
      </c>
      <c r="I1595" t="b">
        <f t="shared" si="97"/>
        <v>0</v>
      </c>
      <c r="J1595" t="b">
        <f t="shared" si="98"/>
        <v>0</v>
      </c>
      <c r="K1595" t="b">
        <f t="shared" si="99"/>
        <v>1</v>
      </c>
      <c r="L1595" t="b">
        <v>0</v>
      </c>
      <c r="M1595">
        <v>4</v>
      </c>
      <c r="N1595">
        <v>31</v>
      </c>
      <c r="O1595">
        <v>3</v>
      </c>
      <c r="P1595" t="b">
        <v>0</v>
      </c>
      <c r="Q1595" t="b">
        <v>0</v>
      </c>
      <c r="R1595" t="b">
        <v>0</v>
      </c>
      <c r="S1595" t="b">
        <v>0</v>
      </c>
      <c r="T1595">
        <v>0</v>
      </c>
      <c r="U1595" t="b">
        <v>0</v>
      </c>
      <c r="V1595">
        <v>7</v>
      </c>
      <c r="W1595">
        <v>0</v>
      </c>
      <c r="X1595">
        <v>0.25</v>
      </c>
      <c r="Y1595">
        <v>9.6774193548387094E-2</v>
      </c>
      <c r="Z1595" t="b">
        <v>0</v>
      </c>
      <c r="AA1595" t="b">
        <v>0</v>
      </c>
      <c r="AB1595" t="b">
        <v>1</v>
      </c>
    </row>
    <row r="1596" spans="1:28" x14ac:dyDescent="0.3">
      <c r="A1596" t="s">
        <v>1015</v>
      </c>
      <c r="B1596" t="s">
        <v>16461</v>
      </c>
      <c r="C1596" t="s">
        <v>16462</v>
      </c>
      <c r="D1596" t="s">
        <v>24</v>
      </c>
      <c r="H1596">
        <f t="shared" si="96"/>
        <v>4</v>
      </c>
      <c r="I1596" t="b">
        <f t="shared" si="97"/>
        <v>0</v>
      </c>
      <c r="J1596" t="b">
        <f t="shared" si="98"/>
        <v>0</v>
      </c>
      <c r="K1596" t="b">
        <f t="shared" si="99"/>
        <v>1</v>
      </c>
      <c r="L1596" t="b">
        <v>0</v>
      </c>
      <c r="M1596">
        <v>3</v>
      </c>
      <c r="N1596">
        <v>13</v>
      </c>
      <c r="O1596">
        <v>2</v>
      </c>
      <c r="P1596" t="b">
        <v>0</v>
      </c>
      <c r="Q1596" t="b">
        <v>0</v>
      </c>
      <c r="R1596" t="b">
        <v>0</v>
      </c>
      <c r="S1596" t="b">
        <v>0</v>
      </c>
      <c r="T1596">
        <v>0</v>
      </c>
      <c r="U1596" t="b">
        <v>0</v>
      </c>
      <c r="V1596" s="1" t="s">
        <v>88</v>
      </c>
      <c r="W1596">
        <v>0</v>
      </c>
      <c r="X1596" s="1" t="s">
        <v>31</v>
      </c>
      <c r="Y1596" s="1" t="s">
        <v>624</v>
      </c>
      <c r="Z1596" t="b">
        <v>0</v>
      </c>
      <c r="AA1596" t="b">
        <v>0</v>
      </c>
      <c r="AB1596" t="b">
        <v>1</v>
      </c>
    </row>
    <row r="1597" spans="1:28" x14ac:dyDescent="0.3">
      <c r="A1597" t="s">
        <v>1937</v>
      </c>
      <c r="B1597" t="s">
        <v>1938</v>
      </c>
      <c r="C1597" t="s">
        <v>1939</v>
      </c>
      <c r="D1597" t="s">
        <v>24</v>
      </c>
      <c r="H1597">
        <f t="shared" si="96"/>
        <v>3</v>
      </c>
      <c r="I1597" t="b">
        <f t="shared" si="97"/>
        <v>0</v>
      </c>
      <c r="J1597" t="b">
        <f t="shared" si="98"/>
        <v>0</v>
      </c>
      <c r="K1597" t="b">
        <f t="shared" si="99"/>
        <v>1</v>
      </c>
      <c r="L1597" t="b">
        <v>0</v>
      </c>
      <c r="M1597">
        <v>4</v>
      </c>
      <c r="N1597">
        <v>18</v>
      </c>
      <c r="O1597">
        <v>7</v>
      </c>
      <c r="P1597" t="b">
        <v>0</v>
      </c>
      <c r="Q1597" t="b">
        <v>0</v>
      </c>
      <c r="R1597" t="b">
        <v>0</v>
      </c>
      <c r="S1597" t="b">
        <v>0</v>
      </c>
      <c r="T1597">
        <v>0</v>
      </c>
      <c r="U1597" t="b">
        <v>0</v>
      </c>
      <c r="V1597">
        <v>3.75</v>
      </c>
      <c r="W1597">
        <v>1</v>
      </c>
      <c r="X1597">
        <v>0</v>
      </c>
      <c r="Y1597" s="1" t="s">
        <v>1940</v>
      </c>
      <c r="Z1597" t="b">
        <v>0</v>
      </c>
      <c r="AA1597" t="b">
        <v>0</v>
      </c>
      <c r="AB1597" t="b">
        <v>0</v>
      </c>
    </row>
    <row r="1598" spans="1:28" x14ac:dyDescent="0.3">
      <c r="A1598" t="s">
        <v>530</v>
      </c>
      <c r="B1598" t="s">
        <v>1938</v>
      </c>
      <c r="C1598" t="s">
        <v>5164</v>
      </c>
      <c r="D1598" t="s">
        <v>24</v>
      </c>
      <c r="H1598">
        <f t="shared" si="96"/>
        <v>3</v>
      </c>
      <c r="I1598" t="b">
        <f t="shared" si="97"/>
        <v>0</v>
      </c>
      <c r="J1598" t="b">
        <f t="shared" si="98"/>
        <v>0</v>
      </c>
      <c r="K1598" t="b">
        <f t="shared" si="99"/>
        <v>1</v>
      </c>
      <c r="L1598" t="b">
        <v>0</v>
      </c>
      <c r="M1598">
        <v>4</v>
      </c>
      <c r="N1598">
        <v>19</v>
      </c>
      <c r="O1598">
        <v>4</v>
      </c>
      <c r="P1598" t="b">
        <v>0</v>
      </c>
      <c r="Q1598" t="b">
        <v>0</v>
      </c>
      <c r="R1598" t="b">
        <v>0</v>
      </c>
      <c r="S1598" t="b">
        <v>0</v>
      </c>
      <c r="T1598">
        <v>1</v>
      </c>
      <c r="U1598" t="b">
        <v>0</v>
      </c>
      <c r="V1598">
        <v>4</v>
      </c>
      <c r="W1598">
        <v>0</v>
      </c>
      <c r="X1598">
        <v>0.25</v>
      </c>
      <c r="Y1598" s="1" t="s">
        <v>1131</v>
      </c>
      <c r="Z1598" t="b">
        <v>0</v>
      </c>
      <c r="AA1598" t="b">
        <v>0</v>
      </c>
      <c r="AB1598" t="b">
        <v>0</v>
      </c>
    </row>
    <row r="1599" spans="1:28" x14ac:dyDescent="0.3">
      <c r="A1599" t="s">
        <v>7900</v>
      </c>
      <c r="B1599" t="s">
        <v>1938</v>
      </c>
      <c r="C1599" t="s">
        <v>17375</v>
      </c>
      <c r="D1599" t="s">
        <v>24</v>
      </c>
      <c r="H1599">
        <f t="shared" si="96"/>
        <v>3</v>
      </c>
      <c r="I1599" t="b">
        <f t="shared" si="97"/>
        <v>0</v>
      </c>
      <c r="J1599" t="b">
        <f t="shared" si="98"/>
        <v>0</v>
      </c>
      <c r="K1599" t="b">
        <f t="shared" si="99"/>
        <v>1</v>
      </c>
      <c r="L1599" t="b">
        <v>0</v>
      </c>
      <c r="M1599">
        <v>4</v>
      </c>
      <c r="N1599">
        <v>19</v>
      </c>
      <c r="O1599">
        <v>4</v>
      </c>
      <c r="P1599" t="b">
        <v>0</v>
      </c>
      <c r="Q1599" t="b">
        <v>0</v>
      </c>
      <c r="R1599" t="b">
        <v>0</v>
      </c>
      <c r="S1599" t="b">
        <v>0</v>
      </c>
      <c r="T1599">
        <v>0</v>
      </c>
      <c r="U1599" t="b">
        <v>0</v>
      </c>
      <c r="V1599">
        <v>4</v>
      </c>
      <c r="W1599">
        <v>1</v>
      </c>
      <c r="X1599">
        <v>0.25</v>
      </c>
      <c r="Y1599" s="1" t="s">
        <v>1131</v>
      </c>
      <c r="Z1599" t="b">
        <v>0</v>
      </c>
      <c r="AA1599" t="b">
        <v>0</v>
      </c>
      <c r="AB1599" t="b">
        <v>0</v>
      </c>
    </row>
    <row r="1600" spans="1:28" x14ac:dyDescent="0.3">
      <c r="A1600" t="s">
        <v>3114</v>
      </c>
      <c r="B1600" t="s">
        <v>6901</v>
      </c>
      <c r="C1600" t="s">
        <v>6902</v>
      </c>
      <c r="D1600" t="s">
        <v>24</v>
      </c>
      <c r="H1600">
        <f t="shared" si="96"/>
        <v>4</v>
      </c>
      <c r="I1600" t="b">
        <f t="shared" si="97"/>
        <v>0</v>
      </c>
      <c r="J1600" t="b">
        <f t="shared" si="98"/>
        <v>0</v>
      </c>
      <c r="K1600" t="b">
        <f t="shared" si="99"/>
        <v>1</v>
      </c>
      <c r="L1600" t="b">
        <v>0</v>
      </c>
      <c r="M1600">
        <v>2</v>
      </c>
      <c r="N1600">
        <v>13</v>
      </c>
      <c r="O1600">
        <v>2</v>
      </c>
      <c r="P1600" t="b">
        <v>0</v>
      </c>
      <c r="Q1600" t="b">
        <v>0</v>
      </c>
      <c r="R1600" t="b">
        <v>0</v>
      </c>
      <c r="S1600" t="b">
        <v>0</v>
      </c>
      <c r="T1600">
        <v>1</v>
      </c>
      <c r="U1600" t="b">
        <v>0</v>
      </c>
      <c r="V1600">
        <v>6</v>
      </c>
      <c r="W1600">
        <v>0</v>
      </c>
      <c r="X1600">
        <v>0</v>
      </c>
      <c r="Y1600" s="1" t="s">
        <v>624</v>
      </c>
      <c r="Z1600" t="b">
        <v>0</v>
      </c>
      <c r="AA1600" t="b">
        <v>0</v>
      </c>
      <c r="AB1600" t="b">
        <v>0</v>
      </c>
    </row>
    <row r="1601" spans="1:28" x14ac:dyDescent="0.3">
      <c r="A1601" t="s">
        <v>5798</v>
      </c>
      <c r="B1601" t="s">
        <v>6901</v>
      </c>
      <c r="C1601" t="s">
        <v>16521</v>
      </c>
      <c r="D1601" t="s">
        <v>24</v>
      </c>
      <c r="H1601">
        <f t="shared" si="96"/>
        <v>4</v>
      </c>
      <c r="I1601" t="b">
        <f t="shared" si="97"/>
        <v>0</v>
      </c>
      <c r="J1601" t="b">
        <f t="shared" si="98"/>
        <v>0</v>
      </c>
      <c r="K1601" t="b">
        <f t="shared" si="99"/>
        <v>1</v>
      </c>
      <c r="L1601" t="b">
        <v>0</v>
      </c>
      <c r="M1601">
        <v>4</v>
      </c>
      <c r="N1601">
        <v>27</v>
      </c>
      <c r="O1601">
        <v>4</v>
      </c>
      <c r="P1601" t="b">
        <v>0</v>
      </c>
      <c r="Q1601" t="b">
        <v>0</v>
      </c>
      <c r="R1601" t="b">
        <v>0</v>
      </c>
      <c r="S1601" t="b">
        <v>0</v>
      </c>
      <c r="T1601">
        <v>0</v>
      </c>
      <c r="U1601" t="b">
        <v>0</v>
      </c>
      <c r="V1601">
        <v>6</v>
      </c>
      <c r="W1601">
        <v>1</v>
      </c>
      <c r="X1601">
        <v>0</v>
      </c>
      <c r="Y1601" s="1" t="s">
        <v>142</v>
      </c>
      <c r="Z1601" t="b">
        <v>0</v>
      </c>
      <c r="AA1601" t="b">
        <v>0</v>
      </c>
      <c r="AB1601" t="b">
        <v>0</v>
      </c>
    </row>
    <row r="1602" spans="1:28" x14ac:dyDescent="0.3">
      <c r="A1602" t="s">
        <v>4971</v>
      </c>
      <c r="B1602" t="s">
        <v>18429</v>
      </c>
      <c r="C1602" t="s">
        <v>18430</v>
      </c>
      <c r="D1602" t="s">
        <v>24</v>
      </c>
      <c r="H1602">
        <f t="shared" ref="H1602:H1665" si="100">LEN(B1602)</f>
        <v>3</v>
      </c>
      <c r="I1602" t="b">
        <f t="shared" ref="I1602:I1665" si="101">_xlfn.LET(
    _xlpm.txt, LOWER(C1602),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02" t="b">
        <f t="shared" ref="J1602:J1665" si="102">_xlfn.LET(
    _xlpm.txt,LOWER( $C1602),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02" t="b">
        <f t="shared" ref="K1602:K1665" si="103">OR(ISNUMBER(FIND("A",B1602)),ISNUMBER(FIND("E",B1602)),ISNUMBER(FIND("I",B1602)),ISNUMBER(FIND("O",B1602)),ISNUMBER(FIND("U",B1602)),ISNUMBER(FIND("Y",B1602)))</f>
        <v>1</v>
      </c>
      <c r="L1602" t="b">
        <v>0</v>
      </c>
      <c r="M1602">
        <v>6</v>
      </c>
      <c r="N1602">
        <v>30</v>
      </c>
      <c r="O1602">
        <v>6</v>
      </c>
      <c r="P1602" t="b">
        <v>0</v>
      </c>
      <c r="Q1602" t="b">
        <v>0</v>
      </c>
      <c r="R1602" t="b">
        <v>0</v>
      </c>
      <c r="S1602" t="b">
        <v>0</v>
      </c>
      <c r="T1602">
        <v>0</v>
      </c>
      <c r="U1602" t="b">
        <v>0</v>
      </c>
      <c r="V1602" s="1" t="s">
        <v>698</v>
      </c>
      <c r="W1602">
        <v>1</v>
      </c>
      <c r="X1602" s="1" t="s">
        <v>218</v>
      </c>
      <c r="Y1602">
        <v>0.2</v>
      </c>
      <c r="Z1602" t="b">
        <v>0</v>
      </c>
      <c r="AA1602" t="b">
        <v>0</v>
      </c>
      <c r="AB1602" t="b">
        <v>0</v>
      </c>
    </row>
    <row r="1603" spans="1:28" x14ac:dyDescent="0.3">
      <c r="A1603" t="s">
        <v>683</v>
      </c>
      <c r="B1603" t="s">
        <v>14849</v>
      </c>
      <c r="C1603" t="s">
        <v>14850</v>
      </c>
      <c r="D1603" t="s">
        <v>24</v>
      </c>
      <c r="H1603">
        <f t="shared" si="100"/>
        <v>4</v>
      </c>
      <c r="I1603" t="b">
        <f t="shared" si="101"/>
        <v>0</v>
      </c>
      <c r="J1603" t="b">
        <f t="shared" si="102"/>
        <v>0</v>
      </c>
      <c r="K1603" t="b">
        <f t="shared" si="103"/>
        <v>1</v>
      </c>
      <c r="L1603" t="b">
        <v>0</v>
      </c>
      <c r="M1603">
        <v>2</v>
      </c>
      <c r="N1603">
        <v>17</v>
      </c>
      <c r="O1603">
        <v>1</v>
      </c>
      <c r="P1603" t="b">
        <v>0</v>
      </c>
      <c r="Q1603" t="b">
        <v>0</v>
      </c>
      <c r="R1603" t="b">
        <v>0</v>
      </c>
      <c r="S1603" t="b">
        <v>0</v>
      </c>
      <c r="T1603">
        <v>0</v>
      </c>
      <c r="U1603" t="b">
        <v>0</v>
      </c>
      <c r="V1603">
        <v>8</v>
      </c>
      <c r="W1603">
        <v>0</v>
      </c>
      <c r="X1603">
        <v>0</v>
      </c>
      <c r="Y1603" s="1" t="s">
        <v>94</v>
      </c>
      <c r="Z1603" t="b">
        <v>0</v>
      </c>
      <c r="AA1603" t="b">
        <v>0</v>
      </c>
      <c r="AB1603" t="b">
        <v>1</v>
      </c>
    </row>
    <row r="1604" spans="1:28" x14ac:dyDescent="0.3">
      <c r="A1604" t="s">
        <v>173</v>
      </c>
      <c r="B1604" t="s">
        <v>15859</v>
      </c>
      <c r="C1604" t="s">
        <v>15860</v>
      </c>
      <c r="D1604" t="s">
        <v>24</v>
      </c>
      <c r="H1604">
        <f t="shared" si="100"/>
        <v>4</v>
      </c>
      <c r="I1604" t="b">
        <f t="shared" si="101"/>
        <v>0</v>
      </c>
      <c r="J1604" t="b">
        <f t="shared" si="102"/>
        <v>0</v>
      </c>
      <c r="K1604" t="b">
        <f t="shared" si="103"/>
        <v>1</v>
      </c>
      <c r="L1604" t="b">
        <v>0</v>
      </c>
      <c r="M1604">
        <v>6</v>
      </c>
      <c r="N1604">
        <v>36</v>
      </c>
      <c r="O1604">
        <v>5</v>
      </c>
      <c r="P1604" t="b">
        <v>0</v>
      </c>
      <c r="Q1604" t="b">
        <v>0</v>
      </c>
      <c r="R1604" t="b">
        <v>0</v>
      </c>
      <c r="S1604" t="b">
        <v>0</v>
      </c>
      <c r="T1604">
        <v>0</v>
      </c>
      <c r="U1604" t="b">
        <v>0</v>
      </c>
      <c r="V1604" s="1" t="s">
        <v>342</v>
      </c>
      <c r="W1604">
        <v>0</v>
      </c>
      <c r="X1604">
        <v>0.5</v>
      </c>
      <c r="Y1604" s="1" t="s">
        <v>430</v>
      </c>
      <c r="Z1604" t="b">
        <v>0</v>
      </c>
      <c r="AA1604" t="b">
        <v>0</v>
      </c>
      <c r="AB1604" t="b">
        <v>1</v>
      </c>
    </row>
    <row r="1605" spans="1:28" x14ac:dyDescent="0.3">
      <c r="A1605" t="s">
        <v>3566</v>
      </c>
      <c r="B1605" t="s">
        <v>9283</v>
      </c>
      <c r="C1605" t="s">
        <v>9284</v>
      </c>
      <c r="D1605" t="s">
        <v>24</v>
      </c>
      <c r="H1605">
        <f t="shared" si="100"/>
        <v>5</v>
      </c>
      <c r="I1605" t="b">
        <f t="shared" si="101"/>
        <v>0</v>
      </c>
      <c r="J1605" t="b">
        <f t="shared" si="102"/>
        <v>0</v>
      </c>
      <c r="K1605" t="b">
        <f t="shared" si="103"/>
        <v>1</v>
      </c>
      <c r="L1605" t="b">
        <v>0</v>
      </c>
      <c r="M1605">
        <v>2</v>
      </c>
      <c r="N1605">
        <v>16</v>
      </c>
      <c r="O1605">
        <v>1</v>
      </c>
      <c r="P1605" t="b">
        <v>0</v>
      </c>
      <c r="Q1605" t="b">
        <v>0</v>
      </c>
      <c r="R1605" t="b">
        <v>0</v>
      </c>
      <c r="S1605" t="b">
        <v>0</v>
      </c>
      <c r="T1605">
        <v>0</v>
      </c>
      <c r="U1605" t="b">
        <v>0</v>
      </c>
      <c r="V1605">
        <v>7.5</v>
      </c>
      <c r="W1605">
        <v>0</v>
      </c>
      <c r="X1605">
        <v>0.5</v>
      </c>
      <c r="Y1605">
        <v>6.25E-2</v>
      </c>
      <c r="Z1605" t="b">
        <v>0</v>
      </c>
      <c r="AA1605" t="b">
        <v>0</v>
      </c>
      <c r="AB1605" t="b">
        <v>1</v>
      </c>
    </row>
    <row r="1606" spans="1:28" x14ac:dyDescent="0.3">
      <c r="A1606" t="s">
        <v>3310</v>
      </c>
      <c r="B1606" t="s">
        <v>3311</v>
      </c>
      <c r="C1606" t="s">
        <v>3312</v>
      </c>
      <c r="D1606" t="s">
        <v>24</v>
      </c>
      <c r="H1606">
        <f t="shared" si="100"/>
        <v>7</v>
      </c>
      <c r="I1606" t="b">
        <f t="shared" si="101"/>
        <v>0</v>
      </c>
      <c r="J1606" t="b">
        <f t="shared" si="102"/>
        <v>0</v>
      </c>
      <c r="K1606" t="b">
        <f t="shared" si="103"/>
        <v>1</v>
      </c>
      <c r="L1606" t="b">
        <v>0</v>
      </c>
      <c r="M1606">
        <v>2</v>
      </c>
      <c r="N1606">
        <v>12</v>
      </c>
      <c r="O1606">
        <v>1</v>
      </c>
      <c r="P1606" t="b">
        <v>0</v>
      </c>
      <c r="Q1606" t="b">
        <v>0</v>
      </c>
      <c r="R1606" t="b">
        <v>0</v>
      </c>
      <c r="S1606" t="b">
        <v>0</v>
      </c>
      <c r="T1606">
        <v>0</v>
      </c>
      <c r="U1606" t="b">
        <v>0</v>
      </c>
      <c r="V1606">
        <v>5.5</v>
      </c>
      <c r="W1606">
        <v>0</v>
      </c>
      <c r="X1606">
        <v>0</v>
      </c>
      <c r="Y1606">
        <v>8.3333333333333301E-2</v>
      </c>
      <c r="Z1606" t="b">
        <v>0</v>
      </c>
      <c r="AA1606" t="b">
        <v>0</v>
      </c>
      <c r="AB1606" t="b">
        <v>0</v>
      </c>
    </row>
    <row r="1607" spans="1:28" x14ac:dyDescent="0.3">
      <c r="A1607" t="s">
        <v>625</v>
      </c>
      <c r="B1607" t="s">
        <v>16862</v>
      </c>
      <c r="C1607" t="s">
        <v>16863</v>
      </c>
      <c r="D1607" t="s">
        <v>24</v>
      </c>
      <c r="H1607">
        <f t="shared" si="100"/>
        <v>5</v>
      </c>
      <c r="I1607" t="b">
        <f t="shared" si="101"/>
        <v>0</v>
      </c>
      <c r="J1607" t="b">
        <f t="shared" si="102"/>
        <v>0</v>
      </c>
      <c r="K1607" t="b">
        <f t="shared" si="103"/>
        <v>1</v>
      </c>
      <c r="L1607" t="b">
        <v>0</v>
      </c>
      <c r="M1607">
        <v>2</v>
      </c>
      <c r="N1607">
        <v>9</v>
      </c>
      <c r="O1607">
        <v>1</v>
      </c>
      <c r="P1607" t="b">
        <v>0</v>
      </c>
      <c r="Q1607" t="b">
        <v>0</v>
      </c>
      <c r="R1607" t="b">
        <v>0</v>
      </c>
      <c r="S1607" t="b">
        <v>0</v>
      </c>
      <c r="T1607">
        <v>0</v>
      </c>
      <c r="U1607" t="b">
        <v>0</v>
      </c>
      <c r="V1607">
        <v>4</v>
      </c>
      <c r="W1607">
        <v>0</v>
      </c>
      <c r="X1607">
        <v>0.5</v>
      </c>
      <c r="Y1607" s="1" t="s">
        <v>26</v>
      </c>
      <c r="Z1607" t="b">
        <v>0</v>
      </c>
      <c r="AA1607" t="b">
        <v>0</v>
      </c>
      <c r="AB1607" t="b">
        <v>1</v>
      </c>
    </row>
    <row r="1608" spans="1:28" x14ac:dyDescent="0.3">
      <c r="A1608" t="s">
        <v>5382</v>
      </c>
      <c r="B1608" t="s">
        <v>11977</v>
      </c>
      <c r="C1608" t="s">
        <v>11978</v>
      </c>
      <c r="D1608" t="s">
        <v>24</v>
      </c>
      <c r="H1608">
        <f t="shared" si="100"/>
        <v>5</v>
      </c>
      <c r="I1608" t="b">
        <f t="shared" si="101"/>
        <v>0</v>
      </c>
      <c r="J1608" t="b">
        <f t="shared" si="102"/>
        <v>0</v>
      </c>
      <c r="K1608" t="b">
        <f t="shared" si="103"/>
        <v>1</v>
      </c>
      <c r="L1608" t="b">
        <v>0</v>
      </c>
      <c r="M1608">
        <v>3</v>
      </c>
      <c r="N1608">
        <v>19</v>
      </c>
      <c r="O1608">
        <v>3</v>
      </c>
      <c r="P1608" t="b">
        <v>0</v>
      </c>
      <c r="Q1608" t="b">
        <v>0</v>
      </c>
      <c r="R1608" t="b">
        <v>0</v>
      </c>
      <c r="S1608" t="b">
        <v>0</v>
      </c>
      <c r="T1608">
        <v>0</v>
      </c>
      <c r="U1608" t="b">
        <v>0</v>
      </c>
      <c r="V1608" s="1" t="s">
        <v>167</v>
      </c>
      <c r="W1608">
        <v>1</v>
      </c>
      <c r="X1608">
        <v>0</v>
      </c>
      <c r="Y1608" s="1" t="s">
        <v>810</v>
      </c>
      <c r="Z1608" t="b">
        <v>0</v>
      </c>
      <c r="AA1608" t="b">
        <v>0</v>
      </c>
      <c r="AB1608" t="b">
        <v>1</v>
      </c>
    </row>
    <row r="1609" spans="1:28" x14ac:dyDescent="0.3">
      <c r="A1609" t="s">
        <v>4204</v>
      </c>
      <c r="B1609" t="s">
        <v>7849</v>
      </c>
      <c r="C1609" t="s">
        <v>7850</v>
      </c>
      <c r="D1609" t="s">
        <v>24</v>
      </c>
      <c r="H1609">
        <f t="shared" si="100"/>
        <v>4</v>
      </c>
      <c r="I1609" t="b">
        <f t="shared" si="101"/>
        <v>0</v>
      </c>
      <c r="J1609" t="b">
        <f t="shared" si="102"/>
        <v>0</v>
      </c>
      <c r="K1609" t="b">
        <f t="shared" si="103"/>
        <v>1</v>
      </c>
      <c r="L1609" t="b">
        <v>0</v>
      </c>
      <c r="M1609">
        <v>6</v>
      </c>
      <c r="N1609">
        <v>27</v>
      </c>
      <c r="O1609">
        <v>7</v>
      </c>
      <c r="P1609" t="b">
        <v>0</v>
      </c>
      <c r="Q1609" t="b">
        <v>0</v>
      </c>
      <c r="R1609" t="b">
        <v>0</v>
      </c>
      <c r="S1609" t="b">
        <v>0</v>
      </c>
      <c r="T1609">
        <v>0</v>
      </c>
      <c r="U1609" t="b">
        <v>0</v>
      </c>
      <c r="V1609" s="1" t="s">
        <v>88</v>
      </c>
      <c r="W1609">
        <v>1</v>
      </c>
      <c r="X1609">
        <v>0</v>
      </c>
      <c r="Y1609" s="1" t="s">
        <v>3362</v>
      </c>
      <c r="Z1609" t="b">
        <v>0</v>
      </c>
      <c r="AA1609" t="b">
        <v>0</v>
      </c>
      <c r="AB1609" t="b">
        <v>0</v>
      </c>
    </row>
    <row r="1610" spans="1:28" x14ac:dyDescent="0.3">
      <c r="A1610" t="s">
        <v>2374</v>
      </c>
      <c r="B1610" t="s">
        <v>11912</v>
      </c>
      <c r="C1610" t="s">
        <v>11913</v>
      </c>
      <c r="D1610" t="s">
        <v>24</v>
      </c>
      <c r="H1610">
        <f t="shared" si="100"/>
        <v>6</v>
      </c>
      <c r="I1610" t="b">
        <f t="shared" si="101"/>
        <v>0</v>
      </c>
      <c r="J1610" t="b">
        <f t="shared" si="102"/>
        <v>0</v>
      </c>
      <c r="K1610" t="b">
        <f t="shared" si="103"/>
        <v>1</v>
      </c>
      <c r="L1610" t="b">
        <v>0</v>
      </c>
      <c r="M1610">
        <v>2</v>
      </c>
      <c r="N1610">
        <v>12</v>
      </c>
      <c r="O1610">
        <v>1</v>
      </c>
      <c r="P1610" t="b">
        <v>0</v>
      </c>
      <c r="Q1610" t="b">
        <v>0</v>
      </c>
      <c r="R1610" t="b">
        <v>0</v>
      </c>
      <c r="S1610" t="b">
        <v>0</v>
      </c>
      <c r="T1610">
        <v>0</v>
      </c>
      <c r="U1610" t="b">
        <v>0</v>
      </c>
      <c r="V1610">
        <v>5.5</v>
      </c>
      <c r="W1610">
        <v>0</v>
      </c>
      <c r="X1610">
        <v>0</v>
      </c>
      <c r="Y1610">
        <v>8.3333333333333301E-2</v>
      </c>
      <c r="Z1610" t="b">
        <v>0</v>
      </c>
      <c r="AA1610" t="b">
        <v>0</v>
      </c>
      <c r="AB1610" t="b">
        <v>1</v>
      </c>
    </row>
    <row r="1611" spans="1:28" x14ac:dyDescent="0.3">
      <c r="A1611" t="s">
        <v>2549</v>
      </c>
      <c r="B1611" t="s">
        <v>5674</v>
      </c>
      <c r="C1611" t="s">
        <v>5675</v>
      </c>
      <c r="D1611" t="s">
        <v>24</v>
      </c>
      <c r="H1611">
        <f t="shared" si="100"/>
        <v>9</v>
      </c>
      <c r="I1611" t="b">
        <f t="shared" si="101"/>
        <v>0</v>
      </c>
      <c r="J1611" t="b">
        <f t="shared" si="102"/>
        <v>0</v>
      </c>
      <c r="K1611" t="b">
        <f t="shared" si="103"/>
        <v>1</v>
      </c>
      <c r="L1611" t="b">
        <v>0</v>
      </c>
      <c r="M1611">
        <v>4</v>
      </c>
      <c r="N1611">
        <v>23</v>
      </c>
      <c r="O1611">
        <v>5</v>
      </c>
      <c r="P1611" t="b">
        <v>0</v>
      </c>
      <c r="Q1611" t="b">
        <v>0</v>
      </c>
      <c r="R1611" t="b">
        <v>0</v>
      </c>
      <c r="S1611" t="b">
        <v>0</v>
      </c>
      <c r="T1611">
        <v>0</v>
      </c>
      <c r="U1611" t="b">
        <v>0</v>
      </c>
      <c r="V1611">
        <v>5</v>
      </c>
      <c r="W1611">
        <v>1</v>
      </c>
      <c r="X1611">
        <v>0</v>
      </c>
      <c r="Y1611" s="1" t="s">
        <v>504</v>
      </c>
      <c r="Z1611" t="b">
        <v>0</v>
      </c>
      <c r="AA1611" t="b">
        <v>0</v>
      </c>
      <c r="AB1611" t="b">
        <v>0</v>
      </c>
    </row>
    <row r="1612" spans="1:28" x14ac:dyDescent="0.3">
      <c r="A1612" t="s">
        <v>2101</v>
      </c>
      <c r="B1612" t="s">
        <v>4141</v>
      </c>
      <c r="C1612" t="s">
        <v>4142</v>
      </c>
      <c r="D1612" t="s">
        <v>24</v>
      </c>
      <c r="H1612">
        <f t="shared" si="100"/>
        <v>9</v>
      </c>
      <c r="I1612" t="b">
        <f t="shared" si="101"/>
        <v>0</v>
      </c>
      <c r="J1612" t="b">
        <f t="shared" si="102"/>
        <v>0</v>
      </c>
      <c r="K1612" t="b">
        <f t="shared" si="103"/>
        <v>1</v>
      </c>
      <c r="L1612" t="b">
        <v>0</v>
      </c>
      <c r="M1612">
        <v>5</v>
      </c>
      <c r="N1612">
        <v>30</v>
      </c>
      <c r="O1612">
        <v>4</v>
      </c>
      <c r="P1612" t="b">
        <v>0</v>
      </c>
      <c r="Q1612" t="b">
        <v>0</v>
      </c>
      <c r="R1612" t="b">
        <v>0</v>
      </c>
      <c r="S1612" t="b">
        <v>0</v>
      </c>
      <c r="T1612">
        <v>0</v>
      </c>
      <c r="U1612" t="b">
        <v>0</v>
      </c>
      <c r="V1612">
        <v>5.2</v>
      </c>
      <c r="W1612">
        <v>0</v>
      </c>
      <c r="X1612">
        <v>0</v>
      </c>
      <c r="Y1612" s="1" t="s">
        <v>195</v>
      </c>
      <c r="Z1612" t="b">
        <v>0</v>
      </c>
      <c r="AA1612" t="b">
        <v>0</v>
      </c>
      <c r="AB1612" t="b">
        <v>0</v>
      </c>
    </row>
    <row r="1613" spans="1:28" x14ac:dyDescent="0.3">
      <c r="A1613" t="s">
        <v>1759</v>
      </c>
      <c r="B1613" t="s">
        <v>17703</v>
      </c>
      <c r="C1613" t="s">
        <v>17704</v>
      </c>
      <c r="D1613" t="s">
        <v>24</v>
      </c>
      <c r="H1613">
        <f t="shared" si="100"/>
        <v>7</v>
      </c>
      <c r="I1613" t="b">
        <f t="shared" si="101"/>
        <v>0</v>
      </c>
      <c r="J1613" t="b">
        <f t="shared" si="102"/>
        <v>0</v>
      </c>
      <c r="K1613" t="b">
        <f t="shared" si="103"/>
        <v>1</v>
      </c>
      <c r="L1613" t="b">
        <v>0</v>
      </c>
      <c r="M1613">
        <v>7</v>
      </c>
      <c r="N1613">
        <v>38</v>
      </c>
      <c r="O1613">
        <v>7</v>
      </c>
      <c r="P1613" t="b">
        <v>0</v>
      </c>
      <c r="Q1613" t="b">
        <v>0</v>
      </c>
      <c r="R1613" t="b">
        <v>0</v>
      </c>
      <c r="S1613" t="b">
        <v>0</v>
      </c>
      <c r="T1613">
        <v>0</v>
      </c>
      <c r="U1613" t="b">
        <v>0</v>
      </c>
      <c r="V1613" s="1" t="s">
        <v>2275</v>
      </c>
      <c r="W1613">
        <v>0</v>
      </c>
      <c r="X1613">
        <v>0</v>
      </c>
      <c r="Y1613" s="1" t="s">
        <v>477</v>
      </c>
      <c r="Z1613" t="b">
        <v>0</v>
      </c>
      <c r="AA1613" t="b">
        <v>0</v>
      </c>
      <c r="AB1613" t="b">
        <v>1</v>
      </c>
    </row>
    <row r="1614" spans="1:28" x14ac:dyDescent="0.3">
      <c r="A1614" t="s">
        <v>864</v>
      </c>
      <c r="B1614" t="s">
        <v>865</v>
      </c>
      <c r="C1614" t="s">
        <v>866</v>
      </c>
      <c r="D1614" t="s">
        <v>24</v>
      </c>
      <c r="H1614">
        <f t="shared" si="100"/>
        <v>15</v>
      </c>
      <c r="I1614" t="b">
        <f t="shared" si="101"/>
        <v>0</v>
      </c>
      <c r="J1614" t="b">
        <f t="shared" si="102"/>
        <v>0</v>
      </c>
      <c r="K1614" t="b">
        <f t="shared" si="103"/>
        <v>1</v>
      </c>
      <c r="L1614" t="b">
        <v>0</v>
      </c>
      <c r="M1614">
        <v>7</v>
      </c>
      <c r="N1614">
        <v>36</v>
      </c>
      <c r="O1614">
        <v>13</v>
      </c>
      <c r="P1614" t="b">
        <v>1</v>
      </c>
      <c r="Q1614" t="b">
        <v>0</v>
      </c>
      <c r="R1614" t="b">
        <v>0</v>
      </c>
      <c r="S1614" t="b">
        <v>0</v>
      </c>
      <c r="T1614">
        <v>0</v>
      </c>
      <c r="U1614" t="b">
        <v>0</v>
      </c>
      <c r="V1614" s="1" t="s">
        <v>722</v>
      </c>
      <c r="W1614">
        <v>1</v>
      </c>
      <c r="X1614" s="1" t="s">
        <v>594</v>
      </c>
      <c r="Y1614" s="1" t="s">
        <v>867</v>
      </c>
      <c r="Z1614" t="b">
        <v>0</v>
      </c>
      <c r="AA1614" t="b">
        <v>0</v>
      </c>
      <c r="AB1614" t="b">
        <v>0</v>
      </c>
    </row>
    <row r="1615" spans="1:28" x14ac:dyDescent="0.3">
      <c r="A1615" t="s">
        <v>1824</v>
      </c>
      <c r="B1615" t="s">
        <v>11178</v>
      </c>
      <c r="C1615" t="s">
        <v>11179</v>
      </c>
      <c r="D1615" t="s">
        <v>24</v>
      </c>
      <c r="H1615">
        <f t="shared" si="100"/>
        <v>4</v>
      </c>
      <c r="I1615" t="b">
        <f t="shared" si="101"/>
        <v>0</v>
      </c>
      <c r="J1615" t="b">
        <f t="shared" si="102"/>
        <v>0</v>
      </c>
      <c r="K1615" t="b">
        <f t="shared" si="103"/>
        <v>1</v>
      </c>
      <c r="L1615" t="b">
        <v>0</v>
      </c>
      <c r="M1615">
        <v>4</v>
      </c>
      <c r="N1615">
        <v>25</v>
      </c>
      <c r="O1615">
        <v>4</v>
      </c>
      <c r="P1615" t="b">
        <v>0</v>
      </c>
      <c r="Q1615" t="b">
        <v>0</v>
      </c>
      <c r="R1615" t="b">
        <v>0</v>
      </c>
      <c r="S1615" t="b">
        <v>0</v>
      </c>
      <c r="T1615">
        <v>0</v>
      </c>
      <c r="U1615" t="b">
        <v>0</v>
      </c>
      <c r="V1615">
        <v>5.5</v>
      </c>
      <c r="W1615">
        <v>1</v>
      </c>
      <c r="X1615">
        <v>0</v>
      </c>
      <c r="Y1615">
        <v>0.16</v>
      </c>
      <c r="Z1615" t="b">
        <v>0</v>
      </c>
      <c r="AA1615" t="b">
        <v>0</v>
      </c>
      <c r="AB1615" t="b">
        <v>0</v>
      </c>
    </row>
    <row r="1616" spans="1:28" x14ac:dyDescent="0.3">
      <c r="A1616" t="s">
        <v>4522</v>
      </c>
      <c r="B1616" t="s">
        <v>4523</v>
      </c>
      <c r="C1616" t="s">
        <v>4524</v>
      </c>
      <c r="D1616" t="s">
        <v>24</v>
      </c>
      <c r="H1616">
        <f t="shared" si="100"/>
        <v>5</v>
      </c>
      <c r="I1616" t="b">
        <f t="shared" si="101"/>
        <v>0</v>
      </c>
      <c r="J1616" t="b">
        <f t="shared" si="102"/>
        <v>0</v>
      </c>
      <c r="K1616" t="b">
        <f t="shared" si="103"/>
        <v>1</v>
      </c>
      <c r="L1616" t="b">
        <v>0</v>
      </c>
      <c r="M1616">
        <v>2</v>
      </c>
      <c r="N1616">
        <v>13</v>
      </c>
      <c r="O1616">
        <v>1</v>
      </c>
      <c r="P1616" t="b">
        <v>0</v>
      </c>
      <c r="Q1616" t="b">
        <v>0</v>
      </c>
      <c r="R1616" t="b">
        <v>0</v>
      </c>
      <c r="S1616" t="b">
        <v>0</v>
      </c>
      <c r="T1616">
        <v>0</v>
      </c>
      <c r="U1616" t="b">
        <v>0</v>
      </c>
      <c r="V1616">
        <v>6</v>
      </c>
      <c r="W1616">
        <v>0</v>
      </c>
      <c r="X1616">
        <v>0</v>
      </c>
      <c r="Y1616">
        <v>7.69230769230769E-2</v>
      </c>
      <c r="Z1616" t="b">
        <v>0</v>
      </c>
      <c r="AA1616" t="b">
        <v>0</v>
      </c>
      <c r="AB1616" t="b">
        <v>1</v>
      </c>
    </row>
    <row r="1617" spans="1:28" x14ac:dyDescent="0.3">
      <c r="A1617" t="s">
        <v>3065</v>
      </c>
      <c r="B1617" t="s">
        <v>11690</v>
      </c>
      <c r="C1617" t="s">
        <v>11691</v>
      </c>
      <c r="D1617" t="s">
        <v>24</v>
      </c>
      <c r="H1617">
        <f t="shared" si="100"/>
        <v>9</v>
      </c>
      <c r="I1617" t="b">
        <f t="shared" si="101"/>
        <v>0</v>
      </c>
      <c r="J1617" t="b">
        <f t="shared" si="102"/>
        <v>0</v>
      </c>
      <c r="K1617" t="b">
        <f t="shared" si="103"/>
        <v>1</v>
      </c>
      <c r="L1617" t="b">
        <v>0</v>
      </c>
      <c r="M1617">
        <v>5</v>
      </c>
      <c r="N1617">
        <v>27</v>
      </c>
      <c r="O1617">
        <v>5</v>
      </c>
      <c r="P1617" t="b">
        <v>0</v>
      </c>
      <c r="Q1617" t="b">
        <v>0</v>
      </c>
      <c r="R1617" t="b">
        <v>0</v>
      </c>
      <c r="S1617" t="b">
        <v>0</v>
      </c>
      <c r="T1617">
        <v>0</v>
      </c>
      <c r="U1617" t="b">
        <v>0</v>
      </c>
      <c r="V1617">
        <v>4.5999999999999996</v>
      </c>
      <c r="W1617">
        <v>1</v>
      </c>
      <c r="X1617">
        <v>0</v>
      </c>
      <c r="Y1617" s="1" t="s">
        <v>814</v>
      </c>
      <c r="Z1617" t="b">
        <v>0</v>
      </c>
      <c r="AA1617" t="b">
        <v>0</v>
      </c>
      <c r="AB1617" t="b">
        <v>1</v>
      </c>
    </row>
    <row r="1618" spans="1:28" x14ac:dyDescent="0.3">
      <c r="A1618" t="s">
        <v>3626</v>
      </c>
      <c r="B1618" t="s">
        <v>12689</v>
      </c>
      <c r="C1618" t="s">
        <v>19266</v>
      </c>
      <c r="D1618" t="s">
        <v>24</v>
      </c>
      <c r="H1618">
        <f t="shared" si="100"/>
        <v>4</v>
      </c>
      <c r="I1618" t="b">
        <f t="shared" si="101"/>
        <v>0</v>
      </c>
      <c r="J1618" t="b">
        <f t="shared" si="102"/>
        <v>0</v>
      </c>
      <c r="K1618" t="b">
        <f t="shared" si="103"/>
        <v>1</v>
      </c>
      <c r="L1618" t="b">
        <v>0</v>
      </c>
      <c r="M1618">
        <v>3</v>
      </c>
      <c r="N1618">
        <v>21</v>
      </c>
      <c r="O1618">
        <v>2</v>
      </c>
      <c r="P1618" t="b">
        <v>0</v>
      </c>
      <c r="Q1618" t="b">
        <v>0</v>
      </c>
      <c r="R1618" t="b">
        <v>0</v>
      </c>
      <c r="S1618" t="b">
        <v>0</v>
      </c>
      <c r="T1618">
        <v>0</v>
      </c>
      <c r="U1618" t="b">
        <v>0</v>
      </c>
      <c r="V1618" s="1" t="s">
        <v>536</v>
      </c>
      <c r="W1618">
        <v>0</v>
      </c>
      <c r="X1618" s="1" t="s">
        <v>31</v>
      </c>
      <c r="Y1618">
        <v>9.5238095238095205E-2</v>
      </c>
      <c r="Z1618" t="b">
        <v>0</v>
      </c>
      <c r="AA1618" t="b">
        <v>0</v>
      </c>
      <c r="AB1618" t="b">
        <v>1</v>
      </c>
    </row>
    <row r="1619" spans="1:28" x14ac:dyDescent="0.3">
      <c r="A1619" t="s">
        <v>10276</v>
      </c>
      <c r="B1619" t="s">
        <v>7550</v>
      </c>
      <c r="C1619" t="s">
        <v>10277</v>
      </c>
      <c r="D1619" t="s">
        <v>24</v>
      </c>
      <c r="H1619">
        <f t="shared" si="100"/>
        <v>5</v>
      </c>
      <c r="I1619" t="b">
        <f t="shared" si="101"/>
        <v>0</v>
      </c>
      <c r="J1619" t="b">
        <f t="shared" si="102"/>
        <v>0</v>
      </c>
      <c r="K1619" t="b">
        <f t="shared" si="103"/>
        <v>1</v>
      </c>
      <c r="L1619" t="b">
        <v>0</v>
      </c>
      <c r="M1619">
        <v>2</v>
      </c>
      <c r="N1619">
        <v>13</v>
      </c>
      <c r="O1619">
        <v>1</v>
      </c>
      <c r="P1619" t="b">
        <v>0</v>
      </c>
      <c r="Q1619" t="b">
        <v>0</v>
      </c>
      <c r="R1619" t="b">
        <v>0</v>
      </c>
      <c r="S1619" t="b">
        <v>0</v>
      </c>
      <c r="T1619">
        <v>0</v>
      </c>
      <c r="U1619" t="b">
        <v>0</v>
      </c>
      <c r="V1619">
        <v>6</v>
      </c>
      <c r="W1619">
        <v>0</v>
      </c>
      <c r="X1619">
        <v>0</v>
      </c>
      <c r="Y1619">
        <v>7.69230769230769E-2</v>
      </c>
      <c r="Z1619" t="b">
        <v>0</v>
      </c>
      <c r="AA1619" t="b">
        <v>0</v>
      </c>
      <c r="AB1619" t="b">
        <v>1</v>
      </c>
    </row>
    <row r="1620" spans="1:28" x14ac:dyDescent="0.3">
      <c r="A1620" t="s">
        <v>1956</v>
      </c>
      <c r="B1620" t="s">
        <v>7550</v>
      </c>
      <c r="C1620" t="s">
        <v>7551</v>
      </c>
      <c r="D1620" t="s">
        <v>56</v>
      </c>
      <c r="H1620">
        <f t="shared" si="100"/>
        <v>5</v>
      </c>
      <c r="I1620" t="b">
        <f t="shared" si="101"/>
        <v>0</v>
      </c>
      <c r="J1620" t="b">
        <f t="shared" si="102"/>
        <v>0</v>
      </c>
      <c r="K1620" t="b">
        <f t="shared" si="103"/>
        <v>1</v>
      </c>
      <c r="L1620" t="b">
        <v>0</v>
      </c>
      <c r="M1620">
        <v>1</v>
      </c>
      <c r="N1620">
        <v>9</v>
      </c>
      <c r="O1620">
        <v>0</v>
      </c>
      <c r="P1620" t="b">
        <v>0</v>
      </c>
      <c r="Q1620" t="b">
        <v>0</v>
      </c>
      <c r="R1620" t="b">
        <v>0</v>
      </c>
      <c r="S1620" t="b">
        <v>0</v>
      </c>
      <c r="T1620">
        <v>0</v>
      </c>
      <c r="U1620" t="b">
        <v>0</v>
      </c>
      <c r="V1620">
        <v>9</v>
      </c>
      <c r="W1620">
        <v>0</v>
      </c>
      <c r="X1620">
        <v>0</v>
      </c>
      <c r="Y1620">
        <v>0</v>
      </c>
      <c r="Z1620" t="b">
        <v>0</v>
      </c>
      <c r="AA1620" t="b">
        <v>0</v>
      </c>
      <c r="AB1620" t="b">
        <v>1</v>
      </c>
    </row>
    <row r="1621" spans="1:28" x14ac:dyDescent="0.3">
      <c r="A1621" t="s">
        <v>5701</v>
      </c>
      <c r="B1621" t="s">
        <v>7694</v>
      </c>
      <c r="C1621" t="s">
        <v>12726</v>
      </c>
      <c r="D1621" t="s">
        <v>24</v>
      </c>
      <c r="H1621">
        <f t="shared" si="100"/>
        <v>5</v>
      </c>
      <c r="I1621" t="b">
        <f t="shared" si="101"/>
        <v>0</v>
      </c>
      <c r="J1621" t="b">
        <f t="shared" si="102"/>
        <v>0</v>
      </c>
      <c r="K1621" t="b">
        <f t="shared" si="103"/>
        <v>1</v>
      </c>
      <c r="L1621" t="b">
        <v>0</v>
      </c>
      <c r="M1621">
        <v>6</v>
      </c>
      <c r="N1621">
        <v>31</v>
      </c>
      <c r="O1621">
        <v>7</v>
      </c>
      <c r="P1621" t="b">
        <v>0</v>
      </c>
      <c r="Q1621" t="b">
        <v>0</v>
      </c>
      <c r="R1621" t="b">
        <v>0</v>
      </c>
      <c r="S1621" t="b">
        <v>0</v>
      </c>
      <c r="T1621">
        <v>0</v>
      </c>
      <c r="U1621" t="b">
        <v>0</v>
      </c>
      <c r="V1621" s="1" t="s">
        <v>163</v>
      </c>
      <c r="W1621">
        <v>0</v>
      </c>
      <c r="X1621">
        <v>0.5</v>
      </c>
      <c r="Y1621" s="1" t="s">
        <v>68</v>
      </c>
      <c r="Z1621" t="b">
        <v>0</v>
      </c>
      <c r="AA1621" t="b">
        <v>0</v>
      </c>
      <c r="AB1621" t="b">
        <v>0</v>
      </c>
    </row>
    <row r="1622" spans="1:28" x14ac:dyDescent="0.3">
      <c r="A1622" t="s">
        <v>13904</v>
      </c>
      <c r="B1622" t="s">
        <v>1754</v>
      </c>
      <c r="C1622" t="s">
        <v>18440</v>
      </c>
      <c r="D1622" t="s">
        <v>24</v>
      </c>
      <c r="H1622">
        <f t="shared" si="100"/>
        <v>5</v>
      </c>
      <c r="I1622" t="b">
        <f t="shared" si="101"/>
        <v>0</v>
      </c>
      <c r="J1622" t="b">
        <f t="shared" si="102"/>
        <v>0</v>
      </c>
      <c r="K1622" t="b">
        <f t="shared" si="103"/>
        <v>1</v>
      </c>
      <c r="L1622" t="b">
        <v>0</v>
      </c>
      <c r="M1622">
        <v>2</v>
      </c>
      <c r="N1622">
        <v>14</v>
      </c>
      <c r="O1622">
        <v>1</v>
      </c>
      <c r="P1622" t="b">
        <v>0</v>
      </c>
      <c r="Q1622" t="b">
        <v>0</v>
      </c>
      <c r="R1622" t="b">
        <v>0</v>
      </c>
      <c r="S1622" t="b">
        <v>0</v>
      </c>
      <c r="T1622">
        <v>0</v>
      </c>
      <c r="U1622" t="b">
        <v>0</v>
      </c>
      <c r="V1622">
        <v>6.5</v>
      </c>
      <c r="W1622">
        <v>0</v>
      </c>
      <c r="X1622">
        <v>0.5</v>
      </c>
      <c r="Y1622">
        <v>7.1428571428571397E-2</v>
      </c>
      <c r="Z1622" t="b">
        <v>0</v>
      </c>
      <c r="AA1622" t="b">
        <v>0</v>
      </c>
      <c r="AB1622" t="b">
        <v>1</v>
      </c>
    </row>
    <row r="1623" spans="1:28" x14ac:dyDescent="0.3">
      <c r="A1623" t="s">
        <v>1553</v>
      </c>
      <c r="B1623" t="s">
        <v>1754</v>
      </c>
      <c r="C1623" t="s">
        <v>1755</v>
      </c>
      <c r="D1623" t="s">
        <v>24</v>
      </c>
      <c r="H1623">
        <f t="shared" si="100"/>
        <v>5</v>
      </c>
      <c r="I1623" t="b">
        <f t="shared" si="101"/>
        <v>0</v>
      </c>
      <c r="J1623" t="b">
        <f t="shared" si="102"/>
        <v>0</v>
      </c>
      <c r="K1623" t="b">
        <f t="shared" si="103"/>
        <v>1</v>
      </c>
      <c r="L1623" t="b">
        <v>0</v>
      </c>
      <c r="M1623">
        <v>8</v>
      </c>
      <c r="N1623">
        <v>50</v>
      </c>
      <c r="O1623">
        <v>7</v>
      </c>
      <c r="P1623" t="b">
        <v>0</v>
      </c>
      <c r="Q1623" t="b">
        <v>0</v>
      </c>
      <c r="R1623" t="b">
        <v>0</v>
      </c>
      <c r="S1623" t="b">
        <v>0</v>
      </c>
      <c r="T1623">
        <v>0</v>
      </c>
      <c r="U1623" t="b">
        <v>0</v>
      </c>
      <c r="V1623">
        <v>5.375</v>
      </c>
      <c r="W1623">
        <v>0</v>
      </c>
      <c r="X1623">
        <v>0.25</v>
      </c>
      <c r="Y1623">
        <v>0.14000000000000001</v>
      </c>
      <c r="Z1623" t="b">
        <v>0</v>
      </c>
      <c r="AA1623" t="b">
        <v>0</v>
      </c>
      <c r="AB1623" t="b">
        <v>1</v>
      </c>
    </row>
    <row r="1624" spans="1:28" x14ac:dyDescent="0.3">
      <c r="A1624" t="s">
        <v>6666</v>
      </c>
      <c r="B1624" t="s">
        <v>1754</v>
      </c>
      <c r="C1624" t="s">
        <v>12703</v>
      </c>
      <c r="D1624" t="s">
        <v>24</v>
      </c>
      <c r="H1624">
        <f t="shared" si="100"/>
        <v>5</v>
      </c>
      <c r="I1624" t="b">
        <f t="shared" si="101"/>
        <v>0</v>
      </c>
      <c r="J1624" t="b">
        <f t="shared" si="102"/>
        <v>0</v>
      </c>
      <c r="K1624" t="b">
        <f t="shared" si="103"/>
        <v>1</v>
      </c>
      <c r="L1624" t="b">
        <v>0</v>
      </c>
      <c r="M1624">
        <v>8</v>
      </c>
      <c r="N1624">
        <v>44</v>
      </c>
      <c r="O1624">
        <v>7</v>
      </c>
      <c r="P1624" t="b">
        <v>0</v>
      </c>
      <c r="Q1624" t="b">
        <v>0</v>
      </c>
      <c r="R1624" t="b">
        <v>0</v>
      </c>
      <c r="S1624" t="b">
        <v>0</v>
      </c>
      <c r="T1624">
        <v>0</v>
      </c>
      <c r="U1624" t="b">
        <v>0</v>
      </c>
      <c r="V1624">
        <v>4.625</v>
      </c>
      <c r="W1624">
        <v>0</v>
      </c>
      <c r="X1624">
        <v>0</v>
      </c>
      <c r="Y1624" s="1" t="s">
        <v>3285</v>
      </c>
      <c r="Z1624" t="b">
        <v>0</v>
      </c>
      <c r="AA1624" t="b">
        <v>0</v>
      </c>
      <c r="AB1624" t="b">
        <v>1</v>
      </c>
    </row>
    <row r="1625" spans="1:28" x14ac:dyDescent="0.3">
      <c r="A1625" t="s">
        <v>8873</v>
      </c>
      <c r="B1625" t="s">
        <v>19113</v>
      </c>
      <c r="C1625" t="s">
        <v>19114</v>
      </c>
      <c r="D1625" t="s">
        <v>24</v>
      </c>
      <c r="H1625">
        <f t="shared" si="100"/>
        <v>5</v>
      </c>
      <c r="I1625" t="b">
        <f t="shared" si="101"/>
        <v>0</v>
      </c>
      <c r="J1625" t="b">
        <f t="shared" si="102"/>
        <v>0</v>
      </c>
      <c r="K1625" t="b">
        <f t="shared" si="103"/>
        <v>1</v>
      </c>
      <c r="L1625" t="b">
        <v>0</v>
      </c>
      <c r="M1625">
        <v>2</v>
      </c>
      <c r="N1625">
        <v>17</v>
      </c>
      <c r="O1625">
        <v>2</v>
      </c>
      <c r="P1625" t="b">
        <v>0</v>
      </c>
      <c r="Q1625" t="b">
        <v>0</v>
      </c>
      <c r="R1625" t="b">
        <v>0</v>
      </c>
      <c r="S1625" t="b">
        <v>0</v>
      </c>
      <c r="T1625">
        <v>0</v>
      </c>
      <c r="U1625" t="b">
        <v>0</v>
      </c>
      <c r="V1625">
        <v>8</v>
      </c>
      <c r="W1625">
        <v>0</v>
      </c>
      <c r="X1625">
        <v>0.5</v>
      </c>
      <c r="Y1625" s="1" t="s">
        <v>309</v>
      </c>
      <c r="Z1625" t="b">
        <v>0</v>
      </c>
      <c r="AA1625" t="b">
        <v>0</v>
      </c>
      <c r="AB1625" t="b">
        <v>1</v>
      </c>
    </row>
    <row r="1626" spans="1:28" x14ac:dyDescent="0.3">
      <c r="A1626" t="s">
        <v>4202</v>
      </c>
      <c r="B1626" t="s">
        <v>8646</v>
      </c>
      <c r="C1626" t="s">
        <v>8647</v>
      </c>
      <c r="D1626" t="s">
        <v>24</v>
      </c>
      <c r="H1626">
        <f t="shared" si="100"/>
        <v>7</v>
      </c>
      <c r="I1626" t="b">
        <f t="shared" si="101"/>
        <v>0</v>
      </c>
      <c r="J1626" t="b">
        <f t="shared" si="102"/>
        <v>0</v>
      </c>
      <c r="K1626" t="b">
        <f t="shared" si="103"/>
        <v>1</v>
      </c>
      <c r="L1626" t="b">
        <v>1</v>
      </c>
      <c r="M1626">
        <v>11</v>
      </c>
      <c r="N1626">
        <v>64</v>
      </c>
      <c r="O1626">
        <v>12</v>
      </c>
      <c r="P1626" t="b">
        <v>0</v>
      </c>
      <c r="Q1626" t="b">
        <v>0</v>
      </c>
      <c r="R1626" t="b">
        <v>0</v>
      </c>
      <c r="S1626" t="b">
        <v>0</v>
      </c>
      <c r="T1626">
        <v>0</v>
      </c>
      <c r="U1626" t="b">
        <v>0</v>
      </c>
      <c r="V1626" s="1" t="s">
        <v>3822</v>
      </c>
      <c r="W1626">
        <v>1</v>
      </c>
      <c r="X1626">
        <v>9.0909090909090898E-2</v>
      </c>
      <c r="Y1626">
        <v>0.1875</v>
      </c>
      <c r="Z1626" t="b">
        <v>0</v>
      </c>
      <c r="AA1626" t="b">
        <v>0</v>
      </c>
      <c r="AB1626" t="b">
        <v>0</v>
      </c>
    </row>
    <row r="1627" spans="1:28" x14ac:dyDescent="0.3">
      <c r="A1627" t="s">
        <v>3380</v>
      </c>
      <c r="B1627" t="s">
        <v>10229</v>
      </c>
      <c r="C1627" t="s">
        <v>10230</v>
      </c>
      <c r="D1627" t="s">
        <v>24</v>
      </c>
      <c r="H1627">
        <f t="shared" si="100"/>
        <v>3</v>
      </c>
      <c r="I1627" t="b">
        <f t="shared" si="101"/>
        <v>0</v>
      </c>
      <c r="J1627" t="b">
        <f t="shared" si="102"/>
        <v>0</v>
      </c>
      <c r="K1627" t="b">
        <f t="shared" si="103"/>
        <v>1</v>
      </c>
      <c r="L1627" t="b">
        <v>0</v>
      </c>
      <c r="M1627">
        <v>4</v>
      </c>
      <c r="N1627">
        <v>26</v>
      </c>
      <c r="O1627">
        <v>8</v>
      </c>
      <c r="P1627" t="b">
        <v>0</v>
      </c>
      <c r="Q1627" t="b">
        <v>1</v>
      </c>
      <c r="R1627" t="b">
        <v>0</v>
      </c>
      <c r="S1627" t="b">
        <v>0</v>
      </c>
      <c r="T1627">
        <v>0</v>
      </c>
      <c r="U1627" t="b">
        <v>0</v>
      </c>
      <c r="V1627">
        <v>5.75</v>
      </c>
      <c r="W1627">
        <v>0</v>
      </c>
      <c r="X1627">
        <v>0.25</v>
      </c>
      <c r="Y1627" s="1" t="s">
        <v>48</v>
      </c>
      <c r="Z1627" t="b">
        <v>0</v>
      </c>
      <c r="AA1627" t="b">
        <v>0</v>
      </c>
      <c r="AB1627" t="b">
        <v>0</v>
      </c>
    </row>
    <row r="1628" spans="1:28" x14ac:dyDescent="0.3">
      <c r="A1628" t="s">
        <v>1887</v>
      </c>
      <c r="B1628" t="s">
        <v>14568</v>
      </c>
      <c r="C1628" t="s">
        <v>14569</v>
      </c>
      <c r="D1628" t="s">
        <v>24</v>
      </c>
      <c r="H1628">
        <f t="shared" si="100"/>
        <v>5</v>
      </c>
      <c r="I1628" t="b">
        <f t="shared" si="101"/>
        <v>0</v>
      </c>
      <c r="J1628" t="b">
        <f t="shared" si="102"/>
        <v>0</v>
      </c>
      <c r="K1628" t="b">
        <f t="shared" si="103"/>
        <v>1</v>
      </c>
      <c r="L1628" t="b">
        <v>0</v>
      </c>
      <c r="M1628">
        <v>3</v>
      </c>
      <c r="N1628">
        <v>20</v>
      </c>
      <c r="O1628">
        <v>2</v>
      </c>
      <c r="P1628" t="b">
        <v>0</v>
      </c>
      <c r="Q1628" t="b">
        <v>0</v>
      </c>
      <c r="R1628" t="b">
        <v>0</v>
      </c>
      <c r="S1628" t="b">
        <v>0</v>
      </c>
      <c r="T1628">
        <v>0</v>
      </c>
      <c r="U1628" t="b">
        <v>0</v>
      </c>
      <c r="V1628">
        <v>6</v>
      </c>
      <c r="W1628">
        <v>0</v>
      </c>
      <c r="X1628">
        <v>0</v>
      </c>
      <c r="Y1628">
        <v>0.1</v>
      </c>
      <c r="Z1628" t="b">
        <v>0</v>
      </c>
      <c r="AA1628" t="b">
        <v>0</v>
      </c>
      <c r="AB1628" t="b">
        <v>1</v>
      </c>
    </row>
    <row r="1629" spans="1:28" x14ac:dyDescent="0.3">
      <c r="A1629" t="s">
        <v>323</v>
      </c>
      <c r="B1629" t="s">
        <v>1917</v>
      </c>
      <c r="C1629" t="s">
        <v>1918</v>
      </c>
      <c r="D1629" t="s">
        <v>24</v>
      </c>
      <c r="H1629">
        <f t="shared" si="100"/>
        <v>5</v>
      </c>
      <c r="I1629" t="b">
        <f t="shared" si="101"/>
        <v>0</v>
      </c>
      <c r="J1629" t="b">
        <f t="shared" si="102"/>
        <v>0</v>
      </c>
      <c r="K1629" t="b">
        <f t="shared" si="103"/>
        <v>1</v>
      </c>
      <c r="L1629" t="b">
        <v>0</v>
      </c>
      <c r="M1629">
        <v>4</v>
      </c>
      <c r="N1629">
        <v>26</v>
      </c>
      <c r="O1629">
        <v>3</v>
      </c>
      <c r="P1629" t="b">
        <v>0</v>
      </c>
      <c r="Q1629" t="b">
        <v>0</v>
      </c>
      <c r="R1629" t="b">
        <v>0</v>
      </c>
      <c r="S1629" t="b">
        <v>0</v>
      </c>
      <c r="T1629">
        <v>0</v>
      </c>
      <c r="U1629" t="b">
        <v>0</v>
      </c>
      <c r="V1629">
        <v>5.75</v>
      </c>
      <c r="W1629">
        <v>0</v>
      </c>
      <c r="X1629">
        <v>0</v>
      </c>
      <c r="Y1629" s="1" t="s">
        <v>118</v>
      </c>
      <c r="Z1629" t="b">
        <v>0</v>
      </c>
      <c r="AA1629" t="b">
        <v>0</v>
      </c>
      <c r="AB1629" t="b">
        <v>1</v>
      </c>
    </row>
    <row r="1630" spans="1:28" x14ac:dyDescent="0.3">
      <c r="A1630" t="s">
        <v>2085</v>
      </c>
      <c r="B1630" t="s">
        <v>15460</v>
      </c>
      <c r="C1630" t="s">
        <v>15461</v>
      </c>
      <c r="D1630" t="s">
        <v>24</v>
      </c>
      <c r="H1630">
        <f t="shared" si="100"/>
        <v>6</v>
      </c>
      <c r="I1630" t="b">
        <f t="shared" si="101"/>
        <v>0</v>
      </c>
      <c r="J1630" t="b">
        <f t="shared" si="102"/>
        <v>0</v>
      </c>
      <c r="K1630" t="b">
        <f t="shared" si="103"/>
        <v>1</v>
      </c>
      <c r="L1630" t="b">
        <v>0</v>
      </c>
      <c r="M1630">
        <v>2</v>
      </c>
      <c r="N1630">
        <v>19</v>
      </c>
      <c r="O1630">
        <v>2</v>
      </c>
      <c r="P1630" t="b">
        <v>0</v>
      </c>
      <c r="Q1630" t="b">
        <v>0</v>
      </c>
      <c r="R1630" t="b">
        <v>0</v>
      </c>
      <c r="S1630" t="b">
        <v>0</v>
      </c>
      <c r="T1630">
        <v>0</v>
      </c>
      <c r="U1630" t="b">
        <v>0</v>
      </c>
      <c r="V1630">
        <v>9</v>
      </c>
      <c r="W1630">
        <v>0</v>
      </c>
      <c r="X1630">
        <v>0.5</v>
      </c>
      <c r="Y1630" s="1" t="s">
        <v>168</v>
      </c>
      <c r="Z1630" t="b">
        <v>0</v>
      </c>
      <c r="AA1630" t="b">
        <v>0</v>
      </c>
      <c r="AB1630" t="b">
        <v>0</v>
      </c>
    </row>
    <row r="1631" spans="1:28" x14ac:dyDescent="0.3">
      <c r="A1631" t="s">
        <v>6150</v>
      </c>
      <c r="B1631" t="s">
        <v>12120</v>
      </c>
      <c r="C1631" t="s">
        <v>12121</v>
      </c>
      <c r="D1631" t="s">
        <v>24</v>
      </c>
      <c r="H1631">
        <f t="shared" si="100"/>
        <v>6</v>
      </c>
      <c r="I1631" t="b">
        <f t="shared" si="101"/>
        <v>0</v>
      </c>
      <c r="J1631" t="b">
        <f t="shared" si="102"/>
        <v>0</v>
      </c>
      <c r="K1631" t="b">
        <f t="shared" si="103"/>
        <v>1</v>
      </c>
      <c r="L1631" t="b">
        <v>0</v>
      </c>
      <c r="M1631">
        <v>4</v>
      </c>
      <c r="N1631">
        <v>17</v>
      </c>
      <c r="O1631">
        <v>3</v>
      </c>
      <c r="P1631" t="b">
        <v>0</v>
      </c>
      <c r="Q1631" t="b">
        <v>0</v>
      </c>
      <c r="R1631" t="b">
        <v>0</v>
      </c>
      <c r="S1631" t="b">
        <v>0</v>
      </c>
      <c r="T1631">
        <v>0</v>
      </c>
      <c r="U1631" t="b">
        <v>0</v>
      </c>
      <c r="V1631">
        <v>3.5</v>
      </c>
      <c r="W1631">
        <v>0</v>
      </c>
      <c r="X1631">
        <v>0</v>
      </c>
      <c r="Y1631" s="1" t="s">
        <v>233</v>
      </c>
      <c r="Z1631" t="b">
        <v>0</v>
      </c>
      <c r="AA1631" t="b">
        <v>0</v>
      </c>
      <c r="AB1631" t="b">
        <v>1</v>
      </c>
    </row>
    <row r="1632" spans="1:28" x14ac:dyDescent="0.3">
      <c r="A1632" t="s">
        <v>1680</v>
      </c>
      <c r="B1632" t="s">
        <v>5818</v>
      </c>
      <c r="C1632" t="s">
        <v>5819</v>
      </c>
      <c r="D1632" t="s">
        <v>24</v>
      </c>
      <c r="H1632">
        <f t="shared" si="100"/>
        <v>7</v>
      </c>
      <c r="I1632" t="b">
        <f t="shared" si="101"/>
        <v>0</v>
      </c>
      <c r="J1632" t="b">
        <f t="shared" si="102"/>
        <v>0</v>
      </c>
      <c r="K1632" t="b">
        <f t="shared" si="103"/>
        <v>1</v>
      </c>
      <c r="L1632" t="b">
        <v>0</v>
      </c>
      <c r="M1632">
        <v>4</v>
      </c>
      <c r="N1632">
        <v>25</v>
      </c>
      <c r="O1632">
        <v>3</v>
      </c>
      <c r="P1632" t="b">
        <v>0</v>
      </c>
      <c r="Q1632" t="b">
        <v>0</v>
      </c>
      <c r="R1632" t="b">
        <v>0</v>
      </c>
      <c r="S1632" t="b">
        <v>0</v>
      </c>
      <c r="T1632">
        <v>0</v>
      </c>
      <c r="U1632" t="b">
        <v>0</v>
      </c>
      <c r="V1632">
        <v>5.5</v>
      </c>
      <c r="W1632">
        <v>0</v>
      </c>
      <c r="X1632">
        <v>0.5</v>
      </c>
      <c r="Y1632">
        <v>0.12</v>
      </c>
      <c r="Z1632" t="b">
        <v>0</v>
      </c>
      <c r="AA1632" t="b">
        <v>0</v>
      </c>
      <c r="AB1632" t="b">
        <v>1</v>
      </c>
    </row>
    <row r="1633" spans="1:28" x14ac:dyDescent="0.3">
      <c r="A1633" t="s">
        <v>526</v>
      </c>
      <c r="B1633" t="s">
        <v>6010</v>
      </c>
      <c r="C1633" t="s">
        <v>6011</v>
      </c>
      <c r="D1633" t="s">
        <v>24</v>
      </c>
      <c r="H1633">
        <f t="shared" si="100"/>
        <v>4</v>
      </c>
      <c r="I1633" t="b">
        <f t="shared" si="101"/>
        <v>0</v>
      </c>
      <c r="J1633" t="b">
        <f t="shared" si="102"/>
        <v>0</v>
      </c>
      <c r="K1633" t="b">
        <f t="shared" si="103"/>
        <v>1</v>
      </c>
      <c r="L1633" t="b">
        <v>0</v>
      </c>
      <c r="M1633">
        <v>5</v>
      </c>
      <c r="N1633">
        <v>44</v>
      </c>
      <c r="O1633">
        <v>15</v>
      </c>
      <c r="P1633" t="b">
        <v>0</v>
      </c>
      <c r="Q1633" t="b">
        <v>1</v>
      </c>
      <c r="R1633" t="b">
        <v>0</v>
      </c>
      <c r="S1633" t="b">
        <v>0</v>
      </c>
      <c r="T1633">
        <v>0</v>
      </c>
      <c r="U1633" t="b">
        <v>0</v>
      </c>
      <c r="V1633">
        <v>8</v>
      </c>
      <c r="W1633">
        <v>1</v>
      </c>
      <c r="X1633">
        <v>0.4</v>
      </c>
      <c r="Y1633">
        <v>0.25</v>
      </c>
      <c r="Z1633" t="b">
        <v>0</v>
      </c>
      <c r="AA1633" t="b">
        <v>0</v>
      </c>
      <c r="AB1633" t="b">
        <v>0</v>
      </c>
    </row>
    <row r="1634" spans="1:28" x14ac:dyDescent="0.3">
      <c r="A1634" t="s">
        <v>4351</v>
      </c>
      <c r="B1634" t="s">
        <v>8436</v>
      </c>
      <c r="C1634" t="s">
        <v>13885</v>
      </c>
      <c r="D1634" t="s">
        <v>24</v>
      </c>
      <c r="H1634">
        <f t="shared" si="100"/>
        <v>5</v>
      </c>
      <c r="I1634" t="b">
        <f t="shared" si="101"/>
        <v>0</v>
      </c>
      <c r="J1634" t="b">
        <f t="shared" si="102"/>
        <v>0</v>
      </c>
      <c r="K1634" t="b">
        <f t="shared" si="103"/>
        <v>1</v>
      </c>
      <c r="L1634" t="b">
        <v>0</v>
      </c>
      <c r="M1634">
        <v>3</v>
      </c>
      <c r="N1634">
        <v>19</v>
      </c>
      <c r="O1634">
        <v>2</v>
      </c>
      <c r="P1634" t="b">
        <v>0</v>
      </c>
      <c r="Q1634" t="b">
        <v>0</v>
      </c>
      <c r="R1634" t="b">
        <v>0</v>
      </c>
      <c r="S1634" t="b">
        <v>0</v>
      </c>
      <c r="T1634">
        <v>0</v>
      </c>
      <c r="U1634" t="b">
        <v>0</v>
      </c>
      <c r="V1634" s="1" t="s">
        <v>167</v>
      </c>
      <c r="W1634">
        <v>0</v>
      </c>
      <c r="X1634">
        <v>0</v>
      </c>
      <c r="Y1634" s="1" t="s">
        <v>168</v>
      </c>
      <c r="Z1634" t="b">
        <v>0</v>
      </c>
      <c r="AA1634" t="b">
        <v>0</v>
      </c>
      <c r="AB1634" t="b">
        <v>1</v>
      </c>
    </row>
    <row r="1635" spans="1:28" x14ac:dyDescent="0.3">
      <c r="A1635" t="s">
        <v>8435</v>
      </c>
      <c r="B1635" t="s">
        <v>8436</v>
      </c>
      <c r="C1635" t="s">
        <v>8437</v>
      </c>
      <c r="D1635" t="s">
        <v>56</v>
      </c>
      <c r="H1635">
        <f t="shared" si="100"/>
        <v>5</v>
      </c>
      <c r="I1635" t="b">
        <f t="shared" si="101"/>
        <v>0</v>
      </c>
      <c r="J1635" t="b">
        <f t="shared" si="102"/>
        <v>0</v>
      </c>
      <c r="K1635" t="b">
        <f t="shared" si="103"/>
        <v>1</v>
      </c>
      <c r="L1635" t="b">
        <v>0</v>
      </c>
      <c r="M1635">
        <v>1</v>
      </c>
      <c r="N1635">
        <v>12</v>
      </c>
      <c r="O1635">
        <v>0</v>
      </c>
      <c r="P1635" t="b">
        <v>0</v>
      </c>
      <c r="Q1635" t="b">
        <v>0</v>
      </c>
      <c r="R1635" t="b">
        <v>0</v>
      </c>
      <c r="S1635" t="b">
        <v>0</v>
      </c>
      <c r="T1635">
        <v>0</v>
      </c>
      <c r="U1635" t="b">
        <v>0</v>
      </c>
      <c r="V1635">
        <v>12</v>
      </c>
      <c r="W1635">
        <v>0</v>
      </c>
      <c r="X1635">
        <v>0</v>
      </c>
      <c r="Y1635">
        <v>0</v>
      </c>
      <c r="Z1635" t="b">
        <v>0</v>
      </c>
      <c r="AA1635" t="b">
        <v>0</v>
      </c>
      <c r="AB1635" t="b">
        <v>1</v>
      </c>
    </row>
    <row r="1636" spans="1:28" x14ac:dyDescent="0.3">
      <c r="A1636" t="s">
        <v>7902</v>
      </c>
      <c r="B1636" t="s">
        <v>7903</v>
      </c>
      <c r="C1636" t="s">
        <v>7904</v>
      </c>
      <c r="D1636" t="s">
        <v>24</v>
      </c>
      <c r="H1636">
        <f t="shared" si="100"/>
        <v>4</v>
      </c>
      <c r="I1636" t="b">
        <f t="shared" si="101"/>
        <v>0</v>
      </c>
      <c r="J1636" t="b">
        <f t="shared" si="102"/>
        <v>1</v>
      </c>
      <c r="K1636" t="b">
        <f t="shared" si="103"/>
        <v>1</v>
      </c>
      <c r="L1636" t="b">
        <v>0</v>
      </c>
      <c r="M1636">
        <v>3</v>
      </c>
      <c r="N1636">
        <v>28</v>
      </c>
      <c r="O1636">
        <v>5</v>
      </c>
      <c r="P1636" t="b">
        <v>0</v>
      </c>
      <c r="Q1636" t="b">
        <v>0</v>
      </c>
      <c r="R1636" t="b">
        <v>0</v>
      </c>
      <c r="S1636" t="b">
        <v>0</v>
      </c>
      <c r="T1636">
        <v>1</v>
      </c>
      <c r="U1636" t="b">
        <v>0</v>
      </c>
      <c r="V1636" s="1" t="s">
        <v>30</v>
      </c>
      <c r="W1636">
        <v>1</v>
      </c>
      <c r="X1636" s="1" t="s">
        <v>80</v>
      </c>
      <c r="Y1636" s="1" t="s">
        <v>111</v>
      </c>
      <c r="Z1636" t="b">
        <v>0</v>
      </c>
      <c r="AA1636" t="b">
        <v>0</v>
      </c>
      <c r="AB1636" t="b">
        <v>0</v>
      </c>
    </row>
    <row r="1637" spans="1:28" x14ac:dyDescent="0.3">
      <c r="A1637" t="s">
        <v>2008</v>
      </c>
      <c r="B1637" t="s">
        <v>9825</v>
      </c>
      <c r="C1637" t="s">
        <v>9826</v>
      </c>
      <c r="D1637" t="s">
        <v>24</v>
      </c>
      <c r="H1637">
        <f t="shared" si="100"/>
        <v>4</v>
      </c>
      <c r="I1637" t="b">
        <f t="shared" si="101"/>
        <v>0</v>
      </c>
      <c r="J1637" t="b">
        <f t="shared" si="102"/>
        <v>0</v>
      </c>
      <c r="K1637" t="b">
        <f t="shared" si="103"/>
        <v>1</v>
      </c>
      <c r="L1637" t="b">
        <v>0</v>
      </c>
      <c r="M1637">
        <v>8</v>
      </c>
      <c r="N1637">
        <v>36</v>
      </c>
      <c r="O1637">
        <v>7</v>
      </c>
      <c r="P1637" t="b">
        <v>0</v>
      </c>
      <c r="Q1637" t="b">
        <v>0</v>
      </c>
      <c r="R1637" t="b">
        <v>0</v>
      </c>
      <c r="S1637" t="b">
        <v>0</v>
      </c>
      <c r="T1637">
        <v>0</v>
      </c>
      <c r="U1637" t="b">
        <v>0</v>
      </c>
      <c r="V1637">
        <v>3.625</v>
      </c>
      <c r="W1637">
        <v>0</v>
      </c>
      <c r="X1637">
        <v>0</v>
      </c>
      <c r="Y1637" s="1" t="s">
        <v>72</v>
      </c>
      <c r="Z1637" t="b">
        <v>0</v>
      </c>
      <c r="AA1637" t="b">
        <v>0</v>
      </c>
      <c r="AB1637" t="b">
        <v>1</v>
      </c>
    </row>
    <row r="1638" spans="1:28" x14ac:dyDescent="0.3">
      <c r="A1638" t="s">
        <v>3199</v>
      </c>
      <c r="B1638" t="s">
        <v>9825</v>
      </c>
      <c r="C1638" t="s">
        <v>15899</v>
      </c>
      <c r="D1638" t="s">
        <v>24</v>
      </c>
      <c r="H1638">
        <f t="shared" si="100"/>
        <v>4</v>
      </c>
      <c r="I1638" t="b">
        <f t="shared" si="101"/>
        <v>0</v>
      </c>
      <c r="J1638" t="b">
        <f t="shared" si="102"/>
        <v>0</v>
      </c>
      <c r="K1638" t="b">
        <f t="shared" si="103"/>
        <v>1</v>
      </c>
      <c r="L1638" t="b">
        <v>0</v>
      </c>
      <c r="M1638">
        <v>3</v>
      </c>
      <c r="N1638">
        <v>22</v>
      </c>
      <c r="O1638">
        <v>2</v>
      </c>
      <c r="P1638" t="b">
        <v>0</v>
      </c>
      <c r="Q1638" t="b">
        <v>0</v>
      </c>
      <c r="R1638" t="b">
        <v>0</v>
      </c>
      <c r="S1638" t="b">
        <v>0</v>
      </c>
      <c r="T1638">
        <v>0</v>
      </c>
      <c r="U1638" t="b">
        <v>0</v>
      </c>
      <c r="V1638" s="1" t="s">
        <v>79</v>
      </c>
      <c r="W1638">
        <v>0</v>
      </c>
      <c r="X1638">
        <v>0</v>
      </c>
      <c r="Y1638">
        <v>9.0909090909090898E-2</v>
      </c>
      <c r="Z1638" t="b">
        <v>0</v>
      </c>
      <c r="AA1638" t="b">
        <v>0</v>
      </c>
      <c r="AB1638" t="b">
        <v>1</v>
      </c>
    </row>
    <row r="1639" spans="1:28" x14ac:dyDescent="0.3">
      <c r="A1639" t="s">
        <v>3061</v>
      </c>
      <c r="B1639" t="s">
        <v>16138</v>
      </c>
      <c r="C1639" t="s">
        <v>16139</v>
      </c>
      <c r="D1639" t="s">
        <v>24</v>
      </c>
      <c r="H1639">
        <f t="shared" si="100"/>
        <v>5</v>
      </c>
      <c r="I1639" t="b">
        <f t="shared" si="101"/>
        <v>0</v>
      </c>
      <c r="J1639" t="b">
        <f t="shared" si="102"/>
        <v>0</v>
      </c>
      <c r="K1639" t="b">
        <f t="shared" si="103"/>
        <v>1</v>
      </c>
      <c r="L1639" t="b">
        <v>0</v>
      </c>
      <c r="M1639">
        <v>2</v>
      </c>
      <c r="N1639">
        <v>11</v>
      </c>
      <c r="O1639">
        <v>1</v>
      </c>
      <c r="P1639" t="b">
        <v>0</v>
      </c>
      <c r="Q1639" t="b">
        <v>0</v>
      </c>
      <c r="R1639" t="b">
        <v>0</v>
      </c>
      <c r="S1639" t="b">
        <v>0</v>
      </c>
      <c r="T1639">
        <v>0</v>
      </c>
      <c r="U1639" t="b">
        <v>0</v>
      </c>
      <c r="V1639">
        <v>5</v>
      </c>
      <c r="W1639">
        <v>0</v>
      </c>
      <c r="X1639">
        <v>0.5</v>
      </c>
      <c r="Y1639">
        <v>9.0909090909090898E-2</v>
      </c>
      <c r="Z1639" t="b">
        <v>0</v>
      </c>
      <c r="AA1639" t="b">
        <v>0</v>
      </c>
      <c r="AB1639" t="b">
        <v>1</v>
      </c>
    </row>
    <row r="1640" spans="1:28" x14ac:dyDescent="0.3">
      <c r="A1640" t="s">
        <v>2628</v>
      </c>
      <c r="B1640" t="s">
        <v>13847</v>
      </c>
      <c r="C1640" t="s">
        <v>13848</v>
      </c>
      <c r="D1640" t="s">
        <v>24</v>
      </c>
      <c r="H1640">
        <f t="shared" si="100"/>
        <v>5</v>
      </c>
      <c r="I1640" t="b">
        <f t="shared" si="101"/>
        <v>0</v>
      </c>
      <c r="J1640" t="b">
        <f t="shared" si="102"/>
        <v>0</v>
      </c>
      <c r="K1640" t="b">
        <f t="shared" si="103"/>
        <v>1</v>
      </c>
      <c r="L1640" t="b">
        <v>0</v>
      </c>
      <c r="M1640">
        <v>2</v>
      </c>
      <c r="N1640">
        <v>18</v>
      </c>
      <c r="O1640">
        <v>2</v>
      </c>
      <c r="P1640" t="b">
        <v>0</v>
      </c>
      <c r="Q1640" t="b">
        <v>0</v>
      </c>
      <c r="R1640" t="b">
        <v>0</v>
      </c>
      <c r="S1640" t="b">
        <v>0</v>
      </c>
      <c r="T1640">
        <v>0</v>
      </c>
      <c r="U1640" t="b">
        <v>0</v>
      </c>
      <c r="V1640">
        <v>8.5</v>
      </c>
      <c r="W1640">
        <v>0</v>
      </c>
      <c r="X1640">
        <v>0</v>
      </c>
      <c r="Y1640" s="1" t="s">
        <v>26</v>
      </c>
      <c r="Z1640" t="b">
        <v>0</v>
      </c>
      <c r="AA1640" t="b">
        <v>0</v>
      </c>
      <c r="AB1640" t="b">
        <v>1</v>
      </c>
    </row>
    <row r="1641" spans="1:28" x14ac:dyDescent="0.3">
      <c r="A1641" t="s">
        <v>115</v>
      </c>
      <c r="B1641" t="s">
        <v>11369</v>
      </c>
      <c r="C1641" t="s">
        <v>11370</v>
      </c>
      <c r="D1641" t="s">
        <v>56</v>
      </c>
      <c r="H1641">
        <f t="shared" si="100"/>
        <v>5</v>
      </c>
      <c r="I1641" t="b">
        <f t="shared" si="101"/>
        <v>0</v>
      </c>
      <c r="J1641" t="b">
        <f t="shared" si="102"/>
        <v>0</v>
      </c>
      <c r="K1641" t="b">
        <f t="shared" si="103"/>
        <v>1</v>
      </c>
      <c r="L1641" t="b">
        <v>0</v>
      </c>
      <c r="M1641">
        <v>1</v>
      </c>
      <c r="N1641">
        <v>5</v>
      </c>
      <c r="O1641">
        <v>0</v>
      </c>
      <c r="P1641" t="b">
        <v>0</v>
      </c>
      <c r="Q1641" t="b">
        <v>0</v>
      </c>
      <c r="R1641" t="b">
        <v>0</v>
      </c>
      <c r="S1641" t="b">
        <v>0</v>
      </c>
      <c r="T1641">
        <v>0</v>
      </c>
      <c r="U1641" t="b">
        <v>0</v>
      </c>
      <c r="V1641">
        <v>5</v>
      </c>
      <c r="W1641">
        <v>0</v>
      </c>
      <c r="X1641">
        <v>0</v>
      </c>
      <c r="Y1641">
        <v>0</v>
      </c>
      <c r="Z1641" t="b">
        <v>0</v>
      </c>
      <c r="AA1641" t="b">
        <v>0</v>
      </c>
      <c r="AB1641" t="b">
        <v>1</v>
      </c>
    </row>
    <row r="1642" spans="1:28" x14ac:dyDescent="0.3">
      <c r="A1642" t="s">
        <v>11607</v>
      </c>
      <c r="B1642" t="s">
        <v>19171</v>
      </c>
      <c r="C1642" t="s">
        <v>19172</v>
      </c>
      <c r="D1642" t="s">
        <v>24</v>
      </c>
      <c r="H1642">
        <f t="shared" si="100"/>
        <v>5</v>
      </c>
      <c r="I1642" t="b">
        <f t="shared" si="101"/>
        <v>0</v>
      </c>
      <c r="J1642" t="b">
        <f t="shared" si="102"/>
        <v>0</v>
      </c>
      <c r="K1642" t="b">
        <f t="shared" si="103"/>
        <v>1</v>
      </c>
      <c r="L1642" t="b">
        <v>0</v>
      </c>
      <c r="M1642">
        <v>5</v>
      </c>
      <c r="N1642">
        <v>21</v>
      </c>
      <c r="O1642">
        <v>5</v>
      </c>
      <c r="P1642" t="b">
        <v>0</v>
      </c>
      <c r="Q1642" t="b">
        <v>0</v>
      </c>
      <c r="R1642" t="b">
        <v>0</v>
      </c>
      <c r="S1642" t="b">
        <v>0</v>
      </c>
      <c r="T1642">
        <v>0</v>
      </c>
      <c r="U1642" t="b">
        <v>0</v>
      </c>
      <c r="V1642">
        <v>3.4</v>
      </c>
      <c r="W1642">
        <v>1</v>
      </c>
      <c r="X1642">
        <v>0</v>
      </c>
      <c r="Y1642" s="1" t="s">
        <v>1026</v>
      </c>
      <c r="Z1642" t="b">
        <v>0</v>
      </c>
      <c r="AA1642" t="b">
        <v>0</v>
      </c>
      <c r="AB1642" t="b">
        <v>1</v>
      </c>
    </row>
    <row r="1643" spans="1:28" x14ac:dyDescent="0.3">
      <c r="A1643" t="s">
        <v>386</v>
      </c>
      <c r="B1643" t="s">
        <v>15962</v>
      </c>
      <c r="C1643" t="s">
        <v>15963</v>
      </c>
      <c r="D1643" t="s">
        <v>24</v>
      </c>
      <c r="H1643">
        <f t="shared" si="100"/>
        <v>9</v>
      </c>
      <c r="I1643" t="b">
        <f t="shared" si="101"/>
        <v>0</v>
      </c>
      <c r="J1643" t="b">
        <f t="shared" si="102"/>
        <v>0</v>
      </c>
      <c r="K1643" t="b">
        <f t="shared" si="103"/>
        <v>1</v>
      </c>
      <c r="L1643" t="b">
        <v>0</v>
      </c>
      <c r="M1643">
        <v>5</v>
      </c>
      <c r="N1643">
        <v>23</v>
      </c>
      <c r="O1643">
        <v>4</v>
      </c>
      <c r="P1643" t="b">
        <v>0</v>
      </c>
      <c r="Q1643" t="b">
        <v>0</v>
      </c>
      <c r="R1643" t="b">
        <v>0</v>
      </c>
      <c r="S1643" t="b">
        <v>0</v>
      </c>
      <c r="T1643">
        <v>0</v>
      </c>
      <c r="U1643" t="b">
        <v>0</v>
      </c>
      <c r="V1643">
        <v>3.8</v>
      </c>
      <c r="W1643">
        <v>0</v>
      </c>
      <c r="X1643">
        <v>0</v>
      </c>
      <c r="Y1643" s="1" t="s">
        <v>834</v>
      </c>
      <c r="Z1643" t="b">
        <v>0</v>
      </c>
      <c r="AA1643" t="b">
        <v>0</v>
      </c>
      <c r="AB1643" t="b">
        <v>1</v>
      </c>
    </row>
    <row r="1644" spans="1:28" x14ac:dyDescent="0.3">
      <c r="A1644" t="s">
        <v>1509</v>
      </c>
      <c r="B1644" t="s">
        <v>16420</v>
      </c>
      <c r="C1644" t="s">
        <v>16421</v>
      </c>
      <c r="D1644" t="s">
        <v>24</v>
      </c>
      <c r="H1644">
        <f t="shared" si="100"/>
        <v>4</v>
      </c>
      <c r="I1644" t="b">
        <f t="shared" si="101"/>
        <v>0</v>
      </c>
      <c r="J1644" t="b">
        <f t="shared" si="102"/>
        <v>0</v>
      </c>
      <c r="K1644" t="b">
        <f t="shared" si="103"/>
        <v>1</v>
      </c>
      <c r="L1644" t="b">
        <v>0</v>
      </c>
      <c r="M1644">
        <v>3</v>
      </c>
      <c r="N1644">
        <v>14</v>
      </c>
      <c r="O1644">
        <v>2</v>
      </c>
      <c r="P1644" t="b">
        <v>0</v>
      </c>
      <c r="Q1644" t="b">
        <v>0</v>
      </c>
      <c r="R1644" t="b">
        <v>0</v>
      </c>
      <c r="S1644" t="b">
        <v>0</v>
      </c>
      <c r="T1644">
        <v>0</v>
      </c>
      <c r="U1644" t="b">
        <v>0</v>
      </c>
      <c r="V1644">
        <v>4</v>
      </c>
      <c r="W1644">
        <v>0</v>
      </c>
      <c r="X1644" s="1" t="s">
        <v>31</v>
      </c>
      <c r="Y1644" s="1" t="s">
        <v>176</v>
      </c>
      <c r="Z1644" t="b">
        <v>0</v>
      </c>
      <c r="AA1644" t="b">
        <v>0</v>
      </c>
      <c r="AB1644" t="b">
        <v>1</v>
      </c>
    </row>
    <row r="1645" spans="1:28" x14ac:dyDescent="0.3">
      <c r="A1645" t="s">
        <v>1103</v>
      </c>
      <c r="B1645" t="s">
        <v>13380</v>
      </c>
      <c r="C1645" t="s">
        <v>13381</v>
      </c>
      <c r="D1645" t="s">
        <v>24</v>
      </c>
      <c r="H1645">
        <f t="shared" si="100"/>
        <v>6</v>
      </c>
      <c r="I1645" t="b">
        <f t="shared" si="101"/>
        <v>0</v>
      </c>
      <c r="J1645" t="b">
        <f t="shared" si="102"/>
        <v>0</v>
      </c>
      <c r="K1645" t="b">
        <f t="shared" si="103"/>
        <v>1</v>
      </c>
      <c r="L1645" t="b">
        <v>0</v>
      </c>
      <c r="M1645">
        <v>4</v>
      </c>
      <c r="N1645">
        <v>22</v>
      </c>
      <c r="O1645">
        <v>4</v>
      </c>
      <c r="P1645" t="b">
        <v>0</v>
      </c>
      <c r="Q1645" t="b">
        <v>0</v>
      </c>
      <c r="R1645" t="b">
        <v>0</v>
      </c>
      <c r="S1645" t="b">
        <v>0</v>
      </c>
      <c r="T1645">
        <v>0</v>
      </c>
      <c r="U1645" t="b">
        <v>0</v>
      </c>
      <c r="V1645">
        <v>4.75</v>
      </c>
      <c r="W1645">
        <v>0</v>
      </c>
      <c r="X1645">
        <v>0.25</v>
      </c>
      <c r="Y1645" s="1" t="s">
        <v>447</v>
      </c>
      <c r="Z1645" t="b">
        <v>0</v>
      </c>
      <c r="AA1645" t="b">
        <v>0</v>
      </c>
      <c r="AB1645" t="b">
        <v>0</v>
      </c>
    </row>
    <row r="1646" spans="1:28" x14ac:dyDescent="0.3">
      <c r="A1646" t="s">
        <v>7150</v>
      </c>
      <c r="B1646" t="s">
        <v>11382</v>
      </c>
      <c r="C1646" t="s">
        <v>11383</v>
      </c>
      <c r="D1646" t="s">
        <v>24</v>
      </c>
      <c r="H1646">
        <f t="shared" si="100"/>
        <v>6</v>
      </c>
      <c r="I1646" t="b">
        <f t="shared" si="101"/>
        <v>0</v>
      </c>
      <c r="J1646" t="b">
        <f t="shared" si="102"/>
        <v>0</v>
      </c>
      <c r="K1646" t="b">
        <f t="shared" si="103"/>
        <v>1</v>
      </c>
      <c r="L1646" t="b">
        <v>0</v>
      </c>
      <c r="M1646">
        <v>3</v>
      </c>
      <c r="N1646">
        <v>17</v>
      </c>
      <c r="O1646">
        <v>3</v>
      </c>
      <c r="P1646" t="b">
        <v>0</v>
      </c>
      <c r="Q1646" t="b">
        <v>0</v>
      </c>
      <c r="R1646" t="b">
        <v>0</v>
      </c>
      <c r="S1646" t="b">
        <v>0</v>
      </c>
      <c r="T1646">
        <v>0</v>
      </c>
      <c r="U1646" t="b">
        <v>0</v>
      </c>
      <c r="V1646">
        <v>5</v>
      </c>
      <c r="W1646">
        <v>1</v>
      </c>
      <c r="X1646">
        <v>0</v>
      </c>
      <c r="Y1646" s="1" t="s">
        <v>233</v>
      </c>
      <c r="Z1646" t="b">
        <v>0</v>
      </c>
      <c r="AA1646" t="b">
        <v>0</v>
      </c>
      <c r="AB1646" t="b">
        <v>1</v>
      </c>
    </row>
    <row r="1647" spans="1:28" x14ac:dyDescent="0.3">
      <c r="A1647" t="s">
        <v>703</v>
      </c>
      <c r="B1647" t="s">
        <v>2125</v>
      </c>
      <c r="C1647" t="s">
        <v>2126</v>
      </c>
      <c r="D1647" t="s">
        <v>24</v>
      </c>
      <c r="H1647">
        <f t="shared" si="100"/>
        <v>5</v>
      </c>
      <c r="I1647" t="b">
        <f t="shared" si="101"/>
        <v>0</v>
      </c>
      <c r="J1647" t="b">
        <f t="shared" si="102"/>
        <v>0</v>
      </c>
      <c r="K1647" t="b">
        <f t="shared" si="103"/>
        <v>1</v>
      </c>
      <c r="L1647" t="b">
        <v>0</v>
      </c>
      <c r="M1647">
        <v>2</v>
      </c>
      <c r="N1647">
        <v>19</v>
      </c>
      <c r="O1647">
        <v>1</v>
      </c>
      <c r="P1647" t="b">
        <v>0</v>
      </c>
      <c r="Q1647" t="b">
        <v>0</v>
      </c>
      <c r="R1647" t="b">
        <v>0</v>
      </c>
      <c r="S1647" t="b">
        <v>0</v>
      </c>
      <c r="T1647">
        <v>0</v>
      </c>
      <c r="U1647" t="b">
        <v>0</v>
      </c>
      <c r="V1647">
        <v>9</v>
      </c>
      <c r="W1647">
        <v>0</v>
      </c>
      <c r="X1647">
        <v>0</v>
      </c>
      <c r="Y1647">
        <v>5.2631578947368397E-2</v>
      </c>
      <c r="Z1647" t="b">
        <v>0</v>
      </c>
      <c r="AA1647" t="b">
        <v>0</v>
      </c>
      <c r="AB1647" t="b">
        <v>1</v>
      </c>
    </row>
    <row r="1648" spans="1:28" x14ac:dyDescent="0.3">
      <c r="A1648" t="s">
        <v>1884</v>
      </c>
      <c r="B1648" t="s">
        <v>15992</v>
      </c>
      <c r="C1648" t="s">
        <v>15993</v>
      </c>
      <c r="D1648" t="s">
        <v>24</v>
      </c>
      <c r="H1648">
        <f t="shared" si="100"/>
        <v>7</v>
      </c>
      <c r="I1648" t="b">
        <f t="shared" si="101"/>
        <v>0</v>
      </c>
      <c r="J1648" t="b">
        <f t="shared" si="102"/>
        <v>0</v>
      </c>
      <c r="K1648" t="b">
        <f t="shared" si="103"/>
        <v>1</v>
      </c>
      <c r="L1648" t="b">
        <v>0</v>
      </c>
      <c r="M1648">
        <v>4</v>
      </c>
      <c r="N1648">
        <v>14</v>
      </c>
      <c r="O1648">
        <v>3</v>
      </c>
      <c r="P1648" t="b">
        <v>0</v>
      </c>
      <c r="Q1648" t="b">
        <v>0</v>
      </c>
      <c r="R1648" t="b">
        <v>0</v>
      </c>
      <c r="S1648" t="b">
        <v>0</v>
      </c>
      <c r="T1648">
        <v>0</v>
      </c>
      <c r="U1648" t="b">
        <v>0</v>
      </c>
      <c r="V1648">
        <v>2.75</v>
      </c>
      <c r="W1648">
        <v>0</v>
      </c>
      <c r="X1648">
        <v>0</v>
      </c>
      <c r="Y1648" s="1" t="s">
        <v>1067</v>
      </c>
      <c r="Z1648" t="b">
        <v>0</v>
      </c>
      <c r="AA1648" t="b">
        <v>0</v>
      </c>
      <c r="AB1648" t="b">
        <v>1</v>
      </c>
    </row>
    <row r="1649" spans="1:28" x14ac:dyDescent="0.3">
      <c r="A1649" t="s">
        <v>7495</v>
      </c>
      <c r="B1649" t="s">
        <v>14012</v>
      </c>
      <c r="C1649" t="s">
        <v>14013</v>
      </c>
      <c r="D1649" t="s">
        <v>24</v>
      </c>
      <c r="H1649">
        <f t="shared" si="100"/>
        <v>5</v>
      </c>
      <c r="I1649" t="b">
        <f t="shared" si="101"/>
        <v>0</v>
      </c>
      <c r="J1649" t="b">
        <f t="shared" si="102"/>
        <v>0</v>
      </c>
      <c r="K1649" t="b">
        <f t="shared" si="103"/>
        <v>1</v>
      </c>
      <c r="L1649" t="b">
        <v>0</v>
      </c>
      <c r="M1649">
        <v>3</v>
      </c>
      <c r="N1649">
        <v>19</v>
      </c>
      <c r="O1649">
        <v>2</v>
      </c>
      <c r="P1649" t="b">
        <v>0</v>
      </c>
      <c r="Q1649" t="b">
        <v>0</v>
      </c>
      <c r="R1649" t="b">
        <v>0</v>
      </c>
      <c r="S1649" t="b">
        <v>0</v>
      </c>
      <c r="T1649">
        <v>0</v>
      </c>
      <c r="U1649" t="b">
        <v>0</v>
      </c>
      <c r="V1649" s="1" t="s">
        <v>167</v>
      </c>
      <c r="W1649">
        <v>0</v>
      </c>
      <c r="X1649" s="1" t="s">
        <v>31</v>
      </c>
      <c r="Y1649" s="1" t="s">
        <v>168</v>
      </c>
      <c r="Z1649" t="b">
        <v>0</v>
      </c>
      <c r="AA1649" t="b">
        <v>0</v>
      </c>
      <c r="AB1649" t="b">
        <v>1</v>
      </c>
    </row>
    <row r="1650" spans="1:28" x14ac:dyDescent="0.3">
      <c r="A1650" t="s">
        <v>215</v>
      </c>
      <c r="B1650" t="s">
        <v>18836</v>
      </c>
      <c r="C1650" t="s">
        <v>18837</v>
      </c>
      <c r="D1650" t="s">
        <v>24</v>
      </c>
      <c r="H1650">
        <f t="shared" si="100"/>
        <v>10</v>
      </c>
      <c r="I1650" t="b">
        <f t="shared" si="101"/>
        <v>0</v>
      </c>
      <c r="J1650" t="b">
        <f t="shared" si="102"/>
        <v>0</v>
      </c>
      <c r="K1650" t="b">
        <f t="shared" si="103"/>
        <v>1</v>
      </c>
      <c r="L1650" t="b">
        <v>0</v>
      </c>
      <c r="M1650">
        <v>3</v>
      </c>
      <c r="N1650">
        <v>16</v>
      </c>
      <c r="O1650">
        <v>2</v>
      </c>
      <c r="P1650" t="b">
        <v>0</v>
      </c>
      <c r="Q1650" t="b">
        <v>0</v>
      </c>
      <c r="R1650" t="b">
        <v>0</v>
      </c>
      <c r="S1650" t="b">
        <v>0</v>
      </c>
      <c r="T1650">
        <v>0</v>
      </c>
      <c r="U1650" t="b">
        <v>0</v>
      </c>
      <c r="V1650" s="1" t="s">
        <v>382</v>
      </c>
      <c r="W1650">
        <v>0</v>
      </c>
      <c r="X1650">
        <v>0</v>
      </c>
      <c r="Y1650">
        <v>0.125</v>
      </c>
      <c r="Z1650" t="b">
        <v>0</v>
      </c>
      <c r="AA1650" t="b">
        <v>0</v>
      </c>
      <c r="AB1650" t="b">
        <v>0</v>
      </c>
    </row>
    <row r="1651" spans="1:28" x14ac:dyDescent="0.3">
      <c r="A1651" t="s">
        <v>3163</v>
      </c>
      <c r="B1651" t="s">
        <v>3164</v>
      </c>
      <c r="C1651" t="s">
        <v>3165</v>
      </c>
      <c r="D1651" t="s">
        <v>24</v>
      </c>
      <c r="H1651">
        <f t="shared" si="100"/>
        <v>3</v>
      </c>
      <c r="I1651" t="b">
        <f t="shared" si="101"/>
        <v>0</v>
      </c>
      <c r="J1651" t="b">
        <f t="shared" si="102"/>
        <v>0</v>
      </c>
      <c r="K1651" t="b">
        <f t="shared" si="103"/>
        <v>1</v>
      </c>
      <c r="L1651" t="b">
        <v>0</v>
      </c>
      <c r="M1651">
        <v>4</v>
      </c>
      <c r="N1651">
        <v>19</v>
      </c>
      <c r="O1651">
        <v>10</v>
      </c>
      <c r="P1651" t="b">
        <v>0</v>
      </c>
      <c r="Q1651" t="b">
        <v>0</v>
      </c>
      <c r="R1651" t="b">
        <v>0</v>
      </c>
      <c r="S1651" t="b">
        <v>0</v>
      </c>
      <c r="T1651">
        <v>0</v>
      </c>
      <c r="U1651" t="b">
        <v>0</v>
      </c>
      <c r="V1651">
        <v>4</v>
      </c>
      <c r="W1651">
        <v>0</v>
      </c>
      <c r="X1651">
        <v>0</v>
      </c>
      <c r="Y1651" s="1" t="s">
        <v>1131</v>
      </c>
      <c r="Z1651" t="b">
        <v>0</v>
      </c>
      <c r="AA1651" t="b">
        <v>0</v>
      </c>
      <c r="AB1651" t="b">
        <v>0</v>
      </c>
    </row>
    <row r="1652" spans="1:28" x14ac:dyDescent="0.3">
      <c r="A1652" t="s">
        <v>8765</v>
      </c>
      <c r="B1652" t="s">
        <v>3164</v>
      </c>
      <c r="C1652" t="s">
        <v>9908</v>
      </c>
      <c r="D1652" t="s">
        <v>24</v>
      </c>
      <c r="H1652">
        <f t="shared" si="100"/>
        <v>3</v>
      </c>
      <c r="I1652" t="b">
        <f t="shared" si="101"/>
        <v>0</v>
      </c>
      <c r="J1652" t="b">
        <f t="shared" si="102"/>
        <v>0</v>
      </c>
      <c r="K1652" t="b">
        <f t="shared" si="103"/>
        <v>1</v>
      </c>
      <c r="L1652" t="b">
        <v>0</v>
      </c>
      <c r="M1652">
        <v>2</v>
      </c>
      <c r="N1652">
        <v>23</v>
      </c>
      <c r="O1652">
        <v>2</v>
      </c>
      <c r="P1652" t="b">
        <v>0</v>
      </c>
      <c r="Q1652" t="b">
        <v>0</v>
      </c>
      <c r="R1652" t="b">
        <v>0</v>
      </c>
      <c r="S1652" t="b">
        <v>0</v>
      </c>
      <c r="T1652">
        <v>0</v>
      </c>
      <c r="U1652" t="b">
        <v>0</v>
      </c>
      <c r="V1652">
        <v>11</v>
      </c>
      <c r="W1652">
        <v>0</v>
      </c>
      <c r="X1652">
        <v>0</v>
      </c>
      <c r="Y1652">
        <v>8.6956521739130405E-2</v>
      </c>
      <c r="Z1652" t="b">
        <v>0</v>
      </c>
      <c r="AA1652" t="b">
        <v>0</v>
      </c>
      <c r="AB1652" t="b">
        <v>0</v>
      </c>
    </row>
    <row r="1653" spans="1:28" x14ac:dyDescent="0.3">
      <c r="A1653" t="s">
        <v>4251</v>
      </c>
      <c r="B1653" t="s">
        <v>3164</v>
      </c>
      <c r="C1653" t="s">
        <v>14096</v>
      </c>
      <c r="D1653" t="s">
        <v>24</v>
      </c>
      <c r="H1653">
        <f t="shared" si="100"/>
        <v>3</v>
      </c>
      <c r="I1653" t="b">
        <f t="shared" si="101"/>
        <v>0</v>
      </c>
      <c r="J1653" t="b">
        <f t="shared" si="102"/>
        <v>0</v>
      </c>
      <c r="K1653" t="b">
        <f t="shared" si="103"/>
        <v>1</v>
      </c>
      <c r="L1653" t="b">
        <v>0</v>
      </c>
      <c r="M1653">
        <v>4</v>
      </c>
      <c r="N1653">
        <v>32</v>
      </c>
      <c r="O1653">
        <v>4</v>
      </c>
      <c r="P1653" t="b">
        <v>0</v>
      </c>
      <c r="Q1653" t="b">
        <v>0</v>
      </c>
      <c r="R1653" t="b">
        <v>0</v>
      </c>
      <c r="S1653" t="b">
        <v>0</v>
      </c>
      <c r="T1653">
        <v>0</v>
      </c>
      <c r="U1653" t="b">
        <v>0</v>
      </c>
      <c r="V1653">
        <v>7.25</v>
      </c>
      <c r="W1653">
        <v>0</v>
      </c>
      <c r="X1653">
        <v>0.25</v>
      </c>
      <c r="Y1653">
        <v>0.125</v>
      </c>
      <c r="Z1653" t="b">
        <v>0</v>
      </c>
      <c r="AA1653" t="b">
        <v>0</v>
      </c>
      <c r="AB1653" t="b">
        <v>0</v>
      </c>
    </row>
    <row r="1654" spans="1:28" x14ac:dyDescent="0.3">
      <c r="A1654" t="s">
        <v>6622</v>
      </c>
      <c r="B1654" t="s">
        <v>3164</v>
      </c>
      <c r="C1654" t="s">
        <v>7114</v>
      </c>
      <c r="D1654" t="s">
        <v>24</v>
      </c>
      <c r="H1654">
        <f t="shared" si="100"/>
        <v>3</v>
      </c>
      <c r="I1654" t="b">
        <f t="shared" si="101"/>
        <v>0</v>
      </c>
      <c r="J1654" t="b">
        <f t="shared" si="102"/>
        <v>0</v>
      </c>
      <c r="K1654" t="b">
        <f t="shared" si="103"/>
        <v>1</v>
      </c>
      <c r="L1654" t="b">
        <v>0</v>
      </c>
      <c r="M1654">
        <v>11</v>
      </c>
      <c r="N1654">
        <v>57</v>
      </c>
      <c r="O1654">
        <v>11</v>
      </c>
      <c r="P1654" t="b">
        <v>0</v>
      </c>
      <c r="Q1654" t="b">
        <v>0</v>
      </c>
      <c r="R1654" t="b">
        <v>0</v>
      </c>
      <c r="S1654" t="b">
        <v>0</v>
      </c>
      <c r="T1654">
        <v>0</v>
      </c>
      <c r="U1654" t="b">
        <v>0</v>
      </c>
      <c r="V1654" s="1" t="s">
        <v>1130</v>
      </c>
      <c r="W1654">
        <v>0</v>
      </c>
      <c r="X1654">
        <v>9.0909090909090898E-2</v>
      </c>
      <c r="Y1654" s="1" t="s">
        <v>682</v>
      </c>
      <c r="Z1654" t="b">
        <v>0</v>
      </c>
      <c r="AA1654" t="b">
        <v>0</v>
      </c>
      <c r="AB1654" t="b">
        <v>0</v>
      </c>
    </row>
    <row r="1655" spans="1:28" x14ac:dyDescent="0.3">
      <c r="A1655" t="s">
        <v>642</v>
      </c>
      <c r="B1655" t="s">
        <v>643</v>
      </c>
      <c r="C1655" t="s">
        <v>644</v>
      </c>
      <c r="D1655" t="s">
        <v>24</v>
      </c>
      <c r="H1655">
        <f t="shared" si="100"/>
        <v>5</v>
      </c>
      <c r="I1655" t="b">
        <f t="shared" si="101"/>
        <v>0</v>
      </c>
      <c r="J1655" t="b">
        <f t="shared" si="102"/>
        <v>0</v>
      </c>
      <c r="K1655" t="b">
        <f t="shared" si="103"/>
        <v>1</v>
      </c>
      <c r="L1655" t="b">
        <v>0</v>
      </c>
      <c r="M1655">
        <v>3</v>
      </c>
      <c r="N1655">
        <v>23</v>
      </c>
      <c r="O1655">
        <v>2</v>
      </c>
      <c r="P1655" t="b">
        <v>0</v>
      </c>
      <c r="Q1655" t="b">
        <v>0</v>
      </c>
      <c r="R1655" t="b">
        <v>0</v>
      </c>
      <c r="S1655" t="b">
        <v>0</v>
      </c>
      <c r="T1655">
        <v>0</v>
      </c>
      <c r="U1655" t="b">
        <v>0</v>
      </c>
      <c r="V1655">
        <v>7</v>
      </c>
      <c r="W1655">
        <v>0</v>
      </c>
      <c r="X1655" s="1" t="s">
        <v>31</v>
      </c>
      <c r="Y1655">
        <v>8.6956521739130405E-2</v>
      </c>
      <c r="Z1655" t="b">
        <v>0</v>
      </c>
      <c r="AA1655" t="b">
        <v>0</v>
      </c>
      <c r="AB1655" t="b">
        <v>0</v>
      </c>
    </row>
    <row r="1656" spans="1:28" x14ac:dyDescent="0.3">
      <c r="A1656" t="s">
        <v>4010</v>
      </c>
      <c r="B1656" t="s">
        <v>643</v>
      </c>
      <c r="C1656" t="s">
        <v>4011</v>
      </c>
      <c r="D1656" t="s">
        <v>24</v>
      </c>
      <c r="H1656">
        <f t="shared" si="100"/>
        <v>5</v>
      </c>
      <c r="I1656" t="b">
        <f t="shared" si="101"/>
        <v>0</v>
      </c>
      <c r="J1656" t="b">
        <f t="shared" si="102"/>
        <v>0</v>
      </c>
      <c r="K1656" t="b">
        <f t="shared" si="103"/>
        <v>1</v>
      </c>
      <c r="L1656" t="b">
        <v>0</v>
      </c>
      <c r="M1656">
        <v>5</v>
      </c>
      <c r="N1656">
        <v>28</v>
      </c>
      <c r="O1656">
        <v>8</v>
      </c>
      <c r="P1656" t="b">
        <v>0</v>
      </c>
      <c r="Q1656" t="b">
        <v>0</v>
      </c>
      <c r="R1656" t="b">
        <v>0</v>
      </c>
      <c r="S1656" t="b">
        <v>0</v>
      </c>
      <c r="T1656">
        <v>0</v>
      </c>
      <c r="U1656" t="b">
        <v>0</v>
      </c>
      <c r="V1656">
        <v>4.8</v>
      </c>
      <c r="W1656">
        <v>0</v>
      </c>
      <c r="X1656">
        <v>0</v>
      </c>
      <c r="Y1656" s="1" t="s">
        <v>176</v>
      </c>
      <c r="Z1656" t="b">
        <v>0</v>
      </c>
      <c r="AA1656" t="b">
        <v>0</v>
      </c>
      <c r="AB1656" t="b">
        <v>0</v>
      </c>
    </row>
    <row r="1657" spans="1:28" x14ac:dyDescent="0.3">
      <c r="A1657" t="s">
        <v>7203</v>
      </c>
      <c r="B1657" t="s">
        <v>7204</v>
      </c>
      <c r="C1657" t="s">
        <v>7205</v>
      </c>
      <c r="D1657" t="s">
        <v>24</v>
      </c>
      <c r="H1657">
        <f t="shared" si="100"/>
        <v>5</v>
      </c>
      <c r="I1657" t="b">
        <f t="shared" si="101"/>
        <v>0</v>
      </c>
      <c r="J1657" t="b">
        <f t="shared" si="102"/>
        <v>0</v>
      </c>
      <c r="K1657" t="b">
        <f t="shared" si="103"/>
        <v>1</v>
      </c>
      <c r="L1657" t="b">
        <v>0</v>
      </c>
      <c r="M1657">
        <v>4</v>
      </c>
      <c r="N1657">
        <v>42</v>
      </c>
      <c r="O1657">
        <v>7</v>
      </c>
      <c r="P1657" t="b">
        <v>0</v>
      </c>
      <c r="Q1657" t="b">
        <v>0</v>
      </c>
      <c r="R1657" t="b">
        <v>0</v>
      </c>
      <c r="S1657" t="b">
        <v>0</v>
      </c>
      <c r="T1657">
        <v>0</v>
      </c>
      <c r="U1657" t="b">
        <v>0</v>
      </c>
      <c r="V1657">
        <v>9.75</v>
      </c>
      <c r="W1657">
        <v>0</v>
      </c>
      <c r="X1657">
        <v>0.25</v>
      </c>
      <c r="Y1657" s="1" t="s">
        <v>218</v>
      </c>
      <c r="Z1657" t="b">
        <v>0</v>
      </c>
      <c r="AA1657" t="b">
        <v>0</v>
      </c>
      <c r="AB1657" t="b">
        <v>0</v>
      </c>
    </row>
    <row r="1658" spans="1:28" x14ac:dyDescent="0.3">
      <c r="A1658" t="s">
        <v>5264</v>
      </c>
      <c r="B1658" t="s">
        <v>5974</v>
      </c>
      <c r="C1658" t="s">
        <v>10776</v>
      </c>
      <c r="D1658" t="s">
        <v>24</v>
      </c>
      <c r="H1658">
        <f t="shared" si="100"/>
        <v>3</v>
      </c>
      <c r="I1658" t="b">
        <f t="shared" si="101"/>
        <v>0</v>
      </c>
      <c r="J1658" t="b">
        <f t="shared" si="102"/>
        <v>0</v>
      </c>
      <c r="K1658" t="b">
        <f t="shared" si="103"/>
        <v>1</v>
      </c>
      <c r="L1658" t="b">
        <v>0</v>
      </c>
      <c r="M1658">
        <v>4</v>
      </c>
      <c r="N1658">
        <v>20</v>
      </c>
      <c r="O1658">
        <v>4</v>
      </c>
      <c r="P1658" t="b">
        <v>0</v>
      </c>
      <c r="Q1658" t="b">
        <v>0</v>
      </c>
      <c r="R1658" t="b">
        <v>0</v>
      </c>
      <c r="S1658" t="b">
        <v>0</v>
      </c>
      <c r="T1658">
        <v>1</v>
      </c>
      <c r="U1658" t="b">
        <v>0</v>
      </c>
      <c r="V1658">
        <v>4.25</v>
      </c>
      <c r="W1658">
        <v>0</v>
      </c>
      <c r="X1658">
        <v>0.5</v>
      </c>
      <c r="Y1658">
        <v>0.2</v>
      </c>
      <c r="Z1658" t="b">
        <v>0</v>
      </c>
      <c r="AA1658" t="b">
        <v>0</v>
      </c>
      <c r="AB1658" t="b">
        <v>0</v>
      </c>
    </row>
    <row r="1659" spans="1:28" x14ac:dyDescent="0.3">
      <c r="A1659" t="s">
        <v>5046</v>
      </c>
      <c r="B1659" t="s">
        <v>5974</v>
      </c>
      <c r="C1659" t="s">
        <v>5975</v>
      </c>
      <c r="D1659" t="s">
        <v>24</v>
      </c>
      <c r="H1659">
        <f t="shared" si="100"/>
        <v>3</v>
      </c>
      <c r="I1659" t="b">
        <f t="shared" si="101"/>
        <v>0</v>
      </c>
      <c r="J1659" t="b">
        <f t="shared" si="102"/>
        <v>0</v>
      </c>
      <c r="K1659" t="b">
        <f t="shared" si="103"/>
        <v>1</v>
      </c>
      <c r="L1659" t="b">
        <v>0</v>
      </c>
      <c r="M1659">
        <v>6</v>
      </c>
      <c r="N1659">
        <v>34</v>
      </c>
      <c r="O1659">
        <v>6</v>
      </c>
      <c r="P1659" t="b">
        <v>0</v>
      </c>
      <c r="Q1659" t="b">
        <v>0</v>
      </c>
      <c r="R1659" t="b">
        <v>0</v>
      </c>
      <c r="S1659" t="b">
        <v>0</v>
      </c>
      <c r="T1659">
        <v>1</v>
      </c>
      <c r="U1659" t="b">
        <v>0</v>
      </c>
      <c r="V1659" s="1" t="s">
        <v>507</v>
      </c>
      <c r="W1659">
        <v>0</v>
      </c>
      <c r="X1659" s="1" t="s">
        <v>218</v>
      </c>
      <c r="Y1659" s="1" t="s">
        <v>233</v>
      </c>
      <c r="Z1659" t="b">
        <v>0</v>
      </c>
      <c r="AA1659" t="b">
        <v>0</v>
      </c>
      <c r="AB1659" t="b">
        <v>0</v>
      </c>
    </row>
    <row r="1660" spans="1:28" x14ac:dyDescent="0.3">
      <c r="A1660" t="s">
        <v>8393</v>
      </c>
      <c r="B1660" t="s">
        <v>8394</v>
      </c>
      <c r="C1660" t="s">
        <v>8395</v>
      </c>
      <c r="D1660" t="s">
        <v>24</v>
      </c>
      <c r="H1660">
        <f t="shared" si="100"/>
        <v>3</v>
      </c>
      <c r="I1660" t="b">
        <f t="shared" si="101"/>
        <v>0</v>
      </c>
      <c r="J1660" t="b">
        <f t="shared" si="102"/>
        <v>0</v>
      </c>
      <c r="K1660" t="b">
        <f t="shared" si="103"/>
        <v>1</v>
      </c>
      <c r="L1660" t="b">
        <v>0</v>
      </c>
      <c r="M1660">
        <v>2</v>
      </c>
      <c r="N1660">
        <v>13</v>
      </c>
      <c r="O1660">
        <v>1</v>
      </c>
      <c r="P1660" t="b">
        <v>0</v>
      </c>
      <c r="Q1660" t="b">
        <v>0</v>
      </c>
      <c r="R1660" t="b">
        <v>0</v>
      </c>
      <c r="S1660" t="b">
        <v>0</v>
      </c>
      <c r="T1660">
        <v>0</v>
      </c>
      <c r="U1660" t="b">
        <v>0</v>
      </c>
      <c r="V1660">
        <v>6</v>
      </c>
      <c r="W1660">
        <v>0</v>
      </c>
      <c r="X1660">
        <v>0.5</v>
      </c>
      <c r="Y1660">
        <v>7.69230769230769E-2</v>
      </c>
      <c r="Z1660" t="b">
        <v>0</v>
      </c>
      <c r="AA1660" t="b">
        <v>0</v>
      </c>
      <c r="AB1660" t="b">
        <v>1</v>
      </c>
    </row>
    <row r="1661" spans="1:28" x14ac:dyDescent="0.3">
      <c r="A1661" t="s">
        <v>108</v>
      </c>
      <c r="B1661" t="s">
        <v>14311</v>
      </c>
      <c r="C1661" t="s">
        <v>14312</v>
      </c>
      <c r="D1661" t="s">
        <v>24</v>
      </c>
      <c r="H1661">
        <f t="shared" si="100"/>
        <v>5</v>
      </c>
      <c r="I1661" t="b">
        <f t="shared" si="101"/>
        <v>0</v>
      </c>
      <c r="J1661" t="b">
        <f t="shared" si="102"/>
        <v>0</v>
      </c>
      <c r="K1661" t="b">
        <f t="shared" si="103"/>
        <v>1</v>
      </c>
      <c r="L1661" t="b">
        <v>0</v>
      </c>
      <c r="M1661">
        <v>12</v>
      </c>
      <c r="N1661">
        <v>62</v>
      </c>
      <c r="O1661">
        <v>28</v>
      </c>
      <c r="P1661" t="b">
        <v>0</v>
      </c>
      <c r="Q1661" t="b">
        <v>0</v>
      </c>
      <c r="R1661" t="b">
        <v>0</v>
      </c>
      <c r="S1661" t="b">
        <v>0</v>
      </c>
      <c r="T1661">
        <v>0</v>
      </c>
      <c r="U1661" t="b">
        <v>0</v>
      </c>
      <c r="V1661">
        <v>4.25</v>
      </c>
      <c r="W1661">
        <v>0</v>
      </c>
      <c r="X1661">
        <v>0</v>
      </c>
      <c r="Y1661" s="1" t="s">
        <v>14313</v>
      </c>
      <c r="Z1661" t="b">
        <v>0</v>
      </c>
      <c r="AA1661" t="b">
        <v>0</v>
      </c>
      <c r="AB1661" t="b">
        <v>1</v>
      </c>
    </row>
    <row r="1662" spans="1:28" x14ac:dyDescent="0.3">
      <c r="A1662" t="s">
        <v>4761</v>
      </c>
      <c r="B1662" t="s">
        <v>6363</v>
      </c>
      <c r="C1662" t="s">
        <v>6364</v>
      </c>
      <c r="D1662" t="s">
        <v>24</v>
      </c>
      <c r="H1662">
        <f t="shared" si="100"/>
        <v>3</v>
      </c>
      <c r="I1662" t="b">
        <f t="shared" si="101"/>
        <v>0</v>
      </c>
      <c r="J1662" t="b">
        <f t="shared" si="102"/>
        <v>0</v>
      </c>
      <c r="K1662" t="b">
        <f t="shared" si="103"/>
        <v>1</v>
      </c>
      <c r="L1662" t="b">
        <v>0</v>
      </c>
      <c r="M1662">
        <v>2</v>
      </c>
      <c r="N1662">
        <v>17</v>
      </c>
      <c r="O1662">
        <v>2</v>
      </c>
      <c r="P1662" t="b">
        <v>0</v>
      </c>
      <c r="Q1662" t="b">
        <v>0</v>
      </c>
      <c r="R1662" t="b">
        <v>0</v>
      </c>
      <c r="S1662" t="b">
        <v>0</v>
      </c>
      <c r="T1662">
        <v>0</v>
      </c>
      <c r="U1662" t="b">
        <v>0</v>
      </c>
      <c r="V1662">
        <v>8</v>
      </c>
      <c r="W1662">
        <v>0</v>
      </c>
      <c r="X1662">
        <v>0</v>
      </c>
      <c r="Y1662" s="1" t="s">
        <v>309</v>
      </c>
      <c r="Z1662" t="b">
        <v>0</v>
      </c>
      <c r="AA1662" t="b">
        <v>0</v>
      </c>
      <c r="AB1662" t="b">
        <v>1</v>
      </c>
    </row>
    <row r="1663" spans="1:28" x14ac:dyDescent="0.3">
      <c r="A1663" t="s">
        <v>1367</v>
      </c>
      <c r="B1663" t="s">
        <v>3745</v>
      </c>
      <c r="C1663" t="s">
        <v>9083</v>
      </c>
      <c r="D1663" t="s">
        <v>24</v>
      </c>
      <c r="H1663">
        <f t="shared" si="100"/>
        <v>3</v>
      </c>
      <c r="I1663" t="b">
        <f t="shared" si="101"/>
        <v>0</v>
      </c>
      <c r="J1663" t="b">
        <f t="shared" si="102"/>
        <v>0</v>
      </c>
      <c r="K1663" t="b">
        <f t="shared" si="103"/>
        <v>1</v>
      </c>
      <c r="L1663" t="b">
        <v>0</v>
      </c>
      <c r="M1663">
        <v>3</v>
      </c>
      <c r="N1663">
        <v>11</v>
      </c>
      <c r="O1663">
        <v>3</v>
      </c>
      <c r="P1663" t="b">
        <v>0</v>
      </c>
      <c r="Q1663" t="b">
        <v>0</v>
      </c>
      <c r="R1663" t="b">
        <v>0</v>
      </c>
      <c r="S1663" t="b">
        <v>0</v>
      </c>
      <c r="T1663">
        <v>0</v>
      </c>
      <c r="U1663" t="b">
        <v>0</v>
      </c>
      <c r="V1663">
        <v>3</v>
      </c>
      <c r="W1663">
        <v>0</v>
      </c>
      <c r="X1663" s="1" t="s">
        <v>31</v>
      </c>
      <c r="Y1663" s="1" t="s">
        <v>135</v>
      </c>
      <c r="Z1663" t="b">
        <v>0</v>
      </c>
      <c r="AA1663" t="b">
        <v>0</v>
      </c>
      <c r="AB1663" t="b">
        <v>1</v>
      </c>
    </row>
    <row r="1664" spans="1:28" x14ac:dyDescent="0.3">
      <c r="A1664" t="s">
        <v>2328</v>
      </c>
      <c r="B1664" t="s">
        <v>3745</v>
      </c>
      <c r="C1664" t="s">
        <v>3746</v>
      </c>
      <c r="D1664" t="s">
        <v>24</v>
      </c>
      <c r="H1664">
        <f t="shared" si="100"/>
        <v>3</v>
      </c>
      <c r="I1664" t="b">
        <f t="shared" si="101"/>
        <v>0</v>
      </c>
      <c r="J1664" t="b">
        <f t="shared" si="102"/>
        <v>0</v>
      </c>
      <c r="K1664" t="b">
        <f t="shared" si="103"/>
        <v>1</v>
      </c>
      <c r="L1664" t="b">
        <v>0</v>
      </c>
      <c r="M1664">
        <v>5</v>
      </c>
      <c r="N1664">
        <v>33</v>
      </c>
      <c r="O1664">
        <v>4</v>
      </c>
      <c r="P1664" t="b">
        <v>0</v>
      </c>
      <c r="Q1664" t="b">
        <v>0</v>
      </c>
      <c r="R1664" t="b">
        <v>0</v>
      </c>
      <c r="S1664" t="b">
        <v>0</v>
      </c>
      <c r="T1664">
        <v>0</v>
      </c>
      <c r="U1664" t="b">
        <v>0</v>
      </c>
      <c r="V1664">
        <v>5.8</v>
      </c>
      <c r="W1664">
        <v>0</v>
      </c>
      <c r="X1664">
        <v>0.2</v>
      </c>
      <c r="Y1664" s="1" t="s">
        <v>2497</v>
      </c>
      <c r="Z1664" t="b">
        <v>0</v>
      </c>
      <c r="AA1664" t="b">
        <v>0</v>
      </c>
      <c r="AB1664" t="b">
        <v>1</v>
      </c>
    </row>
    <row r="1665" spans="1:28" x14ac:dyDescent="0.3">
      <c r="A1665" t="s">
        <v>8948</v>
      </c>
      <c r="B1665" t="s">
        <v>3745</v>
      </c>
      <c r="C1665" t="s">
        <v>14761</v>
      </c>
      <c r="D1665" t="s">
        <v>24</v>
      </c>
      <c r="H1665">
        <f t="shared" si="100"/>
        <v>3</v>
      </c>
      <c r="I1665" t="b">
        <f t="shared" si="101"/>
        <v>0</v>
      </c>
      <c r="J1665" t="b">
        <f t="shared" si="102"/>
        <v>0</v>
      </c>
      <c r="K1665" t="b">
        <f t="shared" si="103"/>
        <v>1</v>
      </c>
      <c r="L1665" t="b">
        <v>0</v>
      </c>
      <c r="M1665">
        <v>5</v>
      </c>
      <c r="N1665">
        <v>30</v>
      </c>
      <c r="O1665">
        <v>6</v>
      </c>
      <c r="P1665" t="b">
        <v>0</v>
      </c>
      <c r="Q1665" t="b">
        <v>0</v>
      </c>
      <c r="R1665" t="b">
        <v>0</v>
      </c>
      <c r="S1665" t="b">
        <v>0</v>
      </c>
      <c r="T1665">
        <v>0</v>
      </c>
      <c r="U1665" t="b">
        <v>0</v>
      </c>
      <c r="V1665">
        <v>5.2</v>
      </c>
      <c r="W1665">
        <v>0</v>
      </c>
      <c r="X1665">
        <v>0.2</v>
      </c>
      <c r="Y1665">
        <v>0.2</v>
      </c>
      <c r="Z1665" t="b">
        <v>0</v>
      </c>
      <c r="AA1665" t="b">
        <v>0</v>
      </c>
      <c r="AB1665" t="b">
        <v>1</v>
      </c>
    </row>
    <row r="1666" spans="1:28" x14ac:dyDescent="0.3">
      <c r="A1666" t="s">
        <v>1344</v>
      </c>
      <c r="B1666" t="s">
        <v>16185</v>
      </c>
      <c r="C1666" t="s">
        <v>16186</v>
      </c>
      <c r="D1666" t="s">
        <v>24</v>
      </c>
      <c r="H1666">
        <f t="shared" ref="H1666:H1729" si="104">LEN(B1666)</f>
        <v>7</v>
      </c>
      <c r="I1666" t="b">
        <f t="shared" ref="I1666:I1729" si="105">_xlfn.LET(
    _xlpm.txt, LOWER(C1666),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66" t="b">
        <f t="shared" ref="J1666:J1729" si="106">_xlfn.LET(
    _xlpm.txt,LOWER( $C1666),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66" t="b">
        <f t="shared" ref="K1666:K1729" si="107">OR(ISNUMBER(FIND("A",B1666)),ISNUMBER(FIND("E",B1666)),ISNUMBER(FIND("I",B1666)),ISNUMBER(FIND("O",B1666)),ISNUMBER(FIND("U",B1666)),ISNUMBER(FIND("Y",B1666)))</f>
        <v>1</v>
      </c>
      <c r="L1666" t="b">
        <v>0</v>
      </c>
      <c r="M1666">
        <v>3</v>
      </c>
      <c r="N1666">
        <v>17</v>
      </c>
      <c r="O1666">
        <v>2</v>
      </c>
      <c r="P1666" t="b">
        <v>0</v>
      </c>
      <c r="Q1666" t="b">
        <v>0</v>
      </c>
      <c r="R1666" t="b">
        <v>0</v>
      </c>
      <c r="S1666" t="b">
        <v>0</v>
      </c>
      <c r="T1666">
        <v>0</v>
      </c>
      <c r="U1666" t="b">
        <v>0</v>
      </c>
      <c r="V1666">
        <v>5</v>
      </c>
      <c r="W1666">
        <v>0</v>
      </c>
      <c r="X1666" s="1" t="s">
        <v>31</v>
      </c>
      <c r="Y1666" s="1" t="s">
        <v>309</v>
      </c>
      <c r="Z1666" t="b">
        <v>0</v>
      </c>
      <c r="AA1666" t="b">
        <v>0</v>
      </c>
      <c r="AB1666" t="b">
        <v>1</v>
      </c>
    </row>
    <row r="1667" spans="1:28" x14ac:dyDescent="0.3">
      <c r="A1667" t="s">
        <v>3486</v>
      </c>
      <c r="B1667" t="s">
        <v>12229</v>
      </c>
      <c r="C1667" t="s">
        <v>12230</v>
      </c>
      <c r="D1667" t="s">
        <v>24</v>
      </c>
      <c r="H1667">
        <f t="shared" si="104"/>
        <v>4</v>
      </c>
      <c r="I1667" t="b">
        <f t="shared" si="105"/>
        <v>0</v>
      </c>
      <c r="J1667" t="b">
        <f t="shared" si="106"/>
        <v>0</v>
      </c>
      <c r="K1667" t="b">
        <f t="shared" si="107"/>
        <v>1</v>
      </c>
      <c r="L1667" t="b">
        <v>0</v>
      </c>
      <c r="M1667">
        <v>2</v>
      </c>
      <c r="N1667">
        <v>12</v>
      </c>
      <c r="O1667">
        <v>1</v>
      </c>
      <c r="P1667" t="b">
        <v>0</v>
      </c>
      <c r="Q1667" t="b">
        <v>0</v>
      </c>
      <c r="R1667" t="b">
        <v>0</v>
      </c>
      <c r="S1667" t="b">
        <v>0</v>
      </c>
      <c r="T1667">
        <v>0</v>
      </c>
      <c r="U1667" t="b">
        <v>0</v>
      </c>
      <c r="V1667">
        <v>5.5</v>
      </c>
      <c r="W1667">
        <v>0</v>
      </c>
      <c r="X1667">
        <v>0.5</v>
      </c>
      <c r="Y1667">
        <v>8.3333333333333301E-2</v>
      </c>
      <c r="Z1667" t="b">
        <v>0</v>
      </c>
      <c r="AA1667" t="b">
        <v>0</v>
      </c>
      <c r="AB1667" t="b">
        <v>1</v>
      </c>
    </row>
    <row r="1668" spans="1:28" x14ac:dyDescent="0.3">
      <c r="A1668" t="s">
        <v>4450</v>
      </c>
      <c r="B1668" t="s">
        <v>12778</v>
      </c>
      <c r="C1668" t="s">
        <v>12779</v>
      </c>
      <c r="D1668" t="s">
        <v>24</v>
      </c>
      <c r="H1668">
        <f t="shared" si="104"/>
        <v>4</v>
      </c>
      <c r="I1668" t="b">
        <f t="shared" si="105"/>
        <v>0</v>
      </c>
      <c r="J1668" t="b">
        <f t="shared" si="106"/>
        <v>0</v>
      </c>
      <c r="K1668" t="b">
        <f t="shared" si="107"/>
        <v>1</v>
      </c>
      <c r="L1668" t="b">
        <v>0</v>
      </c>
      <c r="M1668">
        <v>3</v>
      </c>
      <c r="N1668">
        <v>29</v>
      </c>
      <c r="O1668">
        <v>3</v>
      </c>
      <c r="P1668" t="b">
        <v>0</v>
      </c>
      <c r="Q1668" t="b">
        <v>0</v>
      </c>
      <c r="R1668" t="b">
        <v>0</v>
      </c>
      <c r="S1668" t="b">
        <v>0</v>
      </c>
      <c r="T1668">
        <v>0</v>
      </c>
      <c r="U1668" t="b">
        <v>0</v>
      </c>
      <c r="V1668">
        <v>9</v>
      </c>
      <c r="W1668">
        <v>0</v>
      </c>
      <c r="X1668">
        <v>0</v>
      </c>
      <c r="Y1668" s="1" t="s">
        <v>199</v>
      </c>
      <c r="Z1668" t="b">
        <v>0</v>
      </c>
      <c r="AA1668" t="b">
        <v>0</v>
      </c>
      <c r="AB1668" t="b">
        <v>1</v>
      </c>
    </row>
    <row r="1669" spans="1:28" x14ac:dyDescent="0.3">
      <c r="A1669" t="s">
        <v>1497</v>
      </c>
      <c r="B1669" t="s">
        <v>14449</v>
      </c>
      <c r="C1669" t="s">
        <v>14450</v>
      </c>
      <c r="D1669" t="s">
        <v>24</v>
      </c>
      <c r="H1669">
        <f t="shared" si="104"/>
        <v>10</v>
      </c>
      <c r="I1669" t="b">
        <f t="shared" si="105"/>
        <v>0</v>
      </c>
      <c r="J1669" t="b">
        <f t="shared" si="106"/>
        <v>0</v>
      </c>
      <c r="K1669" t="b">
        <f t="shared" si="107"/>
        <v>1</v>
      </c>
      <c r="L1669" t="b">
        <v>0</v>
      </c>
      <c r="M1669">
        <v>4</v>
      </c>
      <c r="N1669">
        <v>23</v>
      </c>
      <c r="O1669">
        <v>3</v>
      </c>
      <c r="P1669" t="b">
        <v>0</v>
      </c>
      <c r="Q1669" t="b">
        <v>0</v>
      </c>
      <c r="R1669" t="b">
        <v>0</v>
      </c>
      <c r="S1669" t="b">
        <v>0</v>
      </c>
      <c r="T1669">
        <v>0</v>
      </c>
      <c r="U1669" t="b">
        <v>0</v>
      </c>
      <c r="V1669">
        <v>5</v>
      </c>
      <c r="W1669">
        <v>0</v>
      </c>
      <c r="X1669">
        <v>0</v>
      </c>
      <c r="Y1669" s="1" t="s">
        <v>326</v>
      </c>
      <c r="Z1669" t="b">
        <v>0</v>
      </c>
      <c r="AA1669" t="b">
        <v>0</v>
      </c>
      <c r="AB1669" t="b">
        <v>0</v>
      </c>
    </row>
    <row r="1670" spans="1:28" x14ac:dyDescent="0.3">
      <c r="A1670" t="s">
        <v>1946</v>
      </c>
      <c r="B1670" t="s">
        <v>1947</v>
      </c>
      <c r="C1670" t="s">
        <v>1948</v>
      </c>
      <c r="D1670" t="s">
        <v>24</v>
      </c>
      <c r="H1670">
        <f t="shared" si="104"/>
        <v>5</v>
      </c>
      <c r="I1670" t="b">
        <f t="shared" si="105"/>
        <v>0</v>
      </c>
      <c r="J1670" t="b">
        <f t="shared" si="106"/>
        <v>0</v>
      </c>
      <c r="K1670" t="b">
        <f t="shared" si="107"/>
        <v>1</v>
      </c>
      <c r="L1670" t="b">
        <v>0</v>
      </c>
      <c r="M1670">
        <v>5</v>
      </c>
      <c r="N1670">
        <v>24</v>
      </c>
      <c r="O1670">
        <v>5</v>
      </c>
      <c r="P1670" t="b">
        <v>0</v>
      </c>
      <c r="Q1670" t="b">
        <v>0</v>
      </c>
      <c r="R1670" t="b">
        <v>0</v>
      </c>
      <c r="S1670" t="b">
        <v>0</v>
      </c>
      <c r="T1670">
        <v>0</v>
      </c>
      <c r="U1670" t="b">
        <v>0</v>
      </c>
      <c r="V1670">
        <v>4</v>
      </c>
      <c r="W1670">
        <v>1</v>
      </c>
      <c r="X1670">
        <v>0.2</v>
      </c>
      <c r="Y1670" s="1" t="s">
        <v>1162</v>
      </c>
      <c r="Z1670" t="b">
        <v>0</v>
      </c>
      <c r="AA1670" t="b">
        <v>0</v>
      </c>
      <c r="AB1670" t="b">
        <v>0</v>
      </c>
    </row>
    <row r="1671" spans="1:28" x14ac:dyDescent="0.3">
      <c r="A1671" t="s">
        <v>2374</v>
      </c>
      <c r="B1671" t="s">
        <v>8227</v>
      </c>
      <c r="C1671" t="s">
        <v>8228</v>
      </c>
      <c r="D1671" t="s">
        <v>24</v>
      </c>
      <c r="H1671">
        <f t="shared" si="104"/>
        <v>4</v>
      </c>
      <c r="I1671" t="b">
        <f t="shared" si="105"/>
        <v>0</v>
      </c>
      <c r="J1671" t="b">
        <f t="shared" si="106"/>
        <v>0</v>
      </c>
      <c r="K1671" t="b">
        <f t="shared" si="107"/>
        <v>1</v>
      </c>
      <c r="L1671" t="b">
        <v>0</v>
      </c>
      <c r="M1671">
        <v>4</v>
      </c>
      <c r="N1671">
        <v>18</v>
      </c>
      <c r="O1671">
        <v>4</v>
      </c>
      <c r="P1671" t="b">
        <v>0</v>
      </c>
      <c r="Q1671" t="b">
        <v>0</v>
      </c>
      <c r="R1671" t="b">
        <v>0</v>
      </c>
      <c r="S1671" t="b">
        <v>0</v>
      </c>
      <c r="T1671">
        <v>0</v>
      </c>
      <c r="U1671" t="b">
        <v>0</v>
      </c>
      <c r="V1671">
        <v>3.75</v>
      </c>
      <c r="W1671">
        <v>1</v>
      </c>
      <c r="X1671">
        <v>0.25</v>
      </c>
      <c r="Y1671" s="1" t="s">
        <v>274</v>
      </c>
      <c r="Z1671" t="b">
        <v>0</v>
      </c>
      <c r="AA1671" t="b">
        <v>0</v>
      </c>
      <c r="AB1671" t="b">
        <v>1</v>
      </c>
    </row>
    <row r="1672" spans="1:28" x14ac:dyDescent="0.3">
      <c r="A1672" t="s">
        <v>4064</v>
      </c>
      <c r="B1672" t="s">
        <v>8227</v>
      </c>
      <c r="C1672" t="s">
        <v>2692</v>
      </c>
      <c r="D1672" t="s">
        <v>24</v>
      </c>
      <c r="H1672">
        <f t="shared" si="104"/>
        <v>4</v>
      </c>
      <c r="I1672" t="b">
        <f t="shared" si="105"/>
        <v>0</v>
      </c>
      <c r="J1672" t="b">
        <f t="shared" si="106"/>
        <v>0</v>
      </c>
      <c r="K1672" t="b">
        <f t="shared" si="107"/>
        <v>1</v>
      </c>
      <c r="L1672" t="b">
        <v>0</v>
      </c>
      <c r="M1672">
        <v>2</v>
      </c>
      <c r="N1672">
        <v>20</v>
      </c>
      <c r="O1672">
        <v>1</v>
      </c>
      <c r="P1672" t="b">
        <v>0</v>
      </c>
      <c r="Q1672" t="b">
        <v>0</v>
      </c>
      <c r="R1672" t="b">
        <v>0</v>
      </c>
      <c r="S1672" t="b">
        <v>0</v>
      </c>
      <c r="T1672">
        <v>0</v>
      </c>
      <c r="U1672" t="b">
        <v>0</v>
      </c>
      <c r="V1672">
        <v>9.5</v>
      </c>
      <c r="W1672">
        <v>0</v>
      </c>
      <c r="X1672">
        <v>0</v>
      </c>
      <c r="Y1672">
        <v>0.05</v>
      </c>
      <c r="Z1672" t="b">
        <v>0</v>
      </c>
      <c r="AA1672" t="b">
        <v>0</v>
      </c>
      <c r="AB1672" t="b">
        <v>1</v>
      </c>
    </row>
    <row r="1673" spans="1:28" x14ac:dyDescent="0.3">
      <c r="A1673" t="s">
        <v>3481</v>
      </c>
      <c r="B1673" t="s">
        <v>9759</v>
      </c>
      <c r="C1673" t="s">
        <v>9760</v>
      </c>
      <c r="D1673" t="s">
        <v>24</v>
      </c>
      <c r="H1673">
        <f t="shared" si="104"/>
        <v>8</v>
      </c>
      <c r="I1673" t="b">
        <f t="shared" si="105"/>
        <v>0</v>
      </c>
      <c r="J1673" t="b">
        <f t="shared" si="106"/>
        <v>0</v>
      </c>
      <c r="K1673" t="b">
        <f t="shared" si="107"/>
        <v>1</v>
      </c>
      <c r="L1673" t="b">
        <v>0</v>
      </c>
      <c r="M1673">
        <v>2</v>
      </c>
      <c r="N1673">
        <v>13</v>
      </c>
      <c r="O1673">
        <v>1</v>
      </c>
      <c r="P1673" t="b">
        <v>0</v>
      </c>
      <c r="Q1673" t="b">
        <v>0</v>
      </c>
      <c r="R1673" t="b">
        <v>0</v>
      </c>
      <c r="S1673" t="b">
        <v>0</v>
      </c>
      <c r="T1673">
        <v>0</v>
      </c>
      <c r="U1673" t="b">
        <v>0</v>
      </c>
      <c r="V1673">
        <v>6</v>
      </c>
      <c r="W1673">
        <v>0</v>
      </c>
      <c r="X1673">
        <v>0.5</v>
      </c>
      <c r="Y1673">
        <v>7.69230769230769E-2</v>
      </c>
      <c r="Z1673" t="b">
        <v>0</v>
      </c>
      <c r="AA1673" t="b">
        <v>0</v>
      </c>
      <c r="AB1673" t="b">
        <v>0</v>
      </c>
    </row>
    <row r="1674" spans="1:28" x14ac:dyDescent="0.3">
      <c r="A1674" t="s">
        <v>3098</v>
      </c>
      <c r="B1674" t="s">
        <v>3989</v>
      </c>
      <c r="C1674" t="s">
        <v>3990</v>
      </c>
      <c r="D1674" t="s">
        <v>24</v>
      </c>
      <c r="H1674">
        <f t="shared" si="104"/>
        <v>5</v>
      </c>
      <c r="I1674" t="b">
        <f t="shared" si="105"/>
        <v>0</v>
      </c>
      <c r="J1674" t="b">
        <f t="shared" si="106"/>
        <v>0</v>
      </c>
      <c r="K1674" t="b">
        <f t="shared" si="107"/>
        <v>1</v>
      </c>
      <c r="L1674" t="b">
        <v>0</v>
      </c>
      <c r="M1674">
        <v>3</v>
      </c>
      <c r="N1674">
        <v>22</v>
      </c>
      <c r="O1674">
        <v>3</v>
      </c>
      <c r="P1674" t="b">
        <v>0</v>
      </c>
      <c r="Q1674" t="b">
        <v>0</v>
      </c>
      <c r="R1674" t="b">
        <v>0</v>
      </c>
      <c r="S1674" t="b">
        <v>0</v>
      </c>
      <c r="T1674">
        <v>0</v>
      </c>
      <c r="U1674" t="b">
        <v>0</v>
      </c>
      <c r="V1674" s="1" t="s">
        <v>79</v>
      </c>
      <c r="W1674">
        <v>1</v>
      </c>
      <c r="X1674" s="1" t="s">
        <v>31</v>
      </c>
      <c r="Y1674" s="1" t="s">
        <v>460</v>
      </c>
      <c r="Z1674" t="b">
        <v>0</v>
      </c>
      <c r="AA1674" t="b">
        <v>0</v>
      </c>
      <c r="AB1674" t="b">
        <v>0</v>
      </c>
    </row>
    <row r="1675" spans="1:28" x14ac:dyDescent="0.3">
      <c r="A1675" t="s">
        <v>414</v>
      </c>
      <c r="B1675" t="s">
        <v>13003</v>
      </c>
      <c r="C1675" t="s">
        <v>13004</v>
      </c>
      <c r="D1675" t="s">
        <v>24</v>
      </c>
      <c r="H1675">
        <f t="shared" si="104"/>
        <v>4</v>
      </c>
      <c r="I1675" t="b">
        <f t="shared" si="105"/>
        <v>0</v>
      </c>
      <c r="J1675" t="b">
        <f t="shared" si="106"/>
        <v>0</v>
      </c>
      <c r="K1675" t="b">
        <f t="shared" si="107"/>
        <v>1</v>
      </c>
      <c r="L1675" t="b">
        <v>0</v>
      </c>
      <c r="M1675">
        <v>2</v>
      </c>
      <c r="N1675">
        <v>15</v>
      </c>
      <c r="O1675">
        <v>1</v>
      </c>
      <c r="P1675" t="b">
        <v>0</v>
      </c>
      <c r="Q1675" t="b">
        <v>0</v>
      </c>
      <c r="R1675" t="b">
        <v>0</v>
      </c>
      <c r="S1675" t="b">
        <v>0</v>
      </c>
      <c r="T1675">
        <v>0</v>
      </c>
      <c r="U1675" t="b">
        <v>0</v>
      </c>
      <c r="V1675">
        <v>7</v>
      </c>
      <c r="W1675">
        <v>0</v>
      </c>
      <c r="X1675">
        <v>0</v>
      </c>
      <c r="Y1675">
        <v>6.6666666666666596E-2</v>
      </c>
      <c r="Z1675" t="b">
        <v>0</v>
      </c>
      <c r="AA1675" t="b">
        <v>0</v>
      </c>
      <c r="AB1675" t="b">
        <v>1</v>
      </c>
    </row>
    <row r="1676" spans="1:28" x14ac:dyDescent="0.3">
      <c r="A1676" t="s">
        <v>2889</v>
      </c>
      <c r="B1676" t="s">
        <v>3440</v>
      </c>
      <c r="C1676" t="s">
        <v>3441</v>
      </c>
      <c r="D1676" t="s">
        <v>24</v>
      </c>
      <c r="H1676">
        <f t="shared" si="104"/>
        <v>9</v>
      </c>
      <c r="I1676" t="b">
        <f t="shared" si="105"/>
        <v>0</v>
      </c>
      <c r="J1676" t="b">
        <f t="shared" si="106"/>
        <v>0</v>
      </c>
      <c r="K1676" t="b">
        <f t="shared" si="107"/>
        <v>1</v>
      </c>
      <c r="L1676" t="b">
        <v>0</v>
      </c>
      <c r="M1676">
        <v>2</v>
      </c>
      <c r="N1676">
        <v>19</v>
      </c>
      <c r="O1676">
        <v>2</v>
      </c>
      <c r="P1676" t="b">
        <v>0</v>
      </c>
      <c r="Q1676" t="b">
        <v>0</v>
      </c>
      <c r="R1676" t="b">
        <v>0</v>
      </c>
      <c r="S1676" t="b">
        <v>0</v>
      </c>
      <c r="T1676">
        <v>0</v>
      </c>
      <c r="U1676" t="b">
        <v>0</v>
      </c>
      <c r="V1676">
        <v>9</v>
      </c>
      <c r="W1676">
        <v>0</v>
      </c>
      <c r="X1676">
        <v>0.5</v>
      </c>
      <c r="Y1676" s="1" t="s">
        <v>168</v>
      </c>
      <c r="Z1676" t="b">
        <v>0</v>
      </c>
      <c r="AA1676" t="b">
        <v>0</v>
      </c>
      <c r="AB1676" t="b">
        <v>1</v>
      </c>
    </row>
    <row r="1677" spans="1:28" x14ac:dyDescent="0.3">
      <c r="A1677" t="s">
        <v>5471</v>
      </c>
      <c r="B1677" t="s">
        <v>17922</v>
      </c>
      <c r="C1677" t="s">
        <v>17923</v>
      </c>
      <c r="D1677" t="s">
        <v>24</v>
      </c>
      <c r="H1677">
        <f t="shared" si="104"/>
        <v>5</v>
      </c>
      <c r="I1677" t="b">
        <f t="shared" si="105"/>
        <v>0</v>
      </c>
      <c r="J1677" t="b">
        <f t="shared" si="106"/>
        <v>0</v>
      </c>
      <c r="K1677" t="b">
        <f t="shared" si="107"/>
        <v>1</v>
      </c>
      <c r="L1677" t="b">
        <v>0</v>
      </c>
      <c r="M1677">
        <v>3</v>
      </c>
      <c r="N1677">
        <v>14</v>
      </c>
      <c r="O1677">
        <v>2</v>
      </c>
      <c r="P1677" t="b">
        <v>0</v>
      </c>
      <c r="Q1677" t="b">
        <v>0</v>
      </c>
      <c r="R1677" t="b">
        <v>0</v>
      </c>
      <c r="S1677" t="b">
        <v>0</v>
      </c>
      <c r="T1677">
        <v>0</v>
      </c>
      <c r="U1677" t="b">
        <v>0</v>
      </c>
      <c r="V1677">
        <v>4</v>
      </c>
      <c r="W1677">
        <v>0</v>
      </c>
      <c r="X1677" s="1" t="s">
        <v>31</v>
      </c>
      <c r="Y1677" s="1" t="s">
        <v>176</v>
      </c>
      <c r="Z1677" t="b">
        <v>0</v>
      </c>
      <c r="AA1677" t="b">
        <v>0</v>
      </c>
      <c r="AB1677" t="b">
        <v>1</v>
      </c>
    </row>
    <row r="1678" spans="1:28" x14ac:dyDescent="0.3">
      <c r="A1678" t="s">
        <v>4485</v>
      </c>
      <c r="B1678" t="s">
        <v>5093</v>
      </c>
      <c r="C1678" t="s">
        <v>5094</v>
      </c>
      <c r="D1678" t="s">
        <v>24</v>
      </c>
      <c r="H1678">
        <f t="shared" si="104"/>
        <v>9</v>
      </c>
      <c r="I1678" t="b">
        <f t="shared" si="105"/>
        <v>0</v>
      </c>
      <c r="J1678" t="b">
        <f t="shared" si="106"/>
        <v>0</v>
      </c>
      <c r="K1678" t="b">
        <f t="shared" si="107"/>
        <v>1</v>
      </c>
      <c r="L1678" t="b">
        <v>0</v>
      </c>
      <c r="M1678">
        <v>1</v>
      </c>
      <c r="N1678">
        <v>11</v>
      </c>
      <c r="O1678">
        <v>2</v>
      </c>
      <c r="P1678" t="b">
        <v>0</v>
      </c>
      <c r="Q1678" t="b">
        <v>0</v>
      </c>
      <c r="R1678" t="b">
        <v>0</v>
      </c>
      <c r="S1678" t="b">
        <v>0</v>
      </c>
      <c r="T1678">
        <v>0</v>
      </c>
      <c r="U1678" t="b">
        <v>0</v>
      </c>
      <c r="V1678">
        <v>11</v>
      </c>
      <c r="W1678">
        <v>0</v>
      </c>
      <c r="X1678">
        <v>0</v>
      </c>
      <c r="Y1678" s="1" t="s">
        <v>447</v>
      </c>
      <c r="Z1678" t="b">
        <v>0</v>
      </c>
      <c r="AA1678" t="b">
        <v>0</v>
      </c>
      <c r="AB1678" t="b">
        <v>1</v>
      </c>
    </row>
    <row r="1679" spans="1:28" x14ac:dyDescent="0.3">
      <c r="A1679" t="s">
        <v>9049</v>
      </c>
      <c r="B1679" t="s">
        <v>15548</v>
      </c>
      <c r="C1679" t="s">
        <v>15549</v>
      </c>
      <c r="D1679" t="s">
        <v>24</v>
      </c>
      <c r="H1679">
        <f t="shared" si="104"/>
        <v>5</v>
      </c>
      <c r="I1679" t="b">
        <f t="shared" si="105"/>
        <v>0</v>
      </c>
      <c r="J1679" t="b">
        <f t="shared" si="106"/>
        <v>0</v>
      </c>
      <c r="K1679" t="b">
        <f t="shared" si="107"/>
        <v>1</v>
      </c>
      <c r="L1679" t="b">
        <v>0</v>
      </c>
      <c r="M1679">
        <v>4</v>
      </c>
      <c r="N1679">
        <v>26</v>
      </c>
      <c r="O1679">
        <v>3</v>
      </c>
      <c r="P1679" t="b">
        <v>0</v>
      </c>
      <c r="Q1679" t="b">
        <v>0</v>
      </c>
      <c r="R1679" t="b">
        <v>0</v>
      </c>
      <c r="S1679" t="b">
        <v>0</v>
      </c>
      <c r="T1679">
        <v>0</v>
      </c>
      <c r="U1679" t="b">
        <v>0</v>
      </c>
      <c r="V1679">
        <v>5.75</v>
      </c>
      <c r="W1679">
        <v>0</v>
      </c>
      <c r="X1679">
        <v>0</v>
      </c>
      <c r="Y1679" s="1" t="s">
        <v>118</v>
      </c>
      <c r="Z1679" t="b">
        <v>0</v>
      </c>
      <c r="AA1679" t="b">
        <v>0</v>
      </c>
      <c r="AB1679" t="b">
        <v>1</v>
      </c>
    </row>
    <row r="1680" spans="1:28" x14ac:dyDescent="0.3">
      <c r="A1680" t="s">
        <v>1247</v>
      </c>
      <c r="B1680" t="s">
        <v>12138</v>
      </c>
      <c r="C1680" t="s">
        <v>12139</v>
      </c>
      <c r="D1680" t="s">
        <v>24</v>
      </c>
      <c r="H1680">
        <f t="shared" si="104"/>
        <v>3</v>
      </c>
      <c r="I1680" t="b">
        <f t="shared" si="105"/>
        <v>0</v>
      </c>
      <c r="J1680" t="b">
        <f t="shared" si="106"/>
        <v>0</v>
      </c>
      <c r="K1680" t="b">
        <f t="shared" si="107"/>
        <v>1</v>
      </c>
      <c r="L1680" t="b">
        <v>0</v>
      </c>
      <c r="M1680">
        <v>3</v>
      </c>
      <c r="N1680">
        <v>28</v>
      </c>
      <c r="O1680">
        <v>5</v>
      </c>
      <c r="P1680" t="b">
        <v>0</v>
      </c>
      <c r="Q1680" t="b">
        <v>0</v>
      </c>
      <c r="R1680" t="b">
        <v>0</v>
      </c>
      <c r="S1680" t="b">
        <v>0</v>
      </c>
      <c r="T1680">
        <v>0</v>
      </c>
      <c r="U1680" t="b">
        <v>0</v>
      </c>
      <c r="V1680" s="1" t="s">
        <v>30</v>
      </c>
      <c r="W1680">
        <v>0</v>
      </c>
      <c r="X1680" s="1" t="s">
        <v>31</v>
      </c>
      <c r="Y1680" s="1" t="s">
        <v>111</v>
      </c>
      <c r="Z1680" t="b">
        <v>0</v>
      </c>
      <c r="AA1680" t="b">
        <v>0</v>
      </c>
      <c r="AB1680" t="b">
        <v>0</v>
      </c>
    </row>
    <row r="1681" spans="1:28" x14ac:dyDescent="0.3">
      <c r="A1681" t="s">
        <v>4122</v>
      </c>
      <c r="B1681" t="s">
        <v>12062</v>
      </c>
      <c r="C1681" t="s">
        <v>17834</v>
      </c>
      <c r="D1681" t="s">
        <v>24</v>
      </c>
      <c r="H1681">
        <f t="shared" si="104"/>
        <v>4</v>
      </c>
      <c r="I1681" t="b">
        <f t="shared" si="105"/>
        <v>0</v>
      </c>
      <c r="J1681" t="b">
        <f t="shared" si="106"/>
        <v>0</v>
      </c>
      <c r="K1681" t="b">
        <f t="shared" si="107"/>
        <v>1</v>
      </c>
      <c r="L1681" t="b">
        <v>0</v>
      </c>
      <c r="M1681">
        <v>4</v>
      </c>
      <c r="N1681">
        <v>21</v>
      </c>
      <c r="O1681">
        <v>3</v>
      </c>
      <c r="P1681" t="b">
        <v>0</v>
      </c>
      <c r="Q1681" t="b">
        <v>0</v>
      </c>
      <c r="R1681" t="b">
        <v>0</v>
      </c>
      <c r="S1681" t="b">
        <v>0</v>
      </c>
      <c r="T1681">
        <v>0</v>
      </c>
      <c r="U1681" t="b">
        <v>0</v>
      </c>
      <c r="V1681">
        <v>4.5</v>
      </c>
      <c r="W1681">
        <v>0</v>
      </c>
      <c r="X1681">
        <v>0.25</v>
      </c>
      <c r="Y1681" s="1" t="s">
        <v>176</v>
      </c>
      <c r="Z1681" t="b">
        <v>0</v>
      </c>
      <c r="AA1681" t="b">
        <v>0</v>
      </c>
      <c r="AB1681" t="b">
        <v>1</v>
      </c>
    </row>
    <row r="1682" spans="1:28" x14ac:dyDescent="0.3">
      <c r="A1682" t="s">
        <v>6090</v>
      </c>
      <c r="B1682" t="s">
        <v>12062</v>
      </c>
      <c r="C1682" t="s">
        <v>12063</v>
      </c>
      <c r="D1682" t="s">
        <v>24</v>
      </c>
      <c r="H1682">
        <f t="shared" si="104"/>
        <v>4</v>
      </c>
      <c r="I1682" t="b">
        <f t="shared" si="105"/>
        <v>0</v>
      </c>
      <c r="J1682" t="b">
        <f t="shared" si="106"/>
        <v>0</v>
      </c>
      <c r="K1682" t="b">
        <f t="shared" si="107"/>
        <v>1</v>
      </c>
      <c r="L1682" t="b">
        <v>0</v>
      </c>
      <c r="M1682">
        <v>2</v>
      </c>
      <c r="N1682">
        <v>23</v>
      </c>
      <c r="O1682">
        <v>2</v>
      </c>
      <c r="P1682" t="b">
        <v>0</v>
      </c>
      <c r="Q1682" t="b">
        <v>0</v>
      </c>
      <c r="R1682" t="b">
        <v>0</v>
      </c>
      <c r="S1682" t="b">
        <v>0</v>
      </c>
      <c r="T1682">
        <v>0</v>
      </c>
      <c r="U1682" t="b">
        <v>0</v>
      </c>
      <c r="V1682">
        <v>11</v>
      </c>
      <c r="W1682">
        <v>0</v>
      </c>
      <c r="X1682">
        <v>0</v>
      </c>
      <c r="Y1682">
        <v>8.6956521739130405E-2</v>
      </c>
      <c r="Z1682" t="b">
        <v>0</v>
      </c>
      <c r="AA1682" t="b">
        <v>0</v>
      </c>
      <c r="AB1682" t="b">
        <v>1</v>
      </c>
    </row>
    <row r="1683" spans="1:28" x14ac:dyDescent="0.3">
      <c r="A1683" t="s">
        <v>2053</v>
      </c>
      <c r="B1683" t="s">
        <v>12062</v>
      </c>
      <c r="C1683" t="s">
        <v>19115</v>
      </c>
      <c r="D1683" t="s">
        <v>24</v>
      </c>
      <c r="H1683">
        <f t="shared" si="104"/>
        <v>4</v>
      </c>
      <c r="I1683" t="b">
        <f t="shared" si="105"/>
        <v>0</v>
      </c>
      <c r="J1683" t="b">
        <f t="shared" si="106"/>
        <v>0</v>
      </c>
      <c r="K1683" t="b">
        <f t="shared" si="107"/>
        <v>1</v>
      </c>
      <c r="L1683" t="b">
        <v>0</v>
      </c>
      <c r="M1683">
        <v>3</v>
      </c>
      <c r="N1683">
        <v>23</v>
      </c>
      <c r="O1683">
        <v>2</v>
      </c>
      <c r="P1683" t="b">
        <v>0</v>
      </c>
      <c r="Q1683" t="b">
        <v>0</v>
      </c>
      <c r="R1683" t="b">
        <v>0</v>
      </c>
      <c r="S1683" t="b">
        <v>0</v>
      </c>
      <c r="T1683">
        <v>0</v>
      </c>
      <c r="U1683" t="b">
        <v>0</v>
      </c>
      <c r="V1683">
        <v>7</v>
      </c>
      <c r="W1683">
        <v>0</v>
      </c>
      <c r="X1683">
        <v>0</v>
      </c>
      <c r="Y1683">
        <v>8.6956521739130405E-2</v>
      </c>
      <c r="Z1683" t="b">
        <v>0</v>
      </c>
      <c r="AA1683" t="b">
        <v>0</v>
      </c>
      <c r="AB1683" t="b">
        <v>1</v>
      </c>
    </row>
    <row r="1684" spans="1:28" x14ac:dyDescent="0.3">
      <c r="A1684" t="s">
        <v>5861</v>
      </c>
      <c r="B1684" t="s">
        <v>3348</v>
      </c>
      <c r="C1684" t="s">
        <v>6849</v>
      </c>
      <c r="D1684" t="s">
        <v>24</v>
      </c>
      <c r="H1684">
        <f t="shared" si="104"/>
        <v>4</v>
      </c>
      <c r="I1684" t="b">
        <f t="shared" si="105"/>
        <v>0</v>
      </c>
      <c r="J1684" t="b">
        <f t="shared" si="106"/>
        <v>0</v>
      </c>
      <c r="K1684" t="b">
        <f t="shared" si="107"/>
        <v>1</v>
      </c>
      <c r="L1684" t="b">
        <v>0</v>
      </c>
      <c r="M1684">
        <v>3</v>
      </c>
      <c r="N1684">
        <v>20</v>
      </c>
      <c r="O1684">
        <v>2</v>
      </c>
      <c r="P1684" t="b">
        <v>0</v>
      </c>
      <c r="Q1684" t="b">
        <v>0</v>
      </c>
      <c r="R1684" t="b">
        <v>0</v>
      </c>
      <c r="S1684" t="b">
        <v>0</v>
      </c>
      <c r="T1684">
        <v>0</v>
      </c>
      <c r="U1684" t="b">
        <v>0</v>
      </c>
      <c r="V1684">
        <v>6</v>
      </c>
      <c r="W1684">
        <v>0</v>
      </c>
      <c r="X1684" s="1" t="s">
        <v>80</v>
      </c>
      <c r="Y1684">
        <v>0.1</v>
      </c>
      <c r="Z1684" t="b">
        <v>0</v>
      </c>
      <c r="AA1684" t="b">
        <v>0</v>
      </c>
      <c r="AB1684" t="b">
        <v>1</v>
      </c>
    </row>
    <row r="1685" spans="1:28" x14ac:dyDescent="0.3">
      <c r="A1685" t="s">
        <v>2272</v>
      </c>
      <c r="B1685" t="s">
        <v>3348</v>
      </c>
      <c r="C1685" t="s">
        <v>14026</v>
      </c>
      <c r="D1685" t="s">
        <v>24</v>
      </c>
      <c r="H1685">
        <f t="shared" si="104"/>
        <v>4</v>
      </c>
      <c r="I1685" t="b">
        <f t="shared" si="105"/>
        <v>0</v>
      </c>
      <c r="J1685" t="b">
        <f t="shared" si="106"/>
        <v>0</v>
      </c>
      <c r="K1685" t="b">
        <f t="shared" si="107"/>
        <v>1</v>
      </c>
      <c r="L1685" t="b">
        <v>0</v>
      </c>
      <c r="M1685">
        <v>3</v>
      </c>
      <c r="N1685">
        <v>13</v>
      </c>
      <c r="O1685">
        <v>2</v>
      </c>
      <c r="P1685" t="b">
        <v>0</v>
      </c>
      <c r="Q1685" t="b">
        <v>0</v>
      </c>
      <c r="R1685" t="b">
        <v>0</v>
      </c>
      <c r="S1685" t="b">
        <v>0</v>
      </c>
      <c r="T1685">
        <v>0</v>
      </c>
      <c r="U1685" t="b">
        <v>0</v>
      </c>
      <c r="V1685" s="1" t="s">
        <v>88</v>
      </c>
      <c r="W1685">
        <v>0</v>
      </c>
      <c r="X1685" s="1" t="s">
        <v>80</v>
      </c>
      <c r="Y1685" s="1" t="s">
        <v>624</v>
      </c>
      <c r="Z1685" t="b">
        <v>0</v>
      </c>
      <c r="AA1685" t="b">
        <v>0</v>
      </c>
      <c r="AB1685" t="b">
        <v>1</v>
      </c>
    </row>
    <row r="1686" spans="1:28" x14ac:dyDescent="0.3">
      <c r="A1686" t="s">
        <v>1289</v>
      </c>
      <c r="B1686" t="s">
        <v>3348</v>
      </c>
      <c r="C1686" t="s">
        <v>11116</v>
      </c>
      <c r="D1686" t="s">
        <v>24</v>
      </c>
      <c r="H1686">
        <f t="shared" si="104"/>
        <v>4</v>
      </c>
      <c r="I1686" t="b">
        <f t="shared" si="105"/>
        <v>0</v>
      </c>
      <c r="J1686" t="b">
        <f t="shared" si="106"/>
        <v>0</v>
      </c>
      <c r="K1686" t="b">
        <f t="shared" si="107"/>
        <v>1</v>
      </c>
      <c r="L1686" t="b">
        <v>0</v>
      </c>
      <c r="M1686">
        <v>3</v>
      </c>
      <c r="N1686">
        <v>28</v>
      </c>
      <c r="O1686">
        <v>2</v>
      </c>
      <c r="P1686" t="b">
        <v>0</v>
      </c>
      <c r="Q1686" t="b">
        <v>0</v>
      </c>
      <c r="R1686" t="b">
        <v>0</v>
      </c>
      <c r="S1686" t="b">
        <v>0</v>
      </c>
      <c r="T1686">
        <v>0</v>
      </c>
      <c r="U1686" t="b">
        <v>0</v>
      </c>
      <c r="V1686" s="1" t="s">
        <v>30</v>
      </c>
      <c r="W1686">
        <v>0</v>
      </c>
      <c r="X1686" s="1" t="s">
        <v>31</v>
      </c>
      <c r="Y1686">
        <v>7.1428571428571397E-2</v>
      </c>
      <c r="Z1686" t="b">
        <v>0</v>
      </c>
      <c r="AA1686" t="b">
        <v>0</v>
      </c>
      <c r="AB1686" t="b">
        <v>1</v>
      </c>
    </row>
    <row r="1687" spans="1:28" x14ac:dyDescent="0.3">
      <c r="A1687" t="s">
        <v>3347</v>
      </c>
      <c r="B1687" t="s">
        <v>3348</v>
      </c>
      <c r="C1687" t="s">
        <v>3349</v>
      </c>
      <c r="D1687" t="s">
        <v>24</v>
      </c>
      <c r="H1687">
        <f t="shared" si="104"/>
        <v>4</v>
      </c>
      <c r="I1687" t="b">
        <f t="shared" si="105"/>
        <v>0</v>
      </c>
      <c r="J1687" t="b">
        <f t="shared" si="106"/>
        <v>0</v>
      </c>
      <c r="K1687" t="b">
        <f t="shared" si="107"/>
        <v>1</v>
      </c>
      <c r="L1687" t="b">
        <v>0</v>
      </c>
      <c r="M1687">
        <v>2</v>
      </c>
      <c r="N1687">
        <v>17</v>
      </c>
      <c r="O1687">
        <v>1</v>
      </c>
      <c r="P1687" t="b">
        <v>0</v>
      </c>
      <c r="Q1687" t="b">
        <v>0</v>
      </c>
      <c r="R1687" t="b">
        <v>0</v>
      </c>
      <c r="S1687" t="b">
        <v>0</v>
      </c>
      <c r="T1687">
        <v>0</v>
      </c>
      <c r="U1687" t="b">
        <v>0</v>
      </c>
      <c r="V1687">
        <v>8</v>
      </c>
      <c r="W1687">
        <v>0</v>
      </c>
      <c r="X1687">
        <v>0</v>
      </c>
      <c r="Y1687" s="1" t="s">
        <v>94</v>
      </c>
      <c r="Z1687" t="b">
        <v>0</v>
      </c>
      <c r="AA1687" t="b">
        <v>0</v>
      </c>
      <c r="AB1687" t="b">
        <v>1</v>
      </c>
    </row>
    <row r="1688" spans="1:28" x14ac:dyDescent="0.3">
      <c r="A1688" t="s">
        <v>5467</v>
      </c>
      <c r="B1688" t="s">
        <v>9555</v>
      </c>
      <c r="C1688" t="s">
        <v>9556</v>
      </c>
      <c r="D1688" t="s">
        <v>24</v>
      </c>
      <c r="H1688">
        <f t="shared" si="104"/>
        <v>3</v>
      </c>
      <c r="I1688" t="b">
        <f t="shared" si="105"/>
        <v>0</v>
      </c>
      <c r="J1688" t="b">
        <f t="shared" si="106"/>
        <v>0</v>
      </c>
      <c r="K1688" t="b">
        <f t="shared" si="107"/>
        <v>1</v>
      </c>
      <c r="L1688" t="b">
        <v>0</v>
      </c>
      <c r="M1688">
        <v>11</v>
      </c>
      <c r="N1688">
        <v>56</v>
      </c>
      <c r="O1688">
        <v>14</v>
      </c>
      <c r="P1688" t="b">
        <v>0</v>
      </c>
      <c r="Q1688" t="b">
        <v>0</v>
      </c>
      <c r="R1688" t="b">
        <v>0</v>
      </c>
      <c r="S1688" t="b">
        <v>0</v>
      </c>
      <c r="T1688">
        <v>0</v>
      </c>
      <c r="U1688" t="b">
        <v>0</v>
      </c>
      <c r="V1688" s="1" t="s">
        <v>7363</v>
      </c>
      <c r="W1688">
        <v>0</v>
      </c>
      <c r="X1688">
        <v>9.0909090909090898E-2</v>
      </c>
      <c r="Y1688" s="1" t="s">
        <v>111</v>
      </c>
      <c r="Z1688" t="b">
        <v>0</v>
      </c>
      <c r="AA1688" t="b">
        <v>0</v>
      </c>
      <c r="AB1688" t="b">
        <v>1</v>
      </c>
    </row>
    <row r="1689" spans="1:28" x14ac:dyDescent="0.3">
      <c r="A1689" t="s">
        <v>2784</v>
      </c>
      <c r="B1689" t="s">
        <v>9555</v>
      </c>
      <c r="C1689" t="s">
        <v>10226</v>
      </c>
      <c r="D1689" t="s">
        <v>24</v>
      </c>
      <c r="H1689">
        <f t="shared" si="104"/>
        <v>3</v>
      </c>
      <c r="I1689" t="b">
        <f t="shared" si="105"/>
        <v>0</v>
      </c>
      <c r="J1689" t="b">
        <f t="shared" si="106"/>
        <v>0</v>
      </c>
      <c r="K1689" t="b">
        <f t="shared" si="107"/>
        <v>1</v>
      </c>
      <c r="L1689" t="b">
        <v>0</v>
      </c>
      <c r="M1689">
        <v>2</v>
      </c>
      <c r="N1689">
        <v>10</v>
      </c>
      <c r="O1689">
        <v>1</v>
      </c>
      <c r="P1689" t="b">
        <v>0</v>
      </c>
      <c r="Q1689" t="b">
        <v>0</v>
      </c>
      <c r="R1689" t="b">
        <v>0</v>
      </c>
      <c r="S1689" t="b">
        <v>0</v>
      </c>
      <c r="T1689">
        <v>0</v>
      </c>
      <c r="U1689" t="b">
        <v>0</v>
      </c>
      <c r="V1689">
        <v>4.5</v>
      </c>
      <c r="W1689">
        <v>0</v>
      </c>
      <c r="X1689">
        <v>0</v>
      </c>
      <c r="Y1689">
        <v>0.1</v>
      </c>
      <c r="Z1689" t="b">
        <v>0</v>
      </c>
      <c r="AA1689" t="b">
        <v>0</v>
      </c>
      <c r="AB1689" t="b">
        <v>1</v>
      </c>
    </row>
    <row r="1690" spans="1:28" x14ac:dyDescent="0.3">
      <c r="A1690" t="s">
        <v>4243</v>
      </c>
      <c r="B1690" t="s">
        <v>9555</v>
      </c>
      <c r="C1690" t="s">
        <v>10889</v>
      </c>
      <c r="D1690" t="s">
        <v>56</v>
      </c>
      <c r="H1690">
        <f t="shared" si="104"/>
        <v>3</v>
      </c>
      <c r="I1690" t="b">
        <f t="shared" si="105"/>
        <v>0</v>
      </c>
      <c r="J1690" t="b">
        <f t="shared" si="106"/>
        <v>0</v>
      </c>
      <c r="K1690" t="b">
        <f t="shared" si="107"/>
        <v>1</v>
      </c>
      <c r="L1690" t="b">
        <v>0</v>
      </c>
      <c r="M1690">
        <v>1</v>
      </c>
      <c r="N1690">
        <v>7</v>
      </c>
      <c r="O1690">
        <v>0</v>
      </c>
      <c r="P1690" t="b">
        <v>0</v>
      </c>
      <c r="Q1690" t="b">
        <v>0</v>
      </c>
      <c r="R1690" t="b">
        <v>0</v>
      </c>
      <c r="S1690" t="b">
        <v>0</v>
      </c>
      <c r="T1690">
        <v>0</v>
      </c>
      <c r="U1690" t="b">
        <v>0</v>
      </c>
      <c r="V1690">
        <v>7</v>
      </c>
      <c r="W1690">
        <v>0</v>
      </c>
      <c r="X1690">
        <v>0</v>
      </c>
      <c r="Y1690">
        <v>0</v>
      </c>
      <c r="Z1690" t="b">
        <v>0</v>
      </c>
      <c r="AA1690" t="b">
        <v>0</v>
      </c>
      <c r="AB1690" t="b">
        <v>1</v>
      </c>
    </row>
    <row r="1691" spans="1:28" x14ac:dyDescent="0.3">
      <c r="A1691" t="s">
        <v>1319</v>
      </c>
      <c r="B1691" t="s">
        <v>10274</v>
      </c>
      <c r="C1691" t="s">
        <v>10275</v>
      </c>
      <c r="D1691" t="s">
        <v>24</v>
      </c>
      <c r="H1691">
        <f t="shared" si="104"/>
        <v>5</v>
      </c>
      <c r="I1691" t="b">
        <f t="shared" si="105"/>
        <v>0</v>
      </c>
      <c r="J1691" t="b">
        <f t="shared" si="106"/>
        <v>0</v>
      </c>
      <c r="K1691" t="b">
        <f t="shared" si="107"/>
        <v>1</v>
      </c>
      <c r="L1691" t="b">
        <v>0</v>
      </c>
      <c r="M1691">
        <v>4</v>
      </c>
      <c r="N1691">
        <v>15</v>
      </c>
      <c r="O1691">
        <v>3</v>
      </c>
      <c r="P1691" t="b">
        <v>0</v>
      </c>
      <c r="Q1691" t="b">
        <v>0</v>
      </c>
      <c r="R1691" t="b">
        <v>0</v>
      </c>
      <c r="S1691" t="b">
        <v>0</v>
      </c>
      <c r="T1691">
        <v>0</v>
      </c>
      <c r="U1691" t="b">
        <v>0</v>
      </c>
      <c r="V1691">
        <v>3</v>
      </c>
      <c r="W1691">
        <v>0</v>
      </c>
      <c r="X1691">
        <v>0</v>
      </c>
      <c r="Y1691">
        <v>0.2</v>
      </c>
      <c r="Z1691" t="b">
        <v>0</v>
      </c>
      <c r="AA1691" t="b">
        <v>0</v>
      </c>
      <c r="AB1691" t="b">
        <v>0</v>
      </c>
    </row>
    <row r="1692" spans="1:28" x14ac:dyDescent="0.3">
      <c r="A1692" t="s">
        <v>1166</v>
      </c>
      <c r="B1692" t="s">
        <v>16303</v>
      </c>
      <c r="C1692" t="s">
        <v>16304</v>
      </c>
      <c r="D1692" t="s">
        <v>24</v>
      </c>
      <c r="H1692">
        <f t="shared" si="104"/>
        <v>4</v>
      </c>
      <c r="I1692" t="b">
        <f t="shared" si="105"/>
        <v>0</v>
      </c>
      <c r="J1692" t="b">
        <f t="shared" si="106"/>
        <v>0</v>
      </c>
      <c r="K1692" t="b">
        <f t="shared" si="107"/>
        <v>1</v>
      </c>
      <c r="L1692" t="b">
        <v>0</v>
      </c>
      <c r="M1692">
        <v>2</v>
      </c>
      <c r="N1692">
        <v>17</v>
      </c>
      <c r="O1692">
        <v>1</v>
      </c>
      <c r="P1692" t="b">
        <v>0</v>
      </c>
      <c r="Q1692" t="b">
        <v>0</v>
      </c>
      <c r="R1692" t="b">
        <v>0</v>
      </c>
      <c r="S1692" t="b">
        <v>0</v>
      </c>
      <c r="T1692">
        <v>0</v>
      </c>
      <c r="U1692" t="b">
        <v>0</v>
      </c>
      <c r="V1692">
        <v>8</v>
      </c>
      <c r="W1692">
        <v>0</v>
      </c>
      <c r="X1692">
        <v>0.5</v>
      </c>
      <c r="Y1692" s="1" t="s">
        <v>94</v>
      </c>
      <c r="Z1692" t="b">
        <v>0</v>
      </c>
      <c r="AA1692" t="b">
        <v>0</v>
      </c>
      <c r="AB1692" t="b">
        <v>1</v>
      </c>
    </row>
    <row r="1693" spans="1:28" x14ac:dyDescent="0.3">
      <c r="A1693" t="s">
        <v>1790</v>
      </c>
      <c r="B1693" t="s">
        <v>16046</v>
      </c>
      <c r="C1693" t="s">
        <v>16047</v>
      </c>
      <c r="D1693" t="s">
        <v>24</v>
      </c>
      <c r="H1693">
        <f t="shared" si="104"/>
        <v>5</v>
      </c>
      <c r="I1693" t="b">
        <f t="shared" si="105"/>
        <v>0</v>
      </c>
      <c r="J1693" t="b">
        <f t="shared" si="106"/>
        <v>0</v>
      </c>
      <c r="K1693" t="b">
        <f t="shared" si="107"/>
        <v>1</v>
      </c>
      <c r="L1693" t="b">
        <v>0</v>
      </c>
      <c r="M1693">
        <v>3</v>
      </c>
      <c r="N1693">
        <v>18</v>
      </c>
      <c r="O1693">
        <v>2</v>
      </c>
      <c r="P1693" t="b">
        <v>0</v>
      </c>
      <c r="Q1693" t="b">
        <v>0</v>
      </c>
      <c r="R1693" t="b">
        <v>0</v>
      </c>
      <c r="S1693" t="b">
        <v>0</v>
      </c>
      <c r="T1693">
        <v>0</v>
      </c>
      <c r="U1693" t="b">
        <v>0</v>
      </c>
      <c r="V1693" s="1" t="s">
        <v>25</v>
      </c>
      <c r="W1693">
        <v>0</v>
      </c>
      <c r="X1693">
        <v>0</v>
      </c>
      <c r="Y1693" s="1" t="s">
        <v>26</v>
      </c>
      <c r="Z1693" t="b">
        <v>0</v>
      </c>
      <c r="AA1693" t="b">
        <v>0</v>
      </c>
      <c r="AB1693" t="b">
        <v>1</v>
      </c>
    </row>
    <row r="1694" spans="1:28" x14ac:dyDescent="0.3">
      <c r="A1694" t="s">
        <v>1184</v>
      </c>
      <c r="B1694" t="s">
        <v>16982</v>
      </c>
      <c r="C1694" t="s">
        <v>16983</v>
      </c>
      <c r="D1694" t="s">
        <v>24</v>
      </c>
      <c r="H1694">
        <f t="shared" si="104"/>
        <v>4</v>
      </c>
      <c r="I1694" t="b">
        <f t="shared" si="105"/>
        <v>0</v>
      </c>
      <c r="J1694" t="b">
        <f t="shared" si="106"/>
        <v>0</v>
      </c>
      <c r="K1694" t="b">
        <f t="shared" si="107"/>
        <v>1</v>
      </c>
      <c r="L1694" t="b">
        <v>0</v>
      </c>
      <c r="M1694">
        <v>5</v>
      </c>
      <c r="N1694">
        <v>26</v>
      </c>
      <c r="O1694">
        <v>8</v>
      </c>
      <c r="P1694" t="b">
        <v>0</v>
      </c>
      <c r="Q1694" t="b">
        <v>0</v>
      </c>
      <c r="R1694" t="b">
        <v>0</v>
      </c>
      <c r="S1694" t="b">
        <v>0</v>
      </c>
      <c r="T1694">
        <v>0</v>
      </c>
      <c r="U1694" t="b">
        <v>0</v>
      </c>
      <c r="V1694">
        <v>4.4000000000000004</v>
      </c>
      <c r="W1694">
        <v>0</v>
      </c>
      <c r="X1694">
        <v>0.2</v>
      </c>
      <c r="Y1694" s="1" t="s">
        <v>624</v>
      </c>
      <c r="Z1694" t="b">
        <v>0</v>
      </c>
      <c r="AA1694" t="b">
        <v>0</v>
      </c>
      <c r="AB1694" t="b">
        <v>1</v>
      </c>
    </row>
    <row r="1695" spans="1:28" x14ac:dyDescent="0.3">
      <c r="A1695" t="s">
        <v>7666</v>
      </c>
      <c r="B1695" t="s">
        <v>8655</v>
      </c>
      <c r="C1695" t="s">
        <v>8656</v>
      </c>
      <c r="D1695" t="s">
        <v>24</v>
      </c>
      <c r="H1695">
        <f t="shared" si="104"/>
        <v>3</v>
      </c>
      <c r="I1695" t="b">
        <f t="shared" si="105"/>
        <v>0</v>
      </c>
      <c r="J1695" t="b">
        <f t="shared" si="106"/>
        <v>0</v>
      </c>
      <c r="K1695" t="b">
        <f t="shared" si="107"/>
        <v>1</v>
      </c>
      <c r="L1695" t="b">
        <v>0</v>
      </c>
      <c r="M1695">
        <v>3</v>
      </c>
      <c r="N1695">
        <v>15</v>
      </c>
      <c r="O1695">
        <v>2</v>
      </c>
      <c r="P1695" t="b">
        <v>0</v>
      </c>
      <c r="Q1695" t="b">
        <v>0</v>
      </c>
      <c r="R1695" t="b">
        <v>0</v>
      </c>
      <c r="S1695" t="b">
        <v>0</v>
      </c>
      <c r="T1695">
        <v>0</v>
      </c>
      <c r="U1695" t="b">
        <v>0</v>
      </c>
      <c r="V1695" s="1" t="s">
        <v>163</v>
      </c>
      <c r="W1695">
        <v>0</v>
      </c>
      <c r="X1695" s="1" t="s">
        <v>31</v>
      </c>
      <c r="Y1695" s="1" t="s">
        <v>195</v>
      </c>
      <c r="Z1695" t="b">
        <v>0</v>
      </c>
      <c r="AA1695" t="b">
        <v>0</v>
      </c>
      <c r="AB1695" t="b">
        <v>1</v>
      </c>
    </row>
    <row r="1696" spans="1:28" x14ac:dyDescent="0.3">
      <c r="A1696" t="s">
        <v>9296</v>
      </c>
      <c r="B1696" t="s">
        <v>8655</v>
      </c>
      <c r="C1696" t="s">
        <v>11865</v>
      </c>
      <c r="D1696" t="s">
        <v>11270</v>
      </c>
      <c r="H1696">
        <f t="shared" si="104"/>
        <v>3</v>
      </c>
      <c r="I1696" t="b">
        <f t="shared" si="105"/>
        <v>0</v>
      </c>
      <c r="J1696" t="b">
        <f t="shared" si="106"/>
        <v>0</v>
      </c>
      <c r="K1696" t="b">
        <f t="shared" si="107"/>
        <v>1</v>
      </c>
      <c r="L1696" t="b">
        <v>0</v>
      </c>
      <c r="M1696">
        <v>1</v>
      </c>
      <c r="N1696">
        <v>1</v>
      </c>
      <c r="O1696">
        <v>1</v>
      </c>
      <c r="P1696" t="b">
        <v>0</v>
      </c>
      <c r="Q1696" t="b">
        <v>0</v>
      </c>
      <c r="R1696" t="b">
        <v>0</v>
      </c>
      <c r="S1696" t="b">
        <v>0</v>
      </c>
      <c r="T1696">
        <v>0</v>
      </c>
      <c r="U1696" t="b">
        <v>0</v>
      </c>
      <c r="V1696">
        <v>1</v>
      </c>
      <c r="W1696">
        <v>0</v>
      </c>
      <c r="X1696">
        <v>0</v>
      </c>
      <c r="Y1696">
        <v>1</v>
      </c>
      <c r="Z1696" t="b">
        <v>0</v>
      </c>
      <c r="AA1696" t="b">
        <v>0</v>
      </c>
      <c r="AB1696" t="b">
        <v>1</v>
      </c>
    </row>
    <row r="1697" spans="1:28" x14ac:dyDescent="0.3">
      <c r="A1697" t="s">
        <v>21</v>
      </c>
      <c r="B1697" t="s">
        <v>22</v>
      </c>
      <c r="C1697" t="s">
        <v>23</v>
      </c>
      <c r="D1697" t="s">
        <v>24</v>
      </c>
      <c r="H1697">
        <f t="shared" si="104"/>
        <v>6</v>
      </c>
      <c r="I1697" t="b">
        <f t="shared" si="105"/>
        <v>0</v>
      </c>
      <c r="J1697" t="b">
        <f t="shared" si="106"/>
        <v>0</v>
      </c>
      <c r="K1697" t="b">
        <f t="shared" si="107"/>
        <v>1</v>
      </c>
      <c r="L1697" t="b">
        <v>0</v>
      </c>
      <c r="M1697">
        <v>3</v>
      </c>
      <c r="N1697">
        <v>18</v>
      </c>
      <c r="O1697">
        <v>2</v>
      </c>
      <c r="P1697" t="b">
        <v>0</v>
      </c>
      <c r="Q1697" t="b">
        <v>0</v>
      </c>
      <c r="R1697" t="b">
        <v>0</v>
      </c>
      <c r="S1697" t="b">
        <v>0</v>
      </c>
      <c r="T1697">
        <v>0</v>
      </c>
      <c r="U1697" t="b">
        <v>0</v>
      </c>
      <c r="V1697" s="1" t="s">
        <v>25</v>
      </c>
      <c r="W1697">
        <v>0</v>
      </c>
      <c r="X1697">
        <v>0</v>
      </c>
      <c r="Y1697" s="1" t="s">
        <v>26</v>
      </c>
      <c r="Z1697" t="b">
        <v>0</v>
      </c>
      <c r="AA1697" t="b">
        <v>0</v>
      </c>
      <c r="AB1697" t="b">
        <v>1</v>
      </c>
    </row>
    <row r="1698" spans="1:28" x14ac:dyDescent="0.3">
      <c r="A1698" t="s">
        <v>1054</v>
      </c>
      <c r="B1698" t="s">
        <v>2042</v>
      </c>
      <c r="C1698" t="s">
        <v>2043</v>
      </c>
      <c r="D1698" t="s">
        <v>938</v>
      </c>
      <c r="H1698">
        <f t="shared" si="104"/>
        <v>10</v>
      </c>
      <c r="I1698" t="b">
        <f t="shared" si="105"/>
        <v>0</v>
      </c>
      <c r="J1698" t="b">
        <f t="shared" si="106"/>
        <v>0</v>
      </c>
      <c r="K1698" t="b">
        <f t="shared" si="107"/>
        <v>1</v>
      </c>
      <c r="L1698" t="b">
        <v>0</v>
      </c>
      <c r="M1698">
        <v>5</v>
      </c>
      <c r="N1698">
        <v>29</v>
      </c>
      <c r="O1698">
        <v>7</v>
      </c>
      <c r="P1698" t="b">
        <v>0</v>
      </c>
      <c r="Q1698" t="b">
        <v>0</v>
      </c>
      <c r="R1698" t="b">
        <v>0</v>
      </c>
      <c r="S1698" t="b">
        <v>0</v>
      </c>
      <c r="T1698">
        <v>0</v>
      </c>
      <c r="U1698" t="b">
        <v>0</v>
      </c>
      <c r="V1698">
        <v>5</v>
      </c>
      <c r="W1698">
        <v>0</v>
      </c>
      <c r="X1698">
        <v>0</v>
      </c>
      <c r="Y1698" s="1" t="s">
        <v>540</v>
      </c>
      <c r="Z1698" t="b">
        <v>0</v>
      </c>
      <c r="AA1698" t="b">
        <v>0</v>
      </c>
      <c r="AB1698" t="b">
        <v>0</v>
      </c>
    </row>
    <row r="1699" spans="1:28" x14ac:dyDescent="0.3">
      <c r="A1699" t="s">
        <v>2236</v>
      </c>
      <c r="B1699" t="s">
        <v>14901</v>
      </c>
      <c r="C1699" t="s">
        <v>14902</v>
      </c>
      <c r="D1699" t="s">
        <v>24</v>
      </c>
      <c r="H1699">
        <f t="shared" si="104"/>
        <v>4</v>
      </c>
      <c r="I1699" t="b">
        <f t="shared" si="105"/>
        <v>0</v>
      </c>
      <c r="J1699" t="b">
        <f t="shared" si="106"/>
        <v>0</v>
      </c>
      <c r="K1699" t="b">
        <f t="shared" si="107"/>
        <v>1</v>
      </c>
      <c r="L1699" t="b">
        <v>0</v>
      </c>
      <c r="M1699">
        <v>2</v>
      </c>
      <c r="N1699">
        <v>14</v>
      </c>
      <c r="O1699">
        <v>2</v>
      </c>
      <c r="P1699" t="b">
        <v>0</v>
      </c>
      <c r="Q1699" t="b">
        <v>0</v>
      </c>
      <c r="R1699" t="b">
        <v>0</v>
      </c>
      <c r="S1699" t="b">
        <v>0</v>
      </c>
      <c r="T1699">
        <v>0</v>
      </c>
      <c r="U1699" t="b">
        <v>0</v>
      </c>
      <c r="V1699">
        <v>6.5</v>
      </c>
      <c r="W1699">
        <v>0</v>
      </c>
      <c r="X1699">
        <v>0.5</v>
      </c>
      <c r="Y1699" s="1" t="s">
        <v>176</v>
      </c>
      <c r="Z1699" t="b">
        <v>0</v>
      </c>
      <c r="AA1699" t="b">
        <v>0</v>
      </c>
      <c r="AB1699" t="b">
        <v>1</v>
      </c>
    </row>
    <row r="1700" spans="1:28" x14ac:dyDescent="0.3">
      <c r="A1700" t="s">
        <v>3572</v>
      </c>
      <c r="B1700" t="s">
        <v>8653</v>
      </c>
      <c r="C1700" t="s">
        <v>8654</v>
      </c>
      <c r="D1700" t="s">
        <v>24</v>
      </c>
      <c r="H1700">
        <f t="shared" si="104"/>
        <v>6</v>
      </c>
      <c r="I1700" t="b">
        <f t="shared" si="105"/>
        <v>0</v>
      </c>
      <c r="J1700" t="b">
        <f t="shared" si="106"/>
        <v>0</v>
      </c>
      <c r="K1700" t="b">
        <f t="shared" si="107"/>
        <v>1</v>
      </c>
      <c r="L1700" t="b">
        <v>0</v>
      </c>
      <c r="M1700">
        <v>5</v>
      </c>
      <c r="N1700">
        <v>32</v>
      </c>
      <c r="O1700">
        <v>4</v>
      </c>
      <c r="P1700" t="b">
        <v>0</v>
      </c>
      <c r="Q1700" t="b">
        <v>0</v>
      </c>
      <c r="R1700" t="b">
        <v>0</v>
      </c>
      <c r="S1700" t="b">
        <v>0</v>
      </c>
      <c r="T1700">
        <v>0</v>
      </c>
      <c r="U1700" t="b">
        <v>0</v>
      </c>
      <c r="V1700">
        <v>5.6</v>
      </c>
      <c r="W1700">
        <v>0</v>
      </c>
      <c r="X1700">
        <v>0</v>
      </c>
      <c r="Y1700">
        <v>0.125</v>
      </c>
      <c r="Z1700" t="b">
        <v>0</v>
      </c>
      <c r="AA1700" t="b">
        <v>0</v>
      </c>
      <c r="AB1700" t="b">
        <v>0</v>
      </c>
    </row>
    <row r="1701" spans="1:28" x14ac:dyDescent="0.3">
      <c r="A1701" t="s">
        <v>828</v>
      </c>
      <c r="B1701" t="s">
        <v>2346</v>
      </c>
      <c r="C1701" t="s">
        <v>11519</v>
      </c>
      <c r="D1701" t="s">
        <v>24</v>
      </c>
      <c r="H1701">
        <f t="shared" si="104"/>
        <v>3</v>
      </c>
      <c r="I1701" t="b">
        <f t="shared" si="105"/>
        <v>0</v>
      </c>
      <c r="J1701" t="b">
        <f t="shared" si="106"/>
        <v>0</v>
      </c>
      <c r="K1701" t="b">
        <f t="shared" si="107"/>
        <v>1</v>
      </c>
      <c r="L1701" t="b">
        <v>0</v>
      </c>
      <c r="M1701">
        <v>5</v>
      </c>
      <c r="N1701">
        <v>31</v>
      </c>
      <c r="O1701">
        <v>4</v>
      </c>
      <c r="P1701" t="b">
        <v>0</v>
      </c>
      <c r="Q1701" t="b">
        <v>0</v>
      </c>
      <c r="R1701" t="b">
        <v>0</v>
      </c>
      <c r="S1701" t="b">
        <v>0</v>
      </c>
      <c r="T1701">
        <v>0</v>
      </c>
      <c r="U1701" t="b">
        <v>0</v>
      </c>
      <c r="V1701">
        <v>5.4</v>
      </c>
      <c r="W1701">
        <v>0</v>
      </c>
      <c r="X1701">
        <v>0.6</v>
      </c>
      <c r="Y1701" s="1" t="s">
        <v>470</v>
      </c>
      <c r="Z1701" t="b">
        <v>0</v>
      </c>
      <c r="AA1701" t="b">
        <v>0</v>
      </c>
      <c r="AB1701" t="b">
        <v>1</v>
      </c>
    </row>
    <row r="1702" spans="1:28" x14ac:dyDescent="0.3">
      <c r="A1702" t="s">
        <v>5636</v>
      </c>
      <c r="B1702" t="s">
        <v>2346</v>
      </c>
      <c r="C1702" t="s">
        <v>14726</v>
      </c>
      <c r="D1702" t="s">
        <v>24</v>
      </c>
      <c r="H1702">
        <f t="shared" si="104"/>
        <v>3</v>
      </c>
      <c r="I1702" t="b">
        <f t="shared" si="105"/>
        <v>0</v>
      </c>
      <c r="J1702" t="b">
        <f t="shared" si="106"/>
        <v>0</v>
      </c>
      <c r="K1702" t="b">
        <f t="shared" si="107"/>
        <v>1</v>
      </c>
      <c r="L1702" t="b">
        <v>0</v>
      </c>
      <c r="M1702">
        <v>4</v>
      </c>
      <c r="N1702">
        <v>16</v>
      </c>
      <c r="O1702">
        <v>3</v>
      </c>
      <c r="P1702" t="b">
        <v>0</v>
      </c>
      <c r="Q1702" t="b">
        <v>0</v>
      </c>
      <c r="R1702" t="b">
        <v>0</v>
      </c>
      <c r="S1702" t="b">
        <v>0</v>
      </c>
      <c r="T1702">
        <v>0</v>
      </c>
      <c r="U1702" t="b">
        <v>0</v>
      </c>
      <c r="V1702">
        <v>3.25</v>
      </c>
      <c r="W1702">
        <v>0</v>
      </c>
      <c r="X1702">
        <v>0</v>
      </c>
      <c r="Y1702">
        <v>0.1875</v>
      </c>
      <c r="Z1702" t="b">
        <v>0</v>
      </c>
      <c r="AA1702" t="b">
        <v>0</v>
      </c>
      <c r="AB1702" t="b">
        <v>1</v>
      </c>
    </row>
    <row r="1703" spans="1:28" x14ac:dyDescent="0.3">
      <c r="A1703" t="s">
        <v>5539</v>
      </c>
      <c r="B1703" t="s">
        <v>5540</v>
      </c>
      <c r="C1703" t="s">
        <v>5541</v>
      </c>
      <c r="D1703" t="s">
        <v>24</v>
      </c>
      <c r="H1703">
        <f t="shared" si="104"/>
        <v>4</v>
      </c>
      <c r="I1703" t="b">
        <f t="shared" si="105"/>
        <v>0</v>
      </c>
      <c r="J1703" t="b">
        <f t="shared" si="106"/>
        <v>0</v>
      </c>
      <c r="K1703" t="b">
        <f t="shared" si="107"/>
        <v>1</v>
      </c>
      <c r="L1703" t="b">
        <v>0</v>
      </c>
      <c r="M1703">
        <v>4</v>
      </c>
      <c r="N1703">
        <v>20</v>
      </c>
      <c r="O1703">
        <v>3</v>
      </c>
      <c r="P1703" t="b">
        <v>0</v>
      </c>
      <c r="Q1703" t="b">
        <v>0</v>
      </c>
      <c r="R1703" t="b">
        <v>0</v>
      </c>
      <c r="S1703" t="b">
        <v>0</v>
      </c>
      <c r="T1703">
        <v>0</v>
      </c>
      <c r="U1703" t="b">
        <v>0</v>
      </c>
      <c r="V1703">
        <v>4.25</v>
      </c>
      <c r="W1703">
        <v>0</v>
      </c>
      <c r="X1703">
        <v>0.5</v>
      </c>
      <c r="Y1703">
        <v>0.15</v>
      </c>
      <c r="Z1703" t="b">
        <v>0</v>
      </c>
      <c r="AA1703" t="b">
        <v>0</v>
      </c>
      <c r="AB1703" t="b">
        <v>1</v>
      </c>
    </row>
    <row r="1704" spans="1:28" x14ac:dyDescent="0.3">
      <c r="A1704" t="s">
        <v>3560</v>
      </c>
      <c r="B1704" t="s">
        <v>17629</v>
      </c>
      <c r="C1704" t="s">
        <v>17630</v>
      </c>
      <c r="D1704" t="s">
        <v>56</v>
      </c>
      <c r="H1704">
        <f t="shared" si="104"/>
        <v>4</v>
      </c>
      <c r="I1704" t="b">
        <f t="shared" si="105"/>
        <v>0</v>
      </c>
      <c r="J1704" t="b">
        <f t="shared" si="106"/>
        <v>0</v>
      </c>
      <c r="K1704" t="b">
        <f t="shared" si="107"/>
        <v>1</v>
      </c>
      <c r="L1704" t="b">
        <v>0</v>
      </c>
      <c r="M1704">
        <v>1</v>
      </c>
      <c r="N1704">
        <v>8</v>
      </c>
      <c r="O1704">
        <v>0</v>
      </c>
      <c r="P1704" t="b">
        <v>0</v>
      </c>
      <c r="Q1704" t="b">
        <v>0</v>
      </c>
      <c r="R1704" t="b">
        <v>0</v>
      </c>
      <c r="S1704" t="b">
        <v>0</v>
      </c>
      <c r="T1704">
        <v>0</v>
      </c>
      <c r="U1704" t="b">
        <v>0</v>
      </c>
      <c r="V1704">
        <v>8</v>
      </c>
      <c r="W1704">
        <v>0</v>
      </c>
      <c r="X1704">
        <v>0</v>
      </c>
      <c r="Y1704">
        <v>0</v>
      </c>
      <c r="Z1704" t="b">
        <v>0</v>
      </c>
      <c r="AA1704" t="b">
        <v>0</v>
      </c>
      <c r="AB1704" t="b">
        <v>1</v>
      </c>
    </row>
    <row r="1705" spans="1:28" x14ac:dyDescent="0.3">
      <c r="A1705" t="s">
        <v>5649</v>
      </c>
      <c r="B1705" t="s">
        <v>5650</v>
      </c>
      <c r="C1705" t="s">
        <v>5651</v>
      </c>
      <c r="D1705" t="s">
        <v>56</v>
      </c>
      <c r="H1705">
        <f t="shared" si="104"/>
        <v>4</v>
      </c>
      <c r="I1705" t="b">
        <f t="shared" si="105"/>
        <v>0</v>
      </c>
      <c r="J1705" t="b">
        <f t="shared" si="106"/>
        <v>0</v>
      </c>
      <c r="K1705" t="b">
        <f t="shared" si="107"/>
        <v>1</v>
      </c>
      <c r="L1705" t="b">
        <v>0</v>
      </c>
      <c r="M1705">
        <v>1</v>
      </c>
      <c r="N1705">
        <v>6</v>
      </c>
      <c r="O1705">
        <v>0</v>
      </c>
      <c r="P1705" t="b">
        <v>0</v>
      </c>
      <c r="Q1705" t="b">
        <v>0</v>
      </c>
      <c r="R1705" t="b">
        <v>0</v>
      </c>
      <c r="S1705" t="b">
        <v>0</v>
      </c>
      <c r="T1705">
        <v>0</v>
      </c>
      <c r="U1705" t="b">
        <v>0</v>
      </c>
      <c r="V1705">
        <v>6</v>
      </c>
      <c r="W1705">
        <v>0</v>
      </c>
      <c r="X1705">
        <v>0</v>
      </c>
      <c r="Y1705">
        <v>0</v>
      </c>
      <c r="Z1705" t="b">
        <v>0</v>
      </c>
      <c r="AA1705" t="b">
        <v>0</v>
      </c>
      <c r="AB1705" t="b">
        <v>1</v>
      </c>
    </row>
    <row r="1706" spans="1:28" x14ac:dyDescent="0.3">
      <c r="A1706" t="s">
        <v>212</v>
      </c>
      <c r="B1706" t="s">
        <v>6376</v>
      </c>
      <c r="C1706" t="s">
        <v>6377</v>
      </c>
      <c r="D1706" t="s">
        <v>24</v>
      </c>
      <c r="H1706">
        <f t="shared" si="104"/>
        <v>3</v>
      </c>
      <c r="I1706" t="b">
        <f t="shared" si="105"/>
        <v>0</v>
      </c>
      <c r="J1706" t="b">
        <f t="shared" si="106"/>
        <v>0</v>
      </c>
      <c r="K1706" t="b">
        <f t="shared" si="107"/>
        <v>1</v>
      </c>
      <c r="L1706" t="b">
        <v>0</v>
      </c>
      <c r="M1706">
        <v>3</v>
      </c>
      <c r="N1706">
        <v>18</v>
      </c>
      <c r="O1706">
        <v>2</v>
      </c>
      <c r="P1706" t="b">
        <v>0</v>
      </c>
      <c r="Q1706" t="b">
        <v>0</v>
      </c>
      <c r="R1706" t="b">
        <v>0</v>
      </c>
      <c r="S1706" t="b">
        <v>0</v>
      </c>
      <c r="T1706">
        <v>0</v>
      </c>
      <c r="U1706" t="b">
        <v>0</v>
      </c>
      <c r="V1706" s="1" t="s">
        <v>25</v>
      </c>
      <c r="W1706">
        <v>0</v>
      </c>
      <c r="X1706">
        <v>0</v>
      </c>
      <c r="Y1706" s="1" t="s">
        <v>26</v>
      </c>
      <c r="Z1706" t="b">
        <v>0</v>
      </c>
      <c r="AA1706" t="b">
        <v>0</v>
      </c>
      <c r="AB1706" t="b">
        <v>1</v>
      </c>
    </row>
    <row r="1707" spans="1:28" x14ac:dyDescent="0.3">
      <c r="A1707" t="s">
        <v>372</v>
      </c>
      <c r="B1707" t="s">
        <v>12881</v>
      </c>
      <c r="C1707" t="s">
        <v>12882</v>
      </c>
      <c r="D1707" t="s">
        <v>24</v>
      </c>
      <c r="H1707">
        <f t="shared" si="104"/>
        <v>4</v>
      </c>
      <c r="I1707" t="b">
        <f t="shared" si="105"/>
        <v>0</v>
      </c>
      <c r="J1707" t="b">
        <f t="shared" si="106"/>
        <v>0</v>
      </c>
      <c r="K1707" t="b">
        <f t="shared" si="107"/>
        <v>1</v>
      </c>
      <c r="L1707" t="b">
        <v>0</v>
      </c>
      <c r="M1707">
        <v>5</v>
      </c>
      <c r="N1707">
        <v>33</v>
      </c>
      <c r="O1707">
        <v>4</v>
      </c>
      <c r="P1707" t="b">
        <v>0</v>
      </c>
      <c r="Q1707" t="b">
        <v>0</v>
      </c>
      <c r="R1707" t="b">
        <v>0</v>
      </c>
      <c r="S1707" t="b">
        <v>0</v>
      </c>
      <c r="T1707">
        <v>0</v>
      </c>
      <c r="U1707" t="b">
        <v>0</v>
      </c>
      <c r="V1707">
        <v>5.8</v>
      </c>
      <c r="W1707">
        <v>0</v>
      </c>
      <c r="X1707">
        <v>0.2</v>
      </c>
      <c r="Y1707" s="1" t="s">
        <v>2497</v>
      </c>
      <c r="Z1707" t="b">
        <v>0</v>
      </c>
      <c r="AA1707" t="b">
        <v>0</v>
      </c>
      <c r="AB1707" t="b">
        <v>1</v>
      </c>
    </row>
    <row r="1708" spans="1:28" x14ac:dyDescent="0.3">
      <c r="A1708" t="s">
        <v>1244</v>
      </c>
      <c r="B1708" t="s">
        <v>1245</v>
      </c>
      <c r="C1708" t="s">
        <v>1246</v>
      </c>
      <c r="D1708" t="s">
        <v>24</v>
      </c>
      <c r="H1708">
        <f t="shared" si="104"/>
        <v>5</v>
      </c>
      <c r="I1708" t="b">
        <f t="shared" si="105"/>
        <v>0</v>
      </c>
      <c r="J1708" t="b">
        <f t="shared" si="106"/>
        <v>0</v>
      </c>
      <c r="K1708" t="b">
        <f t="shared" si="107"/>
        <v>1</v>
      </c>
      <c r="L1708" t="b">
        <v>0</v>
      </c>
      <c r="M1708">
        <v>3</v>
      </c>
      <c r="N1708">
        <v>22</v>
      </c>
      <c r="O1708">
        <v>4</v>
      </c>
      <c r="P1708" t="b">
        <v>0</v>
      </c>
      <c r="Q1708" t="b">
        <v>0</v>
      </c>
      <c r="R1708" t="b">
        <v>0</v>
      </c>
      <c r="S1708" t="b">
        <v>0</v>
      </c>
      <c r="T1708">
        <v>0</v>
      </c>
      <c r="U1708" t="b">
        <v>0</v>
      </c>
      <c r="V1708" s="1" t="s">
        <v>79</v>
      </c>
      <c r="W1708">
        <v>0</v>
      </c>
      <c r="X1708" s="1" t="s">
        <v>80</v>
      </c>
      <c r="Y1708" s="1" t="s">
        <v>447</v>
      </c>
      <c r="Z1708" t="b">
        <v>0</v>
      </c>
      <c r="AA1708" t="b">
        <v>0</v>
      </c>
      <c r="AB1708" t="b">
        <v>0</v>
      </c>
    </row>
    <row r="1709" spans="1:28" x14ac:dyDescent="0.3">
      <c r="A1709" t="s">
        <v>4784</v>
      </c>
      <c r="B1709" t="s">
        <v>19102</v>
      </c>
      <c r="C1709" t="s">
        <v>19103</v>
      </c>
      <c r="D1709" t="s">
        <v>24</v>
      </c>
      <c r="H1709">
        <f t="shared" si="104"/>
        <v>3</v>
      </c>
      <c r="I1709" t="b">
        <f t="shared" si="105"/>
        <v>0</v>
      </c>
      <c r="J1709" t="b">
        <f t="shared" si="106"/>
        <v>0</v>
      </c>
      <c r="K1709" t="b">
        <f t="shared" si="107"/>
        <v>1</v>
      </c>
      <c r="L1709" t="b">
        <v>0</v>
      </c>
      <c r="M1709">
        <v>5</v>
      </c>
      <c r="N1709">
        <v>35</v>
      </c>
      <c r="O1709">
        <v>5</v>
      </c>
      <c r="P1709" t="b">
        <v>0</v>
      </c>
      <c r="Q1709" t="b">
        <v>0</v>
      </c>
      <c r="R1709" t="b">
        <v>0</v>
      </c>
      <c r="S1709" t="b">
        <v>0</v>
      </c>
      <c r="T1709">
        <v>0</v>
      </c>
      <c r="U1709" t="b">
        <v>0</v>
      </c>
      <c r="V1709">
        <v>6.2</v>
      </c>
      <c r="W1709">
        <v>0</v>
      </c>
      <c r="X1709">
        <v>0</v>
      </c>
      <c r="Y1709" s="1" t="s">
        <v>176</v>
      </c>
      <c r="Z1709" t="b">
        <v>0</v>
      </c>
      <c r="AA1709" t="b">
        <v>0</v>
      </c>
      <c r="AB1709" t="b">
        <v>1</v>
      </c>
    </row>
    <row r="1710" spans="1:28" x14ac:dyDescent="0.3">
      <c r="A1710" t="s">
        <v>656</v>
      </c>
      <c r="B1710" t="s">
        <v>13366</v>
      </c>
      <c r="C1710" t="s">
        <v>13367</v>
      </c>
      <c r="D1710" t="s">
        <v>24</v>
      </c>
      <c r="H1710">
        <f t="shared" si="104"/>
        <v>3</v>
      </c>
      <c r="I1710" t="b">
        <f t="shared" si="105"/>
        <v>0</v>
      </c>
      <c r="J1710" t="b">
        <f t="shared" si="106"/>
        <v>0</v>
      </c>
      <c r="K1710" t="b">
        <f t="shared" si="107"/>
        <v>1</v>
      </c>
      <c r="L1710" t="b">
        <v>0</v>
      </c>
      <c r="M1710">
        <v>2</v>
      </c>
      <c r="N1710">
        <v>14</v>
      </c>
      <c r="O1710">
        <v>2</v>
      </c>
      <c r="P1710" t="b">
        <v>0</v>
      </c>
      <c r="Q1710" t="b">
        <v>0</v>
      </c>
      <c r="R1710" t="b">
        <v>0</v>
      </c>
      <c r="S1710" t="b">
        <v>0</v>
      </c>
      <c r="T1710">
        <v>1</v>
      </c>
      <c r="U1710" t="b">
        <v>0</v>
      </c>
      <c r="V1710">
        <v>6.5</v>
      </c>
      <c r="W1710">
        <v>0</v>
      </c>
      <c r="X1710">
        <v>0</v>
      </c>
      <c r="Y1710" s="1" t="s">
        <v>176</v>
      </c>
      <c r="Z1710" t="b">
        <v>0</v>
      </c>
      <c r="AA1710" t="b">
        <v>0</v>
      </c>
      <c r="AB1710" t="b">
        <v>1</v>
      </c>
    </row>
    <row r="1711" spans="1:28" x14ac:dyDescent="0.3">
      <c r="A1711" t="s">
        <v>1620</v>
      </c>
      <c r="B1711" t="s">
        <v>8315</v>
      </c>
      <c r="C1711" t="s">
        <v>8316</v>
      </c>
      <c r="D1711" t="s">
        <v>24</v>
      </c>
      <c r="H1711">
        <f t="shared" si="104"/>
        <v>7</v>
      </c>
      <c r="I1711" t="b">
        <f t="shared" si="105"/>
        <v>0</v>
      </c>
      <c r="J1711" t="b">
        <f t="shared" si="106"/>
        <v>0</v>
      </c>
      <c r="K1711" t="b">
        <f t="shared" si="107"/>
        <v>1</v>
      </c>
      <c r="L1711" t="b">
        <v>0</v>
      </c>
      <c r="M1711">
        <v>4</v>
      </c>
      <c r="N1711">
        <v>19</v>
      </c>
      <c r="O1711">
        <v>3</v>
      </c>
      <c r="P1711" t="b">
        <v>0</v>
      </c>
      <c r="Q1711" t="b">
        <v>0</v>
      </c>
      <c r="R1711" t="b">
        <v>0</v>
      </c>
      <c r="S1711" t="b">
        <v>0</v>
      </c>
      <c r="T1711">
        <v>0</v>
      </c>
      <c r="U1711" t="b">
        <v>0</v>
      </c>
      <c r="V1711">
        <v>4</v>
      </c>
      <c r="W1711">
        <v>0</v>
      </c>
      <c r="X1711">
        <v>0</v>
      </c>
      <c r="Y1711" s="1" t="s">
        <v>810</v>
      </c>
      <c r="Z1711" t="b">
        <v>0</v>
      </c>
      <c r="AA1711" t="b">
        <v>0</v>
      </c>
      <c r="AB1711" t="b">
        <v>0</v>
      </c>
    </row>
    <row r="1712" spans="1:28" x14ac:dyDescent="0.3">
      <c r="A1712" t="s">
        <v>9318</v>
      </c>
      <c r="B1712" t="s">
        <v>11334</v>
      </c>
      <c r="C1712" t="s">
        <v>11335</v>
      </c>
      <c r="D1712" t="s">
        <v>24</v>
      </c>
      <c r="H1712">
        <f t="shared" si="104"/>
        <v>9</v>
      </c>
      <c r="I1712" t="b">
        <f t="shared" si="105"/>
        <v>0</v>
      </c>
      <c r="J1712" t="b">
        <f t="shared" si="106"/>
        <v>0</v>
      </c>
      <c r="K1712" t="b">
        <f t="shared" si="107"/>
        <v>1</v>
      </c>
      <c r="L1712" t="b">
        <v>0</v>
      </c>
      <c r="M1712">
        <v>2</v>
      </c>
      <c r="N1712">
        <v>15</v>
      </c>
      <c r="O1712">
        <v>1</v>
      </c>
      <c r="P1712" t="b">
        <v>0</v>
      </c>
      <c r="Q1712" t="b">
        <v>0</v>
      </c>
      <c r="R1712" t="b">
        <v>0</v>
      </c>
      <c r="S1712" t="b">
        <v>0</v>
      </c>
      <c r="T1712">
        <v>0</v>
      </c>
      <c r="U1712" t="b">
        <v>0</v>
      </c>
      <c r="V1712">
        <v>7</v>
      </c>
      <c r="W1712">
        <v>0</v>
      </c>
      <c r="X1712">
        <v>0.5</v>
      </c>
      <c r="Y1712">
        <v>6.6666666666666596E-2</v>
      </c>
      <c r="Z1712" t="b">
        <v>0</v>
      </c>
      <c r="AA1712" t="b">
        <v>0</v>
      </c>
      <c r="AB1712" t="b">
        <v>0</v>
      </c>
    </row>
    <row r="1713" spans="1:28" x14ac:dyDescent="0.3">
      <c r="A1713" t="s">
        <v>605</v>
      </c>
      <c r="B1713" t="s">
        <v>1738</v>
      </c>
      <c r="C1713" t="s">
        <v>1739</v>
      </c>
      <c r="D1713" t="s">
        <v>24</v>
      </c>
      <c r="H1713">
        <f t="shared" si="104"/>
        <v>7</v>
      </c>
      <c r="I1713" t="b">
        <f t="shared" si="105"/>
        <v>0</v>
      </c>
      <c r="J1713" t="b">
        <f t="shared" si="106"/>
        <v>0</v>
      </c>
      <c r="K1713" t="b">
        <f t="shared" si="107"/>
        <v>1</v>
      </c>
      <c r="L1713" t="b">
        <v>0</v>
      </c>
      <c r="M1713">
        <v>2</v>
      </c>
      <c r="N1713">
        <v>10</v>
      </c>
      <c r="O1713">
        <v>1</v>
      </c>
      <c r="P1713" t="b">
        <v>0</v>
      </c>
      <c r="Q1713" t="b">
        <v>0</v>
      </c>
      <c r="R1713" t="b">
        <v>0</v>
      </c>
      <c r="S1713" t="b">
        <v>0</v>
      </c>
      <c r="T1713">
        <v>0</v>
      </c>
      <c r="U1713" t="b">
        <v>0</v>
      </c>
      <c r="V1713">
        <v>4.5</v>
      </c>
      <c r="W1713">
        <v>0</v>
      </c>
      <c r="X1713">
        <v>0</v>
      </c>
      <c r="Y1713">
        <v>0.1</v>
      </c>
      <c r="Z1713" t="b">
        <v>0</v>
      </c>
      <c r="AA1713" t="b">
        <v>0</v>
      </c>
      <c r="AB1713" t="b">
        <v>1</v>
      </c>
    </row>
    <row r="1714" spans="1:28" x14ac:dyDescent="0.3">
      <c r="A1714" t="s">
        <v>1833</v>
      </c>
      <c r="B1714" t="s">
        <v>7258</v>
      </c>
      <c r="C1714" t="s">
        <v>15541</v>
      </c>
      <c r="D1714" t="s">
        <v>24</v>
      </c>
      <c r="H1714">
        <f t="shared" si="104"/>
        <v>4</v>
      </c>
      <c r="I1714" t="b">
        <f t="shared" si="105"/>
        <v>0</v>
      </c>
      <c r="J1714" t="b">
        <f t="shared" si="106"/>
        <v>0</v>
      </c>
      <c r="K1714" t="b">
        <f t="shared" si="107"/>
        <v>1</v>
      </c>
      <c r="L1714" t="b">
        <v>0</v>
      </c>
      <c r="M1714">
        <v>4</v>
      </c>
      <c r="N1714">
        <v>14</v>
      </c>
      <c r="O1714">
        <v>4</v>
      </c>
      <c r="P1714" t="b">
        <v>0</v>
      </c>
      <c r="Q1714" t="b">
        <v>0</v>
      </c>
      <c r="R1714" t="b">
        <v>0</v>
      </c>
      <c r="S1714" t="b">
        <v>0</v>
      </c>
      <c r="T1714">
        <v>0</v>
      </c>
      <c r="U1714" t="b">
        <v>0</v>
      </c>
      <c r="V1714">
        <v>2.75</v>
      </c>
      <c r="W1714">
        <v>1</v>
      </c>
      <c r="X1714">
        <v>0.25</v>
      </c>
      <c r="Y1714" s="1" t="s">
        <v>60</v>
      </c>
      <c r="Z1714" t="b">
        <v>0</v>
      </c>
      <c r="AA1714" t="b">
        <v>0</v>
      </c>
      <c r="AB1714" t="b">
        <v>1</v>
      </c>
    </row>
    <row r="1715" spans="1:28" x14ac:dyDescent="0.3">
      <c r="A1715" t="s">
        <v>1316</v>
      </c>
      <c r="B1715" t="s">
        <v>1317</v>
      </c>
      <c r="C1715" t="s">
        <v>1318</v>
      </c>
      <c r="D1715" t="s">
        <v>24</v>
      </c>
      <c r="H1715">
        <f t="shared" si="104"/>
        <v>5</v>
      </c>
      <c r="I1715" t="b">
        <f t="shared" si="105"/>
        <v>0</v>
      </c>
      <c r="J1715" t="b">
        <f t="shared" si="106"/>
        <v>0</v>
      </c>
      <c r="K1715" t="b">
        <f t="shared" si="107"/>
        <v>1</v>
      </c>
      <c r="L1715" t="b">
        <v>0</v>
      </c>
      <c r="M1715">
        <v>4</v>
      </c>
      <c r="N1715">
        <v>15</v>
      </c>
      <c r="O1715">
        <v>4</v>
      </c>
      <c r="P1715" t="b">
        <v>0</v>
      </c>
      <c r="Q1715" t="b">
        <v>0</v>
      </c>
      <c r="R1715" t="b">
        <v>0</v>
      </c>
      <c r="S1715" t="b">
        <v>0</v>
      </c>
      <c r="T1715">
        <v>0</v>
      </c>
      <c r="U1715" t="b">
        <v>0</v>
      </c>
      <c r="V1715">
        <v>3</v>
      </c>
      <c r="W1715">
        <v>1</v>
      </c>
      <c r="X1715">
        <v>0</v>
      </c>
      <c r="Y1715" s="1" t="s">
        <v>290</v>
      </c>
      <c r="Z1715" t="b">
        <v>0</v>
      </c>
      <c r="AA1715" t="b">
        <v>0</v>
      </c>
      <c r="AB1715" t="b">
        <v>1</v>
      </c>
    </row>
    <row r="1716" spans="1:28" x14ac:dyDescent="0.3">
      <c r="A1716" t="s">
        <v>4416</v>
      </c>
      <c r="B1716" t="s">
        <v>17372</v>
      </c>
      <c r="C1716" t="s">
        <v>17373</v>
      </c>
      <c r="D1716" t="s">
        <v>24</v>
      </c>
      <c r="H1716">
        <f t="shared" si="104"/>
        <v>10</v>
      </c>
      <c r="I1716" t="b">
        <f t="shared" si="105"/>
        <v>0</v>
      </c>
      <c r="J1716" t="b">
        <f t="shared" si="106"/>
        <v>0</v>
      </c>
      <c r="K1716" t="b">
        <f t="shared" si="107"/>
        <v>1</v>
      </c>
      <c r="L1716" t="b">
        <v>0</v>
      </c>
      <c r="M1716">
        <v>6</v>
      </c>
      <c r="N1716">
        <v>30</v>
      </c>
      <c r="O1716">
        <v>12</v>
      </c>
      <c r="P1716" t="b">
        <v>0</v>
      </c>
      <c r="Q1716" t="b">
        <v>0</v>
      </c>
      <c r="R1716" t="b">
        <v>0</v>
      </c>
      <c r="S1716" t="b">
        <v>0</v>
      </c>
      <c r="T1716">
        <v>0</v>
      </c>
      <c r="U1716" t="b">
        <v>1</v>
      </c>
      <c r="V1716" s="1" t="s">
        <v>698</v>
      </c>
      <c r="W1716">
        <v>0</v>
      </c>
      <c r="X1716" s="1" t="s">
        <v>218</v>
      </c>
      <c r="Y1716">
        <v>0.4</v>
      </c>
      <c r="Z1716" t="b">
        <v>0</v>
      </c>
      <c r="AA1716" t="b">
        <v>0</v>
      </c>
      <c r="AB1716" t="b">
        <v>0</v>
      </c>
    </row>
    <row r="1717" spans="1:28" x14ac:dyDescent="0.3">
      <c r="A1717" t="s">
        <v>353</v>
      </c>
      <c r="B1717" t="s">
        <v>5485</v>
      </c>
      <c r="C1717" t="s">
        <v>5486</v>
      </c>
      <c r="D1717" t="s">
        <v>24</v>
      </c>
      <c r="H1717">
        <f t="shared" si="104"/>
        <v>5</v>
      </c>
      <c r="I1717" t="b">
        <f t="shared" si="105"/>
        <v>0</v>
      </c>
      <c r="J1717" t="b">
        <f t="shared" si="106"/>
        <v>0</v>
      </c>
      <c r="K1717" t="b">
        <f t="shared" si="107"/>
        <v>1</v>
      </c>
      <c r="L1717" t="b">
        <v>0</v>
      </c>
      <c r="M1717">
        <v>3</v>
      </c>
      <c r="N1717">
        <v>17</v>
      </c>
      <c r="O1717">
        <v>3</v>
      </c>
      <c r="P1717" t="b">
        <v>0</v>
      </c>
      <c r="Q1717" t="b">
        <v>0</v>
      </c>
      <c r="R1717" t="b">
        <v>0</v>
      </c>
      <c r="S1717" t="b">
        <v>0</v>
      </c>
      <c r="T1717">
        <v>0</v>
      </c>
      <c r="U1717" t="b">
        <v>0</v>
      </c>
      <c r="V1717">
        <v>5</v>
      </c>
      <c r="W1717">
        <v>0</v>
      </c>
      <c r="X1717" s="1" t="s">
        <v>80</v>
      </c>
      <c r="Y1717" s="1" t="s">
        <v>233</v>
      </c>
      <c r="Z1717" t="b">
        <v>0</v>
      </c>
      <c r="AA1717" t="b">
        <v>0</v>
      </c>
      <c r="AB1717" t="b">
        <v>0</v>
      </c>
    </row>
    <row r="1718" spans="1:28" x14ac:dyDescent="0.3">
      <c r="A1718" t="s">
        <v>2099</v>
      </c>
      <c r="B1718" t="s">
        <v>9951</v>
      </c>
      <c r="C1718" t="s">
        <v>9952</v>
      </c>
      <c r="D1718" t="s">
        <v>24</v>
      </c>
      <c r="H1718">
        <f t="shared" si="104"/>
        <v>5</v>
      </c>
      <c r="I1718" t="b">
        <f t="shared" si="105"/>
        <v>0</v>
      </c>
      <c r="J1718" t="b">
        <f t="shared" si="106"/>
        <v>0</v>
      </c>
      <c r="K1718" t="b">
        <f t="shared" si="107"/>
        <v>1</v>
      </c>
      <c r="L1718" t="b">
        <v>0</v>
      </c>
      <c r="M1718">
        <v>5</v>
      </c>
      <c r="N1718">
        <v>26</v>
      </c>
      <c r="O1718">
        <v>4</v>
      </c>
      <c r="P1718" t="b">
        <v>0</v>
      </c>
      <c r="Q1718" t="b">
        <v>0</v>
      </c>
      <c r="R1718" t="b">
        <v>0</v>
      </c>
      <c r="S1718" t="b">
        <v>0</v>
      </c>
      <c r="T1718">
        <v>0</v>
      </c>
      <c r="U1718" t="b">
        <v>0</v>
      </c>
      <c r="V1718">
        <v>4.4000000000000004</v>
      </c>
      <c r="W1718">
        <v>0</v>
      </c>
      <c r="X1718">
        <v>0</v>
      </c>
      <c r="Y1718" s="1" t="s">
        <v>624</v>
      </c>
      <c r="Z1718" t="b">
        <v>0</v>
      </c>
      <c r="AA1718" t="b">
        <v>0</v>
      </c>
      <c r="AB1718" t="b">
        <v>1</v>
      </c>
    </row>
    <row r="1719" spans="1:28" x14ac:dyDescent="0.3">
      <c r="A1719" t="s">
        <v>2211</v>
      </c>
      <c r="B1719" t="s">
        <v>1673</v>
      </c>
      <c r="C1719" t="s">
        <v>15251</v>
      </c>
      <c r="D1719" t="s">
        <v>24</v>
      </c>
      <c r="H1719">
        <f t="shared" si="104"/>
        <v>3</v>
      </c>
      <c r="I1719" t="b">
        <f t="shared" si="105"/>
        <v>0</v>
      </c>
      <c r="J1719" t="b">
        <f t="shared" si="106"/>
        <v>0</v>
      </c>
      <c r="K1719" t="b">
        <f t="shared" si="107"/>
        <v>1</v>
      </c>
      <c r="L1719" t="b">
        <v>0</v>
      </c>
      <c r="M1719">
        <v>2</v>
      </c>
      <c r="N1719">
        <v>16</v>
      </c>
      <c r="O1719">
        <v>1</v>
      </c>
      <c r="P1719" t="b">
        <v>0</v>
      </c>
      <c r="Q1719" t="b">
        <v>0</v>
      </c>
      <c r="R1719" t="b">
        <v>0</v>
      </c>
      <c r="S1719" t="b">
        <v>0</v>
      </c>
      <c r="T1719">
        <v>0</v>
      </c>
      <c r="U1719" t="b">
        <v>0</v>
      </c>
      <c r="V1719">
        <v>7.5</v>
      </c>
      <c r="W1719">
        <v>0</v>
      </c>
      <c r="X1719">
        <v>0.5</v>
      </c>
      <c r="Y1719">
        <v>6.25E-2</v>
      </c>
      <c r="Z1719" t="b">
        <v>0</v>
      </c>
      <c r="AA1719" t="b">
        <v>0</v>
      </c>
      <c r="AB1719" t="b">
        <v>1</v>
      </c>
    </row>
    <row r="1720" spans="1:28" x14ac:dyDescent="0.3">
      <c r="A1720" t="s">
        <v>3107</v>
      </c>
      <c r="B1720" t="s">
        <v>14400</v>
      </c>
      <c r="C1720" t="s">
        <v>14401</v>
      </c>
      <c r="D1720" t="s">
        <v>24</v>
      </c>
      <c r="H1720">
        <f t="shared" si="104"/>
        <v>4</v>
      </c>
      <c r="I1720" t="b">
        <f t="shared" si="105"/>
        <v>0</v>
      </c>
      <c r="J1720" t="b">
        <f t="shared" si="106"/>
        <v>0</v>
      </c>
      <c r="K1720" t="b">
        <f t="shared" si="107"/>
        <v>1</v>
      </c>
      <c r="L1720" t="b">
        <v>0</v>
      </c>
      <c r="M1720">
        <v>3</v>
      </c>
      <c r="N1720">
        <v>11</v>
      </c>
      <c r="O1720">
        <v>2</v>
      </c>
      <c r="P1720" t="b">
        <v>0</v>
      </c>
      <c r="Q1720" t="b">
        <v>0</v>
      </c>
      <c r="R1720" t="b">
        <v>0</v>
      </c>
      <c r="S1720" t="b">
        <v>0</v>
      </c>
      <c r="T1720">
        <v>0</v>
      </c>
      <c r="U1720" t="b">
        <v>0</v>
      </c>
      <c r="V1720">
        <v>3</v>
      </c>
      <c r="W1720">
        <v>0</v>
      </c>
      <c r="X1720" s="1" t="s">
        <v>31</v>
      </c>
      <c r="Y1720" s="1" t="s">
        <v>447</v>
      </c>
      <c r="Z1720" t="b">
        <v>0</v>
      </c>
      <c r="AA1720" t="b">
        <v>0</v>
      </c>
      <c r="AB1720" t="b">
        <v>1</v>
      </c>
    </row>
    <row r="1721" spans="1:28" x14ac:dyDescent="0.3">
      <c r="A1721" t="s">
        <v>3171</v>
      </c>
      <c r="B1721" t="s">
        <v>11544</v>
      </c>
      <c r="C1721" t="s">
        <v>11545</v>
      </c>
      <c r="D1721" t="s">
        <v>24</v>
      </c>
      <c r="H1721">
        <f t="shared" si="104"/>
        <v>4</v>
      </c>
      <c r="I1721" t="b">
        <f t="shared" si="105"/>
        <v>0</v>
      </c>
      <c r="J1721" t="b">
        <f t="shared" si="106"/>
        <v>0</v>
      </c>
      <c r="K1721" t="b">
        <f t="shared" si="107"/>
        <v>1</v>
      </c>
      <c r="L1721" t="b">
        <v>0</v>
      </c>
      <c r="M1721">
        <v>3</v>
      </c>
      <c r="N1721">
        <v>22</v>
      </c>
      <c r="O1721">
        <v>2</v>
      </c>
      <c r="P1721" t="b">
        <v>0</v>
      </c>
      <c r="Q1721" t="b">
        <v>0</v>
      </c>
      <c r="R1721" t="b">
        <v>0</v>
      </c>
      <c r="S1721" t="b">
        <v>0</v>
      </c>
      <c r="T1721">
        <v>0</v>
      </c>
      <c r="U1721" t="b">
        <v>0</v>
      </c>
      <c r="V1721" s="1" t="s">
        <v>79</v>
      </c>
      <c r="W1721">
        <v>0</v>
      </c>
      <c r="X1721">
        <v>0</v>
      </c>
      <c r="Y1721">
        <v>9.0909090909090898E-2</v>
      </c>
      <c r="Z1721" t="b">
        <v>0</v>
      </c>
      <c r="AA1721" t="b">
        <v>0</v>
      </c>
      <c r="AB1721" t="b">
        <v>1</v>
      </c>
    </row>
    <row r="1722" spans="1:28" x14ac:dyDescent="0.3">
      <c r="A1722" t="s">
        <v>3912</v>
      </c>
      <c r="B1722" t="s">
        <v>11858</v>
      </c>
      <c r="C1722" t="s">
        <v>17898</v>
      </c>
      <c r="D1722" t="s">
        <v>24</v>
      </c>
      <c r="H1722">
        <f t="shared" si="104"/>
        <v>8</v>
      </c>
      <c r="I1722" t="b">
        <f t="shared" si="105"/>
        <v>0</v>
      </c>
      <c r="J1722" t="b">
        <f t="shared" si="106"/>
        <v>0</v>
      </c>
      <c r="K1722" t="b">
        <f t="shared" si="107"/>
        <v>1</v>
      </c>
      <c r="L1722" t="b">
        <v>0</v>
      </c>
      <c r="M1722">
        <v>3</v>
      </c>
      <c r="N1722">
        <v>23</v>
      </c>
      <c r="O1722">
        <v>3</v>
      </c>
      <c r="P1722" t="b">
        <v>0</v>
      </c>
      <c r="Q1722" t="b">
        <v>0</v>
      </c>
      <c r="R1722" t="b">
        <v>0</v>
      </c>
      <c r="S1722" t="b">
        <v>0</v>
      </c>
      <c r="T1722">
        <v>0</v>
      </c>
      <c r="U1722" t="b">
        <v>0</v>
      </c>
      <c r="V1722">
        <v>7</v>
      </c>
      <c r="W1722">
        <v>0</v>
      </c>
      <c r="X1722" s="1" t="s">
        <v>31</v>
      </c>
      <c r="Y1722" s="1" t="s">
        <v>326</v>
      </c>
      <c r="Z1722" t="b">
        <v>0</v>
      </c>
      <c r="AA1722" t="b">
        <v>0</v>
      </c>
      <c r="AB1722" t="b">
        <v>0</v>
      </c>
    </row>
    <row r="1723" spans="1:28" x14ac:dyDescent="0.3">
      <c r="A1723" t="s">
        <v>6279</v>
      </c>
      <c r="B1723" t="s">
        <v>11858</v>
      </c>
      <c r="C1723" t="s">
        <v>11859</v>
      </c>
      <c r="D1723" t="s">
        <v>24</v>
      </c>
      <c r="H1723">
        <f t="shared" si="104"/>
        <v>8</v>
      </c>
      <c r="I1723" t="b">
        <f t="shared" si="105"/>
        <v>0</v>
      </c>
      <c r="J1723" t="b">
        <f t="shared" si="106"/>
        <v>0</v>
      </c>
      <c r="K1723" t="b">
        <f t="shared" si="107"/>
        <v>1</v>
      </c>
      <c r="L1723" t="b">
        <v>0</v>
      </c>
      <c r="M1723">
        <v>4</v>
      </c>
      <c r="N1723">
        <v>25</v>
      </c>
      <c r="O1723">
        <v>3</v>
      </c>
      <c r="P1723" t="b">
        <v>0</v>
      </c>
      <c r="Q1723" t="b">
        <v>0</v>
      </c>
      <c r="R1723" t="b">
        <v>0</v>
      </c>
      <c r="S1723" t="b">
        <v>0</v>
      </c>
      <c r="T1723">
        <v>0</v>
      </c>
      <c r="U1723" t="b">
        <v>0</v>
      </c>
      <c r="V1723">
        <v>5.5</v>
      </c>
      <c r="W1723">
        <v>0</v>
      </c>
      <c r="X1723">
        <v>0</v>
      </c>
      <c r="Y1723">
        <v>0.12</v>
      </c>
      <c r="Z1723" t="b">
        <v>0</v>
      </c>
      <c r="AA1723" t="b">
        <v>0</v>
      </c>
      <c r="AB1723" t="b">
        <v>0</v>
      </c>
    </row>
    <row r="1724" spans="1:28" x14ac:dyDescent="0.3">
      <c r="A1724" t="s">
        <v>4656</v>
      </c>
      <c r="B1724" t="s">
        <v>16332</v>
      </c>
      <c r="C1724" t="s">
        <v>16333</v>
      </c>
      <c r="D1724" t="s">
        <v>24</v>
      </c>
      <c r="H1724">
        <f t="shared" si="104"/>
        <v>4</v>
      </c>
      <c r="I1724" t="b">
        <f t="shared" si="105"/>
        <v>0</v>
      </c>
      <c r="J1724" t="b">
        <f t="shared" si="106"/>
        <v>0</v>
      </c>
      <c r="K1724" t="b">
        <f t="shared" si="107"/>
        <v>1</v>
      </c>
      <c r="L1724" t="b">
        <v>0</v>
      </c>
      <c r="M1724">
        <v>2</v>
      </c>
      <c r="N1724">
        <v>10</v>
      </c>
      <c r="O1724">
        <v>7</v>
      </c>
      <c r="P1724" t="b">
        <v>0</v>
      </c>
      <c r="Q1724" t="b">
        <v>0</v>
      </c>
      <c r="R1724" t="b">
        <v>0</v>
      </c>
      <c r="S1724" t="b">
        <v>0</v>
      </c>
      <c r="T1724">
        <v>0</v>
      </c>
      <c r="U1724" t="b">
        <v>0</v>
      </c>
      <c r="V1724">
        <v>4.5</v>
      </c>
      <c r="W1724">
        <v>1</v>
      </c>
      <c r="X1724">
        <v>0</v>
      </c>
      <c r="Y1724">
        <v>0.3</v>
      </c>
      <c r="Z1724" t="b">
        <v>0</v>
      </c>
      <c r="AA1724" t="b">
        <v>0</v>
      </c>
      <c r="AB1724" t="b">
        <v>1</v>
      </c>
    </row>
    <row r="1725" spans="1:28" x14ac:dyDescent="0.3">
      <c r="A1725" t="s">
        <v>2207</v>
      </c>
      <c r="B1725" t="s">
        <v>15396</v>
      </c>
      <c r="C1725" t="s">
        <v>15397</v>
      </c>
      <c r="D1725" t="s">
        <v>24</v>
      </c>
      <c r="H1725">
        <f t="shared" si="104"/>
        <v>4</v>
      </c>
      <c r="I1725" t="b">
        <f t="shared" si="105"/>
        <v>0</v>
      </c>
      <c r="J1725" t="b">
        <f t="shared" si="106"/>
        <v>0</v>
      </c>
      <c r="K1725" t="b">
        <f t="shared" si="107"/>
        <v>1</v>
      </c>
      <c r="L1725" t="b">
        <v>0</v>
      </c>
      <c r="M1725">
        <v>3</v>
      </c>
      <c r="N1725">
        <v>16</v>
      </c>
      <c r="O1725">
        <v>3</v>
      </c>
      <c r="P1725" t="b">
        <v>0</v>
      </c>
      <c r="Q1725" t="b">
        <v>0</v>
      </c>
      <c r="R1725" t="b">
        <v>0</v>
      </c>
      <c r="S1725" t="b">
        <v>0</v>
      </c>
      <c r="T1725">
        <v>0</v>
      </c>
      <c r="U1725" t="b">
        <v>0</v>
      </c>
      <c r="V1725" s="1" t="s">
        <v>382</v>
      </c>
      <c r="W1725">
        <v>1</v>
      </c>
      <c r="X1725">
        <v>0</v>
      </c>
      <c r="Y1725">
        <v>0.1875</v>
      </c>
      <c r="Z1725" t="b">
        <v>0</v>
      </c>
      <c r="AA1725" t="b">
        <v>0</v>
      </c>
      <c r="AB1725" t="b">
        <v>0</v>
      </c>
    </row>
    <row r="1726" spans="1:28" x14ac:dyDescent="0.3">
      <c r="A1726" t="s">
        <v>10276</v>
      </c>
      <c r="B1726" t="s">
        <v>9475</v>
      </c>
      <c r="C1726" t="s">
        <v>13812</v>
      </c>
      <c r="D1726" t="s">
        <v>24</v>
      </c>
      <c r="H1726">
        <f t="shared" si="104"/>
        <v>5</v>
      </c>
      <c r="I1726" t="b">
        <f t="shared" si="105"/>
        <v>0</v>
      </c>
      <c r="J1726" t="b">
        <f t="shared" si="106"/>
        <v>0</v>
      </c>
      <c r="K1726" t="b">
        <f t="shared" si="107"/>
        <v>1</v>
      </c>
      <c r="L1726" t="b">
        <v>0</v>
      </c>
      <c r="M1726">
        <v>5</v>
      </c>
      <c r="N1726">
        <v>34</v>
      </c>
      <c r="O1726">
        <v>4</v>
      </c>
      <c r="P1726" t="b">
        <v>0</v>
      </c>
      <c r="Q1726" t="b">
        <v>0</v>
      </c>
      <c r="R1726" t="b">
        <v>0</v>
      </c>
      <c r="S1726" t="b">
        <v>0</v>
      </c>
      <c r="T1726">
        <v>0</v>
      </c>
      <c r="U1726" t="b">
        <v>0</v>
      </c>
      <c r="V1726">
        <v>6</v>
      </c>
      <c r="W1726">
        <v>0</v>
      </c>
      <c r="X1726">
        <v>0.4</v>
      </c>
      <c r="Y1726" s="1" t="s">
        <v>309</v>
      </c>
      <c r="Z1726" t="b">
        <v>0</v>
      </c>
      <c r="AA1726" t="b">
        <v>0</v>
      </c>
      <c r="AB1726" t="b">
        <v>0</v>
      </c>
    </row>
    <row r="1727" spans="1:28" x14ac:dyDescent="0.3">
      <c r="A1727" t="s">
        <v>796</v>
      </c>
      <c r="B1727" t="s">
        <v>9475</v>
      </c>
      <c r="C1727" t="s">
        <v>9476</v>
      </c>
      <c r="D1727" t="s">
        <v>24</v>
      </c>
      <c r="H1727">
        <f t="shared" si="104"/>
        <v>5</v>
      </c>
      <c r="I1727" t="b">
        <f t="shared" si="105"/>
        <v>0</v>
      </c>
      <c r="J1727" t="b">
        <f t="shared" si="106"/>
        <v>1</v>
      </c>
      <c r="K1727" t="b">
        <f t="shared" si="107"/>
        <v>1</v>
      </c>
      <c r="L1727" t="b">
        <v>0</v>
      </c>
      <c r="M1727">
        <v>4</v>
      </c>
      <c r="N1727">
        <v>37</v>
      </c>
      <c r="O1727">
        <v>5</v>
      </c>
      <c r="P1727" t="b">
        <v>0</v>
      </c>
      <c r="Q1727" t="b">
        <v>0</v>
      </c>
      <c r="R1727" t="b">
        <v>0</v>
      </c>
      <c r="S1727" t="b">
        <v>0</v>
      </c>
      <c r="T1727">
        <v>0</v>
      </c>
      <c r="U1727" t="b">
        <v>0</v>
      </c>
      <c r="V1727">
        <v>8.5</v>
      </c>
      <c r="W1727">
        <v>1</v>
      </c>
      <c r="X1727">
        <v>0.5</v>
      </c>
      <c r="Y1727" s="1" t="s">
        <v>564</v>
      </c>
      <c r="Z1727" t="b">
        <v>0</v>
      </c>
      <c r="AA1727" t="b">
        <v>0</v>
      </c>
      <c r="AB1727" t="b">
        <v>0</v>
      </c>
    </row>
    <row r="1728" spans="1:28" x14ac:dyDescent="0.3">
      <c r="A1728" t="s">
        <v>3852</v>
      </c>
      <c r="B1728" t="s">
        <v>17012</v>
      </c>
      <c r="C1728" t="s">
        <v>17013</v>
      </c>
      <c r="D1728" t="s">
        <v>24</v>
      </c>
      <c r="H1728">
        <f t="shared" si="104"/>
        <v>15</v>
      </c>
      <c r="I1728" t="b">
        <f t="shared" si="105"/>
        <v>0</v>
      </c>
      <c r="J1728" t="b">
        <f t="shared" si="106"/>
        <v>0</v>
      </c>
      <c r="K1728" t="b">
        <f t="shared" si="107"/>
        <v>1</v>
      </c>
      <c r="L1728" t="b">
        <v>0</v>
      </c>
      <c r="M1728">
        <v>6</v>
      </c>
      <c r="N1728">
        <v>37</v>
      </c>
      <c r="O1728">
        <v>9</v>
      </c>
      <c r="P1728" t="b">
        <v>0</v>
      </c>
      <c r="Q1728" t="b">
        <v>0</v>
      </c>
      <c r="R1728" t="b">
        <v>0</v>
      </c>
      <c r="S1728" t="b">
        <v>0</v>
      </c>
      <c r="T1728">
        <v>0</v>
      </c>
      <c r="U1728" t="b">
        <v>0</v>
      </c>
      <c r="V1728" s="1" t="s">
        <v>25</v>
      </c>
      <c r="W1728">
        <v>0</v>
      </c>
      <c r="X1728">
        <v>0</v>
      </c>
      <c r="Y1728" s="1" t="s">
        <v>1953</v>
      </c>
      <c r="Z1728" t="b">
        <v>0</v>
      </c>
      <c r="AA1728" t="b">
        <v>0</v>
      </c>
      <c r="AB1728" t="b">
        <v>0</v>
      </c>
    </row>
    <row r="1729" spans="1:28" x14ac:dyDescent="0.3">
      <c r="A1729" t="s">
        <v>2863</v>
      </c>
      <c r="B1729" t="s">
        <v>7897</v>
      </c>
      <c r="C1729" t="s">
        <v>7898</v>
      </c>
      <c r="D1729" t="s">
        <v>24</v>
      </c>
      <c r="H1729">
        <f t="shared" si="104"/>
        <v>4</v>
      </c>
      <c r="I1729" t="b">
        <f t="shared" si="105"/>
        <v>0</v>
      </c>
      <c r="J1729" t="b">
        <f t="shared" si="106"/>
        <v>0</v>
      </c>
      <c r="K1729" t="b">
        <f t="shared" si="107"/>
        <v>1</v>
      </c>
      <c r="L1729" t="b">
        <v>0</v>
      </c>
      <c r="M1729">
        <v>8</v>
      </c>
      <c r="N1729">
        <v>35</v>
      </c>
      <c r="O1729">
        <v>11</v>
      </c>
      <c r="P1729" t="b">
        <v>0</v>
      </c>
      <c r="Q1729" t="b">
        <v>0</v>
      </c>
      <c r="R1729" t="b">
        <v>0</v>
      </c>
      <c r="S1729" t="b">
        <v>0</v>
      </c>
      <c r="T1729">
        <v>0</v>
      </c>
      <c r="U1729" t="b">
        <v>0</v>
      </c>
      <c r="V1729">
        <v>3.5</v>
      </c>
      <c r="W1729">
        <v>0</v>
      </c>
      <c r="X1729">
        <v>0.25</v>
      </c>
      <c r="Y1729" s="1" t="s">
        <v>7899</v>
      </c>
      <c r="Z1729" t="b">
        <v>0</v>
      </c>
      <c r="AA1729" t="b">
        <v>0</v>
      </c>
      <c r="AB1729" t="b">
        <v>1</v>
      </c>
    </row>
    <row r="1730" spans="1:28" x14ac:dyDescent="0.3">
      <c r="A1730" t="s">
        <v>2513</v>
      </c>
      <c r="B1730" t="s">
        <v>3429</v>
      </c>
      <c r="C1730" t="s">
        <v>3430</v>
      </c>
      <c r="D1730" t="s">
        <v>24</v>
      </c>
      <c r="H1730">
        <f t="shared" ref="H1730:H1793" si="108">LEN(B1730)</f>
        <v>4</v>
      </c>
      <c r="I1730" t="b">
        <f t="shared" ref="I1730:I1793" si="109">_xlfn.LET(
    _xlpm.txt, LOWER(C1730),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30" t="b">
        <f t="shared" ref="J1730:J1793" si="110">_xlfn.LET(
    _xlpm.txt,LOWER( $C1730),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30" t="b">
        <f t="shared" ref="K1730:K1793" si="111">OR(ISNUMBER(FIND("A",B1730)),ISNUMBER(FIND("E",B1730)),ISNUMBER(FIND("I",B1730)),ISNUMBER(FIND("O",B1730)),ISNUMBER(FIND("U",B1730)),ISNUMBER(FIND("Y",B1730)))</f>
        <v>1</v>
      </c>
      <c r="L1730" t="b">
        <v>0</v>
      </c>
      <c r="M1730">
        <v>2</v>
      </c>
      <c r="N1730">
        <v>15</v>
      </c>
      <c r="O1730">
        <v>1</v>
      </c>
      <c r="P1730" t="b">
        <v>0</v>
      </c>
      <c r="Q1730" t="b">
        <v>0</v>
      </c>
      <c r="R1730" t="b">
        <v>0</v>
      </c>
      <c r="S1730" t="b">
        <v>0</v>
      </c>
      <c r="T1730">
        <v>0</v>
      </c>
      <c r="U1730" t="b">
        <v>0</v>
      </c>
      <c r="V1730">
        <v>7</v>
      </c>
      <c r="W1730">
        <v>0</v>
      </c>
      <c r="X1730">
        <v>0.5</v>
      </c>
      <c r="Y1730">
        <v>6.6666666666666596E-2</v>
      </c>
      <c r="Z1730" t="b">
        <v>0</v>
      </c>
      <c r="AA1730" t="b">
        <v>0</v>
      </c>
      <c r="AB1730" t="b">
        <v>1</v>
      </c>
    </row>
    <row r="1731" spans="1:28" x14ac:dyDescent="0.3">
      <c r="A1731" t="s">
        <v>464</v>
      </c>
      <c r="B1731" t="s">
        <v>13961</v>
      </c>
      <c r="C1731" t="s">
        <v>13962</v>
      </c>
      <c r="D1731" t="s">
        <v>24</v>
      </c>
      <c r="H1731">
        <f t="shared" si="108"/>
        <v>6</v>
      </c>
      <c r="I1731" t="b">
        <f t="shared" si="109"/>
        <v>0</v>
      </c>
      <c r="J1731" t="b">
        <f t="shared" si="110"/>
        <v>1</v>
      </c>
      <c r="K1731" t="b">
        <f t="shared" si="111"/>
        <v>1</v>
      </c>
      <c r="L1731" t="b">
        <v>0</v>
      </c>
      <c r="M1731">
        <v>5</v>
      </c>
      <c r="N1731">
        <v>37</v>
      </c>
      <c r="O1731">
        <v>5</v>
      </c>
      <c r="P1731" t="b">
        <v>0</v>
      </c>
      <c r="Q1731" t="b">
        <v>0</v>
      </c>
      <c r="R1731" t="b">
        <v>0</v>
      </c>
      <c r="S1731" t="b">
        <v>0</v>
      </c>
      <c r="T1731">
        <v>0</v>
      </c>
      <c r="U1731" t="b">
        <v>0</v>
      </c>
      <c r="V1731">
        <v>6.6</v>
      </c>
      <c r="W1731">
        <v>1</v>
      </c>
      <c r="X1731">
        <v>0.2</v>
      </c>
      <c r="Y1731" s="1" t="s">
        <v>564</v>
      </c>
      <c r="Z1731" t="b">
        <v>0</v>
      </c>
      <c r="AA1731" t="b">
        <v>0</v>
      </c>
      <c r="AB1731" t="b">
        <v>0</v>
      </c>
    </row>
    <row r="1732" spans="1:28" x14ac:dyDescent="0.3">
      <c r="A1732" t="s">
        <v>3877</v>
      </c>
      <c r="B1732" t="s">
        <v>10238</v>
      </c>
      <c r="C1732" t="s">
        <v>10239</v>
      </c>
      <c r="D1732" t="s">
        <v>24</v>
      </c>
      <c r="H1732">
        <f t="shared" si="108"/>
        <v>3</v>
      </c>
      <c r="I1732" t="b">
        <f t="shared" si="109"/>
        <v>0</v>
      </c>
      <c r="J1732" t="b">
        <f t="shared" si="110"/>
        <v>0</v>
      </c>
      <c r="K1732" t="b">
        <f t="shared" si="111"/>
        <v>1</v>
      </c>
      <c r="L1732" t="b">
        <v>0</v>
      </c>
      <c r="M1732">
        <v>3</v>
      </c>
      <c r="N1732">
        <v>25</v>
      </c>
      <c r="O1732">
        <v>7</v>
      </c>
      <c r="P1732" t="b">
        <v>0</v>
      </c>
      <c r="Q1732" t="b">
        <v>0</v>
      </c>
      <c r="R1732" t="b">
        <v>0</v>
      </c>
      <c r="S1732" t="b">
        <v>0</v>
      </c>
      <c r="T1732">
        <v>1</v>
      </c>
      <c r="U1732" t="b">
        <v>0</v>
      </c>
      <c r="V1732" s="1" t="s">
        <v>352</v>
      </c>
      <c r="W1732">
        <v>0</v>
      </c>
      <c r="X1732">
        <v>0</v>
      </c>
      <c r="Y1732">
        <v>0.12</v>
      </c>
      <c r="Z1732" t="b">
        <v>0</v>
      </c>
      <c r="AA1732" t="b">
        <v>0</v>
      </c>
      <c r="AB1732" t="b">
        <v>0</v>
      </c>
    </row>
    <row r="1733" spans="1:28" x14ac:dyDescent="0.3">
      <c r="A1733" t="s">
        <v>1020</v>
      </c>
      <c r="B1733" t="s">
        <v>11025</v>
      </c>
      <c r="C1733" t="s">
        <v>16326</v>
      </c>
      <c r="D1733" t="s">
        <v>24</v>
      </c>
      <c r="H1733">
        <f t="shared" si="108"/>
        <v>5</v>
      </c>
      <c r="I1733" t="b">
        <f t="shared" si="109"/>
        <v>0</v>
      </c>
      <c r="J1733" t="b">
        <f t="shared" si="110"/>
        <v>0</v>
      </c>
      <c r="K1733" t="b">
        <f t="shared" si="111"/>
        <v>1</v>
      </c>
      <c r="L1733" t="b">
        <v>0</v>
      </c>
      <c r="M1733">
        <v>3</v>
      </c>
      <c r="N1733">
        <v>22</v>
      </c>
      <c r="O1733">
        <v>2</v>
      </c>
      <c r="P1733" t="b">
        <v>0</v>
      </c>
      <c r="Q1733" t="b">
        <v>0</v>
      </c>
      <c r="R1733" t="b">
        <v>0</v>
      </c>
      <c r="S1733" t="b">
        <v>0</v>
      </c>
      <c r="T1733">
        <v>0</v>
      </c>
      <c r="U1733" t="b">
        <v>0</v>
      </c>
      <c r="V1733" s="1" t="s">
        <v>79</v>
      </c>
      <c r="W1733">
        <v>0</v>
      </c>
      <c r="X1733" s="1" t="s">
        <v>80</v>
      </c>
      <c r="Y1733">
        <v>9.0909090909090898E-2</v>
      </c>
      <c r="Z1733" t="b">
        <v>0</v>
      </c>
      <c r="AA1733" t="b">
        <v>0</v>
      </c>
      <c r="AB1733" t="b">
        <v>1</v>
      </c>
    </row>
    <row r="1734" spans="1:28" x14ac:dyDescent="0.3">
      <c r="A1734" t="s">
        <v>7460</v>
      </c>
      <c r="B1734" t="s">
        <v>11025</v>
      </c>
      <c r="C1734" t="s">
        <v>11026</v>
      </c>
      <c r="D1734" t="s">
        <v>24</v>
      </c>
      <c r="H1734">
        <f t="shared" si="108"/>
        <v>5</v>
      </c>
      <c r="I1734" t="b">
        <f t="shared" si="109"/>
        <v>0</v>
      </c>
      <c r="J1734" t="b">
        <f t="shared" si="110"/>
        <v>0</v>
      </c>
      <c r="K1734" t="b">
        <f t="shared" si="111"/>
        <v>1</v>
      </c>
      <c r="L1734" t="b">
        <v>0</v>
      </c>
      <c r="M1734">
        <v>3</v>
      </c>
      <c r="N1734">
        <v>12</v>
      </c>
      <c r="O1734">
        <v>2</v>
      </c>
      <c r="P1734" t="b">
        <v>0</v>
      </c>
      <c r="Q1734" t="b">
        <v>0</v>
      </c>
      <c r="R1734" t="b">
        <v>0</v>
      </c>
      <c r="S1734" t="b">
        <v>0</v>
      </c>
      <c r="T1734">
        <v>0</v>
      </c>
      <c r="U1734" t="b">
        <v>0</v>
      </c>
      <c r="V1734" s="1" t="s">
        <v>267</v>
      </c>
      <c r="W1734">
        <v>0</v>
      </c>
      <c r="X1734">
        <v>0</v>
      </c>
      <c r="Y1734" s="1" t="s">
        <v>218</v>
      </c>
      <c r="Z1734" t="b">
        <v>0</v>
      </c>
      <c r="AA1734" t="b">
        <v>0</v>
      </c>
      <c r="AB1734" t="b">
        <v>1</v>
      </c>
    </row>
    <row r="1735" spans="1:28" x14ac:dyDescent="0.3">
      <c r="A1735" t="s">
        <v>3196</v>
      </c>
      <c r="B1735" t="s">
        <v>9483</v>
      </c>
      <c r="C1735" t="s">
        <v>11064</v>
      </c>
      <c r="D1735" t="s">
        <v>24</v>
      </c>
      <c r="H1735">
        <f t="shared" si="108"/>
        <v>5</v>
      </c>
      <c r="I1735" t="b">
        <f t="shared" si="109"/>
        <v>0</v>
      </c>
      <c r="J1735" t="b">
        <f t="shared" si="110"/>
        <v>0</v>
      </c>
      <c r="K1735" t="b">
        <f t="shared" si="111"/>
        <v>1</v>
      </c>
      <c r="L1735" t="b">
        <v>0</v>
      </c>
      <c r="M1735">
        <v>2</v>
      </c>
      <c r="N1735">
        <v>12</v>
      </c>
      <c r="O1735">
        <v>3</v>
      </c>
      <c r="P1735" t="b">
        <v>0</v>
      </c>
      <c r="Q1735" t="b">
        <v>0</v>
      </c>
      <c r="R1735" t="b">
        <v>0</v>
      </c>
      <c r="S1735" t="b">
        <v>0</v>
      </c>
      <c r="T1735">
        <v>0</v>
      </c>
      <c r="U1735" t="b">
        <v>0</v>
      </c>
      <c r="V1735">
        <v>5.5</v>
      </c>
      <c r="W1735">
        <v>0</v>
      </c>
      <c r="X1735">
        <v>0.5</v>
      </c>
      <c r="Y1735">
        <v>0.25</v>
      </c>
      <c r="Z1735" t="b">
        <v>0</v>
      </c>
      <c r="AA1735" t="b">
        <v>0</v>
      </c>
      <c r="AB1735" t="b">
        <v>1</v>
      </c>
    </row>
    <row r="1736" spans="1:28" x14ac:dyDescent="0.3">
      <c r="A1736" t="s">
        <v>2061</v>
      </c>
      <c r="B1736" t="s">
        <v>9483</v>
      </c>
      <c r="C1736" t="s">
        <v>9484</v>
      </c>
      <c r="D1736" t="s">
        <v>24</v>
      </c>
      <c r="H1736">
        <f t="shared" si="108"/>
        <v>5</v>
      </c>
      <c r="I1736" t="b">
        <f t="shared" si="109"/>
        <v>0</v>
      </c>
      <c r="J1736" t="b">
        <f t="shared" si="110"/>
        <v>0</v>
      </c>
      <c r="K1736" t="b">
        <f t="shared" si="111"/>
        <v>1</v>
      </c>
      <c r="L1736" t="b">
        <v>0</v>
      </c>
      <c r="M1736">
        <v>2</v>
      </c>
      <c r="N1736">
        <v>10</v>
      </c>
      <c r="O1736">
        <v>1</v>
      </c>
      <c r="P1736" t="b">
        <v>0</v>
      </c>
      <c r="Q1736" t="b">
        <v>0</v>
      </c>
      <c r="R1736" t="b">
        <v>0</v>
      </c>
      <c r="S1736" t="b">
        <v>0</v>
      </c>
      <c r="T1736">
        <v>0</v>
      </c>
      <c r="U1736" t="b">
        <v>0</v>
      </c>
      <c r="V1736">
        <v>4.5</v>
      </c>
      <c r="W1736">
        <v>0</v>
      </c>
      <c r="X1736">
        <v>0</v>
      </c>
      <c r="Y1736">
        <v>0.1</v>
      </c>
      <c r="Z1736" t="b">
        <v>0</v>
      </c>
      <c r="AA1736" t="b">
        <v>0</v>
      </c>
      <c r="AB1736" t="b">
        <v>1</v>
      </c>
    </row>
    <row r="1737" spans="1:28" x14ac:dyDescent="0.3">
      <c r="A1737" t="s">
        <v>1303</v>
      </c>
      <c r="B1737" t="s">
        <v>15513</v>
      </c>
      <c r="C1737" t="s">
        <v>15514</v>
      </c>
      <c r="D1737" t="s">
        <v>24</v>
      </c>
      <c r="H1737">
        <f t="shared" si="108"/>
        <v>4</v>
      </c>
      <c r="I1737" t="b">
        <f t="shared" si="109"/>
        <v>0</v>
      </c>
      <c r="J1737" t="b">
        <f t="shared" si="110"/>
        <v>0</v>
      </c>
      <c r="K1737" t="b">
        <f t="shared" si="111"/>
        <v>1</v>
      </c>
      <c r="L1737" t="b">
        <v>0</v>
      </c>
      <c r="M1737">
        <v>2</v>
      </c>
      <c r="N1737">
        <v>15</v>
      </c>
      <c r="O1737">
        <v>1</v>
      </c>
      <c r="P1737" t="b">
        <v>0</v>
      </c>
      <c r="Q1737" t="b">
        <v>0</v>
      </c>
      <c r="R1737" t="b">
        <v>0</v>
      </c>
      <c r="S1737" t="b">
        <v>0</v>
      </c>
      <c r="T1737">
        <v>0</v>
      </c>
      <c r="U1737" t="b">
        <v>0</v>
      </c>
      <c r="V1737">
        <v>7</v>
      </c>
      <c r="W1737">
        <v>0</v>
      </c>
      <c r="X1737">
        <v>0.5</v>
      </c>
      <c r="Y1737">
        <v>6.6666666666666596E-2</v>
      </c>
      <c r="Z1737" t="b">
        <v>0</v>
      </c>
      <c r="AA1737" t="b">
        <v>0</v>
      </c>
      <c r="AB1737" t="b">
        <v>1</v>
      </c>
    </row>
    <row r="1738" spans="1:28" x14ac:dyDescent="0.3">
      <c r="A1738" t="s">
        <v>1030</v>
      </c>
      <c r="B1738" t="s">
        <v>19348</v>
      </c>
      <c r="C1738" t="s">
        <v>19349</v>
      </c>
      <c r="D1738" t="s">
        <v>24</v>
      </c>
      <c r="H1738">
        <f t="shared" si="108"/>
        <v>5</v>
      </c>
      <c r="I1738" t="b">
        <f t="shared" si="109"/>
        <v>0</v>
      </c>
      <c r="J1738" t="b">
        <f t="shared" si="110"/>
        <v>0</v>
      </c>
      <c r="K1738" t="b">
        <f t="shared" si="111"/>
        <v>1</v>
      </c>
      <c r="L1738" t="b">
        <v>0</v>
      </c>
      <c r="M1738">
        <v>2</v>
      </c>
      <c r="N1738">
        <v>13</v>
      </c>
      <c r="O1738">
        <v>1</v>
      </c>
      <c r="P1738" t="b">
        <v>0</v>
      </c>
      <c r="Q1738" t="b">
        <v>0</v>
      </c>
      <c r="R1738" t="b">
        <v>0</v>
      </c>
      <c r="S1738" t="b">
        <v>0</v>
      </c>
      <c r="T1738">
        <v>0</v>
      </c>
      <c r="U1738" t="b">
        <v>0</v>
      </c>
      <c r="V1738">
        <v>6</v>
      </c>
      <c r="W1738">
        <v>0</v>
      </c>
      <c r="X1738">
        <v>0</v>
      </c>
      <c r="Y1738">
        <v>7.69230769230769E-2</v>
      </c>
      <c r="Z1738" t="b">
        <v>0</v>
      </c>
      <c r="AA1738" t="b">
        <v>0</v>
      </c>
      <c r="AB1738" t="b">
        <v>1</v>
      </c>
    </row>
    <row r="1739" spans="1:28" x14ac:dyDescent="0.3">
      <c r="A1739" t="s">
        <v>237</v>
      </c>
      <c r="B1739" t="s">
        <v>9233</v>
      </c>
      <c r="C1739" t="s">
        <v>9234</v>
      </c>
      <c r="D1739" t="s">
        <v>24</v>
      </c>
      <c r="H1739">
        <f t="shared" si="108"/>
        <v>15</v>
      </c>
      <c r="I1739" t="b">
        <f t="shared" si="109"/>
        <v>0</v>
      </c>
      <c r="J1739" t="b">
        <f t="shared" si="110"/>
        <v>0</v>
      </c>
      <c r="K1739" t="b">
        <f t="shared" si="111"/>
        <v>1</v>
      </c>
      <c r="L1739" t="b">
        <v>1</v>
      </c>
      <c r="M1739">
        <v>16</v>
      </c>
      <c r="N1739">
        <v>82</v>
      </c>
      <c r="O1739">
        <v>19</v>
      </c>
      <c r="P1739" t="b">
        <v>0</v>
      </c>
      <c r="Q1739" t="b">
        <v>0</v>
      </c>
      <c r="R1739" t="b">
        <v>0</v>
      </c>
      <c r="S1739" t="b">
        <v>0</v>
      </c>
      <c r="T1739">
        <v>0</v>
      </c>
      <c r="U1739" t="b">
        <v>1</v>
      </c>
      <c r="V1739">
        <v>4.1875</v>
      </c>
      <c r="W1739">
        <v>0</v>
      </c>
      <c r="X1739">
        <v>0</v>
      </c>
      <c r="Y1739" s="1" t="s">
        <v>9235</v>
      </c>
      <c r="Z1739" t="b">
        <v>0</v>
      </c>
      <c r="AA1739" t="b">
        <v>0</v>
      </c>
      <c r="AB1739" t="b">
        <v>0</v>
      </c>
    </row>
    <row r="1740" spans="1:28" x14ac:dyDescent="0.3">
      <c r="A1740" t="s">
        <v>1407</v>
      </c>
      <c r="B1740" t="s">
        <v>8797</v>
      </c>
      <c r="C1740" t="s">
        <v>8798</v>
      </c>
      <c r="D1740" t="s">
        <v>56</v>
      </c>
      <c r="H1740">
        <f t="shared" si="108"/>
        <v>5</v>
      </c>
      <c r="I1740" t="b">
        <f t="shared" si="109"/>
        <v>0</v>
      </c>
      <c r="J1740" t="b">
        <f t="shared" si="110"/>
        <v>0</v>
      </c>
      <c r="K1740" t="b">
        <f t="shared" si="111"/>
        <v>1</v>
      </c>
      <c r="L1740" t="b">
        <v>0</v>
      </c>
      <c r="M1740">
        <v>1</v>
      </c>
      <c r="N1740">
        <v>8</v>
      </c>
      <c r="O1740">
        <v>0</v>
      </c>
      <c r="P1740" t="b">
        <v>0</v>
      </c>
      <c r="Q1740" t="b">
        <v>0</v>
      </c>
      <c r="R1740" t="b">
        <v>0</v>
      </c>
      <c r="S1740" t="b">
        <v>0</v>
      </c>
      <c r="T1740">
        <v>0</v>
      </c>
      <c r="U1740" t="b">
        <v>0</v>
      </c>
      <c r="V1740">
        <v>8</v>
      </c>
      <c r="W1740">
        <v>0</v>
      </c>
      <c r="X1740">
        <v>0</v>
      </c>
      <c r="Y1740">
        <v>0</v>
      </c>
      <c r="Z1740" t="b">
        <v>0</v>
      </c>
      <c r="AA1740" t="b">
        <v>0</v>
      </c>
      <c r="AB1740" t="b">
        <v>1</v>
      </c>
    </row>
    <row r="1741" spans="1:28" x14ac:dyDescent="0.3">
      <c r="A1741" t="s">
        <v>2827</v>
      </c>
      <c r="B1741" t="s">
        <v>8482</v>
      </c>
      <c r="C1741" t="s">
        <v>8483</v>
      </c>
      <c r="D1741" t="s">
        <v>24</v>
      </c>
      <c r="H1741">
        <f t="shared" si="108"/>
        <v>9</v>
      </c>
      <c r="I1741" t="b">
        <f t="shared" si="109"/>
        <v>0</v>
      </c>
      <c r="J1741" t="b">
        <f t="shared" si="110"/>
        <v>0</v>
      </c>
      <c r="K1741" t="b">
        <f t="shared" si="111"/>
        <v>1</v>
      </c>
      <c r="L1741" t="b">
        <v>0</v>
      </c>
      <c r="M1741">
        <v>4</v>
      </c>
      <c r="N1741">
        <v>24</v>
      </c>
      <c r="O1741">
        <v>4</v>
      </c>
      <c r="P1741" t="b">
        <v>0</v>
      </c>
      <c r="Q1741" t="b">
        <v>0</v>
      </c>
      <c r="R1741" t="b">
        <v>0</v>
      </c>
      <c r="S1741" t="b">
        <v>0</v>
      </c>
      <c r="T1741">
        <v>0</v>
      </c>
      <c r="U1741" t="b">
        <v>0</v>
      </c>
      <c r="V1741">
        <v>5.25</v>
      </c>
      <c r="W1741">
        <v>0</v>
      </c>
      <c r="X1741">
        <v>0</v>
      </c>
      <c r="Y1741" s="1" t="s">
        <v>218</v>
      </c>
      <c r="Z1741" t="b">
        <v>0</v>
      </c>
      <c r="AA1741" t="b">
        <v>0</v>
      </c>
      <c r="AB1741" t="b">
        <v>0</v>
      </c>
    </row>
    <row r="1742" spans="1:28" x14ac:dyDescent="0.3">
      <c r="A1742" t="s">
        <v>1956</v>
      </c>
      <c r="B1742" t="s">
        <v>1957</v>
      </c>
      <c r="C1742" t="s">
        <v>1958</v>
      </c>
      <c r="D1742" t="s">
        <v>24</v>
      </c>
      <c r="H1742">
        <f t="shared" si="108"/>
        <v>5</v>
      </c>
      <c r="I1742" t="b">
        <f t="shared" si="109"/>
        <v>0</v>
      </c>
      <c r="J1742" t="b">
        <f t="shared" si="110"/>
        <v>0</v>
      </c>
      <c r="K1742" t="b">
        <f t="shared" si="111"/>
        <v>1</v>
      </c>
      <c r="L1742" t="b">
        <v>0</v>
      </c>
      <c r="M1742">
        <v>6</v>
      </c>
      <c r="N1742">
        <v>30</v>
      </c>
      <c r="O1742">
        <v>5</v>
      </c>
      <c r="P1742" t="b">
        <v>0</v>
      </c>
      <c r="Q1742" t="b">
        <v>0</v>
      </c>
      <c r="R1742" t="b">
        <v>0</v>
      </c>
      <c r="S1742" t="b">
        <v>0</v>
      </c>
      <c r="T1742">
        <v>0</v>
      </c>
      <c r="U1742" t="b">
        <v>0</v>
      </c>
      <c r="V1742" s="1" t="s">
        <v>698</v>
      </c>
      <c r="W1742">
        <v>0</v>
      </c>
      <c r="X1742" s="1" t="s">
        <v>218</v>
      </c>
      <c r="Y1742" s="1" t="s">
        <v>218</v>
      </c>
      <c r="Z1742" t="b">
        <v>0</v>
      </c>
      <c r="AA1742" t="b">
        <v>0</v>
      </c>
      <c r="AB1742" t="b">
        <v>1</v>
      </c>
    </row>
    <row r="1743" spans="1:28" x14ac:dyDescent="0.3">
      <c r="A1743" t="s">
        <v>4728</v>
      </c>
      <c r="B1743" t="s">
        <v>15779</v>
      </c>
      <c r="C1743" t="s">
        <v>15780</v>
      </c>
      <c r="D1743" t="s">
        <v>24</v>
      </c>
      <c r="H1743">
        <f t="shared" si="108"/>
        <v>5</v>
      </c>
      <c r="I1743" t="b">
        <f t="shared" si="109"/>
        <v>0</v>
      </c>
      <c r="J1743" t="b">
        <f t="shared" si="110"/>
        <v>0</v>
      </c>
      <c r="K1743" t="b">
        <f t="shared" si="111"/>
        <v>1</v>
      </c>
      <c r="L1743" t="b">
        <v>0</v>
      </c>
      <c r="M1743">
        <v>2</v>
      </c>
      <c r="N1743">
        <v>14</v>
      </c>
      <c r="O1743">
        <v>1</v>
      </c>
      <c r="P1743" t="b">
        <v>0</v>
      </c>
      <c r="Q1743" t="b">
        <v>0</v>
      </c>
      <c r="R1743" t="b">
        <v>0</v>
      </c>
      <c r="S1743" t="b">
        <v>0</v>
      </c>
      <c r="T1743">
        <v>0</v>
      </c>
      <c r="U1743" t="b">
        <v>0</v>
      </c>
      <c r="V1743">
        <v>6.5</v>
      </c>
      <c r="W1743">
        <v>0</v>
      </c>
      <c r="X1743">
        <v>1</v>
      </c>
      <c r="Y1743">
        <v>7.1428571428571397E-2</v>
      </c>
      <c r="Z1743" t="b">
        <v>0</v>
      </c>
      <c r="AA1743" t="b">
        <v>0</v>
      </c>
      <c r="AB1743" t="b">
        <v>0</v>
      </c>
    </row>
    <row r="1744" spans="1:28" x14ac:dyDescent="0.3">
      <c r="A1744" t="s">
        <v>2193</v>
      </c>
      <c r="B1744" t="s">
        <v>14942</v>
      </c>
      <c r="C1744" t="s">
        <v>14943</v>
      </c>
      <c r="D1744" t="s">
        <v>24</v>
      </c>
      <c r="H1744">
        <f t="shared" si="108"/>
        <v>4</v>
      </c>
      <c r="I1744" t="b">
        <f t="shared" si="109"/>
        <v>1</v>
      </c>
      <c r="J1744" t="b">
        <f t="shared" si="110"/>
        <v>0</v>
      </c>
      <c r="K1744" t="b">
        <f t="shared" si="111"/>
        <v>1</v>
      </c>
      <c r="L1744" t="b">
        <v>0</v>
      </c>
      <c r="M1744">
        <v>5</v>
      </c>
      <c r="N1744">
        <v>32</v>
      </c>
      <c r="O1744">
        <v>5</v>
      </c>
      <c r="P1744" t="b">
        <v>0</v>
      </c>
      <c r="Q1744" t="b">
        <v>0</v>
      </c>
      <c r="R1744" t="b">
        <v>0</v>
      </c>
      <c r="S1744" t="b">
        <v>0</v>
      </c>
      <c r="T1744">
        <v>0</v>
      </c>
      <c r="U1744" t="b">
        <v>0</v>
      </c>
      <c r="V1744">
        <v>5.6</v>
      </c>
      <c r="W1744">
        <v>0</v>
      </c>
      <c r="X1744">
        <v>0.2</v>
      </c>
      <c r="Y1744">
        <v>0.15625</v>
      </c>
      <c r="Z1744" t="b">
        <v>0</v>
      </c>
      <c r="AA1744" t="b">
        <v>0</v>
      </c>
      <c r="AB1744" t="b">
        <v>1</v>
      </c>
    </row>
    <row r="1745" spans="1:28" x14ac:dyDescent="0.3">
      <c r="A1745" t="s">
        <v>5251</v>
      </c>
      <c r="B1745" t="s">
        <v>13340</v>
      </c>
      <c r="C1745" t="s">
        <v>13341</v>
      </c>
      <c r="D1745" t="s">
        <v>24</v>
      </c>
      <c r="H1745">
        <f t="shared" si="108"/>
        <v>3</v>
      </c>
      <c r="I1745" t="b">
        <f t="shared" si="109"/>
        <v>0</v>
      </c>
      <c r="J1745" t="b">
        <f t="shared" si="110"/>
        <v>0</v>
      </c>
      <c r="K1745" t="b">
        <f t="shared" si="111"/>
        <v>1</v>
      </c>
      <c r="L1745" t="b">
        <v>0</v>
      </c>
      <c r="M1745">
        <v>4</v>
      </c>
      <c r="N1745">
        <v>18</v>
      </c>
      <c r="O1745">
        <v>4</v>
      </c>
      <c r="P1745" t="b">
        <v>0</v>
      </c>
      <c r="Q1745" t="b">
        <v>0</v>
      </c>
      <c r="R1745" t="b">
        <v>0</v>
      </c>
      <c r="S1745" t="b">
        <v>0</v>
      </c>
      <c r="T1745">
        <v>1</v>
      </c>
      <c r="U1745" t="b">
        <v>0</v>
      </c>
      <c r="V1745">
        <v>3.75</v>
      </c>
      <c r="W1745">
        <v>0</v>
      </c>
      <c r="X1745">
        <v>0.75</v>
      </c>
      <c r="Y1745" s="1" t="s">
        <v>274</v>
      </c>
      <c r="Z1745" t="b">
        <v>0</v>
      </c>
      <c r="AA1745" t="b">
        <v>0</v>
      </c>
      <c r="AB1745" t="b">
        <v>0</v>
      </c>
    </row>
    <row r="1746" spans="1:28" x14ac:dyDescent="0.3">
      <c r="A1746" t="s">
        <v>3241</v>
      </c>
      <c r="B1746" t="s">
        <v>13340</v>
      </c>
      <c r="C1746" t="s">
        <v>13403</v>
      </c>
      <c r="D1746" t="s">
        <v>24</v>
      </c>
      <c r="H1746">
        <f t="shared" si="108"/>
        <v>3</v>
      </c>
      <c r="I1746" t="b">
        <f t="shared" si="109"/>
        <v>0</v>
      </c>
      <c r="J1746" t="b">
        <f t="shared" si="110"/>
        <v>0</v>
      </c>
      <c r="K1746" t="b">
        <f t="shared" si="111"/>
        <v>1</v>
      </c>
      <c r="L1746" t="b">
        <v>0</v>
      </c>
      <c r="M1746">
        <v>3</v>
      </c>
      <c r="N1746">
        <v>19</v>
      </c>
      <c r="O1746">
        <v>3</v>
      </c>
      <c r="P1746" t="b">
        <v>0</v>
      </c>
      <c r="Q1746" t="b">
        <v>0</v>
      </c>
      <c r="R1746" t="b">
        <v>0</v>
      </c>
      <c r="S1746" t="b">
        <v>0</v>
      </c>
      <c r="T1746">
        <v>1</v>
      </c>
      <c r="U1746" t="b">
        <v>0</v>
      </c>
      <c r="V1746" s="1" t="s">
        <v>167</v>
      </c>
      <c r="W1746">
        <v>0</v>
      </c>
      <c r="X1746" s="1" t="s">
        <v>31</v>
      </c>
      <c r="Y1746" s="1" t="s">
        <v>810</v>
      </c>
      <c r="Z1746" t="b">
        <v>0</v>
      </c>
      <c r="AA1746" t="b">
        <v>0</v>
      </c>
      <c r="AB1746" t="b">
        <v>0</v>
      </c>
    </row>
    <row r="1747" spans="1:28" x14ac:dyDescent="0.3">
      <c r="A1747" t="s">
        <v>3408</v>
      </c>
      <c r="B1747" t="s">
        <v>11622</v>
      </c>
      <c r="C1747" t="s">
        <v>11623</v>
      </c>
      <c r="D1747" t="s">
        <v>24</v>
      </c>
      <c r="H1747">
        <f t="shared" si="108"/>
        <v>5</v>
      </c>
      <c r="I1747" t="b">
        <f t="shared" si="109"/>
        <v>0</v>
      </c>
      <c r="J1747" t="b">
        <f t="shared" si="110"/>
        <v>0</v>
      </c>
      <c r="K1747" t="b">
        <f t="shared" si="111"/>
        <v>1</v>
      </c>
      <c r="L1747" t="b">
        <v>0</v>
      </c>
      <c r="M1747">
        <v>4</v>
      </c>
      <c r="N1747">
        <v>26</v>
      </c>
      <c r="O1747">
        <v>4</v>
      </c>
      <c r="P1747" t="b">
        <v>0</v>
      </c>
      <c r="Q1747" t="b">
        <v>0</v>
      </c>
      <c r="R1747" t="b">
        <v>0</v>
      </c>
      <c r="S1747" t="b">
        <v>0</v>
      </c>
      <c r="T1747">
        <v>0</v>
      </c>
      <c r="U1747" t="b">
        <v>0</v>
      </c>
      <c r="V1747">
        <v>5.75</v>
      </c>
      <c r="W1747">
        <v>0</v>
      </c>
      <c r="X1747">
        <v>0.5</v>
      </c>
      <c r="Y1747" s="1" t="s">
        <v>624</v>
      </c>
      <c r="Z1747" t="b">
        <v>0</v>
      </c>
      <c r="AA1747" t="b">
        <v>0</v>
      </c>
      <c r="AB1747" t="b">
        <v>0</v>
      </c>
    </row>
    <row r="1748" spans="1:28" x14ac:dyDescent="0.3">
      <c r="A1748" t="s">
        <v>122</v>
      </c>
      <c r="B1748" t="s">
        <v>123</v>
      </c>
      <c r="C1748" t="s">
        <v>124</v>
      </c>
      <c r="D1748" t="s">
        <v>24</v>
      </c>
      <c r="H1748">
        <f t="shared" si="108"/>
        <v>4</v>
      </c>
      <c r="I1748" t="b">
        <f t="shared" si="109"/>
        <v>0</v>
      </c>
      <c r="J1748" t="b">
        <f t="shared" si="110"/>
        <v>0</v>
      </c>
      <c r="K1748" t="b">
        <f t="shared" si="111"/>
        <v>1</v>
      </c>
      <c r="L1748" t="b">
        <v>0</v>
      </c>
      <c r="M1748">
        <v>2</v>
      </c>
      <c r="N1748">
        <v>10</v>
      </c>
      <c r="O1748">
        <v>2</v>
      </c>
      <c r="P1748" t="b">
        <v>0</v>
      </c>
      <c r="Q1748" t="b">
        <v>0</v>
      </c>
      <c r="R1748" t="b">
        <v>0</v>
      </c>
      <c r="S1748" t="b">
        <v>0</v>
      </c>
      <c r="T1748">
        <v>0</v>
      </c>
      <c r="U1748" t="b">
        <v>0</v>
      </c>
      <c r="V1748">
        <v>4.5</v>
      </c>
      <c r="W1748">
        <v>0</v>
      </c>
      <c r="X1748">
        <v>0.5</v>
      </c>
      <c r="Y1748">
        <v>0.2</v>
      </c>
      <c r="Z1748" t="b">
        <v>0</v>
      </c>
      <c r="AA1748" t="b">
        <v>0</v>
      </c>
      <c r="AB1748" t="b">
        <v>0</v>
      </c>
    </row>
    <row r="1749" spans="1:28" x14ac:dyDescent="0.3">
      <c r="A1749" t="s">
        <v>1675</v>
      </c>
      <c r="B1749" t="s">
        <v>15062</v>
      </c>
      <c r="C1749" t="s">
        <v>15063</v>
      </c>
      <c r="D1749" t="s">
        <v>24</v>
      </c>
      <c r="H1749">
        <f t="shared" si="108"/>
        <v>6</v>
      </c>
      <c r="I1749" t="b">
        <f t="shared" si="109"/>
        <v>0</v>
      </c>
      <c r="J1749" t="b">
        <f t="shared" si="110"/>
        <v>0</v>
      </c>
      <c r="K1749" t="b">
        <f t="shared" si="111"/>
        <v>1</v>
      </c>
      <c r="L1749" t="b">
        <v>0</v>
      </c>
      <c r="M1749">
        <v>2</v>
      </c>
      <c r="N1749">
        <v>9</v>
      </c>
      <c r="O1749">
        <v>1</v>
      </c>
      <c r="P1749" t="b">
        <v>0</v>
      </c>
      <c r="Q1749" t="b">
        <v>0</v>
      </c>
      <c r="R1749" t="b">
        <v>0</v>
      </c>
      <c r="S1749" t="b">
        <v>0</v>
      </c>
      <c r="T1749">
        <v>0</v>
      </c>
      <c r="U1749" t="b">
        <v>0</v>
      </c>
      <c r="V1749">
        <v>4</v>
      </c>
      <c r="W1749">
        <v>0</v>
      </c>
      <c r="X1749">
        <v>0.5</v>
      </c>
      <c r="Y1749" s="1" t="s">
        <v>26</v>
      </c>
      <c r="Z1749" t="b">
        <v>0</v>
      </c>
      <c r="AA1749" t="b">
        <v>0</v>
      </c>
      <c r="AB1749" t="b">
        <v>1</v>
      </c>
    </row>
    <row r="1750" spans="1:28" x14ac:dyDescent="0.3">
      <c r="A1750" t="s">
        <v>2388</v>
      </c>
      <c r="B1750" t="s">
        <v>14198</v>
      </c>
      <c r="C1750" t="s">
        <v>14199</v>
      </c>
      <c r="D1750" t="s">
        <v>24</v>
      </c>
      <c r="H1750">
        <f t="shared" si="108"/>
        <v>4</v>
      </c>
      <c r="I1750" t="b">
        <f t="shared" si="109"/>
        <v>0</v>
      </c>
      <c r="J1750" t="b">
        <f t="shared" si="110"/>
        <v>0</v>
      </c>
      <c r="K1750" t="b">
        <f t="shared" si="111"/>
        <v>1</v>
      </c>
      <c r="L1750" t="b">
        <v>0</v>
      </c>
      <c r="M1750">
        <v>6</v>
      </c>
      <c r="N1750">
        <v>32</v>
      </c>
      <c r="O1750">
        <v>5</v>
      </c>
      <c r="P1750" t="b">
        <v>0</v>
      </c>
      <c r="Q1750" t="b">
        <v>0</v>
      </c>
      <c r="R1750" t="b">
        <v>0</v>
      </c>
      <c r="S1750" t="b">
        <v>0</v>
      </c>
      <c r="T1750">
        <v>0</v>
      </c>
      <c r="U1750" t="b">
        <v>0</v>
      </c>
      <c r="V1750">
        <v>4.5</v>
      </c>
      <c r="W1750">
        <v>0</v>
      </c>
      <c r="X1750" s="1" t="s">
        <v>80</v>
      </c>
      <c r="Y1750">
        <v>0.15625</v>
      </c>
      <c r="Z1750" t="b">
        <v>0</v>
      </c>
      <c r="AA1750" t="b">
        <v>0</v>
      </c>
      <c r="AB1750" t="b">
        <v>1</v>
      </c>
    </row>
    <row r="1751" spans="1:28" x14ac:dyDescent="0.3">
      <c r="A1751" t="s">
        <v>1562</v>
      </c>
      <c r="B1751" t="s">
        <v>14198</v>
      </c>
      <c r="C1751" t="s">
        <v>15543</v>
      </c>
      <c r="D1751" t="s">
        <v>24</v>
      </c>
      <c r="H1751">
        <f t="shared" si="108"/>
        <v>4</v>
      </c>
      <c r="I1751" t="b">
        <f t="shared" si="109"/>
        <v>0</v>
      </c>
      <c r="J1751" t="b">
        <f t="shared" si="110"/>
        <v>0</v>
      </c>
      <c r="K1751" t="b">
        <f t="shared" si="111"/>
        <v>1</v>
      </c>
      <c r="L1751" t="b">
        <v>0</v>
      </c>
      <c r="M1751">
        <v>2</v>
      </c>
      <c r="N1751">
        <v>20</v>
      </c>
      <c r="O1751">
        <v>2</v>
      </c>
      <c r="P1751" t="b">
        <v>0</v>
      </c>
      <c r="Q1751" t="b">
        <v>0</v>
      </c>
      <c r="R1751" t="b">
        <v>0</v>
      </c>
      <c r="S1751" t="b">
        <v>0</v>
      </c>
      <c r="T1751">
        <v>0</v>
      </c>
      <c r="U1751" t="b">
        <v>0</v>
      </c>
      <c r="V1751">
        <v>9.5</v>
      </c>
      <c r="W1751">
        <v>0</v>
      </c>
      <c r="X1751">
        <v>0.5</v>
      </c>
      <c r="Y1751">
        <v>0.1</v>
      </c>
      <c r="Z1751" t="b">
        <v>0</v>
      </c>
      <c r="AA1751" t="b">
        <v>0</v>
      </c>
      <c r="AB1751" t="b">
        <v>1</v>
      </c>
    </row>
    <row r="1752" spans="1:28" x14ac:dyDescent="0.3">
      <c r="A1752" t="s">
        <v>8675</v>
      </c>
      <c r="B1752" t="s">
        <v>5993</v>
      </c>
      <c r="C1752" t="s">
        <v>8942</v>
      </c>
      <c r="D1752" t="s">
        <v>24</v>
      </c>
      <c r="H1752">
        <f t="shared" si="108"/>
        <v>4</v>
      </c>
      <c r="I1752" t="b">
        <f t="shared" si="109"/>
        <v>0</v>
      </c>
      <c r="J1752" t="b">
        <f t="shared" si="110"/>
        <v>0</v>
      </c>
      <c r="K1752" t="b">
        <f t="shared" si="111"/>
        <v>1</v>
      </c>
      <c r="L1752" t="b">
        <v>0</v>
      </c>
      <c r="M1752">
        <v>5</v>
      </c>
      <c r="N1752">
        <v>23</v>
      </c>
      <c r="O1752">
        <v>4</v>
      </c>
      <c r="P1752" t="b">
        <v>0</v>
      </c>
      <c r="Q1752" t="b">
        <v>0</v>
      </c>
      <c r="R1752" t="b">
        <v>0</v>
      </c>
      <c r="S1752" t="b">
        <v>0</v>
      </c>
      <c r="T1752">
        <v>0</v>
      </c>
      <c r="U1752" t="b">
        <v>0</v>
      </c>
      <c r="V1752">
        <v>3.8</v>
      </c>
      <c r="W1752">
        <v>0</v>
      </c>
      <c r="X1752">
        <v>0</v>
      </c>
      <c r="Y1752" s="1" t="s">
        <v>834</v>
      </c>
      <c r="Z1752" t="b">
        <v>0</v>
      </c>
      <c r="AA1752" t="b">
        <v>0</v>
      </c>
      <c r="AB1752" t="b">
        <v>1</v>
      </c>
    </row>
    <row r="1753" spans="1:28" x14ac:dyDescent="0.3">
      <c r="A1753" t="s">
        <v>1068</v>
      </c>
      <c r="B1753" t="s">
        <v>5993</v>
      </c>
      <c r="C1753" t="s">
        <v>1914</v>
      </c>
      <c r="D1753" t="s">
        <v>56</v>
      </c>
      <c r="H1753">
        <f t="shared" si="108"/>
        <v>4</v>
      </c>
      <c r="I1753" t="b">
        <f t="shared" si="109"/>
        <v>0</v>
      </c>
      <c r="J1753" t="b">
        <f t="shared" si="110"/>
        <v>0</v>
      </c>
      <c r="K1753" t="b">
        <f t="shared" si="111"/>
        <v>1</v>
      </c>
      <c r="L1753" t="b">
        <v>0</v>
      </c>
      <c r="M1753">
        <v>1</v>
      </c>
      <c r="N1753">
        <v>6</v>
      </c>
      <c r="O1753">
        <v>0</v>
      </c>
      <c r="P1753" t="b">
        <v>0</v>
      </c>
      <c r="Q1753" t="b">
        <v>0</v>
      </c>
      <c r="R1753" t="b">
        <v>0</v>
      </c>
      <c r="S1753" t="b">
        <v>0</v>
      </c>
      <c r="T1753">
        <v>0</v>
      </c>
      <c r="U1753" t="b">
        <v>0</v>
      </c>
      <c r="V1753">
        <v>6</v>
      </c>
      <c r="W1753">
        <v>0</v>
      </c>
      <c r="X1753">
        <v>0</v>
      </c>
      <c r="Y1753">
        <v>0</v>
      </c>
      <c r="Z1753" t="b">
        <v>0</v>
      </c>
      <c r="AA1753" t="b">
        <v>0</v>
      </c>
      <c r="AB1753" t="b">
        <v>1</v>
      </c>
    </row>
    <row r="1754" spans="1:28" x14ac:dyDescent="0.3">
      <c r="A1754" t="s">
        <v>246</v>
      </c>
      <c r="B1754" t="s">
        <v>12189</v>
      </c>
      <c r="C1754" t="s">
        <v>12190</v>
      </c>
      <c r="D1754" t="s">
        <v>24</v>
      </c>
      <c r="H1754">
        <f t="shared" si="108"/>
        <v>9</v>
      </c>
      <c r="I1754" t="b">
        <f t="shared" si="109"/>
        <v>0</v>
      </c>
      <c r="J1754" t="b">
        <f t="shared" si="110"/>
        <v>0</v>
      </c>
      <c r="K1754" t="b">
        <f t="shared" si="111"/>
        <v>1</v>
      </c>
      <c r="L1754" t="b">
        <v>0</v>
      </c>
      <c r="M1754">
        <v>5</v>
      </c>
      <c r="N1754">
        <v>25</v>
      </c>
      <c r="O1754">
        <v>4</v>
      </c>
      <c r="P1754" t="b">
        <v>0</v>
      </c>
      <c r="Q1754" t="b">
        <v>0</v>
      </c>
      <c r="R1754" t="b">
        <v>0</v>
      </c>
      <c r="S1754" t="b">
        <v>0</v>
      </c>
      <c r="T1754">
        <v>0</v>
      </c>
      <c r="U1754" t="b">
        <v>0</v>
      </c>
      <c r="V1754">
        <v>4.2</v>
      </c>
      <c r="W1754">
        <v>0</v>
      </c>
      <c r="X1754">
        <v>0.2</v>
      </c>
      <c r="Y1754">
        <v>0.16</v>
      </c>
      <c r="Z1754" t="b">
        <v>0</v>
      </c>
      <c r="AA1754" t="b">
        <v>0</v>
      </c>
      <c r="AB1754" t="b">
        <v>0</v>
      </c>
    </row>
    <row r="1755" spans="1:28" x14ac:dyDescent="0.3">
      <c r="A1755" t="s">
        <v>125</v>
      </c>
      <c r="B1755" t="s">
        <v>4132</v>
      </c>
      <c r="C1755" t="s">
        <v>4133</v>
      </c>
      <c r="D1755" t="s">
        <v>24</v>
      </c>
      <c r="H1755">
        <f t="shared" si="108"/>
        <v>6</v>
      </c>
      <c r="I1755" t="b">
        <f t="shared" si="109"/>
        <v>0</v>
      </c>
      <c r="J1755" t="b">
        <f t="shared" si="110"/>
        <v>0</v>
      </c>
      <c r="K1755" t="b">
        <f t="shared" si="111"/>
        <v>1</v>
      </c>
      <c r="L1755" t="b">
        <v>0</v>
      </c>
      <c r="M1755">
        <v>2</v>
      </c>
      <c r="N1755">
        <v>11</v>
      </c>
      <c r="O1755">
        <v>1</v>
      </c>
      <c r="P1755" t="b">
        <v>0</v>
      </c>
      <c r="Q1755" t="b">
        <v>0</v>
      </c>
      <c r="R1755" t="b">
        <v>0</v>
      </c>
      <c r="S1755" t="b">
        <v>0</v>
      </c>
      <c r="T1755">
        <v>0</v>
      </c>
      <c r="U1755" t="b">
        <v>0</v>
      </c>
      <c r="V1755">
        <v>5</v>
      </c>
      <c r="W1755">
        <v>0</v>
      </c>
      <c r="X1755">
        <v>0</v>
      </c>
      <c r="Y1755">
        <v>9.0909090909090898E-2</v>
      </c>
      <c r="Z1755" t="b">
        <v>0</v>
      </c>
      <c r="AA1755" t="b">
        <v>0</v>
      </c>
      <c r="AB1755" t="b">
        <v>0</v>
      </c>
    </row>
    <row r="1756" spans="1:28" x14ac:dyDescent="0.3">
      <c r="A1756" t="s">
        <v>683</v>
      </c>
      <c r="B1756" t="s">
        <v>5347</v>
      </c>
      <c r="C1756" t="s">
        <v>5348</v>
      </c>
      <c r="D1756" t="s">
        <v>24</v>
      </c>
      <c r="H1756">
        <f t="shared" si="108"/>
        <v>4</v>
      </c>
      <c r="I1756" t="b">
        <f t="shared" si="109"/>
        <v>0</v>
      </c>
      <c r="J1756" t="b">
        <f t="shared" si="110"/>
        <v>0</v>
      </c>
      <c r="K1756" t="b">
        <f t="shared" si="111"/>
        <v>1</v>
      </c>
      <c r="L1756" t="b">
        <v>0</v>
      </c>
      <c r="M1756">
        <v>3</v>
      </c>
      <c r="N1756">
        <v>24</v>
      </c>
      <c r="O1756">
        <v>2</v>
      </c>
      <c r="P1756" t="b">
        <v>0</v>
      </c>
      <c r="Q1756" t="b">
        <v>0</v>
      </c>
      <c r="R1756" t="b">
        <v>0</v>
      </c>
      <c r="S1756" t="b">
        <v>0</v>
      </c>
      <c r="T1756">
        <v>0</v>
      </c>
      <c r="U1756" t="b">
        <v>0</v>
      </c>
      <c r="V1756" s="1" t="s">
        <v>529</v>
      </c>
      <c r="W1756">
        <v>0</v>
      </c>
      <c r="X1756" s="1" t="s">
        <v>31</v>
      </c>
      <c r="Y1756">
        <v>8.3333333333333301E-2</v>
      </c>
      <c r="Z1756" t="b">
        <v>0</v>
      </c>
      <c r="AA1756" t="b">
        <v>0</v>
      </c>
      <c r="AB1756" t="b">
        <v>0</v>
      </c>
    </row>
    <row r="1757" spans="1:28" x14ac:dyDescent="0.3">
      <c r="A1757" t="s">
        <v>2410</v>
      </c>
      <c r="B1757" t="s">
        <v>7179</v>
      </c>
      <c r="C1757" t="s">
        <v>7180</v>
      </c>
      <c r="D1757" t="s">
        <v>24</v>
      </c>
      <c r="H1757">
        <f t="shared" si="108"/>
        <v>3</v>
      </c>
      <c r="I1757" t="b">
        <f t="shared" si="109"/>
        <v>0</v>
      </c>
      <c r="J1757" t="b">
        <f t="shared" si="110"/>
        <v>0</v>
      </c>
      <c r="K1757" t="b">
        <f t="shared" si="111"/>
        <v>1</v>
      </c>
      <c r="L1757" t="b">
        <v>0</v>
      </c>
      <c r="M1757">
        <v>2</v>
      </c>
      <c r="N1757">
        <v>13</v>
      </c>
      <c r="O1757">
        <v>3</v>
      </c>
      <c r="P1757" t="b">
        <v>0</v>
      </c>
      <c r="Q1757" t="b">
        <v>0</v>
      </c>
      <c r="R1757" t="b">
        <v>0</v>
      </c>
      <c r="S1757" t="b">
        <v>0</v>
      </c>
      <c r="T1757">
        <v>0</v>
      </c>
      <c r="U1757" t="b">
        <v>0</v>
      </c>
      <c r="V1757">
        <v>6</v>
      </c>
      <c r="W1757">
        <v>0</v>
      </c>
      <c r="X1757">
        <v>0</v>
      </c>
      <c r="Y1757" s="1" t="s">
        <v>662</v>
      </c>
      <c r="Z1757" t="b">
        <v>0</v>
      </c>
      <c r="AA1757" t="b">
        <v>0</v>
      </c>
      <c r="AB1757" t="b">
        <v>0</v>
      </c>
    </row>
    <row r="1758" spans="1:28" x14ac:dyDescent="0.3">
      <c r="A1758" t="s">
        <v>2436</v>
      </c>
      <c r="B1758" t="s">
        <v>7179</v>
      </c>
      <c r="C1758" t="s">
        <v>14289</v>
      </c>
      <c r="D1758" t="s">
        <v>24</v>
      </c>
      <c r="H1758">
        <f t="shared" si="108"/>
        <v>3</v>
      </c>
      <c r="I1758" t="b">
        <f t="shared" si="109"/>
        <v>0</v>
      </c>
      <c r="J1758" t="b">
        <f t="shared" si="110"/>
        <v>0</v>
      </c>
      <c r="K1758" t="b">
        <f t="shared" si="111"/>
        <v>1</v>
      </c>
      <c r="L1758" t="b">
        <v>0</v>
      </c>
      <c r="M1758">
        <v>5</v>
      </c>
      <c r="N1758">
        <v>25</v>
      </c>
      <c r="O1758">
        <v>7</v>
      </c>
      <c r="P1758" t="b">
        <v>0</v>
      </c>
      <c r="Q1758" t="b">
        <v>0</v>
      </c>
      <c r="R1758" t="b">
        <v>0</v>
      </c>
      <c r="S1758" t="b">
        <v>0</v>
      </c>
      <c r="T1758">
        <v>0</v>
      </c>
      <c r="U1758" t="b">
        <v>0</v>
      </c>
      <c r="V1758">
        <v>4.2</v>
      </c>
      <c r="W1758">
        <v>0</v>
      </c>
      <c r="X1758">
        <v>0</v>
      </c>
      <c r="Y1758">
        <v>0.24</v>
      </c>
      <c r="Z1758" t="b">
        <v>0</v>
      </c>
      <c r="AA1758" t="b">
        <v>0</v>
      </c>
      <c r="AB1758" t="b">
        <v>0</v>
      </c>
    </row>
    <row r="1759" spans="1:28" x14ac:dyDescent="0.3">
      <c r="A1759" t="s">
        <v>3450</v>
      </c>
      <c r="B1759" t="s">
        <v>9196</v>
      </c>
      <c r="C1759" t="s">
        <v>9197</v>
      </c>
      <c r="D1759" t="s">
        <v>24</v>
      </c>
      <c r="H1759">
        <f t="shared" si="108"/>
        <v>6</v>
      </c>
      <c r="I1759" t="b">
        <f t="shared" si="109"/>
        <v>0</v>
      </c>
      <c r="J1759" t="b">
        <f t="shared" si="110"/>
        <v>0</v>
      </c>
      <c r="K1759" t="b">
        <f t="shared" si="111"/>
        <v>1</v>
      </c>
      <c r="L1759" t="b">
        <v>0</v>
      </c>
      <c r="M1759">
        <v>6</v>
      </c>
      <c r="N1759">
        <v>38</v>
      </c>
      <c r="O1759">
        <v>5</v>
      </c>
      <c r="P1759" t="b">
        <v>0</v>
      </c>
      <c r="Q1759" t="b">
        <v>0</v>
      </c>
      <c r="R1759" t="b">
        <v>0</v>
      </c>
      <c r="S1759" t="b">
        <v>0</v>
      </c>
      <c r="T1759">
        <v>0</v>
      </c>
      <c r="U1759" t="b">
        <v>0</v>
      </c>
      <c r="V1759">
        <v>5.5</v>
      </c>
      <c r="W1759">
        <v>0</v>
      </c>
      <c r="X1759" s="1" t="s">
        <v>218</v>
      </c>
      <c r="Y1759" s="1" t="s">
        <v>1591</v>
      </c>
      <c r="Z1759" t="b">
        <v>0</v>
      </c>
      <c r="AA1759" t="b">
        <v>0</v>
      </c>
      <c r="AB1759" t="b">
        <v>1</v>
      </c>
    </row>
    <row r="1760" spans="1:28" x14ac:dyDescent="0.3">
      <c r="A1760" t="s">
        <v>5078</v>
      </c>
      <c r="B1760" t="s">
        <v>8403</v>
      </c>
      <c r="C1760" t="s">
        <v>11713</v>
      </c>
      <c r="D1760" t="s">
        <v>24</v>
      </c>
      <c r="H1760">
        <f t="shared" si="108"/>
        <v>4</v>
      </c>
      <c r="I1760" t="b">
        <f t="shared" si="109"/>
        <v>0</v>
      </c>
      <c r="J1760" t="b">
        <f t="shared" si="110"/>
        <v>0</v>
      </c>
      <c r="K1760" t="b">
        <f t="shared" si="111"/>
        <v>1</v>
      </c>
      <c r="L1760" t="b">
        <v>0</v>
      </c>
      <c r="M1760">
        <v>3</v>
      </c>
      <c r="N1760">
        <v>17</v>
      </c>
      <c r="O1760">
        <v>3</v>
      </c>
      <c r="P1760" t="b">
        <v>0</v>
      </c>
      <c r="Q1760" t="b">
        <v>0</v>
      </c>
      <c r="R1760" t="b">
        <v>0</v>
      </c>
      <c r="S1760" t="b">
        <v>0</v>
      </c>
      <c r="T1760">
        <v>0</v>
      </c>
      <c r="U1760" t="b">
        <v>0</v>
      </c>
      <c r="V1760">
        <v>5</v>
      </c>
      <c r="W1760">
        <v>1</v>
      </c>
      <c r="X1760">
        <v>0</v>
      </c>
      <c r="Y1760" s="1" t="s">
        <v>233</v>
      </c>
      <c r="Z1760" t="b">
        <v>0</v>
      </c>
      <c r="AA1760" t="b">
        <v>0</v>
      </c>
      <c r="AB1760" t="b">
        <v>1</v>
      </c>
    </row>
    <row r="1761" spans="1:28" x14ac:dyDescent="0.3">
      <c r="A1761" t="s">
        <v>1872</v>
      </c>
      <c r="B1761" t="s">
        <v>8403</v>
      </c>
      <c r="C1761" t="s">
        <v>8404</v>
      </c>
      <c r="D1761" t="s">
        <v>56</v>
      </c>
      <c r="H1761">
        <f t="shared" si="108"/>
        <v>4</v>
      </c>
      <c r="I1761" t="b">
        <f t="shared" si="109"/>
        <v>0</v>
      </c>
      <c r="J1761" t="b">
        <f t="shared" si="110"/>
        <v>0</v>
      </c>
      <c r="K1761" t="b">
        <f t="shared" si="111"/>
        <v>1</v>
      </c>
      <c r="L1761" t="b">
        <v>0</v>
      </c>
      <c r="M1761">
        <v>1</v>
      </c>
      <c r="N1761">
        <v>6</v>
      </c>
      <c r="O1761">
        <v>0</v>
      </c>
      <c r="P1761" t="b">
        <v>0</v>
      </c>
      <c r="Q1761" t="b">
        <v>0</v>
      </c>
      <c r="R1761" t="b">
        <v>0</v>
      </c>
      <c r="S1761" t="b">
        <v>0</v>
      </c>
      <c r="T1761">
        <v>0</v>
      </c>
      <c r="U1761" t="b">
        <v>0</v>
      </c>
      <c r="V1761">
        <v>6</v>
      </c>
      <c r="W1761">
        <v>0</v>
      </c>
      <c r="X1761">
        <v>0</v>
      </c>
      <c r="Y1761">
        <v>0</v>
      </c>
      <c r="Z1761" t="b">
        <v>0</v>
      </c>
      <c r="AA1761" t="b">
        <v>0</v>
      </c>
      <c r="AB1761" t="b">
        <v>1</v>
      </c>
    </row>
    <row r="1762" spans="1:28" x14ac:dyDescent="0.3">
      <c r="A1762" t="s">
        <v>1967</v>
      </c>
      <c r="B1762" t="s">
        <v>3592</v>
      </c>
      <c r="C1762" t="s">
        <v>3593</v>
      </c>
      <c r="D1762" t="s">
        <v>24</v>
      </c>
      <c r="H1762">
        <f t="shared" si="108"/>
        <v>7</v>
      </c>
      <c r="I1762" t="b">
        <f t="shared" si="109"/>
        <v>0</v>
      </c>
      <c r="J1762" t="b">
        <f t="shared" si="110"/>
        <v>0</v>
      </c>
      <c r="K1762" t="b">
        <f t="shared" si="111"/>
        <v>1</v>
      </c>
      <c r="L1762" t="b">
        <v>0</v>
      </c>
      <c r="M1762">
        <v>3</v>
      </c>
      <c r="N1762">
        <v>21</v>
      </c>
      <c r="O1762">
        <v>2</v>
      </c>
      <c r="P1762" t="b">
        <v>0</v>
      </c>
      <c r="Q1762" t="b">
        <v>0</v>
      </c>
      <c r="R1762" t="b">
        <v>0</v>
      </c>
      <c r="S1762" t="b">
        <v>0</v>
      </c>
      <c r="T1762">
        <v>0</v>
      </c>
      <c r="U1762" t="b">
        <v>0</v>
      </c>
      <c r="V1762" s="1" t="s">
        <v>536</v>
      </c>
      <c r="W1762">
        <v>0</v>
      </c>
      <c r="X1762" s="1" t="s">
        <v>31</v>
      </c>
      <c r="Y1762">
        <v>9.5238095238095205E-2</v>
      </c>
      <c r="Z1762" t="b">
        <v>0</v>
      </c>
      <c r="AA1762" t="b">
        <v>0</v>
      </c>
      <c r="AB1762" t="b">
        <v>1</v>
      </c>
    </row>
    <row r="1763" spans="1:28" x14ac:dyDescent="0.3">
      <c r="A1763" t="s">
        <v>1756</v>
      </c>
      <c r="B1763" t="s">
        <v>16397</v>
      </c>
      <c r="C1763" t="s">
        <v>16398</v>
      </c>
      <c r="D1763" t="s">
        <v>24</v>
      </c>
      <c r="H1763">
        <f t="shared" si="108"/>
        <v>5</v>
      </c>
      <c r="I1763" t="b">
        <f t="shared" si="109"/>
        <v>0</v>
      </c>
      <c r="J1763" t="b">
        <f t="shared" si="110"/>
        <v>0</v>
      </c>
      <c r="K1763" t="b">
        <f t="shared" si="111"/>
        <v>1</v>
      </c>
      <c r="L1763" t="b">
        <v>0</v>
      </c>
      <c r="M1763">
        <v>8</v>
      </c>
      <c r="N1763">
        <v>40</v>
      </c>
      <c r="O1763">
        <v>7</v>
      </c>
      <c r="P1763" t="b">
        <v>0</v>
      </c>
      <c r="Q1763" t="b">
        <v>0</v>
      </c>
      <c r="R1763" t="b">
        <v>0</v>
      </c>
      <c r="S1763" t="b">
        <v>0</v>
      </c>
      <c r="T1763">
        <v>0</v>
      </c>
      <c r="U1763" t="b">
        <v>0</v>
      </c>
      <c r="V1763">
        <v>4.125</v>
      </c>
      <c r="W1763">
        <v>0</v>
      </c>
      <c r="X1763">
        <v>0.5</v>
      </c>
      <c r="Y1763">
        <v>0.17499999999999999</v>
      </c>
      <c r="Z1763" t="b">
        <v>0</v>
      </c>
      <c r="AA1763" t="b">
        <v>0</v>
      </c>
      <c r="AB1763" t="b">
        <v>0</v>
      </c>
    </row>
    <row r="1764" spans="1:28" x14ac:dyDescent="0.3">
      <c r="A1764" t="s">
        <v>8467</v>
      </c>
      <c r="B1764" t="s">
        <v>11055</v>
      </c>
      <c r="C1764" t="s">
        <v>11056</v>
      </c>
      <c r="D1764" t="s">
        <v>24</v>
      </c>
      <c r="H1764">
        <f t="shared" si="108"/>
        <v>7</v>
      </c>
      <c r="I1764" t="b">
        <f t="shared" si="109"/>
        <v>0</v>
      </c>
      <c r="J1764" t="b">
        <f t="shared" si="110"/>
        <v>0</v>
      </c>
      <c r="K1764" t="b">
        <f t="shared" si="111"/>
        <v>1</v>
      </c>
      <c r="L1764" t="b">
        <v>0</v>
      </c>
      <c r="M1764">
        <v>4</v>
      </c>
      <c r="N1764">
        <v>21</v>
      </c>
      <c r="O1764">
        <v>3</v>
      </c>
      <c r="P1764" t="b">
        <v>0</v>
      </c>
      <c r="Q1764" t="b">
        <v>0</v>
      </c>
      <c r="R1764" t="b">
        <v>0</v>
      </c>
      <c r="S1764" t="b">
        <v>0</v>
      </c>
      <c r="T1764">
        <v>0</v>
      </c>
      <c r="U1764" t="b">
        <v>0</v>
      </c>
      <c r="V1764">
        <v>4.5</v>
      </c>
      <c r="W1764">
        <v>0</v>
      </c>
      <c r="X1764">
        <v>0</v>
      </c>
      <c r="Y1764" s="1" t="s">
        <v>176</v>
      </c>
      <c r="Z1764" t="b">
        <v>0</v>
      </c>
      <c r="AA1764" t="b">
        <v>0</v>
      </c>
      <c r="AB1764" t="b">
        <v>0</v>
      </c>
    </row>
    <row r="1765" spans="1:28" x14ac:dyDescent="0.3">
      <c r="A1765" t="s">
        <v>2563</v>
      </c>
      <c r="B1765" t="s">
        <v>2564</v>
      </c>
      <c r="C1765" t="s">
        <v>2565</v>
      </c>
      <c r="D1765" t="s">
        <v>24</v>
      </c>
      <c r="H1765">
        <f t="shared" si="108"/>
        <v>3</v>
      </c>
      <c r="I1765" t="b">
        <f t="shared" si="109"/>
        <v>0</v>
      </c>
      <c r="J1765" t="b">
        <f t="shared" si="110"/>
        <v>0</v>
      </c>
      <c r="K1765" t="b">
        <f t="shared" si="111"/>
        <v>1</v>
      </c>
      <c r="L1765" t="b">
        <v>0</v>
      </c>
      <c r="M1765">
        <v>2</v>
      </c>
      <c r="N1765">
        <v>14</v>
      </c>
      <c r="O1765">
        <v>2</v>
      </c>
      <c r="P1765" t="b">
        <v>0</v>
      </c>
      <c r="Q1765" t="b">
        <v>0</v>
      </c>
      <c r="R1765" t="b">
        <v>0</v>
      </c>
      <c r="S1765" t="b">
        <v>0</v>
      </c>
      <c r="T1765">
        <v>1</v>
      </c>
      <c r="U1765" t="b">
        <v>0</v>
      </c>
      <c r="V1765">
        <v>6.5</v>
      </c>
      <c r="W1765">
        <v>0</v>
      </c>
      <c r="X1765">
        <v>0.5</v>
      </c>
      <c r="Y1765" s="1" t="s">
        <v>176</v>
      </c>
      <c r="Z1765" t="b">
        <v>0</v>
      </c>
      <c r="AA1765" t="b">
        <v>0</v>
      </c>
      <c r="AB1765" t="b">
        <v>1</v>
      </c>
    </row>
    <row r="1766" spans="1:28" x14ac:dyDescent="0.3">
      <c r="A1766" t="s">
        <v>8824</v>
      </c>
      <c r="B1766" t="s">
        <v>13052</v>
      </c>
      <c r="C1766" t="s">
        <v>13053</v>
      </c>
      <c r="D1766" t="s">
        <v>24</v>
      </c>
      <c r="H1766">
        <f t="shared" si="108"/>
        <v>4</v>
      </c>
      <c r="I1766" t="b">
        <f t="shared" si="109"/>
        <v>0</v>
      </c>
      <c r="J1766" t="b">
        <f t="shared" si="110"/>
        <v>0</v>
      </c>
      <c r="K1766" t="b">
        <f t="shared" si="111"/>
        <v>1</v>
      </c>
      <c r="L1766" t="b">
        <v>0</v>
      </c>
      <c r="M1766">
        <v>7</v>
      </c>
      <c r="N1766">
        <v>27</v>
      </c>
      <c r="O1766">
        <v>6</v>
      </c>
      <c r="P1766" t="b">
        <v>0</v>
      </c>
      <c r="Q1766" t="b">
        <v>0</v>
      </c>
      <c r="R1766" t="b">
        <v>0</v>
      </c>
      <c r="S1766" t="b">
        <v>0</v>
      </c>
      <c r="T1766">
        <v>0</v>
      </c>
      <c r="U1766" t="b">
        <v>0</v>
      </c>
      <c r="V1766">
        <v>3</v>
      </c>
      <c r="W1766">
        <v>0</v>
      </c>
      <c r="X1766">
        <v>0</v>
      </c>
      <c r="Y1766" s="1" t="s">
        <v>274</v>
      </c>
      <c r="Z1766" t="b">
        <v>0</v>
      </c>
      <c r="AA1766" t="b">
        <v>0</v>
      </c>
      <c r="AB1766" t="b">
        <v>0</v>
      </c>
    </row>
    <row r="1767" spans="1:28" x14ac:dyDescent="0.3">
      <c r="A1767" t="s">
        <v>926</v>
      </c>
      <c r="B1767" t="s">
        <v>6927</v>
      </c>
      <c r="C1767" t="s">
        <v>6928</v>
      </c>
      <c r="D1767" t="s">
        <v>24</v>
      </c>
      <c r="H1767">
        <f t="shared" si="108"/>
        <v>9</v>
      </c>
      <c r="I1767" t="b">
        <f t="shared" si="109"/>
        <v>0</v>
      </c>
      <c r="J1767" t="b">
        <f t="shared" si="110"/>
        <v>0</v>
      </c>
      <c r="K1767" t="b">
        <f t="shared" si="111"/>
        <v>1</v>
      </c>
      <c r="L1767" t="b">
        <v>0</v>
      </c>
      <c r="M1767">
        <v>2</v>
      </c>
      <c r="N1767">
        <v>18</v>
      </c>
      <c r="O1767">
        <v>1</v>
      </c>
      <c r="P1767" t="b">
        <v>0</v>
      </c>
      <c r="Q1767" t="b">
        <v>0</v>
      </c>
      <c r="R1767" t="b">
        <v>0</v>
      </c>
      <c r="S1767" t="b">
        <v>0</v>
      </c>
      <c r="T1767">
        <v>0</v>
      </c>
      <c r="U1767" t="b">
        <v>0</v>
      </c>
      <c r="V1767">
        <v>8.5</v>
      </c>
      <c r="W1767">
        <v>0</v>
      </c>
      <c r="X1767">
        <v>0</v>
      </c>
      <c r="Y1767">
        <v>5.5555555555555497E-2</v>
      </c>
      <c r="Z1767" t="b">
        <v>0</v>
      </c>
      <c r="AA1767" t="b">
        <v>0</v>
      </c>
      <c r="AB1767" t="b">
        <v>1</v>
      </c>
    </row>
    <row r="1768" spans="1:28" x14ac:dyDescent="0.3">
      <c r="A1768" t="s">
        <v>291</v>
      </c>
      <c r="B1768" t="s">
        <v>14264</v>
      </c>
      <c r="C1768" t="s">
        <v>14265</v>
      </c>
      <c r="D1768" t="s">
        <v>24</v>
      </c>
      <c r="H1768">
        <f t="shared" si="108"/>
        <v>5</v>
      </c>
      <c r="I1768" t="b">
        <f t="shared" si="109"/>
        <v>0</v>
      </c>
      <c r="J1768" t="b">
        <f t="shared" si="110"/>
        <v>0</v>
      </c>
      <c r="K1768" t="b">
        <f t="shared" si="111"/>
        <v>1</v>
      </c>
      <c r="L1768" t="b">
        <v>0</v>
      </c>
      <c r="M1768">
        <v>11</v>
      </c>
      <c r="N1768">
        <v>67</v>
      </c>
      <c r="O1768">
        <v>11</v>
      </c>
      <c r="P1768" t="b">
        <v>0</v>
      </c>
      <c r="Q1768" t="b">
        <v>0</v>
      </c>
      <c r="R1768" t="b">
        <v>0</v>
      </c>
      <c r="S1768" t="b">
        <v>0</v>
      </c>
      <c r="T1768">
        <v>0</v>
      </c>
      <c r="U1768" t="b">
        <v>0</v>
      </c>
      <c r="V1768" s="1" t="s">
        <v>13633</v>
      </c>
      <c r="W1768">
        <v>0</v>
      </c>
      <c r="X1768">
        <v>9.0909090909090898E-2</v>
      </c>
      <c r="Y1768" s="1" t="s">
        <v>5244</v>
      </c>
      <c r="Z1768" t="b">
        <v>0</v>
      </c>
      <c r="AA1768" t="b">
        <v>0</v>
      </c>
      <c r="AB1768" t="b">
        <v>0</v>
      </c>
    </row>
    <row r="1769" spans="1:28" x14ac:dyDescent="0.3">
      <c r="A1769" t="s">
        <v>2466</v>
      </c>
      <c r="B1769" t="s">
        <v>6878</v>
      </c>
      <c r="C1769" t="s">
        <v>6879</v>
      </c>
      <c r="D1769" t="s">
        <v>24</v>
      </c>
      <c r="H1769">
        <f t="shared" si="108"/>
        <v>4</v>
      </c>
      <c r="I1769" t="b">
        <f t="shared" si="109"/>
        <v>0</v>
      </c>
      <c r="J1769" t="b">
        <f t="shared" si="110"/>
        <v>0</v>
      </c>
      <c r="K1769" t="b">
        <f t="shared" si="111"/>
        <v>1</v>
      </c>
      <c r="L1769" t="b">
        <v>0</v>
      </c>
      <c r="M1769">
        <v>7</v>
      </c>
      <c r="N1769">
        <v>45</v>
      </c>
      <c r="O1769">
        <v>7</v>
      </c>
      <c r="P1769" t="b">
        <v>0</v>
      </c>
      <c r="Q1769" t="b">
        <v>0</v>
      </c>
      <c r="R1769" t="b">
        <v>0</v>
      </c>
      <c r="S1769" t="b">
        <v>0</v>
      </c>
      <c r="T1769">
        <v>0</v>
      </c>
      <c r="U1769" t="b">
        <v>0</v>
      </c>
      <c r="V1769" s="1" t="s">
        <v>2250</v>
      </c>
      <c r="W1769">
        <v>1</v>
      </c>
      <c r="X1769">
        <v>0</v>
      </c>
      <c r="Y1769" s="1" t="s">
        <v>2089</v>
      </c>
      <c r="Z1769" t="b">
        <v>0</v>
      </c>
      <c r="AA1769" t="b">
        <v>0</v>
      </c>
      <c r="AB1769" t="b">
        <v>0</v>
      </c>
    </row>
    <row r="1770" spans="1:28" x14ac:dyDescent="0.3">
      <c r="A1770" t="s">
        <v>2641</v>
      </c>
      <c r="B1770" t="s">
        <v>16216</v>
      </c>
      <c r="C1770" t="s">
        <v>16217</v>
      </c>
      <c r="D1770" t="s">
        <v>24</v>
      </c>
      <c r="H1770">
        <f t="shared" si="108"/>
        <v>5</v>
      </c>
      <c r="I1770" t="b">
        <f t="shared" si="109"/>
        <v>0</v>
      </c>
      <c r="J1770" t="b">
        <f t="shared" si="110"/>
        <v>0</v>
      </c>
      <c r="K1770" t="b">
        <f t="shared" si="111"/>
        <v>1</v>
      </c>
      <c r="L1770" t="b">
        <v>0</v>
      </c>
      <c r="M1770">
        <v>7</v>
      </c>
      <c r="N1770">
        <v>36</v>
      </c>
      <c r="O1770">
        <v>6</v>
      </c>
      <c r="P1770" t="b">
        <v>0</v>
      </c>
      <c r="Q1770" t="b">
        <v>0</v>
      </c>
      <c r="R1770" t="b">
        <v>0</v>
      </c>
      <c r="S1770" t="b">
        <v>0</v>
      </c>
      <c r="T1770">
        <v>0</v>
      </c>
      <c r="U1770" t="b">
        <v>0</v>
      </c>
      <c r="V1770" s="1" t="s">
        <v>722</v>
      </c>
      <c r="W1770">
        <v>0</v>
      </c>
      <c r="X1770" s="1" t="s">
        <v>60</v>
      </c>
      <c r="Y1770" s="1" t="s">
        <v>218</v>
      </c>
      <c r="Z1770" t="b">
        <v>0</v>
      </c>
      <c r="AA1770" t="b">
        <v>0</v>
      </c>
      <c r="AB1770" t="b">
        <v>1</v>
      </c>
    </row>
    <row r="1771" spans="1:28" x14ac:dyDescent="0.3">
      <c r="A1771" t="s">
        <v>2207</v>
      </c>
      <c r="B1771" t="s">
        <v>14318</v>
      </c>
      <c r="C1771" t="s">
        <v>14319</v>
      </c>
      <c r="D1771" t="s">
        <v>24</v>
      </c>
      <c r="H1771">
        <f t="shared" si="108"/>
        <v>5</v>
      </c>
      <c r="I1771" t="b">
        <f t="shared" si="109"/>
        <v>0</v>
      </c>
      <c r="J1771" t="b">
        <f t="shared" si="110"/>
        <v>0</v>
      </c>
      <c r="K1771" t="b">
        <f t="shared" si="111"/>
        <v>1</v>
      </c>
      <c r="L1771" t="b">
        <v>0</v>
      </c>
      <c r="M1771">
        <v>2</v>
      </c>
      <c r="N1771">
        <v>10</v>
      </c>
      <c r="O1771">
        <v>3</v>
      </c>
      <c r="P1771" t="b">
        <v>0</v>
      </c>
      <c r="Q1771" t="b">
        <v>0</v>
      </c>
      <c r="R1771" t="b">
        <v>0</v>
      </c>
      <c r="S1771" t="b">
        <v>0</v>
      </c>
      <c r="T1771">
        <v>0</v>
      </c>
      <c r="U1771" t="b">
        <v>0</v>
      </c>
      <c r="V1771">
        <v>4.5</v>
      </c>
      <c r="W1771">
        <v>0</v>
      </c>
      <c r="X1771">
        <v>0.5</v>
      </c>
      <c r="Y1771">
        <v>0.3</v>
      </c>
      <c r="Z1771" t="b">
        <v>0</v>
      </c>
      <c r="AA1771" t="b">
        <v>0</v>
      </c>
      <c r="AB1771" t="b">
        <v>1</v>
      </c>
    </row>
    <row r="1772" spans="1:28" x14ac:dyDescent="0.3">
      <c r="A1772" t="s">
        <v>3687</v>
      </c>
      <c r="B1772" t="s">
        <v>14318</v>
      </c>
      <c r="C1772" t="s">
        <v>15832</v>
      </c>
      <c r="D1772" t="s">
        <v>24</v>
      </c>
      <c r="H1772">
        <f t="shared" si="108"/>
        <v>5</v>
      </c>
      <c r="I1772" t="b">
        <f t="shared" si="109"/>
        <v>0</v>
      </c>
      <c r="J1772" t="b">
        <f t="shared" si="110"/>
        <v>0</v>
      </c>
      <c r="K1772" t="b">
        <f t="shared" si="111"/>
        <v>1</v>
      </c>
      <c r="L1772" t="b">
        <v>0</v>
      </c>
      <c r="M1772">
        <v>2</v>
      </c>
      <c r="N1772">
        <v>7</v>
      </c>
      <c r="O1772">
        <v>1</v>
      </c>
      <c r="P1772" t="b">
        <v>0</v>
      </c>
      <c r="Q1772" t="b">
        <v>0</v>
      </c>
      <c r="R1772" t="b">
        <v>0</v>
      </c>
      <c r="S1772" t="b">
        <v>0</v>
      </c>
      <c r="T1772">
        <v>0</v>
      </c>
      <c r="U1772" t="b">
        <v>0</v>
      </c>
      <c r="V1772">
        <v>3</v>
      </c>
      <c r="W1772">
        <v>0</v>
      </c>
      <c r="X1772">
        <v>0.5</v>
      </c>
      <c r="Y1772" s="1" t="s">
        <v>176</v>
      </c>
      <c r="Z1772" t="b">
        <v>0</v>
      </c>
      <c r="AA1772" t="b">
        <v>0</v>
      </c>
      <c r="AB1772" t="b">
        <v>1</v>
      </c>
    </row>
    <row r="1773" spans="1:28" x14ac:dyDescent="0.3">
      <c r="A1773" t="s">
        <v>418</v>
      </c>
      <c r="B1773" t="s">
        <v>19150</v>
      </c>
      <c r="C1773" t="s">
        <v>19151</v>
      </c>
      <c r="D1773" t="s">
        <v>24</v>
      </c>
      <c r="H1773">
        <f t="shared" si="108"/>
        <v>3</v>
      </c>
      <c r="I1773" t="b">
        <f t="shared" si="109"/>
        <v>0</v>
      </c>
      <c r="J1773" t="b">
        <f t="shared" si="110"/>
        <v>1</v>
      </c>
      <c r="K1773" t="b">
        <f t="shared" si="111"/>
        <v>1</v>
      </c>
      <c r="L1773" t="b">
        <v>0</v>
      </c>
      <c r="M1773">
        <v>5</v>
      </c>
      <c r="N1773">
        <v>23</v>
      </c>
      <c r="O1773">
        <v>7</v>
      </c>
      <c r="P1773" t="b">
        <v>0</v>
      </c>
      <c r="Q1773" t="b">
        <v>0</v>
      </c>
      <c r="R1773" t="b">
        <v>0</v>
      </c>
      <c r="S1773" t="b">
        <v>0</v>
      </c>
      <c r="T1773">
        <v>1</v>
      </c>
      <c r="U1773" t="b">
        <v>0</v>
      </c>
      <c r="V1773">
        <v>3.8</v>
      </c>
      <c r="W1773">
        <v>0</v>
      </c>
      <c r="X1773">
        <v>0.2</v>
      </c>
      <c r="Y1773" s="1" t="s">
        <v>180</v>
      </c>
      <c r="Z1773" t="b">
        <v>0</v>
      </c>
      <c r="AA1773" t="b">
        <v>0</v>
      </c>
      <c r="AB1773" t="b">
        <v>0</v>
      </c>
    </row>
    <row r="1774" spans="1:28" x14ac:dyDescent="0.3">
      <c r="A1774" t="s">
        <v>3970</v>
      </c>
      <c r="B1774" t="s">
        <v>14838</v>
      </c>
      <c r="C1774" t="s">
        <v>14839</v>
      </c>
      <c r="D1774" t="s">
        <v>24</v>
      </c>
      <c r="H1774">
        <f t="shared" si="108"/>
        <v>4</v>
      </c>
      <c r="I1774" t="b">
        <f t="shared" si="109"/>
        <v>0</v>
      </c>
      <c r="J1774" t="b">
        <f t="shared" si="110"/>
        <v>0</v>
      </c>
      <c r="K1774" t="b">
        <f t="shared" si="111"/>
        <v>1</v>
      </c>
      <c r="L1774" t="b">
        <v>0</v>
      </c>
      <c r="M1774">
        <v>5</v>
      </c>
      <c r="N1774">
        <v>32</v>
      </c>
      <c r="O1774">
        <v>6</v>
      </c>
      <c r="P1774" t="b">
        <v>0</v>
      </c>
      <c r="Q1774" t="b">
        <v>0</v>
      </c>
      <c r="R1774" t="b">
        <v>0</v>
      </c>
      <c r="S1774" t="b">
        <v>0</v>
      </c>
      <c r="T1774">
        <v>0</v>
      </c>
      <c r="U1774" t="b">
        <v>0</v>
      </c>
      <c r="V1774">
        <v>5.6</v>
      </c>
      <c r="W1774">
        <v>0</v>
      </c>
      <c r="X1774">
        <v>0</v>
      </c>
      <c r="Y1774">
        <v>0.1875</v>
      </c>
      <c r="Z1774" t="b">
        <v>0</v>
      </c>
      <c r="AA1774" t="b">
        <v>0</v>
      </c>
      <c r="AB1774" t="b">
        <v>1</v>
      </c>
    </row>
    <row r="1775" spans="1:28" x14ac:dyDescent="0.3">
      <c r="A1775" t="s">
        <v>5746</v>
      </c>
      <c r="B1775" t="s">
        <v>8211</v>
      </c>
      <c r="C1775" t="s">
        <v>17847</v>
      </c>
      <c r="D1775" t="s">
        <v>24</v>
      </c>
      <c r="H1775">
        <f t="shared" si="108"/>
        <v>5</v>
      </c>
      <c r="I1775" t="b">
        <f t="shared" si="109"/>
        <v>0</v>
      </c>
      <c r="J1775" t="b">
        <f t="shared" si="110"/>
        <v>0</v>
      </c>
      <c r="K1775" t="b">
        <f t="shared" si="111"/>
        <v>1</v>
      </c>
      <c r="L1775" t="b">
        <v>0</v>
      </c>
      <c r="M1775">
        <v>5</v>
      </c>
      <c r="N1775">
        <v>34</v>
      </c>
      <c r="O1775">
        <v>4</v>
      </c>
      <c r="P1775" t="b">
        <v>0</v>
      </c>
      <c r="Q1775" t="b">
        <v>0</v>
      </c>
      <c r="R1775" t="b">
        <v>0</v>
      </c>
      <c r="S1775" t="b">
        <v>0</v>
      </c>
      <c r="T1775">
        <v>0</v>
      </c>
      <c r="U1775" t="b">
        <v>0</v>
      </c>
      <c r="V1775">
        <v>6</v>
      </c>
      <c r="W1775">
        <v>0</v>
      </c>
      <c r="X1775">
        <v>0</v>
      </c>
      <c r="Y1775" s="1" t="s">
        <v>309</v>
      </c>
      <c r="Z1775" t="b">
        <v>0</v>
      </c>
      <c r="AA1775" t="b">
        <v>0</v>
      </c>
      <c r="AB1775" t="b">
        <v>1</v>
      </c>
    </row>
    <row r="1776" spans="1:28" x14ac:dyDescent="0.3">
      <c r="A1776" t="s">
        <v>2362</v>
      </c>
      <c r="B1776" t="s">
        <v>8211</v>
      </c>
      <c r="C1776" t="s">
        <v>8212</v>
      </c>
      <c r="D1776" t="s">
        <v>24</v>
      </c>
      <c r="H1776">
        <f t="shared" si="108"/>
        <v>5</v>
      </c>
      <c r="I1776" t="b">
        <f t="shared" si="109"/>
        <v>0</v>
      </c>
      <c r="J1776" t="b">
        <f t="shared" si="110"/>
        <v>0</v>
      </c>
      <c r="K1776" t="b">
        <f t="shared" si="111"/>
        <v>1</v>
      </c>
      <c r="L1776" t="b">
        <v>0</v>
      </c>
      <c r="M1776">
        <v>2</v>
      </c>
      <c r="N1776">
        <v>15</v>
      </c>
      <c r="O1776">
        <v>1</v>
      </c>
      <c r="P1776" t="b">
        <v>0</v>
      </c>
      <c r="Q1776" t="b">
        <v>0</v>
      </c>
      <c r="R1776" t="b">
        <v>0</v>
      </c>
      <c r="S1776" t="b">
        <v>0</v>
      </c>
      <c r="T1776">
        <v>0</v>
      </c>
      <c r="U1776" t="b">
        <v>0</v>
      </c>
      <c r="V1776">
        <v>7</v>
      </c>
      <c r="W1776">
        <v>0</v>
      </c>
      <c r="X1776">
        <v>0</v>
      </c>
      <c r="Y1776">
        <v>6.6666666666666596E-2</v>
      </c>
      <c r="Z1776" t="b">
        <v>0</v>
      </c>
      <c r="AA1776" t="b">
        <v>0</v>
      </c>
      <c r="AB1776" t="b">
        <v>1</v>
      </c>
    </row>
    <row r="1777" spans="1:28" x14ac:dyDescent="0.3">
      <c r="A1777" t="s">
        <v>2288</v>
      </c>
      <c r="B1777" t="s">
        <v>2868</v>
      </c>
      <c r="C1777" t="s">
        <v>2869</v>
      </c>
      <c r="D1777" t="s">
        <v>24</v>
      </c>
      <c r="H1777">
        <f t="shared" si="108"/>
        <v>8</v>
      </c>
      <c r="I1777" t="b">
        <f t="shared" si="109"/>
        <v>0</v>
      </c>
      <c r="J1777" t="b">
        <f t="shared" si="110"/>
        <v>0</v>
      </c>
      <c r="K1777" t="b">
        <f t="shared" si="111"/>
        <v>1</v>
      </c>
      <c r="L1777" t="b">
        <v>1</v>
      </c>
      <c r="M1777">
        <v>2</v>
      </c>
      <c r="N1777">
        <v>12</v>
      </c>
      <c r="O1777">
        <v>2</v>
      </c>
      <c r="P1777" t="b">
        <v>0</v>
      </c>
      <c r="Q1777" t="b">
        <v>0</v>
      </c>
      <c r="R1777" t="b">
        <v>0</v>
      </c>
      <c r="S1777" t="b">
        <v>0</v>
      </c>
      <c r="T1777">
        <v>0</v>
      </c>
      <c r="U1777" t="b">
        <v>0</v>
      </c>
      <c r="V1777">
        <v>5.5</v>
      </c>
      <c r="W1777">
        <v>0</v>
      </c>
      <c r="X1777">
        <v>0.5</v>
      </c>
      <c r="Y1777" s="1" t="s">
        <v>218</v>
      </c>
      <c r="Z1777" t="b">
        <v>0</v>
      </c>
      <c r="AA1777" t="b">
        <v>0</v>
      </c>
      <c r="AB1777" t="b">
        <v>0</v>
      </c>
    </row>
    <row r="1778" spans="1:28" x14ac:dyDescent="0.3">
      <c r="A1778" t="s">
        <v>2328</v>
      </c>
      <c r="B1778" t="s">
        <v>12561</v>
      </c>
      <c r="C1778" t="s">
        <v>12562</v>
      </c>
      <c r="D1778" t="s">
        <v>24</v>
      </c>
      <c r="H1778">
        <f t="shared" si="108"/>
        <v>6</v>
      </c>
      <c r="I1778" t="b">
        <f t="shared" si="109"/>
        <v>0</v>
      </c>
      <c r="J1778" t="b">
        <f t="shared" si="110"/>
        <v>0</v>
      </c>
      <c r="K1778" t="b">
        <f t="shared" si="111"/>
        <v>1</v>
      </c>
      <c r="L1778" t="b">
        <v>0</v>
      </c>
      <c r="M1778">
        <v>6</v>
      </c>
      <c r="N1778">
        <v>23</v>
      </c>
      <c r="O1778">
        <v>5</v>
      </c>
      <c r="P1778" t="b">
        <v>0</v>
      </c>
      <c r="Q1778" t="b">
        <v>0</v>
      </c>
      <c r="R1778" t="b">
        <v>0</v>
      </c>
      <c r="S1778" t="b">
        <v>0</v>
      </c>
      <c r="T1778">
        <v>0</v>
      </c>
      <c r="U1778" t="b">
        <v>0</v>
      </c>
      <c r="V1778">
        <v>3</v>
      </c>
      <c r="W1778">
        <v>0</v>
      </c>
      <c r="X1778" s="1" t="s">
        <v>218</v>
      </c>
      <c r="Y1778" s="1" t="s">
        <v>504</v>
      </c>
      <c r="Z1778" t="b">
        <v>0</v>
      </c>
      <c r="AA1778" t="b">
        <v>0</v>
      </c>
      <c r="AB1778" t="b">
        <v>1</v>
      </c>
    </row>
    <row r="1779" spans="1:28" x14ac:dyDescent="0.3">
      <c r="A1779" t="s">
        <v>2146</v>
      </c>
      <c r="B1779" t="s">
        <v>19146</v>
      </c>
      <c r="C1779" t="s">
        <v>19147</v>
      </c>
      <c r="D1779" t="s">
        <v>24</v>
      </c>
      <c r="H1779">
        <f t="shared" si="108"/>
        <v>5</v>
      </c>
      <c r="I1779" t="b">
        <f t="shared" si="109"/>
        <v>0</v>
      </c>
      <c r="J1779" t="b">
        <f t="shared" si="110"/>
        <v>0</v>
      </c>
      <c r="K1779" t="b">
        <f t="shared" si="111"/>
        <v>1</v>
      </c>
      <c r="L1779" t="b">
        <v>0</v>
      </c>
      <c r="M1779">
        <v>4</v>
      </c>
      <c r="N1779">
        <v>27</v>
      </c>
      <c r="O1779">
        <v>3</v>
      </c>
      <c r="P1779" t="b">
        <v>0</v>
      </c>
      <c r="Q1779" t="b">
        <v>0</v>
      </c>
      <c r="R1779" t="b">
        <v>0</v>
      </c>
      <c r="S1779" t="b">
        <v>0</v>
      </c>
      <c r="T1779">
        <v>0</v>
      </c>
      <c r="U1779" t="b">
        <v>0</v>
      </c>
      <c r="V1779">
        <v>6</v>
      </c>
      <c r="W1779">
        <v>0</v>
      </c>
      <c r="X1779">
        <v>0</v>
      </c>
      <c r="Y1779" s="1" t="s">
        <v>26</v>
      </c>
      <c r="Z1779" t="b">
        <v>0</v>
      </c>
      <c r="AA1779" t="b">
        <v>0</v>
      </c>
      <c r="AB1779" t="b">
        <v>0</v>
      </c>
    </row>
    <row r="1780" spans="1:28" x14ac:dyDescent="0.3">
      <c r="A1780" t="s">
        <v>3095</v>
      </c>
      <c r="B1780" t="s">
        <v>19244</v>
      </c>
      <c r="C1780" t="s">
        <v>19245</v>
      </c>
      <c r="D1780" t="s">
        <v>24</v>
      </c>
      <c r="H1780">
        <f t="shared" si="108"/>
        <v>3</v>
      </c>
      <c r="I1780" t="b">
        <f t="shared" si="109"/>
        <v>0</v>
      </c>
      <c r="J1780" t="b">
        <f t="shared" si="110"/>
        <v>0</v>
      </c>
      <c r="K1780" t="b">
        <f t="shared" si="111"/>
        <v>1</v>
      </c>
      <c r="L1780" t="b">
        <v>0</v>
      </c>
      <c r="M1780">
        <v>2</v>
      </c>
      <c r="N1780">
        <v>13</v>
      </c>
      <c r="O1780">
        <v>1</v>
      </c>
      <c r="P1780" t="b">
        <v>0</v>
      </c>
      <c r="Q1780" t="b">
        <v>0</v>
      </c>
      <c r="R1780" t="b">
        <v>0</v>
      </c>
      <c r="S1780" t="b">
        <v>0</v>
      </c>
      <c r="T1780">
        <v>0</v>
      </c>
      <c r="U1780" t="b">
        <v>0</v>
      </c>
      <c r="V1780">
        <v>6</v>
      </c>
      <c r="W1780">
        <v>0</v>
      </c>
      <c r="X1780">
        <v>0.5</v>
      </c>
      <c r="Y1780">
        <v>7.69230769230769E-2</v>
      </c>
      <c r="Z1780" t="b">
        <v>0</v>
      </c>
      <c r="AA1780" t="b">
        <v>0</v>
      </c>
      <c r="AB1780" t="b">
        <v>1</v>
      </c>
    </row>
    <row r="1781" spans="1:28" x14ac:dyDescent="0.3">
      <c r="A1781" t="s">
        <v>6891</v>
      </c>
      <c r="B1781" t="s">
        <v>15577</v>
      </c>
      <c r="C1781" t="s">
        <v>15578</v>
      </c>
      <c r="D1781" t="s">
        <v>24</v>
      </c>
      <c r="H1781">
        <f t="shared" si="108"/>
        <v>6</v>
      </c>
      <c r="I1781" t="b">
        <f t="shared" si="109"/>
        <v>0</v>
      </c>
      <c r="J1781" t="b">
        <f t="shared" si="110"/>
        <v>0</v>
      </c>
      <c r="K1781" t="b">
        <f t="shared" si="111"/>
        <v>1</v>
      </c>
      <c r="L1781" t="b">
        <v>0</v>
      </c>
      <c r="M1781">
        <v>3</v>
      </c>
      <c r="N1781">
        <v>23</v>
      </c>
      <c r="O1781">
        <v>5</v>
      </c>
      <c r="P1781" t="b">
        <v>0</v>
      </c>
      <c r="Q1781" t="b">
        <v>0</v>
      </c>
      <c r="R1781" t="b">
        <v>0</v>
      </c>
      <c r="S1781" t="b">
        <v>0</v>
      </c>
      <c r="T1781">
        <v>0</v>
      </c>
      <c r="U1781" t="b">
        <v>0</v>
      </c>
      <c r="V1781">
        <v>7</v>
      </c>
      <c r="W1781">
        <v>1</v>
      </c>
      <c r="X1781">
        <v>0</v>
      </c>
      <c r="Y1781" s="1" t="s">
        <v>504</v>
      </c>
      <c r="Z1781" t="b">
        <v>0</v>
      </c>
      <c r="AA1781" t="b">
        <v>0</v>
      </c>
      <c r="AB1781" t="b">
        <v>0</v>
      </c>
    </row>
    <row r="1782" spans="1:28" x14ac:dyDescent="0.3">
      <c r="A1782" t="s">
        <v>246</v>
      </c>
      <c r="B1782" t="s">
        <v>15579</v>
      </c>
      <c r="C1782" t="s">
        <v>15580</v>
      </c>
      <c r="D1782" t="s">
        <v>24</v>
      </c>
      <c r="H1782">
        <f t="shared" si="108"/>
        <v>6</v>
      </c>
      <c r="I1782" t="b">
        <f t="shared" si="109"/>
        <v>0</v>
      </c>
      <c r="J1782" t="b">
        <f t="shared" si="110"/>
        <v>0</v>
      </c>
      <c r="K1782" t="b">
        <f t="shared" si="111"/>
        <v>1</v>
      </c>
      <c r="L1782" t="b">
        <v>0</v>
      </c>
      <c r="M1782">
        <v>5</v>
      </c>
      <c r="N1782">
        <v>23</v>
      </c>
      <c r="O1782">
        <v>8</v>
      </c>
      <c r="P1782" t="b">
        <v>0</v>
      </c>
      <c r="Q1782" t="b">
        <v>0</v>
      </c>
      <c r="R1782" t="b">
        <v>0</v>
      </c>
      <c r="S1782" t="b">
        <v>0</v>
      </c>
      <c r="T1782">
        <v>0</v>
      </c>
      <c r="U1782" t="b">
        <v>0</v>
      </c>
      <c r="V1782">
        <v>3.8</v>
      </c>
      <c r="W1782">
        <v>1</v>
      </c>
      <c r="X1782">
        <v>0</v>
      </c>
      <c r="Y1782" s="1" t="s">
        <v>3888</v>
      </c>
      <c r="Z1782" t="b">
        <v>0</v>
      </c>
      <c r="AA1782" t="b">
        <v>0</v>
      </c>
      <c r="AB1782" t="b">
        <v>1</v>
      </c>
    </row>
    <row r="1783" spans="1:28" x14ac:dyDescent="0.3">
      <c r="A1783" t="s">
        <v>5720</v>
      </c>
      <c r="B1783" t="s">
        <v>12415</v>
      </c>
      <c r="C1783" t="s">
        <v>12416</v>
      </c>
      <c r="D1783" t="s">
        <v>24</v>
      </c>
      <c r="H1783">
        <f t="shared" si="108"/>
        <v>6</v>
      </c>
      <c r="I1783" t="b">
        <f t="shared" si="109"/>
        <v>0</v>
      </c>
      <c r="J1783" t="b">
        <f t="shared" si="110"/>
        <v>0</v>
      </c>
      <c r="K1783" t="b">
        <f t="shared" si="111"/>
        <v>1</v>
      </c>
      <c r="L1783" t="b">
        <v>0</v>
      </c>
      <c r="M1783">
        <v>4</v>
      </c>
      <c r="N1783">
        <v>25</v>
      </c>
      <c r="O1783">
        <v>5</v>
      </c>
      <c r="P1783" t="b">
        <v>0</v>
      </c>
      <c r="Q1783" t="b">
        <v>0</v>
      </c>
      <c r="R1783" t="b">
        <v>0</v>
      </c>
      <c r="S1783" t="b">
        <v>0</v>
      </c>
      <c r="T1783">
        <v>0</v>
      </c>
      <c r="U1783" t="b">
        <v>0</v>
      </c>
      <c r="V1783">
        <v>5.5</v>
      </c>
      <c r="W1783">
        <v>0</v>
      </c>
      <c r="X1783">
        <v>0.5</v>
      </c>
      <c r="Y1783">
        <v>0.2</v>
      </c>
      <c r="Z1783" t="b">
        <v>0</v>
      </c>
      <c r="AA1783" t="b">
        <v>0</v>
      </c>
      <c r="AB1783" t="b">
        <v>0</v>
      </c>
    </row>
    <row r="1784" spans="1:28" x14ac:dyDescent="0.3">
      <c r="A1784" t="s">
        <v>3241</v>
      </c>
      <c r="B1784" t="s">
        <v>3242</v>
      </c>
      <c r="C1784" t="s">
        <v>3243</v>
      </c>
      <c r="D1784" t="s">
        <v>24</v>
      </c>
      <c r="H1784">
        <f t="shared" si="108"/>
        <v>6</v>
      </c>
      <c r="I1784" t="b">
        <f t="shared" si="109"/>
        <v>0</v>
      </c>
      <c r="J1784" t="b">
        <f t="shared" si="110"/>
        <v>0</v>
      </c>
      <c r="K1784" t="b">
        <f t="shared" si="111"/>
        <v>1</v>
      </c>
      <c r="L1784" t="b">
        <v>0</v>
      </c>
      <c r="M1784">
        <v>4</v>
      </c>
      <c r="N1784">
        <v>24</v>
      </c>
      <c r="O1784">
        <v>5</v>
      </c>
      <c r="P1784" t="b">
        <v>0</v>
      </c>
      <c r="Q1784" t="b">
        <v>0</v>
      </c>
      <c r="R1784" t="b">
        <v>0</v>
      </c>
      <c r="S1784" t="b">
        <v>0</v>
      </c>
      <c r="T1784">
        <v>1</v>
      </c>
      <c r="U1784" t="b">
        <v>0</v>
      </c>
      <c r="V1784">
        <v>5.25</v>
      </c>
      <c r="W1784">
        <v>0</v>
      </c>
      <c r="X1784">
        <v>0.25</v>
      </c>
      <c r="Y1784" s="1" t="s">
        <v>1162</v>
      </c>
      <c r="Z1784" t="b">
        <v>0</v>
      </c>
      <c r="AA1784" t="b">
        <v>0</v>
      </c>
      <c r="AB1784" t="b">
        <v>0</v>
      </c>
    </row>
    <row r="1785" spans="1:28" x14ac:dyDescent="0.3">
      <c r="A1785" t="s">
        <v>3527</v>
      </c>
      <c r="B1785" t="s">
        <v>2536</v>
      </c>
      <c r="C1785" t="s">
        <v>4266</v>
      </c>
      <c r="D1785" t="s">
        <v>24</v>
      </c>
      <c r="H1785">
        <f t="shared" si="108"/>
        <v>4</v>
      </c>
      <c r="I1785" t="b">
        <f t="shared" si="109"/>
        <v>0</v>
      </c>
      <c r="J1785" t="b">
        <f t="shared" si="110"/>
        <v>0</v>
      </c>
      <c r="K1785" t="b">
        <f t="shared" si="111"/>
        <v>1</v>
      </c>
      <c r="L1785" t="b">
        <v>0</v>
      </c>
      <c r="M1785">
        <v>5</v>
      </c>
      <c r="N1785">
        <v>27</v>
      </c>
      <c r="O1785">
        <v>5</v>
      </c>
      <c r="P1785" t="b">
        <v>0</v>
      </c>
      <c r="Q1785" t="b">
        <v>0</v>
      </c>
      <c r="R1785" t="b">
        <v>0</v>
      </c>
      <c r="S1785" t="b">
        <v>0</v>
      </c>
      <c r="T1785">
        <v>0</v>
      </c>
      <c r="U1785" t="b">
        <v>0</v>
      </c>
      <c r="V1785">
        <v>4.5999999999999996</v>
      </c>
      <c r="W1785">
        <v>1</v>
      </c>
      <c r="X1785">
        <v>0</v>
      </c>
      <c r="Y1785" s="1" t="s">
        <v>814</v>
      </c>
      <c r="Z1785" t="b">
        <v>0</v>
      </c>
      <c r="AA1785" t="b">
        <v>0</v>
      </c>
      <c r="AB1785" t="b">
        <v>1</v>
      </c>
    </row>
    <row r="1786" spans="1:28" x14ac:dyDescent="0.3">
      <c r="A1786" t="s">
        <v>5264</v>
      </c>
      <c r="B1786" t="s">
        <v>2536</v>
      </c>
      <c r="C1786" t="s">
        <v>17802</v>
      </c>
      <c r="D1786" t="s">
        <v>24</v>
      </c>
      <c r="H1786">
        <f t="shared" si="108"/>
        <v>4</v>
      </c>
      <c r="I1786" t="b">
        <f t="shared" si="109"/>
        <v>0</v>
      </c>
      <c r="J1786" t="b">
        <f t="shared" si="110"/>
        <v>0</v>
      </c>
      <c r="K1786" t="b">
        <f t="shared" si="111"/>
        <v>1</v>
      </c>
      <c r="L1786" t="b">
        <v>0</v>
      </c>
      <c r="M1786">
        <v>3</v>
      </c>
      <c r="N1786">
        <v>19</v>
      </c>
      <c r="O1786">
        <v>2</v>
      </c>
      <c r="P1786" t="b">
        <v>0</v>
      </c>
      <c r="Q1786" t="b">
        <v>0</v>
      </c>
      <c r="R1786" t="b">
        <v>0</v>
      </c>
      <c r="S1786" t="b">
        <v>0</v>
      </c>
      <c r="T1786">
        <v>0</v>
      </c>
      <c r="U1786" t="b">
        <v>0</v>
      </c>
      <c r="V1786" s="1" t="s">
        <v>167</v>
      </c>
      <c r="W1786">
        <v>0</v>
      </c>
      <c r="X1786">
        <v>0</v>
      </c>
      <c r="Y1786" s="1" t="s">
        <v>168</v>
      </c>
      <c r="Z1786" t="b">
        <v>0</v>
      </c>
      <c r="AA1786" t="b">
        <v>0</v>
      </c>
      <c r="AB1786" t="b">
        <v>1</v>
      </c>
    </row>
    <row r="1787" spans="1:28" x14ac:dyDescent="0.3">
      <c r="A1787" t="s">
        <v>4568</v>
      </c>
      <c r="B1787" t="s">
        <v>2536</v>
      </c>
      <c r="C1787" t="s">
        <v>4569</v>
      </c>
      <c r="D1787" t="s">
        <v>24</v>
      </c>
      <c r="H1787">
        <f t="shared" si="108"/>
        <v>4</v>
      </c>
      <c r="I1787" t="b">
        <f t="shared" si="109"/>
        <v>0</v>
      </c>
      <c r="J1787" t="b">
        <f t="shared" si="110"/>
        <v>0</v>
      </c>
      <c r="K1787" t="b">
        <f t="shared" si="111"/>
        <v>1</v>
      </c>
      <c r="L1787" t="b">
        <v>0</v>
      </c>
      <c r="M1787">
        <v>4</v>
      </c>
      <c r="N1787">
        <v>18</v>
      </c>
      <c r="O1787">
        <v>3</v>
      </c>
      <c r="P1787" t="b">
        <v>0</v>
      </c>
      <c r="Q1787" t="b">
        <v>0</v>
      </c>
      <c r="R1787" t="b">
        <v>0</v>
      </c>
      <c r="S1787" t="b">
        <v>0</v>
      </c>
      <c r="T1787">
        <v>0</v>
      </c>
      <c r="U1787" t="b">
        <v>0</v>
      </c>
      <c r="V1787">
        <v>3.75</v>
      </c>
      <c r="W1787">
        <v>0</v>
      </c>
      <c r="X1787">
        <v>0</v>
      </c>
      <c r="Y1787" s="1" t="s">
        <v>218</v>
      </c>
      <c r="Z1787" t="b">
        <v>0</v>
      </c>
      <c r="AA1787" t="b">
        <v>0</v>
      </c>
      <c r="AB1787" t="b">
        <v>1</v>
      </c>
    </row>
    <row r="1788" spans="1:28" x14ac:dyDescent="0.3">
      <c r="A1788" t="s">
        <v>7900</v>
      </c>
      <c r="B1788" t="s">
        <v>2536</v>
      </c>
      <c r="C1788" t="s">
        <v>13169</v>
      </c>
      <c r="D1788" t="s">
        <v>24</v>
      </c>
      <c r="H1788">
        <f t="shared" si="108"/>
        <v>4</v>
      </c>
      <c r="I1788" t="b">
        <f t="shared" si="109"/>
        <v>0</v>
      </c>
      <c r="J1788" t="b">
        <f t="shared" si="110"/>
        <v>0</v>
      </c>
      <c r="K1788" t="b">
        <f t="shared" si="111"/>
        <v>1</v>
      </c>
      <c r="L1788" t="b">
        <v>0</v>
      </c>
      <c r="M1788">
        <v>3</v>
      </c>
      <c r="N1788">
        <v>14</v>
      </c>
      <c r="O1788">
        <v>2</v>
      </c>
      <c r="P1788" t="b">
        <v>0</v>
      </c>
      <c r="Q1788" t="b">
        <v>0</v>
      </c>
      <c r="R1788" t="b">
        <v>0</v>
      </c>
      <c r="S1788" t="b">
        <v>0</v>
      </c>
      <c r="T1788">
        <v>0</v>
      </c>
      <c r="U1788" t="b">
        <v>0</v>
      </c>
      <c r="V1788">
        <v>4</v>
      </c>
      <c r="W1788">
        <v>0</v>
      </c>
      <c r="X1788">
        <v>0</v>
      </c>
      <c r="Y1788" s="1" t="s">
        <v>176</v>
      </c>
      <c r="Z1788" t="b">
        <v>0</v>
      </c>
      <c r="AA1788" t="b">
        <v>0</v>
      </c>
      <c r="AB1788" t="b">
        <v>1</v>
      </c>
    </row>
    <row r="1789" spans="1:28" x14ac:dyDescent="0.3">
      <c r="A1789" t="s">
        <v>200</v>
      </c>
      <c r="B1789" t="s">
        <v>11970</v>
      </c>
      <c r="C1789" t="s">
        <v>13964</v>
      </c>
      <c r="D1789" t="s">
        <v>24</v>
      </c>
      <c r="H1789">
        <f t="shared" si="108"/>
        <v>4</v>
      </c>
      <c r="I1789" t="b">
        <f t="shared" si="109"/>
        <v>0</v>
      </c>
      <c r="J1789" t="b">
        <f t="shared" si="110"/>
        <v>0</v>
      </c>
      <c r="K1789" t="b">
        <f t="shared" si="111"/>
        <v>1</v>
      </c>
      <c r="L1789" t="b">
        <v>0</v>
      </c>
      <c r="M1789">
        <v>4</v>
      </c>
      <c r="N1789">
        <v>25</v>
      </c>
      <c r="O1789">
        <v>3</v>
      </c>
      <c r="P1789" t="b">
        <v>0</v>
      </c>
      <c r="Q1789" t="b">
        <v>0</v>
      </c>
      <c r="R1789" t="b">
        <v>0</v>
      </c>
      <c r="S1789" t="b">
        <v>0</v>
      </c>
      <c r="T1789">
        <v>0</v>
      </c>
      <c r="U1789" t="b">
        <v>0</v>
      </c>
      <c r="V1789">
        <v>5.5</v>
      </c>
      <c r="W1789">
        <v>0</v>
      </c>
      <c r="X1789">
        <v>0.5</v>
      </c>
      <c r="Y1789">
        <v>0.12</v>
      </c>
      <c r="Z1789" t="b">
        <v>0</v>
      </c>
      <c r="AA1789" t="b">
        <v>0</v>
      </c>
      <c r="AB1789" t="b">
        <v>1</v>
      </c>
    </row>
    <row r="1790" spans="1:28" x14ac:dyDescent="0.3">
      <c r="A1790" t="s">
        <v>3832</v>
      </c>
      <c r="B1790" t="s">
        <v>11970</v>
      </c>
      <c r="C1790" t="s">
        <v>11971</v>
      </c>
      <c r="D1790" t="s">
        <v>24</v>
      </c>
      <c r="H1790">
        <f t="shared" si="108"/>
        <v>4</v>
      </c>
      <c r="I1790" t="b">
        <f t="shared" si="109"/>
        <v>0</v>
      </c>
      <c r="J1790" t="b">
        <f t="shared" si="110"/>
        <v>0</v>
      </c>
      <c r="K1790" t="b">
        <f t="shared" si="111"/>
        <v>1</v>
      </c>
      <c r="L1790" t="b">
        <v>0</v>
      </c>
      <c r="M1790">
        <v>2</v>
      </c>
      <c r="N1790">
        <v>12</v>
      </c>
      <c r="O1790">
        <v>1</v>
      </c>
      <c r="P1790" t="b">
        <v>0</v>
      </c>
      <c r="Q1790" t="b">
        <v>0</v>
      </c>
      <c r="R1790" t="b">
        <v>0</v>
      </c>
      <c r="S1790" t="b">
        <v>0</v>
      </c>
      <c r="T1790">
        <v>0</v>
      </c>
      <c r="U1790" t="b">
        <v>0</v>
      </c>
      <c r="V1790">
        <v>5.5</v>
      </c>
      <c r="W1790">
        <v>0</v>
      </c>
      <c r="X1790">
        <v>0</v>
      </c>
      <c r="Y1790">
        <v>8.3333333333333301E-2</v>
      </c>
      <c r="Z1790" t="b">
        <v>0</v>
      </c>
      <c r="AA1790" t="b">
        <v>0</v>
      </c>
      <c r="AB1790" t="b">
        <v>1</v>
      </c>
    </row>
    <row r="1791" spans="1:28" x14ac:dyDescent="0.3">
      <c r="A1791" t="s">
        <v>115</v>
      </c>
      <c r="B1791" t="s">
        <v>12587</v>
      </c>
      <c r="C1791" t="s">
        <v>12588</v>
      </c>
      <c r="D1791" t="s">
        <v>24</v>
      </c>
      <c r="H1791">
        <f t="shared" si="108"/>
        <v>6</v>
      </c>
      <c r="I1791" t="b">
        <f t="shared" si="109"/>
        <v>0</v>
      </c>
      <c r="J1791" t="b">
        <f t="shared" si="110"/>
        <v>0</v>
      </c>
      <c r="K1791" t="b">
        <f t="shared" si="111"/>
        <v>1</v>
      </c>
      <c r="L1791" t="b">
        <v>0</v>
      </c>
      <c r="M1791">
        <v>3</v>
      </c>
      <c r="N1791">
        <v>26</v>
      </c>
      <c r="O1791">
        <v>2</v>
      </c>
      <c r="P1791" t="b">
        <v>0</v>
      </c>
      <c r="Q1791" t="b">
        <v>0</v>
      </c>
      <c r="R1791" t="b">
        <v>0</v>
      </c>
      <c r="S1791" t="b">
        <v>0</v>
      </c>
      <c r="T1791">
        <v>0</v>
      </c>
      <c r="U1791" t="b">
        <v>0</v>
      </c>
      <c r="V1791">
        <v>8</v>
      </c>
      <c r="W1791">
        <v>0</v>
      </c>
      <c r="X1791" s="1" t="s">
        <v>31</v>
      </c>
      <c r="Y1791">
        <v>7.69230769230769E-2</v>
      </c>
      <c r="Z1791" t="b">
        <v>0</v>
      </c>
      <c r="AA1791" t="b">
        <v>0</v>
      </c>
      <c r="AB1791" t="b">
        <v>1</v>
      </c>
    </row>
    <row r="1792" spans="1:28" x14ac:dyDescent="0.3">
      <c r="A1792" t="s">
        <v>890</v>
      </c>
      <c r="B1792" t="s">
        <v>10487</v>
      </c>
      <c r="C1792" t="s">
        <v>10488</v>
      </c>
      <c r="D1792" t="s">
        <v>56</v>
      </c>
      <c r="H1792">
        <f t="shared" si="108"/>
        <v>5</v>
      </c>
      <c r="I1792" t="b">
        <f t="shared" si="109"/>
        <v>0</v>
      </c>
      <c r="J1792" t="b">
        <f t="shared" si="110"/>
        <v>0</v>
      </c>
      <c r="K1792" t="b">
        <f t="shared" si="111"/>
        <v>1</v>
      </c>
      <c r="L1792" t="b">
        <v>0</v>
      </c>
      <c r="M1792">
        <v>1</v>
      </c>
      <c r="N1792">
        <v>5</v>
      </c>
      <c r="O1792">
        <v>0</v>
      </c>
      <c r="P1792" t="b">
        <v>0</v>
      </c>
      <c r="Q1792" t="b">
        <v>0</v>
      </c>
      <c r="R1792" t="b">
        <v>0</v>
      </c>
      <c r="S1792" t="b">
        <v>0</v>
      </c>
      <c r="T1792">
        <v>0</v>
      </c>
      <c r="U1792" t="b">
        <v>0</v>
      </c>
      <c r="V1792">
        <v>5</v>
      </c>
      <c r="W1792">
        <v>0</v>
      </c>
      <c r="X1792">
        <v>0</v>
      </c>
      <c r="Y1792">
        <v>0</v>
      </c>
      <c r="Z1792" t="b">
        <v>0</v>
      </c>
      <c r="AA1792" t="b">
        <v>0</v>
      </c>
      <c r="AB1792" t="b">
        <v>1</v>
      </c>
    </row>
    <row r="1793" spans="1:28" x14ac:dyDescent="0.3">
      <c r="A1793" t="s">
        <v>11781</v>
      </c>
      <c r="B1793" t="s">
        <v>6667</v>
      </c>
      <c r="C1793" t="s">
        <v>17726</v>
      </c>
      <c r="D1793" t="s">
        <v>56</v>
      </c>
      <c r="H1793">
        <f t="shared" si="108"/>
        <v>4</v>
      </c>
      <c r="I1793" t="b">
        <f t="shared" si="109"/>
        <v>0</v>
      </c>
      <c r="J1793" t="b">
        <f t="shared" si="110"/>
        <v>0</v>
      </c>
      <c r="K1793" t="b">
        <f t="shared" si="111"/>
        <v>1</v>
      </c>
      <c r="L1793" t="b">
        <v>0</v>
      </c>
      <c r="M1793">
        <v>1</v>
      </c>
      <c r="N1793">
        <v>7</v>
      </c>
      <c r="O1793">
        <v>0</v>
      </c>
      <c r="P1793" t="b">
        <v>0</v>
      </c>
      <c r="Q1793" t="b">
        <v>0</v>
      </c>
      <c r="R1793" t="b">
        <v>0</v>
      </c>
      <c r="S1793" t="b">
        <v>0</v>
      </c>
      <c r="T1793">
        <v>0</v>
      </c>
      <c r="U1793" t="b">
        <v>0</v>
      </c>
      <c r="V1793">
        <v>7</v>
      </c>
      <c r="W1793">
        <v>0</v>
      </c>
      <c r="X1793">
        <v>0</v>
      </c>
      <c r="Y1793">
        <v>0</v>
      </c>
      <c r="Z1793" t="b">
        <v>0</v>
      </c>
      <c r="AA1793" t="b">
        <v>0</v>
      </c>
      <c r="AB1793" t="b">
        <v>1</v>
      </c>
    </row>
    <row r="1794" spans="1:28" x14ac:dyDescent="0.3">
      <c r="A1794" t="s">
        <v>6666</v>
      </c>
      <c r="B1794" t="s">
        <v>6667</v>
      </c>
      <c r="C1794" t="s">
        <v>6668</v>
      </c>
      <c r="D1794" t="s">
        <v>56</v>
      </c>
      <c r="H1794">
        <f t="shared" ref="H1794:H1857" si="112">LEN(B1794)</f>
        <v>4</v>
      </c>
      <c r="I1794" t="b">
        <f t="shared" ref="I1794:I1857" si="113">_xlfn.LET(
    _xlpm.txt, LOWER(C1794),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94" t="b">
        <f t="shared" ref="J1794:J1857" si="114">_xlfn.LET(
    _xlpm.txt,LOWER( $C1794),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94" t="b">
        <f t="shared" ref="K1794:K1857" si="115">OR(ISNUMBER(FIND("A",B1794)),ISNUMBER(FIND("E",B1794)),ISNUMBER(FIND("I",B1794)),ISNUMBER(FIND("O",B1794)),ISNUMBER(FIND("U",B1794)),ISNUMBER(FIND("Y",B1794)))</f>
        <v>1</v>
      </c>
      <c r="L1794" t="b">
        <v>0</v>
      </c>
      <c r="M1794">
        <v>1</v>
      </c>
      <c r="N1794">
        <v>6</v>
      </c>
      <c r="O1794">
        <v>0</v>
      </c>
      <c r="P1794" t="b">
        <v>0</v>
      </c>
      <c r="Q1794" t="b">
        <v>0</v>
      </c>
      <c r="R1794" t="b">
        <v>0</v>
      </c>
      <c r="S1794" t="b">
        <v>0</v>
      </c>
      <c r="T1794">
        <v>0</v>
      </c>
      <c r="U1794" t="b">
        <v>0</v>
      </c>
      <c r="V1794">
        <v>6</v>
      </c>
      <c r="W1794">
        <v>0</v>
      </c>
      <c r="X1794">
        <v>0</v>
      </c>
      <c r="Y1794">
        <v>0</v>
      </c>
      <c r="Z1794" t="b">
        <v>0</v>
      </c>
      <c r="AA1794" t="b">
        <v>0</v>
      </c>
      <c r="AB1794" t="b">
        <v>1</v>
      </c>
    </row>
    <row r="1795" spans="1:28" x14ac:dyDescent="0.3">
      <c r="A1795" t="s">
        <v>591</v>
      </c>
      <c r="B1795" t="s">
        <v>12661</v>
      </c>
      <c r="C1795" t="s">
        <v>12724</v>
      </c>
      <c r="D1795" t="s">
        <v>24</v>
      </c>
      <c r="H1795">
        <f t="shared" si="112"/>
        <v>3</v>
      </c>
      <c r="I1795" t="b">
        <f t="shared" si="113"/>
        <v>0</v>
      </c>
      <c r="J1795" t="b">
        <f t="shared" si="114"/>
        <v>0</v>
      </c>
      <c r="K1795" t="b">
        <f t="shared" si="115"/>
        <v>1</v>
      </c>
      <c r="L1795" t="b">
        <v>0</v>
      </c>
      <c r="M1795">
        <v>4</v>
      </c>
      <c r="N1795">
        <v>18</v>
      </c>
      <c r="O1795">
        <v>6</v>
      </c>
      <c r="P1795" t="b">
        <v>0</v>
      </c>
      <c r="Q1795" t="b">
        <v>0</v>
      </c>
      <c r="R1795" t="b">
        <v>0</v>
      </c>
      <c r="S1795" t="b">
        <v>0</v>
      </c>
      <c r="T1795">
        <v>0</v>
      </c>
      <c r="U1795" t="b">
        <v>0</v>
      </c>
      <c r="V1795">
        <v>3.75</v>
      </c>
      <c r="W1795">
        <v>1</v>
      </c>
      <c r="X1795">
        <v>0.25</v>
      </c>
      <c r="Y1795" s="1" t="s">
        <v>31</v>
      </c>
      <c r="Z1795" t="b">
        <v>0</v>
      </c>
      <c r="AA1795" t="b">
        <v>0</v>
      </c>
      <c r="AB1795" t="b">
        <v>0</v>
      </c>
    </row>
    <row r="1796" spans="1:28" x14ac:dyDescent="0.3">
      <c r="A1796" t="s">
        <v>1773</v>
      </c>
      <c r="B1796" t="s">
        <v>14390</v>
      </c>
      <c r="C1796" t="s">
        <v>14391</v>
      </c>
      <c r="D1796" t="s">
        <v>24</v>
      </c>
      <c r="H1796">
        <f t="shared" si="112"/>
        <v>14</v>
      </c>
      <c r="I1796" t="b">
        <f t="shared" si="113"/>
        <v>0</v>
      </c>
      <c r="J1796" t="b">
        <f t="shared" si="114"/>
        <v>0</v>
      </c>
      <c r="K1796" t="b">
        <f t="shared" si="115"/>
        <v>1</v>
      </c>
      <c r="L1796" t="b">
        <v>1</v>
      </c>
      <c r="M1796">
        <v>6</v>
      </c>
      <c r="N1796">
        <v>32</v>
      </c>
      <c r="O1796">
        <v>6</v>
      </c>
      <c r="P1796" t="b">
        <v>0</v>
      </c>
      <c r="Q1796" t="b">
        <v>0</v>
      </c>
      <c r="R1796" t="b">
        <v>0</v>
      </c>
      <c r="S1796" t="b">
        <v>0</v>
      </c>
      <c r="T1796">
        <v>0</v>
      </c>
      <c r="U1796" t="b">
        <v>0</v>
      </c>
      <c r="V1796">
        <v>4.5</v>
      </c>
      <c r="W1796">
        <v>0</v>
      </c>
      <c r="X1796" s="1" t="s">
        <v>218</v>
      </c>
      <c r="Y1796">
        <v>0.1875</v>
      </c>
      <c r="Z1796" t="b">
        <v>0</v>
      </c>
      <c r="AA1796" t="b">
        <v>0</v>
      </c>
      <c r="AB1796" t="b">
        <v>0</v>
      </c>
    </row>
    <row r="1797" spans="1:28" x14ac:dyDescent="0.3">
      <c r="A1797" t="s">
        <v>4048</v>
      </c>
      <c r="B1797" t="s">
        <v>17555</v>
      </c>
      <c r="C1797" t="s">
        <v>17556</v>
      </c>
      <c r="D1797" t="s">
        <v>24</v>
      </c>
      <c r="H1797">
        <f t="shared" si="112"/>
        <v>7</v>
      </c>
      <c r="I1797" t="b">
        <f t="shared" si="113"/>
        <v>0</v>
      </c>
      <c r="J1797" t="b">
        <f t="shared" si="114"/>
        <v>0</v>
      </c>
      <c r="K1797" t="b">
        <f t="shared" si="115"/>
        <v>1</v>
      </c>
      <c r="L1797" t="b">
        <v>0</v>
      </c>
      <c r="M1797">
        <v>2</v>
      </c>
      <c r="N1797">
        <v>15</v>
      </c>
      <c r="O1797">
        <v>3</v>
      </c>
      <c r="P1797" t="b">
        <v>0</v>
      </c>
      <c r="Q1797" t="b">
        <v>0</v>
      </c>
      <c r="R1797" t="b">
        <v>0</v>
      </c>
      <c r="S1797" t="b">
        <v>0</v>
      </c>
      <c r="T1797">
        <v>0</v>
      </c>
      <c r="U1797" t="b">
        <v>0</v>
      </c>
      <c r="V1797">
        <v>7</v>
      </c>
      <c r="W1797">
        <v>0</v>
      </c>
      <c r="X1797">
        <v>0</v>
      </c>
      <c r="Y1797">
        <v>0.2</v>
      </c>
      <c r="Z1797" t="b">
        <v>0</v>
      </c>
      <c r="AA1797" t="b">
        <v>0</v>
      </c>
      <c r="AB1797" t="b">
        <v>1</v>
      </c>
    </row>
    <row r="1798" spans="1:28" x14ac:dyDescent="0.3">
      <c r="A1798" t="s">
        <v>4847</v>
      </c>
      <c r="B1798" t="s">
        <v>17354</v>
      </c>
      <c r="C1798" t="s">
        <v>17355</v>
      </c>
      <c r="D1798" t="s">
        <v>24</v>
      </c>
      <c r="H1798">
        <f t="shared" si="112"/>
        <v>6</v>
      </c>
      <c r="I1798" t="b">
        <f t="shared" si="113"/>
        <v>0</v>
      </c>
      <c r="J1798" t="b">
        <f t="shared" si="114"/>
        <v>0</v>
      </c>
      <c r="K1798" t="b">
        <f t="shared" si="115"/>
        <v>1</v>
      </c>
      <c r="L1798" t="b">
        <v>0</v>
      </c>
      <c r="M1798">
        <v>3</v>
      </c>
      <c r="N1798">
        <v>19</v>
      </c>
      <c r="O1798">
        <v>4</v>
      </c>
      <c r="P1798" t="b">
        <v>0</v>
      </c>
      <c r="Q1798" t="b">
        <v>0</v>
      </c>
      <c r="R1798" t="b">
        <v>0</v>
      </c>
      <c r="S1798" t="b">
        <v>0</v>
      </c>
      <c r="T1798">
        <v>0</v>
      </c>
      <c r="U1798" t="b">
        <v>0</v>
      </c>
      <c r="V1798" s="1" t="s">
        <v>167</v>
      </c>
      <c r="W1798">
        <v>0</v>
      </c>
      <c r="X1798" s="1" t="s">
        <v>31</v>
      </c>
      <c r="Y1798" s="1" t="s">
        <v>1131</v>
      </c>
      <c r="Z1798" t="b">
        <v>0</v>
      </c>
      <c r="AA1798" t="b">
        <v>0</v>
      </c>
      <c r="AB1798" t="b">
        <v>1</v>
      </c>
    </row>
    <row r="1799" spans="1:28" x14ac:dyDescent="0.3">
      <c r="A1799" t="s">
        <v>6276</v>
      </c>
      <c r="B1799" t="s">
        <v>7952</v>
      </c>
      <c r="C1799" t="s">
        <v>7953</v>
      </c>
      <c r="D1799" t="s">
        <v>24</v>
      </c>
      <c r="H1799">
        <f t="shared" si="112"/>
        <v>3</v>
      </c>
      <c r="I1799" t="b">
        <f t="shared" si="113"/>
        <v>0</v>
      </c>
      <c r="J1799" t="b">
        <f t="shared" si="114"/>
        <v>0</v>
      </c>
      <c r="K1799" t="b">
        <f t="shared" si="115"/>
        <v>1</v>
      </c>
      <c r="L1799" t="b">
        <v>0</v>
      </c>
      <c r="M1799">
        <v>5</v>
      </c>
      <c r="N1799">
        <v>29</v>
      </c>
      <c r="O1799">
        <v>4</v>
      </c>
      <c r="P1799" t="b">
        <v>0</v>
      </c>
      <c r="Q1799" t="b">
        <v>0</v>
      </c>
      <c r="R1799" t="b">
        <v>0</v>
      </c>
      <c r="S1799" t="b">
        <v>0</v>
      </c>
      <c r="T1799">
        <v>0</v>
      </c>
      <c r="U1799" t="b">
        <v>0</v>
      </c>
      <c r="V1799">
        <v>5</v>
      </c>
      <c r="W1799">
        <v>0</v>
      </c>
      <c r="X1799">
        <v>0.4</v>
      </c>
      <c r="Y1799" s="1" t="s">
        <v>159</v>
      </c>
      <c r="Z1799" t="b">
        <v>0</v>
      </c>
      <c r="AA1799" t="b">
        <v>0</v>
      </c>
      <c r="AB1799" t="b">
        <v>1</v>
      </c>
    </row>
    <row r="1800" spans="1:28" x14ac:dyDescent="0.3">
      <c r="A1800" t="s">
        <v>8467</v>
      </c>
      <c r="B1800" t="s">
        <v>10252</v>
      </c>
      <c r="C1800" t="s">
        <v>10253</v>
      </c>
      <c r="D1800" t="s">
        <v>24</v>
      </c>
      <c r="H1800">
        <f t="shared" si="112"/>
        <v>6</v>
      </c>
      <c r="I1800" t="b">
        <f t="shared" si="113"/>
        <v>1</v>
      </c>
      <c r="J1800" t="b">
        <f t="shared" si="114"/>
        <v>0</v>
      </c>
      <c r="K1800" t="b">
        <f t="shared" si="115"/>
        <v>1</v>
      </c>
      <c r="L1800" t="b">
        <v>0</v>
      </c>
      <c r="M1800">
        <v>6</v>
      </c>
      <c r="N1800">
        <v>40</v>
      </c>
      <c r="O1800">
        <v>12</v>
      </c>
      <c r="P1800" t="b">
        <v>0</v>
      </c>
      <c r="Q1800" t="b">
        <v>0</v>
      </c>
      <c r="R1800" t="b">
        <v>0</v>
      </c>
      <c r="S1800" t="b">
        <v>0</v>
      </c>
      <c r="T1800">
        <v>0</v>
      </c>
      <c r="U1800" t="b">
        <v>0</v>
      </c>
      <c r="V1800" s="1" t="s">
        <v>437</v>
      </c>
      <c r="W1800">
        <v>1</v>
      </c>
      <c r="X1800" s="1" t="s">
        <v>218</v>
      </c>
      <c r="Y1800">
        <v>0.2</v>
      </c>
      <c r="Z1800" t="b">
        <v>0</v>
      </c>
      <c r="AA1800" t="b">
        <v>0</v>
      </c>
      <c r="AB1800" t="b">
        <v>0</v>
      </c>
    </row>
    <row r="1801" spans="1:28" x14ac:dyDescent="0.3">
      <c r="A1801" t="s">
        <v>372</v>
      </c>
      <c r="B1801" t="s">
        <v>14379</v>
      </c>
      <c r="C1801" t="s">
        <v>14380</v>
      </c>
      <c r="D1801" t="s">
        <v>24</v>
      </c>
      <c r="H1801">
        <f t="shared" si="112"/>
        <v>4</v>
      </c>
      <c r="I1801" t="b">
        <f t="shared" si="113"/>
        <v>0</v>
      </c>
      <c r="J1801" t="b">
        <f t="shared" si="114"/>
        <v>0</v>
      </c>
      <c r="K1801" t="b">
        <f t="shared" si="115"/>
        <v>1</v>
      </c>
      <c r="L1801" t="b">
        <v>0</v>
      </c>
      <c r="M1801">
        <v>3</v>
      </c>
      <c r="N1801">
        <v>16</v>
      </c>
      <c r="O1801">
        <v>3</v>
      </c>
      <c r="P1801" t="b">
        <v>0</v>
      </c>
      <c r="Q1801" t="b">
        <v>0</v>
      </c>
      <c r="R1801" t="b">
        <v>0</v>
      </c>
      <c r="S1801" t="b">
        <v>0</v>
      </c>
      <c r="T1801">
        <v>1</v>
      </c>
      <c r="U1801" t="b">
        <v>0</v>
      </c>
      <c r="V1801" s="1" t="s">
        <v>382</v>
      </c>
      <c r="W1801">
        <v>0</v>
      </c>
      <c r="X1801" s="1" t="s">
        <v>31</v>
      </c>
      <c r="Y1801">
        <v>0.1875</v>
      </c>
      <c r="Z1801" t="b">
        <v>0</v>
      </c>
      <c r="AA1801" t="b">
        <v>0</v>
      </c>
      <c r="AB1801" t="b">
        <v>0</v>
      </c>
    </row>
    <row r="1802" spans="1:28" x14ac:dyDescent="0.3">
      <c r="A1802" t="s">
        <v>5264</v>
      </c>
      <c r="B1802" t="s">
        <v>4991</v>
      </c>
      <c r="C1802" t="s">
        <v>12981</v>
      </c>
      <c r="D1802" t="s">
        <v>24</v>
      </c>
      <c r="H1802">
        <f t="shared" si="112"/>
        <v>4</v>
      </c>
      <c r="I1802" t="b">
        <f t="shared" si="113"/>
        <v>0</v>
      </c>
      <c r="J1802" t="b">
        <f t="shared" si="114"/>
        <v>0</v>
      </c>
      <c r="K1802" t="b">
        <f t="shared" si="115"/>
        <v>1</v>
      </c>
      <c r="L1802" t="b">
        <v>0</v>
      </c>
      <c r="M1802">
        <v>3</v>
      </c>
      <c r="N1802">
        <v>25</v>
      </c>
      <c r="O1802">
        <v>3</v>
      </c>
      <c r="P1802" t="b">
        <v>0</v>
      </c>
      <c r="Q1802" t="b">
        <v>0</v>
      </c>
      <c r="R1802" t="b">
        <v>0</v>
      </c>
      <c r="S1802" t="b">
        <v>0</v>
      </c>
      <c r="T1802">
        <v>0</v>
      </c>
      <c r="U1802" t="b">
        <v>0</v>
      </c>
      <c r="V1802" s="1" t="s">
        <v>352</v>
      </c>
      <c r="W1802">
        <v>0</v>
      </c>
      <c r="X1802" s="1" t="s">
        <v>31</v>
      </c>
      <c r="Y1802">
        <v>0.12</v>
      </c>
      <c r="Z1802" t="b">
        <v>0</v>
      </c>
      <c r="AA1802" t="b">
        <v>0</v>
      </c>
      <c r="AB1802" t="b">
        <v>1</v>
      </c>
    </row>
    <row r="1803" spans="1:28" x14ac:dyDescent="0.3">
      <c r="A1803" t="s">
        <v>3457</v>
      </c>
      <c r="B1803" t="s">
        <v>4991</v>
      </c>
      <c r="C1803" t="s">
        <v>15833</v>
      </c>
      <c r="D1803" t="s">
        <v>24</v>
      </c>
      <c r="H1803">
        <f t="shared" si="112"/>
        <v>4</v>
      </c>
      <c r="I1803" t="b">
        <f t="shared" si="113"/>
        <v>0</v>
      </c>
      <c r="J1803" t="b">
        <f t="shared" si="114"/>
        <v>0</v>
      </c>
      <c r="K1803" t="b">
        <f t="shared" si="115"/>
        <v>1</v>
      </c>
      <c r="L1803" t="b">
        <v>0</v>
      </c>
      <c r="M1803">
        <v>2</v>
      </c>
      <c r="N1803">
        <v>10</v>
      </c>
      <c r="O1803">
        <v>2</v>
      </c>
      <c r="P1803" t="b">
        <v>0</v>
      </c>
      <c r="Q1803" t="b">
        <v>0</v>
      </c>
      <c r="R1803" t="b">
        <v>0</v>
      </c>
      <c r="S1803" t="b">
        <v>0</v>
      </c>
      <c r="T1803">
        <v>0</v>
      </c>
      <c r="U1803" t="b">
        <v>0</v>
      </c>
      <c r="V1803">
        <v>4.5</v>
      </c>
      <c r="W1803">
        <v>0</v>
      </c>
      <c r="X1803">
        <v>0.5</v>
      </c>
      <c r="Y1803">
        <v>0.2</v>
      </c>
      <c r="Z1803" t="b">
        <v>0</v>
      </c>
      <c r="AA1803" t="b">
        <v>0</v>
      </c>
      <c r="AB1803" t="b">
        <v>1</v>
      </c>
    </row>
    <row r="1804" spans="1:28" x14ac:dyDescent="0.3">
      <c r="A1804" t="s">
        <v>1372</v>
      </c>
      <c r="B1804" t="s">
        <v>8324</v>
      </c>
      <c r="C1804" t="s">
        <v>9840</v>
      </c>
      <c r="D1804" t="s">
        <v>24</v>
      </c>
      <c r="H1804">
        <f t="shared" si="112"/>
        <v>4</v>
      </c>
      <c r="I1804" t="b">
        <f t="shared" si="113"/>
        <v>0</v>
      </c>
      <c r="J1804" t="b">
        <f t="shared" si="114"/>
        <v>0</v>
      </c>
      <c r="K1804" t="b">
        <f t="shared" si="115"/>
        <v>1</v>
      </c>
      <c r="L1804" t="b">
        <v>0</v>
      </c>
      <c r="M1804">
        <v>2</v>
      </c>
      <c r="N1804">
        <v>13</v>
      </c>
      <c r="O1804">
        <v>2</v>
      </c>
      <c r="P1804" t="b">
        <v>0</v>
      </c>
      <c r="Q1804" t="b">
        <v>0</v>
      </c>
      <c r="R1804" t="b">
        <v>0</v>
      </c>
      <c r="S1804" t="b">
        <v>0</v>
      </c>
      <c r="T1804">
        <v>0</v>
      </c>
      <c r="U1804" t="b">
        <v>0</v>
      </c>
      <c r="V1804">
        <v>6</v>
      </c>
      <c r="W1804">
        <v>0</v>
      </c>
      <c r="X1804">
        <v>0.5</v>
      </c>
      <c r="Y1804" s="1" t="s">
        <v>624</v>
      </c>
      <c r="Z1804" t="b">
        <v>0</v>
      </c>
      <c r="AA1804" t="b">
        <v>0</v>
      </c>
      <c r="AB1804" t="b">
        <v>1</v>
      </c>
    </row>
    <row r="1805" spans="1:28" x14ac:dyDescent="0.3">
      <c r="A1805" t="s">
        <v>6973</v>
      </c>
      <c r="B1805" t="s">
        <v>8324</v>
      </c>
      <c r="C1805" t="s">
        <v>8325</v>
      </c>
      <c r="D1805" t="s">
        <v>24</v>
      </c>
      <c r="H1805">
        <f t="shared" si="112"/>
        <v>4</v>
      </c>
      <c r="I1805" t="b">
        <f t="shared" si="113"/>
        <v>0</v>
      </c>
      <c r="J1805" t="b">
        <f t="shared" si="114"/>
        <v>0</v>
      </c>
      <c r="K1805" t="b">
        <f t="shared" si="115"/>
        <v>1</v>
      </c>
      <c r="L1805" t="b">
        <v>0</v>
      </c>
      <c r="M1805">
        <v>8</v>
      </c>
      <c r="N1805">
        <v>35</v>
      </c>
      <c r="O1805">
        <v>7</v>
      </c>
      <c r="P1805" t="b">
        <v>0</v>
      </c>
      <c r="Q1805" t="b">
        <v>0</v>
      </c>
      <c r="R1805" t="b">
        <v>0</v>
      </c>
      <c r="S1805" t="b">
        <v>0</v>
      </c>
      <c r="T1805">
        <v>0</v>
      </c>
      <c r="U1805" t="b">
        <v>0</v>
      </c>
      <c r="V1805">
        <v>3.5</v>
      </c>
      <c r="W1805">
        <v>0</v>
      </c>
      <c r="X1805">
        <v>0</v>
      </c>
      <c r="Y1805">
        <v>0.2</v>
      </c>
      <c r="Z1805" t="b">
        <v>0</v>
      </c>
      <c r="AA1805" t="b">
        <v>0</v>
      </c>
      <c r="AB1805" t="b">
        <v>1</v>
      </c>
    </row>
    <row r="1806" spans="1:28" x14ac:dyDescent="0.3">
      <c r="A1806" t="s">
        <v>451</v>
      </c>
      <c r="B1806" t="s">
        <v>1135</v>
      </c>
      <c r="C1806" t="s">
        <v>1136</v>
      </c>
      <c r="D1806" t="s">
        <v>24</v>
      </c>
      <c r="H1806">
        <f t="shared" si="112"/>
        <v>5</v>
      </c>
      <c r="I1806" t="b">
        <f t="shared" si="113"/>
        <v>0</v>
      </c>
      <c r="J1806" t="b">
        <f t="shared" si="114"/>
        <v>0</v>
      </c>
      <c r="K1806" t="b">
        <f t="shared" si="115"/>
        <v>1</v>
      </c>
      <c r="L1806" t="b">
        <v>0</v>
      </c>
      <c r="M1806">
        <v>8</v>
      </c>
      <c r="N1806">
        <v>39</v>
      </c>
      <c r="O1806">
        <v>7</v>
      </c>
      <c r="P1806" t="b">
        <v>0</v>
      </c>
      <c r="Q1806" t="b">
        <v>0</v>
      </c>
      <c r="R1806" t="b">
        <v>0</v>
      </c>
      <c r="S1806" t="b">
        <v>0</v>
      </c>
      <c r="T1806">
        <v>0</v>
      </c>
      <c r="U1806" t="b">
        <v>0</v>
      </c>
      <c r="V1806">
        <v>4</v>
      </c>
      <c r="W1806">
        <v>0</v>
      </c>
      <c r="X1806">
        <v>0</v>
      </c>
      <c r="Y1806" s="1" t="s">
        <v>1137</v>
      </c>
      <c r="Z1806" t="b">
        <v>0</v>
      </c>
      <c r="AA1806" t="b">
        <v>0</v>
      </c>
      <c r="AB1806" t="b">
        <v>1</v>
      </c>
    </row>
    <row r="1807" spans="1:28" x14ac:dyDescent="0.3">
      <c r="A1807" t="s">
        <v>98</v>
      </c>
      <c r="B1807" t="s">
        <v>16932</v>
      </c>
      <c r="C1807" t="s">
        <v>16933</v>
      </c>
      <c r="D1807" t="s">
        <v>24</v>
      </c>
      <c r="H1807">
        <f t="shared" si="112"/>
        <v>6</v>
      </c>
      <c r="I1807" t="b">
        <f t="shared" si="113"/>
        <v>0</v>
      </c>
      <c r="J1807" t="b">
        <f t="shared" si="114"/>
        <v>0</v>
      </c>
      <c r="K1807" t="b">
        <f t="shared" si="115"/>
        <v>1</v>
      </c>
      <c r="L1807" t="b">
        <v>0</v>
      </c>
      <c r="M1807">
        <v>6</v>
      </c>
      <c r="N1807">
        <v>44</v>
      </c>
      <c r="O1807">
        <v>5</v>
      </c>
      <c r="P1807" t="b">
        <v>0</v>
      </c>
      <c r="Q1807" t="b">
        <v>0</v>
      </c>
      <c r="R1807" t="b">
        <v>0</v>
      </c>
      <c r="S1807" t="b">
        <v>0</v>
      </c>
      <c r="T1807">
        <v>0</v>
      </c>
      <c r="U1807" t="b">
        <v>0</v>
      </c>
      <c r="V1807">
        <v>6.5</v>
      </c>
      <c r="W1807">
        <v>0</v>
      </c>
      <c r="X1807">
        <v>0.5</v>
      </c>
      <c r="Y1807" s="1" t="s">
        <v>12550</v>
      </c>
      <c r="Z1807" t="b">
        <v>0</v>
      </c>
      <c r="AA1807" t="b">
        <v>0</v>
      </c>
      <c r="AB1807" t="b">
        <v>0</v>
      </c>
    </row>
    <row r="1808" spans="1:28" x14ac:dyDescent="0.3">
      <c r="A1808" t="s">
        <v>923</v>
      </c>
      <c r="B1808" t="s">
        <v>8207</v>
      </c>
      <c r="C1808" t="s">
        <v>8208</v>
      </c>
      <c r="D1808" t="s">
        <v>24</v>
      </c>
      <c r="H1808">
        <f t="shared" si="112"/>
        <v>6</v>
      </c>
      <c r="I1808" t="b">
        <f t="shared" si="113"/>
        <v>0</v>
      </c>
      <c r="J1808" t="b">
        <f t="shared" si="114"/>
        <v>0</v>
      </c>
      <c r="K1808" t="b">
        <f t="shared" si="115"/>
        <v>1</v>
      </c>
      <c r="L1808" t="b">
        <v>0</v>
      </c>
      <c r="M1808">
        <v>5</v>
      </c>
      <c r="N1808">
        <v>31</v>
      </c>
      <c r="O1808">
        <v>4</v>
      </c>
      <c r="P1808" t="b">
        <v>0</v>
      </c>
      <c r="Q1808" t="b">
        <v>0</v>
      </c>
      <c r="R1808" t="b">
        <v>0</v>
      </c>
      <c r="S1808" t="b">
        <v>0</v>
      </c>
      <c r="T1808">
        <v>0</v>
      </c>
      <c r="U1808" t="b">
        <v>0</v>
      </c>
      <c r="V1808">
        <v>5.4</v>
      </c>
      <c r="W1808">
        <v>0</v>
      </c>
      <c r="X1808">
        <v>0.2</v>
      </c>
      <c r="Y1808" s="1" t="s">
        <v>470</v>
      </c>
      <c r="Z1808" t="b">
        <v>0</v>
      </c>
      <c r="AA1808" t="b">
        <v>0</v>
      </c>
      <c r="AB1808" t="b">
        <v>1</v>
      </c>
    </row>
    <row r="1809" spans="1:28" x14ac:dyDescent="0.3">
      <c r="A1809" t="s">
        <v>234</v>
      </c>
      <c r="B1809" t="s">
        <v>11918</v>
      </c>
      <c r="C1809" t="s">
        <v>11919</v>
      </c>
      <c r="D1809" t="s">
        <v>56</v>
      </c>
      <c r="H1809">
        <f t="shared" si="112"/>
        <v>7</v>
      </c>
      <c r="I1809" t="b">
        <f t="shared" si="113"/>
        <v>0</v>
      </c>
      <c r="J1809" t="b">
        <f t="shared" si="114"/>
        <v>0</v>
      </c>
      <c r="K1809" t="b">
        <f t="shared" si="115"/>
        <v>1</v>
      </c>
      <c r="L1809" t="b">
        <v>0</v>
      </c>
      <c r="M1809">
        <v>1</v>
      </c>
      <c r="N1809">
        <v>5</v>
      </c>
      <c r="O1809">
        <v>0</v>
      </c>
      <c r="P1809" t="b">
        <v>0</v>
      </c>
      <c r="Q1809" t="b">
        <v>0</v>
      </c>
      <c r="R1809" t="b">
        <v>0</v>
      </c>
      <c r="S1809" t="b">
        <v>0</v>
      </c>
      <c r="T1809">
        <v>0</v>
      </c>
      <c r="U1809" t="b">
        <v>0</v>
      </c>
      <c r="V1809">
        <v>5</v>
      </c>
      <c r="W1809">
        <v>0</v>
      </c>
      <c r="X1809">
        <v>0</v>
      </c>
      <c r="Y1809">
        <v>0</v>
      </c>
      <c r="Z1809" t="b">
        <v>0</v>
      </c>
      <c r="AA1809" t="b">
        <v>0</v>
      </c>
      <c r="AB1809" t="b">
        <v>1</v>
      </c>
    </row>
    <row r="1810" spans="1:28" x14ac:dyDescent="0.3">
      <c r="A1810" t="s">
        <v>1669</v>
      </c>
      <c r="B1810" t="s">
        <v>2123</v>
      </c>
      <c r="C1810" t="s">
        <v>2124</v>
      </c>
      <c r="D1810" t="s">
        <v>24</v>
      </c>
      <c r="H1810">
        <f t="shared" si="112"/>
        <v>5</v>
      </c>
      <c r="I1810" t="b">
        <f t="shared" si="113"/>
        <v>0</v>
      </c>
      <c r="J1810" t="b">
        <f t="shared" si="114"/>
        <v>0</v>
      </c>
      <c r="K1810" t="b">
        <f t="shared" si="115"/>
        <v>1</v>
      </c>
      <c r="L1810" t="b">
        <v>0</v>
      </c>
      <c r="M1810">
        <v>2</v>
      </c>
      <c r="N1810">
        <v>9</v>
      </c>
      <c r="O1810">
        <v>1</v>
      </c>
      <c r="P1810" t="b">
        <v>0</v>
      </c>
      <c r="Q1810" t="b">
        <v>0</v>
      </c>
      <c r="R1810" t="b">
        <v>0</v>
      </c>
      <c r="S1810" t="b">
        <v>0</v>
      </c>
      <c r="T1810">
        <v>0</v>
      </c>
      <c r="U1810" t="b">
        <v>0</v>
      </c>
      <c r="V1810">
        <v>4</v>
      </c>
      <c r="W1810">
        <v>0</v>
      </c>
      <c r="X1810">
        <v>0.5</v>
      </c>
      <c r="Y1810" s="1" t="s">
        <v>26</v>
      </c>
      <c r="Z1810" t="b">
        <v>0</v>
      </c>
      <c r="AA1810" t="b">
        <v>0</v>
      </c>
      <c r="AB1810" t="b">
        <v>1</v>
      </c>
    </row>
    <row r="1811" spans="1:28" x14ac:dyDescent="0.3">
      <c r="A1811" t="s">
        <v>552</v>
      </c>
      <c r="B1811" t="s">
        <v>2123</v>
      </c>
      <c r="C1811" t="s">
        <v>18563</v>
      </c>
      <c r="D1811" t="s">
        <v>24</v>
      </c>
      <c r="H1811">
        <f t="shared" si="112"/>
        <v>5</v>
      </c>
      <c r="I1811" t="b">
        <f t="shared" si="113"/>
        <v>0</v>
      </c>
      <c r="J1811" t="b">
        <f t="shared" si="114"/>
        <v>0</v>
      </c>
      <c r="K1811" t="b">
        <f t="shared" si="115"/>
        <v>1</v>
      </c>
      <c r="L1811" t="b">
        <v>0</v>
      </c>
      <c r="M1811">
        <v>2</v>
      </c>
      <c r="N1811">
        <v>9</v>
      </c>
      <c r="O1811">
        <v>1</v>
      </c>
      <c r="P1811" t="b">
        <v>0</v>
      </c>
      <c r="Q1811" t="b">
        <v>0</v>
      </c>
      <c r="R1811" t="b">
        <v>0</v>
      </c>
      <c r="S1811" t="b">
        <v>0</v>
      </c>
      <c r="T1811">
        <v>0</v>
      </c>
      <c r="U1811" t="b">
        <v>0</v>
      </c>
      <c r="V1811">
        <v>4</v>
      </c>
      <c r="W1811">
        <v>0</v>
      </c>
      <c r="X1811">
        <v>0.5</v>
      </c>
      <c r="Y1811" s="1" t="s">
        <v>26</v>
      </c>
      <c r="Z1811" t="b">
        <v>0</v>
      </c>
      <c r="AA1811" t="b">
        <v>0</v>
      </c>
      <c r="AB1811" t="b">
        <v>1</v>
      </c>
    </row>
    <row r="1812" spans="1:28" x14ac:dyDescent="0.3">
      <c r="A1812" t="s">
        <v>2529</v>
      </c>
      <c r="B1812" t="s">
        <v>16984</v>
      </c>
      <c r="C1812" t="s">
        <v>16985</v>
      </c>
      <c r="D1812" t="s">
        <v>24</v>
      </c>
      <c r="H1812">
        <f t="shared" si="112"/>
        <v>5</v>
      </c>
      <c r="I1812" t="b">
        <f t="shared" si="113"/>
        <v>0</v>
      </c>
      <c r="J1812" t="b">
        <f t="shared" si="114"/>
        <v>0</v>
      </c>
      <c r="K1812" t="b">
        <f t="shared" si="115"/>
        <v>1</v>
      </c>
      <c r="L1812" t="b">
        <v>0</v>
      </c>
      <c r="M1812">
        <v>5</v>
      </c>
      <c r="N1812">
        <v>23</v>
      </c>
      <c r="O1812">
        <v>5</v>
      </c>
      <c r="P1812" t="b">
        <v>0</v>
      </c>
      <c r="Q1812" t="b">
        <v>0</v>
      </c>
      <c r="R1812" t="b">
        <v>0</v>
      </c>
      <c r="S1812" t="b">
        <v>0</v>
      </c>
      <c r="T1812">
        <v>0</v>
      </c>
      <c r="U1812" t="b">
        <v>0</v>
      </c>
      <c r="V1812">
        <v>3.8</v>
      </c>
      <c r="W1812">
        <v>1</v>
      </c>
      <c r="X1812">
        <v>0</v>
      </c>
      <c r="Y1812" s="1" t="s">
        <v>504</v>
      </c>
      <c r="Z1812" t="b">
        <v>0</v>
      </c>
      <c r="AA1812" t="b">
        <v>0</v>
      </c>
      <c r="AB1812" t="b">
        <v>0</v>
      </c>
    </row>
    <row r="1813" spans="1:28" x14ac:dyDescent="0.3">
      <c r="A1813" t="s">
        <v>2253</v>
      </c>
      <c r="B1813" t="s">
        <v>13454</v>
      </c>
      <c r="C1813" t="s">
        <v>13455</v>
      </c>
      <c r="D1813" t="s">
        <v>24</v>
      </c>
      <c r="H1813">
        <f t="shared" si="112"/>
        <v>5</v>
      </c>
      <c r="I1813" t="b">
        <f t="shared" si="113"/>
        <v>0</v>
      </c>
      <c r="J1813" t="b">
        <f t="shared" si="114"/>
        <v>0</v>
      </c>
      <c r="K1813" t="b">
        <f t="shared" si="115"/>
        <v>1</v>
      </c>
      <c r="L1813" t="b">
        <v>0</v>
      </c>
      <c r="M1813">
        <v>3</v>
      </c>
      <c r="N1813">
        <v>25</v>
      </c>
      <c r="O1813">
        <v>2</v>
      </c>
      <c r="P1813" t="b">
        <v>0</v>
      </c>
      <c r="Q1813" t="b">
        <v>0</v>
      </c>
      <c r="R1813" t="b">
        <v>0</v>
      </c>
      <c r="S1813" t="b">
        <v>0</v>
      </c>
      <c r="T1813">
        <v>0</v>
      </c>
      <c r="U1813" t="b">
        <v>0</v>
      </c>
      <c r="V1813" s="1" t="s">
        <v>352</v>
      </c>
      <c r="W1813">
        <v>0</v>
      </c>
      <c r="X1813" s="1" t="s">
        <v>31</v>
      </c>
      <c r="Y1813">
        <v>0.08</v>
      </c>
      <c r="Z1813" t="b">
        <v>0</v>
      </c>
      <c r="AA1813" t="b">
        <v>0</v>
      </c>
      <c r="AB1813" t="b">
        <v>1</v>
      </c>
    </row>
    <row r="1814" spans="1:28" x14ac:dyDescent="0.3">
      <c r="A1814" t="s">
        <v>2684</v>
      </c>
      <c r="B1814" t="s">
        <v>18981</v>
      </c>
      <c r="C1814" t="s">
        <v>18982</v>
      </c>
      <c r="D1814" t="s">
        <v>24</v>
      </c>
      <c r="H1814">
        <f t="shared" si="112"/>
        <v>6</v>
      </c>
      <c r="I1814" t="b">
        <f t="shared" si="113"/>
        <v>0</v>
      </c>
      <c r="J1814" t="b">
        <f t="shared" si="114"/>
        <v>0</v>
      </c>
      <c r="K1814" t="b">
        <f t="shared" si="115"/>
        <v>1</v>
      </c>
      <c r="L1814" t="b">
        <v>0</v>
      </c>
      <c r="M1814">
        <v>7</v>
      </c>
      <c r="N1814">
        <v>44</v>
      </c>
      <c r="O1814">
        <v>9</v>
      </c>
      <c r="P1814" t="b">
        <v>0</v>
      </c>
      <c r="Q1814" t="b">
        <v>0</v>
      </c>
      <c r="R1814" t="b">
        <v>0</v>
      </c>
      <c r="S1814" t="b">
        <v>0</v>
      </c>
      <c r="T1814">
        <v>0</v>
      </c>
      <c r="U1814" t="b">
        <v>0</v>
      </c>
      <c r="V1814" s="1" t="s">
        <v>714</v>
      </c>
      <c r="W1814">
        <v>0</v>
      </c>
      <c r="X1814" s="1" t="s">
        <v>594</v>
      </c>
      <c r="Y1814" s="1" t="s">
        <v>16936</v>
      </c>
      <c r="Z1814" t="b">
        <v>0</v>
      </c>
      <c r="AA1814" t="b">
        <v>0</v>
      </c>
      <c r="AB1814" t="b">
        <v>0</v>
      </c>
    </row>
    <row r="1815" spans="1:28" x14ac:dyDescent="0.3">
      <c r="A1815" t="s">
        <v>10276</v>
      </c>
      <c r="B1815" t="s">
        <v>15222</v>
      </c>
      <c r="C1815" t="s">
        <v>15223</v>
      </c>
      <c r="D1815" t="s">
        <v>24</v>
      </c>
      <c r="H1815">
        <f t="shared" si="112"/>
        <v>3</v>
      </c>
      <c r="I1815" t="b">
        <f t="shared" si="113"/>
        <v>0</v>
      </c>
      <c r="J1815" t="b">
        <f t="shared" si="114"/>
        <v>0</v>
      </c>
      <c r="K1815" t="b">
        <f t="shared" si="115"/>
        <v>1</v>
      </c>
      <c r="L1815" t="b">
        <v>0</v>
      </c>
      <c r="M1815">
        <v>2</v>
      </c>
      <c r="N1815">
        <v>14</v>
      </c>
      <c r="O1815">
        <v>1</v>
      </c>
      <c r="P1815" t="b">
        <v>0</v>
      </c>
      <c r="Q1815" t="b">
        <v>0</v>
      </c>
      <c r="R1815" t="b">
        <v>0</v>
      </c>
      <c r="S1815" t="b">
        <v>0</v>
      </c>
      <c r="T1815">
        <v>0</v>
      </c>
      <c r="U1815" t="b">
        <v>0</v>
      </c>
      <c r="V1815">
        <v>6.5</v>
      </c>
      <c r="W1815">
        <v>0</v>
      </c>
      <c r="X1815">
        <v>0.5</v>
      </c>
      <c r="Y1815">
        <v>7.1428571428571397E-2</v>
      </c>
      <c r="Z1815" t="b">
        <v>0</v>
      </c>
      <c r="AA1815" t="b">
        <v>0</v>
      </c>
      <c r="AB1815" t="b">
        <v>1</v>
      </c>
    </row>
    <row r="1816" spans="1:28" x14ac:dyDescent="0.3">
      <c r="A1816" t="s">
        <v>346</v>
      </c>
      <c r="B1816" t="s">
        <v>15222</v>
      </c>
      <c r="C1816" t="s">
        <v>18789</v>
      </c>
      <c r="D1816" t="s">
        <v>24</v>
      </c>
      <c r="H1816">
        <f t="shared" si="112"/>
        <v>3</v>
      </c>
      <c r="I1816" t="b">
        <f t="shared" si="113"/>
        <v>0</v>
      </c>
      <c r="J1816" t="b">
        <f t="shared" si="114"/>
        <v>0</v>
      </c>
      <c r="K1816" t="b">
        <f t="shared" si="115"/>
        <v>1</v>
      </c>
      <c r="L1816" t="b">
        <v>0</v>
      </c>
      <c r="M1816">
        <v>2</v>
      </c>
      <c r="N1816">
        <v>12</v>
      </c>
      <c r="O1816">
        <v>1</v>
      </c>
      <c r="P1816" t="b">
        <v>0</v>
      </c>
      <c r="Q1816" t="b">
        <v>0</v>
      </c>
      <c r="R1816" t="b">
        <v>0</v>
      </c>
      <c r="S1816" t="b">
        <v>0</v>
      </c>
      <c r="T1816">
        <v>0</v>
      </c>
      <c r="U1816" t="b">
        <v>0</v>
      </c>
      <c r="V1816">
        <v>5.5</v>
      </c>
      <c r="W1816">
        <v>0</v>
      </c>
      <c r="X1816">
        <v>0</v>
      </c>
      <c r="Y1816">
        <v>8.3333333333333301E-2</v>
      </c>
      <c r="Z1816" t="b">
        <v>0</v>
      </c>
      <c r="AA1816" t="b">
        <v>0</v>
      </c>
      <c r="AB1816" t="b">
        <v>1</v>
      </c>
    </row>
    <row r="1817" spans="1:28" x14ac:dyDescent="0.3">
      <c r="A1817" t="s">
        <v>223</v>
      </c>
      <c r="B1817" t="s">
        <v>1306</v>
      </c>
      <c r="C1817" t="s">
        <v>1307</v>
      </c>
      <c r="D1817" t="s">
        <v>24</v>
      </c>
      <c r="H1817">
        <f t="shared" si="112"/>
        <v>6</v>
      </c>
      <c r="I1817" t="b">
        <f t="shared" si="113"/>
        <v>0</v>
      </c>
      <c r="J1817" t="b">
        <f t="shared" si="114"/>
        <v>0</v>
      </c>
      <c r="K1817" t="b">
        <f t="shared" si="115"/>
        <v>1</v>
      </c>
      <c r="L1817" t="b">
        <v>0</v>
      </c>
      <c r="M1817">
        <v>2</v>
      </c>
      <c r="N1817">
        <v>12</v>
      </c>
      <c r="O1817">
        <v>1</v>
      </c>
      <c r="P1817" t="b">
        <v>0</v>
      </c>
      <c r="Q1817" t="b">
        <v>0</v>
      </c>
      <c r="R1817" t="b">
        <v>0</v>
      </c>
      <c r="S1817" t="b">
        <v>0</v>
      </c>
      <c r="T1817">
        <v>0</v>
      </c>
      <c r="U1817" t="b">
        <v>0</v>
      </c>
      <c r="V1817">
        <v>5.5</v>
      </c>
      <c r="W1817">
        <v>0</v>
      </c>
      <c r="X1817">
        <v>0.5</v>
      </c>
      <c r="Y1817">
        <v>8.3333333333333301E-2</v>
      </c>
      <c r="Z1817" t="b">
        <v>0</v>
      </c>
      <c r="AA1817" t="b">
        <v>0</v>
      </c>
      <c r="AB1817" t="b">
        <v>0</v>
      </c>
    </row>
    <row r="1818" spans="1:28" x14ac:dyDescent="0.3">
      <c r="A1818" t="s">
        <v>3444</v>
      </c>
      <c r="B1818" t="s">
        <v>17722</v>
      </c>
      <c r="C1818" t="s">
        <v>17723</v>
      </c>
      <c r="D1818" t="s">
        <v>24</v>
      </c>
      <c r="H1818">
        <f t="shared" si="112"/>
        <v>6</v>
      </c>
      <c r="I1818" t="b">
        <f t="shared" si="113"/>
        <v>0</v>
      </c>
      <c r="J1818" t="b">
        <f t="shared" si="114"/>
        <v>0</v>
      </c>
      <c r="K1818" t="b">
        <f t="shared" si="115"/>
        <v>1</v>
      </c>
      <c r="L1818" t="b">
        <v>0</v>
      </c>
      <c r="M1818">
        <v>6</v>
      </c>
      <c r="N1818">
        <v>41</v>
      </c>
      <c r="O1818">
        <v>6</v>
      </c>
      <c r="P1818" t="b">
        <v>0</v>
      </c>
      <c r="Q1818" t="b">
        <v>0</v>
      </c>
      <c r="R1818" t="b">
        <v>0</v>
      </c>
      <c r="S1818" t="b">
        <v>0</v>
      </c>
      <c r="T1818">
        <v>0</v>
      </c>
      <c r="U1818" t="b">
        <v>0</v>
      </c>
      <c r="V1818">
        <v>6</v>
      </c>
      <c r="W1818">
        <v>1</v>
      </c>
      <c r="X1818" s="1" t="s">
        <v>80</v>
      </c>
      <c r="Y1818" s="1" t="s">
        <v>666</v>
      </c>
      <c r="Z1818" t="b">
        <v>0</v>
      </c>
      <c r="AA1818" t="b">
        <v>0</v>
      </c>
      <c r="AB1818" t="b">
        <v>1</v>
      </c>
    </row>
    <row r="1819" spans="1:28" x14ac:dyDescent="0.3">
      <c r="A1819" t="s">
        <v>5908</v>
      </c>
      <c r="B1819" t="s">
        <v>13417</v>
      </c>
      <c r="C1819" t="s">
        <v>13418</v>
      </c>
      <c r="D1819" t="s">
        <v>56</v>
      </c>
      <c r="H1819">
        <f t="shared" si="112"/>
        <v>7</v>
      </c>
      <c r="I1819" t="b">
        <f t="shared" si="113"/>
        <v>0</v>
      </c>
      <c r="J1819" t="b">
        <f t="shared" si="114"/>
        <v>0</v>
      </c>
      <c r="K1819" t="b">
        <f t="shared" si="115"/>
        <v>1</v>
      </c>
      <c r="L1819" t="b">
        <v>0</v>
      </c>
      <c r="M1819">
        <v>1</v>
      </c>
      <c r="N1819">
        <v>6</v>
      </c>
      <c r="O1819">
        <v>0</v>
      </c>
      <c r="P1819" t="b">
        <v>0</v>
      </c>
      <c r="Q1819" t="b">
        <v>0</v>
      </c>
      <c r="R1819" t="b">
        <v>0</v>
      </c>
      <c r="S1819" t="b">
        <v>0</v>
      </c>
      <c r="T1819">
        <v>0</v>
      </c>
      <c r="U1819" t="b">
        <v>0</v>
      </c>
      <c r="V1819">
        <v>6</v>
      </c>
      <c r="W1819">
        <v>0</v>
      </c>
      <c r="X1819">
        <v>0</v>
      </c>
      <c r="Y1819">
        <v>0</v>
      </c>
      <c r="Z1819" t="b">
        <v>0</v>
      </c>
      <c r="AA1819" t="b">
        <v>0</v>
      </c>
      <c r="AB1819" t="b">
        <v>1</v>
      </c>
    </row>
    <row r="1820" spans="1:28" x14ac:dyDescent="0.3">
      <c r="A1820" t="s">
        <v>4497</v>
      </c>
      <c r="B1820" t="s">
        <v>11110</v>
      </c>
      <c r="C1820" t="s">
        <v>11111</v>
      </c>
      <c r="D1820" t="s">
        <v>24</v>
      </c>
      <c r="H1820">
        <f t="shared" si="112"/>
        <v>8</v>
      </c>
      <c r="I1820" t="b">
        <f t="shared" si="113"/>
        <v>0</v>
      </c>
      <c r="J1820" t="b">
        <f t="shared" si="114"/>
        <v>0</v>
      </c>
      <c r="K1820" t="b">
        <f t="shared" si="115"/>
        <v>1</v>
      </c>
      <c r="L1820" t="b">
        <v>0</v>
      </c>
      <c r="M1820">
        <v>3</v>
      </c>
      <c r="N1820">
        <v>18</v>
      </c>
      <c r="O1820">
        <v>2</v>
      </c>
      <c r="P1820" t="b">
        <v>0</v>
      </c>
      <c r="Q1820" t="b">
        <v>0</v>
      </c>
      <c r="R1820" t="b">
        <v>0</v>
      </c>
      <c r="S1820" t="b">
        <v>0</v>
      </c>
      <c r="T1820">
        <v>0</v>
      </c>
      <c r="U1820" t="b">
        <v>0</v>
      </c>
      <c r="V1820" s="1" t="s">
        <v>25</v>
      </c>
      <c r="W1820">
        <v>0</v>
      </c>
      <c r="X1820" s="1" t="s">
        <v>31</v>
      </c>
      <c r="Y1820" s="1" t="s">
        <v>26</v>
      </c>
      <c r="Z1820" t="b">
        <v>0</v>
      </c>
      <c r="AA1820" t="b">
        <v>0</v>
      </c>
      <c r="AB1820" t="b">
        <v>1</v>
      </c>
    </row>
    <row r="1821" spans="1:28" x14ac:dyDescent="0.3">
      <c r="A1821" t="s">
        <v>1729</v>
      </c>
      <c r="B1821" t="s">
        <v>8720</v>
      </c>
      <c r="C1821" t="s">
        <v>8721</v>
      </c>
      <c r="D1821" t="s">
        <v>24</v>
      </c>
      <c r="H1821">
        <f t="shared" si="112"/>
        <v>5</v>
      </c>
      <c r="I1821" t="b">
        <f t="shared" si="113"/>
        <v>0</v>
      </c>
      <c r="J1821" t="b">
        <f t="shared" si="114"/>
        <v>0</v>
      </c>
      <c r="K1821" t="b">
        <f t="shared" si="115"/>
        <v>1</v>
      </c>
      <c r="L1821" t="b">
        <v>0</v>
      </c>
      <c r="M1821">
        <v>3</v>
      </c>
      <c r="N1821">
        <v>18</v>
      </c>
      <c r="O1821">
        <v>2</v>
      </c>
      <c r="P1821" t="b">
        <v>0</v>
      </c>
      <c r="Q1821" t="b">
        <v>0</v>
      </c>
      <c r="R1821" t="b">
        <v>0</v>
      </c>
      <c r="S1821" t="b">
        <v>0</v>
      </c>
      <c r="T1821">
        <v>0</v>
      </c>
      <c r="U1821" t="b">
        <v>0</v>
      </c>
      <c r="V1821" s="1" t="s">
        <v>25</v>
      </c>
      <c r="W1821">
        <v>0</v>
      </c>
      <c r="X1821" s="1" t="s">
        <v>31</v>
      </c>
      <c r="Y1821" s="1" t="s">
        <v>26</v>
      </c>
      <c r="Z1821" t="b">
        <v>0</v>
      </c>
      <c r="AA1821" t="b">
        <v>0</v>
      </c>
      <c r="AB1821" t="b">
        <v>1</v>
      </c>
    </row>
    <row r="1822" spans="1:28" x14ac:dyDescent="0.3">
      <c r="A1822" t="s">
        <v>1626</v>
      </c>
      <c r="B1822" t="s">
        <v>1627</v>
      </c>
      <c r="C1822" t="s">
        <v>1628</v>
      </c>
      <c r="D1822" t="s">
        <v>24</v>
      </c>
      <c r="H1822">
        <f t="shared" si="112"/>
        <v>5</v>
      </c>
      <c r="I1822" t="b">
        <f t="shared" si="113"/>
        <v>0</v>
      </c>
      <c r="J1822" t="b">
        <f t="shared" si="114"/>
        <v>0</v>
      </c>
      <c r="K1822" t="b">
        <f t="shared" si="115"/>
        <v>1</v>
      </c>
      <c r="L1822" t="b">
        <v>0</v>
      </c>
      <c r="M1822">
        <v>4</v>
      </c>
      <c r="N1822">
        <v>24</v>
      </c>
      <c r="O1822">
        <v>7</v>
      </c>
      <c r="P1822" t="b">
        <v>0</v>
      </c>
      <c r="Q1822" t="b">
        <v>0</v>
      </c>
      <c r="R1822" t="b">
        <v>0</v>
      </c>
      <c r="S1822" t="b">
        <v>0</v>
      </c>
      <c r="T1822">
        <v>0</v>
      </c>
      <c r="U1822" t="b">
        <v>0</v>
      </c>
      <c r="V1822">
        <v>5.25</v>
      </c>
      <c r="W1822">
        <v>0</v>
      </c>
      <c r="X1822">
        <v>0</v>
      </c>
      <c r="Y1822">
        <v>0.125</v>
      </c>
      <c r="Z1822" t="b">
        <v>0</v>
      </c>
      <c r="AA1822" t="b">
        <v>0</v>
      </c>
      <c r="AB1822" t="b">
        <v>1</v>
      </c>
    </row>
    <row r="1823" spans="1:28" x14ac:dyDescent="0.3">
      <c r="A1823" t="s">
        <v>105</v>
      </c>
      <c r="B1823" t="s">
        <v>9746</v>
      </c>
      <c r="C1823" t="s">
        <v>9747</v>
      </c>
      <c r="D1823" t="s">
        <v>24</v>
      </c>
      <c r="H1823">
        <f t="shared" si="112"/>
        <v>4</v>
      </c>
      <c r="I1823" t="b">
        <f t="shared" si="113"/>
        <v>0</v>
      </c>
      <c r="J1823" t="b">
        <f t="shared" si="114"/>
        <v>0</v>
      </c>
      <c r="K1823" t="b">
        <f t="shared" si="115"/>
        <v>1</v>
      </c>
      <c r="L1823" t="b">
        <v>0</v>
      </c>
      <c r="M1823">
        <v>2</v>
      </c>
      <c r="N1823">
        <v>13</v>
      </c>
      <c r="O1823">
        <v>2</v>
      </c>
      <c r="P1823" t="b">
        <v>0</v>
      </c>
      <c r="Q1823" t="b">
        <v>0</v>
      </c>
      <c r="R1823" t="b">
        <v>0</v>
      </c>
      <c r="S1823" t="b">
        <v>0</v>
      </c>
      <c r="T1823">
        <v>0</v>
      </c>
      <c r="U1823" t="b">
        <v>0</v>
      </c>
      <c r="V1823">
        <v>6</v>
      </c>
      <c r="W1823">
        <v>0</v>
      </c>
      <c r="X1823">
        <v>0.5</v>
      </c>
      <c r="Y1823" s="1" t="s">
        <v>624</v>
      </c>
      <c r="Z1823" t="b">
        <v>0</v>
      </c>
      <c r="AA1823" t="b">
        <v>0</v>
      </c>
      <c r="AB1823" t="b">
        <v>1</v>
      </c>
    </row>
    <row r="1824" spans="1:28" x14ac:dyDescent="0.3">
      <c r="A1824" t="s">
        <v>57</v>
      </c>
      <c r="B1824" t="s">
        <v>13776</v>
      </c>
      <c r="C1824" t="s">
        <v>13777</v>
      </c>
      <c r="D1824" t="s">
        <v>24</v>
      </c>
      <c r="H1824">
        <f t="shared" si="112"/>
        <v>5</v>
      </c>
      <c r="I1824" t="b">
        <f t="shared" si="113"/>
        <v>0</v>
      </c>
      <c r="J1824" t="b">
        <f t="shared" si="114"/>
        <v>0</v>
      </c>
      <c r="K1824" t="b">
        <f t="shared" si="115"/>
        <v>1</v>
      </c>
      <c r="L1824" t="b">
        <v>0</v>
      </c>
      <c r="M1824">
        <v>5</v>
      </c>
      <c r="N1824">
        <v>33</v>
      </c>
      <c r="O1824">
        <v>5</v>
      </c>
      <c r="P1824" t="b">
        <v>0</v>
      </c>
      <c r="Q1824" t="b">
        <v>0</v>
      </c>
      <c r="R1824" t="b">
        <v>0</v>
      </c>
      <c r="S1824" t="b">
        <v>0</v>
      </c>
      <c r="T1824">
        <v>0</v>
      </c>
      <c r="U1824" t="b">
        <v>0</v>
      </c>
      <c r="V1824">
        <v>5.8</v>
      </c>
      <c r="W1824">
        <v>1</v>
      </c>
      <c r="X1824">
        <v>0</v>
      </c>
      <c r="Y1824" s="1" t="s">
        <v>1096</v>
      </c>
      <c r="Z1824" t="b">
        <v>0</v>
      </c>
      <c r="AA1824" t="b">
        <v>0</v>
      </c>
      <c r="AB1824" t="b">
        <v>0</v>
      </c>
    </row>
    <row r="1825" spans="1:28" x14ac:dyDescent="0.3">
      <c r="A1825" t="s">
        <v>1071</v>
      </c>
      <c r="B1825" t="s">
        <v>16031</v>
      </c>
      <c r="C1825" t="s">
        <v>16032</v>
      </c>
      <c r="D1825" t="s">
        <v>24</v>
      </c>
      <c r="H1825">
        <f t="shared" si="112"/>
        <v>4</v>
      </c>
      <c r="I1825" t="b">
        <f t="shared" si="113"/>
        <v>0</v>
      </c>
      <c r="J1825" t="b">
        <f t="shared" si="114"/>
        <v>0</v>
      </c>
      <c r="K1825" t="b">
        <f t="shared" si="115"/>
        <v>1</v>
      </c>
      <c r="L1825" t="b">
        <v>0</v>
      </c>
      <c r="M1825">
        <v>4</v>
      </c>
      <c r="N1825">
        <v>24</v>
      </c>
      <c r="O1825">
        <v>5</v>
      </c>
      <c r="P1825" t="b">
        <v>0</v>
      </c>
      <c r="Q1825" t="b">
        <v>0</v>
      </c>
      <c r="R1825" t="b">
        <v>0</v>
      </c>
      <c r="S1825" t="b">
        <v>0</v>
      </c>
      <c r="T1825">
        <v>0</v>
      </c>
      <c r="U1825" t="b">
        <v>0</v>
      </c>
      <c r="V1825">
        <v>5.25</v>
      </c>
      <c r="W1825">
        <v>0</v>
      </c>
      <c r="X1825">
        <v>0.75</v>
      </c>
      <c r="Y1825" s="1" t="s">
        <v>1162</v>
      </c>
      <c r="Z1825" t="b">
        <v>0</v>
      </c>
      <c r="AA1825" t="b">
        <v>0</v>
      </c>
      <c r="AB1825" t="b">
        <v>0</v>
      </c>
    </row>
    <row r="1826" spans="1:28" x14ac:dyDescent="0.3">
      <c r="A1826" t="s">
        <v>2498</v>
      </c>
      <c r="B1826" t="s">
        <v>987</v>
      </c>
      <c r="C1826" t="s">
        <v>3037</v>
      </c>
      <c r="D1826" t="s">
        <v>24</v>
      </c>
      <c r="H1826">
        <f t="shared" si="112"/>
        <v>4</v>
      </c>
      <c r="I1826" t="b">
        <f t="shared" si="113"/>
        <v>0</v>
      </c>
      <c r="J1826" t="b">
        <f t="shared" si="114"/>
        <v>0</v>
      </c>
      <c r="K1826" t="b">
        <f t="shared" si="115"/>
        <v>1</v>
      </c>
      <c r="L1826" t="b">
        <v>0</v>
      </c>
      <c r="M1826">
        <v>5</v>
      </c>
      <c r="N1826">
        <v>31</v>
      </c>
      <c r="O1826">
        <v>4</v>
      </c>
      <c r="P1826" t="b">
        <v>0</v>
      </c>
      <c r="Q1826" t="b">
        <v>0</v>
      </c>
      <c r="R1826" t="b">
        <v>0</v>
      </c>
      <c r="S1826" t="b">
        <v>0</v>
      </c>
      <c r="T1826">
        <v>0</v>
      </c>
      <c r="U1826" t="b">
        <v>0</v>
      </c>
      <c r="V1826">
        <v>5.4</v>
      </c>
      <c r="W1826">
        <v>0</v>
      </c>
      <c r="X1826">
        <v>0.2</v>
      </c>
      <c r="Y1826" s="1" t="s">
        <v>470</v>
      </c>
      <c r="Z1826" t="b">
        <v>0</v>
      </c>
      <c r="AA1826" t="b">
        <v>0</v>
      </c>
      <c r="AB1826" t="b">
        <v>1</v>
      </c>
    </row>
    <row r="1827" spans="1:28" x14ac:dyDescent="0.3">
      <c r="A1827" t="s">
        <v>986</v>
      </c>
      <c r="B1827" t="s">
        <v>987</v>
      </c>
      <c r="C1827" t="s">
        <v>988</v>
      </c>
      <c r="D1827" t="s">
        <v>24</v>
      </c>
      <c r="H1827">
        <f t="shared" si="112"/>
        <v>4</v>
      </c>
      <c r="I1827" t="b">
        <f t="shared" si="113"/>
        <v>0</v>
      </c>
      <c r="J1827" t="b">
        <f t="shared" si="114"/>
        <v>0</v>
      </c>
      <c r="K1827" t="b">
        <f t="shared" si="115"/>
        <v>1</v>
      </c>
      <c r="L1827" t="b">
        <v>0</v>
      </c>
      <c r="M1827">
        <v>2</v>
      </c>
      <c r="N1827">
        <v>17</v>
      </c>
      <c r="O1827">
        <v>1</v>
      </c>
      <c r="P1827" t="b">
        <v>0</v>
      </c>
      <c r="Q1827" t="b">
        <v>0</v>
      </c>
      <c r="R1827" t="b">
        <v>0</v>
      </c>
      <c r="S1827" t="b">
        <v>0</v>
      </c>
      <c r="T1827">
        <v>0</v>
      </c>
      <c r="U1827" t="b">
        <v>0</v>
      </c>
      <c r="V1827">
        <v>8</v>
      </c>
      <c r="W1827">
        <v>0</v>
      </c>
      <c r="X1827">
        <v>0</v>
      </c>
      <c r="Y1827" s="1" t="s">
        <v>94</v>
      </c>
      <c r="Z1827" t="b">
        <v>0</v>
      </c>
      <c r="AA1827" t="b">
        <v>0</v>
      </c>
      <c r="AB1827" t="b">
        <v>1</v>
      </c>
    </row>
    <row r="1828" spans="1:28" x14ac:dyDescent="0.3">
      <c r="A1828" t="s">
        <v>13030</v>
      </c>
      <c r="B1828" t="s">
        <v>5929</v>
      </c>
      <c r="C1828" t="s">
        <v>15691</v>
      </c>
      <c r="D1828" t="s">
        <v>24</v>
      </c>
      <c r="H1828">
        <f t="shared" si="112"/>
        <v>3</v>
      </c>
      <c r="I1828" t="b">
        <f t="shared" si="113"/>
        <v>0</v>
      </c>
      <c r="J1828" t="b">
        <f t="shared" si="114"/>
        <v>0</v>
      </c>
      <c r="K1828" t="b">
        <f t="shared" si="115"/>
        <v>1</v>
      </c>
      <c r="L1828" t="b">
        <v>0</v>
      </c>
      <c r="M1828">
        <v>7</v>
      </c>
      <c r="N1828">
        <v>38</v>
      </c>
      <c r="O1828">
        <v>6</v>
      </c>
      <c r="P1828" t="b">
        <v>0</v>
      </c>
      <c r="Q1828" t="b">
        <v>0</v>
      </c>
      <c r="R1828" t="b">
        <v>0</v>
      </c>
      <c r="S1828" t="b">
        <v>0</v>
      </c>
      <c r="T1828">
        <v>0</v>
      </c>
      <c r="U1828" t="b">
        <v>0</v>
      </c>
      <c r="V1828" s="1" t="s">
        <v>2275</v>
      </c>
      <c r="W1828">
        <v>0</v>
      </c>
      <c r="X1828">
        <v>0</v>
      </c>
      <c r="Y1828" s="1" t="s">
        <v>810</v>
      </c>
      <c r="Z1828" t="b">
        <v>0</v>
      </c>
      <c r="AA1828" t="b">
        <v>0</v>
      </c>
      <c r="AB1828" t="b">
        <v>1</v>
      </c>
    </row>
    <row r="1829" spans="1:28" x14ac:dyDescent="0.3">
      <c r="A1829" t="s">
        <v>3713</v>
      </c>
      <c r="B1829" t="s">
        <v>5929</v>
      </c>
      <c r="C1829" t="s">
        <v>5930</v>
      </c>
      <c r="D1829" t="s">
        <v>24</v>
      </c>
      <c r="H1829">
        <f t="shared" si="112"/>
        <v>3</v>
      </c>
      <c r="I1829" t="b">
        <f t="shared" si="113"/>
        <v>0</v>
      </c>
      <c r="J1829" t="b">
        <f t="shared" si="114"/>
        <v>0</v>
      </c>
      <c r="K1829" t="b">
        <f t="shared" si="115"/>
        <v>1</v>
      </c>
      <c r="L1829" t="b">
        <v>0</v>
      </c>
      <c r="M1829">
        <v>2</v>
      </c>
      <c r="N1829">
        <v>11</v>
      </c>
      <c r="O1829">
        <v>1</v>
      </c>
      <c r="P1829" t="b">
        <v>0</v>
      </c>
      <c r="Q1829" t="b">
        <v>0</v>
      </c>
      <c r="R1829" t="b">
        <v>0</v>
      </c>
      <c r="S1829" t="b">
        <v>0</v>
      </c>
      <c r="T1829">
        <v>0</v>
      </c>
      <c r="U1829" t="b">
        <v>0</v>
      </c>
      <c r="V1829">
        <v>5</v>
      </c>
      <c r="W1829">
        <v>0</v>
      </c>
      <c r="X1829">
        <v>0</v>
      </c>
      <c r="Y1829">
        <v>9.0909090909090898E-2</v>
      </c>
      <c r="Z1829" t="b">
        <v>0</v>
      </c>
      <c r="AA1829" t="b">
        <v>0</v>
      </c>
      <c r="AB1829" t="b">
        <v>1</v>
      </c>
    </row>
    <row r="1830" spans="1:28" x14ac:dyDescent="0.3">
      <c r="A1830" t="s">
        <v>5810</v>
      </c>
      <c r="B1830" t="s">
        <v>10103</v>
      </c>
      <c r="C1830" t="s">
        <v>10104</v>
      </c>
      <c r="D1830" t="s">
        <v>24</v>
      </c>
      <c r="H1830">
        <f t="shared" si="112"/>
        <v>5</v>
      </c>
      <c r="I1830" t="b">
        <f t="shared" si="113"/>
        <v>0</v>
      </c>
      <c r="J1830" t="b">
        <f t="shared" si="114"/>
        <v>0</v>
      </c>
      <c r="K1830" t="b">
        <f t="shared" si="115"/>
        <v>1</v>
      </c>
      <c r="L1830" t="b">
        <v>0</v>
      </c>
      <c r="M1830">
        <v>2</v>
      </c>
      <c r="N1830">
        <v>17</v>
      </c>
      <c r="O1830">
        <v>1</v>
      </c>
      <c r="P1830" t="b">
        <v>0</v>
      </c>
      <c r="Q1830" t="b">
        <v>0</v>
      </c>
      <c r="R1830" t="b">
        <v>0</v>
      </c>
      <c r="S1830" t="b">
        <v>0</v>
      </c>
      <c r="T1830">
        <v>0</v>
      </c>
      <c r="U1830" t="b">
        <v>0</v>
      </c>
      <c r="V1830">
        <v>8</v>
      </c>
      <c r="W1830">
        <v>0</v>
      </c>
      <c r="X1830">
        <v>1</v>
      </c>
      <c r="Y1830" s="1" t="s">
        <v>94</v>
      </c>
      <c r="Z1830" t="b">
        <v>0</v>
      </c>
      <c r="AA1830" t="b">
        <v>0</v>
      </c>
      <c r="AB1830" t="b">
        <v>1</v>
      </c>
    </row>
    <row r="1831" spans="1:28" x14ac:dyDescent="0.3">
      <c r="A1831" t="s">
        <v>251</v>
      </c>
      <c r="B1831" t="s">
        <v>10464</v>
      </c>
      <c r="C1831" t="s">
        <v>8950</v>
      </c>
      <c r="D1831" t="s">
        <v>24</v>
      </c>
      <c r="H1831">
        <f t="shared" si="112"/>
        <v>4</v>
      </c>
      <c r="I1831" t="b">
        <f t="shared" si="113"/>
        <v>0</v>
      </c>
      <c r="J1831" t="b">
        <f t="shared" si="114"/>
        <v>0</v>
      </c>
      <c r="K1831" t="b">
        <f t="shared" si="115"/>
        <v>1</v>
      </c>
      <c r="L1831" t="b">
        <v>0</v>
      </c>
      <c r="M1831">
        <v>4</v>
      </c>
      <c r="N1831">
        <v>15</v>
      </c>
      <c r="O1831">
        <v>3</v>
      </c>
      <c r="P1831" t="b">
        <v>0</v>
      </c>
      <c r="Q1831" t="b">
        <v>0</v>
      </c>
      <c r="R1831" t="b">
        <v>0</v>
      </c>
      <c r="S1831" t="b">
        <v>0</v>
      </c>
      <c r="T1831">
        <v>0</v>
      </c>
      <c r="U1831" t="b">
        <v>0</v>
      </c>
      <c r="V1831">
        <v>3</v>
      </c>
      <c r="W1831">
        <v>0</v>
      </c>
      <c r="X1831">
        <v>0</v>
      </c>
      <c r="Y1831">
        <v>0.2</v>
      </c>
      <c r="Z1831" t="b">
        <v>0</v>
      </c>
      <c r="AA1831" t="b">
        <v>0</v>
      </c>
      <c r="AB1831" t="b">
        <v>1</v>
      </c>
    </row>
    <row r="1832" spans="1:28" x14ac:dyDescent="0.3">
      <c r="A1832" t="s">
        <v>3355</v>
      </c>
      <c r="B1832" t="s">
        <v>8901</v>
      </c>
      <c r="C1832" t="s">
        <v>8902</v>
      </c>
      <c r="D1832" t="s">
        <v>24</v>
      </c>
      <c r="H1832">
        <f t="shared" si="112"/>
        <v>8</v>
      </c>
      <c r="I1832" t="b">
        <f t="shared" si="113"/>
        <v>0</v>
      </c>
      <c r="J1832" t="b">
        <f t="shared" si="114"/>
        <v>0</v>
      </c>
      <c r="K1832" t="b">
        <f t="shared" si="115"/>
        <v>1</v>
      </c>
      <c r="L1832" t="b">
        <v>0</v>
      </c>
      <c r="M1832">
        <v>3</v>
      </c>
      <c r="N1832">
        <v>25</v>
      </c>
      <c r="O1832">
        <v>3</v>
      </c>
      <c r="P1832" t="b">
        <v>0</v>
      </c>
      <c r="Q1832" t="b">
        <v>0</v>
      </c>
      <c r="R1832" t="b">
        <v>0</v>
      </c>
      <c r="S1832" t="b">
        <v>0</v>
      </c>
      <c r="T1832">
        <v>0</v>
      </c>
      <c r="U1832" t="b">
        <v>0</v>
      </c>
      <c r="V1832" s="1" t="s">
        <v>352</v>
      </c>
      <c r="W1832">
        <v>1</v>
      </c>
      <c r="X1832" s="1" t="s">
        <v>31</v>
      </c>
      <c r="Y1832">
        <v>0.12</v>
      </c>
      <c r="Z1832" t="b">
        <v>0</v>
      </c>
      <c r="AA1832" t="b">
        <v>0</v>
      </c>
      <c r="AB1832" t="b">
        <v>0</v>
      </c>
    </row>
    <row r="1833" spans="1:28" x14ac:dyDescent="0.3">
      <c r="A1833" t="s">
        <v>3444</v>
      </c>
      <c r="B1833" t="s">
        <v>3445</v>
      </c>
      <c r="C1833" t="s">
        <v>3446</v>
      </c>
      <c r="D1833" t="s">
        <v>24</v>
      </c>
      <c r="H1833">
        <f t="shared" si="112"/>
        <v>7</v>
      </c>
      <c r="I1833" t="b">
        <f t="shared" si="113"/>
        <v>0</v>
      </c>
      <c r="J1833" t="b">
        <f t="shared" si="114"/>
        <v>0</v>
      </c>
      <c r="K1833" t="b">
        <f t="shared" si="115"/>
        <v>1</v>
      </c>
      <c r="L1833" t="b">
        <v>0</v>
      </c>
      <c r="M1833">
        <v>3</v>
      </c>
      <c r="N1833">
        <v>19</v>
      </c>
      <c r="O1833">
        <v>2</v>
      </c>
      <c r="P1833" t="b">
        <v>0</v>
      </c>
      <c r="Q1833" t="b">
        <v>0</v>
      </c>
      <c r="R1833" t="b">
        <v>0</v>
      </c>
      <c r="S1833" t="b">
        <v>0</v>
      </c>
      <c r="T1833">
        <v>0</v>
      </c>
      <c r="U1833" t="b">
        <v>0</v>
      </c>
      <c r="V1833" s="1" t="s">
        <v>167</v>
      </c>
      <c r="W1833">
        <v>0</v>
      </c>
      <c r="X1833" s="1" t="s">
        <v>31</v>
      </c>
      <c r="Y1833" s="1" t="s">
        <v>168</v>
      </c>
      <c r="Z1833" t="b">
        <v>0</v>
      </c>
      <c r="AA1833" t="b">
        <v>0</v>
      </c>
      <c r="AB1833" t="b">
        <v>0</v>
      </c>
    </row>
    <row r="1834" spans="1:28" x14ac:dyDescent="0.3">
      <c r="A1834" t="s">
        <v>596</v>
      </c>
      <c r="B1834" t="s">
        <v>8792</v>
      </c>
      <c r="C1834" t="s">
        <v>8793</v>
      </c>
      <c r="D1834" t="s">
        <v>24</v>
      </c>
      <c r="H1834">
        <f t="shared" si="112"/>
        <v>3</v>
      </c>
      <c r="I1834" t="b">
        <f t="shared" si="113"/>
        <v>0</v>
      </c>
      <c r="J1834" t="b">
        <f t="shared" si="114"/>
        <v>0</v>
      </c>
      <c r="K1834" t="b">
        <f t="shared" si="115"/>
        <v>1</v>
      </c>
      <c r="L1834" t="b">
        <v>0</v>
      </c>
      <c r="M1834">
        <v>3</v>
      </c>
      <c r="N1834">
        <v>23</v>
      </c>
      <c r="O1834">
        <v>3</v>
      </c>
      <c r="P1834" t="b">
        <v>0</v>
      </c>
      <c r="Q1834" t="b">
        <v>0</v>
      </c>
      <c r="R1834" t="b">
        <v>0</v>
      </c>
      <c r="S1834" t="b">
        <v>0</v>
      </c>
      <c r="T1834">
        <v>0</v>
      </c>
      <c r="U1834" t="b">
        <v>0</v>
      </c>
      <c r="V1834">
        <v>7</v>
      </c>
      <c r="W1834">
        <v>1</v>
      </c>
      <c r="X1834">
        <v>0</v>
      </c>
      <c r="Y1834" s="1" t="s">
        <v>326</v>
      </c>
      <c r="Z1834" t="b">
        <v>0</v>
      </c>
      <c r="AA1834" t="b">
        <v>0</v>
      </c>
      <c r="AB1834" t="b">
        <v>1</v>
      </c>
    </row>
    <row r="1835" spans="1:28" x14ac:dyDescent="0.3">
      <c r="A1835" t="s">
        <v>5304</v>
      </c>
      <c r="B1835" t="s">
        <v>5305</v>
      </c>
      <c r="C1835" t="s">
        <v>5306</v>
      </c>
      <c r="D1835" t="s">
        <v>24</v>
      </c>
      <c r="H1835">
        <f t="shared" si="112"/>
        <v>9</v>
      </c>
      <c r="I1835" t="b">
        <f t="shared" si="113"/>
        <v>0</v>
      </c>
      <c r="J1835" t="b">
        <f t="shared" si="114"/>
        <v>0</v>
      </c>
      <c r="K1835" t="b">
        <f t="shared" si="115"/>
        <v>1</v>
      </c>
      <c r="L1835" t="b">
        <v>0</v>
      </c>
      <c r="M1835">
        <v>2</v>
      </c>
      <c r="N1835">
        <v>17</v>
      </c>
      <c r="O1835">
        <v>3</v>
      </c>
      <c r="P1835" t="b">
        <v>0</v>
      </c>
      <c r="Q1835" t="b">
        <v>0</v>
      </c>
      <c r="R1835" t="b">
        <v>0</v>
      </c>
      <c r="S1835" t="b">
        <v>0</v>
      </c>
      <c r="T1835">
        <v>0</v>
      </c>
      <c r="U1835" t="b">
        <v>0</v>
      </c>
      <c r="V1835">
        <v>8</v>
      </c>
      <c r="W1835">
        <v>1</v>
      </c>
      <c r="X1835">
        <v>0.5</v>
      </c>
      <c r="Y1835" s="1" t="s">
        <v>233</v>
      </c>
      <c r="Z1835" t="b">
        <v>0</v>
      </c>
      <c r="AA1835" t="b">
        <v>0</v>
      </c>
      <c r="AB1835" t="b">
        <v>0</v>
      </c>
    </row>
    <row r="1836" spans="1:28" x14ac:dyDescent="0.3">
      <c r="A1836" t="s">
        <v>4971</v>
      </c>
      <c r="B1836" t="s">
        <v>4354</v>
      </c>
      <c r="C1836" t="s">
        <v>5426</v>
      </c>
      <c r="D1836" t="s">
        <v>24</v>
      </c>
      <c r="H1836">
        <f t="shared" si="112"/>
        <v>3</v>
      </c>
      <c r="I1836" t="b">
        <f t="shared" si="113"/>
        <v>0</v>
      </c>
      <c r="J1836" t="b">
        <f t="shared" si="114"/>
        <v>0</v>
      </c>
      <c r="K1836" t="b">
        <f t="shared" si="115"/>
        <v>1</v>
      </c>
      <c r="L1836" t="b">
        <v>0</v>
      </c>
      <c r="M1836">
        <v>2</v>
      </c>
      <c r="N1836">
        <v>10</v>
      </c>
      <c r="O1836">
        <v>1</v>
      </c>
      <c r="P1836" t="b">
        <v>0</v>
      </c>
      <c r="Q1836" t="b">
        <v>0</v>
      </c>
      <c r="R1836" t="b">
        <v>0</v>
      </c>
      <c r="S1836" t="b">
        <v>0</v>
      </c>
      <c r="T1836">
        <v>0</v>
      </c>
      <c r="U1836" t="b">
        <v>0</v>
      </c>
      <c r="V1836">
        <v>4.5</v>
      </c>
      <c r="W1836">
        <v>0</v>
      </c>
      <c r="X1836">
        <v>0</v>
      </c>
      <c r="Y1836">
        <v>0.1</v>
      </c>
      <c r="Z1836" t="b">
        <v>0</v>
      </c>
      <c r="AA1836" t="b">
        <v>0</v>
      </c>
      <c r="AB1836" t="b">
        <v>1</v>
      </c>
    </row>
    <row r="1837" spans="1:28" x14ac:dyDescent="0.3">
      <c r="A1837" t="s">
        <v>4000</v>
      </c>
      <c r="B1837" t="s">
        <v>4354</v>
      </c>
      <c r="C1837" t="s">
        <v>4355</v>
      </c>
      <c r="D1837" t="s">
        <v>56</v>
      </c>
      <c r="H1837">
        <f t="shared" si="112"/>
        <v>3</v>
      </c>
      <c r="I1837" t="b">
        <f t="shared" si="113"/>
        <v>0</v>
      </c>
      <c r="J1837" t="b">
        <f t="shared" si="114"/>
        <v>0</v>
      </c>
      <c r="K1837" t="b">
        <f t="shared" si="115"/>
        <v>1</v>
      </c>
      <c r="L1837" t="b">
        <v>0</v>
      </c>
      <c r="M1837">
        <v>1</v>
      </c>
      <c r="N1837">
        <v>6</v>
      </c>
      <c r="O1837">
        <v>0</v>
      </c>
      <c r="P1837" t="b">
        <v>0</v>
      </c>
      <c r="Q1837" t="b">
        <v>0</v>
      </c>
      <c r="R1837" t="b">
        <v>0</v>
      </c>
      <c r="S1837" t="b">
        <v>0</v>
      </c>
      <c r="T1837">
        <v>0</v>
      </c>
      <c r="U1837" t="b">
        <v>0</v>
      </c>
      <c r="V1837">
        <v>6</v>
      </c>
      <c r="W1837">
        <v>0</v>
      </c>
      <c r="X1837">
        <v>0</v>
      </c>
      <c r="Y1837">
        <v>0</v>
      </c>
      <c r="Z1837" t="b">
        <v>0</v>
      </c>
      <c r="AA1837" t="b">
        <v>0</v>
      </c>
      <c r="AB1837" t="b">
        <v>1</v>
      </c>
    </row>
    <row r="1838" spans="1:28" x14ac:dyDescent="0.3">
      <c r="A1838" t="s">
        <v>1884</v>
      </c>
      <c r="B1838" t="s">
        <v>1885</v>
      </c>
      <c r="C1838" t="s">
        <v>1886</v>
      </c>
      <c r="D1838" t="s">
        <v>24</v>
      </c>
      <c r="H1838">
        <f t="shared" si="112"/>
        <v>4</v>
      </c>
      <c r="I1838" t="b">
        <f t="shared" si="113"/>
        <v>0</v>
      </c>
      <c r="J1838" t="b">
        <f t="shared" si="114"/>
        <v>0</v>
      </c>
      <c r="K1838" t="b">
        <f t="shared" si="115"/>
        <v>1</v>
      </c>
      <c r="L1838" t="b">
        <v>0</v>
      </c>
      <c r="M1838">
        <v>2</v>
      </c>
      <c r="N1838">
        <v>11</v>
      </c>
      <c r="O1838">
        <v>1</v>
      </c>
      <c r="P1838" t="b">
        <v>0</v>
      </c>
      <c r="Q1838" t="b">
        <v>0</v>
      </c>
      <c r="R1838" t="b">
        <v>0</v>
      </c>
      <c r="S1838" t="b">
        <v>0</v>
      </c>
      <c r="T1838">
        <v>0</v>
      </c>
      <c r="U1838" t="b">
        <v>0</v>
      </c>
      <c r="V1838">
        <v>5</v>
      </c>
      <c r="W1838">
        <v>0</v>
      </c>
      <c r="X1838">
        <v>0.5</v>
      </c>
      <c r="Y1838">
        <v>9.0909090909090898E-2</v>
      </c>
      <c r="Z1838" t="b">
        <v>0</v>
      </c>
      <c r="AA1838" t="b">
        <v>0</v>
      </c>
      <c r="AB1838" t="b">
        <v>1</v>
      </c>
    </row>
    <row r="1839" spans="1:28" x14ac:dyDescent="0.3">
      <c r="A1839" t="s">
        <v>939</v>
      </c>
      <c r="B1839" t="s">
        <v>14872</v>
      </c>
      <c r="C1839" t="s">
        <v>14873</v>
      </c>
      <c r="D1839" t="s">
        <v>24</v>
      </c>
      <c r="H1839">
        <f t="shared" si="112"/>
        <v>8</v>
      </c>
      <c r="I1839" t="b">
        <f t="shared" si="113"/>
        <v>0</v>
      </c>
      <c r="J1839" t="b">
        <f t="shared" si="114"/>
        <v>0</v>
      </c>
      <c r="K1839" t="b">
        <f t="shared" si="115"/>
        <v>1</v>
      </c>
      <c r="L1839" t="b">
        <v>0</v>
      </c>
      <c r="M1839">
        <v>2</v>
      </c>
      <c r="N1839">
        <v>13</v>
      </c>
      <c r="O1839">
        <v>1</v>
      </c>
      <c r="P1839" t="b">
        <v>0</v>
      </c>
      <c r="Q1839" t="b">
        <v>0</v>
      </c>
      <c r="R1839" t="b">
        <v>0</v>
      </c>
      <c r="S1839" t="b">
        <v>0</v>
      </c>
      <c r="T1839">
        <v>0</v>
      </c>
      <c r="U1839" t="b">
        <v>0</v>
      </c>
      <c r="V1839">
        <v>6</v>
      </c>
      <c r="W1839">
        <v>0</v>
      </c>
      <c r="X1839">
        <v>0.5</v>
      </c>
      <c r="Y1839">
        <v>7.69230769230769E-2</v>
      </c>
      <c r="Z1839" t="b">
        <v>0</v>
      </c>
      <c r="AA1839" t="b">
        <v>0</v>
      </c>
      <c r="AB1839" t="b">
        <v>1</v>
      </c>
    </row>
    <row r="1840" spans="1:28" x14ac:dyDescent="0.3">
      <c r="A1840" t="s">
        <v>425</v>
      </c>
      <c r="B1840" t="s">
        <v>17729</v>
      </c>
      <c r="C1840" t="s">
        <v>17730</v>
      </c>
      <c r="D1840" t="s">
        <v>24</v>
      </c>
      <c r="H1840">
        <f t="shared" si="112"/>
        <v>10</v>
      </c>
      <c r="I1840" t="b">
        <f t="shared" si="113"/>
        <v>0</v>
      </c>
      <c r="J1840" t="b">
        <f t="shared" si="114"/>
        <v>0</v>
      </c>
      <c r="K1840" t="b">
        <f t="shared" si="115"/>
        <v>1</v>
      </c>
      <c r="L1840" t="b">
        <v>0</v>
      </c>
      <c r="M1840">
        <v>5</v>
      </c>
      <c r="N1840">
        <v>26</v>
      </c>
      <c r="O1840">
        <v>4</v>
      </c>
      <c r="P1840" t="b">
        <v>0</v>
      </c>
      <c r="Q1840" t="b">
        <v>0</v>
      </c>
      <c r="R1840" t="b">
        <v>0</v>
      </c>
      <c r="S1840" t="b">
        <v>0</v>
      </c>
      <c r="T1840">
        <v>0</v>
      </c>
      <c r="U1840" t="b">
        <v>0</v>
      </c>
      <c r="V1840">
        <v>4.4000000000000004</v>
      </c>
      <c r="W1840">
        <v>0</v>
      </c>
      <c r="X1840">
        <v>0</v>
      </c>
      <c r="Y1840" s="1" t="s">
        <v>624</v>
      </c>
      <c r="Z1840" t="b">
        <v>0</v>
      </c>
      <c r="AA1840" t="b">
        <v>0</v>
      </c>
      <c r="AB1840" t="b">
        <v>0</v>
      </c>
    </row>
    <row r="1841" spans="1:28" x14ac:dyDescent="0.3">
      <c r="A1841" t="s">
        <v>5598</v>
      </c>
      <c r="B1841" t="s">
        <v>5599</v>
      </c>
      <c r="C1841" t="s">
        <v>5600</v>
      </c>
      <c r="D1841" t="s">
        <v>24</v>
      </c>
      <c r="H1841">
        <f t="shared" si="112"/>
        <v>5</v>
      </c>
      <c r="I1841" t="b">
        <f t="shared" si="113"/>
        <v>0</v>
      </c>
      <c r="J1841" t="b">
        <f t="shared" si="114"/>
        <v>0</v>
      </c>
      <c r="K1841" t="b">
        <f t="shared" si="115"/>
        <v>1</v>
      </c>
      <c r="L1841" t="b">
        <v>0</v>
      </c>
      <c r="M1841">
        <v>7</v>
      </c>
      <c r="N1841">
        <v>47</v>
      </c>
      <c r="O1841">
        <v>7</v>
      </c>
      <c r="P1841" t="b">
        <v>0</v>
      </c>
      <c r="Q1841" t="b">
        <v>0</v>
      </c>
      <c r="R1841" t="b">
        <v>0</v>
      </c>
      <c r="S1841" t="b">
        <v>0</v>
      </c>
      <c r="T1841">
        <v>0</v>
      </c>
      <c r="U1841" t="b">
        <v>0</v>
      </c>
      <c r="V1841" s="1" t="s">
        <v>5601</v>
      </c>
      <c r="W1841">
        <v>1</v>
      </c>
      <c r="X1841">
        <v>0</v>
      </c>
      <c r="Y1841" s="1" t="s">
        <v>5602</v>
      </c>
      <c r="Z1841" t="b">
        <v>0</v>
      </c>
      <c r="AA1841" t="b">
        <v>0</v>
      </c>
      <c r="AB1841" t="b">
        <v>0</v>
      </c>
    </row>
    <row r="1842" spans="1:28" x14ac:dyDescent="0.3">
      <c r="A1842" t="s">
        <v>10836</v>
      </c>
      <c r="B1842" t="s">
        <v>12738</v>
      </c>
      <c r="C1842" t="s">
        <v>12739</v>
      </c>
      <c r="D1842" t="s">
        <v>56</v>
      </c>
      <c r="H1842">
        <f t="shared" si="112"/>
        <v>4</v>
      </c>
      <c r="I1842" t="b">
        <f t="shared" si="113"/>
        <v>0</v>
      </c>
      <c r="J1842" t="b">
        <f t="shared" si="114"/>
        <v>0</v>
      </c>
      <c r="K1842" t="b">
        <f t="shared" si="115"/>
        <v>1</v>
      </c>
      <c r="L1842" t="b">
        <v>0</v>
      </c>
      <c r="M1842">
        <v>1</v>
      </c>
      <c r="N1842">
        <v>7</v>
      </c>
      <c r="O1842">
        <v>0</v>
      </c>
      <c r="P1842" t="b">
        <v>0</v>
      </c>
      <c r="Q1842" t="b">
        <v>0</v>
      </c>
      <c r="R1842" t="b">
        <v>0</v>
      </c>
      <c r="S1842" t="b">
        <v>0</v>
      </c>
      <c r="T1842">
        <v>0</v>
      </c>
      <c r="U1842" t="b">
        <v>0</v>
      </c>
      <c r="V1842">
        <v>7</v>
      </c>
      <c r="W1842">
        <v>0</v>
      </c>
      <c r="X1842">
        <v>0</v>
      </c>
      <c r="Y1842">
        <v>0</v>
      </c>
      <c r="Z1842" t="b">
        <v>0</v>
      </c>
      <c r="AA1842" t="b">
        <v>0</v>
      </c>
      <c r="AB1842" t="b">
        <v>1</v>
      </c>
    </row>
    <row r="1843" spans="1:28" x14ac:dyDescent="0.3">
      <c r="A1843" t="s">
        <v>7270</v>
      </c>
      <c r="B1843" t="s">
        <v>7034</v>
      </c>
      <c r="C1843" t="s">
        <v>17215</v>
      </c>
      <c r="D1843" t="s">
        <v>56</v>
      </c>
      <c r="H1843">
        <f t="shared" si="112"/>
        <v>4</v>
      </c>
      <c r="I1843" t="b">
        <f t="shared" si="113"/>
        <v>0</v>
      </c>
      <c r="J1843" t="b">
        <f t="shared" si="114"/>
        <v>0</v>
      </c>
      <c r="K1843" t="b">
        <f t="shared" si="115"/>
        <v>1</v>
      </c>
      <c r="L1843" t="b">
        <v>0</v>
      </c>
      <c r="M1843">
        <v>1</v>
      </c>
      <c r="N1843">
        <v>8</v>
      </c>
      <c r="O1843">
        <v>0</v>
      </c>
      <c r="P1843" t="b">
        <v>0</v>
      </c>
      <c r="Q1843" t="b">
        <v>0</v>
      </c>
      <c r="R1843" t="b">
        <v>0</v>
      </c>
      <c r="S1843" t="b">
        <v>0</v>
      </c>
      <c r="T1843">
        <v>0</v>
      </c>
      <c r="U1843" t="b">
        <v>0</v>
      </c>
      <c r="V1843">
        <v>8</v>
      </c>
      <c r="W1843">
        <v>0</v>
      </c>
      <c r="X1843">
        <v>0</v>
      </c>
      <c r="Y1843">
        <v>0</v>
      </c>
      <c r="Z1843" t="b">
        <v>0</v>
      </c>
      <c r="AA1843" t="b">
        <v>0</v>
      </c>
      <c r="AB1843" t="b">
        <v>1</v>
      </c>
    </row>
    <row r="1844" spans="1:28" x14ac:dyDescent="0.3">
      <c r="A1844" t="s">
        <v>1258</v>
      </c>
      <c r="B1844" t="s">
        <v>7690</v>
      </c>
      <c r="C1844" t="s">
        <v>7691</v>
      </c>
      <c r="D1844" t="s">
        <v>24</v>
      </c>
      <c r="H1844">
        <f t="shared" si="112"/>
        <v>3</v>
      </c>
      <c r="I1844" t="b">
        <f t="shared" si="113"/>
        <v>0</v>
      </c>
      <c r="J1844" t="b">
        <f t="shared" si="114"/>
        <v>0</v>
      </c>
      <c r="K1844" t="b">
        <f t="shared" si="115"/>
        <v>1</v>
      </c>
      <c r="L1844" t="b">
        <v>0</v>
      </c>
      <c r="M1844">
        <v>3</v>
      </c>
      <c r="N1844">
        <v>13</v>
      </c>
      <c r="O1844">
        <v>3</v>
      </c>
      <c r="P1844" t="b">
        <v>0</v>
      </c>
      <c r="Q1844" t="b">
        <v>0</v>
      </c>
      <c r="R1844" t="b">
        <v>0</v>
      </c>
      <c r="S1844" t="b">
        <v>0</v>
      </c>
      <c r="T1844">
        <v>0</v>
      </c>
      <c r="U1844" t="b">
        <v>0</v>
      </c>
      <c r="V1844" s="1" t="s">
        <v>88</v>
      </c>
      <c r="W1844">
        <v>1</v>
      </c>
      <c r="X1844" s="1" t="s">
        <v>80</v>
      </c>
      <c r="Y1844" s="1" t="s">
        <v>662</v>
      </c>
      <c r="Z1844" t="b">
        <v>0</v>
      </c>
      <c r="AA1844" t="b">
        <v>0</v>
      </c>
      <c r="AB1844" t="b">
        <v>0</v>
      </c>
    </row>
    <row r="1845" spans="1:28" x14ac:dyDescent="0.3">
      <c r="A1845" t="s">
        <v>1901</v>
      </c>
      <c r="B1845" t="s">
        <v>11114</v>
      </c>
      <c r="C1845" t="s">
        <v>16475</v>
      </c>
      <c r="D1845" t="s">
        <v>24</v>
      </c>
      <c r="H1845">
        <f t="shared" si="112"/>
        <v>4</v>
      </c>
      <c r="I1845" t="b">
        <f t="shared" si="113"/>
        <v>0</v>
      </c>
      <c r="J1845" t="b">
        <f t="shared" si="114"/>
        <v>0</v>
      </c>
      <c r="K1845" t="b">
        <f t="shared" si="115"/>
        <v>1</v>
      </c>
      <c r="L1845" t="b">
        <v>0</v>
      </c>
      <c r="M1845">
        <v>5</v>
      </c>
      <c r="N1845">
        <v>26</v>
      </c>
      <c r="O1845">
        <v>4</v>
      </c>
      <c r="P1845" t="b">
        <v>0</v>
      </c>
      <c r="Q1845" t="b">
        <v>0</v>
      </c>
      <c r="R1845" t="b">
        <v>0</v>
      </c>
      <c r="S1845" t="b">
        <v>0</v>
      </c>
      <c r="T1845">
        <v>0</v>
      </c>
      <c r="U1845" t="b">
        <v>0</v>
      </c>
      <c r="V1845">
        <v>4.4000000000000004</v>
      </c>
      <c r="W1845">
        <v>0</v>
      </c>
      <c r="X1845">
        <v>0</v>
      </c>
      <c r="Y1845" s="1" t="s">
        <v>624</v>
      </c>
      <c r="Z1845" t="b">
        <v>0</v>
      </c>
      <c r="AA1845" t="b">
        <v>0</v>
      </c>
      <c r="AB1845" t="b">
        <v>0</v>
      </c>
    </row>
    <row r="1846" spans="1:28" x14ac:dyDescent="0.3">
      <c r="A1846" t="s">
        <v>3475</v>
      </c>
      <c r="B1846" t="s">
        <v>7918</v>
      </c>
      <c r="C1846" t="s">
        <v>7919</v>
      </c>
      <c r="D1846" t="s">
        <v>24</v>
      </c>
      <c r="H1846">
        <f t="shared" si="112"/>
        <v>3</v>
      </c>
      <c r="I1846" t="b">
        <f t="shared" si="113"/>
        <v>0</v>
      </c>
      <c r="J1846" t="b">
        <f t="shared" si="114"/>
        <v>0</v>
      </c>
      <c r="K1846" t="b">
        <f t="shared" si="115"/>
        <v>1</v>
      </c>
      <c r="L1846" t="b">
        <v>0</v>
      </c>
      <c r="M1846">
        <v>5</v>
      </c>
      <c r="N1846">
        <v>25</v>
      </c>
      <c r="O1846">
        <v>4</v>
      </c>
      <c r="P1846" t="b">
        <v>0</v>
      </c>
      <c r="Q1846" t="b">
        <v>0</v>
      </c>
      <c r="R1846" t="b">
        <v>0</v>
      </c>
      <c r="S1846" t="b">
        <v>0</v>
      </c>
      <c r="T1846">
        <v>0</v>
      </c>
      <c r="U1846" t="b">
        <v>0</v>
      </c>
      <c r="V1846">
        <v>4.2</v>
      </c>
      <c r="W1846">
        <v>0</v>
      </c>
      <c r="X1846">
        <v>0.2</v>
      </c>
      <c r="Y1846">
        <v>0.16</v>
      </c>
      <c r="Z1846" t="b">
        <v>0</v>
      </c>
      <c r="AA1846" t="b">
        <v>0</v>
      </c>
      <c r="AB1846" t="b">
        <v>1</v>
      </c>
    </row>
    <row r="1847" spans="1:28" x14ac:dyDescent="0.3">
      <c r="A1847" t="s">
        <v>3780</v>
      </c>
      <c r="B1847" t="s">
        <v>7918</v>
      </c>
      <c r="C1847" t="s">
        <v>14586</v>
      </c>
      <c r="D1847" t="s">
        <v>24</v>
      </c>
      <c r="H1847">
        <f t="shared" si="112"/>
        <v>3</v>
      </c>
      <c r="I1847" t="b">
        <f t="shared" si="113"/>
        <v>0</v>
      </c>
      <c r="J1847" t="b">
        <f t="shared" si="114"/>
        <v>0</v>
      </c>
      <c r="K1847" t="b">
        <f t="shared" si="115"/>
        <v>1</v>
      </c>
      <c r="L1847" t="b">
        <v>0</v>
      </c>
      <c r="M1847">
        <v>2</v>
      </c>
      <c r="N1847">
        <v>10</v>
      </c>
      <c r="O1847">
        <v>1</v>
      </c>
      <c r="P1847" t="b">
        <v>0</v>
      </c>
      <c r="Q1847" t="b">
        <v>0</v>
      </c>
      <c r="R1847" t="b">
        <v>0</v>
      </c>
      <c r="S1847" t="b">
        <v>0</v>
      </c>
      <c r="T1847">
        <v>0</v>
      </c>
      <c r="U1847" t="b">
        <v>0</v>
      </c>
      <c r="V1847">
        <v>4.5</v>
      </c>
      <c r="W1847">
        <v>0</v>
      </c>
      <c r="X1847">
        <v>0</v>
      </c>
      <c r="Y1847">
        <v>0.1</v>
      </c>
      <c r="Z1847" t="b">
        <v>0</v>
      </c>
      <c r="AA1847" t="b">
        <v>0</v>
      </c>
      <c r="AB1847" t="b">
        <v>1</v>
      </c>
    </row>
    <row r="1848" spans="1:28" x14ac:dyDescent="0.3">
      <c r="A1848" t="s">
        <v>2660</v>
      </c>
      <c r="B1848" t="s">
        <v>11008</v>
      </c>
      <c r="C1848" t="s">
        <v>11009</v>
      </c>
      <c r="D1848" t="s">
        <v>24</v>
      </c>
      <c r="H1848">
        <f t="shared" si="112"/>
        <v>4</v>
      </c>
      <c r="I1848" t="b">
        <f t="shared" si="113"/>
        <v>0</v>
      </c>
      <c r="J1848" t="b">
        <f t="shared" si="114"/>
        <v>0</v>
      </c>
      <c r="K1848" t="b">
        <f t="shared" si="115"/>
        <v>1</v>
      </c>
      <c r="L1848" t="b">
        <v>0</v>
      </c>
      <c r="M1848">
        <v>2</v>
      </c>
      <c r="N1848">
        <v>15</v>
      </c>
      <c r="O1848">
        <v>1</v>
      </c>
      <c r="P1848" t="b">
        <v>0</v>
      </c>
      <c r="Q1848" t="b">
        <v>0</v>
      </c>
      <c r="R1848" t="b">
        <v>0</v>
      </c>
      <c r="S1848" t="b">
        <v>0</v>
      </c>
      <c r="T1848">
        <v>0</v>
      </c>
      <c r="U1848" t="b">
        <v>0</v>
      </c>
      <c r="V1848">
        <v>7</v>
      </c>
      <c r="W1848">
        <v>0</v>
      </c>
      <c r="X1848">
        <v>0</v>
      </c>
      <c r="Y1848">
        <v>6.6666666666666596E-2</v>
      </c>
      <c r="Z1848" t="b">
        <v>0</v>
      </c>
      <c r="AA1848" t="b">
        <v>0</v>
      </c>
      <c r="AB1848" t="b">
        <v>1</v>
      </c>
    </row>
    <row r="1849" spans="1:28" x14ac:dyDescent="0.3">
      <c r="A1849" t="s">
        <v>579</v>
      </c>
      <c r="B1849" t="s">
        <v>14107</v>
      </c>
      <c r="C1849" t="s">
        <v>14108</v>
      </c>
      <c r="D1849" t="s">
        <v>24</v>
      </c>
      <c r="H1849">
        <f t="shared" si="112"/>
        <v>10</v>
      </c>
      <c r="I1849" t="b">
        <f t="shared" si="113"/>
        <v>0</v>
      </c>
      <c r="J1849" t="b">
        <f t="shared" si="114"/>
        <v>0</v>
      </c>
      <c r="K1849" t="b">
        <f t="shared" si="115"/>
        <v>1</v>
      </c>
      <c r="L1849" t="b">
        <v>1</v>
      </c>
      <c r="M1849">
        <v>1</v>
      </c>
      <c r="N1849">
        <v>6</v>
      </c>
      <c r="O1849">
        <v>2</v>
      </c>
      <c r="P1849" t="b">
        <v>0</v>
      </c>
      <c r="Q1849" t="b">
        <v>0</v>
      </c>
      <c r="R1849" t="b">
        <v>0</v>
      </c>
      <c r="S1849" t="b">
        <v>0</v>
      </c>
      <c r="T1849">
        <v>0</v>
      </c>
      <c r="U1849" t="b">
        <v>0</v>
      </c>
      <c r="V1849">
        <v>6</v>
      </c>
      <c r="W1849">
        <v>0</v>
      </c>
      <c r="X1849">
        <v>1</v>
      </c>
      <c r="Y1849" s="1" t="s">
        <v>31</v>
      </c>
      <c r="Z1849" t="b">
        <v>0</v>
      </c>
      <c r="AA1849" t="b">
        <v>0</v>
      </c>
      <c r="AB1849" t="b">
        <v>0</v>
      </c>
    </row>
    <row r="1850" spans="1:28" x14ac:dyDescent="0.3">
      <c r="A1850" t="s">
        <v>4304</v>
      </c>
      <c r="B1850" t="s">
        <v>16167</v>
      </c>
      <c r="C1850" t="s">
        <v>16168</v>
      </c>
      <c r="D1850" t="s">
        <v>24</v>
      </c>
      <c r="H1850">
        <f t="shared" si="112"/>
        <v>5</v>
      </c>
      <c r="I1850" t="b">
        <f t="shared" si="113"/>
        <v>0</v>
      </c>
      <c r="J1850" t="b">
        <f t="shared" si="114"/>
        <v>0</v>
      </c>
      <c r="K1850" t="b">
        <f t="shared" si="115"/>
        <v>1</v>
      </c>
      <c r="L1850" t="b">
        <v>0</v>
      </c>
      <c r="M1850">
        <v>5</v>
      </c>
      <c r="N1850">
        <v>29</v>
      </c>
      <c r="O1850">
        <v>4</v>
      </c>
      <c r="P1850" t="b">
        <v>0</v>
      </c>
      <c r="Q1850" t="b">
        <v>0</v>
      </c>
      <c r="R1850" t="b">
        <v>0</v>
      </c>
      <c r="S1850" t="b">
        <v>0</v>
      </c>
      <c r="T1850">
        <v>0</v>
      </c>
      <c r="U1850" t="b">
        <v>0</v>
      </c>
      <c r="V1850">
        <v>5</v>
      </c>
      <c r="W1850">
        <v>0</v>
      </c>
      <c r="X1850">
        <v>0.2</v>
      </c>
      <c r="Y1850" s="1" t="s">
        <v>159</v>
      </c>
      <c r="Z1850" t="b">
        <v>0</v>
      </c>
      <c r="AA1850" t="b">
        <v>0</v>
      </c>
      <c r="AB1850" t="b">
        <v>0</v>
      </c>
    </row>
    <row r="1851" spans="1:28" x14ac:dyDescent="0.3">
      <c r="A1851" t="s">
        <v>689</v>
      </c>
      <c r="B1851" t="s">
        <v>18015</v>
      </c>
      <c r="C1851" t="s">
        <v>18016</v>
      </c>
      <c r="D1851" t="s">
        <v>24</v>
      </c>
      <c r="H1851">
        <f t="shared" si="112"/>
        <v>15</v>
      </c>
      <c r="I1851" t="b">
        <f t="shared" si="113"/>
        <v>0</v>
      </c>
      <c r="J1851" t="b">
        <f t="shared" si="114"/>
        <v>0</v>
      </c>
      <c r="K1851" t="b">
        <f t="shared" si="115"/>
        <v>1</v>
      </c>
      <c r="L1851" t="b">
        <v>0</v>
      </c>
      <c r="M1851">
        <v>2</v>
      </c>
      <c r="N1851">
        <v>19</v>
      </c>
      <c r="O1851">
        <v>1</v>
      </c>
      <c r="P1851" t="b">
        <v>0</v>
      </c>
      <c r="Q1851" t="b">
        <v>0</v>
      </c>
      <c r="R1851" t="b">
        <v>0</v>
      </c>
      <c r="S1851" t="b">
        <v>0</v>
      </c>
      <c r="T1851">
        <v>0</v>
      </c>
      <c r="U1851" t="b">
        <v>0</v>
      </c>
      <c r="V1851">
        <v>9</v>
      </c>
      <c r="W1851">
        <v>0</v>
      </c>
      <c r="X1851">
        <v>0</v>
      </c>
      <c r="Y1851">
        <v>5.2631578947368397E-2</v>
      </c>
      <c r="Z1851" t="b">
        <v>0</v>
      </c>
      <c r="AA1851" t="b">
        <v>0</v>
      </c>
      <c r="AB1851" t="b">
        <v>0</v>
      </c>
    </row>
    <row r="1852" spans="1:28" x14ac:dyDescent="0.3">
      <c r="A1852" t="s">
        <v>7239</v>
      </c>
      <c r="B1852" t="s">
        <v>7891</v>
      </c>
      <c r="C1852" t="s">
        <v>7892</v>
      </c>
      <c r="D1852" t="s">
        <v>24</v>
      </c>
      <c r="H1852">
        <f t="shared" si="112"/>
        <v>10</v>
      </c>
      <c r="I1852" t="b">
        <f t="shared" si="113"/>
        <v>0</v>
      </c>
      <c r="J1852" t="b">
        <f t="shared" si="114"/>
        <v>0</v>
      </c>
      <c r="K1852" t="b">
        <f t="shared" si="115"/>
        <v>1</v>
      </c>
      <c r="L1852" t="b">
        <v>0</v>
      </c>
      <c r="M1852">
        <v>5</v>
      </c>
      <c r="N1852">
        <v>29</v>
      </c>
      <c r="O1852">
        <v>6</v>
      </c>
      <c r="P1852" t="b">
        <v>0</v>
      </c>
      <c r="Q1852" t="b">
        <v>0</v>
      </c>
      <c r="R1852" t="b">
        <v>0</v>
      </c>
      <c r="S1852" t="b">
        <v>0</v>
      </c>
      <c r="T1852">
        <v>0</v>
      </c>
      <c r="U1852" t="b">
        <v>0</v>
      </c>
      <c r="V1852">
        <v>5</v>
      </c>
      <c r="W1852">
        <v>0</v>
      </c>
      <c r="X1852">
        <v>0</v>
      </c>
      <c r="Y1852" s="1" t="s">
        <v>494</v>
      </c>
      <c r="Z1852" t="b">
        <v>0</v>
      </c>
      <c r="AA1852" t="b">
        <v>0</v>
      </c>
      <c r="AB1852" t="b">
        <v>1</v>
      </c>
    </row>
    <row r="1853" spans="1:28" x14ac:dyDescent="0.3">
      <c r="A1853" t="s">
        <v>5324</v>
      </c>
      <c r="B1853" t="s">
        <v>16468</v>
      </c>
      <c r="C1853" t="s">
        <v>16469</v>
      </c>
      <c r="D1853" t="s">
        <v>24</v>
      </c>
      <c r="H1853">
        <f t="shared" si="112"/>
        <v>8</v>
      </c>
      <c r="I1853" t="b">
        <f t="shared" si="113"/>
        <v>0</v>
      </c>
      <c r="J1853" t="b">
        <f t="shared" si="114"/>
        <v>0</v>
      </c>
      <c r="K1853" t="b">
        <f t="shared" si="115"/>
        <v>1</v>
      </c>
      <c r="L1853" t="b">
        <v>0</v>
      </c>
      <c r="M1853">
        <v>3</v>
      </c>
      <c r="N1853">
        <v>23</v>
      </c>
      <c r="O1853">
        <v>2</v>
      </c>
      <c r="P1853" t="b">
        <v>0</v>
      </c>
      <c r="Q1853" t="b">
        <v>0</v>
      </c>
      <c r="R1853" t="b">
        <v>0</v>
      </c>
      <c r="S1853" t="b">
        <v>0</v>
      </c>
      <c r="T1853">
        <v>0</v>
      </c>
      <c r="U1853" t="b">
        <v>0</v>
      </c>
      <c r="V1853">
        <v>7</v>
      </c>
      <c r="W1853">
        <v>0</v>
      </c>
      <c r="X1853" s="1" t="s">
        <v>31</v>
      </c>
      <c r="Y1853">
        <v>8.6956521739130405E-2</v>
      </c>
      <c r="Z1853" t="b">
        <v>0</v>
      </c>
      <c r="AA1853" t="b">
        <v>0</v>
      </c>
      <c r="AB1853" t="b">
        <v>1</v>
      </c>
    </row>
    <row r="1854" spans="1:28" x14ac:dyDescent="0.3">
      <c r="A1854" t="s">
        <v>854</v>
      </c>
      <c r="B1854" t="s">
        <v>8251</v>
      </c>
      <c r="C1854" t="s">
        <v>8252</v>
      </c>
      <c r="D1854" t="s">
        <v>938</v>
      </c>
      <c r="H1854">
        <f t="shared" si="112"/>
        <v>4</v>
      </c>
      <c r="I1854" t="b">
        <f t="shared" si="113"/>
        <v>0</v>
      </c>
      <c r="J1854" t="b">
        <f t="shared" si="114"/>
        <v>0</v>
      </c>
      <c r="K1854" t="b">
        <f t="shared" si="115"/>
        <v>1</v>
      </c>
      <c r="L1854" t="b">
        <v>0</v>
      </c>
      <c r="M1854">
        <v>1</v>
      </c>
      <c r="N1854">
        <v>8</v>
      </c>
      <c r="O1854">
        <v>1</v>
      </c>
      <c r="P1854" t="b">
        <v>0</v>
      </c>
      <c r="Q1854" t="b">
        <v>0</v>
      </c>
      <c r="R1854" t="b">
        <v>0</v>
      </c>
      <c r="S1854" t="b">
        <v>0</v>
      </c>
      <c r="T1854">
        <v>0</v>
      </c>
      <c r="U1854" t="b">
        <v>0</v>
      </c>
      <c r="V1854">
        <v>8</v>
      </c>
      <c r="W1854">
        <v>0</v>
      </c>
      <c r="X1854">
        <v>0</v>
      </c>
      <c r="Y1854">
        <v>0.125</v>
      </c>
      <c r="Z1854" t="b">
        <v>0</v>
      </c>
      <c r="AA1854" t="b">
        <v>0</v>
      </c>
      <c r="AB1854" t="b">
        <v>1</v>
      </c>
    </row>
    <row r="1855" spans="1:28" x14ac:dyDescent="0.3">
      <c r="A1855" t="s">
        <v>115</v>
      </c>
      <c r="B1855" t="s">
        <v>17207</v>
      </c>
      <c r="C1855" t="s">
        <v>17208</v>
      </c>
      <c r="D1855" t="s">
        <v>24</v>
      </c>
      <c r="H1855">
        <f t="shared" si="112"/>
        <v>6</v>
      </c>
      <c r="I1855" t="b">
        <f t="shared" si="113"/>
        <v>0</v>
      </c>
      <c r="J1855" t="b">
        <f t="shared" si="114"/>
        <v>0</v>
      </c>
      <c r="K1855" t="b">
        <f t="shared" si="115"/>
        <v>1</v>
      </c>
      <c r="L1855" t="b">
        <v>0</v>
      </c>
      <c r="M1855">
        <v>3</v>
      </c>
      <c r="N1855">
        <v>21</v>
      </c>
      <c r="O1855">
        <v>2</v>
      </c>
      <c r="P1855" t="b">
        <v>0</v>
      </c>
      <c r="Q1855" t="b">
        <v>0</v>
      </c>
      <c r="R1855" t="b">
        <v>0</v>
      </c>
      <c r="S1855" t="b">
        <v>0</v>
      </c>
      <c r="T1855">
        <v>0</v>
      </c>
      <c r="U1855" t="b">
        <v>0</v>
      </c>
      <c r="V1855" s="1" t="s">
        <v>536</v>
      </c>
      <c r="W1855">
        <v>0</v>
      </c>
      <c r="X1855" s="1" t="s">
        <v>31</v>
      </c>
      <c r="Y1855">
        <v>9.5238095238095205E-2</v>
      </c>
      <c r="Z1855" t="b">
        <v>0</v>
      </c>
      <c r="AA1855" t="b">
        <v>0</v>
      </c>
      <c r="AB1855" t="b">
        <v>1</v>
      </c>
    </row>
    <row r="1856" spans="1:28" x14ac:dyDescent="0.3">
      <c r="A1856" t="s">
        <v>2838</v>
      </c>
      <c r="B1856" t="s">
        <v>17852</v>
      </c>
      <c r="C1856" t="s">
        <v>17853</v>
      </c>
      <c r="D1856" t="s">
        <v>24</v>
      </c>
      <c r="H1856">
        <f t="shared" si="112"/>
        <v>5</v>
      </c>
      <c r="I1856" t="b">
        <f t="shared" si="113"/>
        <v>0</v>
      </c>
      <c r="J1856" t="b">
        <f t="shared" si="114"/>
        <v>0</v>
      </c>
      <c r="K1856" t="b">
        <f t="shared" si="115"/>
        <v>1</v>
      </c>
      <c r="L1856" t="b">
        <v>0</v>
      </c>
      <c r="M1856">
        <v>2</v>
      </c>
      <c r="N1856">
        <v>9</v>
      </c>
      <c r="O1856">
        <v>1</v>
      </c>
      <c r="P1856" t="b">
        <v>0</v>
      </c>
      <c r="Q1856" t="b">
        <v>0</v>
      </c>
      <c r="R1856" t="b">
        <v>0</v>
      </c>
      <c r="S1856" t="b">
        <v>0</v>
      </c>
      <c r="T1856">
        <v>0</v>
      </c>
      <c r="U1856" t="b">
        <v>0</v>
      </c>
      <c r="V1856">
        <v>4</v>
      </c>
      <c r="W1856">
        <v>0</v>
      </c>
      <c r="X1856">
        <v>0.5</v>
      </c>
      <c r="Y1856" s="1" t="s">
        <v>26</v>
      </c>
      <c r="Z1856" t="b">
        <v>0</v>
      </c>
      <c r="AA1856" t="b">
        <v>0</v>
      </c>
      <c r="AB1856" t="b">
        <v>1</v>
      </c>
    </row>
    <row r="1857" spans="1:28" x14ac:dyDescent="0.3">
      <c r="A1857" t="s">
        <v>5566</v>
      </c>
      <c r="B1857" t="s">
        <v>12945</v>
      </c>
      <c r="C1857" t="s">
        <v>12946</v>
      </c>
      <c r="D1857" t="s">
        <v>24</v>
      </c>
      <c r="H1857">
        <f t="shared" si="112"/>
        <v>6</v>
      </c>
      <c r="I1857" t="b">
        <f t="shared" si="113"/>
        <v>0</v>
      </c>
      <c r="J1857" t="b">
        <f t="shared" si="114"/>
        <v>0</v>
      </c>
      <c r="K1857" t="b">
        <f t="shared" si="115"/>
        <v>1</v>
      </c>
      <c r="L1857" t="b">
        <v>0</v>
      </c>
      <c r="M1857">
        <v>5</v>
      </c>
      <c r="N1857">
        <v>25</v>
      </c>
      <c r="O1857">
        <v>4</v>
      </c>
      <c r="P1857" t="b">
        <v>0</v>
      </c>
      <c r="Q1857" t="b">
        <v>0</v>
      </c>
      <c r="R1857" t="b">
        <v>0</v>
      </c>
      <c r="S1857" t="b">
        <v>0</v>
      </c>
      <c r="T1857">
        <v>0</v>
      </c>
      <c r="U1857" t="b">
        <v>0</v>
      </c>
      <c r="V1857">
        <v>4.2</v>
      </c>
      <c r="W1857">
        <v>0</v>
      </c>
      <c r="X1857">
        <v>0.6</v>
      </c>
      <c r="Y1857">
        <v>0.16</v>
      </c>
      <c r="Z1857" t="b">
        <v>0</v>
      </c>
      <c r="AA1857" t="b">
        <v>0</v>
      </c>
      <c r="AB1857" t="b">
        <v>0</v>
      </c>
    </row>
    <row r="1858" spans="1:28" x14ac:dyDescent="0.3">
      <c r="A1858" t="s">
        <v>4424</v>
      </c>
      <c r="B1858" t="s">
        <v>15487</v>
      </c>
      <c r="C1858" t="s">
        <v>15488</v>
      </c>
      <c r="D1858" t="s">
        <v>24</v>
      </c>
      <c r="H1858">
        <f t="shared" ref="H1858:H1921" si="116">LEN(B1858)</f>
        <v>4</v>
      </c>
      <c r="I1858" t="b">
        <f t="shared" ref="I1858:I1921" si="117">_xlfn.LET(
    _xlpm.txt, LOWER(C1858),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58" t="b">
        <f t="shared" ref="J1858:J1921" si="118">_xlfn.LET(
    _xlpm.txt,LOWER( $C1858),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58" t="b">
        <f t="shared" ref="K1858:K1921" si="119">OR(ISNUMBER(FIND("A",B1858)),ISNUMBER(FIND("E",B1858)),ISNUMBER(FIND("I",B1858)),ISNUMBER(FIND("O",B1858)),ISNUMBER(FIND("U",B1858)),ISNUMBER(FIND("Y",B1858)))</f>
        <v>1</v>
      </c>
      <c r="L1858" t="b">
        <v>0</v>
      </c>
      <c r="M1858">
        <v>5</v>
      </c>
      <c r="N1858">
        <v>25</v>
      </c>
      <c r="O1858">
        <v>5</v>
      </c>
      <c r="P1858" t="b">
        <v>0</v>
      </c>
      <c r="Q1858" t="b">
        <v>0</v>
      </c>
      <c r="R1858" t="b">
        <v>0</v>
      </c>
      <c r="S1858" t="b">
        <v>0</v>
      </c>
      <c r="T1858">
        <v>0</v>
      </c>
      <c r="U1858" t="b">
        <v>0</v>
      </c>
      <c r="V1858">
        <v>4.2</v>
      </c>
      <c r="W1858">
        <v>1</v>
      </c>
      <c r="X1858">
        <v>0</v>
      </c>
      <c r="Y1858">
        <v>0.2</v>
      </c>
      <c r="Z1858" t="b">
        <v>0</v>
      </c>
      <c r="AA1858" t="b">
        <v>0</v>
      </c>
      <c r="AB1858" t="b">
        <v>0</v>
      </c>
    </row>
    <row r="1859" spans="1:28" x14ac:dyDescent="0.3">
      <c r="A1859" t="s">
        <v>1423</v>
      </c>
      <c r="B1859" t="s">
        <v>8235</v>
      </c>
      <c r="C1859" t="s">
        <v>8236</v>
      </c>
      <c r="D1859" t="s">
        <v>24</v>
      </c>
      <c r="H1859">
        <f t="shared" si="116"/>
        <v>6</v>
      </c>
      <c r="I1859" t="b">
        <f t="shared" si="117"/>
        <v>0</v>
      </c>
      <c r="J1859" t="b">
        <f t="shared" si="118"/>
        <v>0</v>
      </c>
      <c r="K1859" t="b">
        <f t="shared" si="119"/>
        <v>1</v>
      </c>
      <c r="L1859" t="b">
        <v>0</v>
      </c>
      <c r="M1859">
        <v>6</v>
      </c>
      <c r="N1859">
        <v>30</v>
      </c>
      <c r="O1859">
        <v>8</v>
      </c>
      <c r="P1859" t="b">
        <v>0</v>
      </c>
      <c r="Q1859" t="b">
        <v>0</v>
      </c>
      <c r="R1859" t="b">
        <v>0</v>
      </c>
      <c r="S1859" t="b">
        <v>0</v>
      </c>
      <c r="T1859">
        <v>1</v>
      </c>
      <c r="U1859" t="b">
        <v>0</v>
      </c>
      <c r="V1859" s="1" t="s">
        <v>698</v>
      </c>
      <c r="W1859">
        <v>0</v>
      </c>
      <c r="X1859" s="1" t="s">
        <v>80</v>
      </c>
      <c r="Y1859" s="1" t="s">
        <v>2480</v>
      </c>
      <c r="Z1859" t="b">
        <v>0</v>
      </c>
      <c r="AA1859" t="b">
        <v>0</v>
      </c>
      <c r="AB1859" t="b">
        <v>0</v>
      </c>
    </row>
    <row r="1860" spans="1:28" x14ac:dyDescent="0.3">
      <c r="A1860" t="s">
        <v>401</v>
      </c>
      <c r="B1860" t="s">
        <v>936</v>
      </c>
      <c r="C1860" t="s">
        <v>7231</v>
      </c>
      <c r="D1860" t="s">
        <v>24</v>
      </c>
      <c r="H1860">
        <f t="shared" si="116"/>
        <v>3</v>
      </c>
      <c r="I1860" t="b">
        <f t="shared" si="117"/>
        <v>0</v>
      </c>
      <c r="J1860" t="b">
        <f t="shared" si="118"/>
        <v>0</v>
      </c>
      <c r="K1860" t="b">
        <f t="shared" si="119"/>
        <v>1</v>
      </c>
      <c r="L1860" t="b">
        <v>1</v>
      </c>
      <c r="M1860">
        <v>2</v>
      </c>
      <c r="N1860">
        <v>14</v>
      </c>
      <c r="O1860">
        <v>2</v>
      </c>
      <c r="P1860" t="b">
        <v>0</v>
      </c>
      <c r="Q1860" t="b">
        <v>0</v>
      </c>
      <c r="R1860" t="b">
        <v>0</v>
      </c>
      <c r="S1860" t="b">
        <v>0</v>
      </c>
      <c r="T1860">
        <v>0</v>
      </c>
      <c r="U1860" t="b">
        <v>0</v>
      </c>
      <c r="V1860">
        <v>6.5</v>
      </c>
      <c r="W1860">
        <v>0</v>
      </c>
      <c r="X1860">
        <v>0</v>
      </c>
      <c r="Y1860" s="1" t="s">
        <v>176</v>
      </c>
      <c r="Z1860" t="b">
        <v>0</v>
      </c>
      <c r="AA1860" t="b">
        <v>0</v>
      </c>
      <c r="AB1860" t="b">
        <v>0</v>
      </c>
    </row>
    <row r="1861" spans="1:28" x14ac:dyDescent="0.3">
      <c r="A1861" t="s">
        <v>935</v>
      </c>
      <c r="B1861" t="s">
        <v>936</v>
      </c>
      <c r="C1861" t="s">
        <v>937</v>
      </c>
      <c r="D1861" t="s">
        <v>938</v>
      </c>
      <c r="H1861">
        <f t="shared" si="116"/>
        <v>3</v>
      </c>
      <c r="I1861" t="b">
        <f t="shared" si="117"/>
        <v>0</v>
      </c>
      <c r="J1861" t="b">
        <f t="shared" si="118"/>
        <v>0</v>
      </c>
      <c r="K1861" t="b">
        <f t="shared" si="119"/>
        <v>1</v>
      </c>
      <c r="L1861" t="b">
        <v>0</v>
      </c>
      <c r="M1861">
        <v>2</v>
      </c>
      <c r="N1861">
        <v>16</v>
      </c>
      <c r="O1861">
        <v>2</v>
      </c>
      <c r="P1861" t="b">
        <v>0</v>
      </c>
      <c r="Q1861" t="b">
        <v>0</v>
      </c>
      <c r="R1861" t="b">
        <v>0</v>
      </c>
      <c r="S1861" t="b">
        <v>0</v>
      </c>
      <c r="T1861">
        <v>0</v>
      </c>
      <c r="U1861" t="b">
        <v>0</v>
      </c>
      <c r="V1861">
        <v>7.5</v>
      </c>
      <c r="W1861">
        <v>0</v>
      </c>
      <c r="X1861">
        <v>0</v>
      </c>
      <c r="Y1861">
        <v>0.125</v>
      </c>
      <c r="Z1861" t="b">
        <v>0</v>
      </c>
      <c r="AA1861" t="b">
        <v>0</v>
      </c>
      <c r="AB1861" t="b">
        <v>0</v>
      </c>
    </row>
    <row r="1862" spans="1:28" x14ac:dyDescent="0.3">
      <c r="A1862" t="s">
        <v>650</v>
      </c>
      <c r="B1862" t="s">
        <v>936</v>
      </c>
      <c r="C1862" t="s">
        <v>11350</v>
      </c>
      <c r="D1862" t="s">
        <v>24</v>
      </c>
      <c r="H1862">
        <f t="shared" si="116"/>
        <v>3</v>
      </c>
      <c r="I1862" t="b">
        <f t="shared" si="117"/>
        <v>0</v>
      </c>
      <c r="J1862" t="b">
        <f t="shared" si="118"/>
        <v>0</v>
      </c>
      <c r="K1862" t="b">
        <f t="shared" si="119"/>
        <v>1</v>
      </c>
      <c r="L1862" t="b">
        <v>1</v>
      </c>
      <c r="M1862">
        <v>2</v>
      </c>
      <c r="N1862">
        <v>19</v>
      </c>
      <c r="O1862">
        <v>2</v>
      </c>
      <c r="P1862" t="b">
        <v>0</v>
      </c>
      <c r="Q1862" t="b">
        <v>0</v>
      </c>
      <c r="R1862" t="b">
        <v>0</v>
      </c>
      <c r="S1862" t="b">
        <v>0</v>
      </c>
      <c r="T1862">
        <v>0</v>
      </c>
      <c r="U1862" t="b">
        <v>0</v>
      </c>
      <c r="V1862">
        <v>9</v>
      </c>
      <c r="W1862">
        <v>0</v>
      </c>
      <c r="X1862">
        <v>0</v>
      </c>
      <c r="Y1862" s="1" t="s">
        <v>168</v>
      </c>
      <c r="Z1862" t="b">
        <v>0</v>
      </c>
      <c r="AA1862" t="b">
        <v>0</v>
      </c>
      <c r="AB1862" t="b">
        <v>0</v>
      </c>
    </row>
    <row r="1863" spans="1:28" x14ac:dyDescent="0.3">
      <c r="A1863" t="s">
        <v>6951</v>
      </c>
      <c r="B1863" t="s">
        <v>936</v>
      </c>
      <c r="C1863" t="s">
        <v>13067</v>
      </c>
      <c r="D1863" t="s">
        <v>24</v>
      </c>
      <c r="H1863">
        <f t="shared" si="116"/>
        <v>3</v>
      </c>
      <c r="I1863" t="b">
        <f t="shared" si="117"/>
        <v>0</v>
      </c>
      <c r="J1863" t="b">
        <f t="shared" si="118"/>
        <v>0</v>
      </c>
      <c r="K1863" t="b">
        <f t="shared" si="119"/>
        <v>1</v>
      </c>
      <c r="L1863" t="b">
        <v>0</v>
      </c>
      <c r="M1863">
        <v>7</v>
      </c>
      <c r="N1863">
        <v>27</v>
      </c>
      <c r="O1863">
        <v>8</v>
      </c>
      <c r="P1863" t="b">
        <v>0</v>
      </c>
      <c r="Q1863" t="b">
        <v>0</v>
      </c>
      <c r="R1863" t="b">
        <v>0</v>
      </c>
      <c r="S1863" t="b">
        <v>0</v>
      </c>
      <c r="T1863">
        <v>0</v>
      </c>
      <c r="U1863" t="b">
        <v>0</v>
      </c>
      <c r="V1863">
        <v>3</v>
      </c>
      <c r="W1863">
        <v>2</v>
      </c>
      <c r="X1863" s="1" t="s">
        <v>525</v>
      </c>
      <c r="Y1863" s="1" t="s">
        <v>3008</v>
      </c>
      <c r="Z1863" t="b">
        <v>0</v>
      </c>
      <c r="AA1863" t="b">
        <v>0</v>
      </c>
      <c r="AB1863" t="b">
        <v>0</v>
      </c>
    </row>
    <row r="1864" spans="1:28" x14ac:dyDescent="0.3">
      <c r="A1864" t="s">
        <v>3176</v>
      </c>
      <c r="B1864" t="s">
        <v>15818</v>
      </c>
      <c r="C1864" t="s">
        <v>15819</v>
      </c>
      <c r="D1864" t="s">
        <v>24</v>
      </c>
      <c r="H1864">
        <f t="shared" si="116"/>
        <v>6</v>
      </c>
      <c r="I1864" t="b">
        <f t="shared" si="117"/>
        <v>0</v>
      </c>
      <c r="J1864" t="b">
        <f t="shared" si="118"/>
        <v>0</v>
      </c>
      <c r="K1864" t="b">
        <f t="shared" si="119"/>
        <v>1</v>
      </c>
      <c r="L1864" t="b">
        <v>0</v>
      </c>
      <c r="M1864">
        <v>5</v>
      </c>
      <c r="N1864">
        <v>32</v>
      </c>
      <c r="O1864">
        <v>4</v>
      </c>
      <c r="P1864" t="b">
        <v>0</v>
      </c>
      <c r="Q1864" t="b">
        <v>0</v>
      </c>
      <c r="R1864" t="b">
        <v>0</v>
      </c>
      <c r="S1864" t="b">
        <v>0</v>
      </c>
      <c r="T1864">
        <v>0</v>
      </c>
      <c r="U1864" t="b">
        <v>0</v>
      </c>
      <c r="V1864">
        <v>5.6</v>
      </c>
      <c r="W1864">
        <v>0</v>
      </c>
      <c r="X1864">
        <v>0</v>
      </c>
      <c r="Y1864">
        <v>0.125</v>
      </c>
      <c r="Z1864" t="b">
        <v>0</v>
      </c>
      <c r="AA1864" t="b">
        <v>0</v>
      </c>
      <c r="AB1864" t="b">
        <v>0</v>
      </c>
    </row>
    <row r="1865" spans="1:28" x14ac:dyDescent="0.3">
      <c r="A1865" t="s">
        <v>1217</v>
      </c>
      <c r="B1865" t="s">
        <v>5504</v>
      </c>
      <c r="C1865" t="s">
        <v>5505</v>
      </c>
      <c r="D1865" t="s">
        <v>24</v>
      </c>
      <c r="H1865">
        <f t="shared" si="116"/>
        <v>7</v>
      </c>
      <c r="I1865" t="b">
        <f t="shared" si="117"/>
        <v>0</v>
      </c>
      <c r="J1865" t="b">
        <f t="shared" si="118"/>
        <v>0</v>
      </c>
      <c r="K1865" t="b">
        <f t="shared" si="119"/>
        <v>1</v>
      </c>
      <c r="L1865" t="b">
        <v>0</v>
      </c>
      <c r="M1865">
        <v>2</v>
      </c>
      <c r="N1865">
        <v>15</v>
      </c>
      <c r="O1865">
        <v>3</v>
      </c>
      <c r="P1865" t="b">
        <v>0</v>
      </c>
      <c r="Q1865" t="b">
        <v>0</v>
      </c>
      <c r="R1865" t="b">
        <v>0</v>
      </c>
      <c r="S1865" t="b">
        <v>0</v>
      </c>
      <c r="T1865">
        <v>0</v>
      </c>
      <c r="U1865" t="b">
        <v>0</v>
      </c>
      <c r="V1865">
        <v>7</v>
      </c>
      <c r="W1865">
        <v>0</v>
      </c>
      <c r="X1865">
        <v>0</v>
      </c>
      <c r="Y1865">
        <v>6.6666666666666596E-2</v>
      </c>
      <c r="Z1865" t="b">
        <v>0</v>
      </c>
      <c r="AA1865" t="b">
        <v>0</v>
      </c>
      <c r="AB1865" t="b">
        <v>0</v>
      </c>
    </row>
    <row r="1866" spans="1:28" x14ac:dyDescent="0.3">
      <c r="A1866" t="s">
        <v>1578</v>
      </c>
      <c r="B1866" t="s">
        <v>1579</v>
      </c>
      <c r="C1866" t="s">
        <v>1580</v>
      </c>
      <c r="D1866" t="s">
        <v>24</v>
      </c>
      <c r="H1866">
        <f t="shared" si="116"/>
        <v>3</v>
      </c>
      <c r="I1866" t="b">
        <f t="shared" si="117"/>
        <v>0</v>
      </c>
      <c r="J1866" t="b">
        <f t="shared" si="118"/>
        <v>0</v>
      </c>
      <c r="K1866" t="b">
        <f t="shared" si="119"/>
        <v>1</v>
      </c>
      <c r="L1866" t="b">
        <v>0</v>
      </c>
      <c r="M1866">
        <v>5</v>
      </c>
      <c r="N1866">
        <v>22</v>
      </c>
      <c r="O1866">
        <v>4</v>
      </c>
      <c r="P1866" t="b">
        <v>0</v>
      </c>
      <c r="Q1866" t="b">
        <v>0</v>
      </c>
      <c r="R1866" t="b">
        <v>0</v>
      </c>
      <c r="S1866" t="b">
        <v>0</v>
      </c>
      <c r="T1866">
        <v>0</v>
      </c>
      <c r="U1866" t="b">
        <v>0</v>
      </c>
      <c r="V1866">
        <v>3.6</v>
      </c>
      <c r="W1866">
        <v>0</v>
      </c>
      <c r="X1866">
        <v>0.4</v>
      </c>
      <c r="Y1866" s="1" t="s">
        <v>447</v>
      </c>
      <c r="Z1866" t="b">
        <v>0</v>
      </c>
      <c r="AA1866" t="b">
        <v>0</v>
      </c>
      <c r="AB1866" t="b">
        <v>1</v>
      </c>
    </row>
    <row r="1867" spans="1:28" x14ac:dyDescent="0.3">
      <c r="A1867" t="s">
        <v>5069</v>
      </c>
      <c r="B1867" t="s">
        <v>8976</v>
      </c>
      <c r="C1867" t="s">
        <v>8977</v>
      </c>
      <c r="D1867" t="s">
        <v>24</v>
      </c>
      <c r="H1867">
        <f t="shared" si="116"/>
        <v>4</v>
      </c>
      <c r="I1867" t="b">
        <f t="shared" si="117"/>
        <v>0</v>
      </c>
      <c r="J1867" t="b">
        <f t="shared" si="118"/>
        <v>0</v>
      </c>
      <c r="K1867" t="b">
        <f t="shared" si="119"/>
        <v>1</v>
      </c>
      <c r="L1867" t="b">
        <v>0</v>
      </c>
      <c r="M1867">
        <v>9</v>
      </c>
      <c r="N1867">
        <v>55</v>
      </c>
      <c r="O1867">
        <v>8</v>
      </c>
      <c r="P1867" t="b">
        <v>0</v>
      </c>
      <c r="Q1867" t="b">
        <v>0</v>
      </c>
      <c r="R1867" t="b">
        <v>0</v>
      </c>
      <c r="S1867" t="b">
        <v>0</v>
      </c>
      <c r="T1867">
        <v>0</v>
      </c>
      <c r="U1867" t="b">
        <v>0</v>
      </c>
      <c r="V1867" s="1" t="s">
        <v>1978</v>
      </c>
      <c r="W1867">
        <v>0</v>
      </c>
      <c r="X1867" s="1" t="s">
        <v>26</v>
      </c>
      <c r="Y1867" s="1" t="s">
        <v>6218</v>
      </c>
      <c r="Z1867" t="b">
        <v>0</v>
      </c>
      <c r="AA1867" t="b">
        <v>0</v>
      </c>
      <c r="AB1867" t="b">
        <v>1</v>
      </c>
    </row>
    <row r="1868" spans="1:28" x14ac:dyDescent="0.3">
      <c r="A1868" t="s">
        <v>4497</v>
      </c>
      <c r="B1868" t="s">
        <v>8976</v>
      </c>
      <c r="C1868" t="s">
        <v>12753</v>
      </c>
      <c r="D1868" t="s">
        <v>56</v>
      </c>
      <c r="H1868">
        <f t="shared" si="116"/>
        <v>4</v>
      </c>
      <c r="I1868" t="b">
        <f t="shared" si="117"/>
        <v>0</v>
      </c>
      <c r="J1868" t="b">
        <f t="shared" si="118"/>
        <v>0</v>
      </c>
      <c r="K1868" t="b">
        <f t="shared" si="119"/>
        <v>1</v>
      </c>
      <c r="L1868" t="b">
        <v>0</v>
      </c>
      <c r="M1868">
        <v>1</v>
      </c>
      <c r="N1868">
        <v>5</v>
      </c>
      <c r="O1868">
        <v>0</v>
      </c>
      <c r="P1868" t="b">
        <v>0</v>
      </c>
      <c r="Q1868" t="b">
        <v>0</v>
      </c>
      <c r="R1868" t="b">
        <v>0</v>
      </c>
      <c r="S1868" t="b">
        <v>0</v>
      </c>
      <c r="T1868">
        <v>0</v>
      </c>
      <c r="U1868" t="b">
        <v>0</v>
      </c>
      <c r="V1868">
        <v>5</v>
      </c>
      <c r="W1868">
        <v>0</v>
      </c>
      <c r="X1868">
        <v>0</v>
      </c>
      <c r="Y1868">
        <v>0</v>
      </c>
      <c r="Z1868" t="b">
        <v>0</v>
      </c>
      <c r="AA1868" t="b">
        <v>0</v>
      </c>
      <c r="AB1868" t="b">
        <v>1</v>
      </c>
    </row>
    <row r="1869" spans="1:28" x14ac:dyDescent="0.3">
      <c r="A1869" t="s">
        <v>4533</v>
      </c>
      <c r="B1869" t="s">
        <v>15668</v>
      </c>
      <c r="C1869" t="s">
        <v>15669</v>
      </c>
      <c r="D1869" t="s">
        <v>24</v>
      </c>
      <c r="H1869">
        <f t="shared" si="116"/>
        <v>8</v>
      </c>
      <c r="I1869" t="b">
        <f t="shared" si="117"/>
        <v>0</v>
      </c>
      <c r="J1869" t="b">
        <f t="shared" si="118"/>
        <v>0</v>
      </c>
      <c r="K1869" t="b">
        <f t="shared" si="119"/>
        <v>1</v>
      </c>
      <c r="L1869" t="b">
        <v>0</v>
      </c>
      <c r="M1869">
        <v>4</v>
      </c>
      <c r="N1869">
        <v>29</v>
      </c>
      <c r="O1869">
        <v>3</v>
      </c>
      <c r="P1869" t="b">
        <v>0</v>
      </c>
      <c r="Q1869" t="b">
        <v>0</v>
      </c>
      <c r="R1869" t="b">
        <v>0</v>
      </c>
      <c r="S1869" t="b">
        <v>0</v>
      </c>
      <c r="T1869">
        <v>0</v>
      </c>
      <c r="U1869" t="b">
        <v>0</v>
      </c>
      <c r="V1869">
        <v>6.5</v>
      </c>
      <c r="W1869">
        <v>0</v>
      </c>
      <c r="X1869">
        <v>0.5</v>
      </c>
      <c r="Y1869" s="1" t="s">
        <v>199</v>
      </c>
      <c r="Z1869" t="b">
        <v>0</v>
      </c>
      <c r="AA1869" t="b">
        <v>0</v>
      </c>
      <c r="AB1869" t="b">
        <v>0</v>
      </c>
    </row>
    <row r="1870" spans="1:28" x14ac:dyDescent="0.3">
      <c r="A1870" t="s">
        <v>115</v>
      </c>
      <c r="B1870" t="s">
        <v>4795</v>
      </c>
      <c r="C1870" t="s">
        <v>8469</v>
      </c>
      <c r="D1870" t="s">
        <v>24</v>
      </c>
      <c r="H1870">
        <f t="shared" si="116"/>
        <v>3</v>
      </c>
      <c r="I1870" t="b">
        <f t="shared" si="117"/>
        <v>0</v>
      </c>
      <c r="J1870" t="b">
        <f t="shared" si="118"/>
        <v>0</v>
      </c>
      <c r="K1870" t="b">
        <f t="shared" si="119"/>
        <v>1</v>
      </c>
      <c r="L1870" t="b">
        <v>0</v>
      </c>
      <c r="M1870">
        <v>7</v>
      </c>
      <c r="N1870">
        <v>39</v>
      </c>
      <c r="O1870">
        <v>9</v>
      </c>
      <c r="P1870" t="b">
        <v>0</v>
      </c>
      <c r="Q1870" t="b">
        <v>0</v>
      </c>
      <c r="R1870" t="b">
        <v>0</v>
      </c>
      <c r="S1870" t="b">
        <v>0</v>
      </c>
      <c r="T1870">
        <v>0</v>
      </c>
      <c r="U1870" t="b">
        <v>0</v>
      </c>
      <c r="V1870" s="1" t="s">
        <v>2358</v>
      </c>
      <c r="W1870">
        <v>1</v>
      </c>
      <c r="X1870" s="1" t="s">
        <v>525</v>
      </c>
      <c r="Y1870" s="1" t="s">
        <v>662</v>
      </c>
      <c r="Z1870" t="b">
        <v>0</v>
      </c>
      <c r="AA1870" t="b">
        <v>0</v>
      </c>
      <c r="AB1870" t="b">
        <v>1</v>
      </c>
    </row>
    <row r="1871" spans="1:28" x14ac:dyDescent="0.3">
      <c r="A1871" t="s">
        <v>512</v>
      </c>
      <c r="B1871" t="s">
        <v>4795</v>
      </c>
      <c r="C1871" t="s">
        <v>14285</v>
      </c>
      <c r="D1871" t="s">
        <v>24</v>
      </c>
      <c r="H1871">
        <f t="shared" si="116"/>
        <v>3</v>
      </c>
      <c r="I1871" t="b">
        <f t="shared" si="117"/>
        <v>0</v>
      </c>
      <c r="J1871" t="b">
        <f t="shared" si="118"/>
        <v>0</v>
      </c>
      <c r="K1871" t="b">
        <f t="shared" si="119"/>
        <v>1</v>
      </c>
      <c r="L1871" t="b">
        <v>0</v>
      </c>
      <c r="M1871">
        <v>11</v>
      </c>
      <c r="N1871">
        <v>54</v>
      </c>
      <c r="O1871">
        <v>12</v>
      </c>
      <c r="P1871" t="b">
        <v>0</v>
      </c>
      <c r="Q1871" t="b">
        <v>0</v>
      </c>
      <c r="R1871" t="b">
        <v>0</v>
      </c>
      <c r="S1871" t="b">
        <v>0</v>
      </c>
      <c r="T1871">
        <v>0</v>
      </c>
      <c r="U1871" t="b">
        <v>0</v>
      </c>
      <c r="V1871">
        <v>4</v>
      </c>
      <c r="W1871">
        <v>0</v>
      </c>
      <c r="X1871" s="1" t="s">
        <v>135</v>
      </c>
      <c r="Y1871" s="1" t="s">
        <v>274</v>
      </c>
      <c r="Z1871" t="b">
        <v>0</v>
      </c>
      <c r="AA1871" t="b">
        <v>0</v>
      </c>
      <c r="AB1871" t="b">
        <v>1</v>
      </c>
    </row>
    <row r="1872" spans="1:28" x14ac:dyDescent="0.3">
      <c r="A1872" t="s">
        <v>2529</v>
      </c>
      <c r="B1872" t="s">
        <v>4795</v>
      </c>
      <c r="C1872" t="s">
        <v>4796</v>
      </c>
      <c r="D1872" t="s">
        <v>24</v>
      </c>
      <c r="H1872">
        <f t="shared" si="116"/>
        <v>3</v>
      </c>
      <c r="I1872" t="b">
        <f t="shared" si="117"/>
        <v>0</v>
      </c>
      <c r="J1872" t="b">
        <f t="shared" si="118"/>
        <v>0</v>
      </c>
      <c r="K1872" t="b">
        <f t="shared" si="119"/>
        <v>1</v>
      </c>
      <c r="L1872" t="b">
        <v>0</v>
      </c>
      <c r="M1872">
        <v>2</v>
      </c>
      <c r="N1872">
        <v>13</v>
      </c>
      <c r="O1872">
        <v>1</v>
      </c>
      <c r="P1872" t="b">
        <v>0</v>
      </c>
      <c r="Q1872" t="b">
        <v>0</v>
      </c>
      <c r="R1872" t="b">
        <v>0</v>
      </c>
      <c r="S1872" t="b">
        <v>0</v>
      </c>
      <c r="T1872">
        <v>0</v>
      </c>
      <c r="U1872" t="b">
        <v>0</v>
      </c>
      <c r="V1872">
        <v>6</v>
      </c>
      <c r="W1872">
        <v>0</v>
      </c>
      <c r="X1872">
        <v>0.5</v>
      </c>
      <c r="Y1872">
        <v>7.69230769230769E-2</v>
      </c>
      <c r="Z1872" t="b">
        <v>0</v>
      </c>
      <c r="AA1872" t="b">
        <v>0</v>
      </c>
      <c r="AB1872" t="b">
        <v>1</v>
      </c>
    </row>
    <row r="1873" spans="1:28" x14ac:dyDescent="0.3">
      <c r="A1873" t="s">
        <v>5078</v>
      </c>
      <c r="B1873" t="s">
        <v>4795</v>
      </c>
      <c r="C1873" t="s">
        <v>16640</v>
      </c>
      <c r="D1873" t="s">
        <v>24</v>
      </c>
      <c r="H1873">
        <f t="shared" si="116"/>
        <v>3</v>
      </c>
      <c r="I1873" t="b">
        <f t="shared" si="117"/>
        <v>0</v>
      </c>
      <c r="J1873" t="b">
        <f t="shared" si="118"/>
        <v>0</v>
      </c>
      <c r="K1873" t="b">
        <f t="shared" si="119"/>
        <v>1</v>
      </c>
      <c r="L1873" t="b">
        <v>0</v>
      </c>
      <c r="M1873">
        <v>5</v>
      </c>
      <c r="N1873">
        <v>22</v>
      </c>
      <c r="O1873">
        <v>5</v>
      </c>
      <c r="P1873" t="b">
        <v>0</v>
      </c>
      <c r="Q1873" t="b">
        <v>0</v>
      </c>
      <c r="R1873" t="b">
        <v>0</v>
      </c>
      <c r="S1873" t="b">
        <v>0</v>
      </c>
      <c r="T1873">
        <v>0</v>
      </c>
      <c r="U1873" t="b">
        <v>0</v>
      </c>
      <c r="V1873">
        <v>3.6</v>
      </c>
      <c r="W1873">
        <v>1</v>
      </c>
      <c r="X1873">
        <v>0.4</v>
      </c>
      <c r="Y1873" s="1" t="s">
        <v>81</v>
      </c>
      <c r="Z1873" t="b">
        <v>0</v>
      </c>
      <c r="AA1873" t="b">
        <v>0</v>
      </c>
      <c r="AB1873" t="b">
        <v>1</v>
      </c>
    </row>
    <row r="1874" spans="1:28" x14ac:dyDescent="0.3">
      <c r="A1874" t="s">
        <v>203</v>
      </c>
      <c r="B1874" t="s">
        <v>5694</v>
      </c>
      <c r="C1874" t="s">
        <v>17214</v>
      </c>
      <c r="D1874" t="s">
        <v>56</v>
      </c>
      <c r="H1874">
        <f t="shared" si="116"/>
        <v>4</v>
      </c>
      <c r="I1874" t="b">
        <f t="shared" si="117"/>
        <v>0</v>
      </c>
      <c r="J1874" t="b">
        <f t="shared" si="118"/>
        <v>0</v>
      </c>
      <c r="K1874" t="b">
        <f t="shared" si="119"/>
        <v>1</v>
      </c>
      <c r="L1874" t="b">
        <v>0</v>
      </c>
      <c r="M1874">
        <v>1</v>
      </c>
      <c r="N1874">
        <v>8</v>
      </c>
      <c r="O1874">
        <v>0</v>
      </c>
      <c r="P1874" t="b">
        <v>0</v>
      </c>
      <c r="Q1874" t="b">
        <v>0</v>
      </c>
      <c r="R1874" t="b">
        <v>0</v>
      </c>
      <c r="S1874" t="b">
        <v>0</v>
      </c>
      <c r="T1874">
        <v>0</v>
      </c>
      <c r="U1874" t="b">
        <v>0</v>
      </c>
      <c r="V1874">
        <v>8</v>
      </c>
      <c r="W1874">
        <v>0</v>
      </c>
      <c r="X1874">
        <v>0</v>
      </c>
      <c r="Y1874">
        <v>0</v>
      </c>
      <c r="Z1874" t="b">
        <v>0</v>
      </c>
      <c r="AA1874" t="b">
        <v>0</v>
      </c>
      <c r="AB1874" t="b">
        <v>1</v>
      </c>
    </row>
    <row r="1875" spans="1:28" x14ac:dyDescent="0.3">
      <c r="A1875" t="s">
        <v>7411</v>
      </c>
      <c r="B1875" t="s">
        <v>7412</v>
      </c>
      <c r="C1875" t="s">
        <v>7413</v>
      </c>
      <c r="D1875" t="s">
        <v>24</v>
      </c>
      <c r="H1875">
        <f t="shared" si="116"/>
        <v>3</v>
      </c>
      <c r="I1875" t="b">
        <f t="shared" si="117"/>
        <v>0</v>
      </c>
      <c r="J1875" t="b">
        <f t="shared" si="118"/>
        <v>0</v>
      </c>
      <c r="K1875" t="b">
        <f t="shared" si="119"/>
        <v>1</v>
      </c>
      <c r="L1875" t="b">
        <v>0</v>
      </c>
      <c r="M1875">
        <v>2</v>
      </c>
      <c r="N1875">
        <v>19</v>
      </c>
      <c r="O1875">
        <v>1</v>
      </c>
      <c r="P1875" t="b">
        <v>0</v>
      </c>
      <c r="Q1875" t="b">
        <v>0</v>
      </c>
      <c r="R1875" t="b">
        <v>0</v>
      </c>
      <c r="S1875" t="b">
        <v>0</v>
      </c>
      <c r="T1875">
        <v>0</v>
      </c>
      <c r="U1875" t="b">
        <v>0</v>
      </c>
      <c r="V1875">
        <v>9</v>
      </c>
      <c r="W1875">
        <v>0</v>
      </c>
      <c r="X1875">
        <v>0.5</v>
      </c>
      <c r="Y1875">
        <v>5.2631578947368397E-2</v>
      </c>
      <c r="Z1875" t="b">
        <v>0</v>
      </c>
      <c r="AA1875" t="b">
        <v>0</v>
      </c>
      <c r="AB1875" t="b">
        <v>1</v>
      </c>
    </row>
    <row r="1876" spans="1:28" x14ac:dyDescent="0.3">
      <c r="A1876" t="s">
        <v>464</v>
      </c>
      <c r="B1876" t="s">
        <v>13409</v>
      </c>
      <c r="C1876" t="s">
        <v>13410</v>
      </c>
      <c r="D1876" t="s">
        <v>24</v>
      </c>
      <c r="H1876">
        <f t="shared" si="116"/>
        <v>4</v>
      </c>
      <c r="I1876" t="b">
        <f t="shared" si="117"/>
        <v>0</v>
      </c>
      <c r="J1876" t="b">
        <f t="shared" si="118"/>
        <v>0</v>
      </c>
      <c r="K1876" t="b">
        <f t="shared" si="119"/>
        <v>1</v>
      </c>
      <c r="L1876" t="b">
        <v>0</v>
      </c>
      <c r="M1876">
        <v>5</v>
      </c>
      <c r="N1876">
        <v>30</v>
      </c>
      <c r="O1876">
        <v>4</v>
      </c>
      <c r="P1876" t="b">
        <v>0</v>
      </c>
      <c r="Q1876" t="b">
        <v>0</v>
      </c>
      <c r="R1876" t="b">
        <v>0</v>
      </c>
      <c r="S1876" t="b">
        <v>0</v>
      </c>
      <c r="T1876">
        <v>0</v>
      </c>
      <c r="U1876" t="b">
        <v>0</v>
      </c>
      <c r="V1876">
        <v>5.2</v>
      </c>
      <c r="W1876">
        <v>0</v>
      </c>
      <c r="X1876">
        <v>0.4</v>
      </c>
      <c r="Y1876" s="1" t="s">
        <v>195</v>
      </c>
      <c r="Z1876" t="b">
        <v>0</v>
      </c>
      <c r="AA1876" t="b">
        <v>0</v>
      </c>
      <c r="AB1876" t="b">
        <v>1</v>
      </c>
    </row>
    <row r="1877" spans="1:28" x14ac:dyDescent="0.3">
      <c r="A1877" t="s">
        <v>264</v>
      </c>
      <c r="B1877" t="s">
        <v>6925</v>
      </c>
      <c r="C1877" t="s">
        <v>6926</v>
      </c>
      <c r="D1877" t="s">
        <v>24</v>
      </c>
      <c r="H1877">
        <f t="shared" si="116"/>
        <v>5</v>
      </c>
      <c r="I1877" t="b">
        <f t="shared" si="117"/>
        <v>0</v>
      </c>
      <c r="J1877" t="b">
        <f t="shared" si="118"/>
        <v>0</v>
      </c>
      <c r="K1877" t="b">
        <f t="shared" si="119"/>
        <v>1</v>
      </c>
      <c r="L1877" t="b">
        <v>0</v>
      </c>
      <c r="M1877">
        <v>2</v>
      </c>
      <c r="N1877">
        <v>15</v>
      </c>
      <c r="O1877">
        <v>1</v>
      </c>
      <c r="P1877" t="b">
        <v>0</v>
      </c>
      <c r="Q1877" t="b">
        <v>0</v>
      </c>
      <c r="R1877" t="b">
        <v>0</v>
      </c>
      <c r="S1877" t="b">
        <v>0</v>
      </c>
      <c r="T1877">
        <v>0</v>
      </c>
      <c r="U1877" t="b">
        <v>0</v>
      </c>
      <c r="V1877">
        <v>7</v>
      </c>
      <c r="W1877">
        <v>0</v>
      </c>
      <c r="X1877">
        <v>0.5</v>
      </c>
      <c r="Y1877">
        <v>6.6666666666666596E-2</v>
      </c>
      <c r="Z1877" t="b">
        <v>0</v>
      </c>
      <c r="AA1877" t="b">
        <v>0</v>
      </c>
      <c r="AB1877" t="b">
        <v>1</v>
      </c>
    </row>
    <row r="1878" spans="1:28" x14ac:dyDescent="0.3">
      <c r="A1878" t="s">
        <v>3163</v>
      </c>
      <c r="B1878" t="s">
        <v>779</v>
      </c>
      <c r="C1878" t="s">
        <v>10311</v>
      </c>
      <c r="D1878" t="s">
        <v>24</v>
      </c>
      <c r="H1878">
        <f t="shared" si="116"/>
        <v>5</v>
      </c>
      <c r="I1878" t="b">
        <f t="shared" si="117"/>
        <v>0</v>
      </c>
      <c r="J1878" t="b">
        <f t="shared" si="118"/>
        <v>0</v>
      </c>
      <c r="K1878" t="b">
        <f t="shared" si="119"/>
        <v>1</v>
      </c>
      <c r="L1878" t="b">
        <v>0</v>
      </c>
      <c r="M1878">
        <v>2</v>
      </c>
      <c r="N1878">
        <v>22</v>
      </c>
      <c r="O1878">
        <v>1</v>
      </c>
      <c r="P1878" t="b">
        <v>0</v>
      </c>
      <c r="Q1878" t="b">
        <v>0</v>
      </c>
      <c r="R1878" t="b">
        <v>0</v>
      </c>
      <c r="S1878" t="b">
        <v>0</v>
      </c>
      <c r="T1878">
        <v>0</v>
      </c>
      <c r="U1878" t="b">
        <v>0</v>
      </c>
      <c r="V1878">
        <v>10.5</v>
      </c>
      <c r="W1878">
        <v>0</v>
      </c>
      <c r="X1878">
        <v>0</v>
      </c>
      <c r="Y1878" s="1" t="s">
        <v>2927</v>
      </c>
      <c r="Z1878" t="b">
        <v>0</v>
      </c>
      <c r="AA1878" t="b">
        <v>0</v>
      </c>
      <c r="AB1878" t="b">
        <v>1</v>
      </c>
    </row>
    <row r="1879" spans="1:28" x14ac:dyDescent="0.3">
      <c r="A1879" t="s">
        <v>778</v>
      </c>
      <c r="B1879" t="s">
        <v>779</v>
      </c>
      <c r="C1879" t="s">
        <v>780</v>
      </c>
      <c r="D1879" t="s">
        <v>24</v>
      </c>
      <c r="H1879">
        <f t="shared" si="116"/>
        <v>5</v>
      </c>
      <c r="I1879" t="b">
        <f t="shared" si="117"/>
        <v>0</v>
      </c>
      <c r="J1879" t="b">
        <f t="shared" si="118"/>
        <v>0</v>
      </c>
      <c r="K1879" t="b">
        <f t="shared" si="119"/>
        <v>1</v>
      </c>
      <c r="L1879" t="b">
        <v>0</v>
      </c>
      <c r="M1879">
        <v>3</v>
      </c>
      <c r="N1879">
        <v>21</v>
      </c>
      <c r="O1879">
        <v>2</v>
      </c>
      <c r="P1879" t="b">
        <v>0</v>
      </c>
      <c r="Q1879" t="b">
        <v>0</v>
      </c>
      <c r="R1879" t="b">
        <v>0</v>
      </c>
      <c r="S1879" t="b">
        <v>0</v>
      </c>
      <c r="T1879">
        <v>0</v>
      </c>
      <c r="U1879" t="b">
        <v>0</v>
      </c>
      <c r="V1879" s="1" t="s">
        <v>536</v>
      </c>
      <c r="W1879">
        <v>0</v>
      </c>
      <c r="X1879">
        <v>0</v>
      </c>
      <c r="Y1879">
        <v>9.5238095238095205E-2</v>
      </c>
      <c r="Z1879" t="b">
        <v>0</v>
      </c>
      <c r="AA1879" t="b">
        <v>0</v>
      </c>
      <c r="AB1879" t="b">
        <v>1</v>
      </c>
    </row>
    <row r="1880" spans="1:28" x14ac:dyDescent="0.3">
      <c r="A1880" t="s">
        <v>3569</v>
      </c>
      <c r="B1880" t="s">
        <v>4024</v>
      </c>
      <c r="C1880" t="s">
        <v>4025</v>
      </c>
      <c r="D1880" t="s">
        <v>24</v>
      </c>
      <c r="H1880">
        <f t="shared" si="116"/>
        <v>3</v>
      </c>
      <c r="I1880" t="b">
        <f t="shared" si="117"/>
        <v>0</v>
      </c>
      <c r="J1880" t="b">
        <f t="shared" si="118"/>
        <v>0</v>
      </c>
      <c r="K1880" t="b">
        <f t="shared" si="119"/>
        <v>1</v>
      </c>
      <c r="L1880" t="b">
        <v>0</v>
      </c>
      <c r="M1880">
        <v>1</v>
      </c>
      <c r="N1880">
        <v>8</v>
      </c>
      <c r="O1880">
        <v>4</v>
      </c>
      <c r="P1880" t="b">
        <v>0</v>
      </c>
      <c r="Q1880" t="b">
        <v>1</v>
      </c>
      <c r="R1880" t="b">
        <v>0</v>
      </c>
      <c r="S1880" t="b">
        <v>0</v>
      </c>
      <c r="T1880">
        <v>0</v>
      </c>
      <c r="U1880" t="b">
        <v>0</v>
      </c>
      <c r="V1880">
        <v>8</v>
      </c>
      <c r="W1880">
        <v>0</v>
      </c>
      <c r="X1880">
        <v>0</v>
      </c>
      <c r="Y1880">
        <v>0.5</v>
      </c>
      <c r="Z1880" t="b">
        <v>0</v>
      </c>
      <c r="AA1880" t="b">
        <v>0</v>
      </c>
      <c r="AB1880" t="b">
        <v>0</v>
      </c>
    </row>
    <row r="1881" spans="1:28" x14ac:dyDescent="0.3">
      <c r="A1881" t="s">
        <v>7089</v>
      </c>
      <c r="B1881" t="s">
        <v>9357</v>
      </c>
      <c r="C1881" t="s">
        <v>9358</v>
      </c>
      <c r="D1881" t="s">
        <v>24</v>
      </c>
      <c r="H1881">
        <f t="shared" si="116"/>
        <v>4</v>
      </c>
      <c r="I1881" t="b">
        <f t="shared" si="117"/>
        <v>0</v>
      </c>
      <c r="J1881" t="b">
        <f t="shared" si="118"/>
        <v>0</v>
      </c>
      <c r="K1881" t="b">
        <f t="shared" si="119"/>
        <v>1</v>
      </c>
      <c r="L1881" t="b">
        <v>0</v>
      </c>
      <c r="M1881">
        <v>6</v>
      </c>
      <c r="N1881">
        <v>41</v>
      </c>
      <c r="O1881">
        <v>5</v>
      </c>
      <c r="P1881" t="b">
        <v>0</v>
      </c>
      <c r="Q1881" t="b">
        <v>0</v>
      </c>
      <c r="R1881" t="b">
        <v>0</v>
      </c>
      <c r="S1881" t="b">
        <v>0</v>
      </c>
      <c r="T1881">
        <v>0</v>
      </c>
      <c r="U1881" t="b">
        <v>0</v>
      </c>
      <c r="V1881">
        <v>6</v>
      </c>
      <c r="W1881">
        <v>0</v>
      </c>
      <c r="X1881">
        <v>0</v>
      </c>
      <c r="Y1881" s="1" t="s">
        <v>4528</v>
      </c>
      <c r="Z1881" t="b">
        <v>0</v>
      </c>
      <c r="AA1881" t="b">
        <v>0</v>
      </c>
      <c r="AB1881" t="b">
        <v>1</v>
      </c>
    </row>
    <row r="1882" spans="1:28" x14ac:dyDescent="0.3">
      <c r="A1882" t="s">
        <v>4254</v>
      </c>
      <c r="B1882" t="s">
        <v>17986</v>
      </c>
      <c r="C1882" t="s">
        <v>17987</v>
      </c>
      <c r="D1882" t="s">
        <v>24</v>
      </c>
      <c r="H1882">
        <f t="shared" si="116"/>
        <v>5</v>
      </c>
      <c r="I1882" t="b">
        <f t="shared" si="117"/>
        <v>0</v>
      </c>
      <c r="J1882" t="b">
        <f t="shared" si="118"/>
        <v>0</v>
      </c>
      <c r="K1882" t="b">
        <f t="shared" si="119"/>
        <v>1</v>
      </c>
      <c r="L1882" t="b">
        <v>0</v>
      </c>
      <c r="M1882">
        <v>3</v>
      </c>
      <c r="N1882">
        <v>22</v>
      </c>
      <c r="O1882">
        <v>2</v>
      </c>
      <c r="P1882" t="b">
        <v>0</v>
      </c>
      <c r="Q1882" t="b">
        <v>0</v>
      </c>
      <c r="R1882" t="b">
        <v>0</v>
      </c>
      <c r="S1882" t="b">
        <v>0</v>
      </c>
      <c r="T1882">
        <v>0</v>
      </c>
      <c r="U1882" t="b">
        <v>0</v>
      </c>
      <c r="V1882" s="1" t="s">
        <v>79</v>
      </c>
      <c r="W1882">
        <v>0</v>
      </c>
      <c r="X1882" s="1" t="s">
        <v>80</v>
      </c>
      <c r="Y1882">
        <v>9.0909090909090898E-2</v>
      </c>
      <c r="Z1882" t="b">
        <v>0</v>
      </c>
      <c r="AA1882" t="b">
        <v>0</v>
      </c>
      <c r="AB1882" t="b">
        <v>1</v>
      </c>
    </row>
    <row r="1883" spans="1:28" x14ac:dyDescent="0.3">
      <c r="A1883" t="s">
        <v>2487</v>
      </c>
      <c r="B1883" t="s">
        <v>13993</v>
      </c>
      <c r="C1883" t="s">
        <v>13994</v>
      </c>
      <c r="D1883" t="s">
        <v>24</v>
      </c>
      <c r="H1883">
        <f t="shared" si="116"/>
        <v>6</v>
      </c>
      <c r="I1883" t="b">
        <f t="shared" si="117"/>
        <v>0</v>
      </c>
      <c r="J1883" t="b">
        <f t="shared" si="118"/>
        <v>0</v>
      </c>
      <c r="K1883" t="b">
        <f t="shared" si="119"/>
        <v>1</v>
      </c>
      <c r="L1883" t="b">
        <v>0</v>
      </c>
      <c r="M1883">
        <v>5</v>
      </c>
      <c r="N1883">
        <v>31</v>
      </c>
      <c r="O1883">
        <v>4</v>
      </c>
      <c r="P1883" t="b">
        <v>0</v>
      </c>
      <c r="Q1883" t="b">
        <v>0</v>
      </c>
      <c r="R1883" t="b">
        <v>0</v>
      </c>
      <c r="S1883" t="b">
        <v>0</v>
      </c>
      <c r="T1883">
        <v>0</v>
      </c>
      <c r="U1883" t="b">
        <v>0</v>
      </c>
      <c r="V1883">
        <v>5.4</v>
      </c>
      <c r="W1883">
        <v>0</v>
      </c>
      <c r="X1883">
        <v>0</v>
      </c>
      <c r="Y1883" s="1" t="s">
        <v>470</v>
      </c>
      <c r="Z1883" t="b">
        <v>0</v>
      </c>
      <c r="AA1883" t="b">
        <v>0</v>
      </c>
      <c r="AB1883" t="b">
        <v>0</v>
      </c>
    </row>
    <row r="1884" spans="1:28" x14ac:dyDescent="0.3">
      <c r="A1884" t="s">
        <v>3805</v>
      </c>
      <c r="B1884" t="s">
        <v>5774</v>
      </c>
      <c r="C1884" t="s">
        <v>5775</v>
      </c>
      <c r="D1884" t="s">
        <v>24</v>
      </c>
      <c r="H1884">
        <f t="shared" si="116"/>
        <v>4</v>
      </c>
      <c r="I1884" t="b">
        <f t="shared" si="117"/>
        <v>0</v>
      </c>
      <c r="J1884" t="b">
        <f t="shared" si="118"/>
        <v>0</v>
      </c>
      <c r="K1884" t="b">
        <f t="shared" si="119"/>
        <v>1</v>
      </c>
      <c r="L1884" t="b">
        <v>0</v>
      </c>
      <c r="M1884">
        <v>9</v>
      </c>
      <c r="N1884">
        <v>53</v>
      </c>
      <c r="O1884">
        <v>11</v>
      </c>
      <c r="P1884" t="b">
        <v>0</v>
      </c>
      <c r="Q1884" t="b">
        <v>0</v>
      </c>
      <c r="R1884" t="b">
        <v>0</v>
      </c>
      <c r="S1884" t="b">
        <v>0</v>
      </c>
      <c r="T1884">
        <v>0</v>
      </c>
      <c r="U1884" t="b">
        <v>0</v>
      </c>
      <c r="V1884">
        <v>5</v>
      </c>
      <c r="W1884">
        <v>0</v>
      </c>
      <c r="X1884" s="1" t="s">
        <v>31</v>
      </c>
      <c r="Y1884" s="1" t="s">
        <v>5776</v>
      </c>
      <c r="Z1884" t="b">
        <v>0</v>
      </c>
      <c r="AA1884" t="b">
        <v>0</v>
      </c>
      <c r="AB1884" t="b">
        <v>1</v>
      </c>
    </row>
    <row r="1885" spans="1:28" x14ac:dyDescent="0.3">
      <c r="A1885" t="s">
        <v>11397</v>
      </c>
      <c r="B1885" t="s">
        <v>15711</v>
      </c>
      <c r="C1885" t="s">
        <v>15712</v>
      </c>
      <c r="D1885" t="s">
        <v>24</v>
      </c>
      <c r="H1885">
        <f t="shared" si="116"/>
        <v>3</v>
      </c>
      <c r="I1885" t="b">
        <f t="shared" si="117"/>
        <v>0</v>
      </c>
      <c r="J1885" t="b">
        <f t="shared" si="118"/>
        <v>0</v>
      </c>
      <c r="K1885" t="b">
        <f t="shared" si="119"/>
        <v>1</v>
      </c>
      <c r="L1885" t="b">
        <v>0</v>
      </c>
      <c r="M1885">
        <v>2</v>
      </c>
      <c r="N1885">
        <v>9</v>
      </c>
      <c r="O1885">
        <v>1</v>
      </c>
      <c r="P1885" t="b">
        <v>0</v>
      </c>
      <c r="Q1885" t="b">
        <v>0</v>
      </c>
      <c r="R1885" t="b">
        <v>0</v>
      </c>
      <c r="S1885" t="b">
        <v>0</v>
      </c>
      <c r="T1885">
        <v>0</v>
      </c>
      <c r="U1885" t="b">
        <v>0</v>
      </c>
      <c r="V1885">
        <v>4</v>
      </c>
      <c r="W1885">
        <v>0</v>
      </c>
      <c r="X1885">
        <v>0.5</v>
      </c>
      <c r="Y1885" s="1" t="s">
        <v>26</v>
      </c>
      <c r="Z1885" t="b">
        <v>0</v>
      </c>
      <c r="AA1885" t="b">
        <v>0</v>
      </c>
      <c r="AB1885" t="b">
        <v>1</v>
      </c>
    </row>
    <row r="1886" spans="1:28" x14ac:dyDescent="0.3">
      <c r="A1886" t="s">
        <v>6673</v>
      </c>
      <c r="B1886" t="s">
        <v>6674</v>
      </c>
      <c r="C1886" t="s">
        <v>6675</v>
      </c>
      <c r="D1886" t="s">
        <v>24</v>
      </c>
      <c r="H1886">
        <f t="shared" si="116"/>
        <v>4</v>
      </c>
      <c r="I1886" t="b">
        <f t="shared" si="117"/>
        <v>0</v>
      </c>
      <c r="J1886" t="b">
        <f t="shared" si="118"/>
        <v>0</v>
      </c>
      <c r="K1886" t="b">
        <f t="shared" si="119"/>
        <v>1</v>
      </c>
      <c r="L1886" t="b">
        <v>0</v>
      </c>
      <c r="M1886">
        <v>3</v>
      </c>
      <c r="N1886">
        <v>24</v>
      </c>
      <c r="O1886">
        <v>3</v>
      </c>
      <c r="P1886" t="b">
        <v>0</v>
      </c>
      <c r="Q1886" t="b">
        <v>0</v>
      </c>
      <c r="R1886" t="b">
        <v>0</v>
      </c>
      <c r="S1886" t="b">
        <v>0</v>
      </c>
      <c r="T1886">
        <v>0</v>
      </c>
      <c r="U1886" t="b">
        <v>0</v>
      </c>
      <c r="V1886" s="1" t="s">
        <v>529</v>
      </c>
      <c r="W1886">
        <v>0</v>
      </c>
      <c r="X1886">
        <v>0</v>
      </c>
      <c r="Y1886">
        <v>0.125</v>
      </c>
      <c r="Z1886" t="b">
        <v>0</v>
      </c>
      <c r="AA1886" t="b">
        <v>0</v>
      </c>
      <c r="AB1886" t="b">
        <v>0</v>
      </c>
    </row>
    <row r="1887" spans="1:28" x14ac:dyDescent="0.3">
      <c r="A1887" t="s">
        <v>3663</v>
      </c>
      <c r="B1887" t="s">
        <v>10447</v>
      </c>
      <c r="C1887" t="s">
        <v>10448</v>
      </c>
      <c r="D1887" t="s">
        <v>56</v>
      </c>
      <c r="H1887">
        <f t="shared" si="116"/>
        <v>7</v>
      </c>
      <c r="I1887" t="b">
        <f t="shared" si="117"/>
        <v>0</v>
      </c>
      <c r="J1887" t="b">
        <f t="shared" si="118"/>
        <v>0</v>
      </c>
      <c r="K1887" t="b">
        <f t="shared" si="119"/>
        <v>1</v>
      </c>
      <c r="L1887" t="b">
        <v>0</v>
      </c>
      <c r="M1887">
        <v>1</v>
      </c>
      <c r="N1887">
        <v>8</v>
      </c>
      <c r="O1887">
        <v>0</v>
      </c>
      <c r="P1887" t="b">
        <v>0</v>
      </c>
      <c r="Q1887" t="b">
        <v>0</v>
      </c>
      <c r="R1887" t="b">
        <v>0</v>
      </c>
      <c r="S1887" t="b">
        <v>0</v>
      </c>
      <c r="T1887">
        <v>0</v>
      </c>
      <c r="U1887" t="b">
        <v>0</v>
      </c>
      <c r="V1887">
        <v>8</v>
      </c>
      <c r="W1887">
        <v>0</v>
      </c>
      <c r="X1887">
        <v>0</v>
      </c>
      <c r="Y1887">
        <v>0</v>
      </c>
      <c r="Z1887" t="b">
        <v>0</v>
      </c>
      <c r="AA1887" t="b">
        <v>0</v>
      </c>
      <c r="AB1887" t="b">
        <v>0</v>
      </c>
    </row>
    <row r="1888" spans="1:28" x14ac:dyDescent="0.3">
      <c r="A1888" t="s">
        <v>1680</v>
      </c>
      <c r="B1888" t="s">
        <v>11883</v>
      </c>
      <c r="C1888" t="s">
        <v>11884</v>
      </c>
      <c r="D1888" t="s">
        <v>24</v>
      </c>
      <c r="H1888">
        <f t="shared" si="116"/>
        <v>5</v>
      </c>
      <c r="I1888" t="b">
        <f t="shared" si="117"/>
        <v>1</v>
      </c>
      <c r="J1888" t="b">
        <f t="shared" si="118"/>
        <v>0</v>
      </c>
      <c r="K1888" t="b">
        <f t="shared" si="119"/>
        <v>1</v>
      </c>
      <c r="L1888" t="b">
        <v>0</v>
      </c>
      <c r="M1888">
        <v>9</v>
      </c>
      <c r="N1888">
        <v>45</v>
      </c>
      <c r="O1888">
        <v>10</v>
      </c>
      <c r="P1888" t="b">
        <v>0</v>
      </c>
      <c r="Q1888" t="b">
        <v>0</v>
      </c>
      <c r="R1888" t="b">
        <v>0</v>
      </c>
      <c r="S1888" t="b">
        <v>0</v>
      </c>
      <c r="T1888">
        <v>0</v>
      </c>
      <c r="U1888" t="b">
        <v>0</v>
      </c>
      <c r="V1888" s="1" t="s">
        <v>6730</v>
      </c>
      <c r="W1888">
        <v>0</v>
      </c>
      <c r="X1888" s="1" t="s">
        <v>2921</v>
      </c>
      <c r="Y1888" s="1" t="s">
        <v>274</v>
      </c>
      <c r="Z1888" t="b">
        <v>0</v>
      </c>
      <c r="AA1888" t="b">
        <v>0</v>
      </c>
      <c r="AB1888" t="b">
        <v>1</v>
      </c>
    </row>
    <row r="1889" spans="1:28" x14ac:dyDescent="0.3">
      <c r="A1889" t="s">
        <v>1782</v>
      </c>
      <c r="B1889" t="s">
        <v>17253</v>
      </c>
      <c r="C1889" t="s">
        <v>17254</v>
      </c>
      <c r="D1889" t="s">
        <v>24</v>
      </c>
      <c r="H1889">
        <f t="shared" si="116"/>
        <v>5</v>
      </c>
      <c r="I1889" t="b">
        <f t="shared" si="117"/>
        <v>0</v>
      </c>
      <c r="J1889" t="b">
        <f t="shared" si="118"/>
        <v>0</v>
      </c>
      <c r="K1889" t="b">
        <f t="shared" si="119"/>
        <v>1</v>
      </c>
      <c r="L1889" t="b">
        <v>0</v>
      </c>
      <c r="M1889">
        <v>2</v>
      </c>
      <c r="N1889">
        <v>18</v>
      </c>
      <c r="O1889">
        <v>1</v>
      </c>
      <c r="P1889" t="b">
        <v>0</v>
      </c>
      <c r="Q1889" t="b">
        <v>0</v>
      </c>
      <c r="R1889" t="b">
        <v>0</v>
      </c>
      <c r="S1889" t="b">
        <v>0</v>
      </c>
      <c r="T1889">
        <v>0</v>
      </c>
      <c r="U1889" t="b">
        <v>0</v>
      </c>
      <c r="V1889">
        <v>8.5</v>
      </c>
      <c r="W1889">
        <v>0</v>
      </c>
      <c r="X1889">
        <v>0.5</v>
      </c>
      <c r="Y1889">
        <v>5.5555555555555497E-2</v>
      </c>
      <c r="Z1889" t="b">
        <v>0</v>
      </c>
      <c r="AA1889" t="b">
        <v>0</v>
      </c>
      <c r="AB1889" t="b">
        <v>1</v>
      </c>
    </row>
    <row r="1890" spans="1:28" x14ac:dyDescent="0.3">
      <c r="A1890" t="s">
        <v>10666</v>
      </c>
      <c r="B1890" t="s">
        <v>14795</v>
      </c>
      <c r="C1890" t="s">
        <v>14796</v>
      </c>
      <c r="D1890" t="s">
        <v>24</v>
      </c>
      <c r="H1890">
        <f t="shared" si="116"/>
        <v>10</v>
      </c>
      <c r="I1890" t="b">
        <f t="shared" si="117"/>
        <v>0</v>
      </c>
      <c r="J1890" t="b">
        <f t="shared" si="118"/>
        <v>0</v>
      </c>
      <c r="K1890" t="b">
        <f t="shared" si="119"/>
        <v>1</v>
      </c>
      <c r="L1890" t="b">
        <v>0</v>
      </c>
      <c r="M1890">
        <v>2</v>
      </c>
      <c r="N1890">
        <v>11</v>
      </c>
      <c r="O1890">
        <v>1</v>
      </c>
      <c r="P1890" t="b">
        <v>0</v>
      </c>
      <c r="Q1890" t="b">
        <v>0</v>
      </c>
      <c r="R1890" t="b">
        <v>0</v>
      </c>
      <c r="S1890" t="b">
        <v>0</v>
      </c>
      <c r="T1890">
        <v>0</v>
      </c>
      <c r="U1890" t="b">
        <v>0</v>
      </c>
      <c r="V1890">
        <v>5</v>
      </c>
      <c r="W1890">
        <v>0</v>
      </c>
      <c r="X1890">
        <v>1</v>
      </c>
      <c r="Y1890">
        <v>9.0909090909090898E-2</v>
      </c>
      <c r="Z1890" t="b">
        <v>0</v>
      </c>
      <c r="AA1890" t="b">
        <v>0</v>
      </c>
      <c r="AB1890" t="b">
        <v>0</v>
      </c>
    </row>
    <row r="1891" spans="1:28" x14ac:dyDescent="0.3">
      <c r="A1891" t="s">
        <v>1675</v>
      </c>
      <c r="B1891" t="s">
        <v>13352</v>
      </c>
      <c r="C1891" t="s">
        <v>13353</v>
      </c>
      <c r="D1891" t="s">
        <v>24</v>
      </c>
      <c r="H1891">
        <f t="shared" si="116"/>
        <v>5</v>
      </c>
      <c r="I1891" t="b">
        <f t="shared" si="117"/>
        <v>0</v>
      </c>
      <c r="J1891" t="b">
        <f t="shared" si="118"/>
        <v>0</v>
      </c>
      <c r="K1891" t="b">
        <f t="shared" si="119"/>
        <v>1</v>
      </c>
      <c r="L1891" t="b">
        <v>0</v>
      </c>
      <c r="M1891">
        <v>6</v>
      </c>
      <c r="N1891">
        <v>34</v>
      </c>
      <c r="O1891">
        <v>5</v>
      </c>
      <c r="P1891" t="b">
        <v>0</v>
      </c>
      <c r="Q1891" t="b">
        <v>0</v>
      </c>
      <c r="R1891" t="b">
        <v>0</v>
      </c>
      <c r="S1891" t="b">
        <v>0</v>
      </c>
      <c r="T1891">
        <v>0</v>
      </c>
      <c r="U1891" t="b">
        <v>0</v>
      </c>
      <c r="V1891" s="1" t="s">
        <v>507</v>
      </c>
      <c r="W1891">
        <v>0</v>
      </c>
      <c r="X1891" s="1" t="s">
        <v>218</v>
      </c>
      <c r="Y1891" s="1" t="s">
        <v>2320</v>
      </c>
      <c r="Z1891" t="b">
        <v>0</v>
      </c>
      <c r="AA1891" t="b">
        <v>0</v>
      </c>
      <c r="AB1891" t="b">
        <v>0</v>
      </c>
    </row>
    <row r="1892" spans="1:28" x14ac:dyDescent="0.3">
      <c r="A1892" t="s">
        <v>1578</v>
      </c>
      <c r="B1892" t="s">
        <v>13807</v>
      </c>
      <c r="C1892" t="s">
        <v>13808</v>
      </c>
      <c r="D1892" t="s">
        <v>24</v>
      </c>
      <c r="H1892">
        <f t="shared" si="116"/>
        <v>6</v>
      </c>
      <c r="I1892" t="b">
        <f t="shared" si="117"/>
        <v>0</v>
      </c>
      <c r="J1892" t="b">
        <f t="shared" si="118"/>
        <v>0</v>
      </c>
      <c r="K1892" t="b">
        <f t="shared" si="119"/>
        <v>1</v>
      </c>
      <c r="L1892" t="b">
        <v>1</v>
      </c>
      <c r="M1892">
        <v>2</v>
      </c>
      <c r="N1892">
        <v>11</v>
      </c>
      <c r="O1892">
        <v>2</v>
      </c>
      <c r="P1892" t="b">
        <v>0</v>
      </c>
      <c r="Q1892" t="b">
        <v>0</v>
      </c>
      <c r="R1892" t="b">
        <v>0</v>
      </c>
      <c r="S1892" t="b">
        <v>0</v>
      </c>
      <c r="T1892">
        <v>0</v>
      </c>
      <c r="U1892" t="b">
        <v>0</v>
      </c>
      <c r="V1892">
        <v>5</v>
      </c>
      <c r="W1892">
        <v>0</v>
      </c>
      <c r="X1892">
        <v>0.5</v>
      </c>
      <c r="Y1892" s="1" t="s">
        <v>447</v>
      </c>
      <c r="Z1892" t="b">
        <v>0</v>
      </c>
      <c r="AA1892" t="b">
        <v>0</v>
      </c>
      <c r="AB1892" t="b">
        <v>0</v>
      </c>
    </row>
    <row r="1893" spans="1:28" x14ac:dyDescent="0.3">
      <c r="A1893" t="s">
        <v>243</v>
      </c>
      <c r="B1893" t="s">
        <v>1963</v>
      </c>
      <c r="C1893" t="s">
        <v>1964</v>
      </c>
      <c r="D1893" t="s">
        <v>24</v>
      </c>
      <c r="H1893">
        <f t="shared" si="116"/>
        <v>5</v>
      </c>
      <c r="I1893" t="b">
        <f t="shared" si="117"/>
        <v>0</v>
      </c>
      <c r="J1893" t="b">
        <f t="shared" si="118"/>
        <v>0</v>
      </c>
      <c r="K1893" t="b">
        <f t="shared" si="119"/>
        <v>1</v>
      </c>
      <c r="L1893" t="b">
        <v>0</v>
      </c>
      <c r="M1893">
        <v>7</v>
      </c>
      <c r="N1893">
        <v>42</v>
      </c>
      <c r="O1893">
        <v>6</v>
      </c>
      <c r="P1893" t="b">
        <v>0</v>
      </c>
      <c r="Q1893" t="b">
        <v>0</v>
      </c>
      <c r="R1893" t="b">
        <v>0</v>
      </c>
      <c r="S1893" t="b">
        <v>0</v>
      </c>
      <c r="T1893">
        <v>0</v>
      </c>
      <c r="U1893" t="b">
        <v>0</v>
      </c>
      <c r="V1893" s="1" t="s">
        <v>613</v>
      </c>
      <c r="W1893">
        <v>0</v>
      </c>
      <c r="X1893">
        <v>0</v>
      </c>
      <c r="Y1893" s="1" t="s">
        <v>176</v>
      </c>
      <c r="Z1893" t="b">
        <v>0</v>
      </c>
      <c r="AA1893" t="b">
        <v>0</v>
      </c>
      <c r="AB1893" t="b">
        <v>1</v>
      </c>
    </row>
    <row r="1894" spans="1:28" x14ac:dyDescent="0.3">
      <c r="A1894" t="s">
        <v>3241</v>
      </c>
      <c r="B1894" t="s">
        <v>5808</v>
      </c>
      <c r="C1894" t="s">
        <v>5809</v>
      </c>
      <c r="D1894" t="s">
        <v>24</v>
      </c>
      <c r="H1894">
        <f t="shared" si="116"/>
        <v>4</v>
      </c>
      <c r="I1894" t="b">
        <f t="shared" si="117"/>
        <v>0</v>
      </c>
      <c r="J1894" t="b">
        <f t="shared" si="118"/>
        <v>0</v>
      </c>
      <c r="K1894" t="b">
        <f t="shared" si="119"/>
        <v>1</v>
      </c>
      <c r="L1894" t="b">
        <v>0</v>
      </c>
      <c r="M1894">
        <v>3</v>
      </c>
      <c r="N1894">
        <v>17</v>
      </c>
      <c r="O1894">
        <v>3</v>
      </c>
      <c r="P1894" t="b">
        <v>0</v>
      </c>
      <c r="Q1894" t="b">
        <v>0</v>
      </c>
      <c r="R1894" t="b">
        <v>0</v>
      </c>
      <c r="S1894" t="b">
        <v>0</v>
      </c>
      <c r="T1894">
        <v>0</v>
      </c>
      <c r="U1894" t="b">
        <v>0</v>
      </c>
      <c r="V1894">
        <v>5</v>
      </c>
      <c r="W1894">
        <v>1</v>
      </c>
      <c r="X1894" s="1" t="s">
        <v>31</v>
      </c>
      <c r="Y1894" s="1" t="s">
        <v>233</v>
      </c>
      <c r="Z1894" t="b">
        <v>0</v>
      </c>
      <c r="AA1894" t="b">
        <v>0</v>
      </c>
      <c r="AB1894" t="b">
        <v>1</v>
      </c>
    </row>
    <row r="1895" spans="1:28" x14ac:dyDescent="0.3">
      <c r="A1895" t="s">
        <v>1766</v>
      </c>
      <c r="B1895" t="s">
        <v>5808</v>
      </c>
      <c r="C1895" t="s">
        <v>9421</v>
      </c>
      <c r="D1895" t="s">
        <v>24</v>
      </c>
      <c r="H1895">
        <f t="shared" si="116"/>
        <v>4</v>
      </c>
      <c r="I1895" t="b">
        <f t="shared" si="117"/>
        <v>0</v>
      </c>
      <c r="J1895" t="b">
        <f t="shared" si="118"/>
        <v>0</v>
      </c>
      <c r="K1895" t="b">
        <f t="shared" si="119"/>
        <v>1</v>
      </c>
      <c r="L1895" t="b">
        <v>0</v>
      </c>
      <c r="M1895">
        <v>2</v>
      </c>
      <c r="N1895">
        <v>10</v>
      </c>
      <c r="O1895">
        <v>1</v>
      </c>
      <c r="P1895" t="b">
        <v>0</v>
      </c>
      <c r="Q1895" t="b">
        <v>0</v>
      </c>
      <c r="R1895" t="b">
        <v>0</v>
      </c>
      <c r="S1895" t="b">
        <v>0</v>
      </c>
      <c r="T1895">
        <v>0</v>
      </c>
      <c r="U1895" t="b">
        <v>0</v>
      </c>
      <c r="V1895">
        <v>4.5</v>
      </c>
      <c r="W1895">
        <v>0</v>
      </c>
      <c r="X1895">
        <v>0.5</v>
      </c>
      <c r="Y1895">
        <v>0.1</v>
      </c>
      <c r="Z1895" t="b">
        <v>0</v>
      </c>
      <c r="AA1895" t="b">
        <v>0</v>
      </c>
      <c r="AB1895" t="b">
        <v>1</v>
      </c>
    </row>
    <row r="1896" spans="1:28" x14ac:dyDescent="0.3">
      <c r="A1896" t="s">
        <v>2149</v>
      </c>
      <c r="B1896" t="s">
        <v>3881</v>
      </c>
      <c r="C1896" t="s">
        <v>12440</v>
      </c>
      <c r="D1896" t="s">
        <v>24</v>
      </c>
      <c r="H1896">
        <f t="shared" si="116"/>
        <v>4</v>
      </c>
      <c r="I1896" t="b">
        <f t="shared" si="117"/>
        <v>0</v>
      </c>
      <c r="J1896" t="b">
        <f t="shared" si="118"/>
        <v>0</v>
      </c>
      <c r="K1896" t="b">
        <f t="shared" si="119"/>
        <v>1</v>
      </c>
      <c r="L1896" t="b">
        <v>0</v>
      </c>
      <c r="M1896">
        <v>2</v>
      </c>
      <c r="N1896">
        <v>22</v>
      </c>
      <c r="O1896">
        <v>3</v>
      </c>
      <c r="P1896" t="b">
        <v>0</v>
      </c>
      <c r="Q1896" t="b">
        <v>0</v>
      </c>
      <c r="R1896" t="b">
        <v>0</v>
      </c>
      <c r="S1896" t="b">
        <v>0</v>
      </c>
      <c r="T1896">
        <v>0</v>
      </c>
      <c r="U1896" t="b">
        <v>0</v>
      </c>
      <c r="V1896">
        <v>10.5</v>
      </c>
      <c r="W1896">
        <v>0</v>
      </c>
      <c r="X1896">
        <v>0.5</v>
      </c>
      <c r="Y1896" s="1" t="s">
        <v>460</v>
      </c>
      <c r="Z1896" t="b">
        <v>0</v>
      </c>
      <c r="AA1896" t="b">
        <v>0</v>
      </c>
      <c r="AB1896" t="b">
        <v>1</v>
      </c>
    </row>
    <row r="1897" spans="1:28" x14ac:dyDescent="0.3">
      <c r="A1897" t="s">
        <v>1447</v>
      </c>
      <c r="B1897" t="s">
        <v>11065</v>
      </c>
      <c r="C1897" t="s">
        <v>11066</v>
      </c>
      <c r="D1897" t="s">
        <v>24</v>
      </c>
      <c r="H1897">
        <f t="shared" si="116"/>
        <v>5</v>
      </c>
      <c r="I1897" t="b">
        <f t="shared" si="117"/>
        <v>0</v>
      </c>
      <c r="J1897" t="b">
        <f t="shared" si="118"/>
        <v>0</v>
      </c>
      <c r="K1897" t="b">
        <f t="shared" si="119"/>
        <v>1</v>
      </c>
      <c r="L1897" t="b">
        <v>0</v>
      </c>
      <c r="M1897">
        <v>3</v>
      </c>
      <c r="N1897">
        <v>27</v>
      </c>
      <c r="O1897">
        <v>3</v>
      </c>
      <c r="P1897" t="b">
        <v>0</v>
      </c>
      <c r="Q1897" t="b">
        <v>0</v>
      </c>
      <c r="R1897" t="b">
        <v>0</v>
      </c>
      <c r="S1897" t="b">
        <v>0</v>
      </c>
      <c r="T1897">
        <v>0</v>
      </c>
      <c r="U1897" t="b">
        <v>0</v>
      </c>
      <c r="V1897" s="1" t="s">
        <v>1033</v>
      </c>
      <c r="W1897">
        <v>0</v>
      </c>
      <c r="X1897">
        <v>0</v>
      </c>
      <c r="Y1897" s="1" t="s">
        <v>26</v>
      </c>
      <c r="Z1897" t="b">
        <v>0</v>
      </c>
      <c r="AA1897" t="b">
        <v>0</v>
      </c>
      <c r="AB1897" t="b">
        <v>0</v>
      </c>
    </row>
    <row r="1898" spans="1:28" x14ac:dyDescent="0.3">
      <c r="A1898" t="s">
        <v>5563</v>
      </c>
      <c r="B1898" t="s">
        <v>11065</v>
      </c>
      <c r="C1898" t="s">
        <v>12626</v>
      </c>
      <c r="D1898" t="s">
        <v>24</v>
      </c>
      <c r="H1898">
        <f t="shared" si="116"/>
        <v>5</v>
      </c>
      <c r="I1898" t="b">
        <f t="shared" si="117"/>
        <v>0</v>
      </c>
      <c r="J1898" t="b">
        <f t="shared" si="118"/>
        <v>0</v>
      </c>
      <c r="K1898" t="b">
        <f t="shared" si="119"/>
        <v>1</v>
      </c>
      <c r="L1898" t="b">
        <v>0</v>
      </c>
      <c r="M1898">
        <v>7</v>
      </c>
      <c r="N1898">
        <v>35</v>
      </c>
      <c r="O1898">
        <v>6</v>
      </c>
      <c r="P1898" t="b">
        <v>0</v>
      </c>
      <c r="Q1898" t="b">
        <v>0</v>
      </c>
      <c r="R1898" t="b">
        <v>0</v>
      </c>
      <c r="S1898" t="b">
        <v>0</v>
      </c>
      <c r="T1898">
        <v>0</v>
      </c>
      <c r="U1898" t="b">
        <v>0</v>
      </c>
      <c r="V1898" s="1" t="s">
        <v>1931</v>
      </c>
      <c r="W1898">
        <v>0</v>
      </c>
      <c r="X1898" s="1" t="s">
        <v>176</v>
      </c>
      <c r="Y1898" s="1" t="s">
        <v>1282</v>
      </c>
      <c r="Z1898" t="b">
        <v>0</v>
      </c>
      <c r="AA1898" t="b">
        <v>0</v>
      </c>
      <c r="AB1898" t="b">
        <v>0</v>
      </c>
    </row>
    <row r="1899" spans="1:28" x14ac:dyDescent="0.3">
      <c r="A1899" t="s">
        <v>2538</v>
      </c>
      <c r="B1899" t="s">
        <v>2539</v>
      </c>
      <c r="C1899" t="s">
        <v>2540</v>
      </c>
      <c r="D1899" t="s">
        <v>24</v>
      </c>
      <c r="H1899">
        <f t="shared" si="116"/>
        <v>6</v>
      </c>
      <c r="I1899" t="b">
        <f t="shared" si="117"/>
        <v>0</v>
      </c>
      <c r="J1899" t="b">
        <f t="shared" si="118"/>
        <v>0</v>
      </c>
      <c r="K1899" t="b">
        <f t="shared" si="119"/>
        <v>1</v>
      </c>
      <c r="L1899" t="b">
        <v>0</v>
      </c>
      <c r="M1899">
        <v>4</v>
      </c>
      <c r="N1899">
        <v>23</v>
      </c>
      <c r="O1899">
        <v>3</v>
      </c>
      <c r="P1899" t="b">
        <v>0</v>
      </c>
      <c r="Q1899" t="b">
        <v>0</v>
      </c>
      <c r="R1899" t="b">
        <v>0</v>
      </c>
      <c r="S1899" t="b">
        <v>0</v>
      </c>
      <c r="T1899">
        <v>0</v>
      </c>
      <c r="U1899" t="b">
        <v>0</v>
      </c>
      <c r="V1899">
        <v>5</v>
      </c>
      <c r="W1899">
        <v>0</v>
      </c>
      <c r="X1899">
        <v>0</v>
      </c>
      <c r="Y1899" s="1" t="s">
        <v>326</v>
      </c>
      <c r="Z1899" t="b">
        <v>0</v>
      </c>
      <c r="AA1899" t="b">
        <v>0</v>
      </c>
      <c r="AB1899" t="b">
        <v>0</v>
      </c>
    </row>
    <row r="1900" spans="1:28" x14ac:dyDescent="0.3">
      <c r="A1900" t="s">
        <v>861</v>
      </c>
      <c r="B1900" t="s">
        <v>3232</v>
      </c>
      <c r="C1900" t="s">
        <v>3233</v>
      </c>
      <c r="D1900" t="s">
        <v>24</v>
      </c>
      <c r="H1900">
        <f t="shared" si="116"/>
        <v>8</v>
      </c>
      <c r="I1900" t="b">
        <f t="shared" si="117"/>
        <v>1</v>
      </c>
      <c r="J1900" t="b">
        <f t="shared" si="118"/>
        <v>0</v>
      </c>
      <c r="K1900" t="b">
        <f t="shared" si="119"/>
        <v>1</v>
      </c>
      <c r="L1900" t="b">
        <v>0</v>
      </c>
      <c r="M1900">
        <v>9</v>
      </c>
      <c r="N1900">
        <v>51</v>
      </c>
      <c r="O1900">
        <v>10</v>
      </c>
      <c r="P1900" t="b">
        <v>0</v>
      </c>
      <c r="Q1900" t="b">
        <v>0</v>
      </c>
      <c r="R1900" t="b">
        <v>0</v>
      </c>
      <c r="S1900" t="b">
        <v>0</v>
      </c>
      <c r="T1900">
        <v>0</v>
      </c>
      <c r="U1900" t="b">
        <v>0</v>
      </c>
      <c r="V1900" s="1" t="s">
        <v>254</v>
      </c>
      <c r="W1900">
        <v>0</v>
      </c>
      <c r="X1900" s="1" t="s">
        <v>274</v>
      </c>
      <c r="Y1900" s="1" t="s">
        <v>3234</v>
      </c>
      <c r="Z1900" t="b">
        <v>0</v>
      </c>
      <c r="AA1900" t="b">
        <v>0</v>
      </c>
      <c r="AB1900" t="b">
        <v>0</v>
      </c>
    </row>
    <row r="1901" spans="1:28" x14ac:dyDescent="0.3">
      <c r="A1901" t="s">
        <v>7900</v>
      </c>
      <c r="B1901" t="s">
        <v>18644</v>
      </c>
      <c r="C1901" t="s">
        <v>18645</v>
      </c>
      <c r="D1901" t="s">
        <v>24</v>
      </c>
      <c r="H1901">
        <f t="shared" si="116"/>
        <v>4</v>
      </c>
      <c r="I1901" t="b">
        <f t="shared" si="117"/>
        <v>0</v>
      </c>
      <c r="J1901" t="b">
        <f t="shared" si="118"/>
        <v>0</v>
      </c>
      <c r="K1901" t="b">
        <f t="shared" si="119"/>
        <v>1</v>
      </c>
      <c r="L1901" t="b">
        <v>1</v>
      </c>
      <c r="M1901">
        <v>2</v>
      </c>
      <c r="N1901">
        <v>14</v>
      </c>
      <c r="O1901">
        <v>2</v>
      </c>
      <c r="P1901" t="b">
        <v>0</v>
      </c>
      <c r="Q1901" t="b">
        <v>0</v>
      </c>
      <c r="R1901" t="b">
        <v>0</v>
      </c>
      <c r="S1901" t="b">
        <v>0</v>
      </c>
      <c r="T1901">
        <v>0</v>
      </c>
      <c r="U1901" t="b">
        <v>0</v>
      </c>
      <c r="V1901">
        <v>6.5</v>
      </c>
      <c r="W1901">
        <v>0</v>
      </c>
      <c r="X1901">
        <v>0.5</v>
      </c>
      <c r="Y1901" s="1" t="s">
        <v>176</v>
      </c>
      <c r="Z1901" t="b">
        <v>0</v>
      </c>
      <c r="AA1901" t="b">
        <v>0</v>
      </c>
      <c r="AB1901" t="b">
        <v>0</v>
      </c>
    </row>
    <row r="1902" spans="1:28" x14ac:dyDescent="0.3">
      <c r="A1902" t="s">
        <v>1197</v>
      </c>
      <c r="B1902" t="s">
        <v>18648</v>
      </c>
      <c r="C1902" t="s">
        <v>18649</v>
      </c>
      <c r="D1902" t="s">
        <v>24</v>
      </c>
      <c r="H1902">
        <f t="shared" si="116"/>
        <v>7</v>
      </c>
      <c r="I1902" t="b">
        <f t="shared" si="117"/>
        <v>0</v>
      </c>
      <c r="J1902" t="b">
        <f t="shared" si="118"/>
        <v>0</v>
      </c>
      <c r="K1902" t="b">
        <f t="shared" si="119"/>
        <v>1</v>
      </c>
      <c r="L1902" t="b">
        <v>0</v>
      </c>
      <c r="M1902">
        <v>3</v>
      </c>
      <c r="N1902">
        <v>22</v>
      </c>
      <c r="O1902">
        <v>2</v>
      </c>
      <c r="P1902" t="b">
        <v>0</v>
      </c>
      <c r="Q1902" t="b">
        <v>0</v>
      </c>
      <c r="R1902" t="b">
        <v>0</v>
      </c>
      <c r="S1902" t="b">
        <v>0</v>
      </c>
      <c r="T1902">
        <v>0</v>
      </c>
      <c r="U1902" t="b">
        <v>0</v>
      </c>
      <c r="V1902" s="1" t="s">
        <v>79</v>
      </c>
      <c r="W1902">
        <v>0</v>
      </c>
      <c r="X1902" s="1" t="s">
        <v>80</v>
      </c>
      <c r="Y1902">
        <v>9.0909090909090898E-2</v>
      </c>
      <c r="Z1902" t="b">
        <v>0</v>
      </c>
      <c r="AA1902" t="b">
        <v>0</v>
      </c>
      <c r="AB1902" t="b">
        <v>1</v>
      </c>
    </row>
    <row r="1903" spans="1:28" x14ac:dyDescent="0.3">
      <c r="A1903" t="s">
        <v>679</v>
      </c>
      <c r="B1903" t="s">
        <v>13047</v>
      </c>
      <c r="C1903" t="s">
        <v>13048</v>
      </c>
      <c r="D1903" t="s">
        <v>24</v>
      </c>
      <c r="H1903">
        <f t="shared" si="116"/>
        <v>6</v>
      </c>
      <c r="I1903" t="b">
        <f t="shared" si="117"/>
        <v>0</v>
      </c>
      <c r="J1903" t="b">
        <f t="shared" si="118"/>
        <v>0</v>
      </c>
      <c r="K1903" t="b">
        <f t="shared" si="119"/>
        <v>1</v>
      </c>
      <c r="L1903" t="b">
        <v>0</v>
      </c>
      <c r="M1903">
        <v>7</v>
      </c>
      <c r="N1903">
        <v>32</v>
      </c>
      <c r="O1903">
        <v>6</v>
      </c>
      <c r="P1903" t="b">
        <v>0</v>
      </c>
      <c r="Q1903" t="b">
        <v>0</v>
      </c>
      <c r="R1903" t="b">
        <v>0</v>
      </c>
      <c r="S1903" t="b">
        <v>0</v>
      </c>
      <c r="T1903">
        <v>0</v>
      </c>
      <c r="U1903" t="b">
        <v>0</v>
      </c>
      <c r="V1903" s="1" t="s">
        <v>524</v>
      </c>
      <c r="W1903">
        <v>0</v>
      </c>
      <c r="X1903" s="1" t="s">
        <v>60</v>
      </c>
      <c r="Y1903">
        <v>0.1875</v>
      </c>
      <c r="Z1903" t="b">
        <v>0</v>
      </c>
      <c r="AA1903" t="b">
        <v>0</v>
      </c>
      <c r="AB1903" t="b">
        <v>1</v>
      </c>
    </row>
    <row r="1904" spans="1:28" x14ac:dyDescent="0.3">
      <c r="A1904" t="s">
        <v>3916</v>
      </c>
      <c r="B1904" t="s">
        <v>8440</v>
      </c>
      <c r="C1904" t="s">
        <v>8441</v>
      </c>
      <c r="D1904" t="s">
        <v>24</v>
      </c>
      <c r="H1904">
        <f t="shared" si="116"/>
        <v>6</v>
      </c>
      <c r="I1904" t="b">
        <f t="shared" si="117"/>
        <v>0</v>
      </c>
      <c r="J1904" t="b">
        <f t="shared" si="118"/>
        <v>0</v>
      </c>
      <c r="K1904" t="b">
        <f t="shared" si="119"/>
        <v>1</v>
      </c>
      <c r="L1904" t="b">
        <v>0</v>
      </c>
      <c r="M1904">
        <v>11</v>
      </c>
      <c r="N1904">
        <v>68</v>
      </c>
      <c r="O1904">
        <v>10</v>
      </c>
      <c r="P1904" t="b">
        <v>0</v>
      </c>
      <c r="Q1904" t="b">
        <v>0</v>
      </c>
      <c r="R1904" t="b">
        <v>0</v>
      </c>
      <c r="S1904" t="b">
        <v>0</v>
      </c>
      <c r="T1904">
        <v>0</v>
      </c>
      <c r="U1904" t="b">
        <v>0</v>
      </c>
      <c r="V1904" s="1" t="s">
        <v>2083</v>
      </c>
      <c r="W1904">
        <v>0</v>
      </c>
      <c r="X1904" s="1" t="s">
        <v>1662</v>
      </c>
      <c r="Y1904" s="1" t="s">
        <v>2320</v>
      </c>
      <c r="Z1904" t="b">
        <v>0</v>
      </c>
      <c r="AA1904" t="b">
        <v>0</v>
      </c>
      <c r="AB1904" t="b">
        <v>0</v>
      </c>
    </row>
    <row r="1905" spans="1:28" x14ac:dyDescent="0.3">
      <c r="A1905" t="s">
        <v>5153</v>
      </c>
      <c r="B1905" t="s">
        <v>16543</v>
      </c>
      <c r="C1905" t="s">
        <v>16544</v>
      </c>
      <c r="D1905" t="s">
        <v>24</v>
      </c>
      <c r="H1905">
        <f t="shared" si="116"/>
        <v>6</v>
      </c>
      <c r="I1905" t="b">
        <f t="shared" si="117"/>
        <v>0</v>
      </c>
      <c r="J1905" t="b">
        <f t="shared" si="118"/>
        <v>0</v>
      </c>
      <c r="K1905" t="b">
        <f t="shared" si="119"/>
        <v>1</v>
      </c>
      <c r="L1905" t="b">
        <v>0</v>
      </c>
      <c r="M1905">
        <v>8</v>
      </c>
      <c r="N1905">
        <v>51</v>
      </c>
      <c r="O1905">
        <v>15</v>
      </c>
      <c r="P1905" t="b">
        <v>0</v>
      </c>
      <c r="Q1905" t="b">
        <v>1</v>
      </c>
      <c r="R1905" t="b">
        <v>0</v>
      </c>
      <c r="S1905" t="b">
        <v>0</v>
      </c>
      <c r="T1905">
        <v>3</v>
      </c>
      <c r="U1905" t="b">
        <v>0</v>
      </c>
      <c r="V1905">
        <v>5.5</v>
      </c>
      <c r="W1905">
        <v>1</v>
      </c>
      <c r="X1905">
        <v>0.375</v>
      </c>
      <c r="Y1905" s="1" t="s">
        <v>1340</v>
      </c>
      <c r="Z1905" t="b">
        <v>0</v>
      </c>
      <c r="AA1905" t="b">
        <v>0</v>
      </c>
      <c r="AB1905" t="b">
        <v>0</v>
      </c>
    </row>
    <row r="1906" spans="1:28" x14ac:dyDescent="0.3">
      <c r="A1906" t="s">
        <v>6941</v>
      </c>
      <c r="B1906" t="s">
        <v>13312</v>
      </c>
      <c r="C1906" t="s">
        <v>13313</v>
      </c>
      <c r="D1906" t="s">
        <v>24</v>
      </c>
      <c r="H1906">
        <f t="shared" si="116"/>
        <v>4</v>
      </c>
      <c r="I1906" t="b">
        <f t="shared" si="117"/>
        <v>0</v>
      </c>
      <c r="J1906" t="b">
        <f t="shared" si="118"/>
        <v>0</v>
      </c>
      <c r="K1906" t="b">
        <f t="shared" si="119"/>
        <v>1</v>
      </c>
      <c r="L1906" t="b">
        <v>0</v>
      </c>
      <c r="M1906">
        <v>8</v>
      </c>
      <c r="N1906">
        <v>42</v>
      </c>
      <c r="O1906">
        <v>9</v>
      </c>
      <c r="P1906" t="b">
        <v>0</v>
      </c>
      <c r="Q1906" t="b">
        <v>0</v>
      </c>
      <c r="R1906" t="b">
        <v>0</v>
      </c>
      <c r="S1906" t="b">
        <v>0</v>
      </c>
      <c r="T1906">
        <v>0</v>
      </c>
      <c r="U1906" t="b">
        <v>0</v>
      </c>
      <c r="V1906">
        <v>4.375</v>
      </c>
      <c r="W1906">
        <v>0</v>
      </c>
      <c r="X1906">
        <v>0.375</v>
      </c>
      <c r="Y1906" s="1" t="s">
        <v>1067</v>
      </c>
      <c r="Z1906" t="b">
        <v>0</v>
      </c>
      <c r="AA1906" t="b">
        <v>0</v>
      </c>
      <c r="AB1906" t="b">
        <v>1</v>
      </c>
    </row>
    <row r="1907" spans="1:28" x14ac:dyDescent="0.3">
      <c r="A1907" t="s">
        <v>1617</v>
      </c>
      <c r="B1907" t="s">
        <v>2051</v>
      </c>
      <c r="C1907" t="s">
        <v>16729</v>
      </c>
      <c r="D1907" t="s">
        <v>24</v>
      </c>
      <c r="H1907">
        <f t="shared" si="116"/>
        <v>3</v>
      </c>
      <c r="I1907" t="b">
        <f t="shared" si="117"/>
        <v>0</v>
      </c>
      <c r="J1907" t="b">
        <f t="shared" si="118"/>
        <v>0</v>
      </c>
      <c r="K1907" t="b">
        <f t="shared" si="119"/>
        <v>1</v>
      </c>
      <c r="L1907" t="b">
        <v>0</v>
      </c>
      <c r="M1907">
        <v>3</v>
      </c>
      <c r="N1907">
        <v>11</v>
      </c>
      <c r="O1907">
        <v>3</v>
      </c>
      <c r="P1907" t="b">
        <v>0</v>
      </c>
      <c r="Q1907" t="b">
        <v>0</v>
      </c>
      <c r="R1907" t="b">
        <v>0</v>
      </c>
      <c r="S1907" t="b">
        <v>0</v>
      </c>
      <c r="T1907">
        <v>0</v>
      </c>
      <c r="U1907" t="b">
        <v>0</v>
      </c>
      <c r="V1907">
        <v>3</v>
      </c>
      <c r="W1907">
        <v>1</v>
      </c>
      <c r="X1907" s="1" t="s">
        <v>31</v>
      </c>
      <c r="Y1907" s="1" t="s">
        <v>135</v>
      </c>
      <c r="Z1907" t="b">
        <v>0</v>
      </c>
      <c r="AA1907" t="b">
        <v>0</v>
      </c>
      <c r="AB1907" t="b">
        <v>1</v>
      </c>
    </row>
    <row r="1908" spans="1:28" x14ac:dyDescent="0.3">
      <c r="A1908" t="s">
        <v>501</v>
      </c>
      <c r="B1908" t="s">
        <v>12479</v>
      </c>
      <c r="C1908" t="s">
        <v>12480</v>
      </c>
      <c r="D1908" t="s">
        <v>24</v>
      </c>
      <c r="H1908">
        <f t="shared" si="116"/>
        <v>7</v>
      </c>
      <c r="I1908" t="b">
        <f t="shared" si="117"/>
        <v>0</v>
      </c>
      <c r="J1908" t="b">
        <f t="shared" si="118"/>
        <v>0</v>
      </c>
      <c r="K1908" t="b">
        <f t="shared" si="119"/>
        <v>1</v>
      </c>
      <c r="L1908" t="b">
        <v>0</v>
      </c>
      <c r="M1908">
        <v>2</v>
      </c>
      <c r="N1908">
        <v>17</v>
      </c>
      <c r="O1908">
        <v>1</v>
      </c>
      <c r="P1908" t="b">
        <v>0</v>
      </c>
      <c r="Q1908" t="b">
        <v>0</v>
      </c>
      <c r="R1908" t="b">
        <v>0</v>
      </c>
      <c r="S1908" t="b">
        <v>0</v>
      </c>
      <c r="T1908">
        <v>0</v>
      </c>
      <c r="U1908" t="b">
        <v>0</v>
      </c>
      <c r="V1908">
        <v>8</v>
      </c>
      <c r="W1908">
        <v>0</v>
      </c>
      <c r="X1908">
        <v>0</v>
      </c>
      <c r="Y1908" s="1" t="s">
        <v>94</v>
      </c>
      <c r="Z1908" t="b">
        <v>0</v>
      </c>
      <c r="AA1908" t="b">
        <v>0</v>
      </c>
      <c r="AB1908" t="b">
        <v>1</v>
      </c>
    </row>
    <row r="1909" spans="1:28" x14ac:dyDescent="0.3">
      <c r="A1909" t="s">
        <v>1225</v>
      </c>
      <c r="B1909" t="s">
        <v>2473</v>
      </c>
      <c r="C1909" t="s">
        <v>2474</v>
      </c>
      <c r="D1909" t="s">
        <v>24</v>
      </c>
      <c r="H1909">
        <f t="shared" si="116"/>
        <v>5</v>
      </c>
      <c r="I1909" t="b">
        <f t="shared" si="117"/>
        <v>0</v>
      </c>
      <c r="J1909" t="b">
        <f t="shared" si="118"/>
        <v>0</v>
      </c>
      <c r="K1909" t="b">
        <f t="shared" si="119"/>
        <v>1</v>
      </c>
      <c r="L1909" t="b">
        <v>0</v>
      </c>
      <c r="M1909">
        <v>4</v>
      </c>
      <c r="N1909">
        <v>16</v>
      </c>
      <c r="O1909">
        <v>4</v>
      </c>
      <c r="P1909" t="b">
        <v>0</v>
      </c>
      <c r="Q1909" t="b">
        <v>0</v>
      </c>
      <c r="R1909" t="b">
        <v>0</v>
      </c>
      <c r="S1909" t="b">
        <v>0</v>
      </c>
      <c r="T1909">
        <v>0</v>
      </c>
      <c r="U1909" t="b">
        <v>0</v>
      </c>
      <c r="V1909">
        <v>3.25</v>
      </c>
      <c r="W1909">
        <v>1</v>
      </c>
      <c r="X1909">
        <v>0</v>
      </c>
      <c r="Y1909">
        <v>0.25</v>
      </c>
      <c r="Z1909" t="b">
        <v>0</v>
      </c>
      <c r="AA1909" t="b">
        <v>0</v>
      </c>
      <c r="AB1909" t="b">
        <v>0</v>
      </c>
    </row>
    <row r="1910" spans="1:28" x14ac:dyDescent="0.3">
      <c r="A1910" t="s">
        <v>246</v>
      </c>
      <c r="B1910" t="s">
        <v>18177</v>
      </c>
      <c r="C1910" t="s">
        <v>18178</v>
      </c>
      <c r="D1910" t="s">
        <v>24</v>
      </c>
      <c r="H1910">
        <f t="shared" si="116"/>
        <v>3</v>
      </c>
      <c r="I1910" t="b">
        <f t="shared" si="117"/>
        <v>0</v>
      </c>
      <c r="J1910" t="b">
        <f t="shared" si="118"/>
        <v>0</v>
      </c>
      <c r="K1910" t="b">
        <f t="shared" si="119"/>
        <v>1</v>
      </c>
      <c r="L1910" t="b">
        <v>0</v>
      </c>
      <c r="M1910">
        <v>8</v>
      </c>
      <c r="N1910">
        <v>48</v>
      </c>
      <c r="O1910">
        <v>7</v>
      </c>
      <c r="P1910" t="b">
        <v>0</v>
      </c>
      <c r="Q1910" t="b">
        <v>0</v>
      </c>
      <c r="R1910" t="b">
        <v>0</v>
      </c>
      <c r="S1910" t="b">
        <v>0</v>
      </c>
      <c r="T1910">
        <v>0</v>
      </c>
      <c r="U1910" t="b">
        <v>0</v>
      </c>
      <c r="V1910">
        <v>5.125</v>
      </c>
      <c r="W1910">
        <v>0</v>
      </c>
      <c r="X1910">
        <v>0</v>
      </c>
      <c r="Y1910" s="1" t="s">
        <v>4803</v>
      </c>
      <c r="Z1910" t="b">
        <v>0</v>
      </c>
      <c r="AA1910" t="b">
        <v>0</v>
      </c>
      <c r="AB1910" t="b">
        <v>1</v>
      </c>
    </row>
    <row r="1911" spans="1:28" x14ac:dyDescent="0.3">
      <c r="A1911" t="s">
        <v>12965</v>
      </c>
      <c r="B1911" t="s">
        <v>17517</v>
      </c>
      <c r="C1911" t="s">
        <v>17518</v>
      </c>
      <c r="D1911" t="s">
        <v>24</v>
      </c>
      <c r="H1911">
        <f t="shared" si="116"/>
        <v>6</v>
      </c>
      <c r="I1911" t="b">
        <f t="shared" si="117"/>
        <v>0</v>
      </c>
      <c r="J1911" t="b">
        <f t="shared" si="118"/>
        <v>0</v>
      </c>
      <c r="K1911" t="b">
        <f t="shared" si="119"/>
        <v>1</v>
      </c>
      <c r="L1911" t="b">
        <v>0</v>
      </c>
      <c r="M1911">
        <v>3</v>
      </c>
      <c r="N1911">
        <v>21</v>
      </c>
      <c r="O1911">
        <v>3</v>
      </c>
      <c r="P1911" t="b">
        <v>0</v>
      </c>
      <c r="Q1911" t="b">
        <v>0</v>
      </c>
      <c r="R1911" t="b">
        <v>0</v>
      </c>
      <c r="S1911" t="b">
        <v>0</v>
      </c>
      <c r="T1911">
        <v>0</v>
      </c>
      <c r="U1911" t="b">
        <v>0</v>
      </c>
      <c r="V1911" s="1" t="s">
        <v>536</v>
      </c>
      <c r="W1911">
        <v>1</v>
      </c>
      <c r="X1911" s="1" t="s">
        <v>31</v>
      </c>
      <c r="Y1911" s="1" t="s">
        <v>176</v>
      </c>
      <c r="Z1911" t="b">
        <v>0</v>
      </c>
      <c r="AA1911" t="b">
        <v>0</v>
      </c>
      <c r="AB1911" t="b">
        <v>1</v>
      </c>
    </row>
    <row r="1912" spans="1:28" x14ac:dyDescent="0.3">
      <c r="A1912" t="s">
        <v>1869</v>
      </c>
      <c r="B1912" t="s">
        <v>1870</v>
      </c>
      <c r="C1912" t="s">
        <v>1871</v>
      </c>
      <c r="D1912" t="s">
        <v>24</v>
      </c>
      <c r="H1912">
        <f t="shared" si="116"/>
        <v>4</v>
      </c>
      <c r="I1912" t="b">
        <f t="shared" si="117"/>
        <v>0</v>
      </c>
      <c r="J1912" t="b">
        <f t="shared" si="118"/>
        <v>0</v>
      </c>
      <c r="K1912" t="b">
        <f t="shared" si="119"/>
        <v>1</v>
      </c>
      <c r="L1912" t="b">
        <v>0</v>
      </c>
      <c r="M1912">
        <v>3</v>
      </c>
      <c r="N1912">
        <v>14</v>
      </c>
      <c r="O1912">
        <v>4</v>
      </c>
      <c r="P1912" t="b">
        <v>0</v>
      </c>
      <c r="Q1912" t="b">
        <v>0</v>
      </c>
      <c r="R1912" t="b">
        <v>0</v>
      </c>
      <c r="S1912" t="b">
        <v>0</v>
      </c>
      <c r="T1912">
        <v>0</v>
      </c>
      <c r="U1912" t="b">
        <v>0</v>
      </c>
      <c r="V1912">
        <v>4</v>
      </c>
      <c r="W1912">
        <v>0</v>
      </c>
      <c r="X1912" s="1" t="s">
        <v>31</v>
      </c>
      <c r="Y1912" s="1" t="s">
        <v>60</v>
      </c>
      <c r="Z1912" t="b">
        <v>0</v>
      </c>
      <c r="AA1912" t="b">
        <v>0</v>
      </c>
      <c r="AB1912" t="b">
        <v>1</v>
      </c>
    </row>
    <row r="1913" spans="1:28" x14ac:dyDescent="0.3">
      <c r="A1913" t="s">
        <v>4750</v>
      </c>
      <c r="B1913" t="s">
        <v>1870</v>
      </c>
      <c r="C1913" t="s">
        <v>10843</v>
      </c>
      <c r="D1913" t="s">
        <v>24</v>
      </c>
      <c r="H1913">
        <f t="shared" si="116"/>
        <v>4</v>
      </c>
      <c r="I1913" t="b">
        <f t="shared" si="117"/>
        <v>0</v>
      </c>
      <c r="J1913" t="b">
        <f t="shared" si="118"/>
        <v>0</v>
      </c>
      <c r="K1913" t="b">
        <f t="shared" si="119"/>
        <v>1</v>
      </c>
      <c r="L1913" t="b">
        <v>0</v>
      </c>
      <c r="M1913">
        <v>3</v>
      </c>
      <c r="N1913">
        <v>14</v>
      </c>
      <c r="O1913">
        <v>4</v>
      </c>
      <c r="P1913" t="b">
        <v>0</v>
      </c>
      <c r="Q1913" t="b">
        <v>0</v>
      </c>
      <c r="R1913" t="b">
        <v>0</v>
      </c>
      <c r="S1913" t="b">
        <v>0</v>
      </c>
      <c r="T1913">
        <v>0</v>
      </c>
      <c r="U1913" t="b">
        <v>0</v>
      </c>
      <c r="V1913">
        <v>4</v>
      </c>
      <c r="W1913">
        <v>0</v>
      </c>
      <c r="X1913" s="1" t="s">
        <v>31</v>
      </c>
      <c r="Y1913" s="1" t="s">
        <v>60</v>
      </c>
      <c r="Z1913" t="b">
        <v>0</v>
      </c>
      <c r="AA1913" t="b">
        <v>0</v>
      </c>
      <c r="AB1913" t="b">
        <v>1</v>
      </c>
    </row>
    <row r="1914" spans="1:28" x14ac:dyDescent="0.3">
      <c r="A1914" t="s">
        <v>1617</v>
      </c>
      <c r="B1914" t="s">
        <v>12182</v>
      </c>
      <c r="C1914" t="s">
        <v>12183</v>
      </c>
      <c r="D1914" t="s">
        <v>24</v>
      </c>
      <c r="H1914">
        <f t="shared" si="116"/>
        <v>6</v>
      </c>
      <c r="I1914" t="b">
        <f t="shared" si="117"/>
        <v>0</v>
      </c>
      <c r="J1914" t="b">
        <f t="shared" si="118"/>
        <v>0</v>
      </c>
      <c r="K1914" t="b">
        <f t="shared" si="119"/>
        <v>1</v>
      </c>
      <c r="L1914" t="b">
        <v>1</v>
      </c>
      <c r="M1914">
        <v>3</v>
      </c>
      <c r="N1914">
        <v>17</v>
      </c>
      <c r="O1914">
        <v>3</v>
      </c>
      <c r="P1914" t="b">
        <v>0</v>
      </c>
      <c r="Q1914" t="b">
        <v>0</v>
      </c>
      <c r="R1914" t="b">
        <v>0</v>
      </c>
      <c r="S1914" t="b">
        <v>0</v>
      </c>
      <c r="T1914">
        <v>0</v>
      </c>
      <c r="U1914" t="b">
        <v>0</v>
      </c>
      <c r="V1914">
        <v>5</v>
      </c>
      <c r="W1914">
        <v>0</v>
      </c>
      <c r="X1914" s="1" t="s">
        <v>31</v>
      </c>
      <c r="Y1914" s="1" t="s">
        <v>233</v>
      </c>
      <c r="Z1914" t="b">
        <v>0</v>
      </c>
      <c r="AA1914" t="b">
        <v>0</v>
      </c>
      <c r="AB1914" t="b">
        <v>0</v>
      </c>
    </row>
    <row r="1915" spans="1:28" x14ac:dyDescent="0.3">
      <c r="A1915" t="s">
        <v>2819</v>
      </c>
      <c r="B1915" t="s">
        <v>12734</v>
      </c>
      <c r="C1915" t="s">
        <v>12735</v>
      </c>
      <c r="D1915" t="s">
        <v>24</v>
      </c>
      <c r="H1915">
        <f t="shared" si="116"/>
        <v>6</v>
      </c>
      <c r="I1915" t="b">
        <f t="shared" si="117"/>
        <v>0</v>
      </c>
      <c r="J1915" t="b">
        <f t="shared" si="118"/>
        <v>0</v>
      </c>
      <c r="K1915" t="b">
        <f t="shared" si="119"/>
        <v>1</v>
      </c>
      <c r="L1915" t="b">
        <v>0</v>
      </c>
      <c r="M1915">
        <v>5</v>
      </c>
      <c r="N1915">
        <v>27</v>
      </c>
      <c r="O1915">
        <v>4</v>
      </c>
      <c r="P1915" t="b">
        <v>0</v>
      </c>
      <c r="Q1915" t="b">
        <v>0</v>
      </c>
      <c r="R1915" t="b">
        <v>0</v>
      </c>
      <c r="S1915" t="b">
        <v>0</v>
      </c>
      <c r="T1915">
        <v>0</v>
      </c>
      <c r="U1915" t="b">
        <v>0</v>
      </c>
      <c r="V1915">
        <v>4.5999999999999996</v>
      </c>
      <c r="W1915">
        <v>0</v>
      </c>
      <c r="X1915">
        <v>0</v>
      </c>
      <c r="Y1915" s="1" t="s">
        <v>142</v>
      </c>
      <c r="Z1915" t="b">
        <v>0</v>
      </c>
      <c r="AA1915" t="b">
        <v>0</v>
      </c>
      <c r="AB1915" t="b">
        <v>1</v>
      </c>
    </row>
    <row r="1916" spans="1:28" x14ac:dyDescent="0.3">
      <c r="A1916" t="s">
        <v>160</v>
      </c>
      <c r="B1916" t="s">
        <v>18305</v>
      </c>
      <c r="C1916" t="s">
        <v>18306</v>
      </c>
      <c r="D1916" t="s">
        <v>24</v>
      </c>
      <c r="H1916">
        <f t="shared" si="116"/>
        <v>10</v>
      </c>
      <c r="I1916" t="b">
        <f t="shared" si="117"/>
        <v>0</v>
      </c>
      <c r="J1916" t="b">
        <f t="shared" si="118"/>
        <v>0</v>
      </c>
      <c r="K1916" t="b">
        <f t="shared" si="119"/>
        <v>1</v>
      </c>
      <c r="L1916" t="b">
        <v>0</v>
      </c>
      <c r="M1916">
        <v>13</v>
      </c>
      <c r="N1916">
        <v>73</v>
      </c>
      <c r="O1916">
        <v>16</v>
      </c>
      <c r="P1916" t="b">
        <v>0</v>
      </c>
      <c r="Q1916" t="b">
        <v>0</v>
      </c>
      <c r="R1916" t="b">
        <v>0</v>
      </c>
      <c r="S1916" t="b">
        <v>0</v>
      </c>
      <c r="T1916">
        <v>0</v>
      </c>
      <c r="U1916" t="b">
        <v>1</v>
      </c>
      <c r="V1916" s="1" t="s">
        <v>18307</v>
      </c>
      <c r="W1916">
        <v>0</v>
      </c>
      <c r="X1916">
        <v>7.69230769230769E-2</v>
      </c>
      <c r="Y1916" s="1" t="s">
        <v>723</v>
      </c>
      <c r="Z1916" t="b">
        <v>0</v>
      </c>
      <c r="AA1916" t="b">
        <v>0</v>
      </c>
      <c r="AB1916" t="b">
        <v>0</v>
      </c>
    </row>
    <row r="1917" spans="1:28" x14ac:dyDescent="0.3">
      <c r="A1917" t="s">
        <v>3777</v>
      </c>
      <c r="B1917" t="s">
        <v>3778</v>
      </c>
      <c r="C1917" t="s">
        <v>3779</v>
      </c>
      <c r="D1917" t="s">
        <v>56</v>
      </c>
      <c r="H1917">
        <f t="shared" si="116"/>
        <v>5</v>
      </c>
      <c r="I1917" t="b">
        <f t="shared" si="117"/>
        <v>0</v>
      </c>
      <c r="J1917" t="b">
        <f t="shared" si="118"/>
        <v>0</v>
      </c>
      <c r="K1917" t="b">
        <f t="shared" si="119"/>
        <v>1</v>
      </c>
      <c r="L1917" t="b">
        <v>0</v>
      </c>
      <c r="M1917">
        <v>1</v>
      </c>
      <c r="N1917">
        <v>10</v>
      </c>
      <c r="O1917">
        <v>0</v>
      </c>
      <c r="P1917" t="b">
        <v>0</v>
      </c>
      <c r="Q1917" t="b">
        <v>0</v>
      </c>
      <c r="R1917" t="b">
        <v>0</v>
      </c>
      <c r="S1917" t="b">
        <v>0</v>
      </c>
      <c r="T1917">
        <v>0</v>
      </c>
      <c r="U1917" t="b">
        <v>0</v>
      </c>
      <c r="V1917">
        <v>10</v>
      </c>
      <c r="W1917">
        <v>0</v>
      </c>
      <c r="X1917">
        <v>0</v>
      </c>
      <c r="Y1917">
        <v>0</v>
      </c>
      <c r="Z1917" t="b">
        <v>0</v>
      </c>
      <c r="AA1917" t="b">
        <v>0</v>
      </c>
      <c r="AB1917" t="b">
        <v>1</v>
      </c>
    </row>
    <row r="1918" spans="1:28" x14ac:dyDescent="0.3">
      <c r="A1918" t="s">
        <v>5605</v>
      </c>
      <c r="B1918" t="s">
        <v>12876</v>
      </c>
      <c r="C1918" t="s">
        <v>17822</v>
      </c>
      <c r="D1918" t="s">
        <v>24</v>
      </c>
      <c r="H1918">
        <f t="shared" si="116"/>
        <v>3</v>
      </c>
      <c r="I1918" t="b">
        <f t="shared" si="117"/>
        <v>0</v>
      </c>
      <c r="J1918" t="b">
        <f t="shared" si="118"/>
        <v>0</v>
      </c>
      <c r="K1918" t="b">
        <f t="shared" si="119"/>
        <v>1</v>
      </c>
      <c r="L1918" t="b">
        <v>0</v>
      </c>
      <c r="M1918">
        <v>6</v>
      </c>
      <c r="N1918">
        <v>33</v>
      </c>
      <c r="O1918">
        <v>8</v>
      </c>
      <c r="P1918" t="b">
        <v>0</v>
      </c>
      <c r="Q1918" t="b">
        <v>0</v>
      </c>
      <c r="R1918" t="b">
        <v>0</v>
      </c>
      <c r="S1918" t="b">
        <v>0</v>
      </c>
      <c r="T1918">
        <v>0</v>
      </c>
      <c r="U1918" t="b">
        <v>0</v>
      </c>
      <c r="V1918" s="1" t="s">
        <v>382</v>
      </c>
      <c r="W1918">
        <v>1</v>
      </c>
      <c r="X1918" s="1" t="s">
        <v>218</v>
      </c>
      <c r="Y1918" s="1" t="s">
        <v>4089</v>
      </c>
      <c r="Z1918" t="b">
        <v>0</v>
      </c>
      <c r="AA1918" t="b">
        <v>0</v>
      </c>
      <c r="AB1918" t="b">
        <v>1</v>
      </c>
    </row>
    <row r="1919" spans="1:28" x14ac:dyDescent="0.3">
      <c r="A1919" t="s">
        <v>1509</v>
      </c>
      <c r="B1919" t="s">
        <v>12876</v>
      </c>
      <c r="C1919" t="s">
        <v>12877</v>
      </c>
      <c r="D1919" t="s">
        <v>24</v>
      </c>
      <c r="H1919">
        <f t="shared" si="116"/>
        <v>3</v>
      </c>
      <c r="I1919" t="b">
        <f t="shared" si="117"/>
        <v>0</v>
      </c>
      <c r="J1919" t="b">
        <f t="shared" si="118"/>
        <v>0</v>
      </c>
      <c r="K1919" t="b">
        <f t="shared" si="119"/>
        <v>1</v>
      </c>
      <c r="L1919" t="b">
        <v>0</v>
      </c>
      <c r="M1919">
        <v>5</v>
      </c>
      <c r="N1919">
        <v>31</v>
      </c>
      <c r="O1919">
        <v>7</v>
      </c>
      <c r="P1919" t="b">
        <v>0</v>
      </c>
      <c r="Q1919" t="b">
        <v>0</v>
      </c>
      <c r="R1919" t="b">
        <v>0</v>
      </c>
      <c r="S1919" t="b">
        <v>0</v>
      </c>
      <c r="T1919">
        <v>0</v>
      </c>
      <c r="U1919" t="b">
        <v>0</v>
      </c>
      <c r="V1919">
        <v>5.4</v>
      </c>
      <c r="W1919">
        <v>1</v>
      </c>
      <c r="X1919">
        <v>0.4</v>
      </c>
      <c r="Y1919" s="1" t="s">
        <v>68</v>
      </c>
      <c r="Z1919" t="b">
        <v>0</v>
      </c>
      <c r="AA1919" t="b">
        <v>0</v>
      </c>
      <c r="AB1919" t="b">
        <v>1</v>
      </c>
    </row>
    <row r="1920" spans="1:28" x14ac:dyDescent="0.3">
      <c r="A1920" t="s">
        <v>5021</v>
      </c>
      <c r="B1920" t="s">
        <v>10784</v>
      </c>
      <c r="C1920" t="s">
        <v>10785</v>
      </c>
      <c r="D1920" t="s">
        <v>24</v>
      </c>
      <c r="H1920">
        <f t="shared" si="116"/>
        <v>5</v>
      </c>
      <c r="I1920" t="b">
        <f t="shared" si="117"/>
        <v>0</v>
      </c>
      <c r="J1920" t="b">
        <f t="shared" si="118"/>
        <v>0</v>
      </c>
      <c r="K1920" t="b">
        <f t="shared" si="119"/>
        <v>1</v>
      </c>
      <c r="L1920" t="b">
        <v>0</v>
      </c>
      <c r="M1920">
        <v>2</v>
      </c>
      <c r="N1920">
        <v>12</v>
      </c>
      <c r="O1920">
        <v>2</v>
      </c>
      <c r="P1920" t="b">
        <v>0</v>
      </c>
      <c r="Q1920" t="b">
        <v>0</v>
      </c>
      <c r="R1920" t="b">
        <v>0</v>
      </c>
      <c r="S1920" t="b">
        <v>0</v>
      </c>
      <c r="T1920">
        <v>0</v>
      </c>
      <c r="U1920" t="b">
        <v>0</v>
      </c>
      <c r="V1920">
        <v>5.5</v>
      </c>
      <c r="W1920">
        <v>1</v>
      </c>
      <c r="X1920">
        <v>0</v>
      </c>
      <c r="Y1920" s="1" t="s">
        <v>218</v>
      </c>
      <c r="Z1920" t="b">
        <v>0</v>
      </c>
      <c r="AA1920" t="b">
        <v>0</v>
      </c>
      <c r="AB1920" t="b">
        <v>1</v>
      </c>
    </row>
    <row r="1921" spans="1:28" x14ac:dyDescent="0.3">
      <c r="A1921" t="s">
        <v>3414</v>
      </c>
      <c r="B1921" t="s">
        <v>10027</v>
      </c>
      <c r="C1921" t="s">
        <v>14376</v>
      </c>
      <c r="D1921" t="s">
        <v>24</v>
      </c>
      <c r="H1921">
        <f t="shared" si="116"/>
        <v>5</v>
      </c>
      <c r="I1921" t="b">
        <f t="shared" si="117"/>
        <v>0</v>
      </c>
      <c r="J1921" t="b">
        <f t="shared" si="118"/>
        <v>0</v>
      </c>
      <c r="K1921" t="b">
        <f t="shared" si="119"/>
        <v>1</v>
      </c>
      <c r="L1921" t="b">
        <v>0</v>
      </c>
      <c r="M1921">
        <v>2</v>
      </c>
      <c r="N1921">
        <v>16</v>
      </c>
      <c r="O1921">
        <v>7</v>
      </c>
      <c r="P1921" t="b">
        <v>0</v>
      </c>
      <c r="Q1921" t="b">
        <v>0</v>
      </c>
      <c r="R1921" t="b">
        <v>0</v>
      </c>
      <c r="S1921" t="b">
        <v>0</v>
      </c>
      <c r="T1921">
        <v>0</v>
      </c>
      <c r="U1921" t="b">
        <v>0</v>
      </c>
      <c r="V1921">
        <v>7.5</v>
      </c>
      <c r="W1921">
        <v>1</v>
      </c>
      <c r="X1921">
        <v>0</v>
      </c>
      <c r="Y1921">
        <v>0.1875</v>
      </c>
      <c r="Z1921" t="b">
        <v>0</v>
      </c>
      <c r="AA1921" t="b">
        <v>0</v>
      </c>
      <c r="AB1921" t="b">
        <v>0</v>
      </c>
    </row>
    <row r="1922" spans="1:28" x14ac:dyDescent="0.3">
      <c r="A1922" t="s">
        <v>4797</v>
      </c>
      <c r="B1922" t="s">
        <v>15678</v>
      </c>
      <c r="C1922" t="s">
        <v>15679</v>
      </c>
      <c r="D1922" t="s">
        <v>24</v>
      </c>
      <c r="H1922">
        <f t="shared" ref="H1922:H1985" si="120">LEN(B1922)</f>
        <v>4</v>
      </c>
      <c r="I1922" t="b">
        <f t="shared" ref="I1922:I1985" si="121">_xlfn.LET(
    _xlpm.txt, LOWER(C1922),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22" t="b">
        <f t="shared" ref="J1922:J1985" si="122">_xlfn.LET(
    _xlpm.txt,LOWER( $C1922),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922" t="b">
        <f t="shared" ref="K1922:K1985" si="123">OR(ISNUMBER(FIND("A",B1922)),ISNUMBER(FIND("E",B1922)),ISNUMBER(FIND("I",B1922)),ISNUMBER(FIND("O",B1922)),ISNUMBER(FIND("U",B1922)),ISNUMBER(FIND("Y",B1922)))</f>
        <v>1</v>
      </c>
      <c r="L1922" t="b">
        <v>0</v>
      </c>
      <c r="M1922">
        <v>6</v>
      </c>
      <c r="N1922">
        <v>34</v>
      </c>
      <c r="O1922">
        <v>6</v>
      </c>
      <c r="P1922" t="b">
        <v>0</v>
      </c>
      <c r="Q1922" t="b">
        <v>0</v>
      </c>
      <c r="R1922" t="b">
        <v>0</v>
      </c>
      <c r="S1922" t="b">
        <v>0</v>
      </c>
      <c r="T1922">
        <v>0</v>
      </c>
      <c r="U1922" t="b">
        <v>0</v>
      </c>
      <c r="V1922" s="1" t="s">
        <v>507</v>
      </c>
      <c r="W1922">
        <v>1</v>
      </c>
      <c r="X1922">
        <v>0</v>
      </c>
      <c r="Y1922" s="1" t="s">
        <v>233</v>
      </c>
      <c r="Z1922" t="b">
        <v>0</v>
      </c>
      <c r="AA1922" t="b">
        <v>0</v>
      </c>
      <c r="AB1922" t="b">
        <v>0</v>
      </c>
    </row>
    <row r="1923" spans="1:28" x14ac:dyDescent="0.3">
      <c r="A1923" t="s">
        <v>4010</v>
      </c>
      <c r="B1923" t="s">
        <v>7082</v>
      </c>
      <c r="C1923" t="s">
        <v>7083</v>
      </c>
      <c r="D1923" t="s">
        <v>24</v>
      </c>
      <c r="H1923">
        <f t="shared" si="120"/>
        <v>4</v>
      </c>
      <c r="I1923" t="b">
        <f t="shared" si="121"/>
        <v>0</v>
      </c>
      <c r="J1923" t="b">
        <f t="shared" si="122"/>
        <v>0</v>
      </c>
      <c r="K1923" t="b">
        <f t="shared" si="123"/>
        <v>1</v>
      </c>
      <c r="L1923" t="b">
        <v>0</v>
      </c>
      <c r="M1923">
        <v>5</v>
      </c>
      <c r="N1923">
        <v>29</v>
      </c>
      <c r="O1923">
        <v>5</v>
      </c>
      <c r="P1923" t="b">
        <v>0</v>
      </c>
      <c r="Q1923" t="b">
        <v>0</v>
      </c>
      <c r="R1923" t="b">
        <v>0</v>
      </c>
      <c r="S1923" t="b">
        <v>0</v>
      </c>
      <c r="T1923">
        <v>0</v>
      </c>
      <c r="U1923" t="b">
        <v>0</v>
      </c>
      <c r="V1923">
        <v>5</v>
      </c>
      <c r="W1923">
        <v>1</v>
      </c>
      <c r="X1923">
        <v>0.2</v>
      </c>
      <c r="Y1923" s="1" t="s">
        <v>540</v>
      </c>
      <c r="Z1923" t="b">
        <v>0</v>
      </c>
      <c r="AA1923" t="b">
        <v>0</v>
      </c>
      <c r="AB1923" t="b">
        <v>0</v>
      </c>
    </row>
    <row r="1924" spans="1:28" x14ac:dyDescent="0.3">
      <c r="A1924" t="s">
        <v>414</v>
      </c>
      <c r="B1924" t="s">
        <v>15240</v>
      </c>
      <c r="C1924" t="s">
        <v>15241</v>
      </c>
      <c r="D1924" t="s">
        <v>24</v>
      </c>
      <c r="H1924">
        <f t="shared" si="120"/>
        <v>5</v>
      </c>
      <c r="I1924" t="b">
        <f t="shared" si="121"/>
        <v>0</v>
      </c>
      <c r="J1924" t="b">
        <f t="shared" si="122"/>
        <v>0</v>
      </c>
      <c r="K1924" t="b">
        <f t="shared" si="123"/>
        <v>1</v>
      </c>
      <c r="L1924" t="b">
        <v>0</v>
      </c>
      <c r="M1924">
        <v>7</v>
      </c>
      <c r="N1924">
        <v>42</v>
      </c>
      <c r="O1924">
        <v>8</v>
      </c>
      <c r="P1924" t="b">
        <v>0</v>
      </c>
      <c r="Q1924" t="b">
        <v>0</v>
      </c>
      <c r="R1924" t="b">
        <v>0</v>
      </c>
      <c r="S1924" t="b">
        <v>0</v>
      </c>
      <c r="T1924">
        <v>0</v>
      </c>
      <c r="U1924" t="b">
        <v>0</v>
      </c>
      <c r="V1924" s="1" t="s">
        <v>613</v>
      </c>
      <c r="W1924">
        <v>0</v>
      </c>
      <c r="X1924" s="1" t="s">
        <v>577</v>
      </c>
      <c r="Y1924" s="1" t="s">
        <v>570</v>
      </c>
      <c r="Z1924" t="b">
        <v>0</v>
      </c>
      <c r="AA1924" t="b">
        <v>0</v>
      </c>
      <c r="AB1924" t="b">
        <v>1</v>
      </c>
    </row>
    <row r="1925" spans="1:28" x14ac:dyDescent="0.3">
      <c r="A1925" t="s">
        <v>793</v>
      </c>
      <c r="B1925" t="s">
        <v>4014</v>
      </c>
      <c r="C1925" t="s">
        <v>15586</v>
      </c>
      <c r="D1925" t="s">
        <v>24</v>
      </c>
      <c r="H1925">
        <f t="shared" si="120"/>
        <v>5</v>
      </c>
      <c r="I1925" t="b">
        <f t="shared" si="121"/>
        <v>0</v>
      </c>
      <c r="J1925" t="b">
        <f t="shared" si="122"/>
        <v>0</v>
      </c>
      <c r="K1925" t="b">
        <f t="shared" si="123"/>
        <v>1</v>
      </c>
      <c r="L1925" t="b">
        <v>0</v>
      </c>
      <c r="M1925">
        <v>2</v>
      </c>
      <c r="N1925">
        <v>12</v>
      </c>
      <c r="O1925">
        <v>1</v>
      </c>
      <c r="P1925" t="b">
        <v>0</v>
      </c>
      <c r="Q1925" t="b">
        <v>0</v>
      </c>
      <c r="R1925" t="b">
        <v>0</v>
      </c>
      <c r="S1925" t="b">
        <v>0</v>
      </c>
      <c r="T1925">
        <v>0</v>
      </c>
      <c r="U1925" t="b">
        <v>0</v>
      </c>
      <c r="V1925">
        <v>5.5</v>
      </c>
      <c r="W1925">
        <v>0</v>
      </c>
      <c r="X1925">
        <v>0.5</v>
      </c>
      <c r="Y1925">
        <v>8.3333333333333301E-2</v>
      </c>
      <c r="Z1925" t="b">
        <v>0</v>
      </c>
      <c r="AA1925" t="b">
        <v>0</v>
      </c>
      <c r="AB1925" t="b">
        <v>0</v>
      </c>
    </row>
    <row r="1926" spans="1:28" x14ac:dyDescent="0.3">
      <c r="A1926" t="s">
        <v>1497</v>
      </c>
      <c r="B1926" t="s">
        <v>4014</v>
      </c>
      <c r="C1926" t="s">
        <v>4015</v>
      </c>
      <c r="D1926" t="s">
        <v>24</v>
      </c>
      <c r="H1926">
        <f t="shared" si="120"/>
        <v>5</v>
      </c>
      <c r="I1926" t="b">
        <f t="shared" si="121"/>
        <v>0</v>
      </c>
      <c r="J1926" t="b">
        <f t="shared" si="122"/>
        <v>0</v>
      </c>
      <c r="K1926" t="b">
        <f t="shared" si="123"/>
        <v>1</v>
      </c>
      <c r="L1926" t="b">
        <v>0</v>
      </c>
      <c r="M1926">
        <v>7</v>
      </c>
      <c r="N1926">
        <v>36</v>
      </c>
      <c r="O1926">
        <v>6</v>
      </c>
      <c r="P1926" t="b">
        <v>0</v>
      </c>
      <c r="Q1926" t="b">
        <v>0</v>
      </c>
      <c r="R1926" t="b">
        <v>0</v>
      </c>
      <c r="S1926" t="b">
        <v>0</v>
      </c>
      <c r="T1926">
        <v>0</v>
      </c>
      <c r="U1926" t="b">
        <v>0</v>
      </c>
      <c r="V1926" s="1" t="s">
        <v>722</v>
      </c>
      <c r="W1926">
        <v>0</v>
      </c>
      <c r="X1926">
        <v>0</v>
      </c>
      <c r="Y1926" s="1" t="s">
        <v>218</v>
      </c>
      <c r="Z1926" t="b">
        <v>0</v>
      </c>
      <c r="AA1926" t="b">
        <v>0</v>
      </c>
      <c r="AB1926" t="b">
        <v>0</v>
      </c>
    </row>
    <row r="1927" spans="1:28" x14ac:dyDescent="0.3">
      <c r="A1927" t="s">
        <v>5409</v>
      </c>
      <c r="B1927" t="s">
        <v>5410</v>
      </c>
      <c r="C1927" t="s">
        <v>5411</v>
      </c>
      <c r="D1927" t="s">
        <v>24</v>
      </c>
      <c r="H1927">
        <f t="shared" si="120"/>
        <v>6</v>
      </c>
      <c r="I1927" t="b">
        <f t="shared" si="121"/>
        <v>0</v>
      </c>
      <c r="J1927" t="b">
        <f t="shared" si="122"/>
        <v>0</v>
      </c>
      <c r="K1927" t="b">
        <f t="shared" si="123"/>
        <v>1</v>
      </c>
      <c r="L1927" t="b">
        <v>0</v>
      </c>
      <c r="M1927">
        <v>4</v>
      </c>
      <c r="N1927">
        <v>24</v>
      </c>
      <c r="O1927">
        <v>4</v>
      </c>
      <c r="P1927" t="b">
        <v>0</v>
      </c>
      <c r="Q1927" t="b">
        <v>0</v>
      </c>
      <c r="R1927" t="b">
        <v>0</v>
      </c>
      <c r="S1927" t="b">
        <v>0</v>
      </c>
      <c r="T1927">
        <v>0</v>
      </c>
      <c r="U1927" t="b">
        <v>0</v>
      </c>
      <c r="V1927">
        <v>5.25</v>
      </c>
      <c r="W1927">
        <v>1</v>
      </c>
      <c r="X1927">
        <v>0.5</v>
      </c>
      <c r="Y1927" s="1" t="s">
        <v>218</v>
      </c>
      <c r="Z1927" t="b">
        <v>0</v>
      </c>
      <c r="AA1927" t="b">
        <v>0</v>
      </c>
      <c r="AB1927" t="b">
        <v>1</v>
      </c>
    </row>
    <row r="1928" spans="1:28" x14ac:dyDescent="0.3">
      <c r="A1928" t="s">
        <v>5661</v>
      </c>
      <c r="B1928" t="s">
        <v>15861</v>
      </c>
      <c r="C1928" t="s">
        <v>15862</v>
      </c>
      <c r="D1928" t="s">
        <v>24</v>
      </c>
      <c r="H1928">
        <f t="shared" si="120"/>
        <v>5</v>
      </c>
      <c r="I1928" t="b">
        <f t="shared" si="121"/>
        <v>0</v>
      </c>
      <c r="J1928" t="b">
        <f t="shared" si="122"/>
        <v>0</v>
      </c>
      <c r="K1928" t="b">
        <f t="shared" si="123"/>
        <v>1</v>
      </c>
      <c r="L1928" t="b">
        <v>0</v>
      </c>
      <c r="M1928">
        <v>4</v>
      </c>
      <c r="N1928">
        <v>18</v>
      </c>
      <c r="O1928">
        <v>3</v>
      </c>
      <c r="P1928" t="b">
        <v>0</v>
      </c>
      <c r="Q1928" t="b">
        <v>0</v>
      </c>
      <c r="R1928" t="b">
        <v>0</v>
      </c>
      <c r="S1928" t="b">
        <v>0</v>
      </c>
      <c r="T1928">
        <v>0</v>
      </c>
      <c r="U1928" t="b">
        <v>0</v>
      </c>
      <c r="V1928">
        <v>3.75</v>
      </c>
      <c r="W1928">
        <v>0</v>
      </c>
      <c r="X1928">
        <v>0.25</v>
      </c>
      <c r="Y1928" s="1" t="s">
        <v>218</v>
      </c>
      <c r="Z1928" t="b">
        <v>0</v>
      </c>
      <c r="AA1928" t="b">
        <v>0</v>
      </c>
      <c r="AB1928" t="b">
        <v>1</v>
      </c>
    </row>
    <row r="1929" spans="1:28" x14ac:dyDescent="0.3">
      <c r="A1929" t="s">
        <v>4251</v>
      </c>
      <c r="B1929" t="s">
        <v>16748</v>
      </c>
      <c r="C1929" t="s">
        <v>16749</v>
      </c>
      <c r="D1929" t="s">
        <v>56</v>
      </c>
      <c r="H1929">
        <f t="shared" si="120"/>
        <v>5</v>
      </c>
      <c r="I1929" t="b">
        <f t="shared" si="121"/>
        <v>0</v>
      </c>
      <c r="J1929" t="b">
        <f t="shared" si="122"/>
        <v>0</v>
      </c>
      <c r="K1929" t="b">
        <f t="shared" si="123"/>
        <v>1</v>
      </c>
      <c r="L1929" t="b">
        <v>0</v>
      </c>
      <c r="M1929">
        <v>1</v>
      </c>
      <c r="N1929">
        <v>8</v>
      </c>
      <c r="O1929">
        <v>0</v>
      </c>
      <c r="P1929" t="b">
        <v>0</v>
      </c>
      <c r="Q1929" t="b">
        <v>0</v>
      </c>
      <c r="R1929" t="b">
        <v>0</v>
      </c>
      <c r="S1929" t="b">
        <v>0</v>
      </c>
      <c r="T1929">
        <v>0</v>
      </c>
      <c r="U1929" t="b">
        <v>0</v>
      </c>
      <c r="V1929">
        <v>8</v>
      </c>
      <c r="W1929">
        <v>0</v>
      </c>
      <c r="X1929">
        <v>0</v>
      </c>
      <c r="Y1929">
        <v>0</v>
      </c>
      <c r="Z1929" t="b">
        <v>0</v>
      </c>
      <c r="AA1929" t="b">
        <v>0</v>
      </c>
      <c r="AB1929" t="b">
        <v>1</v>
      </c>
    </row>
    <row r="1930" spans="1:28" x14ac:dyDescent="0.3">
      <c r="A1930" t="s">
        <v>2835</v>
      </c>
      <c r="B1930" t="s">
        <v>8463</v>
      </c>
      <c r="C1930" t="s">
        <v>8464</v>
      </c>
      <c r="D1930" t="s">
        <v>24</v>
      </c>
      <c r="H1930">
        <f t="shared" si="120"/>
        <v>5</v>
      </c>
      <c r="I1930" t="b">
        <f t="shared" si="121"/>
        <v>0</v>
      </c>
      <c r="J1930" t="b">
        <f t="shared" si="122"/>
        <v>0</v>
      </c>
      <c r="K1930" t="b">
        <f t="shared" si="123"/>
        <v>1</v>
      </c>
      <c r="L1930" t="b">
        <v>0</v>
      </c>
      <c r="M1930">
        <v>5</v>
      </c>
      <c r="N1930">
        <v>30</v>
      </c>
      <c r="O1930">
        <v>4</v>
      </c>
      <c r="P1930" t="b">
        <v>0</v>
      </c>
      <c r="Q1930" t="b">
        <v>0</v>
      </c>
      <c r="R1930" t="b">
        <v>0</v>
      </c>
      <c r="S1930" t="b">
        <v>0</v>
      </c>
      <c r="T1930">
        <v>0</v>
      </c>
      <c r="U1930" t="b">
        <v>0</v>
      </c>
      <c r="V1930">
        <v>5.2</v>
      </c>
      <c r="W1930">
        <v>0</v>
      </c>
      <c r="X1930">
        <v>0</v>
      </c>
      <c r="Y1930" s="1" t="s">
        <v>195</v>
      </c>
      <c r="Z1930" t="b">
        <v>0</v>
      </c>
      <c r="AA1930" t="b">
        <v>0</v>
      </c>
      <c r="AB1930" t="b">
        <v>1</v>
      </c>
    </row>
    <row r="1931" spans="1:28" x14ac:dyDescent="0.3">
      <c r="A1931" t="s">
        <v>421</v>
      </c>
      <c r="B1931" t="s">
        <v>10769</v>
      </c>
      <c r="C1931" t="s">
        <v>13878</v>
      </c>
      <c r="D1931" t="s">
        <v>24</v>
      </c>
      <c r="H1931">
        <f t="shared" si="120"/>
        <v>5</v>
      </c>
      <c r="I1931" t="b">
        <f t="shared" si="121"/>
        <v>0</v>
      </c>
      <c r="J1931" t="b">
        <f t="shared" si="122"/>
        <v>0</v>
      </c>
      <c r="K1931" t="b">
        <f t="shared" si="123"/>
        <v>1</v>
      </c>
      <c r="L1931" t="b">
        <v>0</v>
      </c>
      <c r="M1931">
        <v>5</v>
      </c>
      <c r="N1931">
        <v>20</v>
      </c>
      <c r="O1931">
        <v>5</v>
      </c>
      <c r="P1931" t="b">
        <v>0</v>
      </c>
      <c r="Q1931" t="b">
        <v>0</v>
      </c>
      <c r="R1931" t="b">
        <v>0</v>
      </c>
      <c r="S1931" t="b">
        <v>0</v>
      </c>
      <c r="T1931">
        <v>0</v>
      </c>
      <c r="U1931" t="b">
        <v>0</v>
      </c>
      <c r="V1931">
        <v>3.2</v>
      </c>
      <c r="W1931">
        <v>0</v>
      </c>
      <c r="X1931">
        <v>0.2</v>
      </c>
      <c r="Y1931">
        <v>0.25</v>
      </c>
      <c r="Z1931" t="b">
        <v>0</v>
      </c>
      <c r="AA1931" t="b">
        <v>0</v>
      </c>
      <c r="AB1931" t="b">
        <v>1</v>
      </c>
    </row>
    <row r="1932" spans="1:28" x14ac:dyDescent="0.3">
      <c r="A1932" t="s">
        <v>537</v>
      </c>
      <c r="B1932" t="s">
        <v>10769</v>
      </c>
      <c r="C1932" t="s">
        <v>10770</v>
      </c>
      <c r="D1932" t="s">
        <v>24</v>
      </c>
      <c r="H1932">
        <f t="shared" si="120"/>
        <v>5</v>
      </c>
      <c r="I1932" t="b">
        <f t="shared" si="121"/>
        <v>0</v>
      </c>
      <c r="J1932" t="b">
        <f t="shared" si="122"/>
        <v>0</v>
      </c>
      <c r="K1932" t="b">
        <f t="shared" si="123"/>
        <v>1</v>
      </c>
      <c r="L1932" t="b">
        <v>0</v>
      </c>
      <c r="M1932">
        <v>2</v>
      </c>
      <c r="N1932">
        <v>14</v>
      </c>
      <c r="O1932">
        <v>1</v>
      </c>
      <c r="P1932" t="b">
        <v>0</v>
      </c>
      <c r="Q1932" t="b">
        <v>0</v>
      </c>
      <c r="R1932" t="b">
        <v>0</v>
      </c>
      <c r="S1932" t="b">
        <v>0</v>
      </c>
      <c r="T1932">
        <v>0</v>
      </c>
      <c r="U1932" t="b">
        <v>0</v>
      </c>
      <c r="V1932">
        <v>6.5</v>
      </c>
      <c r="W1932">
        <v>0</v>
      </c>
      <c r="X1932">
        <v>0</v>
      </c>
      <c r="Y1932">
        <v>7.1428571428571397E-2</v>
      </c>
      <c r="Z1932" t="b">
        <v>0</v>
      </c>
      <c r="AA1932" t="b">
        <v>0</v>
      </c>
      <c r="AB1932" t="b">
        <v>1</v>
      </c>
    </row>
    <row r="1933" spans="1:28" x14ac:dyDescent="0.3">
      <c r="A1933" t="s">
        <v>11607</v>
      </c>
      <c r="B1933" t="s">
        <v>14696</v>
      </c>
      <c r="C1933" t="s">
        <v>14697</v>
      </c>
      <c r="D1933" t="s">
        <v>24</v>
      </c>
      <c r="H1933">
        <f t="shared" si="120"/>
        <v>6</v>
      </c>
      <c r="I1933" t="b">
        <f t="shared" si="121"/>
        <v>0</v>
      </c>
      <c r="J1933" t="b">
        <f t="shared" si="122"/>
        <v>0</v>
      </c>
      <c r="K1933" t="b">
        <f t="shared" si="123"/>
        <v>1</v>
      </c>
      <c r="L1933" t="b">
        <v>0</v>
      </c>
      <c r="M1933">
        <v>2</v>
      </c>
      <c r="N1933">
        <v>20</v>
      </c>
      <c r="O1933">
        <v>2</v>
      </c>
      <c r="P1933" t="b">
        <v>0</v>
      </c>
      <c r="Q1933" t="b">
        <v>0</v>
      </c>
      <c r="R1933" t="b">
        <v>0</v>
      </c>
      <c r="S1933" t="b">
        <v>0</v>
      </c>
      <c r="T1933">
        <v>0</v>
      </c>
      <c r="U1933" t="b">
        <v>0</v>
      </c>
      <c r="V1933">
        <v>9.5</v>
      </c>
      <c r="W1933">
        <v>0</v>
      </c>
      <c r="X1933">
        <v>0</v>
      </c>
      <c r="Y1933">
        <v>0.1</v>
      </c>
      <c r="Z1933" t="b">
        <v>0</v>
      </c>
      <c r="AA1933" t="b">
        <v>0</v>
      </c>
      <c r="AB1933" t="b">
        <v>1</v>
      </c>
    </row>
    <row r="1934" spans="1:28" x14ac:dyDescent="0.3">
      <c r="A1934" t="s">
        <v>962</v>
      </c>
      <c r="B1934" t="s">
        <v>2779</v>
      </c>
      <c r="C1934" t="s">
        <v>2780</v>
      </c>
      <c r="D1934" t="s">
        <v>24</v>
      </c>
      <c r="H1934">
        <f t="shared" si="120"/>
        <v>5</v>
      </c>
      <c r="I1934" t="b">
        <f t="shared" si="121"/>
        <v>0</v>
      </c>
      <c r="J1934" t="b">
        <f t="shared" si="122"/>
        <v>0</v>
      </c>
      <c r="K1934" t="b">
        <f t="shared" si="123"/>
        <v>1</v>
      </c>
      <c r="L1934" t="b">
        <v>0</v>
      </c>
      <c r="M1934">
        <v>5</v>
      </c>
      <c r="N1934">
        <v>33</v>
      </c>
      <c r="O1934">
        <v>15</v>
      </c>
      <c r="P1934" t="b">
        <v>0</v>
      </c>
      <c r="Q1934" t="b">
        <v>1</v>
      </c>
      <c r="R1934" t="b">
        <v>0</v>
      </c>
      <c r="S1934" t="b">
        <v>0</v>
      </c>
      <c r="T1934">
        <v>0</v>
      </c>
      <c r="U1934" t="b">
        <v>0</v>
      </c>
      <c r="V1934">
        <v>5.8</v>
      </c>
      <c r="W1934">
        <v>0</v>
      </c>
      <c r="X1934">
        <v>0.2</v>
      </c>
      <c r="Y1934" s="1" t="s">
        <v>31</v>
      </c>
      <c r="Z1934" t="b">
        <v>0</v>
      </c>
      <c r="AA1934" t="b">
        <v>0</v>
      </c>
      <c r="AB1934" t="b">
        <v>0</v>
      </c>
    </row>
    <row r="1935" spans="1:28" x14ac:dyDescent="0.3">
      <c r="A1935" t="s">
        <v>4000</v>
      </c>
      <c r="B1935" t="s">
        <v>13091</v>
      </c>
      <c r="C1935" t="s">
        <v>13092</v>
      </c>
      <c r="D1935" t="s">
        <v>24</v>
      </c>
      <c r="H1935">
        <f t="shared" si="120"/>
        <v>5</v>
      </c>
      <c r="I1935" t="b">
        <f t="shared" si="121"/>
        <v>0</v>
      </c>
      <c r="J1935" t="b">
        <f t="shared" si="122"/>
        <v>0</v>
      </c>
      <c r="K1935" t="b">
        <f t="shared" si="123"/>
        <v>1</v>
      </c>
      <c r="L1935" t="b">
        <v>0</v>
      </c>
      <c r="M1935">
        <v>4</v>
      </c>
      <c r="N1935">
        <v>17</v>
      </c>
      <c r="O1935">
        <v>3</v>
      </c>
      <c r="P1935" t="b">
        <v>0</v>
      </c>
      <c r="Q1935" t="b">
        <v>0</v>
      </c>
      <c r="R1935" t="b">
        <v>0</v>
      </c>
      <c r="S1935" t="b">
        <v>0</v>
      </c>
      <c r="T1935">
        <v>0</v>
      </c>
      <c r="U1935" t="b">
        <v>0</v>
      </c>
      <c r="V1935">
        <v>3.5</v>
      </c>
      <c r="W1935">
        <v>0</v>
      </c>
      <c r="X1935">
        <v>0.25</v>
      </c>
      <c r="Y1935" s="1" t="s">
        <v>233</v>
      </c>
      <c r="Z1935" t="b">
        <v>0</v>
      </c>
      <c r="AA1935" t="b">
        <v>0</v>
      </c>
      <c r="AB1935" t="b">
        <v>1</v>
      </c>
    </row>
    <row r="1936" spans="1:28" x14ac:dyDescent="0.3">
      <c r="A1936" t="s">
        <v>223</v>
      </c>
      <c r="B1936" t="s">
        <v>5136</v>
      </c>
      <c r="C1936" t="s">
        <v>5137</v>
      </c>
      <c r="D1936" t="s">
        <v>24</v>
      </c>
      <c r="H1936">
        <f t="shared" si="120"/>
        <v>4</v>
      </c>
      <c r="I1936" t="b">
        <f t="shared" si="121"/>
        <v>0</v>
      </c>
      <c r="J1936" t="b">
        <f t="shared" si="122"/>
        <v>0</v>
      </c>
      <c r="K1936" t="b">
        <f t="shared" si="123"/>
        <v>1</v>
      </c>
      <c r="L1936" t="b">
        <v>0</v>
      </c>
      <c r="M1936">
        <v>2</v>
      </c>
      <c r="N1936">
        <v>11</v>
      </c>
      <c r="O1936">
        <v>1</v>
      </c>
      <c r="P1936" t="b">
        <v>0</v>
      </c>
      <c r="Q1936" t="b">
        <v>0</v>
      </c>
      <c r="R1936" t="b">
        <v>0</v>
      </c>
      <c r="S1936" t="b">
        <v>0</v>
      </c>
      <c r="T1936">
        <v>0</v>
      </c>
      <c r="U1936" t="b">
        <v>0</v>
      </c>
      <c r="V1936">
        <v>5</v>
      </c>
      <c r="W1936">
        <v>0</v>
      </c>
      <c r="X1936">
        <v>0</v>
      </c>
      <c r="Y1936">
        <v>9.0909090909090898E-2</v>
      </c>
      <c r="Z1936" t="b">
        <v>0</v>
      </c>
      <c r="AA1936" t="b">
        <v>0</v>
      </c>
      <c r="AB1936" t="b">
        <v>1</v>
      </c>
    </row>
    <row r="1937" spans="1:28" x14ac:dyDescent="0.3">
      <c r="A1937" t="s">
        <v>633</v>
      </c>
      <c r="B1937" t="s">
        <v>4307</v>
      </c>
      <c r="C1937" t="s">
        <v>4308</v>
      </c>
      <c r="D1937" t="s">
        <v>24</v>
      </c>
      <c r="H1937">
        <f t="shared" si="120"/>
        <v>5</v>
      </c>
      <c r="I1937" t="b">
        <f t="shared" si="121"/>
        <v>0</v>
      </c>
      <c r="J1937" t="b">
        <f t="shared" si="122"/>
        <v>0</v>
      </c>
      <c r="K1937" t="b">
        <f t="shared" si="123"/>
        <v>1</v>
      </c>
      <c r="L1937" t="b">
        <v>0</v>
      </c>
      <c r="M1937">
        <v>6</v>
      </c>
      <c r="N1937">
        <v>34</v>
      </c>
      <c r="O1937">
        <v>6</v>
      </c>
      <c r="P1937" t="b">
        <v>0</v>
      </c>
      <c r="Q1937" t="b">
        <v>0</v>
      </c>
      <c r="R1937" t="b">
        <v>0</v>
      </c>
      <c r="S1937" t="b">
        <v>0</v>
      </c>
      <c r="T1937">
        <v>0</v>
      </c>
      <c r="U1937" t="b">
        <v>0</v>
      </c>
      <c r="V1937" s="1" t="s">
        <v>507</v>
      </c>
      <c r="W1937">
        <v>1</v>
      </c>
      <c r="X1937">
        <v>0</v>
      </c>
      <c r="Y1937" s="1" t="s">
        <v>233</v>
      </c>
      <c r="Z1937" t="b">
        <v>0</v>
      </c>
      <c r="AA1937" t="b">
        <v>0</v>
      </c>
      <c r="AB1937" t="b">
        <v>1</v>
      </c>
    </row>
    <row r="1938" spans="1:28" x14ac:dyDescent="0.3">
      <c r="A1938" t="s">
        <v>4351</v>
      </c>
      <c r="B1938" t="s">
        <v>8734</v>
      </c>
      <c r="C1938" t="s">
        <v>8735</v>
      </c>
      <c r="D1938" t="s">
        <v>24</v>
      </c>
      <c r="H1938">
        <f t="shared" si="120"/>
        <v>6</v>
      </c>
      <c r="I1938" t="b">
        <f t="shared" si="121"/>
        <v>0</v>
      </c>
      <c r="J1938" t="b">
        <f t="shared" si="122"/>
        <v>0</v>
      </c>
      <c r="K1938" t="b">
        <f t="shared" si="123"/>
        <v>1</v>
      </c>
      <c r="L1938" t="b">
        <v>0</v>
      </c>
      <c r="M1938">
        <v>3</v>
      </c>
      <c r="N1938">
        <v>17</v>
      </c>
      <c r="O1938">
        <v>2</v>
      </c>
      <c r="P1938" t="b">
        <v>0</v>
      </c>
      <c r="Q1938" t="b">
        <v>0</v>
      </c>
      <c r="R1938" t="b">
        <v>0</v>
      </c>
      <c r="S1938" t="b">
        <v>0</v>
      </c>
      <c r="T1938">
        <v>0</v>
      </c>
      <c r="U1938" t="b">
        <v>0</v>
      </c>
      <c r="V1938">
        <v>5</v>
      </c>
      <c r="W1938">
        <v>0</v>
      </c>
      <c r="X1938">
        <v>0</v>
      </c>
      <c r="Y1938" s="1" t="s">
        <v>309</v>
      </c>
      <c r="Z1938" t="b">
        <v>0</v>
      </c>
      <c r="AA1938" t="b">
        <v>0</v>
      </c>
      <c r="AB1938" t="b">
        <v>1</v>
      </c>
    </row>
    <row r="1939" spans="1:28" x14ac:dyDescent="0.3">
      <c r="A1939" t="s">
        <v>1279</v>
      </c>
      <c r="B1939" t="s">
        <v>9225</v>
      </c>
      <c r="C1939" t="s">
        <v>12781</v>
      </c>
      <c r="D1939" t="s">
        <v>24</v>
      </c>
      <c r="H1939">
        <f t="shared" si="120"/>
        <v>4</v>
      </c>
      <c r="I1939" t="b">
        <f t="shared" si="121"/>
        <v>0</v>
      </c>
      <c r="J1939" t="b">
        <f t="shared" si="122"/>
        <v>0</v>
      </c>
      <c r="K1939" t="b">
        <f t="shared" si="123"/>
        <v>1</v>
      </c>
      <c r="L1939" t="b">
        <v>0</v>
      </c>
      <c r="M1939">
        <v>6</v>
      </c>
      <c r="N1939">
        <v>35</v>
      </c>
      <c r="O1939">
        <v>6</v>
      </c>
      <c r="P1939" t="b">
        <v>0</v>
      </c>
      <c r="Q1939" t="b">
        <v>0</v>
      </c>
      <c r="R1939" t="b">
        <v>0</v>
      </c>
      <c r="S1939" t="b">
        <v>0</v>
      </c>
      <c r="T1939">
        <v>0</v>
      </c>
      <c r="U1939" t="b">
        <v>0</v>
      </c>
      <c r="V1939">
        <v>5</v>
      </c>
      <c r="W1939">
        <v>1</v>
      </c>
      <c r="X1939">
        <v>0</v>
      </c>
      <c r="Y1939" s="1" t="s">
        <v>1282</v>
      </c>
      <c r="Z1939" t="b">
        <v>0</v>
      </c>
      <c r="AA1939" t="b">
        <v>0</v>
      </c>
      <c r="AB1939" t="b">
        <v>1</v>
      </c>
    </row>
    <row r="1940" spans="1:28" x14ac:dyDescent="0.3">
      <c r="A1940" t="s">
        <v>811</v>
      </c>
      <c r="B1940" t="s">
        <v>9225</v>
      </c>
      <c r="C1940" t="s">
        <v>9226</v>
      </c>
      <c r="D1940" t="s">
        <v>24</v>
      </c>
      <c r="H1940">
        <f t="shared" si="120"/>
        <v>4</v>
      </c>
      <c r="I1940" t="b">
        <f t="shared" si="121"/>
        <v>0</v>
      </c>
      <c r="J1940" t="b">
        <f t="shared" si="122"/>
        <v>0</v>
      </c>
      <c r="K1940" t="b">
        <f t="shared" si="123"/>
        <v>1</v>
      </c>
      <c r="L1940" t="b">
        <v>0</v>
      </c>
      <c r="M1940">
        <v>4</v>
      </c>
      <c r="N1940">
        <v>27</v>
      </c>
      <c r="O1940">
        <v>4</v>
      </c>
      <c r="P1940" t="b">
        <v>0</v>
      </c>
      <c r="Q1940" t="b">
        <v>0</v>
      </c>
      <c r="R1940" t="b">
        <v>0</v>
      </c>
      <c r="S1940" t="b">
        <v>0</v>
      </c>
      <c r="T1940">
        <v>0</v>
      </c>
      <c r="U1940" t="b">
        <v>0</v>
      </c>
      <c r="V1940">
        <v>6</v>
      </c>
      <c r="W1940">
        <v>0</v>
      </c>
      <c r="X1940">
        <v>0</v>
      </c>
      <c r="Y1940" s="1" t="s">
        <v>142</v>
      </c>
      <c r="Z1940" t="b">
        <v>0</v>
      </c>
      <c r="AA1940" t="b">
        <v>0</v>
      </c>
      <c r="AB1940" t="b">
        <v>1</v>
      </c>
    </row>
    <row r="1941" spans="1:28" x14ac:dyDescent="0.3">
      <c r="A1941" t="s">
        <v>281</v>
      </c>
      <c r="B1941" t="s">
        <v>12372</v>
      </c>
      <c r="C1941" t="s">
        <v>12373</v>
      </c>
      <c r="D1941" t="s">
        <v>24</v>
      </c>
      <c r="H1941">
        <f t="shared" si="120"/>
        <v>4</v>
      </c>
      <c r="I1941" t="b">
        <f t="shared" si="121"/>
        <v>0</v>
      </c>
      <c r="J1941" t="b">
        <f t="shared" si="122"/>
        <v>0</v>
      </c>
      <c r="K1941" t="b">
        <f t="shared" si="123"/>
        <v>1</v>
      </c>
      <c r="L1941" t="b">
        <v>0</v>
      </c>
      <c r="M1941">
        <v>7</v>
      </c>
      <c r="N1941">
        <v>40</v>
      </c>
      <c r="O1941">
        <v>6</v>
      </c>
      <c r="P1941" t="b">
        <v>0</v>
      </c>
      <c r="Q1941" t="b">
        <v>0</v>
      </c>
      <c r="R1941" t="b">
        <v>0</v>
      </c>
      <c r="S1941" t="b">
        <v>0</v>
      </c>
      <c r="T1941">
        <v>0</v>
      </c>
      <c r="U1941" t="b">
        <v>0</v>
      </c>
      <c r="V1941" s="1" t="s">
        <v>655</v>
      </c>
      <c r="W1941">
        <v>0</v>
      </c>
      <c r="X1941" s="1" t="s">
        <v>60</v>
      </c>
      <c r="Y1941">
        <v>0.15</v>
      </c>
      <c r="Z1941" t="b">
        <v>0</v>
      </c>
      <c r="AA1941" t="b">
        <v>0</v>
      </c>
      <c r="AB1941" t="b">
        <v>0</v>
      </c>
    </row>
    <row r="1942" spans="1:28" x14ac:dyDescent="0.3">
      <c r="A1942" t="s">
        <v>790</v>
      </c>
      <c r="B1942" t="s">
        <v>15054</v>
      </c>
      <c r="C1942" t="s">
        <v>15055</v>
      </c>
      <c r="D1942" t="s">
        <v>24</v>
      </c>
      <c r="H1942">
        <f t="shared" si="120"/>
        <v>5</v>
      </c>
      <c r="I1942" t="b">
        <f t="shared" si="121"/>
        <v>0</v>
      </c>
      <c r="J1942" t="b">
        <f t="shared" si="122"/>
        <v>0</v>
      </c>
      <c r="K1942" t="b">
        <f t="shared" si="123"/>
        <v>1</v>
      </c>
      <c r="L1942" t="b">
        <v>0</v>
      </c>
      <c r="M1942">
        <v>2</v>
      </c>
      <c r="N1942">
        <v>14</v>
      </c>
      <c r="O1942">
        <v>1</v>
      </c>
      <c r="P1942" t="b">
        <v>0</v>
      </c>
      <c r="Q1942" t="b">
        <v>0</v>
      </c>
      <c r="R1942" t="b">
        <v>0</v>
      </c>
      <c r="S1942" t="b">
        <v>0</v>
      </c>
      <c r="T1942">
        <v>0</v>
      </c>
      <c r="U1942" t="b">
        <v>0</v>
      </c>
      <c r="V1942">
        <v>6.5</v>
      </c>
      <c r="W1942">
        <v>0</v>
      </c>
      <c r="X1942">
        <v>0.5</v>
      </c>
      <c r="Y1942">
        <v>7.1428571428571397E-2</v>
      </c>
      <c r="Z1942" t="b">
        <v>0</v>
      </c>
      <c r="AA1942" t="b">
        <v>0</v>
      </c>
      <c r="AB1942" t="b">
        <v>1</v>
      </c>
    </row>
    <row r="1943" spans="1:28" x14ac:dyDescent="0.3">
      <c r="A1943" t="s">
        <v>6276</v>
      </c>
      <c r="B1943" t="s">
        <v>15342</v>
      </c>
      <c r="C1943" t="s">
        <v>18572</v>
      </c>
      <c r="D1943" t="s">
        <v>24</v>
      </c>
      <c r="H1943">
        <f t="shared" si="120"/>
        <v>5</v>
      </c>
      <c r="I1943" t="b">
        <f t="shared" si="121"/>
        <v>0</v>
      </c>
      <c r="J1943" t="b">
        <f t="shared" si="122"/>
        <v>0</v>
      </c>
      <c r="K1943" t="b">
        <f t="shared" si="123"/>
        <v>1</v>
      </c>
      <c r="L1943" t="b">
        <v>0</v>
      </c>
      <c r="M1943">
        <v>3</v>
      </c>
      <c r="N1943">
        <v>28</v>
      </c>
      <c r="O1943">
        <v>2</v>
      </c>
      <c r="P1943" t="b">
        <v>0</v>
      </c>
      <c r="Q1943" t="b">
        <v>0</v>
      </c>
      <c r="R1943" t="b">
        <v>0</v>
      </c>
      <c r="S1943" t="b">
        <v>0</v>
      </c>
      <c r="T1943">
        <v>0</v>
      </c>
      <c r="U1943" t="b">
        <v>0</v>
      </c>
      <c r="V1943" s="1" t="s">
        <v>30</v>
      </c>
      <c r="W1943">
        <v>0</v>
      </c>
      <c r="X1943">
        <v>0</v>
      </c>
      <c r="Y1943">
        <v>7.1428571428571397E-2</v>
      </c>
      <c r="Z1943" t="b">
        <v>0</v>
      </c>
      <c r="AA1943" t="b">
        <v>0</v>
      </c>
      <c r="AB1943" t="b">
        <v>1</v>
      </c>
    </row>
    <row r="1944" spans="1:28" x14ac:dyDescent="0.3">
      <c r="A1944" t="s">
        <v>3845</v>
      </c>
      <c r="B1944" t="s">
        <v>15342</v>
      </c>
      <c r="C1944" t="s">
        <v>15343</v>
      </c>
      <c r="D1944" t="s">
        <v>24</v>
      </c>
      <c r="H1944">
        <f t="shared" si="120"/>
        <v>5</v>
      </c>
      <c r="I1944" t="b">
        <f t="shared" si="121"/>
        <v>0</v>
      </c>
      <c r="J1944" t="b">
        <f t="shared" si="122"/>
        <v>0</v>
      </c>
      <c r="K1944" t="b">
        <f t="shared" si="123"/>
        <v>1</v>
      </c>
      <c r="L1944" t="b">
        <v>0</v>
      </c>
      <c r="M1944">
        <v>4</v>
      </c>
      <c r="N1944">
        <v>12</v>
      </c>
      <c r="O1944">
        <v>3</v>
      </c>
      <c r="P1944" t="b">
        <v>0</v>
      </c>
      <c r="Q1944" t="b">
        <v>0</v>
      </c>
      <c r="R1944" t="b">
        <v>0</v>
      </c>
      <c r="S1944" t="b">
        <v>0</v>
      </c>
      <c r="T1944">
        <v>0</v>
      </c>
      <c r="U1944" t="b">
        <v>0</v>
      </c>
      <c r="V1944">
        <v>2.25</v>
      </c>
      <c r="W1944">
        <v>0</v>
      </c>
      <c r="X1944">
        <v>0</v>
      </c>
      <c r="Y1944">
        <v>0.25</v>
      </c>
      <c r="Z1944" t="b">
        <v>0</v>
      </c>
      <c r="AA1944" t="b">
        <v>0</v>
      </c>
      <c r="AB1944" t="b">
        <v>1</v>
      </c>
    </row>
    <row r="1945" spans="1:28" x14ac:dyDescent="0.3">
      <c r="A1945" t="s">
        <v>5518</v>
      </c>
      <c r="B1945" t="s">
        <v>6575</v>
      </c>
      <c r="C1945" t="s">
        <v>17562</v>
      </c>
      <c r="D1945" t="s">
        <v>24</v>
      </c>
      <c r="H1945">
        <f t="shared" si="120"/>
        <v>5</v>
      </c>
      <c r="I1945" t="b">
        <f t="shared" si="121"/>
        <v>0</v>
      </c>
      <c r="J1945" t="b">
        <f t="shared" si="122"/>
        <v>0</v>
      </c>
      <c r="K1945" t="b">
        <f t="shared" si="123"/>
        <v>1</v>
      </c>
      <c r="L1945" t="b">
        <v>0</v>
      </c>
      <c r="M1945">
        <v>4</v>
      </c>
      <c r="N1945">
        <v>25</v>
      </c>
      <c r="O1945">
        <v>3</v>
      </c>
      <c r="P1945" t="b">
        <v>0</v>
      </c>
      <c r="Q1945" t="b">
        <v>0</v>
      </c>
      <c r="R1945" t="b">
        <v>0</v>
      </c>
      <c r="S1945" t="b">
        <v>0</v>
      </c>
      <c r="T1945">
        <v>0</v>
      </c>
      <c r="U1945" t="b">
        <v>0</v>
      </c>
      <c r="V1945">
        <v>5.5</v>
      </c>
      <c r="W1945">
        <v>0</v>
      </c>
      <c r="X1945">
        <v>0.25</v>
      </c>
      <c r="Y1945">
        <v>0.12</v>
      </c>
      <c r="Z1945" t="b">
        <v>0</v>
      </c>
      <c r="AA1945" t="b">
        <v>0</v>
      </c>
      <c r="AB1945" t="b">
        <v>1</v>
      </c>
    </row>
    <row r="1946" spans="1:28" x14ac:dyDescent="0.3">
      <c r="A1946" t="s">
        <v>3368</v>
      </c>
      <c r="B1946" t="s">
        <v>6575</v>
      </c>
      <c r="C1946" t="s">
        <v>6576</v>
      </c>
      <c r="D1946" t="s">
        <v>24</v>
      </c>
      <c r="H1946">
        <f t="shared" si="120"/>
        <v>5</v>
      </c>
      <c r="I1946" t="b">
        <f t="shared" si="121"/>
        <v>0</v>
      </c>
      <c r="J1946" t="b">
        <f t="shared" si="122"/>
        <v>0</v>
      </c>
      <c r="K1946" t="b">
        <f t="shared" si="123"/>
        <v>1</v>
      </c>
      <c r="L1946" t="b">
        <v>0</v>
      </c>
      <c r="M1946">
        <v>4</v>
      </c>
      <c r="N1946">
        <v>26</v>
      </c>
      <c r="O1946">
        <v>6</v>
      </c>
      <c r="P1946" t="b">
        <v>0</v>
      </c>
      <c r="Q1946" t="b">
        <v>0</v>
      </c>
      <c r="R1946" t="b">
        <v>0</v>
      </c>
      <c r="S1946" t="b">
        <v>0</v>
      </c>
      <c r="T1946">
        <v>0</v>
      </c>
      <c r="U1946" t="b">
        <v>0</v>
      </c>
      <c r="V1946">
        <v>5.75</v>
      </c>
      <c r="W1946">
        <v>1</v>
      </c>
      <c r="X1946">
        <v>0</v>
      </c>
      <c r="Y1946" s="1" t="s">
        <v>662</v>
      </c>
      <c r="Z1946" t="b">
        <v>0</v>
      </c>
      <c r="AA1946" t="b">
        <v>0</v>
      </c>
      <c r="AB1946" t="b">
        <v>1</v>
      </c>
    </row>
    <row r="1947" spans="1:28" x14ac:dyDescent="0.3">
      <c r="A1947" t="s">
        <v>7086</v>
      </c>
      <c r="B1947" t="s">
        <v>7087</v>
      </c>
      <c r="C1947" t="s">
        <v>7088</v>
      </c>
      <c r="D1947" t="s">
        <v>24</v>
      </c>
      <c r="H1947">
        <f t="shared" si="120"/>
        <v>4</v>
      </c>
      <c r="I1947" t="b">
        <f t="shared" si="121"/>
        <v>0</v>
      </c>
      <c r="J1947" t="b">
        <f t="shared" si="122"/>
        <v>0</v>
      </c>
      <c r="K1947" t="b">
        <f t="shared" si="123"/>
        <v>1</v>
      </c>
      <c r="L1947" t="b">
        <v>0</v>
      </c>
      <c r="M1947">
        <v>7</v>
      </c>
      <c r="N1947">
        <v>35</v>
      </c>
      <c r="O1947">
        <v>8</v>
      </c>
      <c r="P1947" t="b">
        <v>0</v>
      </c>
      <c r="Q1947" t="b">
        <v>0</v>
      </c>
      <c r="R1947" t="b">
        <v>0</v>
      </c>
      <c r="S1947" t="b">
        <v>0</v>
      </c>
      <c r="T1947">
        <v>0</v>
      </c>
      <c r="U1947" t="b">
        <v>0</v>
      </c>
      <c r="V1947" s="1" t="s">
        <v>1931</v>
      </c>
      <c r="W1947">
        <v>2</v>
      </c>
      <c r="X1947" s="1" t="s">
        <v>176</v>
      </c>
      <c r="Y1947" s="1" t="s">
        <v>860</v>
      </c>
      <c r="Z1947" t="b">
        <v>0</v>
      </c>
      <c r="AA1947" t="b">
        <v>0</v>
      </c>
      <c r="AB1947" t="b">
        <v>1</v>
      </c>
    </row>
    <row r="1948" spans="1:28" x14ac:dyDescent="0.3">
      <c r="A1948" t="s">
        <v>1325</v>
      </c>
      <c r="B1948" t="s">
        <v>7087</v>
      </c>
      <c r="C1948" t="s">
        <v>7212</v>
      </c>
      <c r="D1948" t="s">
        <v>24</v>
      </c>
      <c r="H1948">
        <f t="shared" si="120"/>
        <v>4</v>
      </c>
      <c r="I1948" t="b">
        <f t="shared" si="121"/>
        <v>0</v>
      </c>
      <c r="J1948" t="b">
        <f t="shared" si="122"/>
        <v>0</v>
      </c>
      <c r="K1948" t="b">
        <f t="shared" si="123"/>
        <v>1</v>
      </c>
      <c r="L1948" t="b">
        <v>0</v>
      </c>
      <c r="M1948">
        <v>2</v>
      </c>
      <c r="N1948">
        <v>13</v>
      </c>
      <c r="O1948">
        <v>1</v>
      </c>
      <c r="P1948" t="b">
        <v>0</v>
      </c>
      <c r="Q1948" t="b">
        <v>0</v>
      </c>
      <c r="R1948" t="b">
        <v>0</v>
      </c>
      <c r="S1948" t="b">
        <v>0</v>
      </c>
      <c r="T1948">
        <v>0</v>
      </c>
      <c r="U1948" t="b">
        <v>0</v>
      </c>
      <c r="V1948">
        <v>6</v>
      </c>
      <c r="W1948">
        <v>0</v>
      </c>
      <c r="X1948">
        <v>0.5</v>
      </c>
      <c r="Y1948">
        <v>7.69230769230769E-2</v>
      </c>
      <c r="Z1948" t="b">
        <v>0</v>
      </c>
      <c r="AA1948" t="b">
        <v>0</v>
      </c>
      <c r="AB1948" t="b">
        <v>1</v>
      </c>
    </row>
    <row r="1949" spans="1:28" x14ac:dyDescent="0.3">
      <c r="A1949" t="s">
        <v>6731</v>
      </c>
      <c r="B1949" t="s">
        <v>15347</v>
      </c>
      <c r="C1949" t="s">
        <v>15348</v>
      </c>
      <c r="D1949" t="s">
        <v>24</v>
      </c>
      <c r="H1949">
        <f t="shared" si="120"/>
        <v>5</v>
      </c>
      <c r="I1949" t="b">
        <f t="shared" si="121"/>
        <v>0</v>
      </c>
      <c r="J1949" t="b">
        <f t="shared" si="122"/>
        <v>0</v>
      </c>
      <c r="K1949" t="b">
        <f t="shared" si="123"/>
        <v>1</v>
      </c>
      <c r="L1949" t="b">
        <v>0</v>
      </c>
      <c r="M1949">
        <v>5</v>
      </c>
      <c r="N1949">
        <v>19</v>
      </c>
      <c r="O1949">
        <v>4</v>
      </c>
      <c r="P1949" t="b">
        <v>0</v>
      </c>
      <c r="Q1949" t="b">
        <v>0</v>
      </c>
      <c r="R1949" t="b">
        <v>0</v>
      </c>
      <c r="S1949" t="b">
        <v>0</v>
      </c>
      <c r="T1949">
        <v>0</v>
      </c>
      <c r="U1949" t="b">
        <v>0</v>
      </c>
      <c r="V1949">
        <v>3</v>
      </c>
      <c r="W1949">
        <v>0</v>
      </c>
      <c r="X1949">
        <v>0</v>
      </c>
      <c r="Y1949" s="1" t="s">
        <v>1131</v>
      </c>
      <c r="Z1949" t="b">
        <v>0</v>
      </c>
      <c r="AA1949" t="b">
        <v>0</v>
      </c>
      <c r="AB1949" t="b">
        <v>1</v>
      </c>
    </row>
    <row r="1950" spans="1:28" x14ac:dyDescent="0.3">
      <c r="A1950" t="s">
        <v>2019</v>
      </c>
      <c r="B1950" t="s">
        <v>14067</v>
      </c>
      <c r="C1950" t="s">
        <v>14068</v>
      </c>
      <c r="D1950" t="s">
        <v>24</v>
      </c>
      <c r="H1950">
        <f t="shared" si="120"/>
        <v>5</v>
      </c>
      <c r="I1950" t="b">
        <f t="shared" si="121"/>
        <v>0</v>
      </c>
      <c r="J1950" t="b">
        <f t="shared" si="122"/>
        <v>0</v>
      </c>
      <c r="K1950" t="b">
        <f t="shared" si="123"/>
        <v>1</v>
      </c>
      <c r="L1950" t="b">
        <v>0</v>
      </c>
      <c r="M1950">
        <v>2</v>
      </c>
      <c r="N1950">
        <v>17</v>
      </c>
      <c r="O1950">
        <v>1</v>
      </c>
      <c r="P1950" t="b">
        <v>0</v>
      </c>
      <c r="Q1950" t="b">
        <v>0</v>
      </c>
      <c r="R1950" t="b">
        <v>0</v>
      </c>
      <c r="S1950" t="b">
        <v>0</v>
      </c>
      <c r="T1950">
        <v>0</v>
      </c>
      <c r="U1950" t="b">
        <v>0</v>
      </c>
      <c r="V1950">
        <v>8</v>
      </c>
      <c r="W1950">
        <v>0</v>
      </c>
      <c r="X1950">
        <v>0</v>
      </c>
      <c r="Y1950" s="1" t="s">
        <v>94</v>
      </c>
      <c r="Z1950" t="b">
        <v>0</v>
      </c>
      <c r="AA1950" t="b">
        <v>0</v>
      </c>
      <c r="AB1950" t="b">
        <v>1</v>
      </c>
    </row>
    <row r="1951" spans="1:28" x14ac:dyDescent="0.3">
      <c r="A1951" t="s">
        <v>376</v>
      </c>
      <c r="B1951" t="s">
        <v>377</v>
      </c>
      <c r="C1951" t="s">
        <v>378</v>
      </c>
      <c r="D1951" t="s">
        <v>24</v>
      </c>
      <c r="H1951">
        <f t="shared" si="120"/>
        <v>8</v>
      </c>
      <c r="I1951" t="b">
        <f t="shared" si="121"/>
        <v>0</v>
      </c>
      <c r="J1951" t="b">
        <f t="shared" si="122"/>
        <v>0</v>
      </c>
      <c r="K1951" t="b">
        <f t="shared" si="123"/>
        <v>1</v>
      </c>
      <c r="L1951" t="b">
        <v>0</v>
      </c>
      <c r="M1951">
        <v>2</v>
      </c>
      <c r="N1951">
        <v>14</v>
      </c>
      <c r="O1951">
        <v>1</v>
      </c>
      <c r="P1951" t="b">
        <v>0</v>
      </c>
      <c r="Q1951" t="b">
        <v>0</v>
      </c>
      <c r="R1951" t="b">
        <v>0</v>
      </c>
      <c r="S1951" t="b">
        <v>0</v>
      </c>
      <c r="T1951">
        <v>0</v>
      </c>
      <c r="U1951" t="b">
        <v>0</v>
      </c>
      <c r="V1951">
        <v>6.5</v>
      </c>
      <c r="W1951">
        <v>0</v>
      </c>
      <c r="X1951">
        <v>0</v>
      </c>
      <c r="Y1951">
        <v>7.1428571428571397E-2</v>
      </c>
      <c r="Z1951" t="b">
        <v>0</v>
      </c>
      <c r="AA1951" t="b">
        <v>0</v>
      </c>
      <c r="AB1951" t="b">
        <v>0</v>
      </c>
    </row>
    <row r="1952" spans="1:28" x14ac:dyDescent="0.3">
      <c r="A1952" t="s">
        <v>4468</v>
      </c>
      <c r="B1952" t="s">
        <v>13565</v>
      </c>
      <c r="C1952" t="s">
        <v>16706</v>
      </c>
      <c r="D1952" t="s">
        <v>24</v>
      </c>
      <c r="H1952">
        <f t="shared" si="120"/>
        <v>5</v>
      </c>
      <c r="I1952" t="b">
        <f t="shared" si="121"/>
        <v>0</v>
      </c>
      <c r="J1952" t="b">
        <f t="shared" si="122"/>
        <v>0</v>
      </c>
      <c r="K1952" t="b">
        <f t="shared" si="123"/>
        <v>1</v>
      </c>
      <c r="L1952" t="b">
        <v>0</v>
      </c>
      <c r="M1952">
        <v>8</v>
      </c>
      <c r="N1952">
        <v>45</v>
      </c>
      <c r="O1952">
        <v>7</v>
      </c>
      <c r="P1952" t="b">
        <v>0</v>
      </c>
      <c r="Q1952" t="b">
        <v>0</v>
      </c>
      <c r="R1952" t="b">
        <v>0</v>
      </c>
      <c r="S1952" t="b">
        <v>0</v>
      </c>
      <c r="T1952">
        <v>0</v>
      </c>
      <c r="U1952" t="b">
        <v>0</v>
      </c>
      <c r="V1952">
        <v>4.75</v>
      </c>
      <c r="W1952">
        <v>0</v>
      </c>
      <c r="X1952">
        <v>0.375</v>
      </c>
      <c r="Y1952" s="1" t="s">
        <v>2089</v>
      </c>
      <c r="Z1952" t="b">
        <v>0</v>
      </c>
      <c r="AA1952" t="b">
        <v>0</v>
      </c>
      <c r="AB1952" t="b">
        <v>0</v>
      </c>
    </row>
    <row r="1953" spans="1:28" x14ac:dyDescent="0.3">
      <c r="A1953" t="s">
        <v>395</v>
      </c>
      <c r="B1953" t="s">
        <v>2377</v>
      </c>
      <c r="C1953" t="s">
        <v>15192</v>
      </c>
      <c r="D1953" t="s">
        <v>24</v>
      </c>
      <c r="H1953">
        <f t="shared" si="120"/>
        <v>3</v>
      </c>
      <c r="I1953" t="b">
        <f t="shared" si="121"/>
        <v>0</v>
      </c>
      <c r="J1953" t="b">
        <f t="shared" si="122"/>
        <v>0</v>
      </c>
      <c r="K1953" t="b">
        <f t="shared" si="123"/>
        <v>1</v>
      </c>
      <c r="L1953" t="b">
        <v>0</v>
      </c>
      <c r="M1953">
        <v>2</v>
      </c>
      <c r="N1953">
        <v>17</v>
      </c>
      <c r="O1953">
        <v>1</v>
      </c>
      <c r="P1953" t="b">
        <v>0</v>
      </c>
      <c r="Q1953" t="b">
        <v>0</v>
      </c>
      <c r="R1953" t="b">
        <v>0</v>
      </c>
      <c r="S1953" t="b">
        <v>0</v>
      </c>
      <c r="T1953">
        <v>0</v>
      </c>
      <c r="U1953" t="b">
        <v>0</v>
      </c>
      <c r="V1953">
        <v>8</v>
      </c>
      <c r="W1953">
        <v>0</v>
      </c>
      <c r="X1953">
        <v>0.5</v>
      </c>
      <c r="Y1953" s="1" t="s">
        <v>94</v>
      </c>
      <c r="Z1953" t="b">
        <v>0</v>
      </c>
      <c r="AA1953" t="b">
        <v>0</v>
      </c>
      <c r="AB1953" t="b">
        <v>1</v>
      </c>
    </row>
    <row r="1954" spans="1:28" x14ac:dyDescent="0.3">
      <c r="A1954" t="s">
        <v>1672</v>
      </c>
      <c r="B1954" t="s">
        <v>2377</v>
      </c>
      <c r="C1954" t="s">
        <v>2378</v>
      </c>
      <c r="D1954" t="s">
        <v>24</v>
      </c>
      <c r="H1954">
        <f t="shared" si="120"/>
        <v>3</v>
      </c>
      <c r="I1954" t="b">
        <f t="shared" si="121"/>
        <v>0</v>
      </c>
      <c r="J1954" t="b">
        <f t="shared" si="122"/>
        <v>0</v>
      </c>
      <c r="K1954" t="b">
        <f t="shared" si="123"/>
        <v>1</v>
      </c>
      <c r="L1954" t="b">
        <v>0</v>
      </c>
      <c r="M1954">
        <v>6</v>
      </c>
      <c r="N1954">
        <v>34</v>
      </c>
      <c r="O1954">
        <v>5</v>
      </c>
      <c r="P1954" t="b">
        <v>0</v>
      </c>
      <c r="Q1954" t="b">
        <v>0</v>
      </c>
      <c r="R1954" t="b">
        <v>0</v>
      </c>
      <c r="S1954" t="b">
        <v>0</v>
      </c>
      <c r="T1954">
        <v>0</v>
      </c>
      <c r="U1954" t="b">
        <v>0</v>
      </c>
      <c r="V1954" s="1" t="s">
        <v>507</v>
      </c>
      <c r="W1954">
        <v>0</v>
      </c>
      <c r="X1954">
        <v>0</v>
      </c>
      <c r="Y1954" s="1" t="s">
        <v>2320</v>
      </c>
      <c r="Z1954" t="b">
        <v>0</v>
      </c>
      <c r="AA1954" t="b">
        <v>0</v>
      </c>
      <c r="AB1954" t="b">
        <v>1</v>
      </c>
    </row>
    <row r="1955" spans="1:28" x14ac:dyDescent="0.3">
      <c r="A1955" t="s">
        <v>1512</v>
      </c>
      <c r="B1955" t="s">
        <v>5216</v>
      </c>
      <c r="C1955" t="s">
        <v>5217</v>
      </c>
      <c r="D1955" t="s">
        <v>24</v>
      </c>
      <c r="H1955">
        <f t="shared" si="120"/>
        <v>6</v>
      </c>
      <c r="I1955" t="b">
        <f t="shared" si="121"/>
        <v>0</v>
      </c>
      <c r="J1955" t="b">
        <f t="shared" si="122"/>
        <v>0</v>
      </c>
      <c r="K1955" t="b">
        <f t="shared" si="123"/>
        <v>1</v>
      </c>
      <c r="L1955" t="b">
        <v>0</v>
      </c>
      <c r="M1955">
        <v>6</v>
      </c>
      <c r="N1955">
        <v>40</v>
      </c>
      <c r="O1955">
        <v>5</v>
      </c>
      <c r="P1955" t="b">
        <v>0</v>
      </c>
      <c r="Q1955" t="b">
        <v>0</v>
      </c>
      <c r="R1955" t="b">
        <v>0</v>
      </c>
      <c r="S1955" t="b">
        <v>0</v>
      </c>
      <c r="T1955">
        <v>0</v>
      </c>
      <c r="U1955" t="b">
        <v>0</v>
      </c>
      <c r="V1955" s="1" t="s">
        <v>437</v>
      </c>
      <c r="W1955">
        <v>0</v>
      </c>
      <c r="X1955" s="1" t="s">
        <v>218</v>
      </c>
      <c r="Y1955">
        <v>0.125</v>
      </c>
      <c r="Z1955" t="b">
        <v>0</v>
      </c>
      <c r="AA1955" t="b">
        <v>0</v>
      </c>
      <c r="AB1955" t="b">
        <v>0</v>
      </c>
    </row>
    <row r="1956" spans="1:28" x14ac:dyDescent="0.3">
      <c r="A1956" t="s">
        <v>1447</v>
      </c>
      <c r="B1956" t="s">
        <v>1448</v>
      </c>
      <c r="C1956" t="s">
        <v>1449</v>
      </c>
      <c r="D1956" t="s">
        <v>56</v>
      </c>
      <c r="H1956">
        <f t="shared" si="120"/>
        <v>6</v>
      </c>
      <c r="I1956" t="b">
        <f t="shared" si="121"/>
        <v>0</v>
      </c>
      <c r="J1956" t="b">
        <f t="shared" si="122"/>
        <v>0</v>
      </c>
      <c r="K1956" t="b">
        <f t="shared" si="123"/>
        <v>1</v>
      </c>
      <c r="L1956" t="b">
        <v>0</v>
      </c>
      <c r="M1956">
        <v>1</v>
      </c>
      <c r="N1956">
        <v>5</v>
      </c>
      <c r="O1956">
        <v>0</v>
      </c>
      <c r="P1956" t="b">
        <v>0</v>
      </c>
      <c r="Q1956" t="b">
        <v>0</v>
      </c>
      <c r="R1956" t="b">
        <v>0</v>
      </c>
      <c r="S1956" t="b">
        <v>0</v>
      </c>
      <c r="T1956">
        <v>0</v>
      </c>
      <c r="U1956" t="b">
        <v>0</v>
      </c>
      <c r="V1956">
        <v>5</v>
      </c>
      <c r="W1956">
        <v>0</v>
      </c>
      <c r="X1956">
        <v>0</v>
      </c>
      <c r="Y1956">
        <v>0</v>
      </c>
      <c r="Z1956" t="b">
        <v>0</v>
      </c>
      <c r="AA1956" t="b">
        <v>0</v>
      </c>
      <c r="AB1956" t="b">
        <v>0</v>
      </c>
    </row>
    <row r="1957" spans="1:28" x14ac:dyDescent="0.3">
      <c r="A1957" t="s">
        <v>774</v>
      </c>
      <c r="B1957" t="s">
        <v>775</v>
      </c>
      <c r="C1957" t="s">
        <v>776</v>
      </c>
      <c r="D1957" t="s">
        <v>24</v>
      </c>
      <c r="H1957">
        <f t="shared" si="120"/>
        <v>3</v>
      </c>
      <c r="I1957" t="b">
        <f t="shared" si="121"/>
        <v>0</v>
      </c>
      <c r="J1957" t="b">
        <f t="shared" si="122"/>
        <v>0</v>
      </c>
      <c r="K1957" t="b">
        <f t="shared" si="123"/>
        <v>1</v>
      </c>
      <c r="L1957" t="b">
        <v>0</v>
      </c>
      <c r="M1957">
        <v>6</v>
      </c>
      <c r="N1957">
        <v>39</v>
      </c>
      <c r="O1957">
        <v>10</v>
      </c>
      <c r="P1957" t="b">
        <v>0</v>
      </c>
      <c r="Q1957" t="b">
        <v>0</v>
      </c>
      <c r="R1957" t="b">
        <v>0</v>
      </c>
      <c r="S1957" t="b">
        <v>0</v>
      </c>
      <c r="T1957">
        <v>0</v>
      </c>
      <c r="U1957" t="b">
        <v>0</v>
      </c>
      <c r="V1957" s="1" t="s">
        <v>167</v>
      </c>
      <c r="W1957">
        <v>1</v>
      </c>
      <c r="X1957" s="1" t="s">
        <v>31</v>
      </c>
      <c r="Y1957" s="1" t="s">
        <v>777</v>
      </c>
      <c r="Z1957" t="b">
        <v>0</v>
      </c>
      <c r="AA1957" t="b">
        <v>0</v>
      </c>
      <c r="AB1957" t="b">
        <v>1</v>
      </c>
    </row>
    <row r="1958" spans="1:28" x14ac:dyDescent="0.3">
      <c r="A1958" t="s">
        <v>1925</v>
      </c>
      <c r="B1958" t="s">
        <v>1926</v>
      </c>
      <c r="C1958" t="s">
        <v>1927</v>
      </c>
      <c r="D1958" t="s">
        <v>24</v>
      </c>
      <c r="H1958">
        <f t="shared" si="120"/>
        <v>5</v>
      </c>
      <c r="I1958" t="b">
        <f t="shared" si="121"/>
        <v>0</v>
      </c>
      <c r="J1958" t="b">
        <f t="shared" si="122"/>
        <v>0</v>
      </c>
      <c r="K1958" t="b">
        <f t="shared" si="123"/>
        <v>1</v>
      </c>
      <c r="L1958" t="b">
        <v>0</v>
      </c>
      <c r="M1958">
        <v>3</v>
      </c>
      <c r="N1958">
        <v>19</v>
      </c>
      <c r="O1958">
        <v>2</v>
      </c>
      <c r="P1958" t="b">
        <v>0</v>
      </c>
      <c r="Q1958" t="b">
        <v>0</v>
      </c>
      <c r="R1958" t="b">
        <v>0</v>
      </c>
      <c r="S1958" t="b">
        <v>0</v>
      </c>
      <c r="T1958">
        <v>0</v>
      </c>
      <c r="U1958" t="b">
        <v>0</v>
      </c>
      <c r="V1958" s="1" t="s">
        <v>167</v>
      </c>
      <c r="W1958">
        <v>0</v>
      </c>
      <c r="X1958">
        <v>0</v>
      </c>
      <c r="Y1958" s="1" t="s">
        <v>168</v>
      </c>
      <c r="Z1958" t="b">
        <v>0</v>
      </c>
      <c r="AA1958" t="b">
        <v>0</v>
      </c>
      <c r="AB1958" t="b">
        <v>0</v>
      </c>
    </row>
    <row r="1959" spans="1:28" x14ac:dyDescent="0.3">
      <c r="A1959" t="s">
        <v>4199</v>
      </c>
      <c r="B1959" t="s">
        <v>14031</v>
      </c>
      <c r="C1959" t="s">
        <v>14032</v>
      </c>
      <c r="D1959" t="s">
        <v>24</v>
      </c>
      <c r="H1959">
        <f t="shared" si="120"/>
        <v>5</v>
      </c>
      <c r="I1959" t="b">
        <f t="shared" si="121"/>
        <v>0</v>
      </c>
      <c r="J1959" t="b">
        <f t="shared" si="122"/>
        <v>0</v>
      </c>
      <c r="K1959" t="b">
        <f t="shared" si="123"/>
        <v>1</v>
      </c>
      <c r="L1959" t="b">
        <v>0</v>
      </c>
      <c r="M1959">
        <v>5</v>
      </c>
      <c r="N1959">
        <v>23</v>
      </c>
      <c r="O1959">
        <v>6</v>
      </c>
      <c r="P1959" t="b">
        <v>0</v>
      </c>
      <c r="Q1959" t="b">
        <v>0</v>
      </c>
      <c r="R1959" t="b">
        <v>0</v>
      </c>
      <c r="S1959" t="b">
        <v>0</v>
      </c>
      <c r="T1959">
        <v>0</v>
      </c>
      <c r="U1959" t="b">
        <v>0</v>
      </c>
      <c r="V1959">
        <v>3.8</v>
      </c>
      <c r="W1959">
        <v>0</v>
      </c>
      <c r="X1959">
        <v>0.2</v>
      </c>
      <c r="Y1959" s="1" t="s">
        <v>366</v>
      </c>
      <c r="Z1959" t="b">
        <v>0</v>
      </c>
      <c r="AA1959" t="b">
        <v>0</v>
      </c>
      <c r="AB1959" t="b">
        <v>1</v>
      </c>
    </row>
    <row r="1960" spans="1:28" x14ac:dyDescent="0.3">
      <c r="A1960" t="s">
        <v>1005</v>
      </c>
      <c r="B1960" t="s">
        <v>6189</v>
      </c>
      <c r="C1960" t="s">
        <v>6190</v>
      </c>
      <c r="D1960" t="s">
        <v>24</v>
      </c>
      <c r="H1960">
        <f t="shared" si="120"/>
        <v>4</v>
      </c>
      <c r="I1960" t="b">
        <f t="shared" si="121"/>
        <v>0</v>
      </c>
      <c r="J1960" t="b">
        <f t="shared" si="122"/>
        <v>0</v>
      </c>
      <c r="K1960" t="b">
        <f t="shared" si="123"/>
        <v>1</v>
      </c>
      <c r="L1960" t="b">
        <v>0</v>
      </c>
      <c r="M1960">
        <v>3</v>
      </c>
      <c r="N1960">
        <v>24</v>
      </c>
      <c r="O1960">
        <v>2</v>
      </c>
      <c r="P1960" t="b">
        <v>0</v>
      </c>
      <c r="Q1960" t="b">
        <v>0</v>
      </c>
      <c r="R1960" t="b">
        <v>0</v>
      </c>
      <c r="S1960" t="b">
        <v>0</v>
      </c>
      <c r="T1960">
        <v>0</v>
      </c>
      <c r="U1960" t="b">
        <v>0</v>
      </c>
      <c r="V1960" s="1" t="s">
        <v>529</v>
      </c>
      <c r="W1960">
        <v>0</v>
      </c>
      <c r="X1960" s="1" t="s">
        <v>31</v>
      </c>
      <c r="Y1960">
        <v>8.3333333333333301E-2</v>
      </c>
      <c r="Z1960" t="b">
        <v>0</v>
      </c>
      <c r="AA1960" t="b">
        <v>0</v>
      </c>
      <c r="AB1960" t="b">
        <v>1</v>
      </c>
    </row>
    <row r="1961" spans="1:28" x14ac:dyDescent="0.3">
      <c r="A1961" t="s">
        <v>6315</v>
      </c>
      <c r="B1961" t="s">
        <v>17125</v>
      </c>
      <c r="C1961" t="s">
        <v>17126</v>
      </c>
      <c r="D1961" t="s">
        <v>24</v>
      </c>
      <c r="H1961">
        <f t="shared" si="120"/>
        <v>5</v>
      </c>
      <c r="I1961" t="b">
        <f t="shared" si="121"/>
        <v>0</v>
      </c>
      <c r="J1961" t="b">
        <f t="shared" si="122"/>
        <v>0</v>
      </c>
      <c r="K1961" t="b">
        <f t="shared" si="123"/>
        <v>1</v>
      </c>
      <c r="L1961" t="b">
        <v>0</v>
      </c>
      <c r="M1961">
        <v>8</v>
      </c>
      <c r="N1961">
        <v>47</v>
      </c>
      <c r="O1961">
        <v>9</v>
      </c>
      <c r="P1961" t="b">
        <v>0</v>
      </c>
      <c r="Q1961" t="b">
        <v>0</v>
      </c>
      <c r="R1961" t="b">
        <v>0</v>
      </c>
      <c r="S1961" t="b">
        <v>0</v>
      </c>
      <c r="T1961">
        <v>0</v>
      </c>
      <c r="U1961" t="b">
        <v>0</v>
      </c>
      <c r="V1961">
        <v>5</v>
      </c>
      <c r="W1961">
        <v>0</v>
      </c>
      <c r="X1961">
        <v>0.625</v>
      </c>
      <c r="Y1961" s="1" t="s">
        <v>7969</v>
      </c>
      <c r="Z1961" t="b">
        <v>0</v>
      </c>
      <c r="AA1961" t="b">
        <v>0</v>
      </c>
      <c r="AB1961" t="b">
        <v>1</v>
      </c>
    </row>
    <row r="1962" spans="1:28" x14ac:dyDescent="0.3">
      <c r="A1962" t="s">
        <v>699</v>
      </c>
      <c r="B1962" t="s">
        <v>8171</v>
      </c>
      <c r="C1962" t="s">
        <v>8172</v>
      </c>
      <c r="D1962" t="s">
        <v>24</v>
      </c>
      <c r="H1962">
        <f t="shared" si="120"/>
        <v>5</v>
      </c>
      <c r="I1962" t="b">
        <f t="shared" si="121"/>
        <v>0</v>
      </c>
      <c r="J1962" t="b">
        <f t="shared" si="122"/>
        <v>0</v>
      </c>
      <c r="K1962" t="b">
        <f t="shared" si="123"/>
        <v>1</v>
      </c>
      <c r="L1962" t="b">
        <v>0</v>
      </c>
      <c r="M1962">
        <v>4</v>
      </c>
      <c r="N1962">
        <v>22</v>
      </c>
      <c r="O1962">
        <v>3</v>
      </c>
      <c r="P1962" t="b">
        <v>0</v>
      </c>
      <c r="Q1962" t="b">
        <v>0</v>
      </c>
      <c r="R1962" t="b">
        <v>0</v>
      </c>
      <c r="S1962" t="b">
        <v>0</v>
      </c>
      <c r="T1962">
        <v>0</v>
      </c>
      <c r="U1962" t="b">
        <v>0</v>
      </c>
      <c r="V1962">
        <v>4.75</v>
      </c>
      <c r="W1962">
        <v>0</v>
      </c>
      <c r="X1962">
        <v>0.5</v>
      </c>
      <c r="Y1962" s="1" t="s">
        <v>460</v>
      </c>
      <c r="Z1962" t="b">
        <v>0</v>
      </c>
      <c r="AA1962" t="b">
        <v>0</v>
      </c>
      <c r="AB1962" t="b">
        <v>1</v>
      </c>
    </row>
    <row r="1963" spans="1:28" x14ac:dyDescent="0.3">
      <c r="A1963" t="s">
        <v>5810</v>
      </c>
      <c r="B1963" t="s">
        <v>6413</v>
      </c>
      <c r="C1963" t="s">
        <v>6414</v>
      </c>
      <c r="D1963" t="s">
        <v>56</v>
      </c>
      <c r="H1963">
        <f t="shared" si="120"/>
        <v>5</v>
      </c>
      <c r="I1963" t="b">
        <f t="shared" si="121"/>
        <v>0</v>
      </c>
      <c r="J1963" t="b">
        <f t="shared" si="122"/>
        <v>0</v>
      </c>
      <c r="K1963" t="b">
        <f t="shared" si="123"/>
        <v>1</v>
      </c>
      <c r="L1963" t="b">
        <v>0</v>
      </c>
      <c r="M1963">
        <v>1</v>
      </c>
      <c r="N1963">
        <v>12</v>
      </c>
      <c r="O1963">
        <v>0</v>
      </c>
      <c r="P1963" t="b">
        <v>0</v>
      </c>
      <c r="Q1963" t="b">
        <v>0</v>
      </c>
      <c r="R1963" t="b">
        <v>0</v>
      </c>
      <c r="S1963" t="b">
        <v>0</v>
      </c>
      <c r="T1963">
        <v>0</v>
      </c>
      <c r="U1963" t="b">
        <v>0</v>
      </c>
      <c r="V1963">
        <v>12</v>
      </c>
      <c r="W1963">
        <v>0</v>
      </c>
      <c r="X1963">
        <v>0</v>
      </c>
      <c r="Y1963">
        <v>0</v>
      </c>
      <c r="Z1963" t="b">
        <v>0</v>
      </c>
      <c r="AA1963" t="b">
        <v>0</v>
      </c>
      <c r="AB1963" t="b">
        <v>0</v>
      </c>
    </row>
    <row r="1964" spans="1:28" x14ac:dyDescent="0.3">
      <c r="A1964" t="s">
        <v>2928</v>
      </c>
      <c r="B1964" t="s">
        <v>18191</v>
      </c>
      <c r="C1964" t="s">
        <v>18192</v>
      </c>
      <c r="D1964" t="s">
        <v>24</v>
      </c>
      <c r="H1964">
        <f t="shared" si="120"/>
        <v>4</v>
      </c>
      <c r="I1964" t="b">
        <f t="shared" si="121"/>
        <v>0</v>
      </c>
      <c r="J1964" t="b">
        <f t="shared" si="122"/>
        <v>0</v>
      </c>
      <c r="K1964" t="b">
        <f t="shared" si="123"/>
        <v>1</v>
      </c>
      <c r="L1964" t="b">
        <v>0</v>
      </c>
      <c r="M1964">
        <v>4</v>
      </c>
      <c r="N1964">
        <v>22</v>
      </c>
      <c r="O1964">
        <v>4</v>
      </c>
      <c r="P1964" t="b">
        <v>0</v>
      </c>
      <c r="Q1964" t="b">
        <v>0</v>
      </c>
      <c r="R1964" t="b">
        <v>0</v>
      </c>
      <c r="S1964" t="b">
        <v>0</v>
      </c>
      <c r="T1964">
        <v>0</v>
      </c>
      <c r="U1964" t="b">
        <v>0</v>
      </c>
      <c r="V1964">
        <v>4.75</v>
      </c>
      <c r="W1964">
        <v>1</v>
      </c>
      <c r="X1964">
        <v>0.25</v>
      </c>
      <c r="Y1964" s="1" t="s">
        <v>447</v>
      </c>
      <c r="Z1964" t="b">
        <v>0</v>
      </c>
      <c r="AA1964" t="b">
        <v>0</v>
      </c>
      <c r="AB1964" t="b">
        <v>1</v>
      </c>
    </row>
    <row r="1965" spans="1:28" x14ac:dyDescent="0.3">
      <c r="A1965" t="s">
        <v>11604</v>
      </c>
      <c r="B1965" t="s">
        <v>14168</v>
      </c>
      <c r="C1965" t="s">
        <v>14169</v>
      </c>
      <c r="D1965" t="s">
        <v>24</v>
      </c>
      <c r="H1965">
        <f t="shared" si="120"/>
        <v>7</v>
      </c>
      <c r="I1965" t="b">
        <f t="shared" si="121"/>
        <v>0</v>
      </c>
      <c r="J1965" t="b">
        <f t="shared" si="122"/>
        <v>0</v>
      </c>
      <c r="K1965" t="b">
        <f t="shared" si="123"/>
        <v>1</v>
      </c>
      <c r="L1965" t="b">
        <v>0</v>
      </c>
      <c r="M1965">
        <v>2</v>
      </c>
      <c r="N1965">
        <v>14</v>
      </c>
      <c r="O1965">
        <v>1</v>
      </c>
      <c r="P1965" t="b">
        <v>0</v>
      </c>
      <c r="Q1965" t="b">
        <v>0</v>
      </c>
      <c r="R1965" t="b">
        <v>0</v>
      </c>
      <c r="S1965" t="b">
        <v>0</v>
      </c>
      <c r="T1965">
        <v>0</v>
      </c>
      <c r="U1965" t="b">
        <v>0</v>
      </c>
      <c r="V1965">
        <v>6.5</v>
      </c>
      <c r="W1965">
        <v>0</v>
      </c>
      <c r="X1965">
        <v>0</v>
      </c>
      <c r="Y1965">
        <v>7.1428571428571397E-2</v>
      </c>
      <c r="Z1965" t="b">
        <v>0</v>
      </c>
      <c r="AA1965" t="b">
        <v>0</v>
      </c>
      <c r="AB1965" t="b">
        <v>1</v>
      </c>
    </row>
    <row r="1966" spans="1:28" x14ac:dyDescent="0.3">
      <c r="A1966" t="s">
        <v>549</v>
      </c>
      <c r="B1966" t="s">
        <v>981</v>
      </c>
      <c r="C1966" t="s">
        <v>982</v>
      </c>
      <c r="D1966" t="s">
        <v>24</v>
      </c>
      <c r="H1966">
        <f t="shared" si="120"/>
        <v>5</v>
      </c>
      <c r="I1966" t="b">
        <f t="shared" si="121"/>
        <v>0</v>
      </c>
      <c r="J1966" t="b">
        <f t="shared" si="122"/>
        <v>0</v>
      </c>
      <c r="K1966" t="b">
        <f t="shared" si="123"/>
        <v>1</v>
      </c>
      <c r="L1966" t="b">
        <v>0</v>
      </c>
      <c r="M1966">
        <v>2</v>
      </c>
      <c r="N1966">
        <v>11</v>
      </c>
      <c r="O1966">
        <v>1</v>
      </c>
      <c r="P1966" t="b">
        <v>0</v>
      </c>
      <c r="Q1966" t="b">
        <v>0</v>
      </c>
      <c r="R1966" t="b">
        <v>0</v>
      </c>
      <c r="S1966" t="b">
        <v>0</v>
      </c>
      <c r="T1966">
        <v>0</v>
      </c>
      <c r="U1966" t="b">
        <v>0</v>
      </c>
      <c r="V1966">
        <v>5</v>
      </c>
      <c r="W1966">
        <v>0</v>
      </c>
      <c r="X1966">
        <v>0.5</v>
      </c>
      <c r="Y1966">
        <v>9.0909090909090898E-2</v>
      </c>
      <c r="Z1966" t="b">
        <v>0</v>
      </c>
      <c r="AA1966" t="b">
        <v>0</v>
      </c>
      <c r="AB1966" t="b">
        <v>0</v>
      </c>
    </row>
    <row r="1967" spans="1:28" x14ac:dyDescent="0.3">
      <c r="A1967" t="s">
        <v>841</v>
      </c>
      <c r="B1967" t="s">
        <v>8716</v>
      </c>
      <c r="C1967" t="s">
        <v>8717</v>
      </c>
      <c r="D1967" t="s">
        <v>24</v>
      </c>
      <c r="H1967">
        <f t="shared" si="120"/>
        <v>3</v>
      </c>
      <c r="I1967" t="b">
        <f t="shared" si="121"/>
        <v>0</v>
      </c>
      <c r="J1967" t="b">
        <f t="shared" si="122"/>
        <v>0</v>
      </c>
      <c r="K1967" t="b">
        <f t="shared" si="123"/>
        <v>1</v>
      </c>
      <c r="L1967" t="b">
        <v>0</v>
      </c>
      <c r="M1967">
        <v>9</v>
      </c>
      <c r="N1967">
        <v>39</v>
      </c>
      <c r="O1967">
        <v>9</v>
      </c>
      <c r="P1967" t="b">
        <v>0</v>
      </c>
      <c r="Q1967" t="b">
        <v>0</v>
      </c>
      <c r="R1967" t="b">
        <v>0</v>
      </c>
      <c r="S1967" t="b">
        <v>0</v>
      </c>
      <c r="T1967">
        <v>0</v>
      </c>
      <c r="U1967" t="b">
        <v>0</v>
      </c>
      <c r="V1967" s="1" t="s">
        <v>2715</v>
      </c>
      <c r="W1967">
        <v>1</v>
      </c>
      <c r="X1967" s="1" t="s">
        <v>26</v>
      </c>
      <c r="Y1967" s="1" t="s">
        <v>662</v>
      </c>
      <c r="Z1967" t="b">
        <v>0</v>
      </c>
      <c r="AA1967" t="b">
        <v>0</v>
      </c>
      <c r="AB1967" t="b">
        <v>0</v>
      </c>
    </row>
    <row r="1968" spans="1:28" x14ac:dyDescent="0.3">
      <c r="A1968" t="s">
        <v>618</v>
      </c>
      <c r="B1968" t="s">
        <v>11915</v>
      </c>
      <c r="C1968" t="s">
        <v>11916</v>
      </c>
      <c r="D1968" t="s">
        <v>24</v>
      </c>
      <c r="H1968">
        <f t="shared" si="120"/>
        <v>3</v>
      </c>
      <c r="I1968" t="b">
        <f t="shared" si="121"/>
        <v>0</v>
      </c>
      <c r="J1968" t="b">
        <f t="shared" si="122"/>
        <v>0</v>
      </c>
      <c r="K1968" t="b">
        <f t="shared" si="123"/>
        <v>1</v>
      </c>
      <c r="L1968" t="b">
        <v>0</v>
      </c>
      <c r="M1968">
        <v>7</v>
      </c>
      <c r="N1968">
        <v>33</v>
      </c>
      <c r="O1968">
        <v>11</v>
      </c>
      <c r="P1968" t="b">
        <v>0</v>
      </c>
      <c r="Q1968" t="b">
        <v>1</v>
      </c>
      <c r="R1968" t="b">
        <v>0</v>
      </c>
      <c r="S1968" t="b">
        <v>0</v>
      </c>
      <c r="T1968">
        <v>0</v>
      </c>
      <c r="U1968" t="b">
        <v>0</v>
      </c>
      <c r="V1968" s="1" t="s">
        <v>1665</v>
      </c>
      <c r="W1968">
        <v>0</v>
      </c>
      <c r="X1968">
        <v>0</v>
      </c>
      <c r="Y1968" s="1" t="s">
        <v>31</v>
      </c>
      <c r="Z1968" t="b">
        <v>0</v>
      </c>
      <c r="AA1968" t="b">
        <v>0</v>
      </c>
      <c r="AB1968" t="b">
        <v>1</v>
      </c>
    </row>
    <row r="1969" spans="1:28" x14ac:dyDescent="0.3">
      <c r="A1969" t="s">
        <v>4493</v>
      </c>
      <c r="B1969" t="s">
        <v>11915</v>
      </c>
      <c r="C1969" t="s">
        <v>14523</v>
      </c>
      <c r="D1969" t="s">
        <v>24</v>
      </c>
      <c r="H1969">
        <f t="shared" si="120"/>
        <v>3</v>
      </c>
      <c r="I1969" t="b">
        <f t="shared" si="121"/>
        <v>0</v>
      </c>
      <c r="J1969" t="b">
        <f t="shared" si="122"/>
        <v>0</v>
      </c>
      <c r="K1969" t="b">
        <f t="shared" si="123"/>
        <v>1</v>
      </c>
      <c r="L1969" t="b">
        <v>0</v>
      </c>
      <c r="M1969">
        <v>2</v>
      </c>
      <c r="N1969">
        <v>15</v>
      </c>
      <c r="O1969">
        <v>1</v>
      </c>
      <c r="P1969" t="b">
        <v>0</v>
      </c>
      <c r="Q1969" t="b">
        <v>0</v>
      </c>
      <c r="R1969" t="b">
        <v>0</v>
      </c>
      <c r="S1969" t="b">
        <v>0</v>
      </c>
      <c r="T1969">
        <v>0</v>
      </c>
      <c r="U1969" t="b">
        <v>0</v>
      </c>
      <c r="V1969">
        <v>7</v>
      </c>
      <c r="W1969">
        <v>0</v>
      </c>
      <c r="X1969">
        <v>0</v>
      </c>
      <c r="Y1969">
        <v>6.6666666666666596E-2</v>
      </c>
      <c r="Z1969" t="b">
        <v>0</v>
      </c>
      <c r="AA1969" t="b">
        <v>0</v>
      </c>
      <c r="AB1969" t="b">
        <v>1</v>
      </c>
    </row>
    <row r="1970" spans="1:28" x14ac:dyDescent="0.3">
      <c r="A1970" t="s">
        <v>899</v>
      </c>
      <c r="B1970" t="s">
        <v>11915</v>
      </c>
      <c r="C1970" t="s">
        <v>16613</v>
      </c>
      <c r="D1970" t="s">
        <v>24</v>
      </c>
      <c r="H1970">
        <f t="shared" si="120"/>
        <v>3</v>
      </c>
      <c r="I1970" t="b">
        <f t="shared" si="121"/>
        <v>0</v>
      </c>
      <c r="J1970" t="b">
        <f t="shared" si="122"/>
        <v>0</v>
      </c>
      <c r="K1970" t="b">
        <f t="shared" si="123"/>
        <v>1</v>
      </c>
      <c r="L1970" t="b">
        <v>0</v>
      </c>
      <c r="M1970">
        <v>3</v>
      </c>
      <c r="N1970">
        <v>15</v>
      </c>
      <c r="O1970">
        <v>2</v>
      </c>
      <c r="P1970" t="b">
        <v>0</v>
      </c>
      <c r="Q1970" t="b">
        <v>0</v>
      </c>
      <c r="R1970" t="b">
        <v>0</v>
      </c>
      <c r="S1970" t="b">
        <v>0</v>
      </c>
      <c r="T1970">
        <v>0</v>
      </c>
      <c r="U1970" t="b">
        <v>0</v>
      </c>
      <c r="V1970" s="1" t="s">
        <v>163</v>
      </c>
      <c r="W1970">
        <v>0</v>
      </c>
      <c r="X1970">
        <v>0</v>
      </c>
      <c r="Y1970" s="1" t="s">
        <v>195</v>
      </c>
      <c r="Z1970" t="b">
        <v>0</v>
      </c>
      <c r="AA1970" t="b">
        <v>0</v>
      </c>
      <c r="AB1970" t="b">
        <v>1</v>
      </c>
    </row>
    <row r="1971" spans="1:28" x14ac:dyDescent="0.3">
      <c r="A1971" t="s">
        <v>2816</v>
      </c>
      <c r="B1971" t="s">
        <v>9060</v>
      </c>
      <c r="C1971" t="s">
        <v>9061</v>
      </c>
      <c r="D1971" t="s">
        <v>24</v>
      </c>
      <c r="H1971">
        <f t="shared" si="120"/>
        <v>4</v>
      </c>
      <c r="I1971" t="b">
        <f t="shared" si="121"/>
        <v>0</v>
      </c>
      <c r="J1971" t="b">
        <f t="shared" si="122"/>
        <v>0</v>
      </c>
      <c r="K1971" t="b">
        <f t="shared" si="123"/>
        <v>1</v>
      </c>
      <c r="L1971" t="b">
        <v>0</v>
      </c>
      <c r="M1971">
        <v>2</v>
      </c>
      <c r="N1971">
        <v>11</v>
      </c>
      <c r="O1971">
        <v>1</v>
      </c>
      <c r="P1971" t="b">
        <v>0</v>
      </c>
      <c r="Q1971" t="b">
        <v>0</v>
      </c>
      <c r="R1971" t="b">
        <v>0</v>
      </c>
      <c r="S1971" t="b">
        <v>0</v>
      </c>
      <c r="T1971">
        <v>0</v>
      </c>
      <c r="U1971" t="b">
        <v>0</v>
      </c>
      <c r="V1971">
        <v>5</v>
      </c>
      <c r="W1971">
        <v>0</v>
      </c>
      <c r="X1971">
        <v>0</v>
      </c>
      <c r="Y1971">
        <v>9.0909090909090898E-2</v>
      </c>
      <c r="Z1971" t="b">
        <v>0</v>
      </c>
      <c r="AA1971" t="b">
        <v>0</v>
      </c>
      <c r="AB1971" t="b">
        <v>0</v>
      </c>
    </row>
    <row r="1972" spans="1:28" x14ac:dyDescent="0.3">
      <c r="A1972" t="s">
        <v>1766</v>
      </c>
      <c r="B1972" t="s">
        <v>9060</v>
      </c>
      <c r="C1972" t="s">
        <v>16870</v>
      </c>
      <c r="D1972" t="s">
        <v>24</v>
      </c>
      <c r="H1972">
        <f t="shared" si="120"/>
        <v>4</v>
      </c>
      <c r="I1972" t="b">
        <f t="shared" si="121"/>
        <v>0</v>
      </c>
      <c r="J1972" t="b">
        <f t="shared" si="122"/>
        <v>0</v>
      </c>
      <c r="K1972" t="b">
        <f t="shared" si="123"/>
        <v>1</v>
      </c>
      <c r="L1972" t="b">
        <v>0</v>
      </c>
      <c r="M1972">
        <v>4</v>
      </c>
      <c r="N1972">
        <v>19</v>
      </c>
      <c r="O1972">
        <v>4</v>
      </c>
      <c r="P1972" t="b">
        <v>0</v>
      </c>
      <c r="Q1972" t="b">
        <v>0</v>
      </c>
      <c r="R1972" t="b">
        <v>0</v>
      </c>
      <c r="S1972" t="b">
        <v>0</v>
      </c>
      <c r="T1972">
        <v>0</v>
      </c>
      <c r="U1972" t="b">
        <v>0</v>
      </c>
      <c r="V1972">
        <v>4</v>
      </c>
      <c r="W1972">
        <v>1</v>
      </c>
      <c r="X1972">
        <v>0</v>
      </c>
      <c r="Y1972" s="1" t="s">
        <v>1131</v>
      </c>
      <c r="Z1972" t="b">
        <v>0</v>
      </c>
      <c r="AA1972" t="b">
        <v>0</v>
      </c>
      <c r="AB1972" t="b">
        <v>0</v>
      </c>
    </row>
    <row r="1973" spans="1:28" x14ac:dyDescent="0.3">
      <c r="A1973" t="s">
        <v>3207</v>
      </c>
      <c r="B1973" t="s">
        <v>16371</v>
      </c>
      <c r="C1973" t="s">
        <v>16372</v>
      </c>
      <c r="D1973" t="s">
        <v>24</v>
      </c>
      <c r="H1973">
        <f t="shared" si="120"/>
        <v>4</v>
      </c>
      <c r="I1973" t="b">
        <f t="shared" si="121"/>
        <v>0</v>
      </c>
      <c r="J1973" t="b">
        <f t="shared" si="122"/>
        <v>0</v>
      </c>
      <c r="K1973" t="b">
        <f t="shared" si="123"/>
        <v>1</v>
      </c>
      <c r="L1973" t="b">
        <v>0</v>
      </c>
      <c r="M1973">
        <v>2</v>
      </c>
      <c r="N1973">
        <v>14</v>
      </c>
      <c r="O1973">
        <v>1</v>
      </c>
      <c r="P1973" t="b">
        <v>0</v>
      </c>
      <c r="Q1973" t="b">
        <v>0</v>
      </c>
      <c r="R1973" t="b">
        <v>0</v>
      </c>
      <c r="S1973" t="b">
        <v>0</v>
      </c>
      <c r="T1973">
        <v>0</v>
      </c>
      <c r="U1973" t="b">
        <v>0</v>
      </c>
      <c r="V1973">
        <v>6.5</v>
      </c>
      <c r="W1973">
        <v>0</v>
      </c>
      <c r="X1973">
        <v>0.5</v>
      </c>
      <c r="Y1973">
        <v>7.1428571428571397E-2</v>
      </c>
      <c r="Z1973" t="b">
        <v>0</v>
      </c>
      <c r="AA1973" t="b">
        <v>0</v>
      </c>
      <c r="AB1973" t="b">
        <v>1</v>
      </c>
    </row>
    <row r="1974" spans="1:28" x14ac:dyDescent="0.3">
      <c r="A1974" t="s">
        <v>2313</v>
      </c>
      <c r="B1974" t="s">
        <v>3558</v>
      </c>
      <c r="C1974" t="s">
        <v>3559</v>
      </c>
      <c r="D1974" t="s">
        <v>24</v>
      </c>
      <c r="H1974">
        <f t="shared" si="120"/>
        <v>7</v>
      </c>
      <c r="I1974" t="b">
        <f t="shared" si="121"/>
        <v>0</v>
      </c>
      <c r="J1974" t="b">
        <f t="shared" si="122"/>
        <v>0</v>
      </c>
      <c r="K1974" t="b">
        <f t="shared" si="123"/>
        <v>1</v>
      </c>
      <c r="L1974" t="b">
        <v>0</v>
      </c>
      <c r="M1974">
        <v>8</v>
      </c>
      <c r="N1974">
        <v>39</v>
      </c>
      <c r="O1974">
        <v>8</v>
      </c>
      <c r="P1974" t="b">
        <v>0</v>
      </c>
      <c r="Q1974" t="b">
        <v>0</v>
      </c>
      <c r="R1974" t="b">
        <v>0</v>
      </c>
      <c r="S1974" t="b">
        <v>0</v>
      </c>
      <c r="T1974">
        <v>0</v>
      </c>
      <c r="U1974" t="b">
        <v>0</v>
      </c>
      <c r="V1974">
        <v>4</v>
      </c>
      <c r="W1974">
        <v>1</v>
      </c>
      <c r="X1974">
        <v>0.25</v>
      </c>
      <c r="Y1974" s="1" t="s">
        <v>2716</v>
      </c>
      <c r="Z1974" t="b">
        <v>0</v>
      </c>
      <c r="AA1974" t="b">
        <v>0</v>
      </c>
      <c r="AB1974" t="b">
        <v>1</v>
      </c>
    </row>
    <row r="1975" spans="1:28" x14ac:dyDescent="0.3">
      <c r="A1975" t="s">
        <v>3852</v>
      </c>
      <c r="B1975" t="s">
        <v>14922</v>
      </c>
      <c r="C1975" t="s">
        <v>14923</v>
      </c>
      <c r="D1975" t="s">
        <v>24</v>
      </c>
      <c r="H1975">
        <f t="shared" si="120"/>
        <v>3</v>
      </c>
      <c r="I1975" t="b">
        <f t="shared" si="121"/>
        <v>0</v>
      </c>
      <c r="J1975" t="b">
        <f t="shared" si="122"/>
        <v>0</v>
      </c>
      <c r="K1975" t="b">
        <f t="shared" si="123"/>
        <v>1</v>
      </c>
      <c r="L1975" t="b">
        <v>0</v>
      </c>
      <c r="M1975">
        <v>3</v>
      </c>
      <c r="N1975">
        <v>20</v>
      </c>
      <c r="O1975">
        <v>2</v>
      </c>
      <c r="P1975" t="b">
        <v>0</v>
      </c>
      <c r="Q1975" t="b">
        <v>0</v>
      </c>
      <c r="R1975" t="b">
        <v>0</v>
      </c>
      <c r="S1975" t="b">
        <v>0</v>
      </c>
      <c r="T1975">
        <v>0</v>
      </c>
      <c r="U1975" t="b">
        <v>0</v>
      </c>
      <c r="V1975">
        <v>6</v>
      </c>
      <c r="W1975">
        <v>0</v>
      </c>
      <c r="X1975">
        <v>0</v>
      </c>
      <c r="Y1975">
        <v>0.1</v>
      </c>
      <c r="Z1975" t="b">
        <v>0</v>
      </c>
      <c r="AA1975" t="b">
        <v>0</v>
      </c>
      <c r="AB1975" t="b">
        <v>0</v>
      </c>
    </row>
    <row r="1976" spans="1:28" x14ac:dyDescent="0.3">
      <c r="A1976" t="s">
        <v>1103</v>
      </c>
      <c r="B1976" t="s">
        <v>10245</v>
      </c>
      <c r="C1976" t="s">
        <v>10246</v>
      </c>
      <c r="D1976" t="s">
        <v>24</v>
      </c>
      <c r="H1976">
        <f t="shared" si="120"/>
        <v>5</v>
      </c>
      <c r="I1976" t="b">
        <f t="shared" si="121"/>
        <v>0</v>
      </c>
      <c r="J1976" t="b">
        <f t="shared" si="122"/>
        <v>0</v>
      </c>
      <c r="K1976" t="b">
        <f t="shared" si="123"/>
        <v>1</v>
      </c>
      <c r="L1976" t="b">
        <v>0</v>
      </c>
      <c r="M1976">
        <v>3</v>
      </c>
      <c r="N1976">
        <v>20</v>
      </c>
      <c r="O1976">
        <v>2</v>
      </c>
      <c r="P1976" t="b">
        <v>0</v>
      </c>
      <c r="Q1976" t="b">
        <v>0</v>
      </c>
      <c r="R1976" t="b">
        <v>0</v>
      </c>
      <c r="S1976" t="b">
        <v>0</v>
      </c>
      <c r="T1976">
        <v>0</v>
      </c>
      <c r="U1976" t="b">
        <v>0</v>
      </c>
      <c r="V1976">
        <v>6</v>
      </c>
      <c r="W1976">
        <v>0</v>
      </c>
      <c r="X1976" s="1" t="s">
        <v>31</v>
      </c>
      <c r="Y1976">
        <v>0.1</v>
      </c>
      <c r="Z1976" t="b">
        <v>0</v>
      </c>
      <c r="AA1976" t="b">
        <v>0</v>
      </c>
      <c r="AB1976" t="b">
        <v>0</v>
      </c>
    </row>
    <row r="1977" spans="1:28" x14ac:dyDescent="0.3">
      <c r="A1977" t="s">
        <v>4159</v>
      </c>
      <c r="B1977" t="s">
        <v>8247</v>
      </c>
      <c r="C1977" t="s">
        <v>8248</v>
      </c>
      <c r="D1977" t="s">
        <v>24</v>
      </c>
      <c r="H1977">
        <f t="shared" si="120"/>
        <v>4</v>
      </c>
      <c r="I1977" t="b">
        <f t="shared" si="121"/>
        <v>0</v>
      </c>
      <c r="J1977" t="b">
        <f t="shared" si="122"/>
        <v>0</v>
      </c>
      <c r="K1977" t="b">
        <f t="shared" si="123"/>
        <v>1</v>
      </c>
      <c r="L1977" t="b">
        <v>0</v>
      </c>
      <c r="M1977">
        <v>4</v>
      </c>
      <c r="N1977">
        <v>14</v>
      </c>
      <c r="O1977">
        <v>6</v>
      </c>
      <c r="P1977" t="b">
        <v>0</v>
      </c>
      <c r="Q1977" t="b">
        <v>1</v>
      </c>
      <c r="R1977" t="b">
        <v>0</v>
      </c>
      <c r="S1977" t="b">
        <v>0</v>
      </c>
      <c r="T1977">
        <v>0</v>
      </c>
      <c r="U1977" t="b">
        <v>0</v>
      </c>
      <c r="V1977">
        <v>2.75</v>
      </c>
      <c r="W1977">
        <v>0</v>
      </c>
      <c r="X1977">
        <v>0</v>
      </c>
      <c r="Y1977" s="1" t="s">
        <v>577</v>
      </c>
      <c r="Z1977" t="b">
        <v>0</v>
      </c>
      <c r="AA1977" t="b">
        <v>0</v>
      </c>
      <c r="AB1977" t="b">
        <v>1</v>
      </c>
    </row>
    <row r="1978" spans="1:28" x14ac:dyDescent="0.3">
      <c r="A1978" t="s">
        <v>4580</v>
      </c>
      <c r="B1978" t="s">
        <v>8247</v>
      </c>
      <c r="C1978" t="s">
        <v>16121</v>
      </c>
      <c r="D1978" t="s">
        <v>24</v>
      </c>
      <c r="H1978">
        <f t="shared" si="120"/>
        <v>4</v>
      </c>
      <c r="I1978" t="b">
        <f t="shared" si="121"/>
        <v>0</v>
      </c>
      <c r="J1978" t="b">
        <f t="shared" si="122"/>
        <v>0</v>
      </c>
      <c r="K1978" t="b">
        <f t="shared" si="123"/>
        <v>1</v>
      </c>
      <c r="L1978" t="b">
        <v>0</v>
      </c>
      <c r="M1978">
        <v>2</v>
      </c>
      <c r="N1978">
        <v>12</v>
      </c>
      <c r="O1978">
        <v>1</v>
      </c>
      <c r="P1978" t="b">
        <v>0</v>
      </c>
      <c r="Q1978" t="b">
        <v>0</v>
      </c>
      <c r="R1978" t="b">
        <v>0</v>
      </c>
      <c r="S1978" t="b">
        <v>0</v>
      </c>
      <c r="T1978">
        <v>0</v>
      </c>
      <c r="U1978" t="b">
        <v>0</v>
      </c>
      <c r="V1978">
        <v>5.5</v>
      </c>
      <c r="W1978">
        <v>0</v>
      </c>
      <c r="X1978">
        <v>0</v>
      </c>
      <c r="Y1978">
        <v>8.3333333333333301E-2</v>
      </c>
      <c r="Z1978" t="b">
        <v>0</v>
      </c>
      <c r="AA1978" t="b">
        <v>0</v>
      </c>
      <c r="AB1978" t="b">
        <v>1</v>
      </c>
    </row>
    <row r="1979" spans="1:28" x14ac:dyDescent="0.3">
      <c r="A1979" t="s">
        <v>2440</v>
      </c>
      <c r="B1979" t="s">
        <v>7361</v>
      </c>
      <c r="C1979" t="s">
        <v>7362</v>
      </c>
      <c r="D1979" t="s">
        <v>24</v>
      </c>
      <c r="H1979">
        <f t="shared" si="120"/>
        <v>5</v>
      </c>
      <c r="I1979" t="b">
        <f t="shared" si="121"/>
        <v>0</v>
      </c>
      <c r="J1979" t="b">
        <f t="shared" si="122"/>
        <v>0</v>
      </c>
      <c r="K1979" t="b">
        <f t="shared" si="123"/>
        <v>1</v>
      </c>
      <c r="L1979" t="b">
        <v>0</v>
      </c>
      <c r="M1979">
        <v>11</v>
      </c>
      <c r="N1979">
        <v>56</v>
      </c>
      <c r="O1979">
        <v>10</v>
      </c>
      <c r="P1979" t="b">
        <v>0</v>
      </c>
      <c r="Q1979" t="b">
        <v>0</v>
      </c>
      <c r="R1979" t="b">
        <v>0</v>
      </c>
      <c r="S1979" t="b">
        <v>0</v>
      </c>
      <c r="T1979">
        <v>0</v>
      </c>
      <c r="U1979" t="b">
        <v>0</v>
      </c>
      <c r="V1979" s="1" t="s">
        <v>7363</v>
      </c>
      <c r="W1979">
        <v>0</v>
      </c>
      <c r="X1979" s="1" t="s">
        <v>135</v>
      </c>
      <c r="Y1979" s="1" t="s">
        <v>111</v>
      </c>
      <c r="Z1979" t="b">
        <v>0</v>
      </c>
      <c r="AA1979" t="b">
        <v>0</v>
      </c>
      <c r="AB1979" t="b">
        <v>1</v>
      </c>
    </row>
    <row r="1980" spans="1:28" x14ac:dyDescent="0.3">
      <c r="A1980" t="s">
        <v>1519</v>
      </c>
      <c r="B1980" t="s">
        <v>7361</v>
      </c>
      <c r="C1980" t="s">
        <v>15754</v>
      </c>
      <c r="D1980" t="s">
        <v>24</v>
      </c>
      <c r="H1980">
        <f t="shared" si="120"/>
        <v>5</v>
      </c>
      <c r="I1980" t="b">
        <f t="shared" si="121"/>
        <v>0</v>
      </c>
      <c r="J1980" t="b">
        <f t="shared" si="122"/>
        <v>0</v>
      </c>
      <c r="K1980" t="b">
        <f t="shared" si="123"/>
        <v>1</v>
      </c>
      <c r="L1980" t="b">
        <v>0</v>
      </c>
      <c r="M1980">
        <v>5</v>
      </c>
      <c r="N1980">
        <v>24</v>
      </c>
      <c r="O1980">
        <v>4</v>
      </c>
      <c r="P1980" t="b">
        <v>0</v>
      </c>
      <c r="Q1980" t="b">
        <v>0</v>
      </c>
      <c r="R1980" t="b">
        <v>0</v>
      </c>
      <c r="S1980" t="b">
        <v>0</v>
      </c>
      <c r="T1980">
        <v>0</v>
      </c>
      <c r="U1980" t="b">
        <v>0</v>
      </c>
      <c r="V1980">
        <v>4</v>
      </c>
      <c r="W1980">
        <v>0</v>
      </c>
      <c r="X1980">
        <v>0.4</v>
      </c>
      <c r="Y1980" s="1" t="s">
        <v>218</v>
      </c>
      <c r="Z1980" t="b">
        <v>0</v>
      </c>
      <c r="AA1980" t="b">
        <v>0</v>
      </c>
      <c r="AB1980" t="b">
        <v>1</v>
      </c>
    </row>
    <row r="1981" spans="1:28" x14ac:dyDescent="0.3">
      <c r="A1981" t="s">
        <v>6701</v>
      </c>
      <c r="B1981" t="s">
        <v>17687</v>
      </c>
      <c r="C1981" t="s">
        <v>17688</v>
      </c>
      <c r="D1981" t="s">
        <v>24</v>
      </c>
      <c r="H1981">
        <f t="shared" si="120"/>
        <v>3</v>
      </c>
      <c r="I1981" t="b">
        <f t="shared" si="121"/>
        <v>0</v>
      </c>
      <c r="J1981" t="b">
        <f t="shared" si="122"/>
        <v>0</v>
      </c>
      <c r="K1981" t="b">
        <f t="shared" si="123"/>
        <v>1</v>
      </c>
      <c r="L1981" t="b">
        <v>0</v>
      </c>
      <c r="M1981">
        <v>3</v>
      </c>
      <c r="N1981">
        <v>17</v>
      </c>
      <c r="O1981">
        <v>2</v>
      </c>
      <c r="P1981" t="b">
        <v>0</v>
      </c>
      <c r="Q1981" t="b">
        <v>0</v>
      </c>
      <c r="R1981" t="b">
        <v>0</v>
      </c>
      <c r="S1981" t="b">
        <v>0</v>
      </c>
      <c r="T1981">
        <v>0</v>
      </c>
      <c r="U1981" t="b">
        <v>0</v>
      </c>
      <c r="V1981">
        <v>5</v>
      </c>
      <c r="W1981">
        <v>0</v>
      </c>
      <c r="X1981" s="1" t="s">
        <v>31</v>
      </c>
      <c r="Y1981" s="1" t="s">
        <v>309</v>
      </c>
      <c r="Z1981" t="b">
        <v>0</v>
      </c>
      <c r="AA1981" t="b">
        <v>0</v>
      </c>
      <c r="AB1981" t="b">
        <v>1</v>
      </c>
    </row>
    <row r="1982" spans="1:28" x14ac:dyDescent="0.3">
      <c r="A1982" t="s">
        <v>1341</v>
      </c>
      <c r="B1982" t="s">
        <v>12628</v>
      </c>
      <c r="C1982" t="s">
        <v>12629</v>
      </c>
      <c r="D1982" t="s">
        <v>24</v>
      </c>
      <c r="H1982">
        <f t="shared" si="120"/>
        <v>3</v>
      </c>
      <c r="I1982" t="b">
        <f t="shared" si="121"/>
        <v>1</v>
      </c>
      <c r="J1982" t="b">
        <f t="shared" si="122"/>
        <v>0</v>
      </c>
      <c r="K1982" t="b">
        <f t="shared" si="123"/>
        <v>1</v>
      </c>
      <c r="L1982" t="b">
        <v>0</v>
      </c>
      <c r="M1982">
        <v>4</v>
      </c>
      <c r="N1982">
        <v>29</v>
      </c>
      <c r="O1982">
        <v>6</v>
      </c>
      <c r="P1982" t="b">
        <v>0</v>
      </c>
      <c r="Q1982" t="b">
        <v>0</v>
      </c>
      <c r="R1982" t="b">
        <v>0</v>
      </c>
      <c r="S1982" t="b">
        <v>0</v>
      </c>
      <c r="T1982">
        <v>0</v>
      </c>
      <c r="U1982" t="b">
        <v>0</v>
      </c>
      <c r="V1982">
        <v>6.5</v>
      </c>
      <c r="W1982">
        <v>0</v>
      </c>
      <c r="X1982">
        <v>0.25</v>
      </c>
      <c r="Y1982" s="1" t="s">
        <v>494</v>
      </c>
      <c r="Z1982" t="b">
        <v>0</v>
      </c>
      <c r="AA1982" t="b">
        <v>0</v>
      </c>
      <c r="AB1982" t="b">
        <v>0</v>
      </c>
    </row>
    <row r="1983" spans="1:28" x14ac:dyDescent="0.3">
      <c r="A1983" t="s">
        <v>2594</v>
      </c>
      <c r="B1983" t="s">
        <v>12105</v>
      </c>
      <c r="C1983" t="s">
        <v>12106</v>
      </c>
      <c r="D1983" t="s">
        <v>24</v>
      </c>
      <c r="H1983">
        <f t="shared" si="120"/>
        <v>5</v>
      </c>
      <c r="I1983" t="b">
        <f t="shared" si="121"/>
        <v>0</v>
      </c>
      <c r="J1983" t="b">
        <f t="shared" si="122"/>
        <v>0</v>
      </c>
      <c r="K1983" t="b">
        <f t="shared" si="123"/>
        <v>1</v>
      </c>
      <c r="L1983" t="b">
        <v>0</v>
      </c>
      <c r="M1983">
        <v>8</v>
      </c>
      <c r="N1983">
        <v>43</v>
      </c>
      <c r="O1983">
        <v>10</v>
      </c>
      <c r="P1983" t="b">
        <v>0</v>
      </c>
      <c r="Q1983" t="b">
        <v>0</v>
      </c>
      <c r="R1983" t="b">
        <v>0</v>
      </c>
      <c r="S1983" t="b">
        <v>0</v>
      </c>
      <c r="T1983">
        <v>0</v>
      </c>
      <c r="U1983" t="b">
        <v>0</v>
      </c>
      <c r="V1983">
        <v>4.5</v>
      </c>
      <c r="W1983">
        <v>1</v>
      </c>
      <c r="X1983">
        <v>0.25</v>
      </c>
      <c r="Y1983" s="1" t="s">
        <v>734</v>
      </c>
      <c r="Z1983" t="b">
        <v>0</v>
      </c>
      <c r="AA1983" t="b">
        <v>0</v>
      </c>
      <c r="AB1983" t="b">
        <v>0</v>
      </c>
    </row>
    <row r="1984" spans="1:28" x14ac:dyDescent="0.3">
      <c r="A1984" t="s">
        <v>251</v>
      </c>
      <c r="B1984" t="s">
        <v>3935</v>
      </c>
      <c r="C1984" t="s">
        <v>3936</v>
      </c>
      <c r="D1984" t="s">
        <v>24</v>
      </c>
      <c r="H1984">
        <f t="shared" si="120"/>
        <v>3</v>
      </c>
      <c r="I1984" t="b">
        <f t="shared" si="121"/>
        <v>0</v>
      </c>
      <c r="J1984" t="b">
        <f t="shared" si="122"/>
        <v>0</v>
      </c>
      <c r="K1984" t="b">
        <f t="shared" si="123"/>
        <v>1</v>
      </c>
      <c r="L1984" t="b">
        <v>0</v>
      </c>
      <c r="M1984">
        <v>2</v>
      </c>
      <c r="N1984">
        <v>14</v>
      </c>
      <c r="O1984">
        <v>2</v>
      </c>
      <c r="P1984" t="b">
        <v>0</v>
      </c>
      <c r="Q1984" t="b">
        <v>0</v>
      </c>
      <c r="R1984" t="b">
        <v>0</v>
      </c>
      <c r="S1984" t="b">
        <v>0</v>
      </c>
      <c r="T1984">
        <v>0</v>
      </c>
      <c r="U1984" t="b">
        <v>0</v>
      </c>
      <c r="V1984">
        <v>6.5</v>
      </c>
      <c r="W1984">
        <v>0</v>
      </c>
      <c r="X1984">
        <v>0.5</v>
      </c>
      <c r="Y1984" s="1" t="s">
        <v>176</v>
      </c>
      <c r="Z1984" t="b">
        <v>0</v>
      </c>
      <c r="AA1984" t="b">
        <v>0</v>
      </c>
      <c r="AB1984" t="b">
        <v>1</v>
      </c>
    </row>
    <row r="1985" spans="1:28" x14ac:dyDescent="0.3">
      <c r="A1985" t="s">
        <v>615</v>
      </c>
      <c r="B1985" t="s">
        <v>3935</v>
      </c>
      <c r="C1985" t="s">
        <v>16156</v>
      </c>
      <c r="D1985" t="s">
        <v>24</v>
      </c>
      <c r="H1985">
        <f t="shared" si="120"/>
        <v>3</v>
      </c>
      <c r="I1985" t="b">
        <f t="shared" si="121"/>
        <v>0</v>
      </c>
      <c r="J1985" t="b">
        <f t="shared" si="122"/>
        <v>0</v>
      </c>
      <c r="K1985" t="b">
        <f t="shared" si="123"/>
        <v>1</v>
      </c>
      <c r="L1985" t="b">
        <v>0</v>
      </c>
      <c r="M1985">
        <v>5</v>
      </c>
      <c r="N1985">
        <v>29</v>
      </c>
      <c r="O1985">
        <v>6</v>
      </c>
      <c r="P1985" t="b">
        <v>0</v>
      </c>
      <c r="Q1985" t="b">
        <v>0</v>
      </c>
      <c r="R1985" t="b">
        <v>0</v>
      </c>
      <c r="S1985" t="b">
        <v>0</v>
      </c>
      <c r="T1985">
        <v>0</v>
      </c>
      <c r="U1985" t="b">
        <v>0</v>
      </c>
      <c r="V1985">
        <v>5</v>
      </c>
      <c r="W1985">
        <v>0</v>
      </c>
      <c r="X1985">
        <v>0</v>
      </c>
      <c r="Y1985" s="1" t="s">
        <v>494</v>
      </c>
      <c r="Z1985" t="b">
        <v>0</v>
      </c>
      <c r="AA1985" t="b">
        <v>0</v>
      </c>
      <c r="AB1985" t="b">
        <v>1</v>
      </c>
    </row>
    <row r="1986" spans="1:28" x14ac:dyDescent="0.3">
      <c r="A1986" t="s">
        <v>1452</v>
      </c>
      <c r="B1986" t="s">
        <v>3935</v>
      </c>
      <c r="C1986" t="s">
        <v>6774</v>
      </c>
      <c r="D1986" t="s">
        <v>24</v>
      </c>
      <c r="H1986">
        <f t="shared" ref="H1986:H2049" si="124">LEN(B1986)</f>
        <v>3</v>
      </c>
      <c r="I1986" t="b">
        <f t="shared" ref="I1986:I2049" si="125">_xlfn.LET(
    _xlpm.txt, LOWER(C1986),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86" t="b">
        <f t="shared" ref="J1986:J2049" si="126">_xlfn.LET(
    _xlpm.txt,LOWER( $C1986),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86" t="b">
        <f t="shared" ref="K1986:K2049" si="127">OR(ISNUMBER(FIND("A",B1986)),ISNUMBER(FIND("E",B1986)),ISNUMBER(FIND("I",B1986)),ISNUMBER(FIND("O",B1986)),ISNUMBER(FIND("U",B1986)),ISNUMBER(FIND("Y",B1986)))</f>
        <v>1</v>
      </c>
      <c r="L1986" t="b">
        <v>0</v>
      </c>
      <c r="M1986">
        <v>5</v>
      </c>
      <c r="N1986">
        <v>25</v>
      </c>
      <c r="O1986">
        <v>4</v>
      </c>
      <c r="P1986" t="b">
        <v>0</v>
      </c>
      <c r="Q1986" t="b">
        <v>0</v>
      </c>
      <c r="R1986" t="b">
        <v>0</v>
      </c>
      <c r="S1986" t="b">
        <v>0</v>
      </c>
      <c r="T1986">
        <v>0</v>
      </c>
      <c r="U1986" t="b">
        <v>0</v>
      </c>
      <c r="V1986">
        <v>4.2</v>
      </c>
      <c r="W1986">
        <v>0</v>
      </c>
      <c r="X1986">
        <v>0</v>
      </c>
      <c r="Y1986">
        <v>0.16</v>
      </c>
      <c r="Z1986" t="b">
        <v>0</v>
      </c>
      <c r="AA1986" t="b">
        <v>0</v>
      </c>
      <c r="AB1986" t="b">
        <v>1</v>
      </c>
    </row>
    <row r="1987" spans="1:28" x14ac:dyDescent="0.3">
      <c r="A1987" t="s">
        <v>42</v>
      </c>
      <c r="B1987" t="s">
        <v>3935</v>
      </c>
      <c r="C1987" t="s">
        <v>5041</v>
      </c>
      <c r="D1987" t="s">
        <v>24</v>
      </c>
      <c r="H1987">
        <f t="shared" si="124"/>
        <v>3</v>
      </c>
      <c r="I1987" t="b">
        <f t="shared" si="125"/>
        <v>0</v>
      </c>
      <c r="J1987" t="b">
        <f t="shared" si="126"/>
        <v>0</v>
      </c>
      <c r="K1987" t="b">
        <f t="shared" si="127"/>
        <v>1</v>
      </c>
      <c r="L1987" t="b">
        <v>0</v>
      </c>
      <c r="M1987">
        <v>6</v>
      </c>
      <c r="N1987">
        <v>22</v>
      </c>
      <c r="O1987">
        <v>5</v>
      </c>
      <c r="P1987" t="b">
        <v>0</v>
      </c>
      <c r="Q1987" t="b">
        <v>0</v>
      </c>
      <c r="R1987" t="b">
        <v>0</v>
      </c>
      <c r="S1987" t="b">
        <v>0</v>
      </c>
      <c r="T1987">
        <v>0</v>
      </c>
      <c r="U1987" t="b">
        <v>0</v>
      </c>
      <c r="V1987" s="1" t="s">
        <v>5042</v>
      </c>
      <c r="W1987">
        <v>0</v>
      </c>
      <c r="X1987">
        <v>0</v>
      </c>
      <c r="Y1987" s="1" t="s">
        <v>81</v>
      </c>
      <c r="Z1987" t="b">
        <v>0</v>
      </c>
      <c r="AA1987" t="b">
        <v>0</v>
      </c>
      <c r="AB1987" t="b">
        <v>1</v>
      </c>
    </row>
    <row r="1988" spans="1:28" x14ac:dyDescent="0.3">
      <c r="A1988" t="s">
        <v>2268</v>
      </c>
      <c r="B1988" t="s">
        <v>3935</v>
      </c>
      <c r="C1988" t="s">
        <v>8165</v>
      </c>
      <c r="D1988" t="s">
        <v>24</v>
      </c>
      <c r="H1988">
        <f t="shared" si="124"/>
        <v>3</v>
      </c>
      <c r="I1988" t="b">
        <f t="shared" si="125"/>
        <v>0</v>
      </c>
      <c r="J1988" t="b">
        <f t="shared" si="126"/>
        <v>0</v>
      </c>
      <c r="K1988" t="b">
        <f t="shared" si="127"/>
        <v>1</v>
      </c>
      <c r="L1988" t="b">
        <v>0</v>
      </c>
      <c r="M1988">
        <v>3</v>
      </c>
      <c r="N1988">
        <v>20</v>
      </c>
      <c r="O1988">
        <v>2</v>
      </c>
      <c r="P1988" t="b">
        <v>0</v>
      </c>
      <c r="Q1988" t="b">
        <v>0</v>
      </c>
      <c r="R1988" t="b">
        <v>0</v>
      </c>
      <c r="S1988" t="b">
        <v>0</v>
      </c>
      <c r="T1988">
        <v>0</v>
      </c>
      <c r="U1988" t="b">
        <v>0</v>
      </c>
      <c r="V1988">
        <v>6</v>
      </c>
      <c r="W1988">
        <v>0</v>
      </c>
      <c r="X1988">
        <v>0</v>
      </c>
      <c r="Y1988">
        <v>0.1</v>
      </c>
      <c r="Z1988" t="b">
        <v>0</v>
      </c>
      <c r="AA1988" t="b">
        <v>0</v>
      </c>
      <c r="AB1988" t="b">
        <v>1</v>
      </c>
    </row>
    <row r="1989" spans="1:28" x14ac:dyDescent="0.3">
      <c r="A1989" t="s">
        <v>1857</v>
      </c>
      <c r="B1989" t="s">
        <v>3935</v>
      </c>
      <c r="C1989" t="s">
        <v>10441</v>
      </c>
      <c r="D1989" t="s">
        <v>24</v>
      </c>
      <c r="H1989">
        <f t="shared" si="124"/>
        <v>3</v>
      </c>
      <c r="I1989" t="b">
        <f t="shared" si="125"/>
        <v>0</v>
      </c>
      <c r="J1989" t="b">
        <f t="shared" si="126"/>
        <v>0</v>
      </c>
      <c r="K1989" t="b">
        <f t="shared" si="127"/>
        <v>1</v>
      </c>
      <c r="L1989" t="b">
        <v>0</v>
      </c>
      <c r="M1989">
        <v>3</v>
      </c>
      <c r="N1989">
        <v>15</v>
      </c>
      <c r="O1989">
        <v>2</v>
      </c>
      <c r="P1989" t="b">
        <v>0</v>
      </c>
      <c r="Q1989" t="b">
        <v>0</v>
      </c>
      <c r="R1989" t="b">
        <v>0</v>
      </c>
      <c r="S1989" t="b">
        <v>0</v>
      </c>
      <c r="T1989">
        <v>0</v>
      </c>
      <c r="U1989" t="b">
        <v>0</v>
      </c>
      <c r="V1989" s="1" t="s">
        <v>163</v>
      </c>
      <c r="W1989">
        <v>0</v>
      </c>
      <c r="X1989">
        <v>0</v>
      </c>
      <c r="Y1989" s="1" t="s">
        <v>195</v>
      </c>
      <c r="Z1989" t="b">
        <v>0</v>
      </c>
      <c r="AA1989" t="b">
        <v>0</v>
      </c>
      <c r="AB1989" t="b">
        <v>1</v>
      </c>
    </row>
    <row r="1990" spans="1:28" x14ac:dyDescent="0.3">
      <c r="A1990" t="s">
        <v>857</v>
      </c>
      <c r="B1990" t="s">
        <v>3935</v>
      </c>
      <c r="C1990" t="s">
        <v>13951</v>
      </c>
      <c r="D1990" t="s">
        <v>24</v>
      </c>
      <c r="H1990">
        <f t="shared" si="124"/>
        <v>3</v>
      </c>
      <c r="I1990" t="b">
        <f t="shared" si="125"/>
        <v>0</v>
      </c>
      <c r="J1990" t="b">
        <f t="shared" si="126"/>
        <v>0</v>
      </c>
      <c r="K1990" t="b">
        <f t="shared" si="127"/>
        <v>1</v>
      </c>
      <c r="L1990" t="b">
        <v>0</v>
      </c>
      <c r="M1990">
        <v>2</v>
      </c>
      <c r="N1990">
        <v>13</v>
      </c>
      <c r="O1990">
        <v>1</v>
      </c>
      <c r="P1990" t="b">
        <v>0</v>
      </c>
      <c r="Q1990" t="b">
        <v>0</v>
      </c>
      <c r="R1990" t="b">
        <v>0</v>
      </c>
      <c r="S1990" t="b">
        <v>0</v>
      </c>
      <c r="T1990">
        <v>0</v>
      </c>
      <c r="U1990" t="b">
        <v>0</v>
      </c>
      <c r="V1990">
        <v>6</v>
      </c>
      <c r="W1990">
        <v>0</v>
      </c>
      <c r="X1990">
        <v>0</v>
      </c>
      <c r="Y1990">
        <v>7.69230769230769E-2</v>
      </c>
      <c r="Z1990" t="b">
        <v>0</v>
      </c>
      <c r="AA1990" t="b">
        <v>0</v>
      </c>
      <c r="AB1990" t="b">
        <v>1</v>
      </c>
    </row>
    <row r="1991" spans="1:28" x14ac:dyDescent="0.3">
      <c r="A1991" t="s">
        <v>1787</v>
      </c>
      <c r="B1991" t="s">
        <v>5913</v>
      </c>
      <c r="C1991" t="s">
        <v>5914</v>
      </c>
      <c r="D1991" t="s">
        <v>24</v>
      </c>
      <c r="H1991">
        <f t="shared" si="124"/>
        <v>7</v>
      </c>
      <c r="I1991" t="b">
        <f t="shared" si="125"/>
        <v>0</v>
      </c>
      <c r="J1991" t="b">
        <f t="shared" si="126"/>
        <v>0</v>
      </c>
      <c r="K1991" t="b">
        <f t="shared" si="127"/>
        <v>1</v>
      </c>
      <c r="L1991" t="b">
        <v>0</v>
      </c>
      <c r="M1991">
        <v>3</v>
      </c>
      <c r="N1991">
        <v>21</v>
      </c>
      <c r="O1991">
        <v>2</v>
      </c>
      <c r="P1991" t="b">
        <v>0</v>
      </c>
      <c r="Q1991" t="b">
        <v>0</v>
      </c>
      <c r="R1991" t="b">
        <v>0</v>
      </c>
      <c r="S1991" t="b">
        <v>0</v>
      </c>
      <c r="T1991">
        <v>0</v>
      </c>
      <c r="U1991" t="b">
        <v>0</v>
      </c>
      <c r="V1991" s="1" t="s">
        <v>536</v>
      </c>
      <c r="W1991">
        <v>0</v>
      </c>
      <c r="X1991">
        <v>0</v>
      </c>
      <c r="Y1991">
        <v>9.5238095238095205E-2</v>
      </c>
      <c r="Z1991" t="b">
        <v>0</v>
      </c>
      <c r="AA1991" t="b">
        <v>0</v>
      </c>
      <c r="AB1991" t="b">
        <v>1</v>
      </c>
    </row>
    <row r="1992" spans="1:28" x14ac:dyDescent="0.3">
      <c r="A1992" t="s">
        <v>1863</v>
      </c>
      <c r="B1992" t="s">
        <v>16481</v>
      </c>
      <c r="C1992" t="s">
        <v>16482</v>
      </c>
      <c r="D1992" t="s">
        <v>24</v>
      </c>
      <c r="H1992">
        <f t="shared" si="124"/>
        <v>8</v>
      </c>
      <c r="I1992" t="b">
        <f t="shared" si="125"/>
        <v>0</v>
      </c>
      <c r="J1992" t="b">
        <f t="shared" si="126"/>
        <v>0</v>
      </c>
      <c r="K1992" t="b">
        <f t="shared" si="127"/>
        <v>1</v>
      </c>
      <c r="L1992" t="b">
        <v>0</v>
      </c>
      <c r="M1992">
        <v>3</v>
      </c>
      <c r="N1992">
        <v>19</v>
      </c>
      <c r="O1992">
        <v>3</v>
      </c>
      <c r="P1992" t="b">
        <v>0</v>
      </c>
      <c r="Q1992" t="b">
        <v>0</v>
      </c>
      <c r="R1992" t="b">
        <v>0</v>
      </c>
      <c r="S1992" t="b">
        <v>0</v>
      </c>
      <c r="T1992">
        <v>0</v>
      </c>
      <c r="U1992" t="b">
        <v>0</v>
      </c>
      <c r="V1992" s="1" t="s">
        <v>167</v>
      </c>
      <c r="W1992">
        <v>1</v>
      </c>
      <c r="X1992" s="1" t="s">
        <v>31</v>
      </c>
      <c r="Y1992" s="1" t="s">
        <v>810</v>
      </c>
      <c r="Z1992" t="b">
        <v>0</v>
      </c>
      <c r="AA1992" t="b">
        <v>0</v>
      </c>
      <c r="AB1992" t="b">
        <v>0</v>
      </c>
    </row>
    <row r="1993" spans="1:28" x14ac:dyDescent="0.3">
      <c r="A1993" t="s">
        <v>3065</v>
      </c>
      <c r="B1993" t="s">
        <v>14781</v>
      </c>
      <c r="C1993" t="s">
        <v>14782</v>
      </c>
      <c r="D1993" t="s">
        <v>24</v>
      </c>
      <c r="H1993">
        <f t="shared" si="124"/>
        <v>9</v>
      </c>
      <c r="I1993" t="b">
        <f t="shared" si="125"/>
        <v>0</v>
      </c>
      <c r="J1993" t="b">
        <f t="shared" si="126"/>
        <v>0</v>
      </c>
      <c r="K1993" t="b">
        <f t="shared" si="127"/>
        <v>1</v>
      </c>
      <c r="L1993" t="b">
        <v>0</v>
      </c>
      <c r="M1993">
        <v>4</v>
      </c>
      <c r="N1993">
        <v>17</v>
      </c>
      <c r="O1993">
        <v>4</v>
      </c>
      <c r="P1993" t="b">
        <v>0</v>
      </c>
      <c r="Q1993" t="b">
        <v>0</v>
      </c>
      <c r="R1993" t="b">
        <v>0</v>
      </c>
      <c r="S1993" t="b">
        <v>0</v>
      </c>
      <c r="T1993">
        <v>0</v>
      </c>
      <c r="U1993" t="b">
        <v>0</v>
      </c>
      <c r="V1993">
        <v>3.5</v>
      </c>
      <c r="W1993">
        <v>1</v>
      </c>
      <c r="X1993">
        <v>0.25</v>
      </c>
      <c r="Y1993" s="1" t="s">
        <v>256</v>
      </c>
      <c r="Z1993" t="b">
        <v>0</v>
      </c>
      <c r="AA1993" t="b">
        <v>0</v>
      </c>
      <c r="AB1993" t="b">
        <v>0</v>
      </c>
    </row>
    <row r="1994" spans="1:28" x14ac:dyDescent="0.3">
      <c r="A1994" t="s">
        <v>1519</v>
      </c>
      <c r="B1994" t="s">
        <v>7705</v>
      </c>
      <c r="C1994" t="s">
        <v>7706</v>
      </c>
      <c r="D1994" t="s">
        <v>24</v>
      </c>
      <c r="H1994">
        <f t="shared" si="124"/>
        <v>5</v>
      </c>
      <c r="I1994" t="b">
        <f t="shared" si="125"/>
        <v>0</v>
      </c>
      <c r="J1994" t="b">
        <f t="shared" si="126"/>
        <v>0</v>
      </c>
      <c r="K1994" t="b">
        <f t="shared" si="127"/>
        <v>1</v>
      </c>
      <c r="L1994" t="b">
        <v>0</v>
      </c>
      <c r="M1994">
        <v>5</v>
      </c>
      <c r="N1994">
        <v>24</v>
      </c>
      <c r="O1994">
        <v>5</v>
      </c>
      <c r="P1994" t="b">
        <v>0</v>
      </c>
      <c r="Q1994" t="b">
        <v>0</v>
      </c>
      <c r="R1994" t="b">
        <v>0</v>
      </c>
      <c r="S1994" t="b">
        <v>0</v>
      </c>
      <c r="T1994">
        <v>0</v>
      </c>
      <c r="U1994" t="b">
        <v>0</v>
      </c>
      <c r="V1994">
        <v>4</v>
      </c>
      <c r="W1994">
        <v>1</v>
      </c>
      <c r="X1994">
        <v>0</v>
      </c>
      <c r="Y1994" s="1" t="s">
        <v>1162</v>
      </c>
      <c r="Z1994" t="b">
        <v>0</v>
      </c>
      <c r="AA1994" t="b">
        <v>0</v>
      </c>
      <c r="AB1994" t="b">
        <v>1</v>
      </c>
    </row>
    <row r="1995" spans="1:28" x14ac:dyDescent="0.3">
      <c r="A1995" t="s">
        <v>1623</v>
      </c>
      <c r="B1995" t="s">
        <v>1624</v>
      </c>
      <c r="C1995" t="s">
        <v>1625</v>
      </c>
      <c r="D1995" t="s">
        <v>24</v>
      </c>
      <c r="H1995">
        <f t="shared" si="124"/>
        <v>8</v>
      </c>
      <c r="I1995" t="b">
        <f t="shared" si="125"/>
        <v>0</v>
      </c>
      <c r="J1995" t="b">
        <f t="shared" si="126"/>
        <v>0</v>
      </c>
      <c r="K1995" t="b">
        <f t="shared" si="127"/>
        <v>1</v>
      </c>
      <c r="L1995" t="b">
        <v>0</v>
      </c>
      <c r="M1995">
        <v>3</v>
      </c>
      <c r="N1995">
        <v>31</v>
      </c>
      <c r="O1995">
        <v>2</v>
      </c>
      <c r="P1995" t="b">
        <v>0</v>
      </c>
      <c r="Q1995" t="b">
        <v>0</v>
      </c>
      <c r="R1995" t="b">
        <v>0</v>
      </c>
      <c r="S1995" t="b">
        <v>0</v>
      </c>
      <c r="T1995">
        <v>0</v>
      </c>
      <c r="U1995" t="b">
        <v>0</v>
      </c>
      <c r="V1995" s="1" t="s">
        <v>469</v>
      </c>
      <c r="W1995">
        <v>0</v>
      </c>
      <c r="X1995">
        <v>0</v>
      </c>
      <c r="Y1995">
        <v>6.4516129032257993E-2</v>
      </c>
      <c r="Z1995" t="b">
        <v>0</v>
      </c>
      <c r="AA1995" t="b">
        <v>0</v>
      </c>
      <c r="AB1995" t="b">
        <v>1</v>
      </c>
    </row>
    <row r="1996" spans="1:28" x14ac:dyDescent="0.3">
      <c r="A1996" t="s">
        <v>4604</v>
      </c>
      <c r="B1996" t="s">
        <v>7068</v>
      </c>
      <c r="C1996" t="s">
        <v>7069</v>
      </c>
      <c r="D1996" t="s">
        <v>24</v>
      </c>
      <c r="H1996">
        <f t="shared" si="124"/>
        <v>6</v>
      </c>
      <c r="I1996" t="b">
        <f t="shared" si="125"/>
        <v>0</v>
      </c>
      <c r="J1996" t="b">
        <f t="shared" si="126"/>
        <v>0</v>
      </c>
      <c r="K1996" t="b">
        <f t="shared" si="127"/>
        <v>1</v>
      </c>
      <c r="L1996" t="b">
        <v>0</v>
      </c>
      <c r="M1996">
        <v>4</v>
      </c>
      <c r="N1996">
        <v>18</v>
      </c>
      <c r="O1996">
        <v>4</v>
      </c>
      <c r="P1996" t="b">
        <v>0</v>
      </c>
      <c r="Q1996" t="b">
        <v>0</v>
      </c>
      <c r="R1996" t="b">
        <v>0</v>
      </c>
      <c r="S1996" t="b">
        <v>0</v>
      </c>
      <c r="T1996">
        <v>0</v>
      </c>
      <c r="U1996" t="b">
        <v>0</v>
      </c>
      <c r="V1996">
        <v>3.75</v>
      </c>
      <c r="W1996">
        <v>1</v>
      </c>
      <c r="X1996">
        <v>0</v>
      </c>
      <c r="Y1996" s="1" t="s">
        <v>274</v>
      </c>
      <c r="Z1996" t="b">
        <v>0</v>
      </c>
      <c r="AA1996" t="b">
        <v>0</v>
      </c>
      <c r="AB1996" t="b">
        <v>0</v>
      </c>
    </row>
    <row r="1997" spans="1:28" x14ac:dyDescent="0.3">
      <c r="A1997" t="s">
        <v>2487</v>
      </c>
      <c r="B1997" t="s">
        <v>522</v>
      </c>
      <c r="C1997" t="s">
        <v>14221</v>
      </c>
      <c r="D1997" t="s">
        <v>24</v>
      </c>
      <c r="H1997">
        <f t="shared" si="124"/>
        <v>5</v>
      </c>
      <c r="I1997" t="b">
        <f t="shared" si="125"/>
        <v>0</v>
      </c>
      <c r="J1997" t="b">
        <f t="shared" si="126"/>
        <v>0</v>
      </c>
      <c r="K1997" t="b">
        <f t="shared" si="127"/>
        <v>1</v>
      </c>
      <c r="L1997" t="b">
        <v>0</v>
      </c>
      <c r="M1997">
        <v>2</v>
      </c>
      <c r="N1997">
        <v>18</v>
      </c>
      <c r="O1997">
        <v>1</v>
      </c>
      <c r="P1997" t="b">
        <v>0</v>
      </c>
      <c r="Q1997" t="b">
        <v>0</v>
      </c>
      <c r="R1997" t="b">
        <v>0</v>
      </c>
      <c r="S1997" t="b">
        <v>0</v>
      </c>
      <c r="T1997">
        <v>0</v>
      </c>
      <c r="U1997" t="b">
        <v>0</v>
      </c>
      <c r="V1997">
        <v>8.5</v>
      </c>
      <c r="W1997">
        <v>0</v>
      </c>
      <c r="X1997">
        <v>0</v>
      </c>
      <c r="Y1997">
        <v>5.5555555555555497E-2</v>
      </c>
      <c r="Z1997" t="b">
        <v>0</v>
      </c>
      <c r="AA1997" t="b">
        <v>0</v>
      </c>
      <c r="AB1997" t="b">
        <v>0</v>
      </c>
    </row>
    <row r="1998" spans="1:28" x14ac:dyDescent="0.3">
      <c r="A1998" t="s">
        <v>4568</v>
      </c>
      <c r="B1998" t="s">
        <v>10628</v>
      </c>
      <c r="C1998" t="s">
        <v>10629</v>
      </c>
      <c r="D1998" t="s">
        <v>24</v>
      </c>
      <c r="H1998">
        <f t="shared" si="124"/>
        <v>4</v>
      </c>
      <c r="I1998" t="b">
        <f t="shared" si="125"/>
        <v>0</v>
      </c>
      <c r="J1998" t="b">
        <f t="shared" si="126"/>
        <v>0</v>
      </c>
      <c r="K1998" t="b">
        <f t="shared" si="127"/>
        <v>1</v>
      </c>
      <c r="L1998" t="b">
        <v>0</v>
      </c>
      <c r="M1998">
        <v>3</v>
      </c>
      <c r="N1998">
        <v>27</v>
      </c>
      <c r="O1998">
        <v>2</v>
      </c>
      <c r="P1998" t="b">
        <v>0</v>
      </c>
      <c r="Q1998" t="b">
        <v>0</v>
      </c>
      <c r="R1998" t="b">
        <v>0</v>
      </c>
      <c r="S1998" t="b">
        <v>0</v>
      </c>
      <c r="T1998">
        <v>0</v>
      </c>
      <c r="U1998" t="b">
        <v>0</v>
      </c>
      <c r="V1998" s="1" t="s">
        <v>1033</v>
      </c>
      <c r="W1998">
        <v>0</v>
      </c>
      <c r="X1998" s="1" t="s">
        <v>31</v>
      </c>
      <c r="Y1998">
        <v>7.4074074074074001E-2</v>
      </c>
      <c r="Z1998" t="b">
        <v>0</v>
      </c>
      <c r="AA1998" t="b">
        <v>0</v>
      </c>
      <c r="AB1998" t="b">
        <v>1</v>
      </c>
    </row>
    <row r="1999" spans="1:28" x14ac:dyDescent="0.3">
      <c r="A1999" t="s">
        <v>95</v>
      </c>
      <c r="B1999" t="s">
        <v>5427</v>
      </c>
      <c r="C1999" t="s">
        <v>5428</v>
      </c>
      <c r="D1999" t="s">
        <v>24</v>
      </c>
      <c r="H1999">
        <f t="shared" si="124"/>
        <v>5</v>
      </c>
      <c r="I1999" t="b">
        <f t="shared" si="125"/>
        <v>0</v>
      </c>
      <c r="J1999" t="b">
        <f t="shared" si="126"/>
        <v>0</v>
      </c>
      <c r="K1999" t="b">
        <f t="shared" si="127"/>
        <v>1</v>
      </c>
      <c r="L1999" t="b">
        <v>0</v>
      </c>
      <c r="M1999">
        <v>2</v>
      </c>
      <c r="N1999">
        <v>10</v>
      </c>
      <c r="O1999">
        <v>1</v>
      </c>
      <c r="P1999" t="b">
        <v>0</v>
      </c>
      <c r="Q1999" t="b">
        <v>0</v>
      </c>
      <c r="R1999" t="b">
        <v>0</v>
      </c>
      <c r="S1999" t="b">
        <v>0</v>
      </c>
      <c r="T1999">
        <v>0</v>
      </c>
      <c r="U1999" t="b">
        <v>0</v>
      </c>
      <c r="V1999">
        <v>4.5</v>
      </c>
      <c r="W1999">
        <v>0</v>
      </c>
      <c r="X1999">
        <v>0</v>
      </c>
      <c r="Y1999">
        <v>0.1</v>
      </c>
      <c r="Z1999" t="b">
        <v>0</v>
      </c>
      <c r="AA1999" t="b">
        <v>0</v>
      </c>
      <c r="AB1999" t="b">
        <v>1</v>
      </c>
    </row>
    <row r="2000" spans="1:28" x14ac:dyDescent="0.3">
      <c r="A2000" t="s">
        <v>2296</v>
      </c>
      <c r="B2000" t="s">
        <v>2297</v>
      </c>
      <c r="C2000" t="s">
        <v>2298</v>
      </c>
      <c r="D2000" t="s">
        <v>24</v>
      </c>
      <c r="H2000">
        <f t="shared" si="124"/>
        <v>4</v>
      </c>
      <c r="I2000" t="b">
        <f t="shared" si="125"/>
        <v>0</v>
      </c>
      <c r="J2000" t="b">
        <f t="shared" si="126"/>
        <v>0</v>
      </c>
      <c r="K2000" t="b">
        <f t="shared" si="127"/>
        <v>1</v>
      </c>
      <c r="L2000" t="b">
        <v>0</v>
      </c>
      <c r="M2000">
        <v>2</v>
      </c>
      <c r="N2000">
        <v>11</v>
      </c>
      <c r="O2000">
        <v>3</v>
      </c>
      <c r="P2000" t="b">
        <v>0</v>
      </c>
      <c r="Q2000" t="b">
        <v>0</v>
      </c>
      <c r="R2000" t="b">
        <v>0</v>
      </c>
      <c r="S2000" t="b">
        <v>0</v>
      </c>
      <c r="T2000">
        <v>0</v>
      </c>
      <c r="U2000" t="b">
        <v>0</v>
      </c>
      <c r="V2000">
        <v>5</v>
      </c>
      <c r="W2000">
        <v>0</v>
      </c>
      <c r="X2000">
        <v>0.5</v>
      </c>
      <c r="Y2000" s="1" t="s">
        <v>135</v>
      </c>
      <c r="Z2000" t="b">
        <v>0</v>
      </c>
      <c r="AA2000" t="b">
        <v>0</v>
      </c>
      <c r="AB2000" t="b">
        <v>1</v>
      </c>
    </row>
    <row r="2001" spans="1:28" x14ac:dyDescent="0.3">
      <c r="A2001" t="s">
        <v>319</v>
      </c>
      <c r="B2001" t="s">
        <v>2297</v>
      </c>
      <c r="C2001" t="s">
        <v>7671</v>
      </c>
      <c r="D2001" t="s">
        <v>24</v>
      </c>
      <c r="H2001">
        <f t="shared" si="124"/>
        <v>4</v>
      </c>
      <c r="I2001" t="b">
        <f t="shared" si="125"/>
        <v>0</v>
      </c>
      <c r="J2001" t="b">
        <f t="shared" si="126"/>
        <v>0</v>
      </c>
      <c r="K2001" t="b">
        <f t="shared" si="127"/>
        <v>1</v>
      </c>
      <c r="L2001" t="b">
        <v>0</v>
      </c>
      <c r="M2001">
        <v>3</v>
      </c>
      <c r="N2001">
        <v>23</v>
      </c>
      <c r="O2001">
        <v>2</v>
      </c>
      <c r="P2001" t="b">
        <v>0</v>
      </c>
      <c r="Q2001" t="b">
        <v>0</v>
      </c>
      <c r="R2001" t="b">
        <v>0</v>
      </c>
      <c r="S2001" t="b">
        <v>0</v>
      </c>
      <c r="T2001">
        <v>0</v>
      </c>
      <c r="U2001" t="b">
        <v>0</v>
      </c>
      <c r="V2001">
        <v>7</v>
      </c>
      <c r="W2001">
        <v>0</v>
      </c>
      <c r="X2001">
        <v>0</v>
      </c>
      <c r="Y2001">
        <v>8.6956521739130405E-2</v>
      </c>
      <c r="Z2001" t="b">
        <v>0</v>
      </c>
      <c r="AA2001" t="b">
        <v>0</v>
      </c>
      <c r="AB2001" t="b">
        <v>1</v>
      </c>
    </row>
    <row r="2002" spans="1:28" x14ac:dyDescent="0.3">
      <c r="A2002" t="s">
        <v>2827</v>
      </c>
      <c r="B2002" t="s">
        <v>2828</v>
      </c>
      <c r="C2002" t="s">
        <v>2829</v>
      </c>
      <c r="D2002" t="s">
        <v>24</v>
      </c>
      <c r="H2002">
        <f t="shared" si="124"/>
        <v>7</v>
      </c>
      <c r="I2002" t="b">
        <f t="shared" si="125"/>
        <v>0</v>
      </c>
      <c r="J2002" t="b">
        <f t="shared" si="126"/>
        <v>0</v>
      </c>
      <c r="K2002" t="b">
        <f t="shared" si="127"/>
        <v>1</v>
      </c>
      <c r="L2002" t="b">
        <v>0</v>
      </c>
      <c r="M2002">
        <v>3</v>
      </c>
      <c r="N2002">
        <v>18</v>
      </c>
      <c r="O2002">
        <v>2</v>
      </c>
      <c r="P2002" t="b">
        <v>0</v>
      </c>
      <c r="Q2002" t="b">
        <v>0</v>
      </c>
      <c r="R2002" t="b">
        <v>0</v>
      </c>
      <c r="S2002" t="b">
        <v>0</v>
      </c>
      <c r="T2002">
        <v>0</v>
      </c>
      <c r="U2002" t="b">
        <v>0</v>
      </c>
      <c r="V2002" s="1" t="s">
        <v>25</v>
      </c>
      <c r="W2002">
        <v>0</v>
      </c>
      <c r="X2002" s="1" t="s">
        <v>31</v>
      </c>
      <c r="Y2002" s="1" t="s">
        <v>26</v>
      </c>
      <c r="Z2002" t="b">
        <v>0</v>
      </c>
      <c r="AA2002" t="b">
        <v>0</v>
      </c>
      <c r="AB2002" t="b">
        <v>0</v>
      </c>
    </row>
    <row r="2003" spans="1:28" x14ac:dyDescent="0.3">
      <c r="A2003" t="s">
        <v>2526</v>
      </c>
      <c r="B2003" t="s">
        <v>14428</v>
      </c>
      <c r="C2003" t="s">
        <v>14429</v>
      </c>
      <c r="D2003" t="s">
        <v>24</v>
      </c>
      <c r="H2003">
        <f t="shared" si="124"/>
        <v>8</v>
      </c>
      <c r="I2003" t="b">
        <f t="shared" si="125"/>
        <v>0</v>
      </c>
      <c r="J2003" t="b">
        <f t="shared" si="126"/>
        <v>0</v>
      </c>
      <c r="K2003" t="b">
        <f t="shared" si="127"/>
        <v>1</v>
      </c>
      <c r="L2003" t="b">
        <v>0</v>
      </c>
      <c r="M2003">
        <v>4</v>
      </c>
      <c r="N2003">
        <v>30</v>
      </c>
      <c r="O2003">
        <v>3</v>
      </c>
      <c r="P2003" t="b">
        <v>0</v>
      </c>
      <c r="Q2003" t="b">
        <v>0</v>
      </c>
      <c r="R2003" t="b">
        <v>0</v>
      </c>
      <c r="S2003" t="b">
        <v>0</v>
      </c>
      <c r="T2003">
        <v>0</v>
      </c>
      <c r="U2003" t="b">
        <v>0</v>
      </c>
      <c r="V2003">
        <v>6.75</v>
      </c>
      <c r="W2003">
        <v>0</v>
      </c>
      <c r="X2003">
        <v>0</v>
      </c>
      <c r="Y2003">
        <v>0.1</v>
      </c>
      <c r="Z2003" t="b">
        <v>0</v>
      </c>
      <c r="AA2003" t="b">
        <v>0</v>
      </c>
      <c r="AB2003" t="b">
        <v>0</v>
      </c>
    </row>
    <row r="2004" spans="1:28" x14ac:dyDescent="0.3">
      <c r="A2004" t="s">
        <v>6779</v>
      </c>
      <c r="B2004" t="s">
        <v>6780</v>
      </c>
      <c r="C2004" t="s">
        <v>6781</v>
      </c>
      <c r="D2004" t="s">
        <v>24</v>
      </c>
      <c r="H2004">
        <f t="shared" si="124"/>
        <v>5</v>
      </c>
      <c r="I2004" t="b">
        <f t="shared" si="125"/>
        <v>0</v>
      </c>
      <c r="J2004" t="b">
        <f t="shared" si="126"/>
        <v>0</v>
      </c>
      <c r="K2004" t="b">
        <f t="shared" si="127"/>
        <v>1</v>
      </c>
      <c r="L2004" t="b">
        <v>0</v>
      </c>
      <c r="M2004">
        <v>2</v>
      </c>
      <c r="N2004">
        <v>14</v>
      </c>
      <c r="O2004">
        <v>2</v>
      </c>
      <c r="P2004" t="b">
        <v>0</v>
      </c>
      <c r="Q2004" t="b">
        <v>0</v>
      </c>
      <c r="R2004" t="b">
        <v>0</v>
      </c>
      <c r="S2004" t="b">
        <v>0</v>
      </c>
      <c r="T2004">
        <v>0</v>
      </c>
      <c r="U2004" t="b">
        <v>0</v>
      </c>
      <c r="V2004">
        <v>6.5</v>
      </c>
      <c r="W2004">
        <v>0</v>
      </c>
      <c r="X2004">
        <v>0.5</v>
      </c>
      <c r="Y2004" s="1" t="s">
        <v>176</v>
      </c>
      <c r="Z2004" t="b">
        <v>0</v>
      </c>
      <c r="AA2004" t="b">
        <v>0</v>
      </c>
      <c r="AB2004" t="b">
        <v>1</v>
      </c>
    </row>
    <row r="2005" spans="1:28" x14ac:dyDescent="0.3">
      <c r="A2005" t="s">
        <v>727</v>
      </c>
      <c r="B2005" t="s">
        <v>6780</v>
      </c>
      <c r="C2005" t="s">
        <v>7232</v>
      </c>
      <c r="D2005" t="s">
        <v>24</v>
      </c>
      <c r="H2005">
        <f t="shared" si="124"/>
        <v>5</v>
      </c>
      <c r="I2005" t="b">
        <f t="shared" si="125"/>
        <v>0</v>
      </c>
      <c r="J2005" t="b">
        <f t="shared" si="126"/>
        <v>0</v>
      </c>
      <c r="K2005" t="b">
        <f t="shared" si="127"/>
        <v>1</v>
      </c>
      <c r="L2005" t="b">
        <v>0</v>
      </c>
      <c r="M2005">
        <v>4</v>
      </c>
      <c r="N2005">
        <v>18</v>
      </c>
      <c r="O2005">
        <v>3</v>
      </c>
      <c r="P2005" t="b">
        <v>0</v>
      </c>
      <c r="Q2005" t="b">
        <v>0</v>
      </c>
      <c r="R2005" t="b">
        <v>0</v>
      </c>
      <c r="S2005" t="b">
        <v>0</v>
      </c>
      <c r="T2005">
        <v>0</v>
      </c>
      <c r="U2005" t="b">
        <v>0</v>
      </c>
      <c r="V2005">
        <v>3.75</v>
      </c>
      <c r="W2005">
        <v>0</v>
      </c>
      <c r="X2005">
        <v>0</v>
      </c>
      <c r="Y2005" s="1" t="s">
        <v>218</v>
      </c>
      <c r="Z2005" t="b">
        <v>0</v>
      </c>
      <c r="AA2005" t="b">
        <v>0</v>
      </c>
      <c r="AB2005" t="b">
        <v>1</v>
      </c>
    </row>
    <row r="2006" spans="1:28" x14ac:dyDescent="0.3">
      <c r="A2006" t="s">
        <v>5151</v>
      </c>
      <c r="B2006" t="s">
        <v>11162</v>
      </c>
      <c r="C2006" t="s">
        <v>11163</v>
      </c>
      <c r="D2006" t="s">
        <v>24</v>
      </c>
      <c r="H2006">
        <f t="shared" si="124"/>
        <v>6</v>
      </c>
      <c r="I2006" t="b">
        <f t="shared" si="125"/>
        <v>0</v>
      </c>
      <c r="J2006" t="b">
        <f t="shared" si="126"/>
        <v>0</v>
      </c>
      <c r="K2006" t="b">
        <f t="shared" si="127"/>
        <v>1</v>
      </c>
      <c r="L2006" t="b">
        <v>0</v>
      </c>
      <c r="M2006">
        <v>4</v>
      </c>
      <c r="N2006">
        <v>20</v>
      </c>
      <c r="O2006">
        <v>3</v>
      </c>
      <c r="P2006" t="b">
        <v>0</v>
      </c>
      <c r="Q2006" t="b">
        <v>0</v>
      </c>
      <c r="R2006" t="b">
        <v>0</v>
      </c>
      <c r="S2006" t="b">
        <v>0</v>
      </c>
      <c r="T2006">
        <v>0</v>
      </c>
      <c r="U2006" t="b">
        <v>0</v>
      </c>
      <c r="V2006">
        <v>4.25</v>
      </c>
      <c r="W2006">
        <v>0</v>
      </c>
      <c r="X2006">
        <v>0.25</v>
      </c>
      <c r="Y2006">
        <v>0.15</v>
      </c>
      <c r="Z2006" t="b">
        <v>0</v>
      </c>
      <c r="AA2006" t="b">
        <v>0</v>
      </c>
      <c r="AB2006" t="b">
        <v>1</v>
      </c>
    </row>
    <row r="2007" spans="1:28" x14ac:dyDescent="0.3">
      <c r="A2007" t="s">
        <v>8568</v>
      </c>
      <c r="B2007" t="s">
        <v>10420</v>
      </c>
      <c r="C2007" t="s">
        <v>10421</v>
      </c>
      <c r="D2007" t="s">
        <v>24</v>
      </c>
      <c r="H2007">
        <f t="shared" si="124"/>
        <v>4</v>
      </c>
      <c r="I2007" t="b">
        <f t="shared" si="125"/>
        <v>0</v>
      </c>
      <c r="J2007" t="b">
        <f t="shared" si="126"/>
        <v>0</v>
      </c>
      <c r="K2007" t="b">
        <f t="shared" si="127"/>
        <v>1</v>
      </c>
      <c r="L2007" t="b">
        <v>0</v>
      </c>
      <c r="M2007">
        <v>7</v>
      </c>
      <c r="N2007">
        <v>34</v>
      </c>
      <c r="O2007">
        <v>6</v>
      </c>
      <c r="P2007" t="b">
        <v>0</v>
      </c>
      <c r="Q2007" t="b">
        <v>0</v>
      </c>
      <c r="R2007" t="b">
        <v>0</v>
      </c>
      <c r="S2007" t="b">
        <v>0</v>
      </c>
      <c r="T2007">
        <v>0</v>
      </c>
      <c r="U2007" t="b">
        <v>0</v>
      </c>
      <c r="V2007">
        <v>4</v>
      </c>
      <c r="W2007">
        <v>0</v>
      </c>
      <c r="X2007">
        <v>0</v>
      </c>
      <c r="Y2007" s="1" t="s">
        <v>233</v>
      </c>
      <c r="Z2007" t="b">
        <v>0</v>
      </c>
      <c r="AA2007" t="b">
        <v>0</v>
      </c>
      <c r="AB2007" t="b">
        <v>1</v>
      </c>
    </row>
    <row r="2008" spans="1:28" x14ac:dyDescent="0.3">
      <c r="A2008" t="s">
        <v>3460</v>
      </c>
      <c r="B2008" t="s">
        <v>8090</v>
      </c>
      <c r="C2008" t="s">
        <v>11844</v>
      </c>
      <c r="D2008" t="s">
        <v>24</v>
      </c>
      <c r="H2008">
        <f t="shared" si="124"/>
        <v>6</v>
      </c>
      <c r="I2008" t="b">
        <f t="shared" si="125"/>
        <v>0</v>
      </c>
      <c r="J2008" t="b">
        <f t="shared" si="126"/>
        <v>0</v>
      </c>
      <c r="K2008" t="b">
        <f t="shared" si="127"/>
        <v>1</v>
      </c>
      <c r="L2008" t="b">
        <v>0</v>
      </c>
      <c r="M2008">
        <v>4</v>
      </c>
      <c r="N2008">
        <v>13</v>
      </c>
      <c r="O2008">
        <v>3</v>
      </c>
      <c r="P2008" t="b">
        <v>0</v>
      </c>
      <c r="Q2008" t="b">
        <v>0</v>
      </c>
      <c r="R2008" t="b">
        <v>0</v>
      </c>
      <c r="S2008" t="b">
        <v>0</v>
      </c>
      <c r="T2008">
        <v>0</v>
      </c>
      <c r="U2008" t="b">
        <v>0</v>
      </c>
      <c r="V2008">
        <v>2.5</v>
      </c>
      <c r="W2008">
        <v>0</v>
      </c>
      <c r="X2008">
        <v>0.25</v>
      </c>
      <c r="Y2008" s="1" t="s">
        <v>662</v>
      </c>
      <c r="Z2008" t="b">
        <v>0</v>
      </c>
      <c r="AA2008" t="b">
        <v>0</v>
      </c>
      <c r="AB2008" t="b">
        <v>1</v>
      </c>
    </row>
    <row r="2009" spans="1:28" x14ac:dyDescent="0.3">
      <c r="A2009" t="s">
        <v>3690</v>
      </c>
      <c r="B2009" t="s">
        <v>8090</v>
      </c>
      <c r="C2009" t="s">
        <v>8091</v>
      </c>
      <c r="D2009" t="s">
        <v>24</v>
      </c>
      <c r="H2009">
        <f t="shared" si="124"/>
        <v>6</v>
      </c>
      <c r="I2009" t="b">
        <f t="shared" si="125"/>
        <v>0</v>
      </c>
      <c r="J2009" t="b">
        <f t="shared" si="126"/>
        <v>0</v>
      </c>
      <c r="K2009" t="b">
        <f t="shared" si="127"/>
        <v>1</v>
      </c>
      <c r="L2009" t="b">
        <v>0</v>
      </c>
      <c r="M2009">
        <v>5</v>
      </c>
      <c r="N2009">
        <v>30</v>
      </c>
      <c r="O2009">
        <v>4</v>
      </c>
      <c r="P2009" t="b">
        <v>0</v>
      </c>
      <c r="Q2009" t="b">
        <v>0</v>
      </c>
      <c r="R2009" t="b">
        <v>0</v>
      </c>
      <c r="S2009" t="b">
        <v>0</v>
      </c>
      <c r="T2009">
        <v>0</v>
      </c>
      <c r="U2009" t="b">
        <v>0</v>
      </c>
      <c r="V2009">
        <v>5.2</v>
      </c>
      <c r="W2009">
        <v>0</v>
      </c>
      <c r="X2009">
        <v>0</v>
      </c>
      <c r="Y2009" s="1" t="s">
        <v>195</v>
      </c>
      <c r="Z2009" t="b">
        <v>0</v>
      </c>
      <c r="AA2009" t="b">
        <v>0</v>
      </c>
      <c r="AB2009" t="b">
        <v>1</v>
      </c>
    </row>
    <row r="2010" spans="1:28" x14ac:dyDescent="0.3">
      <c r="A2010" t="s">
        <v>558</v>
      </c>
      <c r="B2010" t="s">
        <v>13527</v>
      </c>
      <c r="C2010" t="s">
        <v>13528</v>
      </c>
      <c r="D2010" t="s">
        <v>24</v>
      </c>
      <c r="H2010">
        <f t="shared" si="124"/>
        <v>6</v>
      </c>
      <c r="I2010" t="b">
        <f t="shared" si="125"/>
        <v>0</v>
      </c>
      <c r="J2010" t="b">
        <f t="shared" si="126"/>
        <v>0</v>
      </c>
      <c r="K2010" t="b">
        <f t="shared" si="127"/>
        <v>1</v>
      </c>
      <c r="L2010" t="b">
        <v>0</v>
      </c>
      <c r="M2010">
        <v>7</v>
      </c>
      <c r="N2010">
        <v>32</v>
      </c>
      <c r="O2010">
        <v>6</v>
      </c>
      <c r="P2010" t="b">
        <v>0</v>
      </c>
      <c r="Q2010" t="b">
        <v>0</v>
      </c>
      <c r="R2010" t="b">
        <v>0</v>
      </c>
      <c r="S2010" t="b">
        <v>0</v>
      </c>
      <c r="T2010">
        <v>0</v>
      </c>
      <c r="U2010" t="b">
        <v>0</v>
      </c>
      <c r="V2010" s="1" t="s">
        <v>524</v>
      </c>
      <c r="W2010">
        <v>0</v>
      </c>
      <c r="X2010" s="1" t="s">
        <v>577</v>
      </c>
      <c r="Y2010">
        <v>0.1875</v>
      </c>
      <c r="Z2010" t="b">
        <v>0</v>
      </c>
      <c r="AA2010" t="b">
        <v>0</v>
      </c>
      <c r="AB2010" t="b">
        <v>0</v>
      </c>
    </row>
    <row r="2011" spans="1:28" x14ac:dyDescent="0.3">
      <c r="A2011" t="s">
        <v>2131</v>
      </c>
      <c r="B2011" t="s">
        <v>3068</v>
      </c>
      <c r="C2011" t="s">
        <v>3069</v>
      </c>
      <c r="D2011" t="s">
        <v>24</v>
      </c>
      <c r="H2011">
        <f t="shared" si="124"/>
        <v>8</v>
      </c>
      <c r="I2011" t="b">
        <f t="shared" si="125"/>
        <v>0</v>
      </c>
      <c r="J2011" t="b">
        <f t="shared" si="126"/>
        <v>0</v>
      </c>
      <c r="K2011" t="b">
        <f t="shared" si="127"/>
        <v>1</v>
      </c>
      <c r="L2011" t="b">
        <v>0</v>
      </c>
      <c r="M2011">
        <v>4</v>
      </c>
      <c r="N2011">
        <v>28</v>
      </c>
      <c r="O2011">
        <v>3</v>
      </c>
      <c r="P2011" t="b">
        <v>0</v>
      </c>
      <c r="Q2011" t="b">
        <v>0</v>
      </c>
      <c r="R2011" t="b">
        <v>0</v>
      </c>
      <c r="S2011" t="b">
        <v>0</v>
      </c>
      <c r="T2011">
        <v>0</v>
      </c>
      <c r="U2011" t="b">
        <v>0</v>
      </c>
      <c r="V2011">
        <v>6.25</v>
      </c>
      <c r="W2011">
        <v>0</v>
      </c>
      <c r="X2011">
        <v>0.5</v>
      </c>
      <c r="Y2011" s="1" t="s">
        <v>32</v>
      </c>
      <c r="Z2011" t="b">
        <v>0</v>
      </c>
      <c r="AA2011" t="b">
        <v>0</v>
      </c>
      <c r="AB2011" t="b">
        <v>0</v>
      </c>
    </row>
    <row r="2012" spans="1:28" x14ac:dyDescent="0.3">
      <c r="A2012" t="s">
        <v>1283</v>
      </c>
      <c r="B2012" t="s">
        <v>5982</v>
      </c>
      <c r="C2012" t="s">
        <v>12076</v>
      </c>
      <c r="D2012" t="s">
        <v>24</v>
      </c>
      <c r="H2012">
        <f t="shared" si="124"/>
        <v>4</v>
      </c>
      <c r="I2012" t="b">
        <f t="shared" si="125"/>
        <v>0</v>
      </c>
      <c r="J2012" t="b">
        <f t="shared" si="126"/>
        <v>0</v>
      </c>
      <c r="K2012" t="b">
        <f t="shared" si="127"/>
        <v>1</v>
      </c>
      <c r="L2012" t="b">
        <v>0</v>
      </c>
      <c r="M2012">
        <v>5</v>
      </c>
      <c r="N2012">
        <v>43</v>
      </c>
      <c r="O2012">
        <v>5</v>
      </c>
      <c r="P2012" t="b">
        <v>0</v>
      </c>
      <c r="Q2012" t="b">
        <v>0</v>
      </c>
      <c r="R2012" t="b">
        <v>0</v>
      </c>
      <c r="S2012" t="b">
        <v>0</v>
      </c>
      <c r="T2012">
        <v>0</v>
      </c>
      <c r="U2012" t="b">
        <v>0</v>
      </c>
      <c r="V2012">
        <v>7.8</v>
      </c>
      <c r="W2012">
        <v>1</v>
      </c>
      <c r="X2012">
        <v>0.2</v>
      </c>
      <c r="Y2012" s="1" t="s">
        <v>12077</v>
      </c>
      <c r="Z2012" t="b">
        <v>0</v>
      </c>
      <c r="AA2012" t="b">
        <v>0</v>
      </c>
      <c r="AB2012" t="b">
        <v>1</v>
      </c>
    </row>
    <row r="2013" spans="1:28" x14ac:dyDescent="0.3">
      <c r="A2013" t="s">
        <v>3294</v>
      </c>
      <c r="B2013" t="s">
        <v>5982</v>
      </c>
      <c r="C2013" t="s">
        <v>12136</v>
      </c>
      <c r="D2013" t="s">
        <v>24</v>
      </c>
      <c r="H2013">
        <f t="shared" si="124"/>
        <v>4</v>
      </c>
      <c r="I2013" t="b">
        <f t="shared" si="125"/>
        <v>0</v>
      </c>
      <c r="J2013" t="b">
        <f t="shared" si="126"/>
        <v>0</v>
      </c>
      <c r="K2013" t="b">
        <f t="shared" si="127"/>
        <v>1</v>
      </c>
      <c r="L2013" t="b">
        <v>0</v>
      </c>
      <c r="M2013">
        <v>5</v>
      </c>
      <c r="N2013">
        <v>34</v>
      </c>
      <c r="O2013">
        <v>5</v>
      </c>
      <c r="P2013" t="b">
        <v>0</v>
      </c>
      <c r="Q2013" t="b">
        <v>0</v>
      </c>
      <c r="R2013" t="b">
        <v>0</v>
      </c>
      <c r="S2013" t="b">
        <v>0</v>
      </c>
      <c r="T2013">
        <v>0</v>
      </c>
      <c r="U2013" t="b">
        <v>0</v>
      </c>
      <c r="V2013">
        <v>6</v>
      </c>
      <c r="W2013">
        <v>1</v>
      </c>
      <c r="X2013">
        <v>0.2</v>
      </c>
      <c r="Y2013" s="1" t="s">
        <v>2320</v>
      </c>
      <c r="Z2013" t="b">
        <v>0</v>
      </c>
      <c r="AA2013" t="b">
        <v>0</v>
      </c>
      <c r="AB2013" t="b">
        <v>1</v>
      </c>
    </row>
    <row r="2014" spans="1:28" x14ac:dyDescent="0.3">
      <c r="A2014" t="s">
        <v>774</v>
      </c>
      <c r="B2014" t="s">
        <v>18785</v>
      </c>
      <c r="C2014" t="s">
        <v>18786</v>
      </c>
      <c r="D2014" t="s">
        <v>24</v>
      </c>
      <c r="H2014">
        <f t="shared" si="124"/>
        <v>9</v>
      </c>
      <c r="I2014" t="b">
        <f t="shared" si="125"/>
        <v>0</v>
      </c>
      <c r="J2014" t="b">
        <f t="shared" si="126"/>
        <v>0</v>
      </c>
      <c r="K2014" t="b">
        <f t="shared" si="127"/>
        <v>1</v>
      </c>
      <c r="L2014" t="b">
        <v>0</v>
      </c>
      <c r="M2014">
        <v>2</v>
      </c>
      <c r="N2014">
        <v>11</v>
      </c>
      <c r="O2014">
        <v>2</v>
      </c>
      <c r="P2014" t="b">
        <v>0</v>
      </c>
      <c r="Q2014" t="b">
        <v>0</v>
      </c>
      <c r="R2014" t="b">
        <v>0</v>
      </c>
      <c r="S2014" t="b">
        <v>0</v>
      </c>
      <c r="T2014">
        <v>0</v>
      </c>
      <c r="U2014" t="b">
        <v>0</v>
      </c>
      <c r="V2014">
        <v>5</v>
      </c>
      <c r="W2014">
        <v>1</v>
      </c>
      <c r="X2014">
        <v>1</v>
      </c>
      <c r="Y2014" s="1" t="s">
        <v>447</v>
      </c>
      <c r="Z2014" t="b">
        <v>0</v>
      </c>
      <c r="AA2014" t="b">
        <v>0</v>
      </c>
      <c r="AB2014" t="b">
        <v>0</v>
      </c>
    </row>
    <row r="2015" spans="1:28" x14ac:dyDescent="0.3">
      <c r="A2015" t="s">
        <v>291</v>
      </c>
      <c r="B2015" t="s">
        <v>1991</v>
      </c>
      <c r="C2015" t="s">
        <v>1992</v>
      </c>
      <c r="D2015" t="s">
        <v>24</v>
      </c>
      <c r="H2015">
        <f t="shared" si="124"/>
        <v>8</v>
      </c>
      <c r="I2015" t="b">
        <f t="shared" si="125"/>
        <v>0</v>
      </c>
      <c r="J2015" t="b">
        <f t="shared" si="126"/>
        <v>0</v>
      </c>
      <c r="K2015" t="b">
        <f t="shared" si="127"/>
        <v>1</v>
      </c>
      <c r="L2015" t="b">
        <v>0</v>
      </c>
      <c r="M2015">
        <v>8</v>
      </c>
      <c r="N2015">
        <v>42</v>
      </c>
      <c r="O2015">
        <v>8</v>
      </c>
      <c r="P2015" t="b">
        <v>0</v>
      </c>
      <c r="Q2015" t="b">
        <v>0</v>
      </c>
      <c r="R2015" t="b">
        <v>0</v>
      </c>
      <c r="S2015" t="b">
        <v>0</v>
      </c>
      <c r="T2015">
        <v>0</v>
      </c>
      <c r="U2015" t="b">
        <v>0</v>
      </c>
      <c r="V2015">
        <v>4.375</v>
      </c>
      <c r="W2015">
        <v>0</v>
      </c>
      <c r="X2015">
        <v>0</v>
      </c>
      <c r="Y2015" s="1" t="s">
        <v>570</v>
      </c>
      <c r="Z2015" t="b">
        <v>0</v>
      </c>
      <c r="AA2015" t="b">
        <v>0</v>
      </c>
      <c r="AB2015" t="b">
        <v>0</v>
      </c>
    </row>
    <row r="2016" spans="1:28" x14ac:dyDescent="0.3">
      <c r="A2016" t="s">
        <v>530</v>
      </c>
      <c r="B2016" t="s">
        <v>7757</v>
      </c>
      <c r="C2016" t="s">
        <v>16709</v>
      </c>
      <c r="D2016" t="s">
        <v>24</v>
      </c>
      <c r="H2016">
        <f t="shared" si="124"/>
        <v>3</v>
      </c>
      <c r="I2016" t="b">
        <f t="shared" si="125"/>
        <v>0</v>
      </c>
      <c r="J2016" t="b">
        <f t="shared" si="126"/>
        <v>0</v>
      </c>
      <c r="K2016" t="b">
        <f t="shared" si="127"/>
        <v>1</v>
      </c>
      <c r="L2016" t="b">
        <v>0</v>
      </c>
      <c r="M2016">
        <v>4</v>
      </c>
      <c r="N2016">
        <v>24</v>
      </c>
      <c r="O2016">
        <v>15</v>
      </c>
      <c r="P2016" t="b">
        <v>0</v>
      </c>
      <c r="Q2016" t="b">
        <v>1</v>
      </c>
      <c r="R2016" t="b">
        <v>0</v>
      </c>
      <c r="S2016" t="b">
        <v>0</v>
      </c>
      <c r="T2016">
        <v>0</v>
      </c>
      <c r="U2016" t="b">
        <v>0</v>
      </c>
      <c r="V2016">
        <v>5.25</v>
      </c>
      <c r="W2016">
        <v>0</v>
      </c>
      <c r="X2016">
        <v>0.25</v>
      </c>
      <c r="Y2016">
        <v>0.625</v>
      </c>
      <c r="Z2016" t="b">
        <v>0</v>
      </c>
      <c r="AA2016" t="b">
        <v>0</v>
      </c>
      <c r="AB2016" t="b">
        <v>1</v>
      </c>
    </row>
    <row r="2017" spans="1:28" x14ac:dyDescent="0.3">
      <c r="A2017" t="s">
        <v>4604</v>
      </c>
      <c r="B2017" t="s">
        <v>7757</v>
      </c>
      <c r="C2017" t="s">
        <v>15987</v>
      </c>
      <c r="D2017" t="s">
        <v>24</v>
      </c>
      <c r="H2017">
        <f t="shared" si="124"/>
        <v>3</v>
      </c>
      <c r="I2017" t="b">
        <f t="shared" si="125"/>
        <v>0</v>
      </c>
      <c r="J2017" t="b">
        <f t="shared" si="126"/>
        <v>0</v>
      </c>
      <c r="K2017" t="b">
        <f t="shared" si="127"/>
        <v>1</v>
      </c>
      <c r="L2017" t="b">
        <v>0</v>
      </c>
      <c r="M2017">
        <v>5</v>
      </c>
      <c r="N2017">
        <v>30</v>
      </c>
      <c r="O2017">
        <v>13</v>
      </c>
      <c r="P2017" t="b">
        <v>0</v>
      </c>
      <c r="Q2017" t="b">
        <v>1</v>
      </c>
      <c r="R2017" t="b">
        <v>0</v>
      </c>
      <c r="S2017" t="b">
        <v>0</v>
      </c>
      <c r="T2017">
        <v>0</v>
      </c>
      <c r="U2017" t="b">
        <v>0</v>
      </c>
      <c r="V2017">
        <v>5.2</v>
      </c>
      <c r="W2017">
        <v>0</v>
      </c>
      <c r="X2017">
        <v>0</v>
      </c>
      <c r="Y2017" s="1" t="s">
        <v>2109</v>
      </c>
      <c r="Z2017" t="b">
        <v>0</v>
      </c>
      <c r="AA2017" t="b">
        <v>0</v>
      </c>
      <c r="AB2017" t="b">
        <v>1</v>
      </c>
    </row>
    <row r="2018" spans="1:28" x14ac:dyDescent="0.3">
      <c r="A2018" t="s">
        <v>4274</v>
      </c>
      <c r="B2018" t="s">
        <v>7757</v>
      </c>
      <c r="C2018" t="s">
        <v>15792</v>
      </c>
      <c r="D2018" t="s">
        <v>24</v>
      </c>
      <c r="H2018">
        <f t="shared" si="124"/>
        <v>3</v>
      </c>
      <c r="I2018" t="b">
        <f t="shared" si="125"/>
        <v>0</v>
      </c>
      <c r="J2018" t="b">
        <f t="shared" si="126"/>
        <v>0</v>
      </c>
      <c r="K2018" t="b">
        <f t="shared" si="127"/>
        <v>1</v>
      </c>
      <c r="L2018" t="b">
        <v>0</v>
      </c>
      <c r="M2018">
        <v>3</v>
      </c>
      <c r="N2018">
        <v>10</v>
      </c>
      <c r="O2018">
        <v>2</v>
      </c>
      <c r="P2018" t="b">
        <v>0</v>
      </c>
      <c r="Q2018" t="b">
        <v>0</v>
      </c>
      <c r="R2018" t="b">
        <v>0</v>
      </c>
      <c r="S2018" t="b">
        <v>0</v>
      </c>
      <c r="T2018">
        <v>0</v>
      </c>
      <c r="U2018" t="b">
        <v>0</v>
      </c>
      <c r="V2018" s="1" t="s">
        <v>4331</v>
      </c>
      <c r="W2018">
        <v>0</v>
      </c>
      <c r="X2018">
        <v>0</v>
      </c>
      <c r="Y2018">
        <v>0.2</v>
      </c>
      <c r="Z2018" t="b">
        <v>0</v>
      </c>
      <c r="AA2018" t="b">
        <v>0</v>
      </c>
      <c r="AB2018" t="b">
        <v>1</v>
      </c>
    </row>
    <row r="2019" spans="1:28" x14ac:dyDescent="0.3">
      <c r="A2019" t="s">
        <v>558</v>
      </c>
      <c r="B2019" t="s">
        <v>7757</v>
      </c>
      <c r="C2019" t="s">
        <v>7758</v>
      </c>
      <c r="D2019" t="s">
        <v>56</v>
      </c>
      <c r="H2019">
        <f t="shared" si="124"/>
        <v>3</v>
      </c>
      <c r="I2019" t="b">
        <f t="shared" si="125"/>
        <v>0</v>
      </c>
      <c r="J2019" t="b">
        <f t="shared" si="126"/>
        <v>0</v>
      </c>
      <c r="K2019" t="b">
        <f t="shared" si="127"/>
        <v>1</v>
      </c>
      <c r="L2019" t="b">
        <v>0</v>
      </c>
      <c r="M2019">
        <v>1</v>
      </c>
      <c r="N2019">
        <v>7</v>
      </c>
      <c r="O2019">
        <v>0</v>
      </c>
      <c r="P2019" t="b">
        <v>0</v>
      </c>
      <c r="Q2019" t="b">
        <v>0</v>
      </c>
      <c r="R2019" t="b">
        <v>0</v>
      </c>
      <c r="S2019" t="b">
        <v>0</v>
      </c>
      <c r="T2019">
        <v>0</v>
      </c>
      <c r="U2019" t="b">
        <v>0</v>
      </c>
      <c r="V2019">
        <v>7</v>
      </c>
      <c r="W2019">
        <v>0</v>
      </c>
      <c r="X2019">
        <v>0</v>
      </c>
      <c r="Y2019">
        <v>0</v>
      </c>
      <c r="Z2019" t="b">
        <v>0</v>
      </c>
      <c r="AA2019" t="b">
        <v>0</v>
      </c>
      <c r="AB2019" t="b">
        <v>1</v>
      </c>
    </row>
    <row r="2020" spans="1:28" x14ac:dyDescent="0.3">
      <c r="A2020" t="s">
        <v>1156</v>
      </c>
      <c r="B2020" t="s">
        <v>7757</v>
      </c>
      <c r="C2020" t="s">
        <v>13435</v>
      </c>
      <c r="D2020" t="s">
        <v>56</v>
      </c>
      <c r="H2020">
        <f t="shared" si="124"/>
        <v>3</v>
      </c>
      <c r="I2020" t="b">
        <f t="shared" si="125"/>
        <v>0</v>
      </c>
      <c r="J2020" t="b">
        <f t="shared" si="126"/>
        <v>0</v>
      </c>
      <c r="K2020" t="b">
        <f t="shared" si="127"/>
        <v>1</v>
      </c>
      <c r="L2020" t="b">
        <v>0</v>
      </c>
      <c r="M2020">
        <v>1</v>
      </c>
      <c r="N2020">
        <v>4</v>
      </c>
      <c r="O2020">
        <v>0</v>
      </c>
      <c r="P2020" t="b">
        <v>0</v>
      </c>
      <c r="Q2020" t="b">
        <v>0</v>
      </c>
      <c r="R2020" t="b">
        <v>0</v>
      </c>
      <c r="S2020" t="b">
        <v>0</v>
      </c>
      <c r="T2020">
        <v>0</v>
      </c>
      <c r="U2020" t="b">
        <v>0</v>
      </c>
      <c r="V2020">
        <v>4</v>
      </c>
      <c r="W2020">
        <v>0</v>
      </c>
      <c r="X2020">
        <v>0</v>
      </c>
      <c r="Y2020">
        <v>0</v>
      </c>
      <c r="Z2020" t="b">
        <v>0</v>
      </c>
      <c r="AA2020" t="b">
        <v>0</v>
      </c>
      <c r="AB2020" t="b">
        <v>1</v>
      </c>
    </row>
    <row r="2021" spans="1:28" x14ac:dyDescent="0.3">
      <c r="A2021" t="s">
        <v>2772</v>
      </c>
      <c r="B2021" t="s">
        <v>9110</v>
      </c>
      <c r="C2021" t="s">
        <v>9111</v>
      </c>
      <c r="D2021" t="s">
        <v>24</v>
      </c>
      <c r="H2021">
        <f t="shared" si="124"/>
        <v>5</v>
      </c>
      <c r="I2021" t="b">
        <f t="shared" si="125"/>
        <v>0</v>
      </c>
      <c r="J2021" t="b">
        <f t="shared" si="126"/>
        <v>0</v>
      </c>
      <c r="K2021" t="b">
        <f t="shared" si="127"/>
        <v>1</v>
      </c>
      <c r="L2021" t="b">
        <v>0</v>
      </c>
      <c r="M2021">
        <v>2</v>
      </c>
      <c r="N2021">
        <v>16</v>
      </c>
      <c r="O2021">
        <v>1</v>
      </c>
      <c r="P2021" t="b">
        <v>0</v>
      </c>
      <c r="Q2021" t="b">
        <v>0</v>
      </c>
      <c r="R2021" t="b">
        <v>0</v>
      </c>
      <c r="S2021" t="b">
        <v>0</v>
      </c>
      <c r="T2021">
        <v>0</v>
      </c>
      <c r="U2021" t="b">
        <v>0</v>
      </c>
      <c r="V2021">
        <v>7.5</v>
      </c>
      <c r="W2021">
        <v>0</v>
      </c>
      <c r="X2021">
        <v>0</v>
      </c>
      <c r="Y2021">
        <v>6.25E-2</v>
      </c>
      <c r="Z2021" t="b">
        <v>0</v>
      </c>
      <c r="AA2021" t="b">
        <v>0</v>
      </c>
      <c r="AB2021" t="b">
        <v>0</v>
      </c>
    </row>
    <row r="2022" spans="1:28" x14ac:dyDescent="0.3">
      <c r="A2022" t="s">
        <v>5108</v>
      </c>
      <c r="B2022" t="s">
        <v>5109</v>
      </c>
      <c r="C2022" t="s">
        <v>5110</v>
      </c>
      <c r="D2022" t="s">
        <v>24</v>
      </c>
      <c r="H2022">
        <f t="shared" si="124"/>
        <v>5</v>
      </c>
      <c r="I2022" t="b">
        <f t="shared" si="125"/>
        <v>0</v>
      </c>
      <c r="J2022" t="b">
        <f t="shared" si="126"/>
        <v>0</v>
      </c>
      <c r="K2022" t="b">
        <f t="shared" si="127"/>
        <v>1</v>
      </c>
      <c r="L2022" t="b">
        <v>0</v>
      </c>
      <c r="M2022">
        <v>12</v>
      </c>
      <c r="N2022">
        <v>66</v>
      </c>
      <c r="O2022">
        <v>15</v>
      </c>
      <c r="P2022" t="b">
        <v>0</v>
      </c>
      <c r="Q2022" t="b">
        <v>0</v>
      </c>
      <c r="R2022" t="b">
        <v>0</v>
      </c>
      <c r="S2022" t="b">
        <v>0</v>
      </c>
      <c r="T2022">
        <v>0</v>
      </c>
      <c r="U2022" t="b">
        <v>0</v>
      </c>
      <c r="V2022" s="1" t="s">
        <v>5111</v>
      </c>
      <c r="W2022">
        <v>0</v>
      </c>
      <c r="X2022" s="1" t="s">
        <v>218</v>
      </c>
      <c r="Y2022" s="1" t="s">
        <v>81</v>
      </c>
      <c r="Z2022" t="b">
        <v>0</v>
      </c>
      <c r="AA2022" t="b">
        <v>0</v>
      </c>
      <c r="AB2022" t="b">
        <v>0</v>
      </c>
    </row>
    <row r="2023" spans="1:28" x14ac:dyDescent="0.3">
      <c r="A2023" t="s">
        <v>10836</v>
      </c>
      <c r="B2023" t="s">
        <v>8080</v>
      </c>
      <c r="C2023" t="s">
        <v>13335</v>
      </c>
      <c r="D2023" t="s">
        <v>24</v>
      </c>
      <c r="H2023">
        <f t="shared" si="124"/>
        <v>4</v>
      </c>
      <c r="I2023" t="b">
        <f t="shared" si="125"/>
        <v>0</v>
      </c>
      <c r="J2023" t="b">
        <f t="shared" si="126"/>
        <v>0</v>
      </c>
      <c r="K2023" t="b">
        <f t="shared" si="127"/>
        <v>1</v>
      </c>
      <c r="L2023" t="b">
        <v>0</v>
      </c>
      <c r="M2023">
        <v>2</v>
      </c>
      <c r="N2023">
        <v>9</v>
      </c>
      <c r="O2023">
        <v>1</v>
      </c>
      <c r="P2023" t="b">
        <v>0</v>
      </c>
      <c r="Q2023" t="b">
        <v>0</v>
      </c>
      <c r="R2023" t="b">
        <v>0</v>
      </c>
      <c r="S2023" t="b">
        <v>0</v>
      </c>
      <c r="T2023">
        <v>0</v>
      </c>
      <c r="U2023" t="b">
        <v>0</v>
      </c>
      <c r="V2023">
        <v>4</v>
      </c>
      <c r="W2023">
        <v>0</v>
      </c>
      <c r="X2023">
        <v>0</v>
      </c>
      <c r="Y2023" s="1" t="s">
        <v>26</v>
      </c>
      <c r="Z2023" t="b">
        <v>0</v>
      </c>
      <c r="AA2023" t="b">
        <v>0</v>
      </c>
      <c r="AB2023" t="b">
        <v>1</v>
      </c>
    </row>
    <row r="2024" spans="1:28" x14ac:dyDescent="0.3">
      <c r="A2024" t="s">
        <v>1680</v>
      </c>
      <c r="B2024" t="s">
        <v>8080</v>
      </c>
      <c r="C2024" t="s">
        <v>8081</v>
      </c>
      <c r="D2024" t="s">
        <v>24</v>
      </c>
      <c r="H2024">
        <f t="shared" si="124"/>
        <v>4</v>
      </c>
      <c r="I2024" t="b">
        <f t="shared" si="125"/>
        <v>0</v>
      </c>
      <c r="J2024" t="b">
        <f t="shared" si="126"/>
        <v>0</v>
      </c>
      <c r="K2024" t="b">
        <f t="shared" si="127"/>
        <v>1</v>
      </c>
      <c r="L2024" t="b">
        <v>0</v>
      </c>
      <c r="M2024">
        <v>1</v>
      </c>
      <c r="N2024">
        <v>7</v>
      </c>
      <c r="O2024">
        <v>1</v>
      </c>
      <c r="P2024" t="b">
        <v>0</v>
      </c>
      <c r="Q2024" t="b">
        <v>0</v>
      </c>
      <c r="R2024" t="b">
        <v>0</v>
      </c>
      <c r="S2024" t="b">
        <v>0</v>
      </c>
      <c r="T2024">
        <v>0</v>
      </c>
      <c r="U2024" t="b">
        <v>0</v>
      </c>
      <c r="V2024">
        <v>7</v>
      </c>
      <c r="W2024">
        <v>0</v>
      </c>
      <c r="X2024">
        <v>0</v>
      </c>
      <c r="Y2024" s="1" t="s">
        <v>176</v>
      </c>
      <c r="Z2024" t="b">
        <v>0</v>
      </c>
      <c r="AA2024" t="b">
        <v>0</v>
      </c>
      <c r="AB2024" t="b">
        <v>1</v>
      </c>
    </row>
    <row r="2025" spans="1:28" x14ac:dyDescent="0.3">
      <c r="A2025" t="s">
        <v>818</v>
      </c>
      <c r="B2025" t="s">
        <v>6183</v>
      </c>
      <c r="C2025" t="s">
        <v>6184</v>
      </c>
      <c r="D2025" t="s">
        <v>24</v>
      </c>
      <c r="H2025">
        <f t="shared" si="124"/>
        <v>8</v>
      </c>
      <c r="I2025" t="b">
        <f t="shared" si="125"/>
        <v>0</v>
      </c>
      <c r="J2025" t="b">
        <f t="shared" si="126"/>
        <v>0</v>
      </c>
      <c r="K2025" t="b">
        <f t="shared" si="127"/>
        <v>1</v>
      </c>
      <c r="L2025" t="b">
        <v>0</v>
      </c>
      <c r="M2025">
        <v>3</v>
      </c>
      <c r="N2025">
        <v>24</v>
      </c>
      <c r="O2025">
        <v>2</v>
      </c>
      <c r="P2025" t="b">
        <v>0</v>
      </c>
      <c r="Q2025" t="b">
        <v>0</v>
      </c>
      <c r="R2025" t="b">
        <v>0</v>
      </c>
      <c r="S2025" t="b">
        <v>0</v>
      </c>
      <c r="T2025">
        <v>0</v>
      </c>
      <c r="U2025" t="b">
        <v>0</v>
      </c>
      <c r="V2025" s="1" t="s">
        <v>529</v>
      </c>
      <c r="W2025">
        <v>0</v>
      </c>
      <c r="X2025">
        <v>0</v>
      </c>
      <c r="Y2025">
        <v>8.3333333333333301E-2</v>
      </c>
      <c r="Z2025" t="b">
        <v>0</v>
      </c>
      <c r="AA2025" t="b">
        <v>0</v>
      </c>
      <c r="AB2025" t="b">
        <v>0</v>
      </c>
    </row>
    <row r="2026" spans="1:28" x14ac:dyDescent="0.3">
      <c r="A2026" t="s">
        <v>3891</v>
      </c>
      <c r="B2026" t="s">
        <v>5039</v>
      </c>
      <c r="C2026" t="s">
        <v>5040</v>
      </c>
      <c r="D2026" t="s">
        <v>24</v>
      </c>
      <c r="H2026">
        <f t="shared" si="124"/>
        <v>5</v>
      </c>
      <c r="I2026" t="b">
        <f t="shared" si="125"/>
        <v>0</v>
      </c>
      <c r="J2026" t="b">
        <f t="shared" si="126"/>
        <v>0</v>
      </c>
      <c r="K2026" t="b">
        <f t="shared" si="127"/>
        <v>1</v>
      </c>
      <c r="L2026" t="b">
        <v>0</v>
      </c>
      <c r="M2026">
        <v>2</v>
      </c>
      <c r="N2026">
        <v>16</v>
      </c>
      <c r="O2026">
        <v>1</v>
      </c>
      <c r="P2026" t="b">
        <v>0</v>
      </c>
      <c r="Q2026" t="b">
        <v>0</v>
      </c>
      <c r="R2026" t="b">
        <v>0</v>
      </c>
      <c r="S2026" t="b">
        <v>0</v>
      </c>
      <c r="T2026">
        <v>0</v>
      </c>
      <c r="U2026" t="b">
        <v>0</v>
      </c>
      <c r="V2026">
        <v>7.5</v>
      </c>
      <c r="W2026">
        <v>0</v>
      </c>
      <c r="X2026">
        <v>0.5</v>
      </c>
      <c r="Y2026">
        <v>6.25E-2</v>
      </c>
      <c r="Z2026" t="b">
        <v>0</v>
      </c>
      <c r="AA2026" t="b">
        <v>0</v>
      </c>
      <c r="AB2026" t="b">
        <v>0</v>
      </c>
    </row>
    <row r="2027" spans="1:28" x14ac:dyDescent="0.3">
      <c r="A2027" t="s">
        <v>448</v>
      </c>
      <c r="B2027" t="s">
        <v>3940</v>
      </c>
      <c r="C2027" t="s">
        <v>6441</v>
      </c>
      <c r="D2027" t="s">
        <v>24</v>
      </c>
      <c r="H2027">
        <f t="shared" si="124"/>
        <v>3</v>
      </c>
      <c r="I2027" t="b">
        <f t="shared" si="125"/>
        <v>0</v>
      </c>
      <c r="J2027" t="b">
        <f t="shared" si="126"/>
        <v>0</v>
      </c>
      <c r="K2027" t="b">
        <f t="shared" si="127"/>
        <v>1</v>
      </c>
      <c r="L2027" t="b">
        <v>0</v>
      </c>
      <c r="M2027">
        <v>7</v>
      </c>
      <c r="N2027">
        <v>46</v>
      </c>
      <c r="O2027">
        <v>10</v>
      </c>
      <c r="P2027" t="b">
        <v>0</v>
      </c>
      <c r="Q2027" t="b">
        <v>0</v>
      </c>
      <c r="R2027" t="b">
        <v>0</v>
      </c>
      <c r="S2027" t="b">
        <v>0</v>
      </c>
      <c r="T2027">
        <v>0</v>
      </c>
      <c r="U2027" t="b">
        <v>0</v>
      </c>
      <c r="V2027" s="1" t="s">
        <v>1263</v>
      </c>
      <c r="W2027">
        <v>1</v>
      </c>
      <c r="X2027" s="1" t="s">
        <v>577</v>
      </c>
      <c r="Y2027" s="1" t="s">
        <v>504</v>
      </c>
      <c r="Z2027" t="b">
        <v>0</v>
      </c>
      <c r="AA2027" t="b">
        <v>0</v>
      </c>
      <c r="AB2027" t="b">
        <v>0</v>
      </c>
    </row>
    <row r="2028" spans="1:28" x14ac:dyDescent="0.3">
      <c r="A2028" t="s">
        <v>1972</v>
      </c>
      <c r="B2028" t="s">
        <v>2764</v>
      </c>
      <c r="C2028" t="s">
        <v>15115</v>
      </c>
      <c r="D2028" t="s">
        <v>24</v>
      </c>
      <c r="H2028">
        <f t="shared" si="124"/>
        <v>4</v>
      </c>
      <c r="I2028" t="b">
        <f t="shared" si="125"/>
        <v>0</v>
      </c>
      <c r="J2028" t="b">
        <f t="shared" si="126"/>
        <v>0</v>
      </c>
      <c r="K2028" t="b">
        <f t="shared" si="127"/>
        <v>1</v>
      </c>
      <c r="L2028" t="b">
        <v>0</v>
      </c>
      <c r="M2028">
        <v>3</v>
      </c>
      <c r="N2028">
        <v>18</v>
      </c>
      <c r="O2028">
        <v>2</v>
      </c>
      <c r="P2028" t="b">
        <v>0</v>
      </c>
      <c r="Q2028" t="b">
        <v>0</v>
      </c>
      <c r="R2028" t="b">
        <v>0</v>
      </c>
      <c r="S2028" t="b">
        <v>0</v>
      </c>
      <c r="T2028">
        <v>0</v>
      </c>
      <c r="U2028" t="b">
        <v>0</v>
      </c>
      <c r="V2028" s="1" t="s">
        <v>25</v>
      </c>
      <c r="W2028">
        <v>0</v>
      </c>
      <c r="X2028" s="1" t="s">
        <v>31</v>
      </c>
      <c r="Y2028" s="1" t="s">
        <v>26</v>
      </c>
      <c r="Z2028" t="b">
        <v>0</v>
      </c>
      <c r="AA2028" t="b">
        <v>0</v>
      </c>
      <c r="AB2028" t="b">
        <v>1</v>
      </c>
    </row>
    <row r="2029" spans="1:28" x14ac:dyDescent="0.3">
      <c r="A2029" t="s">
        <v>1706</v>
      </c>
      <c r="B2029" t="s">
        <v>2764</v>
      </c>
      <c r="C2029" t="s">
        <v>6690</v>
      </c>
      <c r="D2029" t="s">
        <v>24</v>
      </c>
      <c r="H2029">
        <f t="shared" si="124"/>
        <v>4</v>
      </c>
      <c r="I2029" t="b">
        <f t="shared" si="125"/>
        <v>0</v>
      </c>
      <c r="J2029" t="b">
        <f t="shared" si="126"/>
        <v>0</v>
      </c>
      <c r="K2029" t="b">
        <f t="shared" si="127"/>
        <v>1</v>
      </c>
      <c r="L2029" t="b">
        <v>0</v>
      </c>
      <c r="M2029">
        <v>2</v>
      </c>
      <c r="N2029">
        <v>12</v>
      </c>
      <c r="O2029">
        <v>1</v>
      </c>
      <c r="P2029" t="b">
        <v>0</v>
      </c>
      <c r="Q2029" t="b">
        <v>0</v>
      </c>
      <c r="R2029" t="b">
        <v>0</v>
      </c>
      <c r="S2029" t="b">
        <v>0</v>
      </c>
      <c r="T2029">
        <v>0</v>
      </c>
      <c r="U2029" t="b">
        <v>0</v>
      </c>
      <c r="V2029">
        <v>5.5</v>
      </c>
      <c r="W2029">
        <v>0</v>
      </c>
      <c r="X2029">
        <v>0</v>
      </c>
      <c r="Y2029">
        <v>8.3333333333333301E-2</v>
      </c>
      <c r="Z2029" t="b">
        <v>0</v>
      </c>
      <c r="AA2029" t="b">
        <v>0</v>
      </c>
      <c r="AB2029" t="b">
        <v>1</v>
      </c>
    </row>
    <row r="2030" spans="1:28" x14ac:dyDescent="0.3">
      <c r="A2030" t="s">
        <v>4601</v>
      </c>
      <c r="B2030" t="s">
        <v>4602</v>
      </c>
      <c r="C2030" t="s">
        <v>4603</v>
      </c>
      <c r="D2030" t="s">
        <v>24</v>
      </c>
      <c r="H2030">
        <f t="shared" si="124"/>
        <v>5</v>
      </c>
      <c r="I2030" t="b">
        <f t="shared" si="125"/>
        <v>0</v>
      </c>
      <c r="J2030" t="b">
        <f t="shared" si="126"/>
        <v>0</v>
      </c>
      <c r="K2030" t="b">
        <f t="shared" si="127"/>
        <v>1</v>
      </c>
      <c r="L2030" t="b">
        <v>0</v>
      </c>
      <c r="M2030">
        <v>6</v>
      </c>
      <c r="N2030">
        <v>28</v>
      </c>
      <c r="O2030">
        <v>7</v>
      </c>
      <c r="P2030" t="b">
        <v>0</v>
      </c>
      <c r="Q2030" t="b">
        <v>0</v>
      </c>
      <c r="R2030" t="b">
        <v>0</v>
      </c>
      <c r="S2030" t="b">
        <v>0</v>
      </c>
      <c r="T2030">
        <v>2</v>
      </c>
      <c r="U2030" t="b">
        <v>0</v>
      </c>
      <c r="V2030" s="1" t="s">
        <v>222</v>
      </c>
      <c r="W2030">
        <v>0</v>
      </c>
      <c r="X2030" s="1" t="s">
        <v>31</v>
      </c>
      <c r="Y2030">
        <v>0.25</v>
      </c>
      <c r="Z2030" t="b">
        <v>0</v>
      </c>
      <c r="AA2030" t="b">
        <v>0</v>
      </c>
      <c r="AB2030" t="b">
        <v>0</v>
      </c>
    </row>
    <row r="2031" spans="1:28" x14ac:dyDescent="0.3">
      <c r="A2031" t="s">
        <v>3533</v>
      </c>
      <c r="B2031" t="s">
        <v>11387</v>
      </c>
      <c r="C2031" t="s">
        <v>13793</v>
      </c>
      <c r="D2031" t="s">
        <v>24</v>
      </c>
      <c r="H2031">
        <f t="shared" si="124"/>
        <v>3</v>
      </c>
      <c r="I2031" t="b">
        <f t="shared" si="125"/>
        <v>0</v>
      </c>
      <c r="J2031" t="b">
        <f t="shared" si="126"/>
        <v>0</v>
      </c>
      <c r="K2031" t="b">
        <f t="shared" si="127"/>
        <v>1</v>
      </c>
      <c r="L2031" t="b">
        <v>0</v>
      </c>
      <c r="M2031">
        <v>3</v>
      </c>
      <c r="N2031">
        <v>18</v>
      </c>
      <c r="O2031">
        <v>3</v>
      </c>
      <c r="P2031" t="b">
        <v>0</v>
      </c>
      <c r="Q2031" t="b">
        <v>0</v>
      </c>
      <c r="R2031" t="b">
        <v>0</v>
      </c>
      <c r="S2031" t="b">
        <v>0</v>
      </c>
      <c r="T2031">
        <v>0</v>
      </c>
      <c r="U2031" t="b">
        <v>0</v>
      </c>
      <c r="V2031" s="1" t="s">
        <v>25</v>
      </c>
      <c r="W2031">
        <v>1</v>
      </c>
      <c r="X2031" s="1" t="s">
        <v>31</v>
      </c>
      <c r="Y2031" s="1" t="s">
        <v>218</v>
      </c>
      <c r="Z2031" t="b">
        <v>0</v>
      </c>
      <c r="AA2031" t="b">
        <v>0</v>
      </c>
      <c r="AB2031" t="b">
        <v>1</v>
      </c>
    </row>
    <row r="2032" spans="1:28" x14ac:dyDescent="0.3">
      <c r="A2032" t="s">
        <v>2328</v>
      </c>
      <c r="B2032" t="s">
        <v>11387</v>
      </c>
      <c r="C2032" t="s">
        <v>17132</v>
      </c>
      <c r="D2032" t="s">
        <v>56</v>
      </c>
      <c r="H2032">
        <f t="shared" si="124"/>
        <v>3</v>
      </c>
      <c r="I2032" t="b">
        <f t="shared" si="125"/>
        <v>0</v>
      </c>
      <c r="J2032" t="b">
        <f t="shared" si="126"/>
        <v>0</v>
      </c>
      <c r="K2032" t="b">
        <f t="shared" si="127"/>
        <v>1</v>
      </c>
      <c r="L2032" t="b">
        <v>0</v>
      </c>
      <c r="M2032">
        <v>1</v>
      </c>
      <c r="N2032">
        <v>9</v>
      </c>
      <c r="O2032">
        <v>0</v>
      </c>
      <c r="P2032" t="b">
        <v>0</v>
      </c>
      <c r="Q2032" t="b">
        <v>0</v>
      </c>
      <c r="R2032" t="b">
        <v>0</v>
      </c>
      <c r="S2032" t="b">
        <v>0</v>
      </c>
      <c r="T2032">
        <v>0</v>
      </c>
      <c r="U2032" t="b">
        <v>0</v>
      </c>
      <c r="V2032">
        <v>9</v>
      </c>
      <c r="W2032">
        <v>0</v>
      </c>
      <c r="X2032">
        <v>0</v>
      </c>
      <c r="Y2032">
        <v>0</v>
      </c>
      <c r="Z2032" t="b">
        <v>0</v>
      </c>
      <c r="AA2032" t="b">
        <v>0</v>
      </c>
      <c r="AB2032" t="b">
        <v>1</v>
      </c>
    </row>
    <row r="2033" spans="1:28" x14ac:dyDescent="0.3">
      <c r="A2033" t="s">
        <v>10342</v>
      </c>
      <c r="B2033" t="s">
        <v>11387</v>
      </c>
      <c r="C2033" t="s">
        <v>11388</v>
      </c>
      <c r="D2033" t="s">
        <v>56</v>
      </c>
      <c r="H2033">
        <f t="shared" si="124"/>
        <v>3</v>
      </c>
      <c r="I2033" t="b">
        <f t="shared" si="125"/>
        <v>0</v>
      </c>
      <c r="J2033" t="b">
        <f t="shared" si="126"/>
        <v>0</v>
      </c>
      <c r="K2033" t="b">
        <f t="shared" si="127"/>
        <v>1</v>
      </c>
      <c r="L2033" t="b">
        <v>0</v>
      </c>
      <c r="M2033">
        <v>1</v>
      </c>
      <c r="N2033">
        <v>7</v>
      </c>
      <c r="O2033">
        <v>0</v>
      </c>
      <c r="P2033" t="b">
        <v>0</v>
      </c>
      <c r="Q2033" t="b">
        <v>0</v>
      </c>
      <c r="R2033" t="b">
        <v>0</v>
      </c>
      <c r="S2033" t="b">
        <v>0</v>
      </c>
      <c r="T2033">
        <v>0</v>
      </c>
      <c r="U2033" t="b">
        <v>0</v>
      </c>
      <c r="V2033">
        <v>7</v>
      </c>
      <c r="W2033">
        <v>0</v>
      </c>
      <c r="X2033">
        <v>0</v>
      </c>
      <c r="Y2033">
        <v>0</v>
      </c>
      <c r="Z2033" t="b">
        <v>0</v>
      </c>
      <c r="AA2033" t="b">
        <v>0</v>
      </c>
      <c r="AB2033" t="b">
        <v>1</v>
      </c>
    </row>
    <row r="2034" spans="1:28" x14ac:dyDescent="0.3">
      <c r="A2034" t="s">
        <v>1463</v>
      </c>
      <c r="B2034" t="s">
        <v>9380</v>
      </c>
      <c r="C2034" t="s">
        <v>9381</v>
      </c>
      <c r="D2034" t="s">
        <v>24</v>
      </c>
      <c r="H2034">
        <f t="shared" si="124"/>
        <v>5</v>
      </c>
      <c r="I2034" t="b">
        <f t="shared" si="125"/>
        <v>0</v>
      </c>
      <c r="J2034" t="b">
        <f t="shared" si="126"/>
        <v>0</v>
      </c>
      <c r="K2034" t="b">
        <f t="shared" si="127"/>
        <v>1</v>
      </c>
      <c r="L2034" t="b">
        <v>0</v>
      </c>
      <c r="M2034">
        <v>5</v>
      </c>
      <c r="N2034">
        <v>20</v>
      </c>
      <c r="O2034">
        <v>5</v>
      </c>
      <c r="P2034" t="b">
        <v>0</v>
      </c>
      <c r="Q2034" t="b">
        <v>0</v>
      </c>
      <c r="R2034" t="b">
        <v>0</v>
      </c>
      <c r="S2034" t="b">
        <v>0</v>
      </c>
      <c r="T2034">
        <v>0</v>
      </c>
      <c r="U2034" t="b">
        <v>0</v>
      </c>
      <c r="V2034">
        <v>3.2</v>
      </c>
      <c r="W2034">
        <v>1</v>
      </c>
      <c r="X2034">
        <v>0.2</v>
      </c>
      <c r="Y2034">
        <v>0.25</v>
      </c>
      <c r="Z2034" t="b">
        <v>0</v>
      </c>
      <c r="AA2034" t="b">
        <v>0</v>
      </c>
      <c r="AB2034" t="b">
        <v>0</v>
      </c>
    </row>
    <row r="2035" spans="1:28" x14ac:dyDescent="0.3">
      <c r="A2035" t="s">
        <v>939</v>
      </c>
      <c r="B2035" t="s">
        <v>7775</v>
      </c>
      <c r="C2035" t="s">
        <v>7776</v>
      </c>
      <c r="D2035" t="s">
        <v>24</v>
      </c>
      <c r="H2035">
        <f t="shared" si="124"/>
        <v>4</v>
      </c>
      <c r="I2035" t="b">
        <f t="shared" si="125"/>
        <v>0</v>
      </c>
      <c r="J2035" t="b">
        <f t="shared" si="126"/>
        <v>0</v>
      </c>
      <c r="K2035" t="b">
        <f t="shared" si="127"/>
        <v>1</v>
      </c>
      <c r="L2035" t="b">
        <v>0</v>
      </c>
      <c r="M2035">
        <v>2</v>
      </c>
      <c r="N2035">
        <v>20</v>
      </c>
      <c r="O2035">
        <v>1</v>
      </c>
      <c r="P2035" t="b">
        <v>0</v>
      </c>
      <c r="Q2035" t="b">
        <v>0</v>
      </c>
      <c r="R2035" t="b">
        <v>0</v>
      </c>
      <c r="S2035" t="b">
        <v>0</v>
      </c>
      <c r="T2035">
        <v>0</v>
      </c>
      <c r="U2035" t="b">
        <v>0</v>
      </c>
      <c r="V2035">
        <v>9.5</v>
      </c>
      <c r="W2035">
        <v>0</v>
      </c>
      <c r="X2035">
        <v>0</v>
      </c>
      <c r="Y2035">
        <v>0.05</v>
      </c>
      <c r="Z2035" t="b">
        <v>0</v>
      </c>
      <c r="AA2035" t="b">
        <v>0</v>
      </c>
      <c r="AB2035" t="b">
        <v>1</v>
      </c>
    </row>
    <row r="2036" spans="1:28" x14ac:dyDescent="0.3">
      <c r="A2036" t="s">
        <v>5870</v>
      </c>
      <c r="B2036" t="s">
        <v>1551</v>
      </c>
      <c r="C2036" t="s">
        <v>5871</v>
      </c>
      <c r="D2036" t="s">
        <v>24</v>
      </c>
      <c r="H2036">
        <f t="shared" si="124"/>
        <v>5</v>
      </c>
      <c r="I2036" t="b">
        <f t="shared" si="125"/>
        <v>0</v>
      </c>
      <c r="J2036" t="b">
        <f t="shared" si="126"/>
        <v>0</v>
      </c>
      <c r="K2036" t="b">
        <f t="shared" si="127"/>
        <v>1</v>
      </c>
      <c r="L2036" t="b">
        <v>0</v>
      </c>
      <c r="M2036">
        <v>13</v>
      </c>
      <c r="N2036">
        <v>80</v>
      </c>
      <c r="O2036">
        <v>18</v>
      </c>
      <c r="P2036" t="b">
        <v>0</v>
      </c>
      <c r="Q2036" t="b">
        <v>0</v>
      </c>
      <c r="R2036" t="b">
        <v>0</v>
      </c>
      <c r="S2036" t="b">
        <v>0</v>
      </c>
      <c r="T2036">
        <v>0</v>
      </c>
      <c r="U2036" t="b">
        <v>0</v>
      </c>
      <c r="V2036" s="1" t="s">
        <v>5872</v>
      </c>
      <c r="W2036">
        <v>1</v>
      </c>
      <c r="X2036" s="1" t="s">
        <v>48</v>
      </c>
      <c r="Y2036">
        <v>0.2</v>
      </c>
      <c r="Z2036" t="b">
        <v>0</v>
      </c>
      <c r="AA2036" t="b">
        <v>0</v>
      </c>
      <c r="AB2036" t="b">
        <v>1</v>
      </c>
    </row>
    <row r="2037" spans="1:28" x14ac:dyDescent="0.3">
      <c r="A2037" t="s">
        <v>1550</v>
      </c>
      <c r="B2037" t="s">
        <v>1551</v>
      </c>
      <c r="C2037" t="s">
        <v>1552</v>
      </c>
      <c r="D2037" t="s">
        <v>24</v>
      </c>
      <c r="H2037">
        <f t="shared" si="124"/>
        <v>5</v>
      </c>
      <c r="I2037" t="b">
        <f t="shared" si="125"/>
        <v>0</v>
      </c>
      <c r="J2037" t="b">
        <f t="shared" si="126"/>
        <v>0</v>
      </c>
      <c r="K2037" t="b">
        <f t="shared" si="127"/>
        <v>1</v>
      </c>
      <c r="L2037" t="b">
        <v>0</v>
      </c>
      <c r="M2037">
        <v>2</v>
      </c>
      <c r="N2037">
        <v>12</v>
      </c>
      <c r="O2037">
        <v>1</v>
      </c>
      <c r="P2037" t="b">
        <v>0</v>
      </c>
      <c r="Q2037" t="b">
        <v>0</v>
      </c>
      <c r="R2037" t="b">
        <v>0</v>
      </c>
      <c r="S2037" t="b">
        <v>0</v>
      </c>
      <c r="T2037">
        <v>0</v>
      </c>
      <c r="U2037" t="b">
        <v>0</v>
      </c>
      <c r="V2037">
        <v>5.5</v>
      </c>
      <c r="W2037">
        <v>0</v>
      </c>
      <c r="X2037">
        <v>0.5</v>
      </c>
      <c r="Y2037">
        <v>8.3333333333333301E-2</v>
      </c>
      <c r="Z2037" t="b">
        <v>0</v>
      </c>
      <c r="AA2037" t="b">
        <v>0</v>
      </c>
      <c r="AB2037" t="b">
        <v>1</v>
      </c>
    </row>
    <row r="2038" spans="1:28" x14ac:dyDescent="0.3">
      <c r="A2038" t="s">
        <v>7369</v>
      </c>
      <c r="B2038" t="s">
        <v>6654</v>
      </c>
      <c r="C2038" t="s">
        <v>10141</v>
      </c>
      <c r="D2038" t="s">
        <v>24</v>
      </c>
      <c r="H2038">
        <f t="shared" si="124"/>
        <v>5</v>
      </c>
      <c r="I2038" t="b">
        <f t="shared" si="125"/>
        <v>0</v>
      </c>
      <c r="J2038" t="b">
        <f t="shared" si="126"/>
        <v>0</v>
      </c>
      <c r="K2038" t="b">
        <f t="shared" si="127"/>
        <v>1</v>
      </c>
      <c r="L2038" t="b">
        <v>0</v>
      </c>
      <c r="M2038">
        <v>4</v>
      </c>
      <c r="N2038">
        <v>16</v>
      </c>
      <c r="O2038">
        <v>3</v>
      </c>
      <c r="P2038" t="b">
        <v>0</v>
      </c>
      <c r="Q2038" t="b">
        <v>0</v>
      </c>
      <c r="R2038" t="b">
        <v>0</v>
      </c>
      <c r="S2038" t="b">
        <v>0</v>
      </c>
      <c r="T2038">
        <v>0</v>
      </c>
      <c r="U2038" t="b">
        <v>0</v>
      </c>
      <c r="V2038">
        <v>3.25</v>
      </c>
      <c r="W2038">
        <v>0</v>
      </c>
      <c r="X2038">
        <v>0</v>
      </c>
      <c r="Y2038">
        <v>0.1875</v>
      </c>
      <c r="Z2038" t="b">
        <v>0</v>
      </c>
      <c r="AA2038" t="b">
        <v>0</v>
      </c>
      <c r="AB2038" t="b">
        <v>0</v>
      </c>
    </row>
    <row r="2039" spans="1:28" x14ac:dyDescent="0.3">
      <c r="A2039" t="s">
        <v>1769</v>
      </c>
      <c r="B2039" t="s">
        <v>1770</v>
      </c>
      <c r="C2039" t="s">
        <v>1771</v>
      </c>
      <c r="D2039" t="s">
        <v>24</v>
      </c>
      <c r="H2039">
        <f t="shared" si="124"/>
        <v>4</v>
      </c>
      <c r="I2039" t="b">
        <f t="shared" si="125"/>
        <v>0</v>
      </c>
      <c r="J2039" t="b">
        <f t="shared" si="126"/>
        <v>0</v>
      </c>
      <c r="K2039" t="b">
        <f t="shared" si="127"/>
        <v>1</v>
      </c>
      <c r="L2039" t="b">
        <v>0</v>
      </c>
      <c r="M2039">
        <v>2</v>
      </c>
      <c r="N2039">
        <v>14</v>
      </c>
      <c r="O2039">
        <v>1</v>
      </c>
      <c r="P2039" t="b">
        <v>0</v>
      </c>
      <c r="Q2039" t="b">
        <v>0</v>
      </c>
      <c r="R2039" t="b">
        <v>0</v>
      </c>
      <c r="S2039" t="b">
        <v>0</v>
      </c>
      <c r="T2039">
        <v>0</v>
      </c>
      <c r="U2039" t="b">
        <v>0</v>
      </c>
      <c r="V2039">
        <v>6.5</v>
      </c>
      <c r="W2039">
        <v>0</v>
      </c>
      <c r="X2039">
        <v>0.5</v>
      </c>
      <c r="Y2039">
        <v>7.1428571428571397E-2</v>
      </c>
      <c r="Z2039" t="b">
        <v>0</v>
      </c>
      <c r="AA2039" t="b">
        <v>0</v>
      </c>
      <c r="AB2039" t="b">
        <v>1</v>
      </c>
    </row>
    <row r="2040" spans="1:28" x14ac:dyDescent="0.3">
      <c r="A2040" t="s">
        <v>1200</v>
      </c>
      <c r="B2040" t="s">
        <v>1201</v>
      </c>
      <c r="C2040" t="s">
        <v>1202</v>
      </c>
      <c r="D2040" t="s">
        <v>24</v>
      </c>
      <c r="H2040">
        <f t="shared" si="124"/>
        <v>6</v>
      </c>
      <c r="I2040" t="b">
        <f t="shared" si="125"/>
        <v>0</v>
      </c>
      <c r="J2040" t="b">
        <f t="shared" si="126"/>
        <v>0</v>
      </c>
      <c r="K2040" t="b">
        <f t="shared" si="127"/>
        <v>1</v>
      </c>
      <c r="L2040" t="b">
        <v>0</v>
      </c>
      <c r="M2040">
        <v>4</v>
      </c>
      <c r="N2040">
        <v>16</v>
      </c>
      <c r="O2040">
        <v>4</v>
      </c>
      <c r="P2040" t="b">
        <v>0</v>
      </c>
      <c r="Q2040" t="b">
        <v>0</v>
      </c>
      <c r="R2040" t="b">
        <v>0</v>
      </c>
      <c r="S2040" t="b">
        <v>0</v>
      </c>
      <c r="T2040">
        <v>0</v>
      </c>
      <c r="U2040" t="b">
        <v>0</v>
      </c>
      <c r="V2040">
        <v>3.25</v>
      </c>
      <c r="W2040">
        <v>1</v>
      </c>
      <c r="X2040">
        <v>0.25</v>
      </c>
      <c r="Y2040">
        <v>0.25</v>
      </c>
      <c r="Z2040" t="b">
        <v>0</v>
      </c>
      <c r="AA2040" t="b">
        <v>0</v>
      </c>
      <c r="AB2040" t="b">
        <v>1</v>
      </c>
    </row>
    <row r="2041" spans="1:28" x14ac:dyDescent="0.3">
      <c r="A2041" t="s">
        <v>2053</v>
      </c>
      <c r="B2041" t="s">
        <v>14589</v>
      </c>
      <c r="C2041" t="s">
        <v>14590</v>
      </c>
      <c r="D2041" t="s">
        <v>24</v>
      </c>
      <c r="H2041">
        <f t="shared" si="124"/>
        <v>4</v>
      </c>
      <c r="I2041" t="b">
        <f t="shared" si="125"/>
        <v>0</v>
      </c>
      <c r="J2041" t="b">
        <f t="shared" si="126"/>
        <v>1</v>
      </c>
      <c r="K2041" t="b">
        <f t="shared" si="127"/>
        <v>1</v>
      </c>
      <c r="L2041" t="b">
        <v>0</v>
      </c>
      <c r="M2041">
        <v>4</v>
      </c>
      <c r="N2041">
        <v>30</v>
      </c>
      <c r="O2041">
        <v>4</v>
      </c>
      <c r="P2041" t="b">
        <v>0</v>
      </c>
      <c r="Q2041" t="b">
        <v>0</v>
      </c>
      <c r="R2041" t="b">
        <v>0</v>
      </c>
      <c r="S2041" t="b">
        <v>0</v>
      </c>
      <c r="T2041">
        <v>0</v>
      </c>
      <c r="U2041" t="b">
        <v>0</v>
      </c>
      <c r="V2041">
        <v>6.75</v>
      </c>
      <c r="W2041">
        <v>1</v>
      </c>
      <c r="X2041">
        <v>0.25</v>
      </c>
      <c r="Y2041" s="1" t="s">
        <v>195</v>
      </c>
      <c r="Z2041" t="b">
        <v>0</v>
      </c>
      <c r="AA2041" t="b">
        <v>0</v>
      </c>
      <c r="AB2041" t="b">
        <v>0</v>
      </c>
    </row>
    <row r="2042" spans="1:28" x14ac:dyDescent="0.3">
      <c r="A2042" t="s">
        <v>887</v>
      </c>
      <c r="B2042" t="s">
        <v>888</v>
      </c>
      <c r="C2042" t="s">
        <v>889</v>
      </c>
      <c r="D2042" t="s">
        <v>24</v>
      </c>
      <c r="H2042">
        <f t="shared" si="124"/>
        <v>5</v>
      </c>
      <c r="I2042" t="b">
        <f t="shared" si="125"/>
        <v>0</v>
      </c>
      <c r="J2042" t="b">
        <f t="shared" si="126"/>
        <v>0</v>
      </c>
      <c r="K2042" t="b">
        <f t="shared" si="127"/>
        <v>1</v>
      </c>
      <c r="L2042" t="b">
        <v>0</v>
      </c>
      <c r="M2042">
        <v>5</v>
      </c>
      <c r="N2042">
        <v>30</v>
      </c>
      <c r="O2042">
        <v>5</v>
      </c>
      <c r="P2042" t="b">
        <v>0</v>
      </c>
      <c r="Q2042" t="b">
        <v>0</v>
      </c>
      <c r="R2042" t="b">
        <v>0</v>
      </c>
      <c r="S2042" t="b">
        <v>0</v>
      </c>
      <c r="T2042">
        <v>0</v>
      </c>
      <c r="U2042" t="b">
        <v>0</v>
      </c>
      <c r="V2042">
        <v>5.2</v>
      </c>
      <c r="W2042">
        <v>1</v>
      </c>
      <c r="X2042">
        <v>0.2</v>
      </c>
      <c r="Y2042" s="1" t="s">
        <v>218</v>
      </c>
      <c r="Z2042" t="b">
        <v>0</v>
      </c>
      <c r="AA2042" t="b">
        <v>0</v>
      </c>
      <c r="AB2042" t="b">
        <v>0</v>
      </c>
    </row>
    <row r="2043" spans="1:28" x14ac:dyDescent="0.3">
      <c r="A2043" t="s">
        <v>8279</v>
      </c>
      <c r="B2043" t="s">
        <v>10119</v>
      </c>
      <c r="C2043" t="s">
        <v>10120</v>
      </c>
      <c r="D2043" t="s">
        <v>24</v>
      </c>
      <c r="H2043">
        <f t="shared" si="124"/>
        <v>6</v>
      </c>
      <c r="I2043" t="b">
        <f t="shared" si="125"/>
        <v>0</v>
      </c>
      <c r="J2043" t="b">
        <f t="shared" si="126"/>
        <v>0</v>
      </c>
      <c r="K2043" t="b">
        <f t="shared" si="127"/>
        <v>1</v>
      </c>
      <c r="L2043" t="b">
        <v>0</v>
      </c>
      <c r="M2043">
        <v>2</v>
      </c>
      <c r="N2043">
        <v>19</v>
      </c>
      <c r="O2043">
        <v>1</v>
      </c>
      <c r="P2043" t="b">
        <v>0</v>
      </c>
      <c r="Q2043" t="b">
        <v>0</v>
      </c>
      <c r="R2043" t="b">
        <v>0</v>
      </c>
      <c r="S2043" t="b">
        <v>0</v>
      </c>
      <c r="T2043">
        <v>0</v>
      </c>
      <c r="U2043" t="b">
        <v>0</v>
      </c>
      <c r="V2043">
        <v>9</v>
      </c>
      <c r="W2043">
        <v>0</v>
      </c>
      <c r="X2043">
        <v>0.5</v>
      </c>
      <c r="Y2043">
        <v>5.2631578947368397E-2</v>
      </c>
      <c r="Z2043" t="b">
        <v>0</v>
      </c>
      <c r="AA2043" t="b">
        <v>0</v>
      </c>
      <c r="AB2043" t="b">
        <v>1</v>
      </c>
    </row>
    <row r="2044" spans="1:28" x14ac:dyDescent="0.3">
      <c r="A2044" t="s">
        <v>3184</v>
      </c>
      <c r="B2044" t="s">
        <v>96</v>
      </c>
      <c r="C2044" t="s">
        <v>7937</v>
      </c>
      <c r="D2044" t="s">
        <v>24</v>
      </c>
      <c r="H2044">
        <f t="shared" si="124"/>
        <v>5</v>
      </c>
      <c r="I2044" t="b">
        <f t="shared" si="125"/>
        <v>0</v>
      </c>
      <c r="J2044" t="b">
        <f t="shared" si="126"/>
        <v>0</v>
      </c>
      <c r="K2044" t="b">
        <f t="shared" si="127"/>
        <v>1</v>
      </c>
      <c r="L2044" t="b">
        <v>0</v>
      </c>
      <c r="M2044">
        <v>2</v>
      </c>
      <c r="N2044">
        <v>16</v>
      </c>
      <c r="O2044">
        <v>1</v>
      </c>
      <c r="P2044" t="b">
        <v>0</v>
      </c>
      <c r="Q2044" t="b">
        <v>0</v>
      </c>
      <c r="R2044" t="b">
        <v>0</v>
      </c>
      <c r="S2044" t="b">
        <v>0</v>
      </c>
      <c r="T2044">
        <v>0</v>
      </c>
      <c r="U2044" t="b">
        <v>0</v>
      </c>
      <c r="V2044">
        <v>7.5</v>
      </c>
      <c r="W2044">
        <v>0</v>
      </c>
      <c r="X2044">
        <v>0</v>
      </c>
      <c r="Y2044">
        <v>6.25E-2</v>
      </c>
      <c r="Z2044" t="b">
        <v>0</v>
      </c>
      <c r="AA2044" t="b">
        <v>0</v>
      </c>
      <c r="AB2044" t="b">
        <v>1</v>
      </c>
    </row>
    <row r="2045" spans="1:28" x14ac:dyDescent="0.3">
      <c r="A2045" t="s">
        <v>95</v>
      </c>
      <c r="B2045" t="s">
        <v>96</v>
      </c>
      <c r="C2045" t="s">
        <v>97</v>
      </c>
      <c r="D2045" t="s">
        <v>24</v>
      </c>
      <c r="H2045">
        <f t="shared" si="124"/>
        <v>5</v>
      </c>
      <c r="I2045" t="b">
        <f t="shared" si="125"/>
        <v>0</v>
      </c>
      <c r="J2045" t="b">
        <f t="shared" si="126"/>
        <v>0</v>
      </c>
      <c r="K2045" t="b">
        <f t="shared" si="127"/>
        <v>1</v>
      </c>
      <c r="L2045" t="b">
        <v>0</v>
      </c>
      <c r="M2045">
        <v>2</v>
      </c>
      <c r="N2045">
        <v>13</v>
      </c>
      <c r="O2045">
        <v>1</v>
      </c>
      <c r="P2045" t="b">
        <v>0</v>
      </c>
      <c r="Q2045" t="b">
        <v>0</v>
      </c>
      <c r="R2045" t="b">
        <v>0</v>
      </c>
      <c r="S2045" t="b">
        <v>0</v>
      </c>
      <c r="T2045">
        <v>0</v>
      </c>
      <c r="U2045" t="b">
        <v>0</v>
      </c>
      <c r="V2045">
        <v>6</v>
      </c>
      <c r="W2045">
        <v>0</v>
      </c>
      <c r="X2045">
        <v>0</v>
      </c>
      <c r="Y2045">
        <v>7.69230769230769E-2</v>
      </c>
      <c r="Z2045" t="b">
        <v>0</v>
      </c>
      <c r="AA2045" t="b">
        <v>0</v>
      </c>
      <c r="AB2045" t="b">
        <v>1</v>
      </c>
    </row>
    <row r="2046" spans="1:28" x14ac:dyDescent="0.3">
      <c r="A2046" t="s">
        <v>2870</v>
      </c>
      <c r="B2046" t="s">
        <v>96</v>
      </c>
      <c r="C2046" t="s">
        <v>2871</v>
      </c>
      <c r="D2046" t="s">
        <v>24</v>
      </c>
      <c r="H2046">
        <f t="shared" si="124"/>
        <v>5</v>
      </c>
      <c r="I2046" t="b">
        <f t="shared" si="125"/>
        <v>0</v>
      </c>
      <c r="J2046" t="b">
        <f t="shared" si="126"/>
        <v>0</v>
      </c>
      <c r="K2046" t="b">
        <f t="shared" si="127"/>
        <v>1</v>
      </c>
      <c r="L2046" t="b">
        <v>0</v>
      </c>
      <c r="M2046">
        <v>2</v>
      </c>
      <c r="N2046">
        <v>13</v>
      </c>
      <c r="O2046">
        <v>1</v>
      </c>
      <c r="P2046" t="b">
        <v>0</v>
      </c>
      <c r="Q2046" t="b">
        <v>0</v>
      </c>
      <c r="R2046" t="b">
        <v>0</v>
      </c>
      <c r="S2046" t="b">
        <v>0</v>
      </c>
      <c r="T2046">
        <v>0</v>
      </c>
      <c r="U2046" t="b">
        <v>0</v>
      </c>
      <c r="V2046">
        <v>6</v>
      </c>
      <c r="W2046">
        <v>0</v>
      </c>
      <c r="X2046">
        <v>0</v>
      </c>
      <c r="Y2046">
        <v>7.69230769230769E-2</v>
      </c>
      <c r="Z2046" t="b">
        <v>0</v>
      </c>
      <c r="AA2046" t="b">
        <v>0</v>
      </c>
      <c r="AB2046" t="b">
        <v>1</v>
      </c>
    </row>
    <row r="2047" spans="1:28" x14ac:dyDescent="0.3">
      <c r="A2047" t="s">
        <v>1428</v>
      </c>
      <c r="B2047" t="s">
        <v>3597</v>
      </c>
      <c r="C2047" t="s">
        <v>4358</v>
      </c>
      <c r="D2047" t="s">
        <v>24</v>
      </c>
      <c r="H2047">
        <f t="shared" si="124"/>
        <v>3</v>
      </c>
      <c r="I2047" t="b">
        <f t="shared" si="125"/>
        <v>0</v>
      </c>
      <c r="J2047" t="b">
        <f t="shared" si="126"/>
        <v>0</v>
      </c>
      <c r="K2047" t="b">
        <f t="shared" si="127"/>
        <v>1</v>
      </c>
      <c r="L2047" t="b">
        <v>0</v>
      </c>
      <c r="M2047">
        <v>2</v>
      </c>
      <c r="N2047">
        <v>21</v>
      </c>
      <c r="O2047">
        <v>1</v>
      </c>
      <c r="P2047" t="b">
        <v>0</v>
      </c>
      <c r="Q2047" t="b">
        <v>0</v>
      </c>
      <c r="R2047" t="b">
        <v>0</v>
      </c>
      <c r="S2047" t="b">
        <v>0</v>
      </c>
      <c r="T2047">
        <v>0</v>
      </c>
      <c r="U2047" t="b">
        <v>0</v>
      </c>
      <c r="V2047">
        <v>10</v>
      </c>
      <c r="W2047">
        <v>0</v>
      </c>
      <c r="X2047">
        <v>0</v>
      </c>
      <c r="Y2047" s="1" t="s">
        <v>52</v>
      </c>
      <c r="Z2047" t="b">
        <v>0</v>
      </c>
      <c r="AA2047" t="b">
        <v>0</v>
      </c>
      <c r="AB2047" t="b">
        <v>0</v>
      </c>
    </row>
    <row r="2048" spans="1:28" x14ac:dyDescent="0.3">
      <c r="A2048" t="s">
        <v>73</v>
      </c>
      <c r="B2048" t="s">
        <v>3597</v>
      </c>
      <c r="C2048" t="s">
        <v>12249</v>
      </c>
      <c r="D2048" t="s">
        <v>24</v>
      </c>
      <c r="H2048">
        <f t="shared" si="124"/>
        <v>3</v>
      </c>
      <c r="I2048" t="b">
        <f t="shared" si="125"/>
        <v>0</v>
      </c>
      <c r="J2048" t="b">
        <f t="shared" si="126"/>
        <v>0</v>
      </c>
      <c r="K2048" t="b">
        <f t="shared" si="127"/>
        <v>1</v>
      </c>
      <c r="L2048" t="b">
        <v>0</v>
      </c>
      <c r="M2048">
        <v>3</v>
      </c>
      <c r="N2048">
        <v>21</v>
      </c>
      <c r="O2048">
        <v>2</v>
      </c>
      <c r="P2048" t="b">
        <v>0</v>
      </c>
      <c r="Q2048" t="b">
        <v>0</v>
      </c>
      <c r="R2048" t="b">
        <v>0</v>
      </c>
      <c r="S2048" t="b">
        <v>0</v>
      </c>
      <c r="T2048">
        <v>0</v>
      </c>
      <c r="U2048" t="b">
        <v>0</v>
      </c>
      <c r="V2048" s="1" t="s">
        <v>536</v>
      </c>
      <c r="W2048">
        <v>0</v>
      </c>
      <c r="X2048">
        <v>0</v>
      </c>
      <c r="Y2048">
        <v>9.5238095238095205E-2</v>
      </c>
      <c r="Z2048" t="b">
        <v>0</v>
      </c>
      <c r="AA2048" t="b">
        <v>0</v>
      </c>
      <c r="AB2048" t="b">
        <v>0</v>
      </c>
    </row>
    <row r="2049" spans="1:28" x14ac:dyDescent="0.3">
      <c r="A2049" t="s">
        <v>91</v>
      </c>
      <c r="B2049" t="s">
        <v>3597</v>
      </c>
      <c r="C2049" t="s">
        <v>3598</v>
      </c>
      <c r="D2049" t="s">
        <v>24</v>
      </c>
      <c r="H2049">
        <f t="shared" si="124"/>
        <v>3</v>
      </c>
      <c r="I2049" t="b">
        <f t="shared" si="125"/>
        <v>0</v>
      </c>
      <c r="J2049" t="b">
        <f t="shared" si="126"/>
        <v>0</v>
      </c>
      <c r="K2049" t="b">
        <f t="shared" si="127"/>
        <v>1</v>
      </c>
      <c r="L2049" t="b">
        <v>0</v>
      </c>
      <c r="M2049">
        <v>2</v>
      </c>
      <c r="N2049">
        <v>24</v>
      </c>
      <c r="O2049">
        <v>1</v>
      </c>
      <c r="P2049" t="b">
        <v>0</v>
      </c>
      <c r="Q2049" t="b">
        <v>0</v>
      </c>
      <c r="R2049" t="b">
        <v>0</v>
      </c>
      <c r="S2049" t="b">
        <v>0</v>
      </c>
      <c r="T2049">
        <v>0</v>
      </c>
      <c r="U2049" t="b">
        <v>0</v>
      </c>
      <c r="V2049">
        <v>11.5</v>
      </c>
      <c r="W2049">
        <v>0</v>
      </c>
      <c r="X2049">
        <v>0.5</v>
      </c>
      <c r="Y2049" s="1" t="s">
        <v>481</v>
      </c>
      <c r="Z2049" t="b">
        <v>0</v>
      </c>
      <c r="AA2049" t="b">
        <v>0</v>
      </c>
      <c r="AB2049" t="b">
        <v>0</v>
      </c>
    </row>
    <row r="2050" spans="1:28" x14ac:dyDescent="0.3">
      <c r="A2050" t="s">
        <v>7900</v>
      </c>
      <c r="B2050" t="s">
        <v>3597</v>
      </c>
      <c r="C2050" t="s">
        <v>9519</v>
      </c>
      <c r="D2050" t="s">
        <v>24</v>
      </c>
      <c r="H2050">
        <f t="shared" ref="H2050:H2113" si="128">LEN(B2050)</f>
        <v>3</v>
      </c>
      <c r="I2050" t="b">
        <f t="shared" ref="I2050:I2113" si="129">_xlfn.LET(
    _xlpm.txt, LOWER(C2050),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0" t="b">
        <f t="shared" ref="J2050:J2113" si="130">_xlfn.LET(
    _xlpm.txt,LOWER( $C2050),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0" t="b">
        <f t="shared" ref="K2050:K2113" si="131">OR(ISNUMBER(FIND("A",B2050)),ISNUMBER(FIND("E",B2050)),ISNUMBER(FIND("I",B2050)),ISNUMBER(FIND("O",B2050)),ISNUMBER(FIND("U",B2050)),ISNUMBER(FIND("Y",B2050)))</f>
        <v>1</v>
      </c>
      <c r="L2050" t="b">
        <v>0</v>
      </c>
      <c r="M2050">
        <v>5</v>
      </c>
      <c r="N2050">
        <v>28</v>
      </c>
      <c r="O2050">
        <v>4</v>
      </c>
      <c r="P2050" t="b">
        <v>0</v>
      </c>
      <c r="Q2050" t="b">
        <v>0</v>
      </c>
      <c r="R2050" t="b">
        <v>0</v>
      </c>
      <c r="S2050" t="b">
        <v>0</v>
      </c>
      <c r="T2050">
        <v>0</v>
      </c>
      <c r="U2050" t="b">
        <v>0</v>
      </c>
      <c r="V2050">
        <v>4.8</v>
      </c>
      <c r="W2050">
        <v>0</v>
      </c>
      <c r="X2050">
        <v>0</v>
      </c>
      <c r="Y2050" s="1" t="s">
        <v>176</v>
      </c>
      <c r="Z2050" t="b">
        <v>0</v>
      </c>
      <c r="AA2050" t="b">
        <v>0</v>
      </c>
      <c r="AB2050" t="b">
        <v>0</v>
      </c>
    </row>
    <row r="2051" spans="1:28" x14ac:dyDescent="0.3">
      <c r="A2051" t="s">
        <v>6300</v>
      </c>
      <c r="B2051" t="s">
        <v>3597</v>
      </c>
      <c r="C2051" t="s">
        <v>11160</v>
      </c>
      <c r="D2051" t="s">
        <v>24</v>
      </c>
      <c r="H2051">
        <f t="shared" si="128"/>
        <v>3</v>
      </c>
      <c r="I2051" t="b">
        <f t="shared" si="129"/>
        <v>0</v>
      </c>
      <c r="J2051" t="b">
        <f t="shared" si="130"/>
        <v>0</v>
      </c>
      <c r="K2051" t="b">
        <f t="shared" si="131"/>
        <v>1</v>
      </c>
      <c r="L2051" t="b">
        <v>0</v>
      </c>
      <c r="M2051">
        <v>5</v>
      </c>
      <c r="N2051">
        <v>28</v>
      </c>
      <c r="O2051">
        <v>4</v>
      </c>
      <c r="P2051" t="b">
        <v>0</v>
      </c>
      <c r="Q2051" t="b">
        <v>0</v>
      </c>
      <c r="R2051" t="b">
        <v>0</v>
      </c>
      <c r="S2051" t="b">
        <v>0</v>
      </c>
      <c r="T2051">
        <v>0</v>
      </c>
      <c r="U2051" t="b">
        <v>0</v>
      </c>
      <c r="V2051">
        <v>4.8</v>
      </c>
      <c r="W2051">
        <v>0</v>
      </c>
      <c r="X2051">
        <v>0</v>
      </c>
      <c r="Y2051" s="1" t="s">
        <v>176</v>
      </c>
      <c r="Z2051" t="b">
        <v>0</v>
      </c>
      <c r="AA2051" t="b">
        <v>0</v>
      </c>
      <c r="AB2051" t="b">
        <v>0</v>
      </c>
    </row>
    <row r="2052" spans="1:28" x14ac:dyDescent="0.3">
      <c r="A2052" t="s">
        <v>2334</v>
      </c>
      <c r="B2052" t="s">
        <v>3597</v>
      </c>
      <c r="C2052" t="s">
        <v>12731</v>
      </c>
      <c r="D2052" t="s">
        <v>24</v>
      </c>
      <c r="H2052">
        <f t="shared" si="128"/>
        <v>3</v>
      </c>
      <c r="I2052" t="b">
        <f t="shared" si="129"/>
        <v>0</v>
      </c>
      <c r="J2052" t="b">
        <f t="shared" si="130"/>
        <v>0</v>
      </c>
      <c r="K2052" t="b">
        <f t="shared" si="131"/>
        <v>1</v>
      </c>
      <c r="L2052" t="b">
        <v>0</v>
      </c>
      <c r="M2052">
        <v>5</v>
      </c>
      <c r="N2052">
        <v>29</v>
      </c>
      <c r="O2052">
        <v>4</v>
      </c>
      <c r="P2052" t="b">
        <v>0</v>
      </c>
      <c r="Q2052" t="b">
        <v>0</v>
      </c>
      <c r="R2052" t="b">
        <v>0</v>
      </c>
      <c r="S2052" t="b">
        <v>0</v>
      </c>
      <c r="T2052">
        <v>0</v>
      </c>
      <c r="U2052" t="b">
        <v>0</v>
      </c>
      <c r="V2052">
        <v>5</v>
      </c>
      <c r="W2052">
        <v>0</v>
      </c>
      <c r="X2052">
        <v>0.2</v>
      </c>
      <c r="Y2052" s="1" t="s">
        <v>159</v>
      </c>
      <c r="Z2052" t="b">
        <v>0</v>
      </c>
      <c r="AA2052" t="b">
        <v>0</v>
      </c>
      <c r="AB2052" t="b">
        <v>0</v>
      </c>
    </row>
    <row r="2053" spans="1:28" x14ac:dyDescent="0.3">
      <c r="A2053" t="s">
        <v>5518</v>
      </c>
      <c r="B2053" t="s">
        <v>14074</v>
      </c>
      <c r="C2053" t="s">
        <v>14075</v>
      </c>
      <c r="D2053" t="s">
        <v>24</v>
      </c>
      <c r="H2053">
        <f t="shared" si="128"/>
        <v>4</v>
      </c>
      <c r="I2053" t="b">
        <f t="shared" si="129"/>
        <v>0</v>
      </c>
      <c r="J2053" t="b">
        <f t="shared" si="130"/>
        <v>0</v>
      </c>
      <c r="K2053" t="b">
        <f t="shared" si="131"/>
        <v>1</v>
      </c>
      <c r="L2053" t="b">
        <v>0</v>
      </c>
      <c r="M2053">
        <v>4</v>
      </c>
      <c r="N2053">
        <v>20</v>
      </c>
      <c r="O2053">
        <v>3</v>
      </c>
      <c r="P2053" t="b">
        <v>0</v>
      </c>
      <c r="Q2053" t="b">
        <v>0</v>
      </c>
      <c r="R2053" t="b">
        <v>0</v>
      </c>
      <c r="S2053" t="b">
        <v>0</v>
      </c>
      <c r="T2053">
        <v>0</v>
      </c>
      <c r="U2053" t="b">
        <v>0</v>
      </c>
      <c r="V2053">
        <v>4.25</v>
      </c>
      <c r="W2053">
        <v>0</v>
      </c>
      <c r="X2053">
        <v>0.25</v>
      </c>
      <c r="Y2053">
        <v>0.15</v>
      </c>
      <c r="Z2053" t="b">
        <v>0</v>
      </c>
      <c r="AA2053" t="b">
        <v>0</v>
      </c>
      <c r="AB2053" t="b">
        <v>0</v>
      </c>
    </row>
    <row r="2054" spans="1:28" x14ac:dyDescent="0.3">
      <c r="A2054" t="s">
        <v>778</v>
      </c>
      <c r="B2054" t="s">
        <v>14074</v>
      </c>
      <c r="C2054" t="s">
        <v>14671</v>
      </c>
      <c r="D2054" t="s">
        <v>24</v>
      </c>
      <c r="H2054">
        <f t="shared" si="128"/>
        <v>4</v>
      </c>
      <c r="I2054" t="b">
        <f t="shared" si="129"/>
        <v>0</v>
      </c>
      <c r="J2054" t="b">
        <f t="shared" si="130"/>
        <v>0</v>
      </c>
      <c r="K2054" t="b">
        <f t="shared" si="131"/>
        <v>1</v>
      </c>
      <c r="L2054" t="b">
        <v>0</v>
      </c>
      <c r="M2054">
        <v>4</v>
      </c>
      <c r="N2054">
        <v>25</v>
      </c>
      <c r="O2054">
        <v>4</v>
      </c>
      <c r="P2054" t="b">
        <v>0</v>
      </c>
      <c r="Q2054" t="b">
        <v>0</v>
      </c>
      <c r="R2054" t="b">
        <v>0</v>
      </c>
      <c r="S2054" t="b">
        <v>0</v>
      </c>
      <c r="T2054">
        <v>0</v>
      </c>
      <c r="U2054" t="b">
        <v>0</v>
      </c>
      <c r="V2054">
        <v>5.5</v>
      </c>
      <c r="W2054">
        <v>1</v>
      </c>
      <c r="X2054">
        <v>0</v>
      </c>
      <c r="Y2054">
        <v>0.16</v>
      </c>
      <c r="Z2054" t="b">
        <v>0</v>
      </c>
      <c r="AA2054" t="b">
        <v>0</v>
      </c>
      <c r="AB2054" t="b">
        <v>0</v>
      </c>
    </row>
    <row r="2055" spans="1:28" x14ac:dyDescent="0.3">
      <c r="A2055" t="s">
        <v>2463</v>
      </c>
      <c r="B2055" t="s">
        <v>14510</v>
      </c>
      <c r="C2055" t="s">
        <v>14511</v>
      </c>
      <c r="D2055" t="s">
        <v>24</v>
      </c>
      <c r="H2055">
        <f t="shared" si="128"/>
        <v>8</v>
      </c>
      <c r="I2055" t="b">
        <f t="shared" si="129"/>
        <v>0</v>
      </c>
      <c r="J2055" t="b">
        <f t="shared" si="130"/>
        <v>0</v>
      </c>
      <c r="K2055" t="b">
        <f t="shared" si="131"/>
        <v>1</v>
      </c>
      <c r="L2055" t="b">
        <v>0</v>
      </c>
      <c r="M2055">
        <v>2</v>
      </c>
      <c r="N2055">
        <v>10</v>
      </c>
      <c r="O2055">
        <v>1</v>
      </c>
      <c r="P2055" t="b">
        <v>0</v>
      </c>
      <c r="Q2055" t="b">
        <v>0</v>
      </c>
      <c r="R2055" t="b">
        <v>0</v>
      </c>
      <c r="S2055" t="b">
        <v>0</v>
      </c>
      <c r="T2055">
        <v>0</v>
      </c>
      <c r="U2055" t="b">
        <v>0</v>
      </c>
      <c r="V2055">
        <v>4.5</v>
      </c>
      <c r="W2055">
        <v>0</v>
      </c>
      <c r="X2055">
        <v>0.5</v>
      </c>
      <c r="Y2055">
        <v>0.1</v>
      </c>
      <c r="Z2055" t="b">
        <v>0</v>
      </c>
      <c r="AA2055" t="b">
        <v>0</v>
      </c>
      <c r="AB2055" t="b">
        <v>0</v>
      </c>
    </row>
    <row r="2056" spans="1:28" x14ac:dyDescent="0.3">
      <c r="A2056" t="s">
        <v>1937</v>
      </c>
      <c r="B2056" t="s">
        <v>10525</v>
      </c>
      <c r="C2056" t="s">
        <v>10526</v>
      </c>
      <c r="D2056" t="s">
        <v>24</v>
      </c>
      <c r="H2056">
        <f t="shared" si="128"/>
        <v>4</v>
      </c>
      <c r="I2056" t="b">
        <f t="shared" si="129"/>
        <v>0</v>
      </c>
      <c r="J2056" t="b">
        <f t="shared" si="130"/>
        <v>0</v>
      </c>
      <c r="K2056" t="b">
        <f t="shared" si="131"/>
        <v>1</v>
      </c>
      <c r="L2056" t="b">
        <v>0</v>
      </c>
      <c r="M2056">
        <v>2</v>
      </c>
      <c r="N2056">
        <v>14</v>
      </c>
      <c r="O2056">
        <v>1</v>
      </c>
      <c r="P2056" t="b">
        <v>0</v>
      </c>
      <c r="Q2056" t="b">
        <v>0</v>
      </c>
      <c r="R2056" t="b">
        <v>0</v>
      </c>
      <c r="S2056" t="b">
        <v>0</v>
      </c>
      <c r="T2056">
        <v>0</v>
      </c>
      <c r="U2056" t="b">
        <v>0</v>
      </c>
      <c r="V2056">
        <v>6.5</v>
      </c>
      <c r="W2056">
        <v>0</v>
      </c>
      <c r="X2056">
        <v>0</v>
      </c>
      <c r="Y2056">
        <v>7.1428571428571397E-2</v>
      </c>
      <c r="Z2056" t="b">
        <v>0</v>
      </c>
      <c r="AA2056" t="b">
        <v>0</v>
      </c>
      <c r="AB2056" t="b">
        <v>1</v>
      </c>
    </row>
    <row r="2057" spans="1:28" x14ac:dyDescent="0.3">
      <c r="A2057" t="s">
        <v>3420</v>
      </c>
      <c r="B2057" t="s">
        <v>9666</v>
      </c>
      <c r="C2057" t="s">
        <v>9667</v>
      </c>
      <c r="D2057" t="s">
        <v>24</v>
      </c>
      <c r="H2057">
        <f t="shared" si="128"/>
        <v>6</v>
      </c>
      <c r="I2057" t="b">
        <f t="shared" si="129"/>
        <v>0</v>
      </c>
      <c r="J2057" t="b">
        <f t="shared" si="130"/>
        <v>0</v>
      </c>
      <c r="K2057" t="b">
        <f t="shared" si="131"/>
        <v>1</v>
      </c>
      <c r="L2057" t="b">
        <v>0</v>
      </c>
      <c r="M2057">
        <v>2</v>
      </c>
      <c r="N2057">
        <v>11</v>
      </c>
      <c r="O2057">
        <v>1</v>
      </c>
      <c r="P2057" t="b">
        <v>0</v>
      </c>
      <c r="Q2057" t="b">
        <v>0</v>
      </c>
      <c r="R2057" t="b">
        <v>0</v>
      </c>
      <c r="S2057" t="b">
        <v>0</v>
      </c>
      <c r="T2057">
        <v>0</v>
      </c>
      <c r="U2057" t="b">
        <v>0</v>
      </c>
      <c r="V2057">
        <v>5</v>
      </c>
      <c r="W2057">
        <v>0</v>
      </c>
      <c r="X2057">
        <v>0.5</v>
      </c>
      <c r="Y2057">
        <v>9.0909090909090898E-2</v>
      </c>
      <c r="Z2057" t="b">
        <v>0</v>
      </c>
      <c r="AA2057" t="b">
        <v>0</v>
      </c>
      <c r="AB2057" t="b">
        <v>1</v>
      </c>
    </row>
    <row r="2058" spans="1:28" x14ac:dyDescent="0.3">
      <c r="A2058" t="s">
        <v>2139</v>
      </c>
      <c r="B2058" t="s">
        <v>15083</v>
      </c>
      <c r="C2058" t="s">
        <v>15084</v>
      </c>
      <c r="D2058" t="s">
        <v>24</v>
      </c>
      <c r="H2058">
        <f t="shared" si="128"/>
        <v>3</v>
      </c>
      <c r="I2058" t="b">
        <f t="shared" si="129"/>
        <v>0</v>
      </c>
      <c r="J2058" t="b">
        <f t="shared" si="130"/>
        <v>0</v>
      </c>
      <c r="K2058" t="b">
        <f t="shared" si="131"/>
        <v>1</v>
      </c>
      <c r="L2058" t="b">
        <v>0</v>
      </c>
      <c r="M2058">
        <v>2</v>
      </c>
      <c r="N2058">
        <v>13</v>
      </c>
      <c r="O2058">
        <v>1</v>
      </c>
      <c r="P2058" t="b">
        <v>0</v>
      </c>
      <c r="Q2058" t="b">
        <v>0</v>
      </c>
      <c r="R2058" t="b">
        <v>0</v>
      </c>
      <c r="S2058" t="b">
        <v>0</v>
      </c>
      <c r="T2058">
        <v>0</v>
      </c>
      <c r="U2058" t="b">
        <v>0</v>
      </c>
      <c r="V2058">
        <v>6</v>
      </c>
      <c r="W2058">
        <v>0</v>
      </c>
      <c r="X2058">
        <v>0.5</v>
      </c>
      <c r="Y2058">
        <v>7.69230769230769E-2</v>
      </c>
      <c r="Z2058" t="b">
        <v>0</v>
      </c>
      <c r="AA2058" t="b">
        <v>0</v>
      </c>
      <c r="AB2058" t="b">
        <v>0</v>
      </c>
    </row>
    <row r="2059" spans="1:28" x14ac:dyDescent="0.3">
      <c r="A2059" t="s">
        <v>4105</v>
      </c>
      <c r="B2059" t="s">
        <v>1435</v>
      </c>
      <c r="C2059" t="s">
        <v>17088</v>
      </c>
      <c r="D2059" t="s">
        <v>24</v>
      </c>
      <c r="H2059">
        <f t="shared" si="128"/>
        <v>4</v>
      </c>
      <c r="I2059" t="b">
        <f t="shared" si="129"/>
        <v>0</v>
      </c>
      <c r="J2059" t="b">
        <f t="shared" si="130"/>
        <v>0</v>
      </c>
      <c r="K2059" t="b">
        <f t="shared" si="131"/>
        <v>1</v>
      </c>
      <c r="L2059" t="b">
        <v>0</v>
      </c>
      <c r="M2059">
        <v>2</v>
      </c>
      <c r="N2059">
        <v>12</v>
      </c>
      <c r="O2059">
        <v>1</v>
      </c>
      <c r="P2059" t="b">
        <v>0</v>
      </c>
      <c r="Q2059" t="b">
        <v>0</v>
      </c>
      <c r="R2059" t="b">
        <v>0</v>
      </c>
      <c r="S2059" t="b">
        <v>0</v>
      </c>
      <c r="T2059">
        <v>0</v>
      </c>
      <c r="U2059" t="b">
        <v>0</v>
      </c>
      <c r="V2059">
        <v>5.5</v>
      </c>
      <c r="W2059">
        <v>0</v>
      </c>
      <c r="X2059">
        <v>0</v>
      </c>
      <c r="Y2059">
        <v>8.3333333333333301E-2</v>
      </c>
      <c r="Z2059" t="b">
        <v>0</v>
      </c>
      <c r="AA2059" t="b">
        <v>0</v>
      </c>
      <c r="AB2059" t="b">
        <v>0</v>
      </c>
    </row>
    <row r="2060" spans="1:28" x14ac:dyDescent="0.3">
      <c r="A2060" t="s">
        <v>1434</v>
      </c>
      <c r="B2060" t="s">
        <v>1435</v>
      </c>
      <c r="C2060" t="s">
        <v>1436</v>
      </c>
      <c r="D2060" t="s">
        <v>24</v>
      </c>
      <c r="H2060">
        <f t="shared" si="128"/>
        <v>4</v>
      </c>
      <c r="I2060" t="b">
        <f t="shared" si="129"/>
        <v>0</v>
      </c>
      <c r="J2060" t="b">
        <f t="shared" si="130"/>
        <v>0</v>
      </c>
      <c r="K2060" t="b">
        <f t="shared" si="131"/>
        <v>1</v>
      </c>
      <c r="L2060" t="b">
        <v>0</v>
      </c>
      <c r="M2060">
        <v>2</v>
      </c>
      <c r="N2060">
        <v>18</v>
      </c>
      <c r="O2060">
        <v>2</v>
      </c>
      <c r="P2060" t="b">
        <v>0</v>
      </c>
      <c r="Q2060" t="b">
        <v>0</v>
      </c>
      <c r="R2060" t="b">
        <v>0</v>
      </c>
      <c r="S2060" t="b">
        <v>0</v>
      </c>
      <c r="T2060">
        <v>0</v>
      </c>
      <c r="U2060" t="b">
        <v>0</v>
      </c>
      <c r="V2060">
        <v>8.5</v>
      </c>
      <c r="W2060">
        <v>0</v>
      </c>
      <c r="X2060">
        <v>0</v>
      </c>
      <c r="Y2060" s="1" t="s">
        <v>26</v>
      </c>
      <c r="Z2060" t="b">
        <v>0</v>
      </c>
      <c r="AA2060" t="b">
        <v>0</v>
      </c>
      <c r="AB2060" t="b">
        <v>0</v>
      </c>
    </row>
    <row r="2061" spans="1:28" x14ac:dyDescent="0.3">
      <c r="A2061" t="s">
        <v>6701</v>
      </c>
      <c r="B2061" t="s">
        <v>1435</v>
      </c>
      <c r="C2061" t="s">
        <v>10844</v>
      </c>
      <c r="D2061" t="s">
        <v>24</v>
      </c>
      <c r="H2061">
        <f t="shared" si="128"/>
        <v>4</v>
      </c>
      <c r="I2061" t="b">
        <f t="shared" si="129"/>
        <v>0</v>
      </c>
      <c r="J2061" t="b">
        <f t="shared" si="130"/>
        <v>0</v>
      </c>
      <c r="K2061" t="b">
        <f t="shared" si="131"/>
        <v>1</v>
      </c>
      <c r="L2061" t="b">
        <v>0</v>
      </c>
      <c r="M2061">
        <v>5</v>
      </c>
      <c r="N2061">
        <v>26</v>
      </c>
      <c r="O2061">
        <v>4</v>
      </c>
      <c r="P2061" t="b">
        <v>0</v>
      </c>
      <c r="Q2061" t="b">
        <v>0</v>
      </c>
      <c r="R2061" t="b">
        <v>0</v>
      </c>
      <c r="S2061" t="b">
        <v>0</v>
      </c>
      <c r="T2061">
        <v>0</v>
      </c>
      <c r="U2061" t="b">
        <v>0</v>
      </c>
      <c r="V2061">
        <v>4.4000000000000004</v>
      </c>
      <c r="W2061">
        <v>0</v>
      </c>
      <c r="X2061">
        <v>0</v>
      </c>
      <c r="Y2061" s="1" t="s">
        <v>624</v>
      </c>
      <c r="Z2061" t="b">
        <v>0</v>
      </c>
      <c r="AA2061" t="b">
        <v>0</v>
      </c>
      <c r="AB2061" t="b">
        <v>0</v>
      </c>
    </row>
    <row r="2062" spans="1:28" x14ac:dyDescent="0.3">
      <c r="A2062" t="s">
        <v>724</v>
      </c>
      <c r="B2062" t="s">
        <v>17055</v>
      </c>
      <c r="C2062" t="s">
        <v>17056</v>
      </c>
      <c r="D2062" t="s">
        <v>24</v>
      </c>
      <c r="H2062">
        <f t="shared" si="128"/>
        <v>7</v>
      </c>
      <c r="I2062" t="b">
        <f t="shared" si="129"/>
        <v>1</v>
      </c>
      <c r="J2062" t="b">
        <f t="shared" si="130"/>
        <v>0</v>
      </c>
      <c r="K2062" t="b">
        <f t="shared" si="131"/>
        <v>1</v>
      </c>
      <c r="L2062" t="b">
        <v>0</v>
      </c>
      <c r="M2062">
        <v>6</v>
      </c>
      <c r="N2062">
        <v>28</v>
      </c>
      <c r="O2062">
        <v>7</v>
      </c>
      <c r="P2062" t="b">
        <v>0</v>
      </c>
      <c r="Q2062" t="b">
        <v>0</v>
      </c>
      <c r="R2062" t="b">
        <v>0</v>
      </c>
      <c r="S2062" t="b">
        <v>0</v>
      </c>
      <c r="T2062">
        <v>0</v>
      </c>
      <c r="U2062" t="b">
        <v>0</v>
      </c>
      <c r="V2062" s="1" t="s">
        <v>222</v>
      </c>
      <c r="W2062">
        <v>0</v>
      </c>
      <c r="X2062">
        <v>0.5</v>
      </c>
      <c r="Y2062">
        <v>0.25</v>
      </c>
      <c r="Z2062" t="b">
        <v>0</v>
      </c>
      <c r="AA2062" t="b">
        <v>0</v>
      </c>
      <c r="AB2062" t="b">
        <v>0</v>
      </c>
    </row>
    <row r="2063" spans="1:28" x14ac:dyDescent="0.3">
      <c r="A2063" t="s">
        <v>3767</v>
      </c>
      <c r="B2063" t="s">
        <v>4003</v>
      </c>
      <c r="C2063" t="s">
        <v>11076</v>
      </c>
      <c r="D2063" t="s">
        <v>24</v>
      </c>
      <c r="H2063">
        <f t="shared" si="128"/>
        <v>4</v>
      </c>
      <c r="I2063" t="b">
        <f t="shared" si="129"/>
        <v>0</v>
      </c>
      <c r="J2063" t="b">
        <f t="shared" si="130"/>
        <v>0</v>
      </c>
      <c r="K2063" t="b">
        <f t="shared" si="131"/>
        <v>1</v>
      </c>
      <c r="L2063" t="b">
        <v>0</v>
      </c>
      <c r="M2063">
        <v>3</v>
      </c>
      <c r="N2063">
        <v>22</v>
      </c>
      <c r="O2063">
        <v>2</v>
      </c>
      <c r="P2063" t="b">
        <v>0</v>
      </c>
      <c r="Q2063" t="b">
        <v>0</v>
      </c>
      <c r="R2063" t="b">
        <v>0</v>
      </c>
      <c r="S2063" t="b">
        <v>0</v>
      </c>
      <c r="T2063">
        <v>0</v>
      </c>
      <c r="U2063" t="b">
        <v>0</v>
      </c>
      <c r="V2063" s="1" t="s">
        <v>79</v>
      </c>
      <c r="W2063">
        <v>0</v>
      </c>
      <c r="X2063" s="1" t="s">
        <v>31</v>
      </c>
      <c r="Y2063">
        <v>9.0909090909090898E-2</v>
      </c>
      <c r="Z2063" t="b">
        <v>0</v>
      </c>
      <c r="AA2063" t="b">
        <v>0</v>
      </c>
      <c r="AB2063" t="b">
        <v>1</v>
      </c>
    </row>
    <row r="2064" spans="1:28" x14ac:dyDescent="0.3">
      <c r="A2064" t="s">
        <v>1020</v>
      </c>
      <c r="B2064" t="s">
        <v>4003</v>
      </c>
      <c r="C2064" t="s">
        <v>4004</v>
      </c>
      <c r="D2064" t="s">
        <v>24</v>
      </c>
      <c r="H2064">
        <f t="shared" si="128"/>
        <v>4</v>
      </c>
      <c r="I2064" t="b">
        <f t="shared" si="129"/>
        <v>0</v>
      </c>
      <c r="J2064" t="b">
        <f t="shared" si="130"/>
        <v>0</v>
      </c>
      <c r="K2064" t="b">
        <f t="shared" si="131"/>
        <v>1</v>
      </c>
      <c r="L2064" t="b">
        <v>0</v>
      </c>
      <c r="M2064">
        <v>2</v>
      </c>
      <c r="N2064">
        <v>14</v>
      </c>
      <c r="O2064">
        <v>1</v>
      </c>
      <c r="P2064" t="b">
        <v>0</v>
      </c>
      <c r="Q2064" t="b">
        <v>0</v>
      </c>
      <c r="R2064" t="b">
        <v>0</v>
      </c>
      <c r="S2064" t="b">
        <v>0</v>
      </c>
      <c r="T2064">
        <v>0</v>
      </c>
      <c r="U2064" t="b">
        <v>0</v>
      </c>
      <c r="V2064">
        <v>6.5</v>
      </c>
      <c r="W2064">
        <v>0</v>
      </c>
      <c r="X2064">
        <v>0.5</v>
      </c>
      <c r="Y2064">
        <v>7.1428571428571397E-2</v>
      </c>
      <c r="Z2064" t="b">
        <v>0</v>
      </c>
      <c r="AA2064" t="b">
        <v>0</v>
      </c>
      <c r="AB2064" t="b">
        <v>1</v>
      </c>
    </row>
    <row r="2065" spans="1:28" x14ac:dyDescent="0.3">
      <c r="A2065" t="s">
        <v>8116</v>
      </c>
      <c r="B2065" t="s">
        <v>8547</v>
      </c>
      <c r="C2065" t="s">
        <v>8548</v>
      </c>
      <c r="D2065" t="s">
        <v>56</v>
      </c>
      <c r="H2065">
        <f t="shared" si="128"/>
        <v>4</v>
      </c>
      <c r="I2065" t="b">
        <f t="shared" si="129"/>
        <v>0</v>
      </c>
      <c r="J2065" t="b">
        <f t="shared" si="130"/>
        <v>0</v>
      </c>
      <c r="K2065" t="b">
        <f t="shared" si="131"/>
        <v>1</v>
      </c>
      <c r="L2065" t="b">
        <v>0</v>
      </c>
      <c r="M2065">
        <v>1</v>
      </c>
      <c r="N2065">
        <v>5</v>
      </c>
      <c r="O2065">
        <v>0</v>
      </c>
      <c r="P2065" t="b">
        <v>0</v>
      </c>
      <c r="Q2065" t="b">
        <v>0</v>
      </c>
      <c r="R2065" t="b">
        <v>0</v>
      </c>
      <c r="S2065" t="b">
        <v>0</v>
      </c>
      <c r="T2065">
        <v>0</v>
      </c>
      <c r="U2065" t="b">
        <v>0</v>
      </c>
      <c r="V2065">
        <v>5</v>
      </c>
      <c r="W2065">
        <v>0</v>
      </c>
      <c r="X2065">
        <v>0</v>
      </c>
      <c r="Y2065">
        <v>0</v>
      </c>
      <c r="Z2065" t="b">
        <v>0</v>
      </c>
      <c r="AA2065" t="b">
        <v>0</v>
      </c>
      <c r="AB2065" t="b">
        <v>1</v>
      </c>
    </row>
    <row r="2066" spans="1:28" x14ac:dyDescent="0.3">
      <c r="A2066" t="s">
        <v>2104</v>
      </c>
      <c r="B2066" t="s">
        <v>5897</v>
      </c>
      <c r="C2066" t="s">
        <v>7016</v>
      </c>
      <c r="D2066" t="s">
        <v>24</v>
      </c>
      <c r="H2066">
        <f t="shared" si="128"/>
        <v>4</v>
      </c>
      <c r="I2066" t="b">
        <f t="shared" si="129"/>
        <v>0</v>
      </c>
      <c r="J2066" t="b">
        <f t="shared" si="130"/>
        <v>0</v>
      </c>
      <c r="K2066" t="b">
        <f t="shared" si="131"/>
        <v>1</v>
      </c>
      <c r="L2066" t="b">
        <v>0</v>
      </c>
      <c r="M2066">
        <v>3</v>
      </c>
      <c r="N2066">
        <v>15</v>
      </c>
      <c r="O2066">
        <v>2</v>
      </c>
      <c r="P2066" t="b">
        <v>0</v>
      </c>
      <c r="Q2066" t="b">
        <v>0</v>
      </c>
      <c r="R2066" t="b">
        <v>0</v>
      </c>
      <c r="S2066" t="b">
        <v>0</v>
      </c>
      <c r="T2066">
        <v>0</v>
      </c>
      <c r="U2066" t="b">
        <v>0</v>
      </c>
      <c r="V2066" s="1" t="s">
        <v>163</v>
      </c>
      <c r="W2066">
        <v>0</v>
      </c>
      <c r="X2066">
        <v>0</v>
      </c>
      <c r="Y2066" s="1" t="s">
        <v>195</v>
      </c>
      <c r="Z2066" t="b">
        <v>0</v>
      </c>
      <c r="AA2066" t="b">
        <v>0</v>
      </c>
      <c r="AB2066" t="b">
        <v>1</v>
      </c>
    </row>
    <row r="2067" spans="1:28" x14ac:dyDescent="0.3">
      <c r="A2067" t="s">
        <v>240</v>
      </c>
      <c r="B2067" t="s">
        <v>241</v>
      </c>
      <c r="C2067" t="s">
        <v>242</v>
      </c>
      <c r="D2067" t="s">
        <v>24</v>
      </c>
      <c r="H2067">
        <f t="shared" si="128"/>
        <v>6</v>
      </c>
      <c r="I2067" t="b">
        <f t="shared" si="129"/>
        <v>0</v>
      </c>
      <c r="J2067" t="b">
        <f t="shared" si="130"/>
        <v>0</v>
      </c>
      <c r="K2067" t="b">
        <f t="shared" si="131"/>
        <v>1</v>
      </c>
      <c r="L2067" t="b">
        <v>0</v>
      </c>
      <c r="M2067">
        <v>3</v>
      </c>
      <c r="N2067">
        <v>26</v>
      </c>
      <c r="O2067">
        <v>2</v>
      </c>
      <c r="P2067" t="b">
        <v>0</v>
      </c>
      <c r="Q2067" t="b">
        <v>0</v>
      </c>
      <c r="R2067" t="b">
        <v>0</v>
      </c>
      <c r="S2067" t="b">
        <v>0</v>
      </c>
      <c r="T2067">
        <v>0</v>
      </c>
      <c r="U2067" t="b">
        <v>0</v>
      </c>
      <c r="V2067">
        <v>8</v>
      </c>
      <c r="W2067">
        <v>0</v>
      </c>
      <c r="X2067" s="1" t="s">
        <v>31</v>
      </c>
      <c r="Y2067">
        <v>7.69230769230769E-2</v>
      </c>
      <c r="Z2067" t="b">
        <v>0</v>
      </c>
      <c r="AA2067" t="b">
        <v>0</v>
      </c>
      <c r="AB2067" t="b">
        <v>0</v>
      </c>
    </row>
    <row r="2068" spans="1:28" x14ac:dyDescent="0.3">
      <c r="A2068" t="s">
        <v>2870</v>
      </c>
      <c r="B2068" t="s">
        <v>862</v>
      </c>
      <c r="C2068" t="s">
        <v>4477</v>
      </c>
      <c r="D2068" t="s">
        <v>24</v>
      </c>
      <c r="H2068">
        <f t="shared" si="128"/>
        <v>4</v>
      </c>
      <c r="I2068" t="b">
        <f t="shared" si="129"/>
        <v>0</v>
      </c>
      <c r="J2068" t="b">
        <f t="shared" si="130"/>
        <v>0</v>
      </c>
      <c r="K2068" t="b">
        <f t="shared" si="131"/>
        <v>1</v>
      </c>
      <c r="L2068" t="b">
        <v>0</v>
      </c>
      <c r="M2068">
        <v>2</v>
      </c>
      <c r="N2068">
        <v>8</v>
      </c>
      <c r="O2068">
        <v>1</v>
      </c>
      <c r="P2068" t="b">
        <v>0</v>
      </c>
      <c r="Q2068" t="b">
        <v>0</v>
      </c>
      <c r="R2068" t="b">
        <v>0</v>
      </c>
      <c r="S2068" t="b">
        <v>0</v>
      </c>
      <c r="T2068">
        <v>0</v>
      </c>
      <c r="U2068" t="b">
        <v>0</v>
      </c>
      <c r="V2068">
        <v>3.5</v>
      </c>
      <c r="W2068">
        <v>0</v>
      </c>
      <c r="X2068">
        <v>0.5</v>
      </c>
      <c r="Y2068">
        <v>0.125</v>
      </c>
      <c r="Z2068" t="b">
        <v>0</v>
      </c>
      <c r="AA2068" t="b">
        <v>0</v>
      </c>
      <c r="AB2068" t="b">
        <v>1</v>
      </c>
    </row>
    <row r="2069" spans="1:28" x14ac:dyDescent="0.3">
      <c r="A2069" t="s">
        <v>861</v>
      </c>
      <c r="B2069" t="s">
        <v>862</v>
      </c>
      <c r="C2069" t="s">
        <v>863</v>
      </c>
      <c r="D2069" t="s">
        <v>24</v>
      </c>
      <c r="H2069">
        <f t="shared" si="128"/>
        <v>4</v>
      </c>
      <c r="I2069" t="b">
        <f t="shared" si="129"/>
        <v>0</v>
      </c>
      <c r="J2069" t="b">
        <f t="shared" si="130"/>
        <v>0</v>
      </c>
      <c r="K2069" t="b">
        <f t="shared" si="131"/>
        <v>1</v>
      </c>
      <c r="L2069" t="b">
        <v>0</v>
      </c>
      <c r="M2069">
        <v>2</v>
      </c>
      <c r="N2069">
        <v>10</v>
      </c>
      <c r="O2069">
        <v>1</v>
      </c>
      <c r="P2069" t="b">
        <v>0</v>
      </c>
      <c r="Q2069" t="b">
        <v>0</v>
      </c>
      <c r="R2069" t="b">
        <v>0</v>
      </c>
      <c r="S2069" t="b">
        <v>0</v>
      </c>
      <c r="T2069">
        <v>0</v>
      </c>
      <c r="U2069" t="b">
        <v>0</v>
      </c>
      <c r="V2069">
        <v>4.5</v>
      </c>
      <c r="W2069">
        <v>0</v>
      </c>
      <c r="X2069">
        <v>0</v>
      </c>
      <c r="Y2069">
        <v>0.1</v>
      </c>
      <c r="Z2069" t="b">
        <v>0</v>
      </c>
      <c r="AA2069" t="b">
        <v>0</v>
      </c>
      <c r="AB2069" t="b">
        <v>1</v>
      </c>
    </row>
    <row r="2070" spans="1:28" x14ac:dyDescent="0.3">
      <c r="A2070" t="s">
        <v>5102</v>
      </c>
      <c r="B2070" t="s">
        <v>16722</v>
      </c>
      <c r="C2070" t="s">
        <v>16723</v>
      </c>
      <c r="D2070" t="s">
        <v>24</v>
      </c>
      <c r="H2070">
        <f t="shared" si="128"/>
        <v>5</v>
      </c>
      <c r="I2070" t="b">
        <f t="shared" si="129"/>
        <v>0</v>
      </c>
      <c r="J2070" t="b">
        <f t="shared" si="130"/>
        <v>0</v>
      </c>
      <c r="K2070" t="b">
        <f t="shared" si="131"/>
        <v>1</v>
      </c>
      <c r="L2070" t="b">
        <v>0</v>
      </c>
      <c r="M2070">
        <v>2</v>
      </c>
      <c r="N2070">
        <v>17</v>
      </c>
      <c r="O2070">
        <v>2</v>
      </c>
      <c r="P2070" t="b">
        <v>0</v>
      </c>
      <c r="Q2070" t="b">
        <v>0</v>
      </c>
      <c r="R2070" t="b">
        <v>0</v>
      </c>
      <c r="S2070" t="b">
        <v>0</v>
      </c>
      <c r="T2070">
        <v>0</v>
      </c>
      <c r="U2070" t="b">
        <v>0</v>
      </c>
      <c r="V2070">
        <v>8</v>
      </c>
      <c r="W2070">
        <v>0</v>
      </c>
      <c r="X2070">
        <v>0.5</v>
      </c>
      <c r="Y2070" s="1" t="s">
        <v>309</v>
      </c>
      <c r="Z2070" t="b">
        <v>0</v>
      </c>
      <c r="AA2070" t="b">
        <v>0</v>
      </c>
      <c r="AB2070" t="b">
        <v>1</v>
      </c>
    </row>
    <row r="2071" spans="1:28" x14ac:dyDescent="0.3">
      <c r="A2071" t="s">
        <v>1946</v>
      </c>
      <c r="B2071" t="s">
        <v>11336</v>
      </c>
      <c r="C2071" t="s">
        <v>11337</v>
      </c>
      <c r="D2071" t="s">
        <v>24</v>
      </c>
      <c r="H2071">
        <f t="shared" si="128"/>
        <v>6</v>
      </c>
      <c r="I2071" t="b">
        <f t="shared" si="129"/>
        <v>0</v>
      </c>
      <c r="J2071" t="b">
        <f t="shared" si="130"/>
        <v>0</v>
      </c>
      <c r="K2071" t="b">
        <f t="shared" si="131"/>
        <v>1</v>
      </c>
      <c r="L2071" t="b">
        <v>0</v>
      </c>
      <c r="M2071">
        <v>4</v>
      </c>
      <c r="N2071">
        <v>27</v>
      </c>
      <c r="O2071">
        <v>3</v>
      </c>
      <c r="P2071" t="b">
        <v>0</v>
      </c>
      <c r="Q2071" t="b">
        <v>0</v>
      </c>
      <c r="R2071" t="b">
        <v>0</v>
      </c>
      <c r="S2071" t="b">
        <v>0</v>
      </c>
      <c r="T2071">
        <v>0</v>
      </c>
      <c r="U2071" t="b">
        <v>0</v>
      </c>
      <c r="V2071">
        <v>6</v>
      </c>
      <c r="W2071">
        <v>0</v>
      </c>
      <c r="X2071">
        <v>0</v>
      </c>
      <c r="Y2071" s="1" t="s">
        <v>26</v>
      </c>
      <c r="Z2071" t="b">
        <v>0</v>
      </c>
      <c r="AA2071" t="b">
        <v>0</v>
      </c>
      <c r="AB2071" t="b">
        <v>1</v>
      </c>
    </row>
    <row r="2072" spans="1:28" x14ac:dyDescent="0.3">
      <c r="A2072" t="s">
        <v>5686</v>
      </c>
      <c r="B2072" t="s">
        <v>7868</v>
      </c>
      <c r="C2072" t="s">
        <v>7869</v>
      </c>
      <c r="D2072" t="s">
        <v>24</v>
      </c>
      <c r="H2072">
        <f t="shared" si="128"/>
        <v>4</v>
      </c>
      <c r="I2072" t="b">
        <f t="shared" si="129"/>
        <v>0</v>
      </c>
      <c r="J2072" t="b">
        <f t="shared" si="130"/>
        <v>0</v>
      </c>
      <c r="K2072" t="b">
        <f t="shared" si="131"/>
        <v>1</v>
      </c>
      <c r="L2072" t="b">
        <v>0</v>
      </c>
      <c r="M2072">
        <v>5</v>
      </c>
      <c r="N2072">
        <v>31</v>
      </c>
      <c r="O2072">
        <v>4</v>
      </c>
      <c r="P2072" t="b">
        <v>0</v>
      </c>
      <c r="Q2072" t="b">
        <v>0</v>
      </c>
      <c r="R2072" t="b">
        <v>0</v>
      </c>
      <c r="S2072" t="b">
        <v>0</v>
      </c>
      <c r="T2072">
        <v>0</v>
      </c>
      <c r="U2072" t="b">
        <v>0</v>
      </c>
      <c r="V2072">
        <v>5.4</v>
      </c>
      <c r="W2072">
        <v>0</v>
      </c>
      <c r="X2072">
        <v>0</v>
      </c>
      <c r="Y2072" s="1" t="s">
        <v>470</v>
      </c>
      <c r="Z2072" t="b">
        <v>0</v>
      </c>
      <c r="AA2072" t="b">
        <v>0</v>
      </c>
      <c r="AB2072" t="b">
        <v>1</v>
      </c>
    </row>
    <row r="2073" spans="1:28" x14ac:dyDescent="0.3">
      <c r="A2073" t="s">
        <v>926</v>
      </c>
      <c r="B2073" t="s">
        <v>13738</v>
      </c>
      <c r="C2073" t="s">
        <v>13739</v>
      </c>
      <c r="D2073" t="s">
        <v>24</v>
      </c>
      <c r="H2073">
        <f t="shared" si="128"/>
        <v>5</v>
      </c>
      <c r="I2073" t="b">
        <f t="shared" si="129"/>
        <v>0</v>
      </c>
      <c r="J2073" t="b">
        <f t="shared" si="130"/>
        <v>0</v>
      </c>
      <c r="K2073" t="b">
        <f t="shared" si="131"/>
        <v>1</v>
      </c>
      <c r="L2073" t="b">
        <v>0</v>
      </c>
      <c r="M2073">
        <v>3</v>
      </c>
      <c r="N2073">
        <v>16</v>
      </c>
      <c r="O2073">
        <v>2</v>
      </c>
      <c r="P2073" t="b">
        <v>0</v>
      </c>
      <c r="Q2073" t="b">
        <v>0</v>
      </c>
      <c r="R2073" t="b">
        <v>0</v>
      </c>
      <c r="S2073" t="b">
        <v>0</v>
      </c>
      <c r="T2073">
        <v>0</v>
      </c>
      <c r="U2073" t="b">
        <v>0</v>
      </c>
      <c r="V2073" s="1" t="s">
        <v>382</v>
      </c>
      <c r="W2073">
        <v>0</v>
      </c>
      <c r="X2073">
        <v>0</v>
      </c>
      <c r="Y2073">
        <v>0.125</v>
      </c>
      <c r="Z2073" t="b">
        <v>0</v>
      </c>
      <c r="AA2073" t="b">
        <v>0</v>
      </c>
      <c r="AB2073" t="b">
        <v>1</v>
      </c>
    </row>
    <row r="2074" spans="1:28" x14ac:dyDescent="0.3">
      <c r="A2074" t="s">
        <v>8909</v>
      </c>
      <c r="B2074" t="s">
        <v>12011</v>
      </c>
      <c r="C2074" t="s">
        <v>12875</v>
      </c>
      <c r="D2074" t="s">
        <v>24</v>
      </c>
      <c r="H2074">
        <f t="shared" si="128"/>
        <v>4</v>
      </c>
      <c r="I2074" t="b">
        <f t="shared" si="129"/>
        <v>0</v>
      </c>
      <c r="J2074" t="b">
        <f t="shared" si="130"/>
        <v>0</v>
      </c>
      <c r="K2074" t="b">
        <f t="shared" si="131"/>
        <v>1</v>
      </c>
      <c r="L2074" t="b">
        <v>0</v>
      </c>
      <c r="M2074">
        <v>4</v>
      </c>
      <c r="N2074">
        <v>21</v>
      </c>
      <c r="O2074">
        <v>3</v>
      </c>
      <c r="P2074" t="b">
        <v>0</v>
      </c>
      <c r="Q2074" t="b">
        <v>0</v>
      </c>
      <c r="R2074" t="b">
        <v>0</v>
      </c>
      <c r="S2074" t="b">
        <v>0</v>
      </c>
      <c r="T2074">
        <v>0</v>
      </c>
      <c r="U2074" t="b">
        <v>0</v>
      </c>
      <c r="V2074">
        <v>4.5</v>
      </c>
      <c r="W2074">
        <v>0</v>
      </c>
      <c r="X2074">
        <v>0.5</v>
      </c>
      <c r="Y2074" s="1" t="s">
        <v>176</v>
      </c>
      <c r="Z2074" t="b">
        <v>0</v>
      </c>
      <c r="AA2074" t="b">
        <v>0</v>
      </c>
      <c r="AB2074" t="b">
        <v>0</v>
      </c>
    </row>
    <row r="2075" spans="1:28" x14ac:dyDescent="0.3">
      <c r="A2075" t="s">
        <v>4831</v>
      </c>
      <c r="B2075" t="s">
        <v>12011</v>
      </c>
      <c r="C2075" t="s">
        <v>12705</v>
      </c>
      <c r="D2075" t="s">
        <v>24</v>
      </c>
      <c r="H2075">
        <f t="shared" si="128"/>
        <v>4</v>
      </c>
      <c r="I2075" t="b">
        <f t="shared" si="129"/>
        <v>0</v>
      </c>
      <c r="J2075" t="b">
        <f t="shared" si="130"/>
        <v>0</v>
      </c>
      <c r="K2075" t="b">
        <f t="shared" si="131"/>
        <v>1</v>
      </c>
      <c r="L2075" t="b">
        <v>0</v>
      </c>
      <c r="M2075">
        <v>7</v>
      </c>
      <c r="N2075">
        <v>41</v>
      </c>
      <c r="O2075">
        <v>6</v>
      </c>
      <c r="P2075" t="b">
        <v>0</v>
      </c>
      <c r="Q2075" t="b">
        <v>0</v>
      </c>
      <c r="R2075" t="b">
        <v>0</v>
      </c>
      <c r="S2075" t="b">
        <v>0</v>
      </c>
      <c r="T2075">
        <v>0</v>
      </c>
      <c r="U2075" t="b">
        <v>0</v>
      </c>
      <c r="V2075">
        <v>5</v>
      </c>
      <c r="W2075">
        <v>0</v>
      </c>
      <c r="X2075" s="1" t="s">
        <v>176</v>
      </c>
      <c r="Y2075" s="1" t="s">
        <v>666</v>
      </c>
      <c r="Z2075" t="b">
        <v>0</v>
      </c>
      <c r="AA2075" t="b">
        <v>0</v>
      </c>
      <c r="AB2075" t="b">
        <v>0</v>
      </c>
    </row>
    <row r="2076" spans="1:28" x14ac:dyDescent="0.3">
      <c r="A2076" t="s">
        <v>5491</v>
      </c>
      <c r="B2076" t="s">
        <v>2559</v>
      </c>
      <c r="C2076" t="s">
        <v>5492</v>
      </c>
      <c r="D2076" t="s">
        <v>24</v>
      </c>
      <c r="H2076">
        <f t="shared" si="128"/>
        <v>4</v>
      </c>
      <c r="I2076" t="b">
        <f t="shared" si="129"/>
        <v>0</v>
      </c>
      <c r="J2076" t="b">
        <f t="shared" si="130"/>
        <v>0</v>
      </c>
      <c r="K2076" t="b">
        <f t="shared" si="131"/>
        <v>1</v>
      </c>
      <c r="L2076" t="b">
        <v>0</v>
      </c>
      <c r="M2076">
        <v>9</v>
      </c>
      <c r="N2076">
        <v>40</v>
      </c>
      <c r="O2076">
        <v>8</v>
      </c>
      <c r="P2076" t="b">
        <v>0</v>
      </c>
      <c r="Q2076" t="b">
        <v>0</v>
      </c>
      <c r="R2076" t="b">
        <v>0</v>
      </c>
      <c r="S2076" t="b">
        <v>0</v>
      </c>
      <c r="T2076">
        <v>0</v>
      </c>
      <c r="U2076" t="b">
        <v>0</v>
      </c>
      <c r="V2076" s="1" t="s">
        <v>4781</v>
      </c>
      <c r="W2076">
        <v>0</v>
      </c>
      <c r="X2076" s="1" t="s">
        <v>31</v>
      </c>
      <c r="Y2076">
        <v>0.2</v>
      </c>
      <c r="Z2076" t="b">
        <v>0</v>
      </c>
      <c r="AA2076" t="b">
        <v>0</v>
      </c>
      <c r="AB2076" t="b">
        <v>1</v>
      </c>
    </row>
    <row r="2077" spans="1:28" x14ac:dyDescent="0.3">
      <c r="A2077" t="s">
        <v>2558</v>
      </c>
      <c r="B2077" t="s">
        <v>2559</v>
      </c>
      <c r="C2077" t="s">
        <v>2560</v>
      </c>
      <c r="D2077" t="s">
        <v>24</v>
      </c>
      <c r="H2077">
        <f t="shared" si="128"/>
        <v>4</v>
      </c>
      <c r="I2077" t="b">
        <f t="shared" si="129"/>
        <v>0</v>
      </c>
      <c r="J2077" t="b">
        <f t="shared" si="130"/>
        <v>0</v>
      </c>
      <c r="K2077" t="b">
        <f t="shared" si="131"/>
        <v>1</v>
      </c>
      <c r="L2077" t="b">
        <v>0</v>
      </c>
      <c r="M2077">
        <v>3</v>
      </c>
      <c r="N2077">
        <v>22</v>
      </c>
      <c r="O2077">
        <v>2</v>
      </c>
      <c r="P2077" t="b">
        <v>0</v>
      </c>
      <c r="Q2077" t="b">
        <v>0</v>
      </c>
      <c r="R2077" t="b">
        <v>0</v>
      </c>
      <c r="S2077" t="b">
        <v>0</v>
      </c>
      <c r="T2077">
        <v>0</v>
      </c>
      <c r="U2077" t="b">
        <v>0</v>
      </c>
      <c r="V2077" s="1" t="s">
        <v>79</v>
      </c>
      <c r="W2077">
        <v>0</v>
      </c>
      <c r="X2077" s="1" t="s">
        <v>31</v>
      </c>
      <c r="Y2077">
        <v>9.0909090909090898E-2</v>
      </c>
      <c r="Z2077" t="b">
        <v>0</v>
      </c>
      <c r="AA2077" t="b">
        <v>0</v>
      </c>
      <c r="AB2077" t="b">
        <v>1</v>
      </c>
    </row>
    <row r="2078" spans="1:28" x14ac:dyDescent="0.3">
      <c r="A2078" t="s">
        <v>4455</v>
      </c>
      <c r="B2078" t="s">
        <v>2559</v>
      </c>
      <c r="C2078" t="s">
        <v>5581</v>
      </c>
      <c r="D2078" t="s">
        <v>24</v>
      </c>
      <c r="H2078">
        <f t="shared" si="128"/>
        <v>4</v>
      </c>
      <c r="I2078" t="b">
        <f t="shared" si="129"/>
        <v>0</v>
      </c>
      <c r="J2078" t="b">
        <f t="shared" si="130"/>
        <v>0</v>
      </c>
      <c r="K2078" t="b">
        <f t="shared" si="131"/>
        <v>1</v>
      </c>
      <c r="L2078" t="b">
        <v>0</v>
      </c>
      <c r="M2078">
        <v>3</v>
      </c>
      <c r="N2078">
        <v>16</v>
      </c>
      <c r="O2078">
        <v>2</v>
      </c>
      <c r="P2078" t="b">
        <v>0</v>
      </c>
      <c r="Q2078" t="b">
        <v>0</v>
      </c>
      <c r="R2078" t="b">
        <v>0</v>
      </c>
      <c r="S2078" t="b">
        <v>0</v>
      </c>
      <c r="T2078">
        <v>0</v>
      </c>
      <c r="U2078" t="b">
        <v>0</v>
      </c>
      <c r="V2078" s="1" t="s">
        <v>382</v>
      </c>
      <c r="W2078">
        <v>0</v>
      </c>
      <c r="X2078" s="1" t="s">
        <v>31</v>
      </c>
      <c r="Y2078">
        <v>0.125</v>
      </c>
      <c r="Z2078" t="b">
        <v>0</v>
      </c>
      <c r="AA2078" t="b">
        <v>0</v>
      </c>
      <c r="AB2078" t="b">
        <v>1</v>
      </c>
    </row>
    <row r="2079" spans="1:28" x14ac:dyDescent="0.3">
      <c r="A2079" t="s">
        <v>763</v>
      </c>
      <c r="B2079" t="s">
        <v>2559</v>
      </c>
      <c r="C2079" t="s">
        <v>4681</v>
      </c>
      <c r="D2079" t="s">
        <v>24</v>
      </c>
      <c r="H2079">
        <f t="shared" si="128"/>
        <v>4</v>
      </c>
      <c r="I2079" t="b">
        <f t="shared" si="129"/>
        <v>0</v>
      </c>
      <c r="J2079" t="b">
        <f t="shared" si="130"/>
        <v>1</v>
      </c>
      <c r="K2079" t="b">
        <f t="shared" si="131"/>
        <v>1</v>
      </c>
      <c r="L2079" t="b">
        <v>0</v>
      </c>
      <c r="M2079">
        <v>3</v>
      </c>
      <c r="N2079">
        <v>15</v>
      </c>
      <c r="O2079">
        <v>3</v>
      </c>
      <c r="P2079" t="b">
        <v>0</v>
      </c>
      <c r="Q2079" t="b">
        <v>0</v>
      </c>
      <c r="R2079" t="b">
        <v>0</v>
      </c>
      <c r="S2079" t="b">
        <v>0</v>
      </c>
      <c r="T2079">
        <v>0</v>
      </c>
      <c r="U2079" t="b">
        <v>0</v>
      </c>
      <c r="V2079" s="1" t="s">
        <v>163</v>
      </c>
      <c r="W2079">
        <v>1</v>
      </c>
      <c r="X2079">
        <v>0</v>
      </c>
      <c r="Y2079">
        <v>0.2</v>
      </c>
      <c r="Z2079" t="b">
        <v>0</v>
      </c>
      <c r="AA2079" t="b">
        <v>0</v>
      </c>
      <c r="AB2079" t="b">
        <v>1</v>
      </c>
    </row>
    <row r="2080" spans="1:28" x14ac:dyDescent="0.3">
      <c r="A2080" t="s">
        <v>61</v>
      </c>
      <c r="B2080" t="s">
        <v>2559</v>
      </c>
      <c r="C2080" t="s">
        <v>10783</v>
      </c>
      <c r="D2080" t="s">
        <v>24</v>
      </c>
      <c r="H2080">
        <f t="shared" si="128"/>
        <v>4</v>
      </c>
      <c r="I2080" t="b">
        <f t="shared" si="129"/>
        <v>0</v>
      </c>
      <c r="J2080" t="b">
        <f t="shared" si="130"/>
        <v>1</v>
      </c>
      <c r="K2080" t="b">
        <f t="shared" si="131"/>
        <v>1</v>
      </c>
      <c r="L2080" t="b">
        <v>0</v>
      </c>
      <c r="M2080">
        <v>3</v>
      </c>
      <c r="N2080">
        <v>15</v>
      </c>
      <c r="O2080">
        <v>3</v>
      </c>
      <c r="P2080" t="b">
        <v>0</v>
      </c>
      <c r="Q2080" t="b">
        <v>0</v>
      </c>
      <c r="R2080" t="b">
        <v>0</v>
      </c>
      <c r="S2080" t="b">
        <v>0</v>
      </c>
      <c r="T2080">
        <v>0</v>
      </c>
      <c r="U2080" t="b">
        <v>0</v>
      </c>
      <c r="V2080" s="1" t="s">
        <v>163</v>
      </c>
      <c r="W2080">
        <v>1</v>
      </c>
      <c r="X2080">
        <v>0</v>
      </c>
      <c r="Y2080">
        <v>0.2</v>
      </c>
      <c r="Z2080" t="b">
        <v>0</v>
      </c>
      <c r="AA2080" t="b">
        <v>0</v>
      </c>
      <c r="AB2080" t="b">
        <v>1</v>
      </c>
    </row>
    <row r="2081" spans="1:28" x14ac:dyDescent="0.3">
      <c r="A2081" t="s">
        <v>4432</v>
      </c>
      <c r="B2081" t="s">
        <v>12860</v>
      </c>
      <c r="C2081" t="s">
        <v>13584</v>
      </c>
      <c r="D2081" t="s">
        <v>24</v>
      </c>
      <c r="H2081">
        <f t="shared" si="128"/>
        <v>6</v>
      </c>
      <c r="I2081" t="b">
        <f t="shared" si="129"/>
        <v>0</v>
      </c>
      <c r="J2081" t="b">
        <f t="shared" si="130"/>
        <v>0</v>
      </c>
      <c r="K2081" t="b">
        <f t="shared" si="131"/>
        <v>1</v>
      </c>
      <c r="L2081" t="b">
        <v>0</v>
      </c>
      <c r="M2081">
        <v>5</v>
      </c>
      <c r="N2081">
        <v>20</v>
      </c>
      <c r="O2081">
        <v>5</v>
      </c>
      <c r="P2081" t="b">
        <v>0</v>
      </c>
      <c r="Q2081" t="b">
        <v>0</v>
      </c>
      <c r="R2081" t="b">
        <v>0</v>
      </c>
      <c r="S2081" t="b">
        <v>0</v>
      </c>
      <c r="T2081">
        <v>0</v>
      </c>
      <c r="U2081" t="b">
        <v>0</v>
      </c>
      <c r="V2081">
        <v>3.2</v>
      </c>
      <c r="W2081">
        <v>1</v>
      </c>
      <c r="X2081">
        <v>0</v>
      </c>
      <c r="Y2081">
        <v>0.25</v>
      </c>
      <c r="Z2081" t="b">
        <v>0</v>
      </c>
      <c r="AA2081" t="b">
        <v>0</v>
      </c>
      <c r="AB2081" t="b">
        <v>0</v>
      </c>
    </row>
    <row r="2082" spans="1:28" x14ac:dyDescent="0.3">
      <c r="A2082" t="s">
        <v>4497</v>
      </c>
      <c r="B2082" t="s">
        <v>12860</v>
      </c>
      <c r="C2082" t="s">
        <v>12861</v>
      </c>
      <c r="D2082" t="s">
        <v>24</v>
      </c>
      <c r="H2082">
        <f t="shared" si="128"/>
        <v>6</v>
      </c>
      <c r="I2082" t="b">
        <f t="shared" si="129"/>
        <v>0</v>
      </c>
      <c r="J2082" t="b">
        <f t="shared" si="130"/>
        <v>0</v>
      </c>
      <c r="K2082" t="b">
        <f t="shared" si="131"/>
        <v>1</v>
      </c>
      <c r="L2082" t="b">
        <v>0</v>
      </c>
      <c r="M2082">
        <v>4</v>
      </c>
      <c r="N2082">
        <v>26</v>
      </c>
      <c r="O2082">
        <v>4</v>
      </c>
      <c r="P2082" t="b">
        <v>0</v>
      </c>
      <c r="Q2082" t="b">
        <v>0</v>
      </c>
      <c r="R2082" t="b">
        <v>0</v>
      </c>
      <c r="S2082" t="b">
        <v>0</v>
      </c>
      <c r="T2082">
        <v>0</v>
      </c>
      <c r="U2082" t="b">
        <v>0</v>
      </c>
      <c r="V2082">
        <v>5.75</v>
      </c>
      <c r="W2082">
        <v>1</v>
      </c>
      <c r="X2082">
        <v>0</v>
      </c>
      <c r="Y2082" s="1" t="s">
        <v>624</v>
      </c>
      <c r="Z2082" t="b">
        <v>0</v>
      </c>
      <c r="AA2082" t="b">
        <v>0</v>
      </c>
      <c r="AB2082" t="b">
        <v>0</v>
      </c>
    </row>
    <row r="2083" spans="1:28" x14ac:dyDescent="0.3">
      <c r="A2083" t="s">
        <v>3977</v>
      </c>
      <c r="B2083" t="s">
        <v>8871</v>
      </c>
      <c r="C2083" t="s">
        <v>11298</v>
      </c>
      <c r="D2083" t="s">
        <v>24</v>
      </c>
      <c r="H2083">
        <f t="shared" si="128"/>
        <v>5</v>
      </c>
      <c r="I2083" t="b">
        <f t="shared" si="129"/>
        <v>0</v>
      </c>
      <c r="J2083" t="b">
        <f t="shared" si="130"/>
        <v>0</v>
      </c>
      <c r="K2083" t="b">
        <f t="shared" si="131"/>
        <v>1</v>
      </c>
      <c r="L2083" t="b">
        <v>0</v>
      </c>
      <c r="M2083">
        <v>3</v>
      </c>
      <c r="N2083">
        <v>24</v>
      </c>
      <c r="O2083">
        <v>4</v>
      </c>
      <c r="P2083" t="b">
        <v>0</v>
      </c>
      <c r="Q2083" t="b">
        <v>0</v>
      </c>
      <c r="R2083" t="b">
        <v>0</v>
      </c>
      <c r="S2083" t="b">
        <v>0</v>
      </c>
      <c r="T2083">
        <v>0</v>
      </c>
      <c r="U2083" t="b">
        <v>0</v>
      </c>
      <c r="V2083" s="1" t="s">
        <v>529</v>
      </c>
      <c r="W2083">
        <v>0</v>
      </c>
      <c r="X2083" s="1" t="s">
        <v>31</v>
      </c>
      <c r="Y2083" s="1" t="s">
        <v>218</v>
      </c>
      <c r="Z2083" t="b">
        <v>0</v>
      </c>
      <c r="AA2083" t="b">
        <v>0</v>
      </c>
      <c r="AB2083" t="b">
        <v>1</v>
      </c>
    </row>
    <row r="2084" spans="1:28" x14ac:dyDescent="0.3">
      <c r="A2084" t="s">
        <v>3061</v>
      </c>
      <c r="B2084" t="s">
        <v>8871</v>
      </c>
      <c r="C2084" t="s">
        <v>8872</v>
      </c>
      <c r="D2084" t="s">
        <v>24</v>
      </c>
      <c r="H2084">
        <f t="shared" si="128"/>
        <v>5</v>
      </c>
      <c r="I2084" t="b">
        <f t="shared" si="129"/>
        <v>0</v>
      </c>
      <c r="J2084" t="b">
        <f t="shared" si="130"/>
        <v>0</v>
      </c>
      <c r="K2084" t="b">
        <f t="shared" si="131"/>
        <v>1</v>
      </c>
      <c r="L2084" t="b">
        <v>0</v>
      </c>
      <c r="M2084">
        <v>3</v>
      </c>
      <c r="N2084">
        <v>16</v>
      </c>
      <c r="O2084">
        <v>3</v>
      </c>
      <c r="P2084" t="b">
        <v>0</v>
      </c>
      <c r="Q2084" t="b">
        <v>0</v>
      </c>
      <c r="R2084" t="b">
        <v>0</v>
      </c>
      <c r="S2084" t="b">
        <v>0</v>
      </c>
      <c r="T2084">
        <v>0</v>
      </c>
      <c r="U2084" t="b">
        <v>0</v>
      </c>
      <c r="V2084" s="1" t="s">
        <v>382</v>
      </c>
      <c r="W2084">
        <v>1</v>
      </c>
      <c r="X2084" s="1" t="s">
        <v>31</v>
      </c>
      <c r="Y2084">
        <v>0.1875</v>
      </c>
      <c r="Z2084" t="b">
        <v>0</v>
      </c>
      <c r="AA2084" t="b">
        <v>0</v>
      </c>
      <c r="AB2084" t="b">
        <v>1</v>
      </c>
    </row>
    <row r="2085" spans="1:28" x14ac:dyDescent="0.3">
      <c r="A2085" t="s">
        <v>2706</v>
      </c>
      <c r="B2085" t="s">
        <v>9941</v>
      </c>
      <c r="C2085" t="s">
        <v>9942</v>
      </c>
      <c r="D2085" t="s">
        <v>24</v>
      </c>
      <c r="H2085">
        <f t="shared" si="128"/>
        <v>5</v>
      </c>
      <c r="I2085" t="b">
        <f t="shared" si="129"/>
        <v>0</v>
      </c>
      <c r="J2085" t="b">
        <f t="shared" si="130"/>
        <v>1</v>
      </c>
      <c r="K2085" t="b">
        <f t="shared" si="131"/>
        <v>1</v>
      </c>
      <c r="L2085" t="b">
        <v>0</v>
      </c>
      <c r="M2085">
        <v>3</v>
      </c>
      <c r="N2085">
        <v>21</v>
      </c>
      <c r="O2085">
        <v>2</v>
      </c>
      <c r="P2085" t="b">
        <v>0</v>
      </c>
      <c r="Q2085" t="b">
        <v>0</v>
      </c>
      <c r="R2085" t="b">
        <v>0</v>
      </c>
      <c r="S2085" t="b">
        <v>0</v>
      </c>
      <c r="T2085">
        <v>0</v>
      </c>
      <c r="U2085" t="b">
        <v>0</v>
      </c>
      <c r="V2085" s="1" t="s">
        <v>536</v>
      </c>
      <c r="W2085">
        <v>0</v>
      </c>
      <c r="X2085">
        <v>0</v>
      </c>
      <c r="Y2085">
        <v>9.5238095238095205E-2</v>
      </c>
      <c r="Z2085" t="b">
        <v>0</v>
      </c>
      <c r="AA2085" t="b">
        <v>0</v>
      </c>
      <c r="AB2085" t="b">
        <v>1</v>
      </c>
    </row>
    <row r="2086" spans="1:28" x14ac:dyDescent="0.3">
      <c r="A2086" t="s">
        <v>1470</v>
      </c>
      <c r="B2086" t="s">
        <v>17322</v>
      </c>
      <c r="C2086" t="s">
        <v>17323</v>
      </c>
      <c r="D2086" t="s">
        <v>24</v>
      </c>
      <c r="H2086">
        <f t="shared" si="128"/>
        <v>3</v>
      </c>
      <c r="I2086" t="b">
        <f t="shared" si="129"/>
        <v>0</v>
      </c>
      <c r="J2086" t="b">
        <f t="shared" si="130"/>
        <v>0</v>
      </c>
      <c r="K2086" t="b">
        <f t="shared" si="131"/>
        <v>1</v>
      </c>
      <c r="L2086" t="b">
        <v>0</v>
      </c>
      <c r="M2086">
        <v>2</v>
      </c>
      <c r="N2086">
        <v>17</v>
      </c>
      <c r="O2086">
        <v>1</v>
      </c>
      <c r="P2086" t="b">
        <v>0</v>
      </c>
      <c r="Q2086" t="b">
        <v>0</v>
      </c>
      <c r="R2086" t="b">
        <v>0</v>
      </c>
      <c r="S2086" t="b">
        <v>0</v>
      </c>
      <c r="T2086">
        <v>0</v>
      </c>
      <c r="U2086" t="b">
        <v>0</v>
      </c>
      <c r="V2086">
        <v>8</v>
      </c>
      <c r="W2086">
        <v>0</v>
      </c>
      <c r="X2086">
        <v>0.5</v>
      </c>
      <c r="Y2086" s="1" t="s">
        <v>94</v>
      </c>
      <c r="Z2086" t="b">
        <v>0</v>
      </c>
      <c r="AA2086" t="b">
        <v>0</v>
      </c>
      <c r="AB2086" t="b">
        <v>1</v>
      </c>
    </row>
    <row r="2087" spans="1:28" x14ac:dyDescent="0.3">
      <c r="A2087" t="s">
        <v>1901</v>
      </c>
      <c r="B2087" t="s">
        <v>12941</v>
      </c>
      <c r="C2087" t="s">
        <v>12942</v>
      </c>
      <c r="D2087" t="s">
        <v>24</v>
      </c>
      <c r="H2087">
        <f t="shared" si="128"/>
        <v>4</v>
      </c>
      <c r="I2087" t="b">
        <f t="shared" si="129"/>
        <v>0</v>
      </c>
      <c r="J2087" t="b">
        <f t="shared" si="130"/>
        <v>0</v>
      </c>
      <c r="K2087" t="b">
        <f t="shared" si="131"/>
        <v>1</v>
      </c>
      <c r="L2087" t="b">
        <v>0</v>
      </c>
      <c r="M2087">
        <v>4</v>
      </c>
      <c r="N2087">
        <v>21</v>
      </c>
      <c r="O2087">
        <v>3</v>
      </c>
      <c r="P2087" t="b">
        <v>0</v>
      </c>
      <c r="Q2087" t="b">
        <v>0</v>
      </c>
      <c r="R2087" t="b">
        <v>0</v>
      </c>
      <c r="S2087" t="b">
        <v>0</v>
      </c>
      <c r="T2087">
        <v>0</v>
      </c>
      <c r="U2087" t="b">
        <v>0</v>
      </c>
      <c r="V2087">
        <v>4.5</v>
      </c>
      <c r="W2087">
        <v>0</v>
      </c>
      <c r="X2087">
        <v>0.75</v>
      </c>
      <c r="Y2087" s="1" t="s">
        <v>176</v>
      </c>
      <c r="Z2087" t="b">
        <v>0</v>
      </c>
      <c r="AA2087" t="b">
        <v>0</v>
      </c>
      <c r="AB2087" t="b">
        <v>0</v>
      </c>
    </row>
    <row r="2088" spans="1:28" x14ac:dyDescent="0.3">
      <c r="A2088" t="s">
        <v>4301</v>
      </c>
      <c r="B2088" t="s">
        <v>14093</v>
      </c>
      <c r="C2088" t="s">
        <v>14157</v>
      </c>
      <c r="D2088" t="s">
        <v>24</v>
      </c>
      <c r="H2088">
        <f t="shared" si="128"/>
        <v>3</v>
      </c>
      <c r="I2088" t="b">
        <f t="shared" si="129"/>
        <v>0</v>
      </c>
      <c r="J2088" t="b">
        <f t="shared" si="130"/>
        <v>0</v>
      </c>
      <c r="K2088" t="b">
        <f t="shared" si="131"/>
        <v>1</v>
      </c>
      <c r="L2088" t="b">
        <v>0</v>
      </c>
      <c r="M2088">
        <v>6</v>
      </c>
      <c r="N2088">
        <v>41</v>
      </c>
      <c r="O2088">
        <v>6</v>
      </c>
      <c r="P2088" t="b">
        <v>0</v>
      </c>
      <c r="Q2088" t="b">
        <v>0</v>
      </c>
      <c r="R2088" t="b">
        <v>0</v>
      </c>
      <c r="S2088" t="b">
        <v>0</v>
      </c>
      <c r="T2088">
        <v>0</v>
      </c>
      <c r="U2088" t="b">
        <v>0</v>
      </c>
      <c r="V2088">
        <v>6</v>
      </c>
      <c r="W2088">
        <v>1</v>
      </c>
      <c r="X2088">
        <v>0</v>
      </c>
      <c r="Y2088" s="1" t="s">
        <v>666</v>
      </c>
      <c r="Z2088" t="b">
        <v>0</v>
      </c>
      <c r="AA2088" t="b">
        <v>0</v>
      </c>
      <c r="AB2088" t="b">
        <v>1</v>
      </c>
    </row>
    <row r="2089" spans="1:28" x14ac:dyDescent="0.3">
      <c r="A2089" t="s">
        <v>588</v>
      </c>
      <c r="B2089" t="s">
        <v>14093</v>
      </c>
      <c r="C2089" t="s">
        <v>14094</v>
      </c>
      <c r="D2089" t="s">
        <v>24</v>
      </c>
      <c r="H2089">
        <f t="shared" si="128"/>
        <v>3</v>
      </c>
      <c r="I2089" t="b">
        <f t="shared" si="129"/>
        <v>0</v>
      </c>
      <c r="J2089" t="b">
        <f t="shared" si="130"/>
        <v>0</v>
      </c>
      <c r="K2089" t="b">
        <f t="shared" si="131"/>
        <v>1</v>
      </c>
      <c r="L2089" t="b">
        <v>0</v>
      </c>
      <c r="M2089">
        <v>4</v>
      </c>
      <c r="N2089">
        <v>24</v>
      </c>
      <c r="O2089">
        <v>4</v>
      </c>
      <c r="P2089" t="b">
        <v>0</v>
      </c>
      <c r="Q2089" t="b">
        <v>0</v>
      </c>
      <c r="R2089" t="b">
        <v>0</v>
      </c>
      <c r="S2089" t="b">
        <v>0</v>
      </c>
      <c r="T2089">
        <v>0</v>
      </c>
      <c r="U2089" t="b">
        <v>0</v>
      </c>
      <c r="V2089">
        <v>5.25</v>
      </c>
      <c r="W2089">
        <v>1</v>
      </c>
      <c r="X2089">
        <v>0</v>
      </c>
      <c r="Y2089" s="1" t="s">
        <v>218</v>
      </c>
      <c r="Z2089" t="b">
        <v>0</v>
      </c>
      <c r="AA2089" t="b">
        <v>0</v>
      </c>
      <c r="AB2089" t="b">
        <v>1</v>
      </c>
    </row>
    <row r="2090" spans="1:28" x14ac:dyDescent="0.3">
      <c r="A2090" t="s">
        <v>4286</v>
      </c>
      <c r="B2090" t="s">
        <v>18128</v>
      </c>
      <c r="C2090" t="s">
        <v>18129</v>
      </c>
      <c r="D2090" t="s">
        <v>24</v>
      </c>
      <c r="H2090">
        <f t="shared" si="128"/>
        <v>5</v>
      </c>
      <c r="I2090" t="b">
        <f t="shared" si="129"/>
        <v>0</v>
      </c>
      <c r="J2090" t="b">
        <f t="shared" si="130"/>
        <v>0</v>
      </c>
      <c r="K2090" t="b">
        <f t="shared" si="131"/>
        <v>1</v>
      </c>
      <c r="L2090" t="b">
        <v>0</v>
      </c>
      <c r="M2090">
        <v>6</v>
      </c>
      <c r="N2090">
        <v>28</v>
      </c>
      <c r="O2090">
        <v>9</v>
      </c>
      <c r="P2090" t="b">
        <v>0</v>
      </c>
      <c r="Q2090" t="b">
        <v>0</v>
      </c>
      <c r="R2090" t="b">
        <v>0</v>
      </c>
      <c r="S2090" t="b">
        <v>0</v>
      </c>
      <c r="T2090">
        <v>0</v>
      </c>
      <c r="U2090" t="b">
        <v>0</v>
      </c>
      <c r="V2090" s="1" t="s">
        <v>222</v>
      </c>
      <c r="W2090">
        <v>0</v>
      </c>
      <c r="X2090" s="1" t="s">
        <v>31</v>
      </c>
      <c r="Y2090" s="1" t="s">
        <v>111</v>
      </c>
      <c r="Z2090" t="b">
        <v>0</v>
      </c>
      <c r="AA2090" t="b">
        <v>0</v>
      </c>
      <c r="AB2090" t="b">
        <v>0</v>
      </c>
    </row>
    <row r="2091" spans="1:28" x14ac:dyDescent="0.3">
      <c r="A2091" t="s">
        <v>1203</v>
      </c>
      <c r="B2091" t="s">
        <v>3749</v>
      </c>
      <c r="C2091" t="s">
        <v>7525</v>
      </c>
      <c r="D2091" t="s">
        <v>938</v>
      </c>
      <c r="H2091">
        <f t="shared" si="128"/>
        <v>3</v>
      </c>
      <c r="I2091" t="b">
        <f t="shared" si="129"/>
        <v>0</v>
      </c>
      <c r="J2091" t="b">
        <f t="shared" si="130"/>
        <v>0</v>
      </c>
      <c r="K2091" t="b">
        <f t="shared" si="131"/>
        <v>1</v>
      </c>
      <c r="L2091" t="b">
        <v>0</v>
      </c>
      <c r="M2091">
        <v>2</v>
      </c>
      <c r="N2091">
        <v>10</v>
      </c>
      <c r="O2091">
        <v>3</v>
      </c>
      <c r="P2091" t="b">
        <v>0</v>
      </c>
      <c r="Q2091" t="b">
        <v>0</v>
      </c>
      <c r="R2091" t="b">
        <v>0</v>
      </c>
      <c r="S2091" t="b">
        <v>0</v>
      </c>
      <c r="T2091">
        <v>0</v>
      </c>
      <c r="U2091" t="b">
        <v>0</v>
      </c>
      <c r="V2091">
        <v>4.5</v>
      </c>
      <c r="W2091">
        <v>0</v>
      </c>
      <c r="X2091">
        <v>0</v>
      </c>
      <c r="Y2091">
        <v>0.2</v>
      </c>
      <c r="Z2091" t="b">
        <v>0</v>
      </c>
      <c r="AA2091" t="b">
        <v>0</v>
      </c>
      <c r="AB2091" t="b">
        <v>0</v>
      </c>
    </row>
    <row r="2092" spans="1:28" x14ac:dyDescent="0.3">
      <c r="A2092" t="s">
        <v>372</v>
      </c>
      <c r="B2092" t="s">
        <v>3749</v>
      </c>
      <c r="C2092" t="s">
        <v>3750</v>
      </c>
      <c r="D2092" t="s">
        <v>24</v>
      </c>
      <c r="H2092">
        <f t="shared" si="128"/>
        <v>3</v>
      </c>
      <c r="I2092" t="b">
        <f t="shared" si="129"/>
        <v>0</v>
      </c>
      <c r="J2092" t="b">
        <f t="shared" si="130"/>
        <v>0</v>
      </c>
      <c r="K2092" t="b">
        <f t="shared" si="131"/>
        <v>1</v>
      </c>
      <c r="L2092" t="b">
        <v>0</v>
      </c>
      <c r="M2092">
        <v>3</v>
      </c>
      <c r="N2092">
        <v>20</v>
      </c>
      <c r="O2092">
        <v>2</v>
      </c>
      <c r="P2092" t="b">
        <v>0</v>
      </c>
      <c r="Q2092" t="b">
        <v>0</v>
      </c>
      <c r="R2092" t="b">
        <v>0</v>
      </c>
      <c r="S2092" t="b">
        <v>0</v>
      </c>
      <c r="T2092">
        <v>0</v>
      </c>
      <c r="U2092" t="b">
        <v>0</v>
      </c>
      <c r="V2092">
        <v>6</v>
      </c>
      <c r="W2092">
        <v>0</v>
      </c>
      <c r="X2092" s="1" t="s">
        <v>31</v>
      </c>
      <c r="Y2092">
        <v>0.1</v>
      </c>
      <c r="Z2092" t="b">
        <v>0</v>
      </c>
      <c r="AA2092" t="b">
        <v>0</v>
      </c>
      <c r="AB2092" t="b">
        <v>0</v>
      </c>
    </row>
    <row r="2093" spans="1:28" x14ac:dyDescent="0.3">
      <c r="A2093" t="s">
        <v>4267</v>
      </c>
      <c r="B2093" t="s">
        <v>3749</v>
      </c>
      <c r="C2093" t="s">
        <v>17394</v>
      </c>
      <c r="D2093" t="s">
        <v>24</v>
      </c>
      <c r="H2093">
        <f t="shared" si="128"/>
        <v>3</v>
      </c>
      <c r="I2093" t="b">
        <f t="shared" si="129"/>
        <v>0</v>
      </c>
      <c r="J2093" t="b">
        <f t="shared" si="130"/>
        <v>0</v>
      </c>
      <c r="K2093" t="b">
        <f t="shared" si="131"/>
        <v>1</v>
      </c>
      <c r="L2093" t="b">
        <v>1</v>
      </c>
      <c r="M2093">
        <v>6</v>
      </c>
      <c r="N2093">
        <v>35</v>
      </c>
      <c r="O2093">
        <v>6</v>
      </c>
      <c r="P2093" t="b">
        <v>0</v>
      </c>
      <c r="Q2093" t="b">
        <v>0</v>
      </c>
      <c r="R2093" t="b">
        <v>0</v>
      </c>
      <c r="S2093" t="b">
        <v>0</v>
      </c>
      <c r="T2093">
        <v>0</v>
      </c>
      <c r="U2093" t="b">
        <v>0</v>
      </c>
      <c r="V2093">
        <v>5</v>
      </c>
      <c r="W2093">
        <v>0</v>
      </c>
      <c r="X2093" s="1" t="s">
        <v>31</v>
      </c>
      <c r="Y2093" s="1" t="s">
        <v>1282</v>
      </c>
      <c r="Z2093" t="b">
        <v>0</v>
      </c>
      <c r="AA2093" t="b">
        <v>0</v>
      </c>
      <c r="AB2093" t="b">
        <v>0</v>
      </c>
    </row>
    <row r="2094" spans="1:28" x14ac:dyDescent="0.3">
      <c r="A2094" t="s">
        <v>1901</v>
      </c>
      <c r="B2094" t="s">
        <v>13991</v>
      </c>
      <c r="C2094" t="s">
        <v>13992</v>
      </c>
      <c r="D2094" t="s">
        <v>24</v>
      </c>
      <c r="H2094">
        <f t="shared" si="128"/>
        <v>5</v>
      </c>
      <c r="I2094" t="b">
        <f t="shared" si="129"/>
        <v>1</v>
      </c>
      <c r="J2094" t="b">
        <f t="shared" si="130"/>
        <v>0</v>
      </c>
      <c r="K2094" t="b">
        <f t="shared" si="131"/>
        <v>1</v>
      </c>
      <c r="L2094" t="b">
        <v>0</v>
      </c>
      <c r="M2094">
        <v>5</v>
      </c>
      <c r="N2094">
        <v>33</v>
      </c>
      <c r="O2094">
        <v>5</v>
      </c>
      <c r="P2094" t="b">
        <v>0</v>
      </c>
      <c r="Q2094" t="b">
        <v>0</v>
      </c>
      <c r="R2094" t="b">
        <v>0</v>
      </c>
      <c r="S2094" t="b">
        <v>0</v>
      </c>
      <c r="T2094">
        <v>0</v>
      </c>
      <c r="U2094" t="b">
        <v>0</v>
      </c>
      <c r="V2094">
        <v>5.8</v>
      </c>
      <c r="W2094">
        <v>0</v>
      </c>
      <c r="X2094">
        <v>0.6</v>
      </c>
      <c r="Y2094" s="1" t="s">
        <v>1096</v>
      </c>
      <c r="Z2094" t="b">
        <v>0</v>
      </c>
      <c r="AA2094" t="b">
        <v>0</v>
      </c>
      <c r="AB2094" t="b">
        <v>1</v>
      </c>
    </row>
    <row r="2095" spans="1:28" x14ac:dyDescent="0.3">
      <c r="A2095" t="s">
        <v>1562</v>
      </c>
      <c r="B2095" t="s">
        <v>1563</v>
      </c>
      <c r="C2095" t="s">
        <v>1564</v>
      </c>
      <c r="D2095" t="s">
        <v>24</v>
      </c>
      <c r="H2095">
        <f t="shared" si="128"/>
        <v>4</v>
      </c>
      <c r="I2095" t="b">
        <f t="shared" si="129"/>
        <v>0</v>
      </c>
      <c r="J2095" t="b">
        <f t="shared" si="130"/>
        <v>0</v>
      </c>
      <c r="K2095" t="b">
        <f t="shared" si="131"/>
        <v>1</v>
      </c>
      <c r="L2095" t="b">
        <v>0</v>
      </c>
      <c r="M2095">
        <v>5</v>
      </c>
      <c r="N2095">
        <v>26</v>
      </c>
      <c r="O2095">
        <v>6</v>
      </c>
      <c r="P2095" t="b">
        <v>0</v>
      </c>
      <c r="Q2095" t="b">
        <v>0</v>
      </c>
      <c r="R2095" t="b">
        <v>0</v>
      </c>
      <c r="S2095" t="b">
        <v>0</v>
      </c>
      <c r="T2095">
        <v>0</v>
      </c>
      <c r="U2095" t="b">
        <v>0</v>
      </c>
      <c r="V2095">
        <v>4.4000000000000004</v>
      </c>
      <c r="W2095">
        <v>0</v>
      </c>
      <c r="X2095">
        <v>0</v>
      </c>
      <c r="Y2095" s="1" t="s">
        <v>662</v>
      </c>
      <c r="Z2095" t="b">
        <v>0</v>
      </c>
      <c r="AA2095" t="b">
        <v>0</v>
      </c>
      <c r="AB2095" t="b">
        <v>0</v>
      </c>
    </row>
    <row r="2096" spans="1:28" x14ac:dyDescent="0.3">
      <c r="A2096" t="s">
        <v>711</v>
      </c>
      <c r="B2096" t="s">
        <v>4769</v>
      </c>
      <c r="C2096" t="s">
        <v>4770</v>
      </c>
      <c r="D2096" t="s">
        <v>24</v>
      </c>
      <c r="H2096">
        <f t="shared" si="128"/>
        <v>3</v>
      </c>
      <c r="I2096" t="b">
        <f t="shared" si="129"/>
        <v>0</v>
      </c>
      <c r="J2096" t="b">
        <f t="shared" si="130"/>
        <v>0</v>
      </c>
      <c r="K2096" t="b">
        <f t="shared" si="131"/>
        <v>1</v>
      </c>
      <c r="L2096" t="b">
        <v>0</v>
      </c>
      <c r="M2096">
        <v>4</v>
      </c>
      <c r="N2096">
        <v>24</v>
      </c>
      <c r="O2096">
        <v>4</v>
      </c>
      <c r="P2096" t="b">
        <v>0</v>
      </c>
      <c r="Q2096" t="b">
        <v>0</v>
      </c>
      <c r="R2096" t="b">
        <v>0</v>
      </c>
      <c r="S2096" t="b">
        <v>0</v>
      </c>
      <c r="T2096">
        <v>0</v>
      </c>
      <c r="U2096" t="b">
        <v>0</v>
      </c>
      <c r="V2096">
        <v>5.25</v>
      </c>
      <c r="W2096">
        <v>1</v>
      </c>
      <c r="X2096">
        <v>0.25</v>
      </c>
      <c r="Y2096" s="1" t="s">
        <v>218</v>
      </c>
      <c r="Z2096" t="b">
        <v>0</v>
      </c>
      <c r="AA2096" t="b">
        <v>0</v>
      </c>
      <c r="AB2096" t="b">
        <v>0</v>
      </c>
    </row>
    <row r="2097" spans="1:28" x14ac:dyDescent="0.3">
      <c r="A2097" t="s">
        <v>3668</v>
      </c>
      <c r="B2097" t="s">
        <v>10301</v>
      </c>
      <c r="C2097" t="s">
        <v>10302</v>
      </c>
      <c r="D2097" t="s">
        <v>24</v>
      </c>
      <c r="H2097">
        <f t="shared" si="128"/>
        <v>4</v>
      </c>
      <c r="I2097" t="b">
        <f t="shared" si="129"/>
        <v>0</v>
      </c>
      <c r="J2097" t="b">
        <f t="shared" si="130"/>
        <v>0</v>
      </c>
      <c r="K2097" t="b">
        <f t="shared" si="131"/>
        <v>1</v>
      </c>
      <c r="L2097" t="b">
        <v>0</v>
      </c>
      <c r="M2097">
        <v>4</v>
      </c>
      <c r="N2097">
        <v>28</v>
      </c>
      <c r="O2097">
        <v>4</v>
      </c>
      <c r="P2097" t="b">
        <v>0</v>
      </c>
      <c r="Q2097" t="b">
        <v>0</v>
      </c>
      <c r="R2097" t="b">
        <v>0</v>
      </c>
      <c r="S2097" t="b">
        <v>0</v>
      </c>
      <c r="T2097">
        <v>0</v>
      </c>
      <c r="U2097" t="b">
        <v>0</v>
      </c>
      <c r="V2097">
        <v>6.25</v>
      </c>
      <c r="W2097">
        <v>1</v>
      </c>
      <c r="X2097">
        <v>0.25</v>
      </c>
      <c r="Y2097" s="1" t="s">
        <v>176</v>
      </c>
      <c r="Z2097" t="b">
        <v>0</v>
      </c>
      <c r="AA2097" t="b">
        <v>0</v>
      </c>
      <c r="AB2097" t="b">
        <v>0</v>
      </c>
    </row>
    <row r="2098" spans="1:28" x14ac:dyDescent="0.3">
      <c r="A2098" t="s">
        <v>3272</v>
      </c>
      <c r="B2098" t="s">
        <v>3693</v>
      </c>
      <c r="C2098" t="s">
        <v>3694</v>
      </c>
      <c r="D2098" t="s">
        <v>24</v>
      </c>
      <c r="H2098">
        <f t="shared" si="128"/>
        <v>3</v>
      </c>
      <c r="I2098" t="b">
        <f t="shared" si="129"/>
        <v>0</v>
      </c>
      <c r="J2098" t="b">
        <f t="shared" si="130"/>
        <v>0</v>
      </c>
      <c r="K2098" t="b">
        <f t="shared" si="131"/>
        <v>1</v>
      </c>
      <c r="L2098" t="b">
        <v>0</v>
      </c>
      <c r="M2098">
        <v>3</v>
      </c>
      <c r="N2098">
        <v>14</v>
      </c>
      <c r="O2098">
        <v>2</v>
      </c>
      <c r="P2098" t="b">
        <v>0</v>
      </c>
      <c r="Q2098" t="b">
        <v>0</v>
      </c>
      <c r="R2098" t="b">
        <v>0</v>
      </c>
      <c r="S2098" t="b">
        <v>0</v>
      </c>
      <c r="T2098">
        <v>0</v>
      </c>
      <c r="U2098" t="b">
        <v>0</v>
      </c>
      <c r="V2098">
        <v>4</v>
      </c>
      <c r="W2098">
        <v>0</v>
      </c>
      <c r="X2098">
        <v>0</v>
      </c>
      <c r="Y2098" s="1" t="s">
        <v>176</v>
      </c>
      <c r="Z2098" t="b">
        <v>0</v>
      </c>
      <c r="AA2098" t="b">
        <v>0</v>
      </c>
      <c r="AB2098" t="b">
        <v>0</v>
      </c>
    </row>
    <row r="2099" spans="1:28" x14ac:dyDescent="0.3">
      <c r="A2099" t="s">
        <v>5255</v>
      </c>
      <c r="B2099" t="s">
        <v>3693</v>
      </c>
      <c r="C2099" t="s">
        <v>9363</v>
      </c>
      <c r="D2099" t="s">
        <v>24</v>
      </c>
      <c r="H2099">
        <f t="shared" si="128"/>
        <v>3</v>
      </c>
      <c r="I2099" t="b">
        <f t="shared" si="129"/>
        <v>0</v>
      </c>
      <c r="J2099" t="b">
        <f t="shared" si="130"/>
        <v>0</v>
      </c>
      <c r="K2099" t="b">
        <f t="shared" si="131"/>
        <v>1</v>
      </c>
      <c r="L2099" t="b">
        <v>0</v>
      </c>
      <c r="M2099">
        <v>2</v>
      </c>
      <c r="N2099">
        <v>14</v>
      </c>
      <c r="O2099">
        <v>4</v>
      </c>
      <c r="P2099" t="b">
        <v>0</v>
      </c>
      <c r="Q2099" t="b">
        <v>0</v>
      </c>
      <c r="R2099" t="b">
        <v>0</v>
      </c>
      <c r="S2099" t="b">
        <v>0</v>
      </c>
      <c r="T2099">
        <v>0</v>
      </c>
      <c r="U2099" t="b">
        <v>0</v>
      </c>
      <c r="V2099">
        <v>6.5</v>
      </c>
      <c r="W2099">
        <v>0</v>
      </c>
      <c r="X2099">
        <v>0.5</v>
      </c>
      <c r="Y2099" s="1" t="s">
        <v>60</v>
      </c>
      <c r="Z2099" t="b">
        <v>0</v>
      </c>
      <c r="AA2099" t="b">
        <v>0</v>
      </c>
      <c r="AB2099" t="b">
        <v>0</v>
      </c>
    </row>
    <row r="2100" spans="1:28" x14ac:dyDescent="0.3">
      <c r="A2100" t="s">
        <v>1893</v>
      </c>
      <c r="B2100" t="s">
        <v>3693</v>
      </c>
      <c r="C2100" t="s">
        <v>16925</v>
      </c>
      <c r="D2100" t="s">
        <v>24</v>
      </c>
      <c r="H2100">
        <f t="shared" si="128"/>
        <v>3</v>
      </c>
      <c r="I2100" t="b">
        <f t="shared" si="129"/>
        <v>0</v>
      </c>
      <c r="J2100" t="b">
        <f t="shared" si="130"/>
        <v>0</v>
      </c>
      <c r="K2100" t="b">
        <f t="shared" si="131"/>
        <v>1</v>
      </c>
      <c r="L2100" t="b">
        <v>0</v>
      </c>
      <c r="M2100">
        <v>5</v>
      </c>
      <c r="N2100">
        <v>28</v>
      </c>
      <c r="O2100">
        <v>4</v>
      </c>
      <c r="P2100" t="b">
        <v>0</v>
      </c>
      <c r="Q2100" t="b">
        <v>0</v>
      </c>
      <c r="R2100" t="b">
        <v>0</v>
      </c>
      <c r="S2100" t="b">
        <v>0</v>
      </c>
      <c r="T2100">
        <v>0</v>
      </c>
      <c r="U2100" t="b">
        <v>0</v>
      </c>
      <c r="V2100">
        <v>4.8</v>
      </c>
      <c r="W2100">
        <v>0</v>
      </c>
      <c r="X2100">
        <v>0.2</v>
      </c>
      <c r="Y2100" s="1" t="s">
        <v>176</v>
      </c>
      <c r="Z2100" t="b">
        <v>0</v>
      </c>
      <c r="AA2100" t="b">
        <v>0</v>
      </c>
      <c r="AB2100" t="b">
        <v>0</v>
      </c>
    </row>
    <row r="2101" spans="1:28" x14ac:dyDescent="0.3">
      <c r="A2101" t="s">
        <v>2700</v>
      </c>
      <c r="B2101" t="s">
        <v>3134</v>
      </c>
      <c r="C2101" t="s">
        <v>12270</v>
      </c>
      <c r="D2101" t="s">
        <v>24</v>
      </c>
      <c r="H2101">
        <f t="shared" si="128"/>
        <v>3</v>
      </c>
      <c r="I2101" t="b">
        <f t="shared" si="129"/>
        <v>0</v>
      </c>
      <c r="J2101" t="b">
        <f t="shared" si="130"/>
        <v>0</v>
      </c>
      <c r="K2101" t="b">
        <f t="shared" si="131"/>
        <v>1</v>
      </c>
      <c r="L2101" t="b">
        <v>0</v>
      </c>
      <c r="M2101">
        <v>2</v>
      </c>
      <c r="N2101">
        <v>18</v>
      </c>
      <c r="O2101">
        <v>1</v>
      </c>
      <c r="P2101" t="b">
        <v>0</v>
      </c>
      <c r="Q2101" t="b">
        <v>0</v>
      </c>
      <c r="R2101" t="b">
        <v>0</v>
      </c>
      <c r="S2101" t="b">
        <v>0</v>
      </c>
      <c r="T2101">
        <v>0</v>
      </c>
      <c r="U2101" t="b">
        <v>0</v>
      </c>
      <c r="V2101">
        <v>8.5</v>
      </c>
      <c r="W2101">
        <v>0</v>
      </c>
      <c r="X2101">
        <v>0.5</v>
      </c>
      <c r="Y2101">
        <v>5.5555555555555497E-2</v>
      </c>
      <c r="Z2101" t="b">
        <v>0</v>
      </c>
      <c r="AA2101" t="b">
        <v>0</v>
      </c>
      <c r="AB2101" t="b">
        <v>1</v>
      </c>
    </row>
    <row r="2102" spans="1:28" x14ac:dyDescent="0.3">
      <c r="A2102" t="s">
        <v>82</v>
      </c>
      <c r="B2102" t="s">
        <v>3134</v>
      </c>
      <c r="C2102" t="s">
        <v>16701</v>
      </c>
      <c r="D2102" t="s">
        <v>24</v>
      </c>
      <c r="H2102">
        <f t="shared" si="128"/>
        <v>3</v>
      </c>
      <c r="I2102" t="b">
        <f t="shared" si="129"/>
        <v>0</v>
      </c>
      <c r="J2102" t="b">
        <f t="shared" si="130"/>
        <v>0</v>
      </c>
      <c r="K2102" t="b">
        <f t="shared" si="131"/>
        <v>1</v>
      </c>
      <c r="L2102" t="b">
        <v>0</v>
      </c>
      <c r="M2102">
        <v>2</v>
      </c>
      <c r="N2102">
        <v>11</v>
      </c>
      <c r="O2102">
        <v>1</v>
      </c>
      <c r="P2102" t="b">
        <v>0</v>
      </c>
      <c r="Q2102" t="b">
        <v>0</v>
      </c>
      <c r="R2102" t="b">
        <v>0</v>
      </c>
      <c r="S2102" t="b">
        <v>0</v>
      </c>
      <c r="T2102">
        <v>0</v>
      </c>
      <c r="U2102" t="b">
        <v>0</v>
      </c>
      <c r="V2102">
        <v>5</v>
      </c>
      <c r="W2102">
        <v>0</v>
      </c>
      <c r="X2102">
        <v>0.5</v>
      </c>
      <c r="Y2102">
        <v>9.0909090909090898E-2</v>
      </c>
      <c r="Z2102" t="b">
        <v>0</v>
      </c>
      <c r="AA2102" t="b">
        <v>0</v>
      </c>
      <c r="AB2102" t="b">
        <v>1</v>
      </c>
    </row>
    <row r="2103" spans="1:28" x14ac:dyDescent="0.3">
      <c r="A2103" t="s">
        <v>3061</v>
      </c>
      <c r="B2103" t="s">
        <v>3134</v>
      </c>
      <c r="C2103" t="s">
        <v>3135</v>
      </c>
      <c r="D2103" t="s">
        <v>24</v>
      </c>
      <c r="H2103">
        <f t="shared" si="128"/>
        <v>3</v>
      </c>
      <c r="I2103" t="b">
        <f t="shared" si="129"/>
        <v>0</v>
      </c>
      <c r="J2103" t="b">
        <f t="shared" si="130"/>
        <v>0</v>
      </c>
      <c r="K2103" t="b">
        <f t="shared" si="131"/>
        <v>1</v>
      </c>
      <c r="L2103" t="b">
        <v>0</v>
      </c>
      <c r="M2103">
        <v>8</v>
      </c>
      <c r="N2103">
        <v>47</v>
      </c>
      <c r="O2103">
        <v>10</v>
      </c>
      <c r="P2103" t="b">
        <v>0</v>
      </c>
      <c r="Q2103" t="b">
        <v>0</v>
      </c>
      <c r="R2103" t="b">
        <v>0</v>
      </c>
      <c r="S2103" t="b">
        <v>1</v>
      </c>
      <c r="T2103">
        <v>0</v>
      </c>
      <c r="U2103" t="b">
        <v>0</v>
      </c>
      <c r="V2103">
        <v>5</v>
      </c>
      <c r="W2103">
        <v>0</v>
      </c>
      <c r="X2103">
        <v>0.25</v>
      </c>
      <c r="Y2103" s="1" t="s">
        <v>3136</v>
      </c>
      <c r="Z2103" t="b">
        <v>0</v>
      </c>
      <c r="AA2103" t="b">
        <v>0</v>
      </c>
      <c r="AB2103" t="b">
        <v>1</v>
      </c>
    </row>
    <row r="2104" spans="1:28" x14ac:dyDescent="0.3">
      <c r="A2104" t="s">
        <v>6013</v>
      </c>
      <c r="B2104" t="s">
        <v>3134</v>
      </c>
      <c r="C2104" t="s">
        <v>15236</v>
      </c>
      <c r="D2104" t="s">
        <v>24</v>
      </c>
      <c r="H2104">
        <f t="shared" si="128"/>
        <v>3</v>
      </c>
      <c r="I2104" t="b">
        <f t="shared" si="129"/>
        <v>0</v>
      </c>
      <c r="J2104" t="b">
        <f t="shared" si="130"/>
        <v>0</v>
      </c>
      <c r="K2104" t="b">
        <f t="shared" si="131"/>
        <v>1</v>
      </c>
      <c r="L2104" t="b">
        <v>0</v>
      </c>
      <c r="M2104">
        <v>4</v>
      </c>
      <c r="N2104">
        <v>20</v>
      </c>
      <c r="O2104">
        <v>3</v>
      </c>
      <c r="P2104" t="b">
        <v>0</v>
      </c>
      <c r="Q2104" t="b">
        <v>0</v>
      </c>
      <c r="R2104" t="b">
        <v>0</v>
      </c>
      <c r="S2104" t="b">
        <v>0</v>
      </c>
      <c r="T2104">
        <v>0</v>
      </c>
      <c r="U2104" t="b">
        <v>0</v>
      </c>
      <c r="V2104">
        <v>4.25</v>
      </c>
      <c r="W2104">
        <v>0</v>
      </c>
      <c r="X2104">
        <v>0.25</v>
      </c>
      <c r="Y2104">
        <v>0.15</v>
      </c>
      <c r="Z2104" t="b">
        <v>0</v>
      </c>
      <c r="AA2104" t="b">
        <v>0</v>
      </c>
      <c r="AB2104" t="b">
        <v>1</v>
      </c>
    </row>
    <row r="2105" spans="1:28" x14ac:dyDescent="0.3">
      <c r="A2105" t="s">
        <v>7460</v>
      </c>
      <c r="B2105" t="s">
        <v>3134</v>
      </c>
      <c r="C2105" t="s">
        <v>13952</v>
      </c>
      <c r="D2105" t="s">
        <v>24</v>
      </c>
      <c r="H2105">
        <f t="shared" si="128"/>
        <v>3</v>
      </c>
      <c r="I2105" t="b">
        <f t="shared" si="129"/>
        <v>0</v>
      </c>
      <c r="J2105" t="b">
        <f t="shared" si="130"/>
        <v>0</v>
      </c>
      <c r="K2105" t="b">
        <f t="shared" si="131"/>
        <v>1</v>
      </c>
      <c r="L2105" t="b">
        <v>0</v>
      </c>
      <c r="M2105">
        <v>5</v>
      </c>
      <c r="N2105">
        <v>25</v>
      </c>
      <c r="O2105">
        <v>5</v>
      </c>
      <c r="P2105" t="b">
        <v>0</v>
      </c>
      <c r="Q2105" t="b">
        <v>0</v>
      </c>
      <c r="R2105" t="b">
        <v>0</v>
      </c>
      <c r="S2105" t="b">
        <v>0</v>
      </c>
      <c r="T2105">
        <v>0</v>
      </c>
      <c r="U2105" t="b">
        <v>0</v>
      </c>
      <c r="V2105">
        <v>4.2</v>
      </c>
      <c r="W2105">
        <v>1</v>
      </c>
      <c r="X2105">
        <v>0.2</v>
      </c>
      <c r="Y2105">
        <v>0.2</v>
      </c>
      <c r="Z2105" t="b">
        <v>0</v>
      </c>
      <c r="AA2105" t="b">
        <v>0</v>
      </c>
      <c r="AB2105" t="b">
        <v>1</v>
      </c>
    </row>
    <row r="2106" spans="1:28" x14ac:dyDescent="0.3">
      <c r="A2106" t="s">
        <v>7276</v>
      </c>
      <c r="B2106" t="s">
        <v>3134</v>
      </c>
      <c r="C2106" t="s">
        <v>19332</v>
      </c>
      <c r="D2106" t="s">
        <v>24</v>
      </c>
      <c r="H2106">
        <f t="shared" si="128"/>
        <v>3</v>
      </c>
      <c r="I2106" t="b">
        <f t="shared" si="129"/>
        <v>0</v>
      </c>
      <c r="J2106" t="b">
        <f t="shared" si="130"/>
        <v>0</v>
      </c>
      <c r="K2106" t="b">
        <f t="shared" si="131"/>
        <v>1</v>
      </c>
      <c r="L2106" t="b">
        <v>0</v>
      </c>
      <c r="M2106">
        <v>2</v>
      </c>
      <c r="N2106">
        <v>15</v>
      </c>
      <c r="O2106">
        <v>1</v>
      </c>
      <c r="P2106" t="b">
        <v>0</v>
      </c>
      <c r="Q2106" t="b">
        <v>0</v>
      </c>
      <c r="R2106" t="b">
        <v>0</v>
      </c>
      <c r="S2106" t="b">
        <v>0</v>
      </c>
      <c r="T2106">
        <v>0</v>
      </c>
      <c r="U2106" t="b">
        <v>0</v>
      </c>
      <c r="V2106">
        <v>7</v>
      </c>
      <c r="W2106">
        <v>0</v>
      </c>
      <c r="X2106">
        <v>0</v>
      </c>
      <c r="Y2106">
        <v>6.6666666666666596E-2</v>
      </c>
      <c r="Z2106" t="b">
        <v>0</v>
      </c>
      <c r="AA2106" t="b">
        <v>0</v>
      </c>
      <c r="AB2106" t="b">
        <v>1</v>
      </c>
    </row>
    <row r="2107" spans="1:28" x14ac:dyDescent="0.3">
      <c r="A2107" t="s">
        <v>4590</v>
      </c>
      <c r="B2107" t="s">
        <v>3134</v>
      </c>
      <c r="C2107" t="s">
        <v>6223</v>
      </c>
      <c r="D2107" t="s">
        <v>24</v>
      </c>
      <c r="H2107">
        <f t="shared" si="128"/>
        <v>3</v>
      </c>
      <c r="I2107" t="b">
        <f t="shared" si="129"/>
        <v>0</v>
      </c>
      <c r="J2107" t="b">
        <f t="shared" si="130"/>
        <v>0</v>
      </c>
      <c r="K2107" t="b">
        <f t="shared" si="131"/>
        <v>1</v>
      </c>
      <c r="L2107" t="b">
        <v>0</v>
      </c>
      <c r="M2107">
        <v>2</v>
      </c>
      <c r="N2107">
        <v>14</v>
      </c>
      <c r="O2107">
        <v>1</v>
      </c>
      <c r="P2107" t="b">
        <v>0</v>
      </c>
      <c r="Q2107" t="b">
        <v>0</v>
      </c>
      <c r="R2107" t="b">
        <v>0</v>
      </c>
      <c r="S2107" t="b">
        <v>0</v>
      </c>
      <c r="T2107">
        <v>0</v>
      </c>
      <c r="U2107" t="b">
        <v>0</v>
      </c>
      <c r="V2107">
        <v>6.5</v>
      </c>
      <c r="W2107">
        <v>0</v>
      </c>
      <c r="X2107">
        <v>0</v>
      </c>
      <c r="Y2107">
        <v>7.1428571428571397E-2</v>
      </c>
      <c r="Z2107" t="b">
        <v>0</v>
      </c>
      <c r="AA2107" t="b">
        <v>0</v>
      </c>
      <c r="AB2107" t="b">
        <v>1</v>
      </c>
    </row>
    <row r="2108" spans="1:28" x14ac:dyDescent="0.3">
      <c r="A2108" t="s">
        <v>5376</v>
      </c>
      <c r="B2108" t="s">
        <v>17899</v>
      </c>
      <c r="C2108" t="s">
        <v>17900</v>
      </c>
      <c r="D2108" t="s">
        <v>56</v>
      </c>
      <c r="H2108">
        <f t="shared" si="128"/>
        <v>4</v>
      </c>
      <c r="I2108" t="b">
        <f t="shared" si="129"/>
        <v>0</v>
      </c>
      <c r="J2108" t="b">
        <f t="shared" si="130"/>
        <v>0</v>
      </c>
      <c r="K2108" t="b">
        <f t="shared" si="131"/>
        <v>1</v>
      </c>
      <c r="L2108" t="b">
        <v>0</v>
      </c>
      <c r="M2108">
        <v>1</v>
      </c>
      <c r="N2108">
        <v>8</v>
      </c>
      <c r="O2108">
        <v>0</v>
      </c>
      <c r="P2108" t="b">
        <v>0</v>
      </c>
      <c r="Q2108" t="b">
        <v>0</v>
      </c>
      <c r="R2108" t="b">
        <v>0</v>
      </c>
      <c r="S2108" t="b">
        <v>0</v>
      </c>
      <c r="T2108">
        <v>0</v>
      </c>
      <c r="U2108" t="b">
        <v>0</v>
      </c>
      <c r="V2108">
        <v>8</v>
      </c>
      <c r="W2108">
        <v>0</v>
      </c>
      <c r="X2108">
        <v>0</v>
      </c>
      <c r="Y2108">
        <v>0</v>
      </c>
      <c r="Z2108" t="b">
        <v>0</v>
      </c>
      <c r="AA2108" t="b">
        <v>0</v>
      </c>
      <c r="AB2108" t="b">
        <v>1</v>
      </c>
    </row>
    <row r="2109" spans="1:28" x14ac:dyDescent="0.3">
      <c r="A2109" t="s">
        <v>3832</v>
      </c>
      <c r="B2109" t="s">
        <v>18416</v>
      </c>
      <c r="C2109" t="s">
        <v>18417</v>
      </c>
      <c r="D2109" t="s">
        <v>24</v>
      </c>
      <c r="H2109">
        <f t="shared" si="128"/>
        <v>3</v>
      </c>
      <c r="I2109" t="b">
        <f t="shared" si="129"/>
        <v>0</v>
      </c>
      <c r="J2109" t="b">
        <f t="shared" si="130"/>
        <v>0</v>
      </c>
      <c r="K2109" t="b">
        <f t="shared" si="131"/>
        <v>1</v>
      </c>
      <c r="L2109" t="b">
        <v>0</v>
      </c>
      <c r="M2109">
        <v>3</v>
      </c>
      <c r="N2109">
        <v>13</v>
      </c>
      <c r="O2109">
        <v>3</v>
      </c>
      <c r="P2109" t="b">
        <v>0</v>
      </c>
      <c r="Q2109" t="b">
        <v>0</v>
      </c>
      <c r="R2109" t="b">
        <v>0</v>
      </c>
      <c r="S2109" t="b">
        <v>0</v>
      </c>
      <c r="T2109">
        <v>0</v>
      </c>
      <c r="U2109" t="b">
        <v>0</v>
      </c>
      <c r="V2109" s="1" t="s">
        <v>88</v>
      </c>
      <c r="W2109">
        <v>1</v>
      </c>
      <c r="X2109" s="1" t="s">
        <v>31</v>
      </c>
      <c r="Y2109" s="1" t="s">
        <v>662</v>
      </c>
      <c r="Z2109" t="b">
        <v>0</v>
      </c>
      <c r="AA2109" t="b">
        <v>0</v>
      </c>
      <c r="AB2109" t="b">
        <v>0</v>
      </c>
    </row>
    <row r="2110" spans="1:28" x14ac:dyDescent="0.3">
      <c r="A2110" t="s">
        <v>749</v>
      </c>
      <c r="B2110" t="s">
        <v>17128</v>
      </c>
      <c r="C2110" t="s">
        <v>17129</v>
      </c>
      <c r="D2110" t="s">
        <v>24</v>
      </c>
      <c r="H2110">
        <f t="shared" si="128"/>
        <v>5</v>
      </c>
      <c r="I2110" t="b">
        <f t="shared" si="129"/>
        <v>0</v>
      </c>
      <c r="J2110" t="b">
        <f t="shared" si="130"/>
        <v>0</v>
      </c>
      <c r="K2110" t="b">
        <f t="shared" si="131"/>
        <v>1</v>
      </c>
      <c r="L2110" t="b">
        <v>0</v>
      </c>
      <c r="M2110">
        <v>5</v>
      </c>
      <c r="N2110">
        <v>27</v>
      </c>
      <c r="O2110">
        <v>4</v>
      </c>
      <c r="P2110" t="b">
        <v>0</v>
      </c>
      <c r="Q2110" t="b">
        <v>0</v>
      </c>
      <c r="R2110" t="b">
        <v>0</v>
      </c>
      <c r="S2110" t="b">
        <v>0</v>
      </c>
      <c r="T2110">
        <v>0</v>
      </c>
      <c r="U2110" t="b">
        <v>0</v>
      </c>
      <c r="V2110">
        <v>4.5999999999999996</v>
      </c>
      <c r="W2110">
        <v>0</v>
      </c>
      <c r="X2110">
        <v>0.2</v>
      </c>
      <c r="Y2110" s="1" t="s">
        <v>142</v>
      </c>
      <c r="Z2110" t="b">
        <v>0</v>
      </c>
      <c r="AA2110" t="b">
        <v>0</v>
      </c>
      <c r="AB2110" t="b">
        <v>0</v>
      </c>
    </row>
    <row r="2111" spans="1:28" x14ac:dyDescent="0.3">
      <c r="A2111" t="s">
        <v>989</v>
      </c>
      <c r="B2111" t="s">
        <v>7038</v>
      </c>
      <c r="C2111" t="s">
        <v>7039</v>
      </c>
      <c r="D2111" t="s">
        <v>24</v>
      </c>
      <c r="H2111">
        <f t="shared" si="128"/>
        <v>4</v>
      </c>
      <c r="I2111" t="b">
        <f t="shared" si="129"/>
        <v>0</v>
      </c>
      <c r="J2111" t="b">
        <f t="shared" si="130"/>
        <v>0</v>
      </c>
      <c r="K2111" t="b">
        <f t="shared" si="131"/>
        <v>1</v>
      </c>
      <c r="L2111" t="b">
        <v>0</v>
      </c>
      <c r="M2111">
        <v>5</v>
      </c>
      <c r="N2111">
        <v>34</v>
      </c>
      <c r="O2111">
        <v>5</v>
      </c>
      <c r="P2111" t="b">
        <v>0</v>
      </c>
      <c r="Q2111" t="b">
        <v>0</v>
      </c>
      <c r="R2111" t="b">
        <v>0</v>
      </c>
      <c r="S2111" t="b">
        <v>0</v>
      </c>
      <c r="T2111">
        <v>0</v>
      </c>
      <c r="U2111" t="b">
        <v>0</v>
      </c>
      <c r="V2111">
        <v>6</v>
      </c>
      <c r="W2111">
        <v>0</v>
      </c>
      <c r="X2111">
        <v>0.2</v>
      </c>
      <c r="Y2111" s="1" t="s">
        <v>2320</v>
      </c>
      <c r="Z2111" t="b">
        <v>0</v>
      </c>
      <c r="AA2111" t="b">
        <v>0</v>
      </c>
      <c r="AB2111" t="b">
        <v>0</v>
      </c>
    </row>
    <row r="2112" spans="1:28" x14ac:dyDescent="0.3">
      <c r="A2112" t="s">
        <v>1364</v>
      </c>
      <c r="B2112" t="s">
        <v>16199</v>
      </c>
      <c r="C2112" t="s">
        <v>16200</v>
      </c>
      <c r="D2112" t="s">
        <v>24</v>
      </c>
      <c r="H2112">
        <f t="shared" si="128"/>
        <v>3</v>
      </c>
      <c r="I2112" t="b">
        <f t="shared" si="129"/>
        <v>0</v>
      </c>
      <c r="J2112" t="b">
        <f t="shared" si="130"/>
        <v>1</v>
      </c>
      <c r="K2112" t="b">
        <f t="shared" si="131"/>
        <v>1</v>
      </c>
      <c r="L2112" t="b">
        <v>0</v>
      </c>
      <c r="M2112">
        <v>3</v>
      </c>
      <c r="N2112">
        <v>17</v>
      </c>
      <c r="O2112">
        <v>3</v>
      </c>
      <c r="P2112" t="b">
        <v>0</v>
      </c>
      <c r="Q2112" t="b">
        <v>0</v>
      </c>
      <c r="R2112" t="b">
        <v>0</v>
      </c>
      <c r="S2112" t="b">
        <v>0</v>
      </c>
      <c r="T2112">
        <v>1</v>
      </c>
      <c r="U2112" t="b">
        <v>0</v>
      </c>
      <c r="V2112">
        <v>5</v>
      </c>
      <c r="W2112">
        <v>0</v>
      </c>
      <c r="X2112" s="1" t="s">
        <v>31</v>
      </c>
      <c r="Y2112" s="1" t="s">
        <v>233</v>
      </c>
      <c r="Z2112" t="b">
        <v>0</v>
      </c>
      <c r="AA2112" t="b">
        <v>0</v>
      </c>
      <c r="AB2112" t="b">
        <v>0</v>
      </c>
    </row>
    <row r="2113" spans="1:28" x14ac:dyDescent="0.3">
      <c r="A2113" t="s">
        <v>7924</v>
      </c>
      <c r="B2113" t="s">
        <v>9191</v>
      </c>
      <c r="C2113" t="s">
        <v>9192</v>
      </c>
      <c r="D2113" t="s">
        <v>24</v>
      </c>
      <c r="H2113">
        <f t="shared" si="128"/>
        <v>4</v>
      </c>
      <c r="I2113" t="b">
        <f t="shared" si="129"/>
        <v>0</v>
      </c>
      <c r="J2113" t="b">
        <f t="shared" si="130"/>
        <v>0</v>
      </c>
      <c r="K2113" t="b">
        <f t="shared" si="131"/>
        <v>1</v>
      </c>
      <c r="L2113" t="b">
        <v>0</v>
      </c>
      <c r="M2113">
        <v>6</v>
      </c>
      <c r="N2113">
        <v>48</v>
      </c>
      <c r="O2113">
        <v>6</v>
      </c>
      <c r="P2113" t="b">
        <v>0</v>
      </c>
      <c r="Q2113" t="b">
        <v>0</v>
      </c>
      <c r="R2113" t="b">
        <v>0</v>
      </c>
      <c r="S2113" t="b">
        <v>0</v>
      </c>
      <c r="T2113">
        <v>0</v>
      </c>
      <c r="U2113" t="b">
        <v>0</v>
      </c>
      <c r="V2113" s="1" t="s">
        <v>9193</v>
      </c>
      <c r="W2113">
        <v>1</v>
      </c>
      <c r="X2113" s="1" t="s">
        <v>218</v>
      </c>
      <c r="Y2113">
        <v>0.125</v>
      </c>
      <c r="Z2113" t="b">
        <v>0</v>
      </c>
      <c r="AA2113" t="b">
        <v>0</v>
      </c>
      <c r="AB2113" t="b">
        <v>0</v>
      </c>
    </row>
    <row r="2114" spans="1:28" x14ac:dyDescent="0.3">
      <c r="A2114" t="s">
        <v>4743</v>
      </c>
      <c r="B2114" t="s">
        <v>6035</v>
      </c>
      <c r="C2114" t="s">
        <v>6036</v>
      </c>
      <c r="D2114" t="s">
        <v>24</v>
      </c>
      <c r="H2114">
        <f t="shared" ref="H2114:H2177" si="132">LEN(B2114)</f>
        <v>5</v>
      </c>
      <c r="I2114" t="b">
        <f t="shared" ref="I2114:I2177" si="133">_xlfn.LET(
    _xlpm.txt, LOWER(C2114),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4" t="b">
        <f t="shared" ref="J2114:J2177" si="134">_xlfn.LET(
    _xlpm.txt,LOWER( $C2114),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4" t="b">
        <f t="shared" ref="K2114:K2177" si="135">OR(ISNUMBER(FIND("A",B2114)),ISNUMBER(FIND("E",B2114)),ISNUMBER(FIND("I",B2114)),ISNUMBER(FIND("O",B2114)),ISNUMBER(FIND("U",B2114)),ISNUMBER(FIND("Y",B2114)))</f>
        <v>1</v>
      </c>
      <c r="L2114" t="b">
        <v>0</v>
      </c>
      <c r="M2114">
        <v>3</v>
      </c>
      <c r="N2114">
        <v>19</v>
      </c>
      <c r="O2114">
        <v>3</v>
      </c>
      <c r="P2114" t="b">
        <v>0</v>
      </c>
      <c r="Q2114" t="b">
        <v>0</v>
      </c>
      <c r="R2114" t="b">
        <v>0</v>
      </c>
      <c r="S2114" t="b">
        <v>0</v>
      </c>
      <c r="T2114">
        <v>0</v>
      </c>
      <c r="U2114" t="b">
        <v>0</v>
      </c>
      <c r="V2114" s="1" t="s">
        <v>167</v>
      </c>
      <c r="W2114">
        <v>1</v>
      </c>
      <c r="X2114" s="1" t="s">
        <v>80</v>
      </c>
      <c r="Y2114" s="1" t="s">
        <v>810</v>
      </c>
      <c r="Z2114" t="b">
        <v>0</v>
      </c>
      <c r="AA2114" t="b">
        <v>0</v>
      </c>
      <c r="AB2114" t="b">
        <v>1</v>
      </c>
    </row>
    <row r="2115" spans="1:28" x14ac:dyDescent="0.3">
      <c r="A2115" t="s">
        <v>650</v>
      </c>
      <c r="B2115" t="s">
        <v>15293</v>
      </c>
      <c r="C2115" t="s">
        <v>15294</v>
      </c>
      <c r="D2115" t="s">
        <v>24</v>
      </c>
      <c r="H2115">
        <f t="shared" si="132"/>
        <v>8</v>
      </c>
      <c r="I2115" t="b">
        <f t="shared" si="133"/>
        <v>0</v>
      </c>
      <c r="J2115" t="b">
        <f t="shared" si="134"/>
        <v>0</v>
      </c>
      <c r="K2115" t="b">
        <f t="shared" si="135"/>
        <v>1</v>
      </c>
      <c r="L2115" t="b">
        <v>0</v>
      </c>
      <c r="M2115">
        <v>5</v>
      </c>
      <c r="N2115">
        <v>33</v>
      </c>
      <c r="O2115">
        <v>6</v>
      </c>
      <c r="P2115" t="b">
        <v>0</v>
      </c>
      <c r="Q2115" t="b">
        <v>0</v>
      </c>
      <c r="R2115" t="b">
        <v>0</v>
      </c>
      <c r="S2115" t="b">
        <v>0</v>
      </c>
      <c r="T2115">
        <v>0</v>
      </c>
      <c r="U2115" t="b">
        <v>0</v>
      </c>
      <c r="V2115">
        <v>5.8</v>
      </c>
      <c r="W2115">
        <v>0</v>
      </c>
      <c r="X2115">
        <v>0.6</v>
      </c>
      <c r="Y2115" s="1" t="s">
        <v>447</v>
      </c>
      <c r="Z2115" t="b">
        <v>0</v>
      </c>
      <c r="AA2115" t="b">
        <v>0</v>
      </c>
      <c r="AB2115" t="b">
        <v>1</v>
      </c>
    </row>
    <row r="2116" spans="1:28" x14ac:dyDescent="0.3">
      <c r="A2116" t="s">
        <v>1144</v>
      </c>
      <c r="B2116" t="s">
        <v>14899</v>
      </c>
      <c r="C2116" t="s">
        <v>14900</v>
      </c>
      <c r="D2116" t="s">
        <v>24</v>
      </c>
      <c r="H2116">
        <f t="shared" si="132"/>
        <v>6</v>
      </c>
      <c r="I2116" t="b">
        <f t="shared" si="133"/>
        <v>0</v>
      </c>
      <c r="J2116" t="b">
        <f t="shared" si="134"/>
        <v>0</v>
      </c>
      <c r="K2116" t="b">
        <f t="shared" si="135"/>
        <v>1</v>
      </c>
      <c r="L2116" t="b">
        <v>0</v>
      </c>
      <c r="M2116">
        <v>3</v>
      </c>
      <c r="N2116">
        <v>20</v>
      </c>
      <c r="O2116">
        <v>3</v>
      </c>
      <c r="P2116" t="b">
        <v>0</v>
      </c>
      <c r="Q2116" t="b">
        <v>0</v>
      </c>
      <c r="R2116" t="b">
        <v>0</v>
      </c>
      <c r="S2116" t="b">
        <v>0</v>
      </c>
      <c r="T2116">
        <v>0</v>
      </c>
      <c r="U2116" t="b">
        <v>0</v>
      </c>
      <c r="V2116">
        <v>6</v>
      </c>
      <c r="W2116">
        <v>0</v>
      </c>
      <c r="X2116" s="1" t="s">
        <v>31</v>
      </c>
      <c r="Y2116">
        <v>0.15</v>
      </c>
      <c r="Z2116" t="b">
        <v>0</v>
      </c>
      <c r="AA2116" t="b">
        <v>0</v>
      </c>
      <c r="AB2116" t="b">
        <v>0</v>
      </c>
    </row>
    <row r="2117" spans="1:28" x14ac:dyDescent="0.3">
      <c r="A2117" t="s">
        <v>73</v>
      </c>
      <c r="B2117" t="s">
        <v>14748</v>
      </c>
      <c r="C2117" t="s">
        <v>14749</v>
      </c>
      <c r="D2117" t="s">
        <v>24</v>
      </c>
      <c r="H2117">
        <f t="shared" si="132"/>
        <v>9</v>
      </c>
      <c r="I2117" t="b">
        <f t="shared" si="133"/>
        <v>0</v>
      </c>
      <c r="J2117" t="b">
        <f t="shared" si="134"/>
        <v>0</v>
      </c>
      <c r="K2117" t="b">
        <f t="shared" si="135"/>
        <v>1</v>
      </c>
      <c r="L2117" t="b">
        <v>0</v>
      </c>
      <c r="M2117">
        <v>4</v>
      </c>
      <c r="N2117">
        <v>29</v>
      </c>
      <c r="O2117">
        <v>5</v>
      </c>
      <c r="P2117" t="b">
        <v>0</v>
      </c>
      <c r="Q2117" t="b">
        <v>0</v>
      </c>
      <c r="R2117" t="b">
        <v>0</v>
      </c>
      <c r="S2117" t="b">
        <v>0</v>
      </c>
      <c r="T2117">
        <v>0</v>
      </c>
      <c r="U2117" t="b">
        <v>0</v>
      </c>
      <c r="V2117">
        <v>6.5</v>
      </c>
      <c r="W2117">
        <v>0</v>
      </c>
      <c r="X2117">
        <v>0.25</v>
      </c>
      <c r="Y2117" s="1" t="s">
        <v>540</v>
      </c>
      <c r="Z2117" t="b">
        <v>0</v>
      </c>
      <c r="AA2117" t="b">
        <v>0</v>
      </c>
      <c r="AB2117" t="b">
        <v>1</v>
      </c>
    </row>
    <row r="2118" spans="1:28" x14ac:dyDescent="0.3">
      <c r="A2118" t="s">
        <v>5654</v>
      </c>
      <c r="B2118" t="s">
        <v>7557</v>
      </c>
      <c r="C2118" t="s">
        <v>7558</v>
      </c>
      <c r="D2118" t="s">
        <v>24</v>
      </c>
      <c r="H2118">
        <f t="shared" si="132"/>
        <v>5</v>
      </c>
      <c r="I2118" t="b">
        <f t="shared" si="133"/>
        <v>0</v>
      </c>
      <c r="J2118" t="b">
        <f t="shared" si="134"/>
        <v>0</v>
      </c>
      <c r="K2118" t="b">
        <f t="shared" si="135"/>
        <v>1</v>
      </c>
      <c r="L2118" t="b">
        <v>0</v>
      </c>
      <c r="M2118">
        <v>5</v>
      </c>
      <c r="N2118">
        <v>21</v>
      </c>
      <c r="O2118">
        <v>4</v>
      </c>
      <c r="P2118" t="b">
        <v>0</v>
      </c>
      <c r="Q2118" t="b">
        <v>0</v>
      </c>
      <c r="R2118" t="b">
        <v>0</v>
      </c>
      <c r="S2118" t="b">
        <v>0</v>
      </c>
      <c r="T2118">
        <v>0</v>
      </c>
      <c r="U2118" t="b">
        <v>0</v>
      </c>
      <c r="V2118">
        <v>3.4</v>
      </c>
      <c r="W2118">
        <v>0</v>
      </c>
      <c r="X2118">
        <v>0</v>
      </c>
      <c r="Y2118" s="1" t="s">
        <v>570</v>
      </c>
      <c r="Z2118" t="b">
        <v>0</v>
      </c>
      <c r="AA2118" t="b">
        <v>0</v>
      </c>
      <c r="AB2118" t="b">
        <v>0</v>
      </c>
    </row>
    <row r="2119" spans="1:28" x14ac:dyDescent="0.3">
      <c r="A2119" t="s">
        <v>1103</v>
      </c>
      <c r="B2119" t="s">
        <v>2777</v>
      </c>
      <c r="C2119" t="s">
        <v>2778</v>
      </c>
      <c r="D2119" t="s">
        <v>24</v>
      </c>
      <c r="H2119">
        <f t="shared" si="132"/>
        <v>6</v>
      </c>
      <c r="I2119" t="b">
        <f t="shared" si="133"/>
        <v>0</v>
      </c>
      <c r="J2119" t="b">
        <f t="shared" si="134"/>
        <v>0</v>
      </c>
      <c r="K2119" t="b">
        <f t="shared" si="135"/>
        <v>1</v>
      </c>
      <c r="L2119" t="b">
        <v>0</v>
      </c>
      <c r="M2119">
        <v>4</v>
      </c>
      <c r="N2119">
        <v>24</v>
      </c>
      <c r="O2119">
        <v>3</v>
      </c>
      <c r="P2119" t="b">
        <v>0</v>
      </c>
      <c r="Q2119" t="b">
        <v>0</v>
      </c>
      <c r="R2119" t="b">
        <v>0</v>
      </c>
      <c r="S2119" t="b">
        <v>0</v>
      </c>
      <c r="T2119">
        <v>0</v>
      </c>
      <c r="U2119" t="b">
        <v>0</v>
      </c>
      <c r="V2119">
        <v>5.25</v>
      </c>
      <c r="W2119">
        <v>0</v>
      </c>
      <c r="X2119">
        <v>0</v>
      </c>
      <c r="Y2119">
        <v>0.125</v>
      </c>
      <c r="Z2119" t="b">
        <v>0</v>
      </c>
      <c r="AA2119" t="b">
        <v>0</v>
      </c>
      <c r="AB2119" t="b">
        <v>0</v>
      </c>
    </row>
    <row r="2120" spans="1:28" x14ac:dyDescent="0.3">
      <c r="A2120" t="s">
        <v>4568</v>
      </c>
      <c r="B2120" t="s">
        <v>19037</v>
      </c>
      <c r="C2120" t="s">
        <v>19038</v>
      </c>
      <c r="D2120" t="s">
        <v>24</v>
      </c>
      <c r="H2120">
        <f t="shared" si="132"/>
        <v>5</v>
      </c>
      <c r="I2120" t="b">
        <f t="shared" si="133"/>
        <v>0</v>
      </c>
      <c r="J2120" t="b">
        <f t="shared" si="134"/>
        <v>0</v>
      </c>
      <c r="K2120" t="b">
        <f t="shared" si="135"/>
        <v>1</v>
      </c>
      <c r="L2120" t="b">
        <v>0</v>
      </c>
      <c r="M2120">
        <v>4</v>
      </c>
      <c r="N2120">
        <v>17</v>
      </c>
      <c r="O2120">
        <v>7</v>
      </c>
      <c r="P2120" t="b">
        <v>0</v>
      </c>
      <c r="Q2120" t="b">
        <v>0</v>
      </c>
      <c r="R2120" t="b">
        <v>0</v>
      </c>
      <c r="S2120" t="b">
        <v>0</v>
      </c>
      <c r="T2120">
        <v>0</v>
      </c>
      <c r="U2120" t="b">
        <v>0</v>
      </c>
      <c r="V2120">
        <v>3.5</v>
      </c>
      <c r="W2120">
        <v>0</v>
      </c>
      <c r="X2120">
        <v>0.5</v>
      </c>
      <c r="Y2120" s="1" t="s">
        <v>1340</v>
      </c>
      <c r="Z2120" t="b">
        <v>0</v>
      </c>
      <c r="AA2120" t="b">
        <v>0</v>
      </c>
      <c r="AB2120" t="b">
        <v>0</v>
      </c>
    </row>
    <row r="2121" spans="1:28" x14ac:dyDescent="0.3">
      <c r="A2121" t="s">
        <v>3098</v>
      </c>
      <c r="B2121" t="s">
        <v>17141</v>
      </c>
      <c r="C2121" t="s">
        <v>17142</v>
      </c>
      <c r="D2121" t="s">
        <v>24</v>
      </c>
      <c r="H2121">
        <f t="shared" si="132"/>
        <v>4</v>
      </c>
      <c r="I2121" t="b">
        <f t="shared" si="133"/>
        <v>0</v>
      </c>
      <c r="J2121" t="b">
        <f t="shared" si="134"/>
        <v>0</v>
      </c>
      <c r="K2121" t="b">
        <f t="shared" si="135"/>
        <v>1</v>
      </c>
      <c r="L2121" t="b">
        <v>0</v>
      </c>
      <c r="M2121">
        <v>2</v>
      </c>
      <c r="N2121">
        <v>10</v>
      </c>
      <c r="O2121">
        <v>3</v>
      </c>
      <c r="P2121" t="b">
        <v>0</v>
      </c>
      <c r="Q2121" t="b">
        <v>0</v>
      </c>
      <c r="R2121" t="b">
        <v>0</v>
      </c>
      <c r="S2121" t="b">
        <v>0</v>
      </c>
      <c r="T2121">
        <v>1</v>
      </c>
      <c r="U2121" t="b">
        <v>0</v>
      </c>
      <c r="V2121">
        <v>4.5</v>
      </c>
      <c r="W2121">
        <v>0</v>
      </c>
      <c r="X2121">
        <v>0.5</v>
      </c>
      <c r="Y2121">
        <v>0.3</v>
      </c>
      <c r="Z2121" t="b">
        <v>0</v>
      </c>
      <c r="AA2121" t="b">
        <v>0</v>
      </c>
      <c r="AB2121" t="b">
        <v>0</v>
      </c>
    </row>
    <row r="2122" spans="1:28" x14ac:dyDescent="0.3">
      <c r="A2122" t="s">
        <v>2288</v>
      </c>
      <c r="B2122" t="s">
        <v>16008</v>
      </c>
      <c r="C2122" t="s">
        <v>16009</v>
      </c>
      <c r="D2122" t="s">
        <v>56</v>
      </c>
      <c r="H2122">
        <f t="shared" si="132"/>
        <v>5</v>
      </c>
      <c r="I2122" t="b">
        <f t="shared" si="133"/>
        <v>0</v>
      </c>
      <c r="J2122" t="b">
        <f t="shared" si="134"/>
        <v>0</v>
      </c>
      <c r="K2122" t="b">
        <f t="shared" si="135"/>
        <v>1</v>
      </c>
      <c r="L2122" t="b">
        <v>0</v>
      </c>
      <c r="M2122">
        <v>1</v>
      </c>
      <c r="N2122">
        <v>5</v>
      </c>
      <c r="O2122">
        <v>0</v>
      </c>
      <c r="P2122" t="b">
        <v>0</v>
      </c>
      <c r="Q2122" t="b">
        <v>0</v>
      </c>
      <c r="R2122" t="b">
        <v>0</v>
      </c>
      <c r="S2122" t="b">
        <v>0</v>
      </c>
      <c r="T2122">
        <v>0</v>
      </c>
      <c r="U2122" t="b">
        <v>0</v>
      </c>
      <c r="V2122">
        <v>5</v>
      </c>
      <c r="W2122">
        <v>0</v>
      </c>
      <c r="X2122">
        <v>0</v>
      </c>
      <c r="Y2122">
        <v>0</v>
      </c>
      <c r="Z2122" t="b">
        <v>0</v>
      </c>
      <c r="AA2122" t="b">
        <v>0</v>
      </c>
      <c r="AB2122" t="b">
        <v>1</v>
      </c>
    </row>
    <row r="2123" spans="1:28" x14ac:dyDescent="0.3">
      <c r="A2123" t="s">
        <v>4134</v>
      </c>
      <c r="B2123" t="s">
        <v>4271</v>
      </c>
      <c r="C2123" t="s">
        <v>4272</v>
      </c>
      <c r="D2123" t="s">
        <v>24</v>
      </c>
      <c r="H2123">
        <f t="shared" si="132"/>
        <v>3</v>
      </c>
      <c r="I2123" t="b">
        <f t="shared" si="133"/>
        <v>0</v>
      </c>
      <c r="J2123" t="b">
        <f t="shared" si="134"/>
        <v>0</v>
      </c>
      <c r="K2123" t="b">
        <f t="shared" si="135"/>
        <v>1</v>
      </c>
      <c r="L2123" t="b">
        <v>0</v>
      </c>
      <c r="M2123">
        <v>3</v>
      </c>
      <c r="N2123">
        <v>25</v>
      </c>
      <c r="O2123">
        <v>3</v>
      </c>
      <c r="P2123" t="b">
        <v>0</v>
      </c>
      <c r="Q2123" t="b">
        <v>0</v>
      </c>
      <c r="R2123" t="b">
        <v>0</v>
      </c>
      <c r="S2123" t="b">
        <v>0</v>
      </c>
      <c r="T2123">
        <v>0</v>
      </c>
      <c r="U2123" t="b">
        <v>0</v>
      </c>
      <c r="V2123" s="1" t="s">
        <v>352</v>
      </c>
      <c r="W2123">
        <v>0</v>
      </c>
      <c r="X2123" s="1" t="s">
        <v>31</v>
      </c>
      <c r="Y2123">
        <v>0.12</v>
      </c>
      <c r="Z2123" t="b">
        <v>0</v>
      </c>
      <c r="AA2123" t="b">
        <v>0</v>
      </c>
      <c r="AB2123" t="b">
        <v>1</v>
      </c>
    </row>
    <row r="2124" spans="1:28" x14ac:dyDescent="0.3">
      <c r="A2124" t="s">
        <v>3355</v>
      </c>
      <c r="B2124" t="s">
        <v>4271</v>
      </c>
      <c r="C2124" t="s">
        <v>11164</v>
      </c>
      <c r="D2124" t="s">
        <v>24</v>
      </c>
      <c r="H2124">
        <f t="shared" si="132"/>
        <v>3</v>
      </c>
      <c r="I2124" t="b">
        <f t="shared" si="133"/>
        <v>0</v>
      </c>
      <c r="J2124" t="b">
        <f t="shared" si="134"/>
        <v>0</v>
      </c>
      <c r="K2124" t="b">
        <f t="shared" si="135"/>
        <v>1</v>
      </c>
      <c r="L2124" t="b">
        <v>0</v>
      </c>
      <c r="M2124">
        <v>4</v>
      </c>
      <c r="N2124">
        <v>27</v>
      </c>
      <c r="O2124">
        <v>3</v>
      </c>
      <c r="P2124" t="b">
        <v>0</v>
      </c>
      <c r="Q2124" t="b">
        <v>0</v>
      </c>
      <c r="R2124" t="b">
        <v>0</v>
      </c>
      <c r="S2124" t="b">
        <v>0</v>
      </c>
      <c r="T2124">
        <v>0</v>
      </c>
      <c r="U2124" t="b">
        <v>0</v>
      </c>
      <c r="V2124">
        <v>6</v>
      </c>
      <c r="W2124">
        <v>0</v>
      </c>
      <c r="X2124">
        <v>0</v>
      </c>
      <c r="Y2124" s="1" t="s">
        <v>26</v>
      </c>
      <c r="Z2124" t="b">
        <v>0</v>
      </c>
      <c r="AA2124" t="b">
        <v>0</v>
      </c>
      <c r="AB2124" t="b">
        <v>1</v>
      </c>
    </row>
    <row r="2125" spans="1:28" x14ac:dyDescent="0.3">
      <c r="A2125" t="s">
        <v>8568</v>
      </c>
      <c r="B2125" t="s">
        <v>13970</v>
      </c>
      <c r="C2125" t="s">
        <v>13971</v>
      </c>
      <c r="D2125" t="s">
        <v>24</v>
      </c>
      <c r="H2125">
        <f t="shared" si="132"/>
        <v>5</v>
      </c>
      <c r="I2125" t="b">
        <f t="shared" si="133"/>
        <v>0</v>
      </c>
      <c r="J2125" t="b">
        <f t="shared" si="134"/>
        <v>0</v>
      </c>
      <c r="K2125" t="b">
        <f t="shared" si="135"/>
        <v>1</v>
      </c>
      <c r="L2125" t="b">
        <v>0</v>
      </c>
      <c r="M2125">
        <v>3</v>
      </c>
      <c r="N2125">
        <v>23</v>
      </c>
      <c r="O2125">
        <v>2</v>
      </c>
      <c r="P2125" t="b">
        <v>0</v>
      </c>
      <c r="Q2125" t="b">
        <v>0</v>
      </c>
      <c r="R2125" t="b">
        <v>0</v>
      </c>
      <c r="S2125" t="b">
        <v>0</v>
      </c>
      <c r="T2125">
        <v>0</v>
      </c>
      <c r="U2125" t="b">
        <v>0</v>
      </c>
      <c r="V2125">
        <v>7</v>
      </c>
      <c r="W2125">
        <v>0</v>
      </c>
      <c r="X2125">
        <v>0</v>
      </c>
      <c r="Y2125">
        <v>8.6956521739130405E-2</v>
      </c>
      <c r="Z2125" t="b">
        <v>0</v>
      </c>
      <c r="AA2125" t="b">
        <v>0</v>
      </c>
      <c r="AB2125" t="b">
        <v>0</v>
      </c>
    </row>
    <row r="2126" spans="1:28" x14ac:dyDescent="0.3">
      <c r="A2126" t="s">
        <v>1491</v>
      </c>
      <c r="B2126" t="s">
        <v>13761</v>
      </c>
      <c r="C2126" t="s">
        <v>13762</v>
      </c>
      <c r="D2126" t="s">
        <v>24</v>
      </c>
      <c r="H2126">
        <f t="shared" si="132"/>
        <v>8</v>
      </c>
      <c r="I2126" t="b">
        <f t="shared" si="133"/>
        <v>0</v>
      </c>
      <c r="J2126" t="b">
        <f t="shared" si="134"/>
        <v>0</v>
      </c>
      <c r="K2126" t="b">
        <f t="shared" si="135"/>
        <v>1</v>
      </c>
      <c r="L2126" t="b">
        <v>0</v>
      </c>
      <c r="M2126">
        <v>4</v>
      </c>
      <c r="N2126">
        <v>34</v>
      </c>
      <c r="O2126">
        <v>5</v>
      </c>
      <c r="P2126" t="b">
        <v>0</v>
      </c>
      <c r="Q2126" t="b">
        <v>0</v>
      </c>
      <c r="R2126" t="b">
        <v>0</v>
      </c>
      <c r="S2126" t="b">
        <v>0</v>
      </c>
      <c r="T2126">
        <v>0</v>
      </c>
      <c r="U2126" t="b">
        <v>0</v>
      </c>
      <c r="V2126">
        <v>7.75</v>
      </c>
      <c r="W2126">
        <v>0</v>
      </c>
      <c r="X2126">
        <v>0</v>
      </c>
      <c r="Y2126" s="1" t="s">
        <v>2320</v>
      </c>
      <c r="Z2126" t="b">
        <v>0</v>
      </c>
      <c r="AA2126" t="b">
        <v>0</v>
      </c>
      <c r="AB2126" t="b">
        <v>0</v>
      </c>
    </row>
    <row r="2127" spans="1:28" x14ac:dyDescent="0.3">
      <c r="A2127" t="s">
        <v>2924</v>
      </c>
      <c r="B2127" t="s">
        <v>8897</v>
      </c>
      <c r="C2127" t="s">
        <v>8898</v>
      </c>
      <c r="D2127" t="s">
        <v>24</v>
      </c>
      <c r="H2127">
        <f t="shared" si="132"/>
        <v>7</v>
      </c>
      <c r="I2127" t="b">
        <f t="shared" si="133"/>
        <v>0</v>
      </c>
      <c r="J2127" t="b">
        <f t="shared" si="134"/>
        <v>0</v>
      </c>
      <c r="K2127" t="b">
        <f t="shared" si="135"/>
        <v>1</v>
      </c>
      <c r="L2127" t="b">
        <v>0</v>
      </c>
      <c r="M2127">
        <v>8</v>
      </c>
      <c r="N2127">
        <v>38</v>
      </c>
      <c r="O2127">
        <v>7</v>
      </c>
      <c r="P2127" t="b">
        <v>0</v>
      </c>
      <c r="Q2127" t="b">
        <v>0</v>
      </c>
      <c r="R2127" t="b">
        <v>0</v>
      </c>
      <c r="S2127" t="b">
        <v>0</v>
      </c>
      <c r="T2127">
        <v>0</v>
      </c>
      <c r="U2127" t="b">
        <v>0</v>
      </c>
      <c r="V2127">
        <v>3.875</v>
      </c>
      <c r="W2127">
        <v>0</v>
      </c>
      <c r="X2127">
        <v>0.125</v>
      </c>
      <c r="Y2127" s="1" t="s">
        <v>477</v>
      </c>
      <c r="Z2127" t="b">
        <v>0</v>
      </c>
      <c r="AA2127" t="b">
        <v>0</v>
      </c>
      <c r="AB2127" t="b">
        <v>0</v>
      </c>
    </row>
    <row r="2128" spans="1:28" x14ac:dyDescent="0.3">
      <c r="A2128" t="s">
        <v>303</v>
      </c>
      <c r="B2128" t="s">
        <v>597</v>
      </c>
      <c r="C2128" t="s">
        <v>17952</v>
      </c>
      <c r="D2128" t="s">
        <v>24</v>
      </c>
      <c r="H2128">
        <f t="shared" si="132"/>
        <v>3</v>
      </c>
      <c r="I2128" t="b">
        <f t="shared" si="133"/>
        <v>0</v>
      </c>
      <c r="J2128" t="b">
        <f t="shared" si="134"/>
        <v>0</v>
      </c>
      <c r="K2128" t="b">
        <f t="shared" si="135"/>
        <v>1</v>
      </c>
      <c r="L2128" t="b">
        <v>0</v>
      </c>
      <c r="M2128">
        <v>4</v>
      </c>
      <c r="N2128">
        <v>27</v>
      </c>
      <c r="O2128">
        <v>8</v>
      </c>
      <c r="P2128" t="b">
        <v>0</v>
      </c>
      <c r="Q2128" t="b">
        <v>0</v>
      </c>
      <c r="R2128" t="b">
        <v>0</v>
      </c>
      <c r="S2128" t="b">
        <v>0</v>
      </c>
      <c r="T2128">
        <v>3</v>
      </c>
      <c r="U2128" t="b">
        <v>0</v>
      </c>
      <c r="V2128">
        <v>6</v>
      </c>
      <c r="W2128">
        <v>0</v>
      </c>
      <c r="X2128">
        <v>0.25</v>
      </c>
      <c r="Y2128" s="1" t="s">
        <v>3008</v>
      </c>
      <c r="Z2128" t="b">
        <v>0</v>
      </c>
      <c r="AA2128" t="b">
        <v>0</v>
      </c>
      <c r="AB2128" t="b">
        <v>1</v>
      </c>
    </row>
    <row r="2129" spans="1:28" x14ac:dyDescent="0.3">
      <c r="A2129" t="s">
        <v>1434</v>
      </c>
      <c r="B2129" t="s">
        <v>597</v>
      </c>
      <c r="C2129" t="s">
        <v>10782</v>
      </c>
      <c r="D2129" t="s">
        <v>24</v>
      </c>
      <c r="H2129">
        <f t="shared" si="132"/>
        <v>3</v>
      </c>
      <c r="I2129" t="b">
        <f t="shared" si="133"/>
        <v>0</v>
      </c>
      <c r="J2129" t="b">
        <f t="shared" si="134"/>
        <v>0</v>
      </c>
      <c r="K2129" t="b">
        <f t="shared" si="135"/>
        <v>1</v>
      </c>
      <c r="L2129" t="b">
        <v>0</v>
      </c>
      <c r="M2129">
        <v>6</v>
      </c>
      <c r="N2129">
        <v>27</v>
      </c>
      <c r="O2129">
        <v>8</v>
      </c>
      <c r="P2129" t="b">
        <v>0</v>
      </c>
      <c r="Q2129" t="b">
        <v>0</v>
      </c>
      <c r="R2129" t="b">
        <v>0</v>
      </c>
      <c r="S2129" t="b">
        <v>0</v>
      </c>
      <c r="T2129">
        <v>0</v>
      </c>
      <c r="U2129" t="b">
        <v>0</v>
      </c>
      <c r="V2129" s="1" t="s">
        <v>88</v>
      </c>
      <c r="W2129">
        <v>2</v>
      </c>
      <c r="X2129">
        <v>0</v>
      </c>
      <c r="Y2129" s="1" t="s">
        <v>3008</v>
      </c>
      <c r="Z2129" t="b">
        <v>0</v>
      </c>
      <c r="AA2129" t="b">
        <v>0</v>
      </c>
      <c r="AB2129" t="b">
        <v>1</v>
      </c>
    </row>
    <row r="2130" spans="1:28" x14ac:dyDescent="0.3">
      <c r="A2130" t="s">
        <v>596</v>
      </c>
      <c r="B2130" t="s">
        <v>597</v>
      </c>
      <c r="C2130" t="s">
        <v>598</v>
      </c>
      <c r="D2130" t="s">
        <v>24</v>
      </c>
      <c r="H2130">
        <f t="shared" si="132"/>
        <v>3</v>
      </c>
      <c r="I2130" t="b">
        <f t="shared" si="133"/>
        <v>0</v>
      </c>
      <c r="J2130" t="b">
        <f t="shared" si="134"/>
        <v>0</v>
      </c>
      <c r="K2130" t="b">
        <f t="shared" si="135"/>
        <v>1</v>
      </c>
      <c r="L2130" t="b">
        <v>0</v>
      </c>
      <c r="M2130">
        <v>5</v>
      </c>
      <c r="N2130">
        <v>25</v>
      </c>
      <c r="O2130">
        <v>5</v>
      </c>
      <c r="P2130" t="b">
        <v>0</v>
      </c>
      <c r="Q2130" t="b">
        <v>0</v>
      </c>
      <c r="R2130" t="b">
        <v>0</v>
      </c>
      <c r="S2130" t="b">
        <v>0</v>
      </c>
      <c r="T2130">
        <v>0</v>
      </c>
      <c r="U2130" t="b">
        <v>0</v>
      </c>
      <c r="V2130">
        <v>4.2</v>
      </c>
      <c r="W2130">
        <v>0</v>
      </c>
      <c r="X2130">
        <v>0</v>
      </c>
      <c r="Y2130">
        <v>0.2</v>
      </c>
      <c r="Z2130" t="b">
        <v>0</v>
      </c>
      <c r="AA2130" t="b">
        <v>0</v>
      </c>
      <c r="AB2130" t="b">
        <v>1</v>
      </c>
    </row>
    <row r="2131" spans="1:28" x14ac:dyDescent="0.3">
      <c r="A2131" t="s">
        <v>4682</v>
      </c>
      <c r="B2131" t="s">
        <v>6871</v>
      </c>
      <c r="C2131" t="s">
        <v>17534</v>
      </c>
      <c r="D2131" t="s">
        <v>24</v>
      </c>
      <c r="H2131">
        <f t="shared" si="132"/>
        <v>4</v>
      </c>
      <c r="I2131" t="b">
        <f t="shared" si="133"/>
        <v>0</v>
      </c>
      <c r="J2131" t="b">
        <f t="shared" si="134"/>
        <v>0</v>
      </c>
      <c r="K2131" t="b">
        <f t="shared" si="135"/>
        <v>1</v>
      </c>
      <c r="L2131" t="b">
        <v>0</v>
      </c>
      <c r="M2131">
        <v>5</v>
      </c>
      <c r="N2131">
        <v>31</v>
      </c>
      <c r="O2131">
        <v>4</v>
      </c>
      <c r="P2131" t="b">
        <v>0</v>
      </c>
      <c r="Q2131" t="b">
        <v>0</v>
      </c>
      <c r="R2131" t="b">
        <v>0</v>
      </c>
      <c r="S2131" t="b">
        <v>0</v>
      </c>
      <c r="T2131">
        <v>0</v>
      </c>
      <c r="U2131" t="b">
        <v>0</v>
      </c>
      <c r="V2131">
        <v>5.4</v>
      </c>
      <c r="W2131">
        <v>0</v>
      </c>
      <c r="X2131">
        <v>0.2</v>
      </c>
      <c r="Y2131" s="1" t="s">
        <v>470</v>
      </c>
      <c r="Z2131" t="b">
        <v>0</v>
      </c>
      <c r="AA2131" t="b">
        <v>0</v>
      </c>
      <c r="AB2131" t="b">
        <v>1</v>
      </c>
    </row>
    <row r="2132" spans="1:28" x14ac:dyDescent="0.3">
      <c r="A2132" t="s">
        <v>4946</v>
      </c>
      <c r="B2132" t="s">
        <v>6871</v>
      </c>
      <c r="C2132" t="s">
        <v>7457</v>
      </c>
      <c r="D2132" t="s">
        <v>24</v>
      </c>
      <c r="H2132">
        <f t="shared" si="132"/>
        <v>4</v>
      </c>
      <c r="I2132" t="b">
        <f t="shared" si="133"/>
        <v>0</v>
      </c>
      <c r="J2132" t="b">
        <f t="shared" si="134"/>
        <v>0</v>
      </c>
      <c r="K2132" t="b">
        <f t="shared" si="135"/>
        <v>1</v>
      </c>
      <c r="L2132" t="b">
        <v>0</v>
      </c>
      <c r="M2132">
        <v>7</v>
      </c>
      <c r="N2132">
        <v>44</v>
      </c>
      <c r="O2132">
        <v>7</v>
      </c>
      <c r="P2132" t="b">
        <v>0</v>
      </c>
      <c r="Q2132" t="b">
        <v>0</v>
      </c>
      <c r="R2132" t="b">
        <v>0</v>
      </c>
      <c r="S2132" t="b">
        <v>0</v>
      </c>
      <c r="T2132">
        <v>0</v>
      </c>
      <c r="U2132" t="b">
        <v>0</v>
      </c>
      <c r="V2132" s="1" t="s">
        <v>714</v>
      </c>
      <c r="W2132">
        <v>0</v>
      </c>
      <c r="X2132">
        <v>0</v>
      </c>
      <c r="Y2132" s="1" t="s">
        <v>3285</v>
      </c>
      <c r="Z2132" t="b">
        <v>0</v>
      </c>
      <c r="AA2132" t="b">
        <v>0</v>
      </c>
      <c r="AB2132" t="b">
        <v>1</v>
      </c>
    </row>
    <row r="2133" spans="1:28" x14ac:dyDescent="0.3">
      <c r="A2133" t="s">
        <v>401</v>
      </c>
      <c r="B2133" t="s">
        <v>6871</v>
      </c>
      <c r="C2133" t="s">
        <v>15903</v>
      </c>
      <c r="D2133" t="s">
        <v>24</v>
      </c>
      <c r="H2133">
        <f t="shared" si="132"/>
        <v>4</v>
      </c>
      <c r="I2133" t="b">
        <f t="shared" si="133"/>
        <v>0</v>
      </c>
      <c r="J2133" t="b">
        <f t="shared" si="134"/>
        <v>0</v>
      </c>
      <c r="K2133" t="b">
        <f t="shared" si="135"/>
        <v>1</v>
      </c>
      <c r="L2133" t="b">
        <v>0</v>
      </c>
      <c r="M2133">
        <v>3</v>
      </c>
      <c r="N2133">
        <v>21</v>
      </c>
      <c r="O2133">
        <v>2</v>
      </c>
      <c r="P2133" t="b">
        <v>0</v>
      </c>
      <c r="Q2133" t="b">
        <v>0</v>
      </c>
      <c r="R2133" t="b">
        <v>0</v>
      </c>
      <c r="S2133" t="b">
        <v>0</v>
      </c>
      <c r="T2133">
        <v>0</v>
      </c>
      <c r="U2133" t="b">
        <v>0</v>
      </c>
      <c r="V2133" s="1" t="s">
        <v>536</v>
      </c>
      <c r="W2133">
        <v>0</v>
      </c>
      <c r="X2133">
        <v>0</v>
      </c>
      <c r="Y2133">
        <v>9.5238095238095205E-2</v>
      </c>
      <c r="Z2133" t="b">
        <v>0</v>
      </c>
      <c r="AA2133" t="b">
        <v>0</v>
      </c>
      <c r="AB2133" t="b">
        <v>1</v>
      </c>
    </row>
    <row r="2134" spans="1:28" x14ac:dyDescent="0.3">
      <c r="A2134" t="s">
        <v>1372</v>
      </c>
      <c r="B2134" t="s">
        <v>6871</v>
      </c>
      <c r="C2134" t="s">
        <v>6872</v>
      </c>
      <c r="D2134" t="s">
        <v>24</v>
      </c>
      <c r="H2134">
        <f t="shared" si="132"/>
        <v>4</v>
      </c>
      <c r="I2134" t="b">
        <f t="shared" si="133"/>
        <v>0</v>
      </c>
      <c r="J2134" t="b">
        <f t="shared" si="134"/>
        <v>0</v>
      </c>
      <c r="K2134" t="b">
        <f t="shared" si="135"/>
        <v>1</v>
      </c>
      <c r="L2134" t="b">
        <v>0</v>
      </c>
      <c r="M2134">
        <v>2</v>
      </c>
      <c r="N2134">
        <v>19</v>
      </c>
      <c r="O2134">
        <v>1</v>
      </c>
      <c r="P2134" t="b">
        <v>0</v>
      </c>
      <c r="Q2134" t="b">
        <v>0</v>
      </c>
      <c r="R2134" t="b">
        <v>0</v>
      </c>
      <c r="S2134" t="b">
        <v>0</v>
      </c>
      <c r="T2134">
        <v>0</v>
      </c>
      <c r="U2134" t="b">
        <v>0</v>
      </c>
      <c r="V2134">
        <v>9</v>
      </c>
      <c r="W2134">
        <v>0</v>
      </c>
      <c r="X2134">
        <v>0</v>
      </c>
      <c r="Y2134">
        <v>5.2631578947368397E-2</v>
      </c>
      <c r="Z2134" t="b">
        <v>0</v>
      </c>
      <c r="AA2134" t="b">
        <v>0</v>
      </c>
      <c r="AB2134" t="b">
        <v>1</v>
      </c>
    </row>
    <row r="2135" spans="1:28" x14ac:dyDescent="0.3">
      <c r="A2135" t="s">
        <v>5467</v>
      </c>
      <c r="B2135" t="s">
        <v>6871</v>
      </c>
      <c r="C2135" t="s">
        <v>12714</v>
      </c>
      <c r="D2135" t="s">
        <v>24</v>
      </c>
      <c r="H2135">
        <f t="shared" si="132"/>
        <v>4</v>
      </c>
      <c r="I2135" t="b">
        <f t="shared" si="133"/>
        <v>0</v>
      </c>
      <c r="J2135" t="b">
        <f t="shared" si="134"/>
        <v>0</v>
      </c>
      <c r="K2135" t="b">
        <f t="shared" si="135"/>
        <v>1</v>
      </c>
      <c r="L2135" t="b">
        <v>0</v>
      </c>
      <c r="M2135">
        <v>2</v>
      </c>
      <c r="N2135">
        <v>13</v>
      </c>
      <c r="O2135">
        <v>1</v>
      </c>
      <c r="P2135" t="b">
        <v>0</v>
      </c>
      <c r="Q2135" t="b">
        <v>0</v>
      </c>
      <c r="R2135" t="b">
        <v>0</v>
      </c>
      <c r="S2135" t="b">
        <v>0</v>
      </c>
      <c r="T2135">
        <v>0</v>
      </c>
      <c r="U2135" t="b">
        <v>0</v>
      </c>
      <c r="V2135">
        <v>6</v>
      </c>
      <c r="W2135">
        <v>0</v>
      </c>
      <c r="X2135">
        <v>0</v>
      </c>
      <c r="Y2135">
        <v>7.69230769230769E-2</v>
      </c>
      <c r="Z2135" t="b">
        <v>0</v>
      </c>
      <c r="AA2135" t="b">
        <v>0</v>
      </c>
      <c r="AB2135" t="b">
        <v>1</v>
      </c>
    </row>
    <row r="2136" spans="1:28" x14ac:dyDescent="0.3">
      <c r="A2136" t="s">
        <v>8591</v>
      </c>
      <c r="B2136" t="s">
        <v>17397</v>
      </c>
      <c r="C2136" t="s">
        <v>17398</v>
      </c>
      <c r="D2136" t="s">
        <v>24</v>
      </c>
      <c r="H2136">
        <f t="shared" si="132"/>
        <v>8</v>
      </c>
      <c r="I2136" t="b">
        <f t="shared" si="133"/>
        <v>0</v>
      </c>
      <c r="J2136" t="b">
        <f t="shared" si="134"/>
        <v>0</v>
      </c>
      <c r="K2136" t="b">
        <f t="shared" si="135"/>
        <v>1</v>
      </c>
      <c r="L2136" t="b">
        <v>0</v>
      </c>
      <c r="M2136">
        <v>6</v>
      </c>
      <c r="N2136">
        <v>35</v>
      </c>
      <c r="O2136">
        <v>5</v>
      </c>
      <c r="P2136" t="b">
        <v>0</v>
      </c>
      <c r="Q2136" t="b">
        <v>0</v>
      </c>
      <c r="R2136" t="b">
        <v>0</v>
      </c>
      <c r="S2136" t="b">
        <v>0</v>
      </c>
      <c r="T2136">
        <v>0</v>
      </c>
      <c r="U2136" t="b">
        <v>0</v>
      </c>
      <c r="V2136">
        <v>5</v>
      </c>
      <c r="W2136">
        <v>0</v>
      </c>
      <c r="X2136" s="1" t="s">
        <v>218</v>
      </c>
      <c r="Y2136" s="1" t="s">
        <v>176</v>
      </c>
      <c r="Z2136" t="b">
        <v>0</v>
      </c>
      <c r="AA2136" t="b">
        <v>0</v>
      </c>
      <c r="AB2136" t="b">
        <v>0</v>
      </c>
    </row>
    <row r="2137" spans="1:28" x14ac:dyDescent="0.3">
      <c r="A2137" t="s">
        <v>1723</v>
      </c>
      <c r="B2137" t="s">
        <v>9994</v>
      </c>
      <c r="C2137" t="s">
        <v>9995</v>
      </c>
      <c r="D2137" t="s">
        <v>24</v>
      </c>
      <c r="H2137">
        <f t="shared" si="132"/>
        <v>5</v>
      </c>
      <c r="I2137" t="b">
        <f t="shared" si="133"/>
        <v>0</v>
      </c>
      <c r="J2137" t="b">
        <f t="shared" si="134"/>
        <v>0</v>
      </c>
      <c r="K2137" t="b">
        <f t="shared" si="135"/>
        <v>1</v>
      </c>
      <c r="L2137" t="b">
        <v>0</v>
      </c>
      <c r="M2137">
        <v>4</v>
      </c>
      <c r="N2137">
        <v>21</v>
      </c>
      <c r="O2137">
        <v>4</v>
      </c>
      <c r="P2137" t="b">
        <v>0</v>
      </c>
      <c r="Q2137" t="b">
        <v>0</v>
      </c>
      <c r="R2137" t="b">
        <v>0</v>
      </c>
      <c r="S2137" t="b">
        <v>0</v>
      </c>
      <c r="T2137">
        <v>0</v>
      </c>
      <c r="U2137" t="b">
        <v>0</v>
      </c>
      <c r="V2137">
        <v>4.5</v>
      </c>
      <c r="W2137">
        <v>0</v>
      </c>
      <c r="X2137">
        <v>0.5</v>
      </c>
      <c r="Y2137" s="1" t="s">
        <v>570</v>
      </c>
      <c r="Z2137" t="b">
        <v>0</v>
      </c>
      <c r="AA2137" t="b">
        <v>0</v>
      </c>
      <c r="AB2137" t="b">
        <v>1</v>
      </c>
    </row>
    <row r="2138" spans="1:28" x14ac:dyDescent="0.3">
      <c r="A2138" t="s">
        <v>257</v>
      </c>
      <c r="B2138" t="s">
        <v>9994</v>
      </c>
      <c r="C2138" t="s">
        <v>16780</v>
      </c>
      <c r="D2138" t="s">
        <v>24</v>
      </c>
      <c r="H2138">
        <f t="shared" si="132"/>
        <v>5</v>
      </c>
      <c r="I2138" t="b">
        <f t="shared" si="133"/>
        <v>0</v>
      </c>
      <c r="J2138" t="b">
        <f t="shared" si="134"/>
        <v>0</v>
      </c>
      <c r="K2138" t="b">
        <f t="shared" si="135"/>
        <v>1</v>
      </c>
      <c r="L2138" t="b">
        <v>0</v>
      </c>
      <c r="M2138">
        <v>2</v>
      </c>
      <c r="N2138">
        <v>12</v>
      </c>
      <c r="O2138">
        <v>3</v>
      </c>
      <c r="P2138" t="b">
        <v>0</v>
      </c>
      <c r="Q2138" t="b">
        <v>0</v>
      </c>
      <c r="R2138" t="b">
        <v>0</v>
      </c>
      <c r="S2138" t="b">
        <v>0</v>
      </c>
      <c r="T2138">
        <v>0</v>
      </c>
      <c r="U2138" t="b">
        <v>0</v>
      </c>
      <c r="V2138">
        <v>5.5</v>
      </c>
      <c r="W2138">
        <v>0</v>
      </c>
      <c r="X2138">
        <v>0</v>
      </c>
      <c r="Y2138">
        <v>0.25</v>
      </c>
      <c r="Z2138" t="b">
        <v>0</v>
      </c>
      <c r="AA2138" t="b">
        <v>0</v>
      </c>
      <c r="AB2138" t="b">
        <v>1</v>
      </c>
    </row>
    <row r="2139" spans="1:28" x14ac:dyDescent="0.3">
      <c r="A2139" t="s">
        <v>1482</v>
      </c>
      <c r="B2139" t="s">
        <v>5873</v>
      </c>
      <c r="C2139" t="s">
        <v>5874</v>
      </c>
      <c r="D2139" t="s">
        <v>24</v>
      </c>
      <c r="H2139">
        <f t="shared" si="132"/>
        <v>6</v>
      </c>
      <c r="I2139" t="b">
        <f t="shared" si="133"/>
        <v>0</v>
      </c>
      <c r="J2139" t="b">
        <f t="shared" si="134"/>
        <v>0</v>
      </c>
      <c r="K2139" t="b">
        <f t="shared" si="135"/>
        <v>1</v>
      </c>
      <c r="L2139" t="b">
        <v>0</v>
      </c>
      <c r="M2139">
        <v>3</v>
      </c>
      <c r="N2139">
        <v>20</v>
      </c>
      <c r="O2139">
        <v>2</v>
      </c>
      <c r="P2139" t="b">
        <v>0</v>
      </c>
      <c r="Q2139" t="b">
        <v>0</v>
      </c>
      <c r="R2139" t="b">
        <v>0</v>
      </c>
      <c r="S2139" t="b">
        <v>0</v>
      </c>
      <c r="T2139">
        <v>0</v>
      </c>
      <c r="U2139" t="b">
        <v>0</v>
      </c>
      <c r="V2139">
        <v>6</v>
      </c>
      <c r="W2139">
        <v>0</v>
      </c>
      <c r="X2139" s="1" t="s">
        <v>31</v>
      </c>
      <c r="Y2139">
        <v>0.1</v>
      </c>
      <c r="Z2139" t="b">
        <v>0</v>
      </c>
      <c r="AA2139" t="b">
        <v>0</v>
      </c>
      <c r="AB2139" t="b">
        <v>1</v>
      </c>
    </row>
    <row r="2140" spans="1:28" x14ac:dyDescent="0.3">
      <c r="A2140" t="s">
        <v>1081</v>
      </c>
      <c r="B2140" t="s">
        <v>5227</v>
      </c>
      <c r="C2140" t="s">
        <v>5228</v>
      </c>
      <c r="D2140" t="s">
        <v>24</v>
      </c>
      <c r="H2140">
        <f t="shared" si="132"/>
        <v>4</v>
      </c>
      <c r="I2140" t="b">
        <f t="shared" si="133"/>
        <v>0</v>
      </c>
      <c r="J2140" t="b">
        <f t="shared" si="134"/>
        <v>0</v>
      </c>
      <c r="K2140" t="b">
        <f t="shared" si="135"/>
        <v>1</v>
      </c>
      <c r="L2140" t="b">
        <v>0</v>
      </c>
      <c r="M2140">
        <v>3</v>
      </c>
      <c r="N2140">
        <v>22</v>
      </c>
      <c r="O2140">
        <v>5</v>
      </c>
      <c r="P2140" t="b">
        <v>0</v>
      </c>
      <c r="Q2140" t="b">
        <v>0</v>
      </c>
      <c r="R2140" t="b">
        <v>0</v>
      </c>
      <c r="S2140" t="b">
        <v>0</v>
      </c>
      <c r="T2140">
        <v>3</v>
      </c>
      <c r="U2140" t="b">
        <v>0</v>
      </c>
      <c r="V2140" s="1" t="s">
        <v>79</v>
      </c>
      <c r="W2140">
        <v>0</v>
      </c>
      <c r="X2140" s="1" t="s">
        <v>31</v>
      </c>
      <c r="Y2140" s="1" t="s">
        <v>81</v>
      </c>
      <c r="Z2140" t="b">
        <v>0</v>
      </c>
      <c r="AA2140" t="b">
        <v>0</v>
      </c>
      <c r="AB2140" t="b">
        <v>0</v>
      </c>
    </row>
    <row r="2141" spans="1:28" x14ac:dyDescent="0.3">
      <c r="A2141" t="s">
        <v>3709</v>
      </c>
      <c r="B2141" t="s">
        <v>3710</v>
      </c>
      <c r="C2141" t="s">
        <v>3711</v>
      </c>
      <c r="D2141" t="s">
        <v>24</v>
      </c>
      <c r="H2141">
        <f t="shared" si="132"/>
        <v>5</v>
      </c>
      <c r="I2141" t="b">
        <f t="shared" si="133"/>
        <v>0</v>
      </c>
      <c r="J2141" t="b">
        <f t="shared" si="134"/>
        <v>0</v>
      </c>
      <c r="K2141" t="b">
        <f t="shared" si="135"/>
        <v>1</v>
      </c>
      <c r="L2141" t="b">
        <v>0</v>
      </c>
      <c r="M2141">
        <v>2</v>
      </c>
      <c r="N2141">
        <v>11</v>
      </c>
      <c r="O2141">
        <v>1</v>
      </c>
      <c r="P2141" t="b">
        <v>0</v>
      </c>
      <c r="Q2141" t="b">
        <v>0</v>
      </c>
      <c r="R2141" t="b">
        <v>0</v>
      </c>
      <c r="S2141" t="b">
        <v>0</v>
      </c>
      <c r="T2141">
        <v>0</v>
      </c>
      <c r="U2141" t="b">
        <v>0</v>
      </c>
      <c r="V2141">
        <v>5</v>
      </c>
      <c r="W2141">
        <v>0</v>
      </c>
      <c r="X2141">
        <v>0</v>
      </c>
      <c r="Y2141">
        <v>9.0909090909090898E-2</v>
      </c>
      <c r="Z2141" t="b">
        <v>0</v>
      </c>
      <c r="AA2141" t="b">
        <v>0</v>
      </c>
      <c r="AB2141" t="b">
        <v>1</v>
      </c>
    </row>
    <row r="2142" spans="1:28" x14ac:dyDescent="0.3">
      <c r="A2142" t="s">
        <v>7086</v>
      </c>
      <c r="B2142" t="s">
        <v>320</v>
      </c>
      <c r="C2142" t="s">
        <v>15902</v>
      </c>
      <c r="D2142" t="s">
        <v>24</v>
      </c>
      <c r="H2142">
        <f t="shared" si="132"/>
        <v>5</v>
      </c>
      <c r="I2142" t="b">
        <f t="shared" si="133"/>
        <v>0</v>
      </c>
      <c r="J2142" t="b">
        <f t="shared" si="134"/>
        <v>0</v>
      </c>
      <c r="K2142" t="b">
        <f t="shared" si="135"/>
        <v>1</v>
      </c>
      <c r="L2142" t="b">
        <v>0</v>
      </c>
      <c r="M2142">
        <v>5</v>
      </c>
      <c r="N2142">
        <v>24</v>
      </c>
      <c r="O2142">
        <v>4</v>
      </c>
      <c r="P2142" t="b">
        <v>0</v>
      </c>
      <c r="Q2142" t="b">
        <v>0</v>
      </c>
      <c r="R2142" t="b">
        <v>0</v>
      </c>
      <c r="S2142" t="b">
        <v>0</v>
      </c>
      <c r="T2142">
        <v>0</v>
      </c>
      <c r="U2142" t="b">
        <v>0</v>
      </c>
      <c r="V2142">
        <v>4</v>
      </c>
      <c r="W2142">
        <v>0</v>
      </c>
      <c r="X2142">
        <v>0.2</v>
      </c>
      <c r="Y2142" s="1" t="s">
        <v>218</v>
      </c>
      <c r="Z2142" t="b">
        <v>0</v>
      </c>
      <c r="AA2142" t="b">
        <v>0</v>
      </c>
      <c r="AB2142" t="b">
        <v>0</v>
      </c>
    </row>
    <row r="2143" spans="1:28" x14ac:dyDescent="0.3">
      <c r="A2143" t="s">
        <v>319</v>
      </c>
      <c r="B2143" t="s">
        <v>320</v>
      </c>
      <c r="C2143" t="s">
        <v>321</v>
      </c>
      <c r="D2143" t="s">
        <v>24</v>
      </c>
      <c r="H2143">
        <f t="shared" si="132"/>
        <v>5</v>
      </c>
      <c r="I2143" t="b">
        <f t="shared" si="133"/>
        <v>0</v>
      </c>
      <c r="J2143" t="b">
        <f t="shared" si="134"/>
        <v>0</v>
      </c>
      <c r="K2143" t="b">
        <f t="shared" si="135"/>
        <v>1</v>
      </c>
      <c r="L2143" t="b">
        <v>0</v>
      </c>
      <c r="M2143">
        <v>5</v>
      </c>
      <c r="N2143">
        <v>36</v>
      </c>
      <c r="O2143">
        <v>10</v>
      </c>
      <c r="P2143" t="b">
        <v>0</v>
      </c>
      <c r="Q2143" t="b">
        <v>0</v>
      </c>
      <c r="R2143" t="b">
        <v>0</v>
      </c>
      <c r="S2143" t="b">
        <v>0</v>
      </c>
      <c r="T2143">
        <v>0</v>
      </c>
      <c r="U2143" t="b">
        <v>0</v>
      </c>
      <c r="V2143">
        <v>6.4</v>
      </c>
      <c r="W2143">
        <v>1</v>
      </c>
      <c r="X2143">
        <v>0.2</v>
      </c>
      <c r="Y2143" s="1" t="s">
        <v>322</v>
      </c>
      <c r="Z2143" t="b">
        <v>0</v>
      </c>
      <c r="AA2143" t="b">
        <v>0</v>
      </c>
      <c r="AB2143" t="b">
        <v>0</v>
      </c>
    </row>
    <row r="2144" spans="1:28" x14ac:dyDescent="0.3">
      <c r="A2144" t="s">
        <v>3444</v>
      </c>
      <c r="B2144" t="s">
        <v>14098</v>
      </c>
      <c r="C2144" t="s">
        <v>14099</v>
      </c>
      <c r="D2144" t="s">
        <v>24</v>
      </c>
      <c r="H2144">
        <f t="shared" si="132"/>
        <v>4</v>
      </c>
      <c r="I2144" t="b">
        <f t="shared" si="133"/>
        <v>0</v>
      </c>
      <c r="J2144" t="b">
        <f t="shared" si="134"/>
        <v>0</v>
      </c>
      <c r="K2144" t="b">
        <f t="shared" si="135"/>
        <v>1</v>
      </c>
      <c r="L2144" t="b">
        <v>0</v>
      </c>
      <c r="M2144">
        <v>5</v>
      </c>
      <c r="N2144">
        <v>32</v>
      </c>
      <c r="O2144">
        <v>10</v>
      </c>
      <c r="P2144" t="b">
        <v>0</v>
      </c>
      <c r="Q2144" t="b">
        <v>1</v>
      </c>
      <c r="R2144" t="b">
        <v>0</v>
      </c>
      <c r="S2144" t="b">
        <v>0</v>
      </c>
      <c r="T2144">
        <v>0</v>
      </c>
      <c r="U2144" t="b">
        <v>0</v>
      </c>
      <c r="V2144">
        <v>5.6</v>
      </c>
      <c r="W2144">
        <v>0</v>
      </c>
      <c r="X2144">
        <v>0.6</v>
      </c>
      <c r="Y2144">
        <v>0.3125</v>
      </c>
      <c r="Z2144" t="b">
        <v>0</v>
      </c>
      <c r="AA2144" t="b">
        <v>0</v>
      </c>
      <c r="AB2144" t="b">
        <v>0</v>
      </c>
    </row>
    <row r="2145" spans="1:28" x14ac:dyDescent="0.3">
      <c r="A2145" t="s">
        <v>3457</v>
      </c>
      <c r="B2145" t="s">
        <v>13723</v>
      </c>
      <c r="C2145" t="s">
        <v>13724</v>
      </c>
      <c r="D2145" t="s">
        <v>24</v>
      </c>
      <c r="H2145">
        <f t="shared" si="132"/>
        <v>4</v>
      </c>
      <c r="I2145" t="b">
        <f t="shared" si="133"/>
        <v>0</v>
      </c>
      <c r="J2145" t="b">
        <f t="shared" si="134"/>
        <v>0</v>
      </c>
      <c r="K2145" t="b">
        <f t="shared" si="135"/>
        <v>1</v>
      </c>
      <c r="L2145" t="b">
        <v>0</v>
      </c>
      <c r="M2145">
        <v>5</v>
      </c>
      <c r="N2145">
        <v>19</v>
      </c>
      <c r="O2145">
        <v>5</v>
      </c>
      <c r="P2145" t="b">
        <v>0</v>
      </c>
      <c r="Q2145" t="b">
        <v>0</v>
      </c>
      <c r="R2145" t="b">
        <v>0</v>
      </c>
      <c r="S2145" t="b">
        <v>0</v>
      </c>
      <c r="T2145">
        <v>0</v>
      </c>
      <c r="U2145" t="b">
        <v>0</v>
      </c>
      <c r="V2145">
        <v>3</v>
      </c>
      <c r="W2145">
        <v>0</v>
      </c>
      <c r="X2145">
        <v>0.2</v>
      </c>
      <c r="Y2145" s="1" t="s">
        <v>1131</v>
      </c>
      <c r="Z2145" t="b">
        <v>0</v>
      </c>
      <c r="AA2145" t="b">
        <v>0</v>
      </c>
      <c r="AB2145" t="b">
        <v>0</v>
      </c>
    </row>
    <row r="2146" spans="1:28" x14ac:dyDescent="0.3">
      <c r="A2146" t="s">
        <v>1896</v>
      </c>
      <c r="B2146" t="s">
        <v>6969</v>
      </c>
      <c r="C2146" t="s">
        <v>6970</v>
      </c>
      <c r="D2146" t="s">
        <v>24</v>
      </c>
      <c r="H2146">
        <f t="shared" si="132"/>
        <v>6</v>
      </c>
      <c r="I2146" t="b">
        <f t="shared" si="133"/>
        <v>0</v>
      </c>
      <c r="J2146" t="b">
        <f t="shared" si="134"/>
        <v>0</v>
      </c>
      <c r="K2146" t="b">
        <f t="shared" si="135"/>
        <v>1</v>
      </c>
      <c r="L2146" t="b">
        <v>0</v>
      </c>
      <c r="M2146">
        <v>8</v>
      </c>
      <c r="N2146">
        <v>56</v>
      </c>
      <c r="O2146">
        <v>9</v>
      </c>
      <c r="P2146" t="b">
        <v>0</v>
      </c>
      <c r="Q2146" t="b">
        <v>0</v>
      </c>
      <c r="R2146" t="b">
        <v>0</v>
      </c>
      <c r="S2146" t="b">
        <v>0</v>
      </c>
      <c r="T2146">
        <v>0</v>
      </c>
      <c r="U2146" t="b">
        <v>0</v>
      </c>
      <c r="V2146">
        <v>6.125</v>
      </c>
      <c r="W2146">
        <v>0</v>
      </c>
      <c r="X2146">
        <v>0.25</v>
      </c>
      <c r="Y2146" s="1" t="s">
        <v>1732</v>
      </c>
      <c r="Z2146" t="b">
        <v>0</v>
      </c>
      <c r="AA2146" t="b">
        <v>0</v>
      </c>
      <c r="AB2146" t="b">
        <v>0</v>
      </c>
    </row>
    <row r="2147" spans="1:28" x14ac:dyDescent="0.3">
      <c r="A2147" t="s">
        <v>115</v>
      </c>
      <c r="B2147" t="s">
        <v>8708</v>
      </c>
      <c r="C2147" t="s">
        <v>8709</v>
      </c>
      <c r="D2147" t="s">
        <v>24</v>
      </c>
      <c r="H2147">
        <f t="shared" si="132"/>
        <v>5</v>
      </c>
      <c r="I2147" t="b">
        <f t="shared" si="133"/>
        <v>0</v>
      </c>
      <c r="J2147" t="b">
        <f t="shared" si="134"/>
        <v>0</v>
      </c>
      <c r="K2147" t="b">
        <f t="shared" si="135"/>
        <v>1</v>
      </c>
      <c r="L2147" t="b">
        <v>0</v>
      </c>
      <c r="M2147">
        <v>5</v>
      </c>
      <c r="N2147">
        <v>22</v>
      </c>
      <c r="O2147">
        <v>4</v>
      </c>
      <c r="P2147" t="b">
        <v>0</v>
      </c>
      <c r="Q2147" t="b">
        <v>0</v>
      </c>
      <c r="R2147" t="b">
        <v>0</v>
      </c>
      <c r="S2147" t="b">
        <v>0</v>
      </c>
      <c r="T2147">
        <v>0</v>
      </c>
      <c r="U2147" t="b">
        <v>0</v>
      </c>
      <c r="V2147">
        <v>3.6</v>
      </c>
      <c r="W2147">
        <v>0</v>
      </c>
      <c r="X2147">
        <v>0.4</v>
      </c>
      <c r="Y2147" s="1" t="s">
        <v>447</v>
      </c>
      <c r="Z2147" t="b">
        <v>0</v>
      </c>
      <c r="AA2147" t="b">
        <v>0</v>
      </c>
      <c r="AB2147" t="b">
        <v>1</v>
      </c>
    </row>
    <row r="2148" spans="1:28" x14ac:dyDescent="0.3">
      <c r="A2148" t="s">
        <v>2425</v>
      </c>
      <c r="B2148" t="s">
        <v>17648</v>
      </c>
      <c r="C2148" t="s">
        <v>17649</v>
      </c>
      <c r="D2148" t="s">
        <v>24</v>
      </c>
      <c r="H2148">
        <f t="shared" si="132"/>
        <v>7</v>
      </c>
      <c r="I2148" t="b">
        <f t="shared" si="133"/>
        <v>0</v>
      </c>
      <c r="J2148" t="b">
        <f t="shared" si="134"/>
        <v>0</v>
      </c>
      <c r="K2148" t="b">
        <f t="shared" si="135"/>
        <v>1</v>
      </c>
      <c r="L2148" t="b">
        <v>0</v>
      </c>
      <c r="M2148">
        <v>7</v>
      </c>
      <c r="N2148">
        <v>29</v>
      </c>
      <c r="O2148">
        <v>6</v>
      </c>
      <c r="P2148" t="b">
        <v>0</v>
      </c>
      <c r="Q2148" t="b">
        <v>0</v>
      </c>
      <c r="R2148" t="b">
        <v>0</v>
      </c>
      <c r="S2148" t="b">
        <v>0</v>
      </c>
      <c r="T2148">
        <v>0</v>
      </c>
      <c r="U2148" t="b">
        <v>0</v>
      </c>
      <c r="V2148" s="1" t="s">
        <v>7512</v>
      </c>
      <c r="W2148">
        <v>0</v>
      </c>
      <c r="X2148" s="1" t="s">
        <v>176</v>
      </c>
      <c r="Y2148" s="1" t="s">
        <v>494</v>
      </c>
      <c r="Z2148" t="b">
        <v>0</v>
      </c>
      <c r="AA2148" t="b">
        <v>0</v>
      </c>
      <c r="AB2148" t="b">
        <v>1</v>
      </c>
    </row>
    <row r="2149" spans="1:28" x14ac:dyDescent="0.3">
      <c r="A2149" t="s">
        <v>3011</v>
      </c>
      <c r="B2149" t="s">
        <v>1698</v>
      </c>
      <c r="C2149" t="s">
        <v>8501</v>
      </c>
      <c r="D2149" t="s">
        <v>24</v>
      </c>
      <c r="H2149">
        <f t="shared" si="132"/>
        <v>3</v>
      </c>
      <c r="I2149" t="b">
        <f t="shared" si="133"/>
        <v>0</v>
      </c>
      <c r="J2149" t="b">
        <f t="shared" si="134"/>
        <v>0</v>
      </c>
      <c r="K2149" t="b">
        <f t="shared" si="135"/>
        <v>1</v>
      </c>
      <c r="L2149" t="b">
        <v>0</v>
      </c>
      <c r="M2149">
        <v>2</v>
      </c>
      <c r="N2149">
        <v>12</v>
      </c>
      <c r="O2149">
        <v>3</v>
      </c>
      <c r="P2149" t="b">
        <v>0</v>
      </c>
      <c r="Q2149" t="b">
        <v>0</v>
      </c>
      <c r="R2149" t="b">
        <v>0</v>
      </c>
      <c r="S2149" t="b">
        <v>0</v>
      </c>
      <c r="T2149">
        <v>0</v>
      </c>
      <c r="U2149" t="b">
        <v>0</v>
      </c>
      <c r="V2149">
        <v>5.5</v>
      </c>
      <c r="W2149">
        <v>0</v>
      </c>
      <c r="X2149">
        <v>0.5</v>
      </c>
      <c r="Y2149">
        <v>0.25</v>
      </c>
      <c r="Z2149" t="b">
        <v>0</v>
      </c>
      <c r="AA2149" t="b">
        <v>0</v>
      </c>
      <c r="AB2149" t="b">
        <v>1</v>
      </c>
    </row>
    <row r="2150" spans="1:28" x14ac:dyDescent="0.3">
      <c r="A2150" t="s">
        <v>2425</v>
      </c>
      <c r="B2150" t="s">
        <v>1698</v>
      </c>
      <c r="C2150" t="s">
        <v>16978</v>
      </c>
      <c r="D2150" t="s">
        <v>24</v>
      </c>
      <c r="H2150">
        <f t="shared" si="132"/>
        <v>3</v>
      </c>
      <c r="I2150" t="b">
        <f t="shared" si="133"/>
        <v>0</v>
      </c>
      <c r="J2150" t="b">
        <f t="shared" si="134"/>
        <v>0</v>
      </c>
      <c r="K2150" t="b">
        <f t="shared" si="135"/>
        <v>1</v>
      </c>
      <c r="L2150" t="b">
        <v>0</v>
      </c>
      <c r="M2150">
        <v>4</v>
      </c>
      <c r="N2150">
        <v>23</v>
      </c>
      <c r="O2150">
        <v>6</v>
      </c>
      <c r="P2150" t="b">
        <v>0</v>
      </c>
      <c r="Q2150" t="b">
        <v>0</v>
      </c>
      <c r="R2150" t="b">
        <v>0</v>
      </c>
      <c r="S2150" t="b">
        <v>0</v>
      </c>
      <c r="T2150">
        <v>0</v>
      </c>
      <c r="U2150" t="b">
        <v>0</v>
      </c>
      <c r="V2150">
        <v>5</v>
      </c>
      <c r="W2150">
        <v>1</v>
      </c>
      <c r="X2150">
        <v>0</v>
      </c>
      <c r="Y2150" s="1" t="s">
        <v>366</v>
      </c>
      <c r="Z2150" t="b">
        <v>0</v>
      </c>
      <c r="AA2150" t="b">
        <v>0</v>
      </c>
      <c r="AB2150" t="b">
        <v>1</v>
      </c>
    </row>
    <row r="2151" spans="1:28" x14ac:dyDescent="0.3">
      <c r="A2151" t="s">
        <v>3946</v>
      </c>
      <c r="B2151" t="s">
        <v>1698</v>
      </c>
      <c r="C2151" t="s">
        <v>18898</v>
      </c>
      <c r="D2151" t="s">
        <v>24</v>
      </c>
      <c r="H2151">
        <f t="shared" si="132"/>
        <v>3</v>
      </c>
      <c r="I2151" t="b">
        <f t="shared" si="133"/>
        <v>0</v>
      </c>
      <c r="J2151" t="b">
        <f t="shared" si="134"/>
        <v>0</v>
      </c>
      <c r="K2151" t="b">
        <f t="shared" si="135"/>
        <v>1</v>
      </c>
      <c r="L2151" t="b">
        <v>0</v>
      </c>
      <c r="M2151">
        <v>4</v>
      </c>
      <c r="N2151">
        <v>22</v>
      </c>
      <c r="O2151">
        <v>6</v>
      </c>
      <c r="P2151" t="b">
        <v>0</v>
      </c>
      <c r="Q2151" t="b">
        <v>0</v>
      </c>
      <c r="R2151" t="b">
        <v>0</v>
      </c>
      <c r="S2151" t="b">
        <v>0</v>
      </c>
      <c r="T2151">
        <v>0</v>
      </c>
      <c r="U2151" t="b">
        <v>0</v>
      </c>
      <c r="V2151">
        <v>4.75</v>
      </c>
      <c r="W2151">
        <v>1</v>
      </c>
      <c r="X2151">
        <v>0</v>
      </c>
      <c r="Y2151" s="1" t="s">
        <v>135</v>
      </c>
      <c r="Z2151" t="b">
        <v>0</v>
      </c>
      <c r="AA2151" t="b">
        <v>0</v>
      </c>
      <c r="AB2151" t="b">
        <v>1</v>
      </c>
    </row>
    <row r="2152" spans="1:28" x14ac:dyDescent="0.3">
      <c r="A2152" t="s">
        <v>2568</v>
      </c>
      <c r="B2152" t="s">
        <v>1698</v>
      </c>
      <c r="C2152" t="s">
        <v>2569</v>
      </c>
      <c r="D2152" t="s">
        <v>24</v>
      </c>
      <c r="H2152">
        <f t="shared" si="132"/>
        <v>3</v>
      </c>
      <c r="I2152" t="b">
        <f t="shared" si="133"/>
        <v>0</v>
      </c>
      <c r="J2152" t="b">
        <f t="shared" si="134"/>
        <v>0</v>
      </c>
      <c r="K2152" t="b">
        <f t="shared" si="135"/>
        <v>1</v>
      </c>
      <c r="L2152" t="b">
        <v>0</v>
      </c>
      <c r="M2152">
        <v>3</v>
      </c>
      <c r="N2152">
        <v>18</v>
      </c>
      <c r="O2152">
        <v>4</v>
      </c>
      <c r="P2152" t="b">
        <v>0</v>
      </c>
      <c r="Q2152" t="b">
        <v>0</v>
      </c>
      <c r="R2152" t="b">
        <v>0</v>
      </c>
      <c r="S2152" t="b">
        <v>0</v>
      </c>
      <c r="T2152">
        <v>0</v>
      </c>
      <c r="U2152" t="b">
        <v>0</v>
      </c>
      <c r="V2152" s="1" t="s">
        <v>25</v>
      </c>
      <c r="W2152">
        <v>0</v>
      </c>
      <c r="X2152">
        <v>0</v>
      </c>
      <c r="Y2152" s="1" t="s">
        <v>274</v>
      </c>
      <c r="Z2152" t="b">
        <v>0</v>
      </c>
      <c r="AA2152" t="b">
        <v>0</v>
      </c>
      <c r="AB2152" t="b">
        <v>1</v>
      </c>
    </row>
    <row r="2153" spans="1:28" x14ac:dyDescent="0.3">
      <c r="A2153" t="s">
        <v>1697</v>
      </c>
      <c r="B2153" t="s">
        <v>1698</v>
      </c>
      <c r="C2153" t="s">
        <v>1699</v>
      </c>
      <c r="D2153" t="s">
        <v>24</v>
      </c>
      <c r="H2153">
        <f t="shared" si="132"/>
        <v>3</v>
      </c>
      <c r="I2153" t="b">
        <f t="shared" si="133"/>
        <v>0</v>
      </c>
      <c r="J2153" t="b">
        <f t="shared" si="134"/>
        <v>0</v>
      </c>
      <c r="K2153" t="b">
        <f t="shared" si="135"/>
        <v>1</v>
      </c>
      <c r="L2153" t="b">
        <v>0</v>
      </c>
      <c r="M2153">
        <v>3</v>
      </c>
      <c r="N2153">
        <v>16</v>
      </c>
      <c r="O2153">
        <v>4</v>
      </c>
      <c r="P2153" t="b">
        <v>0</v>
      </c>
      <c r="Q2153" t="b">
        <v>0</v>
      </c>
      <c r="R2153" t="b">
        <v>0</v>
      </c>
      <c r="S2153" t="b">
        <v>0</v>
      </c>
      <c r="T2153">
        <v>0</v>
      </c>
      <c r="U2153" t="b">
        <v>0</v>
      </c>
      <c r="V2153" s="1" t="s">
        <v>382</v>
      </c>
      <c r="W2153">
        <v>0</v>
      </c>
      <c r="X2153">
        <v>0</v>
      </c>
      <c r="Y2153">
        <v>0.25</v>
      </c>
      <c r="Z2153" t="b">
        <v>0</v>
      </c>
      <c r="AA2153" t="b">
        <v>0</v>
      </c>
      <c r="AB2153" t="b">
        <v>1</v>
      </c>
    </row>
    <row r="2154" spans="1:28" x14ac:dyDescent="0.3">
      <c r="A2154" t="s">
        <v>4717</v>
      </c>
      <c r="B2154" t="s">
        <v>7887</v>
      </c>
      <c r="C2154" t="s">
        <v>14585</v>
      </c>
      <c r="D2154" t="s">
        <v>24</v>
      </c>
      <c r="H2154">
        <f t="shared" si="132"/>
        <v>4</v>
      </c>
      <c r="I2154" t="b">
        <f t="shared" si="133"/>
        <v>0</v>
      </c>
      <c r="J2154" t="b">
        <f t="shared" si="134"/>
        <v>0</v>
      </c>
      <c r="K2154" t="b">
        <f t="shared" si="135"/>
        <v>1</v>
      </c>
      <c r="L2154" t="b">
        <v>0</v>
      </c>
      <c r="M2154">
        <v>2</v>
      </c>
      <c r="N2154">
        <v>13</v>
      </c>
      <c r="O2154">
        <v>3</v>
      </c>
      <c r="P2154" t="b">
        <v>0</v>
      </c>
      <c r="Q2154" t="b">
        <v>0</v>
      </c>
      <c r="R2154" t="b">
        <v>0</v>
      </c>
      <c r="S2154" t="b">
        <v>0</v>
      </c>
      <c r="T2154">
        <v>0</v>
      </c>
      <c r="U2154" t="b">
        <v>0</v>
      </c>
      <c r="V2154">
        <v>6</v>
      </c>
      <c r="W2154">
        <v>0</v>
      </c>
      <c r="X2154">
        <v>0.5</v>
      </c>
      <c r="Y2154" s="1" t="s">
        <v>662</v>
      </c>
      <c r="Z2154" t="b">
        <v>0</v>
      </c>
      <c r="AA2154" t="b">
        <v>0</v>
      </c>
      <c r="AB2154" t="b">
        <v>1</v>
      </c>
    </row>
    <row r="2155" spans="1:28" x14ac:dyDescent="0.3">
      <c r="A2155" t="s">
        <v>7886</v>
      </c>
      <c r="B2155" t="s">
        <v>7887</v>
      </c>
      <c r="C2155" t="s">
        <v>7888</v>
      </c>
      <c r="D2155" t="s">
        <v>24</v>
      </c>
      <c r="H2155">
        <f t="shared" si="132"/>
        <v>4</v>
      </c>
      <c r="I2155" t="b">
        <f t="shared" si="133"/>
        <v>0</v>
      </c>
      <c r="J2155" t="b">
        <f t="shared" si="134"/>
        <v>0</v>
      </c>
      <c r="K2155" t="b">
        <f t="shared" si="135"/>
        <v>1</v>
      </c>
      <c r="L2155" t="b">
        <v>0</v>
      </c>
      <c r="M2155">
        <v>2</v>
      </c>
      <c r="N2155">
        <v>12</v>
      </c>
      <c r="O2155">
        <v>3</v>
      </c>
      <c r="P2155" t="b">
        <v>0</v>
      </c>
      <c r="Q2155" t="b">
        <v>0</v>
      </c>
      <c r="R2155" t="b">
        <v>0</v>
      </c>
      <c r="S2155" t="b">
        <v>0</v>
      </c>
      <c r="T2155">
        <v>0</v>
      </c>
      <c r="U2155" t="b">
        <v>0</v>
      </c>
      <c r="V2155">
        <v>5.5</v>
      </c>
      <c r="W2155">
        <v>0</v>
      </c>
      <c r="X2155">
        <v>0.5</v>
      </c>
      <c r="Y2155">
        <v>0.25</v>
      </c>
      <c r="Z2155" t="b">
        <v>0</v>
      </c>
      <c r="AA2155" t="b">
        <v>0</v>
      </c>
      <c r="AB2155" t="b">
        <v>1</v>
      </c>
    </row>
    <row r="2156" spans="1:28" x14ac:dyDescent="0.3">
      <c r="A2156" t="s">
        <v>521</v>
      </c>
      <c r="B2156" t="s">
        <v>7887</v>
      </c>
      <c r="C2156" t="s">
        <v>17775</v>
      </c>
      <c r="D2156" t="s">
        <v>24</v>
      </c>
      <c r="H2156">
        <f t="shared" si="132"/>
        <v>4</v>
      </c>
      <c r="I2156" t="b">
        <f t="shared" si="133"/>
        <v>0</v>
      </c>
      <c r="J2156" t="b">
        <f t="shared" si="134"/>
        <v>0</v>
      </c>
      <c r="K2156" t="b">
        <f t="shared" si="135"/>
        <v>1</v>
      </c>
      <c r="L2156" t="b">
        <v>0</v>
      </c>
      <c r="M2156">
        <v>3</v>
      </c>
      <c r="N2156">
        <v>14</v>
      </c>
      <c r="O2156">
        <v>4</v>
      </c>
      <c r="P2156" t="b">
        <v>0</v>
      </c>
      <c r="Q2156" t="b">
        <v>0</v>
      </c>
      <c r="R2156" t="b">
        <v>0</v>
      </c>
      <c r="S2156" t="b">
        <v>0</v>
      </c>
      <c r="T2156">
        <v>0</v>
      </c>
      <c r="U2156" t="b">
        <v>0</v>
      </c>
      <c r="V2156">
        <v>4</v>
      </c>
      <c r="W2156">
        <v>0</v>
      </c>
      <c r="X2156">
        <v>0</v>
      </c>
      <c r="Y2156" s="1" t="s">
        <v>60</v>
      </c>
      <c r="Z2156" t="b">
        <v>0</v>
      </c>
      <c r="AA2156" t="b">
        <v>0</v>
      </c>
      <c r="AB2156" t="b">
        <v>1</v>
      </c>
    </row>
    <row r="2157" spans="1:28" x14ac:dyDescent="0.3">
      <c r="A2157" t="s">
        <v>909</v>
      </c>
      <c r="B2157" t="s">
        <v>5240</v>
      </c>
      <c r="C2157" t="s">
        <v>15991</v>
      </c>
      <c r="D2157" t="s">
        <v>24</v>
      </c>
      <c r="H2157">
        <f t="shared" si="132"/>
        <v>4</v>
      </c>
      <c r="I2157" t="b">
        <f t="shared" si="133"/>
        <v>0</v>
      </c>
      <c r="J2157" t="b">
        <f t="shared" si="134"/>
        <v>0</v>
      </c>
      <c r="K2157" t="b">
        <f t="shared" si="135"/>
        <v>1</v>
      </c>
      <c r="L2157" t="b">
        <v>0</v>
      </c>
      <c r="M2157">
        <v>5</v>
      </c>
      <c r="N2157">
        <v>29</v>
      </c>
      <c r="O2157">
        <v>4</v>
      </c>
      <c r="P2157" t="b">
        <v>0</v>
      </c>
      <c r="Q2157" t="b">
        <v>0</v>
      </c>
      <c r="R2157" t="b">
        <v>0</v>
      </c>
      <c r="S2157" t="b">
        <v>0</v>
      </c>
      <c r="T2157">
        <v>0</v>
      </c>
      <c r="U2157" t="b">
        <v>0</v>
      </c>
      <c r="V2157">
        <v>5</v>
      </c>
      <c r="W2157">
        <v>0</v>
      </c>
      <c r="X2157">
        <v>0.8</v>
      </c>
      <c r="Y2157" s="1" t="s">
        <v>159</v>
      </c>
      <c r="Z2157" t="b">
        <v>0</v>
      </c>
      <c r="AA2157" t="b">
        <v>0</v>
      </c>
      <c r="AB2157" t="b">
        <v>0</v>
      </c>
    </row>
    <row r="2158" spans="1:28" x14ac:dyDescent="0.3">
      <c r="A2158" t="s">
        <v>5239</v>
      </c>
      <c r="B2158" t="s">
        <v>5240</v>
      </c>
      <c r="C2158" t="s">
        <v>5241</v>
      </c>
      <c r="D2158" t="s">
        <v>24</v>
      </c>
      <c r="H2158">
        <f t="shared" si="132"/>
        <v>4</v>
      </c>
      <c r="I2158" t="b">
        <f t="shared" si="133"/>
        <v>0</v>
      </c>
      <c r="J2158" t="b">
        <f t="shared" si="134"/>
        <v>0</v>
      </c>
      <c r="K2158" t="b">
        <f t="shared" si="135"/>
        <v>1</v>
      </c>
      <c r="L2158" t="b">
        <v>0</v>
      </c>
      <c r="M2158">
        <v>6</v>
      </c>
      <c r="N2158">
        <v>37</v>
      </c>
      <c r="O2158">
        <v>5</v>
      </c>
      <c r="P2158" t="b">
        <v>0</v>
      </c>
      <c r="Q2158" t="b">
        <v>0</v>
      </c>
      <c r="R2158" t="b">
        <v>0</v>
      </c>
      <c r="S2158" t="b">
        <v>0</v>
      </c>
      <c r="T2158">
        <v>0</v>
      </c>
      <c r="U2158" t="b">
        <v>0</v>
      </c>
      <c r="V2158" s="1" t="s">
        <v>25</v>
      </c>
      <c r="W2158">
        <v>0</v>
      </c>
      <c r="X2158" s="1" t="s">
        <v>218</v>
      </c>
      <c r="Y2158" s="1" t="s">
        <v>564</v>
      </c>
      <c r="Z2158" t="b">
        <v>0</v>
      </c>
      <c r="AA2158" t="b">
        <v>0</v>
      </c>
      <c r="AB2158" t="b">
        <v>0</v>
      </c>
    </row>
    <row r="2159" spans="1:28" x14ac:dyDescent="0.3">
      <c r="A2159" t="s">
        <v>861</v>
      </c>
      <c r="B2159" t="s">
        <v>5240</v>
      </c>
      <c r="C2159" t="s">
        <v>5723</v>
      </c>
      <c r="D2159" t="s">
        <v>24</v>
      </c>
      <c r="H2159">
        <f t="shared" si="132"/>
        <v>4</v>
      </c>
      <c r="I2159" t="b">
        <f t="shared" si="133"/>
        <v>0</v>
      </c>
      <c r="J2159" t="b">
        <f t="shared" si="134"/>
        <v>0</v>
      </c>
      <c r="K2159" t="b">
        <f t="shared" si="135"/>
        <v>1</v>
      </c>
      <c r="L2159" t="b">
        <v>0</v>
      </c>
      <c r="M2159">
        <v>8</v>
      </c>
      <c r="N2159">
        <v>42</v>
      </c>
      <c r="O2159">
        <v>7</v>
      </c>
      <c r="P2159" t="b">
        <v>0</v>
      </c>
      <c r="Q2159" t="b">
        <v>0</v>
      </c>
      <c r="R2159" t="b">
        <v>0</v>
      </c>
      <c r="S2159" t="b">
        <v>0</v>
      </c>
      <c r="T2159">
        <v>0</v>
      </c>
      <c r="U2159" t="b">
        <v>0</v>
      </c>
      <c r="V2159">
        <v>4.375</v>
      </c>
      <c r="W2159">
        <v>0</v>
      </c>
      <c r="X2159">
        <v>0.125</v>
      </c>
      <c r="Y2159" s="1" t="s">
        <v>218</v>
      </c>
      <c r="Z2159" t="b">
        <v>0</v>
      </c>
      <c r="AA2159" t="b">
        <v>0</v>
      </c>
      <c r="AB2159" t="b">
        <v>0</v>
      </c>
    </row>
    <row r="2160" spans="1:28" x14ac:dyDescent="0.3">
      <c r="A2160" t="s">
        <v>6215</v>
      </c>
      <c r="B2160" t="s">
        <v>18222</v>
      </c>
      <c r="C2160" t="s">
        <v>18223</v>
      </c>
      <c r="D2160" t="s">
        <v>24</v>
      </c>
      <c r="H2160">
        <f t="shared" si="132"/>
        <v>5</v>
      </c>
      <c r="I2160" t="b">
        <f t="shared" si="133"/>
        <v>0</v>
      </c>
      <c r="J2160" t="b">
        <f t="shared" si="134"/>
        <v>0</v>
      </c>
      <c r="K2160" t="b">
        <f t="shared" si="135"/>
        <v>1</v>
      </c>
      <c r="L2160" t="b">
        <v>0</v>
      </c>
      <c r="M2160">
        <v>2</v>
      </c>
      <c r="N2160">
        <v>18</v>
      </c>
      <c r="O2160">
        <v>1</v>
      </c>
      <c r="P2160" t="b">
        <v>0</v>
      </c>
      <c r="Q2160" t="b">
        <v>0</v>
      </c>
      <c r="R2160" t="b">
        <v>0</v>
      </c>
      <c r="S2160" t="b">
        <v>0</v>
      </c>
      <c r="T2160">
        <v>0</v>
      </c>
      <c r="U2160" t="b">
        <v>0</v>
      </c>
      <c r="V2160">
        <v>8.5</v>
      </c>
      <c r="W2160">
        <v>0</v>
      </c>
      <c r="X2160">
        <v>0.5</v>
      </c>
      <c r="Y2160">
        <v>5.5555555555555497E-2</v>
      </c>
      <c r="Z2160" t="b">
        <v>0</v>
      </c>
      <c r="AA2160" t="b">
        <v>0</v>
      </c>
      <c r="AB2160" t="b">
        <v>1</v>
      </c>
    </row>
    <row r="2161" spans="1:28" x14ac:dyDescent="0.3">
      <c r="A2161" t="s">
        <v>8449</v>
      </c>
      <c r="B2161" t="s">
        <v>8940</v>
      </c>
      <c r="C2161" t="s">
        <v>12522</v>
      </c>
      <c r="D2161" t="s">
        <v>24</v>
      </c>
      <c r="H2161">
        <f t="shared" si="132"/>
        <v>6</v>
      </c>
      <c r="I2161" t="b">
        <f t="shared" si="133"/>
        <v>0</v>
      </c>
      <c r="J2161" t="b">
        <f t="shared" si="134"/>
        <v>0</v>
      </c>
      <c r="K2161" t="b">
        <f t="shared" si="135"/>
        <v>1</v>
      </c>
      <c r="L2161" t="b">
        <v>0</v>
      </c>
      <c r="M2161">
        <v>3</v>
      </c>
      <c r="N2161">
        <v>13</v>
      </c>
      <c r="O2161">
        <v>3</v>
      </c>
      <c r="P2161" t="b">
        <v>0</v>
      </c>
      <c r="Q2161" t="b">
        <v>0</v>
      </c>
      <c r="R2161" t="b">
        <v>0</v>
      </c>
      <c r="S2161" t="b">
        <v>0</v>
      </c>
      <c r="T2161">
        <v>0</v>
      </c>
      <c r="U2161" t="b">
        <v>0</v>
      </c>
      <c r="V2161" s="1" t="s">
        <v>88</v>
      </c>
      <c r="W2161">
        <v>1</v>
      </c>
      <c r="X2161" s="1" t="s">
        <v>31</v>
      </c>
      <c r="Y2161" s="1" t="s">
        <v>662</v>
      </c>
      <c r="Z2161" t="b">
        <v>0</v>
      </c>
      <c r="AA2161" t="b">
        <v>0</v>
      </c>
      <c r="AB2161" t="b">
        <v>1</v>
      </c>
    </row>
    <row r="2162" spans="1:28" x14ac:dyDescent="0.3">
      <c r="A2162" t="s">
        <v>1353</v>
      </c>
      <c r="B2162" t="s">
        <v>8940</v>
      </c>
      <c r="C2162" t="s">
        <v>8941</v>
      </c>
      <c r="D2162" t="s">
        <v>24</v>
      </c>
      <c r="H2162">
        <f t="shared" si="132"/>
        <v>6</v>
      </c>
      <c r="I2162" t="b">
        <f t="shared" si="133"/>
        <v>0</v>
      </c>
      <c r="J2162" t="b">
        <f t="shared" si="134"/>
        <v>0</v>
      </c>
      <c r="K2162" t="b">
        <f t="shared" si="135"/>
        <v>1</v>
      </c>
      <c r="L2162" t="b">
        <v>0</v>
      </c>
      <c r="M2162">
        <v>2</v>
      </c>
      <c r="N2162">
        <v>9</v>
      </c>
      <c r="O2162">
        <v>1</v>
      </c>
      <c r="P2162" t="b">
        <v>0</v>
      </c>
      <c r="Q2162" t="b">
        <v>0</v>
      </c>
      <c r="R2162" t="b">
        <v>0</v>
      </c>
      <c r="S2162" t="b">
        <v>0</v>
      </c>
      <c r="T2162">
        <v>0</v>
      </c>
      <c r="U2162" t="b">
        <v>0</v>
      </c>
      <c r="V2162">
        <v>4</v>
      </c>
      <c r="W2162">
        <v>0</v>
      </c>
      <c r="X2162">
        <v>0.5</v>
      </c>
      <c r="Y2162" s="1" t="s">
        <v>26</v>
      </c>
      <c r="Z2162" t="b">
        <v>0</v>
      </c>
      <c r="AA2162" t="b">
        <v>0</v>
      </c>
      <c r="AB2162" t="b">
        <v>1</v>
      </c>
    </row>
    <row r="2163" spans="1:28" x14ac:dyDescent="0.3">
      <c r="A2163" t="s">
        <v>200</v>
      </c>
      <c r="B2163" t="s">
        <v>9715</v>
      </c>
      <c r="C2163" t="s">
        <v>9716</v>
      </c>
      <c r="D2163" t="s">
        <v>56</v>
      </c>
      <c r="H2163">
        <f t="shared" si="132"/>
        <v>5</v>
      </c>
      <c r="I2163" t="b">
        <f t="shared" si="133"/>
        <v>0</v>
      </c>
      <c r="J2163" t="b">
        <f t="shared" si="134"/>
        <v>0</v>
      </c>
      <c r="K2163" t="b">
        <f t="shared" si="135"/>
        <v>1</v>
      </c>
      <c r="L2163" t="b">
        <v>0</v>
      </c>
      <c r="M2163">
        <v>1</v>
      </c>
      <c r="N2163">
        <v>6</v>
      </c>
      <c r="O2163">
        <v>0</v>
      </c>
      <c r="P2163" t="b">
        <v>0</v>
      </c>
      <c r="Q2163" t="b">
        <v>0</v>
      </c>
      <c r="R2163" t="b">
        <v>0</v>
      </c>
      <c r="S2163" t="b">
        <v>0</v>
      </c>
      <c r="T2163">
        <v>0</v>
      </c>
      <c r="U2163" t="b">
        <v>0</v>
      </c>
      <c r="V2163">
        <v>6</v>
      </c>
      <c r="W2163">
        <v>0</v>
      </c>
      <c r="X2163">
        <v>0</v>
      </c>
      <c r="Y2163">
        <v>0</v>
      </c>
      <c r="Z2163" t="b">
        <v>0</v>
      </c>
      <c r="AA2163" t="b">
        <v>0</v>
      </c>
      <c r="AB2163" t="b">
        <v>1</v>
      </c>
    </row>
    <row r="2164" spans="1:28" x14ac:dyDescent="0.3">
      <c r="A2164" t="s">
        <v>6908</v>
      </c>
      <c r="B2164" t="s">
        <v>6909</v>
      </c>
      <c r="C2164" t="s">
        <v>6910</v>
      </c>
      <c r="D2164" t="s">
        <v>24</v>
      </c>
      <c r="H2164">
        <f t="shared" si="132"/>
        <v>4</v>
      </c>
      <c r="I2164" t="b">
        <f t="shared" si="133"/>
        <v>0</v>
      </c>
      <c r="J2164" t="b">
        <f t="shared" si="134"/>
        <v>0</v>
      </c>
      <c r="K2164" t="b">
        <f t="shared" si="135"/>
        <v>1</v>
      </c>
      <c r="L2164" t="b">
        <v>0</v>
      </c>
      <c r="M2164">
        <v>4</v>
      </c>
      <c r="N2164">
        <v>24</v>
      </c>
      <c r="O2164">
        <v>4</v>
      </c>
      <c r="P2164" t="b">
        <v>0</v>
      </c>
      <c r="Q2164" t="b">
        <v>0</v>
      </c>
      <c r="R2164" t="b">
        <v>0</v>
      </c>
      <c r="S2164" t="b">
        <v>0</v>
      </c>
      <c r="T2164">
        <v>0</v>
      </c>
      <c r="U2164" t="b">
        <v>0</v>
      </c>
      <c r="V2164">
        <v>5.25</v>
      </c>
      <c r="W2164">
        <v>0</v>
      </c>
      <c r="X2164">
        <v>0.5</v>
      </c>
      <c r="Y2164" s="1" t="s">
        <v>218</v>
      </c>
      <c r="Z2164" t="b">
        <v>0</v>
      </c>
      <c r="AA2164" t="b">
        <v>0</v>
      </c>
      <c r="AB2164" t="b">
        <v>0</v>
      </c>
    </row>
    <row r="2165" spans="1:28" x14ac:dyDescent="0.3">
      <c r="A2165" t="s">
        <v>1601</v>
      </c>
      <c r="B2165" t="s">
        <v>15843</v>
      </c>
      <c r="C2165" t="s">
        <v>15844</v>
      </c>
      <c r="D2165" t="s">
        <v>24</v>
      </c>
      <c r="H2165">
        <f t="shared" si="132"/>
        <v>5</v>
      </c>
      <c r="I2165" t="b">
        <f t="shared" si="133"/>
        <v>0</v>
      </c>
      <c r="J2165" t="b">
        <f t="shared" si="134"/>
        <v>0</v>
      </c>
      <c r="K2165" t="b">
        <f t="shared" si="135"/>
        <v>1</v>
      </c>
      <c r="L2165" t="b">
        <v>0</v>
      </c>
      <c r="M2165">
        <v>6</v>
      </c>
      <c r="N2165">
        <v>36</v>
      </c>
      <c r="O2165">
        <v>10</v>
      </c>
      <c r="P2165" t="b">
        <v>0</v>
      </c>
      <c r="Q2165" t="b">
        <v>1</v>
      </c>
      <c r="R2165" t="b">
        <v>0</v>
      </c>
      <c r="S2165" t="b">
        <v>0</v>
      </c>
      <c r="T2165">
        <v>0</v>
      </c>
      <c r="U2165" t="b">
        <v>0</v>
      </c>
      <c r="V2165" s="1" t="s">
        <v>342</v>
      </c>
      <c r="W2165">
        <v>0</v>
      </c>
      <c r="X2165">
        <v>0</v>
      </c>
      <c r="Y2165" s="1" t="s">
        <v>322</v>
      </c>
      <c r="Z2165" t="b">
        <v>0</v>
      </c>
      <c r="AA2165" t="b">
        <v>0</v>
      </c>
      <c r="AB2165" t="b">
        <v>1</v>
      </c>
    </row>
    <row r="2166" spans="1:28" x14ac:dyDescent="0.3">
      <c r="A2166" t="s">
        <v>8360</v>
      </c>
      <c r="B2166" t="s">
        <v>18258</v>
      </c>
      <c r="C2166" t="s">
        <v>18259</v>
      </c>
      <c r="D2166" t="s">
        <v>24</v>
      </c>
      <c r="H2166">
        <f t="shared" si="132"/>
        <v>5</v>
      </c>
      <c r="I2166" t="b">
        <f t="shared" si="133"/>
        <v>0</v>
      </c>
      <c r="J2166" t="b">
        <f t="shared" si="134"/>
        <v>0</v>
      </c>
      <c r="K2166" t="b">
        <f t="shared" si="135"/>
        <v>1</v>
      </c>
      <c r="L2166" t="b">
        <v>0</v>
      </c>
      <c r="M2166">
        <v>5</v>
      </c>
      <c r="N2166">
        <v>22</v>
      </c>
      <c r="O2166">
        <v>4</v>
      </c>
      <c r="P2166" t="b">
        <v>0</v>
      </c>
      <c r="Q2166" t="b">
        <v>0</v>
      </c>
      <c r="R2166" t="b">
        <v>0</v>
      </c>
      <c r="S2166" t="b">
        <v>0</v>
      </c>
      <c r="T2166">
        <v>0</v>
      </c>
      <c r="U2166" t="b">
        <v>0</v>
      </c>
      <c r="V2166">
        <v>3.6</v>
      </c>
      <c r="W2166">
        <v>0</v>
      </c>
      <c r="X2166">
        <v>0.2</v>
      </c>
      <c r="Y2166" s="1" t="s">
        <v>447</v>
      </c>
      <c r="Z2166" t="b">
        <v>0</v>
      </c>
      <c r="AA2166" t="b">
        <v>0</v>
      </c>
      <c r="AB2166" t="b">
        <v>1</v>
      </c>
    </row>
    <row r="2167" spans="1:28" x14ac:dyDescent="0.3">
      <c r="A2167" t="s">
        <v>115</v>
      </c>
      <c r="B2167" t="s">
        <v>116</v>
      </c>
      <c r="C2167" t="s">
        <v>117</v>
      </c>
      <c r="D2167" t="s">
        <v>24</v>
      </c>
      <c r="H2167">
        <f t="shared" si="132"/>
        <v>9</v>
      </c>
      <c r="I2167" t="b">
        <f t="shared" si="133"/>
        <v>0</v>
      </c>
      <c r="J2167" t="b">
        <f t="shared" si="134"/>
        <v>0</v>
      </c>
      <c r="K2167" t="b">
        <f t="shared" si="135"/>
        <v>1</v>
      </c>
      <c r="L2167" t="b">
        <v>0</v>
      </c>
      <c r="M2167">
        <v>4</v>
      </c>
      <c r="N2167">
        <v>26</v>
      </c>
      <c r="O2167">
        <v>3</v>
      </c>
      <c r="P2167" t="b">
        <v>0</v>
      </c>
      <c r="Q2167" t="b">
        <v>0</v>
      </c>
      <c r="R2167" t="b">
        <v>0</v>
      </c>
      <c r="S2167" t="b">
        <v>0</v>
      </c>
      <c r="T2167">
        <v>0</v>
      </c>
      <c r="U2167" t="b">
        <v>0</v>
      </c>
      <c r="V2167">
        <v>5.75</v>
      </c>
      <c r="W2167">
        <v>0</v>
      </c>
      <c r="X2167">
        <v>0.5</v>
      </c>
      <c r="Y2167" s="1" t="s">
        <v>118</v>
      </c>
      <c r="Z2167" t="b">
        <v>0</v>
      </c>
      <c r="AA2167" t="b">
        <v>0</v>
      </c>
      <c r="AB2167" t="b">
        <v>0</v>
      </c>
    </row>
    <row r="2168" spans="1:28" x14ac:dyDescent="0.3">
      <c r="A2168" t="s">
        <v>1296</v>
      </c>
      <c r="B2168" t="s">
        <v>7288</v>
      </c>
      <c r="C2168" t="s">
        <v>7289</v>
      </c>
      <c r="D2168" t="s">
        <v>938</v>
      </c>
      <c r="H2168">
        <f t="shared" si="132"/>
        <v>6</v>
      </c>
      <c r="I2168" t="b">
        <f t="shared" si="133"/>
        <v>0</v>
      </c>
      <c r="J2168" t="b">
        <f t="shared" si="134"/>
        <v>0</v>
      </c>
      <c r="K2168" t="b">
        <f t="shared" si="135"/>
        <v>1</v>
      </c>
      <c r="L2168" t="b">
        <v>0</v>
      </c>
      <c r="M2168">
        <v>3</v>
      </c>
      <c r="N2168">
        <v>23</v>
      </c>
      <c r="O2168">
        <v>4</v>
      </c>
      <c r="P2168" t="b">
        <v>0</v>
      </c>
      <c r="Q2168" t="b">
        <v>0</v>
      </c>
      <c r="R2168" t="b">
        <v>0</v>
      </c>
      <c r="S2168" t="b">
        <v>0</v>
      </c>
      <c r="T2168">
        <v>0</v>
      </c>
      <c r="U2168" t="b">
        <v>0</v>
      </c>
      <c r="V2168">
        <v>7</v>
      </c>
      <c r="W2168">
        <v>0</v>
      </c>
      <c r="X2168">
        <v>0</v>
      </c>
      <c r="Y2168" s="1" t="s">
        <v>834</v>
      </c>
      <c r="Z2168" t="b">
        <v>0</v>
      </c>
      <c r="AA2168" t="b">
        <v>0</v>
      </c>
      <c r="AB2168" t="b">
        <v>1</v>
      </c>
    </row>
    <row r="2169" spans="1:28" x14ac:dyDescent="0.3">
      <c r="A2169" t="s">
        <v>4033</v>
      </c>
      <c r="B2169" t="s">
        <v>18399</v>
      </c>
      <c r="C2169" t="s">
        <v>18400</v>
      </c>
      <c r="D2169" t="s">
        <v>24</v>
      </c>
      <c r="H2169">
        <f t="shared" si="132"/>
        <v>8</v>
      </c>
      <c r="I2169" t="b">
        <f t="shared" si="133"/>
        <v>0</v>
      </c>
      <c r="J2169" t="b">
        <f t="shared" si="134"/>
        <v>0</v>
      </c>
      <c r="K2169" t="b">
        <f t="shared" si="135"/>
        <v>1</v>
      </c>
      <c r="L2169" t="b">
        <v>0</v>
      </c>
      <c r="M2169">
        <v>6</v>
      </c>
      <c r="N2169">
        <v>31</v>
      </c>
      <c r="O2169">
        <v>5</v>
      </c>
      <c r="P2169" t="b">
        <v>0</v>
      </c>
      <c r="Q2169" t="b">
        <v>0</v>
      </c>
      <c r="R2169" t="b">
        <v>0</v>
      </c>
      <c r="S2169" t="b">
        <v>0</v>
      </c>
      <c r="T2169">
        <v>0</v>
      </c>
      <c r="U2169" t="b">
        <v>0</v>
      </c>
      <c r="V2169" s="1" t="s">
        <v>163</v>
      </c>
      <c r="W2169">
        <v>0</v>
      </c>
      <c r="X2169" s="1" t="s">
        <v>218</v>
      </c>
      <c r="Y2169" s="1" t="s">
        <v>410</v>
      </c>
      <c r="Z2169" t="b">
        <v>0</v>
      </c>
      <c r="AA2169" t="b">
        <v>0</v>
      </c>
      <c r="AB2169" t="b">
        <v>0</v>
      </c>
    </row>
    <row r="2170" spans="1:28" x14ac:dyDescent="0.3">
      <c r="A2170" t="s">
        <v>3877</v>
      </c>
      <c r="B2170" t="s">
        <v>11674</v>
      </c>
      <c r="C2170" t="s">
        <v>11675</v>
      </c>
      <c r="D2170" t="s">
        <v>24</v>
      </c>
      <c r="H2170">
        <f t="shared" si="132"/>
        <v>4</v>
      </c>
      <c r="I2170" t="b">
        <f t="shared" si="133"/>
        <v>0</v>
      </c>
      <c r="J2170" t="b">
        <f t="shared" si="134"/>
        <v>0</v>
      </c>
      <c r="K2170" t="b">
        <f t="shared" si="135"/>
        <v>1</v>
      </c>
      <c r="L2170" t="b">
        <v>0</v>
      </c>
      <c r="M2170">
        <v>6</v>
      </c>
      <c r="N2170">
        <v>36</v>
      </c>
      <c r="O2170">
        <v>5</v>
      </c>
      <c r="P2170" t="b">
        <v>0</v>
      </c>
      <c r="Q2170" t="b">
        <v>0</v>
      </c>
      <c r="R2170" t="b">
        <v>0</v>
      </c>
      <c r="S2170" t="b">
        <v>0</v>
      </c>
      <c r="T2170">
        <v>0</v>
      </c>
      <c r="U2170" t="b">
        <v>0</v>
      </c>
      <c r="V2170" s="1" t="s">
        <v>342</v>
      </c>
      <c r="W2170">
        <v>0</v>
      </c>
      <c r="X2170" s="1" t="s">
        <v>218</v>
      </c>
      <c r="Y2170" s="1" t="s">
        <v>430</v>
      </c>
      <c r="Z2170" t="b">
        <v>0</v>
      </c>
      <c r="AA2170" t="b">
        <v>0</v>
      </c>
      <c r="AB2170" t="b">
        <v>0</v>
      </c>
    </row>
    <row r="2171" spans="1:28" x14ac:dyDescent="0.3">
      <c r="A2171" t="s">
        <v>2510</v>
      </c>
      <c r="B2171" t="s">
        <v>17228</v>
      </c>
      <c r="C2171" t="s">
        <v>17229</v>
      </c>
      <c r="D2171" t="s">
        <v>24</v>
      </c>
      <c r="H2171">
        <f t="shared" si="132"/>
        <v>5</v>
      </c>
      <c r="I2171" t="b">
        <f t="shared" si="133"/>
        <v>0</v>
      </c>
      <c r="J2171" t="b">
        <f t="shared" si="134"/>
        <v>0</v>
      </c>
      <c r="K2171" t="b">
        <f t="shared" si="135"/>
        <v>1</v>
      </c>
      <c r="L2171" t="b">
        <v>0</v>
      </c>
      <c r="M2171">
        <v>5</v>
      </c>
      <c r="N2171">
        <v>22</v>
      </c>
      <c r="O2171">
        <v>5</v>
      </c>
      <c r="P2171" t="b">
        <v>0</v>
      </c>
      <c r="Q2171" t="b">
        <v>0</v>
      </c>
      <c r="R2171" t="b">
        <v>0</v>
      </c>
      <c r="S2171" t="b">
        <v>0</v>
      </c>
      <c r="T2171">
        <v>0</v>
      </c>
      <c r="U2171" t="b">
        <v>0</v>
      </c>
      <c r="V2171">
        <v>3.6</v>
      </c>
      <c r="W2171">
        <v>1</v>
      </c>
      <c r="X2171">
        <v>0</v>
      </c>
      <c r="Y2171" s="1" t="s">
        <v>81</v>
      </c>
      <c r="Z2171" t="b">
        <v>0</v>
      </c>
      <c r="AA2171" t="b">
        <v>0</v>
      </c>
      <c r="AB2171" t="b">
        <v>1</v>
      </c>
    </row>
    <row r="2172" spans="1:28" x14ac:dyDescent="0.3">
      <c r="A2172" t="s">
        <v>2945</v>
      </c>
      <c r="B2172" t="s">
        <v>13216</v>
      </c>
      <c r="C2172" t="s">
        <v>13217</v>
      </c>
      <c r="D2172" t="s">
        <v>24</v>
      </c>
      <c r="H2172">
        <f t="shared" si="132"/>
        <v>7</v>
      </c>
      <c r="I2172" t="b">
        <f t="shared" si="133"/>
        <v>0</v>
      </c>
      <c r="J2172" t="b">
        <f t="shared" si="134"/>
        <v>0</v>
      </c>
      <c r="K2172" t="b">
        <f t="shared" si="135"/>
        <v>1</v>
      </c>
      <c r="L2172" t="b">
        <v>0</v>
      </c>
      <c r="M2172">
        <v>3</v>
      </c>
      <c r="N2172">
        <v>20</v>
      </c>
      <c r="O2172">
        <v>2</v>
      </c>
      <c r="P2172" t="b">
        <v>0</v>
      </c>
      <c r="Q2172" t="b">
        <v>0</v>
      </c>
      <c r="R2172" t="b">
        <v>0</v>
      </c>
      <c r="S2172" t="b">
        <v>0</v>
      </c>
      <c r="T2172">
        <v>0</v>
      </c>
      <c r="U2172" t="b">
        <v>0</v>
      </c>
      <c r="V2172">
        <v>6</v>
      </c>
      <c r="W2172">
        <v>0</v>
      </c>
      <c r="X2172" s="1" t="s">
        <v>31</v>
      </c>
      <c r="Y2172">
        <v>0.1</v>
      </c>
      <c r="Z2172" t="b">
        <v>0</v>
      </c>
      <c r="AA2172" t="b">
        <v>0</v>
      </c>
      <c r="AB2172" t="b">
        <v>1</v>
      </c>
    </row>
    <row r="2173" spans="1:28" x14ac:dyDescent="0.3">
      <c r="A2173" t="s">
        <v>425</v>
      </c>
      <c r="B2173" t="s">
        <v>7998</v>
      </c>
      <c r="C2173" t="s">
        <v>7999</v>
      </c>
      <c r="D2173" t="s">
        <v>24</v>
      </c>
      <c r="H2173">
        <f t="shared" si="132"/>
        <v>4</v>
      </c>
      <c r="I2173" t="b">
        <f t="shared" si="133"/>
        <v>0</v>
      </c>
      <c r="J2173" t="b">
        <f t="shared" si="134"/>
        <v>1</v>
      </c>
      <c r="K2173" t="b">
        <f t="shared" si="135"/>
        <v>1</v>
      </c>
      <c r="L2173" t="b">
        <v>0</v>
      </c>
      <c r="M2173">
        <v>5</v>
      </c>
      <c r="N2173">
        <v>22</v>
      </c>
      <c r="O2173">
        <v>7</v>
      </c>
      <c r="P2173" t="b">
        <v>0</v>
      </c>
      <c r="Q2173" t="b">
        <v>0</v>
      </c>
      <c r="R2173" t="b">
        <v>0</v>
      </c>
      <c r="S2173" t="b">
        <v>0</v>
      </c>
      <c r="T2173">
        <v>1</v>
      </c>
      <c r="U2173" t="b">
        <v>0</v>
      </c>
      <c r="V2173">
        <v>3.6</v>
      </c>
      <c r="W2173">
        <v>1</v>
      </c>
      <c r="X2173">
        <v>0.4</v>
      </c>
      <c r="Y2173" s="1" t="s">
        <v>5797</v>
      </c>
      <c r="Z2173" t="b">
        <v>0</v>
      </c>
      <c r="AA2173" t="b">
        <v>0</v>
      </c>
      <c r="AB2173" t="b">
        <v>0</v>
      </c>
    </row>
    <row r="2174" spans="1:28" x14ac:dyDescent="0.3">
      <c r="A2174" t="s">
        <v>1759</v>
      </c>
      <c r="B2174" t="s">
        <v>13911</v>
      </c>
      <c r="C2174" t="s">
        <v>18110</v>
      </c>
      <c r="D2174" t="s">
        <v>24</v>
      </c>
      <c r="H2174">
        <f t="shared" si="132"/>
        <v>5</v>
      </c>
      <c r="I2174" t="b">
        <f t="shared" si="133"/>
        <v>0</v>
      </c>
      <c r="J2174" t="b">
        <f t="shared" si="134"/>
        <v>0</v>
      </c>
      <c r="K2174" t="b">
        <f t="shared" si="135"/>
        <v>1</v>
      </c>
      <c r="L2174" t="b">
        <v>0</v>
      </c>
      <c r="M2174">
        <v>4</v>
      </c>
      <c r="N2174">
        <v>27</v>
      </c>
      <c r="O2174">
        <v>4</v>
      </c>
      <c r="P2174" t="b">
        <v>0</v>
      </c>
      <c r="Q2174" t="b">
        <v>0</v>
      </c>
      <c r="R2174" t="b">
        <v>0</v>
      </c>
      <c r="S2174" t="b">
        <v>0</v>
      </c>
      <c r="T2174">
        <v>0</v>
      </c>
      <c r="U2174" t="b">
        <v>0</v>
      </c>
      <c r="V2174">
        <v>6</v>
      </c>
      <c r="W2174">
        <v>0</v>
      </c>
      <c r="X2174">
        <v>0.5</v>
      </c>
      <c r="Y2174" s="1" t="s">
        <v>142</v>
      </c>
      <c r="Z2174" t="b">
        <v>0</v>
      </c>
      <c r="AA2174" t="b">
        <v>0</v>
      </c>
      <c r="AB2174" t="b">
        <v>0</v>
      </c>
    </row>
    <row r="2175" spans="1:28" x14ac:dyDescent="0.3">
      <c r="A2175" t="s">
        <v>164</v>
      </c>
      <c r="B2175" t="s">
        <v>13911</v>
      </c>
      <c r="C2175" t="s">
        <v>19055</v>
      </c>
      <c r="D2175" t="s">
        <v>24</v>
      </c>
      <c r="H2175">
        <f t="shared" si="132"/>
        <v>5</v>
      </c>
      <c r="I2175" t="b">
        <f t="shared" si="133"/>
        <v>0</v>
      </c>
      <c r="J2175" t="b">
        <f t="shared" si="134"/>
        <v>0</v>
      </c>
      <c r="K2175" t="b">
        <f t="shared" si="135"/>
        <v>1</v>
      </c>
      <c r="L2175" t="b">
        <v>0</v>
      </c>
      <c r="M2175">
        <v>4</v>
      </c>
      <c r="N2175">
        <v>33</v>
      </c>
      <c r="O2175">
        <v>5</v>
      </c>
      <c r="P2175" t="b">
        <v>0</v>
      </c>
      <c r="Q2175" t="b">
        <v>0</v>
      </c>
      <c r="R2175" t="b">
        <v>0</v>
      </c>
      <c r="S2175" t="b">
        <v>0</v>
      </c>
      <c r="T2175">
        <v>0</v>
      </c>
      <c r="U2175" t="b">
        <v>0</v>
      </c>
      <c r="V2175">
        <v>7.5</v>
      </c>
      <c r="W2175">
        <v>0</v>
      </c>
      <c r="X2175">
        <v>0.5</v>
      </c>
      <c r="Y2175" s="1" t="s">
        <v>1096</v>
      </c>
      <c r="Z2175" t="b">
        <v>0</v>
      </c>
      <c r="AA2175" t="b">
        <v>0</v>
      </c>
      <c r="AB2175" t="b">
        <v>0</v>
      </c>
    </row>
    <row r="2176" spans="1:28" x14ac:dyDescent="0.3">
      <c r="A2176" t="s">
        <v>549</v>
      </c>
      <c r="B2176" t="s">
        <v>6736</v>
      </c>
      <c r="C2176" t="s">
        <v>6737</v>
      </c>
      <c r="D2176" t="s">
        <v>24</v>
      </c>
      <c r="H2176">
        <f t="shared" si="132"/>
        <v>4</v>
      </c>
      <c r="I2176" t="b">
        <f t="shared" si="133"/>
        <v>0</v>
      </c>
      <c r="J2176" t="b">
        <f t="shared" si="134"/>
        <v>1</v>
      </c>
      <c r="K2176" t="b">
        <f t="shared" si="135"/>
        <v>1</v>
      </c>
      <c r="L2176" t="b">
        <v>0</v>
      </c>
      <c r="M2176">
        <v>3</v>
      </c>
      <c r="N2176">
        <v>24</v>
      </c>
      <c r="O2176">
        <v>5</v>
      </c>
      <c r="P2176" t="b">
        <v>0</v>
      </c>
      <c r="Q2176" t="b">
        <v>0</v>
      </c>
      <c r="R2176" t="b">
        <v>0</v>
      </c>
      <c r="S2176" t="b">
        <v>0</v>
      </c>
      <c r="T2176">
        <v>1</v>
      </c>
      <c r="U2176" t="b">
        <v>0</v>
      </c>
      <c r="V2176" s="1" t="s">
        <v>529</v>
      </c>
      <c r="W2176">
        <v>0</v>
      </c>
      <c r="X2176" s="1" t="s">
        <v>80</v>
      </c>
      <c r="Y2176" s="1" t="s">
        <v>1162</v>
      </c>
      <c r="Z2176" t="b">
        <v>0</v>
      </c>
      <c r="AA2176" t="b">
        <v>0</v>
      </c>
      <c r="AB2176" t="b">
        <v>0</v>
      </c>
    </row>
    <row r="2177" spans="1:28" x14ac:dyDescent="0.3">
      <c r="A2177" t="s">
        <v>2858</v>
      </c>
      <c r="B2177" t="s">
        <v>10752</v>
      </c>
      <c r="C2177" t="s">
        <v>10753</v>
      </c>
      <c r="D2177" t="s">
        <v>24</v>
      </c>
      <c r="H2177">
        <f t="shared" si="132"/>
        <v>6</v>
      </c>
      <c r="I2177" t="b">
        <f t="shared" si="133"/>
        <v>0</v>
      </c>
      <c r="J2177" t="b">
        <f t="shared" si="134"/>
        <v>0</v>
      </c>
      <c r="K2177" t="b">
        <f t="shared" si="135"/>
        <v>1</v>
      </c>
      <c r="L2177" t="b">
        <v>0</v>
      </c>
      <c r="M2177">
        <v>2</v>
      </c>
      <c r="N2177">
        <v>13</v>
      </c>
      <c r="O2177">
        <v>2</v>
      </c>
      <c r="P2177" t="b">
        <v>0</v>
      </c>
      <c r="Q2177" t="b">
        <v>0</v>
      </c>
      <c r="R2177" t="b">
        <v>0</v>
      </c>
      <c r="S2177" t="b">
        <v>0</v>
      </c>
      <c r="T2177">
        <v>0</v>
      </c>
      <c r="U2177" t="b">
        <v>0</v>
      </c>
      <c r="V2177">
        <v>6</v>
      </c>
      <c r="W2177">
        <v>1</v>
      </c>
      <c r="X2177">
        <v>0.5</v>
      </c>
      <c r="Y2177" s="1" t="s">
        <v>624</v>
      </c>
      <c r="Z2177" t="b">
        <v>0</v>
      </c>
      <c r="AA2177" t="b">
        <v>0</v>
      </c>
      <c r="AB2177" t="b">
        <v>1</v>
      </c>
    </row>
    <row r="2178" spans="1:28" x14ac:dyDescent="0.3">
      <c r="A2178" t="s">
        <v>4800</v>
      </c>
      <c r="B2178" t="s">
        <v>5229</v>
      </c>
      <c r="C2178" t="s">
        <v>5230</v>
      </c>
      <c r="D2178" t="s">
        <v>24</v>
      </c>
      <c r="H2178">
        <f t="shared" ref="H2178:H2241" si="136">LEN(B2178)</f>
        <v>3</v>
      </c>
      <c r="I2178" t="b">
        <f t="shared" ref="I2178:I2241" si="137">_xlfn.LET(
    _xlpm.txt, LOWER(C2178),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78" t="b">
        <f t="shared" ref="J2178:J2241" si="138">_xlfn.LET(
    _xlpm.txt,LOWER( $C2178),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78" t="b">
        <f t="shared" ref="K2178:K2241" si="139">OR(ISNUMBER(FIND("A",B2178)),ISNUMBER(FIND("E",B2178)),ISNUMBER(FIND("I",B2178)),ISNUMBER(FIND("O",B2178)),ISNUMBER(FIND("U",B2178)),ISNUMBER(FIND("Y",B2178)))</f>
        <v>1</v>
      </c>
      <c r="L2178" t="b">
        <v>0</v>
      </c>
      <c r="M2178">
        <v>2</v>
      </c>
      <c r="N2178">
        <v>11</v>
      </c>
      <c r="O2178">
        <v>1</v>
      </c>
      <c r="P2178" t="b">
        <v>0</v>
      </c>
      <c r="Q2178" t="b">
        <v>0</v>
      </c>
      <c r="R2178" t="b">
        <v>0</v>
      </c>
      <c r="S2178" t="b">
        <v>0</v>
      </c>
      <c r="T2178">
        <v>0</v>
      </c>
      <c r="U2178" t="b">
        <v>0</v>
      </c>
      <c r="V2178">
        <v>5</v>
      </c>
      <c r="W2178">
        <v>0</v>
      </c>
      <c r="X2178">
        <v>0.5</v>
      </c>
      <c r="Y2178">
        <v>9.0909090909090898E-2</v>
      </c>
      <c r="Z2178" t="b">
        <v>0</v>
      </c>
      <c r="AA2178" t="b">
        <v>0</v>
      </c>
      <c r="AB2178" t="b">
        <v>1</v>
      </c>
    </row>
    <row r="2179" spans="1:28" x14ac:dyDescent="0.3">
      <c r="A2179" t="s">
        <v>3575</v>
      </c>
      <c r="B2179" t="s">
        <v>7746</v>
      </c>
      <c r="C2179" t="s">
        <v>7747</v>
      </c>
      <c r="D2179" t="s">
        <v>56</v>
      </c>
      <c r="H2179">
        <f t="shared" si="136"/>
        <v>5</v>
      </c>
      <c r="I2179" t="b">
        <f t="shared" si="137"/>
        <v>0</v>
      </c>
      <c r="J2179" t="b">
        <f t="shared" si="138"/>
        <v>0</v>
      </c>
      <c r="K2179" t="b">
        <f t="shared" si="139"/>
        <v>1</v>
      </c>
      <c r="L2179" t="b">
        <v>0</v>
      </c>
      <c r="M2179">
        <v>1</v>
      </c>
      <c r="N2179">
        <v>9</v>
      </c>
      <c r="O2179">
        <v>0</v>
      </c>
      <c r="P2179" t="b">
        <v>0</v>
      </c>
      <c r="Q2179" t="b">
        <v>0</v>
      </c>
      <c r="R2179" t="b">
        <v>0</v>
      </c>
      <c r="S2179" t="b">
        <v>0</v>
      </c>
      <c r="T2179">
        <v>0</v>
      </c>
      <c r="U2179" t="b">
        <v>0</v>
      </c>
      <c r="V2179">
        <v>9</v>
      </c>
      <c r="W2179">
        <v>0</v>
      </c>
      <c r="X2179">
        <v>0</v>
      </c>
      <c r="Y2179">
        <v>0</v>
      </c>
      <c r="Z2179" t="b">
        <v>0</v>
      </c>
      <c r="AA2179" t="b">
        <v>0</v>
      </c>
      <c r="AB2179" t="b">
        <v>1</v>
      </c>
    </row>
    <row r="2180" spans="1:28" x14ac:dyDescent="0.3">
      <c r="A2180" t="s">
        <v>287</v>
      </c>
      <c r="B2180" t="s">
        <v>6254</v>
      </c>
      <c r="C2180" t="s">
        <v>6255</v>
      </c>
      <c r="D2180" t="s">
        <v>24</v>
      </c>
      <c r="H2180">
        <f t="shared" si="136"/>
        <v>8</v>
      </c>
      <c r="I2180" t="b">
        <f t="shared" si="137"/>
        <v>0</v>
      </c>
      <c r="J2180" t="b">
        <f t="shared" si="138"/>
        <v>0</v>
      </c>
      <c r="K2180" t="b">
        <f t="shared" si="139"/>
        <v>1</v>
      </c>
      <c r="L2180" t="b">
        <v>0</v>
      </c>
      <c r="M2180">
        <v>3</v>
      </c>
      <c r="N2180">
        <v>23</v>
      </c>
      <c r="O2180">
        <v>2</v>
      </c>
      <c r="P2180" t="b">
        <v>0</v>
      </c>
      <c r="Q2180" t="b">
        <v>0</v>
      </c>
      <c r="R2180" t="b">
        <v>0</v>
      </c>
      <c r="S2180" t="b">
        <v>0</v>
      </c>
      <c r="T2180">
        <v>0</v>
      </c>
      <c r="U2180" t="b">
        <v>0</v>
      </c>
      <c r="V2180">
        <v>7</v>
      </c>
      <c r="W2180">
        <v>0</v>
      </c>
      <c r="X2180" s="1" t="s">
        <v>31</v>
      </c>
      <c r="Y2180">
        <v>8.6956521739130405E-2</v>
      </c>
      <c r="Z2180" t="b">
        <v>0</v>
      </c>
      <c r="AA2180" t="b">
        <v>0</v>
      </c>
      <c r="AB2180" t="b">
        <v>0</v>
      </c>
    </row>
    <row r="2181" spans="1:28" x14ac:dyDescent="0.3">
      <c r="A2181" t="s">
        <v>2008</v>
      </c>
      <c r="B2181" t="s">
        <v>10754</v>
      </c>
      <c r="C2181" t="s">
        <v>10755</v>
      </c>
      <c r="D2181" t="s">
        <v>24</v>
      </c>
      <c r="H2181">
        <f t="shared" si="136"/>
        <v>4</v>
      </c>
      <c r="I2181" t="b">
        <f t="shared" si="137"/>
        <v>0</v>
      </c>
      <c r="J2181" t="b">
        <f t="shared" si="138"/>
        <v>0</v>
      </c>
      <c r="K2181" t="b">
        <f t="shared" si="139"/>
        <v>1</v>
      </c>
      <c r="L2181" t="b">
        <v>0</v>
      </c>
      <c r="M2181">
        <v>1</v>
      </c>
      <c r="N2181">
        <v>4</v>
      </c>
      <c r="O2181">
        <v>3</v>
      </c>
      <c r="P2181" t="b">
        <v>0</v>
      </c>
      <c r="Q2181" t="b">
        <v>0</v>
      </c>
      <c r="R2181" t="b">
        <v>0</v>
      </c>
      <c r="S2181" t="b">
        <v>0</v>
      </c>
      <c r="T2181">
        <v>0</v>
      </c>
      <c r="U2181" t="b">
        <v>0</v>
      </c>
      <c r="V2181">
        <v>4</v>
      </c>
      <c r="W2181">
        <v>0</v>
      </c>
      <c r="X2181">
        <v>0</v>
      </c>
      <c r="Y2181">
        <v>0.25</v>
      </c>
      <c r="Z2181" t="b">
        <v>0</v>
      </c>
      <c r="AA2181" t="b">
        <v>0</v>
      </c>
      <c r="AB2181" t="b">
        <v>0</v>
      </c>
    </row>
    <row r="2182" spans="1:28" x14ac:dyDescent="0.3">
      <c r="A2182" t="s">
        <v>2641</v>
      </c>
      <c r="B2182" t="s">
        <v>2642</v>
      </c>
      <c r="C2182" t="s">
        <v>2643</v>
      </c>
      <c r="D2182" t="s">
        <v>24</v>
      </c>
      <c r="H2182">
        <f t="shared" si="136"/>
        <v>3</v>
      </c>
      <c r="I2182" t="b">
        <f t="shared" si="137"/>
        <v>0</v>
      </c>
      <c r="J2182" t="b">
        <f t="shared" si="138"/>
        <v>0</v>
      </c>
      <c r="K2182" t="b">
        <f t="shared" si="139"/>
        <v>1</v>
      </c>
      <c r="L2182" t="b">
        <v>0</v>
      </c>
      <c r="M2182">
        <v>3</v>
      </c>
      <c r="N2182">
        <v>26</v>
      </c>
      <c r="O2182">
        <v>3</v>
      </c>
      <c r="P2182" t="b">
        <v>0</v>
      </c>
      <c r="Q2182" t="b">
        <v>0</v>
      </c>
      <c r="R2182" t="b">
        <v>0</v>
      </c>
      <c r="S2182" t="b">
        <v>0</v>
      </c>
      <c r="T2182">
        <v>0</v>
      </c>
      <c r="U2182" t="b">
        <v>0</v>
      </c>
      <c r="V2182">
        <v>8</v>
      </c>
      <c r="W2182">
        <v>1</v>
      </c>
      <c r="X2182" s="1" t="s">
        <v>80</v>
      </c>
      <c r="Y2182" s="1" t="s">
        <v>118</v>
      </c>
      <c r="Z2182" t="b">
        <v>0</v>
      </c>
      <c r="AA2182" t="b">
        <v>0</v>
      </c>
      <c r="AB2182" t="b">
        <v>1</v>
      </c>
    </row>
    <row r="2183" spans="1:28" x14ac:dyDescent="0.3">
      <c r="A2183" t="s">
        <v>12965</v>
      </c>
      <c r="B2183" t="s">
        <v>2642</v>
      </c>
      <c r="C2183" t="s">
        <v>13322</v>
      </c>
      <c r="D2183" t="s">
        <v>24</v>
      </c>
      <c r="H2183">
        <f t="shared" si="136"/>
        <v>3</v>
      </c>
      <c r="I2183" t="b">
        <f t="shared" si="137"/>
        <v>0</v>
      </c>
      <c r="J2183" t="b">
        <f t="shared" si="138"/>
        <v>0</v>
      </c>
      <c r="K2183" t="b">
        <f t="shared" si="139"/>
        <v>1</v>
      </c>
      <c r="L2183" t="b">
        <v>0</v>
      </c>
      <c r="M2183">
        <v>5</v>
      </c>
      <c r="N2183">
        <v>34</v>
      </c>
      <c r="O2183">
        <v>8</v>
      </c>
      <c r="P2183" t="b">
        <v>0</v>
      </c>
      <c r="Q2183" t="b">
        <v>0</v>
      </c>
      <c r="R2183" t="b">
        <v>0</v>
      </c>
      <c r="S2183" t="b">
        <v>0</v>
      </c>
      <c r="T2183">
        <v>3</v>
      </c>
      <c r="U2183" t="b">
        <v>0</v>
      </c>
      <c r="V2183">
        <v>6</v>
      </c>
      <c r="W2183">
        <v>0</v>
      </c>
      <c r="X2183">
        <v>0.8</v>
      </c>
      <c r="Y2183" s="1" t="s">
        <v>256</v>
      </c>
      <c r="Z2183" t="b">
        <v>0</v>
      </c>
      <c r="AA2183" t="b">
        <v>0</v>
      </c>
      <c r="AB2183" t="b">
        <v>1</v>
      </c>
    </row>
    <row r="2184" spans="1:28" x14ac:dyDescent="0.3">
      <c r="A2184" t="s">
        <v>404</v>
      </c>
      <c r="B2184" t="s">
        <v>1906</v>
      </c>
      <c r="C2184" t="s">
        <v>1907</v>
      </c>
      <c r="D2184" t="s">
        <v>24</v>
      </c>
      <c r="H2184">
        <f t="shared" si="136"/>
        <v>4</v>
      </c>
      <c r="I2184" t="b">
        <f t="shared" si="137"/>
        <v>0</v>
      </c>
      <c r="J2184" t="b">
        <f t="shared" si="138"/>
        <v>0</v>
      </c>
      <c r="K2184" t="b">
        <f t="shared" si="139"/>
        <v>1</v>
      </c>
      <c r="L2184" t="b">
        <v>0</v>
      </c>
      <c r="M2184">
        <v>18</v>
      </c>
      <c r="N2184">
        <v>118</v>
      </c>
      <c r="O2184">
        <v>20</v>
      </c>
      <c r="P2184" t="b">
        <v>0</v>
      </c>
      <c r="Q2184" t="b">
        <v>0</v>
      </c>
      <c r="R2184" t="b">
        <v>0</v>
      </c>
      <c r="S2184" t="b">
        <v>0</v>
      </c>
      <c r="T2184">
        <v>1</v>
      </c>
      <c r="U2184" t="b">
        <v>0</v>
      </c>
      <c r="V2184" s="1" t="s">
        <v>1908</v>
      </c>
      <c r="W2184">
        <v>0</v>
      </c>
      <c r="X2184" s="1" t="s">
        <v>26</v>
      </c>
      <c r="Y2184" s="1" t="s">
        <v>1909</v>
      </c>
      <c r="Z2184" t="b">
        <v>0</v>
      </c>
      <c r="AA2184" t="b">
        <v>0</v>
      </c>
      <c r="AB2184" t="b">
        <v>1</v>
      </c>
    </row>
    <row r="2185" spans="1:28" x14ac:dyDescent="0.3">
      <c r="A2185" t="s">
        <v>464</v>
      </c>
      <c r="B2185" t="s">
        <v>3025</v>
      </c>
      <c r="C2185" t="s">
        <v>3026</v>
      </c>
      <c r="D2185" t="s">
        <v>24</v>
      </c>
      <c r="H2185">
        <f t="shared" si="136"/>
        <v>6</v>
      </c>
      <c r="I2185" t="b">
        <f t="shared" si="137"/>
        <v>0</v>
      </c>
      <c r="J2185" t="b">
        <f t="shared" si="138"/>
        <v>0</v>
      </c>
      <c r="K2185" t="b">
        <f t="shared" si="139"/>
        <v>1</v>
      </c>
      <c r="L2185" t="b">
        <v>0</v>
      </c>
      <c r="M2185">
        <v>2</v>
      </c>
      <c r="N2185">
        <v>12</v>
      </c>
      <c r="O2185">
        <v>1</v>
      </c>
      <c r="P2185" t="b">
        <v>0</v>
      </c>
      <c r="Q2185" t="b">
        <v>0</v>
      </c>
      <c r="R2185" t="b">
        <v>0</v>
      </c>
      <c r="S2185" t="b">
        <v>0</v>
      </c>
      <c r="T2185">
        <v>0</v>
      </c>
      <c r="U2185" t="b">
        <v>0</v>
      </c>
      <c r="V2185">
        <v>5.5</v>
      </c>
      <c r="W2185">
        <v>0</v>
      </c>
      <c r="X2185">
        <v>0</v>
      </c>
      <c r="Y2185">
        <v>8.3333333333333301E-2</v>
      </c>
      <c r="Z2185" t="b">
        <v>0</v>
      </c>
      <c r="AA2185" t="b">
        <v>0</v>
      </c>
      <c r="AB2185" t="b">
        <v>0</v>
      </c>
    </row>
    <row r="2186" spans="1:28" x14ac:dyDescent="0.3">
      <c r="A2186" t="s">
        <v>3923</v>
      </c>
      <c r="B2186" t="s">
        <v>17239</v>
      </c>
      <c r="C2186" t="s">
        <v>17240</v>
      </c>
      <c r="D2186" t="s">
        <v>24</v>
      </c>
      <c r="H2186">
        <f t="shared" si="136"/>
        <v>6</v>
      </c>
      <c r="I2186" t="b">
        <f t="shared" si="137"/>
        <v>0</v>
      </c>
      <c r="J2186" t="b">
        <f t="shared" si="138"/>
        <v>0</v>
      </c>
      <c r="K2186" t="b">
        <f t="shared" si="139"/>
        <v>1</v>
      </c>
      <c r="L2186" t="b">
        <v>0</v>
      </c>
      <c r="M2186">
        <v>6</v>
      </c>
      <c r="N2186">
        <v>28</v>
      </c>
      <c r="O2186">
        <v>9</v>
      </c>
      <c r="P2186" t="b">
        <v>0</v>
      </c>
      <c r="Q2186" t="b">
        <v>0</v>
      </c>
      <c r="R2186" t="b">
        <v>0</v>
      </c>
      <c r="S2186" t="b">
        <v>0</v>
      </c>
      <c r="T2186">
        <v>0</v>
      </c>
      <c r="U2186" t="b">
        <v>0</v>
      </c>
      <c r="V2186" s="1" t="s">
        <v>222</v>
      </c>
      <c r="W2186">
        <v>0</v>
      </c>
      <c r="X2186" s="1" t="s">
        <v>3113</v>
      </c>
      <c r="Y2186" s="1" t="s">
        <v>3052</v>
      </c>
      <c r="Z2186" t="b">
        <v>0</v>
      </c>
      <c r="AA2186" t="b">
        <v>0</v>
      </c>
      <c r="AB2186" t="b">
        <v>0</v>
      </c>
    </row>
    <row r="2187" spans="1:28" x14ac:dyDescent="0.3">
      <c r="A2187" t="s">
        <v>3893</v>
      </c>
      <c r="B2187" t="s">
        <v>11768</v>
      </c>
      <c r="C2187" t="s">
        <v>11769</v>
      </c>
      <c r="D2187" t="s">
        <v>24</v>
      </c>
      <c r="H2187">
        <f t="shared" si="136"/>
        <v>5</v>
      </c>
      <c r="I2187" t="b">
        <f t="shared" si="137"/>
        <v>0</v>
      </c>
      <c r="J2187" t="b">
        <f t="shared" si="138"/>
        <v>0</v>
      </c>
      <c r="K2187" t="b">
        <f t="shared" si="139"/>
        <v>1</v>
      </c>
      <c r="L2187" t="b">
        <v>0</v>
      </c>
      <c r="M2187">
        <v>7</v>
      </c>
      <c r="N2187">
        <v>46</v>
      </c>
      <c r="O2187">
        <v>8</v>
      </c>
      <c r="P2187" t="b">
        <v>0</v>
      </c>
      <c r="Q2187" t="b">
        <v>0</v>
      </c>
      <c r="R2187" t="b">
        <v>0</v>
      </c>
      <c r="S2187" t="b">
        <v>0</v>
      </c>
      <c r="T2187">
        <v>0</v>
      </c>
      <c r="U2187" t="b">
        <v>0</v>
      </c>
      <c r="V2187" s="1" t="s">
        <v>1263</v>
      </c>
      <c r="W2187">
        <v>0</v>
      </c>
      <c r="X2187" s="1" t="s">
        <v>594</v>
      </c>
      <c r="Y2187" s="1" t="s">
        <v>834</v>
      </c>
      <c r="Z2187" t="b">
        <v>0</v>
      </c>
      <c r="AA2187" t="b">
        <v>0</v>
      </c>
      <c r="AB2187" t="b">
        <v>0</v>
      </c>
    </row>
    <row r="2188" spans="1:28" x14ac:dyDescent="0.3">
      <c r="A2188" t="s">
        <v>890</v>
      </c>
      <c r="B2188" t="s">
        <v>15264</v>
      </c>
      <c r="C2188" t="s">
        <v>15265</v>
      </c>
      <c r="D2188" t="s">
        <v>24</v>
      </c>
      <c r="H2188">
        <f t="shared" si="136"/>
        <v>5</v>
      </c>
      <c r="I2188" t="b">
        <f t="shared" si="137"/>
        <v>0</v>
      </c>
      <c r="J2188" t="b">
        <f t="shared" si="138"/>
        <v>0</v>
      </c>
      <c r="K2188" t="b">
        <f t="shared" si="139"/>
        <v>1</v>
      </c>
      <c r="L2188" t="b">
        <v>0</v>
      </c>
      <c r="M2188">
        <v>5</v>
      </c>
      <c r="N2188">
        <v>34</v>
      </c>
      <c r="O2188">
        <v>4</v>
      </c>
      <c r="P2188" t="b">
        <v>0</v>
      </c>
      <c r="Q2188" t="b">
        <v>0</v>
      </c>
      <c r="R2188" t="b">
        <v>0</v>
      </c>
      <c r="S2188" t="b">
        <v>0</v>
      </c>
      <c r="T2188">
        <v>0</v>
      </c>
      <c r="U2188" t="b">
        <v>0</v>
      </c>
      <c r="V2188">
        <v>6</v>
      </c>
      <c r="W2188">
        <v>0</v>
      </c>
      <c r="X2188">
        <v>0.2</v>
      </c>
      <c r="Y2188" s="1" t="s">
        <v>309</v>
      </c>
      <c r="Z2188" t="b">
        <v>0</v>
      </c>
      <c r="AA2188" t="b">
        <v>0</v>
      </c>
      <c r="AB2188" t="b">
        <v>0</v>
      </c>
    </row>
    <row r="2189" spans="1:28" x14ac:dyDescent="0.3">
      <c r="A2189" t="s">
        <v>200</v>
      </c>
      <c r="B2189" t="s">
        <v>7448</v>
      </c>
      <c r="C2189" t="s">
        <v>7449</v>
      </c>
      <c r="D2189" t="s">
        <v>24</v>
      </c>
      <c r="H2189">
        <f t="shared" si="136"/>
        <v>6</v>
      </c>
      <c r="I2189" t="b">
        <f t="shared" si="137"/>
        <v>0</v>
      </c>
      <c r="J2189" t="b">
        <f t="shared" si="138"/>
        <v>0</v>
      </c>
      <c r="K2189" t="b">
        <f t="shared" si="139"/>
        <v>1</v>
      </c>
      <c r="L2189" t="b">
        <v>0</v>
      </c>
      <c r="M2189">
        <v>2</v>
      </c>
      <c r="N2189">
        <v>13</v>
      </c>
      <c r="O2189">
        <v>1</v>
      </c>
      <c r="P2189" t="b">
        <v>0</v>
      </c>
      <c r="Q2189" t="b">
        <v>0</v>
      </c>
      <c r="R2189" t="b">
        <v>0</v>
      </c>
      <c r="S2189" t="b">
        <v>0</v>
      </c>
      <c r="T2189">
        <v>0</v>
      </c>
      <c r="U2189" t="b">
        <v>0</v>
      </c>
      <c r="V2189">
        <v>6</v>
      </c>
      <c r="W2189">
        <v>0</v>
      </c>
      <c r="X2189">
        <v>1</v>
      </c>
      <c r="Y2189">
        <v>7.69230769230769E-2</v>
      </c>
      <c r="Z2189" t="b">
        <v>0</v>
      </c>
      <c r="AA2189" t="b">
        <v>0</v>
      </c>
      <c r="AB2189" t="b">
        <v>1</v>
      </c>
    </row>
    <row r="2190" spans="1:28" x14ac:dyDescent="0.3">
      <c r="A2190" t="s">
        <v>2466</v>
      </c>
      <c r="B2190" t="s">
        <v>14029</v>
      </c>
      <c r="C2190" t="s">
        <v>14030</v>
      </c>
      <c r="D2190" t="s">
        <v>24</v>
      </c>
      <c r="H2190">
        <f t="shared" si="136"/>
        <v>5</v>
      </c>
      <c r="I2190" t="b">
        <f t="shared" si="137"/>
        <v>0</v>
      </c>
      <c r="J2190" t="b">
        <f t="shared" si="138"/>
        <v>0</v>
      </c>
      <c r="K2190" t="b">
        <f t="shared" si="139"/>
        <v>1</v>
      </c>
      <c r="L2190" t="b">
        <v>0</v>
      </c>
      <c r="M2190">
        <v>2</v>
      </c>
      <c r="N2190">
        <v>13</v>
      </c>
      <c r="O2190">
        <v>1</v>
      </c>
      <c r="P2190" t="b">
        <v>0</v>
      </c>
      <c r="Q2190" t="b">
        <v>0</v>
      </c>
      <c r="R2190" t="b">
        <v>0</v>
      </c>
      <c r="S2190" t="b">
        <v>0</v>
      </c>
      <c r="T2190">
        <v>0</v>
      </c>
      <c r="U2190" t="b">
        <v>0</v>
      </c>
      <c r="V2190">
        <v>6</v>
      </c>
      <c r="W2190">
        <v>0</v>
      </c>
      <c r="X2190">
        <v>0.5</v>
      </c>
      <c r="Y2190">
        <v>7.69230769230769E-2</v>
      </c>
      <c r="Z2190" t="b">
        <v>0</v>
      </c>
      <c r="AA2190" t="b">
        <v>0</v>
      </c>
      <c r="AB2190" t="b">
        <v>1</v>
      </c>
    </row>
    <row r="2191" spans="1:28" x14ac:dyDescent="0.3">
      <c r="A2191" t="s">
        <v>1192</v>
      </c>
      <c r="B2191" t="s">
        <v>15027</v>
      </c>
      <c r="C2191" t="s">
        <v>15028</v>
      </c>
      <c r="D2191" t="s">
        <v>24</v>
      </c>
      <c r="H2191">
        <f t="shared" si="136"/>
        <v>7</v>
      </c>
      <c r="I2191" t="b">
        <f t="shared" si="137"/>
        <v>0</v>
      </c>
      <c r="J2191" t="b">
        <f t="shared" si="138"/>
        <v>0</v>
      </c>
      <c r="K2191" t="b">
        <f t="shared" si="139"/>
        <v>1</v>
      </c>
      <c r="L2191" t="b">
        <v>0</v>
      </c>
      <c r="M2191">
        <v>3</v>
      </c>
      <c r="N2191">
        <v>26</v>
      </c>
      <c r="O2191">
        <v>2</v>
      </c>
      <c r="P2191" t="b">
        <v>0</v>
      </c>
      <c r="Q2191" t="b">
        <v>0</v>
      </c>
      <c r="R2191" t="b">
        <v>0</v>
      </c>
      <c r="S2191" t="b">
        <v>0</v>
      </c>
      <c r="T2191">
        <v>0</v>
      </c>
      <c r="U2191" t="b">
        <v>0</v>
      </c>
      <c r="V2191">
        <v>8</v>
      </c>
      <c r="W2191">
        <v>0</v>
      </c>
      <c r="X2191">
        <v>0</v>
      </c>
      <c r="Y2191">
        <v>7.69230769230769E-2</v>
      </c>
      <c r="Z2191" t="b">
        <v>0</v>
      </c>
      <c r="AA2191" t="b">
        <v>0</v>
      </c>
      <c r="AB2191" t="b">
        <v>0</v>
      </c>
    </row>
    <row r="2192" spans="1:28" x14ac:dyDescent="0.3">
      <c r="A2192" t="s">
        <v>778</v>
      </c>
      <c r="B2192" t="s">
        <v>4913</v>
      </c>
      <c r="C2192" t="s">
        <v>4914</v>
      </c>
      <c r="D2192" t="s">
        <v>24</v>
      </c>
      <c r="H2192">
        <f t="shared" si="136"/>
        <v>5</v>
      </c>
      <c r="I2192" t="b">
        <f t="shared" si="137"/>
        <v>0</v>
      </c>
      <c r="J2192" t="b">
        <f t="shared" si="138"/>
        <v>0</v>
      </c>
      <c r="K2192" t="b">
        <f t="shared" si="139"/>
        <v>1</v>
      </c>
      <c r="L2192" t="b">
        <v>0</v>
      </c>
      <c r="M2192">
        <v>4</v>
      </c>
      <c r="N2192">
        <v>26</v>
      </c>
      <c r="O2192">
        <v>5</v>
      </c>
      <c r="P2192" t="b">
        <v>0</v>
      </c>
      <c r="Q2192" t="b">
        <v>0</v>
      </c>
      <c r="R2192" t="b">
        <v>0</v>
      </c>
      <c r="S2192" t="b">
        <v>0</v>
      </c>
      <c r="T2192">
        <v>0</v>
      </c>
      <c r="U2192" t="b">
        <v>0</v>
      </c>
      <c r="V2192">
        <v>5.75</v>
      </c>
      <c r="W2192">
        <v>0</v>
      </c>
      <c r="X2192">
        <v>0.5</v>
      </c>
      <c r="Y2192" s="1" t="s">
        <v>155</v>
      </c>
      <c r="Z2192" t="b">
        <v>0</v>
      </c>
      <c r="AA2192" t="b">
        <v>0</v>
      </c>
      <c r="AB2192" t="b">
        <v>1</v>
      </c>
    </row>
    <row r="2193" spans="1:28" x14ac:dyDescent="0.3">
      <c r="A2193" t="s">
        <v>1709</v>
      </c>
      <c r="B2193" t="s">
        <v>14994</v>
      </c>
      <c r="C2193" t="s">
        <v>14995</v>
      </c>
      <c r="D2193" t="s">
        <v>24</v>
      </c>
      <c r="H2193">
        <f t="shared" si="136"/>
        <v>15</v>
      </c>
      <c r="I2193" t="b">
        <f t="shared" si="137"/>
        <v>0</v>
      </c>
      <c r="J2193" t="b">
        <f t="shared" si="138"/>
        <v>0</v>
      </c>
      <c r="K2193" t="b">
        <f t="shared" si="139"/>
        <v>1</v>
      </c>
      <c r="L2193" t="b">
        <v>0</v>
      </c>
      <c r="M2193">
        <v>6</v>
      </c>
      <c r="N2193">
        <v>42</v>
      </c>
      <c r="O2193">
        <v>10</v>
      </c>
      <c r="P2193" t="b">
        <v>0</v>
      </c>
      <c r="Q2193" t="b">
        <v>0</v>
      </c>
      <c r="R2193" t="b">
        <v>0</v>
      </c>
      <c r="S2193" t="b">
        <v>0</v>
      </c>
      <c r="T2193">
        <v>0</v>
      </c>
      <c r="U2193" t="b">
        <v>0</v>
      </c>
      <c r="V2193" s="1" t="s">
        <v>4634</v>
      </c>
      <c r="W2193">
        <v>1</v>
      </c>
      <c r="X2193" s="1" t="s">
        <v>218</v>
      </c>
      <c r="Y2193" s="1" t="s">
        <v>1026</v>
      </c>
      <c r="Z2193" t="b">
        <v>0</v>
      </c>
      <c r="AA2193" t="b">
        <v>0</v>
      </c>
      <c r="AB2193" t="b">
        <v>0</v>
      </c>
    </row>
    <row r="2194" spans="1:28" x14ac:dyDescent="0.3">
      <c r="A2194" t="s">
        <v>4064</v>
      </c>
      <c r="B2194" t="s">
        <v>8452</v>
      </c>
      <c r="C2194" t="s">
        <v>8453</v>
      </c>
      <c r="D2194" t="s">
        <v>24</v>
      </c>
      <c r="H2194">
        <f t="shared" si="136"/>
        <v>3</v>
      </c>
      <c r="I2194" t="b">
        <f t="shared" si="137"/>
        <v>0</v>
      </c>
      <c r="J2194" t="b">
        <f t="shared" si="138"/>
        <v>0</v>
      </c>
      <c r="K2194" t="b">
        <f t="shared" si="139"/>
        <v>1</v>
      </c>
      <c r="L2194" t="b">
        <v>0</v>
      </c>
      <c r="M2194">
        <v>4</v>
      </c>
      <c r="N2194">
        <v>21</v>
      </c>
      <c r="O2194">
        <v>3</v>
      </c>
      <c r="P2194" t="b">
        <v>0</v>
      </c>
      <c r="Q2194" t="b">
        <v>0</v>
      </c>
      <c r="R2194" t="b">
        <v>0</v>
      </c>
      <c r="S2194" t="b">
        <v>0</v>
      </c>
      <c r="T2194">
        <v>0</v>
      </c>
      <c r="U2194" t="b">
        <v>0</v>
      </c>
      <c r="V2194">
        <v>4.5</v>
      </c>
      <c r="W2194">
        <v>0</v>
      </c>
      <c r="X2194">
        <v>0.5</v>
      </c>
      <c r="Y2194" s="1" t="s">
        <v>176</v>
      </c>
      <c r="Z2194" t="b">
        <v>0</v>
      </c>
      <c r="AA2194" t="b">
        <v>0</v>
      </c>
      <c r="AB2194" t="b">
        <v>1</v>
      </c>
    </row>
    <row r="2195" spans="1:28" x14ac:dyDescent="0.3">
      <c r="A2195" t="s">
        <v>969</v>
      </c>
      <c r="B2195" t="s">
        <v>8452</v>
      </c>
      <c r="C2195" t="s">
        <v>16068</v>
      </c>
      <c r="D2195" t="s">
        <v>24</v>
      </c>
      <c r="H2195">
        <f t="shared" si="136"/>
        <v>3</v>
      </c>
      <c r="I2195" t="b">
        <f t="shared" si="137"/>
        <v>0</v>
      </c>
      <c r="J2195" t="b">
        <f t="shared" si="138"/>
        <v>0</v>
      </c>
      <c r="K2195" t="b">
        <f t="shared" si="139"/>
        <v>1</v>
      </c>
      <c r="L2195" t="b">
        <v>0</v>
      </c>
      <c r="M2195">
        <v>2</v>
      </c>
      <c r="N2195">
        <v>11</v>
      </c>
      <c r="O2195">
        <v>1</v>
      </c>
      <c r="P2195" t="b">
        <v>0</v>
      </c>
      <c r="Q2195" t="b">
        <v>0</v>
      </c>
      <c r="R2195" t="b">
        <v>0</v>
      </c>
      <c r="S2195" t="b">
        <v>0</v>
      </c>
      <c r="T2195">
        <v>0</v>
      </c>
      <c r="U2195" t="b">
        <v>0</v>
      </c>
      <c r="V2195">
        <v>5</v>
      </c>
      <c r="W2195">
        <v>0</v>
      </c>
      <c r="X2195">
        <v>0.5</v>
      </c>
      <c r="Y2195">
        <v>9.0909090909090898E-2</v>
      </c>
      <c r="Z2195" t="b">
        <v>0</v>
      </c>
      <c r="AA2195" t="b">
        <v>0</v>
      </c>
      <c r="AB2195" t="b">
        <v>1</v>
      </c>
    </row>
    <row r="2196" spans="1:28" x14ac:dyDescent="0.3">
      <c r="A2196" t="s">
        <v>5605</v>
      </c>
      <c r="B2196" t="s">
        <v>8553</v>
      </c>
      <c r="C2196" t="s">
        <v>8554</v>
      </c>
      <c r="D2196" t="s">
        <v>24</v>
      </c>
      <c r="H2196">
        <f t="shared" si="136"/>
        <v>4</v>
      </c>
      <c r="I2196" t="b">
        <f t="shared" si="137"/>
        <v>0</v>
      </c>
      <c r="J2196" t="b">
        <f t="shared" si="138"/>
        <v>0</v>
      </c>
      <c r="K2196" t="b">
        <f t="shared" si="139"/>
        <v>1</v>
      </c>
      <c r="L2196" t="b">
        <v>0</v>
      </c>
      <c r="M2196">
        <v>6</v>
      </c>
      <c r="N2196">
        <v>34</v>
      </c>
      <c r="O2196">
        <v>5</v>
      </c>
      <c r="P2196" t="b">
        <v>0</v>
      </c>
      <c r="Q2196" t="b">
        <v>0</v>
      </c>
      <c r="R2196" t="b">
        <v>0</v>
      </c>
      <c r="S2196" t="b">
        <v>0</v>
      </c>
      <c r="T2196">
        <v>0</v>
      </c>
      <c r="U2196" t="b">
        <v>0</v>
      </c>
      <c r="V2196" s="1" t="s">
        <v>507</v>
      </c>
      <c r="W2196">
        <v>0</v>
      </c>
      <c r="X2196" s="1" t="s">
        <v>31</v>
      </c>
      <c r="Y2196" s="1" t="s">
        <v>2320</v>
      </c>
      <c r="Z2196" t="b">
        <v>0</v>
      </c>
      <c r="AA2196" t="b">
        <v>0</v>
      </c>
      <c r="AB2196" t="b">
        <v>0</v>
      </c>
    </row>
    <row r="2197" spans="1:28" x14ac:dyDescent="0.3">
      <c r="A2197" t="s">
        <v>7927</v>
      </c>
      <c r="B2197" t="s">
        <v>2455</v>
      </c>
      <c r="C2197" t="s">
        <v>10308</v>
      </c>
      <c r="D2197" t="s">
        <v>24</v>
      </c>
      <c r="H2197">
        <f t="shared" si="136"/>
        <v>4</v>
      </c>
      <c r="I2197" t="b">
        <f t="shared" si="137"/>
        <v>0</v>
      </c>
      <c r="J2197" t="b">
        <f t="shared" si="138"/>
        <v>0</v>
      </c>
      <c r="K2197" t="b">
        <f t="shared" si="139"/>
        <v>1</v>
      </c>
      <c r="L2197" t="b">
        <v>0</v>
      </c>
      <c r="M2197">
        <v>6</v>
      </c>
      <c r="N2197">
        <v>37</v>
      </c>
      <c r="O2197">
        <v>5</v>
      </c>
      <c r="P2197" t="b">
        <v>0</v>
      </c>
      <c r="Q2197" t="b">
        <v>0</v>
      </c>
      <c r="R2197" t="b">
        <v>0</v>
      </c>
      <c r="S2197" t="b">
        <v>0</v>
      </c>
      <c r="T2197">
        <v>0</v>
      </c>
      <c r="U2197" t="b">
        <v>0</v>
      </c>
      <c r="V2197" s="1" t="s">
        <v>25</v>
      </c>
      <c r="W2197">
        <v>0</v>
      </c>
      <c r="X2197" s="1" t="s">
        <v>218</v>
      </c>
      <c r="Y2197" s="1" t="s">
        <v>564</v>
      </c>
      <c r="Z2197" t="b">
        <v>0</v>
      </c>
      <c r="AA2197" t="b">
        <v>0</v>
      </c>
      <c r="AB2197" t="b">
        <v>1</v>
      </c>
    </row>
    <row r="2198" spans="1:28" x14ac:dyDescent="0.3">
      <c r="A2198" t="s">
        <v>3016</v>
      </c>
      <c r="B2198" t="s">
        <v>2455</v>
      </c>
      <c r="C2198" t="s">
        <v>13541</v>
      </c>
      <c r="D2198" t="s">
        <v>56</v>
      </c>
      <c r="H2198">
        <f t="shared" si="136"/>
        <v>4</v>
      </c>
      <c r="I2198" t="b">
        <f t="shared" si="137"/>
        <v>0</v>
      </c>
      <c r="J2198" t="b">
        <f t="shared" si="138"/>
        <v>0</v>
      </c>
      <c r="K2198" t="b">
        <f t="shared" si="139"/>
        <v>1</v>
      </c>
      <c r="L2198" t="b">
        <v>0</v>
      </c>
      <c r="M2198">
        <v>1</v>
      </c>
      <c r="N2198">
        <v>7</v>
      </c>
      <c r="O2198">
        <v>0</v>
      </c>
      <c r="P2198" t="b">
        <v>0</v>
      </c>
      <c r="Q2198" t="b">
        <v>0</v>
      </c>
      <c r="R2198" t="b">
        <v>0</v>
      </c>
      <c r="S2198" t="b">
        <v>0</v>
      </c>
      <c r="T2198">
        <v>0</v>
      </c>
      <c r="U2198" t="b">
        <v>0</v>
      </c>
      <c r="V2198">
        <v>7</v>
      </c>
      <c r="W2198">
        <v>0</v>
      </c>
      <c r="X2198">
        <v>0</v>
      </c>
      <c r="Y2198">
        <v>0</v>
      </c>
      <c r="Z2198" t="b">
        <v>0</v>
      </c>
      <c r="AA2198" t="b">
        <v>0</v>
      </c>
      <c r="AB2198" t="b">
        <v>1</v>
      </c>
    </row>
    <row r="2199" spans="1:28" x14ac:dyDescent="0.3">
      <c r="A2199" t="s">
        <v>5709</v>
      </c>
      <c r="B2199" t="s">
        <v>2037</v>
      </c>
      <c r="C2199" t="s">
        <v>15464</v>
      </c>
      <c r="D2199" t="s">
        <v>24</v>
      </c>
      <c r="H2199">
        <f t="shared" si="136"/>
        <v>3</v>
      </c>
      <c r="I2199" t="b">
        <f t="shared" si="137"/>
        <v>0</v>
      </c>
      <c r="J2199" t="b">
        <f t="shared" si="138"/>
        <v>0</v>
      </c>
      <c r="K2199" t="b">
        <f t="shared" si="139"/>
        <v>1</v>
      </c>
      <c r="L2199" t="b">
        <v>0</v>
      </c>
      <c r="M2199">
        <v>7</v>
      </c>
      <c r="N2199">
        <v>43</v>
      </c>
      <c r="O2199">
        <v>6</v>
      </c>
      <c r="P2199" t="b">
        <v>0</v>
      </c>
      <c r="Q2199" t="b">
        <v>0</v>
      </c>
      <c r="R2199" t="b">
        <v>0</v>
      </c>
      <c r="S2199" t="b">
        <v>0</v>
      </c>
      <c r="T2199">
        <v>0</v>
      </c>
      <c r="U2199" t="b">
        <v>0</v>
      </c>
      <c r="V2199" s="1" t="s">
        <v>733</v>
      </c>
      <c r="W2199">
        <v>0</v>
      </c>
      <c r="X2199" s="1" t="s">
        <v>60</v>
      </c>
      <c r="Y2199" s="1" t="s">
        <v>1528</v>
      </c>
      <c r="Z2199" t="b">
        <v>0</v>
      </c>
      <c r="AA2199" t="b">
        <v>0</v>
      </c>
      <c r="AB2199" t="b">
        <v>1</v>
      </c>
    </row>
    <row r="2200" spans="1:28" x14ac:dyDescent="0.3">
      <c r="A2200" t="s">
        <v>212</v>
      </c>
      <c r="B2200" t="s">
        <v>2037</v>
      </c>
      <c r="C2200" t="s">
        <v>2038</v>
      </c>
      <c r="D2200" t="s">
        <v>24</v>
      </c>
      <c r="H2200">
        <f t="shared" si="136"/>
        <v>3</v>
      </c>
      <c r="I2200" t="b">
        <f t="shared" si="137"/>
        <v>0</v>
      </c>
      <c r="J2200" t="b">
        <f t="shared" si="138"/>
        <v>0</v>
      </c>
      <c r="K2200" t="b">
        <f t="shared" si="139"/>
        <v>1</v>
      </c>
      <c r="L2200" t="b">
        <v>0</v>
      </c>
      <c r="M2200">
        <v>2</v>
      </c>
      <c r="N2200">
        <v>18</v>
      </c>
      <c r="O2200">
        <v>1</v>
      </c>
      <c r="P2200" t="b">
        <v>0</v>
      </c>
      <c r="Q2200" t="b">
        <v>0</v>
      </c>
      <c r="R2200" t="b">
        <v>0</v>
      </c>
      <c r="S2200" t="b">
        <v>0</v>
      </c>
      <c r="T2200">
        <v>0</v>
      </c>
      <c r="U2200" t="b">
        <v>0</v>
      </c>
      <c r="V2200">
        <v>8.5</v>
      </c>
      <c r="W2200">
        <v>0</v>
      </c>
      <c r="X2200">
        <v>0</v>
      </c>
      <c r="Y2200">
        <v>5.5555555555555497E-2</v>
      </c>
      <c r="Z2200" t="b">
        <v>0</v>
      </c>
      <c r="AA2200" t="b">
        <v>0</v>
      </c>
      <c r="AB2200" t="b">
        <v>1</v>
      </c>
    </row>
    <row r="2201" spans="1:28" x14ac:dyDescent="0.3">
      <c r="A2201" t="s">
        <v>909</v>
      </c>
      <c r="B2201" t="s">
        <v>357</v>
      </c>
      <c r="C2201" t="s">
        <v>19378</v>
      </c>
      <c r="D2201" t="s">
        <v>24</v>
      </c>
      <c r="H2201">
        <f t="shared" si="136"/>
        <v>4</v>
      </c>
      <c r="I2201" t="b">
        <f t="shared" si="137"/>
        <v>0</v>
      </c>
      <c r="J2201" t="b">
        <f t="shared" si="138"/>
        <v>0</v>
      </c>
      <c r="K2201" t="b">
        <f t="shared" si="139"/>
        <v>1</v>
      </c>
      <c r="L2201" t="b">
        <v>0</v>
      </c>
      <c r="M2201">
        <v>8</v>
      </c>
      <c r="N2201">
        <v>36</v>
      </c>
      <c r="O2201">
        <v>7</v>
      </c>
      <c r="P2201" t="b">
        <v>0</v>
      </c>
      <c r="Q2201" t="b">
        <v>0</v>
      </c>
      <c r="R2201" t="b">
        <v>0</v>
      </c>
      <c r="S2201" t="b">
        <v>0</v>
      </c>
      <c r="T2201">
        <v>0</v>
      </c>
      <c r="U2201" t="b">
        <v>0</v>
      </c>
      <c r="V2201">
        <v>3.625</v>
      </c>
      <c r="W2201">
        <v>0</v>
      </c>
      <c r="X2201">
        <v>0.5</v>
      </c>
      <c r="Y2201" s="1" t="s">
        <v>72</v>
      </c>
      <c r="Z2201" t="b">
        <v>0</v>
      </c>
      <c r="AA2201" t="b">
        <v>0</v>
      </c>
      <c r="AB2201" t="b">
        <v>1</v>
      </c>
    </row>
    <row r="2202" spans="1:28" x14ac:dyDescent="0.3">
      <c r="A2202" t="s">
        <v>4033</v>
      </c>
      <c r="B2202" t="s">
        <v>357</v>
      </c>
      <c r="C2202" t="s">
        <v>9990</v>
      </c>
      <c r="D2202" t="s">
        <v>24</v>
      </c>
      <c r="H2202">
        <f t="shared" si="136"/>
        <v>4</v>
      </c>
      <c r="I2202" t="b">
        <f t="shared" si="137"/>
        <v>0</v>
      </c>
      <c r="J2202" t="b">
        <f t="shared" si="138"/>
        <v>0</v>
      </c>
      <c r="K2202" t="b">
        <f t="shared" si="139"/>
        <v>1</v>
      </c>
      <c r="L2202" t="b">
        <v>0</v>
      </c>
      <c r="M2202">
        <v>8</v>
      </c>
      <c r="N2202">
        <v>38</v>
      </c>
      <c r="O2202">
        <v>8</v>
      </c>
      <c r="P2202" t="b">
        <v>0</v>
      </c>
      <c r="Q2202" t="b">
        <v>0</v>
      </c>
      <c r="R2202" t="b">
        <v>0</v>
      </c>
      <c r="S2202" t="b">
        <v>0</v>
      </c>
      <c r="T2202">
        <v>0</v>
      </c>
      <c r="U2202" t="b">
        <v>0</v>
      </c>
      <c r="V2202">
        <v>3.875</v>
      </c>
      <c r="W2202">
        <v>1</v>
      </c>
      <c r="X2202">
        <v>0</v>
      </c>
      <c r="Y2202" s="1" t="s">
        <v>1131</v>
      </c>
      <c r="Z2202" t="b">
        <v>0</v>
      </c>
      <c r="AA2202" t="b">
        <v>0</v>
      </c>
      <c r="AB2202" t="b">
        <v>1</v>
      </c>
    </row>
    <row r="2203" spans="1:28" x14ac:dyDescent="0.3">
      <c r="A2203" t="s">
        <v>7049</v>
      </c>
      <c r="B2203" t="s">
        <v>10607</v>
      </c>
      <c r="C2203" t="s">
        <v>10608</v>
      </c>
      <c r="D2203" t="s">
        <v>24</v>
      </c>
      <c r="H2203">
        <f t="shared" si="136"/>
        <v>4</v>
      </c>
      <c r="I2203" t="b">
        <f t="shared" si="137"/>
        <v>0</v>
      </c>
      <c r="J2203" t="b">
        <f t="shared" si="138"/>
        <v>0</v>
      </c>
      <c r="K2203" t="b">
        <f t="shared" si="139"/>
        <v>1</v>
      </c>
      <c r="L2203" t="b">
        <v>0</v>
      </c>
      <c r="M2203">
        <v>2</v>
      </c>
      <c r="N2203">
        <v>16</v>
      </c>
      <c r="O2203">
        <v>1</v>
      </c>
      <c r="P2203" t="b">
        <v>0</v>
      </c>
      <c r="Q2203" t="b">
        <v>0</v>
      </c>
      <c r="R2203" t="b">
        <v>0</v>
      </c>
      <c r="S2203" t="b">
        <v>0</v>
      </c>
      <c r="T2203">
        <v>0</v>
      </c>
      <c r="U2203" t="b">
        <v>0</v>
      </c>
      <c r="V2203">
        <v>7.5</v>
      </c>
      <c r="W2203">
        <v>0</v>
      </c>
      <c r="X2203">
        <v>0.5</v>
      </c>
      <c r="Y2203">
        <v>6.25E-2</v>
      </c>
      <c r="Z2203" t="b">
        <v>0</v>
      </c>
      <c r="AA2203" t="b">
        <v>0</v>
      </c>
      <c r="AB2203" t="b">
        <v>1</v>
      </c>
    </row>
    <row r="2204" spans="1:28" x14ac:dyDescent="0.3">
      <c r="A2204" t="s">
        <v>1884</v>
      </c>
      <c r="B2204" t="s">
        <v>5493</v>
      </c>
      <c r="C2204" t="s">
        <v>13507</v>
      </c>
      <c r="D2204" t="s">
        <v>24</v>
      </c>
      <c r="H2204">
        <f t="shared" si="136"/>
        <v>5</v>
      </c>
      <c r="I2204" t="b">
        <f t="shared" si="137"/>
        <v>0</v>
      </c>
      <c r="J2204" t="b">
        <f t="shared" si="138"/>
        <v>0</v>
      </c>
      <c r="K2204" t="b">
        <f t="shared" si="139"/>
        <v>1</v>
      </c>
      <c r="L2204" t="b">
        <v>0</v>
      </c>
      <c r="M2204">
        <v>2</v>
      </c>
      <c r="N2204">
        <v>18</v>
      </c>
      <c r="O2204">
        <v>3</v>
      </c>
      <c r="P2204" t="b">
        <v>0</v>
      </c>
      <c r="Q2204" t="b">
        <v>0</v>
      </c>
      <c r="R2204" t="b">
        <v>0</v>
      </c>
      <c r="S2204" t="b">
        <v>0</v>
      </c>
      <c r="T2204">
        <v>0</v>
      </c>
      <c r="U2204" t="b">
        <v>0</v>
      </c>
      <c r="V2204">
        <v>8.5</v>
      </c>
      <c r="W2204">
        <v>0</v>
      </c>
      <c r="X2204">
        <v>0</v>
      </c>
      <c r="Y2204" s="1" t="s">
        <v>218</v>
      </c>
      <c r="Z2204" t="b">
        <v>0</v>
      </c>
      <c r="AA2204" t="b">
        <v>0</v>
      </c>
      <c r="AB2204" t="b">
        <v>0</v>
      </c>
    </row>
    <row r="2205" spans="1:28" x14ac:dyDescent="0.3">
      <c r="A2205" t="s">
        <v>3380</v>
      </c>
      <c r="B2205" t="s">
        <v>5493</v>
      </c>
      <c r="C2205" t="s">
        <v>5494</v>
      </c>
      <c r="D2205" t="s">
        <v>24</v>
      </c>
      <c r="H2205">
        <f t="shared" si="136"/>
        <v>5</v>
      </c>
      <c r="I2205" t="b">
        <f t="shared" si="137"/>
        <v>0</v>
      </c>
      <c r="J2205" t="b">
        <f t="shared" si="138"/>
        <v>0</v>
      </c>
      <c r="K2205" t="b">
        <f t="shared" si="139"/>
        <v>1</v>
      </c>
      <c r="L2205" t="b">
        <v>0</v>
      </c>
      <c r="M2205">
        <v>8</v>
      </c>
      <c r="N2205">
        <v>53</v>
      </c>
      <c r="O2205">
        <v>9</v>
      </c>
      <c r="P2205" t="b">
        <v>0</v>
      </c>
      <c r="Q2205" t="b">
        <v>0</v>
      </c>
      <c r="R2205" t="b">
        <v>0</v>
      </c>
      <c r="S2205" t="b">
        <v>0</v>
      </c>
      <c r="T2205">
        <v>0</v>
      </c>
      <c r="U2205" t="b">
        <v>0</v>
      </c>
      <c r="V2205">
        <v>5.75</v>
      </c>
      <c r="W2205">
        <v>0</v>
      </c>
      <c r="X2205">
        <v>0.625</v>
      </c>
      <c r="Y2205" s="1" t="s">
        <v>5495</v>
      </c>
      <c r="Z2205" t="b">
        <v>0</v>
      </c>
      <c r="AA2205" t="b">
        <v>0</v>
      </c>
      <c r="AB2205" t="b">
        <v>0</v>
      </c>
    </row>
    <row r="2206" spans="1:28" x14ac:dyDescent="0.3">
      <c r="A2206" t="s">
        <v>4903</v>
      </c>
      <c r="B2206" t="s">
        <v>5493</v>
      </c>
      <c r="C2206" t="s">
        <v>15212</v>
      </c>
      <c r="D2206" t="s">
        <v>24</v>
      </c>
      <c r="H2206">
        <f t="shared" si="136"/>
        <v>5</v>
      </c>
      <c r="I2206" t="b">
        <f t="shared" si="137"/>
        <v>0</v>
      </c>
      <c r="J2206" t="b">
        <f t="shared" si="138"/>
        <v>0</v>
      </c>
      <c r="K2206" t="b">
        <f t="shared" si="139"/>
        <v>1</v>
      </c>
      <c r="L2206" t="b">
        <v>0</v>
      </c>
      <c r="M2206">
        <v>10</v>
      </c>
      <c r="N2206">
        <v>57</v>
      </c>
      <c r="O2206">
        <v>10</v>
      </c>
      <c r="P2206" t="b">
        <v>0</v>
      </c>
      <c r="Q2206" t="b">
        <v>0</v>
      </c>
      <c r="R2206" t="b">
        <v>0</v>
      </c>
      <c r="S2206" t="b">
        <v>0</v>
      </c>
      <c r="T2206">
        <v>0</v>
      </c>
      <c r="U2206" t="b">
        <v>0</v>
      </c>
      <c r="V2206">
        <v>4.8</v>
      </c>
      <c r="W2206">
        <v>0</v>
      </c>
      <c r="X2206">
        <v>0.1</v>
      </c>
      <c r="Y2206" s="1" t="s">
        <v>2025</v>
      </c>
      <c r="Z2206" t="b">
        <v>0</v>
      </c>
      <c r="AA2206" t="b">
        <v>0</v>
      </c>
      <c r="AB2206" t="b">
        <v>0</v>
      </c>
    </row>
    <row r="2207" spans="1:28" x14ac:dyDescent="0.3">
      <c r="A2207" t="s">
        <v>546</v>
      </c>
      <c r="B2207" t="s">
        <v>4030</v>
      </c>
      <c r="C2207" t="s">
        <v>4031</v>
      </c>
      <c r="D2207" t="s">
        <v>24</v>
      </c>
      <c r="H2207">
        <f t="shared" si="136"/>
        <v>6</v>
      </c>
      <c r="I2207" t="b">
        <f t="shared" si="137"/>
        <v>0</v>
      </c>
      <c r="J2207" t="b">
        <f t="shared" si="138"/>
        <v>0</v>
      </c>
      <c r="K2207" t="b">
        <f t="shared" si="139"/>
        <v>1</v>
      </c>
      <c r="L2207" t="b">
        <v>0</v>
      </c>
      <c r="M2207">
        <v>17</v>
      </c>
      <c r="N2207">
        <v>89</v>
      </c>
      <c r="O2207">
        <v>22</v>
      </c>
      <c r="P2207" t="b">
        <v>0</v>
      </c>
      <c r="Q2207" t="b">
        <v>0</v>
      </c>
      <c r="R2207" t="b">
        <v>0</v>
      </c>
      <c r="S2207" t="b">
        <v>0</v>
      </c>
      <c r="T2207">
        <v>0</v>
      </c>
      <c r="U2207" t="b">
        <v>0</v>
      </c>
      <c r="V2207" s="1" t="s">
        <v>4032</v>
      </c>
      <c r="W2207">
        <v>0</v>
      </c>
      <c r="X2207" s="1" t="s">
        <v>94</v>
      </c>
      <c r="Y2207" s="1" t="s">
        <v>3043</v>
      </c>
      <c r="Z2207" t="b">
        <v>0</v>
      </c>
      <c r="AA2207" t="b">
        <v>0</v>
      </c>
      <c r="AB2207" t="b">
        <v>1</v>
      </c>
    </row>
    <row r="2208" spans="1:28" x14ac:dyDescent="0.3">
      <c r="A2208" t="s">
        <v>1697</v>
      </c>
      <c r="B2208" t="s">
        <v>17089</v>
      </c>
      <c r="C2208" t="s">
        <v>17090</v>
      </c>
      <c r="D2208" t="s">
        <v>24</v>
      </c>
      <c r="H2208">
        <f t="shared" si="136"/>
        <v>7</v>
      </c>
      <c r="I2208" t="b">
        <f t="shared" si="137"/>
        <v>0</v>
      </c>
      <c r="J2208" t="b">
        <f t="shared" si="138"/>
        <v>0</v>
      </c>
      <c r="K2208" t="b">
        <f t="shared" si="139"/>
        <v>1</v>
      </c>
      <c r="L2208" t="b">
        <v>0</v>
      </c>
      <c r="M2208">
        <v>11</v>
      </c>
      <c r="N2208">
        <v>84</v>
      </c>
      <c r="O2208">
        <v>12</v>
      </c>
      <c r="P2208" t="b">
        <v>0</v>
      </c>
      <c r="Q2208" t="b">
        <v>0</v>
      </c>
      <c r="R2208" t="b">
        <v>0</v>
      </c>
      <c r="S2208" t="b">
        <v>0</v>
      </c>
      <c r="T2208">
        <v>0</v>
      </c>
      <c r="U2208" t="b">
        <v>0</v>
      </c>
      <c r="V2208" s="1" t="s">
        <v>17091</v>
      </c>
      <c r="W2208">
        <v>0</v>
      </c>
      <c r="X2208" s="1" t="s">
        <v>1662</v>
      </c>
      <c r="Y2208" s="1" t="s">
        <v>176</v>
      </c>
      <c r="Z2208" t="b">
        <v>0</v>
      </c>
      <c r="AA2208" t="b">
        <v>0</v>
      </c>
      <c r="AB2208" t="b">
        <v>0</v>
      </c>
    </row>
    <row r="2209" spans="1:28" x14ac:dyDescent="0.3">
      <c r="A2209" t="s">
        <v>1466</v>
      </c>
      <c r="B2209" t="s">
        <v>1467</v>
      </c>
      <c r="C2209" t="s">
        <v>1468</v>
      </c>
      <c r="D2209" t="s">
        <v>24</v>
      </c>
      <c r="H2209">
        <f t="shared" si="136"/>
        <v>4</v>
      </c>
      <c r="I2209" t="b">
        <f t="shared" si="137"/>
        <v>0</v>
      </c>
      <c r="J2209" t="b">
        <f t="shared" si="138"/>
        <v>0</v>
      </c>
      <c r="K2209" t="b">
        <f t="shared" si="139"/>
        <v>1</v>
      </c>
      <c r="L2209" t="b">
        <v>0</v>
      </c>
      <c r="M2209">
        <v>11</v>
      </c>
      <c r="N2209">
        <v>72</v>
      </c>
      <c r="O2209">
        <v>12</v>
      </c>
      <c r="P2209" t="b">
        <v>0</v>
      </c>
      <c r="Q2209" t="b">
        <v>0</v>
      </c>
      <c r="R2209" t="b">
        <v>0</v>
      </c>
      <c r="S2209" t="b">
        <v>0</v>
      </c>
      <c r="T2209">
        <v>0</v>
      </c>
      <c r="U2209" t="b">
        <v>0</v>
      </c>
      <c r="V2209" s="1" t="s">
        <v>1469</v>
      </c>
      <c r="W2209">
        <v>1</v>
      </c>
      <c r="X2209">
        <v>9.0909090909090898E-2</v>
      </c>
      <c r="Y2209" s="1" t="s">
        <v>218</v>
      </c>
      <c r="Z2209" t="b">
        <v>0</v>
      </c>
      <c r="AA2209" t="b">
        <v>0</v>
      </c>
      <c r="AB2209" t="b">
        <v>0</v>
      </c>
    </row>
    <row r="2210" spans="1:28" x14ac:dyDescent="0.3">
      <c r="A2210" t="s">
        <v>1068</v>
      </c>
      <c r="B2210" t="s">
        <v>12267</v>
      </c>
      <c r="C2210" t="s">
        <v>12268</v>
      </c>
      <c r="D2210" t="s">
        <v>24</v>
      </c>
      <c r="H2210">
        <f t="shared" si="136"/>
        <v>3</v>
      </c>
      <c r="I2210" t="b">
        <f t="shared" si="137"/>
        <v>0</v>
      </c>
      <c r="J2210" t="b">
        <f t="shared" si="138"/>
        <v>0</v>
      </c>
      <c r="K2210" t="b">
        <f t="shared" si="139"/>
        <v>1</v>
      </c>
      <c r="L2210" t="b">
        <v>0</v>
      </c>
      <c r="M2210">
        <v>5</v>
      </c>
      <c r="N2210">
        <v>29</v>
      </c>
      <c r="O2210">
        <v>4</v>
      </c>
      <c r="P2210" t="b">
        <v>0</v>
      </c>
      <c r="Q2210" t="b">
        <v>0</v>
      </c>
      <c r="R2210" t="b">
        <v>0</v>
      </c>
      <c r="S2210" t="b">
        <v>0</v>
      </c>
      <c r="T2210">
        <v>0</v>
      </c>
      <c r="U2210" t="b">
        <v>0</v>
      </c>
      <c r="V2210">
        <v>5</v>
      </c>
      <c r="W2210">
        <v>0</v>
      </c>
      <c r="X2210">
        <v>0.2</v>
      </c>
      <c r="Y2210" s="1" t="s">
        <v>159</v>
      </c>
      <c r="Z2210" t="b">
        <v>0</v>
      </c>
      <c r="AA2210" t="b">
        <v>0</v>
      </c>
      <c r="AB2210" t="b">
        <v>1</v>
      </c>
    </row>
    <row r="2211" spans="1:28" x14ac:dyDescent="0.3">
      <c r="A2211" t="s">
        <v>278</v>
      </c>
      <c r="B2211" t="s">
        <v>4193</v>
      </c>
      <c r="C2211" t="s">
        <v>4194</v>
      </c>
      <c r="D2211" t="s">
        <v>24</v>
      </c>
      <c r="H2211">
        <f t="shared" si="136"/>
        <v>5</v>
      </c>
      <c r="I2211" t="b">
        <f t="shared" si="137"/>
        <v>0</v>
      </c>
      <c r="J2211" t="b">
        <f t="shared" si="138"/>
        <v>0</v>
      </c>
      <c r="K2211" t="b">
        <f t="shared" si="139"/>
        <v>1</v>
      </c>
      <c r="L2211" t="b">
        <v>0</v>
      </c>
      <c r="M2211">
        <v>6</v>
      </c>
      <c r="N2211">
        <v>28</v>
      </c>
      <c r="O2211">
        <v>5</v>
      </c>
      <c r="P2211" t="b">
        <v>0</v>
      </c>
      <c r="Q2211" t="b">
        <v>0</v>
      </c>
      <c r="R2211" t="b">
        <v>0</v>
      </c>
      <c r="S2211" t="b">
        <v>0</v>
      </c>
      <c r="T2211">
        <v>0</v>
      </c>
      <c r="U2211" t="b">
        <v>0</v>
      </c>
      <c r="V2211" s="1" t="s">
        <v>222</v>
      </c>
      <c r="W2211">
        <v>0</v>
      </c>
      <c r="X2211" s="1" t="s">
        <v>218</v>
      </c>
      <c r="Y2211" s="1" t="s">
        <v>111</v>
      </c>
      <c r="Z2211" t="b">
        <v>0</v>
      </c>
      <c r="AA2211" t="b">
        <v>0</v>
      </c>
      <c r="AB2211" t="b">
        <v>0</v>
      </c>
    </row>
    <row r="2212" spans="1:28" x14ac:dyDescent="0.3">
      <c r="A2212" t="s">
        <v>4432</v>
      </c>
      <c r="B2212" t="s">
        <v>5927</v>
      </c>
      <c r="C2212" t="s">
        <v>19343</v>
      </c>
      <c r="D2212" t="s">
        <v>24</v>
      </c>
      <c r="H2212">
        <f t="shared" si="136"/>
        <v>4</v>
      </c>
      <c r="I2212" t="b">
        <f t="shared" si="137"/>
        <v>0</v>
      </c>
      <c r="J2212" t="b">
        <f t="shared" si="138"/>
        <v>0</v>
      </c>
      <c r="K2212" t="b">
        <f t="shared" si="139"/>
        <v>1</v>
      </c>
      <c r="L2212" t="b">
        <v>0</v>
      </c>
      <c r="M2212">
        <v>5</v>
      </c>
      <c r="N2212">
        <v>27</v>
      </c>
      <c r="O2212">
        <v>4</v>
      </c>
      <c r="P2212" t="b">
        <v>0</v>
      </c>
      <c r="Q2212" t="b">
        <v>0</v>
      </c>
      <c r="R2212" t="b">
        <v>0</v>
      </c>
      <c r="S2212" t="b">
        <v>0</v>
      </c>
      <c r="T2212">
        <v>0</v>
      </c>
      <c r="U2212" t="b">
        <v>0</v>
      </c>
      <c r="V2212">
        <v>4.5999999999999996</v>
      </c>
      <c r="W2212">
        <v>0</v>
      </c>
      <c r="X2212">
        <v>0.4</v>
      </c>
      <c r="Y2212" s="1" t="s">
        <v>142</v>
      </c>
      <c r="Z2212" t="b">
        <v>0</v>
      </c>
      <c r="AA2212" t="b">
        <v>0</v>
      </c>
      <c r="AB2212" t="b">
        <v>1</v>
      </c>
    </row>
    <row r="2213" spans="1:28" x14ac:dyDescent="0.3">
      <c r="A2213" t="s">
        <v>801</v>
      </c>
      <c r="B2213" t="s">
        <v>15014</v>
      </c>
      <c r="C2213" t="s">
        <v>15015</v>
      </c>
      <c r="D2213" t="s">
        <v>24</v>
      </c>
      <c r="H2213">
        <f t="shared" si="136"/>
        <v>9</v>
      </c>
      <c r="I2213" t="b">
        <f t="shared" si="137"/>
        <v>0</v>
      </c>
      <c r="J2213" t="b">
        <f t="shared" si="138"/>
        <v>0</v>
      </c>
      <c r="K2213" t="b">
        <f t="shared" si="139"/>
        <v>1</v>
      </c>
      <c r="L2213" t="b">
        <v>0</v>
      </c>
      <c r="M2213">
        <v>4</v>
      </c>
      <c r="N2213">
        <v>24</v>
      </c>
      <c r="O2213">
        <v>3</v>
      </c>
      <c r="P2213" t="b">
        <v>0</v>
      </c>
      <c r="Q2213" t="b">
        <v>0</v>
      </c>
      <c r="R2213" t="b">
        <v>0</v>
      </c>
      <c r="S2213" t="b">
        <v>0</v>
      </c>
      <c r="T2213">
        <v>0</v>
      </c>
      <c r="U2213" t="b">
        <v>0</v>
      </c>
      <c r="V2213">
        <v>5.25</v>
      </c>
      <c r="W2213">
        <v>0</v>
      </c>
      <c r="X2213">
        <v>0.25</v>
      </c>
      <c r="Y2213">
        <v>0.125</v>
      </c>
      <c r="Z2213" t="b">
        <v>0</v>
      </c>
      <c r="AA2213" t="b">
        <v>0</v>
      </c>
      <c r="AB2213" t="b">
        <v>0</v>
      </c>
    </row>
    <row r="2214" spans="1:28" x14ac:dyDescent="0.3">
      <c r="A2214" t="s">
        <v>2116</v>
      </c>
      <c r="B2214" t="s">
        <v>2775</v>
      </c>
      <c r="C2214" t="s">
        <v>2776</v>
      </c>
      <c r="D2214" t="s">
        <v>24</v>
      </c>
      <c r="H2214">
        <f t="shared" si="136"/>
        <v>3</v>
      </c>
      <c r="I2214" t="b">
        <f t="shared" si="137"/>
        <v>0</v>
      </c>
      <c r="J2214" t="b">
        <f t="shared" si="138"/>
        <v>0</v>
      </c>
      <c r="K2214" t="b">
        <f t="shared" si="139"/>
        <v>1</v>
      </c>
      <c r="L2214" t="b">
        <v>0</v>
      </c>
      <c r="M2214">
        <v>5</v>
      </c>
      <c r="N2214">
        <v>29</v>
      </c>
      <c r="O2214">
        <v>7</v>
      </c>
      <c r="P2214" t="b">
        <v>0</v>
      </c>
      <c r="Q2214" t="b">
        <v>0</v>
      </c>
      <c r="R2214" t="b">
        <v>0</v>
      </c>
      <c r="S2214" t="b">
        <v>0</v>
      </c>
      <c r="T2214">
        <v>0</v>
      </c>
      <c r="U2214" t="b">
        <v>0</v>
      </c>
      <c r="V2214">
        <v>5</v>
      </c>
      <c r="W2214">
        <v>1</v>
      </c>
      <c r="X2214">
        <v>0.2</v>
      </c>
      <c r="Y2214" s="1" t="s">
        <v>172</v>
      </c>
      <c r="Z2214" t="b">
        <v>0</v>
      </c>
      <c r="AA2214" t="b">
        <v>0</v>
      </c>
      <c r="AB2214" t="b">
        <v>0</v>
      </c>
    </row>
    <row r="2215" spans="1:28" x14ac:dyDescent="0.3">
      <c r="A2215" t="s">
        <v>3569</v>
      </c>
      <c r="B2215" t="s">
        <v>7889</v>
      </c>
      <c r="C2215" t="s">
        <v>13923</v>
      </c>
      <c r="D2215" t="s">
        <v>24</v>
      </c>
      <c r="H2215">
        <f t="shared" si="136"/>
        <v>4</v>
      </c>
      <c r="I2215" t="b">
        <f t="shared" si="137"/>
        <v>0</v>
      </c>
      <c r="J2215" t="b">
        <f t="shared" si="138"/>
        <v>0</v>
      </c>
      <c r="K2215" t="b">
        <f t="shared" si="139"/>
        <v>1</v>
      </c>
      <c r="L2215" t="b">
        <v>0</v>
      </c>
      <c r="M2215">
        <v>4</v>
      </c>
      <c r="N2215">
        <v>28</v>
      </c>
      <c r="O2215">
        <v>3</v>
      </c>
      <c r="P2215" t="b">
        <v>0</v>
      </c>
      <c r="Q2215" t="b">
        <v>0</v>
      </c>
      <c r="R2215" t="b">
        <v>0</v>
      </c>
      <c r="S2215" t="b">
        <v>0</v>
      </c>
      <c r="T2215">
        <v>0</v>
      </c>
      <c r="U2215" t="b">
        <v>0</v>
      </c>
      <c r="V2215">
        <v>6.25</v>
      </c>
      <c r="W2215">
        <v>0</v>
      </c>
      <c r="X2215">
        <v>0.25</v>
      </c>
      <c r="Y2215" s="1" t="s">
        <v>32</v>
      </c>
      <c r="Z2215" t="b">
        <v>0</v>
      </c>
      <c r="AA2215" t="b">
        <v>0</v>
      </c>
      <c r="AB2215" t="b">
        <v>0</v>
      </c>
    </row>
    <row r="2216" spans="1:28" x14ac:dyDescent="0.3">
      <c r="A2216" t="s">
        <v>2969</v>
      </c>
      <c r="B2216" t="s">
        <v>7889</v>
      </c>
      <c r="C2216" t="s">
        <v>7890</v>
      </c>
      <c r="D2216" t="s">
        <v>24</v>
      </c>
      <c r="H2216">
        <f t="shared" si="136"/>
        <v>4</v>
      </c>
      <c r="I2216" t="b">
        <f t="shared" si="137"/>
        <v>0</v>
      </c>
      <c r="J2216" t="b">
        <f t="shared" si="138"/>
        <v>0</v>
      </c>
      <c r="K2216" t="b">
        <f t="shared" si="139"/>
        <v>1</v>
      </c>
      <c r="L2216" t="b">
        <v>0</v>
      </c>
      <c r="M2216">
        <v>6</v>
      </c>
      <c r="N2216">
        <v>32</v>
      </c>
      <c r="O2216">
        <v>7</v>
      </c>
      <c r="P2216" t="b">
        <v>0</v>
      </c>
      <c r="Q2216" t="b">
        <v>0</v>
      </c>
      <c r="R2216" t="b">
        <v>0</v>
      </c>
      <c r="S2216" t="b">
        <v>0</v>
      </c>
      <c r="T2216">
        <v>0</v>
      </c>
      <c r="U2216" t="b">
        <v>0</v>
      </c>
      <c r="V2216">
        <v>4.5</v>
      </c>
      <c r="W2216">
        <v>0</v>
      </c>
      <c r="X2216" s="1" t="s">
        <v>80</v>
      </c>
      <c r="Y2216">
        <v>0.21875</v>
      </c>
      <c r="Z2216" t="b">
        <v>0</v>
      </c>
      <c r="AA2216" t="b">
        <v>0</v>
      </c>
      <c r="AB2216" t="b">
        <v>0</v>
      </c>
    </row>
    <row r="2217" spans="1:28" x14ac:dyDescent="0.3">
      <c r="A2217" t="s">
        <v>212</v>
      </c>
      <c r="B2217" t="s">
        <v>16247</v>
      </c>
      <c r="C2217" t="s">
        <v>16248</v>
      </c>
      <c r="D2217" t="s">
        <v>24</v>
      </c>
      <c r="H2217">
        <f t="shared" si="136"/>
        <v>6</v>
      </c>
      <c r="I2217" t="b">
        <f t="shared" si="137"/>
        <v>0</v>
      </c>
      <c r="J2217" t="b">
        <f t="shared" si="138"/>
        <v>0</v>
      </c>
      <c r="K2217" t="b">
        <f t="shared" si="139"/>
        <v>1</v>
      </c>
      <c r="L2217" t="b">
        <v>0</v>
      </c>
      <c r="M2217">
        <v>6</v>
      </c>
      <c r="N2217">
        <v>39</v>
      </c>
      <c r="O2217">
        <v>8</v>
      </c>
      <c r="P2217" t="b">
        <v>0</v>
      </c>
      <c r="Q2217" t="b">
        <v>0</v>
      </c>
      <c r="R2217" t="b">
        <v>0</v>
      </c>
      <c r="S2217" t="b">
        <v>0</v>
      </c>
      <c r="T2217">
        <v>0</v>
      </c>
      <c r="U2217" t="b">
        <v>0</v>
      </c>
      <c r="V2217" s="1" t="s">
        <v>167</v>
      </c>
      <c r="W2217">
        <v>0</v>
      </c>
      <c r="X2217" s="1" t="s">
        <v>31</v>
      </c>
      <c r="Y2217" s="1" t="s">
        <v>1137</v>
      </c>
      <c r="Z2217" t="b">
        <v>0</v>
      </c>
      <c r="AA2217" t="b">
        <v>0</v>
      </c>
      <c r="AB2217" t="b">
        <v>1</v>
      </c>
    </row>
    <row r="2218" spans="1:28" x14ac:dyDescent="0.3">
      <c r="A2218" t="s">
        <v>4508</v>
      </c>
      <c r="B2218" t="s">
        <v>5341</v>
      </c>
      <c r="C2218" t="s">
        <v>5342</v>
      </c>
      <c r="D2218" t="s">
        <v>24</v>
      </c>
      <c r="H2218">
        <f t="shared" si="136"/>
        <v>4</v>
      </c>
      <c r="I2218" t="b">
        <f t="shared" si="137"/>
        <v>0</v>
      </c>
      <c r="J2218" t="b">
        <f t="shared" si="138"/>
        <v>0</v>
      </c>
      <c r="K2218" t="b">
        <f t="shared" si="139"/>
        <v>1</v>
      </c>
      <c r="L2218" t="b">
        <v>0</v>
      </c>
      <c r="M2218">
        <v>4</v>
      </c>
      <c r="N2218">
        <v>26</v>
      </c>
      <c r="O2218">
        <v>4</v>
      </c>
      <c r="P2218" t="b">
        <v>0</v>
      </c>
      <c r="Q2218" t="b">
        <v>0</v>
      </c>
      <c r="R2218" t="b">
        <v>0</v>
      </c>
      <c r="S2218" t="b">
        <v>0</v>
      </c>
      <c r="T2218">
        <v>0</v>
      </c>
      <c r="U2218" t="b">
        <v>0</v>
      </c>
      <c r="V2218">
        <v>5.75</v>
      </c>
      <c r="W2218">
        <v>0</v>
      </c>
      <c r="X2218">
        <v>0.25</v>
      </c>
      <c r="Y2218" s="1" t="s">
        <v>624</v>
      </c>
      <c r="Z2218" t="b">
        <v>0</v>
      </c>
      <c r="AA2218" t="b">
        <v>0</v>
      </c>
      <c r="AB2218" t="b">
        <v>1</v>
      </c>
    </row>
    <row r="2219" spans="1:28" x14ac:dyDescent="0.3">
      <c r="A2219" t="s">
        <v>948</v>
      </c>
      <c r="B2219" t="s">
        <v>17839</v>
      </c>
      <c r="C2219" t="s">
        <v>17840</v>
      </c>
      <c r="D2219" t="s">
        <v>24</v>
      </c>
      <c r="H2219">
        <f t="shared" si="136"/>
        <v>6</v>
      </c>
      <c r="I2219" t="b">
        <f t="shared" si="137"/>
        <v>0</v>
      </c>
      <c r="J2219" t="b">
        <f t="shared" si="138"/>
        <v>0</v>
      </c>
      <c r="K2219" t="b">
        <f t="shared" si="139"/>
        <v>1</v>
      </c>
      <c r="L2219" t="b">
        <v>0</v>
      </c>
      <c r="M2219">
        <v>4</v>
      </c>
      <c r="N2219">
        <v>30</v>
      </c>
      <c r="O2219">
        <v>3</v>
      </c>
      <c r="P2219" t="b">
        <v>0</v>
      </c>
      <c r="Q2219" t="b">
        <v>0</v>
      </c>
      <c r="R2219" t="b">
        <v>0</v>
      </c>
      <c r="S2219" t="b">
        <v>0</v>
      </c>
      <c r="T2219">
        <v>0</v>
      </c>
      <c r="U2219" t="b">
        <v>0</v>
      </c>
      <c r="V2219">
        <v>6.75</v>
      </c>
      <c r="W2219">
        <v>0</v>
      </c>
      <c r="X2219">
        <v>0.25</v>
      </c>
      <c r="Y2219">
        <v>0.1</v>
      </c>
      <c r="Z2219" t="b">
        <v>0</v>
      </c>
      <c r="AA2219" t="b">
        <v>0</v>
      </c>
      <c r="AB2219" t="b">
        <v>0</v>
      </c>
    </row>
    <row r="2220" spans="1:28" x14ac:dyDescent="0.3">
      <c r="A2220" t="s">
        <v>2532</v>
      </c>
      <c r="B2220" t="s">
        <v>4332</v>
      </c>
      <c r="C2220" t="s">
        <v>4333</v>
      </c>
      <c r="D2220" t="s">
        <v>24</v>
      </c>
      <c r="H2220">
        <f t="shared" si="136"/>
        <v>5</v>
      </c>
      <c r="I2220" t="b">
        <f t="shared" si="137"/>
        <v>0</v>
      </c>
      <c r="J2220" t="b">
        <f t="shared" si="138"/>
        <v>0</v>
      </c>
      <c r="K2220" t="b">
        <f t="shared" si="139"/>
        <v>1</v>
      </c>
      <c r="L2220" t="b">
        <v>0</v>
      </c>
      <c r="M2220">
        <v>6</v>
      </c>
      <c r="N2220">
        <v>32</v>
      </c>
      <c r="O2220">
        <v>8</v>
      </c>
      <c r="P2220" t="b">
        <v>0</v>
      </c>
      <c r="Q2220" t="b">
        <v>0</v>
      </c>
      <c r="R2220" t="b">
        <v>0</v>
      </c>
      <c r="S2220" t="b">
        <v>0</v>
      </c>
      <c r="T2220">
        <v>0</v>
      </c>
      <c r="U2220" t="b">
        <v>0</v>
      </c>
      <c r="V2220">
        <v>4.5</v>
      </c>
      <c r="W2220">
        <v>0</v>
      </c>
      <c r="X2220">
        <v>0</v>
      </c>
      <c r="Y2220">
        <v>0.25</v>
      </c>
      <c r="Z2220" t="b">
        <v>0</v>
      </c>
      <c r="AA2220" t="b">
        <v>0</v>
      </c>
      <c r="AB2220" t="b">
        <v>0</v>
      </c>
    </row>
    <row r="2221" spans="1:28" x14ac:dyDescent="0.3">
      <c r="A2221" t="s">
        <v>4291</v>
      </c>
      <c r="B2221" t="s">
        <v>11749</v>
      </c>
      <c r="C2221" t="s">
        <v>15127</v>
      </c>
      <c r="D2221" t="s">
        <v>24</v>
      </c>
      <c r="H2221">
        <f t="shared" si="136"/>
        <v>3</v>
      </c>
      <c r="I2221" t="b">
        <f t="shared" si="137"/>
        <v>0</v>
      </c>
      <c r="J2221" t="b">
        <f t="shared" si="138"/>
        <v>0</v>
      </c>
      <c r="K2221" t="b">
        <f t="shared" si="139"/>
        <v>1</v>
      </c>
      <c r="L2221" t="b">
        <v>0</v>
      </c>
      <c r="M2221">
        <v>2</v>
      </c>
      <c r="N2221">
        <v>13</v>
      </c>
      <c r="O2221">
        <v>1</v>
      </c>
      <c r="P2221" t="b">
        <v>0</v>
      </c>
      <c r="Q2221" t="b">
        <v>0</v>
      </c>
      <c r="R2221" t="b">
        <v>0</v>
      </c>
      <c r="S2221" t="b">
        <v>0</v>
      </c>
      <c r="T2221">
        <v>0</v>
      </c>
      <c r="U2221" t="b">
        <v>0</v>
      </c>
      <c r="V2221">
        <v>6</v>
      </c>
      <c r="W2221">
        <v>0</v>
      </c>
      <c r="X2221">
        <v>0.5</v>
      </c>
      <c r="Y2221">
        <v>7.69230769230769E-2</v>
      </c>
      <c r="Z2221" t="b">
        <v>0</v>
      </c>
      <c r="AA2221" t="b">
        <v>0</v>
      </c>
      <c r="AB2221" t="b">
        <v>1</v>
      </c>
    </row>
    <row r="2222" spans="1:28" x14ac:dyDescent="0.3">
      <c r="A2222" t="s">
        <v>482</v>
      </c>
      <c r="B2222" t="s">
        <v>7080</v>
      </c>
      <c r="C2222" t="s">
        <v>15009</v>
      </c>
      <c r="D2222" t="s">
        <v>24</v>
      </c>
      <c r="H2222">
        <f t="shared" si="136"/>
        <v>4</v>
      </c>
      <c r="I2222" t="b">
        <f t="shared" si="137"/>
        <v>1</v>
      </c>
      <c r="J2222" t="b">
        <f t="shared" si="138"/>
        <v>0</v>
      </c>
      <c r="K2222" t="b">
        <f t="shared" si="139"/>
        <v>1</v>
      </c>
      <c r="L2222" t="b">
        <v>0</v>
      </c>
      <c r="M2222">
        <v>6</v>
      </c>
      <c r="N2222">
        <v>30</v>
      </c>
      <c r="O2222">
        <v>9</v>
      </c>
      <c r="P2222" t="b">
        <v>1</v>
      </c>
      <c r="Q2222" t="b">
        <v>0</v>
      </c>
      <c r="R2222" t="b">
        <v>0</v>
      </c>
      <c r="S2222" t="b">
        <v>0</v>
      </c>
      <c r="T2222">
        <v>0</v>
      </c>
      <c r="U2222" t="b">
        <v>0</v>
      </c>
      <c r="V2222" s="1" t="s">
        <v>698</v>
      </c>
      <c r="W2222">
        <v>0</v>
      </c>
      <c r="X2222">
        <v>0.5</v>
      </c>
      <c r="Y2222">
        <v>0.3</v>
      </c>
      <c r="Z2222" t="b">
        <v>0</v>
      </c>
      <c r="AA2222" t="b">
        <v>0</v>
      </c>
      <c r="AB2222" t="b">
        <v>1</v>
      </c>
    </row>
    <row r="2223" spans="1:28" x14ac:dyDescent="0.3">
      <c r="A2223" t="s">
        <v>763</v>
      </c>
      <c r="B2223" t="s">
        <v>7080</v>
      </c>
      <c r="C2223" t="s">
        <v>11104</v>
      </c>
      <c r="D2223" t="s">
        <v>24</v>
      </c>
      <c r="H2223">
        <f t="shared" si="136"/>
        <v>4</v>
      </c>
      <c r="I2223" t="b">
        <f t="shared" si="137"/>
        <v>0</v>
      </c>
      <c r="J2223" t="b">
        <f t="shared" si="138"/>
        <v>0</v>
      </c>
      <c r="K2223" t="b">
        <f t="shared" si="139"/>
        <v>1</v>
      </c>
      <c r="L2223" t="b">
        <v>0</v>
      </c>
      <c r="M2223">
        <v>4</v>
      </c>
      <c r="N2223">
        <v>26</v>
      </c>
      <c r="O2223">
        <v>6</v>
      </c>
      <c r="P2223" t="b">
        <v>0</v>
      </c>
      <c r="Q2223" t="b">
        <v>0</v>
      </c>
      <c r="R2223" t="b">
        <v>0</v>
      </c>
      <c r="S2223" t="b">
        <v>0</v>
      </c>
      <c r="T2223">
        <v>0</v>
      </c>
      <c r="U2223" t="b">
        <v>0</v>
      </c>
      <c r="V2223">
        <v>5.75</v>
      </c>
      <c r="W2223">
        <v>0</v>
      </c>
      <c r="X2223">
        <v>0.5</v>
      </c>
      <c r="Y2223" s="1" t="s">
        <v>662</v>
      </c>
      <c r="Z2223" t="b">
        <v>0</v>
      </c>
      <c r="AA2223" t="b">
        <v>0</v>
      </c>
      <c r="AB2223" t="b">
        <v>1</v>
      </c>
    </row>
    <row r="2224" spans="1:28" x14ac:dyDescent="0.3">
      <c r="A2224" t="s">
        <v>841</v>
      </c>
      <c r="B2224" t="s">
        <v>7080</v>
      </c>
      <c r="C2224" t="s">
        <v>7081</v>
      </c>
      <c r="D2224" t="s">
        <v>24</v>
      </c>
      <c r="H2224">
        <f t="shared" si="136"/>
        <v>4</v>
      </c>
      <c r="I2224" t="b">
        <f t="shared" si="137"/>
        <v>0</v>
      </c>
      <c r="J2224" t="b">
        <f t="shared" si="138"/>
        <v>0</v>
      </c>
      <c r="K2224" t="b">
        <f t="shared" si="139"/>
        <v>1</v>
      </c>
      <c r="L2224" t="b">
        <v>0</v>
      </c>
      <c r="M2224">
        <v>8</v>
      </c>
      <c r="N2224">
        <v>39</v>
      </c>
      <c r="O2224">
        <v>7</v>
      </c>
      <c r="P2224" t="b">
        <v>0</v>
      </c>
      <c r="Q2224" t="b">
        <v>0</v>
      </c>
      <c r="R2224" t="b">
        <v>0</v>
      </c>
      <c r="S2224" t="b">
        <v>0</v>
      </c>
      <c r="T2224">
        <v>0</v>
      </c>
      <c r="U2224" t="b">
        <v>0</v>
      </c>
      <c r="V2224">
        <v>4</v>
      </c>
      <c r="W2224">
        <v>0</v>
      </c>
      <c r="X2224">
        <v>0.125</v>
      </c>
      <c r="Y2224" s="1" t="s">
        <v>1137</v>
      </c>
      <c r="Z2224" t="b">
        <v>0</v>
      </c>
      <c r="AA2224" t="b">
        <v>0</v>
      </c>
      <c r="AB2224" t="b">
        <v>1</v>
      </c>
    </row>
    <row r="2225" spans="1:28" x14ac:dyDescent="0.3">
      <c r="A2225" t="s">
        <v>5523</v>
      </c>
      <c r="B2225" t="s">
        <v>7080</v>
      </c>
      <c r="C2225" t="s">
        <v>8213</v>
      </c>
      <c r="D2225" t="s">
        <v>24</v>
      </c>
      <c r="H2225">
        <f t="shared" si="136"/>
        <v>4</v>
      </c>
      <c r="I2225" t="b">
        <f t="shared" si="137"/>
        <v>0</v>
      </c>
      <c r="J2225" t="b">
        <f t="shared" si="138"/>
        <v>0</v>
      </c>
      <c r="K2225" t="b">
        <f t="shared" si="139"/>
        <v>1</v>
      </c>
      <c r="L2225" t="b">
        <v>0</v>
      </c>
      <c r="M2225">
        <v>2</v>
      </c>
      <c r="N2225">
        <v>19</v>
      </c>
      <c r="O2225">
        <v>3</v>
      </c>
      <c r="P2225" t="b">
        <v>0</v>
      </c>
      <c r="Q2225" t="b">
        <v>0</v>
      </c>
      <c r="R2225" t="b">
        <v>0</v>
      </c>
      <c r="S2225" t="b">
        <v>0</v>
      </c>
      <c r="T2225">
        <v>0</v>
      </c>
      <c r="U2225" t="b">
        <v>0</v>
      </c>
      <c r="V2225">
        <v>9</v>
      </c>
      <c r="W2225">
        <v>0</v>
      </c>
      <c r="X2225">
        <v>0</v>
      </c>
      <c r="Y2225" s="1" t="s">
        <v>810</v>
      </c>
      <c r="Z2225" t="b">
        <v>0</v>
      </c>
      <c r="AA2225" t="b">
        <v>0</v>
      </c>
      <c r="AB2225" t="b">
        <v>1</v>
      </c>
    </row>
    <row r="2226" spans="1:28" x14ac:dyDescent="0.3">
      <c r="A2226" t="s">
        <v>2236</v>
      </c>
      <c r="B2226" t="s">
        <v>3217</v>
      </c>
      <c r="C2226" t="s">
        <v>12091</v>
      </c>
      <c r="D2226" t="s">
        <v>24</v>
      </c>
      <c r="H2226">
        <f t="shared" si="136"/>
        <v>4</v>
      </c>
      <c r="I2226" t="b">
        <f t="shared" si="137"/>
        <v>0</v>
      </c>
      <c r="J2226" t="b">
        <f t="shared" si="138"/>
        <v>0</v>
      </c>
      <c r="K2226" t="b">
        <f t="shared" si="139"/>
        <v>1</v>
      </c>
      <c r="L2226" t="b">
        <v>0</v>
      </c>
      <c r="M2226">
        <v>8</v>
      </c>
      <c r="N2226">
        <v>40</v>
      </c>
      <c r="O2226">
        <v>10</v>
      </c>
      <c r="P2226" t="b">
        <v>0</v>
      </c>
      <c r="Q2226" t="b">
        <v>0</v>
      </c>
      <c r="R2226" t="b">
        <v>0</v>
      </c>
      <c r="S2226" t="b">
        <v>0</v>
      </c>
      <c r="T2226">
        <v>0</v>
      </c>
      <c r="U2226" t="b">
        <v>0</v>
      </c>
      <c r="V2226">
        <v>4.125</v>
      </c>
      <c r="W2226">
        <v>3</v>
      </c>
      <c r="X2226">
        <v>0.125</v>
      </c>
      <c r="Y2226">
        <v>0.25</v>
      </c>
      <c r="Z2226" t="b">
        <v>0</v>
      </c>
      <c r="AA2226" t="b">
        <v>0</v>
      </c>
      <c r="AB2226" t="b">
        <v>1</v>
      </c>
    </row>
    <row r="2227" spans="1:28" x14ac:dyDescent="0.3">
      <c r="A2227" t="s">
        <v>454</v>
      </c>
      <c r="B2227" t="s">
        <v>3217</v>
      </c>
      <c r="C2227" t="s">
        <v>11464</v>
      </c>
      <c r="D2227" t="s">
        <v>24</v>
      </c>
      <c r="H2227">
        <f t="shared" si="136"/>
        <v>4</v>
      </c>
      <c r="I2227" t="b">
        <f t="shared" si="137"/>
        <v>0</v>
      </c>
      <c r="J2227" t="b">
        <f t="shared" si="138"/>
        <v>0</v>
      </c>
      <c r="K2227" t="b">
        <f t="shared" si="139"/>
        <v>1</v>
      </c>
      <c r="L2227" t="b">
        <v>0</v>
      </c>
      <c r="M2227">
        <v>2</v>
      </c>
      <c r="N2227">
        <v>12</v>
      </c>
      <c r="O2227">
        <v>1</v>
      </c>
      <c r="P2227" t="b">
        <v>0</v>
      </c>
      <c r="Q2227" t="b">
        <v>0</v>
      </c>
      <c r="R2227" t="b">
        <v>0</v>
      </c>
      <c r="S2227" t="b">
        <v>0</v>
      </c>
      <c r="T2227">
        <v>0</v>
      </c>
      <c r="U2227" t="b">
        <v>0</v>
      </c>
      <c r="V2227">
        <v>5.5</v>
      </c>
      <c r="W2227">
        <v>0</v>
      </c>
      <c r="X2227">
        <v>0</v>
      </c>
      <c r="Y2227">
        <v>8.3333333333333301E-2</v>
      </c>
      <c r="Z2227" t="b">
        <v>0</v>
      </c>
      <c r="AA2227" t="b">
        <v>0</v>
      </c>
      <c r="AB2227" t="b">
        <v>1</v>
      </c>
    </row>
    <row r="2228" spans="1:28" x14ac:dyDescent="0.3">
      <c r="A2228" t="s">
        <v>196</v>
      </c>
      <c r="B2228" t="s">
        <v>5666</v>
      </c>
      <c r="C2228" t="s">
        <v>5667</v>
      </c>
      <c r="D2228" t="s">
        <v>24</v>
      </c>
      <c r="H2228">
        <f t="shared" si="136"/>
        <v>5</v>
      </c>
      <c r="I2228" t="b">
        <f t="shared" si="137"/>
        <v>0</v>
      </c>
      <c r="J2228" t="b">
        <f t="shared" si="138"/>
        <v>0</v>
      </c>
      <c r="K2228" t="b">
        <f t="shared" si="139"/>
        <v>1</v>
      </c>
      <c r="L2228" t="b">
        <v>0</v>
      </c>
      <c r="M2228">
        <v>4</v>
      </c>
      <c r="N2228">
        <v>27</v>
      </c>
      <c r="O2228">
        <v>3</v>
      </c>
      <c r="P2228" t="b">
        <v>0</v>
      </c>
      <c r="Q2228" t="b">
        <v>0</v>
      </c>
      <c r="R2228" t="b">
        <v>0</v>
      </c>
      <c r="S2228" t="b">
        <v>0</v>
      </c>
      <c r="T2228">
        <v>0</v>
      </c>
      <c r="U2228" t="b">
        <v>0</v>
      </c>
      <c r="V2228">
        <v>6</v>
      </c>
      <c r="W2228">
        <v>0</v>
      </c>
      <c r="X2228">
        <v>0.25</v>
      </c>
      <c r="Y2228" s="1" t="s">
        <v>26</v>
      </c>
      <c r="Z2228" t="b">
        <v>0</v>
      </c>
      <c r="AA2228" t="b">
        <v>0</v>
      </c>
      <c r="AB2228" t="b">
        <v>0</v>
      </c>
    </row>
    <row r="2229" spans="1:28" x14ac:dyDescent="0.3">
      <c r="A2229" t="s">
        <v>2149</v>
      </c>
      <c r="B2229" t="s">
        <v>14303</v>
      </c>
      <c r="C2229" t="s">
        <v>14304</v>
      </c>
      <c r="D2229" t="s">
        <v>24</v>
      </c>
      <c r="H2229">
        <f t="shared" si="136"/>
        <v>5</v>
      </c>
      <c r="I2229" t="b">
        <f t="shared" si="137"/>
        <v>0</v>
      </c>
      <c r="J2229" t="b">
        <f t="shared" si="138"/>
        <v>0</v>
      </c>
      <c r="K2229" t="b">
        <f t="shared" si="139"/>
        <v>1</v>
      </c>
      <c r="L2229" t="b">
        <v>0</v>
      </c>
      <c r="M2229">
        <v>4</v>
      </c>
      <c r="N2229">
        <v>22</v>
      </c>
      <c r="O2229">
        <v>3</v>
      </c>
      <c r="P2229" t="b">
        <v>0</v>
      </c>
      <c r="Q2229" t="b">
        <v>0</v>
      </c>
      <c r="R2229" t="b">
        <v>0</v>
      </c>
      <c r="S2229" t="b">
        <v>0</v>
      </c>
      <c r="T2229">
        <v>0</v>
      </c>
      <c r="U2229" t="b">
        <v>0</v>
      </c>
      <c r="V2229">
        <v>4.75</v>
      </c>
      <c r="W2229">
        <v>0</v>
      </c>
      <c r="X2229">
        <v>0.25</v>
      </c>
      <c r="Y2229" s="1" t="s">
        <v>460</v>
      </c>
      <c r="Z2229" t="b">
        <v>0</v>
      </c>
      <c r="AA2229" t="b">
        <v>0</v>
      </c>
      <c r="AB2229" t="b">
        <v>0</v>
      </c>
    </row>
    <row r="2230" spans="1:28" x14ac:dyDescent="0.3">
      <c r="A2230" t="s">
        <v>401</v>
      </c>
      <c r="B2230" t="s">
        <v>18532</v>
      </c>
      <c r="C2230" t="s">
        <v>18533</v>
      </c>
      <c r="D2230" t="s">
        <v>24</v>
      </c>
      <c r="H2230">
        <f t="shared" si="136"/>
        <v>6</v>
      </c>
      <c r="I2230" t="b">
        <f t="shared" si="137"/>
        <v>0</v>
      </c>
      <c r="J2230" t="b">
        <f t="shared" si="138"/>
        <v>0</v>
      </c>
      <c r="K2230" t="b">
        <f t="shared" si="139"/>
        <v>1</v>
      </c>
      <c r="L2230" t="b">
        <v>0</v>
      </c>
      <c r="M2230">
        <v>3</v>
      </c>
      <c r="N2230">
        <v>20</v>
      </c>
      <c r="O2230">
        <v>2</v>
      </c>
      <c r="P2230" t="b">
        <v>0</v>
      </c>
      <c r="Q2230" t="b">
        <v>0</v>
      </c>
      <c r="R2230" t="b">
        <v>0</v>
      </c>
      <c r="S2230" t="b">
        <v>0</v>
      </c>
      <c r="T2230">
        <v>0</v>
      </c>
      <c r="U2230" t="b">
        <v>0</v>
      </c>
      <c r="V2230">
        <v>6</v>
      </c>
      <c r="W2230">
        <v>0</v>
      </c>
      <c r="X2230" s="1" t="s">
        <v>31</v>
      </c>
      <c r="Y2230">
        <v>0.1</v>
      </c>
      <c r="Z2230" t="b">
        <v>0</v>
      </c>
      <c r="AA2230" t="b">
        <v>0</v>
      </c>
      <c r="AB2230" t="b">
        <v>0</v>
      </c>
    </row>
    <row r="2231" spans="1:28" x14ac:dyDescent="0.3">
      <c r="A2231" t="s">
        <v>1949</v>
      </c>
      <c r="B2231" t="s">
        <v>11308</v>
      </c>
      <c r="C2231" t="s">
        <v>11309</v>
      </c>
      <c r="D2231" t="s">
        <v>24</v>
      </c>
      <c r="H2231">
        <f t="shared" si="136"/>
        <v>5</v>
      </c>
      <c r="I2231" t="b">
        <f t="shared" si="137"/>
        <v>0</v>
      </c>
      <c r="J2231" t="b">
        <f t="shared" si="138"/>
        <v>0</v>
      </c>
      <c r="K2231" t="b">
        <f t="shared" si="139"/>
        <v>1</v>
      </c>
      <c r="L2231" t="b">
        <v>0</v>
      </c>
      <c r="M2231">
        <v>7</v>
      </c>
      <c r="N2231">
        <v>44</v>
      </c>
      <c r="O2231">
        <v>14</v>
      </c>
      <c r="P2231" t="b">
        <v>0</v>
      </c>
      <c r="Q2231" t="b">
        <v>0</v>
      </c>
      <c r="R2231" t="b">
        <v>0</v>
      </c>
      <c r="S2231" t="b">
        <v>0</v>
      </c>
      <c r="T2231">
        <v>0</v>
      </c>
      <c r="U2231" t="b">
        <v>0</v>
      </c>
      <c r="V2231" s="1" t="s">
        <v>714</v>
      </c>
      <c r="W2231">
        <v>0</v>
      </c>
      <c r="X2231" s="1" t="s">
        <v>60</v>
      </c>
      <c r="Y2231" s="1" t="s">
        <v>81</v>
      </c>
      <c r="Z2231" t="b">
        <v>0</v>
      </c>
      <c r="AA2231" t="b">
        <v>0</v>
      </c>
      <c r="AB2231" t="b">
        <v>0</v>
      </c>
    </row>
    <row r="2232" spans="1:28" x14ac:dyDescent="0.3">
      <c r="A2232" t="s">
        <v>851</v>
      </c>
      <c r="B2232" t="s">
        <v>6456</v>
      </c>
      <c r="C2232" t="s">
        <v>6457</v>
      </c>
      <c r="D2232" t="s">
        <v>24</v>
      </c>
      <c r="H2232">
        <f t="shared" si="136"/>
        <v>7</v>
      </c>
      <c r="I2232" t="b">
        <f t="shared" si="137"/>
        <v>0</v>
      </c>
      <c r="J2232" t="b">
        <f t="shared" si="138"/>
        <v>0</v>
      </c>
      <c r="K2232" t="b">
        <f t="shared" si="139"/>
        <v>1</v>
      </c>
      <c r="L2232" t="b">
        <v>0</v>
      </c>
      <c r="M2232">
        <v>3</v>
      </c>
      <c r="N2232">
        <v>24</v>
      </c>
      <c r="O2232">
        <v>2</v>
      </c>
      <c r="P2232" t="b">
        <v>0</v>
      </c>
      <c r="Q2232" t="b">
        <v>0</v>
      </c>
      <c r="R2232" t="b">
        <v>0</v>
      </c>
      <c r="S2232" t="b">
        <v>0</v>
      </c>
      <c r="T2232">
        <v>0</v>
      </c>
      <c r="U2232" t="b">
        <v>0</v>
      </c>
      <c r="V2232" s="1" t="s">
        <v>529</v>
      </c>
      <c r="W2232">
        <v>0</v>
      </c>
      <c r="X2232" s="1" t="s">
        <v>31</v>
      </c>
      <c r="Y2232">
        <v>8.3333333333333301E-2</v>
      </c>
      <c r="Z2232" t="b">
        <v>0</v>
      </c>
      <c r="AA2232" t="b">
        <v>0</v>
      </c>
      <c r="AB2232" t="b">
        <v>0</v>
      </c>
    </row>
    <row r="2233" spans="1:28" x14ac:dyDescent="0.3">
      <c r="A2233" t="s">
        <v>3825</v>
      </c>
      <c r="B2233" t="s">
        <v>7521</v>
      </c>
      <c r="C2233" t="s">
        <v>7522</v>
      </c>
      <c r="D2233" t="s">
        <v>24</v>
      </c>
      <c r="H2233">
        <f t="shared" si="136"/>
        <v>8</v>
      </c>
      <c r="I2233" t="b">
        <f t="shared" si="137"/>
        <v>0</v>
      </c>
      <c r="J2233" t="b">
        <f t="shared" si="138"/>
        <v>0</v>
      </c>
      <c r="K2233" t="b">
        <f t="shared" si="139"/>
        <v>1</v>
      </c>
      <c r="L2233" t="b">
        <v>1</v>
      </c>
      <c r="M2233">
        <v>2</v>
      </c>
      <c r="N2233">
        <v>13</v>
      </c>
      <c r="O2233">
        <v>2</v>
      </c>
      <c r="P2233" t="b">
        <v>0</v>
      </c>
      <c r="Q2233" t="b">
        <v>0</v>
      </c>
      <c r="R2233" t="b">
        <v>0</v>
      </c>
      <c r="S2233" t="b">
        <v>0</v>
      </c>
      <c r="T2233">
        <v>0</v>
      </c>
      <c r="U2233" t="b">
        <v>0</v>
      </c>
      <c r="V2233">
        <v>6</v>
      </c>
      <c r="W2233">
        <v>0</v>
      </c>
      <c r="X2233">
        <v>0</v>
      </c>
      <c r="Y2233" s="1" t="s">
        <v>624</v>
      </c>
      <c r="Z2233" t="b">
        <v>0</v>
      </c>
      <c r="AA2233" t="b">
        <v>0</v>
      </c>
      <c r="AB2233" t="b">
        <v>0</v>
      </c>
    </row>
    <row r="2234" spans="1:28" x14ac:dyDescent="0.3">
      <c r="A2234" t="s">
        <v>1141</v>
      </c>
      <c r="B2234" t="s">
        <v>1142</v>
      </c>
      <c r="C2234" t="s">
        <v>1143</v>
      </c>
      <c r="D2234" t="s">
        <v>24</v>
      </c>
      <c r="H2234">
        <f t="shared" si="136"/>
        <v>6</v>
      </c>
      <c r="I2234" t="b">
        <f t="shared" si="137"/>
        <v>0</v>
      </c>
      <c r="J2234" t="b">
        <f t="shared" si="138"/>
        <v>0</v>
      </c>
      <c r="K2234" t="b">
        <f t="shared" si="139"/>
        <v>1</v>
      </c>
      <c r="L2234" t="b">
        <v>0</v>
      </c>
      <c r="M2234">
        <v>3</v>
      </c>
      <c r="N2234">
        <v>25</v>
      </c>
      <c r="O2234">
        <v>3</v>
      </c>
      <c r="P2234" t="b">
        <v>0</v>
      </c>
      <c r="Q2234" t="b">
        <v>0</v>
      </c>
      <c r="R2234" t="b">
        <v>0</v>
      </c>
      <c r="S2234" t="b">
        <v>0</v>
      </c>
      <c r="T2234">
        <v>0</v>
      </c>
      <c r="U2234" t="b">
        <v>0</v>
      </c>
      <c r="V2234" s="1" t="s">
        <v>352</v>
      </c>
      <c r="W2234">
        <v>0</v>
      </c>
      <c r="X2234">
        <v>0</v>
      </c>
      <c r="Y2234">
        <v>0.12</v>
      </c>
      <c r="Z2234" t="b">
        <v>0</v>
      </c>
      <c r="AA2234" t="b">
        <v>0</v>
      </c>
      <c r="AB2234" t="b">
        <v>1</v>
      </c>
    </row>
    <row r="2235" spans="1:28" x14ac:dyDescent="0.3">
      <c r="A2235" t="s">
        <v>360</v>
      </c>
      <c r="B2235" t="s">
        <v>13664</v>
      </c>
      <c r="C2235" t="s">
        <v>14760</v>
      </c>
      <c r="D2235" t="s">
        <v>24</v>
      </c>
      <c r="H2235">
        <f t="shared" si="136"/>
        <v>5</v>
      </c>
      <c r="I2235" t="b">
        <f t="shared" si="137"/>
        <v>0</v>
      </c>
      <c r="J2235" t="b">
        <f t="shared" si="138"/>
        <v>0</v>
      </c>
      <c r="K2235" t="b">
        <f t="shared" si="139"/>
        <v>1</v>
      </c>
      <c r="L2235" t="b">
        <v>0</v>
      </c>
      <c r="M2235">
        <v>10</v>
      </c>
      <c r="N2235">
        <v>48</v>
      </c>
      <c r="O2235">
        <v>11</v>
      </c>
      <c r="P2235" t="b">
        <v>0</v>
      </c>
      <c r="Q2235" t="b">
        <v>0</v>
      </c>
      <c r="R2235" t="b">
        <v>0</v>
      </c>
      <c r="S2235" t="b">
        <v>0</v>
      </c>
      <c r="T2235">
        <v>0</v>
      </c>
      <c r="U2235" t="b">
        <v>0</v>
      </c>
      <c r="V2235">
        <v>3.9</v>
      </c>
      <c r="W2235">
        <v>0</v>
      </c>
      <c r="X2235">
        <v>0</v>
      </c>
      <c r="Y2235" s="1" t="s">
        <v>417</v>
      </c>
      <c r="Z2235" t="b">
        <v>0</v>
      </c>
      <c r="AA2235" t="b">
        <v>0</v>
      </c>
      <c r="AB2235" t="b">
        <v>0</v>
      </c>
    </row>
    <row r="2236" spans="1:28" x14ac:dyDescent="0.3">
      <c r="A2236" t="s">
        <v>1003</v>
      </c>
      <c r="B2236" t="s">
        <v>13664</v>
      </c>
      <c r="C2236" t="s">
        <v>16964</v>
      </c>
      <c r="D2236" t="s">
        <v>24</v>
      </c>
      <c r="H2236">
        <f t="shared" si="136"/>
        <v>5</v>
      </c>
      <c r="I2236" t="b">
        <f t="shared" si="137"/>
        <v>0</v>
      </c>
      <c r="J2236" t="b">
        <f t="shared" si="138"/>
        <v>0</v>
      </c>
      <c r="K2236" t="b">
        <f t="shared" si="139"/>
        <v>1</v>
      </c>
      <c r="L2236" t="b">
        <v>0</v>
      </c>
      <c r="M2236">
        <v>10</v>
      </c>
      <c r="N2236">
        <v>61</v>
      </c>
      <c r="O2236">
        <v>9</v>
      </c>
      <c r="P2236" t="b">
        <v>0</v>
      </c>
      <c r="Q2236" t="b">
        <v>0</v>
      </c>
      <c r="R2236" t="b">
        <v>0</v>
      </c>
      <c r="S2236" t="b">
        <v>0</v>
      </c>
      <c r="T2236">
        <v>0</v>
      </c>
      <c r="U2236" t="b">
        <v>0</v>
      </c>
      <c r="V2236">
        <v>5.2</v>
      </c>
      <c r="W2236">
        <v>0</v>
      </c>
      <c r="X2236">
        <v>0</v>
      </c>
      <c r="Y2236" s="1" t="s">
        <v>13997</v>
      </c>
      <c r="Z2236" t="b">
        <v>0</v>
      </c>
      <c r="AA2236" t="b">
        <v>0</v>
      </c>
      <c r="AB2236" t="b">
        <v>0</v>
      </c>
    </row>
    <row r="2237" spans="1:28" x14ac:dyDescent="0.3">
      <c r="A2237" t="s">
        <v>2440</v>
      </c>
      <c r="B2237" t="s">
        <v>2441</v>
      </c>
      <c r="C2237" t="s">
        <v>2442</v>
      </c>
      <c r="D2237" t="s">
        <v>24</v>
      </c>
      <c r="H2237">
        <f t="shared" si="136"/>
        <v>6</v>
      </c>
      <c r="I2237" t="b">
        <f t="shared" si="137"/>
        <v>0</v>
      </c>
      <c r="J2237" t="b">
        <f t="shared" si="138"/>
        <v>0</v>
      </c>
      <c r="K2237" t="b">
        <f t="shared" si="139"/>
        <v>1</v>
      </c>
      <c r="L2237" t="b">
        <v>0</v>
      </c>
      <c r="M2237">
        <v>10</v>
      </c>
      <c r="N2237">
        <v>46</v>
      </c>
      <c r="O2237">
        <v>9</v>
      </c>
      <c r="P2237" t="b">
        <v>0</v>
      </c>
      <c r="Q2237" t="b">
        <v>0</v>
      </c>
      <c r="R2237" t="b">
        <v>0</v>
      </c>
      <c r="S2237" t="b">
        <v>0</v>
      </c>
      <c r="T2237">
        <v>0</v>
      </c>
      <c r="U2237" t="b">
        <v>0</v>
      </c>
      <c r="V2237">
        <v>3.7</v>
      </c>
      <c r="W2237">
        <v>0</v>
      </c>
      <c r="X2237">
        <v>0</v>
      </c>
      <c r="Y2237" s="1" t="s">
        <v>1264</v>
      </c>
      <c r="Z2237" t="b">
        <v>0</v>
      </c>
      <c r="AA2237" t="b">
        <v>0</v>
      </c>
      <c r="AB2237" t="b">
        <v>0</v>
      </c>
    </row>
    <row r="2238" spans="1:28" x14ac:dyDescent="0.3">
      <c r="A2238" t="s">
        <v>4775</v>
      </c>
      <c r="B2238" t="s">
        <v>4776</v>
      </c>
      <c r="C2238" t="s">
        <v>4777</v>
      </c>
      <c r="D2238" t="s">
        <v>56</v>
      </c>
      <c r="H2238">
        <f t="shared" si="136"/>
        <v>7</v>
      </c>
      <c r="I2238" t="b">
        <f t="shared" si="137"/>
        <v>0</v>
      </c>
      <c r="J2238" t="b">
        <f t="shared" si="138"/>
        <v>0</v>
      </c>
      <c r="K2238" t="b">
        <f t="shared" si="139"/>
        <v>1</v>
      </c>
      <c r="L2238" t="b">
        <v>0</v>
      </c>
      <c r="M2238">
        <v>1</v>
      </c>
      <c r="N2238">
        <v>5</v>
      </c>
      <c r="O2238">
        <v>0</v>
      </c>
      <c r="P2238" t="b">
        <v>0</v>
      </c>
      <c r="Q2238" t="b">
        <v>0</v>
      </c>
      <c r="R2238" t="b">
        <v>0</v>
      </c>
      <c r="S2238" t="b">
        <v>0</v>
      </c>
      <c r="T2238">
        <v>0</v>
      </c>
      <c r="U2238" t="b">
        <v>0</v>
      </c>
      <c r="V2238">
        <v>5</v>
      </c>
      <c r="W2238">
        <v>0</v>
      </c>
      <c r="X2238">
        <v>0</v>
      </c>
      <c r="Y2238">
        <v>0</v>
      </c>
      <c r="Z2238" t="b">
        <v>0</v>
      </c>
      <c r="AA2238" t="b">
        <v>0</v>
      </c>
      <c r="AB2238" t="b">
        <v>1</v>
      </c>
    </row>
    <row r="2239" spans="1:28" x14ac:dyDescent="0.3">
      <c r="A2239" t="s">
        <v>1093</v>
      </c>
      <c r="B2239" t="s">
        <v>17819</v>
      </c>
      <c r="C2239" t="s">
        <v>17820</v>
      </c>
      <c r="D2239" t="s">
        <v>24</v>
      </c>
      <c r="H2239">
        <f t="shared" si="136"/>
        <v>6</v>
      </c>
      <c r="I2239" t="b">
        <f t="shared" si="137"/>
        <v>0</v>
      </c>
      <c r="J2239" t="b">
        <f t="shared" si="138"/>
        <v>0</v>
      </c>
      <c r="K2239" t="b">
        <f t="shared" si="139"/>
        <v>1</v>
      </c>
      <c r="L2239" t="b">
        <v>0</v>
      </c>
      <c r="M2239">
        <v>3</v>
      </c>
      <c r="N2239">
        <v>15</v>
      </c>
      <c r="O2239">
        <v>2</v>
      </c>
      <c r="P2239" t="b">
        <v>0</v>
      </c>
      <c r="Q2239" t="b">
        <v>0</v>
      </c>
      <c r="R2239" t="b">
        <v>0</v>
      </c>
      <c r="S2239" t="b">
        <v>0</v>
      </c>
      <c r="T2239">
        <v>0</v>
      </c>
      <c r="U2239" t="b">
        <v>0</v>
      </c>
      <c r="V2239" s="1" t="s">
        <v>163</v>
      </c>
      <c r="W2239">
        <v>0</v>
      </c>
      <c r="X2239">
        <v>0</v>
      </c>
      <c r="Y2239" s="1" t="s">
        <v>195</v>
      </c>
      <c r="Z2239" t="b">
        <v>0</v>
      </c>
      <c r="AA2239" t="b">
        <v>0</v>
      </c>
      <c r="AB2239" t="b">
        <v>1</v>
      </c>
    </row>
    <row r="2240" spans="1:28" x14ac:dyDescent="0.3">
      <c r="A2240" t="s">
        <v>1485</v>
      </c>
      <c r="B2240" t="s">
        <v>1486</v>
      </c>
      <c r="C2240" t="s">
        <v>1487</v>
      </c>
      <c r="D2240" t="s">
        <v>24</v>
      </c>
      <c r="H2240">
        <f t="shared" si="136"/>
        <v>5</v>
      </c>
      <c r="I2240" t="b">
        <f t="shared" si="137"/>
        <v>0</v>
      </c>
      <c r="J2240" t="b">
        <f t="shared" si="138"/>
        <v>0</v>
      </c>
      <c r="K2240" t="b">
        <f t="shared" si="139"/>
        <v>1</v>
      </c>
      <c r="L2240" t="b">
        <v>0</v>
      </c>
      <c r="M2240">
        <v>2</v>
      </c>
      <c r="N2240">
        <v>12</v>
      </c>
      <c r="O2240">
        <v>1</v>
      </c>
      <c r="P2240" t="b">
        <v>0</v>
      </c>
      <c r="Q2240" t="b">
        <v>0</v>
      </c>
      <c r="R2240" t="b">
        <v>0</v>
      </c>
      <c r="S2240" t="b">
        <v>0</v>
      </c>
      <c r="T2240">
        <v>0</v>
      </c>
      <c r="U2240" t="b">
        <v>0</v>
      </c>
      <c r="V2240">
        <v>5.5</v>
      </c>
      <c r="W2240">
        <v>0</v>
      </c>
      <c r="X2240">
        <v>0</v>
      </c>
      <c r="Y2240">
        <v>8.3333333333333301E-2</v>
      </c>
      <c r="Z2240" t="b">
        <v>0</v>
      </c>
      <c r="AA2240" t="b">
        <v>0</v>
      </c>
      <c r="AB2240" t="b">
        <v>1</v>
      </c>
    </row>
    <row r="2241" spans="1:28" x14ac:dyDescent="0.3">
      <c r="A2241" t="s">
        <v>2851</v>
      </c>
      <c r="B2241" t="s">
        <v>3215</v>
      </c>
      <c r="C2241" t="s">
        <v>3549</v>
      </c>
      <c r="D2241" t="s">
        <v>24</v>
      </c>
      <c r="H2241">
        <f t="shared" si="136"/>
        <v>5</v>
      </c>
      <c r="I2241" t="b">
        <f t="shared" si="137"/>
        <v>0</v>
      </c>
      <c r="J2241" t="b">
        <f t="shared" si="138"/>
        <v>0</v>
      </c>
      <c r="K2241" t="b">
        <f t="shared" si="139"/>
        <v>1</v>
      </c>
      <c r="L2241" t="b">
        <v>0</v>
      </c>
      <c r="M2241">
        <v>4</v>
      </c>
      <c r="N2241">
        <v>18</v>
      </c>
      <c r="O2241">
        <v>3</v>
      </c>
      <c r="P2241" t="b">
        <v>0</v>
      </c>
      <c r="Q2241" t="b">
        <v>0</v>
      </c>
      <c r="R2241" t="b">
        <v>0</v>
      </c>
      <c r="S2241" t="b">
        <v>0</v>
      </c>
      <c r="T2241">
        <v>0</v>
      </c>
      <c r="U2241" t="b">
        <v>0</v>
      </c>
      <c r="V2241">
        <v>3.75</v>
      </c>
      <c r="W2241">
        <v>0</v>
      </c>
      <c r="X2241">
        <v>0.25</v>
      </c>
      <c r="Y2241" s="1" t="s">
        <v>218</v>
      </c>
      <c r="Z2241" t="b">
        <v>0</v>
      </c>
      <c r="AA2241" t="b">
        <v>0</v>
      </c>
      <c r="AB2241" t="b">
        <v>1</v>
      </c>
    </row>
    <row r="2242" spans="1:28" x14ac:dyDescent="0.3">
      <c r="A2242" t="s">
        <v>1723</v>
      </c>
      <c r="B2242" t="s">
        <v>3215</v>
      </c>
      <c r="C2242" t="s">
        <v>3216</v>
      </c>
      <c r="D2242" t="s">
        <v>24</v>
      </c>
      <c r="H2242">
        <f t="shared" ref="H2242:H2305" si="140">LEN(B2242)</f>
        <v>5</v>
      </c>
      <c r="I2242" t="b">
        <f t="shared" ref="I2242:I2305" si="141">_xlfn.LET(
    _xlpm.txt, LOWER(C2242),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2" t="b">
        <f t="shared" ref="J2242:J2305" si="142">_xlfn.LET(
    _xlpm.txt,LOWER( $C2242),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2" t="b">
        <f t="shared" ref="K2242:K2305" si="143">OR(ISNUMBER(FIND("A",B2242)),ISNUMBER(FIND("E",B2242)),ISNUMBER(FIND("I",B2242)),ISNUMBER(FIND("O",B2242)),ISNUMBER(FIND("U",B2242)),ISNUMBER(FIND("Y",B2242)))</f>
        <v>1</v>
      </c>
      <c r="L2242" t="b">
        <v>0</v>
      </c>
      <c r="M2242">
        <v>2</v>
      </c>
      <c r="N2242">
        <v>12</v>
      </c>
      <c r="O2242">
        <v>1</v>
      </c>
      <c r="P2242" t="b">
        <v>0</v>
      </c>
      <c r="Q2242" t="b">
        <v>0</v>
      </c>
      <c r="R2242" t="b">
        <v>0</v>
      </c>
      <c r="S2242" t="b">
        <v>0</v>
      </c>
      <c r="T2242">
        <v>0</v>
      </c>
      <c r="U2242" t="b">
        <v>0</v>
      </c>
      <c r="V2242">
        <v>5.5</v>
      </c>
      <c r="W2242">
        <v>0</v>
      </c>
      <c r="X2242">
        <v>0</v>
      </c>
      <c r="Y2242">
        <v>8.3333333333333301E-2</v>
      </c>
      <c r="Z2242" t="b">
        <v>0</v>
      </c>
      <c r="AA2242" t="b">
        <v>0</v>
      </c>
      <c r="AB2242" t="b">
        <v>1</v>
      </c>
    </row>
    <row r="2243" spans="1:28" x14ac:dyDescent="0.3">
      <c r="A2243" t="s">
        <v>3862</v>
      </c>
      <c r="B2243" t="s">
        <v>7822</v>
      </c>
      <c r="C2243" t="s">
        <v>7823</v>
      </c>
      <c r="D2243" t="s">
        <v>24</v>
      </c>
      <c r="H2243">
        <f t="shared" si="140"/>
        <v>6</v>
      </c>
      <c r="I2243" t="b">
        <f t="shared" si="141"/>
        <v>0</v>
      </c>
      <c r="J2243" t="b">
        <f t="shared" si="142"/>
        <v>0</v>
      </c>
      <c r="K2243" t="b">
        <f t="shared" si="143"/>
        <v>1</v>
      </c>
      <c r="L2243" t="b">
        <v>0</v>
      </c>
      <c r="M2243">
        <v>2</v>
      </c>
      <c r="N2243">
        <v>18</v>
      </c>
      <c r="O2243">
        <v>1</v>
      </c>
      <c r="P2243" t="b">
        <v>0</v>
      </c>
      <c r="Q2243" t="b">
        <v>0</v>
      </c>
      <c r="R2243" t="b">
        <v>0</v>
      </c>
      <c r="S2243" t="b">
        <v>0</v>
      </c>
      <c r="T2243">
        <v>0</v>
      </c>
      <c r="U2243" t="b">
        <v>0</v>
      </c>
      <c r="V2243">
        <v>8.5</v>
      </c>
      <c r="W2243">
        <v>0</v>
      </c>
      <c r="X2243">
        <v>0</v>
      </c>
      <c r="Y2243">
        <v>5.5555555555555497E-2</v>
      </c>
      <c r="Z2243" t="b">
        <v>0</v>
      </c>
      <c r="AA2243" t="b">
        <v>0</v>
      </c>
      <c r="AB2243" t="b">
        <v>1</v>
      </c>
    </row>
    <row r="2244" spans="1:28" x14ac:dyDescent="0.3">
      <c r="A2244" t="s">
        <v>8594</v>
      </c>
      <c r="B2244" t="s">
        <v>15316</v>
      </c>
      <c r="C2244" t="s">
        <v>15317</v>
      </c>
      <c r="D2244" t="s">
        <v>24</v>
      </c>
      <c r="H2244">
        <f t="shared" si="140"/>
        <v>7</v>
      </c>
      <c r="I2244" t="b">
        <f t="shared" si="141"/>
        <v>0</v>
      </c>
      <c r="J2244" t="b">
        <f t="shared" si="142"/>
        <v>0</v>
      </c>
      <c r="K2244" t="b">
        <f t="shared" si="143"/>
        <v>1</v>
      </c>
      <c r="L2244" t="b">
        <v>0</v>
      </c>
      <c r="M2244">
        <v>2</v>
      </c>
      <c r="N2244">
        <v>12</v>
      </c>
      <c r="O2244">
        <v>1</v>
      </c>
      <c r="P2244" t="b">
        <v>0</v>
      </c>
      <c r="Q2244" t="b">
        <v>0</v>
      </c>
      <c r="R2244" t="b">
        <v>0</v>
      </c>
      <c r="S2244" t="b">
        <v>0</v>
      </c>
      <c r="T2244">
        <v>0</v>
      </c>
      <c r="U2244" t="b">
        <v>0</v>
      </c>
      <c r="V2244">
        <v>5.5</v>
      </c>
      <c r="W2244">
        <v>0</v>
      </c>
      <c r="X2244">
        <v>0</v>
      </c>
      <c r="Y2244">
        <v>8.3333333333333301E-2</v>
      </c>
      <c r="Z2244" t="b">
        <v>0</v>
      </c>
      <c r="AA2244" t="b">
        <v>0</v>
      </c>
      <c r="AB2244" t="b">
        <v>1</v>
      </c>
    </row>
    <row r="2245" spans="1:28" x14ac:dyDescent="0.3">
      <c r="A2245" t="s">
        <v>1192</v>
      </c>
      <c r="B2245" t="s">
        <v>6584</v>
      </c>
      <c r="C2245" t="s">
        <v>6585</v>
      </c>
      <c r="D2245" t="s">
        <v>24</v>
      </c>
      <c r="H2245">
        <f t="shared" si="140"/>
        <v>5</v>
      </c>
      <c r="I2245" t="b">
        <f t="shared" si="141"/>
        <v>0</v>
      </c>
      <c r="J2245" t="b">
        <f t="shared" si="142"/>
        <v>0</v>
      </c>
      <c r="K2245" t="b">
        <f t="shared" si="143"/>
        <v>1</v>
      </c>
      <c r="L2245" t="b">
        <v>0</v>
      </c>
      <c r="M2245">
        <v>3</v>
      </c>
      <c r="N2245">
        <v>18</v>
      </c>
      <c r="O2245">
        <v>2</v>
      </c>
      <c r="P2245" t="b">
        <v>0</v>
      </c>
      <c r="Q2245" t="b">
        <v>0</v>
      </c>
      <c r="R2245" t="b">
        <v>0</v>
      </c>
      <c r="S2245" t="b">
        <v>0</v>
      </c>
      <c r="T2245">
        <v>0</v>
      </c>
      <c r="U2245" t="b">
        <v>0</v>
      </c>
      <c r="V2245" s="1" t="s">
        <v>25</v>
      </c>
      <c r="W2245">
        <v>0</v>
      </c>
      <c r="X2245">
        <v>0</v>
      </c>
      <c r="Y2245" s="1" t="s">
        <v>26</v>
      </c>
      <c r="Z2245" t="b">
        <v>0</v>
      </c>
      <c r="AA2245" t="b">
        <v>0</v>
      </c>
      <c r="AB2245" t="b">
        <v>1</v>
      </c>
    </row>
    <row r="2246" spans="1:28" x14ac:dyDescent="0.3">
      <c r="A2246" t="s">
        <v>2359</v>
      </c>
      <c r="B2246" t="s">
        <v>6584</v>
      </c>
      <c r="C2246" t="s">
        <v>8564</v>
      </c>
      <c r="D2246" t="s">
        <v>56</v>
      </c>
      <c r="H2246">
        <f t="shared" si="140"/>
        <v>5</v>
      </c>
      <c r="I2246" t="b">
        <f t="shared" si="141"/>
        <v>0</v>
      </c>
      <c r="J2246" t="b">
        <f t="shared" si="142"/>
        <v>0</v>
      </c>
      <c r="K2246" t="b">
        <f t="shared" si="143"/>
        <v>1</v>
      </c>
      <c r="L2246" t="b">
        <v>0</v>
      </c>
      <c r="M2246">
        <v>1</v>
      </c>
      <c r="N2246">
        <v>4</v>
      </c>
      <c r="O2246">
        <v>0</v>
      </c>
      <c r="P2246" t="b">
        <v>0</v>
      </c>
      <c r="Q2246" t="b">
        <v>0</v>
      </c>
      <c r="R2246" t="b">
        <v>0</v>
      </c>
      <c r="S2246" t="b">
        <v>0</v>
      </c>
      <c r="T2246">
        <v>0</v>
      </c>
      <c r="U2246" t="b">
        <v>0</v>
      </c>
      <c r="V2246">
        <v>4</v>
      </c>
      <c r="W2246">
        <v>0</v>
      </c>
      <c r="X2246">
        <v>0</v>
      </c>
      <c r="Y2246">
        <v>0</v>
      </c>
      <c r="Z2246" t="b">
        <v>0</v>
      </c>
      <c r="AA2246" t="b">
        <v>0</v>
      </c>
      <c r="AB2246" t="b">
        <v>1</v>
      </c>
    </row>
    <row r="2247" spans="1:28" x14ac:dyDescent="0.3">
      <c r="A2247" t="s">
        <v>1192</v>
      </c>
      <c r="B2247" t="s">
        <v>18175</v>
      </c>
      <c r="C2247" t="s">
        <v>18176</v>
      </c>
      <c r="D2247" t="s">
        <v>56</v>
      </c>
      <c r="H2247">
        <f t="shared" si="140"/>
        <v>5</v>
      </c>
      <c r="I2247" t="b">
        <f t="shared" si="141"/>
        <v>0</v>
      </c>
      <c r="J2247" t="b">
        <f t="shared" si="142"/>
        <v>0</v>
      </c>
      <c r="K2247" t="b">
        <f t="shared" si="143"/>
        <v>1</v>
      </c>
      <c r="L2247" t="b">
        <v>0</v>
      </c>
      <c r="M2247">
        <v>1</v>
      </c>
      <c r="N2247">
        <v>7</v>
      </c>
      <c r="O2247">
        <v>0</v>
      </c>
      <c r="P2247" t="b">
        <v>0</v>
      </c>
      <c r="Q2247" t="b">
        <v>0</v>
      </c>
      <c r="R2247" t="b">
        <v>0</v>
      </c>
      <c r="S2247" t="b">
        <v>0</v>
      </c>
      <c r="T2247">
        <v>0</v>
      </c>
      <c r="U2247" t="b">
        <v>0</v>
      </c>
      <c r="V2247">
        <v>7</v>
      </c>
      <c r="W2247">
        <v>0</v>
      </c>
      <c r="X2247">
        <v>0</v>
      </c>
      <c r="Y2247">
        <v>0</v>
      </c>
      <c r="Z2247" t="b">
        <v>0</v>
      </c>
      <c r="AA2247" t="b">
        <v>0</v>
      </c>
      <c r="AB2247" t="b">
        <v>1</v>
      </c>
    </row>
    <row r="2248" spans="1:28" x14ac:dyDescent="0.3">
      <c r="A2248" t="s">
        <v>105</v>
      </c>
      <c r="B2248" t="s">
        <v>16327</v>
      </c>
      <c r="C2248" t="s">
        <v>16328</v>
      </c>
      <c r="D2248" t="s">
        <v>24</v>
      </c>
      <c r="H2248">
        <f t="shared" si="140"/>
        <v>7</v>
      </c>
      <c r="I2248" t="b">
        <f t="shared" si="141"/>
        <v>0</v>
      </c>
      <c r="J2248" t="b">
        <f t="shared" si="142"/>
        <v>0</v>
      </c>
      <c r="K2248" t="b">
        <f t="shared" si="143"/>
        <v>1</v>
      </c>
      <c r="L2248" t="b">
        <v>0</v>
      </c>
      <c r="M2248">
        <v>7</v>
      </c>
      <c r="N2248">
        <v>42</v>
      </c>
      <c r="O2248">
        <v>8</v>
      </c>
      <c r="P2248" t="b">
        <v>0</v>
      </c>
      <c r="Q2248" t="b">
        <v>0</v>
      </c>
      <c r="R2248" t="b">
        <v>0</v>
      </c>
      <c r="S2248" t="b">
        <v>0</v>
      </c>
      <c r="T2248">
        <v>0</v>
      </c>
      <c r="U2248" t="b">
        <v>0</v>
      </c>
      <c r="V2248" s="1" t="s">
        <v>613</v>
      </c>
      <c r="W2248">
        <v>0</v>
      </c>
      <c r="X2248" s="1" t="s">
        <v>176</v>
      </c>
      <c r="Y2248" s="1" t="s">
        <v>570</v>
      </c>
      <c r="Z2248" t="b">
        <v>0</v>
      </c>
      <c r="AA2248" t="b">
        <v>0</v>
      </c>
      <c r="AB2248" t="b">
        <v>1</v>
      </c>
    </row>
    <row r="2249" spans="1:28" x14ac:dyDescent="0.3">
      <c r="A2249" t="s">
        <v>1700</v>
      </c>
      <c r="B2249" t="s">
        <v>13987</v>
      </c>
      <c r="C2249" t="s">
        <v>13988</v>
      </c>
      <c r="D2249" t="s">
        <v>24</v>
      </c>
      <c r="H2249">
        <f t="shared" si="140"/>
        <v>6</v>
      </c>
      <c r="I2249" t="b">
        <f t="shared" si="141"/>
        <v>0</v>
      </c>
      <c r="J2249" t="b">
        <f t="shared" si="142"/>
        <v>0</v>
      </c>
      <c r="K2249" t="b">
        <f t="shared" si="143"/>
        <v>1</v>
      </c>
      <c r="L2249" t="b">
        <v>0</v>
      </c>
      <c r="M2249">
        <v>3</v>
      </c>
      <c r="N2249">
        <v>13</v>
      </c>
      <c r="O2249">
        <v>2</v>
      </c>
      <c r="P2249" t="b">
        <v>0</v>
      </c>
      <c r="Q2249" t="b">
        <v>0</v>
      </c>
      <c r="R2249" t="b">
        <v>0</v>
      </c>
      <c r="S2249" t="b">
        <v>0</v>
      </c>
      <c r="T2249">
        <v>0</v>
      </c>
      <c r="U2249" t="b">
        <v>0</v>
      </c>
      <c r="V2249" s="1" t="s">
        <v>88</v>
      </c>
      <c r="W2249">
        <v>0</v>
      </c>
      <c r="X2249" s="1" t="s">
        <v>31</v>
      </c>
      <c r="Y2249" s="1" t="s">
        <v>624</v>
      </c>
      <c r="Z2249" t="b">
        <v>0</v>
      </c>
      <c r="AA2249" t="b">
        <v>0</v>
      </c>
      <c r="AB2249" t="b">
        <v>1</v>
      </c>
    </row>
    <row r="2250" spans="1:28" x14ac:dyDescent="0.3">
      <c r="A2250" t="s">
        <v>959</v>
      </c>
      <c r="B2250" t="s">
        <v>3044</v>
      </c>
      <c r="C2250" t="s">
        <v>3045</v>
      </c>
      <c r="D2250" t="s">
        <v>24</v>
      </c>
      <c r="H2250">
        <f t="shared" si="140"/>
        <v>6</v>
      </c>
      <c r="I2250" t="b">
        <f t="shared" si="141"/>
        <v>0</v>
      </c>
      <c r="J2250" t="b">
        <f t="shared" si="142"/>
        <v>0</v>
      </c>
      <c r="K2250" t="b">
        <f t="shared" si="143"/>
        <v>1</v>
      </c>
      <c r="L2250" t="b">
        <v>0</v>
      </c>
      <c r="M2250">
        <v>2</v>
      </c>
      <c r="N2250">
        <v>12</v>
      </c>
      <c r="O2250">
        <v>1</v>
      </c>
      <c r="P2250" t="b">
        <v>0</v>
      </c>
      <c r="Q2250" t="b">
        <v>0</v>
      </c>
      <c r="R2250" t="b">
        <v>0</v>
      </c>
      <c r="S2250" t="b">
        <v>0</v>
      </c>
      <c r="T2250">
        <v>0</v>
      </c>
      <c r="U2250" t="b">
        <v>0</v>
      </c>
      <c r="V2250">
        <v>5.5</v>
      </c>
      <c r="W2250">
        <v>0</v>
      </c>
      <c r="X2250">
        <v>1</v>
      </c>
      <c r="Y2250">
        <v>8.3333333333333301E-2</v>
      </c>
      <c r="Z2250" t="b">
        <v>0</v>
      </c>
      <c r="AA2250" t="b">
        <v>0</v>
      </c>
      <c r="AB2250" t="b">
        <v>0</v>
      </c>
    </row>
    <row r="2251" spans="1:28" x14ac:dyDescent="0.3">
      <c r="A2251" t="s">
        <v>4903</v>
      </c>
      <c r="B2251" t="s">
        <v>8330</v>
      </c>
      <c r="C2251" t="s">
        <v>8331</v>
      </c>
      <c r="D2251" t="s">
        <v>24</v>
      </c>
      <c r="H2251">
        <f t="shared" si="140"/>
        <v>7</v>
      </c>
      <c r="I2251" t="b">
        <f t="shared" si="141"/>
        <v>0</v>
      </c>
      <c r="J2251" t="b">
        <f t="shared" si="142"/>
        <v>0</v>
      </c>
      <c r="K2251" t="b">
        <f t="shared" si="143"/>
        <v>1</v>
      </c>
      <c r="L2251" t="b">
        <v>0</v>
      </c>
      <c r="M2251">
        <v>2</v>
      </c>
      <c r="N2251">
        <v>14</v>
      </c>
      <c r="O2251">
        <v>1</v>
      </c>
      <c r="P2251" t="b">
        <v>0</v>
      </c>
      <c r="Q2251" t="b">
        <v>0</v>
      </c>
      <c r="R2251" t="b">
        <v>0</v>
      </c>
      <c r="S2251" t="b">
        <v>0</v>
      </c>
      <c r="T2251">
        <v>0</v>
      </c>
      <c r="U2251" t="b">
        <v>0</v>
      </c>
      <c r="V2251">
        <v>6.5</v>
      </c>
      <c r="W2251">
        <v>0</v>
      </c>
      <c r="X2251">
        <v>0.5</v>
      </c>
      <c r="Y2251">
        <v>7.1428571428571397E-2</v>
      </c>
      <c r="Z2251" t="b">
        <v>0</v>
      </c>
      <c r="AA2251" t="b">
        <v>0</v>
      </c>
      <c r="AB2251" t="b">
        <v>0</v>
      </c>
    </row>
    <row r="2252" spans="1:28" x14ac:dyDescent="0.3">
      <c r="A2252" t="s">
        <v>431</v>
      </c>
      <c r="B2252" t="s">
        <v>16214</v>
      </c>
      <c r="C2252" t="s">
        <v>16215</v>
      </c>
      <c r="D2252" t="s">
        <v>24</v>
      </c>
      <c r="H2252">
        <f t="shared" si="140"/>
        <v>3</v>
      </c>
      <c r="I2252" t="b">
        <f t="shared" si="141"/>
        <v>0</v>
      </c>
      <c r="J2252" t="b">
        <f t="shared" si="142"/>
        <v>0</v>
      </c>
      <c r="K2252" t="b">
        <f t="shared" si="143"/>
        <v>1</v>
      </c>
      <c r="L2252" t="b">
        <v>0</v>
      </c>
      <c r="M2252">
        <v>6</v>
      </c>
      <c r="N2252">
        <v>38</v>
      </c>
      <c r="O2252">
        <v>5</v>
      </c>
      <c r="P2252" t="b">
        <v>0</v>
      </c>
      <c r="Q2252" t="b">
        <v>0</v>
      </c>
      <c r="R2252" t="b">
        <v>0</v>
      </c>
      <c r="S2252" t="b">
        <v>0</v>
      </c>
      <c r="T2252">
        <v>0</v>
      </c>
      <c r="U2252" t="b">
        <v>0</v>
      </c>
      <c r="V2252">
        <v>5.5</v>
      </c>
      <c r="W2252">
        <v>0</v>
      </c>
      <c r="X2252">
        <v>0.5</v>
      </c>
      <c r="Y2252" s="1" t="s">
        <v>1591</v>
      </c>
      <c r="Z2252" t="b">
        <v>0</v>
      </c>
      <c r="AA2252" t="b">
        <v>0</v>
      </c>
      <c r="AB2252" t="b">
        <v>0</v>
      </c>
    </row>
    <row r="2253" spans="1:28" x14ac:dyDescent="0.3">
      <c r="A2253" t="s">
        <v>4923</v>
      </c>
      <c r="B2253" t="s">
        <v>19166</v>
      </c>
      <c r="C2253" t="s">
        <v>19167</v>
      </c>
      <c r="D2253" t="s">
        <v>24</v>
      </c>
      <c r="H2253">
        <f t="shared" si="140"/>
        <v>6</v>
      </c>
      <c r="I2253" t="b">
        <f t="shared" si="141"/>
        <v>0</v>
      </c>
      <c r="J2253" t="b">
        <f t="shared" si="142"/>
        <v>0</v>
      </c>
      <c r="K2253" t="b">
        <f t="shared" si="143"/>
        <v>1</v>
      </c>
      <c r="L2253" t="b">
        <v>0</v>
      </c>
      <c r="M2253">
        <v>3</v>
      </c>
      <c r="N2253">
        <v>24</v>
      </c>
      <c r="O2253">
        <v>3</v>
      </c>
      <c r="P2253" t="b">
        <v>0</v>
      </c>
      <c r="Q2253" t="b">
        <v>0</v>
      </c>
      <c r="R2253" t="b">
        <v>0</v>
      </c>
      <c r="S2253" t="b">
        <v>0</v>
      </c>
      <c r="T2253">
        <v>0</v>
      </c>
      <c r="U2253" t="b">
        <v>0</v>
      </c>
      <c r="V2253" s="1" t="s">
        <v>529</v>
      </c>
      <c r="W2253">
        <v>1</v>
      </c>
      <c r="X2253" s="1" t="s">
        <v>80</v>
      </c>
      <c r="Y2253">
        <v>0.125</v>
      </c>
      <c r="Z2253" t="b">
        <v>0</v>
      </c>
      <c r="AA2253" t="b">
        <v>0</v>
      </c>
      <c r="AB2253" t="b">
        <v>0</v>
      </c>
    </row>
    <row r="2254" spans="1:28" x14ac:dyDescent="0.3">
      <c r="A2254" t="s">
        <v>2355</v>
      </c>
      <c r="B2254" t="s">
        <v>2356</v>
      </c>
      <c r="C2254" t="s">
        <v>2357</v>
      </c>
      <c r="D2254" t="s">
        <v>24</v>
      </c>
      <c r="H2254">
        <f t="shared" si="140"/>
        <v>4</v>
      </c>
      <c r="I2254" t="b">
        <f t="shared" si="141"/>
        <v>0</v>
      </c>
      <c r="J2254" t="b">
        <f t="shared" si="142"/>
        <v>0</v>
      </c>
      <c r="K2254" t="b">
        <f t="shared" si="143"/>
        <v>1</v>
      </c>
      <c r="L2254" t="b">
        <v>0</v>
      </c>
      <c r="M2254">
        <v>7</v>
      </c>
      <c r="N2254">
        <v>39</v>
      </c>
      <c r="O2254">
        <v>7</v>
      </c>
      <c r="P2254" t="b">
        <v>0</v>
      </c>
      <c r="Q2254" t="b">
        <v>0</v>
      </c>
      <c r="R2254" t="b">
        <v>0</v>
      </c>
      <c r="S2254" t="b">
        <v>0</v>
      </c>
      <c r="T2254">
        <v>0</v>
      </c>
      <c r="U2254" t="b">
        <v>0</v>
      </c>
      <c r="V2254" s="1" t="s">
        <v>2358</v>
      </c>
      <c r="W2254">
        <v>0</v>
      </c>
      <c r="X2254">
        <v>0</v>
      </c>
      <c r="Y2254" s="1" t="s">
        <v>1137</v>
      </c>
      <c r="Z2254" t="b">
        <v>0</v>
      </c>
      <c r="AA2254" t="b">
        <v>0</v>
      </c>
      <c r="AB2254" t="b">
        <v>1</v>
      </c>
    </row>
    <row r="2255" spans="1:28" x14ac:dyDescent="0.3">
      <c r="A2255" t="s">
        <v>4656</v>
      </c>
      <c r="B2255" t="s">
        <v>4430</v>
      </c>
      <c r="C2255" t="s">
        <v>19158</v>
      </c>
      <c r="D2255" t="s">
        <v>24</v>
      </c>
      <c r="H2255">
        <f t="shared" si="140"/>
        <v>6</v>
      </c>
      <c r="I2255" t="b">
        <f t="shared" si="141"/>
        <v>0</v>
      </c>
      <c r="J2255" t="b">
        <f t="shared" si="142"/>
        <v>0</v>
      </c>
      <c r="K2255" t="b">
        <f t="shared" si="143"/>
        <v>1</v>
      </c>
      <c r="L2255" t="b">
        <v>0</v>
      </c>
      <c r="M2255">
        <v>4</v>
      </c>
      <c r="N2255">
        <v>18</v>
      </c>
      <c r="O2255">
        <v>3</v>
      </c>
      <c r="P2255" t="b">
        <v>0</v>
      </c>
      <c r="Q2255" t="b">
        <v>0</v>
      </c>
      <c r="R2255" t="b">
        <v>0</v>
      </c>
      <c r="S2255" t="b">
        <v>0</v>
      </c>
      <c r="T2255">
        <v>0</v>
      </c>
      <c r="U2255" t="b">
        <v>0</v>
      </c>
      <c r="V2255">
        <v>3.75</v>
      </c>
      <c r="W2255">
        <v>0</v>
      </c>
      <c r="X2255">
        <v>0.25</v>
      </c>
      <c r="Y2255" s="1" t="s">
        <v>218</v>
      </c>
      <c r="Z2255" t="b">
        <v>0</v>
      </c>
      <c r="AA2255" t="b">
        <v>0</v>
      </c>
      <c r="AB2255" t="b">
        <v>0</v>
      </c>
    </row>
    <row r="2256" spans="1:28" x14ac:dyDescent="0.3">
      <c r="A2256" t="s">
        <v>1578</v>
      </c>
      <c r="B2256" t="s">
        <v>4430</v>
      </c>
      <c r="C2256" t="s">
        <v>4431</v>
      </c>
      <c r="D2256" t="s">
        <v>24</v>
      </c>
      <c r="H2256">
        <f t="shared" si="140"/>
        <v>6</v>
      </c>
      <c r="I2256" t="b">
        <f t="shared" si="141"/>
        <v>0</v>
      </c>
      <c r="J2256" t="b">
        <f t="shared" si="142"/>
        <v>0</v>
      </c>
      <c r="K2256" t="b">
        <f t="shared" si="143"/>
        <v>1</v>
      </c>
      <c r="L2256" t="b">
        <v>0</v>
      </c>
      <c r="M2256">
        <v>6</v>
      </c>
      <c r="N2256">
        <v>36</v>
      </c>
      <c r="O2256">
        <v>8</v>
      </c>
      <c r="P2256" t="b">
        <v>0</v>
      </c>
      <c r="Q2256" t="b">
        <v>0</v>
      </c>
      <c r="R2256" t="b">
        <v>0</v>
      </c>
      <c r="S2256" t="b">
        <v>0</v>
      </c>
      <c r="T2256">
        <v>0</v>
      </c>
      <c r="U2256" t="b">
        <v>0</v>
      </c>
      <c r="V2256" s="1" t="s">
        <v>342</v>
      </c>
      <c r="W2256">
        <v>0</v>
      </c>
      <c r="X2256" s="1" t="s">
        <v>3113</v>
      </c>
      <c r="Y2256" s="1" t="s">
        <v>274</v>
      </c>
      <c r="Z2256" t="b">
        <v>0</v>
      </c>
      <c r="AA2256" t="b">
        <v>0</v>
      </c>
      <c r="AB2256" t="b">
        <v>0</v>
      </c>
    </row>
    <row r="2257" spans="1:28" x14ac:dyDescent="0.3">
      <c r="A2257" t="s">
        <v>1211</v>
      </c>
      <c r="B2257" t="s">
        <v>9651</v>
      </c>
      <c r="C2257" t="s">
        <v>14668</v>
      </c>
      <c r="D2257" t="s">
        <v>24</v>
      </c>
      <c r="H2257">
        <f t="shared" si="140"/>
        <v>4</v>
      </c>
      <c r="I2257" t="b">
        <f t="shared" si="141"/>
        <v>0</v>
      </c>
      <c r="J2257" t="b">
        <f t="shared" si="142"/>
        <v>0</v>
      </c>
      <c r="K2257" t="b">
        <f t="shared" si="143"/>
        <v>1</v>
      </c>
      <c r="L2257" t="b">
        <v>0</v>
      </c>
      <c r="M2257">
        <v>6</v>
      </c>
      <c r="N2257">
        <v>26</v>
      </c>
      <c r="O2257">
        <v>5</v>
      </c>
      <c r="P2257" t="b">
        <v>0</v>
      </c>
      <c r="Q2257" t="b">
        <v>0</v>
      </c>
      <c r="R2257" t="b">
        <v>0</v>
      </c>
      <c r="S2257" t="b">
        <v>0</v>
      </c>
      <c r="T2257">
        <v>0</v>
      </c>
      <c r="U2257" t="b">
        <v>0</v>
      </c>
      <c r="V2257">
        <v>3.5</v>
      </c>
      <c r="W2257">
        <v>0</v>
      </c>
      <c r="X2257" s="1" t="s">
        <v>31</v>
      </c>
      <c r="Y2257" s="1" t="s">
        <v>155</v>
      </c>
      <c r="Z2257" t="b">
        <v>0</v>
      </c>
      <c r="AA2257" t="b">
        <v>0</v>
      </c>
      <c r="AB2257" t="b">
        <v>1</v>
      </c>
    </row>
    <row r="2258" spans="1:28" x14ac:dyDescent="0.3">
      <c r="A2258" t="s">
        <v>3280</v>
      </c>
      <c r="B2258" t="s">
        <v>9651</v>
      </c>
      <c r="C2258" t="s">
        <v>9652</v>
      </c>
      <c r="D2258" t="s">
        <v>24</v>
      </c>
      <c r="H2258">
        <f t="shared" si="140"/>
        <v>4</v>
      </c>
      <c r="I2258" t="b">
        <f t="shared" si="141"/>
        <v>0</v>
      </c>
      <c r="J2258" t="b">
        <f t="shared" si="142"/>
        <v>0</v>
      </c>
      <c r="K2258" t="b">
        <f t="shared" si="143"/>
        <v>1</v>
      </c>
      <c r="L2258" t="b">
        <v>0</v>
      </c>
      <c r="M2258">
        <v>5</v>
      </c>
      <c r="N2258">
        <v>32</v>
      </c>
      <c r="O2258">
        <v>5</v>
      </c>
      <c r="P2258" t="b">
        <v>0</v>
      </c>
      <c r="Q2258" t="b">
        <v>0</v>
      </c>
      <c r="R2258" t="b">
        <v>0</v>
      </c>
      <c r="S2258" t="b">
        <v>0</v>
      </c>
      <c r="T2258">
        <v>0</v>
      </c>
      <c r="U2258" t="b">
        <v>0</v>
      </c>
      <c r="V2258">
        <v>5.6</v>
      </c>
      <c r="W2258">
        <v>1</v>
      </c>
      <c r="X2258">
        <v>0.2</v>
      </c>
      <c r="Y2258">
        <v>0.15625</v>
      </c>
      <c r="Z2258" t="b">
        <v>0</v>
      </c>
      <c r="AA2258" t="b">
        <v>0</v>
      </c>
      <c r="AB2258" t="b">
        <v>1</v>
      </c>
    </row>
    <row r="2259" spans="1:28" x14ac:dyDescent="0.3">
      <c r="A2259" t="s">
        <v>1003</v>
      </c>
      <c r="B2259" t="s">
        <v>7914</v>
      </c>
      <c r="C2259" t="s">
        <v>7915</v>
      </c>
      <c r="D2259" t="s">
        <v>24</v>
      </c>
      <c r="H2259">
        <f t="shared" si="140"/>
        <v>5</v>
      </c>
      <c r="I2259" t="b">
        <f t="shared" si="141"/>
        <v>0</v>
      </c>
      <c r="J2259" t="b">
        <f t="shared" si="142"/>
        <v>0</v>
      </c>
      <c r="K2259" t="b">
        <f t="shared" si="143"/>
        <v>1</v>
      </c>
      <c r="L2259" t="b">
        <v>0</v>
      </c>
      <c r="M2259">
        <v>2</v>
      </c>
      <c r="N2259">
        <v>14</v>
      </c>
      <c r="O2259">
        <v>1</v>
      </c>
      <c r="P2259" t="b">
        <v>0</v>
      </c>
      <c r="Q2259" t="b">
        <v>0</v>
      </c>
      <c r="R2259" t="b">
        <v>0</v>
      </c>
      <c r="S2259" t="b">
        <v>0</v>
      </c>
      <c r="T2259">
        <v>0</v>
      </c>
      <c r="U2259" t="b">
        <v>0</v>
      </c>
      <c r="V2259">
        <v>6.5</v>
      </c>
      <c r="W2259">
        <v>0</v>
      </c>
      <c r="X2259">
        <v>0</v>
      </c>
      <c r="Y2259">
        <v>7.1428571428571397E-2</v>
      </c>
      <c r="Z2259" t="b">
        <v>0</v>
      </c>
      <c r="AA2259" t="b">
        <v>0</v>
      </c>
      <c r="AB2259" t="b">
        <v>1</v>
      </c>
    </row>
    <row r="2260" spans="1:28" x14ac:dyDescent="0.3">
      <c r="A2260" t="s">
        <v>4682</v>
      </c>
      <c r="B2260" t="s">
        <v>7333</v>
      </c>
      <c r="C2260" t="s">
        <v>12212</v>
      </c>
      <c r="D2260" t="s">
        <v>24</v>
      </c>
      <c r="H2260">
        <f t="shared" si="140"/>
        <v>4</v>
      </c>
      <c r="I2260" t="b">
        <f t="shared" si="141"/>
        <v>0</v>
      </c>
      <c r="J2260" t="b">
        <f t="shared" si="142"/>
        <v>0</v>
      </c>
      <c r="K2260" t="b">
        <f t="shared" si="143"/>
        <v>1</v>
      </c>
      <c r="L2260" t="b">
        <v>0</v>
      </c>
      <c r="M2260">
        <v>2</v>
      </c>
      <c r="N2260">
        <v>9</v>
      </c>
      <c r="O2260">
        <v>1</v>
      </c>
      <c r="P2260" t="b">
        <v>0</v>
      </c>
      <c r="Q2260" t="b">
        <v>0</v>
      </c>
      <c r="R2260" t="b">
        <v>0</v>
      </c>
      <c r="S2260" t="b">
        <v>0</v>
      </c>
      <c r="T2260">
        <v>0</v>
      </c>
      <c r="U2260" t="b">
        <v>0</v>
      </c>
      <c r="V2260">
        <v>4</v>
      </c>
      <c r="W2260">
        <v>0</v>
      </c>
      <c r="X2260">
        <v>0.5</v>
      </c>
      <c r="Y2260" s="1" t="s">
        <v>26</v>
      </c>
      <c r="Z2260" t="b">
        <v>0</v>
      </c>
      <c r="AA2260" t="b">
        <v>0</v>
      </c>
      <c r="AB2260" t="b">
        <v>1</v>
      </c>
    </row>
    <row r="2261" spans="1:28" x14ac:dyDescent="0.3">
      <c r="A2261" t="s">
        <v>1824</v>
      </c>
      <c r="B2261" t="s">
        <v>7333</v>
      </c>
      <c r="C2261" t="s">
        <v>13472</v>
      </c>
      <c r="D2261" t="s">
        <v>24</v>
      </c>
      <c r="H2261">
        <f t="shared" si="140"/>
        <v>4</v>
      </c>
      <c r="I2261" t="b">
        <f t="shared" si="141"/>
        <v>0</v>
      </c>
      <c r="J2261" t="b">
        <f t="shared" si="142"/>
        <v>0</v>
      </c>
      <c r="K2261" t="b">
        <f t="shared" si="143"/>
        <v>1</v>
      </c>
      <c r="L2261" t="b">
        <v>0</v>
      </c>
      <c r="M2261">
        <v>4</v>
      </c>
      <c r="N2261">
        <v>17</v>
      </c>
      <c r="O2261">
        <v>4</v>
      </c>
      <c r="P2261" t="b">
        <v>0</v>
      </c>
      <c r="Q2261" t="b">
        <v>0</v>
      </c>
      <c r="R2261" t="b">
        <v>0</v>
      </c>
      <c r="S2261" t="b">
        <v>0</v>
      </c>
      <c r="T2261">
        <v>0</v>
      </c>
      <c r="U2261" t="b">
        <v>0</v>
      </c>
      <c r="V2261">
        <v>3.5</v>
      </c>
      <c r="W2261">
        <v>1</v>
      </c>
      <c r="X2261">
        <v>0.25</v>
      </c>
      <c r="Y2261" s="1" t="s">
        <v>256</v>
      </c>
      <c r="Z2261" t="b">
        <v>0</v>
      </c>
      <c r="AA2261" t="b">
        <v>0</v>
      </c>
      <c r="AB2261" t="b">
        <v>1</v>
      </c>
    </row>
    <row r="2262" spans="1:28" x14ac:dyDescent="0.3">
      <c r="A2262" t="s">
        <v>3417</v>
      </c>
      <c r="B2262" t="s">
        <v>7333</v>
      </c>
      <c r="C2262" t="s">
        <v>7334</v>
      </c>
      <c r="D2262" t="s">
        <v>24</v>
      </c>
      <c r="H2262">
        <f t="shared" si="140"/>
        <v>4</v>
      </c>
      <c r="I2262" t="b">
        <f t="shared" si="141"/>
        <v>0</v>
      </c>
      <c r="J2262" t="b">
        <f t="shared" si="142"/>
        <v>0</v>
      </c>
      <c r="K2262" t="b">
        <f t="shared" si="143"/>
        <v>1</v>
      </c>
      <c r="L2262" t="b">
        <v>0</v>
      </c>
      <c r="M2262">
        <v>2</v>
      </c>
      <c r="N2262">
        <v>8</v>
      </c>
      <c r="O2262">
        <v>1</v>
      </c>
      <c r="P2262" t="b">
        <v>0</v>
      </c>
      <c r="Q2262" t="b">
        <v>0</v>
      </c>
      <c r="R2262" t="b">
        <v>0</v>
      </c>
      <c r="S2262" t="b">
        <v>0</v>
      </c>
      <c r="T2262">
        <v>0</v>
      </c>
      <c r="U2262" t="b">
        <v>0</v>
      </c>
      <c r="V2262">
        <v>3.5</v>
      </c>
      <c r="W2262">
        <v>0</v>
      </c>
      <c r="X2262">
        <v>0</v>
      </c>
      <c r="Y2262">
        <v>0.125</v>
      </c>
      <c r="Z2262" t="b">
        <v>0</v>
      </c>
      <c r="AA2262" t="b">
        <v>0</v>
      </c>
      <c r="AB2262" t="b">
        <v>1</v>
      </c>
    </row>
    <row r="2263" spans="1:28" x14ac:dyDescent="0.3">
      <c r="A2263" t="s">
        <v>6951</v>
      </c>
      <c r="B2263" t="s">
        <v>7333</v>
      </c>
      <c r="C2263" t="s">
        <v>7564</v>
      </c>
      <c r="D2263" t="s">
        <v>24</v>
      </c>
      <c r="H2263">
        <f t="shared" si="140"/>
        <v>4</v>
      </c>
      <c r="I2263" t="b">
        <f t="shared" si="141"/>
        <v>0</v>
      </c>
      <c r="J2263" t="b">
        <f t="shared" si="142"/>
        <v>0</v>
      </c>
      <c r="K2263" t="b">
        <f t="shared" si="143"/>
        <v>1</v>
      </c>
      <c r="L2263" t="b">
        <v>0</v>
      </c>
      <c r="M2263">
        <v>2</v>
      </c>
      <c r="N2263">
        <v>7</v>
      </c>
      <c r="O2263">
        <v>1</v>
      </c>
      <c r="P2263" t="b">
        <v>0</v>
      </c>
      <c r="Q2263" t="b">
        <v>0</v>
      </c>
      <c r="R2263" t="b">
        <v>0</v>
      </c>
      <c r="S2263" t="b">
        <v>0</v>
      </c>
      <c r="T2263">
        <v>0</v>
      </c>
      <c r="U2263" t="b">
        <v>0</v>
      </c>
      <c r="V2263">
        <v>3</v>
      </c>
      <c r="W2263">
        <v>0</v>
      </c>
      <c r="X2263">
        <v>0</v>
      </c>
      <c r="Y2263" s="1" t="s">
        <v>176</v>
      </c>
      <c r="Z2263" t="b">
        <v>0</v>
      </c>
      <c r="AA2263" t="b">
        <v>0</v>
      </c>
      <c r="AB2263" t="b">
        <v>1</v>
      </c>
    </row>
    <row r="2264" spans="1:28" x14ac:dyDescent="0.3">
      <c r="A2264" t="s">
        <v>434</v>
      </c>
      <c r="B2264" t="s">
        <v>12078</v>
      </c>
      <c r="C2264" t="s">
        <v>12079</v>
      </c>
      <c r="D2264" t="s">
        <v>24</v>
      </c>
      <c r="H2264">
        <f t="shared" si="140"/>
        <v>7</v>
      </c>
      <c r="I2264" t="b">
        <f t="shared" si="141"/>
        <v>0</v>
      </c>
      <c r="J2264" t="b">
        <f t="shared" si="142"/>
        <v>0</v>
      </c>
      <c r="K2264" t="b">
        <f t="shared" si="143"/>
        <v>1</v>
      </c>
      <c r="L2264" t="b">
        <v>0</v>
      </c>
      <c r="M2264">
        <v>4</v>
      </c>
      <c r="N2264">
        <v>22</v>
      </c>
      <c r="O2264">
        <v>4</v>
      </c>
      <c r="P2264" t="b">
        <v>0</v>
      </c>
      <c r="Q2264" t="b">
        <v>0</v>
      </c>
      <c r="R2264" t="b">
        <v>0</v>
      </c>
      <c r="S2264" t="b">
        <v>0</v>
      </c>
      <c r="T2264">
        <v>0</v>
      </c>
      <c r="U2264" t="b">
        <v>0</v>
      </c>
      <c r="V2264">
        <v>4.75</v>
      </c>
      <c r="W2264">
        <v>1</v>
      </c>
      <c r="X2264">
        <v>0.25</v>
      </c>
      <c r="Y2264" s="1" t="s">
        <v>447</v>
      </c>
      <c r="Z2264" t="b">
        <v>0</v>
      </c>
      <c r="AA2264" t="b">
        <v>0</v>
      </c>
      <c r="AB2264" t="b">
        <v>0</v>
      </c>
    </row>
    <row r="2265" spans="1:28" x14ac:dyDescent="0.3">
      <c r="A2265" t="s">
        <v>2305</v>
      </c>
      <c r="B2265" t="s">
        <v>7218</v>
      </c>
      <c r="C2265" t="s">
        <v>7219</v>
      </c>
      <c r="D2265" t="s">
        <v>24</v>
      </c>
      <c r="H2265">
        <f t="shared" si="140"/>
        <v>8</v>
      </c>
      <c r="I2265" t="b">
        <f t="shared" si="141"/>
        <v>0</v>
      </c>
      <c r="J2265" t="b">
        <f t="shared" si="142"/>
        <v>0</v>
      </c>
      <c r="K2265" t="b">
        <f t="shared" si="143"/>
        <v>1</v>
      </c>
      <c r="L2265" t="b">
        <v>0</v>
      </c>
      <c r="M2265">
        <v>2</v>
      </c>
      <c r="N2265">
        <v>10</v>
      </c>
      <c r="O2265">
        <v>1</v>
      </c>
      <c r="P2265" t="b">
        <v>0</v>
      </c>
      <c r="Q2265" t="b">
        <v>0</v>
      </c>
      <c r="R2265" t="b">
        <v>0</v>
      </c>
      <c r="S2265" t="b">
        <v>0</v>
      </c>
      <c r="T2265">
        <v>0</v>
      </c>
      <c r="U2265" t="b">
        <v>0</v>
      </c>
      <c r="V2265">
        <v>4.5</v>
      </c>
      <c r="W2265">
        <v>0</v>
      </c>
      <c r="X2265">
        <v>0</v>
      </c>
      <c r="Y2265">
        <v>0.1</v>
      </c>
      <c r="Z2265" t="b">
        <v>0</v>
      </c>
      <c r="AA2265" t="b">
        <v>0</v>
      </c>
      <c r="AB2265" t="b">
        <v>0</v>
      </c>
    </row>
    <row r="2266" spans="1:28" x14ac:dyDescent="0.3">
      <c r="A2266" t="s">
        <v>552</v>
      </c>
      <c r="B2266" t="s">
        <v>7394</v>
      </c>
      <c r="C2266" t="s">
        <v>7395</v>
      </c>
      <c r="D2266" t="s">
        <v>24</v>
      </c>
      <c r="H2266">
        <f t="shared" si="140"/>
        <v>4</v>
      </c>
      <c r="I2266" t="b">
        <f t="shared" si="141"/>
        <v>0</v>
      </c>
      <c r="J2266" t="b">
        <f t="shared" si="142"/>
        <v>0</v>
      </c>
      <c r="K2266" t="b">
        <f t="shared" si="143"/>
        <v>1</v>
      </c>
      <c r="L2266" t="b">
        <v>0</v>
      </c>
      <c r="M2266">
        <v>14</v>
      </c>
      <c r="N2266">
        <v>66</v>
      </c>
      <c r="O2266">
        <v>22</v>
      </c>
      <c r="P2266" t="b">
        <v>0</v>
      </c>
      <c r="Q2266" t="b">
        <v>0</v>
      </c>
      <c r="R2266" t="b">
        <v>0</v>
      </c>
      <c r="S2266" t="b">
        <v>0</v>
      </c>
      <c r="T2266">
        <v>2</v>
      </c>
      <c r="U2266" t="b">
        <v>0</v>
      </c>
      <c r="V2266" s="1" t="s">
        <v>7396</v>
      </c>
      <c r="W2266">
        <v>0</v>
      </c>
      <c r="X2266" s="1" t="s">
        <v>1067</v>
      </c>
      <c r="Y2266" s="1" t="s">
        <v>7397</v>
      </c>
      <c r="Z2266" t="b">
        <v>0</v>
      </c>
      <c r="AA2266" t="b">
        <v>0</v>
      </c>
      <c r="AB2266" t="b">
        <v>1</v>
      </c>
    </row>
    <row r="2267" spans="1:28" x14ac:dyDescent="0.3">
      <c r="A2267" t="s">
        <v>1428</v>
      </c>
      <c r="B2267" t="s">
        <v>7394</v>
      </c>
      <c r="C2267" t="s">
        <v>14893</v>
      </c>
      <c r="D2267" t="s">
        <v>24</v>
      </c>
      <c r="H2267">
        <f t="shared" si="140"/>
        <v>4</v>
      </c>
      <c r="I2267" t="b">
        <f t="shared" si="141"/>
        <v>0</v>
      </c>
      <c r="J2267" t="b">
        <f t="shared" si="142"/>
        <v>0</v>
      </c>
      <c r="K2267" t="b">
        <f t="shared" si="143"/>
        <v>1</v>
      </c>
      <c r="L2267" t="b">
        <v>0</v>
      </c>
      <c r="M2267">
        <v>15</v>
      </c>
      <c r="N2267">
        <v>78</v>
      </c>
      <c r="O2267">
        <v>16</v>
      </c>
      <c r="P2267" t="b">
        <v>0</v>
      </c>
      <c r="Q2267" t="b">
        <v>0</v>
      </c>
      <c r="R2267" t="b">
        <v>0</v>
      </c>
      <c r="S2267" t="b">
        <v>0</v>
      </c>
      <c r="T2267">
        <v>0</v>
      </c>
      <c r="U2267" t="b">
        <v>0</v>
      </c>
      <c r="V2267" s="1" t="s">
        <v>14894</v>
      </c>
      <c r="W2267">
        <v>0</v>
      </c>
      <c r="X2267">
        <v>6.6666666666666596E-2</v>
      </c>
      <c r="Y2267" s="1" t="s">
        <v>2716</v>
      </c>
      <c r="Z2267" t="b">
        <v>0</v>
      </c>
      <c r="AA2267" t="b">
        <v>0</v>
      </c>
      <c r="AB2267" t="b">
        <v>1</v>
      </c>
    </row>
    <row r="2268" spans="1:28" x14ac:dyDescent="0.3">
      <c r="A2268" t="s">
        <v>3339</v>
      </c>
      <c r="B2268" t="s">
        <v>5615</v>
      </c>
      <c r="C2268" t="s">
        <v>8334</v>
      </c>
      <c r="D2268" t="s">
        <v>24</v>
      </c>
      <c r="H2268">
        <f t="shared" si="140"/>
        <v>3</v>
      </c>
      <c r="I2268" t="b">
        <f t="shared" si="141"/>
        <v>0</v>
      </c>
      <c r="J2268" t="b">
        <f t="shared" si="142"/>
        <v>0</v>
      </c>
      <c r="K2268" t="b">
        <f t="shared" si="143"/>
        <v>1</v>
      </c>
      <c r="L2268" t="b">
        <v>0</v>
      </c>
      <c r="M2268">
        <v>2</v>
      </c>
      <c r="N2268">
        <v>12</v>
      </c>
      <c r="O2268">
        <v>1</v>
      </c>
      <c r="P2268" t="b">
        <v>0</v>
      </c>
      <c r="Q2268" t="b">
        <v>0</v>
      </c>
      <c r="R2268" t="b">
        <v>0</v>
      </c>
      <c r="S2268" t="b">
        <v>0</v>
      </c>
      <c r="T2268">
        <v>0</v>
      </c>
      <c r="U2268" t="b">
        <v>0</v>
      </c>
      <c r="V2268">
        <v>5.5</v>
      </c>
      <c r="W2268">
        <v>0</v>
      </c>
      <c r="X2268">
        <v>0.5</v>
      </c>
      <c r="Y2268">
        <v>8.3333333333333301E-2</v>
      </c>
      <c r="Z2268" t="b">
        <v>0</v>
      </c>
      <c r="AA2268" t="b">
        <v>0</v>
      </c>
      <c r="AB2268" t="b">
        <v>0</v>
      </c>
    </row>
    <row r="2269" spans="1:28" x14ac:dyDescent="0.3">
      <c r="A2269" t="s">
        <v>431</v>
      </c>
      <c r="B2269" t="s">
        <v>5615</v>
      </c>
      <c r="C2269" t="s">
        <v>12789</v>
      </c>
      <c r="D2269" t="s">
        <v>24</v>
      </c>
      <c r="H2269">
        <f t="shared" si="140"/>
        <v>3</v>
      </c>
      <c r="I2269" t="b">
        <f t="shared" si="141"/>
        <v>0</v>
      </c>
      <c r="J2269" t="b">
        <f t="shared" si="142"/>
        <v>0</v>
      </c>
      <c r="K2269" t="b">
        <f t="shared" si="143"/>
        <v>1</v>
      </c>
      <c r="L2269" t="b">
        <v>0</v>
      </c>
      <c r="M2269">
        <v>3</v>
      </c>
      <c r="N2269">
        <v>16</v>
      </c>
      <c r="O2269">
        <v>2</v>
      </c>
      <c r="P2269" t="b">
        <v>0</v>
      </c>
      <c r="Q2269" t="b">
        <v>0</v>
      </c>
      <c r="R2269" t="b">
        <v>0</v>
      </c>
      <c r="S2269" t="b">
        <v>0</v>
      </c>
      <c r="T2269">
        <v>0</v>
      </c>
      <c r="U2269" t="b">
        <v>0</v>
      </c>
      <c r="V2269" s="1" t="s">
        <v>382</v>
      </c>
      <c r="W2269">
        <v>0</v>
      </c>
      <c r="X2269" s="1" t="s">
        <v>31</v>
      </c>
      <c r="Y2269">
        <v>0.125</v>
      </c>
      <c r="Z2269" t="b">
        <v>0</v>
      </c>
      <c r="AA2269" t="b">
        <v>0</v>
      </c>
      <c r="AB2269" t="b">
        <v>0</v>
      </c>
    </row>
    <row r="2270" spans="1:28" x14ac:dyDescent="0.3">
      <c r="A2270" t="s">
        <v>4139</v>
      </c>
      <c r="B2270" t="s">
        <v>5615</v>
      </c>
      <c r="C2270" t="s">
        <v>16363</v>
      </c>
      <c r="D2270" t="s">
        <v>24</v>
      </c>
      <c r="H2270">
        <f t="shared" si="140"/>
        <v>3</v>
      </c>
      <c r="I2270" t="b">
        <f t="shared" si="141"/>
        <v>0</v>
      </c>
      <c r="J2270" t="b">
        <f t="shared" si="142"/>
        <v>0</v>
      </c>
      <c r="K2270" t="b">
        <f t="shared" si="143"/>
        <v>1</v>
      </c>
      <c r="L2270" t="b">
        <v>0</v>
      </c>
      <c r="M2270">
        <v>3</v>
      </c>
      <c r="N2270">
        <v>18</v>
      </c>
      <c r="O2270">
        <v>2</v>
      </c>
      <c r="P2270" t="b">
        <v>0</v>
      </c>
      <c r="Q2270" t="b">
        <v>0</v>
      </c>
      <c r="R2270" t="b">
        <v>0</v>
      </c>
      <c r="S2270" t="b">
        <v>0</v>
      </c>
      <c r="T2270">
        <v>0</v>
      </c>
      <c r="U2270" t="b">
        <v>0</v>
      </c>
      <c r="V2270" s="1" t="s">
        <v>25</v>
      </c>
      <c r="W2270">
        <v>0</v>
      </c>
      <c r="X2270" s="1" t="s">
        <v>31</v>
      </c>
      <c r="Y2270" s="1" t="s">
        <v>26</v>
      </c>
      <c r="Z2270" t="b">
        <v>0</v>
      </c>
      <c r="AA2270" t="b">
        <v>0</v>
      </c>
      <c r="AB2270" t="b">
        <v>0</v>
      </c>
    </row>
    <row r="2271" spans="1:28" x14ac:dyDescent="0.3">
      <c r="A2271" t="s">
        <v>7900</v>
      </c>
      <c r="B2271" t="s">
        <v>5615</v>
      </c>
      <c r="C2271" t="s">
        <v>14610</v>
      </c>
      <c r="D2271" t="s">
        <v>24</v>
      </c>
      <c r="H2271">
        <f t="shared" si="140"/>
        <v>3</v>
      </c>
      <c r="I2271" t="b">
        <f t="shared" si="141"/>
        <v>0</v>
      </c>
      <c r="J2271" t="b">
        <f t="shared" si="142"/>
        <v>0</v>
      </c>
      <c r="K2271" t="b">
        <f t="shared" si="143"/>
        <v>1</v>
      </c>
      <c r="L2271" t="b">
        <v>0</v>
      </c>
      <c r="M2271">
        <v>4</v>
      </c>
      <c r="N2271">
        <v>22</v>
      </c>
      <c r="O2271">
        <v>3</v>
      </c>
      <c r="P2271" t="b">
        <v>0</v>
      </c>
      <c r="Q2271" t="b">
        <v>0</v>
      </c>
      <c r="R2271" t="b">
        <v>0</v>
      </c>
      <c r="S2271" t="b">
        <v>0</v>
      </c>
      <c r="T2271">
        <v>0</v>
      </c>
      <c r="U2271" t="b">
        <v>0</v>
      </c>
      <c r="V2271">
        <v>4.75</v>
      </c>
      <c r="W2271">
        <v>0</v>
      </c>
      <c r="X2271">
        <v>0</v>
      </c>
      <c r="Y2271" s="1" t="s">
        <v>460</v>
      </c>
      <c r="Z2271" t="b">
        <v>0</v>
      </c>
      <c r="AA2271" t="b">
        <v>0</v>
      </c>
      <c r="AB2271" t="b">
        <v>0</v>
      </c>
    </row>
    <row r="2272" spans="1:28" x14ac:dyDescent="0.3">
      <c r="A2272" t="s">
        <v>552</v>
      </c>
      <c r="B2272" t="s">
        <v>7976</v>
      </c>
      <c r="C2272" t="s">
        <v>7977</v>
      </c>
      <c r="D2272" t="s">
        <v>24</v>
      </c>
      <c r="H2272">
        <f t="shared" si="140"/>
        <v>5</v>
      </c>
      <c r="I2272" t="b">
        <f t="shared" si="141"/>
        <v>0</v>
      </c>
      <c r="J2272" t="b">
        <f t="shared" si="142"/>
        <v>0</v>
      </c>
      <c r="K2272" t="b">
        <f t="shared" si="143"/>
        <v>1</v>
      </c>
      <c r="L2272" t="b">
        <v>1</v>
      </c>
      <c r="M2272">
        <v>2</v>
      </c>
      <c r="N2272">
        <v>11</v>
      </c>
      <c r="O2272">
        <v>2</v>
      </c>
      <c r="P2272" t="b">
        <v>0</v>
      </c>
      <c r="Q2272" t="b">
        <v>0</v>
      </c>
      <c r="R2272" t="b">
        <v>0</v>
      </c>
      <c r="S2272" t="b">
        <v>0</v>
      </c>
      <c r="T2272">
        <v>0</v>
      </c>
      <c r="U2272" t="b">
        <v>0</v>
      </c>
      <c r="V2272">
        <v>5</v>
      </c>
      <c r="W2272">
        <v>0</v>
      </c>
      <c r="X2272">
        <v>0.5</v>
      </c>
      <c r="Y2272" s="1" t="s">
        <v>447</v>
      </c>
      <c r="Z2272" t="b">
        <v>0</v>
      </c>
      <c r="AA2272" t="b">
        <v>0</v>
      </c>
      <c r="AB2272" t="b">
        <v>0</v>
      </c>
    </row>
    <row r="2273" spans="1:28" x14ac:dyDescent="0.3">
      <c r="A2273" t="s">
        <v>10164</v>
      </c>
      <c r="B2273" t="s">
        <v>7976</v>
      </c>
      <c r="C2273" t="s">
        <v>17440</v>
      </c>
      <c r="D2273" t="s">
        <v>24</v>
      </c>
      <c r="H2273">
        <f t="shared" si="140"/>
        <v>5</v>
      </c>
      <c r="I2273" t="b">
        <f t="shared" si="141"/>
        <v>0</v>
      </c>
      <c r="J2273" t="b">
        <f t="shared" si="142"/>
        <v>0</v>
      </c>
      <c r="K2273" t="b">
        <f t="shared" si="143"/>
        <v>1</v>
      </c>
      <c r="L2273" t="b">
        <v>0</v>
      </c>
      <c r="M2273">
        <v>4</v>
      </c>
      <c r="N2273">
        <v>25</v>
      </c>
      <c r="O2273">
        <v>3</v>
      </c>
      <c r="P2273" t="b">
        <v>0</v>
      </c>
      <c r="Q2273" t="b">
        <v>0</v>
      </c>
      <c r="R2273" t="b">
        <v>0</v>
      </c>
      <c r="S2273" t="b">
        <v>0</v>
      </c>
      <c r="T2273">
        <v>0</v>
      </c>
      <c r="U2273" t="b">
        <v>0</v>
      </c>
      <c r="V2273">
        <v>5.5</v>
      </c>
      <c r="W2273">
        <v>0</v>
      </c>
      <c r="X2273">
        <v>0</v>
      </c>
      <c r="Y2273">
        <v>0.12</v>
      </c>
      <c r="Z2273" t="b">
        <v>0</v>
      </c>
      <c r="AA2273" t="b">
        <v>0</v>
      </c>
      <c r="AB2273" t="b">
        <v>0</v>
      </c>
    </row>
    <row r="2274" spans="1:28" x14ac:dyDescent="0.3">
      <c r="A2274" t="s">
        <v>5686</v>
      </c>
      <c r="B2274" t="s">
        <v>14718</v>
      </c>
      <c r="C2274" t="s">
        <v>14719</v>
      </c>
      <c r="D2274" t="s">
        <v>24</v>
      </c>
      <c r="H2274">
        <f t="shared" si="140"/>
        <v>6</v>
      </c>
      <c r="I2274" t="b">
        <f t="shared" si="141"/>
        <v>0</v>
      </c>
      <c r="J2274" t="b">
        <f t="shared" si="142"/>
        <v>0</v>
      </c>
      <c r="K2274" t="b">
        <f t="shared" si="143"/>
        <v>1</v>
      </c>
      <c r="L2274" t="b">
        <v>0</v>
      </c>
      <c r="M2274">
        <v>4</v>
      </c>
      <c r="N2274">
        <v>24</v>
      </c>
      <c r="O2274">
        <v>3</v>
      </c>
      <c r="P2274" t="b">
        <v>0</v>
      </c>
      <c r="Q2274" t="b">
        <v>0</v>
      </c>
      <c r="R2274" t="b">
        <v>0</v>
      </c>
      <c r="S2274" t="b">
        <v>0</v>
      </c>
      <c r="T2274">
        <v>0</v>
      </c>
      <c r="U2274" t="b">
        <v>0</v>
      </c>
      <c r="V2274">
        <v>5.25</v>
      </c>
      <c r="W2274">
        <v>0</v>
      </c>
      <c r="X2274">
        <v>0</v>
      </c>
      <c r="Y2274">
        <v>0.125</v>
      </c>
      <c r="Z2274" t="b">
        <v>0</v>
      </c>
      <c r="AA2274" t="b">
        <v>0</v>
      </c>
      <c r="AB2274" t="b">
        <v>0</v>
      </c>
    </row>
    <row r="2275" spans="1:28" x14ac:dyDescent="0.3">
      <c r="A2275" t="s">
        <v>431</v>
      </c>
      <c r="B2275" t="s">
        <v>876</v>
      </c>
      <c r="C2275" t="s">
        <v>877</v>
      </c>
      <c r="D2275" t="s">
        <v>24</v>
      </c>
      <c r="H2275">
        <f t="shared" si="140"/>
        <v>5</v>
      </c>
      <c r="I2275" t="b">
        <f t="shared" si="141"/>
        <v>0</v>
      </c>
      <c r="J2275" t="b">
        <f t="shared" si="142"/>
        <v>0</v>
      </c>
      <c r="K2275" t="b">
        <f t="shared" si="143"/>
        <v>1</v>
      </c>
      <c r="L2275" t="b">
        <v>0</v>
      </c>
      <c r="M2275">
        <v>4</v>
      </c>
      <c r="N2275">
        <v>31</v>
      </c>
      <c r="O2275">
        <v>3</v>
      </c>
      <c r="P2275" t="b">
        <v>0</v>
      </c>
      <c r="Q2275" t="b">
        <v>0</v>
      </c>
      <c r="R2275" t="b">
        <v>0</v>
      </c>
      <c r="S2275" t="b">
        <v>0</v>
      </c>
      <c r="T2275">
        <v>0</v>
      </c>
      <c r="U2275" t="b">
        <v>0</v>
      </c>
      <c r="V2275">
        <v>7</v>
      </c>
      <c r="W2275">
        <v>0</v>
      </c>
      <c r="X2275">
        <v>0.5</v>
      </c>
      <c r="Y2275">
        <v>9.6774193548387094E-2</v>
      </c>
      <c r="Z2275" t="b">
        <v>0</v>
      </c>
      <c r="AA2275" t="b">
        <v>0</v>
      </c>
      <c r="AB2275" t="b">
        <v>0</v>
      </c>
    </row>
    <row r="2276" spans="1:28" x14ac:dyDescent="0.3">
      <c r="A2276" t="s">
        <v>105</v>
      </c>
      <c r="B2276" t="s">
        <v>6944</v>
      </c>
      <c r="C2276" t="s">
        <v>6945</v>
      </c>
      <c r="D2276" t="s">
        <v>24</v>
      </c>
      <c r="H2276">
        <f t="shared" si="140"/>
        <v>3</v>
      </c>
      <c r="I2276" t="b">
        <f t="shared" si="141"/>
        <v>0</v>
      </c>
      <c r="J2276" t="b">
        <f t="shared" si="142"/>
        <v>0</v>
      </c>
      <c r="K2276" t="b">
        <f t="shared" si="143"/>
        <v>1</v>
      </c>
      <c r="L2276" t="b">
        <v>0</v>
      </c>
      <c r="M2276">
        <v>4</v>
      </c>
      <c r="N2276">
        <v>25</v>
      </c>
      <c r="O2276">
        <v>4</v>
      </c>
      <c r="P2276" t="b">
        <v>0</v>
      </c>
      <c r="Q2276" t="b">
        <v>0</v>
      </c>
      <c r="R2276" t="b">
        <v>0</v>
      </c>
      <c r="S2276" t="b">
        <v>0</v>
      </c>
      <c r="T2276">
        <v>0</v>
      </c>
      <c r="U2276" t="b">
        <v>0</v>
      </c>
      <c r="V2276">
        <v>5.5</v>
      </c>
      <c r="W2276">
        <v>1</v>
      </c>
      <c r="X2276">
        <v>0.25</v>
      </c>
      <c r="Y2276">
        <v>0.16</v>
      </c>
      <c r="Z2276" t="b">
        <v>0</v>
      </c>
      <c r="AA2276" t="b">
        <v>0</v>
      </c>
      <c r="AB2276" t="b">
        <v>0</v>
      </c>
    </row>
    <row r="2277" spans="1:28" x14ac:dyDescent="0.3">
      <c r="A2277" t="s">
        <v>815</v>
      </c>
      <c r="B2277" t="s">
        <v>4488</v>
      </c>
      <c r="C2277" t="s">
        <v>4489</v>
      </c>
      <c r="D2277" t="s">
        <v>24</v>
      </c>
      <c r="H2277">
        <f t="shared" si="140"/>
        <v>4</v>
      </c>
      <c r="I2277" t="b">
        <f t="shared" si="141"/>
        <v>0</v>
      </c>
      <c r="J2277" t="b">
        <f t="shared" si="142"/>
        <v>0</v>
      </c>
      <c r="K2277" t="b">
        <f t="shared" si="143"/>
        <v>1</v>
      </c>
      <c r="L2277" t="b">
        <v>0</v>
      </c>
      <c r="M2277">
        <v>2</v>
      </c>
      <c r="N2277">
        <v>10</v>
      </c>
      <c r="O2277">
        <v>1</v>
      </c>
      <c r="P2277" t="b">
        <v>0</v>
      </c>
      <c r="Q2277" t="b">
        <v>0</v>
      </c>
      <c r="R2277" t="b">
        <v>0</v>
      </c>
      <c r="S2277" t="b">
        <v>0</v>
      </c>
      <c r="T2277">
        <v>0</v>
      </c>
      <c r="U2277" t="b">
        <v>0</v>
      </c>
      <c r="V2277">
        <v>4.5</v>
      </c>
      <c r="W2277">
        <v>0</v>
      </c>
      <c r="X2277">
        <v>0.5</v>
      </c>
      <c r="Y2277">
        <v>0.1</v>
      </c>
      <c r="Z2277" t="b">
        <v>0</v>
      </c>
      <c r="AA2277" t="b">
        <v>0</v>
      </c>
      <c r="AB2277" t="b">
        <v>0</v>
      </c>
    </row>
    <row r="2278" spans="1:28" x14ac:dyDescent="0.3">
      <c r="A2278" t="s">
        <v>6938</v>
      </c>
      <c r="B2278" t="s">
        <v>4488</v>
      </c>
      <c r="C2278" t="s">
        <v>16065</v>
      </c>
      <c r="D2278" t="s">
        <v>24</v>
      </c>
      <c r="H2278">
        <f t="shared" si="140"/>
        <v>4</v>
      </c>
      <c r="I2278" t="b">
        <f t="shared" si="141"/>
        <v>0</v>
      </c>
      <c r="J2278" t="b">
        <f t="shared" si="142"/>
        <v>0</v>
      </c>
      <c r="K2278" t="b">
        <f t="shared" si="143"/>
        <v>1</v>
      </c>
      <c r="L2278" t="b">
        <v>0</v>
      </c>
      <c r="M2278">
        <v>3</v>
      </c>
      <c r="N2278">
        <v>20</v>
      </c>
      <c r="O2278">
        <v>5</v>
      </c>
      <c r="P2278" t="b">
        <v>0</v>
      </c>
      <c r="Q2278" t="b">
        <v>0</v>
      </c>
      <c r="R2278" t="b">
        <v>0</v>
      </c>
      <c r="S2278" t="b">
        <v>0</v>
      </c>
      <c r="T2278">
        <v>0</v>
      </c>
      <c r="U2278" t="b">
        <v>0</v>
      </c>
      <c r="V2278">
        <v>6</v>
      </c>
      <c r="W2278">
        <v>0</v>
      </c>
      <c r="X2278">
        <v>0</v>
      </c>
      <c r="Y2278">
        <v>0.15</v>
      </c>
      <c r="Z2278" t="b">
        <v>0</v>
      </c>
      <c r="AA2278" t="b">
        <v>0</v>
      </c>
      <c r="AB2278" t="b">
        <v>0</v>
      </c>
    </row>
    <row r="2279" spans="1:28" x14ac:dyDescent="0.3">
      <c r="A2279" t="s">
        <v>2101</v>
      </c>
      <c r="B2279" t="s">
        <v>4488</v>
      </c>
      <c r="C2279" t="s">
        <v>9109</v>
      </c>
      <c r="D2279" t="s">
        <v>24</v>
      </c>
      <c r="H2279">
        <f t="shared" si="140"/>
        <v>4</v>
      </c>
      <c r="I2279" t="b">
        <f t="shared" si="141"/>
        <v>0</v>
      </c>
      <c r="J2279" t="b">
        <f t="shared" si="142"/>
        <v>0</v>
      </c>
      <c r="K2279" t="b">
        <f t="shared" si="143"/>
        <v>1</v>
      </c>
      <c r="L2279" t="b">
        <v>0</v>
      </c>
      <c r="M2279">
        <v>4</v>
      </c>
      <c r="N2279">
        <v>27</v>
      </c>
      <c r="O2279">
        <v>4</v>
      </c>
      <c r="P2279" t="b">
        <v>0</v>
      </c>
      <c r="Q2279" t="b">
        <v>0</v>
      </c>
      <c r="R2279" t="b">
        <v>0</v>
      </c>
      <c r="S2279" t="b">
        <v>0</v>
      </c>
      <c r="T2279">
        <v>0</v>
      </c>
      <c r="U2279" t="b">
        <v>0</v>
      </c>
      <c r="V2279">
        <v>6</v>
      </c>
      <c r="W2279">
        <v>1</v>
      </c>
      <c r="X2279">
        <v>0.25</v>
      </c>
      <c r="Y2279" s="1" t="s">
        <v>142</v>
      </c>
      <c r="Z2279" t="b">
        <v>0</v>
      </c>
      <c r="AA2279" t="b">
        <v>0</v>
      </c>
      <c r="AB2279" t="b">
        <v>0</v>
      </c>
    </row>
    <row r="2280" spans="1:28" x14ac:dyDescent="0.3">
      <c r="A2280" t="s">
        <v>5815</v>
      </c>
      <c r="B2280" t="s">
        <v>5447</v>
      </c>
      <c r="C2280" t="s">
        <v>14755</v>
      </c>
      <c r="D2280" t="s">
        <v>24</v>
      </c>
      <c r="H2280">
        <f t="shared" si="140"/>
        <v>3</v>
      </c>
      <c r="I2280" t="b">
        <f t="shared" si="141"/>
        <v>0</v>
      </c>
      <c r="J2280" t="b">
        <f t="shared" si="142"/>
        <v>0</v>
      </c>
      <c r="K2280" t="b">
        <f t="shared" si="143"/>
        <v>1</v>
      </c>
      <c r="L2280" t="b">
        <v>0</v>
      </c>
      <c r="M2280">
        <v>6</v>
      </c>
      <c r="N2280">
        <v>37</v>
      </c>
      <c r="O2280">
        <v>9</v>
      </c>
      <c r="P2280" t="b">
        <v>0</v>
      </c>
      <c r="Q2280" t="b">
        <v>0</v>
      </c>
      <c r="R2280" t="b">
        <v>0</v>
      </c>
      <c r="S2280" t="b">
        <v>0</v>
      </c>
      <c r="T2280">
        <v>0</v>
      </c>
      <c r="U2280" t="b">
        <v>0</v>
      </c>
      <c r="V2280" s="1" t="s">
        <v>25</v>
      </c>
      <c r="W2280">
        <v>0</v>
      </c>
      <c r="X2280" s="1" t="s">
        <v>218</v>
      </c>
      <c r="Y2280" s="1" t="s">
        <v>1953</v>
      </c>
      <c r="Z2280" t="b">
        <v>0</v>
      </c>
      <c r="AA2280" t="b">
        <v>0</v>
      </c>
      <c r="AB2280" t="b">
        <v>1</v>
      </c>
    </row>
    <row r="2281" spans="1:28" x14ac:dyDescent="0.3">
      <c r="A2281" t="s">
        <v>8104</v>
      </c>
      <c r="B2281" t="s">
        <v>5447</v>
      </c>
      <c r="C2281" t="s">
        <v>8526</v>
      </c>
      <c r="D2281" t="s">
        <v>24</v>
      </c>
      <c r="H2281">
        <f t="shared" si="140"/>
        <v>3</v>
      </c>
      <c r="I2281" t="b">
        <f t="shared" si="141"/>
        <v>0</v>
      </c>
      <c r="J2281" t="b">
        <f t="shared" si="142"/>
        <v>0</v>
      </c>
      <c r="K2281" t="b">
        <f t="shared" si="143"/>
        <v>1</v>
      </c>
      <c r="L2281" t="b">
        <v>0</v>
      </c>
      <c r="M2281">
        <v>4</v>
      </c>
      <c r="N2281">
        <v>26</v>
      </c>
      <c r="O2281">
        <v>3</v>
      </c>
      <c r="P2281" t="b">
        <v>0</v>
      </c>
      <c r="Q2281" t="b">
        <v>0</v>
      </c>
      <c r="R2281" t="b">
        <v>0</v>
      </c>
      <c r="S2281" t="b">
        <v>0</v>
      </c>
      <c r="T2281">
        <v>0</v>
      </c>
      <c r="U2281" t="b">
        <v>0</v>
      </c>
      <c r="V2281">
        <v>5.75</v>
      </c>
      <c r="W2281">
        <v>0</v>
      </c>
      <c r="X2281">
        <v>0.5</v>
      </c>
      <c r="Y2281" s="1" t="s">
        <v>118</v>
      </c>
      <c r="Z2281" t="b">
        <v>0</v>
      </c>
      <c r="AA2281" t="b">
        <v>0</v>
      </c>
      <c r="AB2281" t="b">
        <v>1</v>
      </c>
    </row>
    <row r="2282" spans="1:28" x14ac:dyDescent="0.3">
      <c r="A2282" t="s">
        <v>65</v>
      </c>
      <c r="B2282" t="s">
        <v>5447</v>
      </c>
      <c r="C2282" t="s">
        <v>5448</v>
      </c>
      <c r="D2282" t="s">
        <v>24</v>
      </c>
      <c r="H2282">
        <f t="shared" si="140"/>
        <v>3</v>
      </c>
      <c r="I2282" t="b">
        <f t="shared" si="141"/>
        <v>0</v>
      </c>
      <c r="J2282" t="b">
        <f t="shared" si="142"/>
        <v>0</v>
      </c>
      <c r="K2282" t="b">
        <f t="shared" si="143"/>
        <v>1</v>
      </c>
      <c r="L2282" t="b">
        <v>0</v>
      </c>
      <c r="M2282">
        <v>4</v>
      </c>
      <c r="N2282">
        <v>19</v>
      </c>
      <c r="O2282">
        <v>3</v>
      </c>
      <c r="P2282" t="b">
        <v>0</v>
      </c>
      <c r="Q2282" t="b">
        <v>0</v>
      </c>
      <c r="R2282" t="b">
        <v>0</v>
      </c>
      <c r="S2282" t="b">
        <v>0</v>
      </c>
      <c r="T2282">
        <v>0</v>
      </c>
      <c r="U2282" t="b">
        <v>0</v>
      </c>
      <c r="V2282">
        <v>4</v>
      </c>
      <c r="W2282">
        <v>0</v>
      </c>
      <c r="X2282">
        <v>0.5</v>
      </c>
      <c r="Y2282" s="1" t="s">
        <v>810</v>
      </c>
      <c r="Z2282" t="b">
        <v>0</v>
      </c>
      <c r="AA2282" t="b">
        <v>0</v>
      </c>
      <c r="AB2282" t="b">
        <v>1</v>
      </c>
    </row>
    <row r="2283" spans="1:28" x14ac:dyDescent="0.3">
      <c r="A2283" t="s">
        <v>9920</v>
      </c>
      <c r="B2283" t="s">
        <v>6834</v>
      </c>
      <c r="C2283" t="s">
        <v>18477</v>
      </c>
      <c r="D2283" t="s">
        <v>24</v>
      </c>
      <c r="H2283">
        <f t="shared" si="140"/>
        <v>4</v>
      </c>
      <c r="I2283" t="b">
        <f t="shared" si="141"/>
        <v>0</v>
      </c>
      <c r="J2283" t="b">
        <f t="shared" si="142"/>
        <v>0</v>
      </c>
      <c r="K2283" t="b">
        <f t="shared" si="143"/>
        <v>1</v>
      </c>
      <c r="L2283" t="b">
        <v>0</v>
      </c>
      <c r="M2283">
        <v>4</v>
      </c>
      <c r="N2283">
        <v>25</v>
      </c>
      <c r="O2283">
        <v>3</v>
      </c>
      <c r="P2283" t="b">
        <v>0</v>
      </c>
      <c r="Q2283" t="b">
        <v>0</v>
      </c>
      <c r="R2283" t="b">
        <v>0</v>
      </c>
      <c r="S2283" t="b">
        <v>0</v>
      </c>
      <c r="T2283">
        <v>0</v>
      </c>
      <c r="U2283" t="b">
        <v>0</v>
      </c>
      <c r="V2283">
        <v>5.5</v>
      </c>
      <c r="W2283">
        <v>0</v>
      </c>
      <c r="X2283">
        <v>0.25</v>
      </c>
      <c r="Y2283">
        <v>0.12</v>
      </c>
      <c r="Z2283" t="b">
        <v>0</v>
      </c>
      <c r="AA2283" t="b">
        <v>0</v>
      </c>
      <c r="AB2283" t="b">
        <v>1</v>
      </c>
    </row>
    <row r="2284" spans="1:28" x14ac:dyDescent="0.3">
      <c r="A2284" t="s">
        <v>5828</v>
      </c>
      <c r="B2284" t="s">
        <v>6834</v>
      </c>
      <c r="C2284" t="s">
        <v>6835</v>
      </c>
      <c r="D2284" t="s">
        <v>24</v>
      </c>
      <c r="H2284">
        <f t="shared" si="140"/>
        <v>4</v>
      </c>
      <c r="I2284" t="b">
        <f t="shared" si="141"/>
        <v>0</v>
      </c>
      <c r="J2284" t="b">
        <f t="shared" si="142"/>
        <v>0</v>
      </c>
      <c r="K2284" t="b">
        <f t="shared" si="143"/>
        <v>1</v>
      </c>
      <c r="L2284" t="b">
        <v>0</v>
      </c>
      <c r="M2284">
        <v>5</v>
      </c>
      <c r="N2284">
        <v>25</v>
      </c>
      <c r="O2284">
        <v>4</v>
      </c>
      <c r="P2284" t="b">
        <v>0</v>
      </c>
      <c r="Q2284" t="b">
        <v>0</v>
      </c>
      <c r="R2284" t="b">
        <v>0</v>
      </c>
      <c r="S2284" t="b">
        <v>0</v>
      </c>
      <c r="T2284">
        <v>0</v>
      </c>
      <c r="U2284" t="b">
        <v>0</v>
      </c>
      <c r="V2284">
        <v>4.2</v>
      </c>
      <c r="W2284">
        <v>0</v>
      </c>
      <c r="X2284">
        <v>0</v>
      </c>
      <c r="Y2284">
        <v>0.16</v>
      </c>
      <c r="Z2284" t="b">
        <v>0</v>
      </c>
      <c r="AA2284" t="b">
        <v>0</v>
      </c>
      <c r="AB2284" t="b">
        <v>1</v>
      </c>
    </row>
    <row r="2285" spans="1:28" x14ac:dyDescent="0.3">
      <c r="A2285" t="s">
        <v>4853</v>
      </c>
      <c r="B2285" t="s">
        <v>9081</v>
      </c>
      <c r="C2285" t="s">
        <v>9082</v>
      </c>
      <c r="D2285" t="s">
        <v>24</v>
      </c>
      <c r="H2285">
        <f t="shared" si="140"/>
        <v>6</v>
      </c>
      <c r="I2285" t="b">
        <f t="shared" si="141"/>
        <v>0</v>
      </c>
      <c r="J2285" t="b">
        <f t="shared" si="142"/>
        <v>0</v>
      </c>
      <c r="K2285" t="b">
        <f t="shared" si="143"/>
        <v>1</v>
      </c>
      <c r="L2285" t="b">
        <v>0</v>
      </c>
      <c r="M2285">
        <v>3</v>
      </c>
      <c r="N2285">
        <v>12</v>
      </c>
      <c r="O2285">
        <v>3</v>
      </c>
      <c r="P2285" t="b">
        <v>0</v>
      </c>
      <c r="Q2285" t="b">
        <v>0</v>
      </c>
      <c r="R2285" t="b">
        <v>0</v>
      </c>
      <c r="S2285" t="b">
        <v>0</v>
      </c>
      <c r="T2285">
        <v>0</v>
      </c>
      <c r="U2285" t="b">
        <v>0</v>
      </c>
      <c r="V2285" s="1" t="s">
        <v>267</v>
      </c>
      <c r="W2285">
        <v>1</v>
      </c>
      <c r="X2285">
        <v>0</v>
      </c>
      <c r="Y2285">
        <v>0.25</v>
      </c>
      <c r="Z2285" t="b">
        <v>0</v>
      </c>
      <c r="AA2285" t="b">
        <v>0</v>
      </c>
      <c r="AB2285" t="b">
        <v>1</v>
      </c>
    </row>
    <row r="2286" spans="1:28" x14ac:dyDescent="0.3">
      <c r="A2286" t="s">
        <v>3563</v>
      </c>
      <c r="B2286" t="s">
        <v>11985</v>
      </c>
      <c r="C2286" t="s">
        <v>18387</v>
      </c>
      <c r="D2286" t="s">
        <v>24</v>
      </c>
      <c r="H2286">
        <f t="shared" si="140"/>
        <v>5</v>
      </c>
      <c r="I2286" t="b">
        <f t="shared" si="141"/>
        <v>0</v>
      </c>
      <c r="J2286" t="b">
        <f t="shared" si="142"/>
        <v>0</v>
      </c>
      <c r="K2286" t="b">
        <f t="shared" si="143"/>
        <v>1</v>
      </c>
      <c r="L2286" t="b">
        <v>0</v>
      </c>
      <c r="M2286">
        <v>4</v>
      </c>
      <c r="N2286">
        <v>16</v>
      </c>
      <c r="O2286">
        <v>3</v>
      </c>
      <c r="P2286" t="b">
        <v>0</v>
      </c>
      <c r="Q2286" t="b">
        <v>0</v>
      </c>
      <c r="R2286" t="b">
        <v>0</v>
      </c>
      <c r="S2286" t="b">
        <v>0</v>
      </c>
      <c r="T2286">
        <v>0</v>
      </c>
      <c r="U2286" t="b">
        <v>0</v>
      </c>
      <c r="V2286">
        <v>3.25</v>
      </c>
      <c r="W2286">
        <v>0</v>
      </c>
      <c r="X2286">
        <v>0</v>
      </c>
      <c r="Y2286">
        <v>0.1875</v>
      </c>
      <c r="Z2286" t="b">
        <v>0</v>
      </c>
      <c r="AA2286" t="b">
        <v>0</v>
      </c>
      <c r="AB2286" t="b">
        <v>1</v>
      </c>
    </row>
    <row r="2287" spans="1:28" x14ac:dyDescent="0.3">
      <c r="A2287" t="s">
        <v>6208</v>
      </c>
      <c r="B2287" t="s">
        <v>3528</v>
      </c>
      <c r="C2287" t="s">
        <v>11281</v>
      </c>
      <c r="D2287" t="s">
        <v>24</v>
      </c>
      <c r="H2287">
        <f t="shared" si="140"/>
        <v>6</v>
      </c>
      <c r="I2287" t="b">
        <f t="shared" si="141"/>
        <v>0</v>
      </c>
      <c r="J2287" t="b">
        <f t="shared" si="142"/>
        <v>0</v>
      </c>
      <c r="K2287" t="b">
        <f t="shared" si="143"/>
        <v>1</v>
      </c>
      <c r="L2287" t="b">
        <v>0</v>
      </c>
      <c r="M2287">
        <v>2</v>
      </c>
      <c r="N2287">
        <v>14</v>
      </c>
      <c r="O2287">
        <v>1</v>
      </c>
      <c r="P2287" t="b">
        <v>0</v>
      </c>
      <c r="Q2287" t="b">
        <v>0</v>
      </c>
      <c r="R2287" t="b">
        <v>0</v>
      </c>
      <c r="S2287" t="b">
        <v>0</v>
      </c>
      <c r="T2287">
        <v>0</v>
      </c>
      <c r="U2287" t="b">
        <v>0</v>
      </c>
      <c r="V2287">
        <v>6.5</v>
      </c>
      <c r="W2287">
        <v>0</v>
      </c>
      <c r="X2287">
        <v>0</v>
      </c>
      <c r="Y2287">
        <v>7.1428571428571397E-2</v>
      </c>
      <c r="Z2287" t="b">
        <v>0</v>
      </c>
      <c r="AA2287" t="b">
        <v>0</v>
      </c>
      <c r="AB2287" t="b">
        <v>1</v>
      </c>
    </row>
    <row r="2288" spans="1:28" x14ac:dyDescent="0.3">
      <c r="A2288" t="s">
        <v>2428</v>
      </c>
      <c r="B2288" t="s">
        <v>18996</v>
      </c>
      <c r="C2288" t="s">
        <v>18997</v>
      </c>
      <c r="D2288" t="s">
        <v>24</v>
      </c>
      <c r="H2288">
        <f t="shared" si="140"/>
        <v>7</v>
      </c>
      <c r="I2288" t="b">
        <f t="shared" si="141"/>
        <v>0</v>
      </c>
      <c r="J2288" t="b">
        <f t="shared" si="142"/>
        <v>0</v>
      </c>
      <c r="K2288" t="b">
        <f t="shared" si="143"/>
        <v>1</v>
      </c>
      <c r="L2288" t="b">
        <v>0</v>
      </c>
      <c r="M2288">
        <v>2</v>
      </c>
      <c r="N2288">
        <v>8</v>
      </c>
      <c r="O2288">
        <v>1</v>
      </c>
      <c r="P2288" t="b">
        <v>0</v>
      </c>
      <c r="Q2288" t="b">
        <v>0</v>
      </c>
      <c r="R2288" t="b">
        <v>0</v>
      </c>
      <c r="S2288" t="b">
        <v>0</v>
      </c>
      <c r="T2288">
        <v>0</v>
      </c>
      <c r="U2288" t="b">
        <v>0</v>
      </c>
      <c r="V2288">
        <v>3.5</v>
      </c>
      <c r="W2288">
        <v>0</v>
      </c>
      <c r="X2288">
        <v>0.5</v>
      </c>
      <c r="Y2288">
        <v>0.125</v>
      </c>
      <c r="Z2288" t="b">
        <v>0</v>
      </c>
      <c r="AA2288" t="b">
        <v>0</v>
      </c>
      <c r="AB2288" t="b">
        <v>1</v>
      </c>
    </row>
    <row r="2289" spans="1:28" x14ac:dyDescent="0.3">
      <c r="A2289" t="s">
        <v>3811</v>
      </c>
      <c r="B2289" t="s">
        <v>18854</v>
      </c>
      <c r="C2289" t="s">
        <v>18855</v>
      </c>
      <c r="D2289" t="s">
        <v>24</v>
      </c>
      <c r="H2289">
        <f t="shared" si="140"/>
        <v>8</v>
      </c>
      <c r="I2289" t="b">
        <f t="shared" si="141"/>
        <v>0</v>
      </c>
      <c r="J2289" t="b">
        <f t="shared" si="142"/>
        <v>0</v>
      </c>
      <c r="K2289" t="b">
        <f t="shared" si="143"/>
        <v>1</v>
      </c>
      <c r="L2289" t="b">
        <v>0</v>
      </c>
      <c r="M2289">
        <v>5</v>
      </c>
      <c r="N2289">
        <v>26</v>
      </c>
      <c r="O2289">
        <v>4</v>
      </c>
      <c r="P2289" t="b">
        <v>0</v>
      </c>
      <c r="Q2289" t="b">
        <v>0</v>
      </c>
      <c r="R2289" t="b">
        <v>0</v>
      </c>
      <c r="S2289" t="b">
        <v>0</v>
      </c>
      <c r="T2289">
        <v>0</v>
      </c>
      <c r="U2289" t="b">
        <v>0</v>
      </c>
      <c r="V2289">
        <v>4.4000000000000004</v>
      </c>
      <c r="W2289">
        <v>0</v>
      </c>
      <c r="X2289">
        <v>0</v>
      </c>
      <c r="Y2289" s="1" t="s">
        <v>624</v>
      </c>
      <c r="Z2289" t="b">
        <v>0</v>
      </c>
      <c r="AA2289" t="b">
        <v>0</v>
      </c>
      <c r="AB2289" t="b">
        <v>0</v>
      </c>
    </row>
    <row r="2290" spans="1:28" x14ac:dyDescent="0.3">
      <c r="A2290" t="s">
        <v>125</v>
      </c>
      <c r="B2290" t="s">
        <v>15910</v>
      </c>
      <c r="C2290" t="s">
        <v>15911</v>
      </c>
      <c r="D2290" t="s">
        <v>24</v>
      </c>
      <c r="H2290">
        <f t="shared" si="140"/>
        <v>7</v>
      </c>
      <c r="I2290" t="b">
        <f t="shared" si="141"/>
        <v>0</v>
      </c>
      <c r="J2290" t="b">
        <f t="shared" si="142"/>
        <v>0</v>
      </c>
      <c r="K2290" t="b">
        <f t="shared" si="143"/>
        <v>1</v>
      </c>
      <c r="L2290" t="b">
        <v>0</v>
      </c>
      <c r="M2290">
        <v>2</v>
      </c>
      <c r="N2290">
        <v>13</v>
      </c>
      <c r="O2290">
        <v>1</v>
      </c>
      <c r="P2290" t="b">
        <v>0</v>
      </c>
      <c r="Q2290" t="b">
        <v>0</v>
      </c>
      <c r="R2290" t="b">
        <v>0</v>
      </c>
      <c r="S2290" t="b">
        <v>0</v>
      </c>
      <c r="T2290">
        <v>0</v>
      </c>
      <c r="U2290" t="b">
        <v>0</v>
      </c>
      <c r="V2290">
        <v>6</v>
      </c>
      <c r="W2290">
        <v>0</v>
      </c>
      <c r="X2290">
        <v>0</v>
      </c>
      <c r="Y2290">
        <v>7.69230769230769E-2</v>
      </c>
      <c r="Z2290" t="b">
        <v>0</v>
      </c>
      <c r="AA2290" t="b">
        <v>0</v>
      </c>
      <c r="AB2290" t="b">
        <v>1</v>
      </c>
    </row>
    <row r="2291" spans="1:28" x14ac:dyDescent="0.3">
      <c r="A2291" t="s">
        <v>674</v>
      </c>
      <c r="B2291" t="s">
        <v>11881</v>
      </c>
      <c r="C2291" t="s">
        <v>16963</v>
      </c>
      <c r="D2291" t="s">
        <v>24</v>
      </c>
      <c r="H2291">
        <f t="shared" si="140"/>
        <v>3</v>
      </c>
      <c r="I2291" t="b">
        <f t="shared" si="141"/>
        <v>0</v>
      </c>
      <c r="J2291" t="b">
        <f t="shared" si="142"/>
        <v>0</v>
      </c>
      <c r="K2291" t="b">
        <f t="shared" si="143"/>
        <v>1</v>
      </c>
      <c r="L2291" t="b">
        <v>0</v>
      </c>
      <c r="M2291">
        <v>5</v>
      </c>
      <c r="N2291">
        <v>28</v>
      </c>
      <c r="O2291">
        <v>4</v>
      </c>
      <c r="P2291" t="b">
        <v>0</v>
      </c>
      <c r="Q2291" t="b">
        <v>0</v>
      </c>
      <c r="R2291" t="b">
        <v>0</v>
      </c>
      <c r="S2291" t="b">
        <v>0</v>
      </c>
      <c r="T2291">
        <v>0</v>
      </c>
      <c r="U2291" t="b">
        <v>0</v>
      </c>
      <c r="V2291">
        <v>4.8</v>
      </c>
      <c r="W2291">
        <v>0</v>
      </c>
      <c r="X2291">
        <v>0.2</v>
      </c>
      <c r="Y2291" s="1" t="s">
        <v>176</v>
      </c>
      <c r="Z2291" t="b">
        <v>0</v>
      </c>
      <c r="AA2291" t="b">
        <v>0</v>
      </c>
      <c r="AB2291" t="b">
        <v>1</v>
      </c>
    </row>
    <row r="2292" spans="1:28" x14ac:dyDescent="0.3">
      <c r="A2292" t="s">
        <v>6276</v>
      </c>
      <c r="B2292" t="s">
        <v>11881</v>
      </c>
      <c r="C2292" t="s">
        <v>18754</v>
      </c>
      <c r="D2292" t="s">
        <v>24</v>
      </c>
      <c r="H2292">
        <f t="shared" si="140"/>
        <v>3</v>
      </c>
      <c r="I2292" t="b">
        <f t="shared" si="141"/>
        <v>0</v>
      </c>
      <c r="J2292" t="b">
        <f t="shared" si="142"/>
        <v>0</v>
      </c>
      <c r="K2292" t="b">
        <f t="shared" si="143"/>
        <v>1</v>
      </c>
      <c r="L2292" t="b">
        <v>0</v>
      </c>
      <c r="M2292">
        <v>4</v>
      </c>
      <c r="N2292">
        <v>30</v>
      </c>
      <c r="O2292">
        <v>5</v>
      </c>
      <c r="P2292" t="b">
        <v>0</v>
      </c>
      <c r="Q2292" t="b">
        <v>0</v>
      </c>
      <c r="R2292" t="b">
        <v>0</v>
      </c>
      <c r="S2292" t="b">
        <v>0</v>
      </c>
      <c r="T2292">
        <v>0</v>
      </c>
      <c r="U2292" t="b">
        <v>0</v>
      </c>
      <c r="V2292">
        <v>6.75</v>
      </c>
      <c r="W2292">
        <v>0</v>
      </c>
      <c r="X2292">
        <v>0</v>
      </c>
      <c r="Y2292" s="1" t="s">
        <v>218</v>
      </c>
      <c r="Z2292" t="b">
        <v>0</v>
      </c>
      <c r="AA2292" t="b">
        <v>0</v>
      </c>
      <c r="AB2292" t="b">
        <v>1</v>
      </c>
    </row>
    <row r="2293" spans="1:28" x14ac:dyDescent="0.3">
      <c r="A2293" t="s">
        <v>4296</v>
      </c>
      <c r="B2293" t="s">
        <v>11881</v>
      </c>
      <c r="C2293" t="s">
        <v>12597</v>
      </c>
      <c r="D2293" t="s">
        <v>24</v>
      </c>
      <c r="H2293">
        <f t="shared" si="140"/>
        <v>3</v>
      </c>
      <c r="I2293" t="b">
        <f t="shared" si="141"/>
        <v>0</v>
      </c>
      <c r="J2293" t="b">
        <f t="shared" si="142"/>
        <v>0</v>
      </c>
      <c r="K2293" t="b">
        <f t="shared" si="143"/>
        <v>1</v>
      </c>
      <c r="L2293" t="b">
        <v>0</v>
      </c>
      <c r="M2293">
        <v>6</v>
      </c>
      <c r="N2293">
        <v>21</v>
      </c>
      <c r="O2293">
        <v>8</v>
      </c>
      <c r="P2293" t="b">
        <v>0</v>
      </c>
      <c r="Q2293" t="b">
        <v>0</v>
      </c>
      <c r="R2293" t="b">
        <v>0</v>
      </c>
      <c r="S2293" t="b">
        <v>0</v>
      </c>
      <c r="T2293">
        <v>0</v>
      </c>
      <c r="U2293" t="b">
        <v>0</v>
      </c>
      <c r="V2293" s="1" t="s">
        <v>4331</v>
      </c>
      <c r="W2293">
        <v>1</v>
      </c>
      <c r="X2293">
        <v>0</v>
      </c>
      <c r="Y2293" s="1" t="s">
        <v>3151</v>
      </c>
      <c r="Z2293" t="b">
        <v>0</v>
      </c>
      <c r="AA2293" t="b">
        <v>0</v>
      </c>
      <c r="AB2293" t="b">
        <v>1</v>
      </c>
    </row>
    <row r="2294" spans="1:28" x14ac:dyDescent="0.3">
      <c r="A2294" t="s">
        <v>11880</v>
      </c>
      <c r="B2294" t="s">
        <v>11881</v>
      </c>
      <c r="C2294" t="s">
        <v>11882</v>
      </c>
      <c r="D2294" t="s">
        <v>56</v>
      </c>
      <c r="H2294">
        <f t="shared" si="140"/>
        <v>3</v>
      </c>
      <c r="I2294" t="b">
        <f t="shared" si="141"/>
        <v>0</v>
      </c>
      <c r="J2294" t="b">
        <f t="shared" si="142"/>
        <v>0</v>
      </c>
      <c r="K2294" t="b">
        <f t="shared" si="143"/>
        <v>1</v>
      </c>
      <c r="L2294" t="b">
        <v>0</v>
      </c>
      <c r="M2294">
        <v>1</v>
      </c>
      <c r="N2294">
        <v>6</v>
      </c>
      <c r="O2294">
        <v>0</v>
      </c>
      <c r="P2294" t="b">
        <v>0</v>
      </c>
      <c r="Q2294" t="b">
        <v>0</v>
      </c>
      <c r="R2294" t="b">
        <v>0</v>
      </c>
      <c r="S2294" t="b">
        <v>0</v>
      </c>
      <c r="T2294">
        <v>0</v>
      </c>
      <c r="U2294" t="b">
        <v>0</v>
      </c>
      <c r="V2294">
        <v>6</v>
      </c>
      <c r="W2294">
        <v>0</v>
      </c>
      <c r="X2294">
        <v>0</v>
      </c>
      <c r="Y2294">
        <v>0</v>
      </c>
      <c r="Z2294" t="b">
        <v>0</v>
      </c>
      <c r="AA2294" t="b">
        <v>0</v>
      </c>
      <c r="AB2294" t="b">
        <v>1</v>
      </c>
    </row>
    <row r="2295" spans="1:28" x14ac:dyDescent="0.3">
      <c r="A2295" t="s">
        <v>3877</v>
      </c>
      <c r="B2295" t="s">
        <v>11881</v>
      </c>
      <c r="C2295" t="s">
        <v>17366</v>
      </c>
      <c r="D2295" t="s">
        <v>56</v>
      </c>
      <c r="H2295">
        <f t="shared" si="140"/>
        <v>3</v>
      </c>
      <c r="I2295" t="b">
        <f t="shared" si="141"/>
        <v>0</v>
      </c>
      <c r="J2295" t="b">
        <f t="shared" si="142"/>
        <v>0</v>
      </c>
      <c r="K2295" t="b">
        <f t="shared" si="143"/>
        <v>1</v>
      </c>
      <c r="L2295" t="b">
        <v>0</v>
      </c>
      <c r="M2295">
        <v>1</v>
      </c>
      <c r="N2295">
        <v>5</v>
      </c>
      <c r="O2295">
        <v>0</v>
      </c>
      <c r="P2295" t="b">
        <v>0</v>
      </c>
      <c r="Q2295" t="b">
        <v>0</v>
      </c>
      <c r="R2295" t="b">
        <v>0</v>
      </c>
      <c r="S2295" t="b">
        <v>0</v>
      </c>
      <c r="T2295">
        <v>0</v>
      </c>
      <c r="U2295" t="b">
        <v>0</v>
      </c>
      <c r="V2295">
        <v>5</v>
      </c>
      <c r="W2295">
        <v>0</v>
      </c>
      <c r="X2295">
        <v>0</v>
      </c>
      <c r="Y2295">
        <v>0</v>
      </c>
      <c r="Z2295" t="b">
        <v>0</v>
      </c>
      <c r="AA2295" t="b">
        <v>0</v>
      </c>
      <c r="AB2295" t="b">
        <v>1</v>
      </c>
    </row>
    <row r="2296" spans="1:28" x14ac:dyDescent="0.3">
      <c r="A2296" t="s">
        <v>119</v>
      </c>
      <c r="B2296" t="s">
        <v>7855</v>
      </c>
      <c r="C2296" t="s">
        <v>7856</v>
      </c>
      <c r="D2296" t="s">
        <v>24</v>
      </c>
      <c r="H2296">
        <f t="shared" si="140"/>
        <v>8</v>
      </c>
      <c r="I2296" t="b">
        <f t="shared" si="141"/>
        <v>0</v>
      </c>
      <c r="J2296" t="b">
        <f t="shared" si="142"/>
        <v>0</v>
      </c>
      <c r="K2296" t="b">
        <f t="shared" si="143"/>
        <v>1</v>
      </c>
      <c r="L2296" t="b">
        <v>0</v>
      </c>
      <c r="M2296">
        <v>2</v>
      </c>
      <c r="N2296">
        <v>8</v>
      </c>
      <c r="O2296">
        <v>1</v>
      </c>
      <c r="P2296" t="b">
        <v>0</v>
      </c>
      <c r="Q2296" t="b">
        <v>0</v>
      </c>
      <c r="R2296" t="b">
        <v>0</v>
      </c>
      <c r="S2296" t="b">
        <v>0</v>
      </c>
      <c r="T2296">
        <v>0</v>
      </c>
      <c r="U2296" t="b">
        <v>0</v>
      </c>
      <c r="V2296">
        <v>3.5</v>
      </c>
      <c r="W2296">
        <v>0</v>
      </c>
      <c r="X2296">
        <v>0.5</v>
      </c>
      <c r="Y2296">
        <v>0.125</v>
      </c>
      <c r="Z2296" t="b">
        <v>0</v>
      </c>
      <c r="AA2296" t="b">
        <v>0</v>
      </c>
      <c r="AB2296" t="b">
        <v>1</v>
      </c>
    </row>
    <row r="2297" spans="1:28" x14ac:dyDescent="0.3">
      <c r="A2297" t="s">
        <v>196</v>
      </c>
      <c r="B2297" t="s">
        <v>5777</v>
      </c>
      <c r="C2297" t="s">
        <v>5778</v>
      </c>
      <c r="D2297" t="s">
        <v>24</v>
      </c>
      <c r="H2297">
        <f t="shared" si="140"/>
        <v>6</v>
      </c>
      <c r="I2297" t="b">
        <f t="shared" si="141"/>
        <v>0</v>
      </c>
      <c r="J2297" t="b">
        <f t="shared" si="142"/>
        <v>0</v>
      </c>
      <c r="K2297" t="b">
        <f t="shared" si="143"/>
        <v>1</v>
      </c>
      <c r="L2297" t="b">
        <v>0</v>
      </c>
      <c r="M2297">
        <v>2</v>
      </c>
      <c r="N2297">
        <v>15</v>
      </c>
      <c r="O2297">
        <v>1</v>
      </c>
      <c r="P2297" t="b">
        <v>0</v>
      </c>
      <c r="Q2297" t="b">
        <v>0</v>
      </c>
      <c r="R2297" t="b">
        <v>0</v>
      </c>
      <c r="S2297" t="b">
        <v>0</v>
      </c>
      <c r="T2297">
        <v>0</v>
      </c>
      <c r="U2297" t="b">
        <v>0</v>
      </c>
      <c r="V2297">
        <v>7</v>
      </c>
      <c r="W2297">
        <v>0</v>
      </c>
      <c r="X2297">
        <v>0.5</v>
      </c>
      <c r="Y2297">
        <v>6.6666666666666596E-2</v>
      </c>
      <c r="Z2297" t="b">
        <v>0</v>
      </c>
      <c r="AA2297" t="b">
        <v>0</v>
      </c>
      <c r="AB2297" t="b">
        <v>1</v>
      </c>
    </row>
    <row r="2298" spans="1:28" x14ac:dyDescent="0.3">
      <c r="A2298" t="s">
        <v>5591</v>
      </c>
      <c r="B2298" t="s">
        <v>5777</v>
      </c>
      <c r="C2298" t="s">
        <v>6569</v>
      </c>
      <c r="D2298" t="s">
        <v>24</v>
      </c>
      <c r="H2298">
        <f t="shared" si="140"/>
        <v>6</v>
      </c>
      <c r="I2298" t="b">
        <f t="shared" si="141"/>
        <v>0</v>
      </c>
      <c r="J2298" t="b">
        <f t="shared" si="142"/>
        <v>0</v>
      </c>
      <c r="K2298" t="b">
        <f t="shared" si="143"/>
        <v>1</v>
      </c>
      <c r="L2298" t="b">
        <v>0</v>
      </c>
      <c r="M2298">
        <v>2</v>
      </c>
      <c r="N2298">
        <v>15</v>
      </c>
      <c r="O2298">
        <v>1</v>
      </c>
      <c r="P2298" t="b">
        <v>0</v>
      </c>
      <c r="Q2298" t="b">
        <v>0</v>
      </c>
      <c r="R2298" t="b">
        <v>0</v>
      </c>
      <c r="S2298" t="b">
        <v>0</v>
      </c>
      <c r="T2298">
        <v>0</v>
      </c>
      <c r="U2298" t="b">
        <v>0</v>
      </c>
      <c r="V2298">
        <v>7</v>
      </c>
      <c r="W2298">
        <v>0</v>
      </c>
      <c r="X2298">
        <v>0.5</v>
      </c>
      <c r="Y2298">
        <v>6.6666666666666596E-2</v>
      </c>
      <c r="Z2298" t="b">
        <v>0</v>
      </c>
      <c r="AA2298" t="b">
        <v>0</v>
      </c>
      <c r="AB2298" t="b">
        <v>1</v>
      </c>
    </row>
    <row r="2299" spans="1:28" x14ac:dyDescent="0.3">
      <c r="A2299" t="s">
        <v>125</v>
      </c>
      <c r="B2299" t="s">
        <v>1910</v>
      </c>
      <c r="C2299" t="s">
        <v>1911</v>
      </c>
      <c r="D2299" t="s">
        <v>24</v>
      </c>
      <c r="H2299">
        <f t="shared" si="140"/>
        <v>5</v>
      </c>
      <c r="I2299" t="b">
        <f t="shared" si="141"/>
        <v>0</v>
      </c>
      <c r="J2299" t="b">
        <f t="shared" si="142"/>
        <v>0</v>
      </c>
      <c r="K2299" t="b">
        <f t="shared" si="143"/>
        <v>1</v>
      </c>
      <c r="L2299" t="b">
        <v>0</v>
      </c>
      <c r="M2299">
        <v>2</v>
      </c>
      <c r="N2299">
        <v>12</v>
      </c>
      <c r="O2299">
        <v>2</v>
      </c>
      <c r="P2299" t="b">
        <v>0</v>
      </c>
      <c r="Q2299" t="b">
        <v>0</v>
      </c>
      <c r="R2299" t="b">
        <v>0</v>
      </c>
      <c r="S2299" t="b">
        <v>0</v>
      </c>
      <c r="T2299">
        <v>0</v>
      </c>
      <c r="U2299" t="b">
        <v>0</v>
      </c>
      <c r="V2299">
        <v>5.5</v>
      </c>
      <c r="W2299">
        <v>0</v>
      </c>
      <c r="X2299">
        <v>0.5</v>
      </c>
      <c r="Y2299" s="1" t="s">
        <v>218</v>
      </c>
      <c r="Z2299" t="b">
        <v>0</v>
      </c>
      <c r="AA2299" t="b">
        <v>0</v>
      </c>
      <c r="AB2299" t="b">
        <v>0</v>
      </c>
    </row>
    <row r="2300" spans="1:28" x14ac:dyDescent="0.3">
      <c r="A2300" t="s">
        <v>1559</v>
      </c>
      <c r="B2300" t="s">
        <v>1560</v>
      </c>
      <c r="C2300" t="s">
        <v>1561</v>
      </c>
      <c r="D2300" t="s">
        <v>24</v>
      </c>
      <c r="H2300">
        <f t="shared" si="140"/>
        <v>6</v>
      </c>
      <c r="I2300" t="b">
        <f t="shared" si="141"/>
        <v>0</v>
      </c>
      <c r="J2300" t="b">
        <f t="shared" si="142"/>
        <v>0</v>
      </c>
      <c r="K2300" t="b">
        <f t="shared" si="143"/>
        <v>1</v>
      </c>
      <c r="L2300" t="b">
        <v>0</v>
      </c>
      <c r="M2300">
        <v>3</v>
      </c>
      <c r="N2300">
        <v>20</v>
      </c>
      <c r="O2300">
        <v>2</v>
      </c>
      <c r="P2300" t="b">
        <v>0</v>
      </c>
      <c r="Q2300" t="b">
        <v>0</v>
      </c>
      <c r="R2300" t="b">
        <v>0</v>
      </c>
      <c r="S2300" t="b">
        <v>0</v>
      </c>
      <c r="T2300">
        <v>0</v>
      </c>
      <c r="U2300" t="b">
        <v>0</v>
      </c>
      <c r="V2300">
        <v>6</v>
      </c>
      <c r="W2300">
        <v>0</v>
      </c>
      <c r="X2300">
        <v>0</v>
      </c>
      <c r="Y2300">
        <v>0.1</v>
      </c>
      <c r="Z2300" t="b">
        <v>0</v>
      </c>
      <c r="AA2300" t="b">
        <v>0</v>
      </c>
      <c r="AB2300" t="b">
        <v>1</v>
      </c>
    </row>
    <row r="2301" spans="1:28" x14ac:dyDescent="0.3">
      <c r="A2301" t="s">
        <v>1782</v>
      </c>
      <c r="B2301" t="s">
        <v>11156</v>
      </c>
      <c r="C2301" t="s">
        <v>11157</v>
      </c>
      <c r="D2301" t="s">
        <v>24</v>
      </c>
      <c r="H2301">
        <f t="shared" si="140"/>
        <v>6</v>
      </c>
      <c r="I2301" t="b">
        <f t="shared" si="141"/>
        <v>0</v>
      </c>
      <c r="J2301" t="b">
        <f t="shared" si="142"/>
        <v>1</v>
      </c>
      <c r="K2301" t="b">
        <f t="shared" si="143"/>
        <v>1</v>
      </c>
      <c r="L2301" t="b">
        <v>0</v>
      </c>
      <c r="M2301">
        <v>6</v>
      </c>
      <c r="N2301">
        <v>32</v>
      </c>
      <c r="O2301">
        <v>9</v>
      </c>
      <c r="P2301" t="b">
        <v>0</v>
      </c>
      <c r="Q2301" t="b">
        <v>0</v>
      </c>
      <c r="R2301" t="b">
        <v>0</v>
      </c>
      <c r="S2301" t="b">
        <v>0</v>
      </c>
      <c r="T2301">
        <v>0</v>
      </c>
      <c r="U2301" t="b">
        <v>0</v>
      </c>
      <c r="V2301">
        <v>4.5</v>
      </c>
      <c r="W2301">
        <v>1</v>
      </c>
      <c r="X2301">
        <v>0</v>
      </c>
      <c r="Y2301">
        <v>0.28125</v>
      </c>
      <c r="Z2301" t="b">
        <v>0</v>
      </c>
      <c r="AA2301" t="b">
        <v>0</v>
      </c>
      <c r="AB2301" t="b">
        <v>0</v>
      </c>
    </row>
    <row r="2302" spans="1:28" x14ac:dyDescent="0.3">
      <c r="A2302" t="s">
        <v>1692</v>
      </c>
      <c r="B2302" t="s">
        <v>1114</v>
      </c>
      <c r="C2302" t="s">
        <v>15118</v>
      </c>
      <c r="D2302" t="s">
        <v>24</v>
      </c>
      <c r="H2302">
        <f t="shared" si="140"/>
        <v>3</v>
      </c>
      <c r="I2302" t="b">
        <f t="shared" si="141"/>
        <v>0</v>
      </c>
      <c r="J2302" t="b">
        <f t="shared" si="142"/>
        <v>0</v>
      </c>
      <c r="K2302" t="b">
        <f t="shared" si="143"/>
        <v>1</v>
      </c>
      <c r="L2302" t="b">
        <v>0</v>
      </c>
      <c r="M2302">
        <v>2</v>
      </c>
      <c r="N2302">
        <v>15</v>
      </c>
      <c r="O2302">
        <v>1</v>
      </c>
      <c r="P2302" t="b">
        <v>0</v>
      </c>
      <c r="Q2302" t="b">
        <v>0</v>
      </c>
      <c r="R2302" t="b">
        <v>0</v>
      </c>
      <c r="S2302" t="b">
        <v>0</v>
      </c>
      <c r="T2302">
        <v>0</v>
      </c>
      <c r="U2302" t="b">
        <v>0</v>
      </c>
      <c r="V2302">
        <v>7</v>
      </c>
      <c r="W2302">
        <v>0</v>
      </c>
      <c r="X2302">
        <v>0.5</v>
      </c>
      <c r="Y2302">
        <v>6.6666666666666596E-2</v>
      </c>
      <c r="Z2302" t="b">
        <v>0</v>
      </c>
      <c r="AA2302" t="b">
        <v>0</v>
      </c>
      <c r="AB2302" t="b">
        <v>0</v>
      </c>
    </row>
    <row r="2303" spans="1:28" x14ac:dyDescent="0.3">
      <c r="A2303" t="s">
        <v>4568</v>
      </c>
      <c r="B2303" t="s">
        <v>5331</v>
      </c>
      <c r="C2303" t="s">
        <v>5332</v>
      </c>
      <c r="D2303" t="s">
        <v>56</v>
      </c>
      <c r="H2303">
        <f t="shared" si="140"/>
        <v>8</v>
      </c>
      <c r="I2303" t="b">
        <f t="shared" si="141"/>
        <v>0</v>
      </c>
      <c r="J2303" t="b">
        <f t="shared" si="142"/>
        <v>0</v>
      </c>
      <c r="K2303" t="b">
        <f t="shared" si="143"/>
        <v>1</v>
      </c>
      <c r="L2303" t="b">
        <v>0</v>
      </c>
      <c r="M2303">
        <v>1</v>
      </c>
      <c r="N2303">
        <v>5</v>
      </c>
      <c r="O2303">
        <v>0</v>
      </c>
      <c r="P2303" t="b">
        <v>0</v>
      </c>
      <c r="Q2303" t="b">
        <v>0</v>
      </c>
      <c r="R2303" t="b">
        <v>0</v>
      </c>
      <c r="S2303" t="b">
        <v>0</v>
      </c>
      <c r="T2303">
        <v>0</v>
      </c>
      <c r="U2303" t="b">
        <v>0</v>
      </c>
      <c r="V2303">
        <v>5</v>
      </c>
      <c r="W2303">
        <v>0</v>
      </c>
      <c r="X2303">
        <v>0</v>
      </c>
      <c r="Y2303">
        <v>0</v>
      </c>
      <c r="Z2303" t="b">
        <v>0</v>
      </c>
      <c r="AA2303" t="b">
        <v>0</v>
      </c>
      <c r="AB2303" t="b">
        <v>1</v>
      </c>
    </row>
    <row r="2304" spans="1:28" x14ac:dyDescent="0.3">
      <c r="A2304" t="s">
        <v>1946</v>
      </c>
      <c r="B2304" t="s">
        <v>7099</v>
      </c>
      <c r="C2304" t="s">
        <v>11855</v>
      </c>
      <c r="D2304" t="s">
        <v>24</v>
      </c>
      <c r="H2304">
        <f t="shared" si="140"/>
        <v>4</v>
      </c>
      <c r="I2304" t="b">
        <f t="shared" si="141"/>
        <v>0</v>
      </c>
      <c r="J2304" t="b">
        <f t="shared" si="142"/>
        <v>0</v>
      </c>
      <c r="K2304" t="b">
        <f t="shared" si="143"/>
        <v>1</v>
      </c>
      <c r="L2304" t="b">
        <v>0</v>
      </c>
      <c r="M2304">
        <v>2</v>
      </c>
      <c r="N2304">
        <v>20</v>
      </c>
      <c r="O2304">
        <v>1</v>
      </c>
      <c r="P2304" t="b">
        <v>0</v>
      </c>
      <c r="Q2304" t="b">
        <v>0</v>
      </c>
      <c r="R2304" t="b">
        <v>0</v>
      </c>
      <c r="S2304" t="b">
        <v>0</v>
      </c>
      <c r="T2304">
        <v>0</v>
      </c>
      <c r="U2304" t="b">
        <v>0</v>
      </c>
      <c r="V2304">
        <v>9.5</v>
      </c>
      <c r="W2304">
        <v>0</v>
      </c>
      <c r="X2304">
        <v>0.5</v>
      </c>
      <c r="Y2304">
        <v>0.05</v>
      </c>
      <c r="Z2304" t="b">
        <v>0</v>
      </c>
      <c r="AA2304" t="b">
        <v>0</v>
      </c>
      <c r="AB2304" t="b">
        <v>0</v>
      </c>
    </row>
    <row r="2305" spans="1:28" x14ac:dyDescent="0.3">
      <c r="A2305" t="s">
        <v>2445</v>
      </c>
      <c r="B2305" t="s">
        <v>16227</v>
      </c>
      <c r="C2305" t="s">
        <v>16228</v>
      </c>
      <c r="D2305" t="s">
        <v>24</v>
      </c>
      <c r="H2305">
        <f t="shared" si="140"/>
        <v>3</v>
      </c>
      <c r="I2305" t="b">
        <f t="shared" si="141"/>
        <v>0</v>
      </c>
      <c r="J2305" t="b">
        <f t="shared" si="142"/>
        <v>0</v>
      </c>
      <c r="K2305" t="b">
        <f t="shared" si="143"/>
        <v>1</v>
      </c>
      <c r="L2305" t="b">
        <v>0</v>
      </c>
      <c r="M2305">
        <v>3</v>
      </c>
      <c r="N2305">
        <v>18</v>
      </c>
      <c r="O2305">
        <v>6</v>
      </c>
      <c r="P2305" t="b">
        <v>0</v>
      </c>
      <c r="Q2305" t="b">
        <v>0</v>
      </c>
      <c r="R2305" t="b">
        <v>0</v>
      </c>
      <c r="S2305" t="b">
        <v>0</v>
      </c>
      <c r="T2305">
        <v>1</v>
      </c>
      <c r="U2305" t="b">
        <v>0</v>
      </c>
      <c r="V2305" s="1" t="s">
        <v>25</v>
      </c>
      <c r="W2305">
        <v>0</v>
      </c>
      <c r="X2305" s="1" t="s">
        <v>31</v>
      </c>
      <c r="Y2305" s="1" t="s">
        <v>274</v>
      </c>
      <c r="Z2305" t="b">
        <v>0</v>
      </c>
      <c r="AA2305" t="b">
        <v>0</v>
      </c>
      <c r="AB2305" t="b">
        <v>0</v>
      </c>
    </row>
    <row r="2306" spans="1:28" x14ac:dyDescent="0.3">
      <c r="A2306" t="s">
        <v>5021</v>
      </c>
      <c r="B2306" t="s">
        <v>8631</v>
      </c>
      <c r="C2306" t="s">
        <v>8632</v>
      </c>
      <c r="D2306" t="s">
        <v>24</v>
      </c>
      <c r="H2306">
        <f t="shared" ref="H2306:H2369" si="144">LEN(B2306)</f>
        <v>6</v>
      </c>
      <c r="I2306" t="b">
        <f t="shared" ref="I2306:I2369" si="145">_xlfn.LET(
    _xlpm.txt, LOWER(C2306),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6" t="b">
        <f t="shared" ref="J2306:J2369" si="146">_xlfn.LET(
    _xlpm.txt,LOWER( $C2306),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6" t="b">
        <f t="shared" ref="K2306:K2369" si="147">OR(ISNUMBER(FIND("A",B2306)),ISNUMBER(FIND("E",B2306)),ISNUMBER(FIND("I",B2306)),ISNUMBER(FIND("O",B2306)),ISNUMBER(FIND("U",B2306)),ISNUMBER(FIND("Y",B2306)))</f>
        <v>1</v>
      </c>
      <c r="L2306" t="b">
        <v>0</v>
      </c>
      <c r="M2306">
        <v>11</v>
      </c>
      <c r="N2306">
        <v>63</v>
      </c>
      <c r="O2306">
        <v>17</v>
      </c>
      <c r="P2306" t="b">
        <v>0</v>
      </c>
      <c r="Q2306" t="b">
        <v>0</v>
      </c>
      <c r="R2306" t="b">
        <v>0</v>
      </c>
      <c r="S2306" t="b">
        <v>0</v>
      </c>
      <c r="T2306">
        <v>0</v>
      </c>
      <c r="U2306" t="b">
        <v>0</v>
      </c>
      <c r="V2306" s="1" t="s">
        <v>4623</v>
      </c>
      <c r="W2306">
        <v>1</v>
      </c>
      <c r="X2306" s="1" t="s">
        <v>424</v>
      </c>
      <c r="Y2306" s="1" t="s">
        <v>8633</v>
      </c>
      <c r="Z2306" t="b">
        <v>0</v>
      </c>
      <c r="AA2306" t="b">
        <v>0</v>
      </c>
      <c r="AB2306" t="b">
        <v>0</v>
      </c>
    </row>
    <row r="2307" spans="1:28" x14ac:dyDescent="0.3">
      <c r="A2307" t="s">
        <v>1497</v>
      </c>
      <c r="B2307" t="s">
        <v>16958</v>
      </c>
      <c r="C2307" t="s">
        <v>16959</v>
      </c>
      <c r="D2307" t="s">
        <v>24</v>
      </c>
      <c r="H2307">
        <f t="shared" si="144"/>
        <v>6</v>
      </c>
      <c r="I2307" t="b">
        <f t="shared" si="145"/>
        <v>0</v>
      </c>
      <c r="J2307" t="b">
        <f t="shared" si="146"/>
        <v>0</v>
      </c>
      <c r="K2307" t="b">
        <f t="shared" si="147"/>
        <v>1</v>
      </c>
      <c r="L2307" t="b">
        <v>0</v>
      </c>
      <c r="M2307">
        <v>4</v>
      </c>
      <c r="N2307">
        <v>16</v>
      </c>
      <c r="O2307">
        <v>3</v>
      </c>
      <c r="P2307" t="b">
        <v>0</v>
      </c>
      <c r="Q2307" t="b">
        <v>0</v>
      </c>
      <c r="R2307" t="b">
        <v>0</v>
      </c>
      <c r="S2307" t="b">
        <v>0</v>
      </c>
      <c r="T2307">
        <v>0</v>
      </c>
      <c r="U2307" t="b">
        <v>0</v>
      </c>
      <c r="V2307">
        <v>3.25</v>
      </c>
      <c r="W2307">
        <v>0</v>
      </c>
      <c r="X2307">
        <v>0</v>
      </c>
      <c r="Y2307">
        <v>0.1875</v>
      </c>
      <c r="Z2307" t="b">
        <v>0</v>
      </c>
      <c r="AA2307" t="b">
        <v>0</v>
      </c>
      <c r="AB2307" t="b">
        <v>1</v>
      </c>
    </row>
    <row r="2308" spans="1:28" x14ac:dyDescent="0.3">
      <c r="A2308" t="s">
        <v>3632</v>
      </c>
      <c r="B2308" t="s">
        <v>3633</v>
      </c>
      <c r="C2308" t="s">
        <v>3634</v>
      </c>
      <c r="D2308" t="s">
        <v>24</v>
      </c>
      <c r="H2308">
        <f t="shared" si="144"/>
        <v>5</v>
      </c>
      <c r="I2308" t="b">
        <f t="shared" si="145"/>
        <v>0</v>
      </c>
      <c r="J2308" t="b">
        <f t="shared" si="146"/>
        <v>0</v>
      </c>
      <c r="K2308" t="b">
        <f t="shared" si="147"/>
        <v>1</v>
      </c>
      <c r="L2308" t="b">
        <v>0</v>
      </c>
      <c r="M2308">
        <v>4</v>
      </c>
      <c r="N2308">
        <v>21</v>
      </c>
      <c r="O2308">
        <v>9</v>
      </c>
      <c r="P2308" t="b">
        <v>0</v>
      </c>
      <c r="Q2308" t="b">
        <v>0</v>
      </c>
      <c r="R2308" t="b">
        <v>0</v>
      </c>
      <c r="S2308" t="b">
        <v>0</v>
      </c>
      <c r="T2308">
        <v>0</v>
      </c>
      <c r="U2308" t="b">
        <v>0</v>
      </c>
      <c r="V2308">
        <v>4.5</v>
      </c>
      <c r="W2308">
        <v>0</v>
      </c>
      <c r="X2308">
        <v>0.25</v>
      </c>
      <c r="Y2308" s="1" t="s">
        <v>1026</v>
      </c>
      <c r="Z2308" t="b">
        <v>0</v>
      </c>
      <c r="AA2308" t="b">
        <v>0</v>
      </c>
      <c r="AB2308" t="b">
        <v>1</v>
      </c>
    </row>
    <row r="2309" spans="1:28" x14ac:dyDescent="0.3">
      <c r="A2309" t="s">
        <v>5813</v>
      </c>
      <c r="B2309" t="s">
        <v>3633</v>
      </c>
      <c r="C2309" t="s">
        <v>5814</v>
      </c>
      <c r="D2309" t="s">
        <v>24</v>
      </c>
      <c r="H2309">
        <f t="shared" si="144"/>
        <v>5</v>
      </c>
      <c r="I2309" t="b">
        <f t="shared" si="145"/>
        <v>0</v>
      </c>
      <c r="J2309" t="b">
        <f t="shared" si="146"/>
        <v>0</v>
      </c>
      <c r="K2309" t="b">
        <f t="shared" si="147"/>
        <v>1</v>
      </c>
      <c r="L2309" t="b">
        <v>0</v>
      </c>
      <c r="M2309">
        <v>5</v>
      </c>
      <c r="N2309">
        <v>32</v>
      </c>
      <c r="O2309">
        <v>10</v>
      </c>
      <c r="P2309" t="b">
        <v>0</v>
      </c>
      <c r="Q2309" t="b">
        <v>0</v>
      </c>
      <c r="R2309" t="b">
        <v>0</v>
      </c>
      <c r="S2309" t="b">
        <v>0</v>
      </c>
      <c r="T2309">
        <v>0</v>
      </c>
      <c r="U2309" t="b">
        <v>0</v>
      </c>
      <c r="V2309">
        <v>5.6</v>
      </c>
      <c r="W2309">
        <v>0</v>
      </c>
      <c r="X2309">
        <v>0.2</v>
      </c>
      <c r="Y2309">
        <v>0.1875</v>
      </c>
      <c r="Z2309" t="b">
        <v>0</v>
      </c>
      <c r="AA2309" t="b">
        <v>0</v>
      </c>
      <c r="AB2309" t="b">
        <v>1</v>
      </c>
    </row>
    <row r="2310" spans="1:28" x14ac:dyDescent="0.3">
      <c r="A2310" t="s">
        <v>1219</v>
      </c>
      <c r="B2310" t="s">
        <v>4046</v>
      </c>
      <c r="C2310" t="s">
        <v>4047</v>
      </c>
      <c r="D2310" t="s">
        <v>24</v>
      </c>
      <c r="H2310">
        <f t="shared" si="144"/>
        <v>4</v>
      </c>
      <c r="I2310" t="b">
        <f t="shared" si="145"/>
        <v>0</v>
      </c>
      <c r="J2310" t="b">
        <f t="shared" si="146"/>
        <v>0</v>
      </c>
      <c r="K2310" t="b">
        <f t="shared" si="147"/>
        <v>1</v>
      </c>
      <c r="L2310" t="b">
        <v>0</v>
      </c>
      <c r="M2310">
        <v>7</v>
      </c>
      <c r="N2310">
        <v>38</v>
      </c>
      <c r="O2310">
        <v>8</v>
      </c>
      <c r="P2310" t="b">
        <v>0</v>
      </c>
      <c r="Q2310" t="b">
        <v>0</v>
      </c>
      <c r="R2310" t="b">
        <v>0</v>
      </c>
      <c r="S2310" t="b">
        <v>0</v>
      </c>
      <c r="T2310">
        <v>0</v>
      </c>
      <c r="U2310" t="b">
        <v>0</v>
      </c>
      <c r="V2310" s="1" t="s">
        <v>2275</v>
      </c>
      <c r="W2310">
        <v>0</v>
      </c>
      <c r="X2310" s="1" t="s">
        <v>60</v>
      </c>
      <c r="Y2310" s="1" t="s">
        <v>1131</v>
      </c>
      <c r="Z2310" t="b">
        <v>0</v>
      </c>
      <c r="AA2310" t="b">
        <v>0</v>
      </c>
      <c r="AB2310" t="b">
        <v>1</v>
      </c>
    </row>
    <row r="2311" spans="1:28" x14ac:dyDescent="0.3">
      <c r="A2311" t="s">
        <v>3687</v>
      </c>
      <c r="B2311" t="s">
        <v>15472</v>
      </c>
      <c r="C2311" t="s">
        <v>15473</v>
      </c>
      <c r="D2311" t="s">
        <v>24</v>
      </c>
      <c r="H2311">
        <f t="shared" si="144"/>
        <v>5</v>
      </c>
      <c r="I2311" t="b">
        <f t="shared" si="145"/>
        <v>0</v>
      </c>
      <c r="J2311" t="b">
        <f t="shared" si="146"/>
        <v>0</v>
      </c>
      <c r="K2311" t="b">
        <f t="shared" si="147"/>
        <v>1</v>
      </c>
      <c r="L2311" t="b">
        <v>0</v>
      </c>
      <c r="M2311">
        <v>4</v>
      </c>
      <c r="N2311">
        <v>23</v>
      </c>
      <c r="O2311">
        <v>3</v>
      </c>
      <c r="P2311" t="b">
        <v>0</v>
      </c>
      <c r="Q2311" t="b">
        <v>0</v>
      </c>
      <c r="R2311" t="b">
        <v>0</v>
      </c>
      <c r="S2311" t="b">
        <v>0</v>
      </c>
      <c r="T2311">
        <v>0</v>
      </c>
      <c r="U2311" t="b">
        <v>0</v>
      </c>
      <c r="V2311">
        <v>5</v>
      </c>
      <c r="W2311">
        <v>0</v>
      </c>
      <c r="X2311">
        <v>0.5</v>
      </c>
      <c r="Y2311" s="1" t="s">
        <v>326</v>
      </c>
      <c r="Z2311" t="b">
        <v>0</v>
      </c>
      <c r="AA2311" t="b">
        <v>0</v>
      </c>
      <c r="AB2311" t="b">
        <v>0</v>
      </c>
    </row>
    <row r="2312" spans="1:28" x14ac:dyDescent="0.3">
      <c r="A2312" t="s">
        <v>790</v>
      </c>
      <c r="B2312" t="s">
        <v>9923</v>
      </c>
      <c r="C2312" t="s">
        <v>9924</v>
      </c>
      <c r="D2312" t="s">
        <v>24</v>
      </c>
      <c r="H2312">
        <f t="shared" si="144"/>
        <v>3</v>
      </c>
      <c r="I2312" t="b">
        <f t="shared" si="145"/>
        <v>0</v>
      </c>
      <c r="J2312" t="b">
        <f t="shared" si="146"/>
        <v>0</v>
      </c>
      <c r="K2312" t="b">
        <f t="shared" si="147"/>
        <v>1</v>
      </c>
      <c r="L2312" t="b">
        <v>0</v>
      </c>
      <c r="M2312">
        <v>3</v>
      </c>
      <c r="N2312">
        <v>22</v>
      </c>
      <c r="O2312">
        <v>2</v>
      </c>
      <c r="P2312" t="b">
        <v>0</v>
      </c>
      <c r="Q2312" t="b">
        <v>0</v>
      </c>
      <c r="R2312" t="b">
        <v>0</v>
      </c>
      <c r="S2312" t="b">
        <v>0</v>
      </c>
      <c r="T2312">
        <v>0</v>
      </c>
      <c r="U2312" t="b">
        <v>0</v>
      </c>
      <c r="V2312" s="1" t="s">
        <v>79</v>
      </c>
      <c r="W2312">
        <v>0</v>
      </c>
      <c r="X2312" s="1" t="s">
        <v>80</v>
      </c>
      <c r="Y2312">
        <v>9.0909090909090898E-2</v>
      </c>
      <c r="Z2312" t="b">
        <v>0</v>
      </c>
      <c r="AA2312" t="b">
        <v>0</v>
      </c>
      <c r="AB2312" t="b">
        <v>0</v>
      </c>
    </row>
    <row r="2313" spans="1:28" x14ac:dyDescent="0.3">
      <c r="A2313" t="s">
        <v>605</v>
      </c>
      <c r="B2313" t="s">
        <v>9923</v>
      </c>
      <c r="C2313" t="s">
        <v>18018</v>
      </c>
      <c r="D2313" t="s">
        <v>24</v>
      </c>
      <c r="H2313">
        <f t="shared" si="144"/>
        <v>3</v>
      </c>
      <c r="I2313" t="b">
        <f t="shared" si="145"/>
        <v>0</v>
      </c>
      <c r="J2313" t="b">
        <f t="shared" si="146"/>
        <v>0</v>
      </c>
      <c r="K2313" t="b">
        <f t="shared" si="147"/>
        <v>1</v>
      </c>
      <c r="L2313" t="b">
        <v>0</v>
      </c>
      <c r="M2313">
        <v>3</v>
      </c>
      <c r="N2313">
        <v>28</v>
      </c>
      <c r="O2313">
        <v>3</v>
      </c>
      <c r="P2313" t="b">
        <v>0</v>
      </c>
      <c r="Q2313" t="b">
        <v>0</v>
      </c>
      <c r="R2313" t="b">
        <v>0</v>
      </c>
      <c r="S2313" t="b">
        <v>0</v>
      </c>
      <c r="T2313">
        <v>0</v>
      </c>
      <c r="U2313" t="b">
        <v>0</v>
      </c>
      <c r="V2313" s="1" t="s">
        <v>30</v>
      </c>
      <c r="W2313">
        <v>0</v>
      </c>
      <c r="X2313" s="1" t="s">
        <v>31</v>
      </c>
      <c r="Y2313" s="1" t="s">
        <v>32</v>
      </c>
      <c r="Z2313" t="b">
        <v>0</v>
      </c>
      <c r="AA2313" t="b">
        <v>0</v>
      </c>
      <c r="AB2313" t="b">
        <v>0</v>
      </c>
    </row>
    <row r="2314" spans="1:28" x14ac:dyDescent="0.3">
      <c r="A2314" t="s">
        <v>42</v>
      </c>
      <c r="B2314" t="s">
        <v>9923</v>
      </c>
      <c r="C2314" t="s">
        <v>15239</v>
      </c>
      <c r="D2314" t="s">
        <v>24</v>
      </c>
      <c r="H2314">
        <f t="shared" si="144"/>
        <v>3</v>
      </c>
      <c r="I2314" t="b">
        <f t="shared" si="145"/>
        <v>0</v>
      </c>
      <c r="J2314" t="b">
        <f t="shared" si="146"/>
        <v>0</v>
      </c>
      <c r="K2314" t="b">
        <f t="shared" si="147"/>
        <v>1</v>
      </c>
      <c r="L2314" t="b">
        <v>0</v>
      </c>
      <c r="M2314">
        <v>5</v>
      </c>
      <c r="N2314">
        <v>40</v>
      </c>
      <c r="O2314">
        <v>5</v>
      </c>
      <c r="P2314" t="b">
        <v>0</v>
      </c>
      <c r="Q2314" t="b">
        <v>0</v>
      </c>
      <c r="R2314" t="b">
        <v>0</v>
      </c>
      <c r="S2314" t="b">
        <v>0</v>
      </c>
      <c r="T2314">
        <v>0</v>
      </c>
      <c r="U2314" t="b">
        <v>0</v>
      </c>
      <c r="V2314">
        <v>7.2</v>
      </c>
      <c r="W2314">
        <v>0</v>
      </c>
      <c r="X2314">
        <v>0.2</v>
      </c>
      <c r="Y2314">
        <v>0.125</v>
      </c>
      <c r="Z2314" t="b">
        <v>0</v>
      </c>
      <c r="AA2314" t="b">
        <v>0</v>
      </c>
      <c r="AB2314" t="b">
        <v>0</v>
      </c>
    </row>
    <row r="2315" spans="1:28" x14ac:dyDescent="0.3">
      <c r="A2315" t="s">
        <v>2835</v>
      </c>
      <c r="B2315" t="s">
        <v>4908</v>
      </c>
      <c r="C2315" t="s">
        <v>4909</v>
      </c>
      <c r="D2315" t="s">
        <v>24</v>
      </c>
      <c r="H2315">
        <f t="shared" si="144"/>
        <v>5</v>
      </c>
      <c r="I2315" t="b">
        <f t="shared" si="145"/>
        <v>0</v>
      </c>
      <c r="J2315" t="b">
        <f t="shared" si="146"/>
        <v>0</v>
      </c>
      <c r="K2315" t="b">
        <f t="shared" si="147"/>
        <v>1</v>
      </c>
      <c r="L2315" t="b">
        <v>0</v>
      </c>
      <c r="M2315">
        <v>2</v>
      </c>
      <c r="N2315">
        <v>17</v>
      </c>
      <c r="O2315">
        <v>1</v>
      </c>
      <c r="P2315" t="b">
        <v>0</v>
      </c>
      <c r="Q2315" t="b">
        <v>0</v>
      </c>
      <c r="R2315" t="b">
        <v>0</v>
      </c>
      <c r="S2315" t="b">
        <v>0</v>
      </c>
      <c r="T2315">
        <v>0</v>
      </c>
      <c r="U2315" t="b">
        <v>0</v>
      </c>
      <c r="V2315">
        <v>8</v>
      </c>
      <c r="W2315">
        <v>0</v>
      </c>
      <c r="X2315">
        <v>0</v>
      </c>
      <c r="Y2315" s="1" t="s">
        <v>94</v>
      </c>
      <c r="Z2315" t="b">
        <v>0</v>
      </c>
      <c r="AA2315" t="b">
        <v>0</v>
      </c>
      <c r="AB2315" t="b">
        <v>0</v>
      </c>
    </row>
    <row r="2316" spans="1:28" x14ac:dyDescent="0.3">
      <c r="A2316" t="s">
        <v>4986</v>
      </c>
      <c r="B2316" t="s">
        <v>3871</v>
      </c>
      <c r="C2316" t="s">
        <v>14735</v>
      </c>
      <c r="D2316" t="s">
        <v>24</v>
      </c>
      <c r="H2316">
        <f t="shared" si="144"/>
        <v>4</v>
      </c>
      <c r="I2316" t="b">
        <f t="shared" si="145"/>
        <v>0</v>
      </c>
      <c r="J2316" t="b">
        <f t="shared" si="146"/>
        <v>0</v>
      </c>
      <c r="K2316" t="b">
        <f t="shared" si="147"/>
        <v>1</v>
      </c>
      <c r="L2316" t="b">
        <v>0</v>
      </c>
      <c r="M2316">
        <v>3</v>
      </c>
      <c r="N2316">
        <v>14</v>
      </c>
      <c r="O2316">
        <v>2</v>
      </c>
      <c r="P2316" t="b">
        <v>0</v>
      </c>
      <c r="Q2316" t="b">
        <v>0</v>
      </c>
      <c r="R2316" t="b">
        <v>0</v>
      </c>
      <c r="S2316" t="b">
        <v>0</v>
      </c>
      <c r="T2316">
        <v>0</v>
      </c>
      <c r="U2316" t="b">
        <v>0</v>
      </c>
      <c r="V2316">
        <v>4</v>
      </c>
      <c r="W2316">
        <v>0</v>
      </c>
      <c r="X2316" s="1" t="s">
        <v>80</v>
      </c>
      <c r="Y2316" s="1" t="s">
        <v>176</v>
      </c>
      <c r="Z2316" t="b">
        <v>0</v>
      </c>
      <c r="AA2316" t="b">
        <v>0</v>
      </c>
      <c r="AB2316" t="b">
        <v>1</v>
      </c>
    </row>
    <row r="2317" spans="1:28" x14ac:dyDescent="0.3">
      <c r="A2317" t="s">
        <v>1113</v>
      </c>
      <c r="B2317" t="s">
        <v>6644</v>
      </c>
      <c r="C2317" t="s">
        <v>6645</v>
      </c>
      <c r="D2317" t="s">
        <v>24</v>
      </c>
      <c r="H2317">
        <f t="shared" si="144"/>
        <v>8</v>
      </c>
      <c r="I2317" t="b">
        <f t="shared" si="145"/>
        <v>0</v>
      </c>
      <c r="J2317" t="b">
        <f t="shared" si="146"/>
        <v>0</v>
      </c>
      <c r="K2317" t="b">
        <f t="shared" si="147"/>
        <v>1</v>
      </c>
      <c r="L2317" t="b">
        <v>0</v>
      </c>
      <c r="M2317">
        <v>2</v>
      </c>
      <c r="N2317">
        <v>17</v>
      </c>
      <c r="O2317">
        <v>1</v>
      </c>
      <c r="P2317" t="b">
        <v>0</v>
      </c>
      <c r="Q2317" t="b">
        <v>0</v>
      </c>
      <c r="R2317" t="b">
        <v>0</v>
      </c>
      <c r="S2317" t="b">
        <v>0</v>
      </c>
      <c r="T2317">
        <v>0</v>
      </c>
      <c r="U2317" t="b">
        <v>0</v>
      </c>
      <c r="V2317">
        <v>8</v>
      </c>
      <c r="W2317">
        <v>0</v>
      </c>
      <c r="X2317">
        <v>0.5</v>
      </c>
      <c r="Y2317" s="1" t="s">
        <v>94</v>
      </c>
      <c r="Z2317" t="b">
        <v>0</v>
      </c>
      <c r="AA2317" t="b">
        <v>0</v>
      </c>
      <c r="AB2317" t="b">
        <v>1</v>
      </c>
    </row>
    <row r="2318" spans="1:28" x14ac:dyDescent="0.3">
      <c r="A2318" t="s">
        <v>2085</v>
      </c>
      <c r="B2318" t="s">
        <v>2086</v>
      </c>
      <c r="C2318" t="s">
        <v>2087</v>
      </c>
      <c r="D2318" t="s">
        <v>24</v>
      </c>
      <c r="H2318">
        <f t="shared" si="144"/>
        <v>5</v>
      </c>
      <c r="I2318" t="b">
        <f t="shared" si="145"/>
        <v>0</v>
      </c>
      <c r="J2318" t="b">
        <f t="shared" si="146"/>
        <v>0</v>
      </c>
      <c r="K2318" t="b">
        <f t="shared" si="147"/>
        <v>1</v>
      </c>
      <c r="L2318" t="b">
        <v>0</v>
      </c>
      <c r="M2318">
        <v>12</v>
      </c>
      <c r="N2318">
        <v>90</v>
      </c>
      <c r="O2318">
        <v>14</v>
      </c>
      <c r="P2318" t="b">
        <v>0</v>
      </c>
      <c r="Q2318" t="b">
        <v>0</v>
      </c>
      <c r="R2318" t="b">
        <v>0</v>
      </c>
      <c r="S2318" t="b">
        <v>0</v>
      </c>
      <c r="T2318">
        <v>0</v>
      </c>
      <c r="U2318" t="b">
        <v>0</v>
      </c>
      <c r="V2318" s="1" t="s">
        <v>2088</v>
      </c>
      <c r="W2318">
        <v>0</v>
      </c>
      <c r="X2318" s="1" t="s">
        <v>218</v>
      </c>
      <c r="Y2318" s="1" t="s">
        <v>2089</v>
      </c>
      <c r="Z2318" t="b">
        <v>0</v>
      </c>
      <c r="AA2318" t="b">
        <v>0</v>
      </c>
      <c r="AB2318" t="b">
        <v>0</v>
      </c>
    </row>
    <row r="2319" spans="1:28" x14ac:dyDescent="0.3">
      <c r="A2319" t="s">
        <v>1020</v>
      </c>
      <c r="B2319" t="s">
        <v>5726</v>
      </c>
      <c r="C2319" t="s">
        <v>19153</v>
      </c>
      <c r="D2319" t="s">
        <v>24</v>
      </c>
      <c r="H2319">
        <f t="shared" si="144"/>
        <v>4</v>
      </c>
      <c r="I2319" t="b">
        <f t="shared" si="145"/>
        <v>0</v>
      </c>
      <c r="J2319" t="b">
        <f t="shared" si="146"/>
        <v>0</v>
      </c>
      <c r="K2319" t="b">
        <f t="shared" si="147"/>
        <v>1</v>
      </c>
      <c r="L2319" t="b">
        <v>0</v>
      </c>
      <c r="M2319">
        <v>2</v>
      </c>
      <c r="N2319">
        <v>17</v>
      </c>
      <c r="O2319">
        <v>2</v>
      </c>
      <c r="P2319" t="b">
        <v>0</v>
      </c>
      <c r="Q2319" t="b">
        <v>0</v>
      </c>
      <c r="R2319" t="b">
        <v>0</v>
      </c>
      <c r="S2319" t="b">
        <v>0</v>
      </c>
      <c r="T2319">
        <v>0</v>
      </c>
      <c r="U2319" t="b">
        <v>0</v>
      </c>
      <c r="V2319">
        <v>8</v>
      </c>
      <c r="W2319">
        <v>0</v>
      </c>
      <c r="X2319">
        <v>0.5</v>
      </c>
      <c r="Y2319" s="1" t="s">
        <v>309</v>
      </c>
      <c r="Z2319" t="b">
        <v>0</v>
      </c>
      <c r="AA2319" t="b">
        <v>0</v>
      </c>
      <c r="AB2319" t="b">
        <v>0</v>
      </c>
    </row>
    <row r="2320" spans="1:28" x14ac:dyDescent="0.3">
      <c r="A2320" t="s">
        <v>2085</v>
      </c>
      <c r="B2320" t="s">
        <v>5726</v>
      </c>
      <c r="C2320" t="s">
        <v>5727</v>
      </c>
      <c r="D2320" t="s">
        <v>24</v>
      </c>
      <c r="H2320">
        <f t="shared" si="144"/>
        <v>4</v>
      </c>
      <c r="I2320" t="b">
        <f t="shared" si="145"/>
        <v>0</v>
      </c>
      <c r="J2320" t="b">
        <f t="shared" si="146"/>
        <v>0</v>
      </c>
      <c r="K2320" t="b">
        <f t="shared" si="147"/>
        <v>1</v>
      </c>
      <c r="L2320" t="b">
        <v>0</v>
      </c>
      <c r="M2320">
        <v>4</v>
      </c>
      <c r="N2320">
        <v>27</v>
      </c>
      <c r="O2320">
        <v>4</v>
      </c>
      <c r="P2320" t="b">
        <v>0</v>
      </c>
      <c r="Q2320" t="b">
        <v>0</v>
      </c>
      <c r="R2320" t="b">
        <v>0</v>
      </c>
      <c r="S2320" t="b">
        <v>0</v>
      </c>
      <c r="T2320">
        <v>0</v>
      </c>
      <c r="U2320" t="b">
        <v>0</v>
      </c>
      <c r="V2320">
        <v>6</v>
      </c>
      <c r="W2320">
        <v>1</v>
      </c>
      <c r="X2320">
        <v>0.75</v>
      </c>
      <c r="Y2320" s="1" t="s">
        <v>142</v>
      </c>
      <c r="Z2320" t="b">
        <v>0</v>
      </c>
      <c r="AA2320" t="b">
        <v>0</v>
      </c>
      <c r="AB2320" t="b">
        <v>0</v>
      </c>
    </row>
    <row r="2321" spans="1:28" x14ac:dyDescent="0.3">
      <c r="A2321" t="s">
        <v>5915</v>
      </c>
      <c r="B2321" t="s">
        <v>5726</v>
      </c>
      <c r="C2321" t="s">
        <v>15822</v>
      </c>
      <c r="D2321" t="s">
        <v>24</v>
      </c>
      <c r="H2321">
        <f t="shared" si="144"/>
        <v>4</v>
      </c>
      <c r="I2321" t="b">
        <f t="shared" si="145"/>
        <v>0</v>
      </c>
      <c r="J2321" t="b">
        <f t="shared" si="146"/>
        <v>0</v>
      </c>
      <c r="K2321" t="b">
        <f t="shared" si="147"/>
        <v>1</v>
      </c>
      <c r="L2321" t="b">
        <v>0</v>
      </c>
      <c r="M2321">
        <v>6</v>
      </c>
      <c r="N2321">
        <v>29</v>
      </c>
      <c r="O2321">
        <v>9</v>
      </c>
      <c r="P2321" t="b">
        <v>0</v>
      </c>
      <c r="Q2321" t="b">
        <v>0</v>
      </c>
      <c r="R2321" t="b">
        <v>0</v>
      </c>
      <c r="S2321" t="b">
        <v>0</v>
      </c>
      <c r="T2321">
        <v>1</v>
      </c>
      <c r="U2321" t="b">
        <v>0</v>
      </c>
      <c r="V2321">
        <v>4</v>
      </c>
      <c r="W2321">
        <v>0</v>
      </c>
      <c r="X2321" s="1" t="s">
        <v>80</v>
      </c>
      <c r="Y2321" s="1" t="s">
        <v>13806</v>
      </c>
      <c r="Z2321" t="b">
        <v>0</v>
      </c>
      <c r="AA2321" t="b">
        <v>0</v>
      </c>
      <c r="AB2321" t="b">
        <v>0</v>
      </c>
    </row>
    <row r="2322" spans="1:28" x14ac:dyDescent="0.3">
      <c r="A2322" t="s">
        <v>2077</v>
      </c>
      <c r="B2322" t="s">
        <v>6185</v>
      </c>
      <c r="C2322" t="s">
        <v>18745</v>
      </c>
      <c r="D2322" t="s">
        <v>24</v>
      </c>
      <c r="H2322">
        <f t="shared" si="144"/>
        <v>3</v>
      </c>
      <c r="I2322" t="b">
        <f t="shared" si="145"/>
        <v>0</v>
      </c>
      <c r="J2322" t="b">
        <f t="shared" si="146"/>
        <v>1</v>
      </c>
      <c r="K2322" t="b">
        <f t="shared" si="147"/>
        <v>1</v>
      </c>
      <c r="L2322" t="b">
        <v>0</v>
      </c>
      <c r="M2322">
        <v>5</v>
      </c>
      <c r="N2322">
        <v>38</v>
      </c>
      <c r="O2322">
        <v>9</v>
      </c>
      <c r="P2322" t="b">
        <v>0</v>
      </c>
      <c r="Q2322" t="b">
        <v>0</v>
      </c>
      <c r="R2322" t="b">
        <v>0</v>
      </c>
      <c r="S2322" t="b">
        <v>0</v>
      </c>
      <c r="T2322">
        <v>1</v>
      </c>
      <c r="U2322" t="b">
        <v>0</v>
      </c>
      <c r="V2322">
        <v>6.8</v>
      </c>
      <c r="W2322">
        <v>0</v>
      </c>
      <c r="X2322">
        <v>0.6</v>
      </c>
      <c r="Y2322" s="1" t="s">
        <v>2703</v>
      </c>
      <c r="Z2322" t="b">
        <v>0</v>
      </c>
      <c r="AA2322" t="b">
        <v>0</v>
      </c>
      <c r="AB2322" t="b">
        <v>1</v>
      </c>
    </row>
    <row r="2323" spans="1:28" x14ac:dyDescent="0.3">
      <c r="A2323" t="s">
        <v>5099</v>
      </c>
      <c r="B2323" t="s">
        <v>6185</v>
      </c>
      <c r="C2323" t="s">
        <v>6186</v>
      </c>
      <c r="D2323" t="s">
        <v>24</v>
      </c>
      <c r="H2323">
        <f t="shared" si="144"/>
        <v>3</v>
      </c>
      <c r="I2323" t="b">
        <f t="shared" si="145"/>
        <v>0</v>
      </c>
      <c r="J2323" t="b">
        <f t="shared" si="146"/>
        <v>0</v>
      </c>
      <c r="K2323" t="b">
        <f t="shared" si="147"/>
        <v>1</v>
      </c>
      <c r="L2323" t="b">
        <v>0</v>
      </c>
      <c r="M2323">
        <v>2</v>
      </c>
      <c r="N2323">
        <v>10</v>
      </c>
      <c r="O2323">
        <v>1</v>
      </c>
      <c r="P2323" t="b">
        <v>0</v>
      </c>
      <c r="Q2323" t="b">
        <v>0</v>
      </c>
      <c r="R2323" t="b">
        <v>0</v>
      </c>
      <c r="S2323" t="b">
        <v>0</v>
      </c>
      <c r="T2323">
        <v>0</v>
      </c>
      <c r="U2323" t="b">
        <v>0</v>
      </c>
      <c r="V2323">
        <v>4.5</v>
      </c>
      <c r="W2323">
        <v>0</v>
      </c>
      <c r="X2323">
        <v>0.5</v>
      </c>
      <c r="Y2323">
        <v>0.1</v>
      </c>
      <c r="Z2323" t="b">
        <v>0</v>
      </c>
      <c r="AA2323" t="b">
        <v>0</v>
      </c>
      <c r="AB2323" t="b">
        <v>1</v>
      </c>
    </row>
    <row r="2324" spans="1:28" x14ac:dyDescent="0.3">
      <c r="A2324" t="s">
        <v>42</v>
      </c>
      <c r="B2324" t="s">
        <v>9321</v>
      </c>
      <c r="C2324" t="s">
        <v>9322</v>
      </c>
      <c r="D2324" t="s">
        <v>24</v>
      </c>
      <c r="H2324">
        <f t="shared" si="144"/>
        <v>8</v>
      </c>
      <c r="I2324" t="b">
        <f t="shared" si="145"/>
        <v>0</v>
      </c>
      <c r="J2324" t="b">
        <f t="shared" si="146"/>
        <v>0</v>
      </c>
      <c r="K2324" t="b">
        <f t="shared" si="147"/>
        <v>1</v>
      </c>
      <c r="L2324" t="b">
        <v>0</v>
      </c>
      <c r="M2324">
        <v>3</v>
      </c>
      <c r="N2324">
        <v>20</v>
      </c>
      <c r="O2324">
        <v>2</v>
      </c>
      <c r="P2324" t="b">
        <v>0</v>
      </c>
      <c r="Q2324" t="b">
        <v>0</v>
      </c>
      <c r="R2324" t="b">
        <v>0</v>
      </c>
      <c r="S2324" t="b">
        <v>0</v>
      </c>
      <c r="T2324">
        <v>0</v>
      </c>
      <c r="U2324" t="b">
        <v>0</v>
      </c>
      <c r="V2324">
        <v>6</v>
      </c>
      <c r="W2324">
        <v>0</v>
      </c>
      <c r="X2324" s="1" t="s">
        <v>80</v>
      </c>
      <c r="Y2324">
        <v>0.1</v>
      </c>
      <c r="Z2324" t="b">
        <v>0</v>
      </c>
      <c r="AA2324" t="b">
        <v>0</v>
      </c>
      <c r="AB2324" t="b">
        <v>0</v>
      </c>
    </row>
    <row r="2325" spans="1:28" x14ac:dyDescent="0.3">
      <c r="A2325" t="s">
        <v>5385</v>
      </c>
      <c r="B2325" t="s">
        <v>15171</v>
      </c>
      <c r="C2325" t="s">
        <v>15172</v>
      </c>
      <c r="D2325" t="s">
        <v>24</v>
      </c>
      <c r="H2325">
        <f t="shared" si="144"/>
        <v>7</v>
      </c>
      <c r="I2325" t="b">
        <f t="shared" si="145"/>
        <v>0</v>
      </c>
      <c r="J2325" t="b">
        <f t="shared" si="146"/>
        <v>0</v>
      </c>
      <c r="K2325" t="b">
        <f t="shared" si="147"/>
        <v>1</v>
      </c>
      <c r="L2325" t="b">
        <v>0</v>
      </c>
      <c r="M2325">
        <v>3</v>
      </c>
      <c r="N2325">
        <v>16</v>
      </c>
      <c r="O2325">
        <v>2</v>
      </c>
      <c r="P2325" t="b">
        <v>0</v>
      </c>
      <c r="Q2325" t="b">
        <v>0</v>
      </c>
      <c r="R2325" t="b">
        <v>0</v>
      </c>
      <c r="S2325" t="b">
        <v>0</v>
      </c>
      <c r="T2325">
        <v>0</v>
      </c>
      <c r="U2325" t="b">
        <v>0</v>
      </c>
      <c r="V2325" s="1" t="s">
        <v>382</v>
      </c>
      <c r="W2325">
        <v>0</v>
      </c>
      <c r="X2325" s="1" t="s">
        <v>31</v>
      </c>
      <c r="Y2325">
        <v>0.125</v>
      </c>
      <c r="Z2325" t="b">
        <v>0</v>
      </c>
      <c r="AA2325" t="b">
        <v>0</v>
      </c>
      <c r="AB2325" t="b">
        <v>1</v>
      </c>
    </row>
    <row r="2326" spans="1:28" x14ac:dyDescent="0.3">
      <c r="A2326" t="s">
        <v>10836</v>
      </c>
      <c r="B2326" t="s">
        <v>16760</v>
      </c>
      <c r="C2326" t="s">
        <v>16761</v>
      </c>
      <c r="D2326" t="s">
        <v>56</v>
      </c>
      <c r="H2326">
        <f t="shared" si="144"/>
        <v>5</v>
      </c>
      <c r="I2326" t="b">
        <f t="shared" si="145"/>
        <v>0</v>
      </c>
      <c r="J2326" t="b">
        <f t="shared" si="146"/>
        <v>0</v>
      </c>
      <c r="K2326" t="b">
        <f t="shared" si="147"/>
        <v>1</v>
      </c>
      <c r="L2326" t="b">
        <v>0</v>
      </c>
      <c r="M2326">
        <v>1</v>
      </c>
      <c r="N2326">
        <v>6</v>
      </c>
      <c r="O2326">
        <v>0</v>
      </c>
      <c r="P2326" t="b">
        <v>0</v>
      </c>
      <c r="Q2326" t="b">
        <v>0</v>
      </c>
      <c r="R2326" t="b">
        <v>0</v>
      </c>
      <c r="S2326" t="b">
        <v>0</v>
      </c>
      <c r="T2326">
        <v>0</v>
      </c>
      <c r="U2326" t="b">
        <v>0</v>
      </c>
      <c r="V2326">
        <v>6</v>
      </c>
      <c r="W2326">
        <v>0</v>
      </c>
      <c r="X2326">
        <v>0</v>
      </c>
      <c r="Y2326">
        <v>0</v>
      </c>
      <c r="Z2326" t="b">
        <v>0</v>
      </c>
      <c r="AA2326" t="b">
        <v>0</v>
      </c>
      <c r="AB2326" t="b">
        <v>1</v>
      </c>
    </row>
    <row r="2327" spans="1:28" x14ac:dyDescent="0.3">
      <c r="A2327" t="s">
        <v>546</v>
      </c>
      <c r="B2327" t="s">
        <v>15581</v>
      </c>
      <c r="C2327" t="s">
        <v>17591</v>
      </c>
      <c r="D2327" t="s">
        <v>24</v>
      </c>
      <c r="H2327">
        <f t="shared" si="144"/>
        <v>3</v>
      </c>
      <c r="I2327" t="b">
        <f t="shared" si="145"/>
        <v>0</v>
      </c>
      <c r="J2327" t="b">
        <f t="shared" si="146"/>
        <v>0</v>
      </c>
      <c r="K2327" t="b">
        <f t="shared" si="147"/>
        <v>1</v>
      </c>
      <c r="L2327" t="b">
        <v>0</v>
      </c>
      <c r="M2327">
        <v>3</v>
      </c>
      <c r="N2327">
        <v>17</v>
      </c>
      <c r="O2327">
        <v>2</v>
      </c>
      <c r="P2327" t="b">
        <v>0</v>
      </c>
      <c r="Q2327" t="b">
        <v>0</v>
      </c>
      <c r="R2327" t="b">
        <v>0</v>
      </c>
      <c r="S2327" t="b">
        <v>0</v>
      </c>
      <c r="T2327">
        <v>0</v>
      </c>
      <c r="U2327" t="b">
        <v>0</v>
      </c>
      <c r="V2327">
        <v>5</v>
      </c>
      <c r="W2327">
        <v>0</v>
      </c>
      <c r="X2327" s="1" t="s">
        <v>31</v>
      </c>
      <c r="Y2327" s="1" t="s">
        <v>309</v>
      </c>
      <c r="Z2327" t="b">
        <v>0</v>
      </c>
      <c r="AA2327" t="b">
        <v>0</v>
      </c>
      <c r="AB2327" t="b">
        <v>0</v>
      </c>
    </row>
    <row r="2328" spans="1:28" x14ac:dyDescent="0.3">
      <c r="A2328" t="s">
        <v>6138</v>
      </c>
      <c r="B2328" t="s">
        <v>15581</v>
      </c>
      <c r="C2328" t="s">
        <v>15582</v>
      </c>
      <c r="D2328" t="s">
        <v>24</v>
      </c>
      <c r="H2328">
        <f t="shared" si="144"/>
        <v>3</v>
      </c>
      <c r="I2328" t="b">
        <f t="shared" si="145"/>
        <v>0</v>
      </c>
      <c r="J2328" t="b">
        <f t="shared" si="146"/>
        <v>0</v>
      </c>
      <c r="K2328" t="b">
        <f t="shared" si="147"/>
        <v>1</v>
      </c>
      <c r="L2328" t="b">
        <v>0</v>
      </c>
      <c r="M2328">
        <v>3</v>
      </c>
      <c r="N2328">
        <v>23</v>
      </c>
      <c r="O2328">
        <v>2</v>
      </c>
      <c r="P2328" t="b">
        <v>0</v>
      </c>
      <c r="Q2328" t="b">
        <v>0</v>
      </c>
      <c r="R2328" t="b">
        <v>0</v>
      </c>
      <c r="S2328" t="b">
        <v>0</v>
      </c>
      <c r="T2328">
        <v>0</v>
      </c>
      <c r="U2328" t="b">
        <v>0</v>
      </c>
      <c r="V2328">
        <v>7</v>
      </c>
      <c r="W2328">
        <v>0</v>
      </c>
      <c r="X2328" s="1" t="s">
        <v>31</v>
      </c>
      <c r="Y2328">
        <v>8.6956521739130405E-2</v>
      </c>
      <c r="Z2328" t="b">
        <v>0</v>
      </c>
      <c r="AA2328" t="b">
        <v>0</v>
      </c>
      <c r="AB2328" t="b">
        <v>0</v>
      </c>
    </row>
    <row r="2329" spans="1:28" x14ac:dyDescent="0.3">
      <c r="A2329" t="s">
        <v>407</v>
      </c>
      <c r="B2329" t="s">
        <v>3401</v>
      </c>
      <c r="C2329" t="s">
        <v>3402</v>
      </c>
      <c r="D2329" t="s">
        <v>24</v>
      </c>
      <c r="H2329">
        <f t="shared" si="144"/>
        <v>5</v>
      </c>
      <c r="I2329" t="b">
        <f t="shared" si="145"/>
        <v>0</v>
      </c>
      <c r="J2329" t="b">
        <f t="shared" si="146"/>
        <v>0</v>
      </c>
      <c r="K2329" t="b">
        <f t="shared" si="147"/>
        <v>1</v>
      </c>
      <c r="L2329" t="b">
        <v>0</v>
      </c>
      <c r="M2329">
        <v>2</v>
      </c>
      <c r="N2329">
        <v>6</v>
      </c>
      <c r="O2329">
        <v>1</v>
      </c>
      <c r="P2329" t="b">
        <v>0</v>
      </c>
      <c r="Q2329" t="b">
        <v>0</v>
      </c>
      <c r="R2329" t="b">
        <v>0</v>
      </c>
      <c r="S2329" t="b">
        <v>0</v>
      </c>
      <c r="T2329">
        <v>0</v>
      </c>
      <c r="U2329" t="b">
        <v>0</v>
      </c>
      <c r="V2329">
        <v>2.5</v>
      </c>
      <c r="W2329">
        <v>0</v>
      </c>
      <c r="X2329">
        <v>0</v>
      </c>
      <c r="Y2329" s="1" t="s">
        <v>218</v>
      </c>
      <c r="Z2329" t="b">
        <v>0</v>
      </c>
      <c r="AA2329" t="b">
        <v>0</v>
      </c>
      <c r="AB2329" t="b">
        <v>1</v>
      </c>
    </row>
    <row r="2330" spans="1:28" x14ac:dyDescent="0.3">
      <c r="A2330" t="s">
        <v>5385</v>
      </c>
      <c r="B2330" t="s">
        <v>7594</v>
      </c>
      <c r="C2330" t="s">
        <v>7595</v>
      </c>
      <c r="D2330" t="s">
        <v>24</v>
      </c>
      <c r="H2330">
        <f t="shared" si="144"/>
        <v>4</v>
      </c>
      <c r="I2330" t="b">
        <f t="shared" si="145"/>
        <v>0</v>
      </c>
      <c r="J2330" t="b">
        <f t="shared" si="146"/>
        <v>0</v>
      </c>
      <c r="K2330" t="b">
        <f t="shared" si="147"/>
        <v>1</v>
      </c>
      <c r="L2330" t="b">
        <v>0</v>
      </c>
      <c r="M2330">
        <v>3</v>
      </c>
      <c r="N2330">
        <v>19</v>
      </c>
      <c r="O2330">
        <v>3</v>
      </c>
      <c r="P2330" t="b">
        <v>0</v>
      </c>
      <c r="Q2330" t="b">
        <v>0</v>
      </c>
      <c r="R2330" t="b">
        <v>0</v>
      </c>
      <c r="S2330" t="b">
        <v>0</v>
      </c>
      <c r="T2330">
        <v>0</v>
      </c>
      <c r="U2330" t="b">
        <v>0</v>
      </c>
      <c r="V2330" s="1" t="s">
        <v>167</v>
      </c>
      <c r="W2330">
        <v>0</v>
      </c>
      <c r="X2330">
        <v>0</v>
      </c>
      <c r="Y2330" s="1" t="s">
        <v>810</v>
      </c>
      <c r="Z2330" t="b">
        <v>0</v>
      </c>
      <c r="AA2330" t="b">
        <v>0</v>
      </c>
      <c r="AB2330" t="b">
        <v>0</v>
      </c>
    </row>
    <row r="2331" spans="1:28" x14ac:dyDescent="0.3">
      <c r="A2331" t="s">
        <v>727</v>
      </c>
      <c r="B2331" t="s">
        <v>18591</v>
      </c>
      <c r="C2331" t="s">
        <v>18761</v>
      </c>
      <c r="D2331" t="s">
        <v>24</v>
      </c>
      <c r="H2331">
        <f t="shared" si="144"/>
        <v>6</v>
      </c>
      <c r="I2331" t="b">
        <f t="shared" si="145"/>
        <v>0</v>
      </c>
      <c r="J2331" t="b">
        <f t="shared" si="146"/>
        <v>0</v>
      </c>
      <c r="K2331" t="b">
        <f t="shared" si="147"/>
        <v>1</v>
      </c>
      <c r="L2331" t="b">
        <v>0</v>
      </c>
      <c r="M2331">
        <v>2</v>
      </c>
      <c r="N2331">
        <v>9</v>
      </c>
      <c r="O2331">
        <v>1</v>
      </c>
      <c r="P2331" t="b">
        <v>0</v>
      </c>
      <c r="Q2331" t="b">
        <v>0</v>
      </c>
      <c r="R2331" t="b">
        <v>0</v>
      </c>
      <c r="S2331" t="b">
        <v>0</v>
      </c>
      <c r="T2331">
        <v>0</v>
      </c>
      <c r="U2331" t="b">
        <v>0</v>
      </c>
      <c r="V2331">
        <v>4</v>
      </c>
      <c r="W2331">
        <v>0</v>
      </c>
      <c r="X2331">
        <v>0.5</v>
      </c>
      <c r="Y2331" s="1" t="s">
        <v>26</v>
      </c>
      <c r="Z2331" t="b">
        <v>0</v>
      </c>
      <c r="AA2331" t="b">
        <v>0</v>
      </c>
      <c r="AB2331" t="b">
        <v>1</v>
      </c>
    </row>
    <row r="2332" spans="1:28" x14ac:dyDescent="0.3">
      <c r="A2332" t="s">
        <v>3093</v>
      </c>
      <c r="B2332" t="s">
        <v>18591</v>
      </c>
      <c r="C2332" t="s">
        <v>18592</v>
      </c>
      <c r="D2332" t="s">
        <v>24</v>
      </c>
      <c r="H2332">
        <f t="shared" si="144"/>
        <v>6</v>
      </c>
      <c r="I2332" t="b">
        <f t="shared" si="145"/>
        <v>0</v>
      </c>
      <c r="J2332" t="b">
        <f t="shared" si="146"/>
        <v>0</v>
      </c>
      <c r="K2332" t="b">
        <f t="shared" si="147"/>
        <v>1</v>
      </c>
      <c r="L2332" t="b">
        <v>0</v>
      </c>
      <c r="M2332">
        <v>4</v>
      </c>
      <c r="N2332">
        <v>24</v>
      </c>
      <c r="O2332">
        <v>8</v>
      </c>
      <c r="P2332" t="b">
        <v>0</v>
      </c>
      <c r="Q2332" t="b">
        <v>0</v>
      </c>
      <c r="R2332" t="b">
        <v>1</v>
      </c>
      <c r="S2332" t="b">
        <v>0</v>
      </c>
      <c r="T2332">
        <v>0</v>
      </c>
      <c r="U2332" t="b">
        <v>0</v>
      </c>
      <c r="V2332">
        <v>5.25</v>
      </c>
      <c r="W2332">
        <v>0</v>
      </c>
      <c r="X2332">
        <v>0</v>
      </c>
      <c r="Y2332" s="1" t="s">
        <v>218</v>
      </c>
      <c r="Z2332" t="b">
        <v>0</v>
      </c>
      <c r="AA2332" t="b">
        <v>0</v>
      </c>
      <c r="AB2332" t="b">
        <v>1</v>
      </c>
    </row>
    <row r="2333" spans="1:28" x14ac:dyDescent="0.3">
      <c r="A2333" t="s">
        <v>5418</v>
      </c>
      <c r="B2333" t="s">
        <v>5360</v>
      </c>
      <c r="C2333" t="s">
        <v>10176</v>
      </c>
      <c r="D2333" t="s">
        <v>24</v>
      </c>
      <c r="H2333">
        <f t="shared" si="144"/>
        <v>5</v>
      </c>
      <c r="I2333" t="b">
        <f t="shared" si="145"/>
        <v>0</v>
      </c>
      <c r="J2333" t="b">
        <f t="shared" si="146"/>
        <v>0</v>
      </c>
      <c r="K2333" t="b">
        <f t="shared" si="147"/>
        <v>1</v>
      </c>
      <c r="L2333" t="b">
        <v>0</v>
      </c>
      <c r="M2333">
        <v>6</v>
      </c>
      <c r="N2333">
        <v>32</v>
      </c>
      <c r="O2333">
        <v>10</v>
      </c>
      <c r="P2333" t="b">
        <v>0</v>
      </c>
      <c r="Q2333" t="b">
        <v>0</v>
      </c>
      <c r="R2333" t="b">
        <v>0</v>
      </c>
      <c r="S2333" t="b">
        <v>0</v>
      </c>
      <c r="T2333">
        <v>0</v>
      </c>
      <c r="U2333" t="b">
        <v>1</v>
      </c>
      <c r="V2333">
        <v>4.5</v>
      </c>
      <c r="W2333">
        <v>0</v>
      </c>
      <c r="X2333" s="1" t="s">
        <v>31</v>
      </c>
      <c r="Y2333">
        <v>0.3125</v>
      </c>
      <c r="Z2333" t="b">
        <v>0</v>
      </c>
      <c r="AA2333" t="b">
        <v>0</v>
      </c>
      <c r="AB2333" t="b">
        <v>1</v>
      </c>
    </row>
    <row r="2334" spans="1:28" x14ac:dyDescent="0.3">
      <c r="A2334" t="s">
        <v>5359</v>
      </c>
      <c r="B2334" t="s">
        <v>5360</v>
      </c>
      <c r="C2334" t="s">
        <v>5361</v>
      </c>
      <c r="D2334" t="s">
        <v>24</v>
      </c>
      <c r="H2334">
        <f t="shared" si="144"/>
        <v>5</v>
      </c>
      <c r="I2334" t="b">
        <f t="shared" si="145"/>
        <v>0</v>
      </c>
      <c r="J2334" t="b">
        <f t="shared" si="146"/>
        <v>0</v>
      </c>
      <c r="K2334" t="b">
        <f t="shared" si="147"/>
        <v>1</v>
      </c>
      <c r="L2334" t="b">
        <v>0</v>
      </c>
      <c r="M2334">
        <v>2</v>
      </c>
      <c r="N2334">
        <v>15</v>
      </c>
      <c r="O2334">
        <v>1</v>
      </c>
      <c r="P2334" t="b">
        <v>0</v>
      </c>
      <c r="Q2334" t="b">
        <v>0</v>
      </c>
      <c r="R2334" t="b">
        <v>0</v>
      </c>
      <c r="S2334" t="b">
        <v>0</v>
      </c>
      <c r="T2334">
        <v>0</v>
      </c>
      <c r="U2334" t="b">
        <v>0</v>
      </c>
      <c r="V2334">
        <v>7</v>
      </c>
      <c r="W2334">
        <v>0</v>
      </c>
      <c r="X2334">
        <v>0.5</v>
      </c>
      <c r="Y2334">
        <v>6.6666666666666596E-2</v>
      </c>
      <c r="Z2334" t="b">
        <v>0</v>
      </c>
      <c r="AA2334" t="b">
        <v>0</v>
      </c>
      <c r="AB2334" t="b">
        <v>1</v>
      </c>
    </row>
    <row r="2335" spans="1:28" x14ac:dyDescent="0.3">
      <c r="A2335" t="s">
        <v>3572</v>
      </c>
      <c r="B2335" t="s">
        <v>5360</v>
      </c>
      <c r="C2335" t="s">
        <v>16975</v>
      </c>
      <c r="D2335" t="s">
        <v>24</v>
      </c>
      <c r="H2335">
        <f t="shared" si="144"/>
        <v>5</v>
      </c>
      <c r="I2335" t="b">
        <f t="shared" si="145"/>
        <v>0</v>
      </c>
      <c r="J2335" t="b">
        <f t="shared" si="146"/>
        <v>0</v>
      </c>
      <c r="K2335" t="b">
        <f t="shared" si="147"/>
        <v>1</v>
      </c>
      <c r="L2335" t="b">
        <v>0</v>
      </c>
      <c r="M2335">
        <v>2</v>
      </c>
      <c r="N2335">
        <v>13</v>
      </c>
      <c r="O2335">
        <v>1</v>
      </c>
      <c r="P2335" t="b">
        <v>0</v>
      </c>
      <c r="Q2335" t="b">
        <v>0</v>
      </c>
      <c r="R2335" t="b">
        <v>0</v>
      </c>
      <c r="S2335" t="b">
        <v>0</v>
      </c>
      <c r="T2335">
        <v>0</v>
      </c>
      <c r="U2335" t="b">
        <v>0</v>
      </c>
      <c r="V2335">
        <v>6</v>
      </c>
      <c r="W2335">
        <v>0</v>
      </c>
      <c r="X2335">
        <v>0</v>
      </c>
      <c r="Y2335">
        <v>7.69230769230769E-2</v>
      </c>
      <c r="Z2335" t="b">
        <v>0</v>
      </c>
      <c r="AA2335" t="b">
        <v>0</v>
      </c>
      <c r="AB2335" t="b">
        <v>1</v>
      </c>
    </row>
    <row r="2336" spans="1:28" x14ac:dyDescent="0.3">
      <c r="A2336" t="s">
        <v>13809</v>
      </c>
      <c r="B2336" t="s">
        <v>13810</v>
      </c>
      <c r="C2336" t="s">
        <v>13811</v>
      </c>
      <c r="D2336" t="s">
        <v>24</v>
      </c>
      <c r="H2336">
        <f t="shared" si="144"/>
        <v>4</v>
      </c>
      <c r="I2336" t="b">
        <f t="shared" si="145"/>
        <v>0</v>
      </c>
      <c r="J2336" t="b">
        <f t="shared" si="146"/>
        <v>0</v>
      </c>
      <c r="K2336" t="b">
        <f t="shared" si="147"/>
        <v>1</v>
      </c>
      <c r="L2336" t="b">
        <v>0</v>
      </c>
      <c r="M2336">
        <v>3</v>
      </c>
      <c r="N2336">
        <v>22</v>
      </c>
      <c r="O2336">
        <v>2</v>
      </c>
      <c r="P2336" t="b">
        <v>0</v>
      </c>
      <c r="Q2336" t="b">
        <v>0</v>
      </c>
      <c r="R2336" t="b">
        <v>0</v>
      </c>
      <c r="S2336" t="b">
        <v>0</v>
      </c>
      <c r="T2336">
        <v>0</v>
      </c>
      <c r="U2336" t="b">
        <v>0</v>
      </c>
      <c r="V2336" s="1" t="s">
        <v>79</v>
      </c>
      <c r="W2336">
        <v>0</v>
      </c>
      <c r="X2336" s="1" t="s">
        <v>31</v>
      </c>
      <c r="Y2336">
        <v>9.0909090909090898E-2</v>
      </c>
      <c r="Z2336" t="b">
        <v>0</v>
      </c>
      <c r="AA2336" t="b">
        <v>0</v>
      </c>
      <c r="AB2336" t="b">
        <v>0</v>
      </c>
    </row>
    <row r="2337" spans="1:28" x14ac:dyDescent="0.3">
      <c r="A2337" t="s">
        <v>5839</v>
      </c>
      <c r="B2337" t="s">
        <v>16732</v>
      </c>
      <c r="C2337" t="s">
        <v>16733</v>
      </c>
      <c r="D2337" t="s">
        <v>24</v>
      </c>
      <c r="H2337">
        <f t="shared" si="144"/>
        <v>9</v>
      </c>
      <c r="I2337" t="b">
        <f t="shared" si="145"/>
        <v>0</v>
      </c>
      <c r="J2337" t="b">
        <f t="shared" si="146"/>
        <v>0</v>
      </c>
      <c r="K2337" t="b">
        <f t="shared" si="147"/>
        <v>1</v>
      </c>
      <c r="L2337" t="b">
        <v>0</v>
      </c>
      <c r="M2337">
        <v>4</v>
      </c>
      <c r="N2337">
        <v>14</v>
      </c>
      <c r="O2337">
        <v>3</v>
      </c>
      <c r="P2337" t="b">
        <v>0</v>
      </c>
      <c r="Q2337" t="b">
        <v>0</v>
      </c>
      <c r="R2337" t="b">
        <v>0</v>
      </c>
      <c r="S2337" t="b">
        <v>0</v>
      </c>
      <c r="T2337">
        <v>0</v>
      </c>
      <c r="U2337" t="b">
        <v>0</v>
      </c>
      <c r="V2337">
        <v>2.75</v>
      </c>
      <c r="W2337">
        <v>0</v>
      </c>
      <c r="X2337">
        <v>0</v>
      </c>
      <c r="Y2337" s="1" t="s">
        <v>1067</v>
      </c>
      <c r="Z2337" t="b">
        <v>0</v>
      </c>
      <c r="AA2337" t="b">
        <v>0</v>
      </c>
      <c r="AB2337" t="b">
        <v>1</v>
      </c>
    </row>
    <row r="2338" spans="1:28" x14ac:dyDescent="0.3">
      <c r="A2338" t="s">
        <v>3703</v>
      </c>
      <c r="B2338" t="s">
        <v>10584</v>
      </c>
      <c r="C2338" t="s">
        <v>10585</v>
      </c>
      <c r="D2338" t="s">
        <v>24</v>
      </c>
      <c r="H2338">
        <f t="shared" si="144"/>
        <v>5</v>
      </c>
      <c r="I2338" t="b">
        <f t="shared" si="145"/>
        <v>0</v>
      </c>
      <c r="J2338" t="b">
        <f t="shared" si="146"/>
        <v>0</v>
      </c>
      <c r="K2338" t="b">
        <f t="shared" si="147"/>
        <v>1</v>
      </c>
      <c r="L2338" t="b">
        <v>0</v>
      </c>
      <c r="M2338">
        <v>2</v>
      </c>
      <c r="N2338">
        <v>22</v>
      </c>
      <c r="O2338">
        <v>1</v>
      </c>
      <c r="P2338" t="b">
        <v>0</v>
      </c>
      <c r="Q2338" t="b">
        <v>0</v>
      </c>
      <c r="R2338" t="b">
        <v>0</v>
      </c>
      <c r="S2338" t="b">
        <v>0</v>
      </c>
      <c r="T2338">
        <v>0</v>
      </c>
      <c r="U2338" t="b">
        <v>0</v>
      </c>
      <c r="V2338">
        <v>10.5</v>
      </c>
      <c r="W2338">
        <v>0</v>
      </c>
      <c r="X2338">
        <v>0.5</v>
      </c>
      <c r="Y2338" s="1" t="s">
        <v>2927</v>
      </c>
      <c r="Z2338" t="b">
        <v>0</v>
      </c>
      <c r="AA2338" t="b">
        <v>0</v>
      </c>
      <c r="AB2338" t="b">
        <v>1</v>
      </c>
    </row>
    <row r="2339" spans="1:28" x14ac:dyDescent="0.3">
      <c r="A2339" t="s">
        <v>1037</v>
      </c>
      <c r="B2339" t="s">
        <v>12572</v>
      </c>
      <c r="C2339" t="s">
        <v>12573</v>
      </c>
      <c r="D2339" t="s">
        <v>24</v>
      </c>
      <c r="H2339">
        <f t="shared" si="144"/>
        <v>4</v>
      </c>
      <c r="I2339" t="b">
        <f t="shared" si="145"/>
        <v>0</v>
      </c>
      <c r="J2339" t="b">
        <f t="shared" si="146"/>
        <v>0</v>
      </c>
      <c r="K2339" t="b">
        <f t="shared" si="147"/>
        <v>1</v>
      </c>
      <c r="L2339" t="b">
        <v>0</v>
      </c>
      <c r="M2339">
        <v>10</v>
      </c>
      <c r="N2339">
        <v>54</v>
      </c>
      <c r="O2339">
        <v>12</v>
      </c>
      <c r="P2339" t="b">
        <v>0</v>
      </c>
      <c r="Q2339" t="b">
        <v>0</v>
      </c>
      <c r="R2339" t="b">
        <v>0</v>
      </c>
      <c r="S2339" t="b">
        <v>0</v>
      </c>
      <c r="T2339">
        <v>0</v>
      </c>
      <c r="U2339" t="b">
        <v>0</v>
      </c>
      <c r="V2339">
        <v>4.5</v>
      </c>
      <c r="W2339">
        <v>0</v>
      </c>
      <c r="X2339">
        <v>0.4</v>
      </c>
      <c r="Y2339" s="1" t="s">
        <v>2175</v>
      </c>
      <c r="Z2339" t="b">
        <v>0</v>
      </c>
      <c r="AA2339" t="b">
        <v>0</v>
      </c>
      <c r="AB2339" t="b">
        <v>0</v>
      </c>
    </row>
    <row r="2340" spans="1:28" x14ac:dyDescent="0.3">
      <c r="A2340" t="s">
        <v>7475</v>
      </c>
      <c r="B2340" t="s">
        <v>9546</v>
      </c>
      <c r="C2340" t="s">
        <v>16981</v>
      </c>
      <c r="D2340" t="s">
        <v>24</v>
      </c>
      <c r="H2340">
        <f t="shared" si="144"/>
        <v>3</v>
      </c>
      <c r="I2340" t="b">
        <f t="shared" si="145"/>
        <v>0</v>
      </c>
      <c r="J2340" t="b">
        <f t="shared" si="146"/>
        <v>0</v>
      </c>
      <c r="K2340" t="b">
        <f t="shared" si="147"/>
        <v>1</v>
      </c>
      <c r="L2340" t="b">
        <v>0</v>
      </c>
      <c r="M2340">
        <v>4</v>
      </c>
      <c r="N2340">
        <v>24</v>
      </c>
      <c r="O2340">
        <v>4</v>
      </c>
      <c r="P2340" t="b">
        <v>0</v>
      </c>
      <c r="Q2340" t="b">
        <v>0</v>
      </c>
      <c r="R2340" t="b">
        <v>0</v>
      </c>
      <c r="S2340" t="b">
        <v>0</v>
      </c>
      <c r="T2340">
        <v>0</v>
      </c>
      <c r="U2340" t="b">
        <v>0</v>
      </c>
      <c r="V2340">
        <v>5.25</v>
      </c>
      <c r="W2340">
        <v>1</v>
      </c>
      <c r="X2340">
        <v>0</v>
      </c>
      <c r="Y2340" s="1" t="s">
        <v>218</v>
      </c>
      <c r="Z2340" t="b">
        <v>0</v>
      </c>
      <c r="AA2340" t="b">
        <v>0</v>
      </c>
      <c r="AB2340" t="b">
        <v>1</v>
      </c>
    </row>
    <row r="2341" spans="1:28" x14ac:dyDescent="0.3">
      <c r="A2341" t="s">
        <v>2507</v>
      </c>
      <c r="B2341" t="s">
        <v>9546</v>
      </c>
      <c r="C2341" t="s">
        <v>9547</v>
      </c>
      <c r="D2341" t="s">
        <v>24</v>
      </c>
      <c r="H2341">
        <f t="shared" si="144"/>
        <v>3</v>
      </c>
      <c r="I2341" t="b">
        <f t="shared" si="145"/>
        <v>0</v>
      </c>
      <c r="J2341" t="b">
        <f t="shared" si="146"/>
        <v>0</v>
      </c>
      <c r="K2341" t="b">
        <f t="shared" si="147"/>
        <v>1</v>
      </c>
      <c r="L2341" t="b">
        <v>0</v>
      </c>
      <c r="M2341">
        <v>3</v>
      </c>
      <c r="N2341">
        <v>19</v>
      </c>
      <c r="O2341">
        <v>2</v>
      </c>
      <c r="P2341" t="b">
        <v>0</v>
      </c>
      <c r="Q2341" t="b">
        <v>0</v>
      </c>
      <c r="R2341" t="b">
        <v>0</v>
      </c>
      <c r="S2341" t="b">
        <v>0</v>
      </c>
      <c r="T2341">
        <v>0</v>
      </c>
      <c r="U2341" t="b">
        <v>0</v>
      </c>
      <c r="V2341" s="1" t="s">
        <v>167</v>
      </c>
      <c r="W2341">
        <v>0</v>
      </c>
      <c r="X2341">
        <v>0</v>
      </c>
      <c r="Y2341" s="1" t="s">
        <v>168</v>
      </c>
      <c r="Z2341" t="b">
        <v>0</v>
      </c>
      <c r="AA2341" t="b">
        <v>0</v>
      </c>
      <c r="AB2341" t="b">
        <v>1</v>
      </c>
    </row>
    <row r="2342" spans="1:28" x14ac:dyDescent="0.3">
      <c r="A2342" t="s">
        <v>2751</v>
      </c>
      <c r="B2342" t="s">
        <v>2752</v>
      </c>
      <c r="C2342" t="s">
        <v>2753</v>
      </c>
      <c r="D2342" t="s">
        <v>24</v>
      </c>
      <c r="H2342">
        <f t="shared" si="144"/>
        <v>4</v>
      </c>
      <c r="I2342" t="b">
        <f t="shared" si="145"/>
        <v>0</v>
      </c>
      <c r="J2342" t="b">
        <f t="shared" si="146"/>
        <v>0</v>
      </c>
      <c r="K2342" t="b">
        <f t="shared" si="147"/>
        <v>1</v>
      </c>
      <c r="L2342" t="b">
        <v>0</v>
      </c>
      <c r="M2342">
        <v>3</v>
      </c>
      <c r="N2342">
        <v>23</v>
      </c>
      <c r="O2342">
        <v>2</v>
      </c>
      <c r="P2342" t="b">
        <v>0</v>
      </c>
      <c r="Q2342" t="b">
        <v>0</v>
      </c>
      <c r="R2342" t="b">
        <v>0</v>
      </c>
      <c r="S2342" t="b">
        <v>0</v>
      </c>
      <c r="T2342">
        <v>0</v>
      </c>
      <c r="U2342" t="b">
        <v>0</v>
      </c>
      <c r="V2342">
        <v>7</v>
      </c>
      <c r="W2342">
        <v>0</v>
      </c>
      <c r="X2342">
        <v>0</v>
      </c>
      <c r="Y2342">
        <v>8.6956521739130405E-2</v>
      </c>
      <c r="Z2342" t="b">
        <v>0</v>
      </c>
      <c r="AA2342" t="b">
        <v>0</v>
      </c>
      <c r="AB2342" t="b">
        <v>1</v>
      </c>
    </row>
    <row r="2343" spans="1:28" x14ac:dyDescent="0.3">
      <c r="A2343" t="s">
        <v>10219</v>
      </c>
      <c r="B2343" t="s">
        <v>2752</v>
      </c>
      <c r="C2343" t="s">
        <v>10220</v>
      </c>
      <c r="D2343" t="s">
        <v>24</v>
      </c>
      <c r="H2343">
        <f t="shared" si="144"/>
        <v>4</v>
      </c>
      <c r="I2343" t="b">
        <f t="shared" si="145"/>
        <v>0</v>
      </c>
      <c r="J2343" t="b">
        <f t="shared" si="146"/>
        <v>0</v>
      </c>
      <c r="K2343" t="b">
        <f t="shared" si="147"/>
        <v>1</v>
      </c>
      <c r="L2343" t="b">
        <v>0</v>
      </c>
      <c r="M2343">
        <v>3</v>
      </c>
      <c r="N2343">
        <v>13</v>
      </c>
      <c r="O2343">
        <v>2</v>
      </c>
      <c r="P2343" t="b">
        <v>0</v>
      </c>
      <c r="Q2343" t="b">
        <v>0</v>
      </c>
      <c r="R2343" t="b">
        <v>0</v>
      </c>
      <c r="S2343" t="b">
        <v>0</v>
      </c>
      <c r="T2343">
        <v>0</v>
      </c>
      <c r="U2343" t="b">
        <v>0</v>
      </c>
      <c r="V2343" s="1" t="s">
        <v>88</v>
      </c>
      <c r="W2343">
        <v>0</v>
      </c>
      <c r="X2343">
        <v>0</v>
      </c>
      <c r="Y2343" s="1" t="s">
        <v>624</v>
      </c>
      <c r="Z2343" t="b">
        <v>0</v>
      </c>
      <c r="AA2343" t="b">
        <v>0</v>
      </c>
      <c r="AB2343" t="b">
        <v>1</v>
      </c>
    </row>
    <row r="2344" spans="1:28" x14ac:dyDescent="0.3">
      <c r="A2344" t="s">
        <v>6964</v>
      </c>
      <c r="B2344" t="s">
        <v>6219</v>
      </c>
      <c r="C2344" t="s">
        <v>10291</v>
      </c>
      <c r="D2344" t="s">
        <v>24</v>
      </c>
      <c r="H2344">
        <f t="shared" si="144"/>
        <v>3</v>
      </c>
      <c r="I2344" t="b">
        <f t="shared" si="145"/>
        <v>0</v>
      </c>
      <c r="J2344" t="b">
        <f t="shared" si="146"/>
        <v>0</v>
      </c>
      <c r="K2344" t="b">
        <f t="shared" si="147"/>
        <v>1</v>
      </c>
      <c r="L2344" t="b">
        <v>0</v>
      </c>
      <c r="M2344">
        <v>3</v>
      </c>
      <c r="N2344">
        <v>16</v>
      </c>
      <c r="O2344">
        <v>2</v>
      </c>
      <c r="P2344" t="b">
        <v>0</v>
      </c>
      <c r="Q2344" t="b">
        <v>0</v>
      </c>
      <c r="R2344" t="b">
        <v>0</v>
      </c>
      <c r="S2344" t="b">
        <v>0</v>
      </c>
      <c r="T2344">
        <v>0</v>
      </c>
      <c r="U2344" t="b">
        <v>0</v>
      </c>
      <c r="V2344" s="1" t="s">
        <v>382</v>
      </c>
      <c r="W2344">
        <v>0</v>
      </c>
      <c r="X2344" s="1" t="s">
        <v>31</v>
      </c>
      <c r="Y2344">
        <v>0.125</v>
      </c>
      <c r="Z2344" t="b">
        <v>0</v>
      </c>
      <c r="AA2344" t="b">
        <v>0</v>
      </c>
      <c r="AB2344" t="b">
        <v>0</v>
      </c>
    </row>
    <row r="2345" spans="1:28" x14ac:dyDescent="0.3">
      <c r="A2345" t="s">
        <v>1081</v>
      </c>
      <c r="B2345" t="s">
        <v>6219</v>
      </c>
      <c r="C2345" t="s">
        <v>6220</v>
      </c>
      <c r="D2345" t="s">
        <v>24</v>
      </c>
      <c r="H2345">
        <f t="shared" si="144"/>
        <v>3</v>
      </c>
      <c r="I2345" t="b">
        <f t="shared" si="145"/>
        <v>0</v>
      </c>
      <c r="J2345" t="b">
        <f t="shared" si="146"/>
        <v>0</v>
      </c>
      <c r="K2345" t="b">
        <f t="shared" si="147"/>
        <v>1</v>
      </c>
      <c r="L2345" t="b">
        <v>0</v>
      </c>
      <c r="M2345">
        <v>6</v>
      </c>
      <c r="N2345">
        <v>34</v>
      </c>
      <c r="O2345">
        <v>6</v>
      </c>
      <c r="P2345" t="b">
        <v>0</v>
      </c>
      <c r="Q2345" t="b">
        <v>0</v>
      </c>
      <c r="R2345" t="b">
        <v>0</v>
      </c>
      <c r="S2345" t="b">
        <v>0</v>
      </c>
      <c r="T2345">
        <v>1</v>
      </c>
      <c r="U2345" t="b">
        <v>0</v>
      </c>
      <c r="V2345" s="1" t="s">
        <v>507</v>
      </c>
      <c r="W2345">
        <v>0</v>
      </c>
      <c r="X2345" s="1" t="s">
        <v>218</v>
      </c>
      <c r="Y2345" s="1" t="s">
        <v>233</v>
      </c>
      <c r="Z2345" t="b">
        <v>0</v>
      </c>
      <c r="AA2345" t="b">
        <v>0</v>
      </c>
      <c r="AB2345" t="b">
        <v>0</v>
      </c>
    </row>
    <row r="2346" spans="1:28" x14ac:dyDescent="0.3">
      <c r="A2346" t="s">
        <v>1649</v>
      </c>
      <c r="B2346" t="s">
        <v>18168</v>
      </c>
      <c r="C2346" t="s">
        <v>18169</v>
      </c>
      <c r="D2346" t="s">
        <v>24</v>
      </c>
      <c r="H2346">
        <f t="shared" si="144"/>
        <v>7</v>
      </c>
      <c r="I2346" t="b">
        <f t="shared" si="145"/>
        <v>0</v>
      </c>
      <c r="J2346" t="b">
        <f t="shared" si="146"/>
        <v>0</v>
      </c>
      <c r="K2346" t="b">
        <f t="shared" si="147"/>
        <v>1</v>
      </c>
      <c r="L2346" t="b">
        <v>0</v>
      </c>
      <c r="M2346">
        <v>2</v>
      </c>
      <c r="N2346">
        <v>17</v>
      </c>
      <c r="O2346">
        <v>1</v>
      </c>
      <c r="P2346" t="b">
        <v>0</v>
      </c>
      <c r="Q2346" t="b">
        <v>0</v>
      </c>
      <c r="R2346" t="b">
        <v>0</v>
      </c>
      <c r="S2346" t="b">
        <v>0</v>
      </c>
      <c r="T2346">
        <v>0</v>
      </c>
      <c r="U2346" t="b">
        <v>0</v>
      </c>
      <c r="V2346">
        <v>8</v>
      </c>
      <c r="W2346">
        <v>0</v>
      </c>
      <c r="X2346">
        <v>0.5</v>
      </c>
      <c r="Y2346" s="1" t="s">
        <v>94</v>
      </c>
      <c r="Z2346" t="b">
        <v>0</v>
      </c>
      <c r="AA2346" t="b">
        <v>0</v>
      </c>
      <c r="AB2346" t="b">
        <v>1</v>
      </c>
    </row>
    <row r="2347" spans="1:28" x14ac:dyDescent="0.3">
      <c r="A2347" t="s">
        <v>6026</v>
      </c>
      <c r="B2347" t="s">
        <v>14548</v>
      </c>
      <c r="C2347" t="s">
        <v>14549</v>
      </c>
      <c r="D2347" t="s">
        <v>24</v>
      </c>
      <c r="H2347">
        <f t="shared" si="144"/>
        <v>5</v>
      </c>
      <c r="I2347" t="b">
        <f t="shared" si="145"/>
        <v>0</v>
      </c>
      <c r="J2347" t="b">
        <f t="shared" si="146"/>
        <v>0</v>
      </c>
      <c r="K2347" t="b">
        <f t="shared" si="147"/>
        <v>1</v>
      </c>
      <c r="L2347" t="b">
        <v>0</v>
      </c>
      <c r="M2347">
        <v>6</v>
      </c>
      <c r="N2347">
        <v>42</v>
      </c>
      <c r="O2347">
        <v>8</v>
      </c>
      <c r="P2347" t="b">
        <v>0</v>
      </c>
      <c r="Q2347" t="b">
        <v>0</v>
      </c>
      <c r="R2347" t="b">
        <v>0</v>
      </c>
      <c r="S2347" t="b">
        <v>0</v>
      </c>
      <c r="T2347">
        <v>0</v>
      </c>
      <c r="U2347" t="b">
        <v>0</v>
      </c>
      <c r="V2347" s="1" t="s">
        <v>4634</v>
      </c>
      <c r="W2347">
        <v>0</v>
      </c>
      <c r="X2347" s="1" t="s">
        <v>31</v>
      </c>
      <c r="Y2347" s="1" t="s">
        <v>570</v>
      </c>
      <c r="Z2347" t="b">
        <v>0</v>
      </c>
      <c r="AA2347" t="b">
        <v>0</v>
      </c>
      <c r="AB2347" t="b">
        <v>0</v>
      </c>
    </row>
    <row r="2348" spans="1:28" x14ac:dyDescent="0.3">
      <c r="A2348" t="s">
        <v>854</v>
      </c>
      <c r="B2348" t="s">
        <v>4366</v>
      </c>
      <c r="C2348" t="s">
        <v>16071</v>
      </c>
      <c r="D2348" t="s">
        <v>24</v>
      </c>
      <c r="H2348">
        <f t="shared" si="144"/>
        <v>4</v>
      </c>
      <c r="I2348" t="b">
        <f t="shared" si="145"/>
        <v>0</v>
      </c>
      <c r="J2348" t="b">
        <f t="shared" si="146"/>
        <v>0</v>
      </c>
      <c r="K2348" t="b">
        <f t="shared" si="147"/>
        <v>1</v>
      </c>
      <c r="L2348" t="b">
        <v>0</v>
      </c>
      <c r="M2348">
        <v>3</v>
      </c>
      <c r="N2348">
        <v>24</v>
      </c>
      <c r="O2348">
        <v>4</v>
      </c>
      <c r="P2348" t="b">
        <v>0</v>
      </c>
      <c r="Q2348" t="b">
        <v>0</v>
      </c>
      <c r="R2348" t="b">
        <v>0</v>
      </c>
      <c r="S2348" t="b">
        <v>0</v>
      </c>
      <c r="T2348">
        <v>0</v>
      </c>
      <c r="U2348" t="b">
        <v>0</v>
      </c>
      <c r="V2348" s="1" t="s">
        <v>529</v>
      </c>
      <c r="W2348">
        <v>0</v>
      </c>
      <c r="X2348" s="1" t="s">
        <v>31</v>
      </c>
      <c r="Y2348" s="1" t="s">
        <v>218</v>
      </c>
      <c r="Z2348" t="b">
        <v>0</v>
      </c>
      <c r="AA2348" t="b">
        <v>0</v>
      </c>
      <c r="AB2348" t="b">
        <v>1</v>
      </c>
    </row>
    <row r="2349" spans="1:28" x14ac:dyDescent="0.3">
      <c r="A2349" t="s">
        <v>482</v>
      </c>
      <c r="B2349" t="s">
        <v>4366</v>
      </c>
      <c r="C2349" t="s">
        <v>4367</v>
      </c>
      <c r="D2349" t="s">
        <v>24</v>
      </c>
      <c r="H2349">
        <f t="shared" si="144"/>
        <v>4</v>
      </c>
      <c r="I2349" t="b">
        <f t="shared" si="145"/>
        <v>0</v>
      </c>
      <c r="J2349" t="b">
        <f t="shared" si="146"/>
        <v>0</v>
      </c>
      <c r="K2349" t="b">
        <f t="shared" si="147"/>
        <v>1</v>
      </c>
      <c r="L2349" t="b">
        <v>0</v>
      </c>
      <c r="M2349">
        <v>4</v>
      </c>
      <c r="N2349">
        <v>19</v>
      </c>
      <c r="O2349">
        <v>3</v>
      </c>
      <c r="P2349" t="b">
        <v>0</v>
      </c>
      <c r="Q2349" t="b">
        <v>0</v>
      </c>
      <c r="R2349" t="b">
        <v>0</v>
      </c>
      <c r="S2349" t="b">
        <v>0</v>
      </c>
      <c r="T2349">
        <v>0</v>
      </c>
      <c r="U2349" t="b">
        <v>0</v>
      </c>
      <c r="V2349">
        <v>4</v>
      </c>
      <c r="W2349">
        <v>0</v>
      </c>
      <c r="X2349">
        <v>0.25</v>
      </c>
      <c r="Y2349" s="1" t="s">
        <v>810</v>
      </c>
      <c r="Z2349" t="b">
        <v>0</v>
      </c>
      <c r="AA2349" t="b">
        <v>0</v>
      </c>
      <c r="AB2349" t="b">
        <v>1</v>
      </c>
    </row>
    <row r="2350" spans="1:28" x14ac:dyDescent="0.3">
      <c r="A2350" t="s">
        <v>257</v>
      </c>
      <c r="B2350" t="s">
        <v>4366</v>
      </c>
      <c r="C2350" t="s">
        <v>7454</v>
      </c>
      <c r="D2350" t="s">
        <v>24</v>
      </c>
      <c r="H2350">
        <f t="shared" si="144"/>
        <v>4</v>
      </c>
      <c r="I2350" t="b">
        <f t="shared" si="145"/>
        <v>0</v>
      </c>
      <c r="J2350" t="b">
        <f t="shared" si="146"/>
        <v>0</v>
      </c>
      <c r="K2350" t="b">
        <f t="shared" si="147"/>
        <v>1</v>
      </c>
      <c r="L2350" t="b">
        <v>0</v>
      </c>
      <c r="M2350">
        <v>7</v>
      </c>
      <c r="N2350">
        <v>35</v>
      </c>
      <c r="O2350">
        <v>6</v>
      </c>
      <c r="P2350" t="b">
        <v>0</v>
      </c>
      <c r="Q2350" t="b">
        <v>0</v>
      </c>
      <c r="R2350" t="b">
        <v>0</v>
      </c>
      <c r="S2350" t="b">
        <v>0</v>
      </c>
      <c r="T2350">
        <v>0</v>
      </c>
      <c r="U2350" t="b">
        <v>0</v>
      </c>
      <c r="V2350" s="1" t="s">
        <v>1931</v>
      </c>
      <c r="W2350">
        <v>0</v>
      </c>
      <c r="X2350">
        <v>0</v>
      </c>
      <c r="Y2350" s="1" t="s">
        <v>1282</v>
      </c>
      <c r="Z2350" t="b">
        <v>0</v>
      </c>
      <c r="AA2350" t="b">
        <v>0</v>
      </c>
      <c r="AB2350" t="b">
        <v>1</v>
      </c>
    </row>
    <row r="2351" spans="1:28" x14ac:dyDescent="0.3">
      <c r="A2351" t="s">
        <v>438</v>
      </c>
      <c r="B2351" t="s">
        <v>4366</v>
      </c>
      <c r="C2351" t="s">
        <v>9739</v>
      </c>
      <c r="D2351" t="s">
        <v>24</v>
      </c>
      <c r="H2351">
        <f t="shared" si="144"/>
        <v>4</v>
      </c>
      <c r="I2351" t="b">
        <f t="shared" si="145"/>
        <v>0</v>
      </c>
      <c r="J2351" t="b">
        <f t="shared" si="146"/>
        <v>0</v>
      </c>
      <c r="K2351" t="b">
        <f t="shared" si="147"/>
        <v>1</v>
      </c>
      <c r="L2351" t="b">
        <v>0</v>
      </c>
      <c r="M2351">
        <v>2</v>
      </c>
      <c r="N2351">
        <v>13</v>
      </c>
      <c r="O2351">
        <v>1</v>
      </c>
      <c r="P2351" t="b">
        <v>0</v>
      </c>
      <c r="Q2351" t="b">
        <v>0</v>
      </c>
      <c r="R2351" t="b">
        <v>0</v>
      </c>
      <c r="S2351" t="b">
        <v>0</v>
      </c>
      <c r="T2351">
        <v>0</v>
      </c>
      <c r="U2351" t="b">
        <v>0</v>
      </c>
      <c r="V2351">
        <v>6</v>
      </c>
      <c r="W2351">
        <v>0</v>
      </c>
      <c r="X2351">
        <v>0</v>
      </c>
      <c r="Y2351">
        <v>7.69230769230769E-2</v>
      </c>
      <c r="Z2351" t="b">
        <v>0</v>
      </c>
      <c r="AA2351" t="b">
        <v>0</v>
      </c>
      <c r="AB2351" t="b">
        <v>1</v>
      </c>
    </row>
    <row r="2352" spans="1:28" x14ac:dyDescent="0.3">
      <c r="A2352" t="s">
        <v>3027</v>
      </c>
      <c r="B2352" t="s">
        <v>1287</v>
      </c>
      <c r="C2352" t="s">
        <v>14353</v>
      </c>
      <c r="D2352" t="s">
        <v>24</v>
      </c>
      <c r="H2352">
        <f t="shared" si="144"/>
        <v>5</v>
      </c>
      <c r="I2352" t="b">
        <f t="shared" si="145"/>
        <v>0</v>
      </c>
      <c r="J2352" t="b">
        <f t="shared" si="146"/>
        <v>0</v>
      </c>
      <c r="K2352" t="b">
        <f t="shared" si="147"/>
        <v>1</v>
      </c>
      <c r="L2352" t="b">
        <v>0</v>
      </c>
      <c r="M2352">
        <v>2</v>
      </c>
      <c r="N2352">
        <v>16</v>
      </c>
      <c r="O2352">
        <v>1</v>
      </c>
      <c r="P2352" t="b">
        <v>0</v>
      </c>
      <c r="Q2352" t="b">
        <v>0</v>
      </c>
      <c r="R2352" t="b">
        <v>0</v>
      </c>
      <c r="S2352" t="b">
        <v>0</v>
      </c>
      <c r="T2352">
        <v>0</v>
      </c>
      <c r="U2352" t="b">
        <v>0</v>
      </c>
      <c r="V2352">
        <v>7.5</v>
      </c>
      <c r="W2352">
        <v>0</v>
      </c>
      <c r="X2352">
        <v>0.5</v>
      </c>
      <c r="Y2352">
        <v>6.25E-2</v>
      </c>
      <c r="Z2352" t="b">
        <v>0</v>
      </c>
      <c r="AA2352" t="b">
        <v>0</v>
      </c>
      <c r="AB2352" t="b">
        <v>1</v>
      </c>
    </row>
    <row r="2353" spans="1:28" x14ac:dyDescent="0.3">
      <c r="A2353" t="s">
        <v>164</v>
      </c>
      <c r="B2353" t="s">
        <v>1287</v>
      </c>
      <c r="C2353" t="s">
        <v>6954</v>
      </c>
      <c r="D2353" t="s">
        <v>24</v>
      </c>
      <c r="H2353">
        <f t="shared" si="144"/>
        <v>5</v>
      </c>
      <c r="I2353" t="b">
        <f t="shared" si="145"/>
        <v>0</v>
      </c>
      <c r="J2353" t="b">
        <f t="shared" si="146"/>
        <v>0</v>
      </c>
      <c r="K2353" t="b">
        <f t="shared" si="147"/>
        <v>1</v>
      </c>
      <c r="L2353" t="b">
        <v>0</v>
      </c>
      <c r="M2353">
        <v>4</v>
      </c>
      <c r="N2353">
        <v>31</v>
      </c>
      <c r="O2353">
        <v>3</v>
      </c>
      <c r="P2353" t="b">
        <v>0</v>
      </c>
      <c r="Q2353" t="b">
        <v>0</v>
      </c>
      <c r="R2353" t="b">
        <v>0</v>
      </c>
      <c r="S2353" t="b">
        <v>0</v>
      </c>
      <c r="T2353">
        <v>0</v>
      </c>
      <c r="U2353" t="b">
        <v>0</v>
      </c>
      <c r="V2353">
        <v>7</v>
      </c>
      <c r="W2353">
        <v>0</v>
      </c>
      <c r="X2353">
        <v>0</v>
      </c>
      <c r="Y2353">
        <v>9.6774193548387094E-2</v>
      </c>
      <c r="Z2353" t="b">
        <v>0</v>
      </c>
      <c r="AA2353" t="b">
        <v>0</v>
      </c>
      <c r="AB2353" t="b">
        <v>1</v>
      </c>
    </row>
    <row r="2354" spans="1:28" x14ac:dyDescent="0.3">
      <c r="A2354" t="s">
        <v>633</v>
      </c>
      <c r="B2354" t="s">
        <v>1287</v>
      </c>
      <c r="C2354" t="s">
        <v>2613</v>
      </c>
      <c r="D2354" t="s">
        <v>24</v>
      </c>
      <c r="H2354">
        <f t="shared" si="144"/>
        <v>5</v>
      </c>
      <c r="I2354" t="b">
        <f t="shared" si="145"/>
        <v>0</v>
      </c>
      <c r="J2354" t="b">
        <f t="shared" si="146"/>
        <v>0</v>
      </c>
      <c r="K2354" t="b">
        <f t="shared" si="147"/>
        <v>1</v>
      </c>
      <c r="L2354" t="b">
        <v>0</v>
      </c>
      <c r="M2354">
        <v>3</v>
      </c>
      <c r="N2354">
        <v>18</v>
      </c>
      <c r="O2354">
        <v>2</v>
      </c>
      <c r="P2354" t="b">
        <v>0</v>
      </c>
      <c r="Q2354" t="b">
        <v>0</v>
      </c>
      <c r="R2354" t="b">
        <v>0</v>
      </c>
      <c r="S2354" t="b">
        <v>0</v>
      </c>
      <c r="T2354">
        <v>0</v>
      </c>
      <c r="U2354" t="b">
        <v>0</v>
      </c>
      <c r="V2354" s="1" t="s">
        <v>25</v>
      </c>
      <c r="W2354">
        <v>0</v>
      </c>
      <c r="X2354">
        <v>0</v>
      </c>
      <c r="Y2354" s="1" t="s">
        <v>26</v>
      </c>
      <c r="Z2354" t="b">
        <v>0</v>
      </c>
      <c r="AA2354" t="b">
        <v>0</v>
      </c>
      <c r="AB2354" t="b">
        <v>1</v>
      </c>
    </row>
    <row r="2355" spans="1:28" x14ac:dyDescent="0.3">
      <c r="A2355" t="s">
        <v>1286</v>
      </c>
      <c r="B2355" t="s">
        <v>1287</v>
      </c>
      <c r="C2355" t="s">
        <v>1288</v>
      </c>
      <c r="D2355" t="s">
        <v>24</v>
      </c>
      <c r="H2355">
        <f t="shared" si="144"/>
        <v>5</v>
      </c>
      <c r="I2355" t="b">
        <f t="shared" si="145"/>
        <v>0</v>
      </c>
      <c r="J2355" t="b">
        <f t="shared" si="146"/>
        <v>0</v>
      </c>
      <c r="K2355" t="b">
        <f t="shared" si="147"/>
        <v>1</v>
      </c>
      <c r="L2355" t="b">
        <v>0</v>
      </c>
      <c r="M2355">
        <v>2</v>
      </c>
      <c r="N2355">
        <v>15</v>
      </c>
      <c r="O2355">
        <v>1</v>
      </c>
      <c r="P2355" t="b">
        <v>0</v>
      </c>
      <c r="Q2355" t="b">
        <v>0</v>
      </c>
      <c r="R2355" t="b">
        <v>0</v>
      </c>
      <c r="S2355" t="b">
        <v>0</v>
      </c>
      <c r="T2355">
        <v>0</v>
      </c>
      <c r="U2355" t="b">
        <v>0</v>
      </c>
      <c r="V2355">
        <v>7</v>
      </c>
      <c r="W2355">
        <v>0</v>
      </c>
      <c r="X2355">
        <v>0</v>
      </c>
      <c r="Y2355">
        <v>6.6666666666666596E-2</v>
      </c>
      <c r="Z2355" t="b">
        <v>0</v>
      </c>
      <c r="AA2355" t="b">
        <v>0</v>
      </c>
      <c r="AB2355" t="b">
        <v>1</v>
      </c>
    </row>
    <row r="2356" spans="1:28" x14ac:dyDescent="0.3">
      <c r="A2356" t="s">
        <v>585</v>
      </c>
      <c r="B2356" t="s">
        <v>4816</v>
      </c>
      <c r="C2356" t="s">
        <v>4817</v>
      </c>
      <c r="D2356" t="s">
        <v>24</v>
      </c>
      <c r="H2356">
        <f t="shared" si="144"/>
        <v>3</v>
      </c>
      <c r="I2356" t="b">
        <f t="shared" si="145"/>
        <v>0</v>
      </c>
      <c r="J2356" t="b">
        <f t="shared" si="146"/>
        <v>0</v>
      </c>
      <c r="K2356" t="b">
        <f t="shared" si="147"/>
        <v>1</v>
      </c>
      <c r="L2356" t="b">
        <v>0</v>
      </c>
      <c r="M2356">
        <v>3</v>
      </c>
      <c r="N2356">
        <v>17</v>
      </c>
      <c r="O2356">
        <v>3</v>
      </c>
      <c r="P2356" t="b">
        <v>0</v>
      </c>
      <c r="Q2356" t="b">
        <v>0</v>
      </c>
      <c r="R2356" t="b">
        <v>0</v>
      </c>
      <c r="S2356" t="b">
        <v>0</v>
      </c>
      <c r="T2356">
        <v>0</v>
      </c>
      <c r="U2356" t="b">
        <v>0</v>
      </c>
      <c r="V2356">
        <v>5</v>
      </c>
      <c r="W2356">
        <v>0</v>
      </c>
      <c r="X2356">
        <v>0</v>
      </c>
      <c r="Y2356" s="1" t="s">
        <v>233</v>
      </c>
      <c r="Z2356" t="b">
        <v>0</v>
      </c>
      <c r="AA2356" t="b">
        <v>0</v>
      </c>
      <c r="AB2356" t="b">
        <v>0</v>
      </c>
    </row>
    <row r="2357" spans="1:28" x14ac:dyDescent="0.3">
      <c r="A2357" t="s">
        <v>5671</v>
      </c>
      <c r="B2357" t="s">
        <v>5637</v>
      </c>
      <c r="C2357" t="s">
        <v>6333</v>
      </c>
      <c r="D2357" t="s">
        <v>24</v>
      </c>
      <c r="H2357">
        <f t="shared" si="144"/>
        <v>4</v>
      </c>
      <c r="I2357" t="b">
        <f t="shared" si="145"/>
        <v>0</v>
      </c>
      <c r="J2357" t="b">
        <f t="shared" si="146"/>
        <v>0</v>
      </c>
      <c r="K2357" t="b">
        <f t="shared" si="147"/>
        <v>1</v>
      </c>
      <c r="L2357" t="b">
        <v>0</v>
      </c>
      <c r="M2357">
        <v>2</v>
      </c>
      <c r="N2357">
        <v>14</v>
      </c>
      <c r="O2357">
        <v>1</v>
      </c>
      <c r="P2357" t="b">
        <v>0</v>
      </c>
      <c r="Q2357" t="b">
        <v>0</v>
      </c>
      <c r="R2357" t="b">
        <v>0</v>
      </c>
      <c r="S2357" t="b">
        <v>0</v>
      </c>
      <c r="T2357">
        <v>0</v>
      </c>
      <c r="U2357" t="b">
        <v>0</v>
      </c>
      <c r="V2357">
        <v>6.5</v>
      </c>
      <c r="W2357">
        <v>0</v>
      </c>
      <c r="X2357">
        <v>0.5</v>
      </c>
      <c r="Y2357">
        <v>7.1428571428571397E-2</v>
      </c>
      <c r="Z2357" t="b">
        <v>0</v>
      </c>
      <c r="AA2357" t="b">
        <v>0</v>
      </c>
      <c r="AB2357" t="b">
        <v>1</v>
      </c>
    </row>
    <row r="2358" spans="1:28" x14ac:dyDescent="0.3">
      <c r="A2358" t="s">
        <v>5636</v>
      </c>
      <c r="B2358" t="s">
        <v>5637</v>
      </c>
      <c r="C2358" t="s">
        <v>5638</v>
      </c>
      <c r="D2358" t="s">
        <v>24</v>
      </c>
      <c r="H2358">
        <f t="shared" si="144"/>
        <v>4</v>
      </c>
      <c r="I2358" t="b">
        <f t="shared" si="145"/>
        <v>0</v>
      </c>
      <c r="J2358" t="b">
        <f t="shared" si="146"/>
        <v>0</v>
      </c>
      <c r="K2358" t="b">
        <f t="shared" si="147"/>
        <v>1</v>
      </c>
      <c r="L2358" t="b">
        <v>0</v>
      </c>
      <c r="M2358">
        <v>8</v>
      </c>
      <c r="N2358">
        <v>37</v>
      </c>
      <c r="O2358">
        <v>7</v>
      </c>
      <c r="P2358" t="b">
        <v>0</v>
      </c>
      <c r="Q2358" t="b">
        <v>0</v>
      </c>
      <c r="R2358" t="b">
        <v>0</v>
      </c>
      <c r="S2358" t="b">
        <v>0</v>
      </c>
      <c r="T2358">
        <v>0</v>
      </c>
      <c r="U2358" t="b">
        <v>0</v>
      </c>
      <c r="V2358">
        <v>3.75</v>
      </c>
      <c r="W2358">
        <v>0</v>
      </c>
      <c r="X2358">
        <v>0</v>
      </c>
      <c r="Y2358" s="1" t="s">
        <v>207</v>
      </c>
      <c r="Z2358" t="b">
        <v>0</v>
      </c>
      <c r="AA2358" t="b">
        <v>0</v>
      </c>
      <c r="AB2358" t="b">
        <v>1</v>
      </c>
    </row>
    <row r="2359" spans="1:28" x14ac:dyDescent="0.3">
      <c r="A2359" t="s">
        <v>2687</v>
      </c>
      <c r="B2359" t="s">
        <v>19301</v>
      </c>
      <c r="C2359" t="s">
        <v>19302</v>
      </c>
      <c r="D2359" t="s">
        <v>24</v>
      </c>
      <c r="H2359">
        <f t="shared" si="144"/>
        <v>8</v>
      </c>
      <c r="I2359" t="b">
        <f t="shared" si="145"/>
        <v>0</v>
      </c>
      <c r="J2359" t="b">
        <f t="shared" si="146"/>
        <v>0</v>
      </c>
      <c r="K2359" t="b">
        <f t="shared" si="147"/>
        <v>1</v>
      </c>
      <c r="L2359" t="b">
        <v>0</v>
      </c>
      <c r="M2359">
        <v>5</v>
      </c>
      <c r="N2359">
        <v>22</v>
      </c>
      <c r="O2359">
        <v>5</v>
      </c>
      <c r="P2359" t="b">
        <v>0</v>
      </c>
      <c r="Q2359" t="b">
        <v>0</v>
      </c>
      <c r="R2359" t="b">
        <v>0</v>
      </c>
      <c r="S2359" t="b">
        <v>0</v>
      </c>
      <c r="T2359">
        <v>0</v>
      </c>
      <c r="U2359" t="b">
        <v>0</v>
      </c>
      <c r="V2359">
        <v>3.6</v>
      </c>
      <c r="W2359">
        <v>0</v>
      </c>
      <c r="X2359">
        <v>0.2</v>
      </c>
      <c r="Y2359" s="1" t="s">
        <v>81</v>
      </c>
      <c r="Z2359" t="b">
        <v>0</v>
      </c>
      <c r="AA2359" t="b">
        <v>0</v>
      </c>
      <c r="AB2359" t="b">
        <v>0</v>
      </c>
    </row>
    <row r="2360" spans="1:28" x14ac:dyDescent="0.3">
      <c r="A2360" t="s">
        <v>13809</v>
      </c>
      <c r="B2360" t="s">
        <v>16270</v>
      </c>
      <c r="C2360" t="s">
        <v>16271</v>
      </c>
      <c r="D2360" t="s">
        <v>24</v>
      </c>
      <c r="H2360">
        <f t="shared" si="144"/>
        <v>4</v>
      </c>
      <c r="I2360" t="b">
        <f t="shared" si="145"/>
        <v>0</v>
      </c>
      <c r="J2360" t="b">
        <f t="shared" si="146"/>
        <v>0</v>
      </c>
      <c r="K2360" t="b">
        <f t="shared" si="147"/>
        <v>1</v>
      </c>
      <c r="L2360" t="b">
        <v>0</v>
      </c>
      <c r="M2360">
        <v>5</v>
      </c>
      <c r="N2360">
        <v>29</v>
      </c>
      <c r="O2360">
        <v>7</v>
      </c>
      <c r="P2360" t="b">
        <v>0</v>
      </c>
      <c r="Q2360" t="b">
        <v>0</v>
      </c>
      <c r="R2360" t="b">
        <v>0</v>
      </c>
      <c r="S2360" t="b">
        <v>0</v>
      </c>
      <c r="T2360">
        <v>1</v>
      </c>
      <c r="U2360" t="b">
        <v>0</v>
      </c>
      <c r="V2360">
        <v>5</v>
      </c>
      <c r="W2360">
        <v>0</v>
      </c>
      <c r="X2360">
        <v>0.6</v>
      </c>
      <c r="Y2360" s="1" t="s">
        <v>172</v>
      </c>
      <c r="Z2360" t="b">
        <v>0</v>
      </c>
      <c r="AA2360" t="b">
        <v>0</v>
      </c>
      <c r="AB2360" t="b">
        <v>0</v>
      </c>
    </row>
    <row r="2361" spans="1:28" x14ac:dyDescent="0.3">
      <c r="A2361" t="s">
        <v>2684</v>
      </c>
      <c r="B2361" t="s">
        <v>5676</v>
      </c>
      <c r="C2361" t="s">
        <v>5677</v>
      </c>
      <c r="D2361" t="s">
        <v>24</v>
      </c>
      <c r="H2361">
        <f t="shared" si="144"/>
        <v>3</v>
      </c>
      <c r="I2361" t="b">
        <f t="shared" si="145"/>
        <v>0</v>
      </c>
      <c r="J2361" t="b">
        <f t="shared" si="146"/>
        <v>0</v>
      </c>
      <c r="K2361" t="b">
        <f t="shared" si="147"/>
        <v>1</v>
      </c>
      <c r="L2361" t="b">
        <v>0</v>
      </c>
      <c r="M2361">
        <v>4</v>
      </c>
      <c r="N2361">
        <v>23</v>
      </c>
      <c r="O2361">
        <v>4</v>
      </c>
      <c r="P2361" t="b">
        <v>0</v>
      </c>
      <c r="Q2361" t="b">
        <v>0</v>
      </c>
      <c r="R2361" t="b">
        <v>0</v>
      </c>
      <c r="S2361" t="b">
        <v>0</v>
      </c>
      <c r="T2361">
        <v>0</v>
      </c>
      <c r="U2361" t="b">
        <v>0</v>
      </c>
      <c r="V2361">
        <v>5</v>
      </c>
      <c r="W2361">
        <v>1</v>
      </c>
      <c r="X2361">
        <v>0.25</v>
      </c>
      <c r="Y2361" s="1" t="s">
        <v>834</v>
      </c>
      <c r="Z2361" t="b">
        <v>0</v>
      </c>
      <c r="AA2361" t="b">
        <v>0</v>
      </c>
      <c r="AB2361" t="b">
        <v>0</v>
      </c>
    </row>
    <row r="2362" spans="1:28" x14ac:dyDescent="0.3">
      <c r="A2362" t="s">
        <v>5828</v>
      </c>
      <c r="B2362" t="s">
        <v>17705</v>
      </c>
      <c r="C2362" t="s">
        <v>17706</v>
      </c>
      <c r="D2362" t="s">
        <v>24</v>
      </c>
      <c r="H2362">
        <f t="shared" si="144"/>
        <v>5</v>
      </c>
      <c r="I2362" t="b">
        <f t="shared" si="145"/>
        <v>0</v>
      </c>
      <c r="J2362" t="b">
        <f t="shared" si="146"/>
        <v>0</v>
      </c>
      <c r="K2362" t="b">
        <f t="shared" si="147"/>
        <v>1</v>
      </c>
      <c r="L2362" t="b">
        <v>0</v>
      </c>
      <c r="M2362">
        <v>2</v>
      </c>
      <c r="N2362">
        <v>11</v>
      </c>
      <c r="O2362">
        <v>1</v>
      </c>
      <c r="P2362" t="b">
        <v>0</v>
      </c>
      <c r="Q2362" t="b">
        <v>0</v>
      </c>
      <c r="R2362" t="b">
        <v>0</v>
      </c>
      <c r="S2362" t="b">
        <v>0</v>
      </c>
      <c r="T2362">
        <v>0</v>
      </c>
      <c r="U2362" t="b">
        <v>0</v>
      </c>
      <c r="V2362">
        <v>5</v>
      </c>
      <c r="W2362">
        <v>0</v>
      </c>
      <c r="X2362">
        <v>0</v>
      </c>
      <c r="Y2362">
        <v>9.0909090909090898E-2</v>
      </c>
      <c r="Z2362" t="b">
        <v>0</v>
      </c>
      <c r="AA2362" t="b">
        <v>0</v>
      </c>
      <c r="AB2362" t="b">
        <v>1</v>
      </c>
    </row>
    <row r="2363" spans="1:28" x14ac:dyDescent="0.3">
      <c r="A2363" t="s">
        <v>6055</v>
      </c>
      <c r="B2363" t="s">
        <v>5390</v>
      </c>
      <c r="C2363" t="s">
        <v>15802</v>
      </c>
      <c r="D2363" t="s">
        <v>24</v>
      </c>
      <c r="H2363">
        <f t="shared" si="144"/>
        <v>3</v>
      </c>
      <c r="I2363" t="b">
        <f t="shared" si="145"/>
        <v>0</v>
      </c>
      <c r="J2363" t="b">
        <f t="shared" si="146"/>
        <v>0</v>
      </c>
      <c r="K2363" t="b">
        <f t="shared" si="147"/>
        <v>1</v>
      </c>
      <c r="L2363" t="b">
        <v>0</v>
      </c>
      <c r="M2363">
        <v>3</v>
      </c>
      <c r="N2363">
        <v>30</v>
      </c>
      <c r="O2363">
        <v>4</v>
      </c>
      <c r="P2363" t="b">
        <v>0</v>
      </c>
      <c r="Q2363" t="b">
        <v>0</v>
      </c>
      <c r="R2363" t="b">
        <v>0</v>
      </c>
      <c r="S2363" t="b">
        <v>0</v>
      </c>
      <c r="T2363">
        <v>0</v>
      </c>
      <c r="U2363" t="b">
        <v>0</v>
      </c>
      <c r="V2363" s="1" t="s">
        <v>968</v>
      </c>
      <c r="W2363">
        <v>1</v>
      </c>
      <c r="X2363" s="1" t="s">
        <v>31</v>
      </c>
      <c r="Y2363" s="1" t="s">
        <v>195</v>
      </c>
      <c r="Z2363" t="b">
        <v>0</v>
      </c>
      <c r="AA2363" t="b">
        <v>0</v>
      </c>
      <c r="AB2363" t="b">
        <v>1</v>
      </c>
    </row>
    <row r="2364" spans="1:28" x14ac:dyDescent="0.3">
      <c r="A2364" t="s">
        <v>5618</v>
      </c>
      <c r="B2364" t="s">
        <v>5390</v>
      </c>
      <c r="C2364" t="s">
        <v>7518</v>
      </c>
      <c r="D2364" t="s">
        <v>24</v>
      </c>
      <c r="H2364">
        <f t="shared" si="144"/>
        <v>3</v>
      </c>
      <c r="I2364" t="b">
        <f t="shared" si="145"/>
        <v>0</v>
      </c>
      <c r="J2364" t="b">
        <f t="shared" si="146"/>
        <v>0</v>
      </c>
      <c r="K2364" t="b">
        <f t="shared" si="147"/>
        <v>1</v>
      </c>
      <c r="L2364" t="b">
        <v>0</v>
      </c>
      <c r="M2364">
        <v>3</v>
      </c>
      <c r="N2364">
        <v>20</v>
      </c>
      <c r="O2364">
        <v>3</v>
      </c>
      <c r="P2364" t="b">
        <v>0</v>
      </c>
      <c r="Q2364" t="b">
        <v>0</v>
      </c>
      <c r="R2364" t="b">
        <v>0</v>
      </c>
      <c r="S2364" t="b">
        <v>0</v>
      </c>
      <c r="T2364">
        <v>0</v>
      </c>
      <c r="U2364" t="b">
        <v>0</v>
      </c>
      <c r="V2364">
        <v>6</v>
      </c>
      <c r="W2364">
        <v>1</v>
      </c>
      <c r="X2364" s="1" t="s">
        <v>31</v>
      </c>
      <c r="Y2364">
        <v>0.15</v>
      </c>
      <c r="Z2364" t="b">
        <v>0</v>
      </c>
      <c r="AA2364" t="b">
        <v>0</v>
      </c>
      <c r="AB2364" t="b">
        <v>1</v>
      </c>
    </row>
    <row r="2365" spans="1:28" x14ac:dyDescent="0.3">
      <c r="A2365" t="s">
        <v>1081</v>
      </c>
      <c r="B2365" t="s">
        <v>5390</v>
      </c>
      <c r="C2365" t="s">
        <v>5391</v>
      </c>
      <c r="D2365" t="s">
        <v>24</v>
      </c>
      <c r="H2365">
        <f t="shared" si="144"/>
        <v>3</v>
      </c>
      <c r="I2365" t="b">
        <f t="shared" si="145"/>
        <v>0</v>
      </c>
      <c r="J2365" t="b">
        <f t="shared" si="146"/>
        <v>0</v>
      </c>
      <c r="K2365" t="b">
        <f t="shared" si="147"/>
        <v>1</v>
      </c>
      <c r="L2365" t="b">
        <v>0</v>
      </c>
      <c r="M2365">
        <v>2</v>
      </c>
      <c r="N2365">
        <v>14</v>
      </c>
      <c r="O2365">
        <v>5</v>
      </c>
      <c r="P2365" t="b">
        <v>0</v>
      </c>
      <c r="Q2365" t="b">
        <v>1</v>
      </c>
      <c r="R2365" t="b">
        <v>0</v>
      </c>
      <c r="S2365" t="b">
        <v>0</v>
      </c>
      <c r="T2365">
        <v>0</v>
      </c>
      <c r="U2365" t="b">
        <v>0</v>
      </c>
      <c r="V2365">
        <v>6.5</v>
      </c>
      <c r="W2365">
        <v>0</v>
      </c>
      <c r="X2365">
        <v>0.5</v>
      </c>
      <c r="Y2365" s="1" t="s">
        <v>1375</v>
      </c>
      <c r="Z2365" t="b">
        <v>0</v>
      </c>
      <c r="AA2365" t="b">
        <v>0</v>
      </c>
      <c r="AB2365" t="b">
        <v>1</v>
      </c>
    </row>
    <row r="2366" spans="1:28" x14ac:dyDescent="0.3">
      <c r="A2366" t="s">
        <v>421</v>
      </c>
      <c r="B2366" t="s">
        <v>5390</v>
      </c>
      <c r="C2366" t="s">
        <v>9052</v>
      </c>
      <c r="D2366" t="s">
        <v>24</v>
      </c>
      <c r="H2366">
        <f t="shared" si="144"/>
        <v>3</v>
      </c>
      <c r="I2366" t="b">
        <f t="shared" si="145"/>
        <v>0</v>
      </c>
      <c r="J2366" t="b">
        <f t="shared" si="146"/>
        <v>0</v>
      </c>
      <c r="K2366" t="b">
        <f t="shared" si="147"/>
        <v>1</v>
      </c>
      <c r="L2366" t="b">
        <v>0</v>
      </c>
      <c r="M2366">
        <v>4</v>
      </c>
      <c r="N2366">
        <v>19</v>
      </c>
      <c r="O2366">
        <v>3</v>
      </c>
      <c r="P2366" t="b">
        <v>0</v>
      </c>
      <c r="Q2366" t="b">
        <v>0</v>
      </c>
      <c r="R2366" t="b">
        <v>0</v>
      </c>
      <c r="S2366" t="b">
        <v>0</v>
      </c>
      <c r="T2366">
        <v>0</v>
      </c>
      <c r="U2366" t="b">
        <v>0</v>
      </c>
      <c r="V2366">
        <v>4</v>
      </c>
      <c r="W2366">
        <v>0</v>
      </c>
      <c r="X2366">
        <v>0.25</v>
      </c>
      <c r="Y2366" s="1" t="s">
        <v>810</v>
      </c>
      <c r="Z2366" t="b">
        <v>0</v>
      </c>
      <c r="AA2366" t="b">
        <v>0</v>
      </c>
      <c r="AB2366" t="b">
        <v>1</v>
      </c>
    </row>
    <row r="2367" spans="1:28" x14ac:dyDescent="0.3">
      <c r="A2367" t="s">
        <v>1296</v>
      </c>
      <c r="B2367" t="s">
        <v>5390</v>
      </c>
      <c r="C2367" t="s">
        <v>15858</v>
      </c>
      <c r="D2367" t="s">
        <v>24</v>
      </c>
      <c r="H2367">
        <f t="shared" si="144"/>
        <v>3</v>
      </c>
      <c r="I2367" t="b">
        <f t="shared" si="145"/>
        <v>0</v>
      </c>
      <c r="J2367" t="b">
        <f t="shared" si="146"/>
        <v>0</v>
      </c>
      <c r="K2367" t="b">
        <f t="shared" si="147"/>
        <v>1</v>
      </c>
      <c r="L2367" t="b">
        <v>0</v>
      </c>
      <c r="M2367">
        <v>10</v>
      </c>
      <c r="N2367">
        <v>60</v>
      </c>
      <c r="O2367">
        <v>14</v>
      </c>
      <c r="P2367" t="b">
        <v>0</v>
      </c>
      <c r="Q2367" t="b">
        <v>0</v>
      </c>
      <c r="R2367" t="b">
        <v>0</v>
      </c>
      <c r="S2367" t="b">
        <v>0</v>
      </c>
      <c r="T2367">
        <v>0</v>
      </c>
      <c r="U2367" t="b">
        <v>0</v>
      </c>
      <c r="V2367">
        <v>5.0999999999999996</v>
      </c>
      <c r="W2367">
        <v>1</v>
      </c>
      <c r="X2367">
        <v>0.1</v>
      </c>
      <c r="Y2367" s="1" t="s">
        <v>218</v>
      </c>
      <c r="Z2367" t="b">
        <v>0</v>
      </c>
      <c r="AA2367" t="b">
        <v>0</v>
      </c>
      <c r="AB2367" t="b">
        <v>1</v>
      </c>
    </row>
    <row r="2368" spans="1:28" x14ac:dyDescent="0.3">
      <c r="A2368" t="s">
        <v>956</v>
      </c>
      <c r="B2368" t="s">
        <v>5390</v>
      </c>
      <c r="C2368" t="s">
        <v>12363</v>
      </c>
      <c r="D2368" t="s">
        <v>24</v>
      </c>
      <c r="H2368">
        <f t="shared" si="144"/>
        <v>3</v>
      </c>
      <c r="I2368" t="b">
        <f t="shared" si="145"/>
        <v>0</v>
      </c>
      <c r="J2368" t="b">
        <f t="shared" si="146"/>
        <v>0</v>
      </c>
      <c r="K2368" t="b">
        <f t="shared" si="147"/>
        <v>1</v>
      </c>
      <c r="L2368" t="b">
        <v>0</v>
      </c>
      <c r="M2368">
        <v>2</v>
      </c>
      <c r="N2368">
        <v>17</v>
      </c>
      <c r="O2368">
        <v>1</v>
      </c>
      <c r="P2368" t="b">
        <v>0</v>
      </c>
      <c r="Q2368" t="b">
        <v>0</v>
      </c>
      <c r="R2368" t="b">
        <v>0</v>
      </c>
      <c r="S2368" t="b">
        <v>0</v>
      </c>
      <c r="T2368">
        <v>0</v>
      </c>
      <c r="U2368" t="b">
        <v>0</v>
      </c>
      <c r="V2368">
        <v>8</v>
      </c>
      <c r="W2368">
        <v>0</v>
      </c>
      <c r="X2368">
        <v>0</v>
      </c>
      <c r="Y2368" s="1" t="s">
        <v>94</v>
      </c>
      <c r="Z2368" t="b">
        <v>0</v>
      </c>
      <c r="AA2368" t="b">
        <v>0</v>
      </c>
      <c r="AB2368" t="b">
        <v>1</v>
      </c>
    </row>
    <row r="2369" spans="1:28" x14ac:dyDescent="0.3">
      <c r="A2369" t="s">
        <v>1334</v>
      </c>
      <c r="B2369" t="s">
        <v>14996</v>
      </c>
      <c r="C2369" t="s">
        <v>15326</v>
      </c>
      <c r="D2369" t="s">
        <v>24</v>
      </c>
      <c r="H2369">
        <f t="shared" si="144"/>
        <v>4</v>
      </c>
      <c r="I2369" t="b">
        <f t="shared" si="145"/>
        <v>0</v>
      </c>
      <c r="J2369" t="b">
        <f t="shared" si="146"/>
        <v>0</v>
      </c>
      <c r="K2369" t="b">
        <f t="shared" si="147"/>
        <v>1</v>
      </c>
      <c r="L2369" t="b">
        <v>0</v>
      </c>
      <c r="M2369">
        <v>4</v>
      </c>
      <c r="N2369">
        <v>26</v>
      </c>
      <c r="O2369">
        <v>4</v>
      </c>
      <c r="P2369" t="b">
        <v>0</v>
      </c>
      <c r="Q2369" t="b">
        <v>0</v>
      </c>
      <c r="R2369" t="b">
        <v>0</v>
      </c>
      <c r="S2369" t="b">
        <v>0</v>
      </c>
      <c r="T2369">
        <v>0</v>
      </c>
      <c r="U2369" t="b">
        <v>0</v>
      </c>
      <c r="V2369">
        <v>5.75</v>
      </c>
      <c r="W2369">
        <v>1</v>
      </c>
      <c r="X2369">
        <v>0.25</v>
      </c>
      <c r="Y2369" s="1" t="s">
        <v>624</v>
      </c>
      <c r="Z2369" t="b">
        <v>0</v>
      </c>
      <c r="AA2369" t="b">
        <v>0</v>
      </c>
      <c r="AB2369" t="b">
        <v>1</v>
      </c>
    </row>
    <row r="2370" spans="1:28" x14ac:dyDescent="0.3">
      <c r="A2370" t="s">
        <v>2819</v>
      </c>
      <c r="B2370" t="s">
        <v>14996</v>
      </c>
      <c r="C2370" t="s">
        <v>14997</v>
      </c>
      <c r="D2370" t="s">
        <v>24</v>
      </c>
      <c r="H2370">
        <f t="shared" ref="H2370:H2433" si="148">LEN(B2370)</f>
        <v>4</v>
      </c>
      <c r="I2370" t="b">
        <f t="shared" ref="I2370:I2433" si="149">_xlfn.LET(
    _xlpm.txt, LOWER(C2370),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70" t="b">
        <f t="shared" ref="J2370:J2433" si="150">_xlfn.LET(
    _xlpm.txt,LOWER( $C2370),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0" t="b">
        <f t="shared" ref="K2370:K2433" si="151">OR(ISNUMBER(FIND("A",B2370)),ISNUMBER(FIND("E",B2370)),ISNUMBER(FIND("I",B2370)),ISNUMBER(FIND("O",B2370)),ISNUMBER(FIND("U",B2370)),ISNUMBER(FIND("Y",B2370)))</f>
        <v>1</v>
      </c>
      <c r="L2370" t="b">
        <v>0</v>
      </c>
      <c r="M2370">
        <v>5</v>
      </c>
      <c r="N2370">
        <v>32</v>
      </c>
      <c r="O2370">
        <v>4</v>
      </c>
      <c r="P2370" t="b">
        <v>0</v>
      </c>
      <c r="Q2370" t="b">
        <v>0</v>
      </c>
      <c r="R2370" t="b">
        <v>0</v>
      </c>
      <c r="S2370" t="b">
        <v>0</v>
      </c>
      <c r="T2370">
        <v>0</v>
      </c>
      <c r="U2370" t="b">
        <v>0</v>
      </c>
      <c r="V2370">
        <v>5.6</v>
      </c>
      <c r="W2370">
        <v>0</v>
      </c>
      <c r="X2370">
        <v>0</v>
      </c>
      <c r="Y2370">
        <v>0.125</v>
      </c>
      <c r="Z2370" t="b">
        <v>0</v>
      </c>
      <c r="AA2370" t="b">
        <v>0</v>
      </c>
      <c r="AB2370" t="b">
        <v>1</v>
      </c>
    </row>
    <row r="2371" spans="1:28" x14ac:dyDescent="0.3">
      <c r="A2371" t="s">
        <v>530</v>
      </c>
      <c r="B2371" t="s">
        <v>5980</v>
      </c>
      <c r="C2371" t="s">
        <v>5981</v>
      </c>
      <c r="D2371" t="s">
        <v>24</v>
      </c>
      <c r="H2371">
        <f t="shared" si="148"/>
        <v>5</v>
      </c>
      <c r="I2371" t="b">
        <f t="shared" si="149"/>
        <v>0</v>
      </c>
      <c r="J2371" t="b">
        <f t="shared" si="150"/>
        <v>0</v>
      </c>
      <c r="K2371" t="b">
        <f t="shared" si="151"/>
        <v>1</v>
      </c>
      <c r="L2371" t="b">
        <v>0</v>
      </c>
      <c r="M2371">
        <v>4</v>
      </c>
      <c r="N2371">
        <v>20</v>
      </c>
      <c r="O2371">
        <v>3</v>
      </c>
      <c r="P2371" t="b">
        <v>0</v>
      </c>
      <c r="Q2371" t="b">
        <v>0</v>
      </c>
      <c r="R2371" t="b">
        <v>0</v>
      </c>
      <c r="S2371" t="b">
        <v>0</v>
      </c>
      <c r="T2371">
        <v>0</v>
      </c>
      <c r="U2371" t="b">
        <v>0</v>
      </c>
      <c r="V2371">
        <v>4.25</v>
      </c>
      <c r="W2371">
        <v>0</v>
      </c>
      <c r="X2371">
        <v>0</v>
      </c>
      <c r="Y2371">
        <v>0.15</v>
      </c>
      <c r="Z2371" t="b">
        <v>0</v>
      </c>
      <c r="AA2371" t="b">
        <v>0</v>
      </c>
      <c r="AB2371" t="b">
        <v>1</v>
      </c>
    </row>
    <row r="2372" spans="1:28" x14ac:dyDescent="0.3">
      <c r="A2372" t="s">
        <v>989</v>
      </c>
      <c r="B2372" t="s">
        <v>11786</v>
      </c>
      <c r="C2372" t="s">
        <v>11787</v>
      </c>
      <c r="D2372" t="s">
        <v>24</v>
      </c>
      <c r="H2372">
        <f t="shared" si="148"/>
        <v>6</v>
      </c>
      <c r="I2372" t="b">
        <f t="shared" si="149"/>
        <v>0</v>
      </c>
      <c r="J2372" t="b">
        <f t="shared" si="150"/>
        <v>0</v>
      </c>
      <c r="K2372" t="b">
        <f t="shared" si="151"/>
        <v>1</v>
      </c>
      <c r="L2372" t="b">
        <v>0</v>
      </c>
      <c r="M2372">
        <v>2</v>
      </c>
      <c r="N2372">
        <v>11</v>
      </c>
      <c r="O2372">
        <v>1</v>
      </c>
      <c r="P2372" t="b">
        <v>0</v>
      </c>
      <c r="Q2372" t="b">
        <v>0</v>
      </c>
      <c r="R2372" t="b">
        <v>0</v>
      </c>
      <c r="S2372" t="b">
        <v>0</v>
      </c>
      <c r="T2372">
        <v>0</v>
      </c>
      <c r="U2372" t="b">
        <v>0</v>
      </c>
      <c r="V2372">
        <v>5</v>
      </c>
      <c r="W2372">
        <v>0</v>
      </c>
      <c r="X2372">
        <v>0</v>
      </c>
      <c r="Y2372">
        <v>9.0909090909090898E-2</v>
      </c>
      <c r="Z2372" t="b">
        <v>0</v>
      </c>
      <c r="AA2372" t="b">
        <v>0</v>
      </c>
      <c r="AB2372" t="b">
        <v>1</v>
      </c>
    </row>
    <row r="2373" spans="1:28" x14ac:dyDescent="0.3">
      <c r="A2373" t="s">
        <v>1556</v>
      </c>
      <c r="B2373" t="s">
        <v>2588</v>
      </c>
      <c r="C2373" t="s">
        <v>7665</v>
      </c>
      <c r="D2373" t="s">
        <v>24</v>
      </c>
      <c r="H2373">
        <f t="shared" si="148"/>
        <v>4</v>
      </c>
      <c r="I2373" t="b">
        <f t="shared" si="149"/>
        <v>0</v>
      </c>
      <c r="J2373" t="b">
        <f t="shared" si="150"/>
        <v>0</v>
      </c>
      <c r="K2373" t="b">
        <f t="shared" si="151"/>
        <v>1</v>
      </c>
      <c r="L2373" t="b">
        <v>0</v>
      </c>
      <c r="M2373">
        <v>3</v>
      </c>
      <c r="N2373">
        <v>14</v>
      </c>
      <c r="O2373">
        <v>5</v>
      </c>
      <c r="P2373" t="b">
        <v>0</v>
      </c>
      <c r="Q2373" t="b">
        <v>0</v>
      </c>
      <c r="R2373" t="b">
        <v>0</v>
      </c>
      <c r="S2373" t="b">
        <v>0</v>
      </c>
      <c r="T2373">
        <v>3</v>
      </c>
      <c r="U2373" t="b">
        <v>0</v>
      </c>
      <c r="V2373">
        <v>4</v>
      </c>
      <c r="W2373">
        <v>0</v>
      </c>
      <c r="X2373" s="1" t="s">
        <v>31</v>
      </c>
      <c r="Y2373" s="1" t="s">
        <v>1375</v>
      </c>
      <c r="Z2373" t="b">
        <v>0</v>
      </c>
      <c r="AA2373" t="b">
        <v>0</v>
      </c>
      <c r="AB2373" t="b">
        <v>0</v>
      </c>
    </row>
    <row r="2374" spans="1:28" x14ac:dyDescent="0.3">
      <c r="A2374" t="s">
        <v>2587</v>
      </c>
      <c r="B2374" t="s">
        <v>2588</v>
      </c>
      <c r="C2374" t="s">
        <v>2589</v>
      </c>
      <c r="D2374" t="s">
        <v>24</v>
      </c>
      <c r="H2374">
        <f t="shared" si="148"/>
        <v>4</v>
      </c>
      <c r="I2374" t="b">
        <f t="shared" si="149"/>
        <v>0</v>
      </c>
      <c r="J2374" t="b">
        <f t="shared" si="150"/>
        <v>0</v>
      </c>
      <c r="K2374" t="b">
        <f t="shared" si="151"/>
        <v>1</v>
      </c>
      <c r="L2374" t="b">
        <v>0</v>
      </c>
      <c r="M2374">
        <v>8</v>
      </c>
      <c r="N2374">
        <v>43</v>
      </c>
      <c r="O2374">
        <v>9</v>
      </c>
      <c r="P2374" t="b">
        <v>0</v>
      </c>
      <c r="Q2374" t="b">
        <v>0</v>
      </c>
      <c r="R2374" t="b">
        <v>0</v>
      </c>
      <c r="S2374" t="b">
        <v>0</v>
      </c>
      <c r="T2374">
        <v>0</v>
      </c>
      <c r="U2374" t="b">
        <v>0</v>
      </c>
      <c r="V2374">
        <v>4.5</v>
      </c>
      <c r="W2374">
        <v>0</v>
      </c>
      <c r="X2374">
        <v>0.125</v>
      </c>
      <c r="Y2374" s="1" t="s">
        <v>2094</v>
      </c>
      <c r="Z2374" t="b">
        <v>0</v>
      </c>
      <c r="AA2374" t="b">
        <v>0</v>
      </c>
      <c r="AB2374" t="b">
        <v>0</v>
      </c>
    </row>
    <row r="2375" spans="1:28" x14ac:dyDescent="0.3">
      <c r="A2375" t="s">
        <v>1759</v>
      </c>
      <c r="B2375" t="s">
        <v>8730</v>
      </c>
      <c r="C2375" t="s">
        <v>8731</v>
      </c>
      <c r="D2375" t="s">
        <v>24</v>
      </c>
      <c r="H2375">
        <f t="shared" si="148"/>
        <v>5</v>
      </c>
      <c r="I2375" t="b">
        <f t="shared" si="149"/>
        <v>0</v>
      </c>
      <c r="J2375" t="b">
        <f t="shared" si="150"/>
        <v>0</v>
      </c>
      <c r="K2375" t="b">
        <f t="shared" si="151"/>
        <v>1</v>
      </c>
      <c r="L2375" t="b">
        <v>0</v>
      </c>
      <c r="M2375">
        <v>6</v>
      </c>
      <c r="N2375">
        <v>33</v>
      </c>
      <c r="O2375">
        <v>9</v>
      </c>
      <c r="P2375" t="b">
        <v>0</v>
      </c>
      <c r="Q2375" t="b">
        <v>1</v>
      </c>
      <c r="R2375" t="b">
        <v>0</v>
      </c>
      <c r="S2375" t="b">
        <v>0</v>
      </c>
      <c r="T2375">
        <v>0</v>
      </c>
      <c r="U2375" t="b">
        <v>0</v>
      </c>
      <c r="V2375" s="1" t="s">
        <v>382</v>
      </c>
      <c r="W2375">
        <v>1</v>
      </c>
      <c r="X2375" s="1" t="s">
        <v>218</v>
      </c>
      <c r="Y2375" s="1" t="s">
        <v>135</v>
      </c>
      <c r="Z2375" t="b">
        <v>0</v>
      </c>
      <c r="AA2375" t="b">
        <v>0</v>
      </c>
      <c r="AB2375" t="b">
        <v>0</v>
      </c>
    </row>
    <row r="2376" spans="1:28" x14ac:dyDescent="0.3">
      <c r="A2376" t="s">
        <v>5001</v>
      </c>
      <c r="B2376" t="s">
        <v>5185</v>
      </c>
      <c r="C2376" t="s">
        <v>5186</v>
      </c>
      <c r="D2376" t="s">
        <v>24</v>
      </c>
      <c r="H2376">
        <f t="shared" si="148"/>
        <v>3</v>
      </c>
      <c r="I2376" t="b">
        <f t="shared" si="149"/>
        <v>1</v>
      </c>
      <c r="J2376" t="b">
        <f t="shared" si="150"/>
        <v>0</v>
      </c>
      <c r="K2376" t="b">
        <f t="shared" si="151"/>
        <v>1</v>
      </c>
      <c r="L2376" t="b">
        <v>0</v>
      </c>
      <c r="M2376">
        <v>3</v>
      </c>
      <c r="N2376">
        <v>20</v>
      </c>
      <c r="O2376">
        <v>3</v>
      </c>
      <c r="P2376" t="b">
        <v>0</v>
      </c>
      <c r="Q2376" t="b">
        <v>0</v>
      </c>
      <c r="R2376" t="b">
        <v>0</v>
      </c>
      <c r="S2376" t="b">
        <v>0</v>
      </c>
      <c r="T2376">
        <v>0</v>
      </c>
      <c r="U2376" t="b">
        <v>0</v>
      </c>
      <c r="V2376">
        <v>6</v>
      </c>
      <c r="W2376">
        <v>1</v>
      </c>
      <c r="X2376">
        <v>0</v>
      </c>
      <c r="Y2376">
        <v>0.15</v>
      </c>
      <c r="Z2376" t="b">
        <v>0</v>
      </c>
      <c r="AA2376" t="b">
        <v>0</v>
      </c>
      <c r="AB2376" t="b">
        <v>1</v>
      </c>
    </row>
    <row r="2377" spans="1:28" x14ac:dyDescent="0.3">
      <c r="A2377" t="s">
        <v>3011</v>
      </c>
      <c r="B2377" t="s">
        <v>13569</v>
      </c>
      <c r="C2377" t="s">
        <v>13570</v>
      </c>
      <c r="D2377" t="s">
        <v>56</v>
      </c>
      <c r="H2377">
        <f t="shared" si="148"/>
        <v>5</v>
      </c>
      <c r="I2377" t="b">
        <f t="shared" si="149"/>
        <v>0</v>
      </c>
      <c r="J2377" t="b">
        <f t="shared" si="150"/>
        <v>0</v>
      </c>
      <c r="K2377" t="b">
        <f t="shared" si="151"/>
        <v>1</v>
      </c>
      <c r="L2377" t="b">
        <v>0</v>
      </c>
      <c r="M2377">
        <v>1</v>
      </c>
      <c r="N2377">
        <v>5</v>
      </c>
      <c r="O2377">
        <v>0</v>
      </c>
      <c r="P2377" t="b">
        <v>0</v>
      </c>
      <c r="Q2377" t="b">
        <v>0</v>
      </c>
      <c r="R2377" t="b">
        <v>0</v>
      </c>
      <c r="S2377" t="b">
        <v>0</v>
      </c>
      <c r="T2377">
        <v>0</v>
      </c>
      <c r="U2377" t="b">
        <v>0</v>
      </c>
      <c r="V2377">
        <v>5</v>
      </c>
      <c r="W2377">
        <v>0</v>
      </c>
      <c r="X2377">
        <v>0</v>
      </c>
      <c r="Y2377">
        <v>0</v>
      </c>
      <c r="Z2377" t="b">
        <v>0</v>
      </c>
      <c r="AA2377" t="b">
        <v>0</v>
      </c>
      <c r="AB2377" t="b">
        <v>1</v>
      </c>
    </row>
    <row r="2378" spans="1:28" x14ac:dyDescent="0.3">
      <c r="A2378" t="s">
        <v>3046</v>
      </c>
      <c r="B2378" t="s">
        <v>5463</v>
      </c>
      <c r="C2378" t="s">
        <v>5464</v>
      </c>
      <c r="D2378" t="s">
        <v>56</v>
      </c>
      <c r="H2378">
        <f t="shared" si="148"/>
        <v>7</v>
      </c>
      <c r="I2378" t="b">
        <f t="shared" si="149"/>
        <v>0</v>
      </c>
      <c r="J2378" t="b">
        <f t="shared" si="150"/>
        <v>0</v>
      </c>
      <c r="K2378" t="b">
        <f t="shared" si="151"/>
        <v>1</v>
      </c>
      <c r="L2378" t="b">
        <v>0</v>
      </c>
      <c r="M2378">
        <v>1</v>
      </c>
      <c r="N2378">
        <v>6</v>
      </c>
      <c r="O2378">
        <v>0</v>
      </c>
      <c r="P2378" t="b">
        <v>0</v>
      </c>
      <c r="Q2378" t="b">
        <v>0</v>
      </c>
      <c r="R2378" t="b">
        <v>0</v>
      </c>
      <c r="S2378" t="b">
        <v>0</v>
      </c>
      <c r="T2378">
        <v>0</v>
      </c>
      <c r="U2378" t="b">
        <v>0</v>
      </c>
      <c r="V2378">
        <v>6</v>
      </c>
      <c r="W2378">
        <v>0</v>
      </c>
      <c r="X2378">
        <v>0</v>
      </c>
      <c r="Y2378">
        <v>0</v>
      </c>
      <c r="Z2378" t="b">
        <v>0</v>
      </c>
      <c r="AA2378" t="b">
        <v>0</v>
      </c>
      <c r="AB2378" t="b">
        <v>0</v>
      </c>
    </row>
    <row r="2379" spans="1:28" x14ac:dyDescent="0.3">
      <c r="A2379" t="s">
        <v>3500</v>
      </c>
      <c r="B2379" t="s">
        <v>3501</v>
      </c>
      <c r="C2379" t="s">
        <v>3502</v>
      </c>
      <c r="D2379" t="s">
        <v>24</v>
      </c>
      <c r="H2379">
        <f t="shared" si="148"/>
        <v>4</v>
      </c>
      <c r="I2379" t="b">
        <f t="shared" si="149"/>
        <v>0</v>
      </c>
      <c r="J2379" t="b">
        <f t="shared" si="150"/>
        <v>0</v>
      </c>
      <c r="K2379" t="b">
        <f t="shared" si="151"/>
        <v>1</v>
      </c>
      <c r="L2379" t="b">
        <v>0</v>
      </c>
      <c r="M2379">
        <v>3</v>
      </c>
      <c r="N2379">
        <v>11</v>
      </c>
      <c r="O2379">
        <v>2</v>
      </c>
      <c r="P2379" t="b">
        <v>0</v>
      </c>
      <c r="Q2379" t="b">
        <v>0</v>
      </c>
      <c r="R2379" t="b">
        <v>0</v>
      </c>
      <c r="S2379" t="b">
        <v>0</v>
      </c>
      <c r="T2379">
        <v>0</v>
      </c>
      <c r="U2379" t="b">
        <v>0</v>
      </c>
      <c r="V2379">
        <v>3</v>
      </c>
      <c r="W2379">
        <v>0</v>
      </c>
      <c r="X2379">
        <v>0</v>
      </c>
      <c r="Y2379" s="1" t="s">
        <v>447</v>
      </c>
      <c r="Z2379" t="b">
        <v>0</v>
      </c>
      <c r="AA2379" t="b">
        <v>0</v>
      </c>
      <c r="AB2379" t="b">
        <v>0</v>
      </c>
    </row>
    <row r="2380" spans="1:28" x14ac:dyDescent="0.3">
      <c r="A2380" t="s">
        <v>2268</v>
      </c>
      <c r="B2380" t="s">
        <v>7481</v>
      </c>
      <c r="C2380" t="s">
        <v>15583</v>
      </c>
      <c r="D2380" t="s">
        <v>24</v>
      </c>
      <c r="H2380">
        <f t="shared" si="148"/>
        <v>4</v>
      </c>
      <c r="I2380" t="b">
        <f t="shared" si="149"/>
        <v>1</v>
      </c>
      <c r="J2380" t="b">
        <f t="shared" si="150"/>
        <v>0</v>
      </c>
      <c r="K2380" t="b">
        <f t="shared" si="151"/>
        <v>1</v>
      </c>
      <c r="L2380" t="b">
        <v>0</v>
      </c>
      <c r="M2380">
        <v>3</v>
      </c>
      <c r="N2380">
        <v>22</v>
      </c>
      <c r="O2380">
        <v>4</v>
      </c>
      <c r="P2380" t="b">
        <v>0</v>
      </c>
      <c r="Q2380" t="b">
        <v>0</v>
      </c>
      <c r="R2380" t="b">
        <v>0</v>
      </c>
      <c r="S2380" t="b">
        <v>0</v>
      </c>
      <c r="T2380">
        <v>0</v>
      </c>
      <c r="U2380" t="b">
        <v>0</v>
      </c>
      <c r="V2380" s="1" t="s">
        <v>79</v>
      </c>
      <c r="W2380">
        <v>0</v>
      </c>
      <c r="X2380" s="1" t="s">
        <v>31</v>
      </c>
      <c r="Y2380" s="1" t="s">
        <v>447</v>
      </c>
      <c r="Z2380" t="b">
        <v>0</v>
      </c>
      <c r="AA2380" t="b">
        <v>0</v>
      </c>
      <c r="AB2380" t="b">
        <v>1</v>
      </c>
    </row>
    <row r="2381" spans="1:28" x14ac:dyDescent="0.3">
      <c r="A2381" t="s">
        <v>857</v>
      </c>
      <c r="B2381" t="s">
        <v>7481</v>
      </c>
      <c r="C2381" t="s">
        <v>11510</v>
      </c>
      <c r="D2381" t="s">
        <v>24</v>
      </c>
      <c r="H2381">
        <f t="shared" si="148"/>
        <v>4</v>
      </c>
      <c r="I2381" t="b">
        <f t="shared" si="149"/>
        <v>0</v>
      </c>
      <c r="J2381" t="b">
        <f t="shared" si="150"/>
        <v>0</v>
      </c>
      <c r="K2381" t="b">
        <f t="shared" si="151"/>
        <v>1</v>
      </c>
      <c r="L2381" t="b">
        <v>0</v>
      </c>
      <c r="M2381">
        <v>2</v>
      </c>
      <c r="N2381">
        <v>23</v>
      </c>
      <c r="O2381">
        <v>1</v>
      </c>
      <c r="P2381" t="b">
        <v>0</v>
      </c>
      <c r="Q2381" t="b">
        <v>0</v>
      </c>
      <c r="R2381" t="b">
        <v>0</v>
      </c>
      <c r="S2381" t="b">
        <v>0</v>
      </c>
      <c r="T2381">
        <v>0</v>
      </c>
      <c r="U2381" t="b">
        <v>0</v>
      </c>
      <c r="V2381">
        <v>11</v>
      </c>
      <c r="W2381">
        <v>0</v>
      </c>
      <c r="X2381">
        <v>1</v>
      </c>
      <c r="Y2381" s="1" t="s">
        <v>673</v>
      </c>
      <c r="Z2381" t="b">
        <v>0</v>
      </c>
      <c r="AA2381" t="b">
        <v>0</v>
      </c>
      <c r="AB2381" t="b">
        <v>1</v>
      </c>
    </row>
    <row r="2382" spans="1:28" x14ac:dyDescent="0.3">
      <c r="A2382" t="s">
        <v>1756</v>
      </c>
      <c r="B2382" t="s">
        <v>7481</v>
      </c>
      <c r="C2382" t="s">
        <v>17772</v>
      </c>
      <c r="D2382" t="s">
        <v>24</v>
      </c>
      <c r="H2382">
        <f t="shared" si="148"/>
        <v>4</v>
      </c>
      <c r="I2382" t="b">
        <f t="shared" si="149"/>
        <v>0</v>
      </c>
      <c r="J2382" t="b">
        <f t="shared" si="150"/>
        <v>0</v>
      </c>
      <c r="K2382" t="b">
        <f t="shared" si="151"/>
        <v>1</v>
      </c>
      <c r="L2382" t="b">
        <v>0</v>
      </c>
      <c r="M2382">
        <v>4</v>
      </c>
      <c r="N2382">
        <v>24</v>
      </c>
      <c r="O2382">
        <v>4</v>
      </c>
      <c r="P2382" t="b">
        <v>0</v>
      </c>
      <c r="Q2382" t="b">
        <v>0</v>
      </c>
      <c r="R2382" t="b">
        <v>0</v>
      </c>
      <c r="S2382" t="b">
        <v>0</v>
      </c>
      <c r="T2382">
        <v>0</v>
      </c>
      <c r="U2382" t="b">
        <v>0</v>
      </c>
      <c r="V2382">
        <v>5.25</v>
      </c>
      <c r="W2382">
        <v>0</v>
      </c>
      <c r="X2382">
        <v>0.75</v>
      </c>
      <c r="Y2382" s="1" t="s">
        <v>218</v>
      </c>
      <c r="Z2382" t="b">
        <v>0</v>
      </c>
      <c r="AA2382" t="b">
        <v>0</v>
      </c>
      <c r="AB2382" t="b">
        <v>1</v>
      </c>
    </row>
    <row r="2383" spans="1:28" x14ac:dyDescent="0.3">
      <c r="A2383" t="s">
        <v>2272</v>
      </c>
      <c r="B2383" t="s">
        <v>7481</v>
      </c>
      <c r="C2383" t="s">
        <v>7482</v>
      </c>
      <c r="D2383" t="s">
        <v>24</v>
      </c>
      <c r="H2383">
        <f t="shared" si="148"/>
        <v>4</v>
      </c>
      <c r="I2383" t="b">
        <f t="shared" si="149"/>
        <v>0</v>
      </c>
      <c r="J2383" t="b">
        <f t="shared" si="150"/>
        <v>0</v>
      </c>
      <c r="K2383" t="b">
        <f t="shared" si="151"/>
        <v>1</v>
      </c>
      <c r="L2383" t="b">
        <v>0</v>
      </c>
      <c r="M2383">
        <v>4</v>
      </c>
      <c r="N2383">
        <v>15</v>
      </c>
      <c r="O2383">
        <v>3</v>
      </c>
      <c r="P2383" t="b">
        <v>0</v>
      </c>
      <c r="Q2383" t="b">
        <v>0</v>
      </c>
      <c r="R2383" t="b">
        <v>0</v>
      </c>
      <c r="S2383" t="b">
        <v>0</v>
      </c>
      <c r="T2383">
        <v>0</v>
      </c>
      <c r="U2383" t="b">
        <v>0</v>
      </c>
      <c r="V2383">
        <v>3</v>
      </c>
      <c r="W2383">
        <v>0</v>
      </c>
      <c r="X2383">
        <v>0.25</v>
      </c>
      <c r="Y2383">
        <v>0.2</v>
      </c>
      <c r="Z2383" t="b">
        <v>0</v>
      </c>
      <c r="AA2383" t="b">
        <v>0</v>
      </c>
      <c r="AB2383" t="b">
        <v>1</v>
      </c>
    </row>
    <row r="2384" spans="1:28" x14ac:dyDescent="0.3">
      <c r="A2384" t="s">
        <v>4139</v>
      </c>
      <c r="B2384" t="s">
        <v>1182</v>
      </c>
      <c r="C2384" t="s">
        <v>4140</v>
      </c>
      <c r="D2384" t="s">
        <v>24</v>
      </c>
      <c r="H2384">
        <f t="shared" si="148"/>
        <v>5</v>
      </c>
      <c r="I2384" t="b">
        <f t="shared" si="149"/>
        <v>0</v>
      </c>
      <c r="J2384" t="b">
        <f t="shared" si="150"/>
        <v>0</v>
      </c>
      <c r="K2384" t="b">
        <f t="shared" si="151"/>
        <v>1</v>
      </c>
      <c r="L2384" t="b">
        <v>0</v>
      </c>
      <c r="M2384">
        <v>3</v>
      </c>
      <c r="N2384">
        <v>18</v>
      </c>
      <c r="O2384">
        <v>2</v>
      </c>
      <c r="P2384" t="b">
        <v>0</v>
      </c>
      <c r="Q2384" t="b">
        <v>0</v>
      </c>
      <c r="R2384" t="b">
        <v>0</v>
      </c>
      <c r="S2384" t="b">
        <v>0</v>
      </c>
      <c r="T2384">
        <v>0</v>
      </c>
      <c r="U2384" t="b">
        <v>0</v>
      </c>
      <c r="V2384" s="1" t="s">
        <v>25</v>
      </c>
      <c r="W2384">
        <v>0</v>
      </c>
      <c r="X2384" s="1" t="s">
        <v>31</v>
      </c>
      <c r="Y2384" s="1" t="s">
        <v>26</v>
      </c>
      <c r="Z2384" t="b">
        <v>0</v>
      </c>
      <c r="AA2384" t="b">
        <v>0</v>
      </c>
      <c r="AB2384" t="b">
        <v>1</v>
      </c>
    </row>
    <row r="2385" spans="1:28" x14ac:dyDescent="0.3">
      <c r="A2385" t="s">
        <v>1181</v>
      </c>
      <c r="B2385" t="s">
        <v>1182</v>
      </c>
      <c r="C2385" t="s">
        <v>1183</v>
      </c>
      <c r="D2385" t="s">
        <v>24</v>
      </c>
      <c r="H2385">
        <f t="shared" si="148"/>
        <v>5</v>
      </c>
      <c r="I2385" t="b">
        <f t="shared" si="149"/>
        <v>0</v>
      </c>
      <c r="J2385" t="b">
        <f t="shared" si="150"/>
        <v>0</v>
      </c>
      <c r="K2385" t="b">
        <f t="shared" si="151"/>
        <v>1</v>
      </c>
      <c r="L2385" t="b">
        <v>0</v>
      </c>
      <c r="M2385">
        <v>10</v>
      </c>
      <c r="N2385">
        <v>49</v>
      </c>
      <c r="O2385">
        <v>10</v>
      </c>
      <c r="P2385" t="b">
        <v>0</v>
      </c>
      <c r="Q2385" t="b">
        <v>0</v>
      </c>
      <c r="R2385" t="b">
        <v>0</v>
      </c>
      <c r="S2385" t="b">
        <v>0</v>
      </c>
      <c r="T2385">
        <v>0</v>
      </c>
      <c r="U2385" t="b">
        <v>0</v>
      </c>
      <c r="V2385">
        <v>4</v>
      </c>
      <c r="W2385">
        <v>0</v>
      </c>
      <c r="X2385">
        <v>0.1</v>
      </c>
      <c r="Y2385" s="1" t="s">
        <v>770</v>
      </c>
      <c r="Z2385" t="b">
        <v>0</v>
      </c>
      <c r="AA2385" t="b">
        <v>0</v>
      </c>
      <c r="AB2385" t="b">
        <v>1</v>
      </c>
    </row>
    <row r="2386" spans="1:28" x14ac:dyDescent="0.3">
      <c r="A2386" t="s">
        <v>1863</v>
      </c>
      <c r="B2386" t="s">
        <v>3002</v>
      </c>
      <c r="C2386" t="s">
        <v>3003</v>
      </c>
      <c r="D2386" t="s">
        <v>24</v>
      </c>
      <c r="H2386">
        <f t="shared" si="148"/>
        <v>8</v>
      </c>
      <c r="I2386" t="b">
        <f t="shared" si="149"/>
        <v>1</v>
      </c>
      <c r="J2386" t="b">
        <f t="shared" si="150"/>
        <v>0</v>
      </c>
      <c r="K2386" t="b">
        <f t="shared" si="151"/>
        <v>1</v>
      </c>
      <c r="L2386" t="b">
        <v>0</v>
      </c>
      <c r="M2386">
        <v>2</v>
      </c>
      <c r="N2386">
        <v>17</v>
      </c>
      <c r="O2386">
        <v>3</v>
      </c>
      <c r="P2386" t="b">
        <v>0</v>
      </c>
      <c r="Q2386" t="b">
        <v>0</v>
      </c>
      <c r="R2386" t="b">
        <v>0</v>
      </c>
      <c r="S2386" t="b">
        <v>0</v>
      </c>
      <c r="T2386">
        <v>0</v>
      </c>
      <c r="U2386" t="b">
        <v>0</v>
      </c>
      <c r="V2386">
        <v>8</v>
      </c>
      <c r="W2386">
        <v>0</v>
      </c>
      <c r="X2386">
        <v>0</v>
      </c>
      <c r="Y2386" s="1" t="s">
        <v>233</v>
      </c>
      <c r="Z2386" t="b">
        <v>0</v>
      </c>
      <c r="AA2386" t="b">
        <v>0</v>
      </c>
      <c r="AB2386" t="b">
        <v>0</v>
      </c>
    </row>
    <row r="2387" spans="1:28" x14ac:dyDescent="0.3">
      <c r="A2387" t="s">
        <v>2457</v>
      </c>
      <c r="B2387" t="s">
        <v>728</v>
      </c>
      <c r="C2387" t="s">
        <v>6507</v>
      </c>
      <c r="D2387" t="s">
        <v>24</v>
      </c>
      <c r="H2387">
        <f t="shared" si="148"/>
        <v>4</v>
      </c>
      <c r="I2387" t="b">
        <f t="shared" si="149"/>
        <v>0</v>
      </c>
      <c r="J2387" t="b">
        <f t="shared" si="150"/>
        <v>0</v>
      </c>
      <c r="K2387" t="b">
        <f t="shared" si="151"/>
        <v>1</v>
      </c>
      <c r="L2387" t="b">
        <v>0</v>
      </c>
      <c r="M2387">
        <v>6</v>
      </c>
      <c r="N2387">
        <v>35</v>
      </c>
      <c r="O2387">
        <v>6</v>
      </c>
      <c r="P2387" t="b">
        <v>0</v>
      </c>
      <c r="Q2387" t="b">
        <v>0</v>
      </c>
      <c r="R2387" t="b">
        <v>0</v>
      </c>
      <c r="S2387" t="b">
        <v>0</v>
      </c>
      <c r="T2387">
        <v>0</v>
      </c>
      <c r="U2387" t="b">
        <v>0</v>
      </c>
      <c r="V2387">
        <v>5</v>
      </c>
      <c r="W2387">
        <v>0</v>
      </c>
      <c r="X2387" s="1" t="s">
        <v>80</v>
      </c>
      <c r="Y2387" s="1" t="s">
        <v>1282</v>
      </c>
      <c r="Z2387" t="b">
        <v>0</v>
      </c>
      <c r="AA2387" t="b">
        <v>0</v>
      </c>
      <c r="AB2387" t="b">
        <v>1</v>
      </c>
    </row>
    <row r="2388" spans="1:28" x14ac:dyDescent="0.3">
      <c r="A2388" t="s">
        <v>169</v>
      </c>
      <c r="B2388" t="s">
        <v>728</v>
      </c>
      <c r="C2388" t="s">
        <v>1154</v>
      </c>
      <c r="D2388" t="s">
        <v>24</v>
      </c>
      <c r="H2388">
        <f t="shared" si="148"/>
        <v>4</v>
      </c>
      <c r="I2388" t="b">
        <f t="shared" si="149"/>
        <v>0</v>
      </c>
      <c r="J2388" t="b">
        <f t="shared" si="150"/>
        <v>0</v>
      </c>
      <c r="K2388" t="b">
        <f t="shared" si="151"/>
        <v>1</v>
      </c>
      <c r="L2388" t="b">
        <v>0</v>
      </c>
      <c r="M2388">
        <v>7</v>
      </c>
      <c r="N2388">
        <v>50</v>
      </c>
      <c r="O2388">
        <v>6</v>
      </c>
      <c r="P2388" t="b">
        <v>0</v>
      </c>
      <c r="Q2388" t="b">
        <v>0</v>
      </c>
      <c r="R2388" t="b">
        <v>0</v>
      </c>
      <c r="S2388" t="b">
        <v>0</v>
      </c>
      <c r="T2388">
        <v>0</v>
      </c>
      <c r="U2388" t="b">
        <v>0</v>
      </c>
      <c r="V2388" s="1" t="s">
        <v>1155</v>
      </c>
      <c r="W2388">
        <v>0</v>
      </c>
      <c r="X2388" s="1" t="s">
        <v>577</v>
      </c>
      <c r="Y2388">
        <v>0.12</v>
      </c>
      <c r="Z2388" t="b">
        <v>0</v>
      </c>
      <c r="AA2388" t="b">
        <v>0</v>
      </c>
      <c r="AB2388" t="b">
        <v>1</v>
      </c>
    </row>
    <row r="2389" spans="1:28" x14ac:dyDescent="0.3">
      <c r="A2389" t="s">
        <v>1683</v>
      </c>
      <c r="B2389" t="s">
        <v>728</v>
      </c>
      <c r="C2389" t="s">
        <v>4257</v>
      </c>
      <c r="D2389" t="s">
        <v>24</v>
      </c>
      <c r="H2389">
        <f t="shared" si="148"/>
        <v>4</v>
      </c>
      <c r="I2389" t="b">
        <f t="shared" si="149"/>
        <v>0</v>
      </c>
      <c r="J2389" t="b">
        <f t="shared" si="150"/>
        <v>0</v>
      </c>
      <c r="K2389" t="b">
        <f t="shared" si="151"/>
        <v>1</v>
      </c>
      <c r="L2389" t="b">
        <v>0</v>
      </c>
      <c r="M2389">
        <v>6</v>
      </c>
      <c r="N2389">
        <v>35</v>
      </c>
      <c r="O2389">
        <v>5</v>
      </c>
      <c r="P2389" t="b">
        <v>0</v>
      </c>
      <c r="Q2389" t="b">
        <v>0</v>
      </c>
      <c r="R2389" t="b">
        <v>0</v>
      </c>
      <c r="S2389" t="b">
        <v>0</v>
      </c>
      <c r="T2389">
        <v>0</v>
      </c>
      <c r="U2389" t="b">
        <v>0</v>
      </c>
      <c r="V2389">
        <v>5</v>
      </c>
      <c r="W2389">
        <v>0</v>
      </c>
      <c r="X2389" s="1" t="s">
        <v>31</v>
      </c>
      <c r="Y2389" s="1" t="s">
        <v>176</v>
      </c>
      <c r="Z2389" t="b">
        <v>0</v>
      </c>
      <c r="AA2389" t="b">
        <v>0</v>
      </c>
      <c r="AB2389" t="b">
        <v>1</v>
      </c>
    </row>
    <row r="2390" spans="1:28" x14ac:dyDescent="0.3">
      <c r="A2390" t="s">
        <v>774</v>
      </c>
      <c r="B2390" t="s">
        <v>728</v>
      </c>
      <c r="C2390" t="s">
        <v>9183</v>
      </c>
      <c r="D2390" t="s">
        <v>24</v>
      </c>
      <c r="H2390">
        <f t="shared" si="148"/>
        <v>4</v>
      </c>
      <c r="I2390" t="b">
        <f t="shared" si="149"/>
        <v>0</v>
      </c>
      <c r="J2390" t="b">
        <f t="shared" si="150"/>
        <v>0</v>
      </c>
      <c r="K2390" t="b">
        <f t="shared" si="151"/>
        <v>1</v>
      </c>
      <c r="L2390" t="b">
        <v>0</v>
      </c>
      <c r="M2390">
        <v>3</v>
      </c>
      <c r="N2390">
        <v>28</v>
      </c>
      <c r="O2390">
        <v>3</v>
      </c>
      <c r="P2390" t="b">
        <v>0</v>
      </c>
      <c r="Q2390" t="b">
        <v>0</v>
      </c>
      <c r="R2390" t="b">
        <v>0</v>
      </c>
      <c r="S2390" t="b">
        <v>0</v>
      </c>
      <c r="T2390">
        <v>0</v>
      </c>
      <c r="U2390" t="b">
        <v>0</v>
      </c>
      <c r="V2390" s="1" t="s">
        <v>30</v>
      </c>
      <c r="W2390">
        <v>0</v>
      </c>
      <c r="X2390">
        <v>1</v>
      </c>
      <c r="Y2390" s="1" t="s">
        <v>32</v>
      </c>
      <c r="Z2390" t="b">
        <v>0</v>
      </c>
      <c r="AA2390" t="b">
        <v>0</v>
      </c>
      <c r="AB2390" t="b">
        <v>1</v>
      </c>
    </row>
    <row r="2391" spans="1:28" x14ac:dyDescent="0.3">
      <c r="A2391" t="s">
        <v>1512</v>
      </c>
      <c r="B2391" t="s">
        <v>728</v>
      </c>
      <c r="C2391" t="s">
        <v>9789</v>
      </c>
      <c r="D2391" t="s">
        <v>24</v>
      </c>
      <c r="H2391">
        <f t="shared" si="148"/>
        <v>4</v>
      </c>
      <c r="I2391" t="b">
        <f t="shared" si="149"/>
        <v>0</v>
      </c>
      <c r="J2391" t="b">
        <f t="shared" si="150"/>
        <v>0</v>
      </c>
      <c r="K2391" t="b">
        <f t="shared" si="151"/>
        <v>1</v>
      </c>
      <c r="L2391" t="b">
        <v>0</v>
      </c>
      <c r="M2391">
        <v>5</v>
      </c>
      <c r="N2391">
        <v>30</v>
      </c>
      <c r="O2391">
        <v>4</v>
      </c>
      <c r="P2391" t="b">
        <v>0</v>
      </c>
      <c r="Q2391" t="b">
        <v>0</v>
      </c>
      <c r="R2391" t="b">
        <v>0</v>
      </c>
      <c r="S2391" t="b">
        <v>0</v>
      </c>
      <c r="T2391">
        <v>0</v>
      </c>
      <c r="U2391" t="b">
        <v>0</v>
      </c>
      <c r="V2391">
        <v>5.2</v>
      </c>
      <c r="W2391">
        <v>0</v>
      </c>
      <c r="X2391">
        <v>0.4</v>
      </c>
      <c r="Y2391" s="1" t="s">
        <v>195</v>
      </c>
      <c r="Z2391" t="b">
        <v>0</v>
      </c>
      <c r="AA2391" t="b">
        <v>0</v>
      </c>
      <c r="AB2391" t="b">
        <v>1</v>
      </c>
    </row>
    <row r="2392" spans="1:28" x14ac:dyDescent="0.3">
      <c r="A2392" t="s">
        <v>3107</v>
      </c>
      <c r="B2392" t="s">
        <v>728</v>
      </c>
      <c r="C2392" t="s">
        <v>13920</v>
      </c>
      <c r="D2392" t="s">
        <v>24</v>
      </c>
      <c r="H2392">
        <f t="shared" si="148"/>
        <v>4</v>
      </c>
      <c r="I2392" t="b">
        <f t="shared" si="149"/>
        <v>0</v>
      </c>
      <c r="J2392" t="b">
        <f t="shared" si="150"/>
        <v>0</v>
      </c>
      <c r="K2392" t="b">
        <f t="shared" si="151"/>
        <v>1</v>
      </c>
      <c r="L2392" t="b">
        <v>0</v>
      </c>
      <c r="M2392">
        <v>4</v>
      </c>
      <c r="N2392">
        <v>18</v>
      </c>
      <c r="O2392">
        <v>3</v>
      </c>
      <c r="P2392" t="b">
        <v>0</v>
      </c>
      <c r="Q2392" t="b">
        <v>0</v>
      </c>
      <c r="R2392" t="b">
        <v>0</v>
      </c>
      <c r="S2392" t="b">
        <v>0</v>
      </c>
      <c r="T2392">
        <v>0</v>
      </c>
      <c r="U2392" t="b">
        <v>0</v>
      </c>
      <c r="V2392">
        <v>3.75</v>
      </c>
      <c r="W2392">
        <v>0</v>
      </c>
      <c r="X2392">
        <v>0.25</v>
      </c>
      <c r="Y2392" s="1" t="s">
        <v>218</v>
      </c>
      <c r="Z2392" t="b">
        <v>0</v>
      </c>
      <c r="AA2392" t="b">
        <v>0</v>
      </c>
      <c r="AB2392" t="b">
        <v>1</v>
      </c>
    </row>
    <row r="2393" spans="1:28" x14ac:dyDescent="0.3">
      <c r="A2393" t="s">
        <v>3191</v>
      </c>
      <c r="B2393" t="s">
        <v>10131</v>
      </c>
      <c r="C2393" t="s">
        <v>10132</v>
      </c>
      <c r="D2393" t="s">
        <v>24</v>
      </c>
      <c r="H2393">
        <f t="shared" si="148"/>
        <v>6</v>
      </c>
      <c r="I2393" t="b">
        <f t="shared" si="149"/>
        <v>0</v>
      </c>
      <c r="J2393" t="b">
        <f t="shared" si="150"/>
        <v>0</v>
      </c>
      <c r="K2393" t="b">
        <f t="shared" si="151"/>
        <v>1</v>
      </c>
      <c r="L2393" t="b">
        <v>0</v>
      </c>
      <c r="M2393">
        <v>5</v>
      </c>
      <c r="N2393">
        <v>25</v>
      </c>
      <c r="O2393">
        <v>6</v>
      </c>
      <c r="P2393" t="b">
        <v>0</v>
      </c>
      <c r="Q2393" t="b">
        <v>0</v>
      </c>
      <c r="R2393" t="b">
        <v>0</v>
      </c>
      <c r="S2393" t="b">
        <v>0</v>
      </c>
      <c r="T2393">
        <v>1</v>
      </c>
      <c r="U2393" t="b">
        <v>0</v>
      </c>
      <c r="V2393">
        <v>4.2</v>
      </c>
      <c r="W2393">
        <v>1</v>
      </c>
      <c r="X2393">
        <v>0.8</v>
      </c>
      <c r="Y2393">
        <v>0.24</v>
      </c>
      <c r="Z2393" t="b">
        <v>0</v>
      </c>
      <c r="AA2393" t="b">
        <v>0</v>
      </c>
      <c r="AB2393" t="b">
        <v>0</v>
      </c>
    </row>
    <row r="2394" spans="1:28" x14ac:dyDescent="0.3">
      <c r="A2394" t="s">
        <v>1407</v>
      </c>
      <c r="B2394" t="s">
        <v>1408</v>
      </c>
      <c r="C2394" t="s">
        <v>1409</v>
      </c>
      <c r="D2394" t="s">
        <v>24</v>
      </c>
      <c r="H2394">
        <f t="shared" si="148"/>
        <v>4</v>
      </c>
      <c r="I2394" t="b">
        <f t="shared" si="149"/>
        <v>0</v>
      </c>
      <c r="J2394" t="b">
        <f t="shared" si="150"/>
        <v>0</v>
      </c>
      <c r="K2394" t="b">
        <f t="shared" si="151"/>
        <v>1</v>
      </c>
      <c r="L2394" t="b">
        <v>0</v>
      </c>
      <c r="M2394">
        <v>4</v>
      </c>
      <c r="N2394">
        <v>25</v>
      </c>
      <c r="O2394">
        <v>4</v>
      </c>
      <c r="P2394" t="b">
        <v>0</v>
      </c>
      <c r="Q2394" t="b">
        <v>0</v>
      </c>
      <c r="R2394" t="b">
        <v>0</v>
      </c>
      <c r="S2394" t="b">
        <v>0</v>
      </c>
      <c r="T2394">
        <v>0</v>
      </c>
      <c r="U2394" t="b">
        <v>0</v>
      </c>
      <c r="V2394">
        <v>5.5</v>
      </c>
      <c r="W2394">
        <v>0</v>
      </c>
      <c r="X2394">
        <v>0.25</v>
      </c>
      <c r="Y2394">
        <v>0.16</v>
      </c>
      <c r="Z2394" t="b">
        <v>0</v>
      </c>
      <c r="AA2394" t="b">
        <v>0</v>
      </c>
      <c r="AB2394" t="b">
        <v>0</v>
      </c>
    </row>
    <row r="2395" spans="1:28" x14ac:dyDescent="0.3">
      <c r="A2395" t="s">
        <v>4274</v>
      </c>
      <c r="B2395" t="s">
        <v>17889</v>
      </c>
      <c r="C2395" t="s">
        <v>17890</v>
      </c>
      <c r="D2395" t="s">
        <v>24</v>
      </c>
      <c r="H2395">
        <f t="shared" si="148"/>
        <v>4</v>
      </c>
      <c r="I2395" t="b">
        <f t="shared" si="149"/>
        <v>0</v>
      </c>
      <c r="J2395" t="b">
        <f t="shared" si="150"/>
        <v>0</v>
      </c>
      <c r="K2395" t="b">
        <f t="shared" si="151"/>
        <v>1</v>
      </c>
      <c r="L2395" t="b">
        <v>0</v>
      </c>
      <c r="M2395">
        <v>9</v>
      </c>
      <c r="N2395">
        <v>45</v>
      </c>
      <c r="O2395">
        <v>9</v>
      </c>
      <c r="P2395" t="b">
        <v>0</v>
      </c>
      <c r="Q2395" t="b">
        <v>0</v>
      </c>
      <c r="R2395" t="b">
        <v>0</v>
      </c>
      <c r="S2395" t="b">
        <v>0</v>
      </c>
      <c r="T2395">
        <v>0</v>
      </c>
      <c r="U2395" t="b">
        <v>0</v>
      </c>
      <c r="V2395" s="1" t="s">
        <v>6730</v>
      </c>
      <c r="W2395">
        <v>1</v>
      </c>
      <c r="X2395" s="1" t="s">
        <v>274</v>
      </c>
      <c r="Y2395">
        <v>0.2</v>
      </c>
      <c r="Z2395" t="b">
        <v>0</v>
      </c>
      <c r="AA2395" t="b">
        <v>0</v>
      </c>
      <c r="AB2395" t="b">
        <v>0</v>
      </c>
    </row>
    <row r="2396" spans="1:28" x14ac:dyDescent="0.3">
      <c r="A2396" t="s">
        <v>6616</v>
      </c>
      <c r="B2396" t="s">
        <v>6617</v>
      </c>
      <c r="C2396" t="s">
        <v>6618</v>
      </c>
      <c r="D2396" t="s">
        <v>24</v>
      </c>
      <c r="H2396">
        <f t="shared" si="148"/>
        <v>3</v>
      </c>
      <c r="I2396" t="b">
        <f t="shared" si="149"/>
        <v>0</v>
      </c>
      <c r="J2396" t="b">
        <f t="shared" si="150"/>
        <v>0</v>
      </c>
      <c r="K2396" t="b">
        <f t="shared" si="151"/>
        <v>1</v>
      </c>
      <c r="L2396" t="b">
        <v>0</v>
      </c>
      <c r="M2396">
        <v>3</v>
      </c>
      <c r="N2396">
        <v>23</v>
      </c>
      <c r="O2396">
        <v>9</v>
      </c>
      <c r="P2396" t="b">
        <v>0</v>
      </c>
      <c r="Q2396" t="b">
        <v>1</v>
      </c>
      <c r="R2396" t="b">
        <v>0</v>
      </c>
      <c r="S2396" t="b">
        <v>0</v>
      </c>
      <c r="T2396">
        <v>0</v>
      </c>
      <c r="U2396" t="b">
        <v>0</v>
      </c>
      <c r="V2396">
        <v>7</v>
      </c>
      <c r="W2396">
        <v>0</v>
      </c>
      <c r="X2396">
        <v>1</v>
      </c>
      <c r="Y2396">
        <v>0.39130434782608697</v>
      </c>
      <c r="Z2396" t="b">
        <v>0</v>
      </c>
      <c r="AA2396" t="b">
        <v>0</v>
      </c>
      <c r="AB2396" t="b">
        <v>0</v>
      </c>
    </row>
    <row r="2397" spans="1:28" x14ac:dyDescent="0.3">
      <c r="A2397" t="s">
        <v>3350</v>
      </c>
      <c r="B2397" t="s">
        <v>12326</v>
      </c>
      <c r="C2397" t="s">
        <v>12327</v>
      </c>
      <c r="D2397" t="s">
        <v>24</v>
      </c>
      <c r="H2397">
        <f t="shared" si="148"/>
        <v>7</v>
      </c>
      <c r="I2397" t="b">
        <f t="shared" si="149"/>
        <v>0</v>
      </c>
      <c r="J2397" t="b">
        <f t="shared" si="150"/>
        <v>0</v>
      </c>
      <c r="K2397" t="b">
        <f t="shared" si="151"/>
        <v>1</v>
      </c>
      <c r="L2397" t="b">
        <v>0</v>
      </c>
      <c r="M2397">
        <v>4</v>
      </c>
      <c r="N2397">
        <v>30</v>
      </c>
      <c r="O2397">
        <v>3</v>
      </c>
      <c r="P2397" t="b">
        <v>0</v>
      </c>
      <c r="Q2397" t="b">
        <v>0</v>
      </c>
      <c r="R2397" t="b">
        <v>0</v>
      </c>
      <c r="S2397" t="b">
        <v>0</v>
      </c>
      <c r="T2397">
        <v>0</v>
      </c>
      <c r="U2397" t="b">
        <v>0</v>
      </c>
      <c r="V2397">
        <v>6.75</v>
      </c>
      <c r="W2397">
        <v>0</v>
      </c>
      <c r="X2397">
        <v>0</v>
      </c>
      <c r="Y2397">
        <v>0.1</v>
      </c>
      <c r="Z2397" t="b">
        <v>0</v>
      </c>
      <c r="AA2397" t="b">
        <v>0</v>
      </c>
      <c r="AB2397" t="b">
        <v>1</v>
      </c>
    </row>
    <row r="2398" spans="1:28" x14ac:dyDescent="0.3">
      <c r="A2398" t="s">
        <v>1543</v>
      </c>
      <c r="B2398" t="s">
        <v>1544</v>
      </c>
      <c r="C2398" t="s">
        <v>1545</v>
      </c>
      <c r="D2398" t="s">
        <v>24</v>
      </c>
      <c r="H2398">
        <f t="shared" si="148"/>
        <v>3</v>
      </c>
      <c r="I2398" t="b">
        <f t="shared" si="149"/>
        <v>0</v>
      </c>
      <c r="J2398" t="b">
        <f t="shared" si="150"/>
        <v>0</v>
      </c>
      <c r="K2398" t="b">
        <f t="shared" si="151"/>
        <v>1</v>
      </c>
      <c r="L2398" t="b">
        <v>0</v>
      </c>
      <c r="M2398">
        <v>2</v>
      </c>
      <c r="N2398">
        <v>13</v>
      </c>
      <c r="O2398">
        <v>1</v>
      </c>
      <c r="P2398" t="b">
        <v>0</v>
      </c>
      <c r="Q2398" t="b">
        <v>0</v>
      </c>
      <c r="R2398" t="b">
        <v>0</v>
      </c>
      <c r="S2398" t="b">
        <v>0</v>
      </c>
      <c r="T2398">
        <v>0</v>
      </c>
      <c r="U2398" t="b">
        <v>0</v>
      </c>
      <c r="V2398">
        <v>6</v>
      </c>
      <c r="W2398">
        <v>0</v>
      </c>
      <c r="X2398">
        <v>0</v>
      </c>
      <c r="Y2398">
        <v>7.69230769230769E-2</v>
      </c>
      <c r="Z2398" t="b">
        <v>0</v>
      </c>
      <c r="AA2398" t="b">
        <v>0</v>
      </c>
      <c r="AB2398" t="b">
        <v>0</v>
      </c>
    </row>
    <row r="2399" spans="1:28" x14ac:dyDescent="0.3">
      <c r="A2399" t="s">
        <v>2343</v>
      </c>
      <c r="B2399" t="s">
        <v>4375</v>
      </c>
      <c r="C2399" t="s">
        <v>9996</v>
      </c>
      <c r="D2399" t="s">
        <v>24</v>
      </c>
      <c r="H2399">
        <f t="shared" si="148"/>
        <v>5</v>
      </c>
      <c r="I2399" t="b">
        <f t="shared" si="149"/>
        <v>0</v>
      </c>
      <c r="J2399" t="b">
        <f t="shared" si="150"/>
        <v>0</v>
      </c>
      <c r="K2399" t="b">
        <f t="shared" si="151"/>
        <v>1</v>
      </c>
      <c r="L2399" t="b">
        <v>0</v>
      </c>
      <c r="M2399">
        <v>9</v>
      </c>
      <c r="N2399">
        <v>57</v>
      </c>
      <c r="O2399">
        <v>11</v>
      </c>
      <c r="P2399" t="b">
        <v>0</v>
      </c>
      <c r="Q2399" t="b">
        <v>0</v>
      </c>
      <c r="R2399" t="b">
        <v>0</v>
      </c>
      <c r="S2399" t="b">
        <v>0</v>
      </c>
      <c r="T2399">
        <v>0</v>
      </c>
      <c r="U2399" t="b">
        <v>0</v>
      </c>
      <c r="V2399" s="1" t="s">
        <v>5457</v>
      </c>
      <c r="W2399">
        <v>0</v>
      </c>
      <c r="X2399" s="1" t="s">
        <v>274</v>
      </c>
      <c r="Y2399" s="1" t="s">
        <v>682</v>
      </c>
      <c r="Z2399" t="b">
        <v>0</v>
      </c>
      <c r="AA2399" t="b">
        <v>0</v>
      </c>
      <c r="AB2399" t="b">
        <v>1</v>
      </c>
    </row>
    <row r="2400" spans="1:28" x14ac:dyDescent="0.3">
      <c r="A2400" t="s">
        <v>3814</v>
      </c>
      <c r="B2400" t="s">
        <v>4375</v>
      </c>
      <c r="C2400" t="s">
        <v>4376</v>
      </c>
      <c r="D2400" t="s">
        <v>24</v>
      </c>
      <c r="H2400">
        <f t="shared" si="148"/>
        <v>5</v>
      </c>
      <c r="I2400" t="b">
        <f t="shared" si="149"/>
        <v>0</v>
      </c>
      <c r="J2400" t="b">
        <f t="shared" si="150"/>
        <v>0</v>
      </c>
      <c r="K2400" t="b">
        <f t="shared" si="151"/>
        <v>1</v>
      </c>
      <c r="L2400" t="b">
        <v>0</v>
      </c>
      <c r="M2400">
        <v>2</v>
      </c>
      <c r="N2400">
        <v>13</v>
      </c>
      <c r="O2400">
        <v>1</v>
      </c>
      <c r="P2400" t="b">
        <v>0</v>
      </c>
      <c r="Q2400" t="b">
        <v>0</v>
      </c>
      <c r="R2400" t="b">
        <v>0</v>
      </c>
      <c r="S2400" t="b">
        <v>0</v>
      </c>
      <c r="T2400">
        <v>0</v>
      </c>
      <c r="U2400" t="b">
        <v>0</v>
      </c>
      <c r="V2400">
        <v>6</v>
      </c>
      <c r="W2400">
        <v>0</v>
      </c>
      <c r="X2400">
        <v>1</v>
      </c>
      <c r="Y2400">
        <v>7.69230769230769E-2</v>
      </c>
      <c r="Z2400" t="b">
        <v>0</v>
      </c>
      <c r="AA2400" t="b">
        <v>0</v>
      </c>
      <c r="AB2400" t="b">
        <v>1</v>
      </c>
    </row>
    <row r="2401" spans="1:28" x14ac:dyDescent="0.3">
      <c r="A2401" t="s">
        <v>2684</v>
      </c>
      <c r="B2401" t="s">
        <v>6438</v>
      </c>
      <c r="C2401" t="s">
        <v>8582</v>
      </c>
      <c r="D2401" t="s">
        <v>24</v>
      </c>
      <c r="H2401">
        <f t="shared" si="148"/>
        <v>5</v>
      </c>
      <c r="I2401" t="b">
        <f t="shared" si="149"/>
        <v>0</v>
      </c>
      <c r="J2401" t="b">
        <f t="shared" si="150"/>
        <v>0</v>
      </c>
      <c r="K2401" t="b">
        <f t="shared" si="151"/>
        <v>1</v>
      </c>
      <c r="L2401" t="b">
        <v>0</v>
      </c>
      <c r="M2401">
        <v>3</v>
      </c>
      <c r="N2401">
        <v>19</v>
      </c>
      <c r="O2401">
        <v>2</v>
      </c>
      <c r="P2401" t="b">
        <v>0</v>
      </c>
      <c r="Q2401" t="b">
        <v>0</v>
      </c>
      <c r="R2401" t="b">
        <v>0</v>
      </c>
      <c r="S2401" t="b">
        <v>0</v>
      </c>
      <c r="T2401">
        <v>0</v>
      </c>
      <c r="U2401" t="b">
        <v>0</v>
      </c>
      <c r="V2401" s="1" t="s">
        <v>167</v>
      </c>
      <c r="W2401">
        <v>0</v>
      </c>
      <c r="X2401" s="1" t="s">
        <v>31</v>
      </c>
      <c r="Y2401" s="1" t="s">
        <v>168</v>
      </c>
      <c r="Z2401" t="b">
        <v>0</v>
      </c>
      <c r="AA2401" t="b">
        <v>0</v>
      </c>
      <c r="AB2401" t="b">
        <v>1</v>
      </c>
    </row>
    <row r="2402" spans="1:28" x14ac:dyDescent="0.3">
      <c r="A2402" t="s">
        <v>4455</v>
      </c>
      <c r="B2402" t="s">
        <v>6438</v>
      </c>
      <c r="C2402" t="s">
        <v>6439</v>
      </c>
      <c r="D2402" t="s">
        <v>24</v>
      </c>
      <c r="H2402">
        <f t="shared" si="148"/>
        <v>5</v>
      </c>
      <c r="I2402" t="b">
        <f t="shared" si="149"/>
        <v>0</v>
      </c>
      <c r="J2402" t="b">
        <f t="shared" si="150"/>
        <v>0</v>
      </c>
      <c r="K2402" t="b">
        <f t="shared" si="151"/>
        <v>1</v>
      </c>
      <c r="L2402" t="b">
        <v>0</v>
      </c>
      <c r="M2402">
        <v>3</v>
      </c>
      <c r="N2402">
        <v>15</v>
      </c>
      <c r="O2402">
        <v>2</v>
      </c>
      <c r="P2402" t="b">
        <v>0</v>
      </c>
      <c r="Q2402" t="b">
        <v>0</v>
      </c>
      <c r="R2402" t="b">
        <v>0</v>
      </c>
      <c r="S2402" t="b">
        <v>0</v>
      </c>
      <c r="T2402">
        <v>0</v>
      </c>
      <c r="U2402" t="b">
        <v>0</v>
      </c>
      <c r="V2402" s="1" t="s">
        <v>163</v>
      </c>
      <c r="W2402">
        <v>0</v>
      </c>
      <c r="X2402" s="1" t="s">
        <v>31</v>
      </c>
      <c r="Y2402" s="1" t="s">
        <v>195</v>
      </c>
      <c r="Z2402" t="b">
        <v>0</v>
      </c>
      <c r="AA2402" t="b">
        <v>0</v>
      </c>
      <c r="AB2402" t="b">
        <v>1</v>
      </c>
    </row>
    <row r="2403" spans="1:28" x14ac:dyDescent="0.3">
      <c r="A2403" t="s">
        <v>2305</v>
      </c>
      <c r="B2403" t="s">
        <v>6438</v>
      </c>
      <c r="C2403" t="s">
        <v>19060</v>
      </c>
      <c r="D2403" t="s">
        <v>24</v>
      </c>
      <c r="H2403">
        <f t="shared" si="148"/>
        <v>5</v>
      </c>
      <c r="I2403" t="b">
        <f t="shared" si="149"/>
        <v>0</v>
      </c>
      <c r="J2403" t="b">
        <f t="shared" si="150"/>
        <v>0</v>
      </c>
      <c r="K2403" t="b">
        <f t="shared" si="151"/>
        <v>1</v>
      </c>
      <c r="L2403" t="b">
        <v>0</v>
      </c>
      <c r="M2403">
        <v>3</v>
      </c>
      <c r="N2403">
        <v>12</v>
      </c>
      <c r="O2403">
        <v>2</v>
      </c>
      <c r="P2403" t="b">
        <v>0</v>
      </c>
      <c r="Q2403" t="b">
        <v>0</v>
      </c>
      <c r="R2403" t="b">
        <v>0</v>
      </c>
      <c r="S2403" t="b">
        <v>0</v>
      </c>
      <c r="T2403">
        <v>0</v>
      </c>
      <c r="U2403" t="b">
        <v>0</v>
      </c>
      <c r="V2403" s="1" t="s">
        <v>267</v>
      </c>
      <c r="W2403">
        <v>0</v>
      </c>
      <c r="X2403">
        <v>0</v>
      </c>
      <c r="Y2403" s="1" t="s">
        <v>218</v>
      </c>
      <c r="Z2403" t="b">
        <v>0</v>
      </c>
      <c r="AA2403" t="b">
        <v>0</v>
      </c>
      <c r="AB2403" t="b">
        <v>1</v>
      </c>
    </row>
    <row r="2404" spans="1:28" x14ac:dyDescent="0.3">
      <c r="A2404" t="s">
        <v>2207</v>
      </c>
      <c r="B2404" t="s">
        <v>1079</v>
      </c>
      <c r="C2404" t="s">
        <v>2208</v>
      </c>
      <c r="D2404" t="s">
        <v>24</v>
      </c>
      <c r="H2404">
        <f t="shared" si="148"/>
        <v>4</v>
      </c>
      <c r="I2404" t="b">
        <f t="shared" si="149"/>
        <v>0</v>
      </c>
      <c r="J2404" t="b">
        <f t="shared" si="150"/>
        <v>0</v>
      </c>
      <c r="K2404" t="b">
        <f t="shared" si="151"/>
        <v>1</v>
      </c>
      <c r="L2404" t="b">
        <v>0</v>
      </c>
      <c r="M2404">
        <v>2</v>
      </c>
      <c r="N2404">
        <v>16</v>
      </c>
      <c r="O2404">
        <v>2</v>
      </c>
      <c r="P2404" t="b">
        <v>0</v>
      </c>
      <c r="Q2404" t="b">
        <v>0</v>
      </c>
      <c r="R2404" t="b">
        <v>0</v>
      </c>
      <c r="S2404" t="b">
        <v>0</v>
      </c>
      <c r="T2404">
        <v>0</v>
      </c>
      <c r="U2404" t="b">
        <v>0</v>
      </c>
      <c r="V2404">
        <v>7.5</v>
      </c>
      <c r="W2404">
        <v>0</v>
      </c>
      <c r="X2404">
        <v>0.5</v>
      </c>
      <c r="Y2404">
        <v>0.125</v>
      </c>
      <c r="Z2404" t="b">
        <v>0</v>
      </c>
      <c r="AA2404" t="b">
        <v>0</v>
      </c>
      <c r="AB2404" t="b">
        <v>1</v>
      </c>
    </row>
    <row r="2405" spans="1:28" x14ac:dyDescent="0.3">
      <c r="A2405" t="s">
        <v>4558</v>
      </c>
      <c r="B2405" t="s">
        <v>1079</v>
      </c>
      <c r="C2405" t="s">
        <v>14473</v>
      </c>
      <c r="D2405" t="s">
        <v>24</v>
      </c>
      <c r="H2405">
        <f t="shared" si="148"/>
        <v>4</v>
      </c>
      <c r="I2405" t="b">
        <f t="shared" si="149"/>
        <v>0</v>
      </c>
      <c r="J2405" t="b">
        <f t="shared" si="150"/>
        <v>0</v>
      </c>
      <c r="K2405" t="b">
        <f t="shared" si="151"/>
        <v>1</v>
      </c>
      <c r="L2405" t="b">
        <v>0</v>
      </c>
      <c r="M2405">
        <v>2</v>
      </c>
      <c r="N2405">
        <v>15</v>
      </c>
      <c r="O2405">
        <v>1</v>
      </c>
      <c r="P2405" t="b">
        <v>0</v>
      </c>
      <c r="Q2405" t="b">
        <v>0</v>
      </c>
      <c r="R2405" t="b">
        <v>0</v>
      </c>
      <c r="S2405" t="b">
        <v>0</v>
      </c>
      <c r="T2405">
        <v>0</v>
      </c>
      <c r="U2405" t="b">
        <v>0</v>
      </c>
      <c r="V2405">
        <v>7</v>
      </c>
      <c r="W2405">
        <v>0</v>
      </c>
      <c r="X2405">
        <v>0.5</v>
      </c>
      <c r="Y2405">
        <v>6.6666666666666596E-2</v>
      </c>
      <c r="Z2405" t="b">
        <v>0</v>
      </c>
      <c r="AA2405" t="b">
        <v>0</v>
      </c>
      <c r="AB2405" t="b">
        <v>1</v>
      </c>
    </row>
    <row r="2406" spans="1:28" x14ac:dyDescent="0.3">
      <c r="A2406" t="s">
        <v>1078</v>
      </c>
      <c r="B2406" t="s">
        <v>1079</v>
      </c>
      <c r="C2406" t="s">
        <v>1080</v>
      </c>
      <c r="D2406" t="s">
        <v>24</v>
      </c>
      <c r="H2406">
        <f t="shared" si="148"/>
        <v>4</v>
      </c>
      <c r="I2406" t="b">
        <f t="shared" si="149"/>
        <v>0</v>
      </c>
      <c r="J2406" t="b">
        <f t="shared" si="150"/>
        <v>0</v>
      </c>
      <c r="K2406" t="b">
        <f t="shared" si="151"/>
        <v>1</v>
      </c>
      <c r="L2406" t="b">
        <v>0</v>
      </c>
      <c r="M2406">
        <v>2</v>
      </c>
      <c r="N2406">
        <v>8</v>
      </c>
      <c r="O2406">
        <v>1</v>
      </c>
      <c r="P2406" t="b">
        <v>0</v>
      </c>
      <c r="Q2406" t="b">
        <v>0</v>
      </c>
      <c r="R2406" t="b">
        <v>0</v>
      </c>
      <c r="S2406" t="b">
        <v>0</v>
      </c>
      <c r="T2406">
        <v>0</v>
      </c>
      <c r="U2406" t="b">
        <v>0</v>
      </c>
      <c r="V2406">
        <v>3.5</v>
      </c>
      <c r="W2406">
        <v>0</v>
      </c>
      <c r="X2406">
        <v>0.5</v>
      </c>
      <c r="Y2406">
        <v>0.125</v>
      </c>
      <c r="Z2406" t="b">
        <v>0</v>
      </c>
      <c r="AA2406" t="b">
        <v>0</v>
      </c>
      <c r="AB2406" t="b">
        <v>1</v>
      </c>
    </row>
    <row r="2407" spans="1:28" x14ac:dyDescent="0.3">
      <c r="A2407" t="s">
        <v>3081</v>
      </c>
      <c r="B2407" t="s">
        <v>1079</v>
      </c>
      <c r="C2407" t="s">
        <v>11514</v>
      </c>
      <c r="D2407" t="s">
        <v>24</v>
      </c>
      <c r="H2407">
        <f t="shared" si="148"/>
        <v>4</v>
      </c>
      <c r="I2407" t="b">
        <f t="shared" si="149"/>
        <v>0</v>
      </c>
      <c r="J2407" t="b">
        <f t="shared" si="150"/>
        <v>0</v>
      </c>
      <c r="K2407" t="b">
        <f t="shared" si="151"/>
        <v>1</v>
      </c>
      <c r="L2407" t="b">
        <v>0</v>
      </c>
      <c r="M2407">
        <v>8</v>
      </c>
      <c r="N2407">
        <v>45</v>
      </c>
      <c r="O2407">
        <v>9</v>
      </c>
      <c r="P2407" t="b">
        <v>0</v>
      </c>
      <c r="Q2407" t="b">
        <v>0</v>
      </c>
      <c r="R2407" t="b">
        <v>0</v>
      </c>
      <c r="S2407" t="b">
        <v>0</v>
      </c>
      <c r="T2407">
        <v>0</v>
      </c>
      <c r="U2407" t="b">
        <v>0</v>
      </c>
      <c r="V2407">
        <v>4.75</v>
      </c>
      <c r="W2407">
        <v>0</v>
      </c>
      <c r="X2407">
        <v>0.125</v>
      </c>
      <c r="Y2407">
        <v>0.2</v>
      </c>
      <c r="Z2407" t="b">
        <v>0</v>
      </c>
      <c r="AA2407" t="b">
        <v>0</v>
      </c>
      <c r="AB2407" t="b">
        <v>1</v>
      </c>
    </row>
    <row r="2408" spans="1:28" x14ac:dyDescent="0.3">
      <c r="A2408" t="s">
        <v>2343</v>
      </c>
      <c r="B2408" t="s">
        <v>18774</v>
      </c>
      <c r="C2408" t="s">
        <v>18775</v>
      </c>
      <c r="D2408" t="s">
        <v>24</v>
      </c>
      <c r="H2408">
        <f t="shared" si="148"/>
        <v>7</v>
      </c>
      <c r="I2408" t="b">
        <f t="shared" si="149"/>
        <v>0</v>
      </c>
      <c r="J2408" t="b">
        <f t="shared" si="150"/>
        <v>0</v>
      </c>
      <c r="K2408" t="b">
        <f t="shared" si="151"/>
        <v>1</v>
      </c>
      <c r="L2408" t="b">
        <v>0</v>
      </c>
      <c r="M2408">
        <v>14</v>
      </c>
      <c r="N2408">
        <v>81</v>
      </c>
      <c r="O2408">
        <v>31</v>
      </c>
      <c r="P2408" t="b">
        <v>0</v>
      </c>
      <c r="Q2408" t="b">
        <v>0</v>
      </c>
      <c r="R2408" t="b">
        <v>0</v>
      </c>
      <c r="S2408" t="b">
        <v>0</v>
      </c>
      <c r="T2408">
        <v>0</v>
      </c>
      <c r="U2408" t="b">
        <v>0</v>
      </c>
      <c r="V2408" s="1" t="s">
        <v>655</v>
      </c>
      <c r="W2408">
        <v>3</v>
      </c>
      <c r="X2408">
        <v>0</v>
      </c>
      <c r="Y2408" s="1" t="s">
        <v>3362</v>
      </c>
      <c r="Z2408" t="b">
        <v>0</v>
      </c>
      <c r="AA2408" t="b">
        <v>0</v>
      </c>
      <c r="AB2408" t="b">
        <v>1</v>
      </c>
    </row>
    <row r="2409" spans="1:28" x14ac:dyDescent="0.3">
      <c r="A2409" t="s">
        <v>1634</v>
      </c>
      <c r="B2409" t="s">
        <v>2493</v>
      </c>
      <c r="C2409" t="s">
        <v>2494</v>
      </c>
      <c r="D2409" t="s">
        <v>24</v>
      </c>
      <c r="H2409">
        <f t="shared" si="148"/>
        <v>3</v>
      </c>
      <c r="I2409" t="b">
        <f t="shared" si="149"/>
        <v>0</v>
      </c>
      <c r="J2409" t="b">
        <f t="shared" si="150"/>
        <v>0</v>
      </c>
      <c r="K2409" t="b">
        <f t="shared" si="151"/>
        <v>1</v>
      </c>
      <c r="L2409" t="b">
        <v>0</v>
      </c>
      <c r="M2409">
        <v>3</v>
      </c>
      <c r="N2409">
        <v>13</v>
      </c>
      <c r="O2409">
        <v>2</v>
      </c>
      <c r="P2409" t="b">
        <v>0</v>
      </c>
      <c r="Q2409" t="b">
        <v>0</v>
      </c>
      <c r="R2409" t="b">
        <v>0</v>
      </c>
      <c r="S2409" t="b">
        <v>0</v>
      </c>
      <c r="T2409">
        <v>0</v>
      </c>
      <c r="U2409" t="b">
        <v>0</v>
      </c>
      <c r="V2409" s="1" t="s">
        <v>88</v>
      </c>
      <c r="W2409">
        <v>0</v>
      </c>
      <c r="X2409" s="1" t="s">
        <v>31</v>
      </c>
      <c r="Y2409" s="1" t="s">
        <v>624</v>
      </c>
      <c r="Z2409" t="b">
        <v>0</v>
      </c>
      <c r="AA2409" t="b">
        <v>0</v>
      </c>
      <c r="AB2409" t="b">
        <v>1</v>
      </c>
    </row>
    <row r="2410" spans="1:28" x14ac:dyDescent="0.3">
      <c r="A2410" t="s">
        <v>6228</v>
      </c>
      <c r="B2410" t="s">
        <v>2493</v>
      </c>
      <c r="C2410" t="s">
        <v>6229</v>
      </c>
      <c r="D2410" t="s">
        <v>24</v>
      </c>
      <c r="H2410">
        <f t="shared" si="148"/>
        <v>3</v>
      </c>
      <c r="I2410" t="b">
        <f t="shared" si="149"/>
        <v>0</v>
      </c>
      <c r="J2410" t="b">
        <f t="shared" si="150"/>
        <v>0</v>
      </c>
      <c r="K2410" t="b">
        <f t="shared" si="151"/>
        <v>1</v>
      </c>
      <c r="L2410" t="b">
        <v>0</v>
      </c>
      <c r="M2410">
        <v>2</v>
      </c>
      <c r="N2410">
        <v>14</v>
      </c>
      <c r="O2410">
        <v>1</v>
      </c>
      <c r="P2410" t="b">
        <v>0</v>
      </c>
      <c r="Q2410" t="b">
        <v>0</v>
      </c>
      <c r="R2410" t="b">
        <v>0</v>
      </c>
      <c r="S2410" t="b">
        <v>0</v>
      </c>
      <c r="T2410">
        <v>0</v>
      </c>
      <c r="U2410" t="b">
        <v>0</v>
      </c>
      <c r="V2410">
        <v>6.5</v>
      </c>
      <c r="W2410">
        <v>0</v>
      </c>
      <c r="X2410">
        <v>0.5</v>
      </c>
      <c r="Y2410">
        <v>7.1428571428571397E-2</v>
      </c>
      <c r="Z2410" t="b">
        <v>0</v>
      </c>
      <c r="AA2410" t="b">
        <v>0</v>
      </c>
      <c r="AB2410" t="b">
        <v>1</v>
      </c>
    </row>
    <row r="2411" spans="1:28" x14ac:dyDescent="0.3">
      <c r="A2411" t="s">
        <v>146</v>
      </c>
      <c r="B2411" t="s">
        <v>2493</v>
      </c>
      <c r="C2411" t="s">
        <v>7349</v>
      </c>
      <c r="D2411" t="s">
        <v>24</v>
      </c>
      <c r="H2411">
        <f t="shared" si="148"/>
        <v>3</v>
      </c>
      <c r="I2411" t="b">
        <f t="shared" si="149"/>
        <v>0</v>
      </c>
      <c r="J2411" t="b">
        <f t="shared" si="150"/>
        <v>0</v>
      </c>
      <c r="K2411" t="b">
        <f t="shared" si="151"/>
        <v>1</v>
      </c>
      <c r="L2411" t="b">
        <v>0</v>
      </c>
      <c r="M2411">
        <v>2</v>
      </c>
      <c r="N2411">
        <v>7</v>
      </c>
      <c r="O2411">
        <v>1</v>
      </c>
      <c r="P2411" t="b">
        <v>0</v>
      </c>
      <c r="Q2411" t="b">
        <v>0</v>
      </c>
      <c r="R2411" t="b">
        <v>0</v>
      </c>
      <c r="S2411" t="b">
        <v>0</v>
      </c>
      <c r="T2411">
        <v>0</v>
      </c>
      <c r="U2411" t="b">
        <v>0</v>
      </c>
      <c r="V2411">
        <v>3</v>
      </c>
      <c r="W2411">
        <v>0</v>
      </c>
      <c r="X2411">
        <v>0.5</v>
      </c>
      <c r="Y2411" s="1" t="s">
        <v>176</v>
      </c>
      <c r="Z2411" t="b">
        <v>0</v>
      </c>
      <c r="AA2411" t="b">
        <v>0</v>
      </c>
      <c r="AB2411" t="b">
        <v>1</v>
      </c>
    </row>
    <row r="2412" spans="1:28" x14ac:dyDescent="0.3">
      <c r="A2412" t="s">
        <v>3040</v>
      </c>
      <c r="B2412" t="s">
        <v>2493</v>
      </c>
      <c r="C2412" t="s">
        <v>11546</v>
      </c>
      <c r="D2412" t="s">
        <v>24</v>
      </c>
      <c r="H2412">
        <f t="shared" si="148"/>
        <v>3</v>
      </c>
      <c r="I2412" t="b">
        <f t="shared" si="149"/>
        <v>0</v>
      </c>
      <c r="J2412" t="b">
        <f t="shared" si="150"/>
        <v>0</v>
      </c>
      <c r="K2412" t="b">
        <f t="shared" si="151"/>
        <v>1</v>
      </c>
      <c r="L2412" t="b">
        <v>0</v>
      </c>
      <c r="M2412">
        <v>4</v>
      </c>
      <c r="N2412">
        <v>18</v>
      </c>
      <c r="O2412">
        <v>3</v>
      </c>
      <c r="P2412" t="b">
        <v>0</v>
      </c>
      <c r="Q2412" t="b">
        <v>0</v>
      </c>
      <c r="R2412" t="b">
        <v>0</v>
      </c>
      <c r="S2412" t="b">
        <v>0</v>
      </c>
      <c r="T2412">
        <v>0</v>
      </c>
      <c r="U2412" t="b">
        <v>0</v>
      </c>
      <c r="V2412">
        <v>3.75</v>
      </c>
      <c r="W2412">
        <v>0</v>
      </c>
      <c r="X2412">
        <v>0</v>
      </c>
      <c r="Y2412" s="1" t="s">
        <v>218</v>
      </c>
      <c r="Z2412" t="b">
        <v>0</v>
      </c>
      <c r="AA2412" t="b">
        <v>0</v>
      </c>
      <c r="AB2412" t="b">
        <v>1</v>
      </c>
    </row>
    <row r="2413" spans="1:28" x14ac:dyDescent="0.3">
      <c r="A2413" t="s">
        <v>3049</v>
      </c>
      <c r="B2413" t="s">
        <v>2493</v>
      </c>
      <c r="C2413" t="s">
        <v>7403</v>
      </c>
      <c r="D2413" t="s">
        <v>24</v>
      </c>
      <c r="H2413">
        <f t="shared" si="148"/>
        <v>3</v>
      </c>
      <c r="I2413" t="b">
        <f t="shared" si="149"/>
        <v>0</v>
      </c>
      <c r="J2413" t="b">
        <f t="shared" si="150"/>
        <v>0</v>
      </c>
      <c r="K2413" t="b">
        <f t="shared" si="151"/>
        <v>1</v>
      </c>
      <c r="L2413" t="b">
        <v>0</v>
      </c>
      <c r="M2413">
        <v>3</v>
      </c>
      <c r="N2413">
        <v>11</v>
      </c>
      <c r="O2413">
        <v>2</v>
      </c>
      <c r="P2413" t="b">
        <v>0</v>
      </c>
      <c r="Q2413" t="b">
        <v>0</v>
      </c>
      <c r="R2413" t="b">
        <v>0</v>
      </c>
      <c r="S2413" t="b">
        <v>0</v>
      </c>
      <c r="T2413">
        <v>0</v>
      </c>
      <c r="U2413" t="b">
        <v>0</v>
      </c>
      <c r="V2413">
        <v>3</v>
      </c>
      <c r="W2413">
        <v>0</v>
      </c>
      <c r="X2413">
        <v>0</v>
      </c>
      <c r="Y2413" s="1" t="s">
        <v>447</v>
      </c>
      <c r="Z2413" t="b">
        <v>0</v>
      </c>
      <c r="AA2413" t="b">
        <v>0</v>
      </c>
      <c r="AB2413" t="b">
        <v>1</v>
      </c>
    </row>
    <row r="2414" spans="1:28" x14ac:dyDescent="0.3">
      <c r="A2414" t="s">
        <v>8591</v>
      </c>
      <c r="B2414" t="s">
        <v>2493</v>
      </c>
      <c r="C2414" t="s">
        <v>14705</v>
      </c>
      <c r="D2414" t="s">
        <v>56</v>
      </c>
      <c r="H2414">
        <f t="shared" si="148"/>
        <v>3</v>
      </c>
      <c r="I2414" t="b">
        <f t="shared" si="149"/>
        <v>0</v>
      </c>
      <c r="J2414" t="b">
        <f t="shared" si="150"/>
        <v>0</v>
      </c>
      <c r="K2414" t="b">
        <f t="shared" si="151"/>
        <v>1</v>
      </c>
      <c r="L2414" t="b">
        <v>0</v>
      </c>
      <c r="M2414">
        <v>1</v>
      </c>
      <c r="N2414">
        <v>4</v>
      </c>
      <c r="O2414">
        <v>0</v>
      </c>
      <c r="P2414" t="b">
        <v>0</v>
      </c>
      <c r="Q2414" t="b">
        <v>0</v>
      </c>
      <c r="R2414" t="b">
        <v>0</v>
      </c>
      <c r="S2414" t="b">
        <v>0</v>
      </c>
      <c r="T2414">
        <v>0</v>
      </c>
      <c r="U2414" t="b">
        <v>0</v>
      </c>
      <c r="V2414">
        <v>4</v>
      </c>
      <c r="W2414">
        <v>0</v>
      </c>
      <c r="X2414">
        <v>0</v>
      </c>
      <c r="Y2414">
        <v>0</v>
      </c>
      <c r="Z2414" t="b">
        <v>0</v>
      </c>
      <c r="AA2414" t="b">
        <v>0</v>
      </c>
      <c r="AB2414" t="b">
        <v>1</v>
      </c>
    </row>
    <row r="2415" spans="1:28" x14ac:dyDescent="0.3">
      <c r="A2415" t="s">
        <v>4517</v>
      </c>
      <c r="B2415" t="s">
        <v>15701</v>
      </c>
      <c r="C2415" t="s">
        <v>15702</v>
      </c>
      <c r="D2415" t="s">
        <v>24</v>
      </c>
      <c r="H2415">
        <f t="shared" si="148"/>
        <v>5</v>
      </c>
      <c r="I2415" t="b">
        <f t="shared" si="149"/>
        <v>0</v>
      </c>
      <c r="J2415" t="b">
        <f t="shared" si="150"/>
        <v>0</v>
      </c>
      <c r="K2415" t="b">
        <f t="shared" si="151"/>
        <v>1</v>
      </c>
      <c r="L2415" t="b">
        <v>0</v>
      </c>
      <c r="M2415">
        <v>4</v>
      </c>
      <c r="N2415">
        <v>15</v>
      </c>
      <c r="O2415">
        <v>3</v>
      </c>
      <c r="P2415" t="b">
        <v>0</v>
      </c>
      <c r="Q2415" t="b">
        <v>0</v>
      </c>
      <c r="R2415" t="b">
        <v>0</v>
      </c>
      <c r="S2415" t="b">
        <v>0</v>
      </c>
      <c r="T2415">
        <v>0</v>
      </c>
      <c r="U2415" t="b">
        <v>0</v>
      </c>
      <c r="V2415">
        <v>3</v>
      </c>
      <c r="W2415">
        <v>0</v>
      </c>
      <c r="X2415">
        <v>0</v>
      </c>
      <c r="Y2415">
        <v>0.2</v>
      </c>
      <c r="Z2415" t="b">
        <v>0</v>
      </c>
      <c r="AA2415" t="b">
        <v>0</v>
      </c>
      <c r="AB2415" t="b">
        <v>0</v>
      </c>
    </row>
    <row r="2416" spans="1:28" x14ac:dyDescent="0.3">
      <c r="A2416" t="s">
        <v>3320</v>
      </c>
      <c r="B2416" t="s">
        <v>14104</v>
      </c>
      <c r="C2416" t="s">
        <v>14105</v>
      </c>
      <c r="D2416" t="s">
        <v>24</v>
      </c>
      <c r="H2416">
        <f t="shared" si="148"/>
        <v>5</v>
      </c>
      <c r="I2416" t="b">
        <f t="shared" si="149"/>
        <v>0</v>
      </c>
      <c r="J2416" t="b">
        <f t="shared" si="150"/>
        <v>0</v>
      </c>
      <c r="K2416" t="b">
        <f t="shared" si="151"/>
        <v>1</v>
      </c>
      <c r="L2416" t="b">
        <v>0</v>
      </c>
      <c r="M2416">
        <v>7</v>
      </c>
      <c r="N2416">
        <v>22</v>
      </c>
      <c r="O2416">
        <v>12</v>
      </c>
      <c r="P2416" t="b">
        <v>0</v>
      </c>
      <c r="Q2416" t="b">
        <v>0</v>
      </c>
      <c r="R2416" t="b">
        <v>0</v>
      </c>
      <c r="S2416" t="b">
        <v>0</v>
      </c>
      <c r="T2416">
        <v>0</v>
      </c>
      <c r="U2416" t="b">
        <v>0</v>
      </c>
      <c r="V2416" s="1" t="s">
        <v>14106</v>
      </c>
      <c r="W2416">
        <v>1</v>
      </c>
      <c r="X2416">
        <v>0</v>
      </c>
      <c r="Y2416" s="1" t="s">
        <v>3224</v>
      </c>
      <c r="Z2416" t="b">
        <v>0</v>
      </c>
      <c r="AA2416" t="b">
        <v>0</v>
      </c>
      <c r="AB2416" t="b">
        <v>1</v>
      </c>
    </row>
    <row r="2417" spans="1:28" x14ac:dyDescent="0.3">
      <c r="A2417" t="s">
        <v>1846</v>
      </c>
      <c r="B2417" t="s">
        <v>16194</v>
      </c>
      <c r="C2417" t="s">
        <v>16195</v>
      </c>
      <c r="D2417" t="s">
        <v>56</v>
      </c>
      <c r="H2417">
        <f t="shared" si="148"/>
        <v>4</v>
      </c>
      <c r="I2417" t="b">
        <f t="shared" si="149"/>
        <v>0</v>
      </c>
      <c r="J2417" t="b">
        <f t="shared" si="150"/>
        <v>0</v>
      </c>
      <c r="K2417" t="b">
        <f t="shared" si="151"/>
        <v>1</v>
      </c>
      <c r="L2417" t="b">
        <v>0</v>
      </c>
      <c r="M2417">
        <v>1</v>
      </c>
      <c r="N2417">
        <v>8</v>
      </c>
      <c r="O2417">
        <v>0</v>
      </c>
      <c r="P2417" t="b">
        <v>0</v>
      </c>
      <c r="Q2417" t="b">
        <v>0</v>
      </c>
      <c r="R2417" t="b">
        <v>0</v>
      </c>
      <c r="S2417" t="b">
        <v>0</v>
      </c>
      <c r="T2417">
        <v>0</v>
      </c>
      <c r="U2417" t="b">
        <v>0</v>
      </c>
      <c r="V2417">
        <v>8</v>
      </c>
      <c r="W2417">
        <v>0</v>
      </c>
      <c r="X2417">
        <v>0</v>
      </c>
      <c r="Y2417">
        <v>0</v>
      </c>
      <c r="Z2417" t="b">
        <v>0</v>
      </c>
      <c r="AA2417" t="b">
        <v>0</v>
      </c>
      <c r="AB2417" t="b">
        <v>1</v>
      </c>
    </row>
    <row r="2418" spans="1:28" x14ac:dyDescent="0.3">
      <c r="A2418" t="s">
        <v>1797</v>
      </c>
      <c r="B2418" t="s">
        <v>9417</v>
      </c>
      <c r="C2418" t="s">
        <v>10055</v>
      </c>
      <c r="D2418" t="s">
        <v>24</v>
      </c>
      <c r="H2418">
        <f t="shared" si="148"/>
        <v>3</v>
      </c>
      <c r="I2418" t="b">
        <f t="shared" si="149"/>
        <v>0</v>
      </c>
      <c r="J2418" t="b">
        <f t="shared" si="150"/>
        <v>0</v>
      </c>
      <c r="K2418" t="b">
        <f t="shared" si="151"/>
        <v>1</v>
      </c>
      <c r="L2418" t="b">
        <v>0</v>
      </c>
      <c r="M2418">
        <v>6</v>
      </c>
      <c r="N2418">
        <v>33</v>
      </c>
      <c r="O2418">
        <v>6</v>
      </c>
      <c r="P2418" t="b">
        <v>0</v>
      </c>
      <c r="Q2418" t="b">
        <v>0</v>
      </c>
      <c r="R2418" t="b">
        <v>0</v>
      </c>
      <c r="S2418" t="b">
        <v>0</v>
      </c>
      <c r="T2418">
        <v>0</v>
      </c>
      <c r="U2418" t="b">
        <v>0</v>
      </c>
      <c r="V2418" s="1" t="s">
        <v>382</v>
      </c>
      <c r="W2418">
        <v>1</v>
      </c>
      <c r="X2418" s="1" t="s">
        <v>218</v>
      </c>
      <c r="Y2418" s="1" t="s">
        <v>447</v>
      </c>
      <c r="Z2418" t="b">
        <v>0</v>
      </c>
      <c r="AA2418" t="b">
        <v>0</v>
      </c>
      <c r="AB2418" t="b">
        <v>1</v>
      </c>
    </row>
    <row r="2419" spans="1:28" x14ac:dyDescent="0.3">
      <c r="A2419" t="s">
        <v>7687</v>
      </c>
      <c r="B2419" t="s">
        <v>9417</v>
      </c>
      <c r="C2419" t="s">
        <v>15594</v>
      </c>
      <c r="D2419" t="s">
        <v>24</v>
      </c>
      <c r="H2419">
        <f t="shared" si="148"/>
        <v>3</v>
      </c>
      <c r="I2419" t="b">
        <f t="shared" si="149"/>
        <v>0</v>
      </c>
      <c r="J2419" t="b">
        <f t="shared" si="150"/>
        <v>0</v>
      </c>
      <c r="K2419" t="b">
        <f t="shared" si="151"/>
        <v>1</v>
      </c>
      <c r="L2419" t="b">
        <v>0</v>
      </c>
      <c r="M2419">
        <v>3</v>
      </c>
      <c r="N2419">
        <v>20</v>
      </c>
      <c r="O2419">
        <v>2</v>
      </c>
      <c r="P2419" t="b">
        <v>0</v>
      </c>
      <c r="Q2419" t="b">
        <v>0</v>
      </c>
      <c r="R2419" t="b">
        <v>0</v>
      </c>
      <c r="S2419" t="b">
        <v>0</v>
      </c>
      <c r="T2419">
        <v>0</v>
      </c>
      <c r="U2419" t="b">
        <v>0</v>
      </c>
      <c r="V2419">
        <v>6</v>
      </c>
      <c r="W2419">
        <v>0</v>
      </c>
      <c r="X2419">
        <v>0</v>
      </c>
      <c r="Y2419">
        <v>0.1</v>
      </c>
      <c r="Z2419" t="b">
        <v>0</v>
      </c>
      <c r="AA2419" t="b">
        <v>0</v>
      </c>
      <c r="AB2419" t="b">
        <v>1</v>
      </c>
    </row>
    <row r="2420" spans="1:28" x14ac:dyDescent="0.3">
      <c r="A2420" t="s">
        <v>656</v>
      </c>
      <c r="B2420" t="s">
        <v>9417</v>
      </c>
      <c r="C2420" t="s">
        <v>9418</v>
      </c>
      <c r="D2420" t="s">
        <v>24</v>
      </c>
      <c r="H2420">
        <f t="shared" si="148"/>
        <v>3</v>
      </c>
      <c r="I2420" t="b">
        <f t="shared" si="149"/>
        <v>0</v>
      </c>
      <c r="J2420" t="b">
        <f t="shared" si="150"/>
        <v>0</v>
      </c>
      <c r="K2420" t="b">
        <f t="shared" si="151"/>
        <v>1</v>
      </c>
      <c r="L2420" t="b">
        <v>0</v>
      </c>
      <c r="M2420">
        <v>2</v>
      </c>
      <c r="N2420">
        <v>18</v>
      </c>
      <c r="O2420">
        <v>2</v>
      </c>
      <c r="P2420" t="b">
        <v>0</v>
      </c>
      <c r="Q2420" t="b">
        <v>0</v>
      </c>
      <c r="R2420" t="b">
        <v>0</v>
      </c>
      <c r="S2420" t="b">
        <v>0</v>
      </c>
      <c r="T2420">
        <v>0</v>
      </c>
      <c r="U2420" t="b">
        <v>0</v>
      </c>
      <c r="V2420">
        <v>8.5</v>
      </c>
      <c r="W2420">
        <v>0</v>
      </c>
      <c r="X2420">
        <v>0</v>
      </c>
      <c r="Y2420" s="1" t="s">
        <v>26</v>
      </c>
      <c r="Z2420" t="b">
        <v>0</v>
      </c>
      <c r="AA2420" t="b">
        <v>0</v>
      </c>
      <c r="AB2420" t="b">
        <v>1</v>
      </c>
    </row>
    <row r="2421" spans="1:28" x14ac:dyDescent="0.3">
      <c r="A2421" t="s">
        <v>1398</v>
      </c>
      <c r="B2421" t="s">
        <v>11299</v>
      </c>
      <c r="C2421" t="s">
        <v>11300</v>
      </c>
      <c r="D2421" t="s">
        <v>24</v>
      </c>
      <c r="H2421">
        <f t="shared" si="148"/>
        <v>4</v>
      </c>
      <c r="I2421" t="b">
        <f t="shared" si="149"/>
        <v>0</v>
      </c>
      <c r="J2421" t="b">
        <f t="shared" si="150"/>
        <v>0</v>
      </c>
      <c r="K2421" t="b">
        <f t="shared" si="151"/>
        <v>1</v>
      </c>
      <c r="L2421" t="b">
        <v>0</v>
      </c>
      <c r="M2421">
        <v>3</v>
      </c>
      <c r="N2421">
        <v>25</v>
      </c>
      <c r="O2421">
        <v>3</v>
      </c>
      <c r="P2421" t="b">
        <v>0</v>
      </c>
      <c r="Q2421" t="b">
        <v>0</v>
      </c>
      <c r="R2421" t="b">
        <v>0</v>
      </c>
      <c r="S2421" t="b">
        <v>0</v>
      </c>
      <c r="T2421">
        <v>0</v>
      </c>
      <c r="U2421" t="b">
        <v>0</v>
      </c>
      <c r="V2421" s="1" t="s">
        <v>352</v>
      </c>
      <c r="W2421">
        <v>0</v>
      </c>
      <c r="X2421" s="1" t="s">
        <v>31</v>
      </c>
      <c r="Y2421">
        <v>0.12</v>
      </c>
      <c r="Z2421" t="b">
        <v>0</v>
      </c>
      <c r="AA2421" t="b">
        <v>0</v>
      </c>
      <c r="AB2421" t="b">
        <v>0</v>
      </c>
    </row>
    <row r="2422" spans="1:28" x14ac:dyDescent="0.3">
      <c r="A2422" t="s">
        <v>1982</v>
      </c>
      <c r="B2422" t="s">
        <v>3055</v>
      </c>
      <c r="C2422" t="s">
        <v>3056</v>
      </c>
      <c r="D2422" t="s">
        <v>24</v>
      </c>
      <c r="H2422">
        <f t="shared" si="148"/>
        <v>5</v>
      </c>
      <c r="I2422" t="b">
        <f t="shared" si="149"/>
        <v>0</v>
      </c>
      <c r="J2422" t="b">
        <f t="shared" si="150"/>
        <v>0</v>
      </c>
      <c r="K2422" t="b">
        <f t="shared" si="151"/>
        <v>1</v>
      </c>
      <c r="L2422" t="b">
        <v>0</v>
      </c>
      <c r="M2422">
        <v>3</v>
      </c>
      <c r="N2422">
        <v>19</v>
      </c>
      <c r="O2422">
        <v>3</v>
      </c>
      <c r="P2422" t="b">
        <v>0</v>
      </c>
      <c r="Q2422" t="b">
        <v>0</v>
      </c>
      <c r="R2422" t="b">
        <v>0</v>
      </c>
      <c r="S2422" t="b">
        <v>0</v>
      </c>
      <c r="T2422">
        <v>0</v>
      </c>
      <c r="U2422" t="b">
        <v>0</v>
      </c>
      <c r="V2422" s="1" t="s">
        <v>167</v>
      </c>
      <c r="W2422">
        <v>1</v>
      </c>
      <c r="X2422" s="1" t="s">
        <v>31</v>
      </c>
      <c r="Y2422" s="1" t="s">
        <v>810</v>
      </c>
      <c r="Z2422" t="b">
        <v>0</v>
      </c>
      <c r="AA2422" t="b">
        <v>0</v>
      </c>
      <c r="AB2422" t="b">
        <v>1</v>
      </c>
    </row>
    <row r="2423" spans="1:28" x14ac:dyDescent="0.3">
      <c r="A2423" t="s">
        <v>5618</v>
      </c>
      <c r="B2423" t="s">
        <v>18862</v>
      </c>
      <c r="C2423" t="s">
        <v>18863</v>
      </c>
      <c r="D2423" t="s">
        <v>24</v>
      </c>
      <c r="H2423">
        <f t="shared" si="148"/>
        <v>6</v>
      </c>
      <c r="I2423" t="b">
        <f t="shared" si="149"/>
        <v>0</v>
      </c>
      <c r="J2423" t="b">
        <f t="shared" si="150"/>
        <v>0</v>
      </c>
      <c r="K2423" t="b">
        <f t="shared" si="151"/>
        <v>1</v>
      </c>
      <c r="L2423" t="b">
        <v>0</v>
      </c>
      <c r="M2423">
        <v>2</v>
      </c>
      <c r="N2423">
        <v>12</v>
      </c>
      <c r="O2423">
        <v>1</v>
      </c>
      <c r="P2423" t="b">
        <v>0</v>
      </c>
      <c r="Q2423" t="b">
        <v>0</v>
      </c>
      <c r="R2423" t="b">
        <v>0</v>
      </c>
      <c r="S2423" t="b">
        <v>0</v>
      </c>
      <c r="T2423">
        <v>0</v>
      </c>
      <c r="U2423" t="b">
        <v>0</v>
      </c>
      <c r="V2423">
        <v>5.5</v>
      </c>
      <c r="W2423">
        <v>0</v>
      </c>
      <c r="X2423">
        <v>0</v>
      </c>
      <c r="Y2423">
        <v>8.3333333333333301E-2</v>
      </c>
      <c r="Z2423" t="b">
        <v>0</v>
      </c>
      <c r="AA2423" t="b">
        <v>0</v>
      </c>
      <c r="AB2423" t="b">
        <v>1</v>
      </c>
    </row>
    <row r="2424" spans="1:28" x14ac:dyDescent="0.3">
      <c r="A2424" t="s">
        <v>3061</v>
      </c>
      <c r="B2424" t="s">
        <v>4632</v>
      </c>
      <c r="C2424" t="s">
        <v>4633</v>
      </c>
      <c r="D2424" t="s">
        <v>24</v>
      </c>
      <c r="H2424">
        <f t="shared" si="148"/>
        <v>6</v>
      </c>
      <c r="I2424" t="b">
        <f t="shared" si="149"/>
        <v>0</v>
      </c>
      <c r="J2424" t="b">
        <f t="shared" si="150"/>
        <v>0</v>
      </c>
      <c r="K2424" t="b">
        <f t="shared" si="151"/>
        <v>1</v>
      </c>
      <c r="L2424" t="b">
        <v>0</v>
      </c>
      <c r="M2424">
        <v>6</v>
      </c>
      <c r="N2424">
        <v>42</v>
      </c>
      <c r="O2424">
        <v>12</v>
      </c>
      <c r="P2424" t="b">
        <v>0</v>
      </c>
      <c r="Q2424" t="b">
        <v>0</v>
      </c>
      <c r="R2424" t="b">
        <v>0</v>
      </c>
      <c r="S2424" t="b">
        <v>0</v>
      </c>
      <c r="T2424">
        <v>6</v>
      </c>
      <c r="U2424" t="b">
        <v>0</v>
      </c>
      <c r="V2424" s="1" t="s">
        <v>4634</v>
      </c>
      <c r="W2424">
        <v>0</v>
      </c>
      <c r="X2424" s="1" t="s">
        <v>31</v>
      </c>
      <c r="Y2424" s="1" t="s">
        <v>60</v>
      </c>
      <c r="Z2424" t="b">
        <v>0</v>
      </c>
      <c r="AA2424" t="b">
        <v>0</v>
      </c>
      <c r="AB2424" t="b">
        <v>0</v>
      </c>
    </row>
    <row r="2425" spans="1:28" x14ac:dyDescent="0.3">
      <c r="A2425" t="s">
        <v>784</v>
      </c>
      <c r="B2425" t="s">
        <v>14335</v>
      </c>
      <c r="C2425" t="s">
        <v>14336</v>
      </c>
      <c r="D2425" t="s">
        <v>24</v>
      </c>
      <c r="H2425">
        <f t="shared" si="148"/>
        <v>4</v>
      </c>
      <c r="I2425" t="b">
        <f t="shared" si="149"/>
        <v>0</v>
      </c>
      <c r="J2425" t="b">
        <f t="shared" si="150"/>
        <v>0</v>
      </c>
      <c r="K2425" t="b">
        <f t="shared" si="151"/>
        <v>1</v>
      </c>
      <c r="L2425" t="b">
        <v>0</v>
      </c>
      <c r="M2425">
        <v>2</v>
      </c>
      <c r="N2425">
        <v>10</v>
      </c>
      <c r="O2425">
        <v>3</v>
      </c>
      <c r="P2425" t="b">
        <v>0</v>
      </c>
      <c r="Q2425" t="b">
        <v>0</v>
      </c>
      <c r="R2425" t="b">
        <v>0</v>
      </c>
      <c r="S2425" t="b">
        <v>0</v>
      </c>
      <c r="T2425">
        <v>1</v>
      </c>
      <c r="U2425" t="b">
        <v>0</v>
      </c>
      <c r="V2425">
        <v>4.5</v>
      </c>
      <c r="W2425">
        <v>0</v>
      </c>
      <c r="X2425">
        <v>0.5</v>
      </c>
      <c r="Y2425">
        <v>0.3</v>
      </c>
      <c r="Z2425" t="b">
        <v>0</v>
      </c>
      <c r="AA2425" t="b">
        <v>0</v>
      </c>
      <c r="AB2425" t="b">
        <v>0</v>
      </c>
    </row>
    <row r="2426" spans="1:28" x14ac:dyDescent="0.3">
      <c r="A2426" t="s">
        <v>605</v>
      </c>
      <c r="B2426" t="s">
        <v>7446</v>
      </c>
      <c r="C2426" t="s">
        <v>7447</v>
      </c>
      <c r="D2426" t="s">
        <v>24</v>
      </c>
      <c r="H2426">
        <f t="shared" si="148"/>
        <v>4</v>
      </c>
      <c r="I2426" t="b">
        <f t="shared" si="149"/>
        <v>0</v>
      </c>
      <c r="J2426" t="b">
        <f t="shared" si="150"/>
        <v>0</v>
      </c>
      <c r="K2426" t="b">
        <f t="shared" si="151"/>
        <v>1</v>
      </c>
      <c r="L2426" t="b">
        <v>0</v>
      </c>
      <c r="M2426">
        <v>4</v>
      </c>
      <c r="N2426">
        <v>26</v>
      </c>
      <c r="O2426">
        <v>3</v>
      </c>
      <c r="P2426" t="b">
        <v>0</v>
      </c>
      <c r="Q2426" t="b">
        <v>0</v>
      </c>
      <c r="R2426" t="b">
        <v>0</v>
      </c>
      <c r="S2426" t="b">
        <v>0</v>
      </c>
      <c r="T2426">
        <v>0</v>
      </c>
      <c r="U2426" t="b">
        <v>0</v>
      </c>
      <c r="V2426">
        <v>5.75</v>
      </c>
      <c r="W2426">
        <v>0</v>
      </c>
      <c r="X2426">
        <v>0.5</v>
      </c>
      <c r="Y2426" s="1" t="s">
        <v>118</v>
      </c>
      <c r="Z2426" t="b">
        <v>0</v>
      </c>
      <c r="AA2426" t="b">
        <v>0</v>
      </c>
      <c r="AB2426" t="b">
        <v>0</v>
      </c>
    </row>
    <row r="2427" spans="1:28" x14ac:dyDescent="0.3">
      <c r="A2427" t="s">
        <v>2535</v>
      </c>
      <c r="B2427" t="s">
        <v>4829</v>
      </c>
      <c r="C2427" t="s">
        <v>4830</v>
      </c>
      <c r="D2427" t="s">
        <v>24</v>
      </c>
      <c r="H2427">
        <f t="shared" si="148"/>
        <v>3</v>
      </c>
      <c r="I2427" t="b">
        <f t="shared" si="149"/>
        <v>0</v>
      </c>
      <c r="J2427" t="b">
        <f t="shared" si="150"/>
        <v>0</v>
      </c>
      <c r="K2427" t="b">
        <f t="shared" si="151"/>
        <v>1</v>
      </c>
      <c r="L2427" t="b">
        <v>0</v>
      </c>
      <c r="M2427">
        <v>2</v>
      </c>
      <c r="N2427">
        <v>10</v>
      </c>
      <c r="O2427">
        <v>3</v>
      </c>
      <c r="P2427" t="b">
        <v>0</v>
      </c>
      <c r="Q2427" t="b">
        <v>0</v>
      </c>
      <c r="R2427" t="b">
        <v>0</v>
      </c>
      <c r="S2427" t="b">
        <v>0</v>
      </c>
      <c r="T2427">
        <v>0</v>
      </c>
      <c r="U2427" t="b">
        <v>0</v>
      </c>
      <c r="V2427">
        <v>4.5</v>
      </c>
      <c r="W2427">
        <v>0</v>
      </c>
      <c r="X2427">
        <v>0</v>
      </c>
      <c r="Y2427">
        <v>0.3</v>
      </c>
      <c r="Z2427" t="b">
        <v>0</v>
      </c>
      <c r="AA2427" t="b">
        <v>0</v>
      </c>
      <c r="AB2427" t="b">
        <v>0</v>
      </c>
    </row>
    <row r="2428" spans="1:28" x14ac:dyDescent="0.3">
      <c r="A2428" t="s">
        <v>2099</v>
      </c>
      <c r="B2428" t="s">
        <v>4829</v>
      </c>
      <c r="C2428" t="s">
        <v>16229</v>
      </c>
      <c r="D2428" t="s">
        <v>24</v>
      </c>
      <c r="H2428">
        <f t="shared" si="148"/>
        <v>3</v>
      </c>
      <c r="I2428" t="b">
        <f t="shared" si="149"/>
        <v>0</v>
      </c>
      <c r="J2428" t="b">
        <f t="shared" si="150"/>
        <v>0</v>
      </c>
      <c r="K2428" t="b">
        <f t="shared" si="151"/>
        <v>1</v>
      </c>
      <c r="L2428" t="b">
        <v>0</v>
      </c>
      <c r="M2428">
        <v>2</v>
      </c>
      <c r="N2428">
        <v>12</v>
      </c>
      <c r="O2428">
        <v>3</v>
      </c>
      <c r="P2428" t="b">
        <v>0</v>
      </c>
      <c r="Q2428" t="b">
        <v>0</v>
      </c>
      <c r="R2428" t="b">
        <v>0</v>
      </c>
      <c r="S2428" t="b">
        <v>0</v>
      </c>
      <c r="T2428">
        <v>0</v>
      </c>
      <c r="U2428" t="b">
        <v>0</v>
      </c>
      <c r="V2428">
        <v>5.5</v>
      </c>
      <c r="W2428">
        <v>0</v>
      </c>
      <c r="X2428">
        <v>0</v>
      </c>
      <c r="Y2428">
        <v>0.25</v>
      </c>
      <c r="Z2428" t="b">
        <v>0</v>
      </c>
      <c r="AA2428" t="b">
        <v>0</v>
      </c>
      <c r="AB2428" t="b">
        <v>0</v>
      </c>
    </row>
    <row r="2429" spans="1:28" x14ac:dyDescent="0.3">
      <c r="A2429" t="s">
        <v>3709</v>
      </c>
      <c r="B2429" t="s">
        <v>4829</v>
      </c>
      <c r="C2429" t="s">
        <v>12678</v>
      </c>
      <c r="D2429" t="s">
        <v>24</v>
      </c>
      <c r="H2429">
        <f t="shared" si="148"/>
        <v>3</v>
      </c>
      <c r="I2429" t="b">
        <f t="shared" si="149"/>
        <v>0</v>
      </c>
      <c r="J2429" t="b">
        <f t="shared" si="150"/>
        <v>0</v>
      </c>
      <c r="K2429" t="b">
        <f t="shared" si="151"/>
        <v>1</v>
      </c>
      <c r="L2429" t="b">
        <v>0</v>
      </c>
      <c r="M2429">
        <v>3</v>
      </c>
      <c r="N2429">
        <v>13</v>
      </c>
      <c r="O2429">
        <v>2</v>
      </c>
      <c r="P2429" t="b">
        <v>0</v>
      </c>
      <c r="Q2429" t="b">
        <v>0</v>
      </c>
      <c r="R2429" t="b">
        <v>0</v>
      </c>
      <c r="S2429" t="b">
        <v>0</v>
      </c>
      <c r="T2429">
        <v>0</v>
      </c>
      <c r="U2429" t="b">
        <v>0</v>
      </c>
      <c r="V2429" s="1" t="s">
        <v>88</v>
      </c>
      <c r="W2429">
        <v>0</v>
      </c>
      <c r="X2429" s="1" t="s">
        <v>80</v>
      </c>
      <c r="Y2429" s="1" t="s">
        <v>624</v>
      </c>
      <c r="Z2429" t="b">
        <v>0</v>
      </c>
      <c r="AA2429" t="b">
        <v>0</v>
      </c>
      <c r="AB2429" t="b">
        <v>0</v>
      </c>
    </row>
    <row r="2430" spans="1:28" x14ac:dyDescent="0.3">
      <c r="A2430" t="s">
        <v>2992</v>
      </c>
      <c r="B2430" t="s">
        <v>4829</v>
      </c>
      <c r="C2430" t="s">
        <v>17546</v>
      </c>
      <c r="D2430" t="s">
        <v>24</v>
      </c>
      <c r="H2430">
        <f t="shared" si="148"/>
        <v>3</v>
      </c>
      <c r="I2430" t="b">
        <f t="shared" si="149"/>
        <v>0</v>
      </c>
      <c r="J2430" t="b">
        <f t="shared" si="150"/>
        <v>0</v>
      </c>
      <c r="K2430" t="b">
        <f t="shared" si="151"/>
        <v>1</v>
      </c>
      <c r="L2430" t="b">
        <v>0</v>
      </c>
      <c r="M2430">
        <v>5</v>
      </c>
      <c r="N2430">
        <v>34</v>
      </c>
      <c r="O2430">
        <v>7</v>
      </c>
      <c r="P2430" t="b">
        <v>0</v>
      </c>
      <c r="Q2430" t="b">
        <v>0</v>
      </c>
      <c r="R2430" t="b">
        <v>0</v>
      </c>
      <c r="S2430" t="b">
        <v>0</v>
      </c>
      <c r="T2430">
        <v>0</v>
      </c>
      <c r="U2430" t="b">
        <v>0</v>
      </c>
      <c r="V2430">
        <v>6</v>
      </c>
      <c r="W2430">
        <v>0</v>
      </c>
      <c r="X2430">
        <v>0</v>
      </c>
      <c r="Y2430" s="1" t="s">
        <v>508</v>
      </c>
      <c r="Z2430" t="b">
        <v>0</v>
      </c>
      <c r="AA2430" t="b">
        <v>0</v>
      </c>
      <c r="AB2430" t="b">
        <v>0</v>
      </c>
    </row>
    <row r="2431" spans="1:28" x14ac:dyDescent="0.3">
      <c r="A2431" t="s">
        <v>3814</v>
      </c>
      <c r="B2431" t="s">
        <v>6179</v>
      </c>
      <c r="C2431" t="s">
        <v>12770</v>
      </c>
      <c r="D2431" t="s">
        <v>24</v>
      </c>
      <c r="H2431">
        <f t="shared" si="148"/>
        <v>6</v>
      </c>
      <c r="I2431" t="b">
        <f t="shared" si="149"/>
        <v>0</v>
      </c>
      <c r="J2431" t="b">
        <f t="shared" si="150"/>
        <v>0</v>
      </c>
      <c r="K2431" t="b">
        <f t="shared" si="151"/>
        <v>1</v>
      </c>
      <c r="L2431" t="b">
        <v>0</v>
      </c>
      <c r="M2431">
        <v>2</v>
      </c>
      <c r="N2431">
        <v>10</v>
      </c>
      <c r="O2431">
        <v>1</v>
      </c>
      <c r="P2431" t="b">
        <v>0</v>
      </c>
      <c r="Q2431" t="b">
        <v>0</v>
      </c>
      <c r="R2431" t="b">
        <v>0</v>
      </c>
      <c r="S2431" t="b">
        <v>0</v>
      </c>
      <c r="T2431">
        <v>0</v>
      </c>
      <c r="U2431" t="b">
        <v>0</v>
      </c>
      <c r="V2431">
        <v>4.5</v>
      </c>
      <c r="W2431">
        <v>0</v>
      </c>
      <c r="X2431">
        <v>0.5</v>
      </c>
      <c r="Y2431">
        <v>0.1</v>
      </c>
      <c r="Z2431" t="b">
        <v>0</v>
      </c>
      <c r="AA2431" t="b">
        <v>0</v>
      </c>
      <c r="AB2431" t="b">
        <v>1</v>
      </c>
    </row>
    <row r="2432" spans="1:28" x14ac:dyDescent="0.3">
      <c r="A2432" t="s">
        <v>2369</v>
      </c>
      <c r="B2432" t="s">
        <v>6179</v>
      </c>
      <c r="C2432" t="s">
        <v>6180</v>
      </c>
      <c r="D2432" t="s">
        <v>24</v>
      </c>
      <c r="H2432">
        <f t="shared" si="148"/>
        <v>6</v>
      </c>
      <c r="I2432" t="b">
        <f t="shared" si="149"/>
        <v>0</v>
      </c>
      <c r="J2432" t="b">
        <f t="shared" si="150"/>
        <v>0</v>
      </c>
      <c r="K2432" t="b">
        <f t="shared" si="151"/>
        <v>1</v>
      </c>
      <c r="L2432" t="b">
        <v>0</v>
      </c>
      <c r="M2432">
        <v>4</v>
      </c>
      <c r="N2432">
        <v>16</v>
      </c>
      <c r="O2432">
        <v>3</v>
      </c>
      <c r="P2432" t="b">
        <v>0</v>
      </c>
      <c r="Q2432" t="b">
        <v>0</v>
      </c>
      <c r="R2432" t="b">
        <v>0</v>
      </c>
      <c r="S2432" t="b">
        <v>0</v>
      </c>
      <c r="T2432">
        <v>0</v>
      </c>
      <c r="U2432" t="b">
        <v>0</v>
      </c>
      <c r="V2432">
        <v>3.25</v>
      </c>
      <c r="W2432">
        <v>0</v>
      </c>
      <c r="X2432">
        <v>0.25</v>
      </c>
      <c r="Y2432">
        <v>0.1875</v>
      </c>
      <c r="Z2432" t="b">
        <v>0</v>
      </c>
      <c r="AA2432" t="b">
        <v>0</v>
      </c>
      <c r="AB2432" t="b">
        <v>1</v>
      </c>
    </row>
    <row r="2433" spans="1:28" x14ac:dyDescent="0.3">
      <c r="A2433" t="s">
        <v>1303</v>
      </c>
      <c r="B2433" t="s">
        <v>12348</v>
      </c>
      <c r="C2433" t="s">
        <v>12349</v>
      </c>
      <c r="D2433" t="s">
        <v>24</v>
      </c>
      <c r="H2433">
        <f t="shared" si="148"/>
        <v>7</v>
      </c>
      <c r="I2433" t="b">
        <f t="shared" si="149"/>
        <v>0</v>
      </c>
      <c r="J2433" t="b">
        <f t="shared" si="150"/>
        <v>0</v>
      </c>
      <c r="K2433" t="b">
        <f t="shared" si="151"/>
        <v>1</v>
      </c>
      <c r="L2433" t="b">
        <v>0</v>
      </c>
      <c r="M2433">
        <v>2</v>
      </c>
      <c r="N2433">
        <v>8</v>
      </c>
      <c r="O2433">
        <v>1</v>
      </c>
      <c r="P2433" t="b">
        <v>0</v>
      </c>
      <c r="Q2433" t="b">
        <v>0</v>
      </c>
      <c r="R2433" t="b">
        <v>0</v>
      </c>
      <c r="S2433" t="b">
        <v>0</v>
      </c>
      <c r="T2433">
        <v>0</v>
      </c>
      <c r="U2433" t="b">
        <v>0</v>
      </c>
      <c r="V2433">
        <v>3.5</v>
      </c>
      <c r="W2433">
        <v>0</v>
      </c>
      <c r="X2433">
        <v>0.5</v>
      </c>
      <c r="Y2433">
        <v>0.125</v>
      </c>
      <c r="Z2433" t="b">
        <v>0</v>
      </c>
      <c r="AA2433" t="b">
        <v>0</v>
      </c>
      <c r="AB2433" t="b">
        <v>0</v>
      </c>
    </row>
    <row r="2434" spans="1:28" x14ac:dyDescent="0.3">
      <c r="A2434" t="s">
        <v>998</v>
      </c>
      <c r="B2434" t="s">
        <v>8474</v>
      </c>
      <c r="C2434" t="s">
        <v>8475</v>
      </c>
      <c r="D2434" t="s">
        <v>24</v>
      </c>
      <c r="H2434">
        <f t="shared" ref="H2434:H2497" si="152">LEN(B2434)</f>
        <v>10</v>
      </c>
      <c r="I2434" t="b">
        <f t="shared" ref="I2434:I2497" si="153">_xlfn.LET(
    _xlpm.txt, LOWER(C2434),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34" t="b">
        <f t="shared" ref="J2434:J2497" si="154">_xlfn.LET(
    _xlpm.txt,LOWER( $C2434),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4" t="b">
        <f t="shared" ref="K2434:K2497" si="155">OR(ISNUMBER(FIND("A",B2434)),ISNUMBER(FIND("E",B2434)),ISNUMBER(FIND("I",B2434)),ISNUMBER(FIND("O",B2434)),ISNUMBER(FIND("U",B2434)),ISNUMBER(FIND("Y",B2434)))</f>
        <v>1</v>
      </c>
      <c r="L2434" t="b">
        <v>0</v>
      </c>
      <c r="M2434">
        <v>6</v>
      </c>
      <c r="N2434">
        <v>35</v>
      </c>
      <c r="O2434">
        <v>5</v>
      </c>
      <c r="P2434" t="b">
        <v>0</v>
      </c>
      <c r="Q2434" t="b">
        <v>0</v>
      </c>
      <c r="R2434" t="b">
        <v>0</v>
      </c>
      <c r="S2434" t="b">
        <v>0</v>
      </c>
      <c r="T2434">
        <v>0</v>
      </c>
      <c r="U2434" t="b">
        <v>0</v>
      </c>
      <c r="V2434">
        <v>5</v>
      </c>
      <c r="W2434">
        <v>0</v>
      </c>
      <c r="X2434">
        <v>0</v>
      </c>
      <c r="Y2434" s="1" t="s">
        <v>176</v>
      </c>
      <c r="Z2434" t="b">
        <v>0</v>
      </c>
      <c r="AA2434" t="b">
        <v>0</v>
      </c>
      <c r="AB2434" t="b">
        <v>0</v>
      </c>
    </row>
    <row r="2435" spans="1:28" x14ac:dyDescent="0.3">
      <c r="A2435" t="s">
        <v>1258</v>
      </c>
      <c r="B2435" t="s">
        <v>10312</v>
      </c>
      <c r="C2435" t="s">
        <v>10313</v>
      </c>
      <c r="D2435" t="s">
        <v>24</v>
      </c>
      <c r="H2435">
        <f t="shared" si="152"/>
        <v>6</v>
      </c>
      <c r="I2435" t="b">
        <f t="shared" si="153"/>
        <v>0</v>
      </c>
      <c r="J2435" t="b">
        <f t="shared" si="154"/>
        <v>0</v>
      </c>
      <c r="K2435" t="b">
        <f t="shared" si="155"/>
        <v>1</v>
      </c>
      <c r="L2435" t="b">
        <v>0</v>
      </c>
      <c r="M2435">
        <v>3</v>
      </c>
      <c r="N2435">
        <v>18</v>
      </c>
      <c r="O2435">
        <v>3</v>
      </c>
      <c r="P2435" t="b">
        <v>0</v>
      </c>
      <c r="Q2435" t="b">
        <v>0</v>
      </c>
      <c r="R2435" t="b">
        <v>0</v>
      </c>
      <c r="S2435" t="b">
        <v>0</v>
      </c>
      <c r="T2435">
        <v>0</v>
      </c>
      <c r="U2435" t="b">
        <v>0</v>
      </c>
      <c r="V2435" s="1" t="s">
        <v>25</v>
      </c>
      <c r="W2435">
        <v>1</v>
      </c>
      <c r="X2435" s="1" t="s">
        <v>31</v>
      </c>
      <c r="Y2435" s="1" t="s">
        <v>218</v>
      </c>
      <c r="Z2435" t="b">
        <v>0</v>
      </c>
      <c r="AA2435" t="b">
        <v>0</v>
      </c>
      <c r="AB2435" t="b">
        <v>1</v>
      </c>
    </row>
    <row r="2436" spans="1:28" x14ac:dyDescent="0.3">
      <c r="A2436" t="s">
        <v>10555</v>
      </c>
      <c r="B2436" t="s">
        <v>2035</v>
      </c>
      <c r="C2436" t="s">
        <v>10556</v>
      </c>
      <c r="D2436" t="s">
        <v>24</v>
      </c>
      <c r="H2436">
        <f t="shared" si="152"/>
        <v>3</v>
      </c>
      <c r="I2436" t="b">
        <f t="shared" si="153"/>
        <v>0</v>
      </c>
      <c r="J2436" t="b">
        <f t="shared" si="154"/>
        <v>0</v>
      </c>
      <c r="K2436" t="b">
        <f t="shared" si="155"/>
        <v>1</v>
      </c>
      <c r="L2436" t="b">
        <v>1</v>
      </c>
      <c r="M2436">
        <v>2</v>
      </c>
      <c r="N2436">
        <v>17</v>
      </c>
      <c r="O2436">
        <v>2</v>
      </c>
      <c r="P2436" t="b">
        <v>0</v>
      </c>
      <c r="Q2436" t="b">
        <v>0</v>
      </c>
      <c r="R2436" t="b">
        <v>0</v>
      </c>
      <c r="S2436" t="b">
        <v>0</v>
      </c>
      <c r="T2436">
        <v>0</v>
      </c>
      <c r="U2436" t="b">
        <v>0</v>
      </c>
      <c r="V2436">
        <v>8</v>
      </c>
      <c r="W2436">
        <v>0</v>
      </c>
      <c r="X2436">
        <v>0</v>
      </c>
      <c r="Y2436" s="1" t="s">
        <v>309</v>
      </c>
      <c r="Z2436" t="b">
        <v>0</v>
      </c>
      <c r="AA2436" t="b">
        <v>0</v>
      </c>
      <c r="AB2436" t="b">
        <v>0</v>
      </c>
    </row>
    <row r="2437" spans="1:28" x14ac:dyDescent="0.3">
      <c r="A2437" t="s">
        <v>1723</v>
      </c>
      <c r="B2437" t="s">
        <v>14631</v>
      </c>
      <c r="C2437" t="s">
        <v>14632</v>
      </c>
      <c r="D2437" t="s">
        <v>24</v>
      </c>
      <c r="H2437">
        <f t="shared" si="152"/>
        <v>5</v>
      </c>
      <c r="I2437" t="b">
        <f t="shared" si="153"/>
        <v>0</v>
      </c>
      <c r="J2437" t="b">
        <f t="shared" si="154"/>
        <v>0</v>
      </c>
      <c r="K2437" t="b">
        <f t="shared" si="155"/>
        <v>1</v>
      </c>
      <c r="L2437" t="b">
        <v>0</v>
      </c>
      <c r="M2437">
        <v>5</v>
      </c>
      <c r="N2437">
        <v>31</v>
      </c>
      <c r="O2437">
        <v>4</v>
      </c>
      <c r="P2437" t="b">
        <v>0</v>
      </c>
      <c r="Q2437" t="b">
        <v>0</v>
      </c>
      <c r="R2437" t="b">
        <v>0</v>
      </c>
      <c r="S2437" t="b">
        <v>0</v>
      </c>
      <c r="T2437">
        <v>0</v>
      </c>
      <c r="U2437" t="b">
        <v>0</v>
      </c>
      <c r="V2437">
        <v>5.4</v>
      </c>
      <c r="W2437">
        <v>0</v>
      </c>
      <c r="X2437">
        <v>0.2</v>
      </c>
      <c r="Y2437" s="1" t="s">
        <v>470</v>
      </c>
      <c r="Z2437" t="b">
        <v>0</v>
      </c>
      <c r="AA2437" t="b">
        <v>0</v>
      </c>
      <c r="AB2437" t="b">
        <v>1</v>
      </c>
    </row>
    <row r="2438" spans="1:28" x14ac:dyDescent="0.3">
      <c r="A2438" t="s">
        <v>995</v>
      </c>
      <c r="B2438" t="s">
        <v>2995</v>
      </c>
      <c r="C2438" t="s">
        <v>18208</v>
      </c>
      <c r="D2438" t="s">
        <v>24</v>
      </c>
      <c r="H2438">
        <f t="shared" si="152"/>
        <v>3</v>
      </c>
      <c r="I2438" t="b">
        <f t="shared" si="153"/>
        <v>0</v>
      </c>
      <c r="J2438" t="b">
        <f t="shared" si="154"/>
        <v>0</v>
      </c>
      <c r="K2438" t="b">
        <f t="shared" si="155"/>
        <v>1</v>
      </c>
      <c r="L2438" t="b">
        <v>0</v>
      </c>
      <c r="M2438">
        <v>3</v>
      </c>
      <c r="N2438">
        <v>16</v>
      </c>
      <c r="O2438">
        <v>3</v>
      </c>
      <c r="P2438" t="b">
        <v>0</v>
      </c>
      <c r="Q2438" t="b">
        <v>0</v>
      </c>
      <c r="R2438" t="b">
        <v>0</v>
      </c>
      <c r="S2438" t="b">
        <v>0</v>
      </c>
      <c r="T2438">
        <v>1</v>
      </c>
      <c r="U2438" t="b">
        <v>0</v>
      </c>
      <c r="V2438" s="1" t="s">
        <v>382</v>
      </c>
      <c r="W2438">
        <v>0</v>
      </c>
      <c r="X2438" s="1" t="s">
        <v>31</v>
      </c>
      <c r="Y2438">
        <v>0.1875</v>
      </c>
      <c r="Z2438" t="b">
        <v>0</v>
      </c>
      <c r="AA2438" t="b">
        <v>0</v>
      </c>
      <c r="AB2438" t="b">
        <v>0</v>
      </c>
    </row>
    <row r="2439" spans="1:28" x14ac:dyDescent="0.3">
      <c r="A2439" t="s">
        <v>1863</v>
      </c>
      <c r="B2439" t="s">
        <v>2995</v>
      </c>
      <c r="C2439" t="s">
        <v>2996</v>
      </c>
      <c r="D2439" t="s">
        <v>24</v>
      </c>
      <c r="H2439">
        <f t="shared" si="152"/>
        <v>3</v>
      </c>
      <c r="I2439" t="b">
        <f t="shared" si="153"/>
        <v>0</v>
      </c>
      <c r="J2439" t="b">
        <f t="shared" si="154"/>
        <v>0</v>
      </c>
      <c r="K2439" t="b">
        <f t="shared" si="155"/>
        <v>1</v>
      </c>
      <c r="L2439" t="b">
        <v>0</v>
      </c>
      <c r="M2439">
        <v>4</v>
      </c>
      <c r="N2439">
        <v>27</v>
      </c>
      <c r="O2439">
        <v>5</v>
      </c>
      <c r="P2439" t="b">
        <v>0</v>
      </c>
      <c r="Q2439" t="b">
        <v>0</v>
      </c>
      <c r="R2439" t="b">
        <v>0</v>
      </c>
      <c r="S2439" t="b">
        <v>0</v>
      </c>
      <c r="T2439">
        <v>0</v>
      </c>
      <c r="U2439" t="b">
        <v>0</v>
      </c>
      <c r="V2439">
        <v>6</v>
      </c>
      <c r="W2439">
        <v>1</v>
      </c>
      <c r="X2439">
        <v>0.25</v>
      </c>
      <c r="Y2439" s="1" t="s">
        <v>814</v>
      </c>
      <c r="Z2439" t="b">
        <v>0</v>
      </c>
      <c r="AA2439" t="b">
        <v>0</v>
      </c>
      <c r="AB2439" t="b">
        <v>0</v>
      </c>
    </row>
    <row r="2440" spans="1:28" x14ac:dyDescent="0.3">
      <c r="A2440" t="s">
        <v>13328</v>
      </c>
      <c r="B2440" t="s">
        <v>2995</v>
      </c>
      <c r="C2440" t="s">
        <v>13329</v>
      </c>
      <c r="D2440" t="s">
        <v>24</v>
      </c>
      <c r="H2440">
        <f t="shared" si="152"/>
        <v>3</v>
      </c>
      <c r="I2440" t="b">
        <f t="shared" si="153"/>
        <v>0</v>
      </c>
      <c r="J2440" t="b">
        <f t="shared" si="154"/>
        <v>0</v>
      </c>
      <c r="K2440" t="b">
        <f t="shared" si="155"/>
        <v>1</v>
      </c>
      <c r="L2440" t="b">
        <v>0</v>
      </c>
      <c r="M2440">
        <v>6</v>
      </c>
      <c r="N2440">
        <v>35</v>
      </c>
      <c r="O2440">
        <v>7</v>
      </c>
      <c r="P2440" t="b">
        <v>0</v>
      </c>
      <c r="Q2440" t="b">
        <v>0</v>
      </c>
      <c r="R2440" t="b">
        <v>0</v>
      </c>
      <c r="S2440" t="b">
        <v>0</v>
      </c>
      <c r="T2440">
        <v>1</v>
      </c>
      <c r="U2440" t="b">
        <v>0</v>
      </c>
      <c r="V2440">
        <v>5</v>
      </c>
      <c r="W2440">
        <v>0</v>
      </c>
      <c r="X2440" s="1" t="s">
        <v>218</v>
      </c>
      <c r="Y2440">
        <v>0.2</v>
      </c>
      <c r="Z2440" t="b">
        <v>0</v>
      </c>
      <c r="AA2440" t="b">
        <v>0</v>
      </c>
      <c r="AB2440" t="b">
        <v>0</v>
      </c>
    </row>
    <row r="2441" spans="1:28" x14ac:dyDescent="0.3">
      <c r="A2441" t="s">
        <v>9633</v>
      </c>
      <c r="B2441" t="s">
        <v>10644</v>
      </c>
      <c r="C2441" t="s">
        <v>10645</v>
      </c>
      <c r="D2441" t="s">
        <v>24</v>
      </c>
      <c r="H2441">
        <f t="shared" si="152"/>
        <v>3</v>
      </c>
      <c r="I2441" t="b">
        <f t="shared" si="153"/>
        <v>0</v>
      </c>
      <c r="J2441" t="b">
        <f t="shared" si="154"/>
        <v>0</v>
      </c>
      <c r="K2441" t="b">
        <f t="shared" si="155"/>
        <v>1</v>
      </c>
      <c r="L2441" t="b">
        <v>0</v>
      </c>
      <c r="M2441">
        <v>7</v>
      </c>
      <c r="N2441">
        <v>29</v>
      </c>
      <c r="O2441">
        <v>6</v>
      </c>
      <c r="P2441" t="b">
        <v>0</v>
      </c>
      <c r="Q2441" t="b">
        <v>0</v>
      </c>
      <c r="R2441" t="b">
        <v>0</v>
      </c>
      <c r="S2441" t="b">
        <v>0</v>
      </c>
      <c r="T2441">
        <v>0</v>
      </c>
      <c r="U2441" t="b">
        <v>0</v>
      </c>
      <c r="V2441" s="1" t="s">
        <v>7512</v>
      </c>
      <c r="W2441">
        <v>0</v>
      </c>
      <c r="X2441" s="1" t="s">
        <v>176</v>
      </c>
      <c r="Y2441" s="1" t="s">
        <v>494</v>
      </c>
      <c r="Z2441" t="b">
        <v>0</v>
      </c>
      <c r="AA2441" t="b">
        <v>0</v>
      </c>
      <c r="AB2441" t="b">
        <v>0</v>
      </c>
    </row>
    <row r="2442" spans="1:28" x14ac:dyDescent="0.3">
      <c r="A2442" t="s">
        <v>240</v>
      </c>
      <c r="B2442" t="s">
        <v>18552</v>
      </c>
      <c r="C2442" t="s">
        <v>18553</v>
      </c>
      <c r="D2442" t="s">
        <v>24</v>
      </c>
      <c r="H2442">
        <f t="shared" si="152"/>
        <v>6</v>
      </c>
      <c r="I2442" t="b">
        <f t="shared" si="153"/>
        <v>0</v>
      </c>
      <c r="J2442" t="b">
        <f t="shared" si="154"/>
        <v>0</v>
      </c>
      <c r="K2442" t="b">
        <f t="shared" si="155"/>
        <v>1</v>
      </c>
      <c r="L2442" t="b">
        <v>0</v>
      </c>
      <c r="M2442">
        <v>6</v>
      </c>
      <c r="N2442">
        <v>31</v>
      </c>
      <c r="O2442">
        <v>5</v>
      </c>
      <c r="P2442" t="b">
        <v>0</v>
      </c>
      <c r="Q2442" t="b">
        <v>0</v>
      </c>
      <c r="R2442" t="b">
        <v>0</v>
      </c>
      <c r="S2442" t="b">
        <v>0</v>
      </c>
      <c r="T2442">
        <v>0</v>
      </c>
      <c r="U2442" t="b">
        <v>0</v>
      </c>
      <c r="V2442" s="1" t="s">
        <v>163</v>
      </c>
      <c r="W2442">
        <v>0</v>
      </c>
      <c r="X2442" s="1" t="s">
        <v>218</v>
      </c>
      <c r="Y2442" s="1" t="s">
        <v>410</v>
      </c>
      <c r="Z2442" t="b">
        <v>0</v>
      </c>
      <c r="AA2442" t="b">
        <v>0</v>
      </c>
      <c r="AB2442" t="b">
        <v>0</v>
      </c>
    </row>
    <row r="2443" spans="1:28" x14ac:dyDescent="0.3">
      <c r="A2443" t="s">
        <v>5752</v>
      </c>
      <c r="B2443" t="s">
        <v>18361</v>
      </c>
      <c r="C2443" t="s">
        <v>18362</v>
      </c>
      <c r="D2443" t="s">
        <v>24</v>
      </c>
      <c r="H2443">
        <f t="shared" si="152"/>
        <v>7</v>
      </c>
      <c r="I2443" t="b">
        <f t="shared" si="153"/>
        <v>0</v>
      </c>
      <c r="J2443" t="b">
        <f t="shared" si="154"/>
        <v>0</v>
      </c>
      <c r="K2443" t="b">
        <f t="shared" si="155"/>
        <v>1</v>
      </c>
      <c r="L2443" t="b">
        <v>0</v>
      </c>
      <c r="M2443">
        <v>4</v>
      </c>
      <c r="N2443">
        <v>26</v>
      </c>
      <c r="O2443">
        <v>3</v>
      </c>
      <c r="P2443" t="b">
        <v>0</v>
      </c>
      <c r="Q2443" t="b">
        <v>0</v>
      </c>
      <c r="R2443" t="b">
        <v>0</v>
      </c>
      <c r="S2443" t="b">
        <v>0</v>
      </c>
      <c r="T2443">
        <v>0</v>
      </c>
      <c r="U2443" t="b">
        <v>0</v>
      </c>
      <c r="V2443">
        <v>5.75</v>
      </c>
      <c r="W2443">
        <v>0</v>
      </c>
      <c r="X2443">
        <v>0</v>
      </c>
      <c r="Y2443" s="1" t="s">
        <v>118</v>
      </c>
      <c r="Z2443" t="b">
        <v>0</v>
      </c>
      <c r="AA2443" t="b">
        <v>0</v>
      </c>
      <c r="AB2443" t="b">
        <v>0</v>
      </c>
    </row>
    <row r="2444" spans="1:28" x14ac:dyDescent="0.3">
      <c r="A2444" t="s">
        <v>6239</v>
      </c>
      <c r="B2444" t="s">
        <v>1621</v>
      </c>
      <c r="C2444" t="s">
        <v>17783</v>
      </c>
      <c r="D2444" t="s">
        <v>24</v>
      </c>
      <c r="H2444">
        <f t="shared" si="152"/>
        <v>4</v>
      </c>
      <c r="I2444" t="b">
        <f t="shared" si="153"/>
        <v>0</v>
      </c>
      <c r="J2444" t="b">
        <f t="shared" si="154"/>
        <v>0</v>
      </c>
      <c r="K2444" t="b">
        <f t="shared" si="155"/>
        <v>1</v>
      </c>
      <c r="L2444" t="b">
        <v>0</v>
      </c>
      <c r="M2444">
        <v>2</v>
      </c>
      <c r="N2444">
        <v>22</v>
      </c>
      <c r="O2444">
        <v>3</v>
      </c>
      <c r="P2444" t="b">
        <v>0</v>
      </c>
      <c r="Q2444" t="b">
        <v>0</v>
      </c>
      <c r="R2444" t="b">
        <v>0</v>
      </c>
      <c r="S2444" t="b">
        <v>0</v>
      </c>
      <c r="T2444">
        <v>0</v>
      </c>
      <c r="U2444" t="b">
        <v>0</v>
      </c>
      <c r="V2444">
        <v>10.5</v>
      </c>
      <c r="W2444">
        <v>0</v>
      </c>
      <c r="X2444">
        <v>0</v>
      </c>
      <c r="Y2444" s="1" t="s">
        <v>460</v>
      </c>
      <c r="Z2444" t="b">
        <v>0</v>
      </c>
      <c r="AA2444" t="b">
        <v>0</v>
      </c>
      <c r="AB2444" t="b">
        <v>0</v>
      </c>
    </row>
    <row r="2445" spans="1:28" x14ac:dyDescent="0.3">
      <c r="A2445" t="s">
        <v>1620</v>
      </c>
      <c r="B2445" t="s">
        <v>1621</v>
      </c>
      <c r="C2445" t="s">
        <v>1622</v>
      </c>
      <c r="D2445" t="s">
        <v>24</v>
      </c>
      <c r="H2445">
        <f t="shared" si="152"/>
        <v>4</v>
      </c>
      <c r="I2445" t="b">
        <f t="shared" si="153"/>
        <v>0</v>
      </c>
      <c r="J2445" t="b">
        <f t="shared" si="154"/>
        <v>0</v>
      </c>
      <c r="K2445" t="b">
        <f t="shared" si="155"/>
        <v>1</v>
      </c>
      <c r="L2445" t="b">
        <v>0</v>
      </c>
      <c r="M2445">
        <v>4</v>
      </c>
      <c r="N2445">
        <v>29</v>
      </c>
      <c r="O2445">
        <v>5</v>
      </c>
      <c r="P2445" t="b">
        <v>0</v>
      </c>
      <c r="Q2445" t="b">
        <v>0</v>
      </c>
      <c r="R2445" t="b">
        <v>0</v>
      </c>
      <c r="S2445" t="b">
        <v>0</v>
      </c>
      <c r="T2445">
        <v>0</v>
      </c>
      <c r="U2445" t="b">
        <v>0</v>
      </c>
      <c r="V2445">
        <v>6.5</v>
      </c>
      <c r="W2445">
        <v>0</v>
      </c>
      <c r="X2445">
        <v>0.5</v>
      </c>
      <c r="Y2445" s="1" t="s">
        <v>540</v>
      </c>
      <c r="Z2445" t="b">
        <v>0</v>
      </c>
      <c r="AA2445" t="b">
        <v>0</v>
      </c>
      <c r="AB2445" t="b">
        <v>0</v>
      </c>
    </row>
    <row r="2446" spans="1:28" x14ac:dyDescent="0.3">
      <c r="A2446" t="s">
        <v>1020</v>
      </c>
      <c r="B2446" t="s">
        <v>4483</v>
      </c>
      <c r="C2446" t="s">
        <v>4484</v>
      </c>
      <c r="D2446" t="s">
        <v>24</v>
      </c>
      <c r="H2446">
        <f t="shared" si="152"/>
        <v>4</v>
      </c>
      <c r="I2446" t="b">
        <f t="shared" si="153"/>
        <v>0</v>
      </c>
      <c r="J2446" t="b">
        <f t="shared" si="154"/>
        <v>0</v>
      </c>
      <c r="K2446" t="b">
        <f t="shared" si="155"/>
        <v>1</v>
      </c>
      <c r="L2446" t="b">
        <v>0</v>
      </c>
      <c r="M2446">
        <v>5</v>
      </c>
      <c r="N2446">
        <v>27</v>
      </c>
      <c r="O2446">
        <v>5</v>
      </c>
      <c r="P2446" t="b">
        <v>0</v>
      </c>
      <c r="Q2446" t="b">
        <v>0</v>
      </c>
      <c r="R2446" t="b">
        <v>0</v>
      </c>
      <c r="S2446" t="b">
        <v>0</v>
      </c>
      <c r="T2446">
        <v>0</v>
      </c>
      <c r="U2446" t="b">
        <v>0</v>
      </c>
      <c r="V2446">
        <v>4.5999999999999996</v>
      </c>
      <c r="W2446">
        <v>1</v>
      </c>
      <c r="X2446">
        <v>0.2</v>
      </c>
      <c r="Y2446" s="1" t="s">
        <v>814</v>
      </c>
      <c r="Z2446" t="b">
        <v>0</v>
      </c>
      <c r="AA2446" t="b">
        <v>0</v>
      </c>
      <c r="AB2446" t="b">
        <v>0</v>
      </c>
    </row>
    <row r="2447" spans="1:28" x14ac:dyDescent="0.3">
      <c r="A2447" t="s">
        <v>1057</v>
      </c>
      <c r="B2447" t="s">
        <v>3942</v>
      </c>
      <c r="C2447" t="s">
        <v>3943</v>
      </c>
      <c r="D2447" t="s">
        <v>24</v>
      </c>
      <c r="H2447">
        <f t="shared" si="152"/>
        <v>3</v>
      </c>
      <c r="I2447" t="b">
        <f t="shared" si="153"/>
        <v>0</v>
      </c>
      <c r="J2447" t="b">
        <f t="shared" si="154"/>
        <v>0</v>
      </c>
      <c r="K2447" t="b">
        <f t="shared" si="155"/>
        <v>1</v>
      </c>
      <c r="L2447" t="b">
        <v>0</v>
      </c>
      <c r="M2447">
        <v>3</v>
      </c>
      <c r="N2447">
        <v>28</v>
      </c>
      <c r="O2447">
        <v>3</v>
      </c>
      <c r="P2447" t="b">
        <v>0</v>
      </c>
      <c r="Q2447" t="b">
        <v>0</v>
      </c>
      <c r="R2447" t="b">
        <v>0</v>
      </c>
      <c r="S2447" t="b">
        <v>0</v>
      </c>
      <c r="T2447">
        <v>0</v>
      </c>
      <c r="U2447" t="b">
        <v>0</v>
      </c>
      <c r="V2447" s="1" t="s">
        <v>30</v>
      </c>
      <c r="W2447">
        <v>0</v>
      </c>
      <c r="X2447">
        <v>0</v>
      </c>
      <c r="Y2447" s="1" t="s">
        <v>32</v>
      </c>
      <c r="Z2447" t="b">
        <v>0</v>
      </c>
      <c r="AA2447" t="b">
        <v>0</v>
      </c>
      <c r="AB2447" t="b">
        <v>0</v>
      </c>
    </row>
    <row r="2448" spans="1:28" x14ac:dyDescent="0.3">
      <c r="A2448" t="s">
        <v>1675</v>
      </c>
      <c r="B2448" t="s">
        <v>3942</v>
      </c>
      <c r="C2448" t="s">
        <v>16563</v>
      </c>
      <c r="D2448" t="s">
        <v>24</v>
      </c>
      <c r="H2448">
        <f t="shared" si="152"/>
        <v>3</v>
      </c>
      <c r="I2448" t="b">
        <f t="shared" si="153"/>
        <v>0</v>
      </c>
      <c r="J2448" t="b">
        <f t="shared" si="154"/>
        <v>1</v>
      </c>
      <c r="K2448" t="b">
        <f t="shared" si="155"/>
        <v>1</v>
      </c>
      <c r="L2448" t="b">
        <v>0</v>
      </c>
      <c r="M2448">
        <v>6</v>
      </c>
      <c r="N2448">
        <v>32</v>
      </c>
      <c r="O2448">
        <v>7</v>
      </c>
      <c r="P2448" t="b">
        <v>0</v>
      </c>
      <c r="Q2448" t="b">
        <v>0</v>
      </c>
      <c r="R2448" t="b">
        <v>0</v>
      </c>
      <c r="S2448" t="b">
        <v>0</v>
      </c>
      <c r="T2448">
        <v>1</v>
      </c>
      <c r="U2448" t="b">
        <v>0</v>
      </c>
      <c r="V2448">
        <v>4.5</v>
      </c>
      <c r="W2448">
        <v>0</v>
      </c>
      <c r="X2448" s="1" t="s">
        <v>218</v>
      </c>
      <c r="Y2448">
        <v>0.21875</v>
      </c>
      <c r="Z2448" t="b">
        <v>0</v>
      </c>
      <c r="AA2448" t="b">
        <v>0</v>
      </c>
      <c r="AB2448" t="b">
        <v>0</v>
      </c>
    </row>
    <row r="2449" spans="1:28" x14ac:dyDescent="0.3">
      <c r="A2449" t="s">
        <v>3246</v>
      </c>
      <c r="B2449" t="s">
        <v>15621</v>
      </c>
      <c r="C2449" t="s">
        <v>15622</v>
      </c>
      <c r="D2449" t="s">
        <v>24</v>
      </c>
      <c r="H2449">
        <f t="shared" si="152"/>
        <v>4</v>
      </c>
      <c r="I2449" t="b">
        <f t="shared" si="153"/>
        <v>0</v>
      </c>
      <c r="J2449" t="b">
        <f t="shared" si="154"/>
        <v>0</v>
      </c>
      <c r="K2449" t="b">
        <f t="shared" si="155"/>
        <v>1</v>
      </c>
      <c r="L2449" t="b">
        <v>0</v>
      </c>
      <c r="M2449">
        <v>2</v>
      </c>
      <c r="N2449">
        <v>14</v>
      </c>
      <c r="O2449">
        <v>3</v>
      </c>
      <c r="P2449" t="b">
        <v>0</v>
      </c>
      <c r="Q2449" t="b">
        <v>0</v>
      </c>
      <c r="R2449" t="b">
        <v>0</v>
      </c>
      <c r="S2449" t="b">
        <v>0</v>
      </c>
      <c r="T2449">
        <v>1</v>
      </c>
      <c r="U2449" t="b">
        <v>0</v>
      </c>
      <c r="V2449">
        <v>6.5</v>
      </c>
      <c r="W2449">
        <v>0</v>
      </c>
      <c r="X2449">
        <v>0.5</v>
      </c>
      <c r="Y2449" s="1" t="s">
        <v>1067</v>
      </c>
      <c r="Z2449" t="b">
        <v>0</v>
      </c>
      <c r="AA2449" t="b">
        <v>0</v>
      </c>
      <c r="AB2449" t="b">
        <v>0</v>
      </c>
    </row>
    <row r="2450" spans="1:28" x14ac:dyDescent="0.3">
      <c r="A2450" t="s">
        <v>281</v>
      </c>
      <c r="B2450" t="s">
        <v>12346</v>
      </c>
      <c r="C2450" t="s">
        <v>12347</v>
      </c>
      <c r="D2450" t="s">
        <v>24</v>
      </c>
      <c r="H2450">
        <f t="shared" si="152"/>
        <v>3</v>
      </c>
      <c r="I2450" t="b">
        <f t="shared" si="153"/>
        <v>0</v>
      </c>
      <c r="J2450" t="b">
        <f t="shared" si="154"/>
        <v>0</v>
      </c>
      <c r="K2450" t="b">
        <f t="shared" si="155"/>
        <v>1</v>
      </c>
      <c r="L2450" t="b">
        <v>0</v>
      </c>
      <c r="M2450">
        <v>5</v>
      </c>
      <c r="N2450">
        <v>33</v>
      </c>
      <c r="O2450">
        <v>4</v>
      </c>
      <c r="P2450" t="b">
        <v>0</v>
      </c>
      <c r="Q2450" t="b">
        <v>0</v>
      </c>
      <c r="R2450" t="b">
        <v>0</v>
      </c>
      <c r="S2450" t="b">
        <v>0</v>
      </c>
      <c r="T2450">
        <v>0</v>
      </c>
      <c r="U2450" t="b">
        <v>0</v>
      </c>
      <c r="V2450">
        <v>5.8</v>
      </c>
      <c r="W2450">
        <v>0</v>
      </c>
      <c r="X2450">
        <v>0.2</v>
      </c>
      <c r="Y2450" s="1" t="s">
        <v>2497</v>
      </c>
      <c r="Z2450" t="b">
        <v>0</v>
      </c>
      <c r="AA2450" t="b">
        <v>0</v>
      </c>
      <c r="AB2450" t="b">
        <v>1</v>
      </c>
    </row>
    <row r="2451" spans="1:28" x14ac:dyDescent="0.3">
      <c r="A2451" t="s">
        <v>6801</v>
      </c>
      <c r="B2451" t="s">
        <v>12346</v>
      </c>
      <c r="C2451" t="s">
        <v>13768</v>
      </c>
      <c r="D2451" t="s">
        <v>24</v>
      </c>
      <c r="H2451">
        <f t="shared" si="152"/>
        <v>3</v>
      </c>
      <c r="I2451" t="b">
        <f t="shared" si="153"/>
        <v>0</v>
      </c>
      <c r="J2451" t="b">
        <f t="shared" si="154"/>
        <v>0</v>
      </c>
      <c r="K2451" t="b">
        <f t="shared" si="155"/>
        <v>1</v>
      </c>
      <c r="L2451" t="b">
        <v>0</v>
      </c>
      <c r="M2451">
        <v>4</v>
      </c>
      <c r="N2451">
        <v>32</v>
      </c>
      <c r="O2451">
        <v>4</v>
      </c>
      <c r="P2451" t="b">
        <v>0</v>
      </c>
      <c r="Q2451" t="b">
        <v>0</v>
      </c>
      <c r="R2451" t="b">
        <v>0</v>
      </c>
      <c r="S2451" t="b">
        <v>0</v>
      </c>
      <c r="T2451">
        <v>0</v>
      </c>
      <c r="U2451" t="b">
        <v>0</v>
      </c>
      <c r="V2451">
        <v>7.25</v>
      </c>
      <c r="W2451">
        <v>1</v>
      </c>
      <c r="X2451">
        <v>0</v>
      </c>
      <c r="Y2451">
        <v>0.125</v>
      </c>
      <c r="Z2451" t="b">
        <v>0</v>
      </c>
      <c r="AA2451" t="b">
        <v>0</v>
      </c>
      <c r="AB2451" t="b">
        <v>1</v>
      </c>
    </row>
    <row r="2452" spans="1:28" x14ac:dyDescent="0.3">
      <c r="A2452" t="s">
        <v>6369</v>
      </c>
      <c r="B2452" t="s">
        <v>1125</v>
      </c>
      <c r="C2452" t="s">
        <v>8488</v>
      </c>
      <c r="D2452" t="s">
        <v>24</v>
      </c>
      <c r="H2452">
        <f t="shared" si="152"/>
        <v>5</v>
      </c>
      <c r="I2452" t="b">
        <f t="shared" si="153"/>
        <v>0</v>
      </c>
      <c r="J2452" t="b">
        <f t="shared" si="154"/>
        <v>0</v>
      </c>
      <c r="K2452" t="b">
        <f t="shared" si="155"/>
        <v>1</v>
      </c>
      <c r="L2452" t="b">
        <v>0</v>
      </c>
      <c r="M2452">
        <v>8</v>
      </c>
      <c r="N2452">
        <v>39</v>
      </c>
      <c r="O2452">
        <v>7</v>
      </c>
      <c r="P2452" t="b">
        <v>0</v>
      </c>
      <c r="Q2452" t="b">
        <v>0</v>
      </c>
      <c r="R2452" t="b">
        <v>0</v>
      </c>
      <c r="S2452" t="b">
        <v>0</v>
      </c>
      <c r="T2452">
        <v>0</v>
      </c>
      <c r="U2452" t="b">
        <v>0</v>
      </c>
      <c r="V2452">
        <v>4</v>
      </c>
      <c r="W2452">
        <v>0</v>
      </c>
      <c r="X2452">
        <v>0.625</v>
      </c>
      <c r="Y2452" s="1" t="s">
        <v>1137</v>
      </c>
      <c r="Z2452" t="b">
        <v>0</v>
      </c>
      <c r="AA2452" t="b">
        <v>0</v>
      </c>
      <c r="AB2452" t="b">
        <v>1</v>
      </c>
    </row>
    <row r="2453" spans="1:28" x14ac:dyDescent="0.3">
      <c r="A2453" t="s">
        <v>1827</v>
      </c>
      <c r="B2453" t="s">
        <v>1125</v>
      </c>
      <c r="C2453" t="s">
        <v>7582</v>
      </c>
      <c r="D2453" t="s">
        <v>24</v>
      </c>
      <c r="H2453">
        <f t="shared" si="152"/>
        <v>5</v>
      </c>
      <c r="I2453" t="b">
        <f t="shared" si="153"/>
        <v>0</v>
      </c>
      <c r="J2453" t="b">
        <f t="shared" si="154"/>
        <v>0</v>
      </c>
      <c r="K2453" t="b">
        <f t="shared" si="155"/>
        <v>1</v>
      </c>
      <c r="L2453" t="b">
        <v>0</v>
      </c>
      <c r="M2453">
        <v>2</v>
      </c>
      <c r="N2453">
        <v>11</v>
      </c>
      <c r="O2453">
        <v>1</v>
      </c>
      <c r="P2453" t="b">
        <v>0</v>
      </c>
      <c r="Q2453" t="b">
        <v>0</v>
      </c>
      <c r="R2453" t="b">
        <v>0</v>
      </c>
      <c r="S2453" t="b">
        <v>0</v>
      </c>
      <c r="T2453">
        <v>0</v>
      </c>
      <c r="U2453" t="b">
        <v>0</v>
      </c>
      <c r="V2453">
        <v>5</v>
      </c>
      <c r="W2453">
        <v>0</v>
      </c>
      <c r="X2453">
        <v>0.5</v>
      </c>
      <c r="Y2453">
        <v>9.0909090909090898E-2</v>
      </c>
      <c r="Z2453" t="b">
        <v>0</v>
      </c>
      <c r="AA2453" t="b">
        <v>0</v>
      </c>
      <c r="AB2453" t="b">
        <v>1</v>
      </c>
    </row>
    <row r="2454" spans="1:28" x14ac:dyDescent="0.3">
      <c r="A2454" t="s">
        <v>1124</v>
      </c>
      <c r="B2454" t="s">
        <v>1125</v>
      </c>
      <c r="C2454" t="s">
        <v>1126</v>
      </c>
      <c r="D2454" t="s">
        <v>24</v>
      </c>
      <c r="H2454">
        <f t="shared" si="152"/>
        <v>5</v>
      </c>
      <c r="I2454" t="b">
        <f t="shared" si="153"/>
        <v>0</v>
      </c>
      <c r="J2454" t="b">
        <f t="shared" si="154"/>
        <v>0</v>
      </c>
      <c r="K2454" t="b">
        <f t="shared" si="155"/>
        <v>1</v>
      </c>
      <c r="L2454" t="b">
        <v>0</v>
      </c>
      <c r="M2454">
        <v>5</v>
      </c>
      <c r="N2454">
        <v>24</v>
      </c>
      <c r="O2454">
        <v>4</v>
      </c>
      <c r="P2454" t="b">
        <v>0</v>
      </c>
      <c r="Q2454" t="b">
        <v>0</v>
      </c>
      <c r="R2454" t="b">
        <v>0</v>
      </c>
      <c r="S2454" t="b">
        <v>0</v>
      </c>
      <c r="T2454">
        <v>0</v>
      </c>
      <c r="U2454" t="b">
        <v>0</v>
      </c>
      <c r="V2454">
        <v>4</v>
      </c>
      <c r="W2454">
        <v>0</v>
      </c>
      <c r="X2454">
        <v>0.2</v>
      </c>
      <c r="Y2454" s="1" t="s">
        <v>218</v>
      </c>
      <c r="Z2454" t="b">
        <v>0</v>
      </c>
      <c r="AA2454" t="b">
        <v>0</v>
      </c>
      <c r="AB2454" t="b">
        <v>1</v>
      </c>
    </row>
    <row r="2455" spans="1:28" x14ac:dyDescent="0.3">
      <c r="A2455" t="s">
        <v>4986</v>
      </c>
      <c r="B2455" t="s">
        <v>12039</v>
      </c>
      <c r="C2455" t="s">
        <v>12040</v>
      </c>
      <c r="D2455" t="s">
        <v>24</v>
      </c>
      <c r="H2455">
        <f t="shared" si="152"/>
        <v>6</v>
      </c>
      <c r="I2455" t="b">
        <f t="shared" si="153"/>
        <v>0</v>
      </c>
      <c r="J2455" t="b">
        <f t="shared" si="154"/>
        <v>0</v>
      </c>
      <c r="K2455" t="b">
        <f t="shared" si="155"/>
        <v>1</v>
      </c>
      <c r="L2455" t="b">
        <v>0</v>
      </c>
      <c r="M2455">
        <v>4</v>
      </c>
      <c r="N2455">
        <v>29</v>
      </c>
      <c r="O2455">
        <v>3</v>
      </c>
      <c r="P2455" t="b">
        <v>0</v>
      </c>
      <c r="Q2455" t="b">
        <v>0</v>
      </c>
      <c r="R2455" t="b">
        <v>0</v>
      </c>
      <c r="S2455" t="b">
        <v>0</v>
      </c>
      <c r="T2455">
        <v>0</v>
      </c>
      <c r="U2455" t="b">
        <v>0</v>
      </c>
      <c r="V2455">
        <v>6.5</v>
      </c>
      <c r="W2455">
        <v>0</v>
      </c>
      <c r="X2455">
        <v>0</v>
      </c>
      <c r="Y2455" s="1" t="s">
        <v>199</v>
      </c>
      <c r="Z2455" t="b">
        <v>0</v>
      </c>
      <c r="AA2455" t="b">
        <v>0</v>
      </c>
      <c r="AB2455" t="b">
        <v>1</v>
      </c>
    </row>
    <row r="2456" spans="1:28" x14ac:dyDescent="0.3">
      <c r="A2456" t="s">
        <v>8002</v>
      </c>
      <c r="B2456" t="s">
        <v>8935</v>
      </c>
      <c r="C2456" t="s">
        <v>8936</v>
      </c>
      <c r="D2456" t="s">
        <v>24</v>
      </c>
      <c r="H2456">
        <f t="shared" si="152"/>
        <v>5</v>
      </c>
      <c r="I2456" t="b">
        <f t="shared" si="153"/>
        <v>0</v>
      </c>
      <c r="J2456" t="b">
        <f t="shared" si="154"/>
        <v>0</v>
      </c>
      <c r="K2456" t="b">
        <f t="shared" si="155"/>
        <v>1</v>
      </c>
      <c r="L2456" t="b">
        <v>0</v>
      </c>
      <c r="M2456">
        <v>6</v>
      </c>
      <c r="N2456">
        <v>30</v>
      </c>
      <c r="O2456">
        <v>5</v>
      </c>
      <c r="P2456" t="b">
        <v>0</v>
      </c>
      <c r="Q2456" t="b">
        <v>0</v>
      </c>
      <c r="R2456" t="b">
        <v>0</v>
      </c>
      <c r="S2456" t="b">
        <v>0</v>
      </c>
      <c r="T2456">
        <v>0</v>
      </c>
      <c r="U2456" t="b">
        <v>0</v>
      </c>
      <c r="V2456" s="1" t="s">
        <v>698</v>
      </c>
      <c r="W2456">
        <v>0</v>
      </c>
      <c r="X2456" s="1" t="s">
        <v>31</v>
      </c>
      <c r="Y2456" s="1" t="s">
        <v>218</v>
      </c>
      <c r="Z2456" t="b">
        <v>0</v>
      </c>
      <c r="AA2456" t="b">
        <v>0</v>
      </c>
      <c r="AB2456" t="b">
        <v>0</v>
      </c>
    </row>
    <row r="2457" spans="1:28" x14ac:dyDescent="0.3">
      <c r="A2457" t="s">
        <v>1640</v>
      </c>
      <c r="B2457" t="s">
        <v>1641</v>
      </c>
      <c r="C2457" t="s">
        <v>1642</v>
      </c>
      <c r="D2457" t="s">
        <v>24</v>
      </c>
      <c r="H2457">
        <f t="shared" si="152"/>
        <v>7</v>
      </c>
      <c r="I2457" t="b">
        <f t="shared" si="153"/>
        <v>0</v>
      </c>
      <c r="J2457" t="b">
        <f t="shared" si="154"/>
        <v>0</v>
      </c>
      <c r="K2457" t="b">
        <f t="shared" si="155"/>
        <v>1</v>
      </c>
      <c r="L2457" t="b">
        <v>0</v>
      </c>
      <c r="M2457">
        <v>4</v>
      </c>
      <c r="N2457">
        <v>31</v>
      </c>
      <c r="O2457">
        <v>3</v>
      </c>
      <c r="P2457" t="b">
        <v>0</v>
      </c>
      <c r="Q2457" t="b">
        <v>0</v>
      </c>
      <c r="R2457" t="b">
        <v>0</v>
      </c>
      <c r="S2457" t="b">
        <v>0</v>
      </c>
      <c r="T2457">
        <v>0</v>
      </c>
      <c r="U2457" t="b">
        <v>0</v>
      </c>
      <c r="V2457">
        <v>7</v>
      </c>
      <c r="W2457">
        <v>0</v>
      </c>
      <c r="X2457">
        <v>0.25</v>
      </c>
      <c r="Y2457">
        <v>9.6774193548387094E-2</v>
      </c>
      <c r="Z2457" t="b">
        <v>0</v>
      </c>
      <c r="AA2457" t="b">
        <v>0</v>
      </c>
      <c r="AB2457" t="b">
        <v>1</v>
      </c>
    </row>
    <row r="2458" spans="1:28" x14ac:dyDescent="0.3">
      <c r="A2458" t="s">
        <v>521</v>
      </c>
      <c r="B2458" t="s">
        <v>2849</v>
      </c>
      <c r="C2458" t="s">
        <v>2850</v>
      </c>
      <c r="D2458" t="s">
        <v>24</v>
      </c>
      <c r="H2458">
        <f t="shared" si="152"/>
        <v>3</v>
      </c>
      <c r="I2458" t="b">
        <f t="shared" si="153"/>
        <v>0</v>
      </c>
      <c r="J2458" t="b">
        <f t="shared" si="154"/>
        <v>0</v>
      </c>
      <c r="K2458" t="b">
        <f t="shared" si="155"/>
        <v>1</v>
      </c>
      <c r="L2458" t="b">
        <v>0</v>
      </c>
      <c r="M2458">
        <v>4</v>
      </c>
      <c r="N2458">
        <v>19</v>
      </c>
      <c r="O2458">
        <v>5</v>
      </c>
      <c r="P2458" t="b">
        <v>0</v>
      </c>
      <c r="Q2458" t="b">
        <v>0</v>
      </c>
      <c r="R2458" t="b">
        <v>0</v>
      </c>
      <c r="S2458" t="b">
        <v>0</v>
      </c>
      <c r="T2458">
        <v>2</v>
      </c>
      <c r="U2458" t="b">
        <v>0</v>
      </c>
      <c r="V2458">
        <v>4</v>
      </c>
      <c r="W2458">
        <v>0</v>
      </c>
      <c r="X2458">
        <v>0.5</v>
      </c>
      <c r="Y2458" s="1" t="s">
        <v>831</v>
      </c>
      <c r="Z2458" t="b">
        <v>0</v>
      </c>
      <c r="AA2458" t="b">
        <v>0</v>
      </c>
      <c r="AB2458" t="b">
        <v>0</v>
      </c>
    </row>
    <row r="2459" spans="1:28" x14ac:dyDescent="0.3">
      <c r="A2459" t="s">
        <v>6666</v>
      </c>
      <c r="B2459" t="s">
        <v>12444</v>
      </c>
      <c r="C2459" t="s">
        <v>14396</v>
      </c>
      <c r="D2459" t="s">
        <v>24</v>
      </c>
      <c r="H2459">
        <f t="shared" si="152"/>
        <v>6</v>
      </c>
      <c r="I2459" t="b">
        <f t="shared" si="153"/>
        <v>0</v>
      </c>
      <c r="J2459" t="b">
        <f t="shared" si="154"/>
        <v>0</v>
      </c>
      <c r="K2459" t="b">
        <f t="shared" si="155"/>
        <v>1</v>
      </c>
      <c r="L2459" t="b">
        <v>0</v>
      </c>
      <c r="M2459">
        <v>6</v>
      </c>
      <c r="N2459">
        <v>30</v>
      </c>
      <c r="O2459">
        <v>5</v>
      </c>
      <c r="P2459" t="b">
        <v>0</v>
      </c>
      <c r="Q2459" t="b">
        <v>0</v>
      </c>
      <c r="R2459" t="b">
        <v>0</v>
      </c>
      <c r="S2459" t="b">
        <v>0</v>
      </c>
      <c r="T2459">
        <v>0</v>
      </c>
      <c r="U2459" t="b">
        <v>0</v>
      </c>
      <c r="V2459" s="1" t="s">
        <v>698</v>
      </c>
      <c r="W2459">
        <v>0</v>
      </c>
      <c r="X2459" s="1" t="s">
        <v>80</v>
      </c>
      <c r="Y2459" s="1" t="s">
        <v>218</v>
      </c>
      <c r="Z2459" t="b">
        <v>0</v>
      </c>
      <c r="AA2459" t="b">
        <v>0</v>
      </c>
      <c r="AB2459" t="b">
        <v>1</v>
      </c>
    </row>
    <row r="2460" spans="1:28" x14ac:dyDescent="0.3">
      <c r="A2460" t="s">
        <v>2652</v>
      </c>
      <c r="B2460" t="s">
        <v>13272</v>
      </c>
      <c r="C2460" t="s">
        <v>13273</v>
      </c>
      <c r="D2460" t="s">
        <v>24</v>
      </c>
      <c r="H2460">
        <f t="shared" si="152"/>
        <v>6</v>
      </c>
      <c r="I2460" t="b">
        <f t="shared" si="153"/>
        <v>0</v>
      </c>
      <c r="J2460" t="b">
        <f t="shared" si="154"/>
        <v>0</v>
      </c>
      <c r="K2460" t="b">
        <f t="shared" si="155"/>
        <v>1</v>
      </c>
      <c r="L2460" t="b">
        <v>0</v>
      </c>
      <c r="M2460">
        <v>4</v>
      </c>
      <c r="N2460">
        <v>18</v>
      </c>
      <c r="O2460">
        <v>3</v>
      </c>
      <c r="P2460" t="b">
        <v>0</v>
      </c>
      <c r="Q2460" t="b">
        <v>0</v>
      </c>
      <c r="R2460" t="b">
        <v>0</v>
      </c>
      <c r="S2460" t="b">
        <v>0</v>
      </c>
      <c r="T2460">
        <v>0</v>
      </c>
      <c r="U2460" t="b">
        <v>0</v>
      </c>
      <c r="V2460">
        <v>3.75</v>
      </c>
      <c r="W2460">
        <v>0</v>
      </c>
      <c r="X2460">
        <v>0.25</v>
      </c>
      <c r="Y2460" s="1" t="s">
        <v>218</v>
      </c>
      <c r="Z2460" t="b">
        <v>0</v>
      </c>
      <c r="AA2460" t="b">
        <v>0</v>
      </c>
      <c r="AB2460" t="b">
        <v>1</v>
      </c>
    </row>
    <row r="2461" spans="1:28" x14ac:dyDescent="0.3">
      <c r="A2461" t="s">
        <v>498</v>
      </c>
      <c r="B2461" t="s">
        <v>499</v>
      </c>
      <c r="C2461" t="s">
        <v>500</v>
      </c>
      <c r="D2461" t="s">
        <v>24</v>
      </c>
      <c r="H2461">
        <f t="shared" si="152"/>
        <v>4</v>
      </c>
      <c r="I2461" t="b">
        <f t="shared" si="153"/>
        <v>0</v>
      </c>
      <c r="J2461" t="b">
        <f t="shared" si="154"/>
        <v>1</v>
      </c>
      <c r="K2461" t="b">
        <f t="shared" si="155"/>
        <v>1</v>
      </c>
      <c r="L2461" t="b">
        <v>0</v>
      </c>
      <c r="M2461">
        <v>4</v>
      </c>
      <c r="N2461">
        <v>22</v>
      </c>
      <c r="O2461">
        <v>4</v>
      </c>
      <c r="P2461" t="b">
        <v>0</v>
      </c>
      <c r="Q2461" t="b">
        <v>0</v>
      </c>
      <c r="R2461" t="b">
        <v>0</v>
      </c>
      <c r="S2461" t="b">
        <v>0</v>
      </c>
      <c r="T2461">
        <v>1</v>
      </c>
      <c r="U2461" t="b">
        <v>0</v>
      </c>
      <c r="V2461">
        <v>4.75</v>
      </c>
      <c r="W2461">
        <v>0</v>
      </c>
      <c r="X2461">
        <v>0.25</v>
      </c>
      <c r="Y2461" s="1" t="s">
        <v>447</v>
      </c>
      <c r="Z2461" t="b">
        <v>0</v>
      </c>
      <c r="AA2461" t="b">
        <v>0</v>
      </c>
      <c r="AB2461" t="b">
        <v>0</v>
      </c>
    </row>
    <row r="2462" spans="1:28" x14ac:dyDescent="0.3">
      <c r="A2462" t="s">
        <v>3544</v>
      </c>
      <c r="B2462" t="s">
        <v>8784</v>
      </c>
      <c r="C2462" t="s">
        <v>11060</v>
      </c>
      <c r="D2462" t="s">
        <v>24</v>
      </c>
      <c r="H2462">
        <f t="shared" si="152"/>
        <v>4</v>
      </c>
      <c r="I2462" t="b">
        <f t="shared" si="153"/>
        <v>0</v>
      </c>
      <c r="J2462" t="b">
        <f t="shared" si="154"/>
        <v>0</v>
      </c>
      <c r="K2462" t="b">
        <f t="shared" si="155"/>
        <v>1</v>
      </c>
      <c r="L2462" t="b">
        <v>0</v>
      </c>
      <c r="M2462">
        <v>6</v>
      </c>
      <c r="N2462">
        <v>31</v>
      </c>
      <c r="O2462">
        <v>5</v>
      </c>
      <c r="P2462" t="b">
        <v>0</v>
      </c>
      <c r="Q2462" t="b">
        <v>0</v>
      </c>
      <c r="R2462" t="b">
        <v>0</v>
      </c>
      <c r="S2462" t="b">
        <v>0</v>
      </c>
      <c r="T2462">
        <v>0</v>
      </c>
      <c r="U2462" t="b">
        <v>0</v>
      </c>
      <c r="V2462" s="1" t="s">
        <v>163</v>
      </c>
      <c r="W2462">
        <v>0</v>
      </c>
      <c r="X2462">
        <v>0</v>
      </c>
      <c r="Y2462" s="1" t="s">
        <v>410</v>
      </c>
      <c r="Z2462" t="b">
        <v>0</v>
      </c>
      <c r="AA2462" t="b">
        <v>0</v>
      </c>
      <c r="AB2462" t="b">
        <v>0</v>
      </c>
    </row>
    <row r="2463" spans="1:28" x14ac:dyDescent="0.3">
      <c r="A2463" t="s">
        <v>2331</v>
      </c>
      <c r="B2463" t="s">
        <v>1284</v>
      </c>
      <c r="C2463" t="s">
        <v>18204</v>
      </c>
      <c r="D2463" t="s">
        <v>24</v>
      </c>
      <c r="H2463">
        <f t="shared" si="152"/>
        <v>5</v>
      </c>
      <c r="I2463" t="b">
        <f t="shared" si="153"/>
        <v>0</v>
      </c>
      <c r="J2463" t="b">
        <f t="shared" si="154"/>
        <v>0</v>
      </c>
      <c r="K2463" t="b">
        <f t="shared" si="155"/>
        <v>1</v>
      </c>
      <c r="L2463" t="b">
        <v>0</v>
      </c>
      <c r="M2463">
        <v>2</v>
      </c>
      <c r="N2463">
        <v>17</v>
      </c>
      <c r="O2463">
        <v>1</v>
      </c>
      <c r="P2463" t="b">
        <v>0</v>
      </c>
      <c r="Q2463" t="b">
        <v>0</v>
      </c>
      <c r="R2463" t="b">
        <v>0</v>
      </c>
      <c r="S2463" t="b">
        <v>0</v>
      </c>
      <c r="T2463">
        <v>0</v>
      </c>
      <c r="U2463" t="b">
        <v>0</v>
      </c>
      <c r="V2463">
        <v>8</v>
      </c>
      <c r="W2463">
        <v>0</v>
      </c>
      <c r="X2463">
        <v>0.5</v>
      </c>
      <c r="Y2463" s="1" t="s">
        <v>94</v>
      </c>
      <c r="Z2463" t="b">
        <v>0</v>
      </c>
      <c r="AA2463" t="b">
        <v>0</v>
      </c>
      <c r="AB2463" t="b">
        <v>1</v>
      </c>
    </row>
    <row r="2464" spans="1:28" x14ac:dyDescent="0.3">
      <c r="A2464" t="s">
        <v>1283</v>
      </c>
      <c r="B2464" t="s">
        <v>1284</v>
      </c>
      <c r="C2464" t="s">
        <v>1285</v>
      </c>
      <c r="D2464" t="s">
        <v>24</v>
      </c>
      <c r="H2464">
        <f t="shared" si="152"/>
        <v>5</v>
      </c>
      <c r="I2464" t="b">
        <f t="shared" si="153"/>
        <v>0</v>
      </c>
      <c r="J2464" t="b">
        <f t="shared" si="154"/>
        <v>0</v>
      </c>
      <c r="K2464" t="b">
        <f t="shared" si="155"/>
        <v>1</v>
      </c>
      <c r="L2464" t="b">
        <v>0</v>
      </c>
      <c r="M2464">
        <v>3</v>
      </c>
      <c r="N2464">
        <v>17</v>
      </c>
      <c r="O2464">
        <v>3</v>
      </c>
      <c r="P2464" t="b">
        <v>0</v>
      </c>
      <c r="Q2464" t="b">
        <v>0</v>
      </c>
      <c r="R2464" t="b">
        <v>0</v>
      </c>
      <c r="S2464" t="b">
        <v>0</v>
      </c>
      <c r="T2464">
        <v>0</v>
      </c>
      <c r="U2464" t="b">
        <v>0</v>
      </c>
      <c r="V2464">
        <v>5</v>
      </c>
      <c r="W2464">
        <v>0</v>
      </c>
      <c r="X2464">
        <v>0</v>
      </c>
      <c r="Y2464" s="1" t="s">
        <v>233</v>
      </c>
      <c r="Z2464" t="b">
        <v>0</v>
      </c>
      <c r="AA2464" t="b">
        <v>0</v>
      </c>
      <c r="AB2464" t="b">
        <v>1</v>
      </c>
    </row>
    <row r="2465" spans="1:28" x14ac:dyDescent="0.3">
      <c r="A2465" t="s">
        <v>2220</v>
      </c>
      <c r="B2465" t="s">
        <v>11409</v>
      </c>
      <c r="C2465" t="s">
        <v>11410</v>
      </c>
      <c r="D2465" t="s">
        <v>24</v>
      </c>
      <c r="H2465">
        <f t="shared" si="152"/>
        <v>4</v>
      </c>
      <c r="I2465" t="b">
        <f t="shared" si="153"/>
        <v>0</v>
      </c>
      <c r="J2465" t="b">
        <f t="shared" si="154"/>
        <v>1</v>
      </c>
      <c r="K2465" t="b">
        <f t="shared" si="155"/>
        <v>1</v>
      </c>
      <c r="L2465" t="b">
        <v>0</v>
      </c>
      <c r="M2465">
        <v>3</v>
      </c>
      <c r="N2465">
        <v>18</v>
      </c>
      <c r="O2465">
        <v>4</v>
      </c>
      <c r="P2465" t="b">
        <v>0</v>
      </c>
      <c r="Q2465" t="b">
        <v>0</v>
      </c>
      <c r="R2465" t="b">
        <v>0</v>
      </c>
      <c r="S2465" t="b">
        <v>0</v>
      </c>
      <c r="T2465">
        <v>1</v>
      </c>
      <c r="U2465" t="b">
        <v>0</v>
      </c>
      <c r="V2465" s="1" t="s">
        <v>25</v>
      </c>
      <c r="W2465">
        <v>0</v>
      </c>
      <c r="X2465" s="1" t="s">
        <v>31</v>
      </c>
      <c r="Y2465" s="1" t="s">
        <v>274</v>
      </c>
      <c r="Z2465" t="b">
        <v>0</v>
      </c>
      <c r="AA2465" t="b">
        <v>0</v>
      </c>
      <c r="AB2465" t="b">
        <v>0</v>
      </c>
    </row>
    <row r="2466" spans="1:28" x14ac:dyDescent="0.3">
      <c r="A2466" t="s">
        <v>112</v>
      </c>
      <c r="B2466" t="s">
        <v>933</v>
      </c>
      <c r="C2466" t="s">
        <v>5926</v>
      </c>
      <c r="D2466" t="s">
        <v>24</v>
      </c>
      <c r="H2466">
        <f t="shared" si="152"/>
        <v>3</v>
      </c>
      <c r="I2466" t="b">
        <f t="shared" si="153"/>
        <v>0</v>
      </c>
      <c r="J2466" t="b">
        <f t="shared" si="154"/>
        <v>0</v>
      </c>
      <c r="K2466" t="b">
        <f t="shared" si="155"/>
        <v>1</v>
      </c>
      <c r="L2466" t="b">
        <v>0</v>
      </c>
      <c r="M2466">
        <v>3</v>
      </c>
      <c r="N2466">
        <v>29</v>
      </c>
      <c r="O2466">
        <v>4</v>
      </c>
      <c r="P2466" t="b">
        <v>0</v>
      </c>
      <c r="Q2466" t="b">
        <v>0</v>
      </c>
      <c r="R2466" t="b">
        <v>0</v>
      </c>
      <c r="S2466" t="b">
        <v>0</v>
      </c>
      <c r="T2466">
        <v>1</v>
      </c>
      <c r="U2466" t="b">
        <v>0</v>
      </c>
      <c r="V2466">
        <v>9</v>
      </c>
      <c r="W2466">
        <v>0</v>
      </c>
      <c r="X2466" s="1" t="s">
        <v>31</v>
      </c>
      <c r="Y2466" s="1" t="s">
        <v>159</v>
      </c>
      <c r="Z2466" t="b">
        <v>0</v>
      </c>
      <c r="AA2466" t="b">
        <v>0</v>
      </c>
      <c r="AB2466" t="b">
        <v>1</v>
      </c>
    </row>
    <row r="2467" spans="1:28" x14ac:dyDescent="0.3">
      <c r="A2467" t="s">
        <v>754</v>
      </c>
      <c r="B2467" t="s">
        <v>933</v>
      </c>
      <c r="C2467" t="s">
        <v>3411</v>
      </c>
      <c r="D2467" t="s">
        <v>24</v>
      </c>
      <c r="H2467">
        <f t="shared" si="152"/>
        <v>3</v>
      </c>
      <c r="I2467" t="b">
        <f t="shared" si="153"/>
        <v>0</v>
      </c>
      <c r="J2467" t="b">
        <f t="shared" si="154"/>
        <v>0</v>
      </c>
      <c r="K2467" t="b">
        <f t="shared" si="155"/>
        <v>1</v>
      </c>
      <c r="L2467" t="b">
        <v>0</v>
      </c>
      <c r="M2467">
        <v>3</v>
      </c>
      <c r="N2467">
        <v>15</v>
      </c>
      <c r="O2467">
        <v>2</v>
      </c>
      <c r="P2467" t="b">
        <v>0</v>
      </c>
      <c r="Q2467" t="b">
        <v>0</v>
      </c>
      <c r="R2467" t="b">
        <v>0</v>
      </c>
      <c r="S2467" t="b">
        <v>0</v>
      </c>
      <c r="T2467">
        <v>0</v>
      </c>
      <c r="U2467" t="b">
        <v>0</v>
      </c>
      <c r="V2467" s="1" t="s">
        <v>163</v>
      </c>
      <c r="W2467">
        <v>0</v>
      </c>
      <c r="X2467" s="1" t="s">
        <v>31</v>
      </c>
      <c r="Y2467" s="1" t="s">
        <v>195</v>
      </c>
      <c r="Z2467" t="b">
        <v>0</v>
      </c>
      <c r="AA2467" t="b">
        <v>0</v>
      </c>
      <c r="AB2467" t="b">
        <v>1</v>
      </c>
    </row>
    <row r="2468" spans="1:28" x14ac:dyDescent="0.3">
      <c r="A2468" t="s">
        <v>932</v>
      </c>
      <c r="B2468" t="s">
        <v>933</v>
      </c>
      <c r="C2468" t="s">
        <v>934</v>
      </c>
      <c r="D2468" t="s">
        <v>24</v>
      </c>
      <c r="H2468">
        <f t="shared" si="152"/>
        <v>3</v>
      </c>
      <c r="I2468" t="b">
        <f t="shared" si="153"/>
        <v>0</v>
      </c>
      <c r="J2468" t="b">
        <f t="shared" si="154"/>
        <v>0</v>
      </c>
      <c r="K2468" t="b">
        <f t="shared" si="155"/>
        <v>1</v>
      </c>
      <c r="L2468" t="b">
        <v>0</v>
      </c>
      <c r="M2468">
        <v>3</v>
      </c>
      <c r="N2468">
        <v>13</v>
      </c>
      <c r="O2468">
        <v>4</v>
      </c>
      <c r="P2468" t="b">
        <v>0</v>
      </c>
      <c r="Q2468" t="b">
        <v>0</v>
      </c>
      <c r="R2468" t="b">
        <v>0</v>
      </c>
      <c r="S2468" t="b">
        <v>0</v>
      </c>
      <c r="T2468">
        <v>0</v>
      </c>
      <c r="U2468" t="b">
        <v>0</v>
      </c>
      <c r="V2468" s="1" t="s">
        <v>88</v>
      </c>
      <c r="W2468">
        <v>0</v>
      </c>
      <c r="X2468" s="1" t="s">
        <v>31</v>
      </c>
      <c r="Y2468" s="1" t="s">
        <v>624</v>
      </c>
      <c r="Z2468" t="b">
        <v>0</v>
      </c>
      <c r="AA2468" t="b">
        <v>0</v>
      </c>
      <c r="AB2468" t="b">
        <v>1</v>
      </c>
    </row>
    <row r="2469" spans="1:28" x14ac:dyDescent="0.3">
      <c r="A2469" t="s">
        <v>2350</v>
      </c>
      <c r="B2469" t="s">
        <v>933</v>
      </c>
      <c r="C2469" t="s">
        <v>2351</v>
      </c>
      <c r="D2469" t="s">
        <v>24</v>
      </c>
      <c r="H2469">
        <f t="shared" si="152"/>
        <v>3</v>
      </c>
      <c r="I2469" t="b">
        <f t="shared" si="153"/>
        <v>0</v>
      </c>
      <c r="J2469" t="b">
        <f t="shared" si="154"/>
        <v>0</v>
      </c>
      <c r="K2469" t="b">
        <f t="shared" si="155"/>
        <v>1</v>
      </c>
      <c r="L2469" t="b">
        <v>0</v>
      </c>
      <c r="M2469">
        <v>7</v>
      </c>
      <c r="N2469">
        <v>44</v>
      </c>
      <c r="O2469">
        <v>8</v>
      </c>
      <c r="P2469" t="b">
        <v>0</v>
      </c>
      <c r="Q2469" t="b">
        <v>0</v>
      </c>
      <c r="R2469" t="b">
        <v>0</v>
      </c>
      <c r="S2469" t="b">
        <v>0</v>
      </c>
      <c r="T2469">
        <v>0</v>
      </c>
      <c r="U2469" t="b">
        <v>0</v>
      </c>
      <c r="V2469" s="1" t="s">
        <v>714</v>
      </c>
      <c r="W2469">
        <v>0</v>
      </c>
      <c r="X2469" s="1" t="s">
        <v>176</v>
      </c>
      <c r="Y2469" s="1" t="s">
        <v>447</v>
      </c>
      <c r="Z2469" t="b">
        <v>0</v>
      </c>
      <c r="AA2469" t="b">
        <v>0</v>
      </c>
      <c r="AB2469" t="b">
        <v>1</v>
      </c>
    </row>
    <row r="2470" spans="1:28" x14ac:dyDescent="0.3">
      <c r="A2470" t="s">
        <v>33</v>
      </c>
      <c r="B2470" t="s">
        <v>933</v>
      </c>
      <c r="C2470" t="s">
        <v>9647</v>
      </c>
      <c r="D2470" t="s">
        <v>24</v>
      </c>
      <c r="H2470">
        <f t="shared" si="152"/>
        <v>3</v>
      </c>
      <c r="I2470" t="b">
        <f t="shared" si="153"/>
        <v>0</v>
      </c>
      <c r="J2470" t="b">
        <f t="shared" si="154"/>
        <v>1</v>
      </c>
      <c r="K2470" t="b">
        <f t="shared" si="155"/>
        <v>1</v>
      </c>
      <c r="L2470" t="b">
        <v>0</v>
      </c>
      <c r="M2470">
        <v>7</v>
      </c>
      <c r="N2470">
        <v>43</v>
      </c>
      <c r="O2470">
        <v>7</v>
      </c>
      <c r="P2470" t="b">
        <v>0</v>
      </c>
      <c r="Q2470" t="b">
        <v>0</v>
      </c>
      <c r="R2470" t="b">
        <v>0</v>
      </c>
      <c r="S2470" t="b">
        <v>0</v>
      </c>
      <c r="T2470">
        <v>0</v>
      </c>
      <c r="U2470" t="b">
        <v>0</v>
      </c>
      <c r="V2470" s="1" t="s">
        <v>733</v>
      </c>
      <c r="W2470">
        <v>1</v>
      </c>
      <c r="X2470" s="1" t="s">
        <v>176</v>
      </c>
      <c r="Y2470" s="1" t="s">
        <v>7287</v>
      </c>
      <c r="Z2470" t="b">
        <v>0</v>
      </c>
      <c r="AA2470" t="b">
        <v>0</v>
      </c>
      <c r="AB2470" t="b">
        <v>1</v>
      </c>
    </row>
    <row r="2471" spans="1:28" x14ac:dyDescent="0.3">
      <c r="A2471" t="s">
        <v>2952</v>
      </c>
      <c r="B2471" t="s">
        <v>933</v>
      </c>
      <c r="C2471" t="s">
        <v>13274</v>
      </c>
      <c r="D2471" t="s">
        <v>24</v>
      </c>
      <c r="H2471">
        <f t="shared" si="152"/>
        <v>3</v>
      </c>
      <c r="I2471" t="b">
        <f t="shared" si="153"/>
        <v>0</v>
      </c>
      <c r="J2471" t="b">
        <f t="shared" si="154"/>
        <v>0</v>
      </c>
      <c r="K2471" t="b">
        <f t="shared" si="155"/>
        <v>1</v>
      </c>
      <c r="L2471" t="b">
        <v>0</v>
      </c>
      <c r="M2471">
        <v>7</v>
      </c>
      <c r="N2471">
        <v>37</v>
      </c>
      <c r="O2471">
        <v>7</v>
      </c>
      <c r="P2471" t="b">
        <v>0</v>
      </c>
      <c r="Q2471" t="b">
        <v>0</v>
      </c>
      <c r="R2471" t="b">
        <v>0</v>
      </c>
      <c r="S2471" t="b">
        <v>0</v>
      </c>
      <c r="T2471">
        <v>0</v>
      </c>
      <c r="U2471" t="b">
        <v>0</v>
      </c>
      <c r="V2471" s="1" t="s">
        <v>206</v>
      </c>
      <c r="W2471">
        <v>1</v>
      </c>
      <c r="X2471" s="1" t="s">
        <v>176</v>
      </c>
      <c r="Y2471" s="1" t="s">
        <v>207</v>
      </c>
      <c r="Z2471" t="b">
        <v>0</v>
      </c>
      <c r="AA2471" t="b">
        <v>0</v>
      </c>
      <c r="AB2471" t="b">
        <v>1</v>
      </c>
    </row>
    <row r="2472" spans="1:28" x14ac:dyDescent="0.3">
      <c r="A2472" t="s">
        <v>1103</v>
      </c>
      <c r="B2472" t="s">
        <v>933</v>
      </c>
      <c r="C2472" t="s">
        <v>1104</v>
      </c>
      <c r="D2472" t="s">
        <v>24</v>
      </c>
      <c r="H2472">
        <f t="shared" si="152"/>
        <v>3</v>
      </c>
      <c r="I2472" t="b">
        <f t="shared" si="153"/>
        <v>0</v>
      </c>
      <c r="J2472" t="b">
        <f t="shared" si="154"/>
        <v>0</v>
      </c>
      <c r="K2472" t="b">
        <f t="shared" si="155"/>
        <v>1</v>
      </c>
      <c r="L2472" t="b">
        <v>0</v>
      </c>
      <c r="M2472">
        <v>2</v>
      </c>
      <c r="N2472">
        <v>9</v>
      </c>
      <c r="O2472">
        <v>1</v>
      </c>
      <c r="P2472" t="b">
        <v>0</v>
      </c>
      <c r="Q2472" t="b">
        <v>0</v>
      </c>
      <c r="R2472" t="b">
        <v>0</v>
      </c>
      <c r="S2472" t="b">
        <v>0</v>
      </c>
      <c r="T2472">
        <v>0</v>
      </c>
      <c r="U2472" t="b">
        <v>0</v>
      </c>
      <c r="V2472">
        <v>4</v>
      </c>
      <c r="W2472">
        <v>0</v>
      </c>
      <c r="X2472">
        <v>0.5</v>
      </c>
      <c r="Y2472" s="1" t="s">
        <v>26</v>
      </c>
      <c r="Z2472" t="b">
        <v>0</v>
      </c>
      <c r="AA2472" t="b">
        <v>0</v>
      </c>
      <c r="AB2472" t="b">
        <v>1</v>
      </c>
    </row>
    <row r="2473" spans="1:28" x14ac:dyDescent="0.3">
      <c r="A2473" t="s">
        <v>4522</v>
      </c>
      <c r="B2473" t="s">
        <v>933</v>
      </c>
      <c r="C2473" t="s">
        <v>12057</v>
      </c>
      <c r="D2473" t="s">
        <v>24</v>
      </c>
      <c r="H2473">
        <f t="shared" si="152"/>
        <v>3</v>
      </c>
      <c r="I2473" t="b">
        <f t="shared" si="153"/>
        <v>0</v>
      </c>
      <c r="J2473" t="b">
        <f t="shared" si="154"/>
        <v>0</v>
      </c>
      <c r="K2473" t="b">
        <f t="shared" si="155"/>
        <v>1</v>
      </c>
      <c r="L2473" t="b">
        <v>0</v>
      </c>
      <c r="M2473">
        <v>2</v>
      </c>
      <c r="N2473">
        <v>9</v>
      </c>
      <c r="O2473">
        <v>3</v>
      </c>
      <c r="P2473" t="b">
        <v>0</v>
      </c>
      <c r="Q2473" t="b">
        <v>0</v>
      </c>
      <c r="R2473" t="b">
        <v>0</v>
      </c>
      <c r="S2473" t="b">
        <v>0</v>
      </c>
      <c r="T2473">
        <v>0</v>
      </c>
      <c r="U2473" t="b">
        <v>0</v>
      </c>
      <c r="V2473">
        <v>4</v>
      </c>
      <c r="W2473">
        <v>0</v>
      </c>
      <c r="X2473">
        <v>0.5</v>
      </c>
      <c r="Y2473" s="1" t="s">
        <v>31</v>
      </c>
      <c r="Z2473" t="b">
        <v>0</v>
      </c>
      <c r="AA2473" t="b">
        <v>0</v>
      </c>
      <c r="AB2473" t="b">
        <v>1</v>
      </c>
    </row>
    <row r="2474" spans="1:28" x14ac:dyDescent="0.3">
      <c r="A2474" t="s">
        <v>1322</v>
      </c>
      <c r="B2474" t="s">
        <v>933</v>
      </c>
      <c r="C2474" t="s">
        <v>19368</v>
      </c>
      <c r="D2474" t="s">
        <v>24</v>
      </c>
      <c r="H2474">
        <f t="shared" si="152"/>
        <v>3</v>
      </c>
      <c r="I2474" t="b">
        <f t="shared" si="153"/>
        <v>0</v>
      </c>
      <c r="J2474" t="b">
        <f t="shared" si="154"/>
        <v>1</v>
      </c>
      <c r="K2474" t="b">
        <f t="shared" si="155"/>
        <v>1</v>
      </c>
      <c r="L2474" t="b">
        <v>0</v>
      </c>
      <c r="M2474">
        <v>5</v>
      </c>
      <c r="N2474">
        <v>31</v>
      </c>
      <c r="O2474">
        <v>8</v>
      </c>
      <c r="P2474" t="b">
        <v>0</v>
      </c>
      <c r="Q2474" t="b">
        <v>0</v>
      </c>
      <c r="R2474" t="b">
        <v>0</v>
      </c>
      <c r="S2474" t="b">
        <v>0</v>
      </c>
      <c r="T2474">
        <v>0</v>
      </c>
      <c r="U2474" t="b">
        <v>0</v>
      </c>
      <c r="V2474">
        <v>5.4</v>
      </c>
      <c r="W2474">
        <v>0</v>
      </c>
      <c r="X2474">
        <v>0.4</v>
      </c>
      <c r="Y2474" s="1" t="s">
        <v>1455</v>
      </c>
      <c r="Z2474" t="b">
        <v>0</v>
      </c>
      <c r="AA2474" t="b">
        <v>0</v>
      </c>
      <c r="AB2474" t="b">
        <v>1</v>
      </c>
    </row>
    <row r="2475" spans="1:28" x14ac:dyDescent="0.3">
      <c r="A2475" t="s">
        <v>4086</v>
      </c>
      <c r="B2475" t="s">
        <v>933</v>
      </c>
      <c r="C2475" t="s">
        <v>17447</v>
      </c>
      <c r="D2475" t="s">
        <v>24</v>
      </c>
      <c r="H2475">
        <f t="shared" si="152"/>
        <v>3</v>
      </c>
      <c r="I2475" t="b">
        <f t="shared" si="153"/>
        <v>0</v>
      </c>
      <c r="J2475" t="b">
        <f t="shared" si="154"/>
        <v>0</v>
      </c>
      <c r="K2475" t="b">
        <f t="shared" si="155"/>
        <v>1</v>
      </c>
      <c r="L2475" t="b">
        <v>0</v>
      </c>
      <c r="M2475">
        <v>4</v>
      </c>
      <c r="N2475">
        <v>26</v>
      </c>
      <c r="O2475">
        <v>4</v>
      </c>
      <c r="P2475" t="b">
        <v>0</v>
      </c>
      <c r="Q2475" t="b">
        <v>0</v>
      </c>
      <c r="R2475" t="b">
        <v>0</v>
      </c>
      <c r="S2475" t="b">
        <v>0</v>
      </c>
      <c r="T2475">
        <v>0</v>
      </c>
      <c r="U2475" t="b">
        <v>0</v>
      </c>
      <c r="V2475">
        <v>5.75</v>
      </c>
      <c r="W2475">
        <v>1</v>
      </c>
      <c r="X2475">
        <v>0.25</v>
      </c>
      <c r="Y2475" s="1" t="s">
        <v>624</v>
      </c>
      <c r="Z2475" t="b">
        <v>0</v>
      </c>
      <c r="AA2475" t="b">
        <v>0</v>
      </c>
      <c r="AB2475" t="b">
        <v>1</v>
      </c>
    </row>
    <row r="2476" spans="1:28" x14ac:dyDescent="0.3">
      <c r="A2476" t="s">
        <v>6396</v>
      </c>
      <c r="B2476" t="s">
        <v>933</v>
      </c>
      <c r="C2476" t="s">
        <v>14728</v>
      </c>
      <c r="D2476" t="s">
        <v>24</v>
      </c>
      <c r="H2476">
        <f t="shared" si="152"/>
        <v>3</v>
      </c>
      <c r="I2476" t="b">
        <f t="shared" si="153"/>
        <v>0</v>
      </c>
      <c r="J2476" t="b">
        <f t="shared" si="154"/>
        <v>0</v>
      </c>
      <c r="K2476" t="b">
        <f t="shared" si="155"/>
        <v>1</v>
      </c>
      <c r="L2476" t="b">
        <v>0</v>
      </c>
      <c r="M2476">
        <v>5</v>
      </c>
      <c r="N2476">
        <v>32</v>
      </c>
      <c r="O2476">
        <v>7</v>
      </c>
      <c r="P2476" t="b">
        <v>0</v>
      </c>
      <c r="Q2476" t="b">
        <v>0</v>
      </c>
      <c r="R2476" t="b">
        <v>0</v>
      </c>
      <c r="S2476" t="b">
        <v>0</v>
      </c>
      <c r="T2476">
        <v>2</v>
      </c>
      <c r="U2476" t="b">
        <v>0</v>
      </c>
      <c r="V2476">
        <v>5.6</v>
      </c>
      <c r="W2476">
        <v>0</v>
      </c>
      <c r="X2476">
        <v>0.2</v>
      </c>
      <c r="Y2476">
        <v>0.21875</v>
      </c>
      <c r="Z2476" t="b">
        <v>0</v>
      </c>
      <c r="AA2476" t="b">
        <v>0</v>
      </c>
      <c r="AB2476" t="b">
        <v>1</v>
      </c>
    </row>
    <row r="2477" spans="1:28" x14ac:dyDescent="0.3">
      <c r="A2477" t="s">
        <v>1233</v>
      </c>
      <c r="B2477" t="s">
        <v>933</v>
      </c>
      <c r="C2477" t="s">
        <v>1234</v>
      </c>
      <c r="D2477" t="s">
        <v>24</v>
      </c>
      <c r="H2477">
        <f t="shared" si="152"/>
        <v>3</v>
      </c>
      <c r="I2477" t="b">
        <f t="shared" si="153"/>
        <v>0</v>
      </c>
      <c r="J2477" t="b">
        <f t="shared" si="154"/>
        <v>0</v>
      </c>
      <c r="K2477" t="b">
        <f t="shared" si="155"/>
        <v>1</v>
      </c>
      <c r="L2477" t="b">
        <v>0</v>
      </c>
      <c r="M2477">
        <v>3</v>
      </c>
      <c r="N2477">
        <v>19</v>
      </c>
      <c r="O2477">
        <v>2</v>
      </c>
      <c r="P2477" t="b">
        <v>0</v>
      </c>
      <c r="Q2477" t="b">
        <v>0</v>
      </c>
      <c r="R2477" t="b">
        <v>0</v>
      </c>
      <c r="S2477" t="b">
        <v>0</v>
      </c>
      <c r="T2477">
        <v>0</v>
      </c>
      <c r="U2477" t="b">
        <v>0</v>
      </c>
      <c r="V2477" s="1" t="s">
        <v>167</v>
      </c>
      <c r="W2477">
        <v>0</v>
      </c>
      <c r="X2477">
        <v>0</v>
      </c>
      <c r="Y2477" s="1" t="s">
        <v>168</v>
      </c>
      <c r="Z2477" t="b">
        <v>0</v>
      </c>
      <c r="AA2477" t="b">
        <v>0</v>
      </c>
      <c r="AB2477" t="b">
        <v>1</v>
      </c>
    </row>
    <row r="2478" spans="1:28" x14ac:dyDescent="0.3">
      <c r="A2478" t="s">
        <v>1020</v>
      </c>
      <c r="B2478" t="s">
        <v>933</v>
      </c>
      <c r="C2478" t="s">
        <v>18007</v>
      </c>
      <c r="D2478" t="s">
        <v>24</v>
      </c>
      <c r="H2478">
        <f t="shared" si="152"/>
        <v>3</v>
      </c>
      <c r="I2478" t="b">
        <f t="shared" si="153"/>
        <v>0</v>
      </c>
      <c r="J2478" t="b">
        <f t="shared" si="154"/>
        <v>0</v>
      </c>
      <c r="K2478" t="b">
        <f t="shared" si="155"/>
        <v>1</v>
      </c>
      <c r="L2478" t="b">
        <v>0</v>
      </c>
      <c r="M2478">
        <v>1</v>
      </c>
      <c r="N2478">
        <v>5</v>
      </c>
      <c r="O2478">
        <v>2</v>
      </c>
      <c r="P2478" t="b">
        <v>0</v>
      </c>
      <c r="Q2478" t="b">
        <v>0</v>
      </c>
      <c r="R2478" t="b">
        <v>0</v>
      </c>
      <c r="S2478" t="b">
        <v>0</v>
      </c>
      <c r="T2478">
        <v>0</v>
      </c>
      <c r="U2478" t="b">
        <v>0</v>
      </c>
      <c r="V2478">
        <v>5</v>
      </c>
      <c r="W2478">
        <v>0</v>
      </c>
      <c r="X2478">
        <v>0</v>
      </c>
      <c r="Y2478">
        <v>0.4</v>
      </c>
      <c r="Z2478" t="b">
        <v>0</v>
      </c>
      <c r="AA2478" t="b">
        <v>0</v>
      </c>
      <c r="AB2478" t="b">
        <v>1</v>
      </c>
    </row>
    <row r="2479" spans="1:28" x14ac:dyDescent="0.3">
      <c r="A2479" t="s">
        <v>2359</v>
      </c>
      <c r="B2479" t="s">
        <v>2590</v>
      </c>
      <c r="C2479" t="s">
        <v>2591</v>
      </c>
      <c r="D2479" t="s">
        <v>24</v>
      </c>
      <c r="H2479">
        <f t="shared" si="152"/>
        <v>5</v>
      </c>
      <c r="I2479" t="b">
        <f t="shared" si="153"/>
        <v>0</v>
      </c>
      <c r="J2479" t="b">
        <f t="shared" si="154"/>
        <v>0</v>
      </c>
      <c r="K2479" t="b">
        <f t="shared" si="155"/>
        <v>1</v>
      </c>
      <c r="L2479" t="b">
        <v>0</v>
      </c>
      <c r="M2479">
        <v>2</v>
      </c>
      <c r="N2479">
        <v>12</v>
      </c>
      <c r="O2479">
        <v>2</v>
      </c>
      <c r="P2479" t="b">
        <v>0</v>
      </c>
      <c r="Q2479" t="b">
        <v>0</v>
      </c>
      <c r="R2479" t="b">
        <v>0</v>
      </c>
      <c r="S2479" t="b">
        <v>0</v>
      </c>
      <c r="T2479">
        <v>0</v>
      </c>
      <c r="U2479" t="b">
        <v>0</v>
      </c>
      <c r="V2479">
        <v>5.5</v>
      </c>
      <c r="W2479">
        <v>0</v>
      </c>
      <c r="X2479">
        <v>0.5</v>
      </c>
      <c r="Y2479" s="1" t="s">
        <v>218</v>
      </c>
      <c r="Z2479" t="b">
        <v>0</v>
      </c>
      <c r="AA2479" t="b">
        <v>0</v>
      </c>
      <c r="AB2479" t="b">
        <v>0</v>
      </c>
    </row>
    <row r="2480" spans="1:28" x14ac:dyDescent="0.3">
      <c r="A2480" t="s">
        <v>2526</v>
      </c>
      <c r="B2480" t="s">
        <v>18486</v>
      </c>
      <c r="C2480" t="s">
        <v>18487</v>
      </c>
      <c r="D2480" t="s">
        <v>24</v>
      </c>
      <c r="H2480">
        <f t="shared" si="152"/>
        <v>8</v>
      </c>
      <c r="I2480" t="b">
        <f t="shared" si="153"/>
        <v>0</v>
      </c>
      <c r="J2480" t="b">
        <f t="shared" si="154"/>
        <v>0</v>
      </c>
      <c r="K2480" t="b">
        <f t="shared" si="155"/>
        <v>1</v>
      </c>
      <c r="L2480" t="b">
        <v>0</v>
      </c>
      <c r="M2480">
        <v>3</v>
      </c>
      <c r="N2480">
        <v>17</v>
      </c>
      <c r="O2480">
        <v>2</v>
      </c>
      <c r="P2480" t="b">
        <v>0</v>
      </c>
      <c r="Q2480" t="b">
        <v>0</v>
      </c>
      <c r="R2480" t="b">
        <v>0</v>
      </c>
      <c r="S2480" t="b">
        <v>0</v>
      </c>
      <c r="T2480">
        <v>0</v>
      </c>
      <c r="U2480" t="b">
        <v>0</v>
      </c>
      <c r="V2480">
        <v>5</v>
      </c>
      <c r="W2480">
        <v>0</v>
      </c>
      <c r="X2480" s="1" t="s">
        <v>31</v>
      </c>
      <c r="Y2480" s="1" t="s">
        <v>309</v>
      </c>
      <c r="Z2480" t="b">
        <v>0</v>
      </c>
      <c r="AA2480" t="b">
        <v>0</v>
      </c>
      <c r="AB2480" t="b">
        <v>0</v>
      </c>
    </row>
    <row r="2481" spans="1:28" x14ac:dyDescent="0.3">
      <c r="A2481" t="s">
        <v>3663</v>
      </c>
      <c r="B2481" t="s">
        <v>6882</v>
      </c>
      <c r="C2481" t="s">
        <v>6883</v>
      </c>
      <c r="D2481" t="s">
        <v>24</v>
      </c>
      <c r="H2481">
        <f t="shared" si="152"/>
        <v>4</v>
      </c>
      <c r="I2481" t="b">
        <f t="shared" si="153"/>
        <v>0</v>
      </c>
      <c r="J2481" t="b">
        <f t="shared" si="154"/>
        <v>0</v>
      </c>
      <c r="K2481" t="b">
        <f t="shared" si="155"/>
        <v>1</v>
      </c>
      <c r="L2481" t="b">
        <v>0</v>
      </c>
      <c r="M2481">
        <v>4</v>
      </c>
      <c r="N2481">
        <v>17</v>
      </c>
      <c r="O2481">
        <v>3</v>
      </c>
      <c r="P2481" t="b">
        <v>0</v>
      </c>
      <c r="Q2481" t="b">
        <v>0</v>
      </c>
      <c r="R2481" t="b">
        <v>0</v>
      </c>
      <c r="S2481" t="b">
        <v>0</v>
      </c>
      <c r="T2481">
        <v>0</v>
      </c>
      <c r="U2481" t="b">
        <v>0</v>
      </c>
      <c r="V2481">
        <v>3.5</v>
      </c>
      <c r="W2481">
        <v>0</v>
      </c>
      <c r="X2481">
        <v>0</v>
      </c>
      <c r="Y2481" s="1" t="s">
        <v>233</v>
      </c>
      <c r="Z2481" t="b">
        <v>0</v>
      </c>
      <c r="AA2481" t="b">
        <v>0</v>
      </c>
      <c r="AB2481" t="b">
        <v>0</v>
      </c>
    </row>
    <row r="2482" spans="1:28" x14ac:dyDescent="0.3">
      <c r="A2482" t="s">
        <v>5043</v>
      </c>
      <c r="B2482" t="s">
        <v>7345</v>
      </c>
      <c r="C2482" t="s">
        <v>18719</v>
      </c>
      <c r="D2482" t="s">
        <v>24</v>
      </c>
      <c r="H2482">
        <f t="shared" si="152"/>
        <v>6</v>
      </c>
      <c r="I2482" t="b">
        <f t="shared" si="153"/>
        <v>0</v>
      </c>
      <c r="J2482" t="b">
        <f t="shared" si="154"/>
        <v>0</v>
      </c>
      <c r="K2482" t="b">
        <f t="shared" si="155"/>
        <v>1</v>
      </c>
      <c r="L2482" t="b">
        <v>0</v>
      </c>
      <c r="M2482">
        <v>3</v>
      </c>
      <c r="N2482">
        <v>16</v>
      </c>
      <c r="O2482">
        <v>2</v>
      </c>
      <c r="P2482" t="b">
        <v>0</v>
      </c>
      <c r="Q2482" t="b">
        <v>0</v>
      </c>
      <c r="R2482" t="b">
        <v>0</v>
      </c>
      <c r="S2482" t="b">
        <v>0</v>
      </c>
      <c r="T2482">
        <v>0</v>
      </c>
      <c r="U2482" t="b">
        <v>0</v>
      </c>
      <c r="V2482" s="1" t="s">
        <v>382</v>
      </c>
      <c r="W2482">
        <v>0</v>
      </c>
      <c r="X2482">
        <v>0</v>
      </c>
      <c r="Y2482">
        <v>0.125</v>
      </c>
      <c r="Z2482" t="b">
        <v>0</v>
      </c>
      <c r="AA2482" t="b">
        <v>0</v>
      </c>
      <c r="AB2482" t="b">
        <v>0</v>
      </c>
    </row>
    <row r="2483" spans="1:28" x14ac:dyDescent="0.3">
      <c r="A2483" t="s">
        <v>7344</v>
      </c>
      <c r="B2483" t="s">
        <v>7345</v>
      </c>
      <c r="C2483" t="s">
        <v>7346</v>
      </c>
      <c r="D2483" t="s">
        <v>24</v>
      </c>
      <c r="H2483">
        <f t="shared" si="152"/>
        <v>6</v>
      </c>
      <c r="I2483" t="b">
        <f t="shared" si="153"/>
        <v>0</v>
      </c>
      <c r="J2483" t="b">
        <f t="shared" si="154"/>
        <v>0</v>
      </c>
      <c r="K2483" t="b">
        <f t="shared" si="155"/>
        <v>1</v>
      </c>
      <c r="L2483" t="b">
        <v>0</v>
      </c>
      <c r="M2483">
        <v>4</v>
      </c>
      <c r="N2483">
        <v>20</v>
      </c>
      <c r="O2483">
        <v>4</v>
      </c>
      <c r="P2483" t="b">
        <v>0</v>
      </c>
      <c r="Q2483" t="b">
        <v>0</v>
      </c>
      <c r="R2483" t="b">
        <v>0</v>
      </c>
      <c r="S2483" t="b">
        <v>0</v>
      </c>
      <c r="T2483">
        <v>0</v>
      </c>
      <c r="U2483" t="b">
        <v>0</v>
      </c>
      <c r="V2483">
        <v>4.25</v>
      </c>
      <c r="W2483">
        <v>1</v>
      </c>
      <c r="X2483">
        <v>0.25</v>
      </c>
      <c r="Y2483">
        <v>0.2</v>
      </c>
      <c r="Z2483" t="b">
        <v>0</v>
      </c>
      <c r="AA2483" t="b">
        <v>0</v>
      </c>
      <c r="AB2483" t="b">
        <v>0</v>
      </c>
    </row>
    <row r="2484" spans="1:28" x14ac:dyDescent="0.3">
      <c r="A2484" t="s">
        <v>115</v>
      </c>
      <c r="B2484" t="s">
        <v>2438</v>
      </c>
      <c r="C2484" t="s">
        <v>11991</v>
      </c>
      <c r="D2484" t="s">
        <v>24</v>
      </c>
      <c r="H2484">
        <f t="shared" si="152"/>
        <v>4</v>
      </c>
      <c r="I2484" t="b">
        <f t="shared" si="153"/>
        <v>0</v>
      </c>
      <c r="J2484" t="b">
        <f t="shared" si="154"/>
        <v>0</v>
      </c>
      <c r="K2484" t="b">
        <f t="shared" si="155"/>
        <v>1</v>
      </c>
      <c r="L2484" t="b">
        <v>0</v>
      </c>
      <c r="M2484">
        <v>3</v>
      </c>
      <c r="N2484">
        <v>16</v>
      </c>
      <c r="O2484">
        <v>2</v>
      </c>
      <c r="P2484" t="b">
        <v>0</v>
      </c>
      <c r="Q2484" t="b">
        <v>0</v>
      </c>
      <c r="R2484" t="b">
        <v>0</v>
      </c>
      <c r="S2484" t="b">
        <v>0</v>
      </c>
      <c r="T2484">
        <v>0</v>
      </c>
      <c r="U2484" t="b">
        <v>0</v>
      </c>
      <c r="V2484" s="1" t="s">
        <v>382</v>
      </c>
      <c r="W2484">
        <v>0</v>
      </c>
      <c r="X2484" s="1" t="s">
        <v>31</v>
      </c>
      <c r="Y2484">
        <v>0.125</v>
      </c>
      <c r="Z2484" t="b">
        <v>0</v>
      </c>
      <c r="AA2484" t="b">
        <v>0</v>
      </c>
      <c r="AB2484" t="b">
        <v>1</v>
      </c>
    </row>
    <row r="2485" spans="1:28" x14ac:dyDescent="0.3">
      <c r="A2485" t="s">
        <v>2074</v>
      </c>
      <c r="B2485" t="s">
        <v>2438</v>
      </c>
      <c r="C2485" t="s">
        <v>2439</v>
      </c>
      <c r="D2485" t="s">
        <v>24</v>
      </c>
      <c r="H2485">
        <f t="shared" si="152"/>
        <v>4</v>
      </c>
      <c r="I2485" t="b">
        <f t="shared" si="153"/>
        <v>0</v>
      </c>
      <c r="J2485" t="b">
        <f t="shared" si="154"/>
        <v>0</v>
      </c>
      <c r="K2485" t="b">
        <f t="shared" si="155"/>
        <v>1</v>
      </c>
      <c r="L2485" t="b">
        <v>0</v>
      </c>
      <c r="M2485">
        <v>6</v>
      </c>
      <c r="N2485">
        <v>28</v>
      </c>
      <c r="O2485">
        <v>5</v>
      </c>
      <c r="P2485" t="b">
        <v>0</v>
      </c>
      <c r="Q2485" t="b">
        <v>0</v>
      </c>
      <c r="R2485" t="b">
        <v>0</v>
      </c>
      <c r="S2485" t="b">
        <v>0</v>
      </c>
      <c r="T2485">
        <v>0</v>
      </c>
      <c r="U2485" t="b">
        <v>0</v>
      </c>
      <c r="V2485" s="1" t="s">
        <v>222</v>
      </c>
      <c r="W2485">
        <v>0</v>
      </c>
      <c r="X2485" s="1" t="s">
        <v>218</v>
      </c>
      <c r="Y2485" s="1" t="s">
        <v>111</v>
      </c>
      <c r="Z2485" t="b">
        <v>0</v>
      </c>
      <c r="AA2485" t="b">
        <v>0</v>
      </c>
      <c r="AB2485" t="b">
        <v>1</v>
      </c>
    </row>
    <row r="2486" spans="1:28" x14ac:dyDescent="0.3">
      <c r="A2486" t="s">
        <v>3916</v>
      </c>
      <c r="B2486" t="s">
        <v>11389</v>
      </c>
      <c r="C2486" t="s">
        <v>11390</v>
      </c>
      <c r="D2486" t="s">
        <v>24</v>
      </c>
      <c r="H2486">
        <f t="shared" si="152"/>
        <v>4</v>
      </c>
      <c r="I2486" t="b">
        <f t="shared" si="153"/>
        <v>0</v>
      </c>
      <c r="J2486" t="b">
        <f t="shared" si="154"/>
        <v>0</v>
      </c>
      <c r="K2486" t="b">
        <f t="shared" si="155"/>
        <v>1</v>
      </c>
      <c r="L2486" t="b">
        <v>0</v>
      </c>
      <c r="M2486">
        <v>2</v>
      </c>
      <c r="N2486">
        <v>18</v>
      </c>
      <c r="O2486">
        <v>1</v>
      </c>
      <c r="P2486" t="b">
        <v>0</v>
      </c>
      <c r="Q2486" t="b">
        <v>0</v>
      </c>
      <c r="R2486" t="b">
        <v>0</v>
      </c>
      <c r="S2486" t="b">
        <v>0</v>
      </c>
      <c r="T2486">
        <v>0</v>
      </c>
      <c r="U2486" t="b">
        <v>0</v>
      </c>
      <c r="V2486">
        <v>8.5</v>
      </c>
      <c r="W2486">
        <v>0</v>
      </c>
      <c r="X2486">
        <v>0</v>
      </c>
      <c r="Y2486">
        <v>5.5555555555555497E-2</v>
      </c>
      <c r="Z2486" t="b">
        <v>0</v>
      </c>
      <c r="AA2486" t="b">
        <v>0</v>
      </c>
      <c r="AB2486" t="b">
        <v>0</v>
      </c>
    </row>
    <row r="2487" spans="1:28" x14ac:dyDescent="0.3">
      <c r="A2487" t="s">
        <v>395</v>
      </c>
      <c r="B2487" t="s">
        <v>15023</v>
      </c>
      <c r="C2487" t="s">
        <v>17885</v>
      </c>
      <c r="D2487" t="s">
        <v>24</v>
      </c>
      <c r="H2487">
        <f t="shared" si="152"/>
        <v>3</v>
      </c>
      <c r="I2487" t="b">
        <f t="shared" si="153"/>
        <v>0</v>
      </c>
      <c r="J2487" t="b">
        <f t="shared" si="154"/>
        <v>1</v>
      </c>
      <c r="K2487" t="b">
        <f t="shared" si="155"/>
        <v>1</v>
      </c>
      <c r="L2487" t="b">
        <v>0</v>
      </c>
      <c r="M2487">
        <v>2</v>
      </c>
      <c r="N2487">
        <v>10</v>
      </c>
      <c r="O2487">
        <v>3</v>
      </c>
      <c r="P2487" t="b">
        <v>0</v>
      </c>
      <c r="Q2487" t="b">
        <v>0</v>
      </c>
      <c r="R2487" t="b">
        <v>0</v>
      </c>
      <c r="S2487" t="b">
        <v>0</v>
      </c>
      <c r="T2487">
        <v>0</v>
      </c>
      <c r="U2487" t="b">
        <v>0</v>
      </c>
      <c r="V2487">
        <v>4.5</v>
      </c>
      <c r="W2487">
        <v>1</v>
      </c>
      <c r="X2487">
        <v>0</v>
      </c>
      <c r="Y2487">
        <v>0.3</v>
      </c>
      <c r="Z2487" t="b">
        <v>0</v>
      </c>
      <c r="AA2487" t="b">
        <v>0</v>
      </c>
      <c r="AB2487" t="b">
        <v>0</v>
      </c>
    </row>
    <row r="2488" spans="1:28" x14ac:dyDescent="0.3">
      <c r="A2488" t="s">
        <v>8432</v>
      </c>
      <c r="B2488" t="s">
        <v>15023</v>
      </c>
      <c r="C2488" t="s">
        <v>15024</v>
      </c>
      <c r="D2488" t="s">
        <v>24</v>
      </c>
      <c r="H2488">
        <f t="shared" si="152"/>
        <v>3</v>
      </c>
      <c r="I2488" t="b">
        <f t="shared" si="153"/>
        <v>0</v>
      </c>
      <c r="J2488" t="b">
        <f t="shared" si="154"/>
        <v>1</v>
      </c>
      <c r="K2488" t="b">
        <f t="shared" si="155"/>
        <v>1</v>
      </c>
      <c r="L2488" t="b">
        <v>0</v>
      </c>
      <c r="M2488">
        <v>4</v>
      </c>
      <c r="N2488">
        <v>16</v>
      </c>
      <c r="O2488">
        <v>5</v>
      </c>
      <c r="P2488" t="b">
        <v>0</v>
      </c>
      <c r="Q2488" t="b">
        <v>0</v>
      </c>
      <c r="R2488" t="b">
        <v>0</v>
      </c>
      <c r="S2488" t="b">
        <v>0</v>
      </c>
      <c r="T2488">
        <v>1</v>
      </c>
      <c r="U2488" t="b">
        <v>0</v>
      </c>
      <c r="V2488">
        <v>3.25</v>
      </c>
      <c r="W2488">
        <v>0</v>
      </c>
      <c r="X2488">
        <v>0.25</v>
      </c>
      <c r="Y2488">
        <v>0.3125</v>
      </c>
      <c r="Z2488" t="b">
        <v>0</v>
      </c>
      <c r="AA2488" t="b">
        <v>0</v>
      </c>
      <c r="AB2488" t="b">
        <v>0</v>
      </c>
    </row>
    <row r="2489" spans="1:28" x14ac:dyDescent="0.3">
      <c r="A2489" t="s">
        <v>1585</v>
      </c>
      <c r="B2489" t="s">
        <v>1586</v>
      </c>
      <c r="C2489" t="s">
        <v>1587</v>
      </c>
      <c r="D2489" t="s">
        <v>24</v>
      </c>
      <c r="H2489">
        <f t="shared" si="152"/>
        <v>4</v>
      </c>
      <c r="I2489" t="b">
        <f t="shared" si="153"/>
        <v>0</v>
      </c>
      <c r="J2489" t="b">
        <f t="shared" si="154"/>
        <v>0</v>
      </c>
      <c r="K2489" t="b">
        <f t="shared" si="155"/>
        <v>1</v>
      </c>
      <c r="L2489" t="b">
        <v>0</v>
      </c>
      <c r="M2489">
        <v>4</v>
      </c>
      <c r="N2489">
        <v>19</v>
      </c>
      <c r="O2489">
        <v>4</v>
      </c>
      <c r="P2489" t="b">
        <v>0</v>
      </c>
      <c r="Q2489" t="b">
        <v>0</v>
      </c>
      <c r="R2489" t="b">
        <v>0</v>
      </c>
      <c r="S2489" t="b">
        <v>0</v>
      </c>
      <c r="T2489">
        <v>0</v>
      </c>
      <c r="U2489" t="b">
        <v>0</v>
      </c>
      <c r="V2489">
        <v>4</v>
      </c>
      <c r="W2489">
        <v>1</v>
      </c>
      <c r="X2489">
        <v>0.25</v>
      </c>
      <c r="Y2489" s="1" t="s">
        <v>1131</v>
      </c>
      <c r="Z2489" t="b">
        <v>0</v>
      </c>
      <c r="AA2489" t="b">
        <v>0</v>
      </c>
      <c r="AB2489" t="b">
        <v>1</v>
      </c>
    </row>
    <row r="2490" spans="1:28" x14ac:dyDescent="0.3">
      <c r="A2490" t="s">
        <v>5151</v>
      </c>
      <c r="B2490" t="s">
        <v>13136</v>
      </c>
      <c r="C2490" t="s">
        <v>13137</v>
      </c>
      <c r="D2490" t="s">
        <v>24</v>
      </c>
      <c r="H2490">
        <f t="shared" si="152"/>
        <v>11</v>
      </c>
      <c r="I2490" t="b">
        <f t="shared" si="153"/>
        <v>0</v>
      </c>
      <c r="J2490" t="b">
        <f t="shared" si="154"/>
        <v>0</v>
      </c>
      <c r="K2490" t="b">
        <f t="shared" si="155"/>
        <v>1</v>
      </c>
      <c r="L2490" t="b">
        <v>0</v>
      </c>
      <c r="M2490">
        <v>10</v>
      </c>
      <c r="N2490">
        <v>69</v>
      </c>
      <c r="O2490">
        <v>16</v>
      </c>
      <c r="P2490" t="b">
        <v>0</v>
      </c>
      <c r="Q2490" t="b">
        <v>0</v>
      </c>
      <c r="R2490" t="b">
        <v>0</v>
      </c>
      <c r="S2490" t="b">
        <v>0</v>
      </c>
      <c r="T2490">
        <v>0</v>
      </c>
      <c r="U2490" t="b">
        <v>0</v>
      </c>
      <c r="V2490">
        <v>6</v>
      </c>
      <c r="W2490">
        <v>0</v>
      </c>
      <c r="X2490">
        <v>0.5</v>
      </c>
      <c r="Y2490" s="1" t="s">
        <v>3383</v>
      </c>
      <c r="Z2490" t="b">
        <v>0</v>
      </c>
      <c r="AA2490" t="b">
        <v>0</v>
      </c>
      <c r="AB2490" t="b">
        <v>0</v>
      </c>
    </row>
    <row r="2491" spans="1:28" x14ac:dyDescent="0.3">
      <c r="A2491" t="s">
        <v>333</v>
      </c>
      <c r="B2491" t="s">
        <v>14482</v>
      </c>
      <c r="C2491" t="s">
        <v>14483</v>
      </c>
      <c r="D2491" t="s">
        <v>24</v>
      </c>
      <c r="H2491">
        <f t="shared" si="152"/>
        <v>6</v>
      </c>
      <c r="I2491" t="b">
        <f t="shared" si="153"/>
        <v>0</v>
      </c>
      <c r="J2491" t="b">
        <f t="shared" si="154"/>
        <v>0</v>
      </c>
      <c r="K2491" t="b">
        <f t="shared" si="155"/>
        <v>1</v>
      </c>
      <c r="L2491" t="b">
        <v>0</v>
      </c>
      <c r="M2491">
        <v>2</v>
      </c>
      <c r="N2491">
        <v>14</v>
      </c>
      <c r="O2491">
        <v>1</v>
      </c>
      <c r="P2491" t="b">
        <v>0</v>
      </c>
      <c r="Q2491" t="b">
        <v>0</v>
      </c>
      <c r="R2491" t="b">
        <v>0</v>
      </c>
      <c r="S2491" t="b">
        <v>0</v>
      </c>
      <c r="T2491">
        <v>0</v>
      </c>
      <c r="U2491" t="b">
        <v>0</v>
      </c>
      <c r="V2491">
        <v>6.5</v>
      </c>
      <c r="W2491">
        <v>0</v>
      </c>
      <c r="X2491">
        <v>0.5</v>
      </c>
      <c r="Y2491">
        <v>7.1428571428571397E-2</v>
      </c>
      <c r="Z2491" t="b">
        <v>0</v>
      </c>
      <c r="AA2491" t="b">
        <v>0</v>
      </c>
      <c r="AB2491" t="b">
        <v>0</v>
      </c>
    </row>
    <row r="2492" spans="1:28" x14ac:dyDescent="0.3">
      <c r="A2492" t="s">
        <v>896</v>
      </c>
      <c r="B2492" t="s">
        <v>16821</v>
      </c>
      <c r="C2492" t="s">
        <v>16822</v>
      </c>
      <c r="D2492" t="s">
        <v>24</v>
      </c>
      <c r="H2492">
        <f t="shared" si="152"/>
        <v>4</v>
      </c>
      <c r="I2492" t="b">
        <f t="shared" si="153"/>
        <v>0</v>
      </c>
      <c r="J2492" t="b">
        <f t="shared" si="154"/>
        <v>0</v>
      </c>
      <c r="K2492" t="b">
        <f t="shared" si="155"/>
        <v>1</v>
      </c>
      <c r="L2492" t="b">
        <v>0</v>
      </c>
      <c r="M2492">
        <v>7</v>
      </c>
      <c r="N2492">
        <v>34</v>
      </c>
      <c r="O2492">
        <v>7</v>
      </c>
      <c r="P2492" t="b">
        <v>0</v>
      </c>
      <c r="Q2492" t="b">
        <v>0</v>
      </c>
      <c r="R2492" t="b">
        <v>0</v>
      </c>
      <c r="S2492" t="b">
        <v>0</v>
      </c>
      <c r="T2492">
        <v>0</v>
      </c>
      <c r="U2492" t="b">
        <v>0</v>
      </c>
      <c r="V2492">
        <v>4</v>
      </c>
      <c r="W2492">
        <v>1</v>
      </c>
      <c r="X2492" s="1" t="s">
        <v>176</v>
      </c>
      <c r="Y2492" s="1" t="s">
        <v>508</v>
      </c>
      <c r="Z2492" t="b">
        <v>0</v>
      </c>
      <c r="AA2492" t="b">
        <v>0</v>
      </c>
      <c r="AB2492" t="b">
        <v>0</v>
      </c>
    </row>
    <row r="2493" spans="1:28" x14ac:dyDescent="0.3">
      <c r="A2493" t="s">
        <v>2445</v>
      </c>
      <c r="B2493" t="s">
        <v>2446</v>
      </c>
      <c r="C2493" t="s">
        <v>2447</v>
      </c>
      <c r="D2493" t="s">
        <v>24</v>
      </c>
      <c r="H2493">
        <f t="shared" si="152"/>
        <v>3</v>
      </c>
      <c r="I2493" t="b">
        <f t="shared" si="153"/>
        <v>0</v>
      </c>
      <c r="J2493" t="b">
        <f t="shared" si="154"/>
        <v>0</v>
      </c>
      <c r="K2493" t="b">
        <f t="shared" si="155"/>
        <v>1</v>
      </c>
      <c r="L2493" t="b">
        <v>0</v>
      </c>
      <c r="M2493">
        <v>5</v>
      </c>
      <c r="N2493">
        <v>30</v>
      </c>
      <c r="O2493">
        <v>5</v>
      </c>
      <c r="P2493" t="b">
        <v>0</v>
      </c>
      <c r="Q2493" t="b">
        <v>0</v>
      </c>
      <c r="R2493" t="b">
        <v>0</v>
      </c>
      <c r="S2493" t="b">
        <v>0</v>
      </c>
      <c r="T2493">
        <v>0</v>
      </c>
      <c r="U2493" t="b">
        <v>0</v>
      </c>
      <c r="V2493">
        <v>5.2</v>
      </c>
      <c r="W2493">
        <v>0</v>
      </c>
      <c r="X2493">
        <v>0.4</v>
      </c>
      <c r="Y2493" s="1" t="s">
        <v>218</v>
      </c>
      <c r="Z2493" t="b">
        <v>0</v>
      </c>
      <c r="AA2493" t="b">
        <v>0</v>
      </c>
      <c r="AB2493" t="b">
        <v>0</v>
      </c>
    </row>
    <row r="2494" spans="1:28" x14ac:dyDescent="0.3">
      <c r="A2494" t="s">
        <v>2305</v>
      </c>
      <c r="B2494" t="s">
        <v>2306</v>
      </c>
      <c r="C2494" t="s">
        <v>2307</v>
      </c>
      <c r="D2494" t="s">
        <v>24</v>
      </c>
      <c r="H2494">
        <f t="shared" si="152"/>
        <v>6</v>
      </c>
      <c r="I2494" t="b">
        <f t="shared" si="153"/>
        <v>1</v>
      </c>
      <c r="J2494" t="b">
        <f t="shared" si="154"/>
        <v>0</v>
      </c>
      <c r="K2494" t="b">
        <f t="shared" si="155"/>
        <v>1</v>
      </c>
      <c r="L2494" t="b">
        <v>0</v>
      </c>
      <c r="M2494">
        <v>2</v>
      </c>
      <c r="N2494">
        <v>19</v>
      </c>
      <c r="O2494">
        <v>2</v>
      </c>
      <c r="P2494" t="b">
        <v>0</v>
      </c>
      <c r="Q2494" t="b">
        <v>0</v>
      </c>
      <c r="R2494" t="b">
        <v>0</v>
      </c>
      <c r="S2494" t="b">
        <v>0</v>
      </c>
      <c r="T2494">
        <v>0</v>
      </c>
      <c r="U2494" t="b">
        <v>0</v>
      </c>
      <c r="V2494">
        <v>9</v>
      </c>
      <c r="W2494">
        <v>1</v>
      </c>
      <c r="X2494">
        <v>0</v>
      </c>
      <c r="Y2494" s="1" t="s">
        <v>168</v>
      </c>
      <c r="Z2494" t="b">
        <v>0</v>
      </c>
      <c r="AA2494" t="b">
        <v>0</v>
      </c>
      <c r="AB2494" t="b">
        <v>0</v>
      </c>
    </row>
    <row r="2495" spans="1:28" x14ac:dyDescent="0.3">
      <c r="A2495" t="s">
        <v>6066</v>
      </c>
      <c r="B2495" t="s">
        <v>12395</v>
      </c>
      <c r="C2495" t="s">
        <v>12829</v>
      </c>
      <c r="D2495" t="s">
        <v>24</v>
      </c>
      <c r="H2495">
        <f t="shared" si="152"/>
        <v>4</v>
      </c>
      <c r="I2495" t="b">
        <f t="shared" si="153"/>
        <v>0</v>
      </c>
      <c r="J2495" t="b">
        <f t="shared" si="154"/>
        <v>0</v>
      </c>
      <c r="K2495" t="b">
        <f t="shared" si="155"/>
        <v>1</v>
      </c>
      <c r="L2495" t="b">
        <v>0</v>
      </c>
      <c r="M2495">
        <v>4</v>
      </c>
      <c r="N2495">
        <v>21</v>
      </c>
      <c r="O2495">
        <v>3</v>
      </c>
      <c r="P2495" t="b">
        <v>0</v>
      </c>
      <c r="Q2495" t="b">
        <v>0</v>
      </c>
      <c r="R2495" t="b">
        <v>0</v>
      </c>
      <c r="S2495" t="b">
        <v>0</v>
      </c>
      <c r="T2495">
        <v>0</v>
      </c>
      <c r="U2495" t="b">
        <v>0</v>
      </c>
      <c r="V2495">
        <v>4.5</v>
      </c>
      <c r="W2495">
        <v>0</v>
      </c>
      <c r="X2495">
        <v>0.25</v>
      </c>
      <c r="Y2495" s="1" t="s">
        <v>176</v>
      </c>
      <c r="Z2495" t="b">
        <v>0</v>
      </c>
      <c r="AA2495" t="b">
        <v>0</v>
      </c>
      <c r="AB2495" t="b">
        <v>0</v>
      </c>
    </row>
    <row r="2496" spans="1:28" x14ac:dyDescent="0.3">
      <c r="A2496" t="s">
        <v>4328</v>
      </c>
      <c r="B2496" t="s">
        <v>12395</v>
      </c>
      <c r="C2496" t="s">
        <v>17432</v>
      </c>
      <c r="D2496" t="s">
        <v>24</v>
      </c>
      <c r="H2496">
        <f t="shared" si="152"/>
        <v>4</v>
      </c>
      <c r="I2496" t="b">
        <f t="shared" si="153"/>
        <v>0</v>
      </c>
      <c r="J2496" t="b">
        <f t="shared" si="154"/>
        <v>0</v>
      </c>
      <c r="K2496" t="b">
        <f t="shared" si="155"/>
        <v>1</v>
      </c>
      <c r="L2496" t="b">
        <v>0</v>
      </c>
      <c r="M2496">
        <v>3</v>
      </c>
      <c r="N2496">
        <v>21</v>
      </c>
      <c r="O2496">
        <v>2</v>
      </c>
      <c r="P2496" t="b">
        <v>0</v>
      </c>
      <c r="Q2496" t="b">
        <v>0</v>
      </c>
      <c r="R2496" t="b">
        <v>0</v>
      </c>
      <c r="S2496" t="b">
        <v>0</v>
      </c>
      <c r="T2496">
        <v>0</v>
      </c>
      <c r="U2496" t="b">
        <v>0</v>
      </c>
      <c r="V2496" s="1" t="s">
        <v>536</v>
      </c>
      <c r="W2496">
        <v>0</v>
      </c>
      <c r="X2496">
        <v>0</v>
      </c>
      <c r="Y2496">
        <v>9.5238095238095205E-2</v>
      </c>
      <c r="Z2496" t="b">
        <v>0</v>
      </c>
      <c r="AA2496" t="b">
        <v>0</v>
      </c>
      <c r="AB2496" t="b">
        <v>0</v>
      </c>
    </row>
    <row r="2497" spans="1:28" x14ac:dyDescent="0.3">
      <c r="A2497" t="s">
        <v>444</v>
      </c>
      <c r="B2497" t="s">
        <v>445</v>
      </c>
      <c r="C2497" t="s">
        <v>446</v>
      </c>
      <c r="D2497" t="s">
        <v>24</v>
      </c>
      <c r="H2497">
        <f t="shared" si="152"/>
        <v>6</v>
      </c>
      <c r="I2497" t="b">
        <f t="shared" si="153"/>
        <v>0</v>
      </c>
      <c r="J2497" t="b">
        <f t="shared" si="154"/>
        <v>0</v>
      </c>
      <c r="K2497" t="b">
        <f t="shared" si="155"/>
        <v>1</v>
      </c>
      <c r="L2497" t="b">
        <v>0</v>
      </c>
      <c r="M2497">
        <v>3</v>
      </c>
      <c r="N2497">
        <v>11</v>
      </c>
      <c r="O2497">
        <v>2</v>
      </c>
      <c r="P2497" t="b">
        <v>0</v>
      </c>
      <c r="Q2497" t="b">
        <v>0</v>
      </c>
      <c r="R2497" t="b">
        <v>0</v>
      </c>
      <c r="S2497" t="b">
        <v>0</v>
      </c>
      <c r="T2497">
        <v>0</v>
      </c>
      <c r="U2497" t="b">
        <v>0</v>
      </c>
      <c r="V2497">
        <v>3</v>
      </c>
      <c r="W2497">
        <v>0</v>
      </c>
      <c r="X2497" s="1" t="s">
        <v>31</v>
      </c>
      <c r="Y2497" s="1" t="s">
        <v>447</v>
      </c>
      <c r="Z2497" t="b">
        <v>0</v>
      </c>
      <c r="AA2497" t="b">
        <v>0</v>
      </c>
      <c r="AB2497" t="b">
        <v>1</v>
      </c>
    </row>
    <row r="2498" spans="1:28" x14ac:dyDescent="0.3">
      <c r="A2498" t="s">
        <v>8294</v>
      </c>
      <c r="B2498" t="s">
        <v>445</v>
      </c>
      <c r="C2498" t="s">
        <v>15546</v>
      </c>
      <c r="D2498" t="s">
        <v>24</v>
      </c>
      <c r="H2498">
        <f t="shared" ref="H2498:H2561" si="156">LEN(B2498)</f>
        <v>6</v>
      </c>
      <c r="I2498" t="b">
        <f t="shared" ref="I2498:I2561" si="157">_xlfn.LET(
    _xlpm.txt, LOWER(C2498),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98" t="b">
        <f t="shared" ref="J2498:J2561" si="158">_xlfn.LET(
    _xlpm.txt,LOWER( $C2498),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8" t="b">
        <f t="shared" ref="K2498:K2561" si="159">OR(ISNUMBER(FIND("A",B2498)),ISNUMBER(FIND("E",B2498)),ISNUMBER(FIND("I",B2498)),ISNUMBER(FIND("O",B2498)),ISNUMBER(FIND("U",B2498)),ISNUMBER(FIND("Y",B2498)))</f>
        <v>1</v>
      </c>
      <c r="L2498" t="b">
        <v>0</v>
      </c>
      <c r="M2498">
        <v>7</v>
      </c>
      <c r="N2498">
        <v>27</v>
      </c>
      <c r="O2498">
        <v>9</v>
      </c>
      <c r="P2498" t="b">
        <v>0</v>
      </c>
      <c r="Q2498" t="b">
        <v>0</v>
      </c>
      <c r="R2498" t="b">
        <v>0</v>
      </c>
      <c r="S2498" t="b">
        <v>0</v>
      </c>
      <c r="T2498">
        <v>0</v>
      </c>
      <c r="U2498" t="b">
        <v>0</v>
      </c>
      <c r="V2498">
        <v>3</v>
      </c>
      <c r="W2498">
        <v>0</v>
      </c>
      <c r="X2498" s="1" t="s">
        <v>60</v>
      </c>
      <c r="Y2498" s="1" t="s">
        <v>31</v>
      </c>
      <c r="Z2498" t="b">
        <v>0</v>
      </c>
      <c r="AA2498" t="b">
        <v>0</v>
      </c>
      <c r="AB2498" t="b">
        <v>1</v>
      </c>
    </row>
    <row r="2499" spans="1:28" x14ac:dyDescent="0.3">
      <c r="A2499" t="s">
        <v>4432</v>
      </c>
      <c r="B2499" t="s">
        <v>8465</v>
      </c>
      <c r="C2499" t="s">
        <v>8466</v>
      </c>
      <c r="D2499" t="s">
        <v>24</v>
      </c>
      <c r="H2499">
        <f t="shared" si="156"/>
        <v>5</v>
      </c>
      <c r="I2499" t="b">
        <f t="shared" si="157"/>
        <v>0</v>
      </c>
      <c r="J2499" t="b">
        <f t="shared" si="158"/>
        <v>0</v>
      </c>
      <c r="K2499" t="b">
        <f t="shared" si="159"/>
        <v>1</v>
      </c>
      <c r="L2499" t="b">
        <v>0</v>
      </c>
      <c r="M2499">
        <v>2</v>
      </c>
      <c r="N2499">
        <v>13</v>
      </c>
      <c r="O2499">
        <v>1</v>
      </c>
      <c r="P2499" t="b">
        <v>0</v>
      </c>
      <c r="Q2499" t="b">
        <v>0</v>
      </c>
      <c r="R2499" t="b">
        <v>0</v>
      </c>
      <c r="S2499" t="b">
        <v>0</v>
      </c>
      <c r="T2499">
        <v>0</v>
      </c>
      <c r="U2499" t="b">
        <v>0</v>
      </c>
      <c r="V2499">
        <v>6</v>
      </c>
      <c r="W2499">
        <v>0</v>
      </c>
      <c r="X2499">
        <v>0</v>
      </c>
      <c r="Y2499">
        <v>7.69230769230769E-2</v>
      </c>
      <c r="Z2499" t="b">
        <v>0</v>
      </c>
      <c r="AA2499" t="b">
        <v>0</v>
      </c>
      <c r="AB2499" t="b">
        <v>1</v>
      </c>
    </row>
    <row r="2500" spans="1:28" x14ac:dyDescent="0.3">
      <c r="A2500" t="s">
        <v>8347</v>
      </c>
      <c r="B2500" t="s">
        <v>3096</v>
      </c>
      <c r="C2500" t="s">
        <v>18638</v>
      </c>
      <c r="D2500" t="s">
        <v>24</v>
      </c>
      <c r="H2500">
        <f t="shared" si="156"/>
        <v>4</v>
      </c>
      <c r="I2500" t="b">
        <f t="shared" si="157"/>
        <v>0</v>
      </c>
      <c r="J2500" t="b">
        <f t="shared" si="158"/>
        <v>0</v>
      </c>
      <c r="K2500" t="b">
        <f t="shared" si="159"/>
        <v>1</v>
      </c>
      <c r="L2500" t="b">
        <v>0</v>
      </c>
      <c r="M2500">
        <v>3</v>
      </c>
      <c r="N2500">
        <v>20</v>
      </c>
      <c r="O2500">
        <v>2</v>
      </c>
      <c r="P2500" t="b">
        <v>0</v>
      </c>
      <c r="Q2500" t="b">
        <v>0</v>
      </c>
      <c r="R2500" t="b">
        <v>0</v>
      </c>
      <c r="S2500" t="b">
        <v>0</v>
      </c>
      <c r="T2500">
        <v>0</v>
      </c>
      <c r="U2500" t="b">
        <v>0</v>
      </c>
      <c r="V2500">
        <v>6</v>
      </c>
      <c r="W2500">
        <v>0</v>
      </c>
      <c r="X2500" s="1" t="s">
        <v>31</v>
      </c>
      <c r="Y2500">
        <v>0.1</v>
      </c>
      <c r="Z2500" t="b">
        <v>0</v>
      </c>
      <c r="AA2500" t="b">
        <v>0</v>
      </c>
      <c r="AB2500" t="b">
        <v>1</v>
      </c>
    </row>
    <row r="2501" spans="1:28" x14ac:dyDescent="0.3">
      <c r="A2501" t="s">
        <v>3095</v>
      </c>
      <c r="B2501" t="s">
        <v>3096</v>
      </c>
      <c r="C2501" t="s">
        <v>3097</v>
      </c>
      <c r="D2501" t="s">
        <v>24</v>
      </c>
      <c r="H2501">
        <f t="shared" si="156"/>
        <v>4</v>
      </c>
      <c r="I2501" t="b">
        <f t="shared" si="157"/>
        <v>0</v>
      </c>
      <c r="J2501" t="b">
        <f t="shared" si="158"/>
        <v>0</v>
      </c>
      <c r="K2501" t="b">
        <f t="shared" si="159"/>
        <v>1</v>
      </c>
      <c r="L2501" t="b">
        <v>0</v>
      </c>
      <c r="M2501">
        <v>7</v>
      </c>
      <c r="N2501">
        <v>45</v>
      </c>
      <c r="O2501">
        <v>8</v>
      </c>
      <c r="P2501" t="b">
        <v>0</v>
      </c>
      <c r="Q2501" t="b">
        <v>0</v>
      </c>
      <c r="R2501" t="b">
        <v>0</v>
      </c>
      <c r="S2501" t="b">
        <v>0</v>
      </c>
      <c r="T2501">
        <v>0</v>
      </c>
      <c r="U2501" t="b">
        <v>0</v>
      </c>
      <c r="V2501" s="1" t="s">
        <v>2250</v>
      </c>
      <c r="W2501">
        <v>0</v>
      </c>
      <c r="X2501" s="1" t="s">
        <v>60</v>
      </c>
      <c r="Y2501" s="1" t="s">
        <v>191</v>
      </c>
      <c r="Z2501" t="b">
        <v>0</v>
      </c>
      <c r="AA2501" t="b">
        <v>0</v>
      </c>
      <c r="AB2501" t="b">
        <v>1</v>
      </c>
    </row>
    <row r="2502" spans="1:28" x14ac:dyDescent="0.3">
      <c r="A2502" t="s">
        <v>8241</v>
      </c>
      <c r="B2502" t="s">
        <v>3096</v>
      </c>
      <c r="C2502" t="s">
        <v>15596</v>
      </c>
      <c r="D2502" t="s">
        <v>24</v>
      </c>
      <c r="H2502">
        <f t="shared" si="156"/>
        <v>4</v>
      </c>
      <c r="I2502" t="b">
        <f t="shared" si="157"/>
        <v>0</v>
      </c>
      <c r="J2502" t="b">
        <f t="shared" si="158"/>
        <v>0</v>
      </c>
      <c r="K2502" t="b">
        <f t="shared" si="159"/>
        <v>1</v>
      </c>
      <c r="L2502" t="b">
        <v>0</v>
      </c>
      <c r="M2502">
        <v>4</v>
      </c>
      <c r="N2502">
        <v>19</v>
      </c>
      <c r="O2502">
        <v>3</v>
      </c>
      <c r="P2502" t="b">
        <v>0</v>
      </c>
      <c r="Q2502" t="b">
        <v>0</v>
      </c>
      <c r="R2502" t="b">
        <v>0</v>
      </c>
      <c r="S2502" t="b">
        <v>0</v>
      </c>
      <c r="T2502">
        <v>0</v>
      </c>
      <c r="U2502" t="b">
        <v>0</v>
      </c>
      <c r="V2502">
        <v>4</v>
      </c>
      <c r="W2502">
        <v>0</v>
      </c>
      <c r="X2502">
        <v>0.75</v>
      </c>
      <c r="Y2502" s="1" t="s">
        <v>810</v>
      </c>
      <c r="Z2502" t="b">
        <v>0</v>
      </c>
      <c r="AA2502" t="b">
        <v>0</v>
      </c>
      <c r="AB2502" t="b">
        <v>1</v>
      </c>
    </row>
    <row r="2503" spans="1:28" x14ac:dyDescent="0.3">
      <c r="A2503" t="s">
        <v>1322</v>
      </c>
      <c r="B2503" t="s">
        <v>7795</v>
      </c>
      <c r="C2503" t="s">
        <v>7796</v>
      </c>
      <c r="D2503" t="s">
        <v>24</v>
      </c>
      <c r="H2503">
        <f t="shared" si="156"/>
        <v>3</v>
      </c>
      <c r="I2503" t="b">
        <f t="shared" si="157"/>
        <v>0</v>
      </c>
      <c r="J2503" t="b">
        <f t="shared" si="158"/>
        <v>0</v>
      </c>
      <c r="K2503" t="b">
        <f t="shared" si="159"/>
        <v>1</v>
      </c>
      <c r="L2503" t="b">
        <v>0</v>
      </c>
      <c r="M2503">
        <v>3</v>
      </c>
      <c r="N2503">
        <v>12</v>
      </c>
      <c r="O2503">
        <v>4</v>
      </c>
      <c r="P2503" t="b">
        <v>0</v>
      </c>
      <c r="Q2503" t="b">
        <v>0</v>
      </c>
      <c r="R2503" t="b">
        <v>0</v>
      </c>
      <c r="S2503" t="b">
        <v>0</v>
      </c>
      <c r="T2503">
        <v>2</v>
      </c>
      <c r="U2503" t="b">
        <v>0</v>
      </c>
      <c r="V2503" s="1" t="s">
        <v>267</v>
      </c>
      <c r="W2503">
        <v>0</v>
      </c>
      <c r="X2503" s="1" t="s">
        <v>80</v>
      </c>
      <c r="Y2503" s="1" t="s">
        <v>31</v>
      </c>
      <c r="Z2503" t="b">
        <v>0</v>
      </c>
      <c r="AA2503" t="b">
        <v>0</v>
      </c>
      <c r="AB2503" t="b">
        <v>0</v>
      </c>
    </row>
    <row r="2504" spans="1:28" x14ac:dyDescent="0.3">
      <c r="A2504" t="s">
        <v>1534</v>
      </c>
      <c r="B2504" t="s">
        <v>7795</v>
      </c>
      <c r="C2504" t="s">
        <v>15677</v>
      </c>
      <c r="D2504" t="s">
        <v>24</v>
      </c>
      <c r="H2504">
        <f t="shared" si="156"/>
        <v>3</v>
      </c>
      <c r="I2504" t="b">
        <f t="shared" si="157"/>
        <v>0</v>
      </c>
      <c r="J2504" t="b">
        <f t="shared" si="158"/>
        <v>0</v>
      </c>
      <c r="K2504" t="b">
        <f t="shared" si="159"/>
        <v>1</v>
      </c>
      <c r="L2504" t="b">
        <v>0</v>
      </c>
      <c r="M2504">
        <v>5</v>
      </c>
      <c r="N2504">
        <v>23</v>
      </c>
      <c r="O2504">
        <v>7</v>
      </c>
      <c r="P2504" t="b">
        <v>0</v>
      </c>
      <c r="Q2504" t="b">
        <v>0</v>
      </c>
      <c r="R2504" t="b">
        <v>0</v>
      </c>
      <c r="S2504" t="b">
        <v>0</v>
      </c>
      <c r="T2504">
        <v>2</v>
      </c>
      <c r="U2504" t="b">
        <v>0</v>
      </c>
      <c r="V2504">
        <v>3.8</v>
      </c>
      <c r="W2504">
        <v>0</v>
      </c>
      <c r="X2504">
        <v>0.6</v>
      </c>
      <c r="Y2504" s="1" t="s">
        <v>180</v>
      </c>
      <c r="Z2504" t="b">
        <v>0</v>
      </c>
      <c r="AA2504" t="b">
        <v>0</v>
      </c>
      <c r="AB2504" t="b">
        <v>0</v>
      </c>
    </row>
    <row r="2505" spans="1:28" x14ac:dyDescent="0.3">
      <c r="A2505" t="s">
        <v>3832</v>
      </c>
      <c r="B2505" t="s">
        <v>3833</v>
      </c>
      <c r="C2505" t="s">
        <v>3834</v>
      </c>
      <c r="D2505" t="s">
        <v>24</v>
      </c>
      <c r="H2505">
        <f t="shared" si="156"/>
        <v>4</v>
      </c>
      <c r="I2505" t="b">
        <f t="shared" si="157"/>
        <v>0</v>
      </c>
      <c r="J2505" t="b">
        <f t="shared" si="158"/>
        <v>0</v>
      </c>
      <c r="K2505" t="b">
        <f t="shared" si="159"/>
        <v>1</v>
      </c>
      <c r="L2505" t="b">
        <v>0</v>
      </c>
      <c r="M2505">
        <v>2</v>
      </c>
      <c r="N2505">
        <v>12</v>
      </c>
      <c r="O2505">
        <v>1</v>
      </c>
      <c r="P2505" t="b">
        <v>0</v>
      </c>
      <c r="Q2505" t="b">
        <v>0</v>
      </c>
      <c r="R2505" t="b">
        <v>0</v>
      </c>
      <c r="S2505" t="b">
        <v>0</v>
      </c>
      <c r="T2505">
        <v>0</v>
      </c>
      <c r="U2505" t="b">
        <v>0</v>
      </c>
      <c r="V2505">
        <v>5.5</v>
      </c>
      <c r="W2505">
        <v>0</v>
      </c>
      <c r="X2505">
        <v>0.5</v>
      </c>
      <c r="Y2505">
        <v>8.3333333333333301E-2</v>
      </c>
      <c r="Z2505" t="b">
        <v>0</v>
      </c>
      <c r="AA2505" t="b">
        <v>0</v>
      </c>
      <c r="AB2505" t="b">
        <v>0</v>
      </c>
    </row>
    <row r="2506" spans="1:28" x14ac:dyDescent="0.3">
      <c r="A2506" t="s">
        <v>5046</v>
      </c>
      <c r="B2506" t="s">
        <v>3833</v>
      </c>
      <c r="C2506" t="s">
        <v>15681</v>
      </c>
      <c r="D2506" t="s">
        <v>24</v>
      </c>
      <c r="H2506">
        <f t="shared" si="156"/>
        <v>4</v>
      </c>
      <c r="I2506" t="b">
        <f t="shared" si="157"/>
        <v>0</v>
      </c>
      <c r="J2506" t="b">
        <f t="shared" si="158"/>
        <v>0</v>
      </c>
      <c r="K2506" t="b">
        <f t="shared" si="159"/>
        <v>1</v>
      </c>
      <c r="L2506" t="b">
        <v>0</v>
      </c>
      <c r="M2506">
        <v>4</v>
      </c>
      <c r="N2506">
        <v>23</v>
      </c>
      <c r="O2506">
        <v>3</v>
      </c>
      <c r="P2506" t="b">
        <v>0</v>
      </c>
      <c r="Q2506" t="b">
        <v>0</v>
      </c>
      <c r="R2506" t="b">
        <v>0</v>
      </c>
      <c r="S2506" t="b">
        <v>0</v>
      </c>
      <c r="T2506">
        <v>0</v>
      </c>
      <c r="U2506" t="b">
        <v>0</v>
      </c>
      <c r="V2506">
        <v>5</v>
      </c>
      <c r="W2506">
        <v>0</v>
      </c>
      <c r="X2506">
        <v>0.5</v>
      </c>
      <c r="Y2506" s="1" t="s">
        <v>326</v>
      </c>
      <c r="Z2506" t="b">
        <v>0</v>
      </c>
      <c r="AA2506" t="b">
        <v>0</v>
      </c>
      <c r="AB2506" t="b">
        <v>0</v>
      </c>
    </row>
    <row r="2507" spans="1:28" x14ac:dyDescent="0.3">
      <c r="A2507" t="s">
        <v>5518</v>
      </c>
      <c r="B2507" t="s">
        <v>18195</v>
      </c>
      <c r="C2507" t="s">
        <v>18196</v>
      </c>
      <c r="D2507" t="s">
        <v>24</v>
      </c>
      <c r="H2507">
        <f t="shared" si="156"/>
        <v>3</v>
      </c>
      <c r="I2507" t="b">
        <f t="shared" si="157"/>
        <v>0</v>
      </c>
      <c r="J2507" t="b">
        <f t="shared" si="158"/>
        <v>0</v>
      </c>
      <c r="K2507" t="b">
        <f t="shared" si="159"/>
        <v>1</v>
      </c>
      <c r="L2507" t="b">
        <v>0</v>
      </c>
      <c r="M2507">
        <v>7</v>
      </c>
      <c r="N2507">
        <v>47</v>
      </c>
      <c r="O2507">
        <v>7</v>
      </c>
      <c r="P2507" t="b">
        <v>0</v>
      </c>
      <c r="Q2507" t="b">
        <v>0</v>
      </c>
      <c r="R2507" t="b">
        <v>0</v>
      </c>
      <c r="S2507" t="b">
        <v>0</v>
      </c>
      <c r="T2507">
        <v>0</v>
      </c>
      <c r="U2507" t="b">
        <v>0</v>
      </c>
      <c r="V2507" s="1" t="s">
        <v>5601</v>
      </c>
      <c r="W2507">
        <v>1</v>
      </c>
      <c r="X2507">
        <v>0</v>
      </c>
      <c r="Y2507" s="1" t="s">
        <v>5602</v>
      </c>
      <c r="Z2507" t="b">
        <v>0</v>
      </c>
      <c r="AA2507" t="b">
        <v>0</v>
      </c>
      <c r="AB2507" t="b">
        <v>0</v>
      </c>
    </row>
    <row r="2508" spans="1:28" x14ac:dyDescent="0.3">
      <c r="A2508" t="s">
        <v>1057</v>
      </c>
      <c r="B2508" t="s">
        <v>18234</v>
      </c>
      <c r="C2508" t="s">
        <v>18235</v>
      </c>
      <c r="D2508" t="s">
        <v>24</v>
      </c>
      <c r="H2508">
        <f t="shared" si="156"/>
        <v>5</v>
      </c>
      <c r="I2508" t="b">
        <f t="shared" si="157"/>
        <v>0</v>
      </c>
      <c r="J2508" t="b">
        <f t="shared" si="158"/>
        <v>1</v>
      </c>
      <c r="K2508" t="b">
        <f t="shared" si="159"/>
        <v>1</v>
      </c>
      <c r="L2508" t="b">
        <v>0</v>
      </c>
      <c r="M2508">
        <v>2</v>
      </c>
      <c r="N2508">
        <v>21</v>
      </c>
      <c r="O2508">
        <v>2</v>
      </c>
      <c r="P2508" t="b">
        <v>0</v>
      </c>
      <c r="Q2508" t="b">
        <v>0</v>
      </c>
      <c r="R2508" t="b">
        <v>0</v>
      </c>
      <c r="S2508" t="b">
        <v>0</v>
      </c>
      <c r="T2508">
        <v>1</v>
      </c>
      <c r="U2508" t="b">
        <v>0</v>
      </c>
      <c r="V2508">
        <v>10</v>
      </c>
      <c r="W2508">
        <v>0</v>
      </c>
      <c r="X2508">
        <v>0</v>
      </c>
      <c r="Y2508">
        <v>9.5238095238095205E-2</v>
      </c>
      <c r="Z2508" t="b">
        <v>0</v>
      </c>
      <c r="AA2508" t="b">
        <v>0</v>
      </c>
      <c r="AB2508" t="b">
        <v>0</v>
      </c>
    </row>
    <row r="2509" spans="1:28" x14ac:dyDescent="0.3">
      <c r="A2509" t="s">
        <v>7089</v>
      </c>
      <c r="B2509" t="s">
        <v>14604</v>
      </c>
      <c r="C2509" t="s">
        <v>15373</v>
      </c>
      <c r="D2509" t="s">
        <v>24</v>
      </c>
      <c r="H2509">
        <f t="shared" si="156"/>
        <v>4</v>
      </c>
      <c r="I2509" t="b">
        <f t="shared" si="157"/>
        <v>0</v>
      </c>
      <c r="J2509" t="b">
        <f t="shared" si="158"/>
        <v>0</v>
      </c>
      <c r="K2509" t="b">
        <f t="shared" si="159"/>
        <v>1</v>
      </c>
      <c r="L2509" t="b">
        <v>0</v>
      </c>
      <c r="M2509">
        <v>3</v>
      </c>
      <c r="N2509">
        <v>22</v>
      </c>
      <c r="O2509">
        <v>3</v>
      </c>
      <c r="P2509" t="b">
        <v>0</v>
      </c>
      <c r="Q2509" t="b">
        <v>0</v>
      </c>
      <c r="R2509" t="b">
        <v>0</v>
      </c>
      <c r="S2509" t="b">
        <v>0</v>
      </c>
      <c r="T2509">
        <v>0</v>
      </c>
      <c r="U2509" t="b">
        <v>0</v>
      </c>
      <c r="V2509" s="1" t="s">
        <v>79</v>
      </c>
      <c r="W2509">
        <v>0</v>
      </c>
      <c r="X2509" s="1" t="s">
        <v>31</v>
      </c>
      <c r="Y2509" s="1" t="s">
        <v>460</v>
      </c>
      <c r="Z2509" t="b">
        <v>0</v>
      </c>
      <c r="AA2509" t="b">
        <v>0</v>
      </c>
      <c r="AB2509" t="b">
        <v>0</v>
      </c>
    </row>
    <row r="2510" spans="1:28" x14ac:dyDescent="0.3">
      <c r="A2510" t="s">
        <v>3168</v>
      </c>
      <c r="B2510" t="s">
        <v>14604</v>
      </c>
      <c r="C2510" t="s">
        <v>16193</v>
      </c>
      <c r="D2510" t="s">
        <v>24</v>
      </c>
      <c r="H2510">
        <f t="shared" si="156"/>
        <v>4</v>
      </c>
      <c r="I2510" t="b">
        <f t="shared" si="157"/>
        <v>0</v>
      </c>
      <c r="J2510" t="b">
        <f t="shared" si="158"/>
        <v>0</v>
      </c>
      <c r="K2510" t="b">
        <f t="shared" si="159"/>
        <v>1</v>
      </c>
      <c r="L2510" t="b">
        <v>0</v>
      </c>
      <c r="M2510">
        <v>4</v>
      </c>
      <c r="N2510">
        <v>22</v>
      </c>
      <c r="O2510">
        <v>3</v>
      </c>
      <c r="P2510" t="b">
        <v>0</v>
      </c>
      <c r="Q2510" t="b">
        <v>0</v>
      </c>
      <c r="R2510" t="b">
        <v>0</v>
      </c>
      <c r="S2510" t="b">
        <v>0</v>
      </c>
      <c r="T2510">
        <v>0</v>
      </c>
      <c r="U2510" t="b">
        <v>0</v>
      </c>
      <c r="V2510">
        <v>4.75</v>
      </c>
      <c r="W2510">
        <v>0</v>
      </c>
      <c r="X2510">
        <v>0</v>
      </c>
      <c r="Y2510" s="1" t="s">
        <v>460</v>
      </c>
      <c r="Z2510" t="b">
        <v>0</v>
      </c>
      <c r="AA2510" t="b">
        <v>0</v>
      </c>
      <c r="AB2510" t="b">
        <v>0</v>
      </c>
    </row>
    <row r="2511" spans="1:28" x14ac:dyDescent="0.3">
      <c r="A2511" t="s">
        <v>1810</v>
      </c>
      <c r="B2511" t="s">
        <v>14604</v>
      </c>
      <c r="C2511" t="s">
        <v>14605</v>
      </c>
      <c r="D2511" t="s">
        <v>24</v>
      </c>
      <c r="H2511">
        <f t="shared" si="156"/>
        <v>4</v>
      </c>
      <c r="I2511" t="b">
        <f t="shared" si="157"/>
        <v>0</v>
      </c>
      <c r="J2511" t="b">
        <f t="shared" si="158"/>
        <v>0</v>
      </c>
      <c r="K2511" t="b">
        <f t="shared" si="159"/>
        <v>1</v>
      </c>
      <c r="L2511" t="b">
        <v>0</v>
      </c>
      <c r="M2511">
        <v>4</v>
      </c>
      <c r="N2511">
        <v>24</v>
      </c>
      <c r="O2511">
        <v>3</v>
      </c>
      <c r="P2511" t="b">
        <v>0</v>
      </c>
      <c r="Q2511" t="b">
        <v>0</v>
      </c>
      <c r="R2511" t="b">
        <v>0</v>
      </c>
      <c r="S2511" t="b">
        <v>0</v>
      </c>
      <c r="T2511">
        <v>0</v>
      </c>
      <c r="U2511" t="b">
        <v>0</v>
      </c>
      <c r="V2511">
        <v>5.25</v>
      </c>
      <c r="W2511">
        <v>0</v>
      </c>
      <c r="X2511">
        <v>0</v>
      </c>
      <c r="Y2511">
        <v>0.125</v>
      </c>
      <c r="Z2511" t="b">
        <v>0</v>
      </c>
      <c r="AA2511" t="b">
        <v>0</v>
      </c>
      <c r="AB2511" t="b">
        <v>0</v>
      </c>
    </row>
    <row r="2512" spans="1:28" x14ac:dyDescent="0.3">
      <c r="A2512" t="s">
        <v>6181</v>
      </c>
      <c r="B2512" t="s">
        <v>14604</v>
      </c>
      <c r="C2512" t="s">
        <v>17869</v>
      </c>
      <c r="D2512" t="s">
        <v>24</v>
      </c>
      <c r="H2512">
        <f t="shared" si="156"/>
        <v>4</v>
      </c>
      <c r="I2512" t="b">
        <f t="shared" si="157"/>
        <v>0</v>
      </c>
      <c r="J2512" t="b">
        <f t="shared" si="158"/>
        <v>0</v>
      </c>
      <c r="K2512" t="b">
        <f t="shared" si="159"/>
        <v>1</v>
      </c>
      <c r="L2512" t="b">
        <v>0</v>
      </c>
      <c r="M2512">
        <v>4</v>
      </c>
      <c r="N2512">
        <v>25</v>
      </c>
      <c r="O2512">
        <v>3</v>
      </c>
      <c r="P2512" t="b">
        <v>0</v>
      </c>
      <c r="Q2512" t="b">
        <v>0</v>
      </c>
      <c r="R2512" t="b">
        <v>0</v>
      </c>
      <c r="S2512" t="b">
        <v>0</v>
      </c>
      <c r="T2512">
        <v>0</v>
      </c>
      <c r="U2512" t="b">
        <v>0</v>
      </c>
      <c r="V2512">
        <v>5.5</v>
      </c>
      <c r="W2512">
        <v>0</v>
      </c>
      <c r="X2512">
        <v>0.25</v>
      </c>
      <c r="Y2512">
        <v>0.12</v>
      </c>
      <c r="Z2512" t="b">
        <v>0</v>
      </c>
      <c r="AA2512" t="b">
        <v>0</v>
      </c>
      <c r="AB2512" t="b">
        <v>0</v>
      </c>
    </row>
    <row r="2513" spans="1:28" x14ac:dyDescent="0.3">
      <c r="A2513" t="s">
        <v>243</v>
      </c>
      <c r="B2513" t="s">
        <v>14604</v>
      </c>
      <c r="C2513" t="s">
        <v>17305</v>
      </c>
      <c r="D2513" t="s">
        <v>24</v>
      </c>
      <c r="H2513">
        <f t="shared" si="156"/>
        <v>4</v>
      </c>
      <c r="I2513" t="b">
        <f t="shared" si="157"/>
        <v>0</v>
      </c>
      <c r="J2513" t="b">
        <f t="shared" si="158"/>
        <v>0</v>
      </c>
      <c r="K2513" t="b">
        <f t="shared" si="159"/>
        <v>1</v>
      </c>
      <c r="L2513" t="b">
        <v>0</v>
      </c>
      <c r="M2513">
        <v>5</v>
      </c>
      <c r="N2513">
        <v>36</v>
      </c>
      <c r="O2513">
        <v>4</v>
      </c>
      <c r="P2513" t="b">
        <v>0</v>
      </c>
      <c r="Q2513" t="b">
        <v>0</v>
      </c>
      <c r="R2513" t="b">
        <v>0</v>
      </c>
      <c r="S2513" t="b">
        <v>0</v>
      </c>
      <c r="T2513">
        <v>0</v>
      </c>
      <c r="U2513" t="b">
        <v>0</v>
      </c>
      <c r="V2513">
        <v>6.4</v>
      </c>
      <c r="W2513">
        <v>0</v>
      </c>
      <c r="X2513">
        <v>0.2</v>
      </c>
      <c r="Y2513" s="1" t="s">
        <v>26</v>
      </c>
      <c r="Z2513" t="b">
        <v>0</v>
      </c>
      <c r="AA2513" t="b">
        <v>0</v>
      </c>
      <c r="AB2513" t="b">
        <v>0</v>
      </c>
    </row>
    <row r="2514" spans="1:28" x14ac:dyDescent="0.3">
      <c r="A2514" t="s">
        <v>1428</v>
      </c>
      <c r="B2514" t="s">
        <v>1429</v>
      </c>
      <c r="C2514" t="s">
        <v>1430</v>
      </c>
      <c r="D2514" t="s">
        <v>24</v>
      </c>
      <c r="H2514">
        <f t="shared" si="156"/>
        <v>5</v>
      </c>
      <c r="I2514" t="b">
        <f t="shared" si="157"/>
        <v>0</v>
      </c>
      <c r="J2514" t="b">
        <f t="shared" si="158"/>
        <v>0</v>
      </c>
      <c r="K2514" t="b">
        <f t="shared" si="159"/>
        <v>1</v>
      </c>
      <c r="L2514" t="b">
        <v>0</v>
      </c>
      <c r="M2514">
        <v>4</v>
      </c>
      <c r="N2514">
        <v>21</v>
      </c>
      <c r="O2514">
        <v>3</v>
      </c>
      <c r="P2514" t="b">
        <v>0</v>
      </c>
      <c r="Q2514" t="b">
        <v>0</v>
      </c>
      <c r="R2514" t="b">
        <v>0</v>
      </c>
      <c r="S2514" t="b">
        <v>0</v>
      </c>
      <c r="T2514">
        <v>0</v>
      </c>
      <c r="U2514" t="b">
        <v>0</v>
      </c>
      <c r="V2514">
        <v>4.5</v>
      </c>
      <c r="W2514">
        <v>0</v>
      </c>
      <c r="X2514">
        <v>0.75</v>
      </c>
      <c r="Y2514" s="1" t="s">
        <v>176</v>
      </c>
      <c r="Z2514" t="b">
        <v>0</v>
      </c>
      <c r="AA2514" t="b">
        <v>0</v>
      </c>
      <c r="AB2514" t="b">
        <v>1</v>
      </c>
    </row>
    <row r="2515" spans="1:28" x14ac:dyDescent="0.3">
      <c r="A2515" t="s">
        <v>4227</v>
      </c>
      <c r="B2515" t="s">
        <v>15964</v>
      </c>
      <c r="C2515" t="s">
        <v>15965</v>
      </c>
      <c r="D2515" t="s">
        <v>24</v>
      </c>
      <c r="H2515">
        <f t="shared" si="156"/>
        <v>4</v>
      </c>
      <c r="I2515" t="b">
        <f t="shared" si="157"/>
        <v>0</v>
      </c>
      <c r="J2515" t="b">
        <f t="shared" si="158"/>
        <v>0</v>
      </c>
      <c r="K2515" t="b">
        <f t="shared" si="159"/>
        <v>1</v>
      </c>
      <c r="L2515" t="b">
        <v>0</v>
      </c>
      <c r="M2515">
        <v>3</v>
      </c>
      <c r="N2515">
        <v>19</v>
      </c>
      <c r="O2515">
        <v>2</v>
      </c>
      <c r="P2515" t="b">
        <v>0</v>
      </c>
      <c r="Q2515" t="b">
        <v>0</v>
      </c>
      <c r="R2515" t="b">
        <v>0</v>
      </c>
      <c r="S2515" t="b">
        <v>0</v>
      </c>
      <c r="T2515">
        <v>0</v>
      </c>
      <c r="U2515" t="b">
        <v>0</v>
      </c>
      <c r="V2515" s="1" t="s">
        <v>167</v>
      </c>
      <c r="W2515">
        <v>0</v>
      </c>
      <c r="X2515">
        <v>0</v>
      </c>
      <c r="Y2515" s="1" t="s">
        <v>168</v>
      </c>
      <c r="Z2515" t="b">
        <v>0</v>
      </c>
      <c r="AA2515" t="b">
        <v>0</v>
      </c>
      <c r="AB2515" t="b">
        <v>0</v>
      </c>
    </row>
    <row r="2516" spans="1:28" x14ac:dyDescent="0.3">
      <c r="A2516" t="s">
        <v>811</v>
      </c>
      <c r="B2516" t="s">
        <v>4726</v>
      </c>
      <c r="C2516" t="s">
        <v>4727</v>
      </c>
      <c r="D2516" t="s">
        <v>24</v>
      </c>
      <c r="H2516">
        <f t="shared" si="156"/>
        <v>4</v>
      </c>
      <c r="I2516" t="b">
        <f t="shared" si="157"/>
        <v>0</v>
      </c>
      <c r="J2516" t="b">
        <f t="shared" si="158"/>
        <v>0</v>
      </c>
      <c r="K2516" t="b">
        <f t="shared" si="159"/>
        <v>1</v>
      </c>
      <c r="L2516" t="b">
        <v>0</v>
      </c>
      <c r="M2516">
        <v>2</v>
      </c>
      <c r="N2516">
        <v>19</v>
      </c>
      <c r="O2516">
        <v>2</v>
      </c>
      <c r="P2516" t="b">
        <v>0</v>
      </c>
      <c r="Q2516" t="b">
        <v>0</v>
      </c>
      <c r="R2516" t="b">
        <v>0</v>
      </c>
      <c r="S2516" t="b">
        <v>0</v>
      </c>
      <c r="T2516">
        <v>0</v>
      </c>
      <c r="U2516" t="b">
        <v>0</v>
      </c>
      <c r="V2516">
        <v>9</v>
      </c>
      <c r="W2516">
        <v>0</v>
      </c>
      <c r="X2516">
        <v>0.5</v>
      </c>
      <c r="Y2516" s="1" t="s">
        <v>168</v>
      </c>
      <c r="Z2516" t="b">
        <v>0</v>
      </c>
      <c r="AA2516" t="b">
        <v>0</v>
      </c>
      <c r="AB2516" t="b">
        <v>0</v>
      </c>
    </row>
    <row r="2517" spans="1:28" x14ac:dyDescent="0.3">
      <c r="A2517" t="s">
        <v>1364</v>
      </c>
      <c r="B2517" t="s">
        <v>4726</v>
      </c>
      <c r="C2517" t="s">
        <v>12889</v>
      </c>
      <c r="D2517" t="s">
        <v>24</v>
      </c>
      <c r="H2517">
        <f t="shared" si="156"/>
        <v>4</v>
      </c>
      <c r="I2517" t="b">
        <f t="shared" si="157"/>
        <v>0</v>
      </c>
      <c r="J2517" t="b">
        <f t="shared" si="158"/>
        <v>0</v>
      </c>
      <c r="K2517" t="b">
        <f t="shared" si="159"/>
        <v>1</v>
      </c>
      <c r="L2517" t="b">
        <v>0</v>
      </c>
      <c r="M2517">
        <v>3</v>
      </c>
      <c r="N2517">
        <v>19</v>
      </c>
      <c r="O2517">
        <v>5</v>
      </c>
      <c r="P2517" t="b">
        <v>0</v>
      </c>
      <c r="Q2517" t="b">
        <v>0</v>
      </c>
      <c r="R2517" t="b">
        <v>0</v>
      </c>
      <c r="S2517" t="b">
        <v>0</v>
      </c>
      <c r="T2517">
        <v>0</v>
      </c>
      <c r="U2517" t="b">
        <v>0</v>
      </c>
      <c r="V2517" s="1" t="s">
        <v>167</v>
      </c>
      <c r="W2517">
        <v>0</v>
      </c>
      <c r="X2517" s="1" t="s">
        <v>31</v>
      </c>
      <c r="Y2517" s="1" t="s">
        <v>831</v>
      </c>
      <c r="Z2517" t="b">
        <v>0</v>
      </c>
      <c r="AA2517" t="b">
        <v>0</v>
      </c>
      <c r="AB2517" t="b">
        <v>0</v>
      </c>
    </row>
    <row r="2518" spans="1:28" x14ac:dyDescent="0.3">
      <c r="A2518" t="s">
        <v>15278</v>
      </c>
      <c r="B2518" t="s">
        <v>4726</v>
      </c>
      <c r="C2518" t="s">
        <v>15279</v>
      </c>
      <c r="D2518" t="s">
        <v>24</v>
      </c>
      <c r="H2518">
        <f t="shared" si="156"/>
        <v>4</v>
      </c>
      <c r="I2518" t="b">
        <f t="shared" si="157"/>
        <v>0</v>
      </c>
      <c r="J2518" t="b">
        <f t="shared" si="158"/>
        <v>0</v>
      </c>
      <c r="K2518" t="b">
        <f t="shared" si="159"/>
        <v>1</v>
      </c>
      <c r="L2518" t="b">
        <v>0</v>
      </c>
      <c r="M2518">
        <v>4</v>
      </c>
      <c r="N2518">
        <v>25</v>
      </c>
      <c r="O2518">
        <v>3</v>
      </c>
      <c r="P2518" t="b">
        <v>0</v>
      </c>
      <c r="Q2518" t="b">
        <v>0</v>
      </c>
      <c r="R2518" t="b">
        <v>0</v>
      </c>
      <c r="S2518" t="b">
        <v>0</v>
      </c>
      <c r="T2518">
        <v>0</v>
      </c>
      <c r="U2518" t="b">
        <v>0</v>
      </c>
      <c r="V2518">
        <v>5.5</v>
      </c>
      <c r="W2518">
        <v>0</v>
      </c>
      <c r="X2518">
        <v>0</v>
      </c>
      <c r="Y2518">
        <v>0.12</v>
      </c>
      <c r="Z2518" t="b">
        <v>0</v>
      </c>
      <c r="AA2518" t="b">
        <v>0</v>
      </c>
      <c r="AB2518" t="b">
        <v>0</v>
      </c>
    </row>
    <row r="2519" spans="1:28" x14ac:dyDescent="0.3">
      <c r="A2519" t="s">
        <v>1925</v>
      </c>
      <c r="B2519" t="s">
        <v>7846</v>
      </c>
      <c r="C2519" t="s">
        <v>9707</v>
      </c>
      <c r="D2519" t="s">
        <v>24</v>
      </c>
      <c r="H2519">
        <f t="shared" si="156"/>
        <v>5</v>
      </c>
      <c r="I2519" t="b">
        <f t="shared" si="157"/>
        <v>0</v>
      </c>
      <c r="J2519" t="b">
        <f t="shared" si="158"/>
        <v>0</v>
      </c>
      <c r="K2519" t="b">
        <f t="shared" si="159"/>
        <v>1</v>
      </c>
      <c r="L2519" t="b">
        <v>0</v>
      </c>
      <c r="M2519">
        <v>3</v>
      </c>
      <c r="N2519">
        <v>20</v>
      </c>
      <c r="O2519">
        <v>2</v>
      </c>
      <c r="P2519" t="b">
        <v>0</v>
      </c>
      <c r="Q2519" t="b">
        <v>0</v>
      </c>
      <c r="R2519" t="b">
        <v>0</v>
      </c>
      <c r="S2519" t="b">
        <v>0</v>
      </c>
      <c r="T2519">
        <v>0</v>
      </c>
      <c r="U2519" t="b">
        <v>0</v>
      </c>
      <c r="V2519">
        <v>6</v>
      </c>
      <c r="W2519">
        <v>0</v>
      </c>
      <c r="X2519" s="1" t="s">
        <v>31</v>
      </c>
      <c r="Y2519">
        <v>0.1</v>
      </c>
      <c r="Z2519" t="b">
        <v>0</v>
      </c>
      <c r="AA2519" t="b">
        <v>0</v>
      </c>
      <c r="AB2519" t="b">
        <v>1</v>
      </c>
    </row>
    <row r="2520" spans="1:28" x14ac:dyDescent="0.3">
      <c r="A2520" t="s">
        <v>7845</v>
      </c>
      <c r="B2520" t="s">
        <v>7846</v>
      </c>
      <c r="C2520" t="s">
        <v>7847</v>
      </c>
      <c r="D2520" t="s">
        <v>24</v>
      </c>
      <c r="H2520">
        <f t="shared" si="156"/>
        <v>5</v>
      </c>
      <c r="I2520" t="b">
        <f t="shared" si="157"/>
        <v>0</v>
      </c>
      <c r="J2520" t="b">
        <f t="shared" si="158"/>
        <v>0</v>
      </c>
      <c r="K2520" t="b">
        <f t="shared" si="159"/>
        <v>1</v>
      </c>
      <c r="L2520" t="b">
        <v>0</v>
      </c>
      <c r="M2520">
        <v>2</v>
      </c>
      <c r="N2520">
        <v>18</v>
      </c>
      <c r="O2520">
        <v>1</v>
      </c>
      <c r="P2520" t="b">
        <v>0</v>
      </c>
      <c r="Q2520" t="b">
        <v>0</v>
      </c>
      <c r="R2520" t="b">
        <v>0</v>
      </c>
      <c r="S2520" t="b">
        <v>0</v>
      </c>
      <c r="T2520">
        <v>0</v>
      </c>
      <c r="U2520" t="b">
        <v>0</v>
      </c>
      <c r="V2520">
        <v>8.5</v>
      </c>
      <c r="W2520">
        <v>0</v>
      </c>
      <c r="X2520">
        <v>0.5</v>
      </c>
      <c r="Y2520">
        <v>5.5555555555555497E-2</v>
      </c>
      <c r="Z2520" t="b">
        <v>0</v>
      </c>
      <c r="AA2520" t="b">
        <v>0</v>
      </c>
      <c r="AB2520" t="b">
        <v>1</v>
      </c>
    </row>
    <row r="2521" spans="1:28" x14ac:dyDescent="0.3">
      <c r="A2521" t="s">
        <v>3808</v>
      </c>
      <c r="B2521" t="s">
        <v>3809</v>
      </c>
      <c r="C2521" t="s">
        <v>3810</v>
      </c>
      <c r="D2521" t="s">
        <v>24</v>
      </c>
      <c r="H2521">
        <f t="shared" si="156"/>
        <v>6</v>
      </c>
      <c r="I2521" t="b">
        <f t="shared" si="157"/>
        <v>0</v>
      </c>
      <c r="J2521" t="b">
        <f t="shared" si="158"/>
        <v>0</v>
      </c>
      <c r="K2521" t="b">
        <f t="shared" si="159"/>
        <v>1</v>
      </c>
      <c r="L2521" t="b">
        <v>0</v>
      </c>
      <c r="M2521">
        <v>5</v>
      </c>
      <c r="N2521">
        <v>29</v>
      </c>
      <c r="O2521">
        <v>4</v>
      </c>
      <c r="P2521" t="b">
        <v>0</v>
      </c>
      <c r="Q2521" t="b">
        <v>0</v>
      </c>
      <c r="R2521" t="b">
        <v>0</v>
      </c>
      <c r="S2521" t="b">
        <v>0</v>
      </c>
      <c r="T2521">
        <v>0</v>
      </c>
      <c r="U2521" t="b">
        <v>0</v>
      </c>
      <c r="V2521">
        <v>5</v>
      </c>
      <c r="W2521">
        <v>0</v>
      </c>
      <c r="X2521">
        <v>0.4</v>
      </c>
      <c r="Y2521" s="1" t="s">
        <v>159</v>
      </c>
      <c r="Z2521" t="b">
        <v>0</v>
      </c>
      <c r="AA2521" t="b">
        <v>0</v>
      </c>
      <c r="AB2521" t="b">
        <v>1</v>
      </c>
    </row>
    <row r="2522" spans="1:28" x14ac:dyDescent="0.3">
      <c r="A2522" t="s">
        <v>2549</v>
      </c>
      <c r="B2522" t="s">
        <v>11901</v>
      </c>
      <c r="C2522" t="s">
        <v>16924</v>
      </c>
      <c r="D2522" t="s">
        <v>24</v>
      </c>
      <c r="H2522">
        <f t="shared" si="156"/>
        <v>5</v>
      </c>
      <c r="I2522" t="b">
        <f t="shared" si="157"/>
        <v>0</v>
      </c>
      <c r="J2522" t="b">
        <f t="shared" si="158"/>
        <v>0</v>
      </c>
      <c r="K2522" t="b">
        <f t="shared" si="159"/>
        <v>1</v>
      </c>
      <c r="L2522" t="b">
        <v>0</v>
      </c>
      <c r="M2522">
        <v>2</v>
      </c>
      <c r="N2522">
        <v>13</v>
      </c>
      <c r="O2522">
        <v>1</v>
      </c>
      <c r="P2522" t="b">
        <v>0</v>
      </c>
      <c r="Q2522" t="b">
        <v>0</v>
      </c>
      <c r="R2522" t="b">
        <v>0</v>
      </c>
      <c r="S2522" t="b">
        <v>0</v>
      </c>
      <c r="T2522">
        <v>0</v>
      </c>
      <c r="U2522" t="b">
        <v>0</v>
      </c>
      <c r="V2522">
        <v>6</v>
      </c>
      <c r="W2522">
        <v>0</v>
      </c>
      <c r="X2522">
        <v>1</v>
      </c>
      <c r="Y2522">
        <v>7.69230769230769E-2</v>
      </c>
      <c r="Z2522" t="b">
        <v>0</v>
      </c>
      <c r="AA2522" t="b">
        <v>0</v>
      </c>
      <c r="AB2522" t="b">
        <v>0</v>
      </c>
    </row>
    <row r="2523" spans="1:28" x14ac:dyDescent="0.3">
      <c r="A2523" t="s">
        <v>1057</v>
      </c>
      <c r="B2523" t="s">
        <v>11901</v>
      </c>
      <c r="C2523" t="s">
        <v>11902</v>
      </c>
      <c r="D2523" t="s">
        <v>24</v>
      </c>
      <c r="H2523">
        <f t="shared" si="156"/>
        <v>5</v>
      </c>
      <c r="I2523" t="b">
        <f t="shared" si="157"/>
        <v>0</v>
      </c>
      <c r="J2523" t="b">
        <f t="shared" si="158"/>
        <v>0</v>
      </c>
      <c r="K2523" t="b">
        <f t="shared" si="159"/>
        <v>1</v>
      </c>
      <c r="L2523" t="b">
        <v>0</v>
      </c>
      <c r="M2523">
        <v>6</v>
      </c>
      <c r="N2523">
        <v>33</v>
      </c>
      <c r="O2523">
        <v>7</v>
      </c>
      <c r="P2523" t="b">
        <v>0</v>
      </c>
      <c r="Q2523" t="b">
        <v>0</v>
      </c>
      <c r="R2523" t="b">
        <v>0</v>
      </c>
      <c r="S2523" t="b">
        <v>0</v>
      </c>
      <c r="T2523">
        <v>0</v>
      </c>
      <c r="U2523" t="b">
        <v>0</v>
      </c>
      <c r="V2523" s="1" t="s">
        <v>382</v>
      </c>
      <c r="W2523">
        <v>0</v>
      </c>
      <c r="X2523">
        <v>0.5</v>
      </c>
      <c r="Y2523" s="1" t="s">
        <v>1779</v>
      </c>
      <c r="Z2523" t="b">
        <v>0</v>
      </c>
      <c r="AA2523" t="b">
        <v>0</v>
      </c>
      <c r="AB2523" t="b">
        <v>0</v>
      </c>
    </row>
    <row r="2524" spans="1:28" x14ac:dyDescent="0.3">
      <c r="A2524" t="s">
        <v>1192</v>
      </c>
      <c r="B2524" t="s">
        <v>18359</v>
      </c>
      <c r="C2524" t="s">
        <v>18360</v>
      </c>
      <c r="D2524" t="s">
        <v>24</v>
      </c>
      <c r="H2524">
        <f t="shared" si="156"/>
        <v>6</v>
      </c>
      <c r="I2524" t="b">
        <f t="shared" si="157"/>
        <v>0</v>
      </c>
      <c r="J2524" t="b">
        <f t="shared" si="158"/>
        <v>1</v>
      </c>
      <c r="K2524" t="b">
        <f t="shared" si="159"/>
        <v>1</v>
      </c>
      <c r="L2524" t="b">
        <v>0</v>
      </c>
      <c r="M2524">
        <v>2</v>
      </c>
      <c r="N2524">
        <v>17</v>
      </c>
      <c r="O2524">
        <v>2</v>
      </c>
      <c r="P2524" t="b">
        <v>0</v>
      </c>
      <c r="Q2524" t="b">
        <v>0</v>
      </c>
      <c r="R2524" t="b">
        <v>0</v>
      </c>
      <c r="S2524" t="b">
        <v>0</v>
      </c>
      <c r="T2524">
        <v>0</v>
      </c>
      <c r="U2524" t="b">
        <v>0</v>
      </c>
      <c r="V2524">
        <v>8</v>
      </c>
      <c r="W2524">
        <v>1</v>
      </c>
      <c r="X2524">
        <v>0.5</v>
      </c>
      <c r="Y2524" s="1" t="s">
        <v>309</v>
      </c>
      <c r="Z2524" t="b">
        <v>0</v>
      </c>
      <c r="AA2524" t="b">
        <v>0</v>
      </c>
      <c r="AB2524" t="b">
        <v>1</v>
      </c>
    </row>
    <row r="2525" spans="1:28" x14ac:dyDescent="0.3">
      <c r="A2525" t="s">
        <v>2331</v>
      </c>
      <c r="B2525" t="s">
        <v>12862</v>
      </c>
      <c r="C2525" t="s">
        <v>12863</v>
      </c>
      <c r="D2525" t="s">
        <v>24</v>
      </c>
      <c r="H2525">
        <f t="shared" si="156"/>
        <v>6</v>
      </c>
      <c r="I2525" t="b">
        <f t="shared" si="157"/>
        <v>0</v>
      </c>
      <c r="J2525" t="b">
        <f t="shared" si="158"/>
        <v>0</v>
      </c>
      <c r="K2525" t="b">
        <f t="shared" si="159"/>
        <v>1</v>
      </c>
      <c r="L2525" t="b">
        <v>0</v>
      </c>
      <c r="M2525">
        <v>4</v>
      </c>
      <c r="N2525">
        <v>25</v>
      </c>
      <c r="O2525">
        <v>3</v>
      </c>
      <c r="P2525" t="b">
        <v>0</v>
      </c>
      <c r="Q2525" t="b">
        <v>0</v>
      </c>
      <c r="R2525" t="b">
        <v>0</v>
      </c>
      <c r="S2525" t="b">
        <v>0</v>
      </c>
      <c r="T2525">
        <v>0</v>
      </c>
      <c r="U2525" t="b">
        <v>0</v>
      </c>
      <c r="V2525">
        <v>5.5</v>
      </c>
      <c r="W2525">
        <v>0</v>
      </c>
      <c r="X2525">
        <v>0.5</v>
      </c>
      <c r="Y2525">
        <v>0.12</v>
      </c>
      <c r="Z2525" t="b">
        <v>0</v>
      </c>
      <c r="AA2525" t="b">
        <v>0</v>
      </c>
      <c r="AB2525" t="b">
        <v>1</v>
      </c>
    </row>
    <row r="2526" spans="1:28" x14ac:dyDescent="0.3">
      <c r="A2526" t="s">
        <v>6279</v>
      </c>
      <c r="B2526" t="s">
        <v>7485</v>
      </c>
      <c r="C2526" t="s">
        <v>13653</v>
      </c>
      <c r="D2526" t="s">
        <v>24</v>
      </c>
      <c r="H2526">
        <f t="shared" si="156"/>
        <v>5</v>
      </c>
      <c r="I2526" t="b">
        <f t="shared" si="157"/>
        <v>0</v>
      </c>
      <c r="J2526" t="b">
        <f t="shared" si="158"/>
        <v>0</v>
      </c>
      <c r="K2526" t="b">
        <f t="shared" si="159"/>
        <v>1</v>
      </c>
      <c r="L2526" t="b">
        <v>0</v>
      </c>
      <c r="M2526">
        <v>4</v>
      </c>
      <c r="N2526">
        <v>23</v>
      </c>
      <c r="O2526">
        <v>3</v>
      </c>
      <c r="P2526" t="b">
        <v>0</v>
      </c>
      <c r="Q2526" t="b">
        <v>0</v>
      </c>
      <c r="R2526" t="b">
        <v>0</v>
      </c>
      <c r="S2526" t="b">
        <v>0</v>
      </c>
      <c r="T2526">
        <v>0</v>
      </c>
      <c r="U2526" t="b">
        <v>0</v>
      </c>
      <c r="V2526">
        <v>5</v>
      </c>
      <c r="W2526">
        <v>0</v>
      </c>
      <c r="X2526">
        <v>0.25</v>
      </c>
      <c r="Y2526" s="1" t="s">
        <v>326</v>
      </c>
      <c r="Z2526" t="b">
        <v>0</v>
      </c>
      <c r="AA2526" t="b">
        <v>0</v>
      </c>
      <c r="AB2526" t="b">
        <v>0</v>
      </c>
    </row>
    <row r="2527" spans="1:28" x14ac:dyDescent="0.3">
      <c r="A2527" t="s">
        <v>5081</v>
      </c>
      <c r="B2527" t="s">
        <v>7485</v>
      </c>
      <c r="C2527" t="s">
        <v>7486</v>
      </c>
      <c r="D2527" t="s">
        <v>24</v>
      </c>
      <c r="H2527">
        <f t="shared" si="156"/>
        <v>5</v>
      </c>
      <c r="I2527" t="b">
        <f t="shared" si="157"/>
        <v>0</v>
      </c>
      <c r="J2527" t="b">
        <f t="shared" si="158"/>
        <v>0</v>
      </c>
      <c r="K2527" t="b">
        <f t="shared" si="159"/>
        <v>1</v>
      </c>
      <c r="L2527" t="b">
        <v>0</v>
      </c>
      <c r="M2527">
        <v>3</v>
      </c>
      <c r="N2527">
        <v>25</v>
      </c>
      <c r="O2527">
        <v>2</v>
      </c>
      <c r="P2527" t="b">
        <v>0</v>
      </c>
      <c r="Q2527" t="b">
        <v>0</v>
      </c>
      <c r="R2527" t="b">
        <v>0</v>
      </c>
      <c r="S2527" t="b">
        <v>0</v>
      </c>
      <c r="T2527">
        <v>0</v>
      </c>
      <c r="U2527" t="b">
        <v>0</v>
      </c>
      <c r="V2527" s="1" t="s">
        <v>352</v>
      </c>
      <c r="W2527">
        <v>0</v>
      </c>
      <c r="X2527">
        <v>0</v>
      </c>
      <c r="Y2527">
        <v>0.08</v>
      </c>
      <c r="Z2527" t="b">
        <v>0</v>
      </c>
      <c r="AA2527" t="b">
        <v>0</v>
      </c>
      <c r="AB2527" t="b">
        <v>0</v>
      </c>
    </row>
    <row r="2528" spans="1:28" x14ac:dyDescent="0.3">
      <c r="A2528" t="s">
        <v>2466</v>
      </c>
      <c r="B2528" t="s">
        <v>6838</v>
      </c>
      <c r="C2528" t="s">
        <v>6839</v>
      </c>
      <c r="D2528" t="s">
        <v>24</v>
      </c>
      <c r="H2528">
        <f t="shared" si="156"/>
        <v>4</v>
      </c>
      <c r="I2528" t="b">
        <f t="shared" si="157"/>
        <v>0</v>
      </c>
      <c r="J2528" t="b">
        <f t="shared" si="158"/>
        <v>0</v>
      </c>
      <c r="K2528" t="b">
        <f t="shared" si="159"/>
        <v>1</v>
      </c>
      <c r="L2528" t="b">
        <v>0</v>
      </c>
      <c r="M2528">
        <v>12</v>
      </c>
      <c r="N2528">
        <v>56</v>
      </c>
      <c r="O2528">
        <v>14</v>
      </c>
      <c r="P2528" t="b">
        <v>0</v>
      </c>
      <c r="Q2528" t="b">
        <v>0</v>
      </c>
      <c r="R2528" t="b">
        <v>0</v>
      </c>
      <c r="S2528" t="b">
        <v>0</v>
      </c>
      <c r="T2528">
        <v>0</v>
      </c>
      <c r="U2528" t="b">
        <v>0</v>
      </c>
      <c r="V2528">
        <v>3.75</v>
      </c>
      <c r="W2528">
        <v>0</v>
      </c>
      <c r="X2528">
        <v>0.25</v>
      </c>
      <c r="Y2528" s="1" t="s">
        <v>6840</v>
      </c>
      <c r="Z2528" t="b">
        <v>0</v>
      </c>
      <c r="AA2528" t="b">
        <v>0</v>
      </c>
      <c r="AB2528" t="b">
        <v>0</v>
      </c>
    </row>
    <row r="2529" spans="1:28" x14ac:dyDescent="0.3">
      <c r="A2529" t="s">
        <v>1956</v>
      </c>
      <c r="B2529" t="s">
        <v>13078</v>
      </c>
      <c r="C2529" t="s">
        <v>13079</v>
      </c>
      <c r="D2529" t="s">
        <v>24</v>
      </c>
      <c r="H2529">
        <f t="shared" si="156"/>
        <v>6</v>
      </c>
      <c r="I2529" t="b">
        <f t="shared" si="157"/>
        <v>0</v>
      </c>
      <c r="J2529" t="b">
        <f t="shared" si="158"/>
        <v>0</v>
      </c>
      <c r="K2529" t="b">
        <f t="shared" si="159"/>
        <v>1</v>
      </c>
      <c r="L2529" t="b">
        <v>0</v>
      </c>
      <c r="M2529">
        <v>9</v>
      </c>
      <c r="N2529">
        <v>48</v>
      </c>
      <c r="O2529">
        <v>8</v>
      </c>
      <c r="P2529" t="b">
        <v>0</v>
      </c>
      <c r="Q2529" t="b">
        <v>0</v>
      </c>
      <c r="R2529" t="b">
        <v>0</v>
      </c>
      <c r="S2529" t="b">
        <v>0</v>
      </c>
      <c r="T2529">
        <v>0</v>
      </c>
      <c r="U2529" t="b">
        <v>0</v>
      </c>
      <c r="V2529" s="1" t="s">
        <v>2316</v>
      </c>
      <c r="W2529">
        <v>0</v>
      </c>
      <c r="X2529">
        <v>0</v>
      </c>
      <c r="Y2529" s="1" t="s">
        <v>218</v>
      </c>
      <c r="Z2529" t="b">
        <v>0</v>
      </c>
      <c r="AA2529" t="b">
        <v>0</v>
      </c>
      <c r="AB2529" t="b">
        <v>1</v>
      </c>
    </row>
    <row r="2530" spans="1:28" x14ac:dyDescent="0.3">
      <c r="A2530" t="s">
        <v>4551</v>
      </c>
      <c r="B2530" t="s">
        <v>16816</v>
      </c>
      <c r="C2530" t="s">
        <v>16817</v>
      </c>
      <c r="D2530" t="s">
        <v>24</v>
      </c>
      <c r="H2530">
        <f t="shared" si="156"/>
        <v>8</v>
      </c>
      <c r="I2530" t="b">
        <f t="shared" si="157"/>
        <v>0</v>
      </c>
      <c r="J2530" t="b">
        <f t="shared" si="158"/>
        <v>0</v>
      </c>
      <c r="K2530" t="b">
        <f t="shared" si="159"/>
        <v>1</v>
      </c>
      <c r="L2530" t="b">
        <v>0</v>
      </c>
      <c r="M2530">
        <v>6</v>
      </c>
      <c r="N2530">
        <v>34</v>
      </c>
      <c r="O2530">
        <v>5</v>
      </c>
      <c r="P2530" t="b">
        <v>0</v>
      </c>
      <c r="Q2530" t="b">
        <v>0</v>
      </c>
      <c r="R2530" t="b">
        <v>0</v>
      </c>
      <c r="S2530" t="b">
        <v>0</v>
      </c>
      <c r="T2530">
        <v>0</v>
      </c>
      <c r="U2530" t="b">
        <v>0</v>
      </c>
      <c r="V2530" s="1" t="s">
        <v>507</v>
      </c>
      <c r="W2530">
        <v>0</v>
      </c>
      <c r="X2530">
        <v>0.5</v>
      </c>
      <c r="Y2530" s="1" t="s">
        <v>2320</v>
      </c>
      <c r="Z2530" t="b">
        <v>0</v>
      </c>
      <c r="AA2530" t="b">
        <v>0</v>
      </c>
      <c r="AB2530" t="b">
        <v>1</v>
      </c>
    </row>
    <row r="2531" spans="1:28" x14ac:dyDescent="0.3">
      <c r="A2531" t="s">
        <v>3380</v>
      </c>
      <c r="B2531" t="s">
        <v>15070</v>
      </c>
      <c r="C2531" t="s">
        <v>15071</v>
      </c>
      <c r="D2531" t="s">
        <v>24</v>
      </c>
      <c r="H2531">
        <f t="shared" si="156"/>
        <v>5</v>
      </c>
      <c r="I2531" t="b">
        <f t="shared" si="157"/>
        <v>0</v>
      </c>
      <c r="J2531" t="b">
        <f t="shared" si="158"/>
        <v>0</v>
      </c>
      <c r="K2531" t="b">
        <f t="shared" si="159"/>
        <v>1</v>
      </c>
      <c r="L2531" t="b">
        <v>0</v>
      </c>
      <c r="M2531">
        <v>3</v>
      </c>
      <c r="N2531">
        <v>23</v>
      </c>
      <c r="O2531">
        <v>2</v>
      </c>
      <c r="P2531" t="b">
        <v>0</v>
      </c>
      <c r="Q2531" t="b">
        <v>0</v>
      </c>
      <c r="R2531" t="b">
        <v>0</v>
      </c>
      <c r="S2531" t="b">
        <v>0</v>
      </c>
      <c r="T2531">
        <v>0</v>
      </c>
      <c r="U2531" t="b">
        <v>0</v>
      </c>
      <c r="V2531">
        <v>7</v>
      </c>
      <c r="W2531">
        <v>0</v>
      </c>
      <c r="X2531">
        <v>0</v>
      </c>
      <c r="Y2531">
        <v>8.6956521739130405E-2</v>
      </c>
      <c r="Z2531" t="b">
        <v>0</v>
      </c>
      <c r="AA2531" t="b">
        <v>0</v>
      </c>
      <c r="AB2531" t="b">
        <v>0</v>
      </c>
    </row>
    <row r="2532" spans="1:28" x14ac:dyDescent="0.3">
      <c r="A2532" t="s">
        <v>5239</v>
      </c>
      <c r="B2532" t="s">
        <v>14494</v>
      </c>
      <c r="C2532" t="s">
        <v>14495</v>
      </c>
      <c r="D2532" t="s">
        <v>24</v>
      </c>
      <c r="H2532">
        <f t="shared" si="156"/>
        <v>3</v>
      </c>
      <c r="I2532" t="b">
        <f t="shared" si="157"/>
        <v>0</v>
      </c>
      <c r="J2532" t="b">
        <f t="shared" si="158"/>
        <v>0</v>
      </c>
      <c r="K2532" t="b">
        <f t="shared" si="159"/>
        <v>1</v>
      </c>
      <c r="L2532" t="b">
        <v>0</v>
      </c>
      <c r="M2532">
        <v>2</v>
      </c>
      <c r="N2532">
        <v>12</v>
      </c>
      <c r="O2532">
        <v>1</v>
      </c>
      <c r="P2532" t="b">
        <v>0</v>
      </c>
      <c r="Q2532" t="b">
        <v>0</v>
      </c>
      <c r="R2532" t="b">
        <v>0</v>
      </c>
      <c r="S2532" t="b">
        <v>0</v>
      </c>
      <c r="T2532">
        <v>0</v>
      </c>
      <c r="U2532" t="b">
        <v>0</v>
      </c>
      <c r="V2532">
        <v>5.5</v>
      </c>
      <c r="W2532">
        <v>0</v>
      </c>
      <c r="X2532">
        <v>1</v>
      </c>
      <c r="Y2532">
        <v>8.3333333333333301E-2</v>
      </c>
      <c r="Z2532" t="b">
        <v>0</v>
      </c>
      <c r="AA2532" t="b">
        <v>0</v>
      </c>
      <c r="AB2532" t="b">
        <v>1</v>
      </c>
    </row>
    <row r="2533" spans="1:28" x14ac:dyDescent="0.3">
      <c r="A2533" t="s">
        <v>1816</v>
      </c>
      <c r="B2533" t="s">
        <v>14494</v>
      </c>
      <c r="C2533" t="s">
        <v>18347</v>
      </c>
      <c r="D2533" t="s">
        <v>24</v>
      </c>
      <c r="H2533">
        <f t="shared" si="156"/>
        <v>3</v>
      </c>
      <c r="I2533" t="b">
        <f t="shared" si="157"/>
        <v>0</v>
      </c>
      <c r="J2533" t="b">
        <f t="shared" si="158"/>
        <v>0</v>
      </c>
      <c r="K2533" t="b">
        <f t="shared" si="159"/>
        <v>1</v>
      </c>
      <c r="L2533" t="b">
        <v>0</v>
      </c>
      <c r="M2533">
        <v>4</v>
      </c>
      <c r="N2533">
        <v>29</v>
      </c>
      <c r="O2533">
        <v>4</v>
      </c>
      <c r="P2533" t="b">
        <v>0</v>
      </c>
      <c r="Q2533" t="b">
        <v>0</v>
      </c>
      <c r="R2533" t="b">
        <v>0</v>
      </c>
      <c r="S2533" t="b">
        <v>0</v>
      </c>
      <c r="T2533">
        <v>0</v>
      </c>
      <c r="U2533" t="b">
        <v>0</v>
      </c>
      <c r="V2533">
        <v>6.5</v>
      </c>
      <c r="W2533">
        <v>0</v>
      </c>
      <c r="X2533">
        <v>0.5</v>
      </c>
      <c r="Y2533" s="1" t="s">
        <v>159</v>
      </c>
      <c r="Z2533" t="b">
        <v>0</v>
      </c>
      <c r="AA2533" t="b">
        <v>0</v>
      </c>
      <c r="AB2533" t="b">
        <v>1</v>
      </c>
    </row>
    <row r="2534" spans="1:28" x14ac:dyDescent="0.3">
      <c r="A2534" t="s">
        <v>8954</v>
      </c>
      <c r="B2534" t="s">
        <v>10101</v>
      </c>
      <c r="C2534" t="s">
        <v>10102</v>
      </c>
      <c r="D2534" t="s">
        <v>24</v>
      </c>
      <c r="H2534">
        <f t="shared" si="156"/>
        <v>4</v>
      </c>
      <c r="I2534" t="b">
        <f t="shared" si="157"/>
        <v>0</v>
      </c>
      <c r="J2534" t="b">
        <f t="shared" si="158"/>
        <v>1</v>
      </c>
      <c r="K2534" t="b">
        <f t="shared" si="159"/>
        <v>1</v>
      </c>
      <c r="L2534" t="b">
        <v>0</v>
      </c>
      <c r="M2534">
        <v>4</v>
      </c>
      <c r="N2534">
        <v>31</v>
      </c>
      <c r="O2534">
        <v>4</v>
      </c>
      <c r="P2534" t="b">
        <v>0</v>
      </c>
      <c r="Q2534" t="b">
        <v>0</v>
      </c>
      <c r="R2534" t="b">
        <v>0</v>
      </c>
      <c r="S2534" t="b">
        <v>0</v>
      </c>
      <c r="T2534">
        <v>0</v>
      </c>
      <c r="U2534" t="b">
        <v>0</v>
      </c>
      <c r="V2534">
        <v>7</v>
      </c>
      <c r="W2534">
        <v>1</v>
      </c>
      <c r="X2534">
        <v>0</v>
      </c>
      <c r="Y2534" s="1" t="s">
        <v>470</v>
      </c>
      <c r="Z2534" t="b">
        <v>0</v>
      </c>
      <c r="AA2534" t="b">
        <v>0</v>
      </c>
      <c r="AB2534" t="b">
        <v>0</v>
      </c>
    </row>
    <row r="2535" spans="1:28" x14ac:dyDescent="0.3">
      <c r="A2535" t="s">
        <v>6951</v>
      </c>
      <c r="B2535" t="s">
        <v>6952</v>
      </c>
      <c r="C2535" t="s">
        <v>6953</v>
      </c>
      <c r="D2535" t="s">
        <v>56</v>
      </c>
      <c r="H2535">
        <f t="shared" si="156"/>
        <v>5</v>
      </c>
      <c r="I2535" t="b">
        <f t="shared" si="157"/>
        <v>0</v>
      </c>
      <c r="J2535" t="b">
        <f t="shared" si="158"/>
        <v>0</v>
      </c>
      <c r="K2535" t="b">
        <f t="shared" si="159"/>
        <v>1</v>
      </c>
      <c r="L2535" t="b">
        <v>0</v>
      </c>
      <c r="M2535">
        <v>1</v>
      </c>
      <c r="N2535">
        <v>5</v>
      </c>
      <c r="O2535">
        <v>0</v>
      </c>
      <c r="P2535" t="b">
        <v>0</v>
      </c>
      <c r="Q2535" t="b">
        <v>0</v>
      </c>
      <c r="R2535" t="b">
        <v>0</v>
      </c>
      <c r="S2535" t="b">
        <v>0</v>
      </c>
      <c r="T2535">
        <v>0</v>
      </c>
      <c r="U2535" t="b">
        <v>0</v>
      </c>
      <c r="V2535">
        <v>5</v>
      </c>
      <c r="W2535">
        <v>0</v>
      </c>
      <c r="X2535">
        <v>0</v>
      </c>
      <c r="Y2535">
        <v>0</v>
      </c>
      <c r="Z2535" t="b">
        <v>0</v>
      </c>
      <c r="AA2535" t="b">
        <v>0</v>
      </c>
      <c r="AB2535" t="b">
        <v>1</v>
      </c>
    </row>
    <row r="2536" spans="1:28" x14ac:dyDescent="0.3">
      <c r="A2536" t="s">
        <v>1901</v>
      </c>
      <c r="B2536" t="s">
        <v>4887</v>
      </c>
      <c r="C2536" t="s">
        <v>4888</v>
      </c>
      <c r="D2536" t="s">
        <v>24</v>
      </c>
      <c r="H2536">
        <f t="shared" si="156"/>
        <v>6</v>
      </c>
      <c r="I2536" t="b">
        <f t="shared" si="157"/>
        <v>0</v>
      </c>
      <c r="J2536" t="b">
        <f t="shared" si="158"/>
        <v>0</v>
      </c>
      <c r="K2536" t="b">
        <f t="shared" si="159"/>
        <v>1</v>
      </c>
      <c r="L2536" t="b">
        <v>0</v>
      </c>
      <c r="M2536">
        <v>3</v>
      </c>
      <c r="N2536">
        <v>12</v>
      </c>
      <c r="O2536">
        <v>2</v>
      </c>
      <c r="P2536" t="b">
        <v>0</v>
      </c>
      <c r="Q2536" t="b">
        <v>0</v>
      </c>
      <c r="R2536" t="b">
        <v>0</v>
      </c>
      <c r="S2536" t="b">
        <v>0</v>
      </c>
      <c r="T2536">
        <v>0</v>
      </c>
      <c r="U2536" t="b">
        <v>0</v>
      </c>
      <c r="V2536" s="1" t="s">
        <v>267</v>
      </c>
      <c r="W2536">
        <v>0</v>
      </c>
      <c r="X2536">
        <v>0</v>
      </c>
      <c r="Y2536" s="1" t="s">
        <v>218</v>
      </c>
      <c r="Z2536" t="b">
        <v>0</v>
      </c>
      <c r="AA2536" t="b">
        <v>0</v>
      </c>
      <c r="AB2536" t="b">
        <v>1</v>
      </c>
    </row>
    <row r="2537" spans="1:28" x14ac:dyDescent="0.3">
      <c r="A2537" t="s">
        <v>4053</v>
      </c>
      <c r="B2537" t="s">
        <v>15673</v>
      </c>
      <c r="C2537" t="s">
        <v>15674</v>
      </c>
      <c r="D2537" t="s">
        <v>24</v>
      </c>
      <c r="H2537">
        <f t="shared" si="156"/>
        <v>5</v>
      </c>
      <c r="I2537" t="b">
        <f t="shared" si="157"/>
        <v>0</v>
      </c>
      <c r="J2537" t="b">
        <f t="shared" si="158"/>
        <v>0</v>
      </c>
      <c r="K2537" t="b">
        <f t="shared" si="159"/>
        <v>1</v>
      </c>
      <c r="L2537" t="b">
        <v>0</v>
      </c>
      <c r="M2537">
        <v>4</v>
      </c>
      <c r="N2537">
        <v>31</v>
      </c>
      <c r="O2537">
        <v>3</v>
      </c>
      <c r="P2537" t="b">
        <v>0</v>
      </c>
      <c r="Q2537" t="b">
        <v>0</v>
      </c>
      <c r="R2537" t="b">
        <v>0</v>
      </c>
      <c r="S2537" t="b">
        <v>0</v>
      </c>
      <c r="T2537">
        <v>0</v>
      </c>
      <c r="U2537" t="b">
        <v>0</v>
      </c>
      <c r="V2537">
        <v>7</v>
      </c>
      <c r="W2537">
        <v>0</v>
      </c>
      <c r="X2537">
        <v>0.75</v>
      </c>
      <c r="Y2537">
        <v>9.6774193548387094E-2</v>
      </c>
      <c r="Z2537" t="b">
        <v>0</v>
      </c>
      <c r="AA2537" t="b">
        <v>0</v>
      </c>
      <c r="AB2537" t="b">
        <v>1</v>
      </c>
    </row>
    <row r="2538" spans="1:28" x14ac:dyDescent="0.3">
      <c r="A2538" t="s">
        <v>237</v>
      </c>
      <c r="B2538" t="s">
        <v>428</v>
      </c>
      <c r="C2538" t="s">
        <v>429</v>
      </c>
      <c r="D2538" t="s">
        <v>24</v>
      </c>
      <c r="H2538">
        <f t="shared" si="156"/>
        <v>3</v>
      </c>
      <c r="I2538" t="b">
        <f t="shared" si="157"/>
        <v>0</v>
      </c>
      <c r="J2538" t="b">
        <f t="shared" si="158"/>
        <v>0</v>
      </c>
      <c r="K2538" t="b">
        <f t="shared" si="159"/>
        <v>1</v>
      </c>
      <c r="L2538" t="b">
        <v>0</v>
      </c>
      <c r="M2538">
        <v>6</v>
      </c>
      <c r="N2538">
        <v>36</v>
      </c>
      <c r="O2538">
        <v>5</v>
      </c>
      <c r="P2538" t="b">
        <v>0</v>
      </c>
      <c r="Q2538" t="b">
        <v>0</v>
      </c>
      <c r="R2538" t="b">
        <v>0</v>
      </c>
      <c r="S2538" t="b">
        <v>0</v>
      </c>
      <c r="T2538">
        <v>0</v>
      </c>
      <c r="U2538" t="b">
        <v>0</v>
      </c>
      <c r="V2538" s="1" t="s">
        <v>342</v>
      </c>
      <c r="W2538">
        <v>0</v>
      </c>
      <c r="X2538" s="1" t="s">
        <v>218</v>
      </c>
      <c r="Y2538" s="1" t="s">
        <v>430</v>
      </c>
      <c r="Z2538" t="b">
        <v>0</v>
      </c>
      <c r="AA2538" t="b">
        <v>0</v>
      </c>
      <c r="AB2538" t="b">
        <v>1</v>
      </c>
    </row>
    <row r="2539" spans="1:28" x14ac:dyDescent="0.3">
      <c r="A2539" t="s">
        <v>3363</v>
      </c>
      <c r="B2539" t="s">
        <v>428</v>
      </c>
      <c r="C2539" t="s">
        <v>9845</v>
      </c>
      <c r="D2539" t="s">
        <v>24</v>
      </c>
      <c r="H2539">
        <f t="shared" si="156"/>
        <v>3</v>
      </c>
      <c r="I2539" t="b">
        <f t="shared" si="157"/>
        <v>0</v>
      </c>
      <c r="J2539" t="b">
        <f t="shared" si="158"/>
        <v>0</v>
      </c>
      <c r="K2539" t="b">
        <f t="shared" si="159"/>
        <v>1</v>
      </c>
      <c r="L2539" t="b">
        <v>0</v>
      </c>
      <c r="M2539">
        <v>2</v>
      </c>
      <c r="N2539">
        <v>13</v>
      </c>
      <c r="O2539">
        <v>1</v>
      </c>
      <c r="P2539" t="b">
        <v>0</v>
      </c>
      <c r="Q2539" t="b">
        <v>0</v>
      </c>
      <c r="R2539" t="b">
        <v>0</v>
      </c>
      <c r="S2539" t="b">
        <v>0</v>
      </c>
      <c r="T2539">
        <v>0</v>
      </c>
      <c r="U2539" t="b">
        <v>0</v>
      </c>
      <c r="V2539">
        <v>6</v>
      </c>
      <c r="W2539">
        <v>0</v>
      </c>
      <c r="X2539">
        <v>0.5</v>
      </c>
      <c r="Y2539">
        <v>7.69230769230769E-2</v>
      </c>
      <c r="Z2539" t="b">
        <v>0</v>
      </c>
      <c r="AA2539" t="b">
        <v>0</v>
      </c>
      <c r="AB2539" t="b">
        <v>1</v>
      </c>
    </row>
    <row r="2540" spans="1:28" x14ac:dyDescent="0.3">
      <c r="A2540" t="s">
        <v>7118</v>
      </c>
      <c r="B2540" t="s">
        <v>428</v>
      </c>
      <c r="C2540" t="s">
        <v>14301</v>
      </c>
      <c r="D2540" t="s">
        <v>24</v>
      </c>
      <c r="H2540">
        <f t="shared" si="156"/>
        <v>3</v>
      </c>
      <c r="I2540" t="b">
        <f t="shared" si="157"/>
        <v>0</v>
      </c>
      <c r="J2540" t="b">
        <f t="shared" si="158"/>
        <v>0</v>
      </c>
      <c r="K2540" t="b">
        <f t="shared" si="159"/>
        <v>1</v>
      </c>
      <c r="L2540" t="b">
        <v>0</v>
      </c>
      <c r="M2540">
        <v>2</v>
      </c>
      <c r="N2540">
        <v>13</v>
      </c>
      <c r="O2540">
        <v>3</v>
      </c>
      <c r="P2540" t="b">
        <v>0</v>
      </c>
      <c r="Q2540" t="b">
        <v>0</v>
      </c>
      <c r="R2540" t="b">
        <v>0</v>
      </c>
      <c r="S2540" t="b">
        <v>0</v>
      </c>
      <c r="T2540">
        <v>0</v>
      </c>
      <c r="U2540" t="b">
        <v>0</v>
      </c>
      <c r="V2540">
        <v>6</v>
      </c>
      <c r="W2540">
        <v>0</v>
      </c>
      <c r="X2540">
        <v>0.5</v>
      </c>
      <c r="Y2540" s="1" t="s">
        <v>662</v>
      </c>
      <c r="Z2540" t="b">
        <v>0</v>
      </c>
      <c r="AA2540" t="b">
        <v>0</v>
      </c>
      <c r="AB2540" t="b">
        <v>1</v>
      </c>
    </row>
    <row r="2541" spans="1:28" x14ac:dyDescent="0.3">
      <c r="A2541" t="s">
        <v>11105</v>
      </c>
      <c r="B2541" t="s">
        <v>428</v>
      </c>
      <c r="C2541" t="s">
        <v>16784</v>
      </c>
      <c r="D2541" t="s">
        <v>24</v>
      </c>
      <c r="H2541">
        <f t="shared" si="156"/>
        <v>3</v>
      </c>
      <c r="I2541" t="b">
        <f t="shared" si="157"/>
        <v>0</v>
      </c>
      <c r="J2541" t="b">
        <f t="shared" si="158"/>
        <v>0</v>
      </c>
      <c r="K2541" t="b">
        <f t="shared" si="159"/>
        <v>1</v>
      </c>
      <c r="L2541" t="b">
        <v>0</v>
      </c>
      <c r="M2541">
        <v>10</v>
      </c>
      <c r="N2541">
        <v>57</v>
      </c>
      <c r="O2541">
        <v>13</v>
      </c>
      <c r="P2541" t="b">
        <v>0</v>
      </c>
      <c r="Q2541" t="b">
        <v>0</v>
      </c>
      <c r="R2541" t="b">
        <v>0</v>
      </c>
      <c r="S2541" t="b">
        <v>0</v>
      </c>
      <c r="T2541">
        <v>0</v>
      </c>
      <c r="U2541" t="b">
        <v>0</v>
      </c>
      <c r="V2541">
        <v>4.8</v>
      </c>
      <c r="W2541">
        <v>1</v>
      </c>
      <c r="X2541">
        <v>0.3</v>
      </c>
      <c r="Y2541" s="1" t="s">
        <v>16785</v>
      </c>
      <c r="Z2541" t="b">
        <v>0</v>
      </c>
      <c r="AA2541" t="b">
        <v>0</v>
      </c>
      <c r="AB2541" t="b">
        <v>1</v>
      </c>
    </row>
    <row r="2542" spans="1:28" x14ac:dyDescent="0.3">
      <c r="A2542" t="s">
        <v>730</v>
      </c>
      <c r="B2542" t="s">
        <v>428</v>
      </c>
      <c r="C2542" t="s">
        <v>16307</v>
      </c>
      <c r="D2542" t="s">
        <v>24</v>
      </c>
      <c r="H2542">
        <f t="shared" si="156"/>
        <v>3</v>
      </c>
      <c r="I2542" t="b">
        <f t="shared" si="157"/>
        <v>0</v>
      </c>
      <c r="J2542" t="b">
        <f t="shared" si="158"/>
        <v>0</v>
      </c>
      <c r="K2542" t="b">
        <f t="shared" si="159"/>
        <v>1</v>
      </c>
      <c r="L2542" t="b">
        <v>0</v>
      </c>
      <c r="M2542">
        <v>2</v>
      </c>
      <c r="N2542">
        <v>13</v>
      </c>
      <c r="O2542">
        <v>4</v>
      </c>
      <c r="P2542" t="b">
        <v>0</v>
      </c>
      <c r="Q2542" t="b">
        <v>0</v>
      </c>
      <c r="R2542" t="b">
        <v>0</v>
      </c>
      <c r="S2542" t="b">
        <v>0</v>
      </c>
      <c r="T2542">
        <v>0</v>
      </c>
      <c r="U2542" t="b">
        <v>0</v>
      </c>
      <c r="V2542">
        <v>6</v>
      </c>
      <c r="W2542">
        <v>0</v>
      </c>
      <c r="X2542">
        <v>0</v>
      </c>
      <c r="Y2542" s="1" t="s">
        <v>624</v>
      </c>
      <c r="Z2542" t="b">
        <v>0</v>
      </c>
      <c r="AA2542" t="b">
        <v>0</v>
      </c>
      <c r="AB2542" t="b">
        <v>1</v>
      </c>
    </row>
    <row r="2543" spans="1:28" x14ac:dyDescent="0.3">
      <c r="A2543" t="s">
        <v>1437</v>
      </c>
      <c r="B2543" t="s">
        <v>6929</v>
      </c>
      <c r="C2543" t="s">
        <v>7292</v>
      </c>
      <c r="D2543" t="s">
        <v>24</v>
      </c>
      <c r="H2543">
        <f t="shared" si="156"/>
        <v>4</v>
      </c>
      <c r="I2543" t="b">
        <f t="shared" si="157"/>
        <v>0</v>
      </c>
      <c r="J2543" t="b">
        <f t="shared" si="158"/>
        <v>0</v>
      </c>
      <c r="K2543" t="b">
        <f t="shared" si="159"/>
        <v>1</v>
      </c>
      <c r="L2543" t="b">
        <v>0</v>
      </c>
      <c r="M2543">
        <v>3</v>
      </c>
      <c r="N2543">
        <v>16</v>
      </c>
      <c r="O2543">
        <v>2</v>
      </c>
      <c r="P2543" t="b">
        <v>0</v>
      </c>
      <c r="Q2543" t="b">
        <v>0</v>
      </c>
      <c r="R2543" t="b">
        <v>0</v>
      </c>
      <c r="S2543" t="b">
        <v>0</v>
      </c>
      <c r="T2543">
        <v>0</v>
      </c>
      <c r="U2543" t="b">
        <v>0</v>
      </c>
      <c r="V2543" s="1" t="s">
        <v>382</v>
      </c>
      <c r="W2543">
        <v>0</v>
      </c>
      <c r="X2543">
        <v>0</v>
      </c>
      <c r="Y2543">
        <v>0.125</v>
      </c>
      <c r="Z2543" t="b">
        <v>0</v>
      </c>
      <c r="AA2543" t="b">
        <v>0</v>
      </c>
      <c r="AB2543" t="b">
        <v>1</v>
      </c>
    </row>
    <row r="2544" spans="1:28" x14ac:dyDescent="0.3">
      <c r="A2544" t="s">
        <v>4986</v>
      </c>
      <c r="B2544" t="s">
        <v>6929</v>
      </c>
      <c r="C2544" t="s">
        <v>6930</v>
      </c>
      <c r="D2544" t="s">
        <v>6931</v>
      </c>
      <c r="H2544">
        <f t="shared" si="156"/>
        <v>4</v>
      </c>
      <c r="I2544" t="b">
        <f t="shared" si="157"/>
        <v>0</v>
      </c>
      <c r="J2544" t="b">
        <f t="shared" si="158"/>
        <v>0</v>
      </c>
      <c r="K2544" t="b">
        <f t="shared" si="159"/>
        <v>1</v>
      </c>
      <c r="L2544" t="b">
        <v>0</v>
      </c>
      <c r="M2544">
        <v>1</v>
      </c>
      <c r="N2544">
        <v>5</v>
      </c>
      <c r="O2544">
        <v>5</v>
      </c>
      <c r="P2544" t="b">
        <v>0</v>
      </c>
      <c r="Q2544" t="b">
        <v>0</v>
      </c>
      <c r="R2544" t="b">
        <v>0</v>
      </c>
      <c r="S2544" t="b">
        <v>0</v>
      </c>
      <c r="T2544">
        <v>0</v>
      </c>
      <c r="U2544" t="b">
        <v>0</v>
      </c>
      <c r="V2544">
        <v>5</v>
      </c>
      <c r="W2544">
        <v>0</v>
      </c>
      <c r="X2544">
        <v>0</v>
      </c>
      <c r="Y2544">
        <v>0.2</v>
      </c>
      <c r="Z2544" t="b">
        <v>0</v>
      </c>
      <c r="AA2544" t="b">
        <v>0</v>
      </c>
      <c r="AB2544" t="b">
        <v>1</v>
      </c>
    </row>
    <row r="2545" spans="1:28" x14ac:dyDescent="0.3">
      <c r="A2545" t="s">
        <v>647</v>
      </c>
      <c r="B2545" t="s">
        <v>10868</v>
      </c>
      <c r="C2545" t="s">
        <v>10869</v>
      </c>
      <c r="D2545" t="s">
        <v>24</v>
      </c>
      <c r="H2545">
        <f t="shared" si="156"/>
        <v>10</v>
      </c>
      <c r="I2545" t="b">
        <f t="shared" si="157"/>
        <v>0</v>
      </c>
      <c r="J2545" t="b">
        <f t="shared" si="158"/>
        <v>0</v>
      </c>
      <c r="K2545" t="b">
        <f t="shared" si="159"/>
        <v>1</v>
      </c>
      <c r="L2545" t="b">
        <v>0</v>
      </c>
      <c r="M2545">
        <v>3</v>
      </c>
      <c r="N2545">
        <v>14</v>
      </c>
      <c r="O2545">
        <v>2</v>
      </c>
      <c r="P2545" t="b">
        <v>0</v>
      </c>
      <c r="Q2545" t="b">
        <v>0</v>
      </c>
      <c r="R2545" t="b">
        <v>0</v>
      </c>
      <c r="S2545" t="b">
        <v>0</v>
      </c>
      <c r="T2545">
        <v>0</v>
      </c>
      <c r="U2545" t="b">
        <v>0</v>
      </c>
      <c r="V2545">
        <v>4</v>
      </c>
      <c r="W2545">
        <v>0</v>
      </c>
      <c r="X2545">
        <v>0</v>
      </c>
      <c r="Y2545" s="1" t="s">
        <v>176</v>
      </c>
      <c r="Z2545" t="b">
        <v>0</v>
      </c>
      <c r="AA2545" t="b">
        <v>0</v>
      </c>
      <c r="AB2545" t="b">
        <v>0</v>
      </c>
    </row>
    <row r="2546" spans="1:28" x14ac:dyDescent="0.3">
      <c r="A2546" t="s">
        <v>6276</v>
      </c>
      <c r="B2546" t="s">
        <v>11443</v>
      </c>
      <c r="C2546" t="s">
        <v>11444</v>
      </c>
      <c r="D2546" t="s">
        <v>24</v>
      </c>
      <c r="H2546">
        <f t="shared" si="156"/>
        <v>5</v>
      </c>
      <c r="I2546" t="b">
        <f t="shared" si="157"/>
        <v>0</v>
      </c>
      <c r="J2546" t="b">
        <f t="shared" si="158"/>
        <v>0</v>
      </c>
      <c r="K2546" t="b">
        <f t="shared" si="159"/>
        <v>1</v>
      </c>
      <c r="L2546" t="b">
        <v>0</v>
      </c>
      <c r="M2546">
        <v>4</v>
      </c>
      <c r="N2546">
        <v>17</v>
      </c>
      <c r="O2546">
        <v>3</v>
      </c>
      <c r="P2546" t="b">
        <v>0</v>
      </c>
      <c r="Q2546" t="b">
        <v>0</v>
      </c>
      <c r="R2546" t="b">
        <v>0</v>
      </c>
      <c r="S2546" t="b">
        <v>0</v>
      </c>
      <c r="T2546">
        <v>0</v>
      </c>
      <c r="U2546" t="b">
        <v>0</v>
      </c>
      <c r="V2546">
        <v>3.5</v>
      </c>
      <c r="W2546">
        <v>0</v>
      </c>
      <c r="X2546">
        <v>0.25</v>
      </c>
      <c r="Y2546" s="1" t="s">
        <v>233</v>
      </c>
      <c r="Z2546" t="b">
        <v>0</v>
      </c>
      <c r="AA2546" t="b">
        <v>0</v>
      </c>
      <c r="AB2546" t="b">
        <v>1</v>
      </c>
    </row>
    <row r="2547" spans="1:28" x14ac:dyDescent="0.3">
      <c r="A2547" t="s">
        <v>5405</v>
      </c>
      <c r="B2547" t="s">
        <v>11443</v>
      </c>
      <c r="C2547" t="s">
        <v>15313</v>
      </c>
      <c r="D2547" t="s">
        <v>24</v>
      </c>
      <c r="H2547">
        <f t="shared" si="156"/>
        <v>5</v>
      </c>
      <c r="I2547" t="b">
        <f t="shared" si="157"/>
        <v>0</v>
      </c>
      <c r="J2547" t="b">
        <f t="shared" si="158"/>
        <v>0</v>
      </c>
      <c r="K2547" t="b">
        <f t="shared" si="159"/>
        <v>1</v>
      </c>
      <c r="L2547" t="b">
        <v>0</v>
      </c>
      <c r="M2547">
        <v>5</v>
      </c>
      <c r="N2547">
        <v>24</v>
      </c>
      <c r="O2547">
        <v>4</v>
      </c>
      <c r="P2547" t="b">
        <v>0</v>
      </c>
      <c r="Q2547" t="b">
        <v>0</v>
      </c>
      <c r="R2547" t="b">
        <v>0</v>
      </c>
      <c r="S2547" t="b">
        <v>0</v>
      </c>
      <c r="T2547">
        <v>0</v>
      </c>
      <c r="U2547" t="b">
        <v>0</v>
      </c>
      <c r="V2547">
        <v>4</v>
      </c>
      <c r="W2547">
        <v>0</v>
      </c>
      <c r="X2547">
        <v>0.2</v>
      </c>
      <c r="Y2547" s="1" t="s">
        <v>218</v>
      </c>
      <c r="Z2547" t="b">
        <v>0</v>
      </c>
      <c r="AA2547" t="b">
        <v>0</v>
      </c>
      <c r="AB2547" t="b">
        <v>1</v>
      </c>
    </row>
    <row r="2548" spans="1:28" x14ac:dyDescent="0.3">
      <c r="A2548" t="s">
        <v>1692</v>
      </c>
      <c r="B2548" t="s">
        <v>8749</v>
      </c>
      <c r="C2548" t="s">
        <v>8750</v>
      </c>
      <c r="D2548" t="s">
        <v>24</v>
      </c>
      <c r="H2548">
        <f t="shared" si="156"/>
        <v>6</v>
      </c>
      <c r="I2548" t="b">
        <f t="shared" si="157"/>
        <v>0</v>
      </c>
      <c r="J2548" t="b">
        <f t="shared" si="158"/>
        <v>0</v>
      </c>
      <c r="K2548" t="b">
        <f t="shared" si="159"/>
        <v>1</v>
      </c>
      <c r="L2548" t="b">
        <v>0</v>
      </c>
      <c r="M2548">
        <v>4</v>
      </c>
      <c r="N2548">
        <v>15</v>
      </c>
      <c r="O2548">
        <v>4</v>
      </c>
      <c r="P2548" t="b">
        <v>0</v>
      </c>
      <c r="Q2548" t="b">
        <v>0</v>
      </c>
      <c r="R2548" t="b">
        <v>0</v>
      </c>
      <c r="S2548" t="b">
        <v>0</v>
      </c>
      <c r="T2548">
        <v>0</v>
      </c>
      <c r="U2548" t="b">
        <v>0</v>
      </c>
      <c r="V2548">
        <v>3</v>
      </c>
      <c r="W2548">
        <v>1</v>
      </c>
      <c r="X2548">
        <v>0.25</v>
      </c>
      <c r="Y2548" s="1" t="s">
        <v>290</v>
      </c>
      <c r="Z2548" t="b">
        <v>0</v>
      </c>
      <c r="AA2548" t="b">
        <v>0</v>
      </c>
      <c r="AB2548" t="b">
        <v>0</v>
      </c>
    </row>
    <row r="2549" spans="1:28" x14ac:dyDescent="0.3">
      <c r="A2549" t="s">
        <v>5021</v>
      </c>
      <c r="B2549" t="s">
        <v>16203</v>
      </c>
      <c r="C2549" t="s">
        <v>16204</v>
      </c>
      <c r="D2549" t="s">
        <v>24</v>
      </c>
      <c r="H2549">
        <f t="shared" si="156"/>
        <v>11</v>
      </c>
      <c r="I2549" t="b">
        <f t="shared" si="157"/>
        <v>1</v>
      </c>
      <c r="J2549" t="b">
        <f t="shared" si="158"/>
        <v>0</v>
      </c>
      <c r="K2549" t="b">
        <f t="shared" si="159"/>
        <v>1</v>
      </c>
      <c r="L2549" t="b">
        <v>0</v>
      </c>
      <c r="M2549">
        <v>5</v>
      </c>
      <c r="N2549">
        <v>27</v>
      </c>
      <c r="O2549">
        <v>5</v>
      </c>
      <c r="P2549" t="b">
        <v>0</v>
      </c>
      <c r="Q2549" t="b">
        <v>0</v>
      </c>
      <c r="R2549" t="b">
        <v>0</v>
      </c>
      <c r="S2549" t="b">
        <v>0</v>
      </c>
      <c r="T2549">
        <v>0</v>
      </c>
      <c r="U2549" t="b">
        <v>0</v>
      </c>
      <c r="V2549">
        <v>4.5999999999999996</v>
      </c>
      <c r="W2549">
        <v>1</v>
      </c>
      <c r="X2549">
        <v>0</v>
      </c>
      <c r="Y2549" s="1" t="s">
        <v>814</v>
      </c>
      <c r="Z2549" t="b">
        <v>0</v>
      </c>
      <c r="AA2549" t="b">
        <v>0</v>
      </c>
      <c r="AB2549" t="b">
        <v>0</v>
      </c>
    </row>
    <row r="2550" spans="1:28" x14ac:dyDescent="0.3">
      <c r="A2550" t="s">
        <v>2214</v>
      </c>
      <c r="B2550" t="s">
        <v>4318</v>
      </c>
      <c r="C2550" t="s">
        <v>4319</v>
      </c>
      <c r="D2550" t="s">
        <v>24</v>
      </c>
      <c r="H2550">
        <f t="shared" si="156"/>
        <v>13</v>
      </c>
      <c r="I2550" t="b">
        <f t="shared" si="157"/>
        <v>0</v>
      </c>
      <c r="J2550" t="b">
        <f t="shared" si="158"/>
        <v>0</v>
      </c>
      <c r="K2550" t="b">
        <f t="shared" si="159"/>
        <v>1</v>
      </c>
      <c r="L2550" t="b">
        <v>0</v>
      </c>
      <c r="M2550">
        <v>3</v>
      </c>
      <c r="N2550">
        <v>13</v>
      </c>
      <c r="O2550">
        <v>2</v>
      </c>
      <c r="P2550" t="b">
        <v>0</v>
      </c>
      <c r="Q2550" t="b">
        <v>0</v>
      </c>
      <c r="R2550" t="b">
        <v>0</v>
      </c>
      <c r="S2550" t="b">
        <v>0</v>
      </c>
      <c r="T2550">
        <v>0</v>
      </c>
      <c r="U2550" t="b">
        <v>0</v>
      </c>
      <c r="V2550" s="1" t="s">
        <v>88</v>
      </c>
      <c r="W2550">
        <v>0</v>
      </c>
      <c r="X2550" s="1" t="s">
        <v>31</v>
      </c>
      <c r="Y2550" s="1" t="s">
        <v>624</v>
      </c>
      <c r="Z2550" t="b">
        <v>0</v>
      </c>
      <c r="AA2550" t="b">
        <v>0</v>
      </c>
      <c r="AB2550" t="b">
        <v>0</v>
      </c>
    </row>
    <row r="2551" spans="1:28" x14ac:dyDescent="0.3">
      <c r="A2551" t="s">
        <v>122</v>
      </c>
      <c r="B2551" t="s">
        <v>3785</v>
      </c>
      <c r="C2551" t="s">
        <v>3786</v>
      </c>
      <c r="D2551" t="s">
        <v>56</v>
      </c>
      <c r="H2551">
        <f t="shared" si="156"/>
        <v>4</v>
      </c>
      <c r="I2551" t="b">
        <f t="shared" si="157"/>
        <v>0</v>
      </c>
      <c r="J2551" t="b">
        <f t="shared" si="158"/>
        <v>0</v>
      </c>
      <c r="K2551" t="b">
        <f t="shared" si="159"/>
        <v>1</v>
      </c>
      <c r="L2551" t="b">
        <v>0</v>
      </c>
      <c r="M2551">
        <v>1</v>
      </c>
      <c r="N2551">
        <v>5</v>
      </c>
      <c r="O2551">
        <v>0</v>
      </c>
      <c r="P2551" t="b">
        <v>0</v>
      </c>
      <c r="Q2551" t="b">
        <v>0</v>
      </c>
      <c r="R2551" t="b">
        <v>0</v>
      </c>
      <c r="S2551" t="b">
        <v>0</v>
      </c>
      <c r="T2551">
        <v>0</v>
      </c>
      <c r="U2551" t="b">
        <v>0</v>
      </c>
      <c r="V2551">
        <v>5</v>
      </c>
      <c r="W2551">
        <v>0</v>
      </c>
      <c r="X2551">
        <v>0</v>
      </c>
      <c r="Y2551">
        <v>0</v>
      </c>
      <c r="Z2551" t="b">
        <v>0</v>
      </c>
      <c r="AA2551" t="b">
        <v>0</v>
      </c>
      <c r="AB2551" t="b">
        <v>1</v>
      </c>
    </row>
    <row r="2552" spans="1:28" x14ac:dyDescent="0.3">
      <c r="A2552" t="s">
        <v>5646</v>
      </c>
      <c r="B2552" t="s">
        <v>5647</v>
      </c>
      <c r="C2552" t="s">
        <v>5648</v>
      </c>
      <c r="D2552" t="s">
        <v>24</v>
      </c>
      <c r="H2552">
        <f t="shared" si="156"/>
        <v>9</v>
      </c>
      <c r="I2552" t="b">
        <f t="shared" si="157"/>
        <v>0</v>
      </c>
      <c r="J2552" t="b">
        <f t="shared" si="158"/>
        <v>0</v>
      </c>
      <c r="K2552" t="b">
        <f t="shared" si="159"/>
        <v>1</v>
      </c>
      <c r="L2552" t="b">
        <v>0</v>
      </c>
      <c r="M2552">
        <v>5</v>
      </c>
      <c r="N2552">
        <v>32</v>
      </c>
      <c r="O2552">
        <v>5</v>
      </c>
      <c r="P2552" t="b">
        <v>0</v>
      </c>
      <c r="Q2552" t="b">
        <v>0</v>
      </c>
      <c r="R2552" t="b">
        <v>0</v>
      </c>
      <c r="S2552" t="b">
        <v>0</v>
      </c>
      <c r="T2552">
        <v>0</v>
      </c>
      <c r="U2552" t="b">
        <v>0</v>
      </c>
      <c r="V2552">
        <v>5.6</v>
      </c>
      <c r="W2552">
        <v>1</v>
      </c>
      <c r="X2552">
        <v>0</v>
      </c>
      <c r="Y2552">
        <v>0.15625</v>
      </c>
      <c r="Z2552" t="b">
        <v>0</v>
      </c>
      <c r="AA2552" t="b">
        <v>0</v>
      </c>
      <c r="AB2552" t="b">
        <v>1</v>
      </c>
    </row>
    <row r="2553" spans="1:28" x14ac:dyDescent="0.3">
      <c r="A2553" t="s">
        <v>969</v>
      </c>
      <c r="B2553" t="s">
        <v>4993</v>
      </c>
      <c r="C2553" t="s">
        <v>14619</v>
      </c>
      <c r="D2553" t="s">
        <v>56</v>
      </c>
      <c r="H2553">
        <f t="shared" si="156"/>
        <v>4</v>
      </c>
      <c r="I2553" t="b">
        <f t="shared" si="157"/>
        <v>0</v>
      </c>
      <c r="J2553" t="b">
        <f t="shared" si="158"/>
        <v>0</v>
      </c>
      <c r="K2553" t="b">
        <f t="shared" si="159"/>
        <v>1</v>
      </c>
      <c r="L2553" t="b">
        <v>0</v>
      </c>
      <c r="M2553">
        <v>1</v>
      </c>
      <c r="N2553">
        <v>8</v>
      </c>
      <c r="O2553">
        <v>0</v>
      </c>
      <c r="P2553" t="b">
        <v>0</v>
      </c>
      <c r="Q2553" t="b">
        <v>0</v>
      </c>
      <c r="R2553" t="b">
        <v>0</v>
      </c>
      <c r="S2553" t="b">
        <v>0</v>
      </c>
      <c r="T2553">
        <v>0</v>
      </c>
      <c r="U2553" t="b">
        <v>0</v>
      </c>
      <c r="V2553">
        <v>8</v>
      </c>
      <c r="W2553">
        <v>0</v>
      </c>
      <c r="X2553">
        <v>0</v>
      </c>
      <c r="Y2553">
        <v>0</v>
      </c>
      <c r="Z2553" t="b">
        <v>0</v>
      </c>
      <c r="AA2553" t="b">
        <v>0</v>
      </c>
      <c r="AB2553" t="b">
        <v>1</v>
      </c>
    </row>
    <row r="2554" spans="1:28" x14ac:dyDescent="0.3">
      <c r="A2554" t="s">
        <v>421</v>
      </c>
      <c r="B2554" t="s">
        <v>14387</v>
      </c>
      <c r="C2554" t="s">
        <v>14388</v>
      </c>
      <c r="D2554" t="s">
        <v>24</v>
      </c>
      <c r="H2554">
        <f t="shared" si="156"/>
        <v>8</v>
      </c>
      <c r="I2554" t="b">
        <f t="shared" si="157"/>
        <v>0</v>
      </c>
      <c r="J2554" t="b">
        <f t="shared" si="158"/>
        <v>0</v>
      </c>
      <c r="K2554" t="b">
        <f t="shared" si="159"/>
        <v>1</v>
      </c>
      <c r="L2554" t="b">
        <v>0</v>
      </c>
      <c r="M2554">
        <v>2</v>
      </c>
      <c r="N2554">
        <v>12</v>
      </c>
      <c r="O2554">
        <v>1</v>
      </c>
      <c r="P2554" t="b">
        <v>0</v>
      </c>
      <c r="Q2554" t="b">
        <v>0</v>
      </c>
      <c r="R2554" t="b">
        <v>0</v>
      </c>
      <c r="S2554" t="b">
        <v>0</v>
      </c>
      <c r="T2554">
        <v>0</v>
      </c>
      <c r="U2554" t="b">
        <v>0</v>
      </c>
      <c r="V2554">
        <v>5.5</v>
      </c>
      <c r="W2554">
        <v>0</v>
      </c>
      <c r="X2554">
        <v>0</v>
      </c>
      <c r="Y2554">
        <v>8.3333333333333301E-2</v>
      </c>
      <c r="Z2554" t="b">
        <v>0</v>
      </c>
      <c r="AA2554" t="b">
        <v>0</v>
      </c>
      <c r="AB2554" t="b">
        <v>0</v>
      </c>
    </row>
    <row r="2555" spans="1:28" x14ac:dyDescent="0.3">
      <c r="A2555" t="s">
        <v>478</v>
      </c>
      <c r="B2555" t="s">
        <v>6464</v>
      </c>
      <c r="C2555" t="s">
        <v>6465</v>
      </c>
      <c r="D2555" t="s">
        <v>56</v>
      </c>
      <c r="H2555">
        <f t="shared" si="156"/>
        <v>5</v>
      </c>
      <c r="I2555" t="b">
        <f t="shared" si="157"/>
        <v>0</v>
      </c>
      <c r="J2555" t="b">
        <f t="shared" si="158"/>
        <v>0</v>
      </c>
      <c r="K2555" t="b">
        <f t="shared" si="159"/>
        <v>1</v>
      </c>
      <c r="L2555" t="b">
        <v>0</v>
      </c>
      <c r="M2555">
        <v>1</v>
      </c>
      <c r="N2555">
        <v>10</v>
      </c>
      <c r="O2555">
        <v>0</v>
      </c>
      <c r="P2555" t="b">
        <v>0</v>
      </c>
      <c r="Q2555" t="b">
        <v>0</v>
      </c>
      <c r="R2555" t="b">
        <v>0</v>
      </c>
      <c r="S2555" t="b">
        <v>0</v>
      </c>
      <c r="T2555">
        <v>0</v>
      </c>
      <c r="U2555" t="b">
        <v>0</v>
      </c>
      <c r="V2555">
        <v>10</v>
      </c>
      <c r="W2555">
        <v>0</v>
      </c>
      <c r="X2555">
        <v>0</v>
      </c>
      <c r="Y2555">
        <v>0</v>
      </c>
      <c r="Z2555" t="b">
        <v>0</v>
      </c>
      <c r="AA2555" t="b">
        <v>0</v>
      </c>
      <c r="AB2555" t="b">
        <v>1</v>
      </c>
    </row>
    <row r="2556" spans="1:28" x14ac:dyDescent="0.3">
      <c r="A2556" t="s">
        <v>2008</v>
      </c>
      <c r="B2556" t="s">
        <v>17560</v>
      </c>
      <c r="C2556" t="s">
        <v>17561</v>
      </c>
      <c r="D2556" t="s">
        <v>24</v>
      </c>
      <c r="H2556">
        <f t="shared" si="156"/>
        <v>5</v>
      </c>
      <c r="I2556" t="b">
        <f t="shared" si="157"/>
        <v>1</v>
      </c>
      <c r="J2556" t="b">
        <f t="shared" si="158"/>
        <v>0</v>
      </c>
      <c r="K2556" t="b">
        <f t="shared" si="159"/>
        <v>1</v>
      </c>
      <c r="L2556" t="b">
        <v>0</v>
      </c>
      <c r="M2556">
        <v>5</v>
      </c>
      <c r="N2556">
        <v>25</v>
      </c>
      <c r="O2556">
        <v>7</v>
      </c>
      <c r="P2556" t="b">
        <v>0</v>
      </c>
      <c r="Q2556" t="b">
        <v>0</v>
      </c>
      <c r="R2556" t="b">
        <v>0</v>
      </c>
      <c r="S2556" t="b">
        <v>0</v>
      </c>
      <c r="T2556">
        <v>0</v>
      </c>
      <c r="U2556" t="b">
        <v>0</v>
      </c>
      <c r="V2556">
        <v>4.2</v>
      </c>
      <c r="W2556">
        <v>0</v>
      </c>
      <c r="X2556">
        <v>0</v>
      </c>
      <c r="Y2556">
        <v>0.28000000000000003</v>
      </c>
      <c r="Z2556" t="b">
        <v>0</v>
      </c>
      <c r="AA2556" t="b">
        <v>0</v>
      </c>
      <c r="AB2556" t="b">
        <v>0</v>
      </c>
    </row>
    <row r="2557" spans="1:28" x14ac:dyDescent="0.3">
      <c r="A2557" t="s">
        <v>6181</v>
      </c>
      <c r="B2557" t="s">
        <v>17560</v>
      </c>
      <c r="C2557" t="s">
        <v>18611</v>
      </c>
      <c r="D2557" t="s">
        <v>24</v>
      </c>
      <c r="H2557">
        <f t="shared" si="156"/>
        <v>5</v>
      </c>
      <c r="I2557" t="b">
        <f t="shared" si="157"/>
        <v>0</v>
      </c>
      <c r="J2557" t="b">
        <f t="shared" si="158"/>
        <v>0</v>
      </c>
      <c r="K2557" t="b">
        <f t="shared" si="159"/>
        <v>1</v>
      </c>
      <c r="L2557" t="b">
        <v>0</v>
      </c>
      <c r="M2557">
        <v>5</v>
      </c>
      <c r="N2557">
        <v>28</v>
      </c>
      <c r="O2557">
        <v>4</v>
      </c>
      <c r="P2557" t="b">
        <v>0</v>
      </c>
      <c r="Q2557" t="b">
        <v>0</v>
      </c>
      <c r="R2557" t="b">
        <v>0</v>
      </c>
      <c r="S2557" t="b">
        <v>0</v>
      </c>
      <c r="T2557">
        <v>0</v>
      </c>
      <c r="U2557" t="b">
        <v>0</v>
      </c>
      <c r="V2557">
        <v>4.8</v>
      </c>
      <c r="W2557">
        <v>0</v>
      </c>
      <c r="X2557">
        <v>0.4</v>
      </c>
      <c r="Y2557" s="1" t="s">
        <v>176</v>
      </c>
      <c r="Z2557" t="b">
        <v>0</v>
      </c>
      <c r="AA2557" t="b">
        <v>0</v>
      </c>
      <c r="AB2557" t="b">
        <v>0</v>
      </c>
    </row>
    <row r="2558" spans="1:28" x14ac:dyDescent="0.3">
      <c r="A2558" t="s">
        <v>679</v>
      </c>
      <c r="B2558" t="s">
        <v>16479</v>
      </c>
      <c r="C2558" t="s">
        <v>16480</v>
      </c>
      <c r="D2558" t="s">
        <v>24</v>
      </c>
      <c r="H2558">
        <f t="shared" si="156"/>
        <v>6</v>
      </c>
      <c r="I2558" t="b">
        <f t="shared" si="157"/>
        <v>0</v>
      </c>
      <c r="J2558" t="b">
        <f t="shared" si="158"/>
        <v>0</v>
      </c>
      <c r="K2558" t="b">
        <f t="shared" si="159"/>
        <v>1</v>
      </c>
      <c r="L2558" t="b">
        <v>0</v>
      </c>
      <c r="M2558">
        <v>4</v>
      </c>
      <c r="N2558">
        <v>28</v>
      </c>
      <c r="O2558">
        <v>3</v>
      </c>
      <c r="P2558" t="b">
        <v>0</v>
      </c>
      <c r="Q2558" t="b">
        <v>0</v>
      </c>
      <c r="R2558" t="b">
        <v>0</v>
      </c>
      <c r="S2558" t="b">
        <v>0</v>
      </c>
      <c r="T2558">
        <v>0</v>
      </c>
      <c r="U2558" t="b">
        <v>0</v>
      </c>
      <c r="V2558">
        <v>6.25</v>
      </c>
      <c r="W2558">
        <v>0</v>
      </c>
      <c r="X2558">
        <v>0</v>
      </c>
      <c r="Y2558" s="1" t="s">
        <v>32</v>
      </c>
      <c r="Z2558" t="b">
        <v>0</v>
      </c>
      <c r="AA2558" t="b">
        <v>0</v>
      </c>
      <c r="AB2558" t="b">
        <v>0</v>
      </c>
    </row>
    <row r="2559" spans="1:28" x14ac:dyDescent="0.3">
      <c r="A2559" t="s">
        <v>488</v>
      </c>
      <c r="B2559" t="s">
        <v>489</v>
      </c>
      <c r="C2559" t="s">
        <v>490</v>
      </c>
      <c r="D2559" t="s">
        <v>24</v>
      </c>
      <c r="H2559">
        <f t="shared" si="156"/>
        <v>3</v>
      </c>
      <c r="I2559" t="b">
        <f t="shared" si="157"/>
        <v>0</v>
      </c>
      <c r="J2559" t="b">
        <f t="shared" si="158"/>
        <v>0</v>
      </c>
      <c r="K2559" t="b">
        <f t="shared" si="159"/>
        <v>1</v>
      </c>
      <c r="L2559" t="b">
        <v>0</v>
      </c>
      <c r="M2559">
        <v>2</v>
      </c>
      <c r="N2559">
        <v>18</v>
      </c>
      <c r="O2559">
        <v>1</v>
      </c>
      <c r="P2559" t="b">
        <v>0</v>
      </c>
      <c r="Q2559" t="b">
        <v>0</v>
      </c>
      <c r="R2559" t="b">
        <v>0</v>
      </c>
      <c r="S2559" t="b">
        <v>0</v>
      </c>
      <c r="T2559">
        <v>0</v>
      </c>
      <c r="U2559" t="b">
        <v>0</v>
      </c>
      <c r="V2559">
        <v>8.5</v>
      </c>
      <c r="W2559">
        <v>0</v>
      </c>
      <c r="X2559">
        <v>0.5</v>
      </c>
      <c r="Y2559">
        <v>5.5555555555555497E-2</v>
      </c>
      <c r="Z2559" t="b">
        <v>0</v>
      </c>
      <c r="AA2559" t="b">
        <v>0</v>
      </c>
      <c r="AB2559" t="b">
        <v>1</v>
      </c>
    </row>
    <row r="2560" spans="1:28" x14ac:dyDescent="0.3">
      <c r="A2560" t="s">
        <v>8266</v>
      </c>
      <c r="B2560" t="s">
        <v>489</v>
      </c>
      <c r="C2560" t="s">
        <v>8267</v>
      </c>
      <c r="D2560" t="s">
        <v>24</v>
      </c>
      <c r="H2560">
        <f t="shared" si="156"/>
        <v>3</v>
      </c>
      <c r="I2560" t="b">
        <f t="shared" si="157"/>
        <v>0</v>
      </c>
      <c r="J2560" t="b">
        <f t="shared" si="158"/>
        <v>0</v>
      </c>
      <c r="K2560" t="b">
        <f t="shared" si="159"/>
        <v>1</v>
      </c>
      <c r="L2560" t="b">
        <v>0</v>
      </c>
      <c r="M2560">
        <v>2</v>
      </c>
      <c r="N2560">
        <v>11</v>
      </c>
      <c r="O2560">
        <v>1</v>
      </c>
      <c r="P2560" t="b">
        <v>0</v>
      </c>
      <c r="Q2560" t="b">
        <v>0</v>
      </c>
      <c r="R2560" t="b">
        <v>0</v>
      </c>
      <c r="S2560" t="b">
        <v>0</v>
      </c>
      <c r="T2560">
        <v>0</v>
      </c>
      <c r="U2560" t="b">
        <v>0</v>
      </c>
      <c r="V2560">
        <v>5</v>
      </c>
      <c r="W2560">
        <v>0</v>
      </c>
      <c r="X2560">
        <v>0.5</v>
      </c>
      <c r="Y2560">
        <v>9.0909090909090898E-2</v>
      </c>
      <c r="Z2560" t="b">
        <v>0</v>
      </c>
      <c r="AA2560" t="b">
        <v>0</v>
      </c>
      <c r="AB2560" t="b">
        <v>1</v>
      </c>
    </row>
    <row r="2561" spans="1:28" x14ac:dyDescent="0.3">
      <c r="A2561" t="s">
        <v>3194</v>
      </c>
      <c r="B2561" t="s">
        <v>489</v>
      </c>
      <c r="C2561" t="s">
        <v>3195</v>
      </c>
      <c r="D2561" t="s">
        <v>24</v>
      </c>
      <c r="H2561">
        <f t="shared" si="156"/>
        <v>3</v>
      </c>
      <c r="I2561" t="b">
        <f t="shared" si="157"/>
        <v>0</v>
      </c>
      <c r="J2561" t="b">
        <f t="shared" si="158"/>
        <v>0</v>
      </c>
      <c r="K2561" t="b">
        <f t="shared" si="159"/>
        <v>1</v>
      </c>
      <c r="L2561" t="b">
        <v>0</v>
      </c>
      <c r="M2561">
        <v>5</v>
      </c>
      <c r="N2561">
        <v>25</v>
      </c>
      <c r="O2561">
        <v>4</v>
      </c>
      <c r="P2561" t="b">
        <v>0</v>
      </c>
      <c r="Q2561" t="b">
        <v>0</v>
      </c>
      <c r="R2561" t="b">
        <v>0</v>
      </c>
      <c r="S2561" t="b">
        <v>0</v>
      </c>
      <c r="T2561">
        <v>0</v>
      </c>
      <c r="U2561" t="b">
        <v>0</v>
      </c>
      <c r="V2561">
        <v>4.2</v>
      </c>
      <c r="W2561">
        <v>0</v>
      </c>
      <c r="X2561">
        <v>0</v>
      </c>
      <c r="Y2561">
        <v>0.16</v>
      </c>
      <c r="Z2561" t="b">
        <v>0</v>
      </c>
      <c r="AA2561" t="b">
        <v>0</v>
      </c>
      <c r="AB2561" t="b">
        <v>1</v>
      </c>
    </row>
    <row r="2562" spans="1:28" x14ac:dyDescent="0.3">
      <c r="A2562" t="s">
        <v>4693</v>
      </c>
      <c r="B2562" t="s">
        <v>489</v>
      </c>
      <c r="C2562" t="s">
        <v>18331</v>
      </c>
      <c r="D2562" t="s">
        <v>24</v>
      </c>
      <c r="H2562">
        <f t="shared" ref="H2562:H2625" si="160">LEN(B2562)</f>
        <v>3</v>
      </c>
      <c r="I2562" t="b">
        <f t="shared" ref="I2562:I2625" si="161">_xlfn.LET(
    _xlpm.txt, LOWER(C2562),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2" t="b">
        <f t="shared" ref="J2562:J2625" si="162">_xlfn.LET(
    _xlpm.txt,LOWER( $C2562),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2" t="b">
        <f t="shared" ref="K2562:K2625" si="163">OR(ISNUMBER(FIND("A",B2562)),ISNUMBER(FIND("E",B2562)),ISNUMBER(FIND("I",B2562)),ISNUMBER(FIND("O",B2562)),ISNUMBER(FIND("U",B2562)),ISNUMBER(FIND("Y",B2562)))</f>
        <v>1</v>
      </c>
      <c r="L2562" t="b">
        <v>0</v>
      </c>
      <c r="M2562">
        <v>3</v>
      </c>
      <c r="N2562">
        <v>14</v>
      </c>
      <c r="O2562">
        <v>4</v>
      </c>
      <c r="P2562" t="b">
        <v>0</v>
      </c>
      <c r="Q2562" t="b">
        <v>0</v>
      </c>
      <c r="R2562" t="b">
        <v>0</v>
      </c>
      <c r="S2562" t="b">
        <v>0</v>
      </c>
      <c r="T2562">
        <v>0</v>
      </c>
      <c r="U2562" t="b">
        <v>0</v>
      </c>
      <c r="V2562">
        <v>4</v>
      </c>
      <c r="W2562">
        <v>0</v>
      </c>
      <c r="X2562">
        <v>0</v>
      </c>
      <c r="Y2562" s="1" t="s">
        <v>60</v>
      </c>
      <c r="Z2562" t="b">
        <v>0</v>
      </c>
      <c r="AA2562" t="b">
        <v>0</v>
      </c>
      <c r="AB2562" t="b">
        <v>1</v>
      </c>
    </row>
    <row r="2563" spans="1:28" x14ac:dyDescent="0.3">
      <c r="A2563" t="s">
        <v>4304</v>
      </c>
      <c r="B2563" t="s">
        <v>489</v>
      </c>
      <c r="C2563" t="s">
        <v>18941</v>
      </c>
      <c r="D2563" t="s">
        <v>24</v>
      </c>
      <c r="H2563">
        <f t="shared" si="160"/>
        <v>3</v>
      </c>
      <c r="I2563" t="b">
        <f t="shared" si="161"/>
        <v>0</v>
      </c>
      <c r="J2563" t="b">
        <f t="shared" si="162"/>
        <v>0</v>
      </c>
      <c r="K2563" t="b">
        <f t="shared" si="163"/>
        <v>1</v>
      </c>
      <c r="L2563" t="b">
        <v>0</v>
      </c>
      <c r="M2563">
        <v>2</v>
      </c>
      <c r="N2563">
        <v>11</v>
      </c>
      <c r="O2563">
        <v>1</v>
      </c>
      <c r="P2563" t="b">
        <v>0</v>
      </c>
      <c r="Q2563" t="b">
        <v>0</v>
      </c>
      <c r="R2563" t="b">
        <v>0</v>
      </c>
      <c r="S2563" t="b">
        <v>0</v>
      </c>
      <c r="T2563">
        <v>0</v>
      </c>
      <c r="U2563" t="b">
        <v>0</v>
      </c>
      <c r="V2563">
        <v>5</v>
      </c>
      <c r="W2563">
        <v>0</v>
      </c>
      <c r="X2563">
        <v>0</v>
      </c>
      <c r="Y2563">
        <v>9.0909090909090898E-2</v>
      </c>
      <c r="Z2563" t="b">
        <v>0</v>
      </c>
      <c r="AA2563" t="b">
        <v>0</v>
      </c>
      <c r="AB2563" t="b">
        <v>1</v>
      </c>
    </row>
    <row r="2564" spans="1:28" x14ac:dyDescent="0.3">
      <c r="A2564" t="s">
        <v>5532</v>
      </c>
      <c r="B2564" t="s">
        <v>10402</v>
      </c>
      <c r="C2564" t="s">
        <v>10403</v>
      </c>
      <c r="D2564" t="s">
        <v>24</v>
      </c>
      <c r="H2564">
        <f t="shared" si="160"/>
        <v>5</v>
      </c>
      <c r="I2564" t="b">
        <f t="shared" si="161"/>
        <v>0</v>
      </c>
      <c r="J2564" t="b">
        <f t="shared" si="162"/>
        <v>0</v>
      </c>
      <c r="K2564" t="b">
        <f t="shared" si="163"/>
        <v>1</v>
      </c>
      <c r="L2564" t="b">
        <v>1</v>
      </c>
      <c r="M2564">
        <v>6</v>
      </c>
      <c r="N2564">
        <v>33</v>
      </c>
      <c r="O2564">
        <v>6</v>
      </c>
      <c r="P2564" t="b">
        <v>0</v>
      </c>
      <c r="Q2564" t="b">
        <v>0</v>
      </c>
      <c r="R2564" t="b">
        <v>0</v>
      </c>
      <c r="S2564" t="b">
        <v>0</v>
      </c>
      <c r="T2564">
        <v>0</v>
      </c>
      <c r="U2564" t="b">
        <v>0</v>
      </c>
      <c r="V2564" s="1" t="s">
        <v>382</v>
      </c>
      <c r="W2564">
        <v>0</v>
      </c>
      <c r="X2564" s="1" t="s">
        <v>31</v>
      </c>
      <c r="Y2564" s="1" t="s">
        <v>447</v>
      </c>
      <c r="Z2564" t="b">
        <v>0</v>
      </c>
      <c r="AA2564" t="b">
        <v>0</v>
      </c>
      <c r="AB2564" t="b">
        <v>0</v>
      </c>
    </row>
    <row r="2565" spans="1:28" x14ac:dyDescent="0.3">
      <c r="A2565" t="s">
        <v>6309</v>
      </c>
      <c r="B2565" t="s">
        <v>1450</v>
      </c>
      <c r="C2565" t="s">
        <v>6524</v>
      </c>
      <c r="D2565" t="s">
        <v>24</v>
      </c>
      <c r="H2565">
        <f t="shared" si="160"/>
        <v>4</v>
      </c>
      <c r="I2565" t="b">
        <f t="shared" si="161"/>
        <v>0</v>
      </c>
      <c r="J2565" t="b">
        <f t="shared" si="162"/>
        <v>0</v>
      </c>
      <c r="K2565" t="b">
        <f t="shared" si="163"/>
        <v>1</v>
      </c>
      <c r="L2565" t="b">
        <v>0</v>
      </c>
      <c r="M2565">
        <v>2</v>
      </c>
      <c r="N2565">
        <v>15</v>
      </c>
      <c r="O2565">
        <v>1</v>
      </c>
      <c r="P2565" t="b">
        <v>0</v>
      </c>
      <c r="Q2565" t="b">
        <v>0</v>
      </c>
      <c r="R2565" t="b">
        <v>0</v>
      </c>
      <c r="S2565" t="b">
        <v>0</v>
      </c>
      <c r="T2565">
        <v>0</v>
      </c>
      <c r="U2565" t="b">
        <v>0</v>
      </c>
      <c r="V2565">
        <v>7</v>
      </c>
      <c r="W2565">
        <v>0</v>
      </c>
      <c r="X2565">
        <v>0.5</v>
      </c>
      <c r="Y2565">
        <v>6.6666666666666596E-2</v>
      </c>
      <c r="Z2565" t="b">
        <v>0</v>
      </c>
      <c r="AA2565" t="b">
        <v>0</v>
      </c>
      <c r="AB2565" t="b">
        <v>1</v>
      </c>
    </row>
    <row r="2566" spans="1:28" x14ac:dyDescent="0.3">
      <c r="A2566" t="s">
        <v>695</v>
      </c>
      <c r="B2566" t="s">
        <v>1450</v>
      </c>
      <c r="C2566" t="s">
        <v>1451</v>
      </c>
      <c r="D2566" t="s">
        <v>24</v>
      </c>
      <c r="H2566">
        <f t="shared" si="160"/>
        <v>4</v>
      </c>
      <c r="I2566" t="b">
        <f t="shared" si="161"/>
        <v>0</v>
      </c>
      <c r="J2566" t="b">
        <f t="shared" si="162"/>
        <v>0</v>
      </c>
      <c r="K2566" t="b">
        <f t="shared" si="163"/>
        <v>1</v>
      </c>
      <c r="L2566" t="b">
        <v>0</v>
      </c>
      <c r="M2566">
        <v>4</v>
      </c>
      <c r="N2566">
        <v>18</v>
      </c>
      <c r="O2566">
        <v>3</v>
      </c>
      <c r="P2566" t="b">
        <v>0</v>
      </c>
      <c r="Q2566" t="b">
        <v>0</v>
      </c>
      <c r="R2566" t="b">
        <v>0</v>
      </c>
      <c r="S2566" t="b">
        <v>0</v>
      </c>
      <c r="T2566">
        <v>0</v>
      </c>
      <c r="U2566" t="b">
        <v>0</v>
      </c>
      <c r="V2566">
        <v>3.75</v>
      </c>
      <c r="W2566">
        <v>0</v>
      </c>
      <c r="X2566">
        <v>0</v>
      </c>
      <c r="Y2566" s="1" t="s">
        <v>218</v>
      </c>
      <c r="Z2566" t="b">
        <v>0</v>
      </c>
      <c r="AA2566" t="b">
        <v>0</v>
      </c>
      <c r="AB2566" t="b">
        <v>1</v>
      </c>
    </row>
    <row r="2567" spans="1:28" x14ac:dyDescent="0.3">
      <c r="A2567" t="s">
        <v>854</v>
      </c>
      <c r="B2567" t="s">
        <v>855</v>
      </c>
      <c r="C2567" t="s">
        <v>856</v>
      </c>
      <c r="D2567" t="s">
        <v>24</v>
      </c>
      <c r="H2567">
        <f t="shared" si="160"/>
        <v>5</v>
      </c>
      <c r="I2567" t="b">
        <f t="shared" si="161"/>
        <v>0</v>
      </c>
      <c r="J2567" t="b">
        <f t="shared" si="162"/>
        <v>0</v>
      </c>
      <c r="K2567" t="b">
        <f t="shared" si="163"/>
        <v>1</v>
      </c>
      <c r="L2567" t="b">
        <v>0</v>
      </c>
      <c r="M2567">
        <v>5</v>
      </c>
      <c r="N2567">
        <v>27</v>
      </c>
      <c r="O2567">
        <v>5</v>
      </c>
      <c r="P2567" t="b">
        <v>0</v>
      </c>
      <c r="Q2567" t="b">
        <v>0</v>
      </c>
      <c r="R2567" t="b">
        <v>0</v>
      </c>
      <c r="S2567" t="b">
        <v>0</v>
      </c>
      <c r="T2567">
        <v>0</v>
      </c>
      <c r="U2567" t="b">
        <v>0</v>
      </c>
      <c r="V2567">
        <v>4.5999999999999996</v>
      </c>
      <c r="W2567">
        <v>1</v>
      </c>
      <c r="X2567">
        <v>0.2</v>
      </c>
      <c r="Y2567" s="1" t="s">
        <v>814</v>
      </c>
      <c r="Z2567" t="b">
        <v>0</v>
      </c>
      <c r="AA2567" t="b">
        <v>0</v>
      </c>
      <c r="AB2567" t="b">
        <v>1</v>
      </c>
    </row>
    <row r="2568" spans="1:28" x14ac:dyDescent="0.3">
      <c r="A2568" t="s">
        <v>8467</v>
      </c>
      <c r="B2568" t="s">
        <v>855</v>
      </c>
      <c r="C2568" t="s">
        <v>17079</v>
      </c>
      <c r="D2568" t="s">
        <v>56</v>
      </c>
      <c r="H2568">
        <f t="shared" si="160"/>
        <v>5</v>
      </c>
      <c r="I2568" t="b">
        <f t="shared" si="161"/>
        <v>0</v>
      </c>
      <c r="J2568" t="b">
        <f t="shared" si="162"/>
        <v>0</v>
      </c>
      <c r="K2568" t="b">
        <f t="shared" si="163"/>
        <v>1</v>
      </c>
      <c r="L2568" t="b">
        <v>0</v>
      </c>
      <c r="M2568">
        <v>1</v>
      </c>
      <c r="N2568">
        <v>11</v>
      </c>
      <c r="O2568">
        <v>0</v>
      </c>
      <c r="P2568" t="b">
        <v>0</v>
      </c>
      <c r="Q2568" t="b">
        <v>0</v>
      </c>
      <c r="R2568" t="b">
        <v>0</v>
      </c>
      <c r="S2568" t="b">
        <v>0</v>
      </c>
      <c r="T2568">
        <v>0</v>
      </c>
      <c r="U2568" t="b">
        <v>0</v>
      </c>
      <c r="V2568">
        <v>11</v>
      </c>
      <c r="W2568">
        <v>0</v>
      </c>
      <c r="X2568">
        <v>0</v>
      </c>
      <c r="Y2568">
        <v>0</v>
      </c>
      <c r="Z2568" t="b">
        <v>0</v>
      </c>
      <c r="AA2568" t="b">
        <v>0</v>
      </c>
      <c r="AB2568" t="b">
        <v>1</v>
      </c>
    </row>
    <row r="2569" spans="1:28" x14ac:dyDescent="0.3">
      <c r="A2569" t="s">
        <v>781</v>
      </c>
      <c r="B2569" t="s">
        <v>6999</v>
      </c>
      <c r="C2569" t="s">
        <v>7000</v>
      </c>
      <c r="D2569" t="s">
        <v>24</v>
      </c>
      <c r="H2569">
        <f t="shared" si="160"/>
        <v>4</v>
      </c>
      <c r="I2569" t="b">
        <f t="shared" si="161"/>
        <v>0</v>
      </c>
      <c r="J2569" t="b">
        <f t="shared" si="162"/>
        <v>0</v>
      </c>
      <c r="K2569" t="b">
        <f t="shared" si="163"/>
        <v>1</v>
      </c>
      <c r="L2569" t="b">
        <v>0</v>
      </c>
      <c r="M2569">
        <v>5</v>
      </c>
      <c r="N2569">
        <v>19</v>
      </c>
      <c r="O2569">
        <v>4</v>
      </c>
      <c r="P2569" t="b">
        <v>0</v>
      </c>
      <c r="Q2569" t="b">
        <v>0</v>
      </c>
      <c r="R2569" t="b">
        <v>0</v>
      </c>
      <c r="S2569" t="b">
        <v>0</v>
      </c>
      <c r="T2569">
        <v>0</v>
      </c>
      <c r="U2569" t="b">
        <v>0</v>
      </c>
      <c r="V2569">
        <v>3</v>
      </c>
      <c r="W2569">
        <v>0</v>
      </c>
      <c r="X2569">
        <v>0</v>
      </c>
      <c r="Y2569" s="1" t="s">
        <v>1131</v>
      </c>
      <c r="Z2569" t="b">
        <v>0</v>
      </c>
      <c r="AA2569" t="b">
        <v>0</v>
      </c>
      <c r="AB2569" t="b">
        <v>1</v>
      </c>
    </row>
    <row r="2570" spans="1:28" x14ac:dyDescent="0.3">
      <c r="A2570" t="s">
        <v>4040</v>
      </c>
      <c r="B2570" t="s">
        <v>4041</v>
      </c>
      <c r="C2570" t="s">
        <v>4042</v>
      </c>
      <c r="D2570" t="s">
        <v>24</v>
      </c>
      <c r="H2570">
        <f t="shared" si="160"/>
        <v>8</v>
      </c>
      <c r="I2570" t="b">
        <f t="shared" si="161"/>
        <v>0</v>
      </c>
      <c r="J2570" t="b">
        <f t="shared" si="162"/>
        <v>0</v>
      </c>
      <c r="K2570" t="b">
        <f t="shared" si="163"/>
        <v>1</v>
      </c>
      <c r="L2570" t="b">
        <v>0</v>
      </c>
      <c r="M2570">
        <v>2</v>
      </c>
      <c r="N2570">
        <v>11</v>
      </c>
      <c r="O2570">
        <v>1</v>
      </c>
      <c r="P2570" t="b">
        <v>0</v>
      </c>
      <c r="Q2570" t="b">
        <v>0</v>
      </c>
      <c r="R2570" t="b">
        <v>0</v>
      </c>
      <c r="S2570" t="b">
        <v>0</v>
      </c>
      <c r="T2570">
        <v>0</v>
      </c>
      <c r="U2570" t="b">
        <v>0</v>
      </c>
      <c r="V2570">
        <v>5</v>
      </c>
      <c r="W2570">
        <v>0</v>
      </c>
      <c r="X2570">
        <v>0</v>
      </c>
      <c r="Y2570">
        <v>9.0909090909090898E-2</v>
      </c>
      <c r="Z2570" t="b">
        <v>0</v>
      </c>
      <c r="AA2570" t="b">
        <v>0</v>
      </c>
      <c r="AB2570" t="b">
        <v>0</v>
      </c>
    </row>
    <row r="2571" spans="1:28" x14ac:dyDescent="0.3">
      <c r="A2571" t="s">
        <v>3880</v>
      </c>
      <c r="B2571" t="s">
        <v>16059</v>
      </c>
      <c r="C2571" t="s">
        <v>16060</v>
      </c>
      <c r="D2571" t="s">
        <v>24</v>
      </c>
      <c r="H2571">
        <f t="shared" si="160"/>
        <v>7</v>
      </c>
      <c r="I2571" t="b">
        <f t="shared" si="161"/>
        <v>0</v>
      </c>
      <c r="J2571" t="b">
        <f t="shared" si="162"/>
        <v>0</v>
      </c>
      <c r="K2571" t="b">
        <f t="shared" si="163"/>
        <v>1</v>
      </c>
      <c r="L2571" t="b">
        <v>0</v>
      </c>
      <c r="M2571">
        <v>7</v>
      </c>
      <c r="N2571">
        <v>30</v>
      </c>
      <c r="O2571">
        <v>7</v>
      </c>
      <c r="P2571" t="b">
        <v>0</v>
      </c>
      <c r="Q2571" t="b">
        <v>0</v>
      </c>
      <c r="R2571" t="b">
        <v>0</v>
      </c>
      <c r="S2571" t="b">
        <v>0</v>
      </c>
      <c r="T2571">
        <v>0</v>
      </c>
      <c r="U2571" t="b">
        <v>0</v>
      </c>
      <c r="V2571" s="1" t="s">
        <v>4277</v>
      </c>
      <c r="W2571">
        <v>1</v>
      </c>
      <c r="X2571">
        <v>0</v>
      </c>
      <c r="Y2571" s="1" t="s">
        <v>2480</v>
      </c>
      <c r="Z2571" t="b">
        <v>0</v>
      </c>
      <c r="AA2571" t="b">
        <v>0</v>
      </c>
      <c r="AB2571" t="b">
        <v>0</v>
      </c>
    </row>
    <row r="2572" spans="1:28" x14ac:dyDescent="0.3">
      <c r="A2572" t="s">
        <v>3196</v>
      </c>
      <c r="B2572" t="s">
        <v>3197</v>
      </c>
      <c r="C2572" t="s">
        <v>3198</v>
      </c>
      <c r="D2572" t="s">
        <v>24</v>
      </c>
      <c r="H2572">
        <f t="shared" si="160"/>
        <v>6</v>
      </c>
      <c r="I2572" t="b">
        <f t="shared" si="161"/>
        <v>0</v>
      </c>
      <c r="J2572" t="b">
        <f t="shared" si="162"/>
        <v>0</v>
      </c>
      <c r="K2572" t="b">
        <f t="shared" si="163"/>
        <v>1</v>
      </c>
      <c r="L2572" t="b">
        <v>0</v>
      </c>
      <c r="M2572">
        <v>2</v>
      </c>
      <c r="N2572">
        <v>7</v>
      </c>
      <c r="O2572">
        <v>1</v>
      </c>
      <c r="P2572" t="b">
        <v>0</v>
      </c>
      <c r="Q2572" t="b">
        <v>0</v>
      </c>
      <c r="R2572" t="b">
        <v>0</v>
      </c>
      <c r="S2572" t="b">
        <v>0</v>
      </c>
      <c r="T2572">
        <v>0</v>
      </c>
      <c r="U2572" t="b">
        <v>0</v>
      </c>
      <c r="V2572">
        <v>3</v>
      </c>
      <c r="W2572">
        <v>0</v>
      </c>
      <c r="X2572">
        <v>0.5</v>
      </c>
      <c r="Y2572" s="1" t="s">
        <v>176</v>
      </c>
      <c r="Z2572" t="b">
        <v>0</v>
      </c>
      <c r="AA2572" t="b">
        <v>0</v>
      </c>
      <c r="AB2572" t="b">
        <v>1</v>
      </c>
    </row>
    <row r="2573" spans="1:28" x14ac:dyDescent="0.3">
      <c r="A2573" t="s">
        <v>3457</v>
      </c>
      <c r="B2573" t="s">
        <v>18641</v>
      </c>
      <c r="C2573" t="s">
        <v>18642</v>
      </c>
      <c r="D2573" t="s">
        <v>24</v>
      </c>
      <c r="H2573">
        <f t="shared" si="160"/>
        <v>4</v>
      </c>
      <c r="I2573" t="b">
        <f t="shared" si="161"/>
        <v>0</v>
      </c>
      <c r="J2573" t="b">
        <f t="shared" si="162"/>
        <v>0</v>
      </c>
      <c r="K2573" t="b">
        <f t="shared" si="163"/>
        <v>1</v>
      </c>
      <c r="L2573" t="b">
        <v>0</v>
      </c>
      <c r="M2573">
        <v>3</v>
      </c>
      <c r="N2573">
        <v>12</v>
      </c>
      <c r="O2573">
        <v>2</v>
      </c>
      <c r="P2573" t="b">
        <v>0</v>
      </c>
      <c r="Q2573" t="b">
        <v>0</v>
      </c>
      <c r="R2573" t="b">
        <v>0</v>
      </c>
      <c r="S2573" t="b">
        <v>0</v>
      </c>
      <c r="T2573">
        <v>0</v>
      </c>
      <c r="U2573" t="b">
        <v>0</v>
      </c>
      <c r="V2573" s="1" t="s">
        <v>267</v>
      </c>
      <c r="W2573">
        <v>0</v>
      </c>
      <c r="X2573" s="1" t="s">
        <v>31</v>
      </c>
      <c r="Y2573" s="1" t="s">
        <v>218</v>
      </c>
      <c r="Z2573" t="b">
        <v>0</v>
      </c>
      <c r="AA2573" t="b">
        <v>0</v>
      </c>
      <c r="AB2573" t="b">
        <v>0</v>
      </c>
    </row>
    <row r="2574" spans="1:28" x14ac:dyDescent="0.3">
      <c r="A2574" t="s">
        <v>323</v>
      </c>
      <c r="B2574" t="s">
        <v>15920</v>
      </c>
      <c r="C2574" t="s">
        <v>18291</v>
      </c>
      <c r="D2574" t="s">
        <v>24</v>
      </c>
      <c r="H2574">
        <f t="shared" si="160"/>
        <v>4</v>
      </c>
      <c r="I2574" t="b">
        <f t="shared" si="161"/>
        <v>0</v>
      </c>
      <c r="J2574" t="b">
        <f t="shared" si="162"/>
        <v>0</v>
      </c>
      <c r="K2574" t="b">
        <f t="shared" si="163"/>
        <v>1</v>
      </c>
      <c r="L2574" t="b">
        <v>0</v>
      </c>
      <c r="M2574">
        <v>6</v>
      </c>
      <c r="N2574">
        <v>25</v>
      </c>
      <c r="O2574">
        <v>7</v>
      </c>
      <c r="P2574" t="b">
        <v>0</v>
      </c>
      <c r="Q2574" t="b">
        <v>0</v>
      </c>
      <c r="R2574" t="b">
        <v>0</v>
      </c>
      <c r="S2574" t="b">
        <v>0</v>
      </c>
      <c r="T2574">
        <v>0</v>
      </c>
      <c r="U2574" t="b">
        <v>0</v>
      </c>
      <c r="V2574" s="1" t="s">
        <v>267</v>
      </c>
      <c r="W2574">
        <v>0</v>
      </c>
      <c r="X2574" s="1" t="s">
        <v>218</v>
      </c>
      <c r="Y2574">
        <v>0.28000000000000003</v>
      </c>
      <c r="Z2574" t="b">
        <v>0</v>
      </c>
      <c r="AA2574" t="b">
        <v>0</v>
      </c>
      <c r="AB2574" t="b">
        <v>1</v>
      </c>
    </row>
    <row r="2575" spans="1:28" x14ac:dyDescent="0.3">
      <c r="A2575" t="s">
        <v>4202</v>
      </c>
      <c r="B2575" t="s">
        <v>8867</v>
      </c>
      <c r="C2575" t="s">
        <v>8868</v>
      </c>
      <c r="D2575" t="s">
        <v>24</v>
      </c>
      <c r="H2575">
        <f t="shared" si="160"/>
        <v>6</v>
      </c>
      <c r="I2575" t="b">
        <f t="shared" si="161"/>
        <v>0</v>
      </c>
      <c r="J2575" t="b">
        <f t="shared" si="162"/>
        <v>0</v>
      </c>
      <c r="K2575" t="b">
        <f t="shared" si="163"/>
        <v>1</v>
      </c>
      <c r="L2575" t="b">
        <v>0</v>
      </c>
      <c r="M2575">
        <v>7</v>
      </c>
      <c r="N2575">
        <v>31</v>
      </c>
      <c r="O2575">
        <v>6</v>
      </c>
      <c r="P2575" t="b">
        <v>0</v>
      </c>
      <c r="Q2575" t="b">
        <v>0</v>
      </c>
      <c r="R2575" t="b">
        <v>0</v>
      </c>
      <c r="S2575" t="b">
        <v>0</v>
      </c>
      <c r="T2575">
        <v>0</v>
      </c>
      <c r="U2575" t="b">
        <v>0</v>
      </c>
      <c r="V2575" s="1" t="s">
        <v>8869</v>
      </c>
      <c r="W2575">
        <v>0</v>
      </c>
      <c r="X2575">
        <v>0</v>
      </c>
      <c r="Y2575" s="1" t="s">
        <v>1631</v>
      </c>
      <c r="Z2575" t="b">
        <v>0</v>
      </c>
      <c r="AA2575" t="b">
        <v>0</v>
      </c>
      <c r="AB2575" t="b">
        <v>1</v>
      </c>
    </row>
    <row r="2576" spans="1:28" x14ac:dyDescent="0.3">
      <c r="A2576" t="s">
        <v>1683</v>
      </c>
      <c r="B2576" t="s">
        <v>15900</v>
      </c>
      <c r="C2576" t="s">
        <v>15901</v>
      </c>
      <c r="D2576" t="s">
        <v>24</v>
      </c>
      <c r="H2576">
        <f t="shared" si="160"/>
        <v>8</v>
      </c>
      <c r="I2576" t="b">
        <f t="shared" si="161"/>
        <v>0</v>
      </c>
      <c r="J2576" t="b">
        <f t="shared" si="162"/>
        <v>0</v>
      </c>
      <c r="K2576" t="b">
        <f t="shared" si="163"/>
        <v>1</v>
      </c>
      <c r="L2576" t="b">
        <v>0</v>
      </c>
      <c r="M2576">
        <v>5</v>
      </c>
      <c r="N2576">
        <v>27</v>
      </c>
      <c r="O2576">
        <v>4</v>
      </c>
      <c r="P2576" t="b">
        <v>0</v>
      </c>
      <c r="Q2576" t="b">
        <v>0</v>
      </c>
      <c r="R2576" t="b">
        <v>0</v>
      </c>
      <c r="S2576" t="b">
        <v>0</v>
      </c>
      <c r="T2576">
        <v>0</v>
      </c>
      <c r="U2576" t="b">
        <v>0</v>
      </c>
      <c r="V2576">
        <v>4.5999999999999996</v>
      </c>
      <c r="W2576">
        <v>0</v>
      </c>
      <c r="X2576">
        <v>0</v>
      </c>
      <c r="Y2576" s="1" t="s">
        <v>142</v>
      </c>
      <c r="Z2576" t="b">
        <v>0</v>
      </c>
      <c r="AA2576" t="b">
        <v>0</v>
      </c>
      <c r="AB2576" t="b">
        <v>1</v>
      </c>
    </row>
    <row r="2577" spans="1:28" x14ac:dyDescent="0.3">
      <c r="A2577" t="s">
        <v>3371</v>
      </c>
      <c r="B2577" t="s">
        <v>5859</v>
      </c>
      <c r="C2577" t="s">
        <v>5860</v>
      </c>
      <c r="D2577" t="s">
        <v>24</v>
      </c>
      <c r="H2577">
        <f t="shared" si="160"/>
        <v>6</v>
      </c>
      <c r="I2577" t="b">
        <f t="shared" si="161"/>
        <v>0</v>
      </c>
      <c r="J2577" t="b">
        <f t="shared" si="162"/>
        <v>0</v>
      </c>
      <c r="K2577" t="b">
        <f t="shared" si="163"/>
        <v>1</v>
      </c>
      <c r="L2577" t="b">
        <v>0</v>
      </c>
      <c r="M2577">
        <v>2</v>
      </c>
      <c r="N2577">
        <v>13</v>
      </c>
      <c r="O2577">
        <v>1</v>
      </c>
      <c r="P2577" t="b">
        <v>0</v>
      </c>
      <c r="Q2577" t="b">
        <v>0</v>
      </c>
      <c r="R2577" t="b">
        <v>0</v>
      </c>
      <c r="S2577" t="b">
        <v>0</v>
      </c>
      <c r="T2577">
        <v>0</v>
      </c>
      <c r="U2577" t="b">
        <v>0</v>
      </c>
      <c r="V2577">
        <v>6</v>
      </c>
      <c r="W2577">
        <v>0</v>
      </c>
      <c r="X2577">
        <v>0</v>
      </c>
      <c r="Y2577">
        <v>7.69230769230769E-2</v>
      </c>
      <c r="Z2577" t="b">
        <v>0</v>
      </c>
      <c r="AA2577" t="b">
        <v>0</v>
      </c>
      <c r="AB2577" t="b">
        <v>1</v>
      </c>
    </row>
    <row r="2578" spans="1:28" x14ac:dyDescent="0.3">
      <c r="A2578" t="s">
        <v>1706</v>
      </c>
      <c r="B2578" t="s">
        <v>8663</v>
      </c>
      <c r="C2578" t="s">
        <v>8664</v>
      </c>
      <c r="D2578" t="s">
        <v>24</v>
      </c>
      <c r="H2578">
        <f t="shared" si="160"/>
        <v>4</v>
      </c>
      <c r="I2578" t="b">
        <f t="shared" si="161"/>
        <v>0</v>
      </c>
      <c r="J2578" t="b">
        <f t="shared" si="162"/>
        <v>0</v>
      </c>
      <c r="K2578" t="b">
        <f t="shared" si="163"/>
        <v>1</v>
      </c>
      <c r="L2578" t="b">
        <v>0</v>
      </c>
      <c r="M2578">
        <v>5</v>
      </c>
      <c r="N2578">
        <v>17</v>
      </c>
      <c r="O2578">
        <v>4</v>
      </c>
      <c r="P2578" t="b">
        <v>0</v>
      </c>
      <c r="Q2578" t="b">
        <v>0</v>
      </c>
      <c r="R2578" t="b">
        <v>0</v>
      </c>
      <c r="S2578" t="b">
        <v>0</v>
      </c>
      <c r="T2578">
        <v>0</v>
      </c>
      <c r="U2578" t="b">
        <v>0</v>
      </c>
      <c r="V2578">
        <v>2.6</v>
      </c>
      <c r="W2578">
        <v>0</v>
      </c>
      <c r="X2578">
        <v>0</v>
      </c>
      <c r="Y2578" s="1" t="s">
        <v>256</v>
      </c>
      <c r="Z2578" t="b">
        <v>0</v>
      </c>
      <c r="AA2578" t="b">
        <v>0</v>
      </c>
      <c r="AB2578" t="b">
        <v>1</v>
      </c>
    </row>
    <row r="2579" spans="1:28" x14ac:dyDescent="0.3">
      <c r="A2579" t="s">
        <v>1353</v>
      </c>
      <c r="B2579" t="s">
        <v>1354</v>
      </c>
      <c r="C2579" t="s">
        <v>1355</v>
      </c>
      <c r="D2579" t="s">
        <v>24</v>
      </c>
      <c r="H2579">
        <f t="shared" si="160"/>
        <v>4</v>
      </c>
      <c r="I2579" t="b">
        <f t="shared" si="161"/>
        <v>0</v>
      </c>
      <c r="J2579" t="b">
        <f t="shared" si="162"/>
        <v>0</v>
      </c>
      <c r="K2579" t="b">
        <f t="shared" si="163"/>
        <v>1</v>
      </c>
      <c r="L2579" t="b">
        <v>0</v>
      </c>
      <c r="M2579">
        <v>4</v>
      </c>
      <c r="N2579">
        <v>29</v>
      </c>
      <c r="O2579">
        <v>3</v>
      </c>
      <c r="P2579" t="b">
        <v>0</v>
      </c>
      <c r="Q2579" t="b">
        <v>0</v>
      </c>
      <c r="R2579" t="b">
        <v>0</v>
      </c>
      <c r="S2579" t="b">
        <v>0</v>
      </c>
      <c r="T2579">
        <v>0</v>
      </c>
      <c r="U2579" t="b">
        <v>0</v>
      </c>
      <c r="V2579">
        <v>6.5</v>
      </c>
      <c r="W2579">
        <v>0</v>
      </c>
      <c r="X2579">
        <v>0.75</v>
      </c>
      <c r="Y2579" s="1" t="s">
        <v>199</v>
      </c>
      <c r="Z2579" t="b">
        <v>0</v>
      </c>
      <c r="AA2579" t="b">
        <v>0</v>
      </c>
      <c r="AB2579" t="b">
        <v>1</v>
      </c>
    </row>
    <row r="2580" spans="1:28" x14ac:dyDescent="0.3">
      <c r="A2580" t="s">
        <v>188</v>
      </c>
      <c r="B2580" t="s">
        <v>16179</v>
      </c>
      <c r="C2580" t="s">
        <v>16180</v>
      </c>
      <c r="D2580" t="s">
        <v>24</v>
      </c>
      <c r="H2580">
        <f t="shared" si="160"/>
        <v>5</v>
      </c>
      <c r="I2580" t="b">
        <f t="shared" si="161"/>
        <v>0</v>
      </c>
      <c r="J2580" t="b">
        <f t="shared" si="162"/>
        <v>0</v>
      </c>
      <c r="K2580" t="b">
        <f t="shared" si="163"/>
        <v>1</v>
      </c>
      <c r="L2580" t="b">
        <v>0</v>
      </c>
      <c r="M2580">
        <v>5</v>
      </c>
      <c r="N2580">
        <v>25</v>
      </c>
      <c r="O2580">
        <v>5</v>
      </c>
      <c r="P2580" t="b">
        <v>0</v>
      </c>
      <c r="Q2580" t="b">
        <v>0</v>
      </c>
      <c r="R2580" t="b">
        <v>0</v>
      </c>
      <c r="S2580" t="b">
        <v>0</v>
      </c>
      <c r="T2580">
        <v>0</v>
      </c>
      <c r="U2580" t="b">
        <v>0</v>
      </c>
      <c r="V2580">
        <v>4.2</v>
      </c>
      <c r="W2580">
        <v>1</v>
      </c>
      <c r="X2580">
        <v>0.4</v>
      </c>
      <c r="Y2580">
        <v>0.2</v>
      </c>
      <c r="Z2580" t="b">
        <v>0</v>
      </c>
      <c r="AA2580" t="b">
        <v>0</v>
      </c>
      <c r="AB2580" t="b">
        <v>0</v>
      </c>
    </row>
    <row r="2581" spans="1:28" x14ac:dyDescent="0.3">
      <c r="A2581" t="s">
        <v>1211</v>
      </c>
      <c r="B2581" t="s">
        <v>16750</v>
      </c>
      <c r="C2581" t="s">
        <v>16751</v>
      </c>
      <c r="D2581" t="s">
        <v>24</v>
      </c>
      <c r="H2581">
        <f t="shared" si="160"/>
        <v>7</v>
      </c>
      <c r="I2581" t="b">
        <f t="shared" si="161"/>
        <v>0</v>
      </c>
      <c r="J2581" t="b">
        <f t="shared" si="162"/>
        <v>0</v>
      </c>
      <c r="K2581" t="b">
        <f t="shared" si="163"/>
        <v>1</v>
      </c>
      <c r="L2581" t="b">
        <v>0</v>
      </c>
      <c r="M2581">
        <v>2</v>
      </c>
      <c r="N2581">
        <v>11</v>
      </c>
      <c r="O2581">
        <v>1</v>
      </c>
      <c r="P2581" t="b">
        <v>0</v>
      </c>
      <c r="Q2581" t="b">
        <v>0</v>
      </c>
      <c r="R2581" t="b">
        <v>0</v>
      </c>
      <c r="S2581" t="b">
        <v>0</v>
      </c>
      <c r="T2581">
        <v>0</v>
      </c>
      <c r="U2581" t="b">
        <v>0</v>
      </c>
      <c r="V2581">
        <v>5</v>
      </c>
      <c r="W2581">
        <v>0</v>
      </c>
      <c r="X2581">
        <v>0</v>
      </c>
      <c r="Y2581">
        <v>9.0909090909090898E-2</v>
      </c>
      <c r="Z2581" t="b">
        <v>0</v>
      </c>
      <c r="AA2581" t="b">
        <v>0</v>
      </c>
      <c r="AB2581" t="b">
        <v>1</v>
      </c>
    </row>
    <row r="2582" spans="1:28" x14ac:dyDescent="0.3">
      <c r="A2582" t="s">
        <v>959</v>
      </c>
      <c r="B2582" t="s">
        <v>960</v>
      </c>
      <c r="C2582" t="s">
        <v>961</v>
      </c>
      <c r="D2582" t="s">
        <v>24</v>
      </c>
      <c r="H2582">
        <f t="shared" si="160"/>
        <v>4</v>
      </c>
      <c r="I2582" t="b">
        <f t="shared" si="161"/>
        <v>0</v>
      </c>
      <c r="J2582" t="b">
        <f t="shared" si="162"/>
        <v>0</v>
      </c>
      <c r="K2582" t="b">
        <f t="shared" si="163"/>
        <v>1</v>
      </c>
      <c r="L2582" t="b">
        <v>0</v>
      </c>
      <c r="M2582">
        <v>3</v>
      </c>
      <c r="N2582">
        <v>16</v>
      </c>
      <c r="O2582">
        <v>2</v>
      </c>
      <c r="P2582" t="b">
        <v>0</v>
      </c>
      <c r="Q2582" t="b">
        <v>0</v>
      </c>
      <c r="R2582" t="b">
        <v>0</v>
      </c>
      <c r="S2582" t="b">
        <v>0</v>
      </c>
      <c r="T2582">
        <v>0</v>
      </c>
      <c r="U2582" t="b">
        <v>0</v>
      </c>
      <c r="V2582" s="1" t="s">
        <v>382</v>
      </c>
      <c r="W2582">
        <v>0</v>
      </c>
      <c r="X2582" s="1" t="s">
        <v>31</v>
      </c>
      <c r="Y2582">
        <v>0.125</v>
      </c>
      <c r="Z2582" t="b">
        <v>0</v>
      </c>
      <c r="AA2582" t="b">
        <v>0</v>
      </c>
      <c r="AB2582" t="b">
        <v>0</v>
      </c>
    </row>
    <row r="2583" spans="1:28" x14ac:dyDescent="0.3">
      <c r="A2583" t="s">
        <v>1813</v>
      </c>
      <c r="B2583" t="s">
        <v>960</v>
      </c>
      <c r="C2583" t="s">
        <v>13460</v>
      </c>
      <c r="D2583" t="s">
        <v>24</v>
      </c>
      <c r="H2583">
        <f t="shared" si="160"/>
        <v>4</v>
      </c>
      <c r="I2583" t="b">
        <f t="shared" si="161"/>
        <v>0</v>
      </c>
      <c r="J2583" t="b">
        <f t="shared" si="162"/>
        <v>1</v>
      </c>
      <c r="K2583" t="b">
        <f t="shared" si="163"/>
        <v>1</v>
      </c>
      <c r="L2583" t="b">
        <v>0</v>
      </c>
      <c r="M2583">
        <v>3</v>
      </c>
      <c r="N2583">
        <v>22</v>
      </c>
      <c r="O2583">
        <v>3</v>
      </c>
      <c r="P2583" t="b">
        <v>0</v>
      </c>
      <c r="Q2583" t="b">
        <v>0</v>
      </c>
      <c r="R2583" t="b">
        <v>0</v>
      </c>
      <c r="S2583" t="b">
        <v>0</v>
      </c>
      <c r="T2583">
        <v>0</v>
      </c>
      <c r="U2583" t="b">
        <v>0</v>
      </c>
      <c r="V2583" s="1" t="s">
        <v>79</v>
      </c>
      <c r="W2583">
        <v>1</v>
      </c>
      <c r="X2583">
        <v>0</v>
      </c>
      <c r="Y2583" s="1" t="s">
        <v>460</v>
      </c>
      <c r="Z2583" t="b">
        <v>0</v>
      </c>
      <c r="AA2583" t="b">
        <v>0</v>
      </c>
      <c r="AB2583" t="b">
        <v>0</v>
      </c>
    </row>
    <row r="2584" spans="1:28" x14ac:dyDescent="0.3">
      <c r="A2584" t="s">
        <v>1279</v>
      </c>
      <c r="B2584" t="s">
        <v>13491</v>
      </c>
      <c r="C2584" t="s">
        <v>13492</v>
      </c>
      <c r="D2584" t="s">
        <v>24</v>
      </c>
      <c r="H2584">
        <f t="shared" si="160"/>
        <v>3</v>
      </c>
      <c r="I2584" t="b">
        <f t="shared" si="161"/>
        <v>0</v>
      </c>
      <c r="J2584" t="b">
        <f t="shared" si="162"/>
        <v>0</v>
      </c>
      <c r="K2584" t="b">
        <f t="shared" si="163"/>
        <v>1</v>
      </c>
      <c r="L2584" t="b">
        <v>0</v>
      </c>
      <c r="M2584">
        <v>6</v>
      </c>
      <c r="N2584">
        <v>27</v>
      </c>
      <c r="O2584">
        <v>6</v>
      </c>
      <c r="P2584" t="b">
        <v>0</v>
      </c>
      <c r="Q2584" t="b">
        <v>0</v>
      </c>
      <c r="R2584" t="b">
        <v>0</v>
      </c>
      <c r="S2584" t="b">
        <v>0</v>
      </c>
      <c r="T2584">
        <v>1</v>
      </c>
      <c r="U2584" t="b">
        <v>0</v>
      </c>
      <c r="V2584" s="1" t="s">
        <v>88</v>
      </c>
      <c r="W2584">
        <v>0</v>
      </c>
      <c r="X2584">
        <v>0</v>
      </c>
      <c r="Y2584" s="1" t="s">
        <v>274</v>
      </c>
      <c r="Z2584" t="b">
        <v>0</v>
      </c>
      <c r="AA2584" t="b">
        <v>0</v>
      </c>
      <c r="AB2584" t="b">
        <v>0</v>
      </c>
    </row>
    <row r="2585" spans="1:28" x14ac:dyDescent="0.3">
      <c r="A2585" t="s">
        <v>3107</v>
      </c>
      <c r="B2585" t="s">
        <v>3108</v>
      </c>
      <c r="C2585" t="s">
        <v>3109</v>
      </c>
      <c r="D2585" t="s">
        <v>24</v>
      </c>
      <c r="H2585">
        <f t="shared" si="160"/>
        <v>8</v>
      </c>
      <c r="I2585" t="b">
        <f t="shared" si="161"/>
        <v>0</v>
      </c>
      <c r="J2585" t="b">
        <f t="shared" si="162"/>
        <v>0</v>
      </c>
      <c r="K2585" t="b">
        <f t="shared" si="163"/>
        <v>1</v>
      </c>
      <c r="L2585" t="b">
        <v>0</v>
      </c>
      <c r="M2585">
        <v>2</v>
      </c>
      <c r="N2585">
        <v>15</v>
      </c>
      <c r="O2585">
        <v>1</v>
      </c>
      <c r="P2585" t="b">
        <v>0</v>
      </c>
      <c r="Q2585" t="b">
        <v>0</v>
      </c>
      <c r="R2585" t="b">
        <v>0</v>
      </c>
      <c r="S2585" t="b">
        <v>0</v>
      </c>
      <c r="T2585">
        <v>0</v>
      </c>
      <c r="U2585" t="b">
        <v>0</v>
      </c>
      <c r="V2585">
        <v>7</v>
      </c>
      <c r="W2585">
        <v>0</v>
      </c>
      <c r="X2585">
        <v>0</v>
      </c>
      <c r="Y2585">
        <v>6.6666666666666596E-2</v>
      </c>
      <c r="Z2585" t="b">
        <v>0</v>
      </c>
      <c r="AA2585" t="b">
        <v>0</v>
      </c>
      <c r="AB2585" t="b">
        <v>1</v>
      </c>
    </row>
    <row r="2586" spans="1:28" x14ac:dyDescent="0.3">
      <c r="A2586" t="s">
        <v>4790</v>
      </c>
      <c r="B2586" t="s">
        <v>4791</v>
      </c>
      <c r="C2586" t="s">
        <v>4792</v>
      </c>
      <c r="D2586" t="s">
        <v>24</v>
      </c>
      <c r="H2586">
        <f t="shared" si="160"/>
        <v>6</v>
      </c>
      <c r="I2586" t="b">
        <f t="shared" si="161"/>
        <v>0</v>
      </c>
      <c r="J2586" t="b">
        <f t="shared" si="162"/>
        <v>0</v>
      </c>
      <c r="K2586" t="b">
        <f t="shared" si="163"/>
        <v>1</v>
      </c>
      <c r="L2586" t="b">
        <v>0</v>
      </c>
      <c r="M2586">
        <v>3</v>
      </c>
      <c r="N2586">
        <v>16</v>
      </c>
      <c r="O2586">
        <v>2</v>
      </c>
      <c r="P2586" t="b">
        <v>0</v>
      </c>
      <c r="Q2586" t="b">
        <v>0</v>
      </c>
      <c r="R2586" t="b">
        <v>0</v>
      </c>
      <c r="S2586" t="b">
        <v>0</v>
      </c>
      <c r="T2586">
        <v>0</v>
      </c>
      <c r="U2586" t="b">
        <v>0</v>
      </c>
      <c r="V2586" s="1" t="s">
        <v>382</v>
      </c>
      <c r="W2586">
        <v>0</v>
      </c>
      <c r="X2586" s="1" t="s">
        <v>31</v>
      </c>
      <c r="Y2586">
        <v>0.125</v>
      </c>
      <c r="Z2586" t="b">
        <v>0</v>
      </c>
      <c r="AA2586" t="b">
        <v>0</v>
      </c>
      <c r="AB2586" t="b">
        <v>1</v>
      </c>
    </row>
    <row r="2587" spans="1:28" x14ac:dyDescent="0.3">
      <c r="A2587" t="s">
        <v>1230</v>
      </c>
      <c r="B2587" t="s">
        <v>1231</v>
      </c>
      <c r="C2587" t="s">
        <v>1232</v>
      </c>
      <c r="D2587" t="s">
        <v>24</v>
      </c>
      <c r="H2587">
        <f t="shared" si="160"/>
        <v>6</v>
      </c>
      <c r="I2587" t="b">
        <f t="shared" si="161"/>
        <v>0</v>
      </c>
      <c r="J2587" t="b">
        <f t="shared" si="162"/>
        <v>0</v>
      </c>
      <c r="K2587" t="b">
        <f t="shared" si="163"/>
        <v>1</v>
      </c>
      <c r="L2587" t="b">
        <v>0</v>
      </c>
      <c r="M2587">
        <v>3</v>
      </c>
      <c r="N2587">
        <v>18</v>
      </c>
      <c r="O2587">
        <v>2</v>
      </c>
      <c r="P2587" t="b">
        <v>0</v>
      </c>
      <c r="Q2587" t="b">
        <v>0</v>
      </c>
      <c r="R2587" t="b">
        <v>0</v>
      </c>
      <c r="S2587" t="b">
        <v>0</v>
      </c>
      <c r="T2587">
        <v>0</v>
      </c>
      <c r="U2587" t="b">
        <v>0</v>
      </c>
      <c r="V2587" s="1" t="s">
        <v>25</v>
      </c>
      <c r="W2587">
        <v>0</v>
      </c>
      <c r="X2587" s="1" t="s">
        <v>31</v>
      </c>
      <c r="Y2587" s="1" t="s">
        <v>26</v>
      </c>
      <c r="Z2587" t="b">
        <v>0</v>
      </c>
      <c r="AA2587" t="b">
        <v>0</v>
      </c>
      <c r="AB2587" t="b">
        <v>1</v>
      </c>
    </row>
    <row r="2588" spans="1:28" x14ac:dyDescent="0.3">
      <c r="A2588" t="s">
        <v>3246</v>
      </c>
      <c r="B2588" t="s">
        <v>6237</v>
      </c>
      <c r="C2588" t="s">
        <v>6238</v>
      </c>
      <c r="D2588" t="s">
        <v>24</v>
      </c>
      <c r="H2588">
        <f t="shared" si="160"/>
        <v>4</v>
      </c>
      <c r="I2588" t="b">
        <f t="shared" si="161"/>
        <v>0</v>
      </c>
      <c r="J2588" t="b">
        <f t="shared" si="162"/>
        <v>0</v>
      </c>
      <c r="K2588" t="b">
        <f t="shared" si="163"/>
        <v>1</v>
      </c>
      <c r="L2588" t="b">
        <v>0</v>
      </c>
      <c r="M2588">
        <v>5</v>
      </c>
      <c r="N2588">
        <v>27</v>
      </c>
      <c r="O2588">
        <v>6</v>
      </c>
      <c r="P2588" t="b">
        <v>0</v>
      </c>
      <c r="Q2588" t="b">
        <v>0</v>
      </c>
      <c r="R2588" t="b">
        <v>0</v>
      </c>
      <c r="S2588" t="b">
        <v>0</v>
      </c>
      <c r="T2588">
        <v>1</v>
      </c>
      <c r="U2588" t="b">
        <v>0</v>
      </c>
      <c r="V2588">
        <v>4.5999999999999996</v>
      </c>
      <c r="W2588">
        <v>0</v>
      </c>
      <c r="X2588">
        <v>0.2</v>
      </c>
      <c r="Y2588" s="1" t="s">
        <v>274</v>
      </c>
      <c r="Z2588" t="b">
        <v>0</v>
      </c>
      <c r="AA2588" t="b">
        <v>0</v>
      </c>
      <c r="AB2588" t="b">
        <v>0</v>
      </c>
    </row>
    <row r="2589" spans="1:28" x14ac:dyDescent="0.3">
      <c r="A2589" t="s">
        <v>6215</v>
      </c>
      <c r="B2589" t="s">
        <v>6458</v>
      </c>
      <c r="C2589" t="s">
        <v>6459</v>
      </c>
      <c r="D2589" t="s">
        <v>24</v>
      </c>
      <c r="H2589">
        <f t="shared" si="160"/>
        <v>5</v>
      </c>
      <c r="I2589" t="b">
        <f t="shared" si="161"/>
        <v>0</v>
      </c>
      <c r="J2589" t="b">
        <f t="shared" si="162"/>
        <v>0</v>
      </c>
      <c r="K2589" t="b">
        <f t="shared" si="163"/>
        <v>1</v>
      </c>
      <c r="L2589" t="b">
        <v>0</v>
      </c>
      <c r="M2589">
        <v>2</v>
      </c>
      <c r="N2589">
        <v>14</v>
      </c>
      <c r="O2589">
        <v>1</v>
      </c>
      <c r="P2589" t="b">
        <v>0</v>
      </c>
      <c r="Q2589" t="b">
        <v>0</v>
      </c>
      <c r="R2589" t="b">
        <v>0</v>
      </c>
      <c r="S2589" t="b">
        <v>0</v>
      </c>
      <c r="T2589">
        <v>0</v>
      </c>
      <c r="U2589" t="b">
        <v>0</v>
      </c>
      <c r="V2589">
        <v>6.5</v>
      </c>
      <c r="W2589">
        <v>0</v>
      </c>
      <c r="X2589">
        <v>1</v>
      </c>
      <c r="Y2589">
        <v>7.1428571428571397E-2</v>
      </c>
      <c r="Z2589" t="b">
        <v>0</v>
      </c>
      <c r="AA2589" t="b">
        <v>0</v>
      </c>
      <c r="AB2589" t="b">
        <v>0</v>
      </c>
    </row>
    <row r="2590" spans="1:28" x14ac:dyDescent="0.3">
      <c r="A2590" t="s">
        <v>5125</v>
      </c>
      <c r="B2590" t="s">
        <v>5126</v>
      </c>
      <c r="C2590" t="s">
        <v>5127</v>
      </c>
      <c r="D2590" t="s">
        <v>24</v>
      </c>
      <c r="H2590">
        <f t="shared" si="160"/>
        <v>3</v>
      </c>
      <c r="I2590" t="b">
        <f t="shared" si="161"/>
        <v>0</v>
      </c>
      <c r="J2590" t="b">
        <f t="shared" si="162"/>
        <v>0</v>
      </c>
      <c r="K2590" t="b">
        <f t="shared" si="163"/>
        <v>1</v>
      </c>
      <c r="L2590" t="b">
        <v>0</v>
      </c>
      <c r="M2590">
        <v>2</v>
      </c>
      <c r="N2590">
        <v>16</v>
      </c>
      <c r="O2590">
        <v>2</v>
      </c>
      <c r="P2590" t="b">
        <v>0</v>
      </c>
      <c r="Q2590" t="b">
        <v>0</v>
      </c>
      <c r="R2590" t="b">
        <v>0</v>
      </c>
      <c r="S2590" t="b">
        <v>0</v>
      </c>
      <c r="T2590">
        <v>0</v>
      </c>
      <c r="U2590" t="b">
        <v>0</v>
      </c>
      <c r="V2590">
        <v>7.5</v>
      </c>
      <c r="W2590">
        <v>0</v>
      </c>
      <c r="X2590">
        <v>0.5</v>
      </c>
      <c r="Y2590">
        <v>0.125</v>
      </c>
      <c r="Z2590" t="b">
        <v>0</v>
      </c>
      <c r="AA2590" t="b">
        <v>0</v>
      </c>
      <c r="AB2590" t="b">
        <v>1</v>
      </c>
    </row>
    <row r="2591" spans="1:28" x14ac:dyDescent="0.3">
      <c r="A2591" t="s">
        <v>815</v>
      </c>
      <c r="B2591" t="s">
        <v>5126</v>
      </c>
      <c r="C2591" t="s">
        <v>15821</v>
      </c>
      <c r="D2591" t="s">
        <v>24</v>
      </c>
      <c r="H2591">
        <f t="shared" si="160"/>
        <v>3</v>
      </c>
      <c r="I2591" t="b">
        <f t="shared" si="161"/>
        <v>0</v>
      </c>
      <c r="J2591" t="b">
        <f t="shared" si="162"/>
        <v>0</v>
      </c>
      <c r="K2591" t="b">
        <f t="shared" si="163"/>
        <v>1</v>
      </c>
      <c r="L2591" t="b">
        <v>0</v>
      </c>
      <c r="M2591">
        <v>2</v>
      </c>
      <c r="N2591">
        <v>12</v>
      </c>
      <c r="O2591">
        <v>1</v>
      </c>
      <c r="P2591" t="b">
        <v>0</v>
      </c>
      <c r="Q2591" t="b">
        <v>0</v>
      </c>
      <c r="R2591" t="b">
        <v>0</v>
      </c>
      <c r="S2591" t="b">
        <v>0</v>
      </c>
      <c r="T2591">
        <v>0</v>
      </c>
      <c r="U2591" t="b">
        <v>0</v>
      </c>
      <c r="V2591">
        <v>5.5</v>
      </c>
      <c r="W2591">
        <v>0</v>
      </c>
      <c r="X2591">
        <v>0.5</v>
      </c>
      <c r="Y2591">
        <v>8.3333333333333301E-2</v>
      </c>
      <c r="Z2591" t="b">
        <v>0</v>
      </c>
      <c r="AA2591" t="b">
        <v>0</v>
      </c>
      <c r="AB2591" t="b">
        <v>1</v>
      </c>
    </row>
    <row r="2592" spans="1:28" x14ac:dyDescent="0.3">
      <c r="A2592" t="s">
        <v>953</v>
      </c>
      <c r="B2592" t="s">
        <v>5126</v>
      </c>
      <c r="C2592" t="s">
        <v>13066</v>
      </c>
      <c r="D2592" t="s">
        <v>938</v>
      </c>
      <c r="H2592">
        <f t="shared" si="160"/>
        <v>3</v>
      </c>
      <c r="I2592" t="b">
        <f t="shared" si="161"/>
        <v>0</v>
      </c>
      <c r="J2592" t="b">
        <f t="shared" si="162"/>
        <v>0</v>
      </c>
      <c r="K2592" t="b">
        <f t="shared" si="163"/>
        <v>1</v>
      </c>
      <c r="L2592" t="b">
        <v>0</v>
      </c>
      <c r="M2592">
        <v>2</v>
      </c>
      <c r="N2592">
        <v>11</v>
      </c>
      <c r="O2592">
        <v>4</v>
      </c>
      <c r="P2592" t="b">
        <v>0</v>
      </c>
      <c r="Q2592" t="b">
        <v>0</v>
      </c>
      <c r="R2592" t="b">
        <v>0</v>
      </c>
      <c r="S2592" t="b">
        <v>0</v>
      </c>
      <c r="T2592">
        <v>0</v>
      </c>
      <c r="U2592" t="b">
        <v>0</v>
      </c>
      <c r="V2592">
        <v>5</v>
      </c>
      <c r="W2592">
        <v>0</v>
      </c>
      <c r="X2592">
        <v>0</v>
      </c>
      <c r="Y2592" s="1" t="s">
        <v>447</v>
      </c>
      <c r="Z2592" t="b">
        <v>0</v>
      </c>
      <c r="AA2592" t="b">
        <v>0</v>
      </c>
      <c r="AB2592" t="b">
        <v>1</v>
      </c>
    </row>
    <row r="2593" spans="1:28" x14ac:dyDescent="0.3">
      <c r="A2593" t="s">
        <v>3663</v>
      </c>
      <c r="B2593" t="s">
        <v>5126</v>
      </c>
      <c r="C2593" t="s">
        <v>1784</v>
      </c>
      <c r="D2593" t="s">
        <v>56</v>
      </c>
      <c r="H2593">
        <f t="shared" si="160"/>
        <v>3</v>
      </c>
      <c r="I2593" t="b">
        <f t="shared" si="161"/>
        <v>0</v>
      </c>
      <c r="J2593" t="b">
        <f t="shared" si="162"/>
        <v>0</v>
      </c>
      <c r="K2593" t="b">
        <f t="shared" si="163"/>
        <v>1</v>
      </c>
      <c r="L2593" t="b">
        <v>0</v>
      </c>
      <c r="M2593">
        <v>1</v>
      </c>
      <c r="N2593">
        <v>4</v>
      </c>
      <c r="O2593">
        <v>0</v>
      </c>
      <c r="P2593" t="b">
        <v>0</v>
      </c>
      <c r="Q2593" t="b">
        <v>0</v>
      </c>
      <c r="R2593" t="b">
        <v>0</v>
      </c>
      <c r="S2593" t="b">
        <v>0</v>
      </c>
      <c r="T2593">
        <v>0</v>
      </c>
      <c r="U2593" t="b">
        <v>0</v>
      </c>
      <c r="V2593">
        <v>4</v>
      </c>
      <c r="W2593">
        <v>0</v>
      </c>
      <c r="X2593">
        <v>0</v>
      </c>
      <c r="Y2593">
        <v>0</v>
      </c>
      <c r="Z2593" t="b">
        <v>0</v>
      </c>
      <c r="AA2593" t="b">
        <v>0</v>
      </c>
      <c r="AB2593" t="b">
        <v>1</v>
      </c>
    </row>
    <row r="2594" spans="1:28" x14ac:dyDescent="0.3">
      <c r="A2594" t="s">
        <v>10164</v>
      </c>
      <c r="B2594" t="s">
        <v>11887</v>
      </c>
      <c r="C2594" t="s">
        <v>4042</v>
      </c>
      <c r="D2594" t="s">
        <v>24</v>
      </c>
      <c r="H2594">
        <f t="shared" si="160"/>
        <v>4</v>
      </c>
      <c r="I2594" t="b">
        <f t="shared" si="161"/>
        <v>0</v>
      </c>
      <c r="J2594" t="b">
        <f t="shared" si="162"/>
        <v>0</v>
      </c>
      <c r="K2594" t="b">
        <f t="shared" si="163"/>
        <v>1</v>
      </c>
      <c r="L2594" t="b">
        <v>0</v>
      </c>
      <c r="M2594">
        <v>2</v>
      </c>
      <c r="N2594">
        <v>11</v>
      </c>
      <c r="O2594">
        <v>1</v>
      </c>
      <c r="P2594" t="b">
        <v>0</v>
      </c>
      <c r="Q2594" t="b">
        <v>0</v>
      </c>
      <c r="R2594" t="b">
        <v>0</v>
      </c>
      <c r="S2594" t="b">
        <v>0</v>
      </c>
      <c r="T2594">
        <v>0</v>
      </c>
      <c r="U2594" t="b">
        <v>0</v>
      </c>
      <c r="V2594">
        <v>5</v>
      </c>
      <c r="W2594">
        <v>0</v>
      </c>
      <c r="X2594">
        <v>0</v>
      </c>
      <c r="Y2594">
        <v>9.0909090909090898E-2</v>
      </c>
      <c r="Z2594" t="b">
        <v>0</v>
      </c>
      <c r="AA2594" t="b">
        <v>0</v>
      </c>
      <c r="AB2594" t="b">
        <v>1</v>
      </c>
    </row>
    <row r="2595" spans="1:28" x14ac:dyDescent="0.3">
      <c r="A2595" t="s">
        <v>912</v>
      </c>
      <c r="B2595" t="s">
        <v>5502</v>
      </c>
      <c r="C2595" t="s">
        <v>5503</v>
      </c>
      <c r="D2595" t="s">
        <v>24</v>
      </c>
      <c r="H2595">
        <f t="shared" si="160"/>
        <v>6</v>
      </c>
      <c r="I2595" t="b">
        <f t="shared" si="161"/>
        <v>0</v>
      </c>
      <c r="J2595" t="b">
        <f t="shared" si="162"/>
        <v>0</v>
      </c>
      <c r="K2595" t="b">
        <f t="shared" si="163"/>
        <v>1</v>
      </c>
      <c r="L2595" t="b">
        <v>0</v>
      </c>
      <c r="M2595">
        <v>2</v>
      </c>
      <c r="N2595">
        <v>11</v>
      </c>
      <c r="O2595">
        <v>1</v>
      </c>
      <c r="P2595" t="b">
        <v>0</v>
      </c>
      <c r="Q2595" t="b">
        <v>0</v>
      </c>
      <c r="R2595" t="b">
        <v>0</v>
      </c>
      <c r="S2595" t="b">
        <v>0</v>
      </c>
      <c r="T2595">
        <v>0</v>
      </c>
      <c r="U2595" t="b">
        <v>0</v>
      </c>
      <c r="V2595">
        <v>5</v>
      </c>
      <c r="W2595">
        <v>0</v>
      </c>
      <c r="X2595">
        <v>0.5</v>
      </c>
      <c r="Y2595">
        <v>9.0909090909090898E-2</v>
      </c>
      <c r="Z2595" t="b">
        <v>0</v>
      </c>
      <c r="AA2595" t="b">
        <v>0</v>
      </c>
      <c r="AB2595" t="b">
        <v>1</v>
      </c>
    </row>
    <row r="2596" spans="1:28" x14ac:dyDescent="0.3">
      <c r="A2596" t="s">
        <v>841</v>
      </c>
      <c r="B2596" t="s">
        <v>15557</v>
      </c>
      <c r="C2596" t="s">
        <v>17127</v>
      </c>
      <c r="D2596" t="s">
        <v>24</v>
      </c>
      <c r="H2596">
        <f t="shared" si="160"/>
        <v>4</v>
      </c>
      <c r="I2596" t="b">
        <f t="shared" si="161"/>
        <v>0</v>
      </c>
      <c r="J2596" t="b">
        <f t="shared" si="162"/>
        <v>0</v>
      </c>
      <c r="K2596" t="b">
        <f t="shared" si="163"/>
        <v>1</v>
      </c>
      <c r="L2596" t="b">
        <v>0</v>
      </c>
      <c r="M2596">
        <v>10</v>
      </c>
      <c r="N2596">
        <v>46</v>
      </c>
      <c r="O2596">
        <v>13</v>
      </c>
      <c r="P2596" t="b">
        <v>0</v>
      </c>
      <c r="Q2596" t="b">
        <v>0</v>
      </c>
      <c r="R2596" t="b">
        <v>0</v>
      </c>
      <c r="S2596" t="b">
        <v>0</v>
      </c>
      <c r="T2596">
        <v>0</v>
      </c>
      <c r="U2596" t="b">
        <v>0</v>
      </c>
      <c r="V2596">
        <v>3.7</v>
      </c>
      <c r="W2596">
        <v>1</v>
      </c>
      <c r="X2596">
        <v>0.2</v>
      </c>
      <c r="Y2596" s="1" t="s">
        <v>504</v>
      </c>
      <c r="Z2596" t="b">
        <v>0</v>
      </c>
      <c r="AA2596" t="b">
        <v>0</v>
      </c>
      <c r="AB2596" t="b">
        <v>1</v>
      </c>
    </row>
    <row r="2597" spans="1:28" x14ac:dyDescent="0.3">
      <c r="A2597" t="s">
        <v>65</v>
      </c>
      <c r="B2597" t="s">
        <v>15557</v>
      </c>
      <c r="C2597" t="s">
        <v>15558</v>
      </c>
      <c r="D2597" t="s">
        <v>24</v>
      </c>
      <c r="H2597">
        <f t="shared" si="160"/>
        <v>4</v>
      </c>
      <c r="I2597" t="b">
        <f t="shared" si="161"/>
        <v>0</v>
      </c>
      <c r="J2597" t="b">
        <f t="shared" si="162"/>
        <v>0</v>
      </c>
      <c r="K2597" t="b">
        <f t="shared" si="163"/>
        <v>1</v>
      </c>
      <c r="L2597" t="b">
        <v>0</v>
      </c>
      <c r="M2597">
        <v>7</v>
      </c>
      <c r="N2597">
        <v>36</v>
      </c>
      <c r="O2597">
        <v>13</v>
      </c>
      <c r="P2597" t="b">
        <v>0</v>
      </c>
      <c r="Q2597" t="b">
        <v>1</v>
      </c>
      <c r="R2597" t="b">
        <v>0</v>
      </c>
      <c r="S2597" t="b">
        <v>0</v>
      </c>
      <c r="T2597">
        <v>0</v>
      </c>
      <c r="U2597" t="b">
        <v>0</v>
      </c>
      <c r="V2597" s="1" t="s">
        <v>722</v>
      </c>
      <c r="W2597">
        <v>0</v>
      </c>
      <c r="X2597">
        <v>0</v>
      </c>
      <c r="Y2597" s="1" t="s">
        <v>867</v>
      </c>
      <c r="Z2597" t="b">
        <v>0</v>
      </c>
      <c r="AA2597" t="b">
        <v>0</v>
      </c>
      <c r="AB2597" t="b">
        <v>1</v>
      </c>
    </row>
    <row r="2598" spans="1:28" x14ac:dyDescent="0.3">
      <c r="A2598" t="s">
        <v>3176</v>
      </c>
      <c r="B2598" t="s">
        <v>3177</v>
      </c>
      <c r="C2598" t="s">
        <v>3178</v>
      </c>
      <c r="D2598" t="s">
        <v>24</v>
      </c>
      <c r="H2598">
        <f t="shared" si="160"/>
        <v>8</v>
      </c>
      <c r="I2598" t="b">
        <f t="shared" si="161"/>
        <v>0</v>
      </c>
      <c r="J2598" t="b">
        <f t="shared" si="162"/>
        <v>0</v>
      </c>
      <c r="K2598" t="b">
        <f t="shared" si="163"/>
        <v>1</v>
      </c>
      <c r="L2598" t="b">
        <v>0</v>
      </c>
      <c r="M2598">
        <v>5</v>
      </c>
      <c r="N2598">
        <v>36</v>
      </c>
      <c r="O2598">
        <v>4</v>
      </c>
      <c r="P2598" t="b">
        <v>0</v>
      </c>
      <c r="Q2598" t="b">
        <v>0</v>
      </c>
      <c r="R2598" t="b">
        <v>0</v>
      </c>
      <c r="S2598" t="b">
        <v>0</v>
      </c>
      <c r="T2598">
        <v>0</v>
      </c>
      <c r="U2598" t="b">
        <v>0</v>
      </c>
      <c r="V2598">
        <v>6.4</v>
      </c>
      <c r="W2598">
        <v>0</v>
      </c>
      <c r="X2598">
        <v>0</v>
      </c>
      <c r="Y2598" s="1" t="s">
        <v>26</v>
      </c>
      <c r="Z2598" t="b">
        <v>0</v>
      </c>
      <c r="AA2598" t="b">
        <v>0</v>
      </c>
      <c r="AB2598" t="b">
        <v>1</v>
      </c>
    </row>
    <row r="2599" spans="1:28" x14ac:dyDescent="0.3">
      <c r="A2599" t="s">
        <v>2394</v>
      </c>
      <c r="B2599" t="s">
        <v>2395</v>
      </c>
      <c r="C2599" t="s">
        <v>2396</v>
      </c>
      <c r="D2599" t="s">
        <v>24</v>
      </c>
      <c r="H2599">
        <f t="shared" si="160"/>
        <v>5</v>
      </c>
      <c r="I2599" t="b">
        <f t="shared" si="161"/>
        <v>0</v>
      </c>
      <c r="J2599" t="b">
        <f t="shared" si="162"/>
        <v>0</v>
      </c>
      <c r="K2599" t="b">
        <f t="shared" si="163"/>
        <v>1</v>
      </c>
      <c r="L2599" t="b">
        <v>0</v>
      </c>
      <c r="M2599">
        <v>2</v>
      </c>
      <c r="N2599">
        <v>17</v>
      </c>
      <c r="O2599">
        <v>1</v>
      </c>
      <c r="P2599" t="b">
        <v>0</v>
      </c>
      <c r="Q2599" t="b">
        <v>0</v>
      </c>
      <c r="R2599" t="b">
        <v>0</v>
      </c>
      <c r="S2599" t="b">
        <v>0</v>
      </c>
      <c r="T2599">
        <v>0</v>
      </c>
      <c r="U2599" t="b">
        <v>0</v>
      </c>
      <c r="V2599">
        <v>8</v>
      </c>
      <c r="W2599">
        <v>0</v>
      </c>
      <c r="X2599">
        <v>0.5</v>
      </c>
      <c r="Y2599" s="1" t="s">
        <v>94</v>
      </c>
      <c r="Z2599" t="b">
        <v>0</v>
      </c>
      <c r="AA2599" t="b">
        <v>0</v>
      </c>
      <c r="AB2599" t="b">
        <v>0</v>
      </c>
    </row>
    <row r="2600" spans="1:28" x14ac:dyDescent="0.3">
      <c r="A2600" t="s">
        <v>3814</v>
      </c>
      <c r="B2600" t="s">
        <v>10014</v>
      </c>
      <c r="C2600" t="s">
        <v>10015</v>
      </c>
      <c r="D2600" t="s">
        <v>24</v>
      </c>
      <c r="H2600">
        <f t="shared" si="160"/>
        <v>6</v>
      </c>
      <c r="I2600" t="b">
        <f t="shared" si="161"/>
        <v>0</v>
      </c>
      <c r="J2600" t="b">
        <f t="shared" si="162"/>
        <v>0</v>
      </c>
      <c r="K2600" t="b">
        <f t="shared" si="163"/>
        <v>1</v>
      </c>
      <c r="L2600" t="b">
        <v>0</v>
      </c>
      <c r="M2600">
        <v>7</v>
      </c>
      <c r="N2600">
        <v>38</v>
      </c>
      <c r="O2600">
        <v>6</v>
      </c>
      <c r="P2600" t="b">
        <v>0</v>
      </c>
      <c r="Q2600" t="b">
        <v>0</v>
      </c>
      <c r="R2600" t="b">
        <v>0</v>
      </c>
      <c r="S2600" t="b">
        <v>0</v>
      </c>
      <c r="T2600">
        <v>0</v>
      </c>
      <c r="U2600" t="b">
        <v>0</v>
      </c>
      <c r="V2600" s="1" t="s">
        <v>2275</v>
      </c>
      <c r="W2600">
        <v>0</v>
      </c>
      <c r="X2600" s="1" t="s">
        <v>525</v>
      </c>
      <c r="Y2600" s="1" t="s">
        <v>810</v>
      </c>
      <c r="Z2600" t="b">
        <v>0</v>
      </c>
      <c r="AA2600" t="b">
        <v>0</v>
      </c>
      <c r="AB2600" t="b">
        <v>0</v>
      </c>
    </row>
    <row r="2601" spans="1:28" x14ac:dyDescent="0.3">
      <c r="A2601" t="s">
        <v>4778</v>
      </c>
      <c r="B2601" t="s">
        <v>16006</v>
      </c>
      <c r="C2601" t="s">
        <v>18267</v>
      </c>
      <c r="D2601" t="s">
        <v>24</v>
      </c>
      <c r="H2601">
        <f t="shared" si="160"/>
        <v>4</v>
      </c>
      <c r="I2601" t="b">
        <f t="shared" si="161"/>
        <v>0</v>
      </c>
      <c r="J2601" t="b">
        <f t="shared" si="162"/>
        <v>0</v>
      </c>
      <c r="K2601" t="b">
        <f t="shared" si="163"/>
        <v>1</v>
      </c>
      <c r="L2601" t="b">
        <v>0</v>
      </c>
      <c r="M2601">
        <v>13</v>
      </c>
      <c r="N2601">
        <v>61</v>
      </c>
      <c r="O2601">
        <v>17</v>
      </c>
      <c r="P2601" t="b">
        <v>0</v>
      </c>
      <c r="Q2601" t="b">
        <v>0</v>
      </c>
      <c r="R2601" t="b">
        <v>0</v>
      </c>
      <c r="S2601" t="b">
        <v>0</v>
      </c>
      <c r="T2601">
        <v>0</v>
      </c>
      <c r="U2601" t="b">
        <v>1</v>
      </c>
      <c r="V2601" s="1" t="s">
        <v>18268</v>
      </c>
      <c r="W2601">
        <v>0</v>
      </c>
      <c r="X2601" s="1" t="s">
        <v>48</v>
      </c>
      <c r="Y2601" s="1" t="s">
        <v>18269</v>
      </c>
      <c r="Z2601" t="b">
        <v>0</v>
      </c>
      <c r="AA2601" t="b">
        <v>0</v>
      </c>
      <c r="AB2601" t="b">
        <v>1</v>
      </c>
    </row>
    <row r="2602" spans="1:28" x14ac:dyDescent="0.3">
      <c r="A2602" t="s">
        <v>5881</v>
      </c>
      <c r="B2602" t="s">
        <v>16006</v>
      </c>
      <c r="C2602" t="s">
        <v>16007</v>
      </c>
      <c r="D2602" t="s">
        <v>24</v>
      </c>
      <c r="H2602">
        <f t="shared" si="160"/>
        <v>4</v>
      </c>
      <c r="I2602" t="b">
        <f t="shared" si="161"/>
        <v>0</v>
      </c>
      <c r="J2602" t="b">
        <f t="shared" si="162"/>
        <v>0</v>
      </c>
      <c r="K2602" t="b">
        <f t="shared" si="163"/>
        <v>1</v>
      </c>
      <c r="L2602" t="b">
        <v>0</v>
      </c>
      <c r="M2602">
        <v>4</v>
      </c>
      <c r="N2602">
        <v>24</v>
      </c>
      <c r="O2602">
        <v>3</v>
      </c>
      <c r="P2602" t="b">
        <v>0</v>
      </c>
      <c r="Q2602" t="b">
        <v>0</v>
      </c>
      <c r="R2602" t="b">
        <v>0</v>
      </c>
      <c r="S2602" t="b">
        <v>0</v>
      </c>
      <c r="T2602">
        <v>0</v>
      </c>
      <c r="U2602" t="b">
        <v>0</v>
      </c>
      <c r="V2602">
        <v>5.25</v>
      </c>
      <c r="W2602">
        <v>0</v>
      </c>
      <c r="X2602">
        <v>0.75</v>
      </c>
      <c r="Y2602">
        <v>0.125</v>
      </c>
      <c r="Z2602" t="b">
        <v>0</v>
      </c>
      <c r="AA2602" t="b">
        <v>0</v>
      </c>
      <c r="AB2602" t="b">
        <v>1</v>
      </c>
    </row>
    <row r="2603" spans="1:28" x14ac:dyDescent="0.3">
      <c r="A2603" t="s">
        <v>1292</v>
      </c>
      <c r="B2603" t="s">
        <v>1293</v>
      </c>
      <c r="C2603" t="s">
        <v>1294</v>
      </c>
      <c r="D2603" t="s">
        <v>24</v>
      </c>
      <c r="H2603">
        <f t="shared" si="160"/>
        <v>3</v>
      </c>
      <c r="I2603" t="b">
        <f t="shared" si="161"/>
        <v>0</v>
      </c>
      <c r="J2603" t="b">
        <f t="shared" si="162"/>
        <v>0</v>
      </c>
      <c r="K2603" t="b">
        <f t="shared" si="163"/>
        <v>1</v>
      </c>
      <c r="L2603" t="b">
        <v>0</v>
      </c>
      <c r="M2603">
        <v>2</v>
      </c>
      <c r="N2603">
        <v>13</v>
      </c>
      <c r="O2603">
        <v>4</v>
      </c>
      <c r="P2603" t="b">
        <v>0</v>
      </c>
      <c r="Q2603" t="b">
        <v>0</v>
      </c>
      <c r="R2603" t="b">
        <v>0</v>
      </c>
      <c r="S2603" t="b">
        <v>0</v>
      </c>
      <c r="T2603">
        <v>3</v>
      </c>
      <c r="U2603" t="b">
        <v>0</v>
      </c>
      <c r="V2603">
        <v>6</v>
      </c>
      <c r="W2603">
        <v>0</v>
      </c>
      <c r="X2603">
        <v>0.5</v>
      </c>
      <c r="Y2603" s="1" t="s">
        <v>48</v>
      </c>
      <c r="Z2603" t="b">
        <v>0</v>
      </c>
      <c r="AA2603" t="b">
        <v>0</v>
      </c>
      <c r="AB2603" t="b">
        <v>0</v>
      </c>
    </row>
    <row r="2604" spans="1:28" x14ac:dyDescent="0.3">
      <c r="A2604" t="s">
        <v>774</v>
      </c>
      <c r="B2604" t="s">
        <v>1293</v>
      </c>
      <c r="C2604" t="s">
        <v>10839</v>
      </c>
      <c r="D2604" t="s">
        <v>24</v>
      </c>
      <c r="H2604">
        <f t="shared" si="160"/>
        <v>3</v>
      </c>
      <c r="I2604" t="b">
        <f t="shared" si="161"/>
        <v>0</v>
      </c>
      <c r="J2604" t="b">
        <f t="shared" si="162"/>
        <v>0</v>
      </c>
      <c r="K2604" t="b">
        <f t="shared" si="163"/>
        <v>1</v>
      </c>
      <c r="L2604" t="b">
        <v>0</v>
      </c>
      <c r="M2604">
        <v>3</v>
      </c>
      <c r="N2604">
        <v>15</v>
      </c>
      <c r="O2604">
        <v>3</v>
      </c>
      <c r="P2604" t="b">
        <v>0</v>
      </c>
      <c r="Q2604" t="b">
        <v>0</v>
      </c>
      <c r="R2604" t="b">
        <v>0</v>
      </c>
      <c r="S2604" t="b">
        <v>0</v>
      </c>
      <c r="T2604">
        <v>1</v>
      </c>
      <c r="U2604" t="b">
        <v>0</v>
      </c>
      <c r="V2604" s="1" t="s">
        <v>163</v>
      </c>
      <c r="W2604">
        <v>0</v>
      </c>
      <c r="X2604" s="1" t="s">
        <v>31</v>
      </c>
      <c r="Y2604">
        <v>0.2</v>
      </c>
      <c r="Z2604" t="b">
        <v>0</v>
      </c>
      <c r="AA2604" t="b">
        <v>0</v>
      </c>
      <c r="AB2604" t="b">
        <v>0</v>
      </c>
    </row>
    <row r="2605" spans="1:28" x14ac:dyDescent="0.3">
      <c r="A2605" t="s">
        <v>2641</v>
      </c>
      <c r="B2605" t="s">
        <v>6906</v>
      </c>
      <c r="C2605" t="s">
        <v>6907</v>
      </c>
      <c r="D2605" t="s">
        <v>24</v>
      </c>
      <c r="H2605">
        <f t="shared" si="160"/>
        <v>3</v>
      </c>
      <c r="I2605" t="b">
        <f t="shared" si="161"/>
        <v>0</v>
      </c>
      <c r="J2605" t="b">
        <f t="shared" si="162"/>
        <v>0</v>
      </c>
      <c r="K2605" t="b">
        <f t="shared" si="163"/>
        <v>1</v>
      </c>
      <c r="L2605" t="b">
        <v>0</v>
      </c>
      <c r="M2605">
        <v>1</v>
      </c>
      <c r="N2605">
        <v>10</v>
      </c>
      <c r="O2605">
        <v>1</v>
      </c>
      <c r="P2605" t="b">
        <v>0</v>
      </c>
      <c r="Q2605" t="b">
        <v>0</v>
      </c>
      <c r="R2605" t="b">
        <v>0</v>
      </c>
      <c r="S2605" t="b">
        <v>0</v>
      </c>
      <c r="T2605">
        <v>0</v>
      </c>
      <c r="U2605" t="b">
        <v>0</v>
      </c>
      <c r="V2605">
        <v>10</v>
      </c>
      <c r="W2605">
        <v>0</v>
      </c>
      <c r="X2605">
        <v>0</v>
      </c>
      <c r="Y2605">
        <v>0.1</v>
      </c>
      <c r="Z2605" t="b">
        <v>0</v>
      </c>
      <c r="AA2605" t="b">
        <v>0</v>
      </c>
      <c r="AB2605" t="b">
        <v>0</v>
      </c>
    </row>
    <row r="2606" spans="1:28" x14ac:dyDescent="0.3">
      <c r="A2606" t="s">
        <v>4898</v>
      </c>
      <c r="B2606" t="s">
        <v>16233</v>
      </c>
      <c r="C2606" t="s">
        <v>18625</v>
      </c>
      <c r="D2606" t="s">
        <v>938</v>
      </c>
      <c r="H2606">
        <f t="shared" si="160"/>
        <v>4</v>
      </c>
      <c r="I2606" t="b">
        <f t="shared" si="161"/>
        <v>0</v>
      </c>
      <c r="J2606" t="b">
        <f t="shared" si="162"/>
        <v>0</v>
      </c>
      <c r="K2606" t="b">
        <f t="shared" si="163"/>
        <v>1</v>
      </c>
      <c r="L2606" t="b">
        <v>0</v>
      </c>
      <c r="M2606">
        <v>4</v>
      </c>
      <c r="N2606">
        <v>23</v>
      </c>
      <c r="O2606">
        <v>7</v>
      </c>
      <c r="P2606" t="b">
        <v>0</v>
      </c>
      <c r="Q2606" t="b">
        <v>0</v>
      </c>
      <c r="R2606" t="b">
        <v>0</v>
      </c>
      <c r="S2606" t="b">
        <v>0</v>
      </c>
      <c r="T2606">
        <v>0</v>
      </c>
      <c r="U2606" t="b">
        <v>0</v>
      </c>
      <c r="V2606">
        <v>5</v>
      </c>
      <c r="W2606">
        <v>1</v>
      </c>
      <c r="X2606">
        <v>0.25</v>
      </c>
      <c r="Y2606" s="1" t="s">
        <v>504</v>
      </c>
      <c r="Z2606" t="b">
        <v>0</v>
      </c>
      <c r="AA2606" t="b">
        <v>0</v>
      </c>
      <c r="AB2606" t="b">
        <v>1</v>
      </c>
    </row>
    <row r="2607" spans="1:28" x14ac:dyDescent="0.3">
      <c r="A2607" t="s">
        <v>421</v>
      </c>
      <c r="B2607" t="s">
        <v>16233</v>
      </c>
      <c r="C2607" t="s">
        <v>16234</v>
      </c>
      <c r="D2607" t="s">
        <v>56</v>
      </c>
      <c r="H2607">
        <f t="shared" si="160"/>
        <v>4</v>
      </c>
      <c r="I2607" t="b">
        <f t="shared" si="161"/>
        <v>0</v>
      </c>
      <c r="J2607" t="b">
        <f t="shared" si="162"/>
        <v>0</v>
      </c>
      <c r="K2607" t="b">
        <f t="shared" si="163"/>
        <v>1</v>
      </c>
      <c r="L2607" t="b">
        <v>0</v>
      </c>
      <c r="M2607">
        <v>1</v>
      </c>
      <c r="N2607">
        <v>6</v>
      </c>
      <c r="O2607">
        <v>0</v>
      </c>
      <c r="P2607" t="b">
        <v>0</v>
      </c>
      <c r="Q2607" t="b">
        <v>0</v>
      </c>
      <c r="R2607" t="b">
        <v>0</v>
      </c>
      <c r="S2607" t="b">
        <v>0</v>
      </c>
      <c r="T2607">
        <v>0</v>
      </c>
      <c r="U2607" t="b">
        <v>0</v>
      </c>
      <c r="V2607">
        <v>6</v>
      </c>
      <c r="W2607">
        <v>0</v>
      </c>
      <c r="X2607">
        <v>0</v>
      </c>
      <c r="Y2607">
        <v>0</v>
      </c>
      <c r="Z2607" t="b">
        <v>0</v>
      </c>
      <c r="AA2607" t="b">
        <v>0</v>
      </c>
      <c r="AB2607" t="b">
        <v>1</v>
      </c>
    </row>
    <row r="2608" spans="1:28" x14ac:dyDescent="0.3">
      <c r="A2608" t="s">
        <v>1423</v>
      </c>
      <c r="B2608" t="s">
        <v>13071</v>
      </c>
      <c r="C2608" t="s">
        <v>13072</v>
      </c>
      <c r="D2608" t="s">
        <v>24</v>
      </c>
      <c r="H2608">
        <f t="shared" si="160"/>
        <v>9</v>
      </c>
      <c r="I2608" t="b">
        <f t="shared" si="161"/>
        <v>0</v>
      </c>
      <c r="J2608" t="b">
        <f t="shared" si="162"/>
        <v>0</v>
      </c>
      <c r="K2608" t="b">
        <f t="shared" si="163"/>
        <v>1</v>
      </c>
      <c r="L2608" t="b">
        <v>0</v>
      </c>
      <c r="M2608">
        <v>3</v>
      </c>
      <c r="N2608">
        <v>16</v>
      </c>
      <c r="O2608">
        <v>2</v>
      </c>
      <c r="P2608" t="b">
        <v>0</v>
      </c>
      <c r="Q2608" t="b">
        <v>0</v>
      </c>
      <c r="R2608" t="b">
        <v>0</v>
      </c>
      <c r="S2608" t="b">
        <v>0</v>
      </c>
      <c r="T2608">
        <v>0</v>
      </c>
      <c r="U2608" t="b">
        <v>0</v>
      </c>
      <c r="V2608" s="1" t="s">
        <v>382</v>
      </c>
      <c r="W2608">
        <v>0</v>
      </c>
      <c r="X2608">
        <v>0</v>
      </c>
      <c r="Y2608">
        <v>0.125</v>
      </c>
      <c r="Z2608" t="b">
        <v>0</v>
      </c>
      <c r="AA2608" t="b">
        <v>0</v>
      </c>
      <c r="AB2608" t="b">
        <v>0</v>
      </c>
    </row>
    <row r="2609" spans="1:28" x14ac:dyDescent="0.3">
      <c r="A2609" t="s">
        <v>2719</v>
      </c>
      <c r="B2609" t="s">
        <v>14692</v>
      </c>
      <c r="C2609" t="s">
        <v>14693</v>
      </c>
      <c r="D2609" t="s">
        <v>24</v>
      </c>
      <c r="H2609">
        <f t="shared" si="160"/>
        <v>5</v>
      </c>
      <c r="I2609" t="b">
        <f t="shared" si="161"/>
        <v>0</v>
      </c>
      <c r="J2609" t="b">
        <f t="shared" si="162"/>
        <v>0</v>
      </c>
      <c r="K2609" t="b">
        <f t="shared" si="163"/>
        <v>1</v>
      </c>
      <c r="L2609" t="b">
        <v>0</v>
      </c>
      <c r="M2609">
        <v>4</v>
      </c>
      <c r="N2609">
        <v>17</v>
      </c>
      <c r="O2609">
        <v>3</v>
      </c>
      <c r="P2609" t="b">
        <v>0</v>
      </c>
      <c r="Q2609" t="b">
        <v>0</v>
      </c>
      <c r="R2609" t="b">
        <v>0</v>
      </c>
      <c r="S2609" t="b">
        <v>0</v>
      </c>
      <c r="T2609">
        <v>0</v>
      </c>
      <c r="U2609" t="b">
        <v>0</v>
      </c>
      <c r="V2609">
        <v>3.5</v>
      </c>
      <c r="W2609">
        <v>0</v>
      </c>
      <c r="X2609">
        <v>0</v>
      </c>
      <c r="Y2609" s="1" t="s">
        <v>233</v>
      </c>
      <c r="Z2609" t="b">
        <v>0</v>
      </c>
      <c r="AA2609" t="b">
        <v>0</v>
      </c>
      <c r="AB2609" t="b">
        <v>1</v>
      </c>
    </row>
    <row r="2610" spans="1:28" x14ac:dyDescent="0.3">
      <c r="A2610" t="s">
        <v>2518</v>
      </c>
      <c r="B2610" t="s">
        <v>4036</v>
      </c>
      <c r="C2610" t="s">
        <v>4037</v>
      </c>
      <c r="D2610" t="s">
        <v>24</v>
      </c>
      <c r="H2610">
        <f t="shared" si="160"/>
        <v>3</v>
      </c>
      <c r="I2610" t="b">
        <f t="shared" si="161"/>
        <v>0</v>
      </c>
      <c r="J2610" t="b">
        <f t="shared" si="162"/>
        <v>0</v>
      </c>
      <c r="K2610" t="b">
        <f t="shared" si="163"/>
        <v>1</v>
      </c>
      <c r="L2610" t="b">
        <v>0</v>
      </c>
      <c r="M2610">
        <v>4</v>
      </c>
      <c r="N2610">
        <v>20</v>
      </c>
      <c r="O2610">
        <v>4</v>
      </c>
      <c r="P2610" t="b">
        <v>0</v>
      </c>
      <c r="Q2610" t="b">
        <v>0</v>
      </c>
      <c r="R2610" t="b">
        <v>0</v>
      </c>
      <c r="S2610" t="b">
        <v>0</v>
      </c>
      <c r="T2610">
        <v>0</v>
      </c>
      <c r="U2610" t="b">
        <v>0</v>
      </c>
      <c r="V2610">
        <v>4.25</v>
      </c>
      <c r="W2610">
        <v>0</v>
      </c>
      <c r="X2610">
        <v>0.25</v>
      </c>
      <c r="Y2610">
        <v>0.2</v>
      </c>
      <c r="Z2610" t="b">
        <v>0</v>
      </c>
      <c r="AA2610" t="b">
        <v>0</v>
      </c>
      <c r="AB2610" t="b">
        <v>1</v>
      </c>
    </row>
    <row r="2611" spans="1:28" x14ac:dyDescent="0.3">
      <c r="A2611" t="s">
        <v>1578</v>
      </c>
      <c r="B2611" t="s">
        <v>9084</v>
      </c>
      <c r="C2611" t="s">
        <v>9085</v>
      </c>
      <c r="D2611" t="s">
        <v>24</v>
      </c>
      <c r="H2611">
        <f t="shared" si="160"/>
        <v>4</v>
      </c>
      <c r="I2611" t="b">
        <f t="shared" si="161"/>
        <v>0</v>
      </c>
      <c r="J2611" t="b">
        <f t="shared" si="162"/>
        <v>0</v>
      </c>
      <c r="K2611" t="b">
        <f t="shared" si="163"/>
        <v>1</v>
      </c>
      <c r="L2611" t="b">
        <v>0</v>
      </c>
      <c r="M2611">
        <v>3</v>
      </c>
      <c r="N2611">
        <v>18</v>
      </c>
      <c r="O2611">
        <v>2</v>
      </c>
      <c r="P2611" t="b">
        <v>0</v>
      </c>
      <c r="Q2611" t="b">
        <v>0</v>
      </c>
      <c r="R2611" t="b">
        <v>0</v>
      </c>
      <c r="S2611" t="b">
        <v>0</v>
      </c>
      <c r="T2611">
        <v>0</v>
      </c>
      <c r="U2611" t="b">
        <v>0</v>
      </c>
      <c r="V2611" s="1" t="s">
        <v>25</v>
      </c>
      <c r="W2611">
        <v>0</v>
      </c>
      <c r="X2611">
        <v>0</v>
      </c>
      <c r="Y2611" s="1" t="s">
        <v>26</v>
      </c>
      <c r="Z2611" t="b">
        <v>0</v>
      </c>
      <c r="AA2611" t="b">
        <v>0</v>
      </c>
      <c r="AB2611" t="b">
        <v>1</v>
      </c>
    </row>
    <row r="2612" spans="1:28" x14ac:dyDescent="0.3">
      <c r="A2612" t="s">
        <v>2563</v>
      </c>
      <c r="B2612" t="s">
        <v>12866</v>
      </c>
      <c r="C2612" t="s">
        <v>12867</v>
      </c>
      <c r="D2612" t="s">
        <v>24</v>
      </c>
      <c r="H2612">
        <f t="shared" si="160"/>
        <v>6</v>
      </c>
      <c r="I2612" t="b">
        <f t="shared" si="161"/>
        <v>0</v>
      </c>
      <c r="J2612" t="b">
        <f t="shared" si="162"/>
        <v>0</v>
      </c>
      <c r="K2612" t="b">
        <f t="shared" si="163"/>
        <v>1</v>
      </c>
      <c r="L2612" t="b">
        <v>0</v>
      </c>
      <c r="M2612">
        <v>5</v>
      </c>
      <c r="N2612">
        <v>22</v>
      </c>
      <c r="O2612">
        <v>4</v>
      </c>
      <c r="P2612" t="b">
        <v>0</v>
      </c>
      <c r="Q2612" t="b">
        <v>0</v>
      </c>
      <c r="R2612" t="b">
        <v>0</v>
      </c>
      <c r="S2612" t="b">
        <v>0</v>
      </c>
      <c r="T2612">
        <v>0</v>
      </c>
      <c r="U2612" t="b">
        <v>0</v>
      </c>
      <c r="V2612">
        <v>3.6</v>
      </c>
      <c r="W2612">
        <v>0</v>
      </c>
      <c r="X2612">
        <v>0</v>
      </c>
      <c r="Y2612" s="1" t="s">
        <v>447</v>
      </c>
      <c r="Z2612" t="b">
        <v>0</v>
      </c>
      <c r="AA2612" t="b">
        <v>0</v>
      </c>
      <c r="AB2612" t="b">
        <v>1</v>
      </c>
    </row>
    <row r="2613" spans="1:28" x14ac:dyDescent="0.3">
      <c r="A2613" t="s">
        <v>4296</v>
      </c>
      <c r="B2613" t="s">
        <v>18852</v>
      </c>
      <c r="C2613" t="s">
        <v>18853</v>
      </c>
      <c r="D2613" t="s">
        <v>24</v>
      </c>
      <c r="H2613">
        <f t="shared" si="160"/>
        <v>4</v>
      </c>
      <c r="I2613" t="b">
        <f t="shared" si="161"/>
        <v>0</v>
      </c>
      <c r="J2613" t="b">
        <f t="shared" si="162"/>
        <v>0</v>
      </c>
      <c r="K2613" t="b">
        <f t="shared" si="163"/>
        <v>1</v>
      </c>
      <c r="L2613" t="b">
        <v>0</v>
      </c>
      <c r="M2613">
        <v>5</v>
      </c>
      <c r="N2613">
        <v>26</v>
      </c>
      <c r="O2613">
        <v>5</v>
      </c>
      <c r="P2613" t="b">
        <v>0</v>
      </c>
      <c r="Q2613" t="b">
        <v>0</v>
      </c>
      <c r="R2613" t="b">
        <v>0</v>
      </c>
      <c r="S2613" t="b">
        <v>0</v>
      </c>
      <c r="T2613">
        <v>0</v>
      </c>
      <c r="U2613" t="b">
        <v>0</v>
      </c>
      <c r="V2613">
        <v>4.4000000000000004</v>
      </c>
      <c r="W2613">
        <v>1</v>
      </c>
      <c r="X2613">
        <v>0.2</v>
      </c>
      <c r="Y2613" s="1" t="s">
        <v>155</v>
      </c>
      <c r="Z2613" t="b">
        <v>0</v>
      </c>
      <c r="AA2613" t="b">
        <v>0</v>
      </c>
      <c r="AB2613" t="b">
        <v>1</v>
      </c>
    </row>
    <row r="2614" spans="1:28" x14ac:dyDescent="0.3">
      <c r="A2614" t="s">
        <v>6572</v>
      </c>
      <c r="B2614" t="s">
        <v>6573</v>
      </c>
      <c r="C2614" t="s">
        <v>6574</v>
      </c>
      <c r="D2614" t="s">
        <v>24</v>
      </c>
      <c r="H2614">
        <f t="shared" si="160"/>
        <v>8</v>
      </c>
      <c r="I2614" t="b">
        <f t="shared" si="161"/>
        <v>0</v>
      </c>
      <c r="J2614" t="b">
        <f t="shared" si="162"/>
        <v>0</v>
      </c>
      <c r="K2614" t="b">
        <f t="shared" si="163"/>
        <v>1</v>
      </c>
      <c r="L2614" t="b">
        <v>0</v>
      </c>
      <c r="M2614">
        <v>3</v>
      </c>
      <c r="N2614">
        <v>12</v>
      </c>
      <c r="O2614">
        <v>2</v>
      </c>
      <c r="P2614" t="b">
        <v>0</v>
      </c>
      <c r="Q2614" t="b">
        <v>0</v>
      </c>
      <c r="R2614" t="b">
        <v>0</v>
      </c>
      <c r="S2614" t="b">
        <v>0</v>
      </c>
      <c r="T2614">
        <v>0</v>
      </c>
      <c r="U2614" t="b">
        <v>0</v>
      </c>
      <c r="V2614" s="1" t="s">
        <v>267</v>
      </c>
      <c r="W2614">
        <v>0</v>
      </c>
      <c r="X2614">
        <v>0</v>
      </c>
      <c r="Y2614" s="1" t="s">
        <v>218</v>
      </c>
      <c r="Z2614" t="b">
        <v>0</v>
      </c>
      <c r="AA2614" t="b">
        <v>0</v>
      </c>
      <c r="AB2614" t="b">
        <v>0</v>
      </c>
    </row>
    <row r="2615" spans="1:28" x14ac:dyDescent="0.3">
      <c r="A2615" t="s">
        <v>91</v>
      </c>
      <c r="B2615" t="s">
        <v>92</v>
      </c>
      <c r="C2615" t="s">
        <v>93</v>
      </c>
      <c r="D2615" t="s">
        <v>24</v>
      </c>
      <c r="H2615">
        <f t="shared" si="160"/>
        <v>9</v>
      </c>
      <c r="I2615" t="b">
        <f t="shared" si="161"/>
        <v>0</v>
      </c>
      <c r="J2615" t="b">
        <f t="shared" si="162"/>
        <v>0</v>
      </c>
      <c r="K2615" t="b">
        <f t="shared" si="163"/>
        <v>1</v>
      </c>
      <c r="L2615" t="b">
        <v>0</v>
      </c>
      <c r="M2615">
        <v>2</v>
      </c>
      <c r="N2615">
        <v>17</v>
      </c>
      <c r="O2615">
        <v>1</v>
      </c>
      <c r="P2615" t="b">
        <v>0</v>
      </c>
      <c r="Q2615" t="b">
        <v>0</v>
      </c>
      <c r="R2615" t="b">
        <v>0</v>
      </c>
      <c r="S2615" t="b">
        <v>0</v>
      </c>
      <c r="T2615">
        <v>0</v>
      </c>
      <c r="U2615" t="b">
        <v>0</v>
      </c>
      <c r="V2615">
        <v>8</v>
      </c>
      <c r="W2615">
        <v>0</v>
      </c>
      <c r="X2615">
        <v>0</v>
      </c>
      <c r="Y2615" s="1" t="s">
        <v>94</v>
      </c>
      <c r="Z2615" t="b">
        <v>0</v>
      </c>
      <c r="AA2615" t="b">
        <v>0</v>
      </c>
      <c r="AB2615" t="b">
        <v>0</v>
      </c>
    </row>
    <row r="2616" spans="1:28" x14ac:dyDescent="0.3">
      <c r="A2616" t="s">
        <v>5095</v>
      </c>
      <c r="B2616" t="s">
        <v>15305</v>
      </c>
      <c r="C2616" t="s">
        <v>15306</v>
      </c>
      <c r="D2616" t="s">
        <v>24</v>
      </c>
      <c r="H2616">
        <f t="shared" si="160"/>
        <v>6</v>
      </c>
      <c r="I2616" t="b">
        <f t="shared" si="161"/>
        <v>0</v>
      </c>
      <c r="J2616" t="b">
        <f t="shared" si="162"/>
        <v>0</v>
      </c>
      <c r="K2616" t="b">
        <f t="shared" si="163"/>
        <v>1</v>
      </c>
      <c r="L2616" t="b">
        <v>0</v>
      </c>
      <c r="M2616">
        <v>7</v>
      </c>
      <c r="N2616">
        <v>38</v>
      </c>
      <c r="O2616">
        <v>7</v>
      </c>
      <c r="P2616" t="b">
        <v>0</v>
      </c>
      <c r="Q2616" t="b">
        <v>0</v>
      </c>
      <c r="R2616" t="b">
        <v>0</v>
      </c>
      <c r="S2616" t="b">
        <v>0</v>
      </c>
      <c r="T2616">
        <v>0</v>
      </c>
      <c r="U2616" t="b">
        <v>0</v>
      </c>
      <c r="V2616" s="1" t="s">
        <v>2275</v>
      </c>
      <c r="W2616">
        <v>0</v>
      </c>
      <c r="X2616">
        <v>0</v>
      </c>
      <c r="Y2616" s="1" t="s">
        <v>477</v>
      </c>
      <c r="Z2616" t="b">
        <v>0</v>
      </c>
      <c r="AA2616" t="b">
        <v>0</v>
      </c>
      <c r="AB2616" t="b">
        <v>0</v>
      </c>
    </row>
    <row r="2617" spans="1:28" x14ac:dyDescent="0.3">
      <c r="A2617" t="s">
        <v>3408</v>
      </c>
      <c r="B2617" t="s">
        <v>14739</v>
      </c>
      <c r="C2617" t="s">
        <v>14740</v>
      </c>
      <c r="D2617" t="s">
        <v>56</v>
      </c>
      <c r="H2617">
        <f t="shared" si="160"/>
        <v>5</v>
      </c>
      <c r="I2617" t="b">
        <f t="shared" si="161"/>
        <v>0</v>
      </c>
      <c r="J2617" t="b">
        <f t="shared" si="162"/>
        <v>0</v>
      </c>
      <c r="K2617" t="b">
        <f t="shared" si="163"/>
        <v>1</v>
      </c>
      <c r="L2617" t="b">
        <v>0</v>
      </c>
      <c r="M2617">
        <v>1</v>
      </c>
      <c r="N2617">
        <v>9</v>
      </c>
      <c r="O2617">
        <v>0</v>
      </c>
      <c r="P2617" t="b">
        <v>0</v>
      </c>
      <c r="Q2617" t="b">
        <v>0</v>
      </c>
      <c r="R2617" t="b">
        <v>0</v>
      </c>
      <c r="S2617" t="b">
        <v>0</v>
      </c>
      <c r="T2617">
        <v>0</v>
      </c>
      <c r="U2617" t="b">
        <v>0</v>
      </c>
      <c r="V2617">
        <v>9</v>
      </c>
      <c r="W2617">
        <v>0</v>
      </c>
      <c r="X2617">
        <v>0</v>
      </c>
      <c r="Y2617">
        <v>0</v>
      </c>
      <c r="Z2617" t="b">
        <v>0</v>
      </c>
      <c r="AA2617" t="b">
        <v>0</v>
      </c>
      <c r="AB2617" t="b">
        <v>1</v>
      </c>
    </row>
    <row r="2618" spans="1:28" x14ac:dyDescent="0.3">
      <c r="A2618" t="s">
        <v>4461</v>
      </c>
      <c r="B2618" t="s">
        <v>6399</v>
      </c>
      <c r="C2618" t="s">
        <v>6400</v>
      </c>
      <c r="D2618" t="s">
        <v>24</v>
      </c>
      <c r="H2618">
        <f t="shared" si="160"/>
        <v>5</v>
      </c>
      <c r="I2618" t="b">
        <f t="shared" si="161"/>
        <v>0</v>
      </c>
      <c r="J2618" t="b">
        <f t="shared" si="162"/>
        <v>0</v>
      </c>
      <c r="K2618" t="b">
        <f t="shared" si="163"/>
        <v>1</v>
      </c>
      <c r="L2618" t="b">
        <v>0</v>
      </c>
      <c r="M2618">
        <v>5</v>
      </c>
      <c r="N2618">
        <v>32</v>
      </c>
      <c r="O2618">
        <v>5</v>
      </c>
      <c r="P2618" t="b">
        <v>0</v>
      </c>
      <c r="Q2618" t="b">
        <v>0</v>
      </c>
      <c r="R2618" t="b">
        <v>0</v>
      </c>
      <c r="S2618" t="b">
        <v>0</v>
      </c>
      <c r="T2618">
        <v>0</v>
      </c>
      <c r="U2618" t="b">
        <v>0</v>
      </c>
      <c r="V2618">
        <v>5.6</v>
      </c>
      <c r="W2618">
        <v>0</v>
      </c>
      <c r="X2618">
        <v>0</v>
      </c>
      <c r="Y2618">
        <v>0.15625</v>
      </c>
      <c r="Z2618" t="b">
        <v>0</v>
      </c>
      <c r="AA2618" t="b">
        <v>0</v>
      </c>
      <c r="AB2618" t="b">
        <v>1</v>
      </c>
    </row>
    <row r="2619" spans="1:28" x14ac:dyDescent="0.3">
      <c r="A2619" t="s">
        <v>811</v>
      </c>
      <c r="B2619" t="s">
        <v>3009</v>
      </c>
      <c r="C2619" t="s">
        <v>3010</v>
      </c>
      <c r="D2619" t="s">
        <v>24</v>
      </c>
      <c r="H2619">
        <f t="shared" si="160"/>
        <v>4</v>
      </c>
      <c r="I2619" t="b">
        <f t="shared" si="161"/>
        <v>0</v>
      </c>
      <c r="J2619" t="b">
        <f t="shared" si="162"/>
        <v>0</v>
      </c>
      <c r="K2619" t="b">
        <f t="shared" si="163"/>
        <v>1</v>
      </c>
      <c r="L2619" t="b">
        <v>0</v>
      </c>
      <c r="M2619">
        <v>4</v>
      </c>
      <c r="N2619">
        <v>19</v>
      </c>
      <c r="O2619">
        <v>5</v>
      </c>
      <c r="P2619" t="b">
        <v>0</v>
      </c>
      <c r="Q2619" t="b">
        <v>0</v>
      </c>
      <c r="R2619" t="b">
        <v>0</v>
      </c>
      <c r="S2619" t="b">
        <v>0</v>
      </c>
      <c r="T2619">
        <v>0</v>
      </c>
      <c r="U2619" t="b">
        <v>0</v>
      </c>
      <c r="V2619">
        <v>4</v>
      </c>
      <c r="W2619">
        <v>1</v>
      </c>
      <c r="X2619">
        <v>0.25</v>
      </c>
      <c r="Y2619" s="1" t="s">
        <v>1131</v>
      </c>
      <c r="Z2619" t="b">
        <v>0</v>
      </c>
      <c r="AA2619" t="b">
        <v>0</v>
      </c>
      <c r="AB2619" t="b">
        <v>1</v>
      </c>
    </row>
    <row r="2620" spans="1:28" x14ac:dyDescent="0.3">
      <c r="A2620" t="s">
        <v>2538</v>
      </c>
      <c r="B2620" t="s">
        <v>12695</v>
      </c>
      <c r="C2620" t="s">
        <v>12696</v>
      </c>
      <c r="D2620" t="s">
        <v>24</v>
      </c>
      <c r="H2620">
        <f t="shared" si="160"/>
        <v>6</v>
      </c>
      <c r="I2620" t="b">
        <f t="shared" si="161"/>
        <v>0</v>
      </c>
      <c r="J2620" t="b">
        <f t="shared" si="162"/>
        <v>0</v>
      </c>
      <c r="K2620" t="b">
        <f t="shared" si="163"/>
        <v>1</v>
      </c>
      <c r="L2620" t="b">
        <v>0</v>
      </c>
      <c r="M2620">
        <v>4</v>
      </c>
      <c r="N2620">
        <v>22</v>
      </c>
      <c r="O2620">
        <v>4</v>
      </c>
      <c r="P2620" t="b">
        <v>0</v>
      </c>
      <c r="Q2620" t="b">
        <v>0</v>
      </c>
      <c r="R2620" t="b">
        <v>0</v>
      </c>
      <c r="S2620" t="b">
        <v>0</v>
      </c>
      <c r="T2620">
        <v>0</v>
      </c>
      <c r="U2620" t="b">
        <v>0</v>
      </c>
      <c r="V2620">
        <v>4.75</v>
      </c>
      <c r="W2620">
        <v>0</v>
      </c>
      <c r="X2620">
        <v>0</v>
      </c>
      <c r="Y2620" s="1" t="s">
        <v>447</v>
      </c>
      <c r="Z2620" t="b">
        <v>0</v>
      </c>
      <c r="AA2620" t="b">
        <v>0</v>
      </c>
      <c r="AB2620" t="b">
        <v>0</v>
      </c>
    </row>
    <row r="2621" spans="1:28" x14ac:dyDescent="0.3">
      <c r="A2621" t="s">
        <v>3210</v>
      </c>
      <c r="B2621" t="s">
        <v>6318</v>
      </c>
      <c r="C2621" t="s">
        <v>6319</v>
      </c>
      <c r="D2621" t="s">
        <v>24</v>
      </c>
      <c r="H2621">
        <f t="shared" si="160"/>
        <v>11</v>
      </c>
      <c r="I2621" t="b">
        <f t="shared" si="161"/>
        <v>0</v>
      </c>
      <c r="J2621" t="b">
        <f t="shared" si="162"/>
        <v>0</v>
      </c>
      <c r="K2621" t="b">
        <f t="shared" si="163"/>
        <v>1</v>
      </c>
      <c r="L2621" t="b">
        <v>0</v>
      </c>
      <c r="M2621">
        <v>6</v>
      </c>
      <c r="N2621">
        <v>35</v>
      </c>
      <c r="O2621">
        <v>5</v>
      </c>
      <c r="P2621" t="b">
        <v>0</v>
      </c>
      <c r="Q2621" t="b">
        <v>0</v>
      </c>
      <c r="R2621" t="b">
        <v>0</v>
      </c>
      <c r="S2621" t="b">
        <v>0</v>
      </c>
      <c r="T2621">
        <v>0</v>
      </c>
      <c r="U2621" t="b">
        <v>0</v>
      </c>
      <c r="V2621">
        <v>5</v>
      </c>
      <c r="W2621">
        <v>0</v>
      </c>
      <c r="X2621">
        <v>0</v>
      </c>
      <c r="Y2621" s="1" t="s">
        <v>176</v>
      </c>
      <c r="Z2621" t="b">
        <v>0</v>
      </c>
      <c r="AA2621" t="b">
        <v>0</v>
      </c>
      <c r="AB2621" t="b">
        <v>0</v>
      </c>
    </row>
    <row r="2622" spans="1:28" x14ac:dyDescent="0.3">
      <c r="A2622" t="s">
        <v>2660</v>
      </c>
      <c r="B2622" t="s">
        <v>2661</v>
      </c>
      <c r="C2622" t="s">
        <v>2662</v>
      </c>
      <c r="D2622" t="s">
        <v>56</v>
      </c>
      <c r="H2622">
        <f t="shared" si="160"/>
        <v>7</v>
      </c>
      <c r="I2622" t="b">
        <f t="shared" si="161"/>
        <v>0</v>
      </c>
      <c r="J2622" t="b">
        <f t="shared" si="162"/>
        <v>0</v>
      </c>
      <c r="K2622" t="b">
        <f t="shared" si="163"/>
        <v>1</v>
      </c>
      <c r="L2622" t="b">
        <v>0</v>
      </c>
      <c r="M2622">
        <v>1</v>
      </c>
      <c r="N2622">
        <v>7</v>
      </c>
      <c r="O2622">
        <v>0</v>
      </c>
      <c r="P2622" t="b">
        <v>0</v>
      </c>
      <c r="Q2622" t="b">
        <v>0</v>
      </c>
      <c r="R2622" t="b">
        <v>0</v>
      </c>
      <c r="S2622" t="b">
        <v>0</v>
      </c>
      <c r="T2622">
        <v>0</v>
      </c>
      <c r="U2622" t="b">
        <v>0</v>
      </c>
      <c r="V2622">
        <v>7</v>
      </c>
      <c r="W2622">
        <v>0</v>
      </c>
      <c r="X2622">
        <v>0</v>
      </c>
      <c r="Y2622">
        <v>0</v>
      </c>
      <c r="Z2622" t="b">
        <v>0</v>
      </c>
      <c r="AA2622" t="b">
        <v>0</v>
      </c>
      <c r="AB2622" t="b">
        <v>0</v>
      </c>
    </row>
    <row r="2623" spans="1:28" x14ac:dyDescent="0.3">
      <c r="A2623" t="s">
        <v>2428</v>
      </c>
      <c r="B2623" t="s">
        <v>12118</v>
      </c>
      <c r="C2623" t="s">
        <v>12119</v>
      </c>
      <c r="D2623" t="s">
        <v>24</v>
      </c>
      <c r="H2623">
        <f t="shared" si="160"/>
        <v>3</v>
      </c>
      <c r="I2623" t="b">
        <f t="shared" si="161"/>
        <v>0</v>
      </c>
      <c r="J2623" t="b">
        <f t="shared" si="162"/>
        <v>0</v>
      </c>
      <c r="K2623" t="b">
        <f t="shared" si="163"/>
        <v>1</v>
      </c>
      <c r="L2623" t="b">
        <v>0</v>
      </c>
      <c r="M2623">
        <v>2</v>
      </c>
      <c r="N2623">
        <v>19</v>
      </c>
      <c r="O2623">
        <v>2</v>
      </c>
      <c r="P2623" t="b">
        <v>0</v>
      </c>
      <c r="Q2623" t="b">
        <v>0</v>
      </c>
      <c r="R2623" t="b">
        <v>0</v>
      </c>
      <c r="S2623" t="b">
        <v>0</v>
      </c>
      <c r="T2623">
        <v>0</v>
      </c>
      <c r="U2623" t="b">
        <v>0</v>
      </c>
      <c r="V2623">
        <v>9</v>
      </c>
      <c r="W2623">
        <v>1</v>
      </c>
      <c r="X2623">
        <v>0</v>
      </c>
      <c r="Y2623" s="1" t="s">
        <v>168</v>
      </c>
      <c r="Z2623" t="b">
        <v>0</v>
      </c>
      <c r="AA2623" t="b">
        <v>0</v>
      </c>
      <c r="AB2623" t="b">
        <v>1</v>
      </c>
    </row>
    <row r="2624" spans="1:28" x14ac:dyDescent="0.3">
      <c r="A2624" t="s">
        <v>1620</v>
      </c>
      <c r="B2624" t="s">
        <v>8050</v>
      </c>
      <c r="C2624" t="s">
        <v>8051</v>
      </c>
      <c r="D2624" t="s">
        <v>56</v>
      </c>
      <c r="H2624">
        <f t="shared" si="160"/>
        <v>3</v>
      </c>
      <c r="I2624" t="b">
        <f t="shared" si="161"/>
        <v>0</v>
      </c>
      <c r="J2624" t="b">
        <f t="shared" si="162"/>
        <v>0</v>
      </c>
      <c r="K2624" t="b">
        <f t="shared" si="163"/>
        <v>1</v>
      </c>
      <c r="L2624" t="b">
        <v>0</v>
      </c>
      <c r="M2624">
        <v>1</v>
      </c>
      <c r="N2624">
        <v>7</v>
      </c>
      <c r="O2624">
        <v>0</v>
      </c>
      <c r="P2624" t="b">
        <v>0</v>
      </c>
      <c r="Q2624" t="b">
        <v>0</v>
      </c>
      <c r="R2624" t="b">
        <v>0</v>
      </c>
      <c r="S2624" t="b">
        <v>0</v>
      </c>
      <c r="T2624">
        <v>0</v>
      </c>
      <c r="U2624" t="b">
        <v>0</v>
      </c>
      <c r="V2624">
        <v>7</v>
      </c>
      <c r="W2624">
        <v>0</v>
      </c>
      <c r="X2624">
        <v>0</v>
      </c>
      <c r="Y2624">
        <v>0</v>
      </c>
      <c r="Z2624" t="b">
        <v>0</v>
      </c>
      <c r="AA2624" t="b">
        <v>0</v>
      </c>
      <c r="AB2624" t="b">
        <v>1</v>
      </c>
    </row>
    <row r="2625" spans="1:28" x14ac:dyDescent="0.3">
      <c r="A2625" t="s">
        <v>4227</v>
      </c>
      <c r="B2625" t="s">
        <v>17511</v>
      </c>
      <c r="C2625" t="s">
        <v>17512</v>
      </c>
      <c r="D2625" t="s">
        <v>24</v>
      </c>
      <c r="H2625">
        <f t="shared" si="160"/>
        <v>5</v>
      </c>
      <c r="I2625" t="b">
        <f t="shared" si="161"/>
        <v>0</v>
      </c>
      <c r="J2625" t="b">
        <f t="shared" si="162"/>
        <v>0</v>
      </c>
      <c r="K2625" t="b">
        <f t="shared" si="163"/>
        <v>1</v>
      </c>
      <c r="L2625" t="b">
        <v>0</v>
      </c>
      <c r="M2625">
        <v>10</v>
      </c>
      <c r="N2625">
        <v>57</v>
      </c>
      <c r="O2625">
        <v>11</v>
      </c>
      <c r="P2625" t="b">
        <v>0</v>
      </c>
      <c r="Q2625" t="b">
        <v>0</v>
      </c>
      <c r="R2625" t="b">
        <v>0</v>
      </c>
      <c r="S2625" t="b">
        <v>0</v>
      </c>
      <c r="T2625">
        <v>0</v>
      </c>
      <c r="U2625" t="b">
        <v>0</v>
      </c>
      <c r="V2625">
        <v>4.8</v>
      </c>
      <c r="W2625">
        <v>0</v>
      </c>
      <c r="X2625">
        <v>0.4</v>
      </c>
      <c r="Y2625" s="1" t="s">
        <v>682</v>
      </c>
      <c r="Z2625" t="b">
        <v>0</v>
      </c>
      <c r="AA2625" t="b">
        <v>0</v>
      </c>
      <c r="AB2625" t="b">
        <v>1</v>
      </c>
    </row>
    <row r="2626" spans="1:28" x14ac:dyDescent="0.3">
      <c r="A2626" t="s">
        <v>7150</v>
      </c>
      <c r="B2626" t="s">
        <v>13867</v>
      </c>
      <c r="C2626" t="s">
        <v>13868</v>
      </c>
      <c r="D2626" t="s">
        <v>24</v>
      </c>
      <c r="H2626">
        <f t="shared" ref="H2626:H2689" si="164">LEN(B2626)</f>
        <v>7</v>
      </c>
      <c r="I2626" t="b">
        <f t="shared" ref="I2626:I2689" si="165">_xlfn.LET(
    _xlpm.txt, LOWER(C2626),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26" t="b">
        <f t="shared" ref="J2626:J2689" si="166">_xlfn.LET(
    _xlpm.txt,LOWER( $C2626),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26" t="b">
        <f t="shared" ref="K2626:K2689" si="167">OR(ISNUMBER(FIND("A",B2626)),ISNUMBER(FIND("E",B2626)),ISNUMBER(FIND("I",B2626)),ISNUMBER(FIND("O",B2626)),ISNUMBER(FIND("U",B2626)),ISNUMBER(FIND("Y",B2626)))</f>
        <v>1</v>
      </c>
      <c r="L2626" t="b">
        <v>0</v>
      </c>
      <c r="M2626">
        <v>2</v>
      </c>
      <c r="N2626">
        <v>17</v>
      </c>
      <c r="O2626">
        <v>1</v>
      </c>
      <c r="P2626" t="b">
        <v>0</v>
      </c>
      <c r="Q2626" t="b">
        <v>0</v>
      </c>
      <c r="R2626" t="b">
        <v>0</v>
      </c>
      <c r="S2626" t="b">
        <v>0</v>
      </c>
      <c r="T2626">
        <v>0</v>
      </c>
      <c r="U2626" t="b">
        <v>0</v>
      </c>
      <c r="V2626">
        <v>8</v>
      </c>
      <c r="W2626">
        <v>0</v>
      </c>
      <c r="X2626">
        <v>0</v>
      </c>
      <c r="Y2626" s="1" t="s">
        <v>94</v>
      </c>
      <c r="Z2626" t="b">
        <v>0</v>
      </c>
      <c r="AA2626" t="b">
        <v>0</v>
      </c>
      <c r="AB2626" t="b">
        <v>1</v>
      </c>
    </row>
    <row r="2627" spans="1:28" x14ac:dyDescent="0.3">
      <c r="A2627" t="s">
        <v>663</v>
      </c>
      <c r="B2627" t="s">
        <v>7771</v>
      </c>
      <c r="C2627" t="s">
        <v>7772</v>
      </c>
      <c r="D2627" t="s">
        <v>24</v>
      </c>
      <c r="H2627">
        <f t="shared" si="164"/>
        <v>3</v>
      </c>
      <c r="I2627" t="b">
        <f t="shared" si="165"/>
        <v>0</v>
      </c>
      <c r="J2627" t="b">
        <f t="shared" si="166"/>
        <v>0</v>
      </c>
      <c r="K2627" t="b">
        <f t="shared" si="167"/>
        <v>1</v>
      </c>
      <c r="L2627" t="b">
        <v>0</v>
      </c>
      <c r="M2627">
        <v>9</v>
      </c>
      <c r="N2627">
        <v>51</v>
      </c>
      <c r="O2627">
        <v>10</v>
      </c>
      <c r="P2627" t="b">
        <v>0</v>
      </c>
      <c r="Q2627" t="b">
        <v>0</v>
      </c>
      <c r="R2627" t="b">
        <v>0</v>
      </c>
      <c r="S2627" t="b">
        <v>0</v>
      </c>
      <c r="T2627">
        <v>0</v>
      </c>
      <c r="U2627" t="b">
        <v>0</v>
      </c>
      <c r="V2627" s="1" t="s">
        <v>254</v>
      </c>
      <c r="W2627">
        <v>0</v>
      </c>
      <c r="X2627" s="1" t="s">
        <v>31</v>
      </c>
      <c r="Y2627" s="1" t="s">
        <v>3234</v>
      </c>
      <c r="Z2627" t="b">
        <v>0</v>
      </c>
      <c r="AA2627" t="b">
        <v>0</v>
      </c>
      <c r="AB2627" t="b">
        <v>1</v>
      </c>
    </row>
    <row r="2628" spans="1:28" x14ac:dyDescent="0.3">
      <c r="A2628" t="s">
        <v>804</v>
      </c>
      <c r="B2628" t="s">
        <v>7771</v>
      </c>
      <c r="C2628" t="s">
        <v>8609</v>
      </c>
      <c r="D2628" t="s">
        <v>24</v>
      </c>
      <c r="H2628">
        <f t="shared" si="164"/>
        <v>3</v>
      </c>
      <c r="I2628" t="b">
        <f t="shared" si="165"/>
        <v>0</v>
      </c>
      <c r="J2628" t="b">
        <f t="shared" si="166"/>
        <v>0</v>
      </c>
      <c r="K2628" t="b">
        <f t="shared" si="167"/>
        <v>1</v>
      </c>
      <c r="L2628" t="b">
        <v>0</v>
      </c>
      <c r="M2628">
        <v>3</v>
      </c>
      <c r="N2628">
        <v>11</v>
      </c>
      <c r="O2628">
        <v>2</v>
      </c>
      <c r="P2628" t="b">
        <v>0</v>
      </c>
      <c r="Q2628" t="b">
        <v>0</v>
      </c>
      <c r="R2628" t="b">
        <v>0</v>
      </c>
      <c r="S2628" t="b">
        <v>0</v>
      </c>
      <c r="T2628">
        <v>0</v>
      </c>
      <c r="U2628" t="b">
        <v>0</v>
      </c>
      <c r="V2628">
        <v>3</v>
      </c>
      <c r="W2628">
        <v>0</v>
      </c>
      <c r="X2628">
        <v>0</v>
      </c>
      <c r="Y2628" s="1" t="s">
        <v>447</v>
      </c>
      <c r="Z2628" t="b">
        <v>0</v>
      </c>
      <c r="AA2628" t="b">
        <v>0</v>
      </c>
      <c r="AB2628" t="b">
        <v>1</v>
      </c>
    </row>
    <row r="2629" spans="1:28" x14ac:dyDescent="0.3">
      <c r="A2629" t="s">
        <v>1763</v>
      </c>
      <c r="B2629" t="s">
        <v>9517</v>
      </c>
      <c r="C2629" t="s">
        <v>9518</v>
      </c>
      <c r="D2629" t="s">
        <v>24</v>
      </c>
      <c r="H2629">
        <f t="shared" si="164"/>
        <v>5</v>
      </c>
      <c r="I2629" t="b">
        <f t="shared" si="165"/>
        <v>0</v>
      </c>
      <c r="J2629" t="b">
        <f t="shared" si="166"/>
        <v>0</v>
      </c>
      <c r="K2629" t="b">
        <f t="shared" si="167"/>
        <v>1</v>
      </c>
      <c r="L2629" t="b">
        <v>0</v>
      </c>
      <c r="M2629">
        <v>2</v>
      </c>
      <c r="N2629">
        <v>15</v>
      </c>
      <c r="O2629">
        <v>1</v>
      </c>
      <c r="P2629" t="b">
        <v>0</v>
      </c>
      <c r="Q2629" t="b">
        <v>0</v>
      </c>
      <c r="R2629" t="b">
        <v>0</v>
      </c>
      <c r="S2629" t="b">
        <v>0</v>
      </c>
      <c r="T2629">
        <v>0</v>
      </c>
      <c r="U2629" t="b">
        <v>0</v>
      </c>
      <c r="V2629">
        <v>7</v>
      </c>
      <c r="W2629">
        <v>0</v>
      </c>
      <c r="X2629">
        <v>0</v>
      </c>
      <c r="Y2629">
        <v>6.6666666666666596E-2</v>
      </c>
      <c r="Z2629" t="b">
        <v>0</v>
      </c>
      <c r="AA2629" t="b">
        <v>0</v>
      </c>
      <c r="AB2629" t="b">
        <v>1</v>
      </c>
    </row>
    <row r="2630" spans="1:28" x14ac:dyDescent="0.3">
      <c r="A2630" t="s">
        <v>1051</v>
      </c>
      <c r="B2630" t="s">
        <v>16368</v>
      </c>
      <c r="C2630" t="s">
        <v>16369</v>
      </c>
      <c r="D2630" t="s">
        <v>24</v>
      </c>
      <c r="H2630">
        <f t="shared" si="164"/>
        <v>5</v>
      </c>
      <c r="I2630" t="b">
        <f t="shared" si="165"/>
        <v>0</v>
      </c>
      <c r="J2630" t="b">
        <f t="shared" si="166"/>
        <v>0</v>
      </c>
      <c r="K2630" t="b">
        <f t="shared" si="167"/>
        <v>1</v>
      </c>
      <c r="L2630" t="b">
        <v>0</v>
      </c>
      <c r="M2630">
        <v>2</v>
      </c>
      <c r="N2630">
        <v>9</v>
      </c>
      <c r="O2630">
        <v>1</v>
      </c>
      <c r="P2630" t="b">
        <v>0</v>
      </c>
      <c r="Q2630" t="b">
        <v>0</v>
      </c>
      <c r="R2630" t="b">
        <v>0</v>
      </c>
      <c r="S2630" t="b">
        <v>0</v>
      </c>
      <c r="T2630">
        <v>0</v>
      </c>
      <c r="U2630" t="b">
        <v>0</v>
      </c>
      <c r="V2630">
        <v>4</v>
      </c>
      <c r="W2630">
        <v>0</v>
      </c>
      <c r="X2630">
        <v>0.5</v>
      </c>
      <c r="Y2630" s="1" t="s">
        <v>26</v>
      </c>
      <c r="Z2630" t="b">
        <v>0</v>
      </c>
      <c r="AA2630" t="b">
        <v>0</v>
      </c>
      <c r="AB2630" t="b">
        <v>0</v>
      </c>
    </row>
    <row r="2631" spans="1:28" x14ac:dyDescent="0.3">
      <c r="A2631" t="s">
        <v>6228</v>
      </c>
      <c r="B2631" t="s">
        <v>17164</v>
      </c>
      <c r="C2631" t="s">
        <v>17165</v>
      </c>
      <c r="D2631" t="s">
        <v>24</v>
      </c>
      <c r="H2631">
        <f t="shared" si="164"/>
        <v>7</v>
      </c>
      <c r="I2631" t="b">
        <f t="shared" si="165"/>
        <v>0</v>
      </c>
      <c r="J2631" t="b">
        <f t="shared" si="166"/>
        <v>0</v>
      </c>
      <c r="K2631" t="b">
        <f t="shared" si="167"/>
        <v>1</v>
      </c>
      <c r="L2631" t="b">
        <v>0</v>
      </c>
      <c r="M2631">
        <v>4</v>
      </c>
      <c r="N2631">
        <v>21</v>
      </c>
      <c r="O2631">
        <v>3</v>
      </c>
      <c r="P2631" t="b">
        <v>0</v>
      </c>
      <c r="Q2631" t="b">
        <v>0</v>
      </c>
      <c r="R2631" t="b">
        <v>0</v>
      </c>
      <c r="S2631" t="b">
        <v>0</v>
      </c>
      <c r="T2631">
        <v>0</v>
      </c>
      <c r="U2631" t="b">
        <v>0</v>
      </c>
      <c r="V2631">
        <v>4.5</v>
      </c>
      <c r="W2631">
        <v>0</v>
      </c>
      <c r="X2631">
        <v>0.25</v>
      </c>
      <c r="Y2631" s="1" t="s">
        <v>176</v>
      </c>
      <c r="Z2631" t="b">
        <v>0</v>
      </c>
      <c r="AA2631" t="b">
        <v>0</v>
      </c>
      <c r="AB2631" t="b">
        <v>0</v>
      </c>
    </row>
    <row r="2632" spans="1:28" x14ac:dyDescent="0.3">
      <c r="A2632" t="s">
        <v>414</v>
      </c>
      <c r="B2632" t="s">
        <v>8459</v>
      </c>
      <c r="C2632" t="s">
        <v>8460</v>
      </c>
      <c r="D2632" t="s">
        <v>24</v>
      </c>
      <c r="H2632">
        <f t="shared" si="164"/>
        <v>5</v>
      </c>
      <c r="I2632" t="b">
        <f t="shared" si="165"/>
        <v>0</v>
      </c>
      <c r="J2632" t="b">
        <f t="shared" si="166"/>
        <v>0</v>
      </c>
      <c r="K2632" t="b">
        <f t="shared" si="167"/>
        <v>1</v>
      </c>
      <c r="L2632" t="b">
        <v>0</v>
      </c>
      <c r="M2632">
        <v>5</v>
      </c>
      <c r="N2632">
        <v>37</v>
      </c>
      <c r="O2632">
        <v>7</v>
      </c>
      <c r="P2632" t="b">
        <v>0</v>
      </c>
      <c r="Q2632" t="b">
        <v>0</v>
      </c>
      <c r="R2632" t="b">
        <v>0</v>
      </c>
      <c r="S2632" t="b">
        <v>0</v>
      </c>
      <c r="T2632">
        <v>0</v>
      </c>
      <c r="U2632" t="b">
        <v>0</v>
      </c>
      <c r="V2632">
        <v>6.6</v>
      </c>
      <c r="W2632">
        <v>0</v>
      </c>
      <c r="X2632">
        <v>0.6</v>
      </c>
      <c r="Y2632" s="1" t="s">
        <v>207</v>
      </c>
      <c r="Z2632" t="b">
        <v>0</v>
      </c>
      <c r="AA2632" t="b">
        <v>0</v>
      </c>
      <c r="AB2632" t="b">
        <v>1</v>
      </c>
    </row>
    <row r="2633" spans="1:28" x14ac:dyDescent="0.3">
      <c r="A2633" t="s">
        <v>1364</v>
      </c>
      <c r="B2633" t="s">
        <v>4073</v>
      </c>
      <c r="C2633" t="s">
        <v>4074</v>
      </c>
      <c r="D2633" t="s">
        <v>24</v>
      </c>
      <c r="H2633">
        <f t="shared" si="164"/>
        <v>13</v>
      </c>
      <c r="I2633" t="b">
        <f t="shared" si="165"/>
        <v>0</v>
      </c>
      <c r="J2633" t="b">
        <f t="shared" si="166"/>
        <v>0</v>
      </c>
      <c r="K2633" t="b">
        <f t="shared" si="167"/>
        <v>1</v>
      </c>
      <c r="L2633" t="b">
        <v>1</v>
      </c>
      <c r="M2633">
        <v>7</v>
      </c>
      <c r="N2633">
        <v>39</v>
      </c>
      <c r="O2633">
        <v>21</v>
      </c>
      <c r="P2633" t="b">
        <v>0</v>
      </c>
      <c r="Q2633" t="b">
        <v>0</v>
      </c>
      <c r="R2633" t="b">
        <v>0</v>
      </c>
      <c r="S2633" t="b">
        <v>0</v>
      </c>
      <c r="T2633">
        <v>0</v>
      </c>
      <c r="U2633" t="b">
        <v>0</v>
      </c>
      <c r="V2633" s="1" t="s">
        <v>2358</v>
      </c>
      <c r="W2633">
        <v>2</v>
      </c>
      <c r="X2633">
        <v>0</v>
      </c>
      <c r="Y2633" s="1" t="s">
        <v>31</v>
      </c>
      <c r="Z2633" t="b">
        <v>0</v>
      </c>
      <c r="AA2633" t="b">
        <v>0</v>
      </c>
      <c r="AB2633" t="b">
        <v>0</v>
      </c>
    </row>
    <row r="2634" spans="1:28" x14ac:dyDescent="0.3">
      <c r="A2634" t="s">
        <v>3585</v>
      </c>
      <c r="B2634" t="s">
        <v>13368</v>
      </c>
      <c r="C2634" t="s">
        <v>13369</v>
      </c>
      <c r="D2634" t="s">
        <v>24</v>
      </c>
      <c r="H2634">
        <f t="shared" si="164"/>
        <v>4</v>
      </c>
      <c r="I2634" t="b">
        <f t="shared" si="165"/>
        <v>0</v>
      </c>
      <c r="J2634" t="b">
        <f t="shared" si="166"/>
        <v>0</v>
      </c>
      <c r="K2634" t="b">
        <f t="shared" si="167"/>
        <v>1</v>
      </c>
      <c r="L2634" t="b">
        <v>0</v>
      </c>
      <c r="M2634">
        <v>6</v>
      </c>
      <c r="N2634">
        <v>35</v>
      </c>
      <c r="O2634">
        <v>8</v>
      </c>
      <c r="P2634" t="b">
        <v>0</v>
      </c>
      <c r="Q2634" t="b">
        <v>0</v>
      </c>
      <c r="R2634" t="b">
        <v>0</v>
      </c>
      <c r="S2634" t="b">
        <v>0</v>
      </c>
      <c r="T2634">
        <v>0</v>
      </c>
      <c r="U2634" t="b">
        <v>1</v>
      </c>
      <c r="V2634">
        <v>5</v>
      </c>
      <c r="W2634">
        <v>0</v>
      </c>
      <c r="X2634" s="1" t="s">
        <v>218</v>
      </c>
      <c r="Y2634" s="1" t="s">
        <v>860</v>
      </c>
      <c r="Z2634" t="b">
        <v>0</v>
      </c>
      <c r="AA2634" t="b">
        <v>0</v>
      </c>
      <c r="AB2634" t="b">
        <v>1</v>
      </c>
    </row>
    <row r="2635" spans="1:28" x14ac:dyDescent="0.3">
      <c r="A2635" t="s">
        <v>1456</v>
      </c>
      <c r="B2635" t="s">
        <v>12722</v>
      </c>
      <c r="C2635" t="s">
        <v>12723</v>
      </c>
      <c r="D2635" t="s">
        <v>24</v>
      </c>
      <c r="H2635">
        <f t="shared" si="164"/>
        <v>4</v>
      </c>
      <c r="I2635" t="b">
        <f t="shared" si="165"/>
        <v>0</v>
      </c>
      <c r="J2635" t="b">
        <f t="shared" si="166"/>
        <v>0</v>
      </c>
      <c r="K2635" t="b">
        <f t="shared" si="167"/>
        <v>1</v>
      </c>
      <c r="L2635" t="b">
        <v>0</v>
      </c>
      <c r="M2635">
        <v>4</v>
      </c>
      <c r="N2635">
        <v>16</v>
      </c>
      <c r="O2635">
        <v>4</v>
      </c>
      <c r="P2635" t="b">
        <v>0</v>
      </c>
      <c r="Q2635" t="b">
        <v>0</v>
      </c>
      <c r="R2635" t="b">
        <v>0</v>
      </c>
      <c r="S2635" t="b">
        <v>0</v>
      </c>
      <c r="T2635">
        <v>0</v>
      </c>
      <c r="U2635" t="b">
        <v>0</v>
      </c>
      <c r="V2635">
        <v>3.25</v>
      </c>
      <c r="W2635">
        <v>0</v>
      </c>
      <c r="X2635">
        <v>0.25</v>
      </c>
      <c r="Y2635">
        <v>0.25</v>
      </c>
      <c r="Z2635" t="b">
        <v>0</v>
      </c>
      <c r="AA2635" t="b">
        <v>0</v>
      </c>
      <c r="AB2635" t="b">
        <v>1</v>
      </c>
    </row>
    <row r="2636" spans="1:28" x14ac:dyDescent="0.3">
      <c r="A2636" t="s">
        <v>8279</v>
      </c>
      <c r="B2636" t="s">
        <v>12417</v>
      </c>
      <c r="C2636" t="s">
        <v>12418</v>
      </c>
      <c r="D2636" t="s">
        <v>24</v>
      </c>
      <c r="H2636">
        <f t="shared" si="164"/>
        <v>8</v>
      </c>
      <c r="I2636" t="b">
        <f t="shared" si="165"/>
        <v>0</v>
      </c>
      <c r="J2636" t="b">
        <f t="shared" si="166"/>
        <v>0</v>
      </c>
      <c r="K2636" t="b">
        <f t="shared" si="167"/>
        <v>1</v>
      </c>
      <c r="L2636" t="b">
        <v>0</v>
      </c>
      <c r="M2636">
        <v>2</v>
      </c>
      <c r="N2636">
        <v>17</v>
      </c>
      <c r="O2636">
        <v>2</v>
      </c>
      <c r="P2636" t="b">
        <v>0</v>
      </c>
      <c r="Q2636" t="b">
        <v>0</v>
      </c>
      <c r="R2636" t="b">
        <v>0</v>
      </c>
      <c r="S2636" t="b">
        <v>0</v>
      </c>
      <c r="T2636">
        <v>0</v>
      </c>
      <c r="U2636" t="b">
        <v>0</v>
      </c>
      <c r="V2636">
        <v>8</v>
      </c>
      <c r="W2636">
        <v>0</v>
      </c>
      <c r="X2636">
        <v>0</v>
      </c>
      <c r="Y2636" s="1" t="s">
        <v>309</v>
      </c>
      <c r="Z2636" t="b">
        <v>0</v>
      </c>
      <c r="AA2636" t="b">
        <v>0</v>
      </c>
      <c r="AB2636" t="b">
        <v>0</v>
      </c>
    </row>
    <row r="2637" spans="1:28" x14ac:dyDescent="0.3">
      <c r="A2637" t="s">
        <v>663</v>
      </c>
      <c r="B2637" t="s">
        <v>664</v>
      </c>
      <c r="C2637" t="s">
        <v>665</v>
      </c>
      <c r="D2637" t="s">
        <v>24</v>
      </c>
      <c r="H2637">
        <f t="shared" si="164"/>
        <v>10</v>
      </c>
      <c r="I2637" t="b">
        <f t="shared" si="165"/>
        <v>0</v>
      </c>
      <c r="J2637" t="b">
        <f t="shared" si="166"/>
        <v>0</v>
      </c>
      <c r="K2637" t="b">
        <f t="shared" si="167"/>
        <v>1</v>
      </c>
      <c r="L2637" t="b">
        <v>0</v>
      </c>
      <c r="M2637">
        <v>6</v>
      </c>
      <c r="N2637">
        <v>41</v>
      </c>
      <c r="O2637">
        <v>6</v>
      </c>
      <c r="P2637" t="b">
        <v>0</v>
      </c>
      <c r="Q2637" t="b">
        <v>0</v>
      </c>
      <c r="R2637" t="b">
        <v>0</v>
      </c>
      <c r="S2637" t="b">
        <v>0</v>
      </c>
      <c r="T2637">
        <v>0</v>
      </c>
      <c r="U2637" t="b">
        <v>0</v>
      </c>
      <c r="V2637">
        <v>6</v>
      </c>
      <c r="W2637">
        <v>0</v>
      </c>
      <c r="X2637" s="1" t="s">
        <v>218</v>
      </c>
      <c r="Y2637" s="1" t="s">
        <v>666</v>
      </c>
      <c r="Z2637" t="b">
        <v>0</v>
      </c>
      <c r="AA2637" t="b">
        <v>0</v>
      </c>
      <c r="AB2637" t="b">
        <v>0</v>
      </c>
    </row>
    <row r="2638" spans="1:28" x14ac:dyDescent="0.3">
      <c r="A2638" t="s">
        <v>2032</v>
      </c>
      <c r="B2638" t="s">
        <v>2033</v>
      </c>
      <c r="C2638" t="s">
        <v>2034</v>
      </c>
      <c r="D2638" t="s">
        <v>24</v>
      </c>
      <c r="H2638">
        <f t="shared" si="164"/>
        <v>5</v>
      </c>
      <c r="I2638" t="b">
        <f t="shared" si="165"/>
        <v>0</v>
      </c>
      <c r="J2638" t="b">
        <f t="shared" si="166"/>
        <v>0</v>
      </c>
      <c r="K2638" t="b">
        <f t="shared" si="167"/>
        <v>1</v>
      </c>
      <c r="L2638" t="b">
        <v>0</v>
      </c>
      <c r="M2638">
        <v>8</v>
      </c>
      <c r="N2638">
        <v>48</v>
      </c>
      <c r="O2638">
        <v>12</v>
      </c>
      <c r="P2638" t="b">
        <v>0</v>
      </c>
      <c r="Q2638" t="b">
        <v>0</v>
      </c>
      <c r="R2638" t="b">
        <v>0</v>
      </c>
      <c r="S2638" t="b">
        <v>0</v>
      </c>
      <c r="T2638">
        <v>0</v>
      </c>
      <c r="U2638" t="b">
        <v>0</v>
      </c>
      <c r="V2638">
        <v>5.125</v>
      </c>
      <c r="W2638">
        <v>0</v>
      </c>
      <c r="X2638">
        <v>0.5</v>
      </c>
      <c r="Y2638">
        <v>0.25</v>
      </c>
      <c r="Z2638" t="b">
        <v>0</v>
      </c>
      <c r="AA2638" t="b">
        <v>0</v>
      </c>
      <c r="AB2638" t="b">
        <v>0</v>
      </c>
    </row>
    <row r="2639" spans="1:28" x14ac:dyDescent="0.3">
      <c r="A2639" t="s">
        <v>1802</v>
      </c>
      <c r="B2639" t="s">
        <v>2955</v>
      </c>
      <c r="C2639" t="s">
        <v>2956</v>
      </c>
      <c r="D2639" t="s">
        <v>24</v>
      </c>
      <c r="H2639">
        <f t="shared" si="164"/>
        <v>5</v>
      </c>
      <c r="I2639" t="b">
        <f t="shared" si="165"/>
        <v>0</v>
      </c>
      <c r="J2639" t="b">
        <f t="shared" si="166"/>
        <v>0</v>
      </c>
      <c r="K2639" t="b">
        <f t="shared" si="167"/>
        <v>1</v>
      </c>
      <c r="L2639" t="b">
        <v>0</v>
      </c>
      <c r="M2639">
        <v>7</v>
      </c>
      <c r="N2639">
        <v>32</v>
      </c>
      <c r="O2639">
        <v>6</v>
      </c>
      <c r="P2639" t="b">
        <v>0</v>
      </c>
      <c r="Q2639" t="b">
        <v>0</v>
      </c>
      <c r="R2639" t="b">
        <v>0</v>
      </c>
      <c r="S2639" t="b">
        <v>0</v>
      </c>
      <c r="T2639">
        <v>0</v>
      </c>
      <c r="U2639" t="b">
        <v>0</v>
      </c>
      <c r="V2639" s="1" t="s">
        <v>524</v>
      </c>
      <c r="W2639">
        <v>0</v>
      </c>
      <c r="X2639" s="1" t="s">
        <v>176</v>
      </c>
      <c r="Y2639">
        <v>0.1875</v>
      </c>
      <c r="Z2639" t="b">
        <v>0</v>
      </c>
      <c r="AA2639" t="b">
        <v>0</v>
      </c>
      <c r="AB2639" t="b">
        <v>0</v>
      </c>
    </row>
    <row r="2640" spans="1:28" x14ac:dyDescent="0.3">
      <c r="A2640" t="s">
        <v>143</v>
      </c>
      <c r="B2640" t="s">
        <v>13907</v>
      </c>
      <c r="C2640" t="s">
        <v>13908</v>
      </c>
      <c r="D2640" t="s">
        <v>24</v>
      </c>
      <c r="H2640">
        <f t="shared" si="164"/>
        <v>7</v>
      </c>
      <c r="I2640" t="b">
        <f t="shared" si="165"/>
        <v>0</v>
      </c>
      <c r="J2640" t="b">
        <f t="shared" si="166"/>
        <v>0</v>
      </c>
      <c r="K2640" t="b">
        <f t="shared" si="167"/>
        <v>1</v>
      </c>
      <c r="L2640" t="b">
        <v>0</v>
      </c>
      <c r="M2640">
        <v>6</v>
      </c>
      <c r="N2640">
        <v>41</v>
      </c>
      <c r="O2640">
        <v>8</v>
      </c>
      <c r="P2640" t="b">
        <v>0</v>
      </c>
      <c r="Q2640" t="b">
        <v>0</v>
      </c>
      <c r="R2640" t="b">
        <v>0</v>
      </c>
      <c r="S2640" t="b">
        <v>0</v>
      </c>
      <c r="T2640">
        <v>0</v>
      </c>
      <c r="U2640" t="b">
        <v>0</v>
      </c>
      <c r="V2640">
        <v>6</v>
      </c>
      <c r="W2640">
        <v>0</v>
      </c>
      <c r="X2640">
        <v>0.5</v>
      </c>
      <c r="Y2640" s="1" t="s">
        <v>90</v>
      </c>
      <c r="Z2640" t="b">
        <v>0</v>
      </c>
      <c r="AA2640" t="b">
        <v>0</v>
      </c>
      <c r="AB2640" t="b">
        <v>0</v>
      </c>
    </row>
    <row r="2641" spans="1:28" x14ac:dyDescent="0.3">
      <c r="A2641" t="s">
        <v>1634</v>
      </c>
      <c r="B2641" t="s">
        <v>3523</v>
      </c>
      <c r="C2641" t="s">
        <v>3524</v>
      </c>
      <c r="D2641" t="s">
        <v>24</v>
      </c>
      <c r="H2641">
        <f t="shared" si="164"/>
        <v>3</v>
      </c>
      <c r="I2641" t="b">
        <f t="shared" si="165"/>
        <v>0</v>
      </c>
      <c r="J2641" t="b">
        <f t="shared" si="166"/>
        <v>0</v>
      </c>
      <c r="K2641" t="b">
        <f t="shared" si="167"/>
        <v>1</v>
      </c>
      <c r="L2641" t="b">
        <v>0</v>
      </c>
      <c r="M2641">
        <v>4</v>
      </c>
      <c r="N2641">
        <v>22</v>
      </c>
      <c r="O2641">
        <v>3</v>
      </c>
      <c r="P2641" t="b">
        <v>0</v>
      </c>
      <c r="Q2641" t="b">
        <v>0</v>
      </c>
      <c r="R2641" t="b">
        <v>0</v>
      </c>
      <c r="S2641" t="b">
        <v>0</v>
      </c>
      <c r="T2641">
        <v>0</v>
      </c>
      <c r="U2641" t="b">
        <v>0</v>
      </c>
      <c r="V2641">
        <v>4.75</v>
      </c>
      <c r="W2641">
        <v>0</v>
      </c>
      <c r="X2641">
        <v>0</v>
      </c>
      <c r="Y2641" s="1" t="s">
        <v>460</v>
      </c>
      <c r="Z2641" t="b">
        <v>0</v>
      </c>
      <c r="AA2641" t="b">
        <v>0</v>
      </c>
      <c r="AB2641" t="b">
        <v>0</v>
      </c>
    </row>
    <row r="2642" spans="1:28" x14ac:dyDescent="0.3">
      <c r="A2642" t="s">
        <v>3199</v>
      </c>
      <c r="B2642" t="s">
        <v>13651</v>
      </c>
      <c r="C2642" t="s">
        <v>13652</v>
      </c>
      <c r="D2642" t="s">
        <v>24</v>
      </c>
      <c r="H2642">
        <f t="shared" si="164"/>
        <v>3</v>
      </c>
      <c r="I2642" t="b">
        <f t="shared" si="165"/>
        <v>0</v>
      </c>
      <c r="J2642" t="b">
        <f t="shared" si="166"/>
        <v>0</v>
      </c>
      <c r="K2642" t="b">
        <f t="shared" si="167"/>
        <v>0</v>
      </c>
      <c r="L2642" t="b">
        <v>0</v>
      </c>
      <c r="M2642">
        <v>5</v>
      </c>
      <c r="N2642">
        <v>22</v>
      </c>
      <c r="O2642">
        <v>4</v>
      </c>
      <c r="P2642" t="b">
        <v>0</v>
      </c>
      <c r="Q2642" t="b">
        <v>0</v>
      </c>
      <c r="R2642" t="b">
        <v>0</v>
      </c>
      <c r="S2642" t="b">
        <v>0</v>
      </c>
      <c r="T2642">
        <v>0</v>
      </c>
      <c r="U2642" t="b">
        <v>0</v>
      </c>
      <c r="V2642">
        <v>3.6</v>
      </c>
      <c r="W2642">
        <v>0</v>
      </c>
      <c r="X2642">
        <v>0.2</v>
      </c>
      <c r="Y2642" s="1" t="s">
        <v>447</v>
      </c>
      <c r="Z2642" t="b">
        <v>0</v>
      </c>
      <c r="AA2642" t="b">
        <v>0</v>
      </c>
      <c r="AB2642" t="b">
        <v>0</v>
      </c>
    </row>
    <row r="2643" spans="1:28" x14ac:dyDescent="0.3">
      <c r="A2643" t="s">
        <v>5309</v>
      </c>
      <c r="B2643" t="s">
        <v>5734</v>
      </c>
      <c r="C2643" t="s">
        <v>5735</v>
      </c>
      <c r="D2643" t="s">
        <v>24</v>
      </c>
      <c r="H2643">
        <f t="shared" si="164"/>
        <v>3</v>
      </c>
      <c r="I2643" t="b">
        <f t="shared" si="165"/>
        <v>0</v>
      </c>
      <c r="J2643" t="b">
        <f t="shared" si="166"/>
        <v>0</v>
      </c>
      <c r="K2643" t="b">
        <f t="shared" si="167"/>
        <v>1</v>
      </c>
      <c r="L2643" t="b">
        <v>0</v>
      </c>
      <c r="M2643">
        <v>4</v>
      </c>
      <c r="N2643">
        <v>19</v>
      </c>
      <c r="O2643">
        <v>4</v>
      </c>
      <c r="P2643" t="b">
        <v>0</v>
      </c>
      <c r="Q2643" t="b">
        <v>0</v>
      </c>
      <c r="R2643" t="b">
        <v>0</v>
      </c>
      <c r="S2643" t="b">
        <v>0</v>
      </c>
      <c r="T2643">
        <v>0</v>
      </c>
      <c r="U2643" t="b">
        <v>0</v>
      </c>
      <c r="V2643">
        <v>4</v>
      </c>
      <c r="W2643">
        <v>1</v>
      </c>
      <c r="X2643">
        <v>0.25</v>
      </c>
      <c r="Y2643" s="1" t="s">
        <v>1131</v>
      </c>
      <c r="Z2643" t="b">
        <v>0</v>
      </c>
      <c r="AA2643" t="b">
        <v>0</v>
      </c>
      <c r="AB2643" t="b">
        <v>1</v>
      </c>
    </row>
    <row r="2644" spans="1:28" x14ac:dyDescent="0.3">
      <c r="A2644" t="s">
        <v>482</v>
      </c>
      <c r="B2644" t="s">
        <v>2845</v>
      </c>
      <c r="C2644" t="s">
        <v>2846</v>
      </c>
      <c r="D2644" t="s">
        <v>24</v>
      </c>
      <c r="H2644">
        <f t="shared" si="164"/>
        <v>5</v>
      </c>
      <c r="I2644" t="b">
        <f t="shared" si="165"/>
        <v>0</v>
      </c>
      <c r="J2644" t="b">
        <f t="shared" si="166"/>
        <v>0</v>
      </c>
      <c r="K2644" t="b">
        <f t="shared" si="167"/>
        <v>1</v>
      </c>
      <c r="L2644" t="b">
        <v>0</v>
      </c>
      <c r="M2644">
        <v>3</v>
      </c>
      <c r="N2644">
        <v>14</v>
      </c>
      <c r="O2644">
        <v>2</v>
      </c>
      <c r="P2644" t="b">
        <v>0</v>
      </c>
      <c r="Q2644" t="b">
        <v>0</v>
      </c>
      <c r="R2644" t="b">
        <v>0</v>
      </c>
      <c r="S2644" t="b">
        <v>0</v>
      </c>
      <c r="T2644">
        <v>0</v>
      </c>
      <c r="U2644" t="b">
        <v>0</v>
      </c>
      <c r="V2644">
        <v>4</v>
      </c>
      <c r="W2644">
        <v>0</v>
      </c>
      <c r="X2644" s="1" t="s">
        <v>31</v>
      </c>
      <c r="Y2644" s="1" t="s">
        <v>176</v>
      </c>
      <c r="Z2644" t="b">
        <v>0</v>
      </c>
      <c r="AA2644" t="b">
        <v>0</v>
      </c>
      <c r="AB2644" t="b">
        <v>0</v>
      </c>
    </row>
    <row r="2645" spans="1:28" x14ac:dyDescent="0.3">
      <c r="A2645" t="s">
        <v>4543</v>
      </c>
      <c r="B2645" t="s">
        <v>18421</v>
      </c>
      <c r="C2645" t="s">
        <v>18422</v>
      </c>
      <c r="D2645" t="s">
        <v>24</v>
      </c>
      <c r="H2645">
        <f t="shared" si="164"/>
        <v>6</v>
      </c>
      <c r="I2645" t="b">
        <f t="shared" si="165"/>
        <v>0</v>
      </c>
      <c r="J2645" t="b">
        <f t="shared" si="166"/>
        <v>0</v>
      </c>
      <c r="K2645" t="b">
        <f t="shared" si="167"/>
        <v>1</v>
      </c>
      <c r="L2645" t="b">
        <v>0</v>
      </c>
      <c r="M2645">
        <v>4</v>
      </c>
      <c r="N2645">
        <v>20</v>
      </c>
      <c r="O2645">
        <v>4</v>
      </c>
      <c r="P2645" t="b">
        <v>0</v>
      </c>
      <c r="Q2645" t="b">
        <v>0</v>
      </c>
      <c r="R2645" t="b">
        <v>0</v>
      </c>
      <c r="S2645" t="b">
        <v>0</v>
      </c>
      <c r="T2645">
        <v>0</v>
      </c>
      <c r="U2645" t="b">
        <v>0</v>
      </c>
      <c r="V2645">
        <v>4.25</v>
      </c>
      <c r="W2645">
        <v>1</v>
      </c>
      <c r="X2645">
        <v>0.25</v>
      </c>
      <c r="Y2645">
        <v>0.2</v>
      </c>
      <c r="Z2645" t="b">
        <v>0</v>
      </c>
      <c r="AA2645" t="b">
        <v>0</v>
      </c>
      <c r="AB2645" t="b">
        <v>1</v>
      </c>
    </row>
    <row r="2646" spans="1:28" x14ac:dyDescent="0.3">
      <c r="A2646" t="s">
        <v>2359</v>
      </c>
      <c r="B2646" t="s">
        <v>9737</v>
      </c>
      <c r="C2646" t="s">
        <v>9738</v>
      </c>
      <c r="D2646" t="s">
        <v>24</v>
      </c>
      <c r="H2646">
        <f t="shared" si="164"/>
        <v>4</v>
      </c>
      <c r="I2646" t="b">
        <f t="shared" si="165"/>
        <v>1</v>
      </c>
      <c r="J2646" t="b">
        <f t="shared" si="166"/>
        <v>0</v>
      </c>
      <c r="K2646" t="b">
        <f t="shared" si="167"/>
        <v>1</v>
      </c>
      <c r="L2646" t="b">
        <v>0</v>
      </c>
      <c r="M2646">
        <v>3</v>
      </c>
      <c r="N2646">
        <v>15</v>
      </c>
      <c r="O2646">
        <v>2</v>
      </c>
      <c r="P2646" t="b">
        <v>0</v>
      </c>
      <c r="Q2646" t="b">
        <v>0</v>
      </c>
      <c r="R2646" t="b">
        <v>0</v>
      </c>
      <c r="S2646" t="b">
        <v>0</v>
      </c>
      <c r="T2646">
        <v>0</v>
      </c>
      <c r="U2646" t="b">
        <v>0</v>
      </c>
      <c r="V2646" s="1" t="s">
        <v>163</v>
      </c>
      <c r="W2646">
        <v>0</v>
      </c>
      <c r="X2646">
        <v>0</v>
      </c>
      <c r="Y2646" s="1" t="s">
        <v>195</v>
      </c>
      <c r="Z2646" t="b">
        <v>0</v>
      </c>
      <c r="AA2646" t="b">
        <v>0</v>
      </c>
      <c r="AB2646" t="b">
        <v>0</v>
      </c>
    </row>
    <row r="2647" spans="1:28" x14ac:dyDescent="0.3">
      <c r="A2647" t="s">
        <v>1766</v>
      </c>
      <c r="B2647" t="s">
        <v>11517</v>
      </c>
      <c r="C2647" t="s">
        <v>11518</v>
      </c>
      <c r="D2647" t="s">
        <v>24</v>
      </c>
      <c r="H2647">
        <f t="shared" si="164"/>
        <v>3</v>
      </c>
      <c r="I2647" t="b">
        <f t="shared" si="165"/>
        <v>0</v>
      </c>
      <c r="J2647" t="b">
        <f t="shared" si="166"/>
        <v>0</v>
      </c>
      <c r="K2647" t="b">
        <f t="shared" si="167"/>
        <v>1</v>
      </c>
      <c r="L2647" t="b">
        <v>0</v>
      </c>
      <c r="M2647">
        <v>2</v>
      </c>
      <c r="N2647">
        <v>17</v>
      </c>
      <c r="O2647">
        <v>1</v>
      </c>
      <c r="P2647" t="b">
        <v>0</v>
      </c>
      <c r="Q2647" t="b">
        <v>0</v>
      </c>
      <c r="R2647" t="b">
        <v>0</v>
      </c>
      <c r="S2647" t="b">
        <v>0</v>
      </c>
      <c r="T2647">
        <v>0</v>
      </c>
      <c r="U2647" t="b">
        <v>0</v>
      </c>
      <c r="V2647">
        <v>8</v>
      </c>
      <c r="W2647">
        <v>0</v>
      </c>
      <c r="X2647">
        <v>0.5</v>
      </c>
      <c r="Y2647" s="1" t="s">
        <v>94</v>
      </c>
      <c r="Z2647" t="b">
        <v>0</v>
      </c>
      <c r="AA2647" t="b">
        <v>0</v>
      </c>
      <c r="AB2647" t="b">
        <v>0</v>
      </c>
    </row>
    <row r="2648" spans="1:28" x14ac:dyDescent="0.3">
      <c r="A2648" t="s">
        <v>7118</v>
      </c>
      <c r="B2648" t="s">
        <v>11517</v>
      </c>
      <c r="C2648" t="s">
        <v>14936</v>
      </c>
      <c r="D2648" t="s">
        <v>24</v>
      </c>
      <c r="H2648">
        <f t="shared" si="164"/>
        <v>3</v>
      </c>
      <c r="I2648" t="b">
        <f t="shared" si="165"/>
        <v>0</v>
      </c>
      <c r="J2648" t="b">
        <f t="shared" si="166"/>
        <v>0</v>
      </c>
      <c r="K2648" t="b">
        <f t="shared" si="167"/>
        <v>1</v>
      </c>
      <c r="L2648" t="b">
        <v>0</v>
      </c>
      <c r="M2648">
        <v>2</v>
      </c>
      <c r="N2648">
        <v>23</v>
      </c>
      <c r="O2648">
        <v>1</v>
      </c>
      <c r="P2648" t="b">
        <v>0</v>
      </c>
      <c r="Q2648" t="b">
        <v>0</v>
      </c>
      <c r="R2648" t="b">
        <v>0</v>
      </c>
      <c r="S2648" t="b">
        <v>0</v>
      </c>
      <c r="T2648">
        <v>0</v>
      </c>
      <c r="U2648" t="b">
        <v>0</v>
      </c>
      <c r="V2648">
        <v>11</v>
      </c>
      <c r="W2648">
        <v>0</v>
      </c>
      <c r="X2648">
        <v>0</v>
      </c>
      <c r="Y2648" s="1" t="s">
        <v>673</v>
      </c>
      <c r="Z2648" t="b">
        <v>0</v>
      </c>
      <c r="AA2648" t="b">
        <v>0</v>
      </c>
      <c r="AB2648" t="b">
        <v>0</v>
      </c>
    </row>
    <row r="2649" spans="1:28" x14ac:dyDescent="0.3">
      <c r="A2649" t="s">
        <v>8844</v>
      </c>
      <c r="B2649" t="s">
        <v>12836</v>
      </c>
      <c r="C2649" t="s">
        <v>12837</v>
      </c>
      <c r="D2649" t="s">
        <v>24</v>
      </c>
      <c r="H2649">
        <f t="shared" si="164"/>
        <v>4</v>
      </c>
      <c r="I2649" t="b">
        <f t="shared" si="165"/>
        <v>0</v>
      </c>
      <c r="J2649" t="b">
        <f t="shared" si="166"/>
        <v>0</v>
      </c>
      <c r="K2649" t="b">
        <f t="shared" si="167"/>
        <v>1</v>
      </c>
      <c r="L2649" t="b">
        <v>0</v>
      </c>
      <c r="M2649">
        <v>2</v>
      </c>
      <c r="N2649">
        <v>9</v>
      </c>
      <c r="O2649">
        <v>1</v>
      </c>
      <c r="P2649" t="b">
        <v>0</v>
      </c>
      <c r="Q2649" t="b">
        <v>0</v>
      </c>
      <c r="R2649" t="b">
        <v>0</v>
      </c>
      <c r="S2649" t="b">
        <v>0</v>
      </c>
      <c r="T2649">
        <v>0</v>
      </c>
      <c r="U2649" t="b">
        <v>0</v>
      </c>
      <c r="V2649">
        <v>4</v>
      </c>
      <c r="W2649">
        <v>0</v>
      </c>
      <c r="X2649">
        <v>0.5</v>
      </c>
      <c r="Y2649" s="1" t="s">
        <v>26</v>
      </c>
      <c r="Z2649" t="b">
        <v>0</v>
      </c>
      <c r="AA2649" t="b">
        <v>0</v>
      </c>
      <c r="AB2649" t="b">
        <v>1</v>
      </c>
    </row>
    <row r="2650" spans="1:28" x14ac:dyDescent="0.3">
      <c r="A2650" t="s">
        <v>5073</v>
      </c>
      <c r="B2650" t="s">
        <v>13107</v>
      </c>
      <c r="C2650" t="s">
        <v>13108</v>
      </c>
      <c r="D2650" t="s">
        <v>24</v>
      </c>
      <c r="H2650">
        <f t="shared" si="164"/>
        <v>3</v>
      </c>
      <c r="I2650" t="b">
        <f t="shared" si="165"/>
        <v>0</v>
      </c>
      <c r="J2650" t="b">
        <f t="shared" si="166"/>
        <v>1</v>
      </c>
      <c r="K2650" t="b">
        <f t="shared" si="167"/>
        <v>1</v>
      </c>
      <c r="L2650" t="b">
        <v>0</v>
      </c>
      <c r="M2650">
        <v>9</v>
      </c>
      <c r="N2650">
        <v>55</v>
      </c>
      <c r="O2650">
        <v>11</v>
      </c>
      <c r="P2650" t="b">
        <v>0</v>
      </c>
      <c r="Q2650" t="b">
        <v>0</v>
      </c>
      <c r="R2650" t="b">
        <v>0</v>
      </c>
      <c r="S2650" t="b">
        <v>0</v>
      </c>
      <c r="T2650">
        <v>1</v>
      </c>
      <c r="U2650" t="b">
        <v>0</v>
      </c>
      <c r="V2650" s="1" t="s">
        <v>1978</v>
      </c>
      <c r="W2650">
        <v>0</v>
      </c>
      <c r="X2650" s="1" t="s">
        <v>274</v>
      </c>
      <c r="Y2650">
        <v>0.2</v>
      </c>
      <c r="Z2650" t="b">
        <v>0</v>
      </c>
      <c r="AA2650" t="b">
        <v>0</v>
      </c>
      <c r="AB2650" t="b">
        <v>0</v>
      </c>
    </row>
    <row r="2651" spans="1:28" x14ac:dyDescent="0.3">
      <c r="A2651" t="s">
        <v>6676</v>
      </c>
      <c r="B2651" t="s">
        <v>13473</v>
      </c>
      <c r="C2651" t="s">
        <v>13474</v>
      </c>
      <c r="D2651" t="s">
        <v>24</v>
      </c>
      <c r="H2651">
        <f t="shared" si="164"/>
        <v>5</v>
      </c>
      <c r="I2651" t="b">
        <f t="shared" si="165"/>
        <v>0</v>
      </c>
      <c r="J2651" t="b">
        <f t="shared" si="166"/>
        <v>0</v>
      </c>
      <c r="K2651" t="b">
        <f t="shared" si="167"/>
        <v>1</v>
      </c>
      <c r="L2651" t="b">
        <v>0</v>
      </c>
      <c r="M2651">
        <v>2</v>
      </c>
      <c r="N2651">
        <v>17</v>
      </c>
      <c r="O2651">
        <v>1</v>
      </c>
      <c r="P2651" t="b">
        <v>0</v>
      </c>
      <c r="Q2651" t="b">
        <v>0</v>
      </c>
      <c r="R2651" t="b">
        <v>0</v>
      </c>
      <c r="S2651" t="b">
        <v>0</v>
      </c>
      <c r="T2651">
        <v>0</v>
      </c>
      <c r="U2651" t="b">
        <v>0</v>
      </c>
      <c r="V2651">
        <v>8</v>
      </c>
      <c r="W2651">
        <v>0</v>
      </c>
      <c r="X2651">
        <v>0.5</v>
      </c>
      <c r="Y2651" s="1" t="s">
        <v>94</v>
      </c>
      <c r="Z2651" t="b">
        <v>0</v>
      </c>
      <c r="AA2651" t="b">
        <v>0</v>
      </c>
      <c r="AB2651" t="b">
        <v>0</v>
      </c>
    </row>
    <row r="2652" spans="1:28" x14ac:dyDescent="0.3">
      <c r="A2652" t="s">
        <v>4881</v>
      </c>
      <c r="B2652" t="s">
        <v>13473</v>
      </c>
      <c r="C2652" t="s">
        <v>17120</v>
      </c>
      <c r="D2652" t="s">
        <v>24</v>
      </c>
      <c r="H2652">
        <f t="shared" si="164"/>
        <v>5</v>
      </c>
      <c r="I2652" t="b">
        <f t="shared" si="165"/>
        <v>0</v>
      </c>
      <c r="J2652" t="b">
        <f t="shared" si="166"/>
        <v>0</v>
      </c>
      <c r="K2652" t="b">
        <f t="shared" si="167"/>
        <v>1</v>
      </c>
      <c r="L2652" t="b">
        <v>0</v>
      </c>
      <c r="M2652">
        <v>3</v>
      </c>
      <c r="N2652">
        <v>20</v>
      </c>
      <c r="O2652">
        <v>2</v>
      </c>
      <c r="P2652" t="b">
        <v>0</v>
      </c>
      <c r="Q2652" t="b">
        <v>0</v>
      </c>
      <c r="R2652" t="b">
        <v>0</v>
      </c>
      <c r="S2652" t="b">
        <v>0</v>
      </c>
      <c r="T2652">
        <v>0</v>
      </c>
      <c r="U2652" t="b">
        <v>0</v>
      </c>
      <c r="V2652">
        <v>6</v>
      </c>
      <c r="W2652">
        <v>0</v>
      </c>
      <c r="X2652" s="1" t="s">
        <v>31</v>
      </c>
      <c r="Y2652">
        <v>0.1</v>
      </c>
      <c r="Z2652" t="b">
        <v>0</v>
      </c>
      <c r="AA2652" t="b">
        <v>0</v>
      </c>
      <c r="AB2652" t="b">
        <v>0</v>
      </c>
    </row>
    <row r="2653" spans="1:28" x14ac:dyDescent="0.3">
      <c r="A2653" t="s">
        <v>2766</v>
      </c>
      <c r="B2653" t="s">
        <v>2767</v>
      </c>
      <c r="C2653" t="s">
        <v>2768</v>
      </c>
      <c r="D2653" t="s">
        <v>24</v>
      </c>
      <c r="H2653">
        <f t="shared" si="164"/>
        <v>3</v>
      </c>
      <c r="I2653" t="b">
        <f t="shared" si="165"/>
        <v>0</v>
      </c>
      <c r="J2653" t="b">
        <f t="shared" si="166"/>
        <v>0</v>
      </c>
      <c r="K2653" t="b">
        <f t="shared" si="167"/>
        <v>1</v>
      </c>
      <c r="L2653" t="b">
        <v>0</v>
      </c>
      <c r="M2653">
        <v>5</v>
      </c>
      <c r="N2653">
        <v>24</v>
      </c>
      <c r="O2653">
        <v>4</v>
      </c>
      <c r="P2653" t="b">
        <v>0</v>
      </c>
      <c r="Q2653" t="b">
        <v>0</v>
      </c>
      <c r="R2653" t="b">
        <v>0</v>
      </c>
      <c r="S2653" t="b">
        <v>0</v>
      </c>
      <c r="T2653">
        <v>0</v>
      </c>
      <c r="U2653" t="b">
        <v>0</v>
      </c>
      <c r="V2653">
        <v>4</v>
      </c>
      <c r="W2653">
        <v>0</v>
      </c>
      <c r="X2653">
        <v>0</v>
      </c>
      <c r="Y2653" s="1" t="s">
        <v>218</v>
      </c>
      <c r="Z2653" t="b">
        <v>0</v>
      </c>
      <c r="AA2653" t="b">
        <v>0</v>
      </c>
      <c r="AB2653" t="b">
        <v>1</v>
      </c>
    </row>
    <row r="2654" spans="1:28" x14ac:dyDescent="0.3">
      <c r="A2654" t="s">
        <v>544</v>
      </c>
      <c r="B2654" t="s">
        <v>3023</v>
      </c>
      <c r="C2654" t="s">
        <v>3024</v>
      </c>
      <c r="D2654" t="s">
        <v>56</v>
      </c>
      <c r="H2654">
        <f t="shared" si="164"/>
        <v>7</v>
      </c>
      <c r="I2654" t="b">
        <f t="shared" si="165"/>
        <v>0</v>
      </c>
      <c r="J2654" t="b">
        <f t="shared" si="166"/>
        <v>0</v>
      </c>
      <c r="K2654" t="b">
        <f t="shared" si="167"/>
        <v>1</v>
      </c>
      <c r="L2654" t="b">
        <v>0</v>
      </c>
      <c r="M2654">
        <v>1</v>
      </c>
      <c r="N2654">
        <v>6</v>
      </c>
      <c r="O2654">
        <v>0</v>
      </c>
      <c r="P2654" t="b">
        <v>0</v>
      </c>
      <c r="Q2654" t="b">
        <v>0</v>
      </c>
      <c r="R2654" t="b">
        <v>0</v>
      </c>
      <c r="S2654" t="b">
        <v>0</v>
      </c>
      <c r="T2654">
        <v>0</v>
      </c>
      <c r="U2654" t="b">
        <v>0</v>
      </c>
      <c r="V2654">
        <v>6</v>
      </c>
      <c r="W2654">
        <v>0</v>
      </c>
      <c r="X2654">
        <v>0</v>
      </c>
      <c r="Y2654">
        <v>0</v>
      </c>
      <c r="Z2654" t="b">
        <v>0</v>
      </c>
      <c r="AA2654" t="b">
        <v>0</v>
      </c>
      <c r="AB2654" t="b">
        <v>0</v>
      </c>
    </row>
    <row r="2655" spans="1:28" x14ac:dyDescent="0.3">
      <c r="A2655" t="s">
        <v>115</v>
      </c>
      <c r="B2655" t="s">
        <v>19132</v>
      </c>
      <c r="C2655" t="s">
        <v>19133</v>
      </c>
      <c r="D2655" t="s">
        <v>24</v>
      </c>
      <c r="H2655">
        <f t="shared" si="164"/>
        <v>8</v>
      </c>
      <c r="I2655" t="b">
        <f t="shared" si="165"/>
        <v>0</v>
      </c>
      <c r="J2655" t="b">
        <f t="shared" si="166"/>
        <v>0</v>
      </c>
      <c r="K2655" t="b">
        <f t="shared" si="167"/>
        <v>1</v>
      </c>
      <c r="L2655" t="b">
        <v>0</v>
      </c>
      <c r="M2655">
        <v>4</v>
      </c>
      <c r="N2655">
        <v>30</v>
      </c>
      <c r="O2655">
        <v>3</v>
      </c>
      <c r="P2655" t="b">
        <v>0</v>
      </c>
      <c r="Q2655" t="b">
        <v>0</v>
      </c>
      <c r="R2655" t="b">
        <v>0</v>
      </c>
      <c r="S2655" t="b">
        <v>0</v>
      </c>
      <c r="T2655">
        <v>0</v>
      </c>
      <c r="U2655" t="b">
        <v>0</v>
      </c>
      <c r="V2655">
        <v>6.75</v>
      </c>
      <c r="W2655">
        <v>0</v>
      </c>
      <c r="X2655">
        <v>0</v>
      </c>
      <c r="Y2655">
        <v>0.1</v>
      </c>
      <c r="Z2655" t="b">
        <v>0</v>
      </c>
      <c r="AA2655" t="b">
        <v>0</v>
      </c>
      <c r="AB2655" t="b">
        <v>0</v>
      </c>
    </row>
    <row r="2656" spans="1:28" x14ac:dyDescent="0.3">
      <c r="A2656" t="s">
        <v>2211</v>
      </c>
      <c r="B2656" t="s">
        <v>19278</v>
      </c>
      <c r="C2656" t="s">
        <v>19279</v>
      </c>
      <c r="D2656" t="s">
        <v>24</v>
      </c>
      <c r="H2656">
        <f t="shared" si="164"/>
        <v>5</v>
      </c>
      <c r="I2656" t="b">
        <f t="shared" si="165"/>
        <v>0</v>
      </c>
      <c r="J2656" t="b">
        <f t="shared" si="166"/>
        <v>0</v>
      </c>
      <c r="K2656" t="b">
        <f t="shared" si="167"/>
        <v>1</v>
      </c>
      <c r="L2656" t="b">
        <v>0</v>
      </c>
      <c r="M2656">
        <v>2</v>
      </c>
      <c r="N2656">
        <v>9</v>
      </c>
      <c r="O2656">
        <v>1</v>
      </c>
      <c r="P2656" t="b">
        <v>0</v>
      </c>
      <c r="Q2656" t="b">
        <v>0</v>
      </c>
      <c r="R2656" t="b">
        <v>0</v>
      </c>
      <c r="S2656" t="b">
        <v>0</v>
      </c>
      <c r="T2656">
        <v>0</v>
      </c>
      <c r="U2656" t="b">
        <v>0</v>
      </c>
      <c r="V2656">
        <v>4</v>
      </c>
      <c r="W2656">
        <v>0</v>
      </c>
      <c r="X2656">
        <v>0</v>
      </c>
      <c r="Y2656" s="1" t="s">
        <v>26</v>
      </c>
      <c r="Z2656" t="b">
        <v>0</v>
      </c>
      <c r="AA2656" t="b">
        <v>0</v>
      </c>
      <c r="AB2656" t="b">
        <v>1</v>
      </c>
    </row>
    <row r="2657" spans="1:28" x14ac:dyDescent="0.3">
      <c r="A2657" t="s">
        <v>7293</v>
      </c>
      <c r="B2657" t="s">
        <v>7294</v>
      </c>
      <c r="C2657" t="s">
        <v>7295</v>
      </c>
      <c r="D2657" t="s">
        <v>24</v>
      </c>
      <c r="H2657">
        <f t="shared" si="164"/>
        <v>4</v>
      </c>
      <c r="I2657" t="b">
        <f t="shared" si="165"/>
        <v>0</v>
      </c>
      <c r="J2657" t="b">
        <f t="shared" si="166"/>
        <v>0</v>
      </c>
      <c r="K2657" t="b">
        <f t="shared" si="167"/>
        <v>1</v>
      </c>
      <c r="L2657" t="b">
        <v>0</v>
      </c>
      <c r="M2657">
        <v>2</v>
      </c>
      <c r="N2657">
        <v>18</v>
      </c>
      <c r="O2657">
        <v>1</v>
      </c>
      <c r="P2657" t="b">
        <v>0</v>
      </c>
      <c r="Q2657" t="b">
        <v>0</v>
      </c>
      <c r="R2657" t="b">
        <v>0</v>
      </c>
      <c r="S2657" t="b">
        <v>0</v>
      </c>
      <c r="T2657">
        <v>0</v>
      </c>
      <c r="U2657" t="b">
        <v>0</v>
      </c>
      <c r="V2657">
        <v>8.5</v>
      </c>
      <c r="W2657">
        <v>0</v>
      </c>
      <c r="X2657">
        <v>0</v>
      </c>
      <c r="Y2657">
        <v>5.5555555555555497E-2</v>
      </c>
      <c r="Z2657" t="b">
        <v>0</v>
      </c>
      <c r="AA2657" t="b">
        <v>0</v>
      </c>
      <c r="AB2657" t="b">
        <v>1</v>
      </c>
    </row>
    <row r="2658" spans="1:28" x14ac:dyDescent="0.3">
      <c r="A2658" t="s">
        <v>434</v>
      </c>
      <c r="B2658" t="s">
        <v>3556</v>
      </c>
      <c r="C2658" t="s">
        <v>3557</v>
      </c>
      <c r="D2658" t="s">
        <v>24</v>
      </c>
      <c r="H2658">
        <f t="shared" si="164"/>
        <v>6</v>
      </c>
      <c r="I2658" t="b">
        <f t="shared" si="165"/>
        <v>0</v>
      </c>
      <c r="J2658" t="b">
        <f t="shared" si="166"/>
        <v>0</v>
      </c>
      <c r="K2658" t="b">
        <f t="shared" si="167"/>
        <v>1</v>
      </c>
      <c r="L2658" t="b">
        <v>0</v>
      </c>
      <c r="M2658">
        <v>2</v>
      </c>
      <c r="N2658">
        <v>12</v>
      </c>
      <c r="O2658">
        <v>3</v>
      </c>
      <c r="P2658" t="b">
        <v>0</v>
      </c>
      <c r="Q2658" t="b">
        <v>0</v>
      </c>
      <c r="R2658" t="b">
        <v>0</v>
      </c>
      <c r="S2658" t="b">
        <v>0</v>
      </c>
      <c r="T2658">
        <v>0</v>
      </c>
      <c r="U2658" t="b">
        <v>0</v>
      </c>
      <c r="V2658">
        <v>5.5</v>
      </c>
      <c r="W2658">
        <v>0</v>
      </c>
      <c r="X2658">
        <v>0.5</v>
      </c>
      <c r="Y2658">
        <v>0.25</v>
      </c>
      <c r="Z2658" t="b">
        <v>0</v>
      </c>
      <c r="AA2658" t="b">
        <v>0</v>
      </c>
      <c r="AB2658" t="b">
        <v>1</v>
      </c>
    </row>
    <row r="2659" spans="1:28" x14ac:dyDescent="0.3">
      <c r="A2659" t="s">
        <v>3408</v>
      </c>
      <c r="B2659" t="s">
        <v>14016</v>
      </c>
      <c r="C2659" t="s">
        <v>14017</v>
      </c>
      <c r="D2659" t="s">
        <v>24</v>
      </c>
      <c r="H2659">
        <f t="shared" si="164"/>
        <v>7</v>
      </c>
      <c r="I2659" t="b">
        <f t="shared" si="165"/>
        <v>0</v>
      </c>
      <c r="J2659" t="b">
        <f t="shared" si="166"/>
        <v>0</v>
      </c>
      <c r="K2659" t="b">
        <f t="shared" si="167"/>
        <v>1</v>
      </c>
      <c r="L2659" t="b">
        <v>0</v>
      </c>
      <c r="M2659">
        <v>3</v>
      </c>
      <c r="N2659">
        <v>20</v>
      </c>
      <c r="O2659">
        <v>5</v>
      </c>
      <c r="P2659" t="b">
        <v>0</v>
      </c>
      <c r="Q2659" t="b">
        <v>0</v>
      </c>
      <c r="R2659" t="b">
        <v>0</v>
      </c>
      <c r="S2659" t="b">
        <v>0</v>
      </c>
      <c r="T2659">
        <v>0</v>
      </c>
      <c r="U2659" t="b">
        <v>0</v>
      </c>
      <c r="V2659">
        <v>6</v>
      </c>
      <c r="W2659">
        <v>1</v>
      </c>
      <c r="X2659">
        <v>0</v>
      </c>
      <c r="Y2659">
        <v>0.25</v>
      </c>
      <c r="Z2659" t="b">
        <v>0</v>
      </c>
      <c r="AA2659" t="b">
        <v>0</v>
      </c>
      <c r="AB2659" t="b">
        <v>1</v>
      </c>
    </row>
    <row r="2660" spans="1:28" x14ac:dyDescent="0.3">
      <c r="A2660" t="s">
        <v>7276</v>
      </c>
      <c r="B2660" t="s">
        <v>7277</v>
      </c>
      <c r="C2660" t="s">
        <v>7278</v>
      </c>
      <c r="D2660" t="s">
        <v>24</v>
      </c>
      <c r="H2660">
        <f t="shared" si="164"/>
        <v>6</v>
      </c>
      <c r="I2660" t="b">
        <f t="shared" si="165"/>
        <v>0</v>
      </c>
      <c r="J2660" t="b">
        <f t="shared" si="166"/>
        <v>0</v>
      </c>
      <c r="K2660" t="b">
        <f t="shared" si="167"/>
        <v>1</v>
      </c>
      <c r="L2660" t="b">
        <v>0</v>
      </c>
      <c r="M2660">
        <v>5</v>
      </c>
      <c r="N2660">
        <v>20</v>
      </c>
      <c r="O2660">
        <v>4</v>
      </c>
      <c r="P2660" t="b">
        <v>0</v>
      </c>
      <c r="Q2660" t="b">
        <v>0</v>
      </c>
      <c r="R2660" t="b">
        <v>0</v>
      </c>
      <c r="S2660" t="b">
        <v>0</v>
      </c>
      <c r="T2660">
        <v>0</v>
      </c>
      <c r="U2660" t="b">
        <v>0</v>
      </c>
      <c r="V2660">
        <v>3.2</v>
      </c>
      <c r="W2660">
        <v>0</v>
      </c>
      <c r="X2660">
        <v>0</v>
      </c>
      <c r="Y2660">
        <v>0.2</v>
      </c>
      <c r="Z2660" t="b">
        <v>0</v>
      </c>
      <c r="AA2660" t="b">
        <v>0</v>
      </c>
      <c r="AB2660" t="b">
        <v>1</v>
      </c>
    </row>
    <row r="2661" spans="1:28" x14ac:dyDescent="0.3">
      <c r="A2661" t="s">
        <v>8650</v>
      </c>
      <c r="B2661" t="s">
        <v>18056</v>
      </c>
      <c r="C2661" t="s">
        <v>18057</v>
      </c>
      <c r="D2661" t="s">
        <v>24</v>
      </c>
      <c r="H2661">
        <f t="shared" si="164"/>
        <v>7</v>
      </c>
      <c r="I2661" t="b">
        <f t="shared" si="165"/>
        <v>0</v>
      </c>
      <c r="J2661" t="b">
        <f t="shared" si="166"/>
        <v>0</v>
      </c>
      <c r="K2661" t="b">
        <f t="shared" si="167"/>
        <v>1</v>
      </c>
      <c r="L2661" t="b">
        <v>0</v>
      </c>
      <c r="M2661">
        <v>5</v>
      </c>
      <c r="N2661">
        <v>28</v>
      </c>
      <c r="O2661">
        <v>4</v>
      </c>
      <c r="P2661" t="b">
        <v>0</v>
      </c>
      <c r="Q2661" t="b">
        <v>0</v>
      </c>
      <c r="R2661" t="b">
        <v>0</v>
      </c>
      <c r="S2661" t="b">
        <v>0</v>
      </c>
      <c r="T2661">
        <v>0</v>
      </c>
      <c r="U2661" t="b">
        <v>0</v>
      </c>
      <c r="V2661">
        <v>4.8</v>
      </c>
      <c r="W2661">
        <v>0</v>
      </c>
      <c r="X2661">
        <v>0.2</v>
      </c>
      <c r="Y2661" s="1" t="s">
        <v>176</v>
      </c>
      <c r="Z2661" t="b">
        <v>0</v>
      </c>
      <c r="AA2661" t="b">
        <v>0</v>
      </c>
      <c r="AB2661" t="b">
        <v>1</v>
      </c>
    </row>
    <row r="2662" spans="1:28" x14ac:dyDescent="0.3">
      <c r="A2662" t="s">
        <v>2906</v>
      </c>
      <c r="B2662" t="s">
        <v>11486</v>
      </c>
      <c r="C2662" t="s">
        <v>11487</v>
      </c>
      <c r="D2662" t="s">
        <v>24</v>
      </c>
      <c r="H2662">
        <f t="shared" si="164"/>
        <v>4</v>
      </c>
      <c r="I2662" t="b">
        <f t="shared" si="165"/>
        <v>0</v>
      </c>
      <c r="J2662" t="b">
        <f t="shared" si="166"/>
        <v>0</v>
      </c>
      <c r="K2662" t="b">
        <f t="shared" si="167"/>
        <v>1</v>
      </c>
      <c r="L2662" t="b">
        <v>0</v>
      </c>
      <c r="M2662">
        <v>2</v>
      </c>
      <c r="N2662">
        <v>8</v>
      </c>
      <c r="O2662">
        <v>3</v>
      </c>
      <c r="P2662" t="b">
        <v>0</v>
      </c>
      <c r="Q2662" t="b">
        <v>0</v>
      </c>
      <c r="R2662" t="b">
        <v>0</v>
      </c>
      <c r="S2662" t="b">
        <v>0</v>
      </c>
      <c r="T2662">
        <v>0</v>
      </c>
      <c r="U2662" t="b">
        <v>0</v>
      </c>
      <c r="V2662">
        <v>3.5</v>
      </c>
      <c r="W2662">
        <v>0</v>
      </c>
      <c r="X2662">
        <v>0.5</v>
      </c>
      <c r="Y2662">
        <v>0.375</v>
      </c>
      <c r="Z2662" t="b">
        <v>0</v>
      </c>
      <c r="AA2662" t="b">
        <v>0</v>
      </c>
      <c r="AB2662" t="b">
        <v>1</v>
      </c>
    </row>
    <row r="2663" spans="1:28" x14ac:dyDescent="0.3">
      <c r="A2663" t="s">
        <v>4893</v>
      </c>
      <c r="B2663" t="s">
        <v>4392</v>
      </c>
      <c r="C2663" t="s">
        <v>4894</v>
      </c>
      <c r="D2663" t="s">
        <v>24</v>
      </c>
      <c r="H2663">
        <f t="shared" si="164"/>
        <v>4</v>
      </c>
      <c r="I2663" t="b">
        <f t="shared" si="165"/>
        <v>0</v>
      </c>
      <c r="J2663" t="b">
        <f t="shared" si="166"/>
        <v>0</v>
      </c>
      <c r="K2663" t="b">
        <f t="shared" si="167"/>
        <v>1</v>
      </c>
      <c r="L2663" t="b">
        <v>0</v>
      </c>
      <c r="M2663">
        <v>2</v>
      </c>
      <c r="N2663">
        <v>18</v>
      </c>
      <c r="O2663">
        <v>2</v>
      </c>
      <c r="P2663" t="b">
        <v>0</v>
      </c>
      <c r="Q2663" t="b">
        <v>0</v>
      </c>
      <c r="R2663" t="b">
        <v>0</v>
      </c>
      <c r="S2663" t="b">
        <v>0</v>
      </c>
      <c r="T2663">
        <v>0</v>
      </c>
      <c r="U2663" t="b">
        <v>0</v>
      </c>
      <c r="V2663">
        <v>8.5</v>
      </c>
      <c r="W2663">
        <v>0</v>
      </c>
      <c r="X2663">
        <v>0</v>
      </c>
      <c r="Y2663" s="1" t="s">
        <v>26</v>
      </c>
      <c r="Z2663" t="b">
        <v>0</v>
      </c>
      <c r="AA2663" t="b">
        <v>0</v>
      </c>
      <c r="AB2663" t="b">
        <v>0</v>
      </c>
    </row>
    <row r="2664" spans="1:28" x14ac:dyDescent="0.3">
      <c r="A2664" t="s">
        <v>4391</v>
      </c>
      <c r="B2664" t="s">
        <v>4392</v>
      </c>
      <c r="C2664" t="s">
        <v>4393</v>
      </c>
      <c r="D2664" t="s">
        <v>24</v>
      </c>
      <c r="H2664">
        <f t="shared" si="164"/>
        <v>4</v>
      </c>
      <c r="I2664" t="b">
        <f t="shared" si="165"/>
        <v>0</v>
      </c>
      <c r="J2664" t="b">
        <f t="shared" si="166"/>
        <v>0</v>
      </c>
      <c r="K2664" t="b">
        <f t="shared" si="167"/>
        <v>1</v>
      </c>
      <c r="L2664" t="b">
        <v>0</v>
      </c>
      <c r="M2664">
        <v>3</v>
      </c>
      <c r="N2664">
        <v>20</v>
      </c>
      <c r="O2664">
        <v>2</v>
      </c>
      <c r="P2664" t="b">
        <v>0</v>
      </c>
      <c r="Q2664" t="b">
        <v>0</v>
      </c>
      <c r="R2664" t="b">
        <v>0</v>
      </c>
      <c r="S2664" t="b">
        <v>0</v>
      </c>
      <c r="T2664">
        <v>0</v>
      </c>
      <c r="U2664" t="b">
        <v>0</v>
      </c>
      <c r="V2664">
        <v>6</v>
      </c>
      <c r="W2664">
        <v>0</v>
      </c>
      <c r="X2664">
        <v>0</v>
      </c>
      <c r="Y2664">
        <v>0.1</v>
      </c>
      <c r="Z2664" t="b">
        <v>0</v>
      </c>
      <c r="AA2664" t="b">
        <v>0</v>
      </c>
      <c r="AB2664" t="b">
        <v>0</v>
      </c>
    </row>
    <row r="2665" spans="1:28" x14ac:dyDescent="0.3">
      <c r="A2665" t="s">
        <v>6309</v>
      </c>
      <c r="B2665" t="s">
        <v>11760</v>
      </c>
      <c r="C2665" t="s">
        <v>4369</v>
      </c>
      <c r="D2665" t="s">
        <v>24</v>
      </c>
      <c r="H2665">
        <f t="shared" si="164"/>
        <v>5</v>
      </c>
      <c r="I2665" t="b">
        <f t="shared" si="165"/>
        <v>0</v>
      </c>
      <c r="J2665" t="b">
        <f t="shared" si="166"/>
        <v>0</v>
      </c>
      <c r="K2665" t="b">
        <f t="shared" si="167"/>
        <v>1</v>
      </c>
      <c r="L2665" t="b">
        <v>0</v>
      </c>
      <c r="M2665">
        <v>2</v>
      </c>
      <c r="N2665">
        <v>7</v>
      </c>
      <c r="O2665">
        <v>1</v>
      </c>
      <c r="P2665" t="b">
        <v>0</v>
      </c>
      <c r="Q2665" t="b">
        <v>0</v>
      </c>
      <c r="R2665" t="b">
        <v>0</v>
      </c>
      <c r="S2665" t="b">
        <v>0</v>
      </c>
      <c r="T2665">
        <v>0</v>
      </c>
      <c r="U2665" t="b">
        <v>0</v>
      </c>
      <c r="V2665">
        <v>3</v>
      </c>
      <c r="W2665">
        <v>0</v>
      </c>
      <c r="X2665">
        <v>0</v>
      </c>
      <c r="Y2665" s="1" t="s">
        <v>176</v>
      </c>
      <c r="Z2665" t="b">
        <v>0</v>
      </c>
      <c r="AA2665" t="b">
        <v>0</v>
      </c>
      <c r="AB2665" t="b">
        <v>0</v>
      </c>
    </row>
    <row r="2666" spans="1:28" x14ac:dyDescent="0.3">
      <c r="A2666" t="s">
        <v>3880</v>
      </c>
      <c r="B2666" t="s">
        <v>7934</v>
      </c>
      <c r="C2666" t="s">
        <v>7935</v>
      </c>
      <c r="D2666" t="s">
        <v>24</v>
      </c>
      <c r="H2666">
        <f t="shared" si="164"/>
        <v>3</v>
      </c>
      <c r="I2666" t="b">
        <f t="shared" si="165"/>
        <v>0</v>
      </c>
      <c r="J2666" t="b">
        <f t="shared" si="166"/>
        <v>0</v>
      </c>
      <c r="K2666" t="b">
        <f t="shared" si="167"/>
        <v>1</v>
      </c>
      <c r="L2666" t="b">
        <v>0</v>
      </c>
      <c r="M2666">
        <v>2</v>
      </c>
      <c r="N2666">
        <v>9</v>
      </c>
      <c r="O2666">
        <v>1</v>
      </c>
      <c r="P2666" t="b">
        <v>0</v>
      </c>
      <c r="Q2666" t="b">
        <v>0</v>
      </c>
      <c r="R2666" t="b">
        <v>0</v>
      </c>
      <c r="S2666" t="b">
        <v>0</v>
      </c>
      <c r="T2666">
        <v>0</v>
      </c>
      <c r="U2666" t="b">
        <v>0</v>
      </c>
      <c r="V2666">
        <v>4</v>
      </c>
      <c r="W2666">
        <v>0</v>
      </c>
      <c r="X2666">
        <v>0</v>
      </c>
      <c r="Y2666" s="1" t="s">
        <v>26</v>
      </c>
      <c r="Z2666" t="b">
        <v>0</v>
      </c>
      <c r="AA2666" t="b">
        <v>0</v>
      </c>
      <c r="AB2666" t="b">
        <v>1</v>
      </c>
    </row>
    <row r="2667" spans="1:28" x14ac:dyDescent="0.3">
      <c r="A2667" t="s">
        <v>2628</v>
      </c>
      <c r="B2667" t="s">
        <v>1145</v>
      </c>
      <c r="C2667" t="s">
        <v>17719</v>
      </c>
      <c r="D2667" t="s">
        <v>24</v>
      </c>
      <c r="H2667">
        <f t="shared" si="164"/>
        <v>3</v>
      </c>
      <c r="I2667" t="b">
        <f t="shared" si="165"/>
        <v>0</v>
      </c>
      <c r="J2667" t="b">
        <f t="shared" si="166"/>
        <v>0</v>
      </c>
      <c r="K2667" t="b">
        <f t="shared" si="167"/>
        <v>1</v>
      </c>
      <c r="L2667" t="b">
        <v>0</v>
      </c>
      <c r="M2667">
        <v>3</v>
      </c>
      <c r="N2667">
        <v>13</v>
      </c>
      <c r="O2667">
        <v>2</v>
      </c>
      <c r="P2667" t="b">
        <v>0</v>
      </c>
      <c r="Q2667" t="b">
        <v>0</v>
      </c>
      <c r="R2667" t="b">
        <v>0</v>
      </c>
      <c r="S2667" t="b">
        <v>0</v>
      </c>
      <c r="T2667">
        <v>0</v>
      </c>
      <c r="U2667" t="b">
        <v>0</v>
      </c>
      <c r="V2667" s="1" t="s">
        <v>88</v>
      </c>
      <c r="W2667">
        <v>0</v>
      </c>
      <c r="X2667" s="1" t="s">
        <v>31</v>
      </c>
      <c r="Y2667" s="1" t="s">
        <v>624</v>
      </c>
      <c r="Z2667" t="b">
        <v>0</v>
      </c>
      <c r="AA2667" t="b">
        <v>0</v>
      </c>
      <c r="AB2667" t="b">
        <v>1</v>
      </c>
    </row>
    <row r="2668" spans="1:28" x14ac:dyDescent="0.3">
      <c r="A2668" t="s">
        <v>1144</v>
      </c>
      <c r="B2668" t="s">
        <v>1145</v>
      </c>
      <c r="C2668" t="s">
        <v>1146</v>
      </c>
      <c r="D2668" t="s">
        <v>24</v>
      </c>
      <c r="H2668">
        <f t="shared" si="164"/>
        <v>3</v>
      </c>
      <c r="I2668" t="b">
        <f t="shared" si="165"/>
        <v>0</v>
      </c>
      <c r="J2668" t="b">
        <f t="shared" si="166"/>
        <v>0</v>
      </c>
      <c r="K2668" t="b">
        <f t="shared" si="167"/>
        <v>1</v>
      </c>
      <c r="L2668" t="b">
        <v>0</v>
      </c>
      <c r="M2668">
        <v>2</v>
      </c>
      <c r="N2668">
        <v>10</v>
      </c>
      <c r="O2668">
        <v>1</v>
      </c>
      <c r="P2668" t="b">
        <v>0</v>
      </c>
      <c r="Q2668" t="b">
        <v>0</v>
      </c>
      <c r="R2668" t="b">
        <v>0</v>
      </c>
      <c r="S2668" t="b">
        <v>0</v>
      </c>
      <c r="T2668">
        <v>0</v>
      </c>
      <c r="U2668" t="b">
        <v>0</v>
      </c>
      <c r="V2668">
        <v>4.5</v>
      </c>
      <c r="W2668">
        <v>0</v>
      </c>
      <c r="X2668">
        <v>0</v>
      </c>
      <c r="Y2668">
        <v>0.1</v>
      </c>
      <c r="Z2668" t="b">
        <v>0</v>
      </c>
      <c r="AA2668" t="b">
        <v>0</v>
      </c>
      <c r="AB2668" t="b">
        <v>1</v>
      </c>
    </row>
    <row r="2669" spans="1:28" x14ac:dyDescent="0.3">
      <c r="A2669" t="s">
        <v>5661</v>
      </c>
      <c r="B2669" t="s">
        <v>5662</v>
      </c>
      <c r="C2669" t="s">
        <v>5663</v>
      </c>
      <c r="D2669" t="s">
        <v>24</v>
      </c>
      <c r="H2669">
        <f t="shared" si="164"/>
        <v>5</v>
      </c>
      <c r="I2669" t="b">
        <f t="shared" si="165"/>
        <v>0</v>
      </c>
      <c r="J2669" t="b">
        <f t="shared" si="166"/>
        <v>0</v>
      </c>
      <c r="K2669" t="b">
        <f t="shared" si="167"/>
        <v>1</v>
      </c>
      <c r="L2669" t="b">
        <v>0</v>
      </c>
      <c r="M2669">
        <v>6</v>
      </c>
      <c r="N2669">
        <v>29</v>
      </c>
      <c r="O2669">
        <v>5</v>
      </c>
      <c r="P2669" t="b">
        <v>0</v>
      </c>
      <c r="Q2669" t="b">
        <v>0</v>
      </c>
      <c r="R2669" t="b">
        <v>0</v>
      </c>
      <c r="S2669" t="b">
        <v>0</v>
      </c>
      <c r="T2669">
        <v>0</v>
      </c>
      <c r="U2669" t="b">
        <v>0</v>
      </c>
      <c r="V2669">
        <v>4</v>
      </c>
      <c r="W2669">
        <v>0</v>
      </c>
      <c r="X2669">
        <v>0</v>
      </c>
      <c r="Y2669" s="1" t="s">
        <v>540</v>
      </c>
      <c r="Z2669" t="b">
        <v>0</v>
      </c>
      <c r="AA2669" t="b">
        <v>0</v>
      </c>
      <c r="AB2669" t="b">
        <v>1</v>
      </c>
    </row>
    <row r="2670" spans="1:28" x14ac:dyDescent="0.3">
      <c r="A2670" t="s">
        <v>5304</v>
      </c>
      <c r="B2670" t="s">
        <v>14783</v>
      </c>
      <c r="C2670" t="s">
        <v>14784</v>
      </c>
      <c r="D2670" t="s">
        <v>24</v>
      </c>
      <c r="H2670">
        <f t="shared" si="164"/>
        <v>7</v>
      </c>
      <c r="I2670" t="b">
        <f t="shared" si="165"/>
        <v>0</v>
      </c>
      <c r="J2670" t="b">
        <f t="shared" si="166"/>
        <v>0</v>
      </c>
      <c r="K2670" t="b">
        <f t="shared" si="167"/>
        <v>1</v>
      </c>
      <c r="L2670" t="b">
        <v>0</v>
      </c>
      <c r="M2670">
        <v>4</v>
      </c>
      <c r="N2670">
        <v>22</v>
      </c>
      <c r="O2670">
        <v>3</v>
      </c>
      <c r="P2670" t="b">
        <v>0</v>
      </c>
      <c r="Q2670" t="b">
        <v>0</v>
      </c>
      <c r="R2670" t="b">
        <v>0</v>
      </c>
      <c r="S2670" t="b">
        <v>0</v>
      </c>
      <c r="T2670">
        <v>0</v>
      </c>
      <c r="U2670" t="b">
        <v>0</v>
      </c>
      <c r="V2670">
        <v>4.75</v>
      </c>
      <c r="W2670">
        <v>0</v>
      </c>
      <c r="X2670">
        <v>0</v>
      </c>
      <c r="Y2670" s="1" t="s">
        <v>460</v>
      </c>
      <c r="Z2670" t="b">
        <v>0</v>
      </c>
      <c r="AA2670" t="b">
        <v>0</v>
      </c>
      <c r="AB2670" t="b">
        <v>1</v>
      </c>
    </row>
    <row r="2671" spans="1:28" x14ac:dyDescent="0.3">
      <c r="A2671" t="s">
        <v>552</v>
      </c>
      <c r="B2671" t="s">
        <v>15447</v>
      </c>
      <c r="C2671" t="s">
        <v>15448</v>
      </c>
      <c r="D2671" t="s">
        <v>24</v>
      </c>
      <c r="H2671">
        <f t="shared" si="164"/>
        <v>4</v>
      </c>
      <c r="I2671" t="b">
        <f t="shared" si="165"/>
        <v>0</v>
      </c>
      <c r="J2671" t="b">
        <f t="shared" si="166"/>
        <v>0</v>
      </c>
      <c r="K2671" t="b">
        <f t="shared" si="167"/>
        <v>1</v>
      </c>
      <c r="L2671" t="b">
        <v>0</v>
      </c>
      <c r="M2671">
        <v>2</v>
      </c>
      <c r="N2671">
        <v>13</v>
      </c>
      <c r="O2671">
        <v>2</v>
      </c>
      <c r="P2671" t="b">
        <v>0</v>
      </c>
      <c r="Q2671" t="b">
        <v>0</v>
      </c>
      <c r="R2671" t="b">
        <v>0</v>
      </c>
      <c r="S2671" t="b">
        <v>0</v>
      </c>
      <c r="T2671">
        <v>0</v>
      </c>
      <c r="U2671" t="b">
        <v>0</v>
      </c>
      <c r="V2671">
        <v>6</v>
      </c>
      <c r="W2671">
        <v>0</v>
      </c>
      <c r="X2671">
        <v>0.5</v>
      </c>
      <c r="Y2671" s="1" t="s">
        <v>624</v>
      </c>
      <c r="Z2671" t="b">
        <v>0</v>
      </c>
      <c r="AA2671" t="b">
        <v>0</v>
      </c>
      <c r="AB2671" t="b">
        <v>0</v>
      </c>
    </row>
    <row r="2672" spans="1:28" x14ac:dyDescent="0.3">
      <c r="A2672" t="s">
        <v>85</v>
      </c>
      <c r="B2672" t="s">
        <v>17212</v>
      </c>
      <c r="C2672" t="s">
        <v>17213</v>
      </c>
      <c r="D2672" t="s">
        <v>24</v>
      </c>
      <c r="H2672">
        <f t="shared" si="164"/>
        <v>10</v>
      </c>
      <c r="I2672" t="b">
        <f t="shared" si="165"/>
        <v>0</v>
      </c>
      <c r="J2672" t="b">
        <f t="shared" si="166"/>
        <v>0</v>
      </c>
      <c r="K2672" t="b">
        <f t="shared" si="167"/>
        <v>1</v>
      </c>
      <c r="L2672" t="b">
        <v>0</v>
      </c>
      <c r="M2672">
        <v>4</v>
      </c>
      <c r="N2672">
        <v>31</v>
      </c>
      <c r="O2672">
        <v>3</v>
      </c>
      <c r="P2672" t="b">
        <v>0</v>
      </c>
      <c r="Q2672" t="b">
        <v>0</v>
      </c>
      <c r="R2672" t="b">
        <v>0</v>
      </c>
      <c r="S2672" t="b">
        <v>0</v>
      </c>
      <c r="T2672">
        <v>0</v>
      </c>
      <c r="U2672" t="b">
        <v>0</v>
      </c>
      <c r="V2672">
        <v>7</v>
      </c>
      <c r="W2672">
        <v>0</v>
      </c>
      <c r="X2672">
        <v>0.25</v>
      </c>
      <c r="Y2672">
        <v>9.6774193548387094E-2</v>
      </c>
      <c r="Z2672" t="b">
        <v>0</v>
      </c>
      <c r="AA2672" t="b">
        <v>0</v>
      </c>
      <c r="AB2672" t="b">
        <v>0</v>
      </c>
    </row>
    <row r="2673" spans="1:28" x14ac:dyDescent="0.3">
      <c r="A2673" t="s">
        <v>8520</v>
      </c>
      <c r="B2673" t="s">
        <v>10002</v>
      </c>
      <c r="C2673" t="s">
        <v>10003</v>
      </c>
      <c r="D2673" t="s">
        <v>24</v>
      </c>
      <c r="H2673">
        <f t="shared" si="164"/>
        <v>5</v>
      </c>
      <c r="I2673" t="b">
        <f t="shared" si="165"/>
        <v>0</v>
      </c>
      <c r="J2673" t="b">
        <f t="shared" si="166"/>
        <v>0</v>
      </c>
      <c r="K2673" t="b">
        <f t="shared" si="167"/>
        <v>1</v>
      </c>
      <c r="L2673" t="b">
        <v>0</v>
      </c>
      <c r="M2673">
        <v>2</v>
      </c>
      <c r="N2673">
        <v>9</v>
      </c>
      <c r="O2673">
        <v>1</v>
      </c>
      <c r="P2673" t="b">
        <v>0</v>
      </c>
      <c r="Q2673" t="b">
        <v>0</v>
      </c>
      <c r="R2673" t="b">
        <v>0</v>
      </c>
      <c r="S2673" t="b">
        <v>0</v>
      </c>
      <c r="T2673">
        <v>0</v>
      </c>
      <c r="U2673" t="b">
        <v>0</v>
      </c>
      <c r="V2673">
        <v>4</v>
      </c>
      <c r="W2673">
        <v>0</v>
      </c>
      <c r="X2673">
        <v>0.5</v>
      </c>
      <c r="Y2673" s="1" t="s">
        <v>26</v>
      </c>
      <c r="Z2673" t="b">
        <v>0</v>
      </c>
      <c r="AA2673" t="b">
        <v>0</v>
      </c>
      <c r="AB2673" t="b">
        <v>1</v>
      </c>
    </row>
    <row r="2674" spans="1:28" x14ac:dyDescent="0.3">
      <c r="A2674" t="s">
        <v>3992</v>
      </c>
      <c r="B2674" t="s">
        <v>3993</v>
      </c>
      <c r="C2674" t="s">
        <v>3994</v>
      </c>
      <c r="D2674" t="s">
        <v>24</v>
      </c>
      <c r="H2674">
        <f t="shared" si="164"/>
        <v>5</v>
      </c>
      <c r="I2674" t="b">
        <f t="shared" si="165"/>
        <v>0</v>
      </c>
      <c r="J2674" t="b">
        <f t="shared" si="166"/>
        <v>0</v>
      </c>
      <c r="K2674" t="b">
        <f t="shared" si="167"/>
        <v>1</v>
      </c>
      <c r="L2674" t="b">
        <v>0</v>
      </c>
      <c r="M2674">
        <v>7</v>
      </c>
      <c r="N2674">
        <v>49</v>
      </c>
      <c r="O2674">
        <v>11</v>
      </c>
      <c r="P2674" t="b">
        <v>0</v>
      </c>
      <c r="Q2674" t="b">
        <v>0</v>
      </c>
      <c r="R2674" t="b">
        <v>0</v>
      </c>
      <c r="S2674" t="b">
        <v>0</v>
      </c>
      <c r="T2674">
        <v>0</v>
      </c>
      <c r="U2674" t="b">
        <v>0</v>
      </c>
      <c r="V2674" s="1" t="s">
        <v>2546</v>
      </c>
      <c r="W2674">
        <v>1</v>
      </c>
      <c r="X2674">
        <v>0</v>
      </c>
      <c r="Y2674" s="1" t="s">
        <v>2861</v>
      </c>
      <c r="Z2674" t="b">
        <v>0</v>
      </c>
      <c r="AA2674" t="b">
        <v>0</v>
      </c>
      <c r="AB2674" t="b">
        <v>1</v>
      </c>
    </row>
    <row r="2675" spans="1:28" x14ac:dyDescent="0.3">
      <c r="A2675" t="s">
        <v>73</v>
      </c>
      <c r="B2675" t="s">
        <v>9441</v>
      </c>
      <c r="C2675" t="s">
        <v>9442</v>
      </c>
      <c r="D2675" t="s">
        <v>24</v>
      </c>
      <c r="H2675">
        <f t="shared" si="164"/>
        <v>3</v>
      </c>
      <c r="I2675" t="b">
        <f t="shared" si="165"/>
        <v>0</v>
      </c>
      <c r="J2675" t="b">
        <f t="shared" si="166"/>
        <v>0</v>
      </c>
      <c r="K2675" t="b">
        <f t="shared" si="167"/>
        <v>1</v>
      </c>
      <c r="L2675" t="b">
        <v>0</v>
      </c>
      <c r="M2675">
        <v>6</v>
      </c>
      <c r="N2675">
        <v>45</v>
      </c>
      <c r="O2675">
        <v>6</v>
      </c>
      <c r="P2675" t="b">
        <v>0</v>
      </c>
      <c r="Q2675" t="b">
        <v>0</v>
      </c>
      <c r="R2675" t="b">
        <v>0</v>
      </c>
      <c r="S2675" t="b">
        <v>0</v>
      </c>
      <c r="T2675">
        <v>0</v>
      </c>
      <c r="U2675" t="b">
        <v>0</v>
      </c>
      <c r="V2675" s="1" t="s">
        <v>79</v>
      </c>
      <c r="W2675">
        <v>0</v>
      </c>
      <c r="X2675" s="1" t="s">
        <v>218</v>
      </c>
      <c r="Y2675" s="1" t="s">
        <v>195</v>
      </c>
      <c r="Z2675" t="b">
        <v>0</v>
      </c>
      <c r="AA2675" t="b">
        <v>0</v>
      </c>
      <c r="AB2675" t="b">
        <v>1</v>
      </c>
    </row>
    <row r="2676" spans="1:28" x14ac:dyDescent="0.3">
      <c r="A2676" t="s">
        <v>5078</v>
      </c>
      <c r="B2676" t="s">
        <v>13580</v>
      </c>
      <c r="C2676" t="s">
        <v>13581</v>
      </c>
      <c r="D2676" t="s">
        <v>24</v>
      </c>
      <c r="H2676">
        <f t="shared" si="164"/>
        <v>6</v>
      </c>
      <c r="I2676" t="b">
        <f t="shared" si="165"/>
        <v>0</v>
      </c>
      <c r="J2676" t="b">
        <f t="shared" si="166"/>
        <v>0</v>
      </c>
      <c r="K2676" t="b">
        <f t="shared" si="167"/>
        <v>1</v>
      </c>
      <c r="L2676" t="b">
        <v>0</v>
      </c>
      <c r="M2676">
        <v>4</v>
      </c>
      <c r="N2676">
        <v>30</v>
      </c>
      <c r="O2676">
        <v>3</v>
      </c>
      <c r="P2676" t="b">
        <v>0</v>
      </c>
      <c r="Q2676" t="b">
        <v>0</v>
      </c>
      <c r="R2676" t="b">
        <v>0</v>
      </c>
      <c r="S2676" t="b">
        <v>0</v>
      </c>
      <c r="T2676">
        <v>0</v>
      </c>
      <c r="U2676" t="b">
        <v>0</v>
      </c>
      <c r="V2676">
        <v>6.75</v>
      </c>
      <c r="W2676">
        <v>0</v>
      </c>
      <c r="X2676">
        <v>0.25</v>
      </c>
      <c r="Y2676">
        <v>0.1</v>
      </c>
      <c r="Z2676" t="b">
        <v>0</v>
      </c>
      <c r="AA2676" t="b">
        <v>0</v>
      </c>
      <c r="AB2676" t="b">
        <v>1</v>
      </c>
    </row>
    <row r="2677" spans="1:28" x14ac:dyDescent="0.3">
      <c r="A2677" t="s">
        <v>6479</v>
      </c>
      <c r="B2677" t="s">
        <v>13857</v>
      </c>
      <c r="C2677" t="s">
        <v>13858</v>
      </c>
      <c r="D2677" t="s">
        <v>24</v>
      </c>
      <c r="H2677">
        <f t="shared" si="164"/>
        <v>6</v>
      </c>
      <c r="I2677" t="b">
        <f t="shared" si="165"/>
        <v>0</v>
      </c>
      <c r="J2677" t="b">
        <f t="shared" si="166"/>
        <v>0</v>
      </c>
      <c r="K2677" t="b">
        <f t="shared" si="167"/>
        <v>1</v>
      </c>
      <c r="L2677" t="b">
        <v>0</v>
      </c>
      <c r="M2677">
        <v>2</v>
      </c>
      <c r="N2677">
        <v>10</v>
      </c>
      <c r="O2677">
        <v>1</v>
      </c>
      <c r="P2677" t="b">
        <v>0</v>
      </c>
      <c r="Q2677" t="b">
        <v>0</v>
      </c>
      <c r="R2677" t="b">
        <v>0</v>
      </c>
      <c r="S2677" t="b">
        <v>0</v>
      </c>
      <c r="T2677">
        <v>0</v>
      </c>
      <c r="U2677" t="b">
        <v>0</v>
      </c>
      <c r="V2677">
        <v>4.5</v>
      </c>
      <c r="W2677">
        <v>0</v>
      </c>
      <c r="X2677">
        <v>0</v>
      </c>
      <c r="Y2677">
        <v>0.1</v>
      </c>
      <c r="Z2677" t="b">
        <v>0</v>
      </c>
      <c r="AA2677" t="b">
        <v>0</v>
      </c>
      <c r="AB2677" t="b">
        <v>1</v>
      </c>
    </row>
    <row r="2678" spans="1:28" x14ac:dyDescent="0.3">
      <c r="A2678" t="s">
        <v>711</v>
      </c>
      <c r="B2678" t="s">
        <v>4588</v>
      </c>
      <c r="C2678" t="s">
        <v>19253</v>
      </c>
      <c r="D2678" t="s">
        <v>24</v>
      </c>
      <c r="H2678">
        <f t="shared" si="164"/>
        <v>4</v>
      </c>
      <c r="I2678" t="b">
        <f t="shared" si="165"/>
        <v>0</v>
      </c>
      <c r="J2678" t="b">
        <f t="shared" si="166"/>
        <v>0</v>
      </c>
      <c r="K2678" t="b">
        <f t="shared" si="167"/>
        <v>1</v>
      </c>
      <c r="L2678" t="b">
        <v>0</v>
      </c>
      <c r="M2678">
        <v>2</v>
      </c>
      <c r="N2678">
        <v>14</v>
      </c>
      <c r="O2678">
        <v>1</v>
      </c>
      <c r="P2678" t="b">
        <v>0</v>
      </c>
      <c r="Q2678" t="b">
        <v>0</v>
      </c>
      <c r="R2678" t="b">
        <v>0</v>
      </c>
      <c r="S2678" t="b">
        <v>0</v>
      </c>
      <c r="T2678">
        <v>0</v>
      </c>
      <c r="U2678" t="b">
        <v>0</v>
      </c>
      <c r="V2678">
        <v>6.5</v>
      </c>
      <c r="W2678">
        <v>0</v>
      </c>
      <c r="X2678">
        <v>0.5</v>
      </c>
      <c r="Y2678">
        <v>7.1428571428571397E-2</v>
      </c>
      <c r="Z2678" t="b">
        <v>0</v>
      </c>
      <c r="AA2678" t="b">
        <v>0</v>
      </c>
      <c r="AB2678" t="b">
        <v>1</v>
      </c>
    </row>
    <row r="2679" spans="1:28" x14ac:dyDescent="0.3">
      <c r="A2679" t="s">
        <v>2579</v>
      </c>
      <c r="B2679" t="s">
        <v>12007</v>
      </c>
      <c r="C2679" t="s">
        <v>12008</v>
      </c>
      <c r="D2679" t="s">
        <v>24</v>
      </c>
      <c r="H2679">
        <f t="shared" si="164"/>
        <v>8</v>
      </c>
      <c r="I2679" t="b">
        <f t="shared" si="165"/>
        <v>0</v>
      </c>
      <c r="J2679" t="b">
        <f t="shared" si="166"/>
        <v>0</v>
      </c>
      <c r="K2679" t="b">
        <f t="shared" si="167"/>
        <v>1</v>
      </c>
      <c r="L2679" t="b">
        <v>0</v>
      </c>
      <c r="M2679">
        <v>4</v>
      </c>
      <c r="N2679">
        <v>30</v>
      </c>
      <c r="O2679">
        <v>16</v>
      </c>
      <c r="P2679" t="b">
        <v>0</v>
      </c>
      <c r="Q2679" t="b">
        <v>0</v>
      </c>
      <c r="R2679" t="b">
        <v>0</v>
      </c>
      <c r="S2679" t="b">
        <v>0</v>
      </c>
      <c r="T2679">
        <v>0</v>
      </c>
      <c r="U2679" t="b">
        <v>0</v>
      </c>
      <c r="V2679">
        <v>6.75</v>
      </c>
      <c r="W2679">
        <v>3</v>
      </c>
      <c r="X2679">
        <v>0.25</v>
      </c>
      <c r="Y2679" s="1" t="s">
        <v>290</v>
      </c>
      <c r="Z2679" t="b">
        <v>0</v>
      </c>
      <c r="AA2679" t="b">
        <v>0</v>
      </c>
      <c r="AB2679" t="b">
        <v>0</v>
      </c>
    </row>
    <row r="2680" spans="1:28" x14ac:dyDescent="0.3">
      <c r="A2680" t="s">
        <v>1975</v>
      </c>
      <c r="B2680" t="s">
        <v>17947</v>
      </c>
      <c r="C2680" t="s">
        <v>17948</v>
      </c>
      <c r="D2680" t="s">
        <v>56</v>
      </c>
      <c r="H2680">
        <f t="shared" si="164"/>
        <v>5</v>
      </c>
      <c r="I2680" t="b">
        <f t="shared" si="165"/>
        <v>0</v>
      </c>
      <c r="J2680" t="b">
        <f t="shared" si="166"/>
        <v>0</v>
      </c>
      <c r="K2680" t="b">
        <f t="shared" si="167"/>
        <v>1</v>
      </c>
      <c r="L2680" t="b">
        <v>0</v>
      </c>
      <c r="M2680">
        <v>1</v>
      </c>
      <c r="N2680">
        <v>12</v>
      </c>
      <c r="O2680">
        <v>0</v>
      </c>
      <c r="P2680" t="b">
        <v>0</v>
      </c>
      <c r="Q2680" t="b">
        <v>0</v>
      </c>
      <c r="R2680" t="b">
        <v>0</v>
      </c>
      <c r="S2680" t="b">
        <v>0</v>
      </c>
      <c r="T2680">
        <v>0</v>
      </c>
      <c r="U2680" t="b">
        <v>0</v>
      </c>
      <c r="V2680">
        <v>12</v>
      </c>
      <c r="W2680">
        <v>0</v>
      </c>
      <c r="X2680">
        <v>0</v>
      </c>
      <c r="Y2680">
        <v>0</v>
      </c>
      <c r="Z2680" t="b">
        <v>0</v>
      </c>
      <c r="AA2680" t="b">
        <v>0</v>
      </c>
      <c r="AB2680" t="b">
        <v>1</v>
      </c>
    </row>
    <row r="2681" spans="1:28" x14ac:dyDescent="0.3">
      <c r="A2681" t="s">
        <v>621</v>
      </c>
      <c r="B2681" t="s">
        <v>9857</v>
      </c>
      <c r="C2681" t="s">
        <v>9858</v>
      </c>
      <c r="D2681" t="s">
        <v>24</v>
      </c>
      <c r="H2681">
        <f t="shared" si="164"/>
        <v>6</v>
      </c>
      <c r="I2681" t="b">
        <f t="shared" si="165"/>
        <v>0</v>
      </c>
      <c r="J2681" t="b">
        <f t="shared" si="166"/>
        <v>0</v>
      </c>
      <c r="K2681" t="b">
        <f t="shared" si="167"/>
        <v>1</v>
      </c>
      <c r="L2681" t="b">
        <v>0</v>
      </c>
      <c r="M2681">
        <v>2</v>
      </c>
      <c r="N2681">
        <v>14</v>
      </c>
      <c r="O2681">
        <v>2</v>
      </c>
      <c r="P2681" t="b">
        <v>0</v>
      </c>
      <c r="Q2681" t="b">
        <v>0</v>
      </c>
      <c r="R2681" t="b">
        <v>0</v>
      </c>
      <c r="S2681" t="b">
        <v>0</v>
      </c>
      <c r="T2681">
        <v>0</v>
      </c>
      <c r="U2681" t="b">
        <v>0</v>
      </c>
      <c r="V2681">
        <v>6.5</v>
      </c>
      <c r="W2681">
        <v>0</v>
      </c>
      <c r="X2681">
        <v>0.5</v>
      </c>
      <c r="Y2681" s="1" t="s">
        <v>176</v>
      </c>
      <c r="Z2681" t="b">
        <v>0</v>
      </c>
      <c r="AA2681" t="b">
        <v>0</v>
      </c>
      <c r="AB2681" t="b">
        <v>1</v>
      </c>
    </row>
    <row r="2682" spans="1:28" x14ac:dyDescent="0.3">
      <c r="A2682" t="s">
        <v>2893</v>
      </c>
      <c r="B2682" t="s">
        <v>2904</v>
      </c>
      <c r="C2682" t="s">
        <v>2905</v>
      </c>
      <c r="D2682" t="s">
        <v>24</v>
      </c>
      <c r="H2682">
        <f t="shared" si="164"/>
        <v>4</v>
      </c>
      <c r="I2682" t="b">
        <f t="shared" si="165"/>
        <v>0</v>
      </c>
      <c r="J2682" t="b">
        <f t="shared" si="166"/>
        <v>0</v>
      </c>
      <c r="K2682" t="b">
        <f t="shared" si="167"/>
        <v>1</v>
      </c>
      <c r="L2682" t="b">
        <v>0</v>
      </c>
      <c r="M2682">
        <v>5</v>
      </c>
      <c r="N2682">
        <v>26</v>
      </c>
      <c r="O2682">
        <v>4</v>
      </c>
      <c r="P2682" t="b">
        <v>0</v>
      </c>
      <c r="Q2682" t="b">
        <v>0</v>
      </c>
      <c r="R2682" t="b">
        <v>0</v>
      </c>
      <c r="S2682" t="b">
        <v>0</v>
      </c>
      <c r="T2682">
        <v>0</v>
      </c>
      <c r="U2682" t="b">
        <v>0</v>
      </c>
      <c r="V2682">
        <v>4.4000000000000004</v>
      </c>
      <c r="W2682">
        <v>0</v>
      </c>
      <c r="X2682">
        <v>0</v>
      </c>
      <c r="Y2682" s="1" t="s">
        <v>624</v>
      </c>
      <c r="Z2682" t="b">
        <v>0</v>
      </c>
      <c r="AA2682" t="b">
        <v>0</v>
      </c>
      <c r="AB2682" t="b">
        <v>1</v>
      </c>
    </row>
    <row r="2683" spans="1:28" x14ac:dyDescent="0.3">
      <c r="A2683" t="s">
        <v>1081</v>
      </c>
      <c r="B2683" t="s">
        <v>6873</v>
      </c>
      <c r="C2683" t="s">
        <v>6874</v>
      </c>
      <c r="D2683" t="s">
        <v>24</v>
      </c>
      <c r="H2683">
        <f t="shared" si="164"/>
        <v>6</v>
      </c>
      <c r="I2683" t="b">
        <f t="shared" si="165"/>
        <v>0</v>
      </c>
      <c r="J2683" t="b">
        <f t="shared" si="166"/>
        <v>0</v>
      </c>
      <c r="K2683" t="b">
        <f t="shared" si="167"/>
        <v>1</v>
      </c>
      <c r="L2683" t="b">
        <v>0</v>
      </c>
      <c r="M2683">
        <v>3</v>
      </c>
      <c r="N2683">
        <v>13</v>
      </c>
      <c r="O2683">
        <v>2</v>
      </c>
      <c r="P2683" t="b">
        <v>0</v>
      </c>
      <c r="Q2683" t="b">
        <v>0</v>
      </c>
      <c r="R2683" t="b">
        <v>0</v>
      </c>
      <c r="S2683" t="b">
        <v>1</v>
      </c>
      <c r="T2683">
        <v>0</v>
      </c>
      <c r="U2683" t="b">
        <v>0</v>
      </c>
      <c r="V2683" s="1" t="s">
        <v>88</v>
      </c>
      <c r="W2683">
        <v>0</v>
      </c>
      <c r="X2683">
        <v>0</v>
      </c>
      <c r="Y2683" s="1" t="s">
        <v>624</v>
      </c>
      <c r="Z2683" t="b">
        <v>0</v>
      </c>
      <c r="AA2683" t="b">
        <v>0</v>
      </c>
      <c r="AB2683" t="b">
        <v>0</v>
      </c>
    </row>
    <row r="2684" spans="1:28" x14ac:dyDescent="0.3">
      <c r="A2684" t="s">
        <v>1431</v>
      </c>
      <c r="B2684" t="s">
        <v>1432</v>
      </c>
      <c r="C2684" t="s">
        <v>1433</v>
      </c>
      <c r="D2684" t="s">
        <v>24</v>
      </c>
      <c r="H2684">
        <f t="shared" si="164"/>
        <v>5</v>
      </c>
      <c r="I2684" t="b">
        <f t="shared" si="165"/>
        <v>0</v>
      </c>
      <c r="J2684" t="b">
        <f t="shared" si="166"/>
        <v>0</v>
      </c>
      <c r="K2684" t="b">
        <f t="shared" si="167"/>
        <v>1</v>
      </c>
      <c r="L2684" t="b">
        <v>0</v>
      </c>
      <c r="M2684">
        <v>3</v>
      </c>
      <c r="N2684">
        <v>18</v>
      </c>
      <c r="O2684">
        <v>2</v>
      </c>
      <c r="P2684" t="b">
        <v>0</v>
      </c>
      <c r="Q2684" t="b">
        <v>0</v>
      </c>
      <c r="R2684" t="b">
        <v>0</v>
      </c>
      <c r="S2684" t="b">
        <v>0</v>
      </c>
      <c r="T2684">
        <v>0</v>
      </c>
      <c r="U2684" t="b">
        <v>0</v>
      </c>
      <c r="V2684" s="1" t="s">
        <v>25</v>
      </c>
      <c r="W2684">
        <v>0</v>
      </c>
      <c r="X2684" s="1" t="s">
        <v>31</v>
      </c>
      <c r="Y2684" s="1" t="s">
        <v>26</v>
      </c>
      <c r="Z2684" t="b">
        <v>0</v>
      </c>
      <c r="AA2684" t="b">
        <v>0</v>
      </c>
      <c r="AB2684" t="b">
        <v>1</v>
      </c>
    </row>
    <row r="2685" spans="1:28" x14ac:dyDescent="0.3">
      <c r="A2685" t="s">
        <v>864</v>
      </c>
      <c r="B2685" t="s">
        <v>7285</v>
      </c>
      <c r="C2685" t="s">
        <v>7286</v>
      </c>
      <c r="D2685" t="s">
        <v>24</v>
      </c>
      <c r="H2685">
        <f t="shared" si="164"/>
        <v>3</v>
      </c>
      <c r="I2685" t="b">
        <f t="shared" si="165"/>
        <v>0</v>
      </c>
      <c r="J2685" t="b">
        <f t="shared" si="166"/>
        <v>0</v>
      </c>
      <c r="K2685" t="b">
        <f t="shared" si="167"/>
        <v>1</v>
      </c>
      <c r="L2685" t="b">
        <v>0</v>
      </c>
      <c r="M2685">
        <v>8</v>
      </c>
      <c r="N2685">
        <v>43</v>
      </c>
      <c r="O2685">
        <v>7</v>
      </c>
      <c r="P2685" t="b">
        <v>0</v>
      </c>
      <c r="Q2685" t="b">
        <v>0</v>
      </c>
      <c r="R2685" t="b">
        <v>0</v>
      </c>
      <c r="S2685" t="b">
        <v>0</v>
      </c>
      <c r="T2685">
        <v>0</v>
      </c>
      <c r="U2685" t="b">
        <v>0</v>
      </c>
      <c r="V2685">
        <v>4.5</v>
      </c>
      <c r="W2685">
        <v>0</v>
      </c>
      <c r="X2685">
        <v>0.125</v>
      </c>
      <c r="Y2685" s="1" t="s">
        <v>7287</v>
      </c>
      <c r="Z2685" t="b">
        <v>0</v>
      </c>
      <c r="AA2685" t="b">
        <v>0</v>
      </c>
      <c r="AB2685" t="b">
        <v>1</v>
      </c>
    </row>
    <row r="2686" spans="1:28" x14ac:dyDescent="0.3">
      <c r="A2686" t="s">
        <v>3893</v>
      </c>
      <c r="B2686" t="s">
        <v>3894</v>
      </c>
      <c r="C2686" t="s">
        <v>3895</v>
      </c>
      <c r="D2686" t="s">
        <v>24</v>
      </c>
      <c r="H2686">
        <f t="shared" si="164"/>
        <v>4</v>
      </c>
      <c r="I2686" t="b">
        <f t="shared" si="165"/>
        <v>0</v>
      </c>
      <c r="J2686" t="b">
        <f t="shared" si="166"/>
        <v>0</v>
      </c>
      <c r="K2686" t="b">
        <f t="shared" si="167"/>
        <v>1</v>
      </c>
      <c r="L2686" t="b">
        <v>0</v>
      </c>
      <c r="M2686">
        <v>4</v>
      </c>
      <c r="N2686">
        <v>22</v>
      </c>
      <c r="O2686">
        <v>3</v>
      </c>
      <c r="P2686" t="b">
        <v>0</v>
      </c>
      <c r="Q2686" t="b">
        <v>0</v>
      </c>
      <c r="R2686" t="b">
        <v>0</v>
      </c>
      <c r="S2686" t="b">
        <v>0</v>
      </c>
      <c r="T2686">
        <v>0</v>
      </c>
      <c r="U2686" t="b">
        <v>0</v>
      </c>
      <c r="V2686">
        <v>4.75</v>
      </c>
      <c r="W2686">
        <v>0</v>
      </c>
      <c r="X2686">
        <v>0.25</v>
      </c>
      <c r="Y2686" s="1" t="s">
        <v>460</v>
      </c>
      <c r="Z2686" t="b">
        <v>0</v>
      </c>
      <c r="AA2686" t="b">
        <v>0</v>
      </c>
      <c r="AB2686" t="b">
        <v>1</v>
      </c>
    </row>
    <row r="2687" spans="1:28" x14ac:dyDescent="0.3">
      <c r="A2687" t="s">
        <v>552</v>
      </c>
      <c r="B2687" t="s">
        <v>3894</v>
      </c>
      <c r="C2687" t="s">
        <v>17299</v>
      </c>
      <c r="D2687" t="s">
        <v>56</v>
      </c>
      <c r="H2687">
        <f t="shared" si="164"/>
        <v>4</v>
      </c>
      <c r="I2687" t="b">
        <f t="shared" si="165"/>
        <v>0</v>
      </c>
      <c r="J2687" t="b">
        <f t="shared" si="166"/>
        <v>0</v>
      </c>
      <c r="K2687" t="b">
        <f t="shared" si="167"/>
        <v>1</v>
      </c>
      <c r="L2687" t="b">
        <v>0</v>
      </c>
      <c r="M2687">
        <v>1</v>
      </c>
      <c r="N2687">
        <v>2</v>
      </c>
      <c r="O2687">
        <v>0</v>
      </c>
      <c r="P2687" t="b">
        <v>0</v>
      </c>
      <c r="Q2687" t="b">
        <v>0</v>
      </c>
      <c r="R2687" t="b">
        <v>0</v>
      </c>
      <c r="S2687" t="b">
        <v>0</v>
      </c>
      <c r="T2687">
        <v>0</v>
      </c>
      <c r="U2687" t="b">
        <v>0</v>
      </c>
      <c r="V2687">
        <v>2</v>
      </c>
      <c r="W2687">
        <v>0</v>
      </c>
      <c r="X2687">
        <v>0</v>
      </c>
      <c r="Y2687">
        <v>0</v>
      </c>
      <c r="Z2687" t="b">
        <v>0</v>
      </c>
      <c r="AA2687" t="b">
        <v>0</v>
      </c>
      <c r="AB2687" t="b">
        <v>1</v>
      </c>
    </row>
    <row r="2688" spans="1:28" x14ac:dyDescent="0.3">
      <c r="A2688" t="s">
        <v>1466</v>
      </c>
      <c r="B2688" t="s">
        <v>6386</v>
      </c>
      <c r="C2688" t="s">
        <v>6387</v>
      </c>
      <c r="D2688" t="s">
        <v>24</v>
      </c>
      <c r="H2688">
        <f t="shared" si="164"/>
        <v>7</v>
      </c>
      <c r="I2688" t="b">
        <f t="shared" si="165"/>
        <v>0</v>
      </c>
      <c r="J2688" t="b">
        <f t="shared" si="166"/>
        <v>0</v>
      </c>
      <c r="K2688" t="b">
        <f t="shared" si="167"/>
        <v>1</v>
      </c>
      <c r="L2688" t="b">
        <v>0</v>
      </c>
      <c r="M2688">
        <v>3</v>
      </c>
      <c r="N2688">
        <v>16</v>
      </c>
      <c r="O2688">
        <v>2</v>
      </c>
      <c r="P2688" t="b">
        <v>0</v>
      </c>
      <c r="Q2688" t="b">
        <v>0</v>
      </c>
      <c r="R2688" t="b">
        <v>0</v>
      </c>
      <c r="S2688" t="b">
        <v>0</v>
      </c>
      <c r="T2688">
        <v>0</v>
      </c>
      <c r="U2688" t="b">
        <v>0</v>
      </c>
      <c r="V2688" s="1" t="s">
        <v>382</v>
      </c>
      <c r="W2688">
        <v>0</v>
      </c>
      <c r="X2688">
        <v>0</v>
      </c>
      <c r="Y2688">
        <v>0.125</v>
      </c>
      <c r="Z2688" t="b">
        <v>0</v>
      </c>
      <c r="AA2688" t="b">
        <v>0</v>
      </c>
      <c r="AB2688" t="b">
        <v>1</v>
      </c>
    </row>
    <row r="2689" spans="1:28" x14ac:dyDescent="0.3">
      <c r="A2689" t="s">
        <v>4086</v>
      </c>
      <c r="B2689" t="s">
        <v>17911</v>
      </c>
      <c r="C2689" t="s">
        <v>17912</v>
      </c>
      <c r="D2689" t="s">
        <v>24</v>
      </c>
      <c r="H2689">
        <f t="shared" si="164"/>
        <v>9</v>
      </c>
      <c r="I2689" t="b">
        <f t="shared" si="165"/>
        <v>0</v>
      </c>
      <c r="J2689" t="b">
        <f t="shared" si="166"/>
        <v>0</v>
      </c>
      <c r="K2689" t="b">
        <f t="shared" si="167"/>
        <v>1</v>
      </c>
      <c r="L2689" t="b">
        <v>0</v>
      </c>
      <c r="M2689">
        <v>4</v>
      </c>
      <c r="N2689">
        <v>31</v>
      </c>
      <c r="O2689">
        <v>3</v>
      </c>
      <c r="P2689" t="b">
        <v>0</v>
      </c>
      <c r="Q2689" t="b">
        <v>0</v>
      </c>
      <c r="R2689" t="b">
        <v>0</v>
      </c>
      <c r="S2689" t="b">
        <v>0</v>
      </c>
      <c r="T2689">
        <v>0</v>
      </c>
      <c r="U2689" t="b">
        <v>0</v>
      </c>
      <c r="V2689">
        <v>7</v>
      </c>
      <c r="W2689">
        <v>0</v>
      </c>
      <c r="X2689">
        <v>0</v>
      </c>
      <c r="Y2689">
        <v>9.6774193548387094E-2</v>
      </c>
      <c r="Z2689" t="b">
        <v>0</v>
      </c>
      <c r="AA2689" t="b">
        <v>0</v>
      </c>
      <c r="AB2689" t="b">
        <v>1</v>
      </c>
    </row>
    <row r="2690" spans="1:28" x14ac:dyDescent="0.3">
      <c r="A2690" t="s">
        <v>4086</v>
      </c>
      <c r="B2690" t="s">
        <v>7650</v>
      </c>
      <c r="C2690" t="s">
        <v>7651</v>
      </c>
      <c r="D2690" t="s">
        <v>24</v>
      </c>
      <c r="H2690">
        <f t="shared" ref="H2690:H2753" si="168">LEN(B2690)</f>
        <v>9</v>
      </c>
      <c r="I2690" t="b">
        <f t="shared" ref="I2690:I2753" si="169">_xlfn.LET(
    _xlpm.txt, LOWER(C2690),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90" t="b">
        <f t="shared" ref="J2690:J2753" si="170">_xlfn.LET(
    _xlpm.txt,LOWER( $C2690),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90" t="b">
        <f t="shared" ref="K2690:K2753" si="171">OR(ISNUMBER(FIND("A",B2690)),ISNUMBER(FIND("E",B2690)),ISNUMBER(FIND("I",B2690)),ISNUMBER(FIND("O",B2690)),ISNUMBER(FIND("U",B2690)),ISNUMBER(FIND("Y",B2690)))</f>
        <v>1</v>
      </c>
      <c r="L2690" t="b">
        <v>0</v>
      </c>
      <c r="M2690">
        <v>4</v>
      </c>
      <c r="N2690">
        <v>33</v>
      </c>
      <c r="O2690">
        <v>3</v>
      </c>
      <c r="P2690" t="b">
        <v>0</v>
      </c>
      <c r="Q2690" t="b">
        <v>0</v>
      </c>
      <c r="R2690" t="b">
        <v>0</v>
      </c>
      <c r="S2690" t="b">
        <v>0</v>
      </c>
      <c r="T2690">
        <v>0</v>
      </c>
      <c r="U2690" t="b">
        <v>0</v>
      </c>
      <c r="V2690">
        <v>7.5</v>
      </c>
      <c r="W2690">
        <v>0</v>
      </c>
      <c r="X2690">
        <v>0</v>
      </c>
      <c r="Y2690">
        <v>9.0909090909090898E-2</v>
      </c>
      <c r="Z2690" t="b">
        <v>0</v>
      </c>
      <c r="AA2690" t="b">
        <v>0</v>
      </c>
      <c r="AB2690" t="b">
        <v>0</v>
      </c>
    </row>
    <row r="2691" spans="1:28" x14ac:dyDescent="0.3">
      <c r="A2691" t="s">
        <v>3970</v>
      </c>
      <c r="B2691" t="s">
        <v>12750</v>
      </c>
      <c r="C2691" t="s">
        <v>12751</v>
      </c>
      <c r="D2691" t="s">
        <v>24</v>
      </c>
      <c r="H2691">
        <f t="shared" si="168"/>
        <v>5</v>
      </c>
      <c r="I2691" t="b">
        <f t="shared" si="169"/>
        <v>0</v>
      </c>
      <c r="J2691" t="b">
        <f t="shared" si="170"/>
        <v>0</v>
      </c>
      <c r="K2691" t="b">
        <f t="shared" si="171"/>
        <v>1</v>
      </c>
      <c r="L2691" t="b">
        <v>0</v>
      </c>
      <c r="M2691">
        <v>2</v>
      </c>
      <c r="N2691">
        <v>22</v>
      </c>
      <c r="O2691">
        <v>2</v>
      </c>
      <c r="P2691" t="b">
        <v>0</v>
      </c>
      <c r="Q2691" t="b">
        <v>0</v>
      </c>
      <c r="R2691" t="b">
        <v>0</v>
      </c>
      <c r="S2691" t="b">
        <v>0</v>
      </c>
      <c r="T2691">
        <v>0</v>
      </c>
      <c r="U2691" t="b">
        <v>0</v>
      </c>
      <c r="V2691">
        <v>10.5</v>
      </c>
      <c r="W2691">
        <v>0</v>
      </c>
      <c r="X2691">
        <v>0.5</v>
      </c>
      <c r="Y2691">
        <v>9.0909090909090898E-2</v>
      </c>
      <c r="Z2691" t="b">
        <v>0</v>
      </c>
      <c r="AA2691" t="b">
        <v>0</v>
      </c>
      <c r="AB2691" t="b">
        <v>1</v>
      </c>
    </row>
    <row r="2692" spans="1:28" x14ac:dyDescent="0.3">
      <c r="A2692" t="s">
        <v>7460</v>
      </c>
      <c r="B2692" t="s">
        <v>7461</v>
      </c>
      <c r="C2692" t="s">
        <v>7462</v>
      </c>
      <c r="D2692" t="s">
        <v>24</v>
      </c>
      <c r="H2692">
        <f t="shared" si="168"/>
        <v>4</v>
      </c>
      <c r="I2692" t="b">
        <f t="shared" si="169"/>
        <v>0</v>
      </c>
      <c r="J2692" t="b">
        <f t="shared" si="170"/>
        <v>0</v>
      </c>
      <c r="K2692" t="b">
        <f t="shared" si="171"/>
        <v>1</v>
      </c>
      <c r="L2692" t="b">
        <v>0</v>
      </c>
      <c r="M2692">
        <v>3</v>
      </c>
      <c r="N2692">
        <v>24</v>
      </c>
      <c r="O2692">
        <v>2</v>
      </c>
      <c r="P2692" t="b">
        <v>0</v>
      </c>
      <c r="Q2692" t="b">
        <v>0</v>
      </c>
      <c r="R2692" t="b">
        <v>0</v>
      </c>
      <c r="S2692" t="b">
        <v>0</v>
      </c>
      <c r="T2692">
        <v>0</v>
      </c>
      <c r="U2692" t="b">
        <v>0</v>
      </c>
      <c r="V2692" s="1" t="s">
        <v>529</v>
      </c>
      <c r="W2692">
        <v>0</v>
      </c>
      <c r="X2692" s="1" t="s">
        <v>31</v>
      </c>
      <c r="Y2692">
        <v>8.3333333333333301E-2</v>
      </c>
      <c r="Z2692" t="b">
        <v>0</v>
      </c>
      <c r="AA2692" t="b">
        <v>0</v>
      </c>
      <c r="AB2692" t="b">
        <v>1</v>
      </c>
    </row>
    <row r="2693" spans="1:28" x14ac:dyDescent="0.3">
      <c r="A2693" t="s">
        <v>778</v>
      </c>
      <c r="B2693" t="s">
        <v>11694</v>
      </c>
      <c r="C2693" t="s">
        <v>13158</v>
      </c>
      <c r="D2693" t="s">
        <v>24</v>
      </c>
      <c r="H2693">
        <f t="shared" si="168"/>
        <v>4</v>
      </c>
      <c r="I2693" t="b">
        <f t="shared" si="169"/>
        <v>0</v>
      </c>
      <c r="J2693" t="b">
        <f t="shared" si="170"/>
        <v>0</v>
      </c>
      <c r="K2693" t="b">
        <f t="shared" si="171"/>
        <v>1</v>
      </c>
      <c r="L2693" t="b">
        <v>0</v>
      </c>
      <c r="M2693">
        <v>2</v>
      </c>
      <c r="N2693">
        <v>12</v>
      </c>
      <c r="O2693">
        <v>1</v>
      </c>
      <c r="P2693" t="b">
        <v>0</v>
      </c>
      <c r="Q2693" t="b">
        <v>0</v>
      </c>
      <c r="R2693" t="b">
        <v>0</v>
      </c>
      <c r="S2693" t="b">
        <v>0</v>
      </c>
      <c r="T2693">
        <v>0</v>
      </c>
      <c r="U2693" t="b">
        <v>0</v>
      </c>
      <c r="V2693">
        <v>5.5</v>
      </c>
      <c r="W2693">
        <v>0</v>
      </c>
      <c r="X2693">
        <v>0.5</v>
      </c>
      <c r="Y2693">
        <v>8.3333333333333301E-2</v>
      </c>
      <c r="Z2693" t="b">
        <v>0</v>
      </c>
      <c r="AA2693" t="b">
        <v>0</v>
      </c>
      <c r="AB2693" t="b">
        <v>1</v>
      </c>
    </row>
    <row r="2694" spans="1:28" x14ac:dyDescent="0.3">
      <c r="A2694" t="s">
        <v>6852</v>
      </c>
      <c r="B2694" t="s">
        <v>11694</v>
      </c>
      <c r="C2694" t="s">
        <v>11695</v>
      </c>
      <c r="D2694" t="s">
        <v>24</v>
      </c>
      <c r="H2694">
        <f t="shared" si="168"/>
        <v>4</v>
      </c>
      <c r="I2694" t="b">
        <f t="shared" si="169"/>
        <v>0</v>
      </c>
      <c r="J2694" t="b">
        <f t="shared" si="170"/>
        <v>0</v>
      </c>
      <c r="K2694" t="b">
        <f t="shared" si="171"/>
        <v>1</v>
      </c>
      <c r="L2694" t="b">
        <v>0</v>
      </c>
      <c r="M2694">
        <v>4</v>
      </c>
      <c r="N2694">
        <v>23</v>
      </c>
      <c r="O2694">
        <v>3</v>
      </c>
      <c r="P2694" t="b">
        <v>0</v>
      </c>
      <c r="Q2694" t="b">
        <v>0</v>
      </c>
      <c r="R2694" t="b">
        <v>0</v>
      </c>
      <c r="S2694" t="b">
        <v>0</v>
      </c>
      <c r="T2694">
        <v>0</v>
      </c>
      <c r="U2694" t="b">
        <v>0</v>
      </c>
      <c r="V2694">
        <v>5</v>
      </c>
      <c r="W2694">
        <v>0</v>
      </c>
      <c r="X2694">
        <v>0</v>
      </c>
      <c r="Y2694" s="1" t="s">
        <v>326</v>
      </c>
      <c r="Z2694" t="b">
        <v>0</v>
      </c>
      <c r="AA2694" t="b">
        <v>0</v>
      </c>
      <c r="AB2694" t="b">
        <v>1</v>
      </c>
    </row>
    <row r="2695" spans="1:28" x14ac:dyDescent="0.3">
      <c r="A2695" t="s">
        <v>6126</v>
      </c>
      <c r="B2695" t="s">
        <v>7357</v>
      </c>
      <c r="C2695" t="s">
        <v>7358</v>
      </c>
      <c r="D2695" t="s">
        <v>24</v>
      </c>
      <c r="H2695">
        <f t="shared" si="168"/>
        <v>4</v>
      </c>
      <c r="I2695" t="b">
        <f t="shared" si="169"/>
        <v>0</v>
      </c>
      <c r="J2695" t="b">
        <f t="shared" si="170"/>
        <v>0</v>
      </c>
      <c r="K2695" t="b">
        <f t="shared" si="171"/>
        <v>1</v>
      </c>
      <c r="L2695" t="b">
        <v>0</v>
      </c>
      <c r="M2695">
        <v>3</v>
      </c>
      <c r="N2695">
        <v>15</v>
      </c>
      <c r="O2695">
        <v>2</v>
      </c>
      <c r="P2695" t="b">
        <v>0</v>
      </c>
      <c r="Q2695" t="b">
        <v>0</v>
      </c>
      <c r="R2695" t="b">
        <v>0</v>
      </c>
      <c r="S2695" t="b">
        <v>0</v>
      </c>
      <c r="T2695">
        <v>0</v>
      </c>
      <c r="U2695" t="b">
        <v>0</v>
      </c>
      <c r="V2695" s="1" t="s">
        <v>163</v>
      </c>
      <c r="W2695">
        <v>0</v>
      </c>
      <c r="X2695">
        <v>0</v>
      </c>
      <c r="Y2695" s="1" t="s">
        <v>195</v>
      </c>
      <c r="Z2695" t="b">
        <v>0</v>
      </c>
      <c r="AA2695" t="b">
        <v>0</v>
      </c>
      <c r="AB2695" t="b">
        <v>1</v>
      </c>
    </row>
    <row r="2696" spans="1:28" x14ac:dyDescent="0.3">
      <c r="A2696" t="s">
        <v>847</v>
      </c>
      <c r="B2696" t="s">
        <v>17174</v>
      </c>
      <c r="C2696" t="s">
        <v>17175</v>
      </c>
      <c r="D2696" t="s">
        <v>56</v>
      </c>
      <c r="H2696">
        <f t="shared" si="168"/>
        <v>3</v>
      </c>
      <c r="I2696" t="b">
        <f t="shared" si="169"/>
        <v>0</v>
      </c>
      <c r="J2696" t="b">
        <f t="shared" si="170"/>
        <v>0</v>
      </c>
      <c r="K2696" t="b">
        <f t="shared" si="171"/>
        <v>1</v>
      </c>
      <c r="L2696" t="b">
        <v>0</v>
      </c>
      <c r="M2696">
        <v>1</v>
      </c>
      <c r="N2696">
        <v>6</v>
      </c>
      <c r="O2696">
        <v>0</v>
      </c>
      <c r="P2696" t="b">
        <v>0</v>
      </c>
      <c r="Q2696" t="b">
        <v>0</v>
      </c>
      <c r="R2696" t="b">
        <v>0</v>
      </c>
      <c r="S2696" t="b">
        <v>0</v>
      </c>
      <c r="T2696">
        <v>0</v>
      </c>
      <c r="U2696" t="b">
        <v>0</v>
      </c>
      <c r="V2696">
        <v>6</v>
      </c>
      <c r="W2696">
        <v>0</v>
      </c>
      <c r="X2696">
        <v>0</v>
      </c>
      <c r="Y2696">
        <v>0</v>
      </c>
      <c r="Z2696" t="b">
        <v>0</v>
      </c>
      <c r="AA2696" t="b">
        <v>0</v>
      </c>
      <c r="AB2696" t="b">
        <v>1</v>
      </c>
    </row>
    <row r="2697" spans="1:28" x14ac:dyDescent="0.3">
      <c r="A2697" t="s">
        <v>6268</v>
      </c>
      <c r="B2697" t="s">
        <v>7857</v>
      </c>
      <c r="C2697" t="s">
        <v>7858</v>
      </c>
      <c r="D2697" t="s">
        <v>24</v>
      </c>
      <c r="H2697">
        <f t="shared" si="168"/>
        <v>4</v>
      </c>
      <c r="I2697" t="b">
        <f t="shared" si="169"/>
        <v>0</v>
      </c>
      <c r="J2697" t="b">
        <f t="shared" si="170"/>
        <v>0</v>
      </c>
      <c r="K2697" t="b">
        <f t="shared" si="171"/>
        <v>1</v>
      </c>
      <c r="L2697" t="b">
        <v>0</v>
      </c>
      <c r="M2697">
        <v>2</v>
      </c>
      <c r="N2697">
        <v>11</v>
      </c>
      <c r="O2697">
        <v>1</v>
      </c>
      <c r="P2697" t="b">
        <v>0</v>
      </c>
      <c r="Q2697" t="b">
        <v>0</v>
      </c>
      <c r="R2697" t="b">
        <v>0</v>
      </c>
      <c r="S2697" t="b">
        <v>0</v>
      </c>
      <c r="T2697">
        <v>0</v>
      </c>
      <c r="U2697" t="b">
        <v>0</v>
      </c>
      <c r="V2697">
        <v>5</v>
      </c>
      <c r="W2697">
        <v>0</v>
      </c>
      <c r="X2697">
        <v>0.5</v>
      </c>
      <c r="Y2697">
        <v>9.0909090909090898E-2</v>
      </c>
      <c r="Z2697" t="b">
        <v>0</v>
      </c>
      <c r="AA2697" t="b">
        <v>0</v>
      </c>
      <c r="AB2697" t="b">
        <v>1</v>
      </c>
    </row>
    <row r="2698" spans="1:28" x14ac:dyDescent="0.3">
      <c r="A2698" t="s">
        <v>1623</v>
      </c>
      <c r="B2698" t="s">
        <v>7857</v>
      </c>
      <c r="C2698" t="s">
        <v>17035</v>
      </c>
      <c r="D2698" t="s">
        <v>24</v>
      </c>
      <c r="H2698">
        <f t="shared" si="168"/>
        <v>4</v>
      </c>
      <c r="I2698" t="b">
        <f t="shared" si="169"/>
        <v>0</v>
      </c>
      <c r="J2698" t="b">
        <f t="shared" si="170"/>
        <v>0</v>
      </c>
      <c r="K2698" t="b">
        <f t="shared" si="171"/>
        <v>1</v>
      </c>
      <c r="L2698" t="b">
        <v>0</v>
      </c>
      <c r="M2698">
        <v>6</v>
      </c>
      <c r="N2698">
        <v>25</v>
      </c>
      <c r="O2698">
        <v>6</v>
      </c>
      <c r="P2698" t="b">
        <v>0</v>
      </c>
      <c r="Q2698" t="b">
        <v>0</v>
      </c>
      <c r="R2698" t="b">
        <v>0</v>
      </c>
      <c r="S2698" t="b">
        <v>0</v>
      </c>
      <c r="T2698">
        <v>0</v>
      </c>
      <c r="U2698" t="b">
        <v>0</v>
      </c>
      <c r="V2698" s="1" t="s">
        <v>267</v>
      </c>
      <c r="W2698">
        <v>1</v>
      </c>
      <c r="X2698">
        <v>0</v>
      </c>
      <c r="Y2698">
        <v>0.24</v>
      </c>
      <c r="Z2698" t="b">
        <v>0</v>
      </c>
      <c r="AA2698" t="b">
        <v>0</v>
      </c>
      <c r="AB2698" t="b">
        <v>1</v>
      </c>
    </row>
    <row r="2699" spans="1:28" x14ac:dyDescent="0.3">
      <c r="A2699" t="s">
        <v>939</v>
      </c>
      <c r="B2699" t="s">
        <v>6799</v>
      </c>
      <c r="C2699" t="s">
        <v>6800</v>
      </c>
      <c r="D2699" t="s">
        <v>24</v>
      </c>
      <c r="H2699">
        <f t="shared" si="168"/>
        <v>6</v>
      </c>
      <c r="I2699" t="b">
        <f t="shared" si="169"/>
        <v>0</v>
      </c>
      <c r="J2699" t="b">
        <f t="shared" si="170"/>
        <v>0</v>
      </c>
      <c r="K2699" t="b">
        <f t="shared" si="171"/>
        <v>1</v>
      </c>
      <c r="L2699" t="b">
        <v>0</v>
      </c>
      <c r="M2699">
        <v>4</v>
      </c>
      <c r="N2699">
        <v>19</v>
      </c>
      <c r="O2699">
        <v>3</v>
      </c>
      <c r="P2699" t="b">
        <v>0</v>
      </c>
      <c r="Q2699" t="b">
        <v>0</v>
      </c>
      <c r="R2699" t="b">
        <v>0</v>
      </c>
      <c r="S2699" t="b">
        <v>0</v>
      </c>
      <c r="T2699">
        <v>0</v>
      </c>
      <c r="U2699" t="b">
        <v>0</v>
      </c>
      <c r="V2699">
        <v>4</v>
      </c>
      <c r="W2699">
        <v>0</v>
      </c>
      <c r="X2699">
        <v>0.25</v>
      </c>
      <c r="Y2699" s="1" t="s">
        <v>810</v>
      </c>
      <c r="Z2699" t="b">
        <v>0</v>
      </c>
      <c r="AA2699" t="b">
        <v>0</v>
      </c>
      <c r="AB2699" t="b">
        <v>1</v>
      </c>
    </row>
    <row r="2700" spans="1:28" x14ac:dyDescent="0.3">
      <c r="A2700" t="s">
        <v>2291</v>
      </c>
      <c r="B2700" t="s">
        <v>10126</v>
      </c>
      <c r="C2700" t="s">
        <v>10127</v>
      </c>
      <c r="D2700" t="s">
        <v>24</v>
      </c>
      <c r="H2700">
        <f t="shared" si="168"/>
        <v>3</v>
      </c>
      <c r="I2700" t="b">
        <f t="shared" si="169"/>
        <v>0</v>
      </c>
      <c r="J2700" t="b">
        <f t="shared" si="170"/>
        <v>1</v>
      </c>
      <c r="K2700" t="b">
        <f t="shared" si="171"/>
        <v>1</v>
      </c>
      <c r="L2700" t="b">
        <v>0</v>
      </c>
      <c r="M2700">
        <v>6</v>
      </c>
      <c r="N2700">
        <v>32</v>
      </c>
      <c r="O2700">
        <v>7</v>
      </c>
      <c r="P2700" t="b">
        <v>0</v>
      </c>
      <c r="Q2700" t="b">
        <v>0</v>
      </c>
      <c r="R2700" t="b">
        <v>0</v>
      </c>
      <c r="S2700" t="b">
        <v>0</v>
      </c>
      <c r="T2700">
        <v>1</v>
      </c>
      <c r="U2700" t="b">
        <v>0</v>
      </c>
      <c r="V2700">
        <v>4.5</v>
      </c>
      <c r="W2700">
        <v>0</v>
      </c>
      <c r="X2700" s="1" t="s">
        <v>218</v>
      </c>
      <c r="Y2700">
        <v>0.21875</v>
      </c>
      <c r="Z2700" t="b">
        <v>0</v>
      </c>
      <c r="AA2700" t="b">
        <v>0</v>
      </c>
      <c r="AB2700" t="b">
        <v>0</v>
      </c>
    </row>
    <row r="2701" spans="1:28" x14ac:dyDescent="0.3">
      <c r="A2701" t="s">
        <v>11811</v>
      </c>
      <c r="B2701" t="s">
        <v>10126</v>
      </c>
      <c r="C2701" t="s">
        <v>11812</v>
      </c>
      <c r="D2701" t="s">
        <v>24</v>
      </c>
      <c r="H2701">
        <f t="shared" si="168"/>
        <v>3</v>
      </c>
      <c r="I2701" t="b">
        <f t="shared" si="169"/>
        <v>0</v>
      </c>
      <c r="J2701" t="b">
        <f t="shared" si="170"/>
        <v>1</v>
      </c>
      <c r="K2701" t="b">
        <f t="shared" si="171"/>
        <v>1</v>
      </c>
      <c r="L2701" t="b">
        <v>0</v>
      </c>
      <c r="M2701">
        <v>10</v>
      </c>
      <c r="N2701">
        <v>72</v>
      </c>
      <c r="O2701">
        <v>11</v>
      </c>
      <c r="P2701" t="b">
        <v>0</v>
      </c>
      <c r="Q2701" t="b">
        <v>0</v>
      </c>
      <c r="R2701" t="b">
        <v>0</v>
      </c>
      <c r="S2701" t="b">
        <v>0</v>
      </c>
      <c r="T2701">
        <v>1</v>
      </c>
      <c r="U2701" t="b">
        <v>0</v>
      </c>
      <c r="V2701">
        <v>6.3</v>
      </c>
      <c r="W2701">
        <v>0</v>
      </c>
      <c r="X2701">
        <v>0.2</v>
      </c>
      <c r="Y2701" s="1" t="s">
        <v>11813</v>
      </c>
      <c r="Z2701" t="b">
        <v>0</v>
      </c>
      <c r="AA2701" t="b">
        <v>0</v>
      </c>
      <c r="AB2701" t="b">
        <v>0</v>
      </c>
    </row>
    <row r="2702" spans="1:28" x14ac:dyDescent="0.3">
      <c r="A2702" t="s">
        <v>177</v>
      </c>
      <c r="B2702" t="s">
        <v>14874</v>
      </c>
      <c r="C2702" t="s">
        <v>14875</v>
      </c>
      <c r="D2702" t="s">
        <v>24</v>
      </c>
      <c r="H2702">
        <f t="shared" si="168"/>
        <v>5</v>
      </c>
      <c r="I2702" t="b">
        <f t="shared" si="169"/>
        <v>0</v>
      </c>
      <c r="J2702" t="b">
        <f t="shared" si="170"/>
        <v>0</v>
      </c>
      <c r="K2702" t="b">
        <f t="shared" si="171"/>
        <v>1</v>
      </c>
      <c r="L2702" t="b">
        <v>0</v>
      </c>
      <c r="M2702">
        <v>2</v>
      </c>
      <c r="N2702">
        <v>12</v>
      </c>
      <c r="O2702">
        <v>1</v>
      </c>
      <c r="P2702" t="b">
        <v>0</v>
      </c>
      <c r="Q2702" t="b">
        <v>0</v>
      </c>
      <c r="R2702" t="b">
        <v>0</v>
      </c>
      <c r="S2702" t="b">
        <v>0</v>
      </c>
      <c r="T2702">
        <v>0</v>
      </c>
      <c r="U2702" t="b">
        <v>0</v>
      </c>
      <c r="V2702">
        <v>5.5</v>
      </c>
      <c r="W2702">
        <v>0</v>
      </c>
      <c r="X2702">
        <v>0.5</v>
      </c>
      <c r="Y2702">
        <v>8.3333333333333301E-2</v>
      </c>
      <c r="Z2702" t="b">
        <v>0</v>
      </c>
      <c r="AA2702" t="b">
        <v>0</v>
      </c>
      <c r="AB2702" t="b">
        <v>1</v>
      </c>
    </row>
    <row r="2703" spans="1:28" x14ac:dyDescent="0.3">
      <c r="A2703" t="s">
        <v>3755</v>
      </c>
      <c r="B2703" t="s">
        <v>3756</v>
      </c>
      <c r="C2703" t="s">
        <v>3757</v>
      </c>
      <c r="D2703" t="s">
        <v>24</v>
      </c>
      <c r="H2703">
        <f t="shared" si="168"/>
        <v>6</v>
      </c>
      <c r="I2703" t="b">
        <f t="shared" si="169"/>
        <v>0</v>
      </c>
      <c r="J2703" t="b">
        <f t="shared" si="170"/>
        <v>0</v>
      </c>
      <c r="K2703" t="b">
        <f t="shared" si="171"/>
        <v>1</v>
      </c>
      <c r="L2703" t="b">
        <v>0</v>
      </c>
      <c r="M2703">
        <v>6</v>
      </c>
      <c r="N2703">
        <v>30</v>
      </c>
      <c r="O2703">
        <v>5</v>
      </c>
      <c r="P2703" t="b">
        <v>0</v>
      </c>
      <c r="Q2703" t="b">
        <v>0</v>
      </c>
      <c r="R2703" t="b">
        <v>0</v>
      </c>
      <c r="S2703" t="b">
        <v>0</v>
      </c>
      <c r="T2703">
        <v>0</v>
      </c>
      <c r="U2703" t="b">
        <v>0</v>
      </c>
      <c r="V2703" s="1" t="s">
        <v>698</v>
      </c>
      <c r="W2703">
        <v>0</v>
      </c>
      <c r="X2703">
        <v>0</v>
      </c>
      <c r="Y2703" s="1" t="s">
        <v>218</v>
      </c>
      <c r="Z2703" t="b">
        <v>0</v>
      </c>
      <c r="AA2703" t="b">
        <v>0</v>
      </c>
      <c r="AB2703" t="b">
        <v>1</v>
      </c>
    </row>
    <row r="2704" spans="1:28" x14ac:dyDescent="0.3">
      <c r="A2704" t="s">
        <v>425</v>
      </c>
      <c r="B2704" t="s">
        <v>12476</v>
      </c>
      <c r="C2704" t="s">
        <v>12477</v>
      </c>
      <c r="D2704" t="s">
        <v>56</v>
      </c>
      <c r="H2704">
        <f t="shared" si="168"/>
        <v>4</v>
      </c>
      <c r="I2704" t="b">
        <f t="shared" si="169"/>
        <v>0</v>
      </c>
      <c r="J2704" t="b">
        <f t="shared" si="170"/>
        <v>0</v>
      </c>
      <c r="K2704" t="b">
        <f t="shared" si="171"/>
        <v>1</v>
      </c>
      <c r="L2704" t="b">
        <v>0</v>
      </c>
      <c r="M2704">
        <v>1</v>
      </c>
      <c r="N2704">
        <v>8</v>
      </c>
      <c r="O2704">
        <v>0</v>
      </c>
      <c r="P2704" t="b">
        <v>0</v>
      </c>
      <c r="Q2704" t="b">
        <v>0</v>
      </c>
      <c r="R2704" t="b">
        <v>0</v>
      </c>
      <c r="S2704" t="b">
        <v>0</v>
      </c>
      <c r="T2704">
        <v>0</v>
      </c>
      <c r="U2704" t="b">
        <v>0</v>
      </c>
      <c r="V2704">
        <v>8</v>
      </c>
      <c r="W2704">
        <v>0</v>
      </c>
      <c r="X2704">
        <v>0</v>
      </c>
      <c r="Y2704">
        <v>0</v>
      </c>
      <c r="Z2704" t="b">
        <v>0</v>
      </c>
      <c r="AA2704" t="b">
        <v>0</v>
      </c>
      <c r="AB2704" t="b">
        <v>1</v>
      </c>
    </row>
    <row r="2705" spans="1:28" x14ac:dyDescent="0.3">
      <c r="A2705" t="s">
        <v>1286</v>
      </c>
      <c r="B2705" t="s">
        <v>18912</v>
      </c>
      <c r="C2705" t="s">
        <v>19184</v>
      </c>
      <c r="D2705" t="s">
        <v>24</v>
      </c>
      <c r="H2705">
        <f t="shared" si="168"/>
        <v>4</v>
      </c>
      <c r="I2705" t="b">
        <f t="shared" si="169"/>
        <v>0</v>
      </c>
      <c r="J2705" t="b">
        <f t="shared" si="170"/>
        <v>0</v>
      </c>
      <c r="K2705" t="b">
        <f t="shared" si="171"/>
        <v>1</v>
      </c>
      <c r="L2705" t="b">
        <v>0</v>
      </c>
      <c r="M2705">
        <v>2</v>
      </c>
      <c r="N2705">
        <v>10</v>
      </c>
      <c r="O2705">
        <v>1</v>
      </c>
      <c r="P2705" t="b">
        <v>0</v>
      </c>
      <c r="Q2705" t="b">
        <v>0</v>
      </c>
      <c r="R2705" t="b">
        <v>0</v>
      </c>
      <c r="S2705" t="b">
        <v>0</v>
      </c>
      <c r="T2705">
        <v>0</v>
      </c>
      <c r="U2705" t="b">
        <v>0</v>
      </c>
      <c r="V2705">
        <v>4.5</v>
      </c>
      <c r="W2705">
        <v>0</v>
      </c>
      <c r="X2705">
        <v>0.5</v>
      </c>
      <c r="Y2705">
        <v>0.1</v>
      </c>
      <c r="Z2705" t="b">
        <v>0</v>
      </c>
      <c r="AA2705" t="b">
        <v>0</v>
      </c>
      <c r="AB2705" t="b">
        <v>1</v>
      </c>
    </row>
    <row r="2706" spans="1:28" x14ac:dyDescent="0.3">
      <c r="A2706" t="s">
        <v>1612</v>
      </c>
      <c r="B2706" t="s">
        <v>18912</v>
      </c>
      <c r="C2706" t="s">
        <v>18913</v>
      </c>
      <c r="D2706" t="s">
        <v>24</v>
      </c>
      <c r="H2706">
        <f t="shared" si="168"/>
        <v>4</v>
      </c>
      <c r="I2706" t="b">
        <f t="shared" si="169"/>
        <v>0</v>
      </c>
      <c r="J2706" t="b">
        <f t="shared" si="170"/>
        <v>0</v>
      </c>
      <c r="K2706" t="b">
        <f t="shared" si="171"/>
        <v>1</v>
      </c>
      <c r="L2706" t="b">
        <v>0</v>
      </c>
      <c r="M2706">
        <v>3</v>
      </c>
      <c r="N2706">
        <v>15</v>
      </c>
      <c r="O2706">
        <v>2</v>
      </c>
      <c r="P2706" t="b">
        <v>0</v>
      </c>
      <c r="Q2706" t="b">
        <v>0</v>
      </c>
      <c r="R2706" t="b">
        <v>0</v>
      </c>
      <c r="S2706" t="b">
        <v>0</v>
      </c>
      <c r="T2706">
        <v>0</v>
      </c>
      <c r="U2706" t="b">
        <v>0</v>
      </c>
      <c r="V2706" s="1" t="s">
        <v>163</v>
      </c>
      <c r="W2706">
        <v>0</v>
      </c>
      <c r="X2706">
        <v>0</v>
      </c>
      <c r="Y2706" s="1" t="s">
        <v>195</v>
      </c>
      <c r="Z2706" t="b">
        <v>0</v>
      </c>
      <c r="AA2706" t="b">
        <v>0</v>
      </c>
      <c r="AB2706" t="b">
        <v>1</v>
      </c>
    </row>
    <row r="2707" spans="1:28" x14ac:dyDescent="0.3">
      <c r="A2707" t="s">
        <v>6369</v>
      </c>
      <c r="B2707" t="s">
        <v>13537</v>
      </c>
      <c r="C2707" t="s">
        <v>13538</v>
      </c>
      <c r="D2707" t="s">
        <v>24</v>
      </c>
      <c r="H2707">
        <f t="shared" si="168"/>
        <v>4</v>
      </c>
      <c r="I2707" t="b">
        <f t="shared" si="169"/>
        <v>0</v>
      </c>
      <c r="J2707" t="b">
        <f t="shared" si="170"/>
        <v>0</v>
      </c>
      <c r="K2707" t="b">
        <f t="shared" si="171"/>
        <v>1</v>
      </c>
      <c r="L2707" t="b">
        <v>0</v>
      </c>
      <c r="M2707">
        <v>2</v>
      </c>
      <c r="N2707">
        <v>18</v>
      </c>
      <c r="O2707">
        <v>1</v>
      </c>
      <c r="P2707" t="b">
        <v>0</v>
      </c>
      <c r="Q2707" t="b">
        <v>0</v>
      </c>
      <c r="R2707" t="b">
        <v>0</v>
      </c>
      <c r="S2707" t="b">
        <v>0</v>
      </c>
      <c r="T2707">
        <v>0</v>
      </c>
      <c r="U2707" t="b">
        <v>0</v>
      </c>
      <c r="V2707">
        <v>8.5</v>
      </c>
      <c r="W2707">
        <v>0</v>
      </c>
      <c r="X2707">
        <v>0</v>
      </c>
      <c r="Y2707">
        <v>5.5555555555555497E-2</v>
      </c>
      <c r="Z2707" t="b">
        <v>0</v>
      </c>
      <c r="AA2707" t="b">
        <v>0</v>
      </c>
      <c r="AB2707" t="b">
        <v>1</v>
      </c>
    </row>
    <row r="2708" spans="1:28" x14ac:dyDescent="0.3">
      <c r="A2708" t="s">
        <v>1078</v>
      </c>
      <c r="B2708" t="s">
        <v>13679</v>
      </c>
      <c r="C2708" t="s">
        <v>13680</v>
      </c>
      <c r="D2708" t="s">
        <v>24</v>
      </c>
      <c r="H2708">
        <f t="shared" si="168"/>
        <v>4</v>
      </c>
      <c r="I2708" t="b">
        <f t="shared" si="169"/>
        <v>0</v>
      </c>
      <c r="J2708" t="b">
        <f t="shared" si="170"/>
        <v>0</v>
      </c>
      <c r="K2708" t="b">
        <f t="shared" si="171"/>
        <v>1</v>
      </c>
      <c r="L2708" t="b">
        <v>0</v>
      </c>
      <c r="M2708">
        <v>3</v>
      </c>
      <c r="N2708">
        <v>13</v>
      </c>
      <c r="O2708">
        <v>2</v>
      </c>
      <c r="P2708" t="b">
        <v>0</v>
      </c>
      <c r="Q2708" t="b">
        <v>0</v>
      </c>
      <c r="R2708" t="b">
        <v>0</v>
      </c>
      <c r="S2708" t="b">
        <v>0</v>
      </c>
      <c r="T2708">
        <v>0</v>
      </c>
      <c r="U2708" t="b">
        <v>0</v>
      </c>
      <c r="V2708" s="1" t="s">
        <v>88</v>
      </c>
      <c r="W2708">
        <v>0</v>
      </c>
      <c r="X2708" s="1" t="s">
        <v>31</v>
      </c>
      <c r="Y2708" s="1" t="s">
        <v>624</v>
      </c>
      <c r="Z2708" t="b">
        <v>0</v>
      </c>
      <c r="AA2708" t="b">
        <v>0</v>
      </c>
      <c r="AB2708" t="b">
        <v>1</v>
      </c>
    </row>
    <row r="2709" spans="1:28" x14ac:dyDescent="0.3">
      <c r="A2709" t="s">
        <v>9049</v>
      </c>
      <c r="B2709" t="s">
        <v>12287</v>
      </c>
      <c r="C2709" t="s">
        <v>12288</v>
      </c>
      <c r="D2709" t="s">
        <v>24</v>
      </c>
      <c r="H2709">
        <f t="shared" si="168"/>
        <v>4</v>
      </c>
      <c r="I2709" t="b">
        <f t="shared" si="169"/>
        <v>0</v>
      </c>
      <c r="J2709" t="b">
        <f t="shared" si="170"/>
        <v>0</v>
      </c>
      <c r="K2709" t="b">
        <f t="shared" si="171"/>
        <v>1</v>
      </c>
      <c r="L2709" t="b">
        <v>0</v>
      </c>
      <c r="M2709">
        <v>5</v>
      </c>
      <c r="N2709">
        <v>25</v>
      </c>
      <c r="O2709">
        <v>4</v>
      </c>
      <c r="P2709" t="b">
        <v>0</v>
      </c>
      <c r="Q2709" t="b">
        <v>0</v>
      </c>
      <c r="R2709" t="b">
        <v>0</v>
      </c>
      <c r="S2709" t="b">
        <v>0</v>
      </c>
      <c r="T2709">
        <v>0</v>
      </c>
      <c r="U2709" t="b">
        <v>0</v>
      </c>
      <c r="V2709">
        <v>4.2</v>
      </c>
      <c r="W2709">
        <v>0</v>
      </c>
      <c r="X2709">
        <v>0.2</v>
      </c>
      <c r="Y2709">
        <v>0.16</v>
      </c>
      <c r="Z2709" t="b">
        <v>0</v>
      </c>
      <c r="AA2709" t="b">
        <v>0</v>
      </c>
      <c r="AB2709" t="b">
        <v>1</v>
      </c>
    </row>
    <row r="2710" spans="1:28" x14ac:dyDescent="0.3">
      <c r="A2710" t="s">
        <v>1790</v>
      </c>
      <c r="B2710" t="s">
        <v>7828</v>
      </c>
      <c r="C2710" t="s">
        <v>7829</v>
      </c>
      <c r="D2710" t="s">
        <v>24</v>
      </c>
      <c r="H2710">
        <f t="shared" si="168"/>
        <v>5</v>
      </c>
      <c r="I2710" t="b">
        <f t="shared" si="169"/>
        <v>0</v>
      </c>
      <c r="J2710" t="b">
        <f t="shared" si="170"/>
        <v>0</v>
      </c>
      <c r="K2710" t="b">
        <f t="shared" si="171"/>
        <v>1</v>
      </c>
      <c r="L2710" t="b">
        <v>0</v>
      </c>
      <c r="M2710">
        <v>4</v>
      </c>
      <c r="N2710">
        <v>22</v>
      </c>
      <c r="O2710">
        <v>3</v>
      </c>
      <c r="P2710" t="b">
        <v>0</v>
      </c>
      <c r="Q2710" t="b">
        <v>0</v>
      </c>
      <c r="R2710" t="b">
        <v>0</v>
      </c>
      <c r="S2710" t="b">
        <v>0</v>
      </c>
      <c r="T2710">
        <v>0</v>
      </c>
      <c r="U2710" t="b">
        <v>0</v>
      </c>
      <c r="V2710">
        <v>4.75</v>
      </c>
      <c r="W2710">
        <v>0</v>
      </c>
      <c r="X2710">
        <v>0</v>
      </c>
      <c r="Y2710" s="1" t="s">
        <v>460</v>
      </c>
      <c r="Z2710" t="b">
        <v>0</v>
      </c>
      <c r="AA2710" t="b">
        <v>0</v>
      </c>
      <c r="AB2710" t="b">
        <v>1</v>
      </c>
    </row>
    <row r="2711" spans="1:28" x14ac:dyDescent="0.3">
      <c r="A2711" t="s">
        <v>1283</v>
      </c>
      <c r="B2711" t="s">
        <v>3495</v>
      </c>
      <c r="C2711" t="s">
        <v>3496</v>
      </c>
      <c r="D2711" t="s">
        <v>24</v>
      </c>
      <c r="H2711">
        <f t="shared" si="168"/>
        <v>4</v>
      </c>
      <c r="I2711" t="b">
        <f t="shared" si="169"/>
        <v>0</v>
      </c>
      <c r="J2711" t="b">
        <f t="shared" si="170"/>
        <v>0</v>
      </c>
      <c r="K2711" t="b">
        <f t="shared" si="171"/>
        <v>1</v>
      </c>
      <c r="L2711" t="b">
        <v>0</v>
      </c>
      <c r="M2711">
        <v>2</v>
      </c>
      <c r="N2711">
        <v>9</v>
      </c>
      <c r="O2711">
        <v>1</v>
      </c>
      <c r="P2711" t="b">
        <v>0</v>
      </c>
      <c r="Q2711" t="b">
        <v>0</v>
      </c>
      <c r="R2711" t="b">
        <v>0</v>
      </c>
      <c r="S2711" t="b">
        <v>0</v>
      </c>
      <c r="T2711">
        <v>0</v>
      </c>
      <c r="U2711" t="b">
        <v>0</v>
      </c>
      <c r="V2711">
        <v>4</v>
      </c>
      <c r="W2711">
        <v>0</v>
      </c>
      <c r="X2711">
        <v>0.5</v>
      </c>
      <c r="Y2711" s="1" t="s">
        <v>26</v>
      </c>
      <c r="Z2711" t="b">
        <v>0</v>
      </c>
      <c r="AA2711" t="b">
        <v>0</v>
      </c>
      <c r="AB2711" t="b">
        <v>1</v>
      </c>
    </row>
    <row r="2712" spans="1:28" x14ac:dyDescent="0.3">
      <c r="A2712" t="s">
        <v>8844</v>
      </c>
      <c r="B2712" t="s">
        <v>19232</v>
      </c>
      <c r="C2712" t="s">
        <v>19233</v>
      </c>
      <c r="D2712" t="s">
        <v>24</v>
      </c>
      <c r="H2712">
        <f t="shared" si="168"/>
        <v>4</v>
      </c>
      <c r="I2712" t="b">
        <f t="shared" si="169"/>
        <v>0</v>
      </c>
      <c r="J2712" t="b">
        <f t="shared" si="170"/>
        <v>0</v>
      </c>
      <c r="K2712" t="b">
        <f t="shared" si="171"/>
        <v>1</v>
      </c>
      <c r="L2712" t="b">
        <v>0</v>
      </c>
      <c r="M2712">
        <v>2</v>
      </c>
      <c r="N2712">
        <v>18</v>
      </c>
      <c r="O2712">
        <v>1</v>
      </c>
      <c r="P2712" t="b">
        <v>0</v>
      </c>
      <c r="Q2712" t="b">
        <v>0</v>
      </c>
      <c r="R2712" t="b">
        <v>0</v>
      </c>
      <c r="S2712" t="b">
        <v>0</v>
      </c>
      <c r="T2712">
        <v>0</v>
      </c>
      <c r="U2712" t="b">
        <v>0</v>
      </c>
      <c r="V2712">
        <v>8.5</v>
      </c>
      <c r="W2712">
        <v>0</v>
      </c>
      <c r="X2712">
        <v>0</v>
      </c>
      <c r="Y2712">
        <v>5.5555555555555497E-2</v>
      </c>
      <c r="Z2712" t="b">
        <v>0</v>
      </c>
      <c r="AA2712" t="b">
        <v>0</v>
      </c>
      <c r="AB2712" t="b">
        <v>1</v>
      </c>
    </row>
    <row r="2713" spans="1:28" x14ac:dyDescent="0.3">
      <c r="A2713" t="s">
        <v>1420</v>
      </c>
      <c r="B2713" t="s">
        <v>17418</v>
      </c>
      <c r="C2713" t="s">
        <v>17419</v>
      </c>
      <c r="D2713" t="s">
        <v>24</v>
      </c>
      <c r="H2713">
        <f t="shared" si="168"/>
        <v>5</v>
      </c>
      <c r="I2713" t="b">
        <f t="shared" si="169"/>
        <v>0</v>
      </c>
      <c r="J2713" t="b">
        <f t="shared" si="170"/>
        <v>0</v>
      </c>
      <c r="K2713" t="b">
        <f t="shared" si="171"/>
        <v>1</v>
      </c>
      <c r="L2713" t="b">
        <v>0</v>
      </c>
      <c r="M2713">
        <v>4</v>
      </c>
      <c r="N2713">
        <v>25</v>
      </c>
      <c r="O2713">
        <v>3</v>
      </c>
      <c r="P2713" t="b">
        <v>0</v>
      </c>
      <c r="Q2713" t="b">
        <v>0</v>
      </c>
      <c r="R2713" t="b">
        <v>0</v>
      </c>
      <c r="S2713" t="b">
        <v>0</v>
      </c>
      <c r="T2713">
        <v>0</v>
      </c>
      <c r="U2713" t="b">
        <v>0</v>
      </c>
      <c r="V2713">
        <v>5.5</v>
      </c>
      <c r="W2713">
        <v>0</v>
      </c>
      <c r="X2713">
        <v>0.25</v>
      </c>
      <c r="Y2713">
        <v>0.12</v>
      </c>
      <c r="Z2713" t="b">
        <v>0</v>
      </c>
      <c r="AA2713" t="b">
        <v>0</v>
      </c>
      <c r="AB2713" t="b">
        <v>1</v>
      </c>
    </row>
    <row r="2714" spans="1:28" x14ac:dyDescent="0.3">
      <c r="A2714" t="s">
        <v>208</v>
      </c>
      <c r="B2714" t="s">
        <v>209</v>
      </c>
      <c r="C2714" t="s">
        <v>210</v>
      </c>
      <c r="D2714" t="s">
        <v>24</v>
      </c>
      <c r="H2714">
        <f t="shared" si="168"/>
        <v>6</v>
      </c>
      <c r="I2714" t="b">
        <f t="shared" si="169"/>
        <v>0</v>
      </c>
      <c r="J2714" t="b">
        <f t="shared" si="170"/>
        <v>0</v>
      </c>
      <c r="K2714" t="b">
        <f t="shared" si="171"/>
        <v>1</v>
      </c>
      <c r="L2714" t="b">
        <v>0</v>
      </c>
      <c r="M2714">
        <v>18</v>
      </c>
      <c r="N2714">
        <v>98</v>
      </c>
      <c r="O2714">
        <v>39</v>
      </c>
      <c r="P2714" t="b">
        <v>0</v>
      </c>
      <c r="Q2714" t="b">
        <v>0</v>
      </c>
      <c r="R2714" t="b">
        <v>0</v>
      </c>
      <c r="S2714" t="b">
        <v>0</v>
      </c>
      <c r="T2714">
        <v>0</v>
      </c>
      <c r="U2714" t="b">
        <v>1</v>
      </c>
      <c r="V2714">
        <v>4.5</v>
      </c>
      <c r="W2714">
        <v>3</v>
      </c>
      <c r="X2714">
        <v>0</v>
      </c>
      <c r="Y2714" s="1" t="s">
        <v>211</v>
      </c>
      <c r="Z2714" t="b">
        <v>0</v>
      </c>
      <c r="AA2714" t="b">
        <v>0</v>
      </c>
      <c r="AB2714" t="b">
        <v>1</v>
      </c>
    </row>
    <row r="2715" spans="1:28" x14ac:dyDescent="0.3">
      <c r="A2715" t="s">
        <v>6090</v>
      </c>
      <c r="B2715" t="s">
        <v>12825</v>
      </c>
      <c r="C2715" t="s">
        <v>16370</v>
      </c>
      <c r="D2715" t="s">
        <v>24</v>
      </c>
      <c r="H2715">
        <f t="shared" si="168"/>
        <v>3</v>
      </c>
      <c r="I2715" t="b">
        <f t="shared" si="169"/>
        <v>0</v>
      </c>
      <c r="J2715" t="b">
        <f t="shared" si="170"/>
        <v>0</v>
      </c>
      <c r="K2715" t="b">
        <f t="shared" si="171"/>
        <v>1</v>
      </c>
      <c r="L2715" t="b">
        <v>0</v>
      </c>
      <c r="M2715">
        <v>2</v>
      </c>
      <c r="N2715">
        <v>7</v>
      </c>
      <c r="O2715">
        <v>4</v>
      </c>
      <c r="P2715" t="b">
        <v>0</v>
      </c>
      <c r="Q2715" t="b">
        <v>1</v>
      </c>
      <c r="R2715" t="b">
        <v>0</v>
      </c>
      <c r="S2715" t="b">
        <v>0</v>
      </c>
      <c r="T2715">
        <v>0</v>
      </c>
      <c r="U2715" t="b">
        <v>0</v>
      </c>
      <c r="V2715">
        <v>3</v>
      </c>
      <c r="W2715">
        <v>0</v>
      </c>
      <c r="X2715">
        <v>0.5</v>
      </c>
      <c r="Y2715" s="1" t="s">
        <v>525</v>
      </c>
      <c r="Z2715" t="b">
        <v>0</v>
      </c>
      <c r="AA2715" t="b">
        <v>0</v>
      </c>
      <c r="AB2715" t="b">
        <v>1</v>
      </c>
    </row>
    <row r="2716" spans="1:28" x14ac:dyDescent="0.3">
      <c r="A2716" t="s">
        <v>3470</v>
      </c>
      <c r="B2716" t="s">
        <v>3471</v>
      </c>
      <c r="C2716" t="s">
        <v>3472</v>
      </c>
      <c r="D2716" t="s">
        <v>24</v>
      </c>
      <c r="H2716">
        <f t="shared" si="168"/>
        <v>4</v>
      </c>
      <c r="I2716" t="b">
        <f t="shared" si="169"/>
        <v>0</v>
      </c>
      <c r="J2716" t="b">
        <f t="shared" si="170"/>
        <v>0</v>
      </c>
      <c r="K2716" t="b">
        <f t="shared" si="171"/>
        <v>1</v>
      </c>
      <c r="L2716" t="b">
        <v>0</v>
      </c>
      <c r="M2716">
        <v>3</v>
      </c>
      <c r="N2716">
        <v>14</v>
      </c>
      <c r="O2716">
        <v>2</v>
      </c>
      <c r="P2716" t="b">
        <v>0</v>
      </c>
      <c r="Q2716" t="b">
        <v>0</v>
      </c>
      <c r="R2716" t="b">
        <v>0</v>
      </c>
      <c r="S2716" t="b">
        <v>0</v>
      </c>
      <c r="T2716">
        <v>0</v>
      </c>
      <c r="U2716" t="b">
        <v>0</v>
      </c>
      <c r="V2716">
        <v>4</v>
      </c>
      <c r="W2716">
        <v>0</v>
      </c>
      <c r="X2716">
        <v>0</v>
      </c>
      <c r="Y2716" s="1" t="s">
        <v>176</v>
      </c>
      <c r="Z2716" t="b">
        <v>0</v>
      </c>
      <c r="AA2716" t="b">
        <v>0</v>
      </c>
      <c r="AB2716" t="b">
        <v>1</v>
      </c>
    </row>
    <row r="2717" spans="1:28" x14ac:dyDescent="0.3">
      <c r="A2717" t="s">
        <v>369</v>
      </c>
      <c r="B2717" t="s">
        <v>370</v>
      </c>
      <c r="C2717" t="s">
        <v>371</v>
      </c>
      <c r="D2717" t="s">
        <v>24</v>
      </c>
      <c r="H2717">
        <f t="shared" si="168"/>
        <v>3</v>
      </c>
      <c r="I2717" t="b">
        <f t="shared" si="169"/>
        <v>0</v>
      </c>
      <c r="J2717" t="b">
        <f t="shared" si="170"/>
        <v>0</v>
      </c>
      <c r="K2717" t="b">
        <f t="shared" si="171"/>
        <v>1</v>
      </c>
      <c r="L2717" t="b">
        <v>0</v>
      </c>
      <c r="M2717">
        <v>5</v>
      </c>
      <c r="N2717">
        <v>32</v>
      </c>
      <c r="O2717">
        <v>4</v>
      </c>
      <c r="P2717" t="b">
        <v>0</v>
      </c>
      <c r="Q2717" t="b">
        <v>0</v>
      </c>
      <c r="R2717" t="b">
        <v>0</v>
      </c>
      <c r="S2717" t="b">
        <v>0</v>
      </c>
      <c r="T2717">
        <v>0</v>
      </c>
      <c r="U2717" t="b">
        <v>0</v>
      </c>
      <c r="V2717">
        <v>5.6</v>
      </c>
      <c r="W2717">
        <v>0</v>
      </c>
      <c r="X2717">
        <v>0.4</v>
      </c>
      <c r="Y2717">
        <v>0.125</v>
      </c>
      <c r="Z2717" t="b">
        <v>0</v>
      </c>
      <c r="AA2717" t="b">
        <v>0</v>
      </c>
      <c r="AB2717" t="b">
        <v>1</v>
      </c>
    </row>
    <row r="2718" spans="1:28" x14ac:dyDescent="0.3">
      <c r="A2718" t="s">
        <v>9296</v>
      </c>
      <c r="B2718" t="s">
        <v>370</v>
      </c>
      <c r="C2718" t="s">
        <v>17343</v>
      </c>
      <c r="D2718" t="s">
        <v>24</v>
      </c>
      <c r="H2718">
        <f t="shared" si="168"/>
        <v>3</v>
      </c>
      <c r="I2718" t="b">
        <f t="shared" si="169"/>
        <v>0</v>
      </c>
      <c r="J2718" t="b">
        <f t="shared" si="170"/>
        <v>0</v>
      </c>
      <c r="K2718" t="b">
        <f t="shared" si="171"/>
        <v>1</v>
      </c>
      <c r="L2718" t="b">
        <v>0</v>
      </c>
      <c r="M2718">
        <v>4</v>
      </c>
      <c r="N2718">
        <v>21</v>
      </c>
      <c r="O2718">
        <v>3</v>
      </c>
      <c r="P2718" t="b">
        <v>0</v>
      </c>
      <c r="Q2718" t="b">
        <v>0</v>
      </c>
      <c r="R2718" t="b">
        <v>0</v>
      </c>
      <c r="S2718" t="b">
        <v>0</v>
      </c>
      <c r="T2718">
        <v>0</v>
      </c>
      <c r="U2718" t="b">
        <v>0</v>
      </c>
      <c r="V2718">
        <v>4.5</v>
      </c>
      <c r="W2718">
        <v>0</v>
      </c>
      <c r="X2718">
        <v>0.25</v>
      </c>
      <c r="Y2718" s="1" t="s">
        <v>176</v>
      </c>
      <c r="Z2718" t="b">
        <v>0</v>
      </c>
      <c r="AA2718" t="b">
        <v>0</v>
      </c>
      <c r="AB2718" t="b">
        <v>1</v>
      </c>
    </row>
    <row r="2719" spans="1:28" x14ac:dyDescent="0.3">
      <c r="A2719" t="s">
        <v>5894</v>
      </c>
      <c r="B2719" t="s">
        <v>10257</v>
      </c>
      <c r="C2719" t="s">
        <v>10258</v>
      </c>
      <c r="D2719" t="s">
        <v>24</v>
      </c>
      <c r="H2719">
        <f t="shared" si="168"/>
        <v>4</v>
      </c>
      <c r="I2719" t="b">
        <f t="shared" si="169"/>
        <v>0</v>
      </c>
      <c r="J2719" t="b">
        <f t="shared" si="170"/>
        <v>0</v>
      </c>
      <c r="K2719" t="b">
        <f t="shared" si="171"/>
        <v>1</v>
      </c>
      <c r="L2719" t="b">
        <v>0</v>
      </c>
      <c r="M2719">
        <v>3</v>
      </c>
      <c r="N2719">
        <v>23</v>
      </c>
      <c r="O2719">
        <v>3</v>
      </c>
      <c r="P2719" t="b">
        <v>0</v>
      </c>
      <c r="Q2719" t="b">
        <v>0</v>
      </c>
      <c r="R2719" t="b">
        <v>0</v>
      </c>
      <c r="S2719" t="b">
        <v>0</v>
      </c>
      <c r="T2719">
        <v>0</v>
      </c>
      <c r="U2719" t="b">
        <v>0</v>
      </c>
      <c r="V2719">
        <v>7</v>
      </c>
      <c r="W2719">
        <v>0</v>
      </c>
      <c r="X2719" s="1" t="s">
        <v>80</v>
      </c>
      <c r="Y2719" s="1" t="s">
        <v>326</v>
      </c>
      <c r="Z2719" t="b">
        <v>0</v>
      </c>
      <c r="AA2719" t="b">
        <v>0</v>
      </c>
      <c r="AB2719" t="b">
        <v>1</v>
      </c>
    </row>
    <row r="2720" spans="1:28" x14ac:dyDescent="0.3">
      <c r="A2720" t="s">
        <v>945</v>
      </c>
      <c r="B2720" t="s">
        <v>12085</v>
      </c>
      <c r="C2720" t="s">
        <v>12086</v>
      </c>
      <c r="D2720" t="s">
        <v>24</v>
      </c>
      <c r="H2720">
        <f t="shared" si="168"/>
        <v>6</v>
      </c>
      <c r="I2720" t="b">
        <f t="shared" si="169"/>
        <v>0</v>
      </c>
      <c r="J2720" t="b">
        <f t="shared" si="170"/>
        <v>0</v>
      </c>
      <c r="K2720" t="b">
        <f t="shared" si="171"/>
        <v>1</v>
      </c>
      <c r="L2720" t="b">
        <v>0</v>
      </c>
      <c r="M2720">
        <v>2</v>
      </c>
      <c r="N2720">
        <v>13</v>
      </c>
      <c r="O2720">
        <v>3</v>
      </c>
      <c r="P2720" t="b">
        <v>0</v>
      </c>
      <c r="Q2720" t="b">
        <v>0</v>
      </c>
      <c r="R2720" t="b">
        <v>0</v>
      </c>
      <c r="S2720" t="b">
        <v>0</v>
      </c>
      <c r="T2720">
        <v>0</v>
      </c>
      <c r="U2720" t="b">
        <v>0</v>
      </c>
      <c r="V2720">
        <v>6</v>
      </c>
      <c r="W2720">
        <v>0</v>
      </c>
      <c r="X2720">
        <v>0</v>
      </c>
      <c r="Y2720" s="1" t="s">
        <v>662</v>
      </c>
      <c r="Z2720" t="b">
        <v>0</v>
      </c>
      <c r="AA2720" t="b">
        <v>0</v>
      </c>
      <c r="AB2720" t="b">
        <v>1</v>
      </c>
    </row>
    <row r="2721" spans="1:28" x14ac:dyDescent="0.3">
      <c r="A2721" t="s">
        <v>1054</v>
      </c>
      <c r="B2721" t="s">
        <v>14204</v>
      </c>
      <c r="C2721" t="s">
        <v>14205</v>
      </c>
      <c r="D2721" t="s">
        <v>938</v>
      </c>
      <c r="H2721">
        <f t="shared" si="168"/>
        <v>9</v>
      </c>
      <c r="I2721" t="b">
        <f t="shared" si="169"/>
        <v>0</v>
      </c>
      <c r="J2721" t="b">
        <f t="shared" si="170"/>
        <v>0</v>
      </c>
      <c r="K2721" t="b">
        <f t="shared" si="171"/>
        <v>1</v>
      </c>
      <c r="L2721" t="b">
        <v>1</v>
      </c>
      <c r="M2721">
        <v>15</v>
      </c>
      <c r="N2721">
        <v>72</v>
      </c>
      <c r="O2721">
        <v>27</v>
      </c>
      <c r="P2721" t="b">
        <v>0</v>
      </c>
      <c r="Q2721" t="b">
        <v>0</v>
      </c>
      <c r="R2721" t="b">
        <v>0</v>
      </c>
      <c r="S2721" t="b">
        <v>0</v>
      </c>
      <c r="T2721">
        <v>0</v>
      </c>
      <c r="U2721" t="b">
        <v>1</v>
      </c>
      <c r="V2721" s="1" t="s">
        <v>3716</v>
      </c>
      <c r="W2721">
        <v>0</v>
      </c>
      <c r="X2721">
        <v>0</v>
      </c>
      <c r="Y2721" s="1" t="s">
        <v>3789</v>
      </c>
      <c r="Z2721" t="b">
        <v>0</v>
      </c>
      <c r="AA2721" t="b">
        <v>0</v>
      </c>
      <c r="AB2721" t="b">
        <v>0</v>
      </c>
    </row>
    <row r="2722" spans="1:28" x14ac:dyDescent="0.3">
      <c r="A2722" t="s">
        <v>4693</v>
      </c>
      <c r="B2722" t="s">
        <v>18839</v>
      </c>
      <c r="C2722" t="s">
        <v>13947</v>
      </c>
      <c r="D2722" t="s">
        <v>56</v>
      </c>
      <c r="H2722">
        <f t="shared" si="168"/>
        <v>8</v>
      </c>
      <c r="I2722" t="b">
        <f t="shared" si="169"/>
        <v>0</v>
      </c>
      <c r="J2722" t="b">
        <f t="shared" si="170"/>
        <v>0</v>
      </c>
      <c r="K2722" t="b">
        <f t="shared" si="171"/>
        <v>1</v>
      </c>
      <c r="L2722" t="b">
        <v>0</v>
      </c>
      <c r="M2722">
        <v>1</v>
      </c>
      <c r="N2722">
        <v>10</v>
      </c>
      <c r="O2722">
        <v>0</v>
      </c>
      <c r="P2722" t="b">
        <v>0</v>
      </c>
      <c r="Q2722" t="b">
        <v>0</v>
      </c>
      <c r="R2722" t="b">
        <v>0</v>
      </c>
      <c r="S2722" t="b">
        <v>0</v>
      </c>
      <c r="T2722">
        <v>0</v>
      </c>
      <c r="U2722" t="b">
        <v>0</v>
      </c>
      <c r="V2722">
        <v>10</v>
      </c>
      <c r="W2722">
        <v>0</v>
      </c>
      <c r="X2722">
        <v>0</v>
      </c>
      <c r="Y2722">
        <v>0</v>
      </c>
      <c r="Z2722" t="b">
        <v>0</v>
      </c>
      <c r="AA2722" t="b">
        <v>0</v>
      </c>
      <c r="AB2722" t="b">
        <v>1</v>
      </c>
    </row>
    <row r="2723" spans="1:28" x14ac:dyDescent="0.3">
      <c r="A2723" t="s">
        <v>9643</v>
      </c>
      <c r="B2723" t="s">
        <v>10591</v>
      </c>
      <c r="C2723" t="s">
        <v>10592</v>
      </c>
      <c r="D2723" t="s">
        <v>24</v>
      </c>
      <c r="H2723">
        <f t="shared" si="168"/>
        <v>9</v>
      </c>
      <c r="I2723" t="b">
        <f t="shared" si="169"/>
        <v>0</v>
      </c>
      <c r="J2723" t="b">
        <f t="shared" si="170"/>
        <v>0</v>
      </c>
      <c r="K2723" t="b">
        <f t="shared" si="171"/>
        <v>1</v>
      </c>
      <c r="L2723" t="b">
        <v>0</v>
      </c>
      <c r="M2723">
        <v>1</v>
      </c>
      <c r="N2723">
        <v>10</v>
      </c>
      <c r="O2723">
        <v>2</v>
      </c>
      <c r="P2723" t="b">
        <v>0</v>
      </c>
      <c r="Q2723" t="b">
        <v>0</v>
      </c>
      <c r="R2723" t="b">
        <v>0</v>
      </c>
      <c r="S2723" t="b">
        <v>0</v>
      </c>
      <c r="T2723">
        <v>0</v>
      </c>
      <c r="U2723" t="b">
        <v>0</v>
      </c>
      <c r="V2723">
        <v>10</v>
      </c>
      <c r="W2723">
        <v>0</v>
      </c>
      <c r="X2723">
        <v>0</v>
      </c>
      <c r="Y2723">
        <v>0.2</v>
      </c>
      <c r="Z2723" t="b">
        <v>0</v>
      </c>
      <c r="AA2723" t="b">
        <v>0</v>
      </c>
      <c r="AB2723" t="b">
        <v>1</v>
      </c>
    </row>
    <row r="2724" spans="1:28" x14ac:dyDescent="0.3">
      <c r="A2724" t="s">
        <v>101</v>
      </c>
      <c r="B2724" t="s">
        <v>15656</v>
      </c>
      <c r="C2724" t="s">
        <v>15657</v>
      </c>
      <c r="D2724" t="s">
        <v>24</v>
      </c>
      <c r="H2724">
        <f t="shared" si="168"/>
        <v>3</v>
      </c>
      <c r="I2724" t="b">
        <f t="shared" si="169"/>
        <v>0</v>
      </c>
      <c r="J2724" t="b">
        <f t="shared" si="170"/>
        <v>0</v>
      </c>
      <c r="K2724" t="b">
        <f t="shared" si="171"/>
        <v>1</v>
      </c>
      <c r="L2724" t="b">
        <v>0</v>
      </c>
      <c r="M2724">
        <v>5</v>
      </c>
      <c r="N2724">
        <v>20</v>
      </c>
      <c r="O2724">
        <v>4</v>
      </c>
      <c r="P2724" t="b">
        <v>0</v>
      </c>
      <c r="Q2724" t="b">
        <v>0</v>
      </c>
      <c r="R2724" t="b">
        <v>0</v>
      </c>
      <c r="S2724" t="b">
        <v>0</v>
      </c>
      <c r="T2724">
        <v>0</v>
      </c>
      <c r="U2724" t="b">
        <v>0</v>
      </c>
      <c r="V2724">
        <v>3.2</v>
      </c>
      <c r="W2724">
        <v>0</v>
      </c>
      <c r="X2724">
        <v>0</v>
      </c>
      <c r="Y2724">
        <v>0.2</v>
      </c>
      <c r="Z2724" t="b">
        <v>0</v>
      </c>
      <c r="AA2724" t="b">
        <v>0</v>
      </c>
      <c r="AB2724" t="b">
        <v>1</v>
      </c>
    </row>
    <row r="2725" spans="1:28" x14ac:dyDescent="0.3">
      <c r="A2725" t="s">
        <v>2085</v>
      </c>
      <c r="B2725" t="s">
        <v>3325</v>
      </c>
      <c r="C2725" t="s">
        <v>3326</v>
      </c>
      <c r="D2725" t="s">
        <v>24</v>
      </c>
      <c r="H2725">
        <f t="shared" si="168"/>
        <v>4</v>
      </c>
      <c r="I2725" t="b">
        <f t="shared" si="169"/>
        <v>0</v>
      </c>
      <c r="J2725" t="b">
        <f t="shared" si="170"/>
        <v>0</v>
      </c>
      <c r="K2725" t="b">
        <f t="shared" si="171"/>
        <v>1</v>
      </c>
      <c r="L2725" t="b">
        <v>0</v>
      </c>
      <c r="M2725">
        <v>2</v>
      </c>
      <c r="N2725">
        <v>13</v>
      </c>
      <c r="O2725">
        <v>1</v>
      </c>
      <c r="P2725" t="b">
        <v>0</v>
      </c>
      <c r="Q2725" t="b">
        <v>0</v>
      </c>
      <c r="R2725" t="b">
        <v>0</v>
      </c>
      <c r="S2725" t="b">
        <v>0</v>
      </c>
      <c r="T2725">
        <v>0</v>
      </c>
      <c r="U2725" t="b">
        <v>0</v>
      </c>
      <c r="V2725">
        <v>6</v>
      </c>
      <c r="W2725">
        <v>0</v>
      </c>
      <c r="X2725">
        <v>0</v>
      </c>
      <c r="Y2725">
        <v>7.69230769230769E-2</v>
      </c>
      <c r="Z2725" t="b">
        <v>0</v>
      </c>
      <c r="AA2725" t="b">
        <v>0</v>
      </c>
      <c r="AB2725" t="b">
        <v>1</v>
      </c>
    </row>
    <row r="2726" spans="1:28" x14ac:dyDescent="0.3">
      <c r="A2726" t="s">
        <v>670</v>
      </c>
      <c r="B2726" t="s">
        <v>14476</v>
      </c>
      <c r="C2726" t="s">
        <v>14477</v>
      </c>
      <c r="D2726" t="s">
        <v>24</v>
      </c>
      <c r="H2726">
        <f t="shared" si="168"/>
        <v>8</v>
      </c>
      <c r="I2726" t="b">
        <f t="shared" si="169"/>
        <v>0</v>
      </c>
      <c r="J2726" t="b">
        <f t="shared" si="170"/>
        <v>0</v>
      </c>
      <c r="K2726" t="b">
        <f t="shared" si="171"/>
        <v>1</v>
      </c>
      <c r="L2726" t="b">
        <v>0</v>
      </c>
      <c r="M2726">
        <v>1</v>
      </c>
      <c r="N2726">
        <v>13</v>
      </c>
      <c r="O2726">
        <v>4</v>
      </c>
      <c r="P2726" t="b">
        <v>0</v>
      </c>
      <c r="Q2726" t="b">
        <v>0</v>
      </c>
      <c r="R2726" t="b">
        <v>0</v>
      </c>
      <c r="S2726" t="b">
        <v>0</v>
      </c>
      <c r="T2726">
        <v>0</v>
      </c>
      <c r="U2726" t="b">
        <v>0</v>
      </c>
      <c r="V2726">
        <v>13</v>
      </c>
      <c r="W2726">
        <v>0</v>
      </c>
      <c r="X2726">
        <v>0</v>
      </c>
      <c r="Y2726" s="1" t="s">
        <v>624</v>
      </c>
      <c r="Z2726" t="b">
        <v>0</v>
      </c>
      <c r="AA2726" t="b">
        <v>0</v>
      </c>
      <c r="AB2726" t="b">
        <v>1</v>
      </c>
    </row>
    <row r="2727" spans="1:28" x14ac:dyDescent="0.3">
      <c r="A2727" t="s">
        <v>188</v>
      </c>
      <c r="B2727" t="s">
        <v>5564</v>
      </c>
      <c r="C2727" t="s">
        <v>10423</v>
      </c>
      <c r="D2727" t="s">
        <v>24</v>
      </c>
      <c r="H2727">
        <f t="shared" si="168"/>
        <v>5</v>
      </c>
      <c r="I2727" t="b">
        <f t="shared" si="169"/>
        <v>0</v>
      </c>
      <c r="J2727" t="b">
        <f t="shared" si="170"/>
        <v>1</v>
      </c>
      <c r="K2727" t="b">
        <f t="shared" si="171"/>
        <v>1</v>
      </c>
      <c r="L2727" t="b">
        <v>0</v>
      </c>
      <c r="M2727">
        <v>7</v>
      </c>
      <c r="N2727">
        <v>43</v>
      </c>
      <c r="O2727">
        <v>7</v>
      </c>
      <c r="P2727" t="b">
        <v>0</v>
      </c>
      <c r="Q2727" t="b">
        <v>0</v>
      </c>
      <c r="R2727" t="b">
        <v>0</v>
      </c>
      <c r="S2727" t="b">
        <v>0</v>
      </c>
      <c r="T2727">
        <v>0</v>
      </c>
      <c r="U2727" t="b">
        <v>0</v>
      </c>
      <c r="V2727" s="1" t="s">
        <v>733</v>
      </c>
      <c r="W2727">
        <v>1</v>
      </c>
      <c r="X2727" s="1" t="s">
        <v>176</v>
      </c>
      <c r="Y2727" s="1" t="s">
        <v>7287</v>
      </c>
      <c r="Z2727" t="b">
        <v>0</v>
      </c>
      <c r="AA2727" t="b">
        <v>0</v>
      </c>
      <c r="AB2727" t="b">
        <v>1</v>
      </c>
    </row>
    <row r="2728" spans="1:28" x14ac:dyDescent="0.3">
      <c r="A2728" t="s">
        <v>5563</v>
      </c>
      <c r="B2728" t="s">
        <v>5564</v>
      </c>
      <c r="C2728" t="s">
        <v>5565</v>
      </c>
      <c r="D2728" t="s">
        <v>24</v>
      </c>
      <c r="H2728">
        <f t="shared" si="168"/>
        <v>5</v>
      </c>
      <c r="I2728" t="b">
        <f t="shared" si="169"/>
        <v>0</v>
      </c>
      <c r="J2728" t="b">
        <f t="shared" si="170"/>
        <v>0</v>
      </c>
      <c r="K2728" t="b">
        <f t="shared" si="171"/>
        <v>1</v>
      </c>
      <c r="L2728" t="b">
        <v>0</v>
      </c>
      <c r="M2728">
        <v>7</v>
      </c>
      <c r="N2728">
        <v>37</v>
      </c>
      <c r="O2728">
        <v>7</v>
      </c>
      <c r="P2728" t="b">
        <v>0</v>
      </c>
      <c r="Q2728" t="b">
        <v>0</v>
      </c>
      <c r="R2728" t="b">
        <v>0</v>
      </c>
      <c r="S2728" t="b">
        <v>0</v>
      </c>
      <c r="T2728">
        <v>0</v>
      </c>
      <c r="U2728" t="b">
        <v>0</v>
      </c>
      <c r="V2728" s="1" t="s">
        <v>206</v>
      </c>
      <c r="W2728">
        <v>1</v>
      </c>
      <c r="X2728" s="1" t="s">
        <v>176</v>
      </c>
      <c r="Y2728" s="1" t="s">
        <v>207</v>
      </c>
      <c r="Z2728" t="b">
        <v>0</v>
      </c>
      <c r="AA2728" t="b">
        <v>0</v>
      </c>
      <c r="AB2728" t="b">
        <v>1</v>
      </c>
    </row>
    <row r="2729" spans="1:28" x14ac:dyDescent="0.3">
      <c r="A2729" t="s">
        <v>5418</v>
      </c>
      <c r="B2729" t="s">
        <v>19199</v>
      </c>
      <c r="C2729" t="s">
        <v>19200</v>
      </c>
      <c r="D2729" t="s">
        <v>24</v>
      </c>
      <c r="H2729">
        <f t="shared" si="168"/>
        <v>5</v>
      </c>
      <c r="I2729" t="b">
        <f t="shared" si="169"/>
        <v>0</v>
      </c>
      <c r="J2729" t="b">
        <f t="shared" si="170"/>
        <v>0</v>
      </c>
      <c r="K2729" t="b">
        <f t="shared" si="171"/>
        <v>1</v>
      </c>
      <c r="L2729" t="b">
        <v>0</v>
      </c>
      <c r="M2729">
        <v>4</v>
      </c>
      <c r="N2729">
        <v>24</v>
      </c>
      <c r="O2729">
        <v>5</v>
      </c>
      <c r="P2729" t="b">
        <v>0</v>
      </c>
      <c r="Q2729" t="b">
        <v>0</v>
      </c>
      <c r="R2729" t="b">
        <v>0</v>
      </c>
      <c r="S2729" t="b">
        <v>0</v>
      </c>
      <c r="T2729">
        <v>0</v>
      </c>
      <c r="U2729" t="b">
        <v>0</v>
      </c>
      <c r="V2729">
        <v>5.25</v>
      </c>
      <c r="W2729">
        <v>0</v>
      </c>
      <c r="X2729">
        <v>0.5</v>
      </c>
      <c r="Y2729" s="1" t="s">
        <v>1162</v>
      </c>
      <c r="Z2729" t="b">
        <v>0</v>
      </c>
      <c r="AA2729" t="b">
        <v>0</v>
      </c>
      <c r="AB2729" t="b">
        <v>1</v>
      </c>
    </row>
    <row r="2730" spans="1:28" x14ac:dyDescent="0.3">
      <c r="A2730" t="s">
        <v>4587</v>
      </c>
      <c r="B2730" t="s">
        <v>16183</v>
      </c>
      <c r="C2730" t="s">
        <v>16184</v>
      </c>
      <c r="D2730" t="s">
        <v>24</v>
      </c>
      <c r="H2730">
        <f t="shared" si="168"/>
        <v>5</v>
      </c>
      <c r="I2730" t="b">
        <f t="shared" si="169"/>
        <v>0</v>
      </c>
      <c r="J2730" t="b">
        <f t="shared" si="170"/>
        <v>0</v>
      </c>
      <c r="K2730" t="b">
        <f t="shared" si="171"/>
        <v>1</v>
      </c>
      <c r="L2730" t="b">
        <v>0</v>
      </c>
      <c r="M2730">
        <v>8</v>
      </c>
      <c r="N2730">
        <v>40</v>
      </c>
      <c r="O2730">
        <v>7</v>
      </c>
      <c r="P2730" t="b">
        <v>0</v>
      </c>
      <c r="Q2730" t="b">
        <v>0</v>
      </c>
      <c r="R2730" t="b">
        <v>0</v>
      </c>
      <c r="S2730" t="b">
        <v>0</v>
      </c>
      <c r="T2730">
        <v>0</v>
      </c>
      <c r="U2730" t="b">
        <v>0</v>
      </c>
      <c r="V2730">
        <v>4.125</v>
      </c>
      <c r="W2730">
        <v>0</v>
      </c>
      <c r="X2730">
        <v>0</v>
      </c>
      <c r="Y2730">
        <v>0.17499999999999999</v>
      </c>
      <c r="Z2730" t="b">
        <v>0</v>
      </c>
      <c r="AA2730" t="b">
        <v>0</v>
      </c>
      <c r="AB2730" t="b">
        <v>1</v>
      </c>
    </row>
    <row r="2731" spans="1:28" x14ac:dyDescent="0.3">
      <c r="A2731" t="s">
        <v>841</v>
      </c>
      <c r="B2731" t="s">
        <v>13976</v>
      </c>
      <c r="C2731" t="s">
        <v>13977</v>
      </c>
      <c r="D2731" t="s">
        <v>56</v>
      </c>
      <c r="H2731">
        <f t="shared" si="168"/>
        <v>3</v>
      </c>
      <c r="I2731" t="b">
        <f t="shared" si="169"/>
        <v>0</v>
      </c>
      <c r="J2731" t="b">
        <f t="shared" si="170"/>
        <v>0</v>
      </c>
      <c r="K2731" t="b">
        <f t="shared" si="171"/>
        <v>1</v>
      </c>
      <c r="L2731" t="b">
        <v>0</v>
      </c>
      <c r="M2731">
        <v>1</v>
      </c>
      <c r="N2731">
        <v>7</v>
      </c>
      <c r="O2731">
        <v>0</v>
      </c>
      <c r="P2731" t="b">
        <v>0</v>
      </c>
      <c r="Q2731" t="b">
        <v>0</v>
      </c>
      <c r="R2731" t="b">
        <v>0</v>
      </c>
      <c r="S2731" t="b">
        <v>0</v>
      </c>
      <c r="T2731">
        <v>0</v>
      </c>
      <c r="U2731" t="b">
        <v>0</v>
      </c>
      <c r="V2731">
        <v>7</v>
      </c>
      <c r="W2731">
        <v>0</v>
      </c>
      <c r="X2731">
        <v>0</v>
      </c>
      <c r="Y2731">
        <v>0</v>
      </c>
      <c r="Z2731" t="b">
        <v>0</v>
      </c>
      <c r="AA2731" t="b">
        <v>0</v>
      </c>
      <c r="AB2731" t="b">
        <v>1</v>
      </c>
    </row>
    <row r="2732" spans="1:28" x14ac:dyDescent="0.3">
      <c r="A2732" t="s">
        <v>518</v>
      </c>
      <c r="B2732" t="s">
        <v>6863</v>
      </c>
      <c r="C2732" t="s">
        <v>6864</v>
      </c>
      <c r="D2732" t="s">
        <v>24</v>
      </c>
      <c r="H2732">
        <f t="shared" si="168"/>
        <v>4</v>
      </c>
      <c r="I2732" t="b">
        <f t="shared" si="169"/>
        <v>0</v>
      </c>
      <c r="J2732" t="b">
        <f t="shared" si="170"/>
        <v>0</v>
      </c>
      <c r="K2732" t="b">
        <f t="shared" si="171"/>
        <v>1</v>
      </c>
      <c r="L2732" t="b">
        <v>0</v>
      </c>
      <c r="M2732">
        <v>4</v>
      </c>
      <c r="N2732">
        <v>22</v>
      </c>
      <c r="O2732">
        <v>4</v>
      </c>
      <c r="P2732" t="b">
        <v>0</v>
      </c>
      <c r="Q2732" t="b">
        <v>0</v>
      </c>
      <c r="R2732" t="b">
        <v>0</v>
      </c>
      <c r="S2732" t="b">
        <v>0</v>
      </c>
      <c r="T2732">
        <v>0</v>
      </c>
      <c r="U2732" t="b">
        <v>0</v>
      </c>
      <c r="V2732">
        <v>4.75</v>
      </c>
      <c r="W2732">
        <v>1</v>
      </c>
      <c r="X2732">
        <v>0.25</v>
      </c>
      <c r="Y2732" s="1" t="s">
        <v>447</v>
      </c>
      <c r="Z2732" t="b">
        <v>0</v>
      </c>
      <c r="AA2732" t="b">
        <v>0</v>
      </c>
      <c r="AB2732" t="b">
        <v>0</v>
      </c>
    </row>
    <row r="2733" spans="1:28" x14ac:dyDescent="0.3">
      <c r="A2733" t="s">
        <v>6396</v>
      </c>
      <c r="B2733" t="s">
        <v>16485</v>
      </c>
      <c r="C2733" t="s">
        <v>16486</v>
      </c>
      <c r="D2733" t="s">
        <v>24</v>
      </c>
      <c r="H2733">
        <f t="shared" si="168"/>
        <v>12</v>
      </c>
      <c r="I2733" t="b">
        <f t="shared" si="169"/>
        <v>0</v>
      </c>
      <c r="J2733" t="b">
        <f t="shared" si="170"/>
        <v>0</v>
      </c>
      <c r="K2733" t="b">
        <f t="shared" si="171"/>
        <v>1</v>
      </c>
      <c r="L2733" t="b">
        <v>0</v>
      </c>
      <c r="M2733">
        <v>6</v>
      </c>
      <c r="N2733">
        <v>21</v>
      </c>
      <c r="O2733">
        <v>5</v>
      </c>
      <c r="P2733" t="b">
        <v>0</v>
      </c>
      <c r="Q2733" t="b">
        <v>0</v>
      </c>
      <c r="R2733" t="b">
        <v>0</v>
      </c>
      <c r="S2733" t="b">
        <v>0</v>
      </c>
      <c r="T2733">
        <v>0</v>
      </c>
      <c r="U2733" t="b">
        <v>0</v>
      </c>
      <c r="V2733" s="1" t="s">
        <v>4331</v>
      </c>
      <c r="W2733">
        <v>0</v>
      </c>
      <c r="X2733" s="1" t="s">
        <v>31</v>
      </c>
      <c r="Y2733" s="1" t="s">
        <v>1026</v>
      </c>
      <c r="Z2733" t="b">
        <v>0</v>
      </c>
      <c r="AA2733" t="b">
        <v>0</v>
      </c>
      <c r="AB2733" t="b">
        <v>0</v>
      </c>
    </row>
    <row r="2734" spans="1:28" x14ac:dyDescent="0.3">
      <c r="A2734" t="s">
        <v>2874</v>
      </c>
      <c r="B2734" t="s">
        <v>17433</v>
      </c>
      <c r="C2734" t="s">
        <v>17434</v>
      </c>
      <c r="D2734" t="s">
        <v>24</v>
      </c>
      <c r="H2734">
        <f t="shared" si="168"/>
        <v>4</v>
      </c>
      <c r="I2734" t="b">
        <f t="shared" si="169"/>
        <v>0</v>
      </c>
      <c r="J2734" t="b">
        <f t="shared" si="170"/>
        <v>0</v>
      </c>
      <c r="K2734" t="b">
        <f t="shared" si="171"/>
        <v>1</v>
      </c>
      <c r="L2734" t="b">
        <v>0</v>
      </c>
      <c r="M2734">
        <v>4</v>
      </c>
      <c r="N2734">
        <v>17</v>
      </c>
      <c r="O2734">
        <v>3</v>
      </c>
      <c r="P2734" t="b">
        <v>0</v>
      </c>
      <c r="Q2734" t="b">
        <v>0</v>
      </c>
      <c r="R2734" t="b">
        <v>0</v>
      </c>
      <c r="S2734" t="b">
        <v>0</v>
      </c>
      <c r="T2734">
        <v>0</v>
      </c>
      <c r="U2734" t="b">
        <v>0</v>
      </c>
      <c r="V2734">
        <v>3.5</v>
      </c>
      <c r="W2734">
        <v>0</v>
      </c>
      <c r="X2734">
        <v>0.5</v>
      </c>
      <c r="Y2734" s="1" t="s">
        <v>233</v>
      </c>
      <c r="Z2734" t="b">
        <v>0</v>
      </c>
      <c r="AA2734" t="b">
        <v>0</v>
      </c>
      <c r="AB2734" t="b">
        <v>0</v>
      </c>
    </row>
    <row r="2735" spans="1:28" x14ac:dyDescent="0.3">
      <c r="A2735" t="s">
        <v>464</v>
      </c>
      <c r="B2735" t="s">
        <v>13456</v>
      </c>
      <c r="C2735" t="s">
        <v>13457</v>
      </c>
      <c r="D2735" t="s">
        <v>24</v>
      </c>
      <c r="H2735">
        <f t="shared" si="168"/>
        <v>4</v>
      </c>
      <c r="I2735" t="b">
        <f t="shared" si="169"/>
        <v>0</v>
      </c>
      <c r="J2735" t="b">
        <f t="shared" si="170"/>
        <v>0</v>
      </c>
      <c r="K2735" t="b">
        <f t="shared" si="171"/>
        <v>1</v>
      </c>
      <c r="L2735" t="b">
        <v>0</v>
      </c>
      <c r="M2735">
        <v>6</v>
      </c>
      <c r="N2735">
        <v>30</v>
      </c>
      <c r="O2735">
        <v>5</v>
      </c>
      <c r="P2735" t="b">
        <v>0</v>
      </c>
      <c r="Q2735" t="b">
        <v>0</v>
      </c>
      <c r="R2735" t="b">
        <v>0</v>
      </c>
      <c r="S2735" t="b">
        <v>0</v>
      </c>
      <c r="T2735">
        <v>0</v>
      </c>
      <c r="U2735" t="b">
        <v>0</v>
      </c>
      <c r="V2735" s="1" t="s">
        <v>698</v>
      </c>
      <c r="W2735">
        <v>0</v>
      </c>
      <c r="X2735">
        <v>0</v>
      </c>
      <c r="Y2735" s="1" t="s">
        <v>218</v>
      </c>
      <c r="Z2735" t="b">
        <v>0</v>
      </c>
      <c r="AA2735" t="b">
        <v>0</v>
      </c>
      <c r="AB2735" t="b">
        <v>1</v>
      </c>
    </row>
    <row r="2736" spans="1:28" x14ac:dyDescent="0.3">
      <c r="A2736" t="s">
        <v>14228</v>
      </c>
      <c r="B2736" t="s">
        <v>14229</v>
      </c>
      <c r="C2736" t="s">
        <v>14230</v>
      </c>
      <c r="D2736" t="s">
        <v>24</v>
      </c>
      <c r="H2736">
        <f t="shared" si="168"/>
        <v>5</v>
      </c>
      <c r="I2736" t="b">
        <f t="shared" si="169"/>
        <v>0</v>
      </c>
      <c r="J2736" t="b">
        <f t="shared" si="170"/>
        <v>0</v>
      </c>
      <c r="K2736" t="b">
        <f t="shared" si="171"/>
        <v>1</v>
      </c>
      <c r="L2736" t="b">
        <v>0</v>
      </c>
      <c r="M2736">
        <v>4</v>
      </c>
      <c r="N2736">
        <v>20</v>
      </c>
      <c r="O2736">
        <v>3</v>
      </c>
      <c r="P2736" t="b">
        <v>0</v>
      </c>
      <c r="Q2736" t="b">
        <v>0</v>
      </c>
      <c r="R2736" t="b">
        <v>0</v>
      </c>
      <c r="S2736" t="b">
        <v>0</v>
      </c>
      <c r="T2736">
        <v>0</v>
      </c>
      <c r="U2736" t="b">
        <v>0</v>
      </c>
      <c r="V2736">
        <v>4.25</v>
      </c>
      <c r="W2736">
        <v>0</v>
      </c>
      <c r="X2736">
        <v>0</v>
      </c>
      <c r="Y2736">
        <v>0.15</v>
      </c>
      <c r="Z2736" t="b">
        <v>0</v>
      </c>
      <c r="AA2736" t="b">
        <v>0</v>
      </c>
      <c r="AB2736" t="b">
        <v>1</v>
      </c>
    </row>
    <row r="2737" spans="1:28" x14ac:dyDescent="0.3">
      <c r="A2737" t="s">
        <v>4693</v>
      </c>
      <c r="B2737" t="s">
        <v>6340</v>
      </c>
      <c r="C2737" t="s">
        <v>6341</v>
      </c>
      <c r="D2737" t="s">
        <v>24</v>
      </c>
      <c r="H2737">
        <f t="shared" si="168"/>
        <v>6</v>
      </c>
      <c r="I2737" t="b">
        <f t="shared" si="169"/>
        <v>0</v>
      </c>
      <c r="J2737" t="b">
        <f t="shared" si="170"/>
        <v>0</v>
      </c>
      <c r="K2737" t="b">
        <f t="shared" si="171"/>
        <v>1</v>
      </c>
      <c r="L2737" t="b">
        <v>0</v>
      </c>
      <c r="M2737">
        <v>2</v>
      </c>
      <c r="N2737">
        <v>13</v>
      </c>
      <c r="O2737">
        <v>1</v>
      </c>
      <c r="P2737" t="b">
        <v>0</v>
      </c>
      <c r="Q2737" t="b">
        <v>0</v>
      </c>
      <c r="R2737" t="b">
        <v>0</v>
      </c>
      <c r="S2737" t="b">
        <v>0</v>
      </c>
      <c r="T2737">
        <v>0</v>
      </c>
      <c r="U2737" t="b">
        <v>0</v>
      </c>
      <c r="V2737">
        <v>6</v>
      </c>
      <c r="W2737">
        <v>0</v>
      </c>
      <c r="X2737">
        <v>0</v>
      </c>
      <c r="Y2737">
        <v>7.69230769230769E-2</v>
      </c>
      <c r="Z2737" t="b">
        <v>0</v>
      </c>
      <c r="AA2737" t="b">
        <v>0</v>
      </c>
      <c r="AB2737" t="b">
        <v>0</v>
      </c>
    </row>
    <row r="2738" spans="1:28" x14ac:dyDescent="0.3">
      <c r="A2738" t="s">
        <v>2011</v>
      </c>
      <c r="B2738" t="s">
        <v>18002</v>
      </c>
      <c r="C2738" t="s">
        <v>18003</v>
      </c>
      <c r="D2738" t="s">
        <v>56</v>
      </c>
      <c r="H2738">
        <f t="shared" si="168"/>
        <v>5</v>
      </c>
      <c r="I2738" t="b">
        <f t="shared" si="169"/>
        <v>0</v>
      </c>
      <c r="J2738" t="b">
        <f t="shared" si="170"/>
        <v>0</v>
      </c>
      <c r="K2738" t="b">
        <f t="shared" si="171"/>
        <v>1</v>
      </c>
      <c r="L2738" t="b">
        <v>0</v>
      </c>
      <c r="M2738">
        <v>1</v>
      </c>
      <c r="N2738">
        <v>8</v>
      </c>
      <c r="O2738">
        <v>0</v>
      </c>
      <c r="P2738" t="b">
        <v>0</v>
      </c>
      <c r="Q2738" t="b">
        <v>0</v>
      </c>
      <c r="R2738" t="b">
        <v>0</v>
      </c>
      <c r="S2738" t="b">
        <v>0</v>
      </c>
      <c r="T2738">
        <v>0</v>
      </c>
      <c r="U2738" t="b">
        <v>0</v>
      </c>
      <c r="V2738">
        <v>8</v>
      </c>
      <c r="W2738">
        <v>0</v>
      </c>
      <c r="X2738">
        <v>0</v>
      </c>
      <c r="Y2738">
        <v>0</v>
      </c>
      <c r="Z2738" t="b">
        <v>0</v>
      </c>
      <c r="AA2738" t="b">
        <v>0</v>
      </c>
      <c r="AB2738" t="b">
        <v>1</v>
      </c>
    </row>
    <row r="2739" spans="1:28" x14ac:dyDescent="0.3">
      <c r="A2739" t="s">
        <v>2131</v>
      </c>
      <c r="B2739" t="s">
        <v>2191</v>
      </c>
      <c r="C2739" t="s">
        <v>2192</v>
      </c>
      <c r="D2739" t="s">
        <v>24</v>
      </c>
      <c r="H2739">
        <f t="shared" si="168"/>
        <v>8</v>
      </c>
      <c r="I2739" t="b">
        <f t="shared" si="169"/>
        <v>0</v>
      </c>
      <c r="J2739" t="b">
        <f t="shared" si="170"/>
        <v>0</v>
      </c>
      <c r="K2739" t="b">
        <f t="shared" si="171"/>
        <v>1</v>
      </c>
      <c r="L2739" t="b">
        <v>1</v>
      </c>
      <c r="M2739">
        <v>3</v>
      </c>
      <c r="N2739">
        <v>19</v>
      </c>
      <c r="O2739">
        <v>4</v>
      </c>
      <c r="P2739" t="b">
        <v>0</v>
      </c>
      <c r="Q2739" t="b">
        <v>0</v>
      </c>
      <c r="R2739" t="b">
        <v>0</v>
      </c>
      <c r="S2739" t="b">
        <v>0</v>
      </c>
      <c r="T2739">
        <v>0</v>
      </c>
      <c r="U2739" t="b">
        <v>0</v>
      </c>
      <c r="V2739" s="1" t="s">
        <v>167</v>
      </c>
      <c r="W2739">
        <v>0</v>
      </c>
      <c r="X2739">
        <v>0</v>
      </c>
      <c r="Y2739" s="1" t="s">
        <v>1131</v>
      </c>
      <c r="Z2739" t="b">
        <v>0</v>
      </c>
      <c r="AA2739" t="b">
        <v>0</v>
      </c>
      <c r="AB2739" t="b">
        <v>0</v>
      </c>
    </row>
    <row r="2740" spans="1:28" x14ac:dyDescent="0.3">
      <c r="A2740" t="s">
        <v>11781</v>
      </c>
      <c r="B2740" t="s">
        <v>18298</v>
      </c>
      <c r="C2740" t="s">
        <v>18299</v>
      </c>
      <c r="D2740" t="s">
        <v>24</v>
      </c>
      <c r="H2740">
        <f t="shared" si="168"/>
        <v>6</v>
      </c>
      <c r="I2740" t="b">
        <f t="shared" si="169"/>
        <v>0</v>
      </c>
      <c r="J2740" t="b">
        <f t="shared" si="170"/>
        <v>0</v>
      </c>
      <c r="K2740" t="b">
        <f t="shared" si="171"/>
        <v>1</v>
      </c>
      <c r="L2740" t="b">
        <v>0</v>
      </c>
      <c r="M2740">
        <v>4</v>
      </c>
      <c r="N2740">
        <v>23</v>
      </c>
      <c r="O2740">
        <v>3</v>
      </c>
      <c r="P2740" t="b">
        <v>0</v>
      </c>
      <c r="Q2740" t="b">
        <v>0</v>
      </c>
      <c r="R2740" t="b">
        <v>0</v>
      </c>
      <c r="S2740" t="b">
        <v>0</v>
      </c>
      <c r="T2740">
        <v>0</v>
      </c>
      <c r="U2740" t="b">
        <v>0</v>
      </c>
      <c r="V2740">
        <v>5</v>
      </c>
      <c r="W2740">
        <v>0</v>
      </c>
      <c r="X2740">
        <v>0.75</v>
      </c>
      <c r="Y2740" s="1" t="s">
        <v>326</v>
      </c>
      <c r="Z2740" t="b">
        <v>0</v>
      </c>
      <c r="AA2740" t="b">
        <v>0</v>
      </c>
      <c r="AB2740" t="b">
        <v>1</v>
      </c>
    </row>
    <row r="2741" spans="1:28" x14ac:dyDescent="0.3">
      <c r="A2741" t="s">
        <v>227</v>
      </c>
      <c r="B2741" t="s">
        <v>10602</v>
      </c>
      <c r="C2741" t="s">
        <v>10603</v>
      </c>
      <c r="D2741" t="s">
        <v>24</v>
      </c>
      <c r="H2741">
        <f t="shared" si="168"/>
        <v>4</v>
      </c>
      <c r="I2741" t="b">
        <f t="shared" si="169"/>
        <v>0</v>
      </c>
      <c r="J2741" t="b">
        <f t="shared" si="170"/>
        <v>0</v>
      </c>
      <c r="K2741" t="b">
        <f t="shared" si="171"/>
        <v>1</v>
      </c>
      <c r="L2741" t="b">
        <v>0</v>
      </c>
      <c r="M2741">
        <v>2</v>
      </c>
      <c r="N2741">
        <v>14</v>
      </c>
      <c r="O2741">
        <v>3</v>
      </c>
      <c r="P2741" t="b">
        <v>0</v>
      </c>
      <c r="Q2741" t="b">
        <v>0</v>
      </c>
      <c r="R2741" t="b">
        <v>0</v>
      </c>
      <c r="S2741" t="b">
        <v>0</v>
      </c>
      <c r="T2741">
        <v>0</v>
      </c>
      <c r="U2741" t="b">
        <v>0</v>
      </c>
      <c r="V2741">
        <v>6.5</v>
      </c>
      <c r="W2741">
        <v>0</v>
      </c>
      <c r="X2741">
        <v>0.5</v>
      </c>
      <c r="Y2741" s="1" t="s">
        <v>1067</v>
      </c>
      <c r="Z2741" t="b">
        <v>0</v>
      </c>
      <c r="AA2741" t="b">
        <v>0</v>
      </c>
      <c r="AB2741" t="b">
        <v>1</v>
      </c>
    </row>
    <row r="2742" spans="1:28" x14ac:dyDescent="0.3">
      <c r="A2742" t="s">
        <v>6396</v>
      </c>
      <c r="B2742" t="s">
        <v>9253</v>
      </c>
      <c r="C2742" t="s">
        <v>9254</v>
      </c>
      <c r="D2742" t="s">
        <v>24</v>
      </c>
      <c r="H2742">
        <f t="shared" si="168"/>
        <v>7</v>
      </c>
      <c r="I2742" t="b">
        <f t="shared" si="169"/>
        <v>0</v>
      </c>
      <c r="J2742" t="b">
        <f t="shared" si="170"/>
        <v>0</v>
      </c>
      <c r="K2742" t="b">
        <f t="shared" si="171"/>
        <v>1</v>
      </c>
      <c r="L2742" t="b">
        <v>0</v>
      </c>
      <c r="M2742">
        <v>2</v>
      </c>
      <c r="N2742">
        <v>16</v>
      </c>
      <c r="O2742">
        <v>1</v>
      </c>
      <c r="P2742" t="b">
        <v>0</v>
      </c>
      <c r="Q2742" t="b">
        <v>0</v>
      </c>
      <c r="R2742" t="b">
        <v>0</v>
      </c>
      <c r="S2742" t="b">
        <v>0</v>
      </c>
      <c r="T2742">
        <v>0</v>
      </c>
      <c r="U2742" t="b">
        <v>0</v>
      </c>
      <c r="V2742">
        <v>7.5</v>
      </c>
      <c r="W2742">
        <v>0</v>
      </c>
      <c r="X2742">
        <v>0</v>
      </c>
      <c r="Y2742">
        <v>6.25E-2</v>
      </c>
      <c r="Z2742" t="b">
        <v>0</v>
      </c>
      <c r="AA2742" t="b">
        <v>0</v>
      </c>
      <c r="AB2742" t="b">
        <v>0</v>
      </c>
    </row>
    <row r="2743" spans="1:28" x14ac:dyDescent="0.3">
      <c r="A2743" t="s">
        <v>923</v>
      </c>
      <c r="B2743" t="s">
        <v>10343</v>
      </c>
      <c r="C2743" t="s">
        <v>11570</v>
      </c>
      <c r="D2743" t="s">
        <v>24</v>
      </c>
      <c r="H2743">
        <f t="shared" si="168"/>
        <v>3</v>
      </c>
      <c r="I2743" t="b">
        <f t="shared" si="169"/>
        <v>0</v>
      </c>
      <c r="J2743" t="b">
        <f t="shared" si="170"/>
        <v>1</v>
      </c>
      <c r="K2743" t="b">
        <f t="shared" si="171"/>
        <v>1</v>
      </c>
      <c r="L2743" t="b">
        <v>0</v>
      </c>
      <c r="M2743">
        <v>4</v>
      </c>
      <c r="N2743">
        <v>23</v>
      </c>
      <c r="O2743">
        <v>9</v>
      </c>
      <c r="P2743" t="b">
        <v>0</v>
      </c>
      <c r="Q2743" t="b">
        <v>0</v>
      </c>
      <c r="R2743" t="b">
        <v>0</v>
      </c>
      <c r="S2743" t="b">
        <v>0</v>
      </c>
      <c r="T2743">
        <v>5</v>
      </c>
      <c r="U2743" t="b">
        <v>0</v>
      </c>
      <c r="V2743">
        <v>5</v>
      </c>
      <c r="W2743">
        <v>0</v>
      </c>
      <c r="X2743">
        <v>0.5</v>
      </c>
      <c r="Y2743">
        <v>0.39130434782608697</v>
      </c>
      <c r="Z2743" t="b">
        <v>0</v>
      </c>
      <c r="AA2743" t="b">
        <v>0</v>
      </c>
      <c r="AB2743" t="b">
        <v>0</v>
      </c>
    </row>
    <row r="2744" spans="1:28" x14ac:dyDescent="0.3">
      <c r="A2744" t="s">
        <v>10342</v>
      </c>
      <c r="B2744" t="s">
        <v>10343</v>
      </c>
      <c r="C2744" t="s">
        <v>10344</v>
      </c>
      <c r="D2744" t="s">
        <v>24</v>
      </c>
      <c r="H2744">
        <f t="shared" si="168"/>
        <v>3</v>
      </c>
      <c r="I2744" t="b">
        <f t="shared" si="169"/>
        <v>0</v>
      </c>
      <c r="J2744" t="b">
        <f t="shared" si="170"/>
        <v>1</v>
      </c>
      <c r="K2744" t="b">
        <f t="shared" si="171"/>
        <v>1</v>
      </c>
      <c r="L2744" t="b">
        <v>0</v>
      </c>
      <c r="M2744">
        <v>12</v>
      </c>
      <c r="N2744">
        <v>61</v>
      </c>
      <c r="O2744">
        <v>17</v>
      </c>
      <c r="P2744" t="b">
        <v>0</v>
      </c>
      <c r="Q2744" t="b">
        <v>0</v>
      </c>
      <c r="R2744" t="b">
        <v>0</v>
      </c>
      <c r="S2744" t="b">
        <v>0</v>
      </c>
      <c r="T2744">
        <v>1</v>
      </c>
      <c r="U2744" t="b">
        <v>0</v>
      </c>
      <c r="V2744" s="1" t="s">
        <v>698</v>
      </c>
      <c r="W2744">
        <v>0</v>
      </c>
      <c r="X2744" s="1" t="s">
        <v>31</v>
      </c>
      <c r="Y2744" s="1" t="s">
        <v>10345</v>
      </c>
      <c r="Z2744" t="b">
        <v>0</v>
      </c>
      <c r="AA2744" t="b">
        <v>0</v>
      </c>
      <c r="AB2744" t="b">
        <v>0</v>
      </c>
    </row>
    <row r="2745" spans="1:28" x14ac:dyDescent="0.3">
      <c r="A2745" t="s">
        <v>1766</v>
      </c>
      <c r="B2745" t="s">
        <v>11426</v>
      </c>
      <c r="C2745" t="s">
        <v>11427</v>
      </c>
      <c r="D2745" t="s">
        <v>24</v>
      </c>
      <c r="H2745">
        <f t="shared" si="168"/>
        <v>5</v>
      </c>
      <c r="I2745" t="b">
        <f t="shared" si="169"/>
        <v>0</v>
      </c>
      <c r="J2745" t="b">
        <f t="shared" si="170"/>
        <v>0</v>
      </c>
      <c r="K2745" t="b">
        <f t="shared" si="171"/>
        <v>1</v>
      </c>
      <c r="L2745" t="b">
        <v>0</v>
      </c>
      <c r="M2745">
        <v>2</v>
      </c>
      <c r="N2745">
        <v>18</v>
      </c>
      <c r="O2745">
        <v>1</v>
      </c>
      <c r="P2745" t="b">
        <v>0</v>
      </c>
      <c r="Q2745" t="b">
        <v>0</v>
      </c>
      <c r="R2745" t="b">
        <v>0</v>
      </c>
      <c r="S2745" t="b">
        <v>0</v>
      </c>
      <c r="T2745">
        <v>0</v>
      </c>
      <c r="U2745" t="b">
        <v>0</v>
      </c>
      <c r="V2745">
        <v>8.5</v>
      </c>
      <c r="W2745">
        <v>0</v>
      </c>
      <c r="X2745">
        <v>0.5</v>
      </c>
      <c r="Y2745">
        <v>5.5555555555555497E-2</v>
      </c>
      <c r="Z2745" t="b">
        <v>0</v>
      </c>
      <c r="AA2745" t="b">
        <v>0</v>
      </c>
      <c r="AB2745" t="b">
        <v>1</v>
      </c>
    </row>
    <row r="2746" spans="1:28" x14ac:dyDescent="0.3">
      <c r="A2746" t="s">
        <v>1113</v>
      </c>
      <c r="B2746" t="s">
        <v>13094</v>
      </c>
      <c r="C2746" t="s">
        <v>13095</v>
      </c>
      <c r="D2746" t="s">
        <v>24</v>
      </c>
      <c r="H2746">
        <f t="shared" si="168"/>
        <v>3</v>
      </c>
      <c r="I2746" t="b">
        <f t="shared" si="169"/>
        <v>0</v>
      </c>
      <c r="J2746" t="b">
        <f t="shared" si="170"/>
        <v>0</v>
      </c>
      <c r="K2746" t="b">
        <f t="shared" si="171"/>
        <v>1</v>
      </c>
      <c r="L2746" t="b">
        <v>0</v>
      </c>
      <c r="M2746">
        <v>2</v>
      </c>
      <c r="N2746">
        <v>6</v>
      </c>
      <c r="O2746">
        <v>1</v>
      </c>
      <c r="P2746" t="b">
        <v>0</v>
      </c>
      <c r="Q2746" t="b">
        <v>0</v>
      </c>
      <c r="R2746" t="b">
        <v>0</v>
      </c>
      <c r="S2746" t="b">
        <v>0</v>
      </c>
      <c r="T2746">
        <v>0</v>
      </c>
      <c r="U2746" t="b">
        <v>0</v>
      </c>
      <c r="V2746">
        <v>2.5</v>
      </c>
      <c r="W2746">
        <v>0</v>
      </c>
      <c r="X2746">
        <v>0</v>
      </c>
      <c r="Y2746" s="1" t="s">
        <v>218</v>
      </c>
      <c r="Z2746" t="b">
        <v>0</v>
      </c>
      <c r="AA2746" t="b">
        <v>0</v>
      </c>
      <c r="AB2746" t="b">
        <v>1</v>
      </c>
    </row>
    <row r="2747" spans="1:28" x14ac:dyDescent="0.3">
      <c r="A2747" t="s">
        <v>4497</v>
      </c>
      <c r="B2747" t="s">
        <v>13360</v>
      </c>
      <c r="C2747" t="s">
        <v>13361</v>
      </c>
      <c r="D2747" t="s">
        <v>24</v>
      </c>
      <c r="H2747">
        <f t="shared" si="168"/>
        <v>4</v>
      </c>
      <c r="I2747" t="b">
        <f t="shared" si="169"/>
        <v>0</v>
      </c>
      <c r="J2747" t="b">
        <f t="shared" si="170"/>
        <v>0</v>
      </c>
      <c r="K2747" t="b">
        <f t="shared" si="171"/>
        <v>1</v>
      </c>
      <c r="L2747" t="b">
        <v>0</v>
      </c>
      <c r="M2747">
        <v>4</v>
      </c>
      <c r="N2747">
        <v>26</v>
      </c>
      <c r="O2747">
        <v>4</v>
      </c>
      <c r="P2747" t="b">
        <v>0</v>
      </c>
      <c r="Q2747" t="b">
        <v>0</v>
      </c>
      <c r="R2747" t="b">
        <v>0</v>
      </c>
      <c r="S2747" t="b">
        <v>0</v>
      </c>
      <c r="T2747">
        <v>0</v>
      </c>
      <c r="U2747" t="b">
        <v>0</v>
      </c>
      <c r="V2747">
        <v>5.75</v>
      </c>
      <c r="W2747">
        <v>1</v>
      </c>
      <c r="X2747">
        <v>0.25</v>
      </c>
      <c r="Y2747" s="1" t="s">
        <v>624</v>
      </c>
      <c r="Z2747" t="b">
        <v>0</v>
      </c>
      <c r="AA2747" t="b">
        <v>0</v>
      </c>
      <c r="AB2747" t="b">
        <v>1</v>
      </c>
    </row>
    <row r="2748" spans="1:28" x14ac:dyDescent="0.3">
      <c r="A2748" t="s">
        <v>1253</v>
      </c>
      <c r="B2748" t="s">
        <v>13360</v>
      </c>
      <c r="C2748" t="s">
        <v>18046</v>
      </c>
      <c r="D2748" t="s">
        <v>24</v>
      </c>
      <c r="H2748">
        <f t="shared" si="168"/>
        <v>4</v>
      </c>
      <c r="I2748" t="b">
        <f t="shared" si="169"/>
        <v>0</v>
      </c>
      <c r="J2748" t="b">
        <f t="shared" si="170"/>
        <v>0</v>
      </c>
      <c r="K2748" t="b">
        <f t="shared" si="171"/>
        <v>1</v>
      </c>
      <c r="L2748" t="b">
        <v>0</v>
      </c>
      <c r="M2748">
        <v>2</v>
      </c>
      <c r="N2748">
        <v>14</v>
      </c>
      <c r="O2748">
        <v>1</v>
      </c>
      <c r="P2748" t="b">
        <v>0</v>
      </c>
      <c r="Q2748" t="b">
        <v>0</v>
      </c>
      <c r="R2748" t="b">
        <v>0</v>
      </c>
      <c r="S2748" t="b">
        <v>0</v>
      </c>
      <c r="T2748">
        <v>0</v>
      </c>
      <c r="U2748" t="b">
        <v>0</v>
      </c>
      <c r="V2748">
        <v>6.5</v>
      </c>
      <c r="W2748">
        <v>0</v>
      </c>
      <c r="X2748">
        <v>0</v>
      </c>
      <c r="Y2748">
        <v>7.1428571428571397E-2</v>
      </c>
      <c r="Z2748" t="b">
        <v>0</v>
      </c>
      <c r="AA2748" t="b">
        <v>0</v>
      </c>
      <c r="AB2748" t="b">
        <v>1</v>
      </c>
    </row>
    <row r="2749" spans="1:28" x14ac:dyDescent="0.3">
      <c r="A2749" t="s">
        <v>188</v>
      </c>
      <c r="B2749" t="s">
        <v>18671</v>
      </c>
      <c r="C2749" t="s">
        <v>18672</v>
      </c>
      <c r="D2749" t="s">
        <v>24</v>
      </c>
      <c r="H2749">
        <f t="shared" si="168"/>
        <v>10</v>
      </c>
      <c r="I2749" t="b">
        <f t="shared" si="169"/>
        <v>0</v>
      </c>
      <c r="J2749" t="b">
        <f t="shared" si="170"/>
        <v>0</v>
      </c>
      <c r="K2749" t="b">
        <f t="shared" si="171"/>
        <v>1</v>
      </c>
      <c r="L2749" t="b">
        <v>0</v>
      </c>
      <c r="M2749">
        <v>5</v>
      </c>
      <c r="N2749">
        <v>28</v>
      </c>
      <c r="O2749">
        <v>4</v>
      </c>
      <c r="P2749" t="b">
        <v>0</v>
      </c>
      <c r="Q2749" t="b">
        <v>0</v>
      </c>
      <c r="R2749" t="b">
        <v>0</v>
      </c>
      <c r="S2749" t="b">
        <v>0</v>
      </c>
      <c r="T2749">
        <v>0</v>
      </c>
      <c r="U2749" t="b">
        <v>0</v>
      </c>
      <c r="V2749">
        <v>4.8</v>
      </c>
      <c r="W2749">
        <v>0</v>
      </c>
      <c r="X2749">
        <v>0</v>
      </c>
      <c r="Y2749" s="1" t="s">
        <v>176</v>
      </c>
      <c r="Z2749" t="b">
        <v>0</v>
      </c>
      <c r="AA2749" t="b">
        <v>0</v>
      </c>
      <c r="AB2749" t="b">
        <v>0</v>
      </c>
    </row>
    <row r="2750" spans="1:28" x14ac:dyDescent="0.3">
      <c r="A2750" t="s">
        <v>1273</v>
      </c>
      <c r="B2750" t="s">
        <v>8851</v>
      </c>
      <c r="C2750" t="s">
        <v>8852</v>
      </c>
      <c r="D2750" t="s">
        <v>24</v>
      </c>
      <c r="H2750">
        <f t="shared" si="168"/>
        <v>9</v>
      </c>
      <c r="I2750" t="b">
        <f t="shared" si="169"/>
        <v>0</v>
      </c>
      <c r="J2750" t="b">
        <f t="shared" si="170"/>
        <v>0</v>
      </c>
      <c r="K2750" t="b">
        <f t="shared" si="171"/>
        <v>1</v>
      </c>
      <c r="L2750" t="b">
        <v>0</v>
      </c>
      <c r="M2750">
        <v>5</v>
      </c>
      <c r="N2750">
        <v>24</v>
      </c>
      <c r="O2750">
        <v>4</v>
      </c>
      <c r="P2750" t="b">
        <v>0</v>
      </c>
      <c r="Q2750" t="b">
        <v>0</v>
      </c>
      <c r="R2750" t="b">
        <v>0</v>
      </c>
      <c r="S2750" t="b">
        <v>0</v>
      </c>
      <c r="T2750">
        <v>0</v>
      </c>
      <c r="U2750" t="b">
        <v>0</v>
      </c>
      <c r="V2750">
        <v>4</v>
      </c>
      <c r="W2750">
        <v>0</v>
      </c>
      <c r="X2750">
        <v>0</v>
      </c>
      <c r="Y2750" s="1" t="s">
        <v>218</v>
      </c>
      <c r="Z2750" t="b">
        <v>0</v>
      </c>
      <c r="AA2750" t="b">
        <v>0</v>
      </c>
      <c r="AB2750" t="b">
        <v>0</v>
      </c>
    </row>
    <row r="2751" spans="1:28" x14ac:dyDescent="0.3">
      <c r="A2751" t="s">
        <v>2879</v>
      </c>
      <c r="B2751" t="s">
        <v>4368</v>
      </c>
      <c r="C2751" t="s">
        <v>4369</v>
      </c>
      <c r="D2751" t="s">
        <v>24</v>
      </c>
      <c r="H2751">
        <f t="shared" si="168"/>
        <v>4</v>
      </c>
      <c r="I2751" t="b">
        <f t="shared" si="169"/>
        <v>0</v>
      </c>
      <c r="J2751" t="b">
        <f t="shared" si="170"/>
        <v>0</v>
      </c>
      <c r="K2751" t="b">
        <f t="shared" si="171"/>
        <v>1</v>
      </c>
      <c r="L2751" t="b">
        <v>0</v>
      </c>
      <c r="M2751">
        <v>2</v>
      </c>
      <c r="N2751">
        <v>7</v>
      </c>
      <c r="O2751">
        <v>1</v>
      </c>
      <c r="P2751" t="b">
        <v>0</v>
      </c>
      <c r="Q2751" t="b">
        <v>0</v>
      </c>
      <c r="R2751" t="b">
        <v>0</v>
      </c>
      <c r="S2751" t="b">
        <v>0</v>
      </c>
      <c r="T2751">
        <v>0</v>
      </c>
      <c r="U2751" t="b">
        <v>0</v>
      </c>
      <c r="V2751">
        <v>3</v>
      </c>
      <c r="W2751">
        <v>0</v>
      </c>
      <c r="X2751">
        <v>0</v>
      </c>
      <c r="Y2751" s="1" t="s">
        <v>176</v>
      </c>
      <c r="Z2751" t="b">
        <v>0</v>
      </c>
      <c r="AA2751" t="b">
        <v>0</v>
      </c>
      <c r="AB2751" t="b">
        <v>1</v>
      </c>
    </row>
    <row r="2752" spans="1:28" x14ac:dyDescent="0.3">
      <c r="A2752" t="s">
        <v>5251</v>
      </c>
      <c r="B2752" t="s">
        <v>10280</v>
      </c>
      <c r="C2752" t="s">
        <v>10281</v>
      </c>
      <c r="D2752" t="s">
        <v>24</v>
      </c>
      <c r="H2752">
        <f t="shared" si="168"/>
        <v>11</v>
      </c>
      <c r="I2752" t="b">
        <f t="shared" si="169"/>
        <v>0</v>
      </c>
      <c r="J2752" t="b">
        <f t="shared" si="170"/>
        <v>0</v>
      </c>
      <c r="K2752" t="b">
        <f t="shared" si="171"/>
        <v>1</v>
      </c>
      <c r="L2752" t="b">
        <v>0</v>
      </c>
      <c r="M2752">
        <v>8</v>
      </c>
      <c r="N2752">
        <v>52</v>
      </c>
      <c r="O2752">
        <v>11</v>
      </c>
      <c r="P2752" t="b">
        <v>0</v>
      </c>
      <c r="Q2752" t="b">
        <v>0</v>
      </c>
      <c r="R2752" t="b">
        <v>0</v>
      </c>
      <c r="S2752" t="b">
        <v>0</v>
      </c>
      <c r="T2752">
        <v>0</v>
      </c>
      <c r="U2752" t="b">
        <v>0</v>
      </c>
      <c r="V2752">
        <v>5.625</v>
      </c>
      <c r="W2752">
        <v>0</v>
      </c>
      <c r="X2752">
        <v>0.5</v>
      </c>
      <c r="Y2752" s="1" t="s">
        <v>10282</v>
      </c>
      <c r="Z2752" t="b">
        <v>0</v>
      </c>
      <c r="AA2752" t="b">
        <v>0</v>
      </c>
      <c r="AB2752" t="b">
        <v>0</v>
      </c>
    </row>
    <row r="2753" spans="1:28" x14ac:dyDescent="0.3">
      <c r="A2753" t="s">
        <v>2359</v>
      </c>
      <c r="B2753" t="s">
        <v>2360</v>
      </c>
      <c r="C2753" t="s">
        <v>2361</v>
      </c>
      <c r="D2753" t="s">
        <v>24</v>
      </c>
      <c r="H2753">
        <f t="shared" si="168"/>
        <v>5</v>
      </c>
      <c r="I2753" t="b">
        <f t="shared" si="169"/>
        <v>0</v>
      </c>
      <c r="J2753" t="b">
        <f t="shared" si="170"/>
        <v>0</v>
      </c>
      <c r="K2753" t="b">
        <f t="shared" si="171"/>
        <v>1</v>
      </c>
      <c r="L2753" t="b">
        <v>0</v>
      </c>
      <c r="M2753">
        <v>2</v>
      </c>
      <c r="N2753">
        <v>17</v>
      </c>
      <c r="O2753">
        <v>2</v>
      </c>
      <c r="P2753" t="b">
        <v>0</v>
      </c>
      <c r="Q2753" t="b">
        <v>0</v>
      </c>
      <c r="R2753" t="b">
        <v>0</v>
      </c>
      <c r="S2753" t="b">
        <v>0</v>
      </c>
      <c r="T2753">
        <v>0</v>
      </c>
      <c r="U2753" t="b">
        <v>0</v>
      </c>
      <c r="V2753">
        <v>8</v>
      </c>
      <c r="W2753">
        <v>0</v>
      </c>
      <c r="X2753">
        <v>0</v>
      </c>
      <c r="Y2753" s="1" t="s">
        <v>309</v>
      </c>
      <c r="Z2753" t="b">
        <v>0</v>
      </c>
      <c r="AA2753" t="b">
        <v>0</v>
      </c>
      <c r="AB2753" t="b">
        <v>1</v>
      </c>
    </row>
    <row r="2754" spans="1:28" x14ac:dyDescent="0.3">
      <c r="A2754" t="s">
        <v>807</v>
      </c>
      <c r="B2754" t="s">
        <v>16851</v>
      </c>
      <c r="C2754" t="s">
        <v>16852</v>
      </c>
      <c r="D2754" t="s">
        <v>24</v>
      </c>
      <c r="H2754">
        <f t="shared" ref="H2754:H2817" si="172">LEN(B2754)</f>
        <v>3</v>
      </c>
      <c r="I2754" t="b">
        <f t="shared" ref="I2754:I2817" si="173">_xlfn.LET(
    _xlpm.txt, LOWER(C2754),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754" t="b">
        <f t="shared" ref="J2754:J2817" si="174">_xlfn.LET(
    _xlpm.txt,LOWER( $C2754),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754" t="b">
        <f t="shared" ref="K2754:K2817" si="175">OR(ISNUMBER(FIND("A",B2754)),ISNUMBER(FIND("E",B2754)),ISNUMBER(FIND("I",B2754)),ISNUMBER(FIND("O",B2754)),ISNUMBER(FIND("U",B2754)),ISNUMBER(FIND("Y",B2754)))</f>
        <v>0</v>
      </c>
      <c r="L2754" t="b">
        <v>0</v>
      </c>
      <c r="M2754">
        <v>5</v>
      </c>
      <c r="N2754">
        <v>25</v>
      </c>
      <c r="O2754">
        <v>5</v>
      </c>
      <c r="P2754" t="b">
        <v>0</v>
      </c>
      <c r="Q2754" t="b">
        <v>0</v>
      </c>
      <c r="R2754" t="b">
        <v>0</v>
      </c>
      <c r="S2754" t="b">
        <v>0</v>
      </c>
      <c r="T2754">
        <v>1</v>
      </c>
      <c r="U2754" t="b">
        <v>0</v>
      </c>
      <c r="V2754">
        <v>4.2</v>
      </c>
      <c r="W2754">
        <v>0</v>
      </c>
      <c r="X2754">
        <v>0.6</v>
      </c>
      <c r="Y2754">
        <v>0.2</v>
      </c>
      <c r="Z2754" t="b">
        <v>0</v>
      </c>
      <c r="AA2754" t="b">
        <v>0</v>
      </c>
      <c r="AB2754" t="b">
        <v>0</v>
      </c>
    </row>
    <row r="2755" spans="1:28" x14ac:dyDescent="0.3">
      <c r="A2755" t="s">
        <v>1034</v>
      </c>
      <c r="B2755" t="s">
        <v>11740</v>
      </c>
      <c r="C2755" t="s">
        <v>11741</v>
      </c>
      <c r="D2755" t="s">
        <v>24</v>
      </c>
      <c r="H2755">
        <f t="shared" si="172"/>
        <v>3</v>
      </c>
      <c r="I2755" t="b">
        <f t="shared" si="173"/>
        <v>0</v>
      </c>
      <c r="J2755" t="b">
        <f t="shared" si="174"/>
        <v>0</v>
      </c>
      <c r="K2755" t="b">
        <f t="shared" si="175"/>
        <v>0</v>
      </c>
      <c r="L2755" t="b">
        <v>0</v>
      </c>
      <c r="M2755">
        <v>2</v>
      </c>
      <c r="N2755">
        <v>10</v>
      </c>
      <c r="O2755">
        <v>2</v>
      </c>
      <c r="P2755" t="b">
        <v>0</v>
      </c>
      <c r="Q2755" t="b">
        <v>0</v>
      </c>
      <c r="R2755" t="b">
        <v>0</v>
      </c>
      <c r="S2755" t="b">
        <v>0</v>
      </c>
      <c r="T2755">
        <v>1</v>
      </c>
      <c r="U2755" t="b">
        <v>0</v>
      </c>
      <c r="V2755">
        <v>4.5</v>
      </c>
      <c r="W2755">
        <v>0</v>
      </c>
      <c r="X2755">
        <v>0.5</v>
      </c>
      <c r="Y2755">
        <v>0.2</v>
      </c>
      <c r="Z2755" t="b">
        <v>0</v>
      </c>
      <c r="AA2755" t="b">
        <v>0</v>
      </c>
      <c r="AB2755" t="b">
        <v>0</v>
      </c>
    </row>
    <row r="2756" spans="1:28" x14ac:dyDescent="0.3">
      <c r="A2756" t="s">
        <v>1884</v>
      </c>
      <c r="B2756" t="s">
        <v>4278</v>
      </c>
      <c r="C2756" t="s">
        <v>4279</v>
      </c>
      <c r="D2756" t="s">
        <v>24</v>
      </c>
      <c r="H2756">
        <f t="shared" si="172"/>
        <v>6</v>
      </c>
      <c r="I2756" t="b">
        <f t="shared" si="173"/>
        <v>0</v>
      </c>
      <c r="J2756" t="b">
        <f t="shared" si="174"/>
        <v>0</v>
      </c>
      <c r="K2756" t="b">
        <f t="shared" si="175"/>
        <v>1</v>
      </c>
      <c r="L2756" t="b">
        <v>0</v>
      </c>
      <c r="M2756">
        <v>5</v>
      </c>
      <c r="N2756">
        <v>27</v>
      </c>
      <c r="O2756">
        <v>6</v>
      </c>
      <c r="P2756" t="b">
        <v>0</v>
      </c>
      <c r="Q2756" t="b">
        <v>0</v>
      </c>
      <c r="R2756" t="b">
        <v>0</v>
      </c>
      <c r="S2756" t="b">
        <v>0</v>
      </c>
      <c r="T2756">
        <v>0</v>
      </c>
      <c r="U2756" t="b">
        <v>0</v>
      </c>
      <c r="V2756">
        <v>4.5999999999999996</v>
      </c>
      <c r="W2756">
        <v>1</v>
      </c>
      <c r="X2756">
        <v>0</v>
      </c>
      <c r="Y2756" s="1" t="s">
        <v>274</v>
      </c>
      <c r="Z2756" t="b">
        <v>0</v>
      </c>
      <c r="AA2756" t="b">
        <v>0</v>
      </c>
      <c r="AB2756" t="b">
        <v>0</v>
      </c>
    </row>
    <row r="2757" spans="1:28" x14ac:dyDescent="0.3">
      <c r="A2757" t="s">
        <v>4850</v>
      </c>
      <c r="B2757" t="s">
        <v>4851</v>
      </c>
      <c r="C2757" t="s">
        <v>4852</v>
      </c>
      <c r="D2757" t="s">
        <v>24</v>
      </c>
      <c r="H2757">
        <f t="shared" si="172"/>
        <v>4</v>
      </c>
      <c r="I2757" t="b">
        <f t="shared" si="173"/>
        <v>0</v>
      </c>
      <c r="J2757" t="b">
        <f t="shared" si="174"/>
        <v>0</v>
      </c>
      <c r="K2757" t="b">
        <f t="shared" si="175"/>
        <v>1</v>
      </c>
      <c r="L2757" t="b">
        <v>0</v>
      </c>
      <c r="M2757">
        <v>3</v>
      </c>
      <c r="N2757">
        <v>15</v>
      </c>
      <c r="O2757">
        <v>2</v>
      </c>
      <c r="P2757" t="b">
        <v>0</v>
      </c>
      <c r="Q2757" t="b">
        <v>0</v>
      </c>
      <c r="R2757" t="b">
        <v>0</v>
      </c>
      <c r="S2757" t="b">
        <v>0</v>
      </c>
      <c r="T2757">
        <v>0</v>
      </c>
      <c r="U2757" t="b">
        <v>0</v>
      </c>
      <c r="V2757" s="1" t="s">
        <v>163</v>
      </c>
      <c r="W2757">
        <v>0</v>
      </c>
      <c r="X2757">
        <v>0</v>
      </c>
      <c r="Y2757" s="1" t="s">
        <v>195</v>
      </c>
      <c r="Z2757" t="b">
        <v>0</v>
      </c>
      <c r="AA2757" t="b">
        <v>0</v>
      </c>
      <c r="AB2757" t="b">
        <v>1</v>
      </c>
    </row>
    <row r="2758" spans="1:28" x14ac:dyDescent="0.3">
      <c r="A2758" t="s">
        <v>1235</v>
      </c>
      <c r="B2758" t="s">
        <v>1236</v>
      </c>
      <c r="C2758" t="s">
        <v>1237</v>
      </c>
      <c r="D2758" t="s">
        <v>24</v>
      </c>
      <c r="H2758">
        <f t="shared" si="172"/>
        <v>4</v>
      </c>
      <c r="I2758" t="b">
        <f t="shared" si="173"/>
        <v>0</v>
      </c>
      <c r="J2758" t="b">
        <f t="shared" si="174"/>
        <v>0</v>
      </c>
      <c r="K2758" t="b">
        <f t="shared" si="175"/>
        <v>1</v>
      </c>
      <c r="L2758" t="b">
        <v>0</v>
      </c>
      <c r="M2758">
        <v>8</v>
      </c>
      <c r="N2758">
        <v>41</v>
      </c>
      <c r="O2758">
        <v>13</v>
      </c>
      <c r="P2758" t="b">
        <v>0</v>
      </c>
      <c r="Q2758" t="b">
        <v>1</v>
      </c>
      <c r="R2758" t="b">
        <v>0</v>
      </c>
      <c r="S2758" t="b">
        <v>0</v>
      </c>
      <c r="T2758">
        <v>0</v>
      </c>
      <c r="U2758" t="b">
        <v>0</v>
      </c>
      <c r="V2758">
        <v>4.25</v>
      </c>
      <c r="W2758">
        <v>0</v>
      </c>
      <c r="X2758">
        <v>0.125</v>
      </c>
      <c r="Y2758" s="1" t="s">
        <v>1238</v>
      </c>
      <c r="Z2758" t="b">
        <v>0</v>
      </c>
      <c r="AA2758" t="b">
        <v>0</v>
      </c>
      <c r="AB2758" t="b">
        <v>1</v>
      </c>
    </row>
    <row r="2759" spans="1:28" x14ac:dyDescent="0.3">
      <c r="A2759" t="s">
        <v>4058</v>
      </c>
      <c r="B2759" t="s">
        <v>16435</v>
      </c>
      <c r="C2759" t="s">
        <v>16436</v>
      </c>
      <c r="D2759" t="s">
        <v>24</v>
      </c>
      <c r="H2759">
        <f t="shared" si="172"/>
        <v>6</v>
      </c>
      <c r="I2759" t="b">
        <f t="shared" si="173"/>
        <v>0</v>
      </c>
      <c r="J2759" t="b">
        <f t="shared" si="174"/>
        <v>0</v>
      </c>
      <c r="K2759" t="b">
        <f t="shared" si="175"/>
        <v>1</v>
      </c>
      <c r="L2759" t="b">
        <v>0</v>
      </c>
      <c r="M2759">
        <v>2</v>
      </c>
      <c r="N2759">
        <v>27</v>
      </c>
      <c r="O2759">
        <v>2</v>
      </c>
      <c r="P2759" t="b">
        <v>0</v>
      </c>
      <c r="Q2759" t="b">
        <v>0</v>
      </c>
      <c r="R2759" t="b">
        <v>0</v>
      </c>
      <c r="S2759" t="b">
        <v>0</v>
      </c>
      <c r="T2759">
        <v>0</v>
      </c>
      <c r="U2759" t="b">
        <v>0</v>
      </c>
      <c r="V2759">
        <v>13</v>
      </c>
      <c r="W2759">
        <v>0</v>
      </c>
      <c r="X2759">
        <v>0</v>
      </c>
      <c r="Y2759">
        <v>7.4074074074074001E-2</v>
      </c>
      <c r="Z2759" t="b">
        <v>0</v>
      </c>
      <c r="AA2759" t="b">
        <v>0</v>
      </c>
      <c r="AB2759" t="b">
        <v>0</v>
      </c>
    </row>
    <row r="2760" spans="1:28" x14ac:dyDescent="0.3">
      <c r="A2760" t="s">
        <v>3560</v>
      </c>
      <c r="B2760" t="s">
        <v>3561</v>
      </c>
      <c r="C2760" t="s">
        <v>3562</v>
      </c>
      <c r="D2760" t="s">
        <v>24</v>
      </c>
      <c r="H2760">
        <f t="shared" si="172"/>
        <v>10</v>
      </c>
      <c r="I2760" t="b">
        <f t="shared" si="173"/>
        <v>0</v>
      </c>
      <c r="J2760" t="b">
        <f t="shared" si="174"/>
        <v>0</v>
      </c>
      <c r="K2760" t="b">
        <f t="shared" si="175"/>
        <v>1</v>
      </c>
      <c r="L2760" t="b">
        <v>0</v>
      </c>
      <c r="M2760">
        <v>6</v>
      </c>
      <c r="N2760">
        <v>36</v>
      </c>
      <c r="O2760">
        <v>5</v>
      </c>
      <c r="P2760" t="b">
        <v>0</v>
      </c>
      <c r="Q2760" t="b">
        <v>0</v>
      </c>
      <c r="R2760" t="b">
        <v>0</v>
      </c>
      <c r="S2760" t="b">
        <v>0</v>
      </c>
      <c r="T2760">
        <v>0</v>
      </c>
      <c r="U2760" t="b">
        <v>0</v>
      </c>
      <c r="V2760" s="1" t="s">
        <v>342</v>
      </c>
      <c r="W2760">
        <v>0</v>
      </c>
      <c r="X2760">
        <v>0</v>
      </c>
      <c r="Y2760" s="1" t="s">
        <v>430</v>
      </c>
      <c r="Z2760" t="b">
        <v>0</v>
      </c>
      <c r="AA2760" t="b">
        <v>0</v>
      </c>
      <c r="AB2760" t="b">
        <v>0</v>
      </c>
    </row>
    <row r="2761" spans="1:28" x14ac:dyDescent="0.3">
      <c r="A2761" t="s">
        <v>5069</v>
      </c>
      <c r="B2761" t="s">
        <v>14314</v>
      </c>
      <c r="C2761" t="s">
        <v>14315</v>
      </c>
      <c r="D2761" t="s">
        <v>24</v>
      </c>
      <c r="H2761">
        <f t="shared" si="172"/>
        <v>3</v>
      </c>
      <c r="I2761" t="b">
        <f t="shared" si="173"/>
        <v>0</v>
      </c>
      <c r="J2761" t="b">
        <f t="shared" si="174"/>
        <v>0</v>
      </c>
      <c r="K2761" t="b">
        <f t="shared" si="175"/>
        <v>0</v>
      </c>
      <c r="L2761" t="b">
        <v>0</v>
      </c>
      <c r="M2761">
        <v>8</v>
      </c>
      <c r="N2761">
        <v>46</v>
      </c>
      <c r="O2761">
        <v>7</v>
      </c>
      <c r="P2761" t="b">
        <v>0</v>
      </c>
      <c r="Q2761" t="b">
        <v>0</v>
      </c>
      <c r="R2761" t="b">
        <v>0</v>
      </c>
      <c r="S2761" t="b">
        <v>0</v>
      </c>
      <c r="T2761">
        <v>0</v>
      </c>
      <c r="U2761" t="b">
        <v>0</v>
      </c>
      <c r="V2761">
        <v>4.875</v>
      </c>
      <c r="W2761">
        <v>0</v>
      </c>
      <c r="X2761">
        <v>0</v>
      </c>
      <c r="Y2761" s="1" t="s">
        <v>827</v>
      </c>
      <c r="Z2761" t="b">
        <v>0</v>
      </c>
      <c r="AA2761" t="b">
        <v>0</v>
      </c>
      <c r="AB2761" t="b">
        <v>0</v>
      </c>
    </row>
    <row r="2762" spans="1:28" x14ac:dyDescent="0.3">
      <c r="A2762" t="s">
        <v>5831</v>
      </c>
      <c r="B2762" t="s">
        <v>7175</v>
      </c>
      <c r="C2762" t="s">
        <v>15690</v>
      </c>
      <c r="D2762" t="s">
        <v>24</v>
      </c>
      <c r="H2762">
        <f t="shared" si="172"/>
        <v>3</v>
      </c>
      <c r="I2762" t="b">
        <f t="shared" si="173"/>
        <v>0</v>
      </c>
      <c r="J2762" t="b">
        <f t="shared" si="174"/>
        <v>0</v>
      </c>
      <c r="K2762" t="b">
        <f t="shared" si="175"/>
        <v>1</v>
      </c>
      <c r="L2762" t="b">
        <v>0</v>
      </c>
      <c r="M2762">
        <v>5</v>
      </c>
      <c r="N2762">
        <v>30</v>
      </c>
      <c r="O2762">
        <v>5</v>
      </c>
      <c r="P2762" t="b">
        <v>0</v>
      </c>
      <c r="Q2762" t="b">
        <v>0</v>
      </c>
      <c r="R2762" t="b">
        <v>0</v>
      </c>
      <c r="S2762" t="b">
        <v>0</v>
      </c>
      <c r="T2762">
        <v>0</v>
      </c>
      <c r="U2762" t="b">
        <v>0</v>
      </c>
      <c r="V2762">
        <v>5.2</v>
      </c>
      <c r="W2762">
        <v>0</v>
      </c>
      <c r="X2762">
        <v>0.2</v>
      </c>
      <c r="Y2762" s="1" t="s">
        <v>218</v>
      </c>
      <c r="Z2762" t="b">
        <v>0</v>
      </c>
      <c r="AA2762" t="b">
        <v>0</v>
      </c>
      <c r="AB2762" t="b">
        <v>1</v>
      </c>
    </row>
    <row r="2763" spans="1:28" x14ac:dyDescent="0.3">
      <c r="A2763" t="s">
        <v>1854</v>
      </c>
      <c r="B2763" t="s">
        <v>7175</v>
      </c>
      <c r="C2763" t="s">
        <v>7176</v>
      </c>
      <c r="D2763" t="s">
        <v>56</v>
      </c>
      <c r="H2763">
        <f t="shared" si="172"/>
        <v>3</v>
      </c>
      <c r="I2763" t="b">
        <f t="shared" si="173"/>
        <v>0</v>
      </c>
      <c r="J2763" t="b">
        <f t="shared" si="174"/>
        <v>0</v>
      </c>
      <c r="K2763" t="b">
        <f t="shared" si="175"/>
        <v>1</v>
      </c>
      <c r="L2763" t="b">
        <v>0</v>
      </c>
      <c r="M2763">
        <v>1</v>
      </c>
      <c r="N2763">
        <v>6</v>
      </c>
      <c r="O2763">
        <v>0</v>
      </c>
      <c r="P2763" t="b">
        <v>0</v>
      </c>
      <c r="Q2763" t="b">
        <v>0</v>
      </c>
      <c r="R2763" t="b">
        <v>0</v>
      </c>
      <c r="S2763" t="b">
        <v>0</v>
      </c>
      <c r="T2763">
        <v>0</v>
      </c>
      <c r="U2763" t="b">
        <v>0</v>
      </c>
      <c r="V2763">
        <v>6</v>
      </c>
      <c r="W2763">
        <v>0</v>
      </c>
      <c r="X2763">
        <v>0</v>
      </c>
      <c r="Y2763">
        <v>0</v>
      </c>
      <c r="Z2763" t="b">
        <v>0</v>
      </c>
      <c r="AA2763" t="b">
        <v>0</v>
      </c>
      <c r="AB2763" t="b">
        <v>1</v>
      </c>
    </row>
    <row r="2764" spans="1:28" x14ac:dyDescent="0.3">
      <c r="A2764" t="s">
        <v>2466</v>
      </c>
      <c r="B2764" t="s">
        <v>3949</v>
      </c>
      <c r="C2764" t="s">
        <v>3950</v>
      </c>
      <c r="D2764" t="s">
        <v>24</v>
      </c>
      <c r="H2764">
        <f t="shared" si="172"/>
        <v>4</v>
      </c>
      <c r="I2764" t="b">
        <f t="shared" si="173"/>
        <v>0</v>
      </c>
      <c r="J2764" t="b">
        <f t="shared" si="174"/>
        <v>0</v>
      </c>
      <c r="K2764" t="b">
        <f t="shared" si="175"/>
        <v>1</v>
      </c>
      <c r="L2764" t="b">
        <v>0</v>
      </c>
      <c r="M2764">
        <v>9</v>
      </c>
      <c r="N2764">
        <v>50</v>
      </c>
      <c r="O2764">
        <v>10</v>
      </c>
      <c r="P2764" t="b">
        <v>0</v>
      </c>
      <c r="Q2764" t="b">
        <v>0</v>
      </c>
      <c r="R2764" t="b">
        <v>0</v>
      </c>
      <c r="S2764" t="b">
        <v>0</v>
      </c>
      <c r="T2764">
        <v>0</v>
      </c>
      <c r="U2764" t="b">
        <v>0</v>
      </c>
      <c r="V2764" s="1" t="s">
        <v>382</v>
      </c>
      <c r="W2764">
        <v>0</v>
      </c>
      <c r="X2764" s="1" t="s">
        <v>31</v>
      </c>
      <c r="Y2764">
        <v>0.16</v>
      </c>
      <c r="Z2764" t="b">
        <v>0</v>
      </c>
      <c r="AA2764" t="b">
        <v>0</v>
      </c>
      <c r="AB2764" t="b">
        <v>1</v>
      </c>
    </row>
    <row r="2765" spans="1:28" x14ac:dyDescent="0.3">
      <c r="A2765" t="s">
        <v>5881</v>
      </c>
      <c r="B2765" t="s">
        <v>3949</v>
      </c>
      <c r="C2765" t="s">
        <v>14702</v>
      </c>
      <c r="D2765" t="s">
        <v>24</v>
      </c>
      <c r="H2765">
        <f t="shared" si="172"/>
        <v>4</v>
      </c>
      <c r="I2765" t="b">
        <f t="shared" si="173"/>
        <v>0</v>
      </c>
      <c r="J2765" t="b">
        <f t="shared" si="174"/>
        <v>0</v>
      </c>
      <c r="K2765" t="b">
        <f t="shared" si="175"/>
        <v>1</v>
      </c>
      <c r="L2765" t="b">
        <v>0</v>
      </c>
      <c r="M2765">
        <v>5</v>
      </c>
      <c r="N2765">
        <v>36</v>
      </c>
      <c r="O2765">
        <v>6</v>
      </c>
      <c r="P2765" t="b">
        <v>0</v>
      </c>
      <c r="Q2765" t="b">
        <v>0</v>
      </c>
      <c r="R2765" t="b">
        <v>0</v>
      </c>
      <c r="S2765" t="b">
        <v>0</v>
      </c>
      <c r="T2765">
        <v>0</v>
      </c>
      <c r="U2765" t="b">
        <v>0</v>
      </c>
      <c r="V2765">
        <v>6.4</v>
      </c>
      <c r="W2765">
        <v>0</v>
      </c>
      <c r="X2765">
        <v>0.6</v>
      </c>
      <c r="Y2765" s="1" t="s">
        <v>218</v>
      </c>
      <c r="Z2765" t="b">
        <v>0</v>
      </c>
      <c r="AA2765" t="b">
        <v>0</v>
      </c>
      <c r="AB2765" t="b">
        <v>1</v>
      </c>
    </row>
    <row r="2766" spans="1:28" x14ac:dyDescent="0.3">
      <c r="A2766" t="s">
        <v>2945</v>
      </c>
      <c r="B2766" t="s">
        <v>13567</v>
      </c>
      <c r="C2766" t="s">
        <v>13568</v>
      </c>
      <c r="D2766" t="s">
        <v>24</v>
      </c>
      <c r="H2766">
        <f t="shared" si="172"/>
        <v>3</v>
      </c>
      <c r="I2766" t="b">
        <f t="shared" si="173"/>
        <v>0</v>
      </c>
      <c r="J2766" t="b">
        <f t="shared" si="174"/>
        <v>0</v>
      </c>
      <c r="K2766" t="b">
        <f t="shared" si="175"/>
        <v>1</v>
      </c>
      <c r="L2766" t="b">
        <v>0</v>
      </c>
      <c r="M2766">
        <v>2</v>
      </c>
      <c r="N2766">
        <v>16</v>
      </c>
      <c r="O2766">
        <v>1</v>
      </c>
      <c r="P2766" t="b">
        <v>0</v>
      </c>
      <c r="Q2766" t="b">
        <v>0</v>
      </c>
      <c r="R2766" t="b">
        <v>0</v>
      </c>
      <c r="S2766" t="b">
        <v>0</v>
      </c>
      <c r="T2766">
        <v>0</v>
      </c>
      <c r="U2766" t="b">
        <v>0</v>
      </c>
      <c r="V2766">
        <v>7.5</v>
      </c>
      <c r="W2766">
        <v>0</v>
      </c>
      <c r="X2766">
        <v>0.5</v>
      </c>
      <c r="Y2766">
        <v>6.25E-2</v>
      </c>
      <c r="Z2766" t="b">
        <v>0</v>
      </c>
      <c r="AA2766" t="b">
        <v>0</v>
      </c>
      <c r="AB2766" t="b">
        <v>1</v>
      </c>
    </row>
    <row r="2767" spans="1:28" x14ac:dyDescent="0.3">
      <c r="A2767" t="s">
        <v>4251</v>
      </c>
      <c r="B2767" t="s">
        <v>14989</v>
      </c>
      <c r="C2767" t="s">
        <v>14990</v>
      </c>
      <c r="D2767" t="s">
        <v>24</v>
      </c>
      <c r="H2767">
        <f t="shared" si="172"/>
        <v>5</v>
      </c>
      <c r="I2767" t="b">
        <f t="shared" si="173"/>
        <v>0</v>
      </c>
      <c r="J2767" t="b">
        <f t="shared" si="174"/>
        <v>0</v>
      </c>
      <c r="K2767" t="b">
        <f t="shared" si="175"/>
        <v>1</v>
      </c>
      <c r="L2767" t="b">
        <v>0</v>
      </c>
      <c r="M2767">
        <v>4</v>
      </c>
      <c r="N2767">
        <v>21</v>
      </c>
      <c r="O2767">
        <v>5</v>
      </c>
      <c r="P2767" t="b">
        <v>0</v>
      </c>
      <c r="Q2767" t="b">
        <v>0</v>
      </c>
      <c r="R2767" t="b">
        <v>0</v>
      </c>
      <c r="S2767" t="b">
        <v>0</v>
      </c>
      <c r="T2767">
        <v>0</v>
      </c>
      <c r="U2767" t="b">
        <v>0</v>
      </c>
      <c r="V2767">
        <v>4.5</v>
      </c>
      <c r="W2767">
        <v>0</v>
      </c>
      <c r="X2767">
        <v>0.75</v>
      </c>
      <c r="Y2767" s="1" t="s">
        <v>1026</v>
      </c>
      <c r="Z2767" t="b">
        <v>0</v>
      </c>
      <c r="AA2767" t="b">
        <v>0</v>
      </c>
      <c r="AB2767" t="b">
        <v>0</v>
      </c>
    </row>
    <row r="2768" spans="1:28" x14ac:dyDescent="0.3">
      <c r="A2768" t="s">
        <v>1192</v>
      </c>
      <c r="B2768" t="s">
        <v>15670</v>
      </c>
      <c r="C2768" t="s">
        <v>15671</v>
      </c>
      <c r="D2768" t="s">
        <v>24</v>
      </c>
      <c r="H2768">
        <f t="shared" si="172"/>
        <v>3</v>
      </c>
      <c r="I2768" t="b">
        <f t="shared" si="173"/>
        <v>0</v>
      </c>
      <c r="J2768" t="b">
        <f t="shared" si="174"/>
        <v>0</v>
      </c>
      <c r="K2768" t="b">
        <f t="shared" si="175"/>
        <v>1</v>
      </c>
      <c r="L2768" t="b">
        <v>0</v>
      </c>
      <c r="M2768">
        <v>4</v>
      </c>
      <c r="N2768">
        <v>15</v>
      </c>
      <c r="O2768">
        <v>3</v>
      </c>
      <c r="P2768" t="b">
        <v>0</v>
      </c>
      <c r="Q2768" t="b">
        <v>0</v>
      </c>
      <c r="R2768" t="b">
        <v>0</v>
      </c>
      <c r="S2768" t="b">
        <v>0</v>
      </c>
      <c r="T2768">
        <v>0</v>
      </c>
      <c r="U2768" t="b">
        <v>0</v>
      </c>
      <c r="V2768">
        <v>3</v>
      </c>
      <c r="W2768">
        <v>0</v>
      </c>
      <c r="X2768">
        <v>0</v>
      </c>
      <c r="Y2768">
        <v>0.2</v>
      </c>
      <c r="Z2768" t="b">
        <v>0</v>
      </c>
      <c r="AA2768" t="b">
        <v>0</v>
      </c>
      <c r="AB2768" t="b">
        <v>1</v>
      </c>
    </row>
    <row r="2769" spans="1:28" x14ac:dyDescent="0.3">
      <c r="A2769" t="s">
        <v>2002</v>
      </c>
      <c r="B2769" t="s">
        <v>6993</v>
      </c>
      <c r="C2769" t="s">
        <v>6994</v>
      </c>
      <c r="D2769" t="s">
        <v>24</v>
      </c>
      <c r="H2769">
        <f t="shared" si="172"/>
        <v>4</v>
      </c>
      <c r="I2769" t="b">
        <f t="shared" si="173"/>
        <v>0</v>
      </c>
      <c r="J2769" t="b">
        <f t="shared" si="174"/>
        <v>0</v>
      </c>
      <c r="K2769" t="b">
        <f t="shared" si="175"/>
        <v>1</v>
      </c>
      <c r="L2769" t="b">
        <v>0</v>
      </c>
      <c r="M2769">
        <v>2</v>
      </c>
      <c r="N2769">
        <v>11</v>
      </c>
      <c r="O2769">
        <v>3</v>
      </c>
      <c r="P2769" t="b">
        <v>0</v>
      </c>
      <c r="Q2769" t="b">
        <v>0</v>
      </c>
      <c r="R2769" t="b">
        <v>0</v>
      </c>
      <c r="S2769" t="b">
        <v>0</v>
      </c>
      <c r="T2769">
        <v>0</v>
      </c>
      <c r="U2769" t="b">
        <v>0</v>
      </c>
      <c r="V2769">
        <v>5</v>
      </c>
      <c r="W2769">
        <v>0</v>
      </c>
      <c r="X2769">
        <v>0.5</v>
      </c>
      <c r="Y2769" s="1" t="s">
        <v>135</v>
      </c>
      <c r="Z2769" t="b">
        <v>0</v>
      </c>
      <c r="AA2769" t="b">
        <v>0</v>
      </c>
      <c r="AB2769" t="b">
        <v>0</v>
      </c>
    </row>
    <row r="2770" spans="1:28" x14ac:dyDescent="0.3">
      <c r="A2770" t="s">
        <v>804</v>
      </c>
      <c r="B2770" t="s">
        <v>18019</v>
      </c>
      <c r="C2770" t="s">
        <v>18020</v>
      </c>
      <c r="D2770" t="s">
        <v>24</v>
      </c>
      <c r="H2770">
        <f t="shared" si="172"/>
        <v>5</v>
      </c>
      <c r="I2770" t="b">
        <f t="shared" si="173"/>
        <v>0</v>
      </c>
      <c r="J2770" t="b">
        <f t="shared" si="174"/>
        <v>0</v>
      </c>
      <c r="K2770" t="b">
        <f t="shared" si="175"/>
        <v>1</v>
      </c>
      <c r="L2770" t="b">
        <v>0</v>
      </c>
      <c r="M2770">
        <v>3</v>
      </c>
      <c r="N2770">
        <v>23</v>
      </c>
      <c r="O2770">
        <v>2</v>
      </c>
      <c r="P2770" t="b">
        <v>0</v>
      </c>
      <c r="Q2770" t="b">
        <v>0</v>
      </c>
      <c r="R2770" t="b">
        <v>0</v>
      </c>
      <c r="S2770" t="b">
        <v>0</v>
      </c>
      <c r="T2770">
        <v>0</v>
      </c>
      <c r="U2770" t="b">
        <v>0</v>
      </c>
      <c r="V2770">
        <v>7</v>
      </c>
      <c r="W2770">
        <v>0</v>
      </c>
      <c r="X2770" s="1" t="s">
        <v>31</v>
      </c>
      <c r="Y2770">
        <v>8.6956521739130405E-2</v>
      </c>
      <c r="Z2770" t="b">
        <v>0</v>
      </c>
      <c r="AA2770" t="b">
        <v>0</v>
      </c>
      <c r="AB2770" t="b">
        <v>0</v>
      </c>
    </row>
    <row r="2771" spans="1:28" x14ac:dyDescent="0.3">
      <c r="A2771" t="s">
        <v>1003</v>
      </c>
      <c r="B2771" t="s">
        <v>8574</v>
      </c>
      <c r="C2771" t="s">
        <v>8575</v>
      </c>
      <c r="D2771" t="s">
        <v>24</v>
      </c>
      <c r="H2771">
        <f t="shared" si="172"/>
        <v>5</v>
      </c>
      <c r="I2771" t="b">
        <f t="shared" si="173"/>
        <v>0</v>
      </c>
      <c r="J2771" t="b">
        <f t="shared" si="174"/>
        <v>0</v>
      </c>
      <c r="K2771" t="b">
        <f t="shared" si="175"/>
        <v>1</v>
      </c>
      <c r="L2771" t="b">
        <v>0</v>
      </c>
      <c r="M2771">
        <v>4</v>
      </c>
      <c r="N2771">
        <v>18</v>
      </c>
      <c r="O2771">
        <v>3</v>
      </c>
      <c r="P2771" t="b">
        <v>0</v>
      </c>
      <c r="Q2771" t="b">
        <v>0</v>
      </c>
      <c r="R2771" t="b">
        <v>0</v>
      </c>
      <c r="S2771" t="b">
        <v>0</v>
      </c>
      <c r="T2771">
        <v>0</v>
      </c>
      <c r="U2771" t="b">
        <v>0</v>
      </c>
      <c r="V2771">
        <v>3.75</v>
      </c>
      <c r="W2771">
        <v>0</v>
      </c>
      <c r="X2771">
        <v>0</v>
      </c>
      <c r="Y2771" s="1" t="s">
        <v>218</v>
      </c>
      <c r="Z2771" t="b">
        <v>0</v>
      </c>
      <c r="AA2771" t="b">
        <v>0</v>
      </c>
      <c r="AB2771" t="b">
        <v>1</v>
      </c>
    </row>
    <row r="2772" spans="1:28" x14ac:dyDescent="0.3">
      <c r="A2772" t="s">
        <v>11650</v>
      </c>
      <c r="B2772" t="s">
        <v>19270</v>
      </c>
      <c r="C2772" t="s">
        <v>19271</v>
      </c>
      <c r="D2772" t="s">
        <v>24</v>
      </c>
      <c r="H2772">
        <f t="shared" si="172"/>
        <v>4</v>
      </c>
      <c r="I2772" t="b">
        <f t="shared" si="173"/>
        <v>0</v>
      </c>
      <c r="J2772" t="b">
        <f t="shared" si="174"/>
        <v>0</v>
      </c>
      <c r="K2772" t="b">
        <f t="shared" si="175"/>
        <v>1</v>
      </c>
      <c r="L2772" t="b">
        <v>0</v>
      </c>
      <c r="M2772">
        <v>2</v>
      </c>
      <c r="N2772">
        <v>18</v>
      </c>
      <c r="O2772">
        <v>1</v>
      </c>
      <c r="P2772" t="b">
        <v>0</v>
      </c>
      <c r="Q2772" t="b">
        <v>0</v>
      </c>
      <c r="R2772" t="b">
        <v>0</v>
      </c>
      <c r="S2772" t="b">
        <v>0</v>
      </c>
      <c r="T2772">
        <v>0</v>
      </c>
      <c r="U2772" t="b">
        <v>0</v>
      </c>
      <c r="V2772">
        <v>8.5</v>
      </c>
      <c r="W2772">
        <v>0</v>
      </c>
      <c r="X2772">
        <v>0</v>
      </c>
      <c r="Y2772">
        <v>5.5555555555555497E-2</v>
      </c>
      <c r="Z2772" t="b">
        <v>0</v>
      </c>
      <c r="AA2772" t="b">
        <v>0</v>
      </c>
      <c r="AB2772" t="b">
        <v>1</v>
      </c>
    </row>
    <row r="2773" spans="1:28" x14ac:dyDescent="0.3">
      <c r="A2773" t="s">
        <v>1634</v>
      </c>
      <c r="B2773" t="s">
        <v>2902</v>
      </c>
      <c r="C2773" t="s">
        <v>2903</v>
      </c>
      <c r="D2773" t="s">
        <v>24</v>
      </c>
      <c r="H2773">
        <f t="shared" si="172"/>
        <v>5</v>
      </c>
      <c r="I2773" t="b">
        <f t="shared" si="173"/>
        <v>0</v>
      </c>
      <c r="J2773" t="b">
        <f t="shared" si="174"/>
        <v>0</v>
      </c>
      <c r="K2773" t="b">
        <f t="shared" si="175"/>
        <v>1</v>
      </c>
      <c r="L2773" t="b">
        <v>0</v>
      </c>
      <c r="M2773">
        <v>4</v>
      </c>
      <c r="N2773">
        <v>26</v>
      </c>
      <c r="O2773">
        <v>4</v>
      </c>
      <c r="P2773" t="b">
        <v>0</v>
      </c>
      <c r="Q2773" t="b">
        <v>0</v>
      </c>
      <c r="R2773" t="b">
        <v>0</v>
      </c>
      <c r="S2773" t="b">
        <v>0</v>
      </c>
      <c r="T2773">
        <v>0</v>
      </c>
      <c r="U2773" t="b">
        <v>0</v>
      </c>
      <c r="V2773">
        <v>5.75</v>
      </c>
      <c r="W2773">
        <v>0</v>
      </c>
      <c r="X2773">
        <v>0.5</v>
      </c>
      <c r="Y2773" s="1" t="s">
        <v>624</v>
      </c>
      <c r="Z2773" t="b">
        <v>0</v>
      </c>
      <c r="AA2773" t="b">
        <v>0</v>
      </c>
      <c r="AB2773" t="b">
        <v>0</v>
      </c>
    </row>
    <row r="2774" spans="1:28" x14ac:dyDescent="0.3">
      <c r="A2774" t="s">
        <v>39</v>
      </c>
      <c r="B2774" t="s">
        <v>12581</v>
      </c>
      <c r="C2774" t="s">
        <v>12582</v>
      </c>
      <c r="D2774" t="s">
        <v>24</v>
      </c>
      <c r="H2774">
        <f t="shared" si="172"/>
        <v>3</v>
      </c>
      <c r="I2774" t="b">
        <f t="shared" si="173"/>
        <v>0</v>
      </c>
      <c r="J2774" t="b">
        <f t="shared" si="174"/>
        <v>0</v>
      </c>
      <c r="K2774" t="b">
        <f t="shared" si="175"/>
        <v>1</v>
      </c>
      <c r="L2774" t="b">
        <v>0</v>
      </c>
      <c r="M2774">
        <v>2</v>
      </c>
      <c r="N2774">
        <v>17</v>
      </c>
      <c r="O2774">
        <v>2</v>
      </c>
      <c r="P2774" t="b">
        <v>0</v>
      </c>
      <c r="Q2774" t="b">
        <v>0</v>
      </c>
      <c r="R2774" t="b">
        <v>0</v>
      </c>
      <c r="S2774" t="b">
        <v>0</v>
      </c>
      <c r="T2774">
        <v>0</v>
      </c>
      <c r="U2774" t="b">
        <v>0</v>
      </c>
      <c r="V2774">
        <v>8</v>
      </c>
      <c r="W2774">
        <v>0</v>
      </c>
      <c r="X2774">
        <v>0.5</v>
      </c>
      <c r="Y2774" s="1" t="s">
        <v>309</v>
      </c>
      <c r="Z2774" t="b">
        <v>0</v>
      </c>
      <c r="AA2774" t="b">
        <v>0</v>
      </c>
      <c r="AB2774" t="b">
        <v>1</v>
      </c>
    </row>
    <row r="2775" spans="1:28" x14ac:dyDescent="0.3">
      <c r="A2775" t="s">
        <v>4007</v>
      </c>
      <c r="B2775" t="s">
        <v>11174</v>
      </c>
      <c r="C2775" t="s">
        <v>11175</v>
      </c>
      <c r="D2775" t="s">
        <v>24</v>
      </c>
      <c r="H2775">
        <f t="shared" si="172"/>
        <v>6</v>
      </c>
      <c r="I2775" t="b">
        <f t="shared" si="173"/>
        <v>0</v>
      </c>
      <c r="J2775" t="b">
        <f t="shared" si="174"/>
        <v>0</v>
      </c>
      <c r="K2775" t="b">
        <f t="shared" si="175"/>
        <v>1</v>
      </c>
      <c r="L2775" t="b">
        <v>0</v>
      </c>
      <c r="M2775">
        <v>2</v>
      </c>
      <c r="N2775">
        <v>15</v>
      </c>
      <c r="O2775">
        <v>1</v>
      </c>
      <c r="P2775" t="b">
        <v>0</v>
      </c>
      <c r="Q2775" t="b">
        <v>0</v>
      </c>
      <c r="R2775" t="b">
        <v>0</v>
      </c>
      <c r="S2775" t="b">
        <v>0</v>
      </c>
      <c r="T2775">
        <v>0</v>
      </c>
      <c r="U2775" t="b">
        <v>0</v>
      </c>
      <c r="V2775">
        <v>7</v>
      </c>
      <c r="W2775">
        <v>0</v>
      </c>
      <c r="X2775">
        <v>0.5</v>
      </c>
      <c r="Y2775">
        <v>6.6666666666666596E-2</v>
      </c>
      <c r="Z2775" t="b">
        <v>0</v>
      </c>
      <c r="AA2775" t="b">
        <v>0</v>
      </c>
      <c r="AB2775" t="b">
        <v>1</v>
      </c>
    </row>
    <row r="2776" spans="1:28" x14ac:dyDescent="0.3">
      <c r="A2776" t="s">
        <v>1189</v>
      </c>
      <c r="B2776" t="s">
        <v>1190</v>
      </c>
      <c r="C2776" t="s">
        <v>1191</v>
      </c>
      <c r="D2776" t="s">
        <v>24</v>
      </c>
      <c r="H2776">
        <f t="shared" si="172"/>
        <v>7</v>
      </c>
      <c r="I2776" t="b">
        <f t="shared" si="173"/>
        <v>0</v>
      </c>
      <c r="J2776" t="b">
        <f t="shared" si="174"/>
        <v>0</v>
      </c>
      <c r="K2776" t="b">
        <f t="shared" si="175"/>
        <v>1</v>
      </c>
      <c r="L2776" t="b">
        <v>0</v>
      </c>
      <c r="M2776">
        <v>5</v>
      </c>
      <c r="N2776">
        <v>28</v>
      </c>
      <c r="O2776">
        <v>4</v>
      </c>
      <c r="P2776" t="b">
        <v>0</v>
      </c>
      <c r="Q2776" t="b">
        <v>0</v>
      </c>
      <c r="R2776" t="b">
        <v>0</v>
      </c>
      <c r="S2776" t="b">
        <v>0</v>
      </c>
      <c r="T2776">
        <v>0</v>
      </c>
      <c r="U2776" t="b">
        <v>0</v>
      </c>
      <c r="V2776">
        <v>4.8</v>
      </c>
      <c r="W2776">
        <v>0</v>
      </c>
      <c r="X2776">
        <v>0.6</v>
      </c>
      <c r="Y2776" s="1" t="s">
        <v>176</v>
      </c>
      <c r="Z2776" t="b">
        <v>0</v>
      </c>
      <c r="AA2776" t="b">
        <v>0</v>
      </c>
      <c r="AB2776" t="b">
        <v>0</v>
      </c>
    </row>
    <row r="2777" spans="1:28" x14ac:dyDescent="0.3">
      <c r="A2777" t="s">
        <v>495</v>
      </c>
      <c r="B2777" t="s">
        <v>10396</v>
      </c>
      <c r="C2777" t="s">
        <v>10397</v>
      </c>
      <c r="D2777" t="s">
        <v>24</v>
      </c>
      <c r="H2777">
        <f t="shared" si="172"/>
        <v>3</v>
      </c>
      <c r="I2777" t="b">
        <f t="shared" si="173"/>
        <v>0</v>
      </c>
      <c r="J2777" t="b">
        <f t="shared" si="174"/>
        <v>0</v>
      </c>
      <c r="K2777" t="b">
        <f t="shared" si="175"/>
        <v>1</v>
      </c>
      <c r="L2777" t="b">
        <v>0</v>
      </c>
      <c r="M2777">
        <v>3</v>
      </c>
      <c r="N2777">
        <v>16</v>
      </c>
      <c r="O2777">
        <v>2</v>
      </c>
      <c r="P2777" t="b">
        <v>0</v>
      </c>
      <c r="Q2777" t="b">
        <v>0</v>
      </c>
      <c r="R2777" t="b">
        <v>0</v>
      </c>
      <c r="S2777" t="b">
        <v>0</v>
      </c>
      <c r="T2777">
        <v>0</v>
      </c>
      <c r="U2777" t="b">
        <v>0</v>
      </c>
      <c r="V2777" s="1" t="s">
        <v>382</v>
      </c>
      <c r="W2777">
        <v>0</v>
      </c>
      <c r="X2777" s="1" t="s">
        <v>31</v>
      </c>
      <c r="Y2777">
        <v>0.125</v>
      </c>
      <c r="Z2777" t="b">
        <v>0</v>
      </c>
      <c r="AA2777" t="b">
        <v>0</v>
      </c>
      <c r="AB2777" t="b">
        <v>1</v>
      </c>
    </row>
    <row r="2778" spans="1:28" x14ac:dyDescent="0.3">
      <c r="A2778" t="s">
        <v>434</v>
      </c>
      <c r="B2778" t="s">
        <v>10396</v>
      </c>
      <c r="C2778" t="s">
        <v>15853</v>
      </c>
      <c r="D2778" t="s">
        <v>24</v>
      </c>
      <c r="H2778">
        <f t="shared" si="172"/>
        <v>3</v>
      </c>
      <c r="I2778" t="b">
        <f t="shared" si="173"/>
        <v>0</v>
      </c>
      <c r="J2778" t="b">
        <f t="shared" si="174"/>
        <v>0</v>
      </c>
      <c r="K2778" t="b">
        <f t="shared" si="175"/>
        <v>1</v>
      </c>
      <c r="L2778" t="b">
        <v>0</v>
      </c>
      <c r="M2778">
        <v>3</v>
      </c>
      <c r="N2778">
        <v>13</v>
      </c>
      <c r="O2778">
        <v>2</v>
      </c>
      <c r="P2778" t="b">
        <v>0</v>
      </c>
      <c r="Q2778" t="b">
        <v>0</v>
      </c>
      <c r="R2778" t="b">
        <v>0</v>
      </c>
      <c r="S2778" t="b">
        <v>0</v>
      </c>
      <c r="T2778">
        <v>0</v>
      </c>
      <c r="U2778" t="b">
        <v>0</v>
      </c>
      <c r="V2778" s="1" t="s">
        <v>88</v>
      </c>
      <c r="W2778">
        <v>0</v>
      </c>
      <c r="X2778" s="1" t="s">
        <v>31</v>
      </c>
      <c r="Y2778" s="1" t="s">
        <v>624</v>
      </c>
      <c r="Z2778" t="b">
        <v>0</v>
      </c>
      <c r="AA2778" t="b">
        <v>0</v>
      </c>
      <c r="AB2778" t="b">
        <v>1</v>
      </c>
    </row>
    <row r="2779" spans="1:28" x14ac:dyDescent="0.3">
      <c r="A2779" t="s">
        <v>15536</v>
      </c>
      <c r="B2779" t="s">
        <v>5249</v>
      </c>
      <c r="C2779" t="s">
        <v>15537</v>
      </c>
      <c r="D2779" t="s">
        <v>24</v>
      </c>
      <c r="H2779">
        <f t="shared" si="172"/>
        <v>4</v>
      </c>
      <c r="I2779" t="b">
        <f t="shared" si="173"/>
        <v>0</v>
      </c>
      <c r="J2779" t="b">
        <f t="shared" si="174"/>
        <v>0</v>
      </c>
      <c r="K2779" t="b">
        <f t="shared" si="175"/>
        <v>1</v>
      </c>
      <c r="L2779" t="b">
        <v>0</v>
      </c>
      <c r="M2779">
        <v>5</v>
      </c>
      <c r="N2779">
        <v>26</v>
      </c>
      <c r="O2779">
        <v>6</v>
      </c>
      <c r="P2779" t="b">
        <v>0</v>
      </c>
      <c r="Q2779" t="b">
        <v>0</v>
      </c>
      <c r="R2779" t="b">
        <v>0</v>
      </c>
      <c r="S2779" t="b">
        <v>0</v>
      </c>
      <c r="T2779">
        <v>0</v>
      </c>
      <c r="U2779" t="b">
        <v>0</v>
      </c>
      <c r="V2779">
        <v>4.4000000000000004</v>
      </c>
      <c r="W2779">
        <v>0</v>
      </c>
      <c r="X2779">
        <v>0.2</v>
      </c>
      <c r="Y2779" s="1" t="s">
        <v>662</v>
      </c>
      <c r="Z2779" t="b">
        <v>0</v>
      </c>
      <c r="AA2779" t="b">
        <v>0</v>
      </c>
      <c r="AB2779" t="b">
        <v>1</v>
      </c>
    </row>
    <row r="2780" spans="1:28" x14ac:dyDescent="0.3">
      <c r="A2780" t="s">
        <v>1875</v>
      </c>
      <c r="B2780" t="s">
        <v>5249</v>
      </c>
      <c r="C2780" t="s">
        <v>5250</v>
      </c>
      <c r="D2780" t="s">
        <v>24</v>
      </c>
      <c r="H2780">
        <f t="shared" si="172"/>
        <v>4</v>
      </c>
      <c r="I2780" t="b">
        <f t="shared" si="173"/>
        <v>0</v>
      </c>
      <c r="J2780" t="b">
        <f t="shared" si="174"/>
        <v>0</v>
      </c>
      <c r="K2780" t="b">
        <f t="shared" si="175"/>
        <v>1</v>
      </c>
      <c r="L2780" t="b">
        <v>0</v>
      </c>
      <c r="M2780">
        <v>3</v>
      </c>
      <c r="N2780">
        <v>20</v>
      </c>
      <c r="O2780">
        <v>2</v>
      </c>
      <c r="P2780" t="b">
        <v>0</v>
      </c>
      <c r="Q2780" t="b">
        <v>0</v>
      </c>
      <c r="R2780" t="b">
        <v>0</v>
      </c>
      <c r="S2780" t="b">
        <v>0</v>
      </c>
      <c r="T2780">
        <v>0</v>
      </c>
      <c r="U2780" t="b">
        <v>0</v>
      </c>
      <c r="V2780">
        <v>6</v>
      </c>
      <c r="W2780">
        <v>0</v>
      </c>
      <c r="X2780">
        <v>0</v>
      </c>
      <c r="Y2780">
        <v>0.1</v>
      </c>
      <c r="Z2780" t="b">
        <v>0</v>
      </c>
      <c r="AA2780" t="b">
        <v>0</v>
      </c>
      <c r="AB2780" t="b">
        <v>1</v>
      </c>
    </row>
    <row r="2781" spans="1:28" x14ac:dyDescent="0.3">
      <c r="A2781" t="s">
        <v>835</v>
      </c>
      <c r="B2781" t="s">
        <v>5249</v>
      </c>
      <c r="C2781" t="s">
        <v>6639</v>
      </c>
      <c r="D2781" t="s">
        <v>24</v>
      </c>
      <c r="H2781">
        <f t="shared" si="172"/>
        <v>4</v>
      </c>
      <c r="I2781" t="b">
        <f t="shared" si="173"/>
        <v>0</v>
      </c>
      <c r="J2781" t="b">
        <f t="shared" si="174"/>
        <v>0</v>
      </c>
      <c r="K2781" t="b">
        <f t="shared" si="175"/>
        <v>1</v>
      </c>
      <c r="L2781" t="b">
        <v>0</v>
      </c>
      <c r="M2781">
        <v>3</v>
      </c>
      <c r="N2781">
        <v>16</v>
      </c>
      <c r="O2781">
        <v>2</v>
      </c>
      <c r="P2781" t="b">
        <v>0</v>
      </c>
      <c r="Q2781" t="b">
        <v>0</v>
      </c>
      <c r="R2781" t="b">
        <v>0</v>
      </c>
      <c r="S2781" t="b">
        <v>0</v>
      </c>
      <c r="T2781">
        <v>0</v>
      </c>
      <c r="U2781" t="b">
        <v>0</v>
      </c>
      <c r="V2781" s="1" t="s">
        <v>382</v>
      </c>
      <c r="W2781">
        <v>0</v>
      </c>
      <c r="X2781">
        <v>0</v>
      </c>
      <c r="Y2781">
        <v>0.125</v>
      </c>
      <c r="Z2781" t="b">
        <v>0</v>
      </c>
      <c r="AA2781" t="b">
        <v>0</v>
      </c>
      <c r="AB2781" t="b">
        <v>1</v>
      </c>
    </row>
    <row r="2782" spans="1:28" x14ac:dyDescent="0.3">
      <c r="A2782" t="s">
        <v>5443</v>
      </c>
      <c r="B2782" t="s">
        <v>5249</v>
      </c>
      <c r="C2782" t="s">
        <v>17803</v>
      </c>
      <c r="D2782" t="s">
        <v>24</v>
      </c>
      <c r="H2782">
        <f t="shared" si="172"/>
        <v>4</v>
      </c>
      <c r="I2782" t="b">
        <f t="shared" si="173"/>
        <v>0</v>
      </c>
      <c r="J2782" t="b">
        <f t="shared" si="174"/>
        <v>0</v>
      </c>
      <c r="K2782" t="b">
        <f t="shared" si="175"/>
        <v>1</v>
      </c>
      <c r="L2782" t="b">
        <v>0</v>
      </c>
      <c r="M2782">
        <v>3</v>
      </c>
      <c r="N2782">
        <v>16</v>
      </c>
      <c r="O2782">
        <v>2</v>
      </c>
      <c r="P2782" t="b">
        <v>0</v>
      </c>
      <c r="Q2782" t="b">
        <v>0</v>
      </c>
      <c r="R2782" t="b">
        <v>0</v>
      </c>
      <c r="S2782" t="b">
        <v>0</v>
      </c>
      <c r="T2782">
        <v>0</v>
      </c>
      <c r="U2782" t="b">
        <v>0</v>
      </c>
      <c r="V2782" s="1" t="s">
        <v>382</v>
      </c>
      <c r="W2782">
        <v>0</v>
      </c>
      <c r="X2782">
        <v>0</v>
      </c>
      <c r="Y2782">
        <v>0.125</v>
      </c>
      <c r="Z2782" t="b">
        <v>0</v>
      </c>
      <c r="AA2782" t="b">
        <v>0</v>
      </c>
      <c r="AB2782" t="b">
        <v>1</v>
      </c>
    </row>
    <row r="2783" spans="1:28" x14ac:dyDescent="0.3">
      <c r="A2783" t="s">
        <v>6852</v>
      </c>
      <c r="B2783" t="s">
        <v>16937</v>
      </c>
      <c r="C2783" t="s">
        <v>16938</v>
      </c>
      <c r="D2783" t="s">
        <v>24</v>
      </c>
      <c r="H2783">
        <f t="shared" si="172"/>
        <v>13</v>
      </c>
      <c r="I2783" t="b">
        <f t="shared" si="173"/>
        <v>0</v>
      </c>
      <c r="J2783" t="b">
        <f t="shared" si="174"/>
        <v>0</v>
      </c>
      <c r="K2783" t="b">
        <f t="shared" si="175"/>
        <v>1</v>
      </c>
      <c r="L2783" t="b">
        <v>0</v>
      </c>
      <c r="M2783">
        <v>3</v>
      </c>
      <c r="N2783">
        <v>25</v>
      </c>
      <c r="O2783">
        <v>21</v>
      </c>
      <c r="P2783" t="b">
        <v>0</v>
      </c>
      <c r="Q2783" t="b">
        <v>0</v>
      </c>
      <c r="R2783" t="b">
        <v>0</v>
      </c>
      <c r="S2783" t="b">
        <v>0</v>
      </c>
      <c r="T2783">
        <v>0</v>
      </c>
      <c r="U2783" t="b">
        <v>0</v>
      </c>
      <c r="V2783" s="1" t="s">
        <v>352</v>
      </c>
      <c r="W2783">
        <v>2</v>
      </c>
      <c r="X2783">
        <v>0</v>
      </c>
      <c r="Y2783">
        <v>0.36</v>
      </c>
      <c r="Z2783" t="b">
        <v>0</v>
      </c>
      <c r="AA2783" t="b">
        <v>0</v>
      </c>
      <c r="AB2783" t="b">
        <v>0</v>
      </c>
    </row>
    <row r="2784" spans="1:28" x14ac:dyDescent="0.3">
      <c r="A2784" t="s">
        <v>3652</v>
      </c>
      <c r="B2784" t="s">
        <v>17692</v>
      </c>
      <c r="C2784" t="s">
        <v>17693</v>
      </c>
      <c r="D2784" t="s">
        <v>24</v>
      </c>
      <c r="H2784">
        <f t="shared" si="172"/>
        <v>8</v>
      </c>
      <c r="I2784" t="b">
        <f t="shared" si="173"/>
        <v>0</v>
      </c>
      <c r="J2784" t="b">
        <f t="shared" si="174"/>
        <v>0</v>
      </c>
      <c r="K2784" t="b">
        <f t="shared" si="175"/>
        <v>1</v>
      </c>
      <c r="L2784" t="b">
        <v>1</v>
      </c>
      <c r="M2784">
        <v>9</v>
      </c>
      <c r="N2784">
        <v>47</v>
      </c>
      <c r="O2784">
        <v>9</v>
      </c>
      <c r="P2784" t="b">
        <v>0</v>
      </c>
      <c r="Q2784" t="b">
        <v>0</v>
      </c>
      <c r="R2784" t="b">
        <v>0</v>
      </c>
      <c r="S2784" t="b">
        <v>0</v>
      </c>
      <c r="T2784">
        <v>0</v>
      </c>
      <c r="U2784" t="b">
        <v>0</v>
      </c>
      <c r="V2784" s="1" t="s">
        <v>163</v>
      </c>
      <c r="W2784">
        <v>0</v>
      </c>
      <c r="X2784">
        <v>0</v>
      </c>
      <c r="Y2784" s="1" t="s">
        <v>7969</v>
      </c>
      <c r="Z2784" t="b">
        <v>0</v>
      </c>
      <c r="AA2784" t="b">
        <v>0</v>
      </c>
      <c r="AB2784" t="b">
        <v>0</v>
      </c>
    </row>
    <row r="2785" spans="1:28" x14ac:dyDescent="0.3">
      <c r="A2785" t="s">
        <v>4551</v>
      </c>
      <c r="B2785" t="s">
        <v>7916</v>
      </c>
      <c r="C2785" t="s">
        <v>7917</v>
      </c>
      <c r="D2785" t="s">
        <v>24</v>
      </c>
      <c r="H2785">
        <f t="shared" si="172"/>
        <v>8</v>
      </c>
      <c r="I2785" t="b">
        <f t="shared" si="173"/>
        <v>0</v>
      </c>
      <c r="J2785" t="b">
        <f t="shared" si="174"/>
        <v>0</v>
      </c>
      <c r="K2785" t="b">
        <f t="shared" si="175"/>
        <v>1</v>
      </c>
      <c r="L2785" t="b">
        <v>0</v>
      </c>
      <c r="M2785">
        <v>2</v>
      </c>
      <c r="N2785">
        <v>16</v>
      </c>
      <c r="O2785">
        <v>2</v>
      </c>
      <c r="P2785" t="b">
        <v>0</v>
      </c>
      <c r="Q2785" t="b">
        <v>0</v>
      </c>
      <c r="R2785" t="b">
        <v>0</v>
      </c>
      <c r="S2785" t="b">
        <v>0</v>
      </c>
      <c r="T2785">
        <v>0</v>
      </c>
      <c r="U2785" t="b">
        <v>0</v>
      </c>
      <c r="V2785">
        <v>7.5</v>
      </c>
      <c r="W2785">
        <v>0</v>
      </c>
      <c r="X2785">
        <v>0.5</v>
      </c>
      <c r="Y2785">
        <v>0.125</v>
      </c>
      <c r="Z2785" t="b">
        <v>0</v>
      </c>
      <c r="AA2785" t="b">
        <v>0</v>
      </c>
      <c r="AB2785" t="b">
        <v>0</v>
      </c>
    </row>
    <row r="2786" spans="1:28" x14ac:dyDescent="0.3">
      <c r="A2786" t="s">
        <v>956</v>
      </c>
      <c r="B2786" t="s">
        <v>9953</v>
      </c>
      <c r="C2786" t="s">
        <v>12222</v>
      </c>
      <c r="D2786" t="s">
        <v>24</v>
      </c>
      <c r="H2786">
        <f t="shared" si="172"/>
        <v>4</v>
      </c>
      <c r="I2786" t="b">
        <f t="shared" si="173"/>
        <v>0</v>
      </c>
      <c r="J2786" t="b">
        <f t="shared" si="174"/>
        <v>0</v>
      </c>
      <c r="K2786" t="b">
        <f t="shared" si="175"/>
        <v>1</v>
      </c>
      <c r="L2786" t="b">
        <v>0</v>
      </c>
      <c r="M2786">
        <v>6</v>
      </c>
      <c r="N2786">
        <v>28</v>
      </c>
      <c r="O2786">
        <v>6</v>
      </c>
      <c r="P2786" t="b">
        <v>0</v>
      </c>
      <c r="Q2786" t="b">
        <v>0</v>
      </c>
      <c r="R2786" t="b">
        <v>0</v>
      </c>
      <c r="S2786" t="b">
        <v>0</v>
      </c>
      <c r="T2786">
        <v>0</v>
      </c>
      <c r="U2786" t="b">
        <v>0</v>
      </c>
      <c r="V2786" s="1" t="s">
        <v>222</v>
      </c>
      <c r="W2786">
        <v>1</v>
      </c>
      <c r="X2786" s="1" t="s">
        <v>31</v>
      </c>
      <c r="Y2786" s="1" t="s">
        <v>1067</v>
      </c>
      <c r="Z2786" t="b">
        <v>0</v>
      </c>
      <c r="AA2786" t="b">
        <v>0</v>
      </c>
      <c r="AB2786" t="b">
        <v>1</v>
      </c>
    </row>
    <row r="2787" spans="1:28" x14ac:dyDescent="0.3">
      <c r="A2787" t="s">
        <v>6519</v>
      </c>
      <c r="B2787" t="s">
        <v>9953</v>
      </c>
      <c r="C2787" t="s">
        <v>9954</v>
      </c>
      <c r="D2787" t="s">
        <v>56</v>
      </c>
      <c r="H2787">
        <f t="shared" si="172"/>
        <v>4</v>
      </c>
      <c r="I2787" t="b">
        <f t="shared" si="173"/>
        <v>0</v>
      </c>
      <c r="J2787" t="b">
        <f t="shared" si="174"/>
        <v>0</v>
      </c>
      <c r="K2787" t="b">
        <f t="shared" si="175"/>
        <v>1</v>
      </c>
      <c r="L2787" t="b">
        <v>0</v>
      </c>
      <c r="M2787">
        <v>1</v>
      </c>
      <c r="N2787">
        <v>5</v>
      </c>
      <c r="O2787">
        <v>0</v>
      </c>
      <c r="P2787" t="b">
        <v>0</v>
      </c>
      <c r="Q2787" t="b">
        <v>0</v>
      </c>
      <c r="R2787" t="b">
        <v>0</v>
      </c>
      <c r="S2787" t="b">
        <v>0</v>
      </c>
      <c r="T2787">
        <v>0</v>
      </c>
      <c r="U2787" t="b">
        <v>0</v>
      </c>
      <c r="V2787">
        <v>5</v>
      </c>
      <c r="W2787">
        <v>0</v>
      </c>
      <c r="X2787">
        <v>0</v>
      </c>
      <c r="Y2787">
        <v>0</v>
      </c>
      <c r="Z2787" t="b">
        <v>0</v>
      </c>
      <c r="AA2787" t="b">
        <v>0</v>
      </c>
      <c r="AB2787" t="b">
        <v>1</v>
      </c>
    </row>
    <row r="2788" spans="1:28" x14ac:dyDescent="0.3">
      <c r="A2788" t="s">
        <v>2460</v>
      </c>
      <c r="B2788" t="s">
        <v>2461</v>
      </c>
      <c r="C2788" t="s">
        <v>2462</v>
      </c>
      <c r="D2788" t="s">
        <v>24</v>
      </c>
      <c r="H2788">
        <f t="shared" si="172"/>
        <v>6</v>
      </c>
      <c r="I2788" t="b">
        <f t="shared" si="173"/>
        <v>0</v>
      </c>
      <c r="J2788" t="b">
        <f t="shared" si="174"/>
        <v>0</v>
      </c>
      <c r="K2788" t="b">
        <f t="shared" si="175"/>
        <v>1</v>
      </c>
      <c r="L2788" t="b">
        <v>0</v>
      </c>
      <c r="M2788">
        <v>6</v>
      </c>
      <c r="N2788">
        <v>26</v>
      </c>
      <c r="O2788">
        <v>5</v>
      </c>
      <c r="P2788" t="b">
        <v>0</v>
      </c>
      <c r="Q2788" t="b">
        <v>0</v>
      </c>
      <c r="R2788" t="b">
        <v>0</v>
      </c>
      <c r="S2788" t="b">
        <v>0</v>
      </c>
      <c r="T2788">
        <v>0</v>
      </c>
      <c r="U2788" t="b">
        <v>0</v>
      </c>
      <c r="V2788">
        <v>3.5</v>
      </c>
      <c r="W2788">
        <v>0</v>
      </c>
      <c r="X2788" s="1" t="s">
        <v>31</v>
      </c>
      <c r="Y2788" s="1" t="s">
        <v>155</v>
      </c>
      <c r="Z2788" t="b">
        <v>0</v>
      </c>
      <c r="AA2788" t="b">
        <v>0</v>
      </c>
      <c r="AB2788" t="b">
        <v>1</v>
      </c>
    </row>
    <row r="2789" spans="1:28" x14ac:dyDescent="0.3">
      <c r="A2789" t="s">
        <v>4251</v>
      </c>
      <c r="B2789" t="s">
        <v>2499</v>
      </c>
      <c r="C2789" t="s">
        <v>14446</v>
      </c>
      <c r="D2789" t="s">
        <v>24</v>
      </c>
      <c r="H2789">
        <f t="shared" si="172"/>
        <v>3</v>
      </c>
      <c r="I2789" t="b">
        <f t="shared" si="173"/>
        <v>0</v>
      </c>
      <c r="J2789" t="b">
        <f t="shared" si="174"/>
        <v>0</v>
      </c>
      <c r="K2789" t="b">
        <f t="shared" si="175"/>
        <v>1</v>
      </c>
      <c r="L2789" t="b">
        <v>0</v>
      </c>
      <c r="M2789">
        <v>6</v>
      </c>
      <c r="N2789">
        <v>34</v>
      </c>
      <c r="O2789">
        <v>5</v>
      </c>
      <c r="P2789" t="b">
        <v>0</v>
      </c>
      <c r="Q2789" t="b">
        <v>0</v>
      </c>
      <c r="R2789" t="b">
        <v>0</v>
      </c>
      <c r="S2789" t="b">
        <v>0</v>
      </c>
      <c r="T2789">
        <v>0</v>
      </c>
      <c r="U2789" t="b">
        <v>0</v>
      </c>
      <c r="V2789" s="1" t="s">
        <v>507</v>
      </c>
      <c r="W2789">
        <v>0</v>
      </c>
      <c r="X2789" s="1" t="s">
        <v>218</v>
      </c>
      <c r="Y2789" s="1" t="s">
        <v>2320</v>
      </c>
      <c r="Z2789" t="b">
        <v>0</v>
      </c>
      <c r="AA2789" t="b">
        <v>0</v>
      </c>
      <c r="AB2789" t="b">
        <v>1</v>
      </c>
    </row>
    <row r="2790" spans="1:28" x14ac:dyDescent="0.3">
      <c r="A2790" t="s">
        <v>2706</v>
      </c>
      <c r="B2790" t="s">
        <v>4718</v>
      </c>
      <c r="C2790" t="s">
        <v>7544</v>
      </c>
      <c r="D2790" t="s">
        <v>24</v>
      </c>
      <c r="H2790">
        <f t="shared" si="172"/>
        <v>4</v>
      </c>
      <c r="I2790" t="b">
        <f t="shared" si="173"/>
        <v>0</v>
      </c>
      <c r="J2790" t="b">
        <f t="shared" si="174"/>
        <v>0</v>
      </c>
      <c r="K2790" t="b">
        <f t="shared" si="175"/>
        <v>1</v>
      </c>
      <c r="L2790" t="b">
        <v>0</v>
      </c>
      <c r="M2790">
        <v>2</v>
      </c>
      <c r="N2790">
        <v>17</v>
      </c>
      <c r="O2790">
        <v>2</v>
      </c>
      <c r="P2790" t="b">
        <v>0</v>
      </c>
      <c r="Q2790" t="b">
        <v>0</v>
      </c>
      <c r="R2790" t="b">
        <v>0</v>
      </c>
      <c r="S2790" t="b">
        <v>0</v>
      </c>
      <c r="T2790">
        <v>0</v>
      </c>
      <c r="U2790" t="b">
        <v>0</v>
      </c>
      <c r="V2790">
        <v>8</v>
      </c>
      <c r="W2790">
        <v>0</v>
      </c>
      <c r="X2790">
        <v>0.5</v>
      </c>
      <c r="Y2790" s="1" t="s">
        <v>309</v>
      </c>
      <c r="Z2790" t="b">
        <v>0</v>
      </c>
      <c r="AA2790" t="b">
        <v>0</v>
      </c>
      <c r="AB2790" t="b">
        <v>1</v>
      </c>
    </row>
    <row r="2791" spans="1:28" x14ac:dyDescent="0.3">
      <c r="A2791" t="s">
        <v>4717</v>
      </c>
      <c r="B2791" t="s">
        <v>4718</v>
      </c>
      <c r="C2791" t="s">
        <v>4719</v>
      </c>
      <c r="D2791" t="s">
        <v>24</v>
      </c>
      <c r="H2791">
        <f t="shared" si="172"/>
        <v>4</v>
      </c>
      <c r="I2791" t="b">
        <f t="shared" si="173"/>
        <v>0</v>
      </c>
      <c r="J2791" t="b">
        <f t="shared" si="174"/>
        <v>0</v>
      </c>
      <c r="K2791" t="b">
        <f t="shared" si="175"/>
        <v>1</v>
      </c>
      <c r="L2791" t="b">
        <v>0</v>
      </c>
      <c r="M2791">
        <v>2</v>
      </c>
      <c r="N2791">
        <v>14</v>
      </c>
      <c r="O2791">
        <v>1</v>
      </c>
      <c r="P2791" t="b">
        <v>0</v>
      </c>
      <c r="Q2791" t="b">
        <v>0</v>
      </c>
      <c r="R2791" t="b">
        <v>0</v>
      </c>
      <c r="S2791" t="b">
        <v>0</v>
      </c>
      <c r="T2791">
        <v>0</v>
      </c>
      <c r="U2791" t="b">
        <v>0</v>
      </c>
      <c r="V2791">
        <v>6.5</v>
      </c>
      <c r="W2791">
        <v>0</v>
      </c>
      <c r="X2791">
        <v>0.5</v>
      </c>
      <c r="Y2791">
        <v>7.1428571428571397E-2</v>
      </c>
      <c r="Z2791" t="b">
        <v>0</v>
      </c>
      <c r="AA2791" t="b">
        <v>0</v>
      </c>
      <c r="AB2791" t="b">
        <v>1</v>
      </c>
    </row>
    <row r="2792" spans="1:28" x14ac:dyDescent="0.3">
      <c r="A2792" t="s">
        <v>13904</v>
      </c>
      <c r="B2792" t="s">
        <v>4718</v>
      </c>
      <c r="C2792" t="s">
        <v>13905</v>
      </c>
      <c r="D2792" t="s">
        <v>24</v>
      </c>
      <c r="H2792">
        <f t="shared" si="172"/>
        <v>4</v>
      </c>
      <c r="I2792" t="b">
        <f t="shared" si="173"/>
        <v>0</v>
      </c>
      <c r="J2792" t="b">
        <f t="shared" si="174"/>
        <v>0</v>
      </c>
      <c r="K2792" t="b">
        <f t="shared" si="175"/>
        <v>1</v>
      </c>
      <c r="L2792" t="b">
        <v>0</v>
      </c>
      <c r="M2792">
        <v>3</v>
      </c>
      <c r="N2792">
        <v>20</v>
      </c>
      <c r="O2792">
        <v>2</v>
      </c>
      <c r="P2792" t="b">
        <v>0</v>
      </c>
      <c r="Q2792" t="b">
        <v>0</v>
      </c>
      <c r="R2792" t="b">
        <v>0</v>
      </c>
      <c r="S2792" t="b">
        <v>0</v>
      </c>
      <c r="T2792">
        <v>0</v>
      </c>
      <c r="U2792" t="b">
        <v>0</v>
      </c>
      <c r="V2792">
        <v>6</v>
      </c>
      <c r="W2792">
        <v>0</v>
      </c>
      <c r="X2792">
        <v>0</v>
      </c>
      <c r="Y2792">
        <v>0.1</v>
      </c>
      <c r="Z2792" t="b">
        <v>0</v>
      </c>
      <c r="AA2792" t="b">
        <v>0</v>
      </c>
      <c r="AB2792" t="b">
        <v>1</v>
      </c>
    </row>
    <row r="2793" spans="1:28" x14ac:dyDescent="0.3">
      <c r="A2793" t="s">
        <v>3663</v>
      </c>
      <c r="B2793" t="s">
        <v>13989</v>
      </c>
      <c r="C2793" t="s">
        <v>13990</v>
      </c>
      <c r="D2793" t="s">
        <v>24</v>
      </c>
      <c r="H2793">
        <f t="shared" si="172"/>
        <v>4</v>
      </c>
      <c r="I2793" t="b">
        <f t="shared" si="173"/>
        <v>0</v>
      </c>
      <c r="J2793" t="b">
        <f t="shared" si="174"/>
        <v>0</v>
      </c>
      <c r="K2793" t="b">
        <f t="shared" si="175"/>
        <v>1</v>
      </c>
      <c r="L2793" t="b">
        <v>0</v>
      </c>
      <c r="M2793">
        <v>2</v>
      </c>
      <c r="N2793">
        <v>15</v>
      </c>
      <c r="O2793">
        <v>1</v>
      </c>
      <c r="P2793" t="b">
        <v>0</v>
      </c>
      <c r="Q2793" t="b">
        <v>0</v>
      </c>
      <c r="R2793" t="b">
        <v>0</v>
      </c>
      <c r="S2793" t="b">
        <v>0</v>
      </c>
      <c r="T2793">
        <v>0</v>
      </c>
      <c r="U2793" t="b">
        <v>0</v>
      </c>
      <c r="V2793">
        <v>7</v>
      </c>
      <c r="W2793">
        <v>0</v>
      </c>
      <c r="X2793">
        <v>0</v>
      </c>
      <c r="Y2793">
        <v>6.6666666666666596E-2</v>
      </c>
      <c r="Z2793" t="b">
        <v>0</v>
      </c>
      <c r="AA2793" t="b">
        <v>0</v>
      </c>
      <c r="AB2793" t="b">
        <v>1</v>
      </c>
    </row>
    <row r="2794" spans="1:28" x14ac:dyDescent="0.3">
      <c r="A2794" t="s">
        <v>1208</v>
      </c>
      <c r="B2794" t="s">
        <v>10008</v>
      </c>
      <c r="C2794" t="s">
        <v>10009</v>
      </c>
      <c r="D2794" t="s">
        <v>24</v>
      </c>
      <c r="H2794">
        <f t="shared" si="172"/>
        <v>3</v>
      </c>
      <c r="I2794" t="b">
        <f t="shared" si="173"/>
        <v>0</v>
      </c>
      <c r="J2794" t="b">
        <f t="shared" si="174"/>
        <v>0</v>
      </c>
      <c r="K2794" t="b">
        <f t="shared" si="175"/>
        <v>1</v>
      </c>
      <c r="L2794" t="b">
        <v>0</v>
      </c>
      <c r="M2794">
        <v>5</v>
      </c>
      <c r="N2794">
        <v>26</v>
      </c>
      <c r="O2794">
        <v>4</v>
      </c>
      <c r="P2794" t="b">
        <v>0</v>
      </c>
      <c r="Q2794" t="b">
        <v>0</v>
      </c>
      <c r="R2794" t="b">
        <v>0</v>
      </c>
      <c r="S2794" t="b">
        <v>0</v>
      </c>
      <c r="T2794">
        <v>0</v>
      </c>
      <c r="U2794" t="b">
        <v>0</v>
      </c>
      <c r="V2794">
        <v>4.4000000000000004</v>
      </c>
      <c r="W2794">
        <v>0</v>
      </c>
      <c r="X2794">
        <v>0</v>
      </c>
      <c r="Y2794" s="1" t="s">
        <v>624</v>
      </c>
      <c r="Z2794" t="b">
        <v>0</v>
      </c>
      <c r="AA2794" t="b">
        <v>0</v>
      </c>
      <c r="AB2794" t="b">
        <v>1</v>
      </c>
    </row>
    <row r="2795" spans="1:28" x14ac:dyDescent="0.3">
      <c r="A2795" t="s">
        <v>488</v>
      </c>
      <c r="B2795" t="s">
        <v>6981</v>
      </c>
      <c r="C2795" t="s">
        <v>6982</v>
      </c>
      <c r="D2795" t="s">
        <v>24</v>
      </c>
      <c r="H2795">
        <f t="shared" si="172"/>
        <v>10</v>
      </c>
      <c r="I2795" t="b">
        <f t="shared" si="173"/>
        <v>0</v>
      </c>
      <c r="J2795" t="b">
        <f t="shared" si="174"/>
        <v>0</v>
      </c>
      <c r="K2795" t="b">
        <f t="shared" si="175"/>
        <v>1</v>
      </c>
      <c r="L2795" t="b">
        <v>0</v>
      </c>
      <c r="M2795">
        <v>3</v>
      </c>
      <c r="N2795">
        <v>22</v>
      </c>
      <c r="O2795">
        <v>2</v>
      </c>
      <c r="P2795" t="b">
        <v>0</v>
      </c>
      <c r="Q2795" t="b">
        <v>0</v>
      </c>
      <c r="R2795" t="b">
        <v>0</v>
      </c>
      <c r="S2795" t="b">
        <v>0</v>
      </c>
      <c r="T2795">
        <v>0</v>
      </c>
      <c r="U2795" t="b">
        <v>0</v>
      </c>
      <c r="V2795" s="1" t="s">
        <v>79</v>
      </c>
      <c r="W2795">
        <v>0</v>
      </c>
      <c r="X2795" s="1" t="s">
        <v>31</v>
      </c>
      <c r="Y2795">
        <v>9.0909090909090898E-2</v>
      </c>
      <c r="Z2795" t="b">
        <v>0</v>
      </c>
      <c r="AA2795" t="b">
        <v>0</v>
      </c>
      <c r="AB2795" t="b">
        <v>0</v>
      </c>
    </row>
    <row r="2796" spans="1:28" x14ac:dyDescent="0.3">
      <c r="A2796" t="s">
        <v>4134</v>
      </c>
      <c r="B2796" t="s">
        <v>16077</v>
      </c>
      <c r="C2796" t="s">
        <v>16078</v>
      </c>
      <c r="D2796" t="s">
        <v>24</v>
      </c>
      <c r="H2796">
        <f t="shared" si="172"/>
        <v>5</v>
      </c>
      <c r="I2796" t="b">
        <f t="shared" si="173"/>
        <v>0</v>
      </c>
      <c r="J2796" t="b">
        <f t="shared" si="174"/>
        <v>0</v>
      </c>
      <c r="K2796" t="b">
        <f t="shared" si="175"/>
        <v>1</v>
      </c>
      <c r="L2796" t="b">
        <v>0</v>
      </c>
      <c r="M2796">
        <v>15</v>
      </c>
      <c r="N2796">
        <v>93</v>
      </c>
      <c r="O2796">
        <v>18</v>
      </c>
      <c r="P2796" t="b">
        <v>0</v>
      </c>
      <c r="Q2796" t="b">
        <v>0</v>
      </c>
      <c r="R2796" t="b">
        <v>0</v>
      </c>
      <c r="S2796" t="b">
        <v>0</v>
      </c>
      <c r="T2796">
        <v>0</v>
      </c>
      <c r="U2796" t="b">
        <v>0</v>
      </c>
      <c r="V2796" s="1" t="s">
        <v>16079</v>
      </c>
      <c r="W2796">
        <v>2</v>
      </c>
      <c r="X2796">
        <v>0.2</v>
      </c>
      <c r="Y2796" s="1" t="s">
        <v>1631</v>
      </c>
      <c r="Z2796" t="b">
        <v>0</v>
      </c>
      <c r="AA2796" t="b">
        <v>0</v>
      </c>
      <c r="AB2796" t="b">
        <v>0</v>
      </c>
    </row>
    <row r="2797" spans="1:28" x14ac:dyDescent="0.3">
      <c r="A2797" t="s">
        <v>939</v>
      </c>
      <c r="B2797" t="s">
        <v>11023</v>
      </c>
      <c r="C2797" t="s">
        <v>11024</v>
      </c>
      <c r="D2797" t="s">
        <v>24</v>
      </c>
      <c r="H2797">
        <f t="shared" si="172"/>
        <v>4</v>
      </c>
      <c r="I2797" t="b">
        <f t="shared" si="173"/>
        <v>0</v>
      </c>
      <c r="J2797" t="b">
        <f t="shared" si="174"/>
        <v>0</v>
      </c>
      <c r="K2797" t="b">
        <f t="shared" si="175"/>
        <v>1</v>
      </c>
      <c r="L2797" t="b">
        <v>0</v>
      </c>
      <c r="M2797">
        <v>2</v>
      </c>
      <c r="N2797">
        <v>17</v>
      </c>
      <c r="O2797">
        <v>2</v>
      </c>
      <c r="P2797" t="b">
        <v>0</v>
      </c>
      <c r="Q2797" t="b">
        <v>0</v>
      </c>
      <c r="R2797" t="b">
        <v>0</v>
      </c>
      <c r="S2797" t="b">
        <v>0</v>
      </c>
      <c r="T2797">
        <v>0</v>
      </c>
      <c r="U2797" t="b">
        <v>0</v>
      </c>
      <c r="V2797">
        <v>8</v>
      </c>
      <c r="W2797">
        <v>0</v>
      </c>
      <c r="X2797">
        <v>0</v>
      </c>
      <c r="Y2797" s="1" t="s">
        <v>309</v>
      </c>
      <c r="Z2797" t="b">
        <v>0</v>
      </c>
      <c r="AA2797" t="b">
        <v>0</v>
      </c>
      <c r="AB2797" t="b">
        <v>1</v>
      </c>
    </row>
    <row r="2798" spans="1:28" x14ac:dyDescent="0.3">
      <c r="A2798" t="s">
        <v>3087</v>
      </c>
      <c r="B2798" t="s">
        <v>907</v>
      </c>
      <c r="C2798" t="s">
        <v>19236</v>
      </c>
      <c r="D2798" t="s">
        <v>24</v>
      </c>
      <c r="H2798">
        <f t="shared" si="172"/>
        <v>3</v>
      </c>
      <c r="I2798" t="b">
        <f t="shared" si="173"/>
        <v>0</v>
      </c>
      <c r="J2798" t="b">
        <f t="shared" si="174"/>
        <v>0</v>
      </c>
      <c r="K2798" t="b">
        <f t="shared" si="175"/>
        <v>1</v>
      </c>
      <c r="L2798" t="b">
        <v>0</v>
      </c>
      <c r="M2798">
        <v>2</v>
      </c>
      <c r="N2798">
        <v>18</v>
      </c>
      <c r="O2798">
        <v>1</v>
      </c>
      <c r="P2798" t="b">
        <v>0</v>
      </c>
      <c r="Q2798" t="b">
        <v>0</v>
      </c>
      <c r="R2798" t="b">
        <v>0</v>
      </c>
      <c r="S2798" t="b">
        <v>0</v>
      </c>
      <c r="T2798">
        <v>0</v>
      </c>
      <c r="U2798" t="b">
        <v>0</v>
      </c>
      <c r="V2798">
        <v>8.5</v>
      </c>
      <c r="W2798">
        <v>0</v>
      </c>
      <c r="X2798">
        <v>0.5</v>
      </c>
      <c r="Y2798">
        <v>5.5555555555555497E-2</v>
      </c>
      <c r="Z2798" t="b">
        <v>0</v>
      </c>
      <c r="AA2798" t="b">
        <v>0</v>
      </c>
      <c r="AB2798" t="b">
        <v>1</v>
      </c>
    </row>
    <row r="2799" spans="1:28" x14ac:dyDescent="0.3">
      <c r="A2799" t="s">
        <v>3690</v>
      </c>
      <c r="B2799" t="s">
        <v>907</v>
      </c>
      <c r="C2799" t="s">
        <v>19313</v>
      </c>
      <c r="D2799" t="s">
        <v>24</v>
      </c>
      <c r="H2799">
        <f t="shared" si="172"/>
        <v>3</v>
      </c>
      <c r="I2799" t="b">
        <f t="shared" si="173"/>
        <v>0</v>
      </c>
      <c r="J2799" t="b">
        <f t="shared" si="174"/>
        <v>0</v>
      </c>
      <c r="K2799" t="b">
        <f t="shared" si="175"/>
        <v>1</v>
      </c>
      <c r="L2799" t="b">
        <v>0</v>
      </c>
      <c r="M2799">
        <v>2</v>
      </c>
      <c r="N2799">
        <v>9</v>
      </c>
      <c r="O2799">
        <v>3</v>
      </c>
      <c r="P2799" t="b">
        <v>0</v>
      </c>
      <c r="Q2799" t="b">
        <v>0</v>
      </c>
      <c r="R2799" t="b">
        <v>0</v>
      </c>
      <c r="S2799" t="b">
        <v>0</v>
      </c>
      <c r="T2799">
        <v>0</v>
      </c>
      <c r="U2799" t="b">
        <v>0</v>
      </c>
      <c r="V2799">
        <v>4</v>
      </c>
      <c r="W2799">
        <v>0</v>
      </c>
      <c r="X2799">
        <v>0.5</v>
      </c>
      <c r="Y2799" s="1" t="s">
        <v>31</v>
      </c>
      <c r="Z2799" t="b">
        <v>0</v>
      </c>
      <c r="AA2799" t="b">
        <v>0</v>
      </c>
      <c r="AB2799" t="b">
        <v>1</v>
      </c>
    </row>
    <row r="2800" spans="1:28" x14ac:dyDescent="0.3">
      <c r="A2800" t="s">
        <v>3735</v>
      </c>
      <c r="B2800" t="s">
        <v>907</v>
      </c>
      <c r="C2800" t="s">
        <v>14086</v>
      </c>
      <c r="D2800" t="s">
        <v>24</v>
      </c>
      <c r="H2800">
        <f t="shared" si="172"/>
        <v>3</v>
      </c>
      <c r="I2800" t="b">
        <f t="shared" si="173"/>
        <v>0</v>
      </c>
      <c r="J2800" t="b">
        <f t="shared" si="174"/>
        <v>0</v>
      </c>
      <c r="K2800" t="b">
        <f t="shared" si="175"/>
        <v>1</v>
      </c>
      <c r="L2800" t="b">
        <v>0</v>
      </c>
      <c r="M2800">
        <v>5</v>
      </c>
      <c r="N2800">
        <v>30</v>
      </c>
      <c r="O2800">
        <v>4</v>
      </c>
      <c r="P2800" t="b">
        <v>0</v>
      </c>
      <c r="Q2800" t="b">
        <v>0</v>
      </c>
      <c r="R2800" t="b">
        <v>0</v>
      </c>
      <c r="S2800" t="b">
        <v>0</v>
      </c>
      <c r="T2800">
        <v>0</v>
      </c>
      <c r="U2800" t="b">
        <v>0</v>
      </c>
      <c r="V2800">
        <v>5.2</v>
      </c>
      <c r="W2800">
        <v>0</v>
      </c>
      <c r="X2800">
        <v>0.2</v>
      </c>
      <c r="Y2800" s="1" t="s">
        <v>195</v>
      </c>
      <c r="Z2800" t="b">
        <v>0</v>
      </c>
      <c r="AA2800" t="b">
        <v>0</v>
      </c>
      <c r="AB2800" t="b">
        <v>1</v>
      </c>
    </row>
    <row r="2801" spans="1:28" x14ac:dyDescent="0.3">
      <c r="A2801" t="s">
        <v>824</v>
      </c>
      <c r="B2801" t="s">
        <v>907</v>
      </c>
      <c r="C2801" t="s">
        <v>908</v>
      </c>
      <c r="D2801" t="s">
        <v>24</v>
      </c>
      <c r="H2801">
        <f t="shared" si="172"/>
        <v>3</v>
      </c>
      <c r="I2801" t="b">
        <f t="shared" si="173"/>
        <v>0</v>
      </c>
      <c r="J2801" t="b">
        <f t="shared" si="174"/>
        <v>0</v>
      </c>
      <c r="K2801" t="b">
        <f t="shared" si="175"/>
        <v>1</v>
      </c>
      <c r="L2801" t="b">
        <v>0</v>
      </c>
      <c r="M2801">
        <v>8</v>
      </c>
      <c r="N2801">
        <v>38</v>
      </c>
      <c r="O2801">
        <v>7</v>
      </c>
      <c r="P2801" t="b">
        <v>0</v>
      </c>
      <c r="Q2801" t="b">
        <v>0</v>
      </c>
      <c r="R2801" t="b">
        <v>0</v>
      </c>
      <c r="S2801" t="b">
        <v>0</v>
      </c>
      <c r="T2801">
        <v>0</v>
      </c>
      <c r="U2801" t="b">
        <v>0</v>
      </c>
      <c r="V2801">
        <v>3.875</v>
      </c>
      <c r="W2801">
        <v>0</v>
      </c>
      <c r="X2801">
        <v>0.125</v>
      </c>
      <c r="Y2801" s="1" t="s">
        <v>477</v>
      </c>
      <c r="Z2801" t="b">
        <v>0</v>
      </c>
      <c r="AA2801" t="b">
        <v>0</v>
      </c>
      <c r="AB2801" t="b">
        <v>1</v>
      </c>
    </row>
    <row r="2802" spans="1:28" x14ac:dyDescent="0.3">
      <c r="A2802" t="s">
        <v>2061</v>
      </c>
      <c r="B2802" t="s">
        <v>907</v>
      </c>
      <c r="C2802" t="s">
        <v>10897</v>
      </c>
      <c r="D2802" t="s">
        <v>24</v>
      </c>
      <c r="H2802">
        <f t="shared" si="172"/>
        <v>3</v>
      </c>
      <c r="I2802" t="b">
        <f t="shared" si="173"/>
        <v>0</v>
      </c>
      <c r="J2802" t="b">
        <f t="shared" si="174"/>
        <v>1</v>
      </c>
      <c r="K2802" t="b">
        <f t="shared" si="175"/>
        <v>1</v>
      </c>
      <c r="L2802" t="b">
        <v>0</v>
      </c>
      <c r="M2802">
        <v>3</v>
      </c>
      <c r="N2802">
        <v>22</v>
      </c>
      <c r="O2802">
        <v>3</v>
      </c>
      <c r="P2802" t="b">
        <v>0</v>
      </c>
      <c r="Q2802" t="b">
        <v>0</v>
      </c>
      <c r="R2802" t="b">
        <v>0</v>
      </c>
      <c r="S2802" t="b">
        <v>0</v>
      </c>
      <c r="T2802">
        <v>0</v>
      </c>
      <c r="U2802" t="b">
        <v>0</v>
      </c>
      <c r="V2802" s="1" t="s">
        <v>79</v>
      </c>
      <c r="W2802">
        <v>1</v>
      </c>
      <c r="X2802">
        <v>0</v>
      </c>
      <c r="Y2802" s="1" t="s">
        <v>460</v>
      </c>
      <c r="Z2802" t="b">
        <v>0</v>
      </c>
      <c r="AA2802" t="b">
        <v>0</v>
      </c>
      <c r="AB2802" t="b">
        <v>1</v>
      </c>
    </row>
    <row r="2803" spans="1:28" x14ac:dyDescent="0.3">
      <c r="A2803" t="s">
        <v>9136</v>
      </c>
      <c r="B2803" t="s">
        <v>907</v>
      </c>
      <c r="C2803" t="s">
        <v>13871</v>
      </c>
      <c r="D2803" t="s">
        <v>24</v>
      </c>
      <c r="H2803">
        <f t="shared" si="172"/>
        <v>3</v>
      </c>
      <c r="I2803" t="b">
        <f t="shared" si="173"/>
        <v>0</v>
      </c>
      <c r="J2803" t="b">
        <f t="shared" si="174"/>
        <v>0</v>
      </c>
      <c r="K2803" t="b">
        <f t="shared" si="175"/>
        <v>1</v>
      </c>
      <c r="L2803" t="b">
        <v>0</v>
      </c>
      <c r="M2803">
        <v>2</v>
      </c>
      <c r="N2803">
        <v>14</v>
      </c>
      <c r="O2803">
        <v>1</v>
      </c>
      <c r="P2803" t="b">
        <v>0</v>
      </c>
      <c r="Q2803" t="b">
        <v>0</v>
      </c>
      <c r="R2803" t="b">
        <v>0</v>
      </c>
      <c r="S2803" t="b">
        <v>0</v>
      </c>
      <c r="T2803">
        <v>0</v>
      </c>
      <c r="U2803" t="b">
        <v>0</v>
      </c>
      <c r="V2803">
        <v>6.5</v>
      </c>
      <c r="W2803">
        <v>0</v>
      </c>
      <c r="X2803">
        <v>0</v>
      </c>
      <c r="Y2803">
        <v>7.1428571428571397E-2</v>
      </c>
      <c r="Z2803" t="b">
        <v>0</v>
      </c>
      <c r="AA2803" t="b">
        <v>0</v>
      </c>
      <c r="AB2803" t="b">
        <v>1</v>
      </c>
    </row>
    <row r="2804" spans="1:28" x14ac:dyDescent="0.3">
      <c r="A2804" t="s">
        <v>4563</v>
      </c>
      <c r="B2804" t="s">
        <v>907</v>
      </c>
      <c r="C2804" t="s">
        <v>12803</v>
      </c>
      <c r="D2804" t="s">
        <v>24</v>
      </c>
      <c r="H2804">
        <f t="shared" si="172"/>
        <v>3</v>
      </c>
      <c r="I2804" t="b">
        <f t="shared" si="173"/>
        <v>0</v>
      </c>
      <c r="J2804" t="b">
        <f t="shared" si="174"/>
        <v>0</v>
      </c>
      <c r="K2804" t="b">
        <f t="shared" si="175"/>
        <v>1</v>
      </c>
      <c r="L2804" t="b">
        <v>0</v>
      </c>
      <c r="M2804">
        <v>2</v>
      </c>
      <c r="N2804">
        <v>10</v>
      </c>
      <c r="O2804">
        <v>1</v>
      </c>
      <c r="P2804" t="b">
        <v>0</v>
      </c>
      <c r="Q2804" t="b">
        <v>0</v>
      </c>
      <c r="R2804" t="b">
        <v>0</v>
      </c>
      <c r="S2804" t="b">
        <v>0</v>
      </c>
      <c r="T2804">
        <v>0</v>
      </c>
      <c r="U2804" t="b">
        <v>0</v>
      </c>
      <c r="V2804">
        <v>4.5</v>
      </c>
      <c r="W2804">
        <v>0</v>
      </c>
      <c r="X2804">
        <v>0</v>
      </c>
      <c r="Y2804">
        <v>0.1</v>
      </c>
      <c r="Z2804" t="b">
        <v>0</v>
      </c>
      <c r="AA2804" t="b">
        <v>0</v>
      </c>
      <c r="AB2804" t="b">
        <v>1</v>
      </c>
    </row>
    <row r="2805" spans="1:28" x14ac:dyDescent="0.3">
      <c r="A2805" t="s">
        <v>4122</v>
      </c>
      <c r="B2805" t="s">
        <v>17584</v>
      </c>
      <c r="C2805" t="s">
        <v>17585</v>
      </c>
      <c r="D2805" t="s">
        <v>24</v>
      </c>
      <c r="H2805">
        <f t="shared" si="172"/>
        <v>6</v>
      </c>
      <c r="I2805" t="b">
        <f t="shared" si="173"/>
        <v>0</v>
      </c>
      <c r="J2805" t="b">
        <f t="shared" si="174"/>
        <v>0</v>
      </c>
      <c r="K2805" t="b">
        <f t="shared" si="175"/>
        <v>1</v>
      </c>
      <c r="L2805" t="b">
        <v>0</v>
      </c>
      <c r="M2805">
        <v>2</v>
      </c>
      <c r="N2805">
        <v>16</v>
      </c>
      <c r="O2805">
        <v>2</v>
      </c>
      <c r="P2805" t="b">
        <v>0</v>
      </c>
      <c r="Q2805" t="b">
        <v>0</v>
      </c>
      <c r="R2805" t="b">
        <v>0</v>
      </c>
      <c r="S2805" t="b">
        <v>0</v>
      </c>
      <c r="T2805">
        <v>0</v>
      </c>
      <c r="U2805" t="b">
        <v>0</v>
      </c>
      <c r="V2805">
        <v>7.5</v>
      </c>
      <c r="W2805">
        <v>0</v>
      </c>
      <c r="X2805">
        <v>0</v>
      </c>
      <c r="Y2805">
        <v>0.125</v>
      </c>
      <c r="Z2805" t="b">
        <v>0</v>
      </c>
      <c r="AA2805" t="b">
        <v>0</v>
      </c>
      <c r="AB2805" t="b">
        <v>1</v>
      </c>
    </row>
    <row r="2806" spans="1:28" x14ac:dyDescent="0.3">
      <c r="A2806" t="s">
        <v>8347</v>
      </c>
      <c r="B2806" t="s">
        <v>18550</v>
      </c>
      <c r="C2806" t="s">
        <v>18551</v>
      </c>
      <c r="D2806" t="s">
        <v>24</v>
      </c>
      <c r="H2806">
        <f t="shared" si="172"/>
        <v>6</v>
      </c>
      <c r="I2806" t="b">
        <f t="shared" si="173"/>
        <v>0</v>
      </c>
      <c r="J2806" t="b">
        <f t="shared" si="174"/>
        <v>0</v>
      </c>
      <c r="K2806" t="b">
        <f t="shared" si="175"/>
        <v>1</v>
      </c>
      <c r="L2806" t="b">
        <v>0</v>
      </c>
      <c r="M2806">
        <v>6</v>
      </c>
      <c r="N2806">
        <v>33</v>
      </c>
      <c r="O2806">
        <v>5</v>
      </c>
      <c r="P2806" t="b">
        <v>0</v>
      </c>
      <c r="Q2806" t="b">
        <v>0</v>
      </c>
      <c r="R2806" t="b">
        <v>0</v>
      </c>
      <c r="S2806" t="b">
        <v>0</v>
      </c>
      <c r="T2806">
        <v>0</v>
      </c>
      <c r="U2806" t="b">
        <v>0</v>
      </c>
      <c r="V2806" s="1" t="s">
        <v>382</v>
      </c>
      <c r="W2806">
        <v>0</v>
      </c>
      <c r="X2806">
        <v>0</v>
      </c>
      <c r="Y2806" s="1" t="s">
        <v>1096</v>
      </c>
      <c r="Z2806" t="b">
        <v>0</v>
      </c>
      <c r="AA2806" t="b">
        <v>0</v>
      </c>
      <c r="AB2806" t="b">
        <v>1</v>
      </c>
    </row>
    <row r="2807" spans="1:28" x14ac:dyDescent="0.3">
      <c r="A2807" t="s">
        <v>4682</v>
      </c>
      <c r="B2807" t="s">
        <v>9823</v>
      </c>
      <c r="C2807" t="s">
        <v>9824</v>
      </c>
      <c r="D2807" t="s">
        <v>24</v>
      </c>
      <c r="H2807">
        <f t="shared" si="172"/>
        <v>6</v>
      </c>
      <c r="I2807" t="b">
        <f t="shared" si="173"/>
        <v>0</v>
      </c>
      <c r="J2807" t="b">
        <f t="shared" si="174"/>
        <v>0</v>
      </c>
      <c r="K2807" t="b">
        <f t="shared" si="175"/>
        <v>1</v>
      </c>
      <c r="L2807" t="b">
        <v>0</v>
      </c>
      <c r="M2807">
        <v>2</v>
      </c>
      <c r="N2807">
        <v>12</v>
      </c>
      <c r="O2807">
        <v>1</v>
      </c>
      <c r="P2807" t="b">
        <v>0</v>
      </c>
      <c r="Q2807" t="b">
        <v>0</v>
      </c>
      <c r="R2807" t="b">
        <v>0</v>
      </c>
      <c r="S2807" t="b">
        <v>0</v>
      </c>
      <c r="T2807">
        <v>0</v>
      </c>
      <c r="U2807" t="b">
        <v>0</v>
      </c>
      <c r="V2807">
        <v>5.5</v>
      </c>
      <c r="W2807">
        <v>0</v>
      </c>
      <c r="X2807">
        <v>0.5</v>
      </c>
      <c r="Y2807">
        <v>8.3333333333333301E-2</v>
      </c>
      <c r="Z2807" t="b">
        <v>0</v>
      </c>
      <c r="AA2807" t="b">
        <v>0</v>
      </c>
      <c r="AB2807" t="b">
        <v>0</v>
      </c>
    </row>
    <row r="2808" spans="1:28" x14ac:dyDescent="0.3">
      <c r="A2808" t="s">
        <v>615</v>
      </c>
      <c r="B2808" t="s">
        <v>8827</v>
      </c>
      <c r="C2808" t="s">
        <v>8828</v>
      </c>
      <c r="D2808" t="s">
        <v>24</v>
      </c>
      <c r="H2808">
        <f t="shared" si="172"/>
        <v>5</v>
      </c>
      <c r="I2808" t="b">
        <f t="shared" si="173"/>
        <v>0</v>
      </c>
      <c r="J2808" t="b">
        <f t="shared" si="174"/>
        <v>0</v>
      </c>
      <c r="K2808" t="b">
        <f t="shared" si="175"/>
        <v>1</v>
      </c>
      <c r="L2808" t="b">
        <v>0</v>
      </c>
      <c r="M2808">
        <v>5</v>
      </c>
      <c r="N2808">
        <v>27</v>
      </c>
      <c r="O2808">
        <v>4</v>
      </c>
      <c r="P2808" t="b">
        <v>0</v>
      </c>
      <c r="Q2808" t="b">
        <v>0</v>
      </c>
      <c r="R2808" t="b">
        <v>0</v>
      </c>
      <c r="S2808" t="b">
        <v>0</v>
      </c>
      <c r="T2808">
        <v>0</v>
      </c>
      <c r="U2808" t="b">
        <v>0</v>
      </c>
      <c r="V2808">
        <v>4.5999999999999996</v>
      </c>
      <c r="W2808">
        <v>0</v>
      </c>
      <c r="X2808">
        <v>0</v>
      </c>
      <c r="Y2808" s="1" t="s">
        <v>142</v>
      </c>
      <c r="Z2808" t="b">
        <v>0</v>
      </c>
      <c r="AA2808" t="b">
        <v>0</v>
      </c>
      <c r="AB2808" t="b">
        <v>1</v>
      </c>
    </row>
    <row r="2809" spans="1:28" x14ac:dyDescent="0.3">
      <c r="A2809" t="s">
        <v>1027</v>
      </c>
      <c r="B2809" t="s">
        <v>18973</v>
      </c>
      <c r="C2809" t="s">
        <v>18974</v>
      </c>
      <c r="D2809" t="s">
        <v>24</v>
      </c>
      <c r="H2809">
        <f t="shared" si="172"/>
        <v>6</v>
      </c>
      <c r="I2809" t="b">
        <f t="shared" si="173"/>
        <v>0</v>
      </c>
      <c r="J2809" t="b">
        <f t="shared" si="174"/>
        <v>0</v>
      </c>
      <c r="K2809" t="b">
        <f t="shared" si="175"/>
        <v>1</v>
      </c>
      <c r="L2809" t="b">
        <v>0</v>
      </c>
      <c r="M2809">
        <v>3</v>
      </c>
      <c r="N2809">
        <v>15</v>
      </c>
      <c r="O2809">
        <v>2</v>
      </c>
      <c r="P2809" t="b">
        <v>0</v>
      </c>
      <c r="Q2809" t="b">
        <v>0</v>
      </c>
      <c r="R2809" t="b">
        <v>0</v>
      </c>
      <c r="S2809" t="b">
        <v>0</v>
      </c>
      <c r="T2809">
        <v>0</v>
      </c>
      <c r="U2809" t="b">
        <v>0</v>
      </c>
      <c r="V2809" s="1" t="s">
        <v>163</v>
      </c>
      <c r="W2809">
        <v>0</v>
      </c>
      <c r="X2809" s="1" t="s">
        <v>31</v>
      </c>
      <c r="Y2809" s="1" t="s">
        <v>195</v>
      </c>
      <c r="Z2809" t="b">
        <v>0</v>
      </c>
      <c r="AA2809" t="b">
        <v>0</v>
      </c>
      <c r="AB2809" t="b">
        <v>0</v>
      </c>
    </row>
    <row r="2810" spans="1:28" x14ac:dyDescent="0.3">
      <c r="A2810" t="s">
        <v>11641</v>
      </c>
      <c r="B2810" t="s">
        <v>15827</v>
      </c>
      <c r="C2810" t="s">
        <v>15828</v>
      </c>
      <c r="D2810" t="s">
        <v>24</v>
      </c>
      <c r="H2810">
        <f t="shared" si="172"/>
        <v>6</v>
      </c>
      <c r="I2810" t="b">
        <f t="shared" si="173"/>
        <v>0</v>
      </c>
      <c r="J2810" t="b">
        <f t="shared" si="174"/>
        <v>0</v>
      </c>
      <c r="K2810" t="b">
        <f t="shared" si="175"/>
        <v>1</v>
      </c>
      <c r="L2810" t="b">
        <v>0</v>
      </c>
      <c r="M2810">
        <v>9</v>
      </c>
      <c r="N2810">
        <v>45</v>
      </c>
      <c r="O2810">
        <v>10</v>
      </c>
      <c r="P2810" t="b">
        <v>0</v>
      </c>
      <c r="Q2810" t="b">
        <v>0</v>
      </c>
      <c r="R2810" t="b">
        <v>0</v>
      </c>
      <c r="S2810" t="b">
        <v>0</v>
      </c>
      <c r="T2810">
        <v>0</v>
      </c>
      <c r="U2810" t="b">
        <v>0</v>
      </c>
      <c r="V2810" s="1" t="s">
        <v>6730</v>
      </c>
      <c r="W2810">
        <v>0</v>
      </c>
      <c r="X2810" s="1" t="s">
        <v>274</v>
      </c>
      <c r="Y2810" s="1" t="s">
        <v>274</v>
      </c>
      <c r="Z2810" t="b">
        <v>0</v>
      </c>
      <c r="AA2810" t="b">
        <v>0</v>
      </c>
      <c r="AB2810" t="b">
        <v>0</v>
      </c>
    </row>
    <row r="2811" spans="1:28" x14ac:dyDescent="0.3">
      <c r="A2811" t="s">
        <v>306</v>
      </c>
      <c r="B2811" t="s">
        <v>16715</v>
      </c>
      <c r="C2811" t="s">
        <v>16716</v>
      </c>
      <c r="D2811" t="s">
        <v>24</v>
      </c>
      <c r="H2811">
        <f t="shared" si="172"/>
        <v>3</v>
      </c>
      <c r="I2811" t="b">
        <f t="shared" si="173"/>
        <v>0</v>
      </c>
      <c r="J2811" t="b">
        <f t="shared" si="174"/>
        <v>0</v>
      </c>
      <c r="K2811" t="b">
        <f t="shared" si="175"/>
        <v>1</v>
      </c>
      <c r="L2811" t="b">
        <v>0</v>
      </c>
      <c r="M2811">
        <v>2</v>
      </c>
      <c r="N2811">
        <v>11</v>
      </c>
      <c r="O2811">
        <v>1</v>
      </c>
      <c r="P2811" t="b">
        <v>0</v>
      </c>
      <c r="Q2811" t="b">
        <v>0</v>
      </c>
      <c r="R2811" t="b">
        <v>0</v>
      </c>
      <c r="S2811" t="b">
        <v>0</v>
      </c>
      <c r="T2811">
        <v>0</v>
      </c>
      <c r="U2811" t="b">
        <v>0</v>
      </c>
      <c r="V2811">
        <v>5</v>
      </c>
      <c r="W2811">
        <v>0</v>
      </c>
      <c r="X2811">
        <v>0.5</v>
      </c>
      <c r="Y2811">
        <v>9.0909090909090898E-2</v>
      </c>
      <c r="Z2811" t="b">
        <v>0</v>
      </c>
      <c r="AA2811" t="b">
        <v>0</v>
      </c>
      <c r="AB2811" t="b">
        <v>1</v>
      </c>
    </row>
    <row r="2812" spans="1:28" x14ac:dyDescent="0.3">
      <c r="A2812" t="s">
        <v>1531</v>
      </c>
      <c r="B2812" t="s">
        <v>1532</v>
      </c>
      <c r="C2812" t="s">
        <v>1533</v>
      </c>
      <c r="D2812" t="s">
        <v>24</v>
      </c>
      <c r="H2812">
        <f t="shared" si="172"/>
        <v>6</v>
      </c>
      <c r="I2812" t="b">
        <f t="shared" si="173"/>
        <v>0</v>
      </c>
      <c r="J2812" t="b">
        <f t="shared" si="174"/>
        <v>0</v>
      </c>
      <c r="K2812" t="b">
        <f t="shared" si="175"/>
        <v>1</v>
      </c>
      <c r="L2812" t="b">
        <v>0</v>
      </c>
      <c r="M2812">
        <v>2</v>
      </c>
      <c r="N2812">
        <v>20</v>
      </c>
      <c r="O2812">
        <v>2</v>
      </c>
      <c r="P2812" t="b">
        <v>0</v>
      </c>
      <c r="Q2812" t="b">
        <v>0</v>
      </c>
      <c r="R2812" t="b">
        <v>0</v>
      </c>
      <c r="S2812" t="b">
        <v>0</v>
      </c>
      <c r="T2812">
        <v>0</v>
      </c>
      <c r="U2812" t="b">
        <v>0</v>
      </c>
      <c r="V2812">
        <v>9.5</v>
      </c>
      <c r="W2812">
        <v>0</v>
      </c>
      <c r="X2812">
        <v>0</v>
      </c>
      <c r="Y2812">
        <v>0.1</v>
      </c>
      <c r="Z2812" t="b">
        <v>0</v>
      </c>
      <c r="AA2812" t="b">
        <v>0</v>
      </c>
      <c r="AB2812" t="b">
        <v>1</v>
      </c>
    </row>
    <row r="2813" spans="1:28" x14ac:dyDescent="0.3">
      <c r="A2813" t="s">
        <v>173</v>
      </c>
      <c r="B2813" t="s">
        <v>174</v>
      </c>
      <c r="C2813" t="s">
        <v>175</v>
      </c>
      <c r="D2813" t="s">
        <v>24</v>
      </c>
      <c r="H2813">
        <f t="shared" si="172"/>
        <v>5</v>
      </c>
      <c r="I2813" t="b">
        <f t="shared" si="173"/>
        <v>0</v>
      </c>
      <c r="J2813" t="b">
        <f t="shared" si="174"/>
        <v>0</v>
      </c>
      <c r="K2813" t="b">
        <f t="shared" si="175"/>
        <v>1</v>
      </c>
      <c r="L2813" t="b">
        <v>0</v>
      </c>
      <c r="M2813">
        <v>4</v>
      </c>
      <c r="N2813">
        <v>21</v>
      </c>
      <c r="O2813">
        <v>3</v>
      </c>
      <c r="P2813" t="b">
        <v>0</v>
      </c>
      <c r="Q2813" t="b">
        <v>0</v>
      </c>
      <c r="R2813" t="b">
        <v>0</v>
      </c>
      <c r="S2813" t="b">
        <v>0</v>
      </c>
      <c r="T2813">
        <v>0</v>
      </c>
      <c r="U2813" t="b">
        <v>0</v>
      </c>
      <c r="V2813">
        <v>4.5</v>
      </c>
      <c r="W2813">
        <v>0</v>
      </c>
      <c r="X2813">
        <v>0</v>
      </c>
      <c r="Y2813" s="1" t="s">
        <v>176</v>
      </c>
      <c r="Z2813" t="b">
        <v>0</v>
      </c>
      <c r="AA2813" t="b">
        <v>0</v>
      </c>
      <c r="AB2813" t="b">
        <v>0</v>
      </c>
    </row>
    <row r="2814" spans="1:28" x14ac:dyDescent="0.3">
      <c r="A2814" t="s">
        <v>3797</v>
      </c>
      <c r="B2814" t="s">
        <v>14776</v>
      </c>
      <c r="C2814" t="s">
        <v>14777</v>
      </c>
      <c r="D2814" t="s">
        <v>24</v>
      </c>
      <c r="H2814">
        <f t="shared" si="172"/>
        <v>3</v>
      </c>
      <c r="I2814" t="b">
        <f t="shared" si="173"/>
        <v>0</v>
      </c>
      <c r="J2814" t="b">
        <f t="shared" si="174"/>
        <v>0</v>
      </c>
      <c r="K2814" t="b">
        <f t="shared" si="175"/>
        <v>0</v>
      </c>
      <c r="L2814" t="b">
        <v>0</v>
      </c>
      <c r="M2814">
        <v>6</v>
      </c>
      <c r="N2814">
        <v>36</v>
      </c>
      <c r="O2814">
        <v>7</v>
      </c>
      <c r="P2814" t="b">
        <v>0</v>
      </c>
      <c r="Q2814" t="b">
        <v>0</v>
      </c>
      <c r="R2814" t="b">
        <v>0</v>
      </c>
      <c r="S2814" t="b">
        <v>0</v>
      </c>
      <c r="T2814">
        <v>1</v>
      </c>
      <c r="U2814" t="b">
        <v>0</v>
      </c>
      <c r="V2814" s="1" t="s">
        <v>342</v>
      </c>
      <c r="W2814">
        <v>0</v>
      </c>
      <c r="X2814" s="1" t="s">
        <v>218</v>
      </c>
      <c r="Y2814" s="1" t="s">
        <v>72</v>
      </c>
      <c r="Z2814" t="b">
        <v>0</v>
      </c>
      <c r="AA2814" t="b">
        <v>0</v>
      </c>
      <c r="AB2814" t="b">
        <v>0</v>
      </c>
    </row>
    <row r="2815" spans="1:28" x14ac:dyDescent="0.3">
      <c r="A2815" t="s">
        <v>857</v>
      </c>
      <c r="B2815" t="s">
        <v>5765</v>
      </c>
      <c r="C2815" t="s">
        <v>14829</v>
      </c>
      <c r="D2815" t="s">
        <v>24</v>
      </c>
      <c r="H2815">
        <f t="shared" si="172"/>
        <v>4</v>
      </c>
      <c r="I2815" t="b">
        <f t="shared" si="173"/>
        <v>0</v>
      </c>
      <c r="J2815" t="b">
        <f t="shared" si="174"/>
        <v>0</v>
      </c>
      <c r="K2815" t="b">
        <f t="shared" si="175"/>
        <v>1</v>
      </c>
      <c r="L2815" t="b">
        <v>0</v>
      </c>
      <c r="M2815">
        <v>3</v>
      </c>
      <c r="N2815">
        <v>18</v>
      </c>
      <c r="O2815">
        <v>5</v>
      </c>
      <c r="P2815" t="b">
        <v>0</v>
      </c>
      <c r="Q2815" t="b">
        <v>0</v>
      </c>
      <c r="R2815" t="b">
        <v>0</v>
      </c>
      <c r="S2815" t="b">
        <v>0</v>
      </c>
      <c r="T2815">
        <v>0</v>
      </c>
      <c r="U2815" t="b">
        <v>0</v>
      </c>
      <c r="V2815" s="1" t="s">
        <v>25</v>
      </c>
      <c r="W2815">
        <v>1</v>
      </c>
      <c r="X2815" s="1" t="s">
        <v>31</v>
      </c>
      <c r="Y2815" s="1" t="s">
        <v>322</v>
      </c>
      <c r="Z2815" t="b">
        <v>0</v>
      </c>
      <c r="AA2815" t="b">
        <v>0</v>
      </c>
      <c r="AB2815" t="b">
        <v>1</v>
      </c>
    </row>
    <row r="2816" spans="1:28" x14ac:dyDescent="0.3">
      <c r="A2816" t="s">
        <v>2742</v>
      </c>
      <c r="B2816" t="s">
        <v>5765</v>
      </c>
      <c r="C2816" t="s">
        <v>5766</v>
      </c>
      <c r="D2816" t="s">
        <v>24</v>
      </c>
      <c r="H2816">
        <f t="shared" si="172"/>
        <v>4</v>
      </c>
      <c r="I2816" t="b">
        <f t="shared" si="173"/>
        <v>0</v>
      </c>
      <c r="J2816" t="b">
        <f t="shared" si="174"/>
        <v>0</v>
      </c>
      <c r="K2816" t="b">
        <f t="shared" si="175"/>
        <v>1</v>
      </c>
      <c r="L2816" t="b">
        <v>0</v>
      </c>
      <c r="M2816">
        <v>6</v>
      </c>
      <c r="N2816">
        <v>23</v>
      </c>
      <c r="O2816">
        <v>10</v>
      </c>
      <c r="P2816" t="b">
        <v>0</v>
      </c>
      <c r="Q2816" t="b">
        <v>0</v>
      </c>
      <c r="R2816" t="b">
        <v>0</v>
      </c>
      <c r="S2816" t="b">
        <v>0</v>
      </c>
      <c r="T2816">
        <v>0</v>
      </c>
      <c r="U2816" t="b">
        <v>0</v>
      </c>
      <c r="V2816">
        <v>3</v>
      </c>
      <c r="W2816">
        <v>0</v>
      </c>
      <c r="X2816">
        <v>0</v>
      </c>
      <c r="Y2816" s="1" t="s">
        <v>366</v>
      </c>
      <c r="Z2816" t="b">
        <v>0</v>
      </c>
      <c r="AA2816" t="b">
        <v>0</v>
      </c>
      <c r="AB2816" t="b">
        <v>1</v>
      </c>
    </row>
    <row r="2817" spans="1:28" x14ac:dyDescent="0.3">
      <c r="A2817" t="s">
        <v>4533</v>
      </c>
      <c r="B2817" t="s">
        <v>15715</v>
      </c>
      <c r="C2817" t="s">
        <v>15716</v>
      </c>
      <c r="D2817" t="s">
        <v>24</v>
      </c>
      <c r="H2817">
        <f t="shared" si="172"/>
        <v>5</v>
      </c>
      <c r="I2817" t="b">
        <f t="shared" si="173"/>
        <v>0</v>
      </c>
      <c r="J2817" t="b">
        <f t="shared" si="174"/>
        <v>0</v>
      </c>
      <c r="K2817" t="b">
        <f t="shared" si="175"/>
        <v>1</v>
      </c>
      <c r="L2817" t="b">
        <v>0</v>
      </c>
      <c r="M2817">
        <v>5</v>
      </c>
      <c r="N2817">
        <v>22</v>
      </c>
      <c r="O2817">
        <v>5</v>
      </c>
      <c r="P2817" t="b">
        <v>0</v>
      </c>
      <c r="Q2817" t="b">
        <v>0</v>
      </c>
      <c r="R2817" t="b">
        <v>0</v>
      </c>
      <c r="S2817" t="b">
        <v>0</v>
      </c>
      <c r="T2817">
        <v>0</v>
      </c>
      <c r="U2817" t="b">
        <v>0</v>
      </c>
      <c r="V2817">
        <v>3.6</v>
      </c>
      <c r="W2817">
        <v>0</v>
      </c>
      <c r="X2817">
        <v>0</v>
      </c>
      <c r="Y2817" s="1" t="s">
        <v>81</v>
      </c>
      <c r="Z2817" t="b">
        <v>0</v>
      </c>
      <c r="AA2817" t="b">
        <v>0</v>
      </c>
      <c r="AB2817" t="b">
        <v>1</v>
      </c>
    </row>
    <row r="2818" spans="1:28" x14ac:dyDescent="0.3">
      <c r="A2818" t="s">
        <v>9557</v>
      </c>
      <c r="B2818" t="s">
        <v>17331</v>
      </c>
      <c r="C2818" t="s">
        <v>17332</v>
      </c>
      <c r="D2818" t="s">
        <v>24</v>
      </c>
      <c r="H2818">
        <f t="shared" ref="H2818:H2881" si="176">LEN(B2818)</f>
        <v>5</v>
      </c>
      <c r="I2818" t="b">
        <f t="shared" ref="I2818:I2881" si="177">_xlfn.LET(
    _xlpm.txt, LOWER(C2818),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18" t="b">
        <f t="shared" ref="J2818:J2881" si="178">_xlfn.LET(
    _xlpm.txt,LOWER( $C2818),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18" t="b">
        <f t="shared" ref="K2818:K2881" si="179">OR(ISNUMBER(FIND("A",B2818)),ISNUMBER(FIND("E",B2818)),ISNUMBER(FIND("I",B2818)),ISNUMBER(FIND("O",B2818)),ISNUMBER(FIND("U",B2818)),ISNUMBER(FIND("Y",B2818)))</f>
        <v>1</v>
      </c>
      <c r="L2818" t="b">
        <v>0</v>
      </c>
      <c r="M2818">
        <v>5</v>
      </c>
      <c r="N2818">
        <v>31</v>
      </c>
      <c r="O2818">
        <v>4</v>
      </c>
      <c r="P2818" t="b">
        <v>0</v>
      </c>
      <c r="Q2818" t="b">
        <v>0</v>
      </c>
      <c r="R2818" t="b">
        <v>0</v>
      </c>
      <c r="S2818" t="b">
        <v>0</v>
      </c>
      <c r="T2818">
        <v>0</v>
      </c>
      <c r="U2818" t="b">
        <v>0</v>
      </c>
      <c r="V2818">
        <v>5.4</v>
      </c>
      <c r="W2818">
        <v>0</v>
      </c>
      <c r="X2818">
        <v>0</v>
      </c>
      <c r="Y2818" s="1" t="s">
        <v>470</v>
      </c>
      <c r="Z2818" t="b">
        <v>0</v>
      </c>
      <c r="AA2818" t="b">
        <v>0</v>
      </c>
      <c r="AB2818" t="b">
        <v>1</v>
      </c>
    </row>
    <row r="2819" spans="1:28" x14ac:dyDescent="0.3">
      <c r="A2819" t="s">
        <v>857</v>
      </c>
      <c r="B2819" t="s">
        <v>12050</v>
      </c>
      <c r="C2819" t="s">
        <v>12051</v>
      </c>
      <c r="D2819" t="s">
        <v>24</v>
      </c>
      <c r="H2819">
        <f t="shared" si="176"/>
        <v>3</v>
      </c>
      <c r="I2819" t="b">
        <f t="shared" si="177"/>
        <v>0</v>
      </c>
      <c r="J2819" t="b">
        <f t="shared" si="178"/>
        <v>0</v>
      </c>
      <c r="K2819" t="b">
        <f t="shared" si="179"/>
        <v>1</v>
      </c>
      <c r="L2819" t="b">
        <v>0</v>
      </c>
      <c r="M2819">
        <v>4</v>
      </c>
      <c r="N2819">
        <v>28</v>
      </c>
      <c r="O2819">
        <v>4</v>
      </c>
      <c r="P2819" t="b">
        <v>0</v>
      </c>
      <c r="Q2819" t="b">
        <v>0</v>
      </c>
      <c r="R2819" t="b">
        <v>0</v>
      </c>
      <c r="S2819" t="b">
        <v>0</v>
      </c>
      <c r="T2819">
        <v>0</v>
      </c>
      <c r="U2819" t="b">
        <v>0</v>
      </c>
      <c r="V2819">
        <v>6.25</v>
      </c>
      <c r="W2819">
        <v>1</v>
      </c>
      <c r="X2819">
        <v>0.25</v>
      </c>
      <c r="Y2819" s="1" t="s">
        <v>176</v>
      </c>
      <c r="Z2819" t="b">
        <v>0</v>
      </c>
      <c r="AA2819" t="b">
        <v>0</v>
      </c>
      <c r="AB2819" t="b">
        <v>1</v>
      </c>
    </row>
    <row r="2820" spans="1:28" x14ac:dyDescent="0.3">
      <c r="A2820" t="s">
        <v>585</v>
      </c>
      <c r="B2820" t="s">
        <v>3129</v>
      </c>
      <c r="C2820" t="s">
        <v>15298</v>
      </c>
      <c r="D2820" t="s">
        <v>24</v>
      </c>
      <c r="H2820">
        <f t="shared" si="176"/>
        <v>3</v>
      </c>
      <c r="I2820" t="b">
        <f t="shared" si="177"/>
        <v>0</v>
      </c>
      <c r="J2820" t="b">
        <f t="shared" si="178"/>
        <v>0</v>
      </c>
      <c r="K2820" t="b">
        <f t="shared" si="179"/>
        <v>1</v>
      </c>
      <c r="L2820" t="b">
        <v>0</v>
      </c>
      <c r="M2820">
        <v>2</v>
      </c>
      <c r="N2820">
        <v>14</v>
      </c>
      <c r="O2820">
        <v>1</v>
      </c>
      <c r="P2820" t="b">
        <v>0</v>
      </c>
      <c r="Q2820" t="b">
        <v>0</v>
      </c>
      <c r="R2820" t="b">
        <v>0</v>
      </c>
      <c r="S2820" t="b">
        <v>0</v>
      </c>
      <c r="T2820">
        <v>0</v>
      </c>
      <c r="U2820" t="b">
        <v>0</v>
      </c>
      <c r="V2820">
        <v>6.5</v>
      </c>
      <c r="W2820">
        <v>0</v>
      </c>
      <c r="X2820">
        <v>0</v>
      </c>
      <c r="Y2820">
        <v>7.1428571428571397E-2</v>
      </c>
      <c r="Z2820" t="b">
        <v>0</v>
      </c>
      <c r="AA2820" t="b">
        <v>0</v>
      </c>
      <c r="AB2820" t="b">
        <v>1</v>
      </c>
    </row>
    <row r="2821" spans="1:28" x14ac:dyDescent="0.3">
      <c r="A2821" t="s">
        <v>8347</v>
      </c>
      <c r="B2821" t="s">
        <v>13114</v>
      </c>
      <c r="C2821" t="s">
        <v>13115</v>
      </c>
      <c r="D2821" t="s">
        <v>24</v>
      </c>
      <c r="H2821">
        <f t="shared" si="176"/>
        <v>5</v>
      </c>
      <c r="I2821" t="b">
        <f t="shared" si="177"/>
        <v>0</v>
      </c>
      <c r="J2821" t="b">
        <f t="shared" si="178"/>
        <v>0</v>
      </c>
      <c r="K2821" t="b">
        <f t="shared" si="179"/>
        <v>1</v>
      </c>
      <c r="L2821" t="b">
        <v>0</v>
      </c>
      <c r="M2821">
        <v>2</v>
      </c>
      <c r="N2821">
        <v>18</v>
      </c>
      <c r="O2821">
        <v>3</v>
      </c>
      <c r="P2821" t="b">
        <v>0</v>
      </c>
      <c r="Q2821" t="b">
        <v>0</v>
      </c>
      <c r="R2821" t="b">
        <v>0</v>
      </c>
      <c r="S2821" t="b">
        <v>0</v>
      </c>
      <c r="T2821">
        <v>0</v>
      </c>
      <c r="U2821" t="b">
        <v>0</v>
      </c>
      <c r="V2821">
        <v>8.5</v>
      </c>
      <c r="W2821">
        <v>1</v>
      </c>
      <c r="X2821">
        <v>0</v>
      </c>
      <c r="Y2821" s="1" t="s">
        <v>218</v>
      </c>
      <c r="Z2821" t="b">
        <v>0</v>
      </c>
      <c r="AA2821" t="b">
        <v>0</v>
      </c>
      <c r="AB2821" t="b">
        <v>0</v>
      </c>
    </row>
    <row r="2822" spans="1:28" x14ac:dyDescent="0.3">
      <c r="A2822" t="s">
        <v>2407</v>
      </c>
      <c r="B2822" t="s">
        <v>11490</v>
      </c>
      <c r="C2822" t="s">
        <v>11491</v>
      </c>
      <c r="D2822" t="s">
        <v>24</v>
      </c>
      <c r="H2822">
        <f t="shared" si="176"/>
        <v>5</v>
      </c>
      <c r="I2822" t="b">
        <f t="shared" si="177"/>
        <v>0</v>
      </c>
      <c r="J2822" t="b">
        <f t="shared" si="178"/>
        <v>0</v>
      </c>
      <c r="K2822" t="b">
        <f t="shared" si="179"/>
        <v>1</v>
      </c>
      <c r="L2822" t="b">
        <v>0</v>
      </c>
      <c r="M2822">
        <v>5</v>
      </c>
      <c r="N2822">
        <v>38</v>
      </c>
      <c r="O2822">
        <v>4</v>
      </c>
      <c r="P2822" t="b">
        <v>0</v>
      </c>
      <c r="Q2822" t="b">
        <v>0</v>
      </c>
      <c r="R2822" t="b">
        <v>0</v>
      </c>
      <c r="S2822" t="b">
        <v>0</v>
      </c>
      <c r="T2822">
        <v>0</v>
      </c>
      <c r="U2822" t="b">
        <v>0</v>
      </c>
      <c r="V2822">
        <v>6.8</v>
      </c>
      <c r="W2822">
        <v>0</v>
      </c>
      <c r="X2822">
        <v>0.2</v>
      </c>
      <c r="Y2822" s="1" t="s">
        <v>168</v>
      </c>
      <c r="Z2822" t="b">
        <v>0</v>
      </c>
      <c r="AA2822" t="b">
        <v>0</v>
      </c>
      <c r="AB2822" t="b">
        <v>0</v>
      </c>
    </row>
    <row r="2823" spans="1:28" x14ac:dyDescent="0.3">
      <c r="A2823" t="s">
        <v>1649</v>
      </c>
      <c r="B2823" t="s">
        <v>11199</v>
      </c>
      <c r="C2823" t="s">
        <v>11200</v>
      </c>
      <c r="D2823" t="s">
        <v>24</v>
      </c>
      <c r="H2823">
        <f t="shared" si="176"/>
        <v>6</v>
      </c>
      <c r="I2823" t="b">
        <f t="shared" si="177"/>
        <v>0</v>
      </c>
      <c r="J2823" t="b">
        <f t="shared" si="178"/>
        <v>0</v>
      </c>
      <c r="K2823" t="b">
        <f t="shared" si="179"/>
        <v>1</v>
      </c>
      <c r="L2823" t="b">
        <v>0</v>
      </c>
      <c r="M2823">
        <v>2</v>
      </c>
      <c r="N2823">
        <v>8</v>
      </c>
      <c r="O2823">
        <v>1</v>
      </c>
      <c r="P2823" t="b">
        <v>0</v>
      </c>
      <c r="Q2823" t="b">
        <v>0</v>
      </c>
      <c r="R2823" t="b">
        <v>0</v>
      </c>
      <c r="S2823" t="b">
        <v>0</v>
      </c>
      <c r="T2823">
        <v>0</v>
      </c>
      <c r="U2823" t="b">
        <v>0</v>
      </c>
      <c r="V2823">
        <v>3.5</v>
      </c>
      <c r="W2823">
        <v>0</v>
      </c>
      <c r="X2823">
        <v>0.5</v>
      </c>
      <c r="Y2823">
        <v>0.125</v>
      </c>
      <c r="Z2823" t="b">
        <v>0</v>
      </c>
      <c r="AA2823" t="b">
        <v>0</v>
      </c>
      <c r="AB2823" t="b">
        <v>1</v>
      </c>
    </row>
    <row r="2824" spans="1:28" x14ac:dyDescent="0.3">
      <c r="A2824" t="s">
        <v>6055</v>
      </c>
      <c r="B2824" t="s">
        <v>12885</v>
      </c>
      <c r="C2824" t="s">
        <v>12886</v>
      </c>
      <c r="D2824" t="s">
        <v>24</v>
      </c>
      <c r="H2824">
        <f t="shared" si="176"/>
        <v>6</v>
      </c>
      <c r="I2824" t="b">
        <f t="shared" si="177"/>
        <v>0</v>
      </c>
      <c r="J2824" t="b">
        <f t="shared" si="178"/>
        <v>0</v>
      </c>
      <c r="K2824" t="b">
        <f t="shared" si="179"/>
        <v>1</v>
      </c>
      <c r="L2824" t="b">
        <v>0</v>
      </c>
      <c r="M2824">
        <v>2</v>
      </c>
      <c r="N2824">
        <v>21</v>
      </c>
      <c r="O2824">
        <v>5</v>
      </c>
      <c r="P2824" t="b">
        <v>0</v>
      </c>
      <c r="Q2824" t="b">
        <v>0</v>
      </c>
      <c r="R2824" t="b">
        <v>0</v>
      </c>
      <c r="S2824" t="b">
        <v>0</v>
      </c>
      <c r="T2824">
        <v>0</v>
      </c>
      <c r="U2824" t="b">
        <v>0</v>
      </c>
      <c r="V2824">
        <v>10</v>
      </c>
      <c r="W2824">
        <v>1</v>
      </c>
      <c r="X2824">
        <v>0</v>
      </c>
      <c r="Y2824" s="1" t="s">
        <v>1026</v>
      </c>
      <c r="Z2824" t="b">
        <v>0</v>
      </c>
      <c r="AA2824" t="b">
        <v>0</v>
      </c>
      <c r="AB2824" t="b">
        <v>1</v>
      </c>
    </row>
    <row r="2825" spans="1:28" x14ac:dyDescent="0.3">
      <c r="A2825" t="s">
        <v>7927</v>
      </c>
      <c r="B2825" t="s">
        <v>14357</v>
      </c>
      <c r="C2825" t="s">
        <v>14358</v>
      </c>
      <c r="D2825" t="s">
        <v>24</v>
      </c>
      <c r="H2825">
        <f t="shared" si="176"/>
        <v>3</v>
      </c>
      <c r="I2825" t="b">
        <f t="shared" si="177"/>
        <v>0</v>
      </c>
      <c r="J2825" t="b">
        <f t="shared" si="178"/>
        <v>0</v>
      </c>
      <c r="K2825" t="b">
        <f t="shared" si="179"/>
        <v>1</v>
      </c>
      <c r="L2825" t="b">
        <v>0</v>
      </c>
      <c r="M2825">
        <v>5</v>
      </c>
      <c r="N2825">
        <v>25</v>
      </c>
      <c r="O2825">
        <v>4</v>
      </c>
      <c r="P2825" t="b">
        <v>0</v>
      </c>
      <c r="Q2825" t="b">
        <v>0</v>
      </c>
      <c r="R2825" t="b">
        <v>0</v>
      </c>
      <c r="S2825" t="b">
        <v>0</v>
      </c>
      <c r="T2825">
        <v>0</v>
      </c>
      <c r="U2825" t="b">
        <v>0</v>
      </c>
      <c r="V2825">
        <v>4.2</v>
      </c>
      <c r="W2825">
        <v>0</v>
      </c>
      <c r="X2825">
        <v>0</v>
      </c>
      <c r="Y2825">
        <v>0.16</v>
      </c>
      <c r="Z2825" t="b">
        <v>0</v>
      </c>
      <c r="AA2825" t="b">
        <v>0</v>
      </c>
      <c r="AB2825" t="b">
        <v>1</v>
      </c>
    </row>
    <row r="2826" spans="1:28" x14ac:dyDescent="0.3">
      <c r="A2826" t="s">
        <v>53</v>
      </c>
      <c r="B2826" t="s">
        <v>3921</v>
      </c>
      <c r="C2826" t="s">
        <v>19188</v>
      </c>
      <c r="D2826" t="s">
        <v>24</v>
      </c>
      <c r="H2826">
        <f t="shared" si="176"/>
        <v>6</v>
      </c>
      <c r="I2826" t="b">
        <f t="shared" si="177"/>
        <v>0</v>
      </c>
      <c r="J2826" t="b">
        <f t="shared" si="178"/>
        <v>0</v>
      </c>
      <c r="K2826" t="b">
        <f t="shared" si="179"/>
        <v>1</v>
      </c>
      <c r="L2826" t="b">
        <v>0</v>
      </c>
      <c r="M2826">
        <v>2</v>
      </c>
      <c r="N2826">
        <v>18</v>
      </c>
      <c r="O2826">
        <v>1</v>
      </c>
      <c r="P2826" t="b">
        <v>0</v>
      </c>
      <c r="Q2826" t="b">
        <v>0</v>
      </c>
      <c r="R2826" t="b">
        <v>0</v>
      </c>
      <c r="S2826" t="b">
        <v>0</v>
      </c>
      <c r="T2826">
        <v>0</v>
      </c>
      <c r="U2826" t="b">
        <v>0</v>
      </c>
      <c r="V2826">
        <v>8.5</v>
      </c>
      <c r="W2826">
        <v>0</v>
      </c>
      <c r="X2826">
        <v>0.5</v>
      </c>
      <c r="Y2826">
        <v>5.5555555555555497E-2</v>
      </c>
      <c r="Z2826" t="b">
        <v>0</v>
      </c>
      <c r="AA2826" t="b">
        <v>0</v>
      </c>
      <c r="AB2826" t="b">
        <v>0</v>
      </c>
    </row>
    <row r="2827" spans="1:28" x14ac:dyDescent="0.3">
      <c r="A2827" t="s">
        <v>3652</v>
      </c>
      <c r="B2827" t="s">
        <v>3921</v>
      </c>
      <c r="C2827" t="s">
        <v>3922</v>
      </c>
      <c r="D2827" t="s">
        <v>24</v>
      </c>
      <c r="H2827">
        <f t="shared" si="176"/>
        <v>6</v>
      </c>
      <c r="I2827" t="b">
        <f t="shared" si="177"/>
        <v>0</v>
      </c>
      <c r="J2827" t="b">
        <f t="shared" si="178"/>
        <v>0</v>
      </c>
      <c r="K2827" t="b">
        <f t="shared" si="179"/>
        <v>1</v>
      </c>
      <c r="L2827" t="b">
        <v>0</v>
      </c>
      <c r="M2827">
        <v>4</v>
      </c>
      <c r="N2827">
        <v>27</v>
      </c>
      <c r="O2827">
        <v>5</v>
      </c>
      <c r="P2827" t="b">
        <v>0</v>
      </c>
      <c r="Q2827" t="b">
        <v>0</v>
      </c>
      <c r="R2827" t="b">
        <v>0</v>
      </c>
      <c r="S2827" t="b">
        <v>0</v>
      </c>
      <c r="T2827">
        <v>0</v>
      </c>
      <c r="U2827" t="b">
        <v>0</v>
      </c>
      <c r="V2827">
        <v>6</v>
      </c>
      <c r="W2827">
        <v>0</v>
      </c>
      <c r="X2827">
        <v>0.25</v>
      </c>
      <c r="Y2827" s="1" t="s">
        <v>814</v>
      </c>
      <c r="Z2827" t="b">
        <v>0</v>
      </c>
      <c r="AA2827" t="b">
        <v>0</v>
      </c>
      <c r="AB2827" t="b">
        <v>0</v>
      </c>
    </row>
    <row r="2828" spans="1:28" x14ac:dyDescent="0.3">
      <c r="A2828" t="s">
        <v>4983</v>
      </c>
      <c r="B2828" t="s">
        <v>9238</v>
      </c>
      <c r="C2828" t="s">
        <v>10465</v>
      </c>
      <c r="D2828" t="s">
        <v>24</v>
      </c>
      <c r="H2828">
        <f t="shared" si="176"/>
        <v>4</v>
      </c>
      <c r="I2828" t="b">
        <f t="shared" si="177"/>
        <v>0</v>
      </c>
      <c r="J2828" t="b">
        <f t="shared" si="178"/>
        <v>0</v>
      </c>
      <c r="K2828" t="b">
        <f t="shared" si="179"/>
        <v>1</v>
      </c>
      <c r="L2828" t="b">
        <v>0</v>
      </c>
      <c r="M2828">
        <v>3</v>
      </c>
      <c r="N2828">
        <v>15</v>
      </c>
      <c r="O2828">
        <v>2</v>
      </c>
      <c r="P2828" t="b">
        <v>0</v>
      </c>
      <c r="Q2828" t="b">
        <v>0</v>
      </c>
      <c r="R2828" t="b">
        <v>0</v>
      </c>
      <c r="S2828" t="b">
        <v>0</v>
      </c>
      <c r="T2828">
        <v>0</v>
      </c>
      <c r="U2828" t="b">
        <v>0</v>
      </c>
      <c r="V2828" s="1" t="s">
        <v>163</v>
      </c>
      <c r="W2828">
        <v>0</v>
      </c>
      <c r="X2828" s="1" t="s">
        <v>31</v>
      </c>
      <c r="Y2828" s="1" t="s">
        <v>195</v>
      </c>
      <c r="Z2828" t="b">
        <v>0</v>
      </c>
      <c r="AA2828" t="b">
        <v>0</v>
      </c>
      <c r="AB2828" t="b">
        <v>1</v>
      </c>
    </row>
    <row r="2829" spans="1:28" x14ac:dyDescent="0.3">
      <c r="A2829" t="s">
        <v>271</v>
      </c>
      <c r="B2829" t="s">
        <v>9238</v>
      </c>
      <c r="C2829" t="s">
        <v>9239</v>
      </c>
      <c r="D2829" t="s">
        <v>24</v>
      </c>
      <c r="H2829">
        <f t="shared" si="176"/>
        <v>4</v>
      </c>
      <c r="I2829" t="b">
        <f t="shared" si="177"/>
        <v>0</v>
      </c>
      <c r="J2829" t="b">
        <f t="shared" si="178"/>
        <v>0</v>
      </c>
      <c r="K2829" t="b">
        <f t="shared" si="179"/>
        <v>1</v>
      </c>
      <c r="L2829" t="b">
        <v>0</v>
      </c>
      <c r="M2829">
        <v>4</v>
      </c>
      <c r="N2829">
        <v>22</v>
      </c>
      <c r="O2829">
        <v>3</v>
      </c>
      <c r="P2829" t="b">
        <v>0</v>
      </c>
      <c r="Q2829" t="b">
        <v>0</v>
      </c>
      <c r="R2829" t="b">
        <v>0</v>
      </c>
      <c r="S2829" t="b">
        <v>0</v>
      </c>
      <c r="T2829">
        <v>0</v>
      </c>
      <c r="U2829" t="b">
        <v>0</v>
      </c>
      <c r="V2829">
        <v>4.75</v>
      </c>
      <c r="W2829">
        <v>0</v>
      </c>
      <c r="X2829">
        <v>0</v>
      </c>
      <c r="Y2829" s="1" t="s">
        <v>460</v>
      </c>
      <c r="Z2829" t="b">
        <v>0</v>
      </c>
      <c r="AA2829" t="b">
        <v>0</v>
      </c>
      <c r="AB2829" t="b">
        <v>1</v>
      </c>
    </row>
    <row r="2830" spans="1:28" x14ac:dyDescent="0.3">
      <c r="A2830" t="s">
        <v>2487</v>
      </c>
      <c r="B2830" t="s">
        <v>5271</v>
      </c>
      <c r="C2830" t="s">
        <v>5272</v>
      </c>
      <c r="D2830" t="s">
        <v>24</v>
      </c>
      <c r="H2830">
        <f t="shared" si="176"/>
        <v>9</v>
      </c>
      <c r="I2830" t="b">
        <f t="shared" si="177"/>
        <v>1</v>
      </c>
      <c r="J2830" t="b">
        <f t="shared" si="178"/>
        <v>0</v>
      </c>
      <c r="K2830" t="b">
        <f t="shared" si="179"/>
        <v>1</v>
      </c>
      <c r="L2830" t="b">
        <v>0</v>
      </c>
      <c r="M2830">
        <v>7</v>
      </c>
      <c r="N2830">
        <v>37</v>
      </c>
      <c r="O2830">
        <v>12</v>
      </c>
      <c r="P2830" t="b">
        <v>0</v>
      </c>
      <c r="Q2830" t="b">
        <v>0</v>
      </c>
      <c r="R2830" t="b">
        <v>0</v>
      </c>
      <c r="S2830" t="b">
        <v>0</v>
      </c>
      <c r="T2830">
        <v>0</v>
      </c>
      <c r="U2830" t="b">
        <v>0</v>
      </c>
      <c r="V2830" s="1" t="s">
        <v>206</v>
      </c>
      <c r="W2830">
        <v>0</v>
      </c>
      <c r="X2830">
        <v>0</v>
      </c>
      <c r="Y2830" s="1" t="s">
        <v>595</v>
      </c>
      <c r="Z2830" t="b">
        <v>0</v>
      </c>
      <c r="AA2830" t="b">
        <v>0</v>
      </c>
      <c r="AB2830" t="b">
        <v>0</v>
      </c>
    </row>
    <row r="2831" spans="1:28" x14ac:dyDescent="0.3">
      <c r="A2831" t="s">
        <v>2263</v>
      </c>
      <c r="B2831" t="s">
        <v>17457</v>
      </c>
      <c r="C2831" t="s">
        <v>17458</v>
      </c>
      <c r="D2831" t="s">
        <v>24</v>
      </c>
      <c r="H2831">
        <f t="shared" si="176"/>
        <v>15</v>
      </c>
      <c r="I2831" t="b">
        <f t="shared" si="177"/>
        <v>0</v>
      </c>
      <c r="J2831" t="b">
        <f t="shared" si="178"/>
        <v>0</v>
      </c>
      <c r="K2831" t="b">
        <f t="shared" si="179"/>
        <v>1</v>
      </c>
      <c r="L2831" t="b">
        <v>0</v>
      </c>
      <c r="M2831">
        <v>5</v>
      </c>
      <c r="N2831">
        <v>24</v>
      </c>
      <c r="O2831">
        <v>7</v>
      </c>
      <c r="P2831" t="b">
        <v>0</v>
      </c>
      <c r="Q2831" t="b">
        <v>0</v>
      </c>
      <c r="R2831" t="b">
        <v>0</v>
      </c>
      <c r="S2831" t="b">
        <v>0</v>
      </c>
      <c r="T2831">
        <v>0</v>
      </c>
      <c r="U2831" t="b">
        <v>0</v>
      </c>
      <c r="V2831">
        <v>4</v>
      </c>
      <c r="W2831">
        <v>0</v>
      </c>
      <c r="X2831">
        <v>0.4</v>
      </c>
      <c r="Y2831" s="1" t="s">
        <v>3789</v>
      </c>
      <c r="Z2831" t="b">
        <v>0</v>
      </c>
      <c r="AA2831" t="b">
        <v>0</v>
      </c>
      <c r="AB2831" t="b">
        <v>0</v>
      </c>
    </row>
    <row r="2832" spans="1:28" x14ac:dyDescent="0.3">
      <c r="A2832" t="s">
        <v>1706</v>
      </c>
      <c r="B2832" t="s">
        <v>1707</v>
      </c>
      <c r="C2832" t="s">
        <v>1708</v>
      </c>
      <c r="D2832" t="s">
        <v>24</v>
      </c>
      <c r="H2832">
        <f t="shared" si="176"/>
        <v>5</v>
      </c>
      <c r="I2832" t="b">
        <f t="shared" si="177"/>
        <v>1</v>
      </c>
      <c r="J2832" t="b">
        <f t="shared" si="178"/>
        <v>0</v>
      </c>
      <c r="K2832" t="b">
        <f t="shared" si="179"/>
        <v>1</v>
      </c>
      <c r="L2832" t="b">
        <v>0</v>
      </c>
      <c r="M2832">
        <v>4</v>
      </c>
      <c r="N2832">
        <v>23</v>
      </c>
      <c r="O2832">
        <v>3</v>
      </c>
      <c r="P2832" t="b">
        <v>0</v>
      </c>
      <c r="Q2832" t="b">
        <v>0</v>
      </c>
      <c r="R2832" t="b">
        <v>0</v>
      </c>
      <c r="S2832" t="b">
        <v>0</v>
      </c>
      <c r="T2832">
        <v>0</v>
      </c>
      <c r="U2832" t="b">
        <v>0</v>
      </c>
      <c r="V2832">
        <v>5</v>
      </c>
      <c r="W2832">
        <v>0</v>
      </c>
      <c r="X2832">
        <v>0</v>
      </c>
      <c r="Y2832" s="1" t="s">
        <v>326</v>
      </c>
      <c r="Z2832" t="b">
        <v>0</v>
      </c>
      <c r="AA2832" t="b">
        <v>0</v>
      </c>
      <c r="AB2832" t="b">
        <v>1</v>
      </c>
    </row>
    <row r="2833" spans="1:28" x14ac:dyDescent="0.3">
      <c r="A2833" t="s">
        <v>2617</v>
      </c>
      <c r="B2833" t="s">
        <v>14966</v>
      </c>
      <c r="C2833" t="s">
        <v>14967</v>
      </c>
      <c r="D2833" t="s">
        <v>24</v>
      </c>
      <c r="H2833">
        <f t="shared" si="176"/>
        <v>5</v>
      </c>
      <c r="I2833" t="b">
        <f t="shared" si="177"/>
        <v>0</v>
      </c>
      <c r="J2833" t="b">
        <f t="shared" si="178"/>
        <v>0</v>
      </c>
      <c r="K2833" t="b">
        <f t="shared" si="179"/>
        <v>1</v>
      </c>
      <c r="L2833" t="b">
        <v>0</v>
      </c>
      <c r="M2833">
        <v>4</v>
      </c>
      <c r="N2833">
        <v>27</v>
      </c>
      <c r="O2833">
        <v>5</v>
      </c>
      <c r="P2833" t="b">
        <v>0</v>
      </c>
      <c r="Q2833" t="b">
        <v>0</v>
      </c>
      <c r="R2833" t="b">
        <v>0</v>
      </c>
      <c r="S2833" t="b">
        <v>0</v>
      </c>
      <c r="T2833">
        <v>0</v>
      </c>
      <c r="U2833" t="b">
        <v>0</v>
      </c>
      <c r="V2833">
        <v>6</v>
      </c>
      <c r="W2833">
        <v>0</v>
      </c>
      <c r="X2833">
        <v>0.5</v>
      </c>
      <c r="Y2833" s="1" t="s">
        <v>814</v>
      </c>
      <c r="Z2833" t="b">
        <v>0</v>
      </c>
      <c r="AA2833" t="b">
        <v>0</v>
      </c>
      <c r="AB2833" t="b">
        <v>1</v>
      </c>
    </row>
    <row r="2834" spans="1:28" x14ac:dyDescent="0.3">
      <c r="A2834" t="s">
        <v>1203</v>
      </c>
      <c r="B2834" t="s">
        <v>15031</v>
      </c>
      <c r="C2834" t="s">
        <v>15032</v>
      </c>
      <c r="D2834" t="s">
        <v>24</v>
      </c>
      <c r="H2834">
        <f t="shared" si="176"/>
        <v>11</v>
      </c>
      <c r="I2834" t="b">
        <f t="shared" si="177"/>
        <v>0</v>
      </c>
      <c r="J2834" t="b">
        <f t="shared" si="178"/>
        <v>0</v>
      </c>
      <c r="K2834" t="b">
        <f t="shared" si="179"/>
        <v>1</v>
      </c>
      <c r="L2834" t="b">
        <v>0</v>
      </c>
      <c r="M2834">
        <v>6</v>
      </c>
      <c r="N2834">
        <v>26</v>
      </c>
      <c r="O2834">
        <v>5</v>
      </c>
      <c r="P2834" t="b">
        <v>0</v>
      </c>
      <c r="Q2834" t="b">
        <v>0</v>
      </c>
      <c r="R2834" t="b">
        <v>0</v>
      </c>
      <c r="S2834" t="b">
        <v>0</v>
      </c>
      <c r="T2834">
        <v>0</v>
      </c>
      <c r="U2834" t="b">
        <v>0</v>
      </c>
      <c r="V2834">
        <v>3.5</v>
      </c>
      <c r="W2834">
        <v>0</v>
      </c>
      <c r="X2834">
        <v>0</v>
      </c>
      <c r="Y2834" s="1" t="s">
        <v>155</v>
      </c>
      <c r="Z2834" t="b">
        <v>0</v>
      </c>
      <c r="AA2834" t="b">
        <v>0</v>
      </c>
      <c r="AB2834" t="b">
        <v>0</v>
      </c>
    </row>
    <row r="2835" spans="1:28" x14ac:dyDescent="0.3">
      <c r="A2835" t="s">
        <v>1912</v>
      </c>
      <c r="B2835" t="s">
        <v>14908</v>
      </c>
      <c r="C2835" t="s">
        <v>14909</v>
      </c>
      <c r="D2835" t="s">
        <v>24</v>
      </c>
      <c r="H2835">
        <f t="shared" si="176"/>
        <v>6</v>
      </c>
      <c r="I2835" t="b">
        <f t="shared" si="177"/>
        <v>0</v>
      </c>
      <c r="J2835" t="b">
        <f t="shared" si="178"/>
        <v>0</v>
      </c>
      <c r="K2835" t="b">
        <f t="shared" si="179"/>
        <v>1</v>
      </c>
      <c r="L2835" t="b">
        <v>0</v>
      </c>
      <c r="M2835">
        <v>4</v>
      </c>
      <c r="N2835">
        <v>34</v>
      </c>
      <c r="O2835">
        <v>4</v>
      </c>
      <c r="P2835" t="b">
        <v>0</v>
      </c>
      <c r="Q2835" t="b">
        <v>0</v>
      </c>
      <c r="R2835" t="b">
        <v>0</v>
      </c>
      <c r="S2835" t="b">
        <v>0</v>
      </c>
      <c r="T2835">
        <v>0</v>
      </c>
      <c r="U2835" t="b">
        <v>0</v>
      </c>
      <c r="V2835">
        <v>7.75</v>
      </c>
      <c r="W2835">
        <v>0</v>
      </c>
      <c r="X2835">
        <v>0.75</v>
      </c>
      <c r="Y2835" s="1" t="s">
        <v>309</v>
      </c>
      <c r="Z2835" t="b">
        <v>0</v>
      </c>
      <c r="AA2835" t="b">
        <v>0</v>
      </c>
      <c r="AB2835" t="b">
        <v>1</v>
      </c>
    </row>
    <row r="2836" spans="1:28" x14ac:dyDescent="0.3">
      <c r="A2836" t="s">
        <v>2268</v>
      </c>
      <c r="B2836" t="s">
        <v>16871</v>
      </c>
      <c r="C2836" t="s">
        <v>16872</v>
      </c>
      <c r="D2836" t="s">
        <v>24</v>
      </c>
      <c r="H2836">
        <f t="shared" si="176"/>
        <v>6</v>
      </c>
      <c r="I2836" t="b">
        <f t="shared" si="177"/>
        <v>0</v>
      </c>
      <c r="J2836" t="b">
        <f t="shared" si="178"/>
        <v>0</v>
      </c>
      <c r="K2836" t="b">
        <f t="shared" si="179"/>
        <v>1</v>
      </c>
      <c r="L2836" t="b">
        <v>0</v>
      </c>
      <c r="M2836">
        <v>2</v>
      </c>
      <c r="N2836">
        <v>13</v>
      </c>
      <c r="O2836">
        <v>1</v>
      </c>
      <c r="P2836" t="b">
        <v>0</v>
      </c>
      <c r="Q2836" t="b">
        <v>0</v>
      </c>
      <c r="R2836" t="b">
        <v>0</v>
      </c>
      <c r="S2836" t="b">
        <v>0</v>
      </c>
      <c r="T2836">
        <v>0</v>
      </c>
      <c r="U2836" t="b">
        <v>0</v>
      </c>
      <c r="V2836">
        <v>6</v>
      </c>
      <c r="W2836">
        <v>0</v>
      </c>
      <c r="X2836">
        <v>0</v>
      </c>
      <c r="Y2836">
        <v>7.69230769230769E-2</v>
      </c>
      <c r="Z2836" t="b">
        <v>0</v>
      </c>
      <c r="AA2836" t="b">
        <v>0</v>
      </c>
      <c r="AB2836" t="b">
        <v>1</v>
      </c>
    </row>
    <row r="2837" spans="1:28" x14ac:dyDescent="0.3">
      <c r="A2837" t="s">
        <v>4604</v>
      </c>
      <c r="B2837" t="s">
        <v>11433</v>
      </c>
      <c r="C2837" t="s">
        <v>11434</v>
      </c>
      <c r="D2837" t="s">
        <v>56</v>
      </c>
      <c r="H2837">
        <f t="shared" si="176"/>
        <v>4</v>
      </c>
      <c r="I2837" t="b">
        <f t="shared" si="177"/>
        <v>0</v>
      </c>
      <c r="J2837" t="b">
        <f t="shared" si="178"/>
        <v>0</v>
      </c>
      <c r="K2837" t="b">
        <f t="shared" si="179"/>
        <v>1</v>
      </c>
      <c r="L2837" t="b">
        <v>0</v>
      </c>
      <c r="M2837">
        <v>1</v>
      </c>
      <c r="N2837">
        <v>6</v>
      </c>
      <c r="O2837">
        <v>0</v>
      </c>
      <c r="P2837" t="b">
        <v>0</v>
      </c>
      <c r="Q2837" t="b">
        <v>0</v>
      </c>
      <c r="R2837" t="b">
        <v>0</v>
      </c>
      <c r="S2837" t="b">
        <v>0</v>
      </c>
      <c r="T2837">
        <v>0</v>
      </c>
      <c r="U2837" t="b">
        <v>0</v>
      </c>
      <c r="V2837">
        <v>6</v>
      </c>
      <c r="W2837">
        <v>0</v>
      </c>
      <c r="X2837">
        <v>0</v>
      </c>
      <c r="Y2837">
        <v>0</v>
      </c>
      <c r="Z2837" t="b">
        <v>0</v>
      </c>
      <c r="AA2837" t="b">
        <v>0</v>
      </c>
      <c r="AB2837" t="b">
        <v>1</v>
      </c>
    </row>
    <row r="2838" spans="1:28" x14ac:dyDescent="0.3">
      <c r="A2838" t="s">
        <v>2239</v>
      </c>
      <c r="B2838" t="s">
        <v>4845</v>
      </c>
      <c r="C2838" t="s">
        <v>4846</v>
      </c>
      <c r="D2838" t="s">
        <v>24</v>
      </c>
      <c r="H2838">
        <f t="shared" si="176"/>
        <v>5</v>
      </c>
      <c r="I2838" t="b">
        <f t="shared" si="177"/>
        <v>0</v>
      </c>
      <c r="J2838" t="b">
        <f t="shared" si="178"/>
        <v>0</v>
      </c>
      <c r="K2838" t="b">
        <f t="shared" si="179"/>
        <v>1</v>
      </c>
      <c r="L2838" t="b">
        <v>0</v>
      </c>
      <c r="M2838">
        <v>6</v>
      </c>
      <c r="N2838">
        <v>28</v>
      </c>
      <c r="O2838">
        <v>5</v>
      </c>
      <c r="P2838" t="b">
        <v>0</v>
      </c>
      <c r="Q2838" t="b">
        <v>0</v>
      </c>
      <c r="R2838" t="b">
        <v>0</v>
      </c>
      <c r="S2838" t="b">
        <v>0</v>
      </c>
      <c r="T2838">
        <v>0</v>
      </c>
      <c r="U2838" t="b">
        <v>0</v>
      </c>
      <c r="V2838" s="1" t="s">
        <v>222</v>
      </c>
      <c r="W2838">
        <v>0</v>
      </c>
      <c r="X2838">
        <v>0</v>
      </c>
      <c r="Y2838" s="1" t="s">
        <v>111</v>
      </c>
      <c r="Z2838" t="b">
        <v>0</v>
      </c>
      <c r="AA2838" t="b">
        <v>0</v>
      </c>
      <c r="AB2838" t="b">
        <v>1</v>
      </c>
    </row>
    <row r="2839" spans="1:28" x14ac:dyDescent="0.3">
      <c r="A2839" t="s">
        <v>5062</v>
      </c>
      <c r="B2839" t="s">
        <v>5063</v>
      </c>
      <c r="C2839" t="s">
        <v>5064</v>
      </c>
      <c r="D2839" t="s">
        <v>24</v>
      </c>
      <c r="H2839">
        <f t="shared" si="176"/>
        <v>3</v>
      </c>
      <c r="I2839" t="b">
        <f t="shared" si="177"/>
        <v>0</v>
      </c>
      <c r="J2839" t="b">
        <f t="shared" si="178"/>
        <v>0</v>
      </c>
      <c r="K2839" t="b">
        <f t="shared" si="179"/>
        <v>1</v>
      </c>
      <c r="L2839" t="b">
        <v>0</v>
      </c>
      <c r="M2839">
        <v>4</v>
      </c>
      <c r="N2839">
        <v>23</v>
      </c>
      <c r="O2839">
        <v>8</v>
      </c>
      <c r="P2839" t="b">
        <v>0</v>
      </c>
      <c r="Q2839" t="b">
        <v>1</v>
      </c>
      <c r="R2839" t="b">
        <v>0</v>
      </c>
      <c r="S2839" t="b">
        <v>0</v>
      </c>
      <c r="T2839">
        <v>0</v>
      </c>
      <c r="U2839" t="b">
        <v>0</v>
      </c>
      <c r="V2839">
        <v>5</v>
      </c>
      <c r="W2839">
        <v>0</v>
      </c>
      <c r="X2839">
        <v>0.25</v>
      </c>
      <c r="Y2839" s="1" t="s">
        <v>3888</v>
      </c>
      <c r="Z2839" t="b">
        <v>0</v>
      </c>
      <c r="AA2839" t="b">
        <v>0</v>
      </c>
      <c r="AB2839" t="b">
        <v>1</v>
      </c>
    </row>
    <row r="2840" spans="1:28" x14ac:dyDescent="0.3">
      <c r="A2840" t="s">
        <v>3982</v>
      </c>
      <c r="B2840" t="s">
        <v>5063</v>
      </c>
      <c r="C2840" t="s">
        <v>7712</v>
      </c>
      <c r="D2840" t="s">
        <v>24</v>
      </c>
      <c r="H2840">
        <f t="shared" si="176"/>
        <v>3</v>
      </c>
      <c r="I2840" t="b">
        <f t="shared" si="177"/>
        <v>0</v>
      </c>
      <c r="J2840" t="b">
        <f t="shared" si="178"/>
        <v>0</v>
      </c>
      <c r="K2840" t="b">
        <f t="shared" si="179"/>
        <v>1</v>
      </c>
      <c r="L2840" t="b">
        <v>0</v>
      </c>
      <c r="M2840">
        <v>3</v>
      </c>
      <c r="N2840">
        <v>22</v>
      </c>
      <c r="O2840">
        <v>2</v>
      </c>
      <c r="P2840" t="b">
        <v>0</v>
      </c>
      <c r="Q2840" t="b">
        <v>0</v>
      </c>
      <c r="R2840" t="b">
        <v>0</v>
      </c>
      <c r="S2840" t="b">
        <v>0</v>
      </c>
      <c r="T2840">
        <v>0</v>
      </c>
      <c r="U2840" t="b">
        <v>0</v>
      </c>
      <c r="V2840" s="1" t="s">
        <v>79</v>
      </c>
      <c r="W2840">
        <v>0</v>
      </c>
      <c r="X2840">
        <v>0</v>
      </c>
      <c r="Y2840">
        <v>9.0909090909090898E-2</v>
      </c>
      <c r="Z2840" t="b">
        <v>0</v>
      </c>
      <c r="AA2840" t="b">
        <v>0</v>
      </c>
      <c r="AB2840" t="b">
        <v>1</v>
      </c>
    </row>
    <row r="2841" spans="1:28" x14ac:dyDescent="0.3">
      <c r="A2841" t="s">
        <v>4033</v>
      </c>
      <c r="B2841" t="s">
        <v>9600</v>
      </c>
      <c r="C2841" t="s">
        <v>9601</v>
      </c>
      <c r="D2841" t="s">
        <v>24</v>
      </c>
      <c r="H2841">
        <f t="shared" si="176"/>
        <v>6</v>
      </c>
      <c r="I2841" t="b">
        <f t="shared" si="177"/>
        <v>0</v>
      </c>
      <c r="J2841" t="b">
        <f t="shared" si="178"/>
        <v>0</v>
      </c>
      <c r="K2841" t="b">
        <f t="shared" si="179"/>
        <v>1</v>
      </c>
      <c r="L2841" t="b">
        <v>0</v>
      </c>
      <c r="M2841">
        <v>7</v>
      </c>
      <c r="N2841">
        <v>35</v>
      </c>
      <c r="O2841">
        <v>10</v>
      </c>
      <c r="P2841" t="b">
        <v>0</v>
      </c>
      <c r="Q2841" t="b">
        <v>0</v>
      </c>
      <c r="R2841" t="b">
        <v>0</v>
      </c>
      <c r="S2841" t="b">
        <v>0</v>
      </c>
      <c r="T2841">
        <v>0</v>
      </c>
      <c r="U2841" t="b">
        <v>0</v>
      </c>
      <c r="V2841" s="1" t="s">
        <v>1931</v>
      </c>
      <c r="W2841">
        <v>0</v>
      </c>
      <c r="X2841" s="1" t="s">
        <v>60</v>
      </c>
      <c r="Y2841" s="1" t="s">
        <v>1282</v>
      </c>
      <c r="Z2841" t="b">
        <v>0</v>
      </c>
      <c r="AA2841" t="b">
        <v>0</v>
      </c>
      <c r="AB2841" t="b">
        <v>1</v>
      </c>
    </row>
    <row r="2842" spans="1:28" x14ac:dyDescent="0.3">
      <c r="A2842" t="s">
        <v>679</v>
      </c>
      <c r="B2842" t="s">
        <v>9139</v>
      </c>
      <c r="C2842" t="s">
        <v>9140</v>
      </c>
      <c r="D2842" t="s">
        <v>24</v>
      </c>
      <c r="H2842">
        <f t="shared" si="176"/>
        <v>5</v>
      </c>
      <c r="I2842" t="b">
        <f t="shared" si="177"/>
        <v>0</v>
      </c>
      <c r="J2842" t="b">
        <f t="shared" si="178"/>
        <v>0</v>
      </c>
      <c r="K2842" t="b">
        <f t="shared" si="179"/>
        <v>1</v>
      </c>
      <c r="L2842" t="b">
        <v>0</v>
      </c>
      <c r="M2842">
        <v>3</v>
      </c>
      <c r="N2842">
        <v>20</v>
      </c>
      <c r="O2842">
        <v>3</v>
      </c>
      <c r="P2842" t="b">
        <v>0</v>
      </c>
      <c r="Q2842" t="b">
        <v>0</v>
      </c>
      <c r="R2842" t="b">
        <v>0</v>
      </c>
      <c r="S2842" t="b">
        <v>0</v>
      </c>
      <c r="T2842">
        <v>0</v>
      </c>
      <c r="U2842" t="b">
        <v>0</v>
      </c>
      <c r="V2842">
        <v>6</v>
      </c>
      <c r="W2842">
        <v>0</v>
      </c>
      <c r="X2842">
        <v>0</v>
      </c>
      <c r="Y2842">
        <v>0.15</v>
      </c>
      <c r="Z2842" t="b">
        <v>0</v>
      </c>
      <c r="AA2842" t="b">
        <v>0</v>
      </c>
      <c r="AB2842" t="b">
        <v>1</v>
      </c>
    </row>
    <row r="2843" spans="1:28" x14ac:dyDescent="0.3">
      <c r="A2843" t="s">
        <v>139</v>
      </c>
      <c r="B2843" t="s">
        <v>15825</v>
      </c>
      <c r="C2843" t="s">
        <v>15826</v>
      </c>
      <c r="D2843" t="s">
        <v>24</v>
      </c>
      <c r="H2843">
        <f t="shared" si="176"/>
        <v>7</v>
      </c>
      <c r="I2843" t="b">
        <f t="shared" si="177"/>
        <v>0</v>
      </c>
      <c r="J2843" t="b">
        <f t="shared" si="178"/>
        <v>0</v>
      </c>
      <c r="K2843" t="b">
        <f t="shared" si="179"/>
        <v>1</v>
      </c>
      <c r="L2843" t="b">
        <v>0</v>
      </c>
      <c r="M2843">
        <v>7</v>
      </c>
      <c r="N2843">
        <v>35</v>
      </c>
      <c r="O2843">
        <v>7</v>
      </c>
      <c r="P2843" t="b">
        <v>0</v>
      </c>
      <c r="Q2843" t="b">
        <v>0</v>
      </c>
      <c r="R2843" t="b">
        <v>0</v>
      </c>
      <c r="S2843" t="b">
        <v>0</v>
      </c>
      <c r="T2843">
        <v>0</v>
      </c>
      <c r="U2843" t="b">
        <v>0</v>
      </c>
      <c r="V2843" s="1" t="s">
        <v>1931</v>
      </c>
      <c r="W2843">
        <v>1</v>
      </c>
      <c r="X2843">
        <v>0</v>
      </c>
      <c r="Y2843">
        <v>0.2</v>
      </c>
      <c r="Z2843" t="b">
        <v>0</v>
      </c>
      <c r="AA2843" t="b">
        <v>0</v>
      </c>
      <c r="AB2843" t="b">
        <v>1</v>
      </c>
    </row>
    <row r="2844" spans="1:28" x14ac:dyDescent="0.3">
      <c r="A2844" t="s">
        <v>4254</v>
      </c>
      <c r="B2844" t="s">
        <v>15489</v>
      </c>
      <c r="C2844" t="s">
        <v>15490</v>
      </c>
      <c r="D2844" t="s">
        <v>24</v>
      </c>
      <c r="H2844">
        <f t="shared" si="176"/>
        <v>10</v>
      </c>
      <c r="I2844" t="b">
        <f t="shared" si="177"/>
        <v>0</v>
      </c>
      <c r="J2844" t="b">
        <f t="shared" si="178"/>
        <v>0</v>
      </c>
      <c r="K2844" t="b">
        <f t="shared" si="179"/>
        <v>1</v>
      </c>
      <c r="L2844" t="b">
        <v>0</v>
      </c>
      <c r="M2844">
        <v>2</v>
      </c>
      <c r="N2844">
        <v>15</v>
      </c>
      <c r="O2844">
        <v>1</v>
      </c>
      <c r="P2844" t="b">
        <v>0</v>
      </c>
      <c r="Q2844" t="b">
        <v>0</v>
      </c>
      <c r="R2844" t="b">
        <v>0</v>
      </c>
      <c r="S2844" t="b">
        <v>0</v>
      </c>
      <c r="T2844">
        <v>0</v>
      </c>
      <c r="U2844" t="b">
        <v>0</v>
      </c>
      <c r="V2844">
        <v>7</v>
      </c>
      <c r="W2844">
        <v>0</v>
      </c>
      <c r="X2844">
        <v>0</v>
      </c>
      <c r="Y2844">
        <v>6.6666666666666596E-2</v>
      </c>
      <c r="Z2844" t="b">
        <v>0</v>
      </c>
      <c r="AA2844" t="b">
        <v>0</v>
      </c>
      <c r="AB2844" t="b">
        <v>0</v>
      </c>
    </row>
    <row r="2845" spans="1:28" x14ac:dyDescent="0.3">
      <c r="A2845" t="s">
        <v>4638</v>
      </c>
      <c r="B2845" t="s">
        <v>5009</v>
      </c>
      <c r="C2845" t="s">
        <v>5010</v>
      </c>
      <c r="D2845" t="s">
        <v>56</v>
      </c>
      <c r="H2845">
        <f t="shared" si="176"/>
        <v>3</v>
      </c>
      <c r="I2845" t="b">
        <f t="shared" si="177"/>
        <v>0</v>
      </c>
      <c r="J2845" t="b">
        <f t="shared" si="178"/>
        <v>0</v>
      </c>
      <c r="K2845" t="b">
        <f t="shared" si="179"/>
        <v>1</v>
      </c>
      <c r="L2845" t="b">
        <v>0</v>
      </c>
      <c r="M2845">
        <v>1</v>
      </c>
      <c r="N2845">
        <v>5</v>
      </c>
      <c r="O2845">
        <v>0</v>
      </c>
      <c r="P2845" t="b">
        <v>0</v>
      </c>
      <c r="Q2845" t="b">
        <v>0</v>
      </c>
      <c r="R2845" t="b">
        <v>0</v>
      </c>
      <c r="S2845" t="b">
        <v>0</v>
      </c>
      <c r="T2845">
        <v>0</v>
      </c>
      <c r="U2845" t="b">
        <v>0</v>
      </c>
      <c r="V2845">
        <v>5</v>
      </c>
      <c r="W2845">
        <v>0</v>
      </c>
      <c r="X2845">
        <v>0</v>
      </c>
      <c r="Y2845">
        <v>0</v>
      </c>
      <c r="Z2845" t="b">
        <v>0</v>
      </c>
      <c r="AA2845" t="b">
        <v>0</v>
      </c>
      <c r="AB2845" t="b">
        <v>1</v>
      </c>
    </row>
    <row r="2846" spans="1:28" x14ac:dyDescent="0.3">
      <c r="A2846" t="s">
        <v>1494</v>
      </c>
      <c r="B2846" t="s">
        <v>17615</v>
      </c>
      <c r="C2846" t="s">
        <v>17616</v>
      </c>
      <c r="D2846" t="s">
        <v>24</v>
      </c>
      <c r="H2846">
        <f t="shared" si="176"/>
        <v>7</v>
      </c>
      <c r="I2846" t="b">
        <f t="shared" si="177"/>
        <v>0</v>
      </c>
      <c r="J2846" t="b">
        <f t="shared" si="178"/>
        <v>0</v>
      </c>
      <c r="K2846" t="b">
        <f t="shared" si="179"/>
        <v>1</v>
      </c>
      <c r="L2846" t="b">
        <v>0</v>
      </c>
      <c r="M2846">
        <v>5</v>
      </c>
      <c r="N2846">
        <v>31</v>
      </c>
      <c r="O2846">
        <v>5</v>
      </c>
      <c r="P2846" t="b">
        <v>0</v>
      </c>
      <c r="Q2846" t="b">
        <v>0</v>
      </c>
      <c r="R2846" t="b">
        <v>0</v>
      </c>
      <c r="S2846" t="b">
        <v>0</v>
      </c>
      <c r="T2846">
        <v>0</v>
      </c>
      <c r="U2846" t="b">
        <v>0</v>
      </c>
      <c r="V2846">
        <v>5.4</v>
      </c>
      <c r="W2846">
        <v>1</v>
      </c>
      <c r="X2846">
        <v>0.2</v>
      </c>
      <c r="Y2846" s="1" t="s">
        <v>410</v>
      </c>
      <c r="Z2846" t="b">
        <v>0</v>
      </c>
      <c r="AA2846" t="b">
        <v>0</v>
      </c>
      <c r="AB2846" t="b">
        <v>0</v>
      </c>
    </row>
    <row r="2847" spans="1:28" x14ac:dyDescent="0.3">
      <c r="A2847" t="s">
        <v>1706</v>
      </c>
      <c r="B2847" t="s">
        <v>6567</v>
      </c>
      <c r="C2847" t="s">
        <v>6568</v>
      </c>
      <c r="D2847" t="s">
        <v>56</v>
      </c>
      <c r="H2847">
        <f t="shared" si="176"/>
        <v>7</v>
      </c>
      <c r="I2847" t="b">
        <f t="shared" si="177"/>
        <v>0</v>
      </c>
      <c r="J2847" t="b">
        <f t="shared" si="178"/>
        <v>0</v>
      </c>
      <c r="K2847" t="b">
        <f t="shared" si="179"/>
        <v>1</v>
      </c>
      <c r="L2847" t="b">
        <v>0</v>
      </c>
      <c r="M2847">
        <v>1</v>
      </c>
      <c r="N2847">
        <v>6</v>
      </c>
      <c r="O2847">
        <v>0</v>
      </c>
      <c r="P2847" t="b">
        <v>0</v>
      </c>
      <c r="Q2847" t="b">
        <v>0</v>
      </c>
      <c r="R2847" t="b">
        <v>0</v>
      </c>
      <c r="S2847" t="b">
        <v>0</v>
      </c>
      <c r="T2847">
        <v>0</v>
      </c>
      <c r="U2847" t="b">
        <v>0</v>
      </c>
      <c r="V2847">
        <v>6</v>
      </c>
      <c r="W2847">
        <v>0</v>
      </c>
      <c r="X2847">
        <v>0</v>
      </c>
      <c r="Y2847">
        <v>0</v>
      </c>
      <c r="Z2847" t="b">
        <v>0</v>
      </c>
      <c r="AA2847" t="b">
        <v>0</v>
      </c>
      <c r="AB2847" t="b">
        <v>0</v>
      </c>
    </row>
    <row r="2848" spans="1:28" x14ac:dyDescent="0.3">
      <c r="A2848" t="s">
        <v>369</v>
      </c>
      <c r="B2848" t="s">
        <v>12595</v>
      </c>
      <c r="C2848" t="s">
        <v>12596</v>
      </c>
      <c r="D2848" t="s">
        <v>24</v>
      </c>
      <c r="H2848">
        <f t="shared" si="176"/>
        <v>5</v>
      </c>
      <c r="I2848" t="b">
        <f t="shared" si="177"/>
        <v>0</v>
      </c>
      <c r="J2848" t="b">
        <f t="shared" si="178"/>
        <v>0</v>
      </c>
      <c r="K2848" t="b">
        <f t="shared" si="179"/>
        <v>1</v>
      </c>
      <c r="L2848" t="b">
        <v>0</v>
      </c>
      <c r="M2848">
        <v>5</v>
      </c>
      <c r="N2848">
        <v>24</v>
      </c>
      <c r="O2848">
        <v>4</v>
      </c>
      <c r="P2848" t="b">
        <v>0</v>
      </c>
      <c r="Q2848" t="b">
        <v>0</v>
      </c>
      <c r="R2848" t="b">
        <v>0</v>
      </c>
      <c r="S2848" t="b">
        <v>0</v>
      </c>
      <c r="T2848">
        <v>0</v>
      </c>
      <c r="U2848" t="b">
        <v>0</v>
      </c>
      <c r="V2848">
        <v>4</v>
      </c>
      <c r="W2848">
        <v>0</v>
      </c>
      <c r="X2848">
        <v>0</v>
      </c>
      <c r="Y2848" s="1" t="s">
        <v>218</v>
      </c>
      <c r="Z2848" t="b">
        <v>0</v>
      </c>
      <c r="AA2848" t="b">
        <v>0</v>
      </c>
      <c r="AB2848" t="b">
        <v>0</v>
      </c>
    </row>
    <row r="2849" spans="1:28" x14ac:dyDescent="0.3">
      <c r="A2849" t="s">
        <v>1878</v>
      </c>
      <c r="B2849" t="s">
        <v>5451</v>
      </c>
      <c r="C2849" t="s">
        <v>5452</v>
      </c>
      <c r="D2849" t="s">
        <v>24</v>
      </c>
      <c r="H2849">
        <f t="shared" si="176"/>
        <v>6</v>
      </c>
      <c r="I2849" t="b">
        <f t="shared" si="177"/>
        <v>0</v>
      </c>
      <c r="J2849" t="b">
        <f t="shared" si="178"/>
        <v>0</v>
      </c>
      <c r="K2849" t="b">
        <f t="shared" si="179"/>
        <v>1</v>
      </c>
      <c r="L2849" t="b">
        <v>0</v>
      </c>
      <c r="M2849">
        <v>4</v>
      </c>
      <c r="N2849">
        <v>32</v>
      </c>
      <c r="O2849">
        <v>4</v>
      </c>
      <c r="P2849" t="b">
        <v>0</v>
      </c>
      <c r="Q2849" t="b">
        <v>0</v>
      </c>
      <c r="R2849" t="b">
        <v>0</v>
      </c>
      <c r="S2849" t="b">
        <v>0</v>
      </c>
      <c r="T2849">
        <v>0</v>
      </c>
      <c r="U2849" t="b">
        <v>0</v>
      </c>
      <c r="V2849">
        <v>7.25</v>
      </c>
      <c r="W2849">
        <v>0</v>
      </c>
      <c r="X2849">
        <v>0.5</v>
      </c>
      <c r="Y2849">
        <v>0.125</v>
      </c>
      <c r="Z2849" t="b">
        <v>0</v>
      </c>
      <c r="AA2849" t="b">
        <v>0</v>
      </c>
      <c r="AB2849" t="b">
        <v>0</v>
      </c>
    </row>
    <row r="2850" spans="1:28" x14ac:dyDescent="0.3">
      <c r="A2850" t="s">
        <v>1296</v>
      </c>
      <c r="B2850" t="s">
        <v>8470</v>
      </c>
      <c r="C2850" t="s">
        <v>15739</v>
      </c>
      <c r="D2850" t="s">
        <v>24</v>
      </c>
      <c r="H2850">
        <f t="shared" si="176"/>
        <v>4</v>
      </c>
      <c r="I2850" t="b">
        <f t="shared" si="177"/>
        <v>0</v>
      </c>
      <c r="J2850" t="b">
        <f t="shared" si="178"/>
        <v>0</v>
      </c>
      <c r="K2850" t="b">
        <f t="shared" si="179"/>
        <v>1</v>
      </c>
      <c r="L2850" t="b">
        <v>0</v>
      </c>
      <c r="M2850">
        <v>2</v>
      </c>
      <c r="N2850">
        <v>11</v>
      </c>
      <c r="O2850">
        <v>1</v>
      </c>
      <c r="P2850" t="b">
        <v>0</v>
      </c>
      <c r="Q2850" t="b">
        <v>0</v>
      </c>
      <c r="R2850" t="b">
        <v>0</v>
      </c>
      <c r="S2850" t="b">
        <v>0</v>
      </c>
      <c r="T2850">
        <v>0</v>
      </c>
      <c r="U2850" t="b">
        <v>0</v>
      </c>
      <c r="V2850">
        <v>5</v>
      </c>
      <c r="W2850">
        <v>0</v>
      </c>
      <c r="X2850">
        <v>0</v>
      </c>
      <c r="Y2850">
        <v>9.0909090909090898E-2</v>
      </c>
      <c r="Z2850" t="b">
        <v>0</v>
      </c>
      <c r="AA2850" t="b">
        <v>0</v>
      </c>
      <c r="AB2850" t="b">
        <v>1</v>
      </c>
    </row>
    <row r="2851" spans="1:28" x14ac:dyDescent="0.3">
      <c r="A2851" t="s">
        <v>1802</v>
      </c>
      <c r="B2851" t="s">
        <v>8470</v>
      </c>
      <c r="C2851" t="s">
        <v>7836</v>
      </c>
      <c r="D2851" t="s">
        <v>56</v>
      </c>
      <c r="H2851">
        <f t="shared" si="176"/>
        <v>4</v>
      </c>
      <c r="I2851" t="b">
        <f t="shared" si="177"/>
        <v>0</v>
      </c>
      <c r="J2851" t="b">
        <f t="shared" si="178"/>
        <v>0</v>
      </c>
      <c r="K2851" t="b">
        <f t="shared" si="179"/>
        <v>1</v>
      </c>
      <c r="L2851" t="b">
        <v>0</v>
      </c>
      <c r="M2851">
        <v>1</v>
      </c>
      <c r="N2851">
        <v>6</v>
      </c>
      <c r="O2851">
        <v>0</v>
      </c>
      <c r="P2851" t="b">
        <v>0</v>
      </c>
      <c r="Q2851" t="b">
        <v>0</v>
      </c>
      <c r="R2851" t="b">
        <v>0</v>
      </c>
      <c r="S2851" t="b">
        <v>0</v>
      </c>
      <c r="T2851">
        <v>0</v>
      </c>
      <c r="U2851" t="b">
        <v>0</v>
      </c>
      <c r="V2851">
        <v>6</v>
      </c>
      <c r="W2851">
        <v>0</v>
      </c>
      <c r="X2851">
        <v>0</v>
      </c>
      <c r="Y2851">
        <v>0</v>
      </c>
      <c r="Z2851" t="b">
        <v>0</v>
      </c>
      <c r="AA2851" t="b">
        <v>0</v>
      </c>
      <c r="AB2851" t="b">
        <v>1</v>
      </c>
    </row>
    <row r="2852" spans="1:28" x14ac:dyDescent="0.3">
      <c r="A2852" t="s">
        <v>3139</v>
      </c>
      <c r="B2852" t="s">
        <v>5245</v>
      </c>
      <c r="C2852" t="s">
        <v>5246</v>
      </c>
      <c r="D2852" t="s">
        <v>24</v>
      </c>
      <c r="H2852">
        <f t="shared" si="176"/>
        <v>6</v>
      </c>
      <c r="I2852" t="b">
        <f t="shared" si="177"/>
        <v>0</v>
      </c>
      <c r="J2852" t="b">
        <f t="shared" si="178"/>
        <v>0</v>
      </c>
      <c r="K2852" t="b">
        <f t="shared" si="179"/>
        <v>1</v>
      </c>
      <c r="L2852" t="b">
        <v>0</v>
      </c>
      <c r="M2852">
        <v>5</v>
      </c>
      <c r="N2852">
        <v>39</v>
      </c>
      <c r="O2852">
        <v>4</v>
      </c>
      <c r="P2852" t="b">
        <v>0</v>
      </c>
      <c r="Q2852" t="b">
        <v>0</v>
      </c>
      <c r="R2852" t="b">
        <v>0</v>
      </c>
      <c r="S2852" t="b">
        <v>0</v>
      </c>
      <c r="T2852">
        <v>0</v>
      </c>
      <c r="U2852" t="b">
        <v>0</v>
      </c>
      <c r="V2852">
        <v>7</v>
      </c>
      <c r="W2852">
        <v>0</v>
      </c>
      <c r="X2852">
        <v>0</v>
      </c>
      <c r="Y2852" s="1" t="s">
        <v>4897</v>
      </c>
      <c r="Z2852" t="b">
        <v>0</v>
      </c>
      <c r="AA2852" t="b">
        <v>0</v>
      </c>
      <c r="AB2852" t="b">
        <v>0</v>
      </c>
    </row>
    <row r="2853" spans="1:28" x14ac:dyDescent="0.3">
      <c r="A2853" t="s">
        <v>3405</v>
      </c>
      <c r="B2853" t="s">
        <v>3406</v>
      </c>
      <c r="C2853" t="s">
        <v>3407</v>
      </c>
      <c r="D2853" t="s">
        <v>24</v>
      </c>
      <c r="H2853">
        <f t="shared" si="176"/>
        <v>6</v>
      </c>
      <c r="I2853" t="b">
        <f t="shared" si="177"/>
        <v>0</v>
      </c>
      <c r="J2853" t="b">
        <f t="shared" si="178"/>
        <v>0</v>
      </c>
      <c r="K2853" t="b">
        <f t="shared" si="179"/>
        <v>1</v>
      </c>
      <c r="L2853" t="b">
        <v>0</v>
      </c>
      <c r="M2853">
        <v>2</v>
      </c>
      <c r="N2853">
        <v>19</v>
      </c>
      <c r="O2853">
        <v>1</v>
      </c>
      <c r="P2853" t="b">
        <v>0</v>
      </c>
      <c r="Q2853" t="b">
        <v>0</v>
      </c>
      <c r="R2853" t="b">
        <v>0</v>
      </c>
      <c r="S2853" t="b">
        <v>0</v>
      </c>
      <c r="T2853">
        <v>0</v>
      </c>
      <c r="U2853" t="b">
        <v>0</v>
      </c>
      <c r="V2853">
        <v>9</v>
      </c>
      <c r="W2853">
        <v>0</v>
      </c>
      <c r="X2853">
        <v>0.5</v>
      </c>
      <c r="Y2853">
        <v>5.2631578947368397E-2</v>
      </c>
      <c r="Z2853" t="b">
        <v>0</v>
      </c>
      <c r="AA2853" t="b">
        <v>0</v>
      </c>
      <c r="AB2853" t="b">
        <v>1</v>
      </c>
    </row>
    <row r="2854" spans="1:28" x14ac:dyDescent="0.3">
      <c r="A2854" t="s">
        <v>275</v>
      </c>
      <c r="B2854" t="s">
        <v>8878</v>
      </c>
      <c r="C2854" t="s">
        <v>8879</v>
      </c>
      <c r="D2854" t="s">
        <v>24</v>
      </c>
      <c r="H2854">
        <f t="shared" si="176"/>
        <v>7</v>
      </c>
      <c r="I2854" t="b">
        <f t="shared" si="177"/>
        <v>0</v>
      </c>
      <c r="J2854" t="b">
        <f t="shared" si="178"/>
        <v>0</v>
      </c>
      <c r="K2854" t="b">
        <f t="shared" si="179"/>
        <v>1</v>
      </c>
      <c r="L2854" t="b">
        <v>0</v>
      </c>
      <c r="M2854">
        <v>2</v>
      </c>
      <c r="N2854">
        <v>16</v>
      </c>
      <c r="O2854">
        <v>1</v>
      </c>
      <c r="P2854" t="b">
        <v>0</v>
      </c>
      <c r="Q2854" t="b">
        <v>0</v>
      </c>
      <c r="R2854" t="b">
        <v>0</v>
      </c>
      <c r="S2854" t="b">
        <v>0</v>
      </c>
      <c r="T2854">
        <v>0</v>
      </c>
      <c r="U2854" t="b">
        <v>0</v>
      </c>
      <c r="V2854">
        <v>7.5</v>
      </c>
      <c r="W2854">
        <v>0</v>
      </c>
      <c r="X2854">
        <v>1</v>
      </c>
      <c r="Y2854">
        <v>6.25E-2</v>
      </c>
      <c r="Z2854" t="b">
        <v>0</v>
      </c>
      <c r="AA2854" t="b">
        <v>0</v>
      </c>
      <c r="AB2854" t="b">
        <v>0</v>
      </c>
    </row>
    <row r="2855" spans="1:28" x14ac:dyDescent="0.3">
      <c r="A2855" t="s">
        <v>6631</v>
      </c>
      <c r="B2855" t="s">
        <v>6632</v>
      </c>
      <c r="C2855" t="s">
        <v>6633</v>
      </c>
      <c r="D2855" t="s">
        <v>24</v>
      </c>
      <c r="H2855">
        <f t="shared" si="176"/>
        <v>4</v>
      </c>
      <c r="I2855" t="b">
        <f t="shared" si="177"/>
        <v>0</v>
      </c>
      <c r="J2855" t="b">
        <f t="shared" si="178"/>
        <v>0</v>
      </c>
      <c r="K2855" t="b">
        <f t="shared" si="179"/>
        <v>1</v>
      </c>
      <c r="L2855" t="b">
        <v>0</v>
      </c>
      <c r="M2855">
        <v>4</v>
      </c>
      <c r="N2855">
        <v>26</v>
      </c>
      <c r="O2855">
        <v>6</v>
      </c>
      <c r="P2855" t="b">
        <v>0</v>
      </c>
      <c r="Q2855" t="b">
        <v>1</v>
      </c>
      <c r="R2855" t="b">
        <v>0</v>
      </c>
      <c r="S2855" t="b">
        <v>0</v>
      </c>
      <c r="T2855">
        <v>0</v>
      </c>
      <c r="U2855" t="b">
        <v>0</v>
      </c>
      <c r="V2855">
        <v>5.75</v>
      </c>
      <c r="W2855">
        <v>0</v>
      </c>
      <c r="X2855">
        <v>0.75</v>
      </c>
      <c r="Y2855" s="1" t="s">
        <v>662</v>
      </c>
      <c r="Z2855" t="b">
        <v>0</v>
      </c>
      <c r="AA2855" t="b">
        <v>0</v>
      </c>
      <c r="AB2855" t="b">
        <v>0</v>
      </c>
    </row>
    <row r="2856" spans="1:28" x14ac:dyDescent="0.3">
      <c r="A2856" t="s">
        <v>1482</v>
      </c>
      <c r="B2856" t="s">
        <v>9094</v>
      </c>
      <c r="C2856" t="s">
        <v>9095</v>
      </c>
      <c r="D2856" t="s">
        <v>56</v>
      </c>
      <c r="H2856">
        <f t="shared" si="176"/>
        <v>4</v>
      </c>
      <c r="I2856" t="b">
        <f t="shared" si="177"/>
        <v>0</v>
      </c>
      <c r="J2856" t="b">
        <f t="shared" si="178"/>
        <v>0</v>
      </c>
      <c r="K2856" t="b">
        <f t="shared" si="179"/>
        <v>1</v>
      </c>
      <c r="L2856" t="b">
        <v>0</v>
      </c>
      <c r="M2856">
        <v>1</v>
      </c>
      <c r="N2856">
        <v>5</v>
      </c>
      <c r="O2856">
        <v>0</v>
      </c>
      <c r="P2856" t="b">
        <v>0</v>
      </c>
      <c r="Q2856" t="b">
        <v>0</v>
      </c>
      <c r="R2856" t="b">
        <v>0</v>
      </c>
      <c r="S2856" t="b">
        <v>0</v>
      </c>
      <c r="T2856">
        <v>0</v>
      </c>
      <c r="U2856" t="b">
        <v>0</v>
      </c>
      <c r="V2856">
        <v>5</v>
      </c>
      <c r="W2856">
        <v>0</v>
      </c>
      <c r="X2856">
        <v>0</v>
      </c>
      <c r="Y2856">
        <v>0</v>
      </c>
      <c r="Z2856" t="b">
        <v>0</v>
      </c>
      <c r="AA2856" t="b">
        <v>0</v>
      </c>
      <c r="AB2856" t="b">
        <v>1</v>
      </c>
    </row>
    <row r="2857" spans="1:28" x14ac:dyDescent="0.3">
      <c r="A2857" t="s">
        <v>6451</v>
      </c>
      <c r="B2857" t="s">
        <v>5314</v>
      </c>
      <c r="C2857" t="s">
        <v>11826</v>
      </c>
      <c r="D2857" t="s">
        <v>24</v>
      </c>
      <c r="H2857">
        <f t="shared" si="176"/>
        <v>4</v>
      </c>
      <c r="I2857" t="b">
        <f t="shared" si="177"/>
        <v>0</v>
      </c>
      <c r="J2857" t="b">
        <f t="shared" si="178"/>
        <v>0</v>
      </c>
      <c r="K2857" t="b">
        <f t="shared" si="179"/>
        <v>1</v>
      </c>
      <c r="L2857" t="b">
        <v>0</v>
      </c>
      <c r="M2857">
        <v>2</v>
      </c>
      <c r="N2857">
        <v>22</v>
      </c>
      <c r="O2857">
        <v>2</v>
      </c>
      <c r="P2857" t="b">
        <v>0</v>
      </c>
      <c r="Q2857" t="b">
        <v>0</v>
      </c>
      <c r="R2857" t="b">
        <v>0</v>
      </c>
      <c r="S2857" t="b">
        <v>0</v>
      </c>
      <c r="T2857">
        <v>0</v>
      </c>
      <c r="U2857" t="b">
        <v>0</v>
      </c>
      <c r="V2857">
        <v>10.5</v>
      </c>
      <c r="W2857">
        <v>0</v>
      </c>
      <c r="X2857">
        <v>0</v>
      </c>
      <c r="Y2857">
        <v>9.0909090909090898E-2</v>
      </c>
      <c r="Z2857" t="b">
        <v>0</v>
      </c>
      <c r="AA2857" t="b">
        <v>0</v>
      </c>
      <c r="AB2857" t="b">
        <v>1</v>
      </c>
    </row>
    <row r="2858" spans="1:28" x14ac:dyDescent="0.3">
      <c r="A2858" t="s">
        <v>346</v>
      </c>
      <c r="B2858" t="s">
        <v>12107</v>
      </c>
      <c r="C2858" t="s">
        <v>12108</v>
      </c>
      <c r="D2858" t="s">
        <v>24</v>
      </c>
      <c r="H2858">
        <f t="shared" si="176"/>
        <v>3</v>
      </c>
      <c r="I2858" t="b">
        <f t="shared" si="177"/>
        <v>0</v>
      </c>
      <c r="J2858" t="b">
        <f t="shared" si="178"/>
        <v>0</v>
      </c>
      <c r="K2858" t="b">
        <f t="shared" si="179"/>
        <v>1</v>
      </c>
      <c r="L2858" t="b">
        <v>0</v>
      </c>
      <c r="M2858">
        <v>3</v>
      </c>
      <c r="N2858">
        <v>22</v>
      </c>
      <c r="O2858">
        <v>2</v>
      </c>
      <c r="P2858" t="b">
        <v>0</v>
      </c>
      <c r="Q2858" t="b">
        <v>0</v>
      </c>
      <c r="R2858" t="b">
        <v>0</v>
      </c>
      <c r="S2858" t="b">
        <v>0</v>
      </c>
      <c r="T2858">
        <v>0</v>
      </c>
      <c r="U2858" t="b">
        <v>0</v>
      </c>
      <c r="V2858" s="1" t="s">
        <v>79</v>
      </c>
      <c r="W2858">
        <v>0</v>
      </c>
      <c r="X2858" s="1" t="s">
        <v>80</v>
      </c>
      <c r="Y2858">
        <v>9.0909090909090898E-2</v>
      </c>
      <c r="Z2858" t="b">
        <v>0</v>
      </c>
      <c r="AA2858" t="b">
        <v>0</v>
      </c>
      <c r="AB2858" t="b">
        <v>1</v>
      </c>
    </row>
    <row r="2859" spans="1:28" x14ac:dyDescent="0.3">
      <c r="A2859" t="s">
        <v>240</v>
      </c>
      <c r="B2859" t="s">
        <v>10204</v>
      </c>
      <c r="C2859" t="s">
        <v>10205</v>
      </c>
      <c r="D2859" t="s">
        <v>56</v>
      </c>
      <c r="H2859">
        <f t="shared" si="176"/>
        <v>4</v>
      </c>
      <c r="I2859" t="b">
        <f t="shared" si="177"/>
        <v>0</v>
      </c>
      <c r="J2859" t="b">
        <f t="shared" si="178"/>
        <v>0</v>
      </c>
      <c r="K2859" t="b">
        <f t="shared" si="179"/>
        <v>1</v>
      </c>
      <c r="L2859" t="b">
        <v>0</v>
      </c>
      <c r="M2859">
        <v>1</v>
      </c>
      <c r="N2859">
        <v>5</v>
      </c>
      <c r="O2859">
        <v>0</v>
      </c>
      <c r="P2859" t="b">
        <v>0</v>
      </c>
      <c r="Q2859" t="b">
        <v>0</v>
      </c>
      <c r="R2859" t="b">
        <v>0</v>
      </c>
      <c r="S2859" t="b">
        <v>0</v>
      </c>
      <c r="T2859">
        <v>0</v>
      </c>
      <c r="U2859" t="b">
        <v>0</v>
      </c>
      <c r="V2859">
        <v>5</v>
      </c>
      <c r="W2859">
        <v>0</v>
      </c>
      <c r="X2859">
        <v>0</v>
      </c>
      <c r="Y2859">
        <v>0</v>
      </c>
      <c r="Z2859" t="b">
        <v>0</v>
      </c>
      <c r="AA2859" t="b">
        <v>0</v>
      </c>
      <c r="AB2859" t="b">
        <v>1</v>
      </c>
    </row>
    <row r="2860" spans="1:28" x14ac:dyDescent="0.3">
      <c r="A2860" t="s">
        <v>3539</v>
      </c>
      <c r="B2860" t="s">
        <v>13161</v>
      </c>
      <c r="C2860" t="s">
        <v>13162</v>
      </c>
      <c r="D2860" t="s">
        <v>24</v>
      </c>
      <c r="H2860">
        <f t="shared" si="176"/>
        <v>4</v>
      </c>
      <c r="I2860" t="b">
        <f t="shared" si="177"/>
        <v>0</v>
      </c>
      <c r="J2860" t="b">
        <f t="shared" si="178"/>
        <v>0</v>
      </c>
      <c r="K2860" t="b">
        <f t="shared" si="179"/>
        <v>1</v>
      </c>
      <c r="L2860" t="b">
        <v>0</v>
      </c>
      <c r="M2860">
        <v>2</v>
      </c>
      <c r="N2860">
        <v>24</v>
      </c>
      <c r="O2860">
        <v>3</v>
      </c>
      <c r="P2860" t="b">
        <v>0</v>
      </c>
      <c r="Q2860" t="b">
        <v>0</v>
      </c>
      <c r="R2860" t="b">
        <v>0</v>
      </c>
      <c r="S2860" t="b">
        <v>0</v>
      </c>
      <c r="T2860">
        <v>0</v>
      </c>
      <c r="U2860" t="b">
        <v>0</v>
      </c>
      <c r="V2860">
        <v>11.5</v>
      </c>
      <c r="W2860">
        <v>1</v>
      </c>
      <c r="X2860">
        <v>0</v>
      </c>
      <c r="Y2860">
        <v>0.125</v>
      </c>
      <c r="Z2860" t="b">
        <v>0</v>
      </c>
      <c r="AA2860" t="b">
        <v>0</v>
      </c>
      <c r="AB2860" t="b">
        <v>1</v>
      </c>
    </row>
    <row r="2861" spans="1:28" x14ac:dyDescent="0.3">
      <c r="A2861" t="s">
        <v>3444</v>
      </c>
      <c r="B2861" t="s">
        <v>5353</v>
      </c>
      <c r="C2861" t="s">
        <v>5354</v>
      </c>
      <c r="D2861" t="s">
        <v>24</v>
      </c>
      <c r="H2861">
        <f t="shared" si="176"/>
        <v>6</v>
      </c>
      <c r="I2861" t="b">
        <f t="shared" si="177"/>
        <v>0</v>
      </c>
      <c r="J2861" t="b">
        <f t="shared" si="178"/>
        <v>0</v>
      </c>
      <c r="K2861" t="b">
        <f t="shared" si="179"/>
        <v>1</v>
      </c>
      <c r="L2861" t="b">
        <v>0</v>
      </c>
      <c r="M2861">
        <v>2</v>
      </c>
      <c r="N2861">
        <v>17</v>
      </c>
      <c r="O2861">
        <v>1</v>
      </c>
      <c r="P2861" t="b">
        <v>0</v>
      </c>
      <c r="Q2861" t="b">
        <v>0</v>
      </c>
      <c r="R2861" t="b">
        <v>0</v>
      </c>
      <c r="S2861" t="b">
        <v>0</v>
      </c>
      <c r="T2861">
        <v>0</v>
      </c>
      <c r="U2861" t="b">
        <v>0</v>
      </c>
      <c r="V2861">
        <v>8</v>
      </c>
      <c r="W2861">
        <v>0</v>
      </c>
      <c r="X2861">
        <v>0</v>
      </c>
      <c r="Y2861" s="1" t="s">
        <v>94</v>
      </c>
      <c r="Z2861" t="b">
        <v>0</v>
      </c>
      <c r="AA2861" t="b">
        <v>0</v>
      </c>
      <c r="AB2861" t="b">
        <v>1</v>
      </c>
    </row>
    <row r="2862" spans="1:28" x14ac:dyDescent="0.3">
      <c r="A2862" t="s">
        <v>1431</v>
      </c>
      <c r="B2862" t="s">
        <v>6344</v>
      </c>
      <c r="C2862" t="s">
        <v>6345</v>
      </c>
      <c r="D2862" t="s">
        <v>24</v>
      </c>
      <c r="H2862">
        <f t="shared" si="176"/>
        <v>10</v>
      </c>
      <c r="I2862" t="b">
        <f t="shared" si="177"/>
        <v>0</v>
      </c>
      <c r="J2862" t="b">
        <f t="shared" si="178"/>
        <v>0</v>
      </c>
      <c r="K2862" t="b">
        <f t="shared" si="179"/>
        <v>1</v>
      </c>
      <c r="L2862" t="b">
        <v>0</v>
      </c>
      <c r="M2862">
        <v>5</v>
      </c>
      <c r="N2862">
        <v>31</v>
      </c>
      <c r="O2862">
        <v>7</v>
      </c>
      <c r="P2862" t="b">
        <v>0</v>
      </c>
      <c r="Q2862" t="b">
        <v>1</v>
      </c>
      <c r="R2862" t="b">
        <v>0</v>
      </c>
      <c r="S2862" t="b">
        <v>0</v>
      </c>
      <c r="T2862">
        <v>0</v>
      </c>
      <c r="U2862" t="b">
        <v>0</v>
      </c>
      <c r="V2862">
        <v>5.4</v>
      </c>
      <c r="W2862">
        <v>0</v>
      </c>
      <c r="X2862">
        <v>0.2</v>
      </c>
      <c r="Y2862" s="1" t="s">
        <v>68</v>
      </c>
      <c r="Z2862" t="b">
        <v>0</v>
      </c>
      <c r="AA2862" t="b">
        <v>0</v>
      </c>
      <c r="AB2862" t="b">
        <v>0</v>
      </c>
    </row>
    <row r="2863" spans="1:28" x14ac:dyDescent="0.3">
      <c r="A2863" t="s">
        <v>1444</v>
      </c>
      <c r="B2863" t="s">
        <v>8642</v>
      </c>
      <c r="C2863" t="s">
        <v>8643</v>
      </c>
      <c r="D2863" t="s">
        <v>56</v>
      </c>
      <c r="H2863">
        <f t="shared" si="176"/>
        <v>5</v>
      </c>
      <c r="I2863" t="b">
        <f t="shared" si="177"/>
        <v>0</v>
      </c>
      <c r="J2863" t="b">
        <f t="shared" si="178"/>
        <v>0</v>
      </c>
      <c r="K2863" t="b">
        <f t="shared" si="179"/>
        <v>1</v>
      </c>
      <c r="L2863" t="b">
        <v>0</v>
      </c>
      <c r="M2863">
        <v>1</v>
      </c>
      <c r="N2863">
        <v>8</v>
      </c>
      <c r="O2863">
        <v>0</v>
      </c>
      <c r="P2863" t="b">
        <v>0</v>
      </c>
      <c r="Q2863" t="b">
        <v>0</v>
      </c>
      <c r="R2863" t="b">
        <v>0</v>
      </c>
      <c r="S2863" t="b">
        <v>0</v>
      </c>
      <c r="T2863">
        <v>0</v>
      </c>
      <c r="U2863" t="b">
        <v>0</v>
      </c>
      <c r="V2863">
        <v>8</v>
      </c>
      <c r="W2863">
        <v>0</v>
      </c>
      <c r="X2863">
        <v>0</v>
      </c>
      <c r="Y2863">
        <v>0</v>
      </c>
      <c r="Z2863" t="b">
        <v>0</v>
      </c>
      <c r="AA2863" t="b">
        <v>0</v>
      </c>
      <c r="AB2863" t="b">
        <v>1</v>
      </c>
    </row>
    <row r="2864" spans="1:28" x14ac:dyDescent="0.3">
      <c r="A2864" t="s">
        <v>1824</v>
      </c>
      <c r="B2864" t="s">
        <v>13499</v>
      </c>
      <c r="C2864" t="s">
        <v>13500</v>
      </c>
      <c r="D2864" t="s">
        <v>24</v>
      </c>
      <c r="H2864">
        <f t="shared" si="176"/>
        <v>5</v>
      </c>
      <c r="I2864" t="b">
        <f t="shared" si="177"/>
        <v>0</v>
      </c>
      <c r="J2864" t="b">
        <f t="shared" si="178"/>
        <v>0</v>
      </c>
      <c r="K2864" t="b">
        <f t="shared" si="179"/>
        <v>1</v>
      </c>
      <c r="L2864" t="b">
        <v>0</v>
      </c>
      <c r="M2864">
        <v>4</v>
      </c>
      <c r="N2864">
        <v>33</v>
      </c>
      <c r="O2864">
        <v>4</v>
      </c>
      <c r="P2864" t="b">
        <v>0</v>
      </c>
      <c r="Q2864" t="b">
        <v>0</v>
      </c>
      <c r="R2864" t="b">
        <v>0</v>
      </c>
      <c r="S2864" t="b">
        <v>0</v>
      </c>
      <c r="T2864">
        <v>0</v>
      </c>
      <c r="U2864" t="b">
        <v>0</v>
      </c>
      <c r="V2864">
        <v>7.5</v>
      </c>
      <c r="W2864">
        <v>0</v>
      </c>
      <c r="X2864">
        <v>0.25</v>
      </c>
      <c r="Y2864" s="1" t="s">
        <v>2497</v>
      </c>
      <c r="Z2864" t="b">
        <v>0</v>
      </c>
      <c r="AA2864" t="b">
        <v>0</v>
      </c>
      <c r="AB2864" t="b">
        <v>1</v>
      </c>
    </row>
    <row r="2865" spans="1:28" x14ac:dyDescent="0.3">
      <c r="A2865" t="s">
        <v>992</v>
      </c>
      <c r="B2865" t="s">
        <v>993</v>
      </c>
      <c r="C2865" t="s">
        <v>994</v>
      </c>
      <c r="D2865" t="s">
        <v>24</v>
      </c>
      <c r="H2865">
        <f t="shared" si="176"/>
        <v>4</v>
      </c>
      <c r="I2865" t="b">
        <f t="shared" si="177"/>
        <v>0</v>
      </c>
      <c r="J2865" t="b">
        <f t="shared" si="178"/>
        <v>0</v>
      </c>
      <c r="K2865" t="b">
        <f t="shared" si="179"/>
        <v>1</v>
      </c>
      <c r="L2865" t="b">
        <v>0</v>
      </c>
      <c r="M2865">
        <v>2</v>
      </c>
      <c r="N2865">
        <v>13</v>
      </c>
      <c r="O2865">
        <v>1</v>
      </c>
      <c r="P2865" t="b">
        <v>0</v>
      </c>
      <c r="Q2865" t="b">
        <v>0</v>
      </c>
      <c r="R2865" t="b">
        <v>0</v>
      </c>
      <c r="S2865" t="b">
        <v>0</v>
      </c>
      <c r="T2865">
        <v>0</v>
      </c>
      <c r="U2865" t="b">
        <v>0</v>
      </c>
      <c r="V2865">
        <v>6</v>
      </c>
      <c r="W2865">
        <v>0</v>
      </c>
      <c r="X2865">
        <v>0.5</v>
      </c>
      <c r="Y2865">
        <v>7.69230769230769E-2</v>
      </c>
      <c r="Z2865" t="b">
        <v>0</v>
      </c>
      <c r="AA2865" t="b">
        <v>0</v>
      </c>
      <c r="AB2865" t="b">
        <v>1</v>
      </c>
    </row>
    <row r="2866" spans="1:28" x14ac:dyDescent="0.3">
      <c r="A2866" t="s">
        <v>904</v>
      </c>
      <c r="B2866" t="s">
        <v>993</v>
      </c>
      <c r="C2866" t="s">
        <v>17892</v>
      </c>
      <c r="D2866" t="s">
        <v>24</v>
      </c>
      <c r="H2866">
        <f t="shared" si="176"/>
        <v>4</v>
      </c>
      <c r="I2866" t="b">
        <f t="shared" si="177"/>
        <v>0</v>
      </c>
      <c r="J2866" t="b">
        <f t="shared" si="178"/>
        <v>0</v>
      </c>
      <c r="K2866" t="b">
        <f t="shared" si="179"/>
        <v>1</v>
      </c>
      <c r="L2866" t="b">
        <v>0</v>
      </c>
      <c r="M2866">
        <v>2</v>
      </c>
      <c r="N2866">
        <v>13</v>
      </c>
      <c r="O2866">
        <v>1</v>
      </c>
      <c r="P2866" t="b">
        <v>0</v>
      </c>
      <c r="Q2866" t="b">
        <v>0</v>
      </c>
      <c r="R2866" t="b">
        <v>0</v>
      </c>
      <c r="S2866" t="b">
        <v>0</v>
      </c>
      <c r="T2866">
        <v>0</v>
      </c>
      <c r="U2866" t="b">
        <v>0</v>
      </c>
      <c r="V2866">
        <v>6</v>
      </c>
      <c r="W2866">
        <v>0</v>
      </c>
      <c r="X2866">
        <v>0.5</v>
      </c>
      <c r="Y2866">
        <v>7.69230769230769E-2</v>
      </c>
      <c r="Z2866" t="b">
        <v>0</v>
      </c>
      <c r="AA2866" t="b">
        <v>0</v>
      </c>
      <c r="AB2866" t="b">
        <v>1</v>
      </c>
    </row>
    <row r="2867" spans="1:28" x14ac:dyDescent="0.3">
      <c r="A2867" t="s">
        <v>2961</v>
      </c>
      <c r="B2867" t="s">
        <v>2962</v>
      </c>
      <c r="C2867" t="s">
        <v>2963</v>
      </c>
      <c r="D2867" t="s">
        <v>24</v>
      </c>
      <c r="H2867">
        <f t="shared" si="176"/>
        <v>5</v>
      </c>
      <c r="I2867" t="b">
        <f t="shared" si="177"/>
        <v>0</v>
      </c>
      <c r="J2867" t="b">
        <f t="shared" si="178"/>
        <v>0</v>
      </c>
      <c r="K2867" t="b">
        <f t="shared" si="179"/>
        <v>1</v>
      </c>
      <c r="L2867" t="b">
        <v>0</v>
      </c>
      <c r="M2867">
        <v>4</v>
      </c>
      <c r="N2867">
        <v>35</v>
      </c>
      <c r="O2867">
        <v>3</v>
      </c>
      <c r="P2867" t="b">
        <v>0</v>
      </c>
      <c r="Q2867" t="b">
        <v>0</v>
      </c>
      <c r="R2867" t="b">
        <v>0</v>
      </c>
      <c r="S2867" t="b">
        <v>0</v>
      </c>
      <c r="T2867">
        <v>0</v>
      </c>
      <c r="U2867" t="b">
        <v>0</v>
      </c>
      <c r="V2867">
        <v>8</v>
      </c>
      <c r="W2867">
        <v>0</v>
      </c>
      <c r="X2867">
        <v>0</v>
      </c>
      <c r="Y2867">
        <v>8.5714285714285701E-2</v>
      </c>
      <c r="Z2867" t="b">
        <v>0</v>
      </c>
      <c r="AA2867" t="b">
        <v>0</v>
      </c>
      <c r="AB2867" t="b">
        <v>0</v>
      </c>
    </row>
    <row r="2868" spans="1:28" x14ac:dyDescent="0.3">
      <c r="A2868" t="s">
        <v>1222</v>
      </c>
      <c r="B2868" t="s">
        <v>12243</v>
      </c>
      <c r="C2868" t="s">
        <v>12244</v>
      </c>
      <c r="D2868" t="s">
        <v>24</v>
      </c>
      <c r="H2868">
        <f t="shared" si="176"/>
        <v>5</v>
      </c>
      <c r="I2868" t="b">
        <f t="shared" si="177"/>
        <v>0</v>
      </c>
      <c r="J2868" t="b">
        <f t="shared" si="178"/>
        <v>0</v>
      </c>
      <c r="K2868" t="b">
        <f t="shared" si="179"/>
        <v>1</v>
      </c>
      <c r="L2868" t="b">
        <v>0</v>
      </c>
      <c r="M2868">
        <v>3</v>
      </c>
      <c r="N2868">
        <v>9</v>
      </c>
      <c r="O2868">
        <v>2</v>
      </c>
      <c r="P2868" t="b">
        <v>0</v>
      </c>
      <c r="Q2868" t="b">
        <v>0</v>
      </c>
      <c r="R2868" t="b">
        <v>0</v>
      </c>
      <c r="S2868" t="b">
        <v>0</v>
      </c>
      <c r="T2868">
        <v>0</v>
      </c>
      <c r="U2868" t="b">
        <v>0</v>
      </c>
      <c r="V2868" s="1" t="s">
        <v>375</v>
      </c>
      <c r="W2868">
        <v>0</v>
      </c>
      <c r="X2868">
        <v>0</v>
      </c>
      <c r="Y2868" s="1" t="s">
        <v>274</v>
      </c>
      <c r="Z2868" t="b">
        <v>0</v>
      </c>
      <c r="AA2868" t="b">
        <v>0</v>
      </c>
      <c r="AB2868" t="b">
        <v>1</v>
      </c>
    </row>
    <row r="2869" spans="1:28" x14ac:dyDescent="0.3">
      <c r="A2869" t="s">
        <v>5810</v>
      </c>
      <c r="B2869" t="s">
        <v>5811</v>
      </c>
      <c r="C2869" t="s">
        <v>5812</v>
      </c>
      <c r="D2869" t="s">
        <v>24</v>
      </c>
      <c r="H2869">
        <f t="shared" si="176"/>
        <v>4</v>
      </c>
      <c r="I2869" t="b">
        <f t="shared" si="177"/>
        <v>0</v>
      </c>
      <c r="J2869" t="b">
        <f t="shared" si="178"/>
        <v>0</v>
      </c>
      <c r="K2869" t="b">
        <f t="shared" si="179"/>
        <v>1</v>
      </c>
      <c r="L2869" t="b">
        <v>0</v>
      </c>
      <c r="M2869">
        <v>2</v>
      </c>
      <c r="N2869">
        <v>11</v>
      </c>
      <c r="O2869">
        <v>3</v>
      </c>
      <c r="P2869" t="b">
        <v>0</v>
      </c>
      <c r="Q2869" t="b">
        <v>0</v>
      </c>
      <c r="R2869" t="b">
        <v>0</v>
      </c>
      <c r="S2869" t="b">
        <v>0</v>
      </c>
      <c r="T2869">
        <v>0</v>
      </c>
      <c r="U2869" t="b">
        <v>0</v>
      </c>
      <c r="V2869">
        <v>5</v>
      </c>
      <c r="W2869">
        <v>0</v>
      </c>
      <c r="X2869">
        <v>0.5</v>
      </c>
      <c r="Y2869" s="1" t="s">
        <v>135</v>
      </c>
      <c r="Z2869" t="b">
        <v>0</v>
      </c>
      <c r="AA2869" t="b">
        <v>0</v>
      </c>
      <c r="AB2869" t="b">
        <v>1</v>
      </c>
    </row>
    <row r="2870" spans="1:28" x14ac:dyDescent="0.3">
      <c r="A2870" t="s">
        <v>2863</v>
      </c>
      <c r="B2870" t="s">
        <v>3828</v>
      </c>
      <c r="C2870" t="s">
        <v>3829</v>
      </c>
      <c r="D2870" t="s">
        <v>24</v>
      </c>
      <c r="H2870">
        <f t="shared" si="176"/>
        <v>5</v>
      </c>
      <c r="I2870" t="b">
        <f t="shared" si="177"/>
        <v>0</v>
      </c>
      <c r="J2870" t="b">
        <f t="shared" si="178"/>
        <v>0</v>
      </c>
      <c r="K2870" t="b">
        <f t="shared" si="179"/>
        <v>1</v>
      </c>
      <c r="L2870" t="b">
        <v>0</v>
      </c>
      <c r="M2870">
        <v>2</v>
      </c>
      <c r="N2870">
        <v>16</v>
      </c>
      <c r="O2870">
        <v>2</v>
      </c>
      <c r="P2870" t="b">
        <v>0</v>
      </c>
      <c r="Q2870" t="b">
        <v>0</v>
      </c>
      <c r="R2870" t="b">
        <v>0</v>
      </c>
      <c r="S2870" t="b">
        <v>0</v>
      </c>
      <c r="T2870">
        <v>0</v>
      </c>
      <c r="U2870" t="b">
        <v>0</v>
      </c>
      <c r="V2870">
        <v>7.5</v>
      </c>
      <c r="W2870">
        <v>1</v>
      </c>
      <c r="X2870">
        <v>0</v>
      </c>
      <c r="Y2870">
        <v>0.125</v>
      </c>
      <c r="Z2870" t="b">
        <v>0</v>
      </c>
      <c r="AA2870" t="b">
        <v>0</v>
      </c>
      <c r="AB2870" t="b">
        <v>1</v>
      </c>
    </row>
    <row r="2871" spans="1:28" x14ac:dyDescent="0.3">
      <c r="A2871" t="s">
        <v>1011</v>
      </c>
      <c r="B2871" t="s">
        <v>2680</v>
      </c>
      <c r="C2871" t="s">
        <v>2681</v>
      </c>
      <c r="D2871" t="s">
        <v>24</v>
      </c>
      <c r="H2871">
        <f t="shared" si="176"/>
        <v>4</v>
      </c>
      <c r="I2871" t="b">
        <f t="shared" si="177"/>
        <v>0</v>
      </c>
      <c r="J2871" t="b">
        <f t="shared" si="178"/>
        <v>0</v>
      </c>
      <c r="K2871" t="b">
        <f t="shared" si="179"/>
        <v>1</v>
      </c>
      <c r="L2871" t="b">
        <v>0</v>
      </c>
      <c r="M2871">
        <v>3</v>
      </c>
      <c r="N2871">
        <v>25</v>
      </c>
      <c r="O2871">
        <v>3</v>
      </c>
      <c r="P2871" t="b">
        <v>0</v>
      </c>
      <c r="Q2871" t="b">
        <v>0</v>
      </c>
      <c r="R2871" t="b">
        <v>0</v>
      </c>
      <c r="S2871" t="b">
        <v>0</v>
      </c>
      <c r="T2871">
        <v>0</v>
      </c>
      <c r="U2871" t="b">
        <v>0</v>
      </c>
      <c r="V2871" s="1" t="s">
        <v>352</v>
      </c>
      <c r="W2871">
        <v>0</v>
      </c>
      <c r="X2871" s="1" t="s">
        <v>31</v>
      </c>
      <c r="Y2871">
        <v>0.12</v>
      </c>
      <c r="Z2871" t="b">
        <v>0</v>
      </c>
      <c r="AA2871" t="b">
        <v>0</v>
      </c>
      <c r="AB2871" t="b">
        <v>1</v>
      </c>
    </row>
    <row r="2872" spans="1:28" x14ac:dyDescent="0.3">
      <c r="A2872" t="s">
        <v>4840</v>
      </c>
      <c r="B2872" t="s">
        <v>2680</v>
      </c>
      <c r="C2872" t="s">
        <v>8431</v>
      </c>
      <c r="D2872" t="s">
        <v>24</v>
      </c>
      <c r="H2872">
        <f t="shared" si="176"/>
        <v>4</v>
      </c>
      <c r="I2872" t="b">
        <f t="shared" si="177"/>
        <v>0</v>
      </c>
      <c r="J2872" t="b">
        <f t="shared" si="178"/>
        <v>0</v>
      </c>
      <c r="K2872" t="b">
        <f t="shared" si="179"/>
        <v>1</v>
      </c>
      <c r="L2872" t="b">
        <v>0</v>
      </c>
      <c r="M2872">
        <v>2</v>
      </c>
      <c r="N2872">
        <v>10</v>
      </c>
      <c r="O2872">
        <v>1</v>
      </c>
      <c r="P2872" t="b">
        <v>0</v>
      </c>
      <c r="Q2872" t="b">
        <v>0</v>
      </c>
      <c r="R2872" t="b">
        <v>0</v>
      </c>
      <c r="S2872" t="b">
        <v>0</v>
      </c>
      <c r="T2872">
        <v>0</v>
      </c>
      <c r="U2872" t="b">
        <v>0</v>
      </c>
      <c r="V2872">
        <v>4.5</v>
      </c>
      <c r="W2872">
        <v>0</v>
      </c>
      <c r="X2872">
        <v>0.5</v>
      </c>
      <c r="Y2872">
        <v>0.1</v>
      </c>
      <c r="Z2872" t="b">
        <v>0</v>
      </c>
      <c r="AA2872" t="b">
        <v>0</v>
      </c>
      <c r="AB2872" t="b">
        <v>1</v>
      </c>
    </row>
    <row r="2873" spans="1:28" x14ac:dyDescent="0.3">
      <c r="A2873" t="s">
        <v>36</v>
      </c>
      <c r="B2873" t="s">
        <v>9152</v>
      </c>
      <c r="C2873" t="s">
        <v>9153</v>
      </c>
      <c r="D2873" t="s">
        <v>56</v>
      </c>
      <c r="H2873">
        <f t="shared" si="176"/>
        <v>4</v>
      </c>
      <c r="I2873" t="b">
        <f t="shared" si="177"/>
        <v>0</v>
      </c>
      <c r="J2873" t="b">
        <f t="shared" si="178"/>
        <v>0</v>
      </c>
      <c r="K2873" t="b">
        <f t="shared" si="179"/>
        <v>1</v>
      </c>
      <c r="L2873" t="b">
        <v>0</v>
      </c>
      <c r="M2873">
        <v>1</v>
      </c>
      <c r="N2873">
        <v>7</v>
      </c>
      <c r="O2873">
        <v>0</v>
      </c>
      <c r="P2873" t="b">
        <v>0</v>
      </c>
      <c r="Q2873" t="b">
        <v>0</v>
      </c>
      <c r="R2873" t="b">
        <v>0</v>
      </c>
      <c r="S2873" t="b">
        <v>0</v>
      </c>
      <c r="T2873">
        <v>0</v>
      </c>
      <c r="U2873" t="b">
        <v>0</v>
      </c>
      <c r="V2873">
        <v>7</v>
      </c>
      <c r="W2873">
        <v>0</v>
      </c>
      <c r="X2873">
        <v>0</v>
      </c>
      <c r="Y2873">
        <v>0</v>
      </c>
      <c r="Z2873" t="b">
        <v>0</v>
      </c>
      <c r="AA2873" t="b">
        <v>0</v>
      </c>
      <c r="AB2873" t="b">
        <v>1</v>
      </c>
    </row>
    <row r="2874" spans="1:28" x14ac:dyDescent="0.3">
      <c r="A2874" t="s">
        <v>4493</v>
      </c>
      <c r="B2874" t="s">
        <v>9468</v>
      </c>
      <c r="C2874" t="s">
        <v>9469</v>
      </c>
      <c r="D2874" t="s">
        <v>24</v>
      </c>
      <c r="H2874">
        <f t="shared" si="176"/>
        <v>4</v>
      </c>
      <c r="I2874" t="b">
        <f t="shared" si="177"/>
        <v>0</v>
      </c>
      <c r="J2874" t="b">
        <f t="shared" si="178"/>
        <v>0</v>
      </c>
      <c r="K2874" t="b">
        <f t="shared" si="179"/>
        <v>1</v>
      </c>
      <c r="L2874" t="b">
        <v>0</v>
      </c>
      <c r="M2874">
        <v>4</v>
      </c>
      <c r="N2874">
        <v>17</v>
      </c>
      <c r="O2874">
        <v>3</v>
      </c>
      <c r="P2874" t="b">
        <v>0</v>
      </c>
      <c r="Q2874" t="b">
        <v>0</v>
      </c>
      <c r="R2874" t="b">
        <v>0</v>
      </c>
      <c r="S2874" t="b">
        <v>0</v>
      </c>
      <c r="T2874">
        <v>0</v>
      </c>
      <c r="U2874" t="b">
        <v>0</v>
      </c>
      <c r="V2874">
        <v>3.5</v>
      </c>
      <c r="W2874">
        <v>0</v>
      </c>
      <c r="X2874">
        <v>0</v>
      </c>
      <c r="Y2874" s="1" t="s">
        <v>233</v>
      </c>
      <c r="Z2874" t="b">
        <v>0</v>
      </c>
      <c r="AA2874" t="b">
        <v>0</v>
      </c>
      <c r="AB2874" t="b">
        <v>1</v>
      </c>
    </row>
    <row r="2875" spans="1:28" x14ac:dyDescent="0.3">
      <c r="A2875" t="s">
        <v>2784</v>
      </c>
      <c r="B2875" t="s">
        <v>15491</v>
      </c>
      <c r="C2875" t="s">
        <v>15492</v>
      </c>
      <c r="D2875" t="s">
        <v>24</v>
      </c>
      <c r="H2875">
        <f t="shared" si="176"/>
        <v>4</v>
      </c>
      <c r="I2875" t="b">
        <f t="shared" si="177"/>
        <v>0</v>
      </c>
      <c r="J2875" t="b">
        <f t="shared" si="178"/>
        <v>0</v>
      </c>
      <c r="K2875" t="b">
        <f t="shared" si="179"/>
        <v>1</v>
      </c>
      <c r="L2875" t="b">
        <v>0</v>
      </c>
      <c r="M2875">
        <v>5</v>
      </c>
      <c r="N2875">
        <v>30</v>
      </c>
      <c r="O2875">
        <v>7</v>
      </c>
      <c r="P2875" t="b">
        <v>0</v>
      </c>
      <c r="Q2875" t="b">
        <v>0</v>
      </c>
      <c r="R2875" t="b">
        <v>0</v>
      </c>
      <c r="S2875" t="b">
        <v>0</v>
      </c>
      <c r="T2875">
        <v>3</v>
      </c>
      <c r="U2875" t="b">
        <v>0</v>
      </c>
      <c r="V2875">
        <v>5.2</v>
      </c>
      <c r="W2875">
        <v>0</v>
      </c>
      <c r="X2875">
        <v>0.4</v>
      </c>
      <c r="Y2875" s="1" t="s">
        <v>2480</v>
      </c>
      <c r="Z2875" t="b">
        <v>0</v>
      </c>
      <c r="AA2875" t="b">
        <v>0</v>
      </c>
      <c r="AB2875" t="b">
        <v>0</v>
      </c>
    </row>
    <row r="2876" spans="1:28" x14ac:dyDescent="0.3">
      <c r="A2876" t="s">
        <v>6479</v>
      </c>
      <c r="B2876" t="s">
        <v>11435</v>
      </c>
      <c r="C2876" t="s">
        <v>11436</v>
      </c>
      <c r="D2876" t="s">
        <v>24</v>
      </c>
      <c r="H2876">
        <f t="shared" si="176"/>
        <v>4</v>
      </c>
      <c r="I2876" t="b">
        <f t="shared" si="177"/>
        <v>0</v>
      </c>
      <c r="J2876" t="b">
        <f t="shared" si="178"/>
        <v>0</v>
      </c>
      <c r="K2876" t="b">
        <f t="shared" si="179"/>
        <v>0</v>
      </c>
      <c r="L2876" t="b">
        <v>0</v>
      </c>
      <c r="M2876">
        <v>3</v>
      </c>
      <c r="N2876">
        <v>17</v>
      </c>
      <c r="O2876">
        <v>2</v>
      </c>
      <c r="P2876" t="b">
        <v>0</v>
      </c>
      <c r="Q2876" t="b">
        <v>0</v>
      </c>
      <c r="R2876" t="b">
        <v>0</v>
      </c>
      <c r="S2876" t="b">
        <v>0</v>
      </c>
      <c r="T2876">
        <v>0</v>
      </c>
      <c r="U2876" t="b">
        <v>0</v>
      </c>
      <c r="V2876">
        <v>5</v>
      </c>
      <c r="W2876">
        <v>0</v>
      </c>
      <c r="X2876" s="1" t="s">
        <v>31</v>
      </c>
      <c r="Y2876" s="1" t="s">
        <v>309</v>
      </c>
      <c r="Z2876" t="b">
        <v>0</v>
      </c>
      <c r="AA2876" t="b">
        <v>0</v>
      </c>
      <c r="AB2876" t="b">
        <v>0</v>
      </c>
    </row>
    <row r="2877" spans="1:28" x14ac:dyDescent="0.3">
      <c r="A2877" t="s">
        <v>3153</v>
      </c>
      <c r="B2877" t="s">
        <v>18567</v>
      </c>
      <c r="C2877" t="s">
        <v>18568</v>
      </c>
      <c r="D2877" t="s">
        <v>24</v>
      </c>
      <c r="H2877">
        <f t="shared" si="176"/>
        <v>3</v>
      </c>
      <c r="I2877" t="b">
        <f t="shared" si="177"/>
        <v>0</v>
      </c>
      <c r="J2877" t="b">
        <f t="shared" si="178"/>
        <v>0</v>
      </c>
      <c r="K2877" t="b">
        <f t="shared" si="179"/>
        <v>1</v>
      </c>
      <c r="L2877" t="b">
        <v>0</v>
      </c>
      <c r="M2877">
        <v>5</v>
      </c>
      <c r="N2877">
        <v>30</v>
      </c>
      <c r="O2877">
        <v>5</v>
      </c>
      <c r="P2877" t="b">
        <v>0</v>
      </c>
      <c r="Q2877" t="b">
        <v>0</v>
      </c>
      <c r="R2877" t="b">
        <v>0</v>
      </c>
      <c r="S2877" t="b">
        <v>0</v>
      </c>
      <c r="T2877">
        <v>0</v>
      </c>
      <c r="U2877" t="b">
        <v>0</v>
      </c>
      <c r="V2877">
        <v>5.2</v>
      </c>
      <c r="W2877">
        <v>1</v>
      </c>
      <c r="X2877">
        <v>0</v>
      </c>
      <c r="Y2877" s="1" t="s">
        <v>218</v>
      </c>
      <c r="Z2877" t="b">
        <v>0</v>
      </c>
      <c r="AA2877" t="b">
        <v>0</v>
      </c>
      <c r="AB2877" t="b">
        <v>0</v>
      </c>
    </row>
    <row r="2878" spans="1:28" x14ac:dyDescent="0.3">
      <c r="A2878" t="s">
        <v>9898</v>
      </c>
      <c r="B2878" t="s">
        <v>11449</v>
      </c>
      <c r="C2878" t="s">
        <v>11450</v>
      </c>
      <c r="D2878" t="s">
        <v>24</v>
      </c>
      <c r="H2878">
        <f t="shared" si="176"/>
        <v>3</v>
      </c>
      <c r="I2878" t="b">
        <f t="shared" si="177"/>
        <v>0</v>
      </c>
      <c r="J2878" t="b">
        <f t="shared" si="178"/>
        <v>0</v>
      </c>
      <c r="K2878" t="b">
        <f t="shared" si="179"/>
        <v>0</v>
      </c>
      <c r="L2878" t="b">
        <v>0</v>
      </c>
      <c r="M2878">
        <v>4</v>
      </c>
      <c r="N2878">
        <v>24</v>
      </c>
      <c r="O2878">
        <v>4</v>
      </c>
      <c r="P2878" t="b">
        <v>0</v>
      </c>
      <c r="Q2878" t="b">
        <v>0</v>
      </c>
      <c r="R2878" t="b">
        <v>0</v>
      </c>
      <c r="S2878" t="b">
        <v>0</v>
      </c>
      <c r="T2878">
        <v>0</v>
      </c>
      <c r="U2878" t="b">
        <v>0</v>
      </c>
      <c r="V2878">
        <v>5.25</v>
      </c>
      <c r="W2878">
        <v>1</v>
      </c>
      <c r="X2878">
        <v>0</v>
      </c>
      <c r="Y2878" s="1" t="s">
        <v>218</v>
      </c>
      <c r="Z2878" t="b">
        <v>0</v>
      </c>
      <c r="AA2878" t="b">
        <v>0</v>
      </c>
      <c r="AB2878" t="b">
        <v>0</v>
      </c>
    </row>
    <row r="2879" spans="1:28" x14ac:dyDescent="0.3">
      <c r="A2879" t="s">
        <v>2014</v>
      </c>
      <c r="B2879" t="s">
        <v>12685</v>
      </c>
      <c r="C2879" t="s">
        <v>12686</v>
      </c>
      <c r="D2879" t="s">
        <v>24</v>
      </c>
      <c r="H2879">
        <f t="shared" si="176"/>
        <v>3</v>
      </c>
      <c r="I2879" t="b">
        <f t="shared" si="177"/>
        <v>0</v>
      </c>
      <c r="J2879" t="b">
        <f t="shared" si="178"/>
        <v>0</v>
      </c>
      <c r="K2879" t="b">
        <f t="shared" si="179"/>
        <v>0</v>
      </c>
      <c r="L2879" t="b">
        <v>0</v>
      </c>
      <c r="M2879">
        <v>7</v>
      </c>
      <c r="N2879">
        <v>40</v>
      </c>
      <c r="O2879">
        <v>7</v>
      </c>
      <c r="P2879" t="b">
        <v>0</v>
      </c>
      <c r="Q2879" t="b">
        <v>0</v>
      </c>
      <c r="R2879" t="b">
        <v>0</v>
      </c>
      <c r="S2879" t="b">
        <v>0</v>
      </c>
      <c r="T2879">
        <v>0</v>
      </c>
      <c r="U2879" t="b">
        <v>0</v>
      </c>
      <c r="V2879" s="1" t="s">
        <v>655</v>
      </c>
      <c r="W2879">
        <v>1</v>
      </c>
      <c r="X2879">
        <v>0</v>
      </c>
      <c r="Y2879">
        <v>0.17499999999999999</v>
      </c>
      <c r="Z2879" t="b">
        <v>0</v>
      </c>
      <c r="AA2879" t="b">
        <v>0</v>
      </c>
      <c r="AB2879" t="b">
        <v>0</v>
      </c>
    </row>
    <row r="2880" spans="1:28" x14ac:dyDescent="0.3">
      <c r="A2880" t="s">
        <v>14593</v>
      </c>
      <c r="B2880" t="s">
        <v>14594</v>
      </c>
      <c r="C2880" t="s">
        <v>14595</v>
      </c>
      <c r="D2880" t="s">
        <v>24</v>
      </c>
      <c r="H2880">
        <f t="shared" si="176"/>
        <v>4</v>
      </c>
      <c r="I2880" t="b">
        <f t="shared" si="177"/>
        <v>0</v>
      </c>
      <c r="J2880" t="b">
        <f t="shared" si="178"/>
        <v>0</v>
      </c>
      <c r="K2880" t="b">
        <f t="shared" si="179"/>
        <v>1</v>
      </c>
      <c r="L2880" t="b">
        <v>0</v>
      </c>
      <c r="M2880">
        <v>2</v>
      </c>
      <c r="N2880">
        <v>13</v>
      </c>
      <c r="O2880">
        <v>1</v>
      </c>
      <c r="P2880" t="b">
        <v>0</v>
      </c>
      <c r="Q2880" t="b">
        <v>0</v>
      </c>
      <c r="R2880" t="b">
        <v>0</v>
      </c>
      <c r="S2880" t="b">
        <v>0</v>
      </c>
      <c r="T2880">
        <v>0</v>
      </c>
      <c r="U2880" t="b">
        <v>0</v>
      </c>
      <c r="V2880">
        <v>6</v>
      </c>
      <c r="W2880">
        <v>0</v>
      </c>
      <c r="X2880">
        <v>0</v>
      </c>
      <c r="Y2880">
        <v>7.69230769230769E-2</v>
      </c>
      <c r="Z2880" t="b">
        <v>0</v>
      </c>
      <c r="AA2880" t="b">
        <v>0</v>
      </c>
      <c r="AB2880" t="b">
        <v>1</v>
      </c>
    </row>
    <row r="2881" spans="1:28" x14ac:dyDescent="0.3">
      <c r="A2881" t="s">
        <v>621</v>
      </c>
      <c r="B2881" t="s">
        <v>9988</v>
      </c>
      <c r="C2881" t="s">
        <v>9989</v>
      </c>
      <c r="D2881" t="s">
        <v>24</v>
      </c>
      <c r="H2881">
        <f t="shared" si="176"/>
        <v>4</v>
      </c>
      <c r="I2881" t="b">
        <f t="shared" si="177"/>
        <v>0</v>
      </c>
      <c r="J2881" t="b">
        <f t="shared" si="178"/>
        <v>0</v>
      </c>
      <c r="K2881" t="b">
        <f t="shared" si="179"/>
        <v>1</v>
      </c>
      <c r="L2881" t="b">
        <v>0</v>
      </c>
      <c r="M2881">
        <v>2</v>
      </c>
      <c r="N2881">
        <v>9</v>
      </c>
      <c r="O2881">
        <v>3</v>
      </c>
      <c r="P2881" t="b">
        <v>0</v>
      </c>
      <c r="Q2881" t="b">
        <v>0</v>
      </c>
      <c r="R2881" t="b">
        <v>0</v>
      </c>
      <c r="S2881" t="b">
        <v>0</v>
      </c>
      <c r="T2881">
        <v>0</v>
      </c>
      <c r="U2881" t="b">
        <v>0</v>
      </c>
      <c r="V2881">
        <v>4</v>
      </c>
      <c r="W2881">
        <v>0</v>
      </c>
      <c r="X2881">
        <v>0.5</v>
      </c>
      <c r="Y2881" s="1" t="s">
        <v>31</v>
      </c>
      <c r="Z2881" t="b">
        <v>0</v>
      </c>
      <c r="AA2881" t="b">
        <v>0</v>
      </c>
      <c r="AB2881" t="b">
        <v>1</v>
      </c>
    </row>
    <row r="2882" spans="1:28" x14ac:dyDescent="0.3">
      <c r="A2882" t="s">
        <v>6908</v>
      </c>
      <c r="B2882" t="s">
        <v>9137</v>
      </c>
      <c r="C2882" t="s">
        <v>15124</v>
      </c>
      <c r="D2882" t="s">
        <v>24</v>
      </c>
      <c r="H2882">
        <f t="shared" ref="H2882:H2945" si="180">LEN(B2882)</f>
        <v>3</v>
      </c>
      <c r="I2882" t="b">
        <f t="shared" ref="I2882:I2945" si="181">_xlfn.LET(
    _xlpm.txt, LOWER(C2882),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82" t="b">
        <f t="shared" ref="J2882:J2945" si="182">_xlfn.LET(
    _xlpm.txt,LOWER( $C2882),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82" t="b">
        <f t="shared" ref="K2882:K2945" si="183">OR(ISNUMBER(FIND("A",B2882)),ISNUMBER(FIND("E",B2882)),ISNUMBER(FIND("I",B2882)),ISNUMBER(FIND("O",B2882)),ISNUMBER(FIND("U",B2882)),ISNUMBER(FIND("Y",B2882)))</f>
        <v>1</v>
      </c>
      <c r="L2882" t="b">
        <v>0</v>
      </c>
      <c r="M2882">
        <v>2</v>
      </c>
      <c r="N2882">
        <v>16</v>
      </c>
      <c r="O2882">
        <v>1</v>
      </c>
      <c r="P2882" t="b">
        <v>0</v>
      </c>
      <c r="Q2882" t="b">
        <v>0</v>
      </c>
      <c r="R2882" t="b">
        <v>0</v>
      </c>
      <c r="S2882" t="b">
        <v>0</v>
      </c>
      <c r="T2882">
        <v>0</v>
      </c>
      <c r="U2882" t="b">
        <v>0</v>
      </c>
      <c r="V2882">
        <v>7.5</v>
      </c>
      <c r="W2882">
        <v>0</v>
      </c>
      <c r="X2882">
        <v>0</v>
      </c>
      <c r="Y2882">
        <v>6.25E-2</v>
      </c>
      <c r="Z2882" t="b">
        <v>0</v>
      </c>
      <c r="AA2882" t="b">
        <v>0</v>
      </c>
      <c r="AB2882" t="b">
        <v>1</v>
      </c>
    </row>
    <row r="2883" spans="1:28" x14ac:dyDescent="0.3">
      <c r="A2883" t="s">
        <v>969</v>
      </c>
      <c r="B2883" t="s">
        <v>17109</v>
      </c>
      <c r="C2883" t="s">
        <v>17110</v>
      </c>
      <c r="D2883" t="s">
        <v>24</v>
      </c>
      <c r="H2883">
        <f t="shared" si="180"/>
        <v>4</v>
      </c>
      <c r="I2883" t="b">
        <f t="shared" si="181"/>
        <v>0</v>
      </c>
      <c r="J2883" t="b">
        <f t="shared" si="182"/>
        <v>0</v>
      </c>
      <c r="K2883" t="b">
        <f t="shared" si="183"/>
        <v>1</v>
      </c>
      <c r="L2883" t="b">
        <v>0</v>
      </c>
      <c r="M2883">
        <v>5</v>
      </c>
      <c r="N2883">
        <v>24</v>
      </c>
      <c r="O2883">
        <v>5</v>
      </c>
      <c r="P2883" t="b">
        <v>0</v>
      </c>
      <c r="Q2883" t="b">
        <v>0</v>
      </c>
      <c r="R2883" t="b">
        <v>0</v>
      </c>
      <c r="S2883" t="b">
        <v>0</v>
      </c>
      <c r="T2883">
        <v>0</v>
      </c>
      <c r="U2883" t="b">
        <v>0</v>
      </c>
      <c r="V2883">
        <v>4</v>
      </c>
      <c r="W2883">
        <v>0</v>
      </c>
      <c r="X2883">
        <v>0.2</v>
      </c>
      <c r="Y2883" s="1" t="s">
        <v>1162</v>
      </c>
      <c r="Z2883" t="b">
        <v>0</v>
      </c>
      <c r="AA2883" t="b">
        <v>0</v>
      </c>
      <c r="AB2883" t="b">
        <v>1</v>
      </c>
    </row>
    <row r="2884" spans="1:28" x14ac:dyDescent="0.3">
      <c r="A2884" t="s">
        <v>4508</v>
      </c>
      <c r="B2884" t="s">
        <v>13184</v>
      </c>
      <c r="C2884" t="s">
        <v>13185</v>
      </c>
      <c r="D2884" t="s">
        <v>24</v>
      </c>
      <c r="H2884">
        <f t="shared" si="180"/>
        <v>5</v>
      </c>
      <c r="I2884" t="b">
        <f t="shared" si="181"/>
        <v>0</v>
      </c>
      <c r="J2884" t="b">
        <f t="shared" si="182"/>
        <v>0</v>
      </c>
      <c r="K2884" t="b">
        <f t="shared" si="183"/>
        <v>1</v>
      </c>
      <c r="L2884" t="b">
        <v>0</v>
      </c>
      <c r="M2884">
        <v>2</v>
      </c>
      <c r="N2884">
        <v>7</v>
      </c>
      <c r="O2884">
        <v>1</v>
      </c>
      <c r="P2884" t="b">
        <v>0</v>
      </c>
      <c r="Q2884" t="b">
        <v>0</v>
      </c>
      <c r="R2884" t="b">
        <v>0</v>
      </c>
      <c r="S2884" t="b">
        <v>0</v>
      </c>
      <c r="T2884">
        <v>0</v>
      </c>
      <c r="U2884" t="b">
        <v>0</v>
      </c>
      <c r="V2884">
        <v>3</v>
      </c>
      <c r="W2884">
        <v>0</v>
      </c>
      <c r="X2884">
        <v>0</v>
      </c>
      <c r="Y2884" s="1" t="s">
        <v>176</v>
      </c>
      <c r="Z2884" t="b">
        <v>0</v>
      </c>
      <c r="AA2884" t="b">
        <v>0</v>
      </c>
      <c r="AB2884" t="b">
        <v>0</v>
      </c>
    </row>
    <row r="2885" spans="1:28" x14ac:dyDescent="0.3">
      <c r="A2885" t="s">
        <v>1003</v>
      </c>
      <c r="B2885" t="s">
        <v>12897</v>
      </c>
      <c r="C2885" t="s">
        <v>12898</v>
      </c>
      <c r="D2885" t="s">
        <v>24</v>
      </c>
      <c r="H2885">
        <f t="shared" si="180"/>
        <v>5</v>
      </c>
      <c r="I2885" t="b">
        <f t="shared" si="181"/>
        <v>0</v>
      </c>
      <c r="J2885" t="b">
        <f t="shared" si="182"/>
        <v>0</v>
      </c>
      <c r="K2885" t="b">
        <f t="shared" si="183"/>
        <v>1</v>
      </c>
      <c r="L2885" t="b">
        <v>0</v>
      </c>
      <c r="M2885">
        <v>2</v>
      </c>
      <c r="N2885">
        <v>11</v>
      </c>
      <c r="O2885">
        <v>2</v>
      </c>
      <c r="P2885" t="b">
        <v>0</v>
      </c>
      <c r="Q2885" t="b">
        <v>0</v>
      </c>
      <c r="R2885" t="b">
        <v>0</v>
      </c>
      <c r="S2885" t="b">
        <v>0</v>
      </c>
      <c r="T2885">
        <v>0</v>
      </c>
      <c r="U2885" t="b">
        <v>0</v>
      </c>
      <c r="V2885">
        <v>5</v>
      </c>
      <c r="W2885">
        <v>0</v>
      </c>
      <c r="X2885">
        <v>0.5</v>
      </c>
      <c r="Y2885" s="1" t="s">
        <v>447</v>
      </c>
      <c r="Z2885" t="b">
        <v>0</v>
      </c>
      <c r="AA2885" t="b">
        <v>0</v>
      </c>
      <c r="AB2885" t="b">
        <v>1</v>
      </c>
    </row>
    <row r="2886" spans="1:28" x14ac:dyDescent="0.3">
      <c r="A2886" t="s">
        <v>1166</v>
      </c>
      <c r="B2886" t="s">
        <v>9390</v>
      </c>
      <c r="C2886" t="s">
        <v>9391</v>
      </c>
      <c r="D2886" t="s">
        <v>24</v>
      </c>
      <c r="H2886">
        <f t="shared" si="180"/>
        <v>3</v>
      </c>
      <c r="I2886" t="b">
        <f t="shared" si="181"/>
        <v>0</v>
      </c>
      <c r="J2886" t="b">
        <f t="shared" si="182"/>
        <v>0</v>
      </c>
      <c r="K2886" t="b">
        <f t="shared" si="183"/>
        <v>1</v>
      </c>
      <c r="L2886" t="b">
        <v>0</v>
      </c>
      <c r="M2886">
        <v>12</v>
      </c>
      <c r="N2886">
        <v>58</v>
      </c>
      <c r="O2886">
        <v>15</v>
      </c>
      <c r="P2886" t="b">
        <v>0</v>
      </c>
      <c r="Q2886" t="b">
        <v>0</v>
      </c>
      <c r="R2886" t="b">
        <v>0</v>
      </c>
      <c r="S2886" t="b">
        <v>0</v>
      </c>
      <c r="T2886">
        <v>0</v>
      </c>
      <c r="U2886" t="b">
        <v>0</v>
      </c>
      <c r="V2886" s="1" t="s">
        <v>6467</v>
      </c>
      <c r="W2886">
        <v>0</v>
      </c>
      <c r="X2886" s="1" t="s">
        <v>218</v>
      </c>
      <c r="Y2886" s="1" t="s">
        <v>9392</v>
      </c>
      <c r="Z2886" t="b">
        <v>0</v>
      </c>
      <c r="AA2886" t="b">
        <v>0</v>
      </c>
      <c r="AB2886" t="b">
        <v>1</v>
      </c>
    </row>
    <row r="2887" spans="1:28" x14ac:dyDescent="0.3">
      <c r="A2887" t="s">
        <v>942</v>
      </c>
      <c r="B2887" t="s">
        <v>9390</v>
      </c>
      <c r="C2887" t="s">
        <v>16313</v>
      </c>
      <c r="D2887" t="s">
        <v>24</v>
      </c>
      <c r="H2887">
        <f t="shared" si="180"/>
        <v>3</v>
      </c>
      <c r="I2887" t="b">
        <f t="shared" si="181"/>
        <v>0</v>
      </c>
      <c r="J2887" t="b">
        <f t="shared" si="182"/>
        <v>0</v>
      </c>
      <c r="K2887" t="b">
        <f t="shared" si="183"/>
        <v>1</v>
      </c>
      <c r="L2887" t="b">
        <v>0</v>
      </c>
      <c r="M2887">
        <v>10</v>
      </c>
      <c r="N2887">
        <v>64</v>
      </c>
      <c r="O2887">
        <v>9</v>
      </c>
      <c r="P2887" t="b">
        <v>0</v>
      </c>
      <c r="Q2887" t="b">
        <v>0</v>
      </c>
      <c r="R2887" t="b">
        <v>0</v>
      </c>
      <c r="S2887" t="b">
        <v>0</v>
      </c>
      <c r="T2887">
        <v>0</v>
      </c>
      <c r="U2887" t="b">
        <v>0</v>
      </c>
      <c r="V2887">
        <v>5.5</v>
      </c>
      <c r="W2887">
        <v>0</v>
      </c>
      <c r="X2887">
        <v>0.4</v>
      </c>
      <c r="Y2887">
        <v>0.140625</v>
      </c>
      <c r="Z2887" t="b">
        <v>0</v>
      </c>
      <c r="AA2887" t="b">
        <v>0</v>
      </c>
      <c r="AB2887" t="b">
        <v>1</v>
      </c>
    </row>
    <row r="2888" spans="1:28" x14ac:dyDescent="0.3">
      <c r="A2888" t="s">
        <v>7411</v>
      </c>
      <c r="B2888" t="s">
        <v>9390</v>
      </c>
      <c r="C2888" t="s">
        <v>12653</v>
      </c>
      <c r="D2888" t="s">
        <v>24</v>
      </c>
      <c r="H2888">
        <f t="shared" si="180"/>
        <v>3</v>
      </c>
      <c r="I2888" t="b">
        <f t="shared" si="181"/>
        <v>0</v>
      </c>
      <c r="J2888" t="b">
        <f t="shared" si="182"/>
        <v>0</v>
      </c>
      <c r="K2888" t="b">
        <f t="shared" si="183"/>
        <v>1</v>
      </c>
      <c r="L2888" t="b">
        <v>0</v>
      </c>
      <c r="M2888">
        <v>15</v>
      </c>
      <c r="N2888">
        <v>77</v>
      </c>
      <c r="O2888">
        <v>15</v>
      </c>
      <c r="P2888" t="b">
        <v>0</v>
      </c>
      <c r="Q2888" t="b">
        <v>0</v>
      </c>
      <c r="R2888" t="b">
        <v>0</v>
      </c>
      <c r="S2888" t="b">
        <v>0</v>
      </c>
      <c r="T2888">
        <v>0</v>
      </c>
      <c r="U2888" t="b">
        <v>0</v>
      </c>
      <c r="V2888">
        <v>4.2</v>
      </c>
      <c r="W2888">
        <v>1</v>
      </c>
      <c r="X2888">
        <v>0</v>
      </c>
      <c r="Y2888" s="1" t="s">
        <v>4068</v>
      </c>
      <c r="Z2888" t="b">
        <v>0</v>
      </c>
      <c r="AA2888" t="b">
        <v>0</v>
      </c>
      <c r="AB2888" t="b">
        <v>1</v>
      </c>
    </row>
    <row r="2889" spans="1:28" x14ac:dyDescent="0.3">
      <c r="A2889" t="s">
        <v>3916</v>
      </c>
      <c r="B2889" t="s">
        <v>3917</v>
      </c>
      <c r="C2889" t="s">
        <v>3918</v>
      </c>
      <c r="D2889" t="s">
        <v>24</v>
      </c>
      <c r="H2889">
        <f t="shared" si="180"/>
        <v>6</v>
      </c>
      <c r="I2889" t="b">
        <f t="shared" si="181"/>
        <v>0</v>
      </c>
      <c r="J2889" t="b">
        <f t="shared" si="182"/>
        <v>0</v>
      </c>
      <c r="K2889" t="b">
        <f t="shared" si="183"/>
        <v>1</v>
      </c>
      <c r="L2889" t="b">
        <v>0</v>
      </c>
      <c r="M2889">
        <v>5</v>
      </c>
      <c r="N2889">
        <v>25</v>
      </c>
      <c r="O2889">
        <v>4</v>
      </c>
      <c r="P2889" t="b">
        <v>0</v>
      </c>
      <c r="Q2889" t="b">
        <v>0</v>
      </c>
      <c r="R2889" t="b">
        <v>0</v>
      </c>
      <c r="S2889" t="b">
        <v>0</v>
      </c>
      <c r="T2889">
        <v>0</v>
      </c>
      <c r="U2889" t="b">
        <v>0</v>
      </c>
      <c r="V2889">
        <v>4.2</v>
      </c>
      <c r="W2889">
        <v>0</v>
      </c>
      <c r="X2889">
        <v>0</v>
      </c>
      <c r="Y2889">
        <v>0.16</v>
      </c>
      <c r="Z2889" t="b">
        <v>0</v>
      </c>
      <c r="AA2889" t="b">
        <v>0</v>
      </c>
      <c r="AB2889" t="b">
        <v>0</v>
      </c>
    </row>
    <row r="2890" spans="1:28" x14ac:dyDescent="0.3">
      <c r="A2890" t="s">
        <v>4416</v>
      </c>
      <c r="B2890" t="s">
        <v>6248</v>
      </c>
      <c r="C2890" t="s">
        <v>6249</v>
      </c>
      <c r="D2890" t="s">
        <v>24</v>
      </c>
      <c r="H2890">
        <f t="shared" si="180"/>
        <v>7</v>
      </c>
      <c r="I2890" t="b">
        <f t="shared" si="181"/>
        <v>0</v>
      </c>
      <c r="J2890" t="b">
        <f t="shared" si="182"/>
        <v>0</v>
      </c>
      <c r="K2890" t="b">
        <f t="shared" si="183"/>
        <v>1</v>
      </c>
      <c r="L2890" t="b">
        <v>0</v>
      </c>
      <c r="M2890">
        <v>4</v>
      </c>
      <c r="N2890">
        <v>22</v>
      </c>
      <c r="O2890">
        <v>3</v>
      </c>
      <c r="P2890" t="b">
        <v>0</v>
      </c>
      <c r="Q2890" t="b">
        <v>0</v>
      </c>
      <c r="R2890" t="b">
        <v>0</v>
      </c>
      <c r="S2890" t="b">
        <v>0</v>
      </c>
      <c r="T2890">
        <v>0</v>
      </c>
      <c r="U2890" t="b">
        <v>0</v>
      </c>
      <c r="V2890">
        <v>4.75</v>
      </c>
      <c r="W2890">
        <v>0</v>
      </c>
      <c r="X2890">
        <v>0</v>
      </c>
      <c r="Y2890" s="1" t="s">
        <v>460</v>
      </c>
      <c r="Z2890" t="b">
        <v>0</v>
      </c>
      <c r="AA2890" t="b">
        <v>0</v>
      </c>
      <c r="AB2890" t="b">
        <v>1</v>
      </c>
    </row>
    <row r="2891" spans="1:28" x14ac:dyDescent="0.3">
      <c r="A2891" t="s">
        <v>625</v>
      </c>
      <c r="B2891" t="s">
        <v>17538</v>
      </c>
      <c r="C2891" t="s">
        <v>17539</v>
      </c>
      <c r="D2891" t="s">
        <v>24</v>
      </c>
      <c r="H2891">
        <f t="shared" si="180"/>
        <v>8</v>
      </c>
      <c r="I2891" t="b">
        <f t="shared" si="181"/>
        <v>0</v>
      </c>
      <c r="J2891" t="b">
        <f t="shared" si="182"/>
        <v>0</v>
      </c>
      <c r="K2891" t="b">
        <f t="shared" si="183"/>
        <v>1</v>
      </c>
      <c r="L2891" t="b">
        <v>0</v>
      </c>
      <c r="M2891">
        <v>11</v>
      </c>
      <c r="N2891">
        <v>61</v>
      </c>
      <c r="O2891">
        <v>10</v>
      </c>
      <c r="P2891" t="b">
        <v>0</v>
      </c>
      <c r="Q2891" t="b">
        <v>0</v>
      </c>
      <c r="R2891" t="b">
        <v>0</v>
      </c>
      <c r="S2891" t="b">
        <v>0</v>
      </c>
      <c r="T2891">
        <v>0</v>
      </c>
      <c r="U2891" t="b">
        <v>0</v>
      </c>
      <c r="V2891" s="1" t="s">
        <v>6561</v>
      </c>
      <c r="W2891">
        <v>0</v>
      </c>
      <c r="X2891" s="1" t="s">
        <v>135</v>
      </c>
      <c r="Y2891" s="1" t="s">
        <v>17540</v>
      </c>
      <c r="Z2891" t="b">
        <v>0</v>
      </c>
      <c r="AA2891" t="b">
        <v>0</v>
      </c>
      <c r="AB2891" t="b">
        <v>0</v>
      </c>
    </row>
    <row r="2892" spans="1:28" x14ac:dyDescent="0.3">
      <c r="A2892" t="s">
        <v>2263</v>
      </c>
      <c r="B2892" t="s">
        <v>19094</v>
      </c>
      <c r="C2892" t="s">
        <v>19095</v>
      </c>
      <c r="D2892" t="s">
        <v>24</v>
      </c>
      <c r="H2892">
        <f t="shared" si="180"/>
        <v>4</v>
      </c>
      <c r="I2892" t="b">
        <f t="shared" si="181"/>
        <v>0</v>
      </c>
      <c r="J2892" t="b">
        <f t="shared" si="182"/>
        <v>0</v>
      </c>
      <c r="K2892" t="b">
        <f t="shared" si="183"/>
        <v>1</v>
      </c>
      <c r="L2892" t="b">
        <v>0</v>
      </c>
      <c r="M2892">
        <v>2</v>
      </c>
      <c r="N2892">
        <v>18</v>
      </c>
      <c r="O2892">
        <v>2</v>
      </c>
      <c r="P2892" t="b">
        <v>0</v>
      </c>
      <c r="Q2892" t="b">
        <v>0</v>
      </c>
      <c r="R2892" t="b">
        <v>0</v>
      </c>
      <c r="S2892" t="b">
        <v>0</v>
      </c>
      <c r="T2892">
        <v>0</v>
      </c>
      <c r="U2892" t="b">
        <v>0</v>
      </c>
      <c r="V2892">
        <v>8.5</v>
      </c>
      <c r="W2892">
        <v>0</v>
      </c>
      <c r="X2892">
        <v>0.5</v>
      </c>
      <c r="Y2892" s="1" t="s">
        <v>26</v>
      </c>
      <c r="Z2892" t="b">
        <v>0</v>
      </c>
      <c r="AA2892" t="b">
        <v>0</v>
      </c>
      <c r="AB2892" t="b">
        <v>1</v>
      </c>
    </row>
    <row r="2893" spans="1:28" x14ac:dyDescent="0.3">
      <c r="A2893" t="s">
        <v>3347</v>
      </c>
      <c r="B2893" t="s">
        <v>11576</v>
      </c>
      <c r="C2893" t="s">
        <v>11577</v>
      </c>
      <c r="D2893" t="s">
        <v>24</v>
      </c>
      <c r="H2893">
        <f t="shared" si="180"/>
        <v>4</v>
      </c>
      <c r="I2893" t="b">
        <f t="shared" si="181"/>
        <v>0</v>
      </c>
      <c r="J2893" t="b">
        <f t="shared" si="182"/>
        <v>1</v>
      </c>
      <c r="K2893" t="b">
        <f t="shared" si="183"/>
        <v>1</v>
      </c>
      <c r="L2893" t="b">
        <v>0</v>
      </c>
      <c r="M2893">
        <v>2</v>
      </c>
      <c r="N2893">
        <v>16</v>
      </c>
      <c r="O2893">
        <v>2</v>
      </c>
      <c r="P2893" t="b">
        <v>0</v>
      </c>
      <c r="Q2893" t="b">
        <v>0</v>
      </c>
      <c r="R2893" t="b">
        <v>0</v>
      </c>
      <c r="S2893" t="b">
        <v>0</v>
      </c>
      <c r="T2893">
        <v>0</v>
      </c>
      <c r="U2893" t="b">
        <v>0</v>
      </c>
      <c r="V2893">
        <v>7.5</v>
      </c>
      <c r="W2893">
        <v>1</v>
      </c>
      <c r="X2893">
        <v>0</v>
      </c>
      <c r="Y2893">
        <v>0.125</v>
      </c>
      <c r="Z2893" t="b">
        <v>0</v>
      </c>
      <c r="AA2893" t="b">
        <v>0</v>
      </c>
      <c r="AB2893" t="b">
        <v>1</v>
      </c>
    </row>
    <row r="2894" spans="1:28" x14ac:dyDescent="0.3">
      <c r="A2894" t="s">
        <v>1617</v>
      </c>
      <c r="B2894" t="s">
        <v>3479</v>
      </c>
      <c r="C2894" t="s">
        <v>3480</v>
      </c>
      <c r="D2894" t="s">
        <v>24</v>
      </c>
      <c r="H2894">
        <f t="shared" si="180"/>
        <v>6</v>
      </c>
      <c r="I2894" t="b">
        <f t="shared" si="181"/>
        <v>0</v>
      </c>
      <c r="J2894" t="b">
        <f t="shared" si="182"/>
        <v>0</v>
      </c>
      <c r="K2894" t="b">
        <f t="shared" si="183"/>
        <v>1</v>
      </c>
      <c r="L2894" t="b">
        <v>0</v>
      </c>
      <c r="M2894">
        <v>2</v>
      </c>
      <c r="N2894">
        <v>9</v>
      </c>
      <c r="O2894">
        <v>1</v>
      </c>
      <c r="P2894" t="b">
        <v>0</v>
      </c>
      <c r="Q2894" t="b">
        <v>0</v>
      </c>
      <c r="R2894" t="b">
        <v>0</v>
      </c>
      <c r="S2894" t="b">
        <v>0</v>
      </c>
      <c r="T2894">
        <v>0</v>
      </c>
      <c r="U2894" t="b">
        <v>0</v>
      </c>
      <c r="V2894">
        <v>4</v>
      </c>
      <c r="W2894">
        <v>0</v>
      </c>
      <c r="X2894">
        <v>0.5</v>
      </c>
      <c r="Y2894" s="1" t="s">
        <v>26</v>
      </c>
      <c r="Z2894" t="b">
        <v>0</v>
      </c>
      <c r="AA2894" t="b">
        <v>0</v>
      </c>
      <c r="AB2894" t="b">
        <v>0</v>
      </c>
    </row>
    <row r="2895" spans="1:28" x14ac:dyDescent="0.3">
      <c r="A2895" t="s">
        <v>418</v>
      </c>
      <c r="B2895" t="s">
        <v>11244</v>
      </c>
      <c r="C2895" t="s">
        <v>11245</v>
      </c>
      <c r="D2895" t="s">
        <v>24</v>
      </c>
      <c r="H2895">
        <f t="shared" si="180"/>
        <v>6</v>
      </c>
      <c r="I2895" t="b">
        <f t="shared" si="181"/>
        <v>0</v>
      </c>
      <c r="J2895" t="b">
        <f t="shared" si="182"/>
        <v>0</v>
      </c>
      <c r="K2895" t="b">
        <f t="shared" si="183"/>
        <v>1</v>
      </c>
      <c r="L2895" t="b">
        <v>0</v>
      </c>
      <c r="M2895">
        <v>2</v>
      </c>
      <c r="N2895">
        <v>13</v>
      </c>
      <c r="O2895">
        <v>1</v>
      </c>
      <c r="P2895" t="b">
        <v>0</v>
      </c>
      <c r="Q2895" t="b">
        <v>0</v>
      </c>
      <c r="R2895" t="b">
        <v>0</v>
      </c>
      <c r="S2895" t="b">
        <v>0</v>
      </c>
      <c r="T2895">
        <v>0</v>
      </c>
      <c r="U2895" t="b">
        <v>0</v>
      </c>
      <c r="V2895">
        <v>6</v>
      </c>
      <c r="W2895">
        <v>0</v>
      </c>
      <c r="X2895">
        <v>0.5</v>
      </c>
      <c r="Y2895">
        <v>7.69230769230769E-2</v>
      </c>
      <c r="Z2895" t="b">
        <v>0</v>
      </c>
      <c r="AA2895" t="b">
        <v>0</v>
      </c>
      <c r="AB2895" t="b">
        <v>0</v>
      </c>
    </row>
    <row r="2896" spans="1:28" x14ac:dyDescent="0.3">
      <c r="A2896" t="s">
        <v>264</v>
      </c>
      <c r="B2896" t="s">
        <v>14001</v>
      </c>
      <c r="C2896" t="s">
        <v>14002</v>
      </c>
      <c r="D2896" t="s">
        <v>24</v>
      </c>
      <c r="H2896">
        <f t="shared" si="180"/>
        <v>4</v>
      </c>
      <c r="I2896" t="b">
        <f t="shared" si="181"/>
        <v>0</v>
      </c>
      <c r="J2896" t="b">
        <f t="shared" si="182"/>
        <v>0</v>
      </c>
      <c r="K2896" t="b">
        <f t="shared" si="183"/>
        <v>1</v>
      </c>
      <c r="L2896" t="b">
        <v>0</v>
      </c>
      <c r="M2896">
        <v>3</v>
      </c>
      <c r="N2896">
        <v>17</v>
      </c>
      <c r="O2896">
        <v>2</v>
      </c>
      <c r="P2896" t="b">
        <v>0</v>
      </c>
      <c r="Q2896" t="b">
        <v>0</v>
      </c>
      <c r="R2896" t="b">
        <v>0</v>
      </c>
      <c r="S2896" t="b">
        <v>0</v>
      </c>
      <c r="T2896">
        <v>0</v>
      </c>
      <c r="U2896" t="b">
        <v>0</v>
      </c>
      <c r="V2896">
        <v>5</v>
      </c>
      <c r="W2896">
        <v>0</v>
      </c>
      <c r="X2896" s="1" t="s">
        <v>31</v>
      </c>
      <c r="Y2896" s="1" t="s">
        <v>309</v>
      </c>
      <c r="Z2896" t="b">
        <v>0</v>
      </c>
      <c r="AA2896" t="b">
        <v>0</v>
      </c>
      <c r="AB2896" t="b">
        <v>1</v>
      </c>
    </row>
    <row r="2897" spans="1:28" x14ac:dyDescent="0.3">
      <c r="A2897" t="s">
        <v>1863</v>
      </c>
      <c r="B2897" t="s">
        <v>11822</v>
      </c>
      <c r="C2897" t="s">
        <v>11823</v>
      </c>
      <c r="D2897" t="s">
        <v>24</v>
      </c>
      <c r="H2897">
        <f t="shared" si="180"/>
        <v>5</v>
      </c>
      <c r="I2897" t="b">
        <f t="shared" si="181"/>
        <v>0</v>
      </c>
      <c r="J2897" t="b">
        <f t="shared" si="182"/>
        <v>0</v>
      </c>
      <c r="K2897" t="b">
        <f t="shared" si="183"/>
        <v>1</v>
      </c>
      <c r="L2897" t="b">
        <v>0</v>
      </c>
      <c r="M2897">
        <v>4</v>
      </c>
      <c r="N2897">
        <v>32</v>
      </c>
      <c r="O2897">
        <v>7</v>
      </c>
      <c r="P2897" t="b">
        <v>0</v>
      </c>
      <c r="Q2897" t="b">
        <v>0</v>
      </c>
      <c r="R2897" t="b">
        <v>0</v>
      </c>
      <c r="S2897" t="b">
        <v>0</v>
      </c>
      <c r="T2897">
        <v>0</v>
      </c>
      <c r="U2897" t="b">
        <v>0</v>
      </c>
      <c r="V2897">
        <v>7.25</v>
      </c>
      <c r="W2897">
        <v>0</v>
      </c>
      <c r="X2897">
        <v>0.25</v>
      </c>
      <c r="Y2897">
        <v>9.375E-2</v>
      </c>
      <c r="Z2897" t="b">
        <v>0</v>
      </c>
      <c r="AA2897" t="b">
        <v>0</v>
      </c>
      <c r="AB2897" t="b">
        <v>0</v>
      </c>
    </row>
    <row r="2898" spans="1:28" x14ac:dyDescent="0.3">
      <c r="A2898" t="s">
        <v>4937</v>
      </c>
      <c r="B2898" t="s">
        <v>4938</v>
      </c>
      <c r="C2898" t="s">
        <v>4939</v>
      </c>
      <c r="D2898" t="s">
        <v>24</v>
      </c>
      <c r="H2898">
        <f t="shared" si="180"/>
        <v>11</v>
      </c>
      <c r="I2898" t="b">
        <f t="shared" si="181"/>
        <v>0</v>
      </c>
      <c r="J2898" t="b">
        <f t="shared" si="182"/>
        <v>0</v>
      </c>
      <c r="K2898" t="b">
        <f t="shared" si="183"/>
        <v>1</v>
      </c>
      <c r="L2898" t="b">
        <v>0</v>
      </c>
      <c r="M2898">
        <v>8</v>
      </c>
      <c r="N2898">
        <v>46</v>
      </c>
      <c r="O2898">
        <v>8</v>
      </c>
      <c r="P2898" t="b">
        <v>0</v>
      </c>
      <c r="Q2898" t="b">
        <v>0</v>
      </c>
      <c r="R2898" t="b">
        <v>0</v>
      </c>
      <c r="S2898" t="b">
        <v>0</v>
      </c>
      <c r="T2898">
        <v>0</v>
      </c>
      <c r="U2898" t="b">
        <v>0</v>
      </c>
      <c r="V2898">
        <v>4.875</v>
      </c>
      <c r="W2898">
        <v>0</v>
      </c>
      <c r="X2898">
        <v>0</v>
      </c>
      <c r="Y2898" s="1" t="s">
        <v>834</v>
      </c>
      <c r="Z2898" t="b">
        <v>0</v>
      </c>
      <c r="AA2898" t="b">
        <v>0</v>
      </c>
      <c r="AB2898" t="b">
        <v>0</v>
      </c>
    </row>
    <row r="2899" spans="1:28" x14ac:dyDescent="0.3">
      <c r="A2899" t="s">
        <v>3668</v>
      </c>
      <c r="B2899" t="s">
        <v>3669</v>
      </c>
      <c r="C2899" t="s">
        <v>3670</v>
      </c>
      <c r="D2899" t="s">
        <v>24</v>
      </c>
      <c r="H2899">
        <f t="shared" si="180"/>
        <v>4</v>
      </c>
      <c r="I2899" t="b">
        <f t="shared" si="181"/>
        <v>0</v>
      </c>
      <c r="J2899" t="b">
        <f t="shared" si="182"/>
        <v>0</v>
      </c>
      <c r="K2899" t="b">
        <f t="shared" si="183"/>
        <v>1</v>
      </c>
      <c r="L2899" t="b">
        <v>0</v>
      </c>
      <c r="M2899">
        <v>9</v>
      </c>
      <c r="N2899">
        <v>53</v>
      </c>
      <c r="O2899">
        <v>8</v>
      </c>
      <c r="P2899" t="b">
        <v>0</v>
      </c>
      <c r="Q2899" t="b">
        <v>0</v>
      </c>
      <c r="R2899" t="b">
        <v>0</v>
      </c>
      <c r="S2899" t="b">
        <v>0</v>
      </c>
      <c r="T2899">
        <v>0</v>
      </c>
      <c r="U2899" t="b">
        <v>0</v>
      </c>
      <c r="V2899">
        <v>5</v>
      </c>
      <c r="W2899">
        <v>0</v>
      </c>
      <c r="X2899" s="1" t="s">
        <v>26</v>
      </c>
      <c r="Y2899" s="1" t="s">
        <v>3671</v>
      </c>
      <c r="Z2899" t="b">
        <v>0</v>
      </c>
      <c r="AA2899" t="b">
        <v>0</v>
      </c>
      <c r="AB2899" t="b">
        <v>1</v>
      </c>
    </row>
    <row r="2900" spans="1:28" x14ac:dyDescent="0.3">
      <c r="A2900" t="s">
        <v>376</v>
      </c>
      <c r="B2900" t="s">
        <v>628</v>
      </c>
      <c r="C2900" t="s">
        <v>629</v>
      </c>
      <c r="D2900" t="s">
        <v>24</v>
      </c>
      <c r="H2900">
        <f t="shared" si="180"/>
        <v>6</v>
      </c>
      <c r="I2900" t="b">
        <f t="shared" si="181"/>
        <v>0</v>
      </c>
      <c r="J2900" t="b">
        <f t="shared" si="182"/>
        <v>0</v>
      </c>
      <c r="K2900" t="b">
        <f t="shared" si="183"/>
        <v>1</v>
      </c>
      <c r="L2900" t="b">
        <v>0</v>
      </c>
      <c r="M2900">
        <v>2</v>
      </c>
      <c r="N2900">
        <v>14</v>
      </c>
      <c r="O2900">
        <v>1</v>
      </c>
      <c r="P2900" t="b">
        <v>0</v>
      </c>
      <c r="Q2900" t="b">
        <v>0</v>
      </c>
      <c r="R2900" t="b">
        <v>0</v>
      </c>
      <c r="S2900" t="b">
        <v>0</v>
      </c>
      <c r="T2900">
        <v>0</v>
      </c>
      <c r="U2900" t="b">
        <v>0</v>
      </c>
      <c r="V2900">
        <v>6.5</v>
      </c>
      <c r="W2900">
        <v>0</v>
      </c>
      <c r="X2900">
        <v>0.5</v>
      </c>
      <c r="Y2900">
        <v>7.1428571428571397E-2</v>
      </c>
      <c r="Z2900" t="b">
        <v>0</v>
      </c>
      <c r="AA2900" t="b">
        <v>0</v>
      </c>
      <c r="AB2900" t="b">
        <v>0</v>
      </c>
    </row>
    <row r="2901" spans="1:28" x14ac:dyDescent="0.3">
      <c r="A2901" t="s">
        <v>6104</v>
      </c>
      <c r="B2901" t="s">
        <v>10150</v>
      </c>
      <c r="C2901" t="s">
        <v>10151</v>
      </c>
      <c r="D2901" t="s">
        <v>24</v>
      </c>
      <c r="H2901">
        <f t="shared" si="180"/>
        <v>8</v>
      </c>
      <c r="I2901" t="b">
        <f t="shared" si="181"/>
        <v>0</v>
      </c>
      <c r="J2901" t="b">
        <f t="shared" si="182"/>
        <v>0</v>
      </c>
      <c r="K2901" t="b">
        <f t="shared" si="183"/>
        <v>1</v>
      </c>
      <c r="L2901" t="b">
        <v>0</v>
      </c>
      <c r="M2901">
        <v>10</v>
      </c>
      <c r="N2901">
        <v>54</v>
      </c>
      <c r="O2901">
        <v>13</v>
      </c>
      <c r="P2901" t="b">
        <v>0</v>
      </c>
      <c r="Q2901" t="b">
        <v>0</v>
      </c>
      <c r="R2901" t="b">
        <v>0</v>
      </c>
      <c r="S2901" t="b">
        <v>0</v>
      </c>
      <c r="T2901">
        <v>0</v>
      </c>
      <c r="U2901" t="b">
        <v>0</v>
      </c>
      <c r="V2901">
        <v>4.5</v>
      </c>
      <c r="W2901">
        <v>0</v>
      </c>
      <c r="X2901">
        <v>0.1</v>
      </c>
      <c r="Y2901" s="1" t="s">
        <v>218</v>
      </c>
      <c r="Z2901" t="b">
        <v>0</v>
      </c>
      <c r="AA2901" t="b">
        <v>0</v>
      </c>
      <c r="AB2901" t="b">
        <v>0</v>
      </c>
    </row>
    <row r="2902" spans="1:28" x14ac:dyDescent="0.3">
      <c r="A2902" t="s">
        <v>2207</v>
      </c>
      <c r="B2902" t="s">
        <v>10491</v>
      </c>
      <c r="C2902" t="s">
        <v>10492</v>
      </c>
      <c r="D2902" t="s">
        <v>24</v>
      </c>
      <c r="H2902">
        <f t="shared" si="180"/>
        <v>5</v>
      </c>
      <c r="I2902" t="b">
        <f t="shared" si="181"/>
        <v>0</v>
      </c>
      <c r="J2902" t="b">
        <f t="shared" si="182"/>
        <v>0</v>
      </c>
      <c r="K2902" t="b">
        <f t="shared" si="183"/>
        <v>1</v>
      </c>
      <c r="L2902" t="b">
        <v>0</v>
      </c>
      <c r="M2902">
        <v>4</v>
      </c>
      <c r="N2902">
        <v>18</v>
      </c>
      <c r="O2902">
        <v>4</v>
      </c>
      <c r="P2902" t="b">
        <v>0</v>
      </c>
      <c r="Q2902" t="b">
        <v>0</v>
      </c>
      <c r="R2902" t="b">
        <v>0</v>
      </c>
      <c r="S2902" t="b">
        <v>1</v>
      </c>
      <c r="T2902">
        <v>0</v>
      </c>
      <c r="U2902" t="b">
        <v>0</v>
      </c>
      <c r="V2902">
        <v>3.75</v>
      </c>
      <c r="W2902">
        <v>0</v>
      </c>
      <c r="X2902">
        <v>0</v>
      </c>
      <c r="Y2902" s="1" t="s">
        <v>274</v>
      </c>
      <c r="Z2902" t="b">
        <v>0</v>
      </c>
      <c r="AA2902" t="b">
        <v>0</v>
      </c>
      <c r="AB2902" t="b">
        <v>1</v>
      </c>
    </row>
    <row r="2903" spans="1:28" x14ac:dyDescent="0.3">
      <c r="A2903" t="s">
        <v>3903</v>
      </c>
      <c r="B2903" t="s">
        <v>13617</v>
      </c>
      <c r="C2903" t="s">
        <v>13618</v>
      </c>
      <c r="D2903" t="s">
        <v>24</v>
      </c>
      <c r="H2903">
        <f t="shared" si="180"/>
        <v>4</v>
      </c>
      <c r="I2903" t="b">
        <f t="shared" si="181"/>
        <v>0</v>
      </c>
      <c r="J2903" t="b">
        <f t="shared" si="182"/>
        <v>0</v>
      </c>
      <c r="K2903" t="b">
        <f t="shared" si="183"/>
        <v>1</v>
      </c>
      <c r="L2903" t="b">
        <v>0</v>
      </c>
      <c r="M2903">
        <v>7</v>
      </c>
      <c r="N2903">
        <v>39</v>
      </c>
      <c r="O2903">
        <v>7</v>
      </c>
      <c r="P2903" t="b">
        <v>0</v>
      </c>
      <c r="Q2903" t="b">
        <v>0</v>
      </c>
      <c r="R2903" t="b">
        <v>0</v>
      </c>
      <c r="S2903" t="b">
        <v>0</v>
      </c>
      <c r="T2903">
        <v>0</v>
      </c>
      <c r="U2903" t="b">
        <v>0</v>
      </c>
      <c r="V2903" s="1" t="s">
        <v>2358</v>
      </c>
      <c r="W2903">
        <v>0</v>
      </c>
      <c r="X2903" s="1" t="s">
        <v>176</v>
      </c>
      <c r="Y2903" s="1" t="s">
        <v>1137</v>
      </c>
      <c r="Z2903" t="b">
        <v>0</v>
      </c>
      <c r="AA2903" t="b">
        <v>0</v>
      </c>
      <c r="AB2903" t="b">
        <v>1</v>
      </c>
    </row>
    <row r="2904" spans="1:28" x14ac:dyDescent="0.3">
      <c r="A2904" t="s">
        <v>5870</v>
      </c>
      <c r="B2904" t="s">
        <v>6604</v>
      </c>
      <c r="C2904" t="s">
        <v>6605</v>
      </c>
      <c r="D2904" t="s">
        <v>24</v>
      </c>
      <c r="H2904">
        <f t="shared" si="180"/>
        <v>4</v>
      </c>
      <c r="I2904" t="b">
        <f t="shared" si="181"/>
        <v>0</v>
      </c>
      <c r="J2904" t="b">
        <f t="shared" si="182"/>
        <v>0</v>
      </c>
      <c r="K2904" t="b">
        <f t="shared" si="183"/>
        <v>1</v>
      </c>
      <c r="L2904" t="b">
        <v>0</v>
      </c>
      <c r="M2904">
        <v>2</v>
      </c>
      <c r="N2904">
        <v>11</v>
      </c>
      <c r="O2904">
        <v>1</v>
      </c>
      <c r="P2904" t="b">
        <v>0</v>
      </c>
      <c r="Q2904" t="b">
        <v>0</v>
      </c>
      <c r="R2904" t="b">
        <v>0</v>
      </c>
      <c r="S2904" t="b">
        <v>0</v>
      </c>
      <c r="T2904">
        <v>0</v>
      </c>
      <c r="U2904" t="b">
        <v>0</v>
      </c>
      <c r="V2904">
        <v>5</v>
      </c>
      <c r="W2904">
        <v>0</v>
      </c>
      <c r="X2904">
        <v>0</v>
      </c>
      <c r="Y2904">
        <v>9.0909090909090898E-2</v>
      </c>
      <c r="Z2904" t="b">
        <v>0</v>
      </c>
      <c r="AA2904" t="b">
        <v>0</v>
      </c>
      <c r="AB2904" t="b">
        <v>1</v>
      </c>
    </row>
    <row r="2905" spans="1:28" x14ac:dyDescent="0.3">
      <c r="A2905" t="s">
        <v>2712</v>
      </c>
      <c r="B2905" t="s">
        <v>2713</v>
      </c>
      <c r="C2905" t="s">
        <v>2714</v>
      </c>
      <c r="D2905" t="s">
        <v>24</v>
      </c>
      <c r="H2905">
        <f t="shared" si="180"/>
        <v>8</v>
      </c>
      <c r="I2905" t="b">
        <f t="shared" si="181"/>
        <v>0</v>
      </c>
      <c r="J2905" t="b">
        <f t="shared" si="182"/>
        <v>0</v>
      </c>
      <c r="K2905" t="b">
        <f t="shared" si="183"/>
        <v>1</v>
      </c>
      <c r="L2905" t="b">
        <v>0</v>
      </c>
      <c r="M2905">
        <v>9</v>
      </c>
      <c r="N2905">
        <v>39</v>
      </c>
      <c r="O2905">
        <v>8</v>
      </c>
      <c r="P2905" t="b">
        <v>0</v>
      </c>
      <c r="Q2905" t="b">
        <v>0</v>
      </c>
      <c r="R2905" t="b">
        <v>0</v>
      </c>
      <c r="S2905" t="b">
        <v>0</v>
      </c>
      <c r="T2905">
        <v>0</v>
      </c>
      <c r="U2905" t="b">
        <v>0</v>
      </c>
      <c r="V2905" s="1" t="s">
        <v>2715</v>
      </c>
      <c r="W2905">
        <v>0</v>
      </c>
      <c r="X2905">
        <v>0</v>
      </c>
      <c r="Y2905" s="1" t="s">
        <v>2716</v>
      </c>
      <c r="Z2905" t="b">
        <v>0</v>
      </c>
      <c r="AA2905" t="b">
        <v>0</v>
      </c>
      <c r="AB2905" t="b">
        <v>0</v>
      </c>
    </row>
    <row r="2906" spans="1:28" x14ac:dyDescent="0.3">
      <c r="A2906" t="s">
        <v>8291</v>
      </c>
      <c r="B2906" t="s">
        <v>12368</v>
      </c>
      <c r="C2906" t="s">
        <v>12369</v>
      </c>
      <c r="D2906" t="s">
        <v>24</v>
      </c>
      <c r="H2906">
        <f t="shared" si="180"/>
        <v>10</v>
      </c>
      <c r="I2906" t="b">
        <f t="shared" si="181"/>
        <v>0</v>
      </c>
      <c r="J2906" t="b">
        <f t="shared" si="182"/>
        <v>0</v>
      </c>
      <c r="K2906" t="b">
        <f t="shared" si="183"/>
        <v>1</v>
      </c>
      <c r="L2906" t="b">
        <v>0</v>
      </c>
      <c r="M2906">
        <v>4</v>
      </c>
      <c r="N2906">
        <v>26</v>
      </c>
      <c r="O2906">
        <v>14</v>
      </c>
      <c r="P2906" t="b">
        <v>0</v>
      </c>
      <c r="Q2906" t="b">
        <v>0</v>
      </c>
      <c r="R2906" t="b">
        <v>0</v>
      </c>
      <c r="S2906" t="b">
        <v>0</v>
      </c>
      <c r="T2906">
        <v>0</v>
      </c>
      <c r="U2906" t="b">
        <v>0</v>
      </c>
      <c r="V2906">
        <v>5.75</v>
      </c>
      <c r="W2906">
        <v>0</v>
      </c>
      <c r="X2906">
        <v>0</v>
      </c>
      <c r="Y2906" s="1" t="s">
        <v>662</v>
      </c>
      <c r="Z2906" t="b">
        <v>0</v>
      </c>
      <c r="AA2906" t="b">
        <v>0</v>
      </c>
      <c r="AB2906" t="b">
        <v>0</v>
      </c>
    </row>
    <row r="2907" spans="1:28" x14ac:dyDescent="0.3">
      <c r="A2907" t="s">
        <v>2526</v>
      </c>
      <c r="B2907" t="s">
        <v>13163</v>
      </c>
      <c r="C2907" t="s">
        <v>13164</v>
      </c>
      <c r="D2907" t="s">
        <v>24</v>
      </c>
      <c r="H2907">
        <f t="shared" si="180"/>
        <v>6</v>
      </c>
      <c r="I2907" t="b">
        <f t="shared" si="181"/>
        <v>0</v>
      </c>
      <c r="J2907" t="b">
        <f t="shared" si="182"/>
        <v>0</v>
      </c>
      <c r="K2907" t="b">
        <f t="shared" si="183"/>
        <v>1</v>
      </c>
      <c r="L2907" t="b">
        <v>0</v>
      </c>
      <c r="M2907">
        <v>3</v>
      </c>
      <c r="N2907">
        <v>12</v>
      </c>
      <c r="O2907">
        <v>3</v>
      </c>
      <c r="P2907" t="b">
        <v>0</v>
      </c>
      <c r="Q2907" t="b">
        <v>0</v>
      </c>
      <c r="R2907" t="b">
        <v>0</v>
      </c>
      <c r="S2907" t="b">
        <v>0</v>
      </c>
      <c r="T2907">
        <v>0</v>
      </c>
      <c r="U2907" t="b">
        <v>0</v>
      </c>
      <c r="V2907" s="1" t="s">
        <v>267</v>
      </c>
      <c r="W2907">
        <v>0</v>
      </c>
      <c r="X2907" s="1" t="s">
        <v>31</v>
      </c>
      <c r="Y2907">
        <v>0.25</v>
      </c>
      <c r="Z2907" t="b">
        <v>0</v>
      </c>
      <c r="AA2907" t="b">
        <v>0</v>
      </c>
      <c r="AB2907" t="b">
        <v>0</v>
      </c>
    </row>
    <row r="2908" spans="1:28" x14ac:dyDescent="0.3">
      <c r="A2908" t="s">
        <v>6239</v>
      </c>
      <c r="B2908" t="s">
        <v>6240</v>
      </c>
      <c r="C2908" t="s">
        <v>6241</v>
      </c>
      <c r="D2908" t="s">
        <v>24</v>
      </c>
      <c r="H2908">
        <f t="shared" si="180"/>
        <v>15</v>
      </c>
      <c r="I2908" t="b">
        <f t="shared" si="181"/>
        <v>0</v>
      </c>
      <c r="J2908" t="b">
        <f t="shared" si="182"/>
        <v>0</v>
      </c>
      <c r="K2908" t="b">
        <f t="shared" si="183"/>
        <v>1</v>
      </c>
      <c r="L2908" t="b">
        <v>0</v>
      </c>
      <c r="M2908">
        <v>13</v>
      </c>
      <c r="N2908">
        <v>71</v>
      </c>
      <c r="O2908">
        <v>27</v>
      </c>
      <c r="P2908" t="b">
        <v>0</v>
      </c>
      <c r="Q2908" t="b">
        <v>0</v>
      </c>
      <c r="R2908" t="b">
        <v>0</v>
      </c>
      <c r="S2908" t="b">
        <v>0</v>
      </c>
      <c r="T2908">
        <v>0</v>
      </c>
      <c r="U2908" t="b">
        <v>0</v>
      </c>
      <c r="V2908" s="1" t="s">
        <v>6242</v>
      </c>
      <c r="W2908">
        <v>3</v>
      </c>
      <c r="X2908">
        <v>7.69230769230769E-2</v>
      </c>
      <c r="Y2908" s="1" t="s">
        <v>6243</v>
      </c>
      <c r="Z2908" t="b">
        <v>0</v>
      </c>
      <c r="AA2908" t="b">
        <v>0</v>
      </c>
      <c r="AB2908" t="b">
        <v>0</v>
      </c>
    </row>
    <row r="2909" spans="1:28" x14ac:dyDescent="0.3">
      <c r="A2909" t="s">
        <v>1494</v>
      </c>
      <c r="B2909" t="s">
        <v>7003</v>
      </c>
      <c r="C2909" t="s">
        <v>7004</v>
      </c>
      <c r="D2909" t="s">
        <v>24</v>
      </c>
      <c r="H2909">
        <f t="shared" si="180"/>
        <v>6</v>
      </c>
      <c r="I2909" t="b">
        <f t="shared" si="181"/>
        <v>0</v>
      </c>
      <c r="J2909" t="b">
        <f t="shared" si="182"/>
        <v>0</v>
      </c>
      <c r="K2909" t="b">
        <f t="shared" si="183"/>
        <v>1</v>
      </c>
      <c r="L2909" t="b">
        <v>0</v>
      </c>
      <c r="M2909">
        <v>4</v>
      </c>
      <c r="N2909">
        <v>32</v>
      </c>
      <c r="O2909">
        <v>3</v>
      </c>
      <c r="P2909" t="b">
        <v>0</v>
      </c>
      <c r="Q2909" t="b">
        <v>0</v>
      </c>
      <c r="R2909" t="b">
        <v>0</v>
      </c>
      <c r="S2909" t="b">
        <v>0</v>
      </c>
      <c r="T2909">
        <v>0</v>
      </c>
      <c r="U2909" t="b">
        <v>0</v>
      </c>
      <c r="V2909">
        <v>7.25</v>
      </c>
      <c r="W2909">
        <v>0</v>
      </c>
      <c r="X2909">
        <v>0</v>
      </c>
      <c r="Y2909">
        <v>9.375E-2</v>
      </c>
      <c r="Z2909" t="b">
        <v>0</v>
      </c>
      <c r="AA2909" t="b">
        <v>0</v>
      </c>
      <c r="AB2909" t="b">
        <v>1</v>
      </c>
    </row>
    <row r="2910" spans="1:28" x14ac:dyDescent="0.3">
      <c r="A2910" t="s">
        <v>2858</v>
      </c>
      <c r="B2910" t="s">
        <v>2859</v>
      </c>
      <c r="C2910" t="s">
        <v>2860</v>
      </c>
      <c r="D2910" t="s">
        <v>24</v>
      </c>
      <c r="H2910">
        <f t="shared" si="180"/>
        <v>10</v>
      </c>
      <c r="I2910" t="b">
        <f t="shared" si="181"/>
        <v>0</v>
      </c>
      <c r="J2910" t="b">
        <f t="shared" si="182"/>
        <v>0</v>
      </c>
      <c r="K2910" t="b">
        <f t="shared" si="183"/>
        <v>1</v>
      </c>
      <c r="L2910" t="b">
        <v>0</v>
      </c>
      <c r="M2910">
        <v>9</v>
      </c>
      <c r="N2910">
        <v>49</v>
      </c>
      <c r="O2910">
        <v>11</v>
      </c>
      <c r="P2910" t="b">
        <v>0</v>
      </c>
      <c r="Q2910" t="b">
        <v>0</v>
      </c>
      <c r="R2910" t="b">
        <v>0</v>
      </c>
      <c r="S2910" t="b">
        <v>0</v>
      </c>
      <c r="T2910">
        <v>0</v>
      </c>
      <c r="U2910" t="b">
        <v>0</v>
      </c>
      <c r="V2910" s="1" t="s">
        <v>1459</v>
      </c>
      <c r="W2910">
        <v>0</v>
      </c>
      <c r="X2910">
        <v>0</v>
      </c>
      <c r="Y2910" s="1" t="s">
        <v>2861</v>
      </c>
      <c r="Z2910" t="b">
        <v>0</v>
      </c>
      <c r="AA2910" t="b">
        <v>0</v>
      </c>
      <c r="AB2910" t="b">
        <v>0</v>
      </c>
    </row>
    <row r="2911" spans="1:28" x14ac:dyDescent="0.3">
      <c r="A2911" t="s">
        <v>2742</v>
      </c>
      <c r="B2911" t="s">
        <v>14807</v>
      </c>
      <c r="C2911" t="s">
        <v>14808</v>
      </c>
      <c r="D2911" t="s">
        <v>24</v>
      </c>
      <c r="H2911">
        <f t="shared" si="180"/>
        <v>3</v>
      </c>
      <c r="I2911" t="b">
        <f t="shared" si="181"/>
        <v>0</v>
      </c>
      <c r="J2911" t="b">
        <f t="shared" si="182"/>
        <v>0</v>
      </c>
      <c r="K2911" t="b">
        <f t="shared" si="183"/>
        <v>1</v>
      </c>
      <c r="L2911" t="b">
        <v>0</v>
      </c>
      <c r="M2911">
        <v>3</v>
      </c>
      <c r="N2911">
        <v>22</v>
      </c>
      <c r="O2911">
        <v>3</v>
      </c>
      <c r="P2911" t="b">
        <v>0</v>
      </c>
      <c r="Q2911" t="b">
        <v>0</v>
      </c>
      <c r="R2911" t="b">
        <v>0</v>
      </c>
      <c r="S2911" t="b">
        <v>0</v>
      </c>
      <c r="T2911">
        <v>0</v>
      </c>
      <c r="U2911" t="b">
        <v>0</v>
      </c>
      <c r="V2911" s="1" t="s">
        <v>79</v>
      </c>
      <c r="W2911">
        <v>1</v>
      </c>
      <c r="X2911" s="1" t="s">
        <v>31</v>
      </c>
      <c r="Y2911" s="1" t="s">
        <v>460</v>
      </c>
      <c r="Z2911" t="b">
        <v>0</v>
      </c>
      <c r="AA2911" t="b">
        <v>0</v>
      </c>
      <c r="AB2911" t="b">
        <v>0</v>
      </c>
    </row>
    <row r="2912" spans="1:28" x14ac:dyDescent="0.3">
      <c r="A2912" t="s">
        <v>995</v>
      </c>
      <c r="B2912" t="s">
        <v>12782</v>
      </c>
      <c r="C2912" t="s">
        <v>12783</v>
      </c>
      <c r="D2912" t="s">
        <v>24</v>
      </c>
      <c r="H2912">
        <f t="shared" si="180"/>
        <v>5</v>
      </c>
      <c r="I2912" t="b">
        <f t="shared" si="181"/>
        <v>0</v>
      </c>
      <c r="J2912" t="b">
        <f t="shared" si="182"/>
        <v>0</v>
      </c>
      <c r="K2912" t="b">
        <f t="shared" si="183"/>
        <v>1</v>
      </c>
      <c r="L2912" t="b">
        <v>0</v>
      </c>
      <c r="M2912">
        <v>6</v>
      </c>
      <c r="N2912">
        <v>36</v>
      </c>
      <c r="O2912">
        <v>5</v>
      </c>
      <c r="P2912" t="b">
        <v>0</v>
      </c>
      <c r="Q2912" t="b">
        <v>0</v>
      </c>
      <c r="R2912" t="b">
        <v>0</v>
      </c>
      <c r="S2912" t="b">
        <v>0</v>
      </c>
      <c r="T2912">
        <v>0</v>
      </c>
      <c r="U2912" t="b">
        <v>0</v>
      </c>
      <c r="V2912" s="1" t="s">
        <v>342</v>
      </c>
      <c r="W2912">
        <v>0</v>
      </c>
      <c r="X2912" s="1" t="s">
        <v>218</v>
      </c>
      <c r="Y2912" s="1" t="s">
        <v>430</v>
      </c>
      <c r="Z2912" t="b">
        <v>0</v>
      </c>
      <c r="AA2912" t="b">
        <v>0</v>
      </c>
      <c r="AB2912" t="b">
        <v>0</v>
      </c>
    </row>
    <row r="2913" spans="1:28" x14ac:dyDescent="0.3">
      <c r="A2913" t="s">
        <v>3256</v>
      </c>
      <c r="B2913" t="s">
        <v>12215</v>
      </c>
      <c r="C2913" t="s">
        <v>12216</v>
      </c>
      <c r="D2913" t="s">
        <v>24</v>
      </c>
      <c r="H2913">
        <f t="shared" si="180"/>
        <v>4</v>
      </c>
      <c r="I2913" t="b">
        <f t="shared" si="181"/>
        <v>0</v>
      </c>
      <c r="J2913" t="b">
        <f t="shared" si="182"/>
        <v>0</v>
      </c>
      <c r="K2913" t="b">
        <f t="shared" si="183"/>
        <v>1</v>
      </c>
      <c r="L2913" t="b">
        <v>0</v>
      </c>
      <c r="M2913">
        <v>3</v>
      </c>
      <c r="N2913">
        <v>18</v>
      </c>
      <c r="O2913">
        <v>2</v>
      </c>
      <c r="P2913" t="b">
        <v>0</v>
      </c>
      <c r="Q2913" t="b">
        <v>0</v>
      </c>
      <c r="R2913" t="b">
        <v>0</v>
      </c>
      <c r="S2913" t="b">
        <v>0</v>
      </c>
      <c r="T2913">
        <v>0</v>
      </c>
      <c r="U2913" t="b">
        <v>0</v>
      </c>
      <c r="V2913" s="1" t="s">
        <v>25</v>
      </c>
      <c r="W2913">
        <v>0</v>
      </c>
      <c r="X2913" s="1" t="s">
        <v>31</v>
      </c>
      <c r="Y2913" s="1" t="s">
        <v>26</v>
      </c>
      <c r="Z2913" t="b">
        <v>0</v>
      </c>
      <c r="AA2913" t="b">
        <v>0</v>
      </c>
      <c r="AB2913" t="b">
        <v>1</v>
      </c>
    </row>
    <row r="2914" spans="1:28" x14ac:dyDescent="0.3">
      <c r="A2914" t="s">
        <v>5908</v>
      </c>
      <c r="B2914" t="s">
        <v>6688</v>
      </c>
      <c r="C2914" t="s">
        <v>6689</v>
      </c>
      <c r="D2914" t="s">
        <v>24</v>
      </c>
      <c r="H2914">
        <f t="shared" si="180"/>
        <v>7</v>
      </c>
      <c r="I2914" t="b">
        <f t="shared" si="181"/>
        <v>0</v>
      </c>
      <c r="J2914" t="b">
        <f t="shared" si="182"/>
        <v>0</v>
      </c>
      <c r="K2914" t="b">
        <f t="shared" si="183"/>
        <v>1</v>
      </c>
      <c r="L2914" t="b">
        <v>0</v>
      </c>
      <c r="M2914">
        <v>2</v>
      </c>
      <c r="N2914">
        <v>13</v>
      </c>
      <c r="O2914">
        <v>1</v>
      </c>
      <c r="P2914" t="b">
        <v>0</v>
      </c>
      <c r="Q2914" t="b">
        <v>0</v>
      </c>
      <c r="R2914" t="b">
        <v>0</v>
      </c>
      <c r="S2914" t="b">
        <v>0</v>
      </c>
      <c r="T2914">
        <v>0</v>
      </c>
      <c r="U2914" t="b">
        <v>0</v>
      </c>
      <c r="V2914">
        <v>6</v>
      </c>
      <c r="W2914">
        <v>0</v>
      </c>
      <c r="X2914">
        <v>0</v>
      </c>
      <c r="Y2914">
        <v>7.69230769230769E-2</v>
      </c>
      <c r="Z2914" t="b">
        <v>0</v>
      </c>
      <c r="AA2914" t="b">
        <v>0</v>
      </c>
      <c r="AB2914" t="b">
        <v>0</v>
      </c>
    </row>
    <row r="2915" spans="1:28" x14ac:dyDescent="0.3">
      <c r="A2915" t="s">
        <v>240</v>
      </c>
      <c r="B2915" t="s">
        <v>11225</v>
      </c>
      <c r="C2915" t="s">
        <v>11226</v>
      </c>
      <c r="D2915" t="s">
        <v>24</v>
      </c>
      <c r="H2915">
        <f t="shared" si="180"/>
        <v>6</v>
      </c>
      <c r="I2915" t="b">
        <f t="shared" si="181"/>
        <v>0</v>
      </c>
      <c r="J2915" t="b">
        <f t="shared" si="182"/>
        <v>0</v>
      </c>
      <c r="K2915" t="b">
        <f t="shared" si="183"/>
        <v>1</v>
      </c>
      <c r="L2915" t="b">
        <v>0</v>
      </c>
      <c r="M2915">
        <v>4</v>
      </c>
      <c r="N2915">
        <v>21</v>
      </c>
      <c r="O2915">
        <v>3</v>
      </c>
      <c r="P2915" t="b">
        <v>0</v>
      </c>
      <c r="Q2915" t="b">
        <v>0</v>
      </c>
      <c r="R2915" t="b">
        <v>0</v>
      </c>
      <c r="S2915" t="b">
        <v>0</v>
      </c>
      <c r="T2915">
        <v>0</v>
      </c>
      <c r="U2915" t="b">
        <v>0</v>
      </c>
      <c r="V2915">
        <v>4.5</v>
      </c>
      <c r="W2915">
        <v>0</v>
      </c>
      <c r="X2915">
        <v>0</v>
      </c>
      <c r="Y2915" s="1" t="s">
        <v>176</v>
      </c>
      <c r="Z2915" t="b">
        <v>0</v>
      </c>
      <c r="AA2915" t="b">
        <v>0</v>
      </c>
      <c r="AB2915" t="b">
        <v>0</v>
      </c>
    </row>
    <row r="2916" spans="1:28" x14ac:dyDescent="0.3">
      <c r="A2916" t="s">
        <v>2475</v>
      </c>
      <c r="B2916" t="s">
        <v>13658</v>
      </c>
      <c r="C2916" t="s">
        <v>13659</v>
      </c>
      <c r="D2916" t="s">
        <v>24</v>
      </c>
      <c r="H2916">
        <f t="shared" si="180"/>
        <v>3</v>
      </c>
      <c r="I2916" t="b">
        <f t="shared" si="181"/>
        <v>0</v>
      </c>
      <c r="J2916" t="b">
        <f t="shared" si="182"/>
        <v>0</v>
      </c>
      <c r="K2916" t="b">
        <f t="shared" si="183"/>
        <v>1</v>
      </c>
      <c r="L2916" t="b">
        <v>0</v>
      </c>
      <c r="M2916">
        <v>5</v>
      </c>
      <c r="N2916">
        <v>32</v>
      </c>
      <c r="O2916">
        <v>9</v>
      </c>
      <c r="P2916" t="b">
        <v>0</v>
      </c>
      <c r="Q2916" t="b">
        <v>0</v>
      </c>
      <c r="R2916" t="b">
        <v>0</v>
      </c>
      <c r="S2916" t="b">
        <v>0</v>
      </c>
      <c r="T2916">
        <v>0</v>
      </c>
      <c r="U2916" t="b">
        <v>0</v>
      </c>
      <c r="V2916">
        <v>5.6</v>
      </c>
      <c r="W2916">
        <v>1</v>
      </c>
      <c r="X2916">
        <v>0.2</v>
      </c>
      <c r="Y2916">
        <v>0.15625</v>
      </c>
      <c r="Z2916" t="b">
        <v>0</v>
      </c>
      <c r="AA2916" t="b">
        <v>0</v>
      </c>
      <c r="AB2916" t="b">
        <v>1</v>
      </c>
    </row>
    <row r="2917" spans="1:28" x14ac:dyDescent="0.3">
      <c r="A2917" t="s">
        <v>1680</v>
      </c>
      <c r="B2917" t="s">
        <v>10452</v>
      </c>
      <c r="C2917" t="s">
        <v>10453</v>
      </c>
      <c r="D2917" t="s">
        <v>24</v>
      </c>
      <c r="H2917">
        <f t="shared" si="180"/>
        <v>6</v>
      </c>
      <c r="I2917" t="b">
        <f t="shared" si="181"/>
        <v>0</v>
      </c>
      <c r="J2917" t="b">
        <f t="shared" si="182"/>
        <v>0</v>
      </c>
      <c r="K2917" t="b">
        <f t="shared" si="183"/>
        <v>1</v>
      </c>
      <c r="L2917" t="b">
        <v>0</v>
      </c>
      <c r="M2917">
        <v>2</v>
      </c>
      <c r="N2917">
        <v>14</v>
      </c>
      <c r="O2917">
        <v>1</v>
      </c>
      <c r="P2917" t="b">
        <v>0</v>
      </c>
      <c r="Q2917" t="b">
        <v>0</v>
      </c>
      <c r="R2917" t="b">
        <v>0</v>
      </c>
      <c r="S2917" t="b">
        <v>0</v>
      </c>
      <c r="T2917">
        <v>0</v>
      </c>
      <c r="U2917" t="b">
        <v>0</v>
      </c>
      <c r="V2917">
        <v>6.5</v>
      </c>
      <c r="W2917">
        <v>0</v>
      </c>
      <c r="X2917">
        <v>0.5</v>
      </c>
      <c r="Y2917">
        <v>7.1428571428571397E-2</v>
      </c>
      <c r="Z2917" t="b">
        <v>0</v>
      </c>
      <c r="AA2917" t="b">
        <v>0</v>
      </c>
      <c r="AB2917" t="b">
        <v>0</v>
      </c>
    </row>
    <row r="2918" spans="1:28" x14ac:dyDescent="0.3">
      <c r="A2918" t="s">
        <v>8294</v>
      </c>
      <c r="B2918" t="s">
        <v>8295</v>
      </c>
      <c r="C2918" t="s">
        <v>8296</v>
      </c>
      <c r="D2918" t="s">
        <v>24</v>
      </c>
      <c r="H2918">
        <f t="shared" si="180"/>
        <v>6</v>
      </c>
      <c r="I2918" t="b">
        <f t="shared" si="181"/>
        <v>0</v>
      </c>
      <c r="J2918" t="b">
        <f t="shared" si="182"/>
        <v>0</v>
      </c>
      <c r="K2918" t="b">
        <f t="shared" si="183"/>
        <v>1</v>
      </c>
      <c r="L2918" t="b">
        <v>0</v>
      </c>
      <c r="M2918">
        <v>2</v>
      </c>
      <c r="N2918">
        <v>13</v>
      </c>
      <c r="O2918">
        <v>1</v>
      </c>
      <c r="P2918" t="b">
        <v>0</v>
      </c>
      <c r="Q2918" t="b">
        <v>0</v>
      </c>
      <c r="R2918" t="b">
        <v>0</v>
      </c>
      <c r="S2918" t="b">
        <v>0</v>
      </c>
      <c r="T2918">
        <v>0</v>
      </c>
      <c r="U2918" t="b">
        <v>0</v>
      </c>
      <c r="V2918">
        <v>6</v>
      </c>
      <c r="W2918">
        <v>0</v>
      </c>
      <c r="X2918">
        <v>0.5</v>
      </c>
      <c r="Y2918">
        <v>7.69230769230769E-2</v>
      </c>
      <c r="Z2918" t="b">
        <v>0</v>
      </c>
      <c r="AA2918" t="b">
        <v>0</v>
      </c>
      <c r="AB2918" t="b">
        <v>0</v>
      </c>
    </row>
    <row r="2919" spans="1:28" x14ac:dyDescent="0.3">
      <c r="A2919" t="s">
        <v>4315</v>
      </c>
      <c r="B2919" t="s">
        <v>17176</v>
      </c>
      <c r="C2919" t="s">
        <v>17177</v>
      </c>
      <c r="D2919" t="s">
        <v>24</v>
      </c>
      <c r="H2919">
        <f t="shared" si="180"/>
        <v>4</v>
      </c>
      <c r="I2919" t="b">
        <f t="shared" si="181"/>
        <v>0</v>
      </c>
      <c r="J2919" t="b">
        <f t="shared" si="182"/>
        <v>0</v>
      </c>
      <c r="K2919" t="b">
        <f t="shared" si="183"/>
        <v>1</v>
      </c>
      <c r="L2919" t="b">
        <v>0</v>
      </c>
      <c r="M2919">
        <v>3</v>
      </c>
      <c r="N2919">
        <v>20</v>
      </c>
      <c r="O2919">
        <v>2</v>
      </c>
      <c r="P2919" t="b">
        <v>0</v>
      </c>
      <c r="Q2919" t="b">
        <v>0</v>
      </c>
      <c r="R2919" t="b">
        <v>0</v>
      </c>
      <c r="S2919" t="b">
        <v>0</v>
      </c>
      <c r="T2919">
        <v>0</v>
      </c>
      <c r="U2919" t="b">
        <v>0</v>
      </c>
      <c r="V2919">
        <v>6</v>
      </c>
      <c r="W2919">
        <v>0</v>
      </c>
      <c r="X2919" s="1" t="s">
        <v>80</v>
      </c>
      <c r="Y2919">
        <v>0.1</v>
      </c>
      <c r="Z2919" t="b">
        <v>0</v>
      </c>
      <c r="AA2919" t="b">
        <v>0</v>
      </c>
      <c r="AB2919" t="b">
        <v>1</v>
      </c>
    </row>
    <row r="2920" spans="1:28" x14ac:dyDescent="0.3">
      <c r="A2920" t="s">
        <v>1225</v>
      </c>
      <c r="B2920" t="s">
        <v>17176</v>
      </c>
      <c r="C2920" t="s">
        <v>17874</v>
      </c>
      <c r="D2920" t="s">
        <v>24</v>
      </c>
      <c r="H2920">
        <f t="shared" si="180"/>
        <v>4</v>
      </c>
      <c r="I2920" t="b">
        <f t="shared" si="181"/>
        <v>0</v>
      </c>
      <c r="J2920" t="b">
        <f t="shared" si="182"/>
        <v>0</v>
      </c>
      <c r="K2920" t="b">
        <f t="shared" si="183"/>
        <v>1</v>
      </c>
      <c r="L2920" t="b">
        <v>0</v>
      </c>
      <c r="M2920">
        <v>4</v>
      </c>
      <c r="N2920">
        <v>17</v>
      </c>
      <c r="O2920">
        <v>3</v>
      </c>
      <c r="P2920" t="b">
        <v>0</v>
      </c>
      <c r="Q2920" t="b">
        <v>0</v>
      </c>
      <c r="R2920" t="b">
        <v>0</v>
      </c>
      <c r="S2920" t="b">
        <v>0</v>
      </c>
      <c r="T2920">
        <v>0</v>
      </c>
      <c r="U2920" t="b">
        <v>0</v>
      </c>
      <c r="V2920">
        <v>3.5</v>
      </c>
      <c r="W2920">
        <v>0</v>
      </c>
      <c r="X2920">
        <v>0.25</v>
      </c>
      <c r="Y2920" s="1" t="s">
        <v>233</v>
      </c>
      <c r="Z2920" t="b">
        <v>0</v>
      </c>
      <c r="AA2920" t="b">
        <v>0</v>
      </c>
      <c r="AB2920" t="b">
        <v>1</v>
      </c>
    </row>
    <row r="2921" spans="1:28" x14ac:dyDescent="0.3">
      <c r="A2921" t="s">
        <v>3923</v>
      </c>
      <c r="B2921" t="s">
        <v>7931</v>
      </c>
      <c r="C2921" t="s">
        <v>7932</v>
      </c>
      <c r="D2921" t="s">
        <v>24</v>
      </c>
      <c r="H2921">
        <f t="shared" si="180"/>
        <v>8</v>
      </c>
      <c r="I2921" t="b">
        <f t="shared" si="181"/>
        <v>0</v>
      </c>
      <c r="J2921" t="b">
        <f t="shared" si="182"/>
        <v>0</v>
      </c>
      <c r="K2921" t="b">
        <f t="shared" si="183"/>
        <v>1</v>
      </c>
      <c r="L2921" t="b">
        <v>0</v>
      </c>
      <c r="M2921">
        <v>2</v>
      </c>
      <c r="N2921">
        <v>24</v>
      </c>
      <c r="O2921">
        <v>1</v>
      </c>
      <c r="P2921" t="b">
        <v>0</v>
      </c>
      <c r="Q2921" t="b">
        <v>0</v>
      </c>
      <c r="R2921" t="b">
        <v>0</v>
      </c>
      <c r="S2921" t="b">
        <v>0</v>
      </c>
      <c r="T2921">
        <v>0</v>
      </c>
      <c r="U2921" t="b">
        <v>0</v>
      </c>
      <c r="V2921">
        <v>11.5</v>
      </c>
      <c r="W2921">
        <v>0</v>
      </c>
      <c r="X2921">
        <v>0.5</v>
      </c>
      <c r="Y2921" s="1" t="s">
        <v>481</v>
      </c>
      <c r="Z2921" t="b">
        <v>0</v>
      </c>
      <c r="AA2921" t="b">
        <v>0</v>
      </c>
      <c r="AB2921" t="b">
        <v>0</v>
      </c>
    </row>
    <row r="2922" spans="1:28" x14ac:dyDescent="0.3">
      <c r="A2922" t="s">
        <v>1759</v>
      </c>
      <c r="B2922" t="s">
        <v>11293</v>
      </c>
      <c r="C2922" t="s">
        <v>11294</v>
      </c>
      <c r="D2922" t="s">
        <v>24</v>
      </c>
      <c r="H2922">
        <f t="shared" si="180"/>
        <v>7</v>
      </c>
      <c r="I2922" t="b">
        <f t="shared" si="181"/>
        <v>0</v>
      </c>
      <c r="J2922" t="b">
        <f t="shared" si="182"/>
        <v>0</v>
      </c>
      <c r="K2922" t="b">
        <f t="shared" si="183"/>
        <v>1</v>
      </c>
      <c r="L2922" t="b">
        <v>0</v>
      </c>
      <c r="M2922">
        <v>2</v>
      </c>
      <c r="N2922">
        <v>11</v>
      </c>
      <c r="O2922">
        <v>1</v>
      </c>
      <c r="P2922" t="b">
        <v>0</v>
      </c>
      <c r="Q2922" t="b">
        <v>0</v>
      </c>
      <c r="R2922" t="b">
        <v>0</v>
      </c>
      <c r="S2922" t="b">
        <v>0</v>
      </c>
      <c r="T2922">
        <v>0</v>
      </c>
      <c r="U2922" t="b">
        <v>0</v>
      </c>
      <c r="V2922">
        <v>5</v>
      </c>
      <c r="W2922">
        <v>0</v>
      </c>
      <c r="X2922">
        <v>0</v>
      </c>
      <c r="Y2922">
        <v>9.0909090909090898E-2</v>
      </c>
      <c r="Z2922" t="b">
        <v>0</v>
      </c>
      <c r="AA2922" t="b">
        <v>0</v>
      </c>
      <c r="AB2922" t="b">
        <v>0</v>
      </c>
    </row>
    <row r="2923" spans="1:28" x14ac:dyDescent="0.3">
      <c r="A2923" t="s">
        <v>605</v>
      </c>
      <c r="B2923" t="s">
        <v>11467</v>
      </c>
      <c r="C2923" t="s">
        <v>16495</v>
      </c>
      <c r="D2923" t="s">
        <v>24</v>
      </c>
      <c r="H2923">
        <f t="shared" si="180"/>
        <v>5</v>
      </c>
      <c r="I2923" t="b">
        <f t="shared" si="181"/>
        <v>0</v>
      </c>
      <c r="J2923" t="b">
        <f t="shared" si="182"/>
        <v>0</v>
      </c>
      <c r="K2923" t="b">
        <f t="shared" si="183"/>
        <v>1</v>
      </c>
      <c r="L2923" t="b">
        <v>0</v>
      </c>
      <c r="M2923">
        <v>3</v>
      </c>
      <c r="N2923">
        <v>17</v>
      </c>
      <c r="O2923">
        <v>6</v>
      </c>
      <c r="P2923" t="b">
        <v>0</v>
      </c>
      <c r="Q2923" t="b">
        <v>0</v>
      </c>
      <c r="R2923" t="b">
        <v>0</v>
      </c>
      <c r="S2923" t="b">
        <v>0</v>
      </c>
      <c r="T2923">
        <v>0</v>
      </c>
      <c r="U2923" t="b">
        <v>0</v>
      </c>
      <c r="V2923">
        <v>5</v>
      </c>
      <c r="W2923">
        <v>0</v>
      </c>
      <c r="X2923">
        <v>0</v>
      </c>
      <c r="Y2923" s="1" t="s">
        <v>309</v>
      </c>
      <c r="Z2923" t="b">
        <v>0</v>
      </c>
      <c r="AA2923" t="b">
        <v>0</v>
      </c>
      <c r="AB2923" t="b">
        <v>0</v>
      </c>
    </row>
    <row r="2924" spans="1:28" x14ac:dyDescent="0.3">
      <c r="A2924" t="s">
        <v>3246</v>
      </c>
      <c r="B2924" t="s">
        <v>11467</v>
      </c>
      <c r="C2924" t="s">
        <v>11468</v>
      </c>
      <c r="D2924" t="s">
        <v>24</v>
      </c>
      <c r="H2924">
        <f t="shared" si="180"/>
        <v>5</v>
      </c>
      <c r="I2924" t="b">
        <f t="shared" si="181"/>
        <v>0</v>
      </c>
      <c r="J2924" t="b">
        <f t="shared" si="182"/>
        <v>0</v>
      </c>
      <c r="K2924" t="b">
        <f t="shared" si="183"/>
        <v>1</v>
      </c>
      <c r="L2924" t="b">
        <v>0</v>
      </c>
      <c r="M2924">
        <v>4</v>
      </c>
      <c r="N2924">
        <v>21</v>
      </c>
      <c r="O2924">
        <v>9</v>
      </c>
      <c r="P2924" t="b">
        <v>0</v>
      </c>
      <c r="Q2924" t="b">
        <v>1</v>
      </c>
      <c r="R2924" t="b">
        <v>0</v>
      </c>
      <c r="S2924" t="b">
        <v>0</v>
      </c>
      <c r="T2924">
        <v>0</v>
      </c>
      <c r="U2924" t="b">
        <v>0</v>
      </c>
      <c r="V2924">
        <v>4.5</v>
      </c>
      <c r="W2924">
        <v>0</v>
      </c>
      <c r="X2924">
        <v>0.5</v>
      </c>
      <c r="Y2924" s="1" t="s">
        <v>577</v>
      </c>
      <c r="Z2924" t="b">
        <v>0</v>
      </c>
      <c r="AA2924" t="b">
        <v>0</v>
      </c>
      <c r="AB2924" t="b">
        <v>0</v>
      </c>
    </row>
    <row r="2925" spans="1:28" x14ac:dyDescent="0.3">
      <c r="A2925" t="s">
        <v>7344</v>
      </c>
      <c r="B2925" t="s">
        <v>8836</v>
      </c>
      <c r="C2925" t="s">
        <v>8837</v>
      </c>
      <c r="D2925" t="s">
        <v>24</v>
      </c>
      <c r="H2925">
        <f t="shared" si="180"/>
        <v>3</v>
      </c>
      <c r="I2925" t="b">
        <f t="shared" si="181"/>
        <v>0</v>
      </c>
      <c r="J2925" t="b">
        <f t="shared" si="182"/>
        <v>0</v>
      </c>
      <c r="K2925" t="b">
        <f t="shared" si="183"/>
        <v>1</v>
      </c>
      <c r="L2925" t="b">
        <v>0</v>
      </c>
      <c r="M2925">
        <v>1</v>
      </c>
      <c r="N2925">
        <v>11</v>
      </c>
      <c r="O2925">
        <v>5</v>
      </c>
      <c r="P2925" t="b">
        <v>0</v>
      </c>
      <c r="Q2925" t="b">
        <v>1</v>
      </c>
      <c r="R2925" t="b">
        <v>0</v>
      </c>
      <c r="S2925" t="b">
        <v>0</v>
      </c>
      <c r="T2925">
        <v>2</v>
      </c>
      <c r="U2925" t="b">
        <v>0</v>
      </c>
      <c r="V2925">
        <v>11</v>
      </c>
      <c r="W2925">
        <v>0</v>
      </c>
      <c r="X2925">
        <v>0</v>
      </c>
      <c r="Y2925" s="1" t="s">
        <v>424</v>
      </c>
      <c r="Z2925" t="b">
        <v>0</v>
      </c>
      <c r="AA2925" t="b">
        <v>0</v>
      </c>
      <c r="AB2925" t="b">
        <v>0</v>
      </c>
    </row>
    <row r="2926" spans="1:28" x14ac:dyDescent="0.3">
      <c r="A2926" t="s">
        <v>7902</v>
      </c>
      <c r="B2926" t="s">
        <v>14010</v>
      </c>
      <c r="C2926" t="s">
        <v>14011</v>
      </c>
      <c r="D2926" t="s">
        <v>11270</v>
      </c>
      <c r="H2926">
        <f t="shared" si="180"/>
        <v>3</v>
      </c>
      <c r="I2926" t="b">
        <f t="shared" si="181"/>
        <v>0</v>
      </c>
      <c r="J2926" t="b">
        <f t="shared" si="182"/>
        <v>0</v>
      </c>
      <c r="K2926" t="b">
        <f t="shared" si="183"/>
        <v>1</v>
      </c>
      <c r="L2926" t="b">
        <v>0</v>
      </c>
      <c r="M2926">
        <v>3</v>
      </c>
      <c r="N2926">
        <v>9</v>
      </c>
      <c r="O2926">
        <v>9</v>
      </c>
      <c r="P2926" t="b">
        <v>0</v>
      </c>
      <c r="Q2926" t="b">
        <v>0</v>
      </c>
      <c r="R2926" t="b">
        <v>0</v>
      </c>
      <c r="S2926" t="b">
        <v>0</v>
      </c>
      <c r="T2926">
        <v>2</v>
      </c>
      <c r="U2926" t="b">
        <v>0</v>
      </c>
      <c r="V2926" s="1" t="s">
        <v>375</v>
      </c>
      <c r="W2926">
        <v>0</v>
      </c>
      <c r="X2926">
        <v>0</v>
      </c>
      <c r="Y2926" s="1" t="s">
        <v>2921</v>
      </c>
      <c r="Z2926" t="b">
        <v>0</v>
      </c>
      <c r="AA2926" t="b">
        <v>0</v>
      </c>
      <c r="AB2926" t="b">
        <v>0</v>
      </c>
    </row>
    <row r="2927" spans="1:28" x14ac:dyDescent="0.3">
      <c r="A2927" t="s">
        <v>7886</v>
      </c>
      <c r="B2927" t="s">
        <v>14010</v>
      </c>
      <c r="C2927" t="s">
        <v>18409</v>
      </c>
      <c r="D2927" t="s">
        <v>24</v>
      </c>
      <c r="H2927">
        <f t="shared" si="180"/>
        <v>3</v>
      </c>
      <c r="I2927" t="b">
        <f t="shared" si="181"/>
        <v>0</v>
      </c>
      <c r="J2927" t="b">
        <f t="shared" si="182"/>
        <v>0</v>
      </c>
      <c r="K2927" t="b">
        <f t="shared" si="183"/>
        <v>1</v>
      </c>
      <c r="L2927" t="b">
        <v>0</v>
      </c>
      <c r="M2927">
        <v>3</v>
      </c>
      <c r="N2927">
        <v>24</v>
      </c>
      <c r="O2927">
        <v>3</v>
      </c>
      <c r="P2927" t="b">
        <v>0</v>
      </c>
      <c r="Q2927" t="b">
        <v>0</v>
      </c>
      <c r="R2927" t="b">
        <v>0</v>
      </c>
      <c r="S2927" t="b">
        <v>0</v>
      </c>
      <c r="T2927">
        <v>1</v>
      </c>
      <c r="U2927" t="b">
        <v>0</v>
      </c>
      <c r="V2927" s="1" t="s">
        <v>529</v>
      </c>
      <c r="W2927">
        <v>0</v>
      </c>
      <c r="X2927" s="1" t="s">
        <v>31</v>
      </c>
      <c r="Y2927">
        <v>0.125</v>
      </c>
      <c r="Z2927" t="b">
        <v>0</v>
      </c>
      <c r="AA2927" t="b">
        <v>0</v>
      </c>
      <c r="AB2927" t="b">
        <v>0</v>
      </c>
    </row>
    <row r="2928" spans="1:28" x14ac:dyDescent="0.3">
      <c r="A2928" t="s">
        <v>692</v>
      </c>
      <c r="B2928" t="s">
        <v>4347</v>
      </c>
      <c r="C2928" t="s">
        <v>4348</v>
      </c>
      <c r="D2928" t="s">
        <v>24</v>
      </c>
      <c r="H2928">
        <f t="shared" si="180"/>
        <v>3</v>
      </c>
      <c r="I2928" t="b">
        <f t="shared" si="181"/>
        <v>0</v>
      </c>
      <c r="J2928" t="b">
        <f t="shared" si="182"/>
        <v>0</v>
      </c>
      <c r="K2928" t="b">
        <f t="shared" si="183"/>
        <v>0</v>
      </c>
      <c r="L2928" t="b">
        <v>0</v>
      </c>
      <c r="M2928">
        <v>2</v>
      </c>
      <c r="N2928">
        <v>10</v>
      </c>
      <c r="O2928">
        <v>1</v>
      </c>
      <c r="P2928" t="b">
        <v>0</v>
      </c>
      <c r="Q2928" t="b">
        <v>0</v>
      </c>
      <c r="R2928" t="b">
        <v>0</v>
      </c>
      <c r="S2928" t="b">
        <v>0</v>
      </c>
      <c r="T2928">
        <v>0</v>
      </c>
      <c r="U2928" t="b">
        <v>0</v>
      </c>
      <c r="V2928">
        <v>4.5</v>
      </c>
      <c r="W2928">
        <v>0</v>
      </c>
      <c r="X2928">
        <v>0.5</v>
      </c>
      <c r="Y2928">
        <v>0.1</v>
      </c>
      <c r="Z2928" t="b">
        <v>0</v>
      </c>
      <c r="AA2928" t="b">
        <v>0</v>
      </c>
      <c r="AB2928" t="b">
        <v>0</v>
      </c>
    </row>
    <row r="2929" spans="1:28" x14ac:dyDescent="0.3">
      <c r="A2929" t="s">
        <v>3202</v>
      </c>
      <c r="B2929" t="s">
        <v>8112</v>
      </c>
      <c r="C2929" t="s">
        <v>8113</v>
      </c>
      <c r="D2929" t="s">
        <v>24</v>
      </c>
      <c r="H2929">
        <f t="shared" si="180"/>
        <v>5</v>
      </c>
      <c r="I2929" t="b">
        <f t="shared" si="181"/>
        <v>0</v>
      </c>
      <c r="J2929" t="b">
        <f t="shared" si="182"/>
        <v>0</v>
      </c>
      <c r="K2929" t="b">
        <f t="shared" si="183"/>
        <v>1</v>
      </c>
      <c r="L2929" t="b">
        <v>0</v>
      </c>
      <c r="M2929">
        <v>5</v>
      </c>
      <c r="N2929">
        <v>29</v>
      </c>
      <c r="O2929">
        <v>4</v>
      </c>
      <c r="P2929" t="b">
        <v>0</v>
      </c>
      <c r="Q2929" t="b">
        <v>0</v>
      </c>
      <c r="R2929" t="b">
        <v>0</v>
      </c>
      <c r="S2929" t="b">
        <v>0</v>
      </c>
      <c r="T2929">
        <v>0</v>
      </c>
      <c r="U2929" t="b">
        <v>0</v>
      </c>
      <c r="V2929">
        <v>5</v>
      </c>
      <c r="W2929">
        <v>0</v>
      </c>
      <c r="X2929">
        <v>0</v>
      </c>
      <c r="Y2929" s="1" t="s">
        <v>159</v>
      </c>
      <c r="Z2929" t="b">
        <v>0</v>
      </c>
      <c r="AA2929" t="b">
        <v>0</v>
      </c>
      <c r="AB2929" t="b">
        <v>1</v>
      </c>
    </row>
    <row r="2930" spans="1:28" x14ac:dyDescent="0.3">
      <c r="A2930" t="s">
        <v>3862</v>
      </c>
      <c r="B2930" t="s">
        <v>19098</v>
      </c>
      <c r="C2930" t="s">
        <v>19099</v>
      </c>
      <c r="D2930" t="s">
        <v>24</v>
      </c>
      <c r="H2930">
        <f t="shared" si="180"/>
        <v>5</v>
      </c>
      <c r="I2930" t="b">
        <f t="shared" si="181"/>
        <v>0</v>
      </c>
      <c r="J2930" t="b">
        <f t="shared" si="182"/>
        <v>0</v>
      </c>
      <c r="K2930" t="b">
        <f t="shared" si="183"/>
        <v>1</v>
      </c>
      <c r="L2930" t="b">
        <v>0</v>
      </c>
      <c r="M2930">
        <v>3</v>
      </c>
      <c r="N2930">
        <v>8</v>
      </c>
      <c r="O2930">
        <v>4</v>
      </c>
      <c r="P2930" t="b">
        <v>0</v>
      </c>
      <c r="Q2930" t="b">
        <v>0</v>
      </c>
      <c r="R2930" t="b">
        <v>0</v>
      </c>
      <c r="S2930" t="b">
        <v>0</v>
      </c>
      <c r="T2930">
        <v>0</v>
      </c>
      <c r="U2930" t="b">
        <v>0</v>
      </c>
      <c r="V2930">
        <v>2</v>
      </c>
      <c r="W2930">
        <v>0</v>
      </c>
      <c r="X2930" s="1" t="s">
        <v>80</v>
      </c>
      <c r="Y2930">
        <v>0.5</v>
      </c>
      <c r="Z2930" t="b">
        <v>0</v>
      </c>
      <c r="AA2930" t="b">
        <v>0</v>
      </c>
      <c r="AB2930" t="b">
        <v>1</v>
      </c>
    </row>
    <row r="2931" spans="1:28" x14ac:dyDescent="0.3">
      <c r="A2931" t="s">
        <v>1689</v>
      </c>
      <c r="B2931" t="s">
        <v>1690</v>
      </c>
      <c r="C2931" t="s">
        <v>1691</v>
      </c>
      <c r="D2931" t="s">
        <v>24</v>
      </c>
      <c r="H2931">
        <f t="shared" si="180"/>
        <v>5</v>
      </c>
      <c r="I2931" t="b">
        <f t="shared" si="181"/>
        <v>0</v>
      </c>
      <c r="J2931" t="b">
        <f t="shared" si="182"/>
        <v>0</v>
      </c>
      <c r="K2931" t="b">
        <f t="shared" si="183"/>
        <v>1</v>
      </c>
      <c r="L2931" t="b">
        <v>0</v>
      </c>
      <c r="M2931">
        <v>1</v>
      </c>
      <c r="N2931">
        <v>10</v>
      </c>
      <c r="O2931">
        <v>1</v>
      </c>
      <c r="P2931" t="b">
        <v>0</v>
      </c>
      <c r="Q2931" t="b">
        <v>0</v>
      </c>
      <c r="R2931" t="b">
        <v>0</v>
      </c>
      <c r="S2931" t="b">
        <v>0</v>
      </c>
      <c r="T2931">
        <v>0</v>
      </c>
      <c r="U2931" t="b">
        <v>0</v>
      </c>
      <c r="V2931">
        <v>10</v>
      </c>
      <c r="W2931">
        <v>0</v>
      </c>
      <c r="X2931">
        <v>0</v>
      </c>
      <c r="Y2931">
        <v>0.1</v>
      </c>
      <c r="Z2931" t="b">
        <v>0</v>
      </c>
      <c r="AA2931" t="b">
        <v>0</v>
      </c>
      <c r="AB2931" t="b">
        <v>1</v>
      </c>
    </row>
    <row r="2932" spans="1:28" x14ac:dyDescent="0.3">
      <c r="A2932" t="s">
        <v>1479</v>
      </c>
      <c r="B2932" t="s">
        <v>6559</v>
      </c>
      <c r="C2932" t="s">
        <v>9147</v>
      </c>
      <c r="D2932" t="s">
        <v>24</v>
      </c>
      <c r="H2932">
        <f t="shared" si="180"/>
        <v>4</v>
      </c>
      <c r="I2932" t="b">
        <f t="shared" si="181"/>
        <v>0</v>
      </c>
      <c r="J2932" t="b">
        <f t="shared" si="182"/>
        <v>0</v>
      </c>
      <c r="K2932" t="b">
        <f t="shared" si="183"/>
        <v>1</v>
      </c>
      <c r="L2932" t="b">
        <v>0</v>
      </c>
      <c r="M2932">
        <v>4</v>
      </c>
      <c r="N2932">
        <v>21</v>
      </c>
      <c r="O2932">
        <v>3</v>
      </c>
      <c r="P2932" t="b">
        <v>0</v>
      </c>
      <c r="Q2932" t="b">
        <v>0</v>
      </c>
      <c r="R2932" t="b">
        <v>0</v>
      </c>
      <c r="S2932" t="b">
        <v>0</v>
      </c>
      <c r="T2932">
        <v>0</v>
      </c>
      <c r="U2932" t="b">
        <v>0</v>
      </c>
      <c r="V2932">
        <v>4.5</v>
      </c>
      <c r="W2932">
        <v>0</v>
      </c>
      <c r="X2932">
        <v>0.25</v>
      </c>
      <c r="Y2932" s="1" t="s">
        <v>176</v>
      </c>
      <c r="Z2932" t="b">
        <v>0</v>
      </c>
      <c r="AA2932" t="b">
        <v>0</v>
      </c>
      <c r="AB2932" t="b">
        <v>0</v>
      </c>
    </row>
    <row r="2933" spans="1:28" x14ac:dyDescent="0.3">
      <c r="A2933" t="s">
        <v>1773</v>
      </c>
      <c r="B2933" t="s">
        <v>6559</v>
      </c>
      <c r="C2933" t="s">
        <v>8202</v>
      </c>
      <c r="D2933" t="s">
        <v>24</v>
      </c>
      <c r="H2933">
        <f t="shared" si="180"/>
        <v>4</v>
      </c>
      <c r="I2933" t="b">
        <f t="shared" si="181"/>
        <v>0</v>
      </c>
      <c r="J2933" t="b">
        <f t="shared" si="182"/>
        <v>0</v>
      </c>
      <c r="K2933" t="b">
        <f t="shared" si="183"/>
        <v>1</v>
      </c>
      <c r="L2933" t="b">
        <v>0</v>
      </c>
      <c r="M2933">
        <v>4</v>
      </c>
      <c r="N2933">
        <v>31</v>
      </c>
      <c r="O2933">
        <v>4</v>
      </c>
      <c r="P2933" t="b">
        <v>0</v>
      </c>
      <c r="Q2933" t="b">
        <v>0</v>
      </c>
      <c r="R2933" t="b">
        <v>0</v>
      </c>
      <c r="S2933" t="b">
        <v>0</v>
      </c>
      <c r="T2933">
        <v>0</v>
      </c>
      <c r="U2933" t="b">
        <v>0</v>
      </c>
      <c r="V2933">
        <v>7</v>
      </c>
      <c r="W2933">
        <v>0</v>
      </c>
      <c r="X2933">
        <v>0.5</v>
      </c>
      <c r="Y2933" s="1" t="s">
        <v>470</v>
      </c>
      <c r="Z2933" t="b">
        <v>0</v>
      </c>
      <c r="AA2933" t="b">
        <v>0</v>
      </c>
      <c r="AB2933" t="b">
        <v>0</v>
      </c>
    </row>
    <row r="2934" spans="1:28" x14ac:dyDescent="0.3">
      <c r="A2934" t="s">
        <v>4986</v>
      </c>
      <c r="B2934" t="s">
        <v>6559</v>
      </c>
      <c r="C2934" t="s">
        <v>6560</v>
      </c>
      <c r="D2934" t="s">
        <v>24</v>
      </c>
      <c r="H2934">
        <f t="shared" si="180"/>
        <v>4</v>
      </c>
      <c r="I2934" t="b">
        <f t="shared" si="181"/>
        <v>0</v>
      </c>
      <c r="J2934" t="b">
        <f t="shared" si="182"/>
        <v>0</v>
      </c>
      <c r="K2934" t="b">
        <f t="shared" si="183"/>
        <v>1</v>
      </c>
      <c r="L2934" t="b">
        <v>0</v>
      </c>
      <c r="M2934">
        <v>11</v>
      </c>
      <c r="N2934">
        <v>61</v>
      </c>
      <c r="O2934">
        <v>15</v>
      </c>
      <c r="P2934" t="b">
        <v>0</v>
      </c>
      <c r="Q2934" t="b">
        <v>0</v>
      </c>
      <c r="R2934" t="b">
        <v>0</v>
      </c>
      <c r="S2934" t="b">
        <v>0</v>
      </c>
      <c r="T2934">
        <v>1</v>
      </c>
      <c r="U2934" t="b">
        <v>0</v>
      </c>
      <c r="V2934" s="1" t="s">
        <v>6561</v>
      </c>
      <c r="W2934">
        <v>0</v>
      </c>
      <c r="X2934" s="1" t="s">
        <v>447</v>
      </c>
      <c r="Y2934" s="1" t="s">
        <v>6562</v>
      </c>
      <c r="Z2934" t="b">
        <v>0</v>
      </c>
      <c r="AA2934" t="b">
        <v>0</v>
      </c>
      <c r="AB2934" t="b">
        <v>0</v>
      </c>
    </row>
    <row r="2935" spans="1:28" x14ac:dyDescent="0.3">
      <c r="A2935" t="s">
        <v>4986</v>
      </c>
      <c r="B2935" t="s">
        <v>6053</v>
      </c>
      <c r="C2935" t="s">
        <v>6054</v>
      </c>
      <c r="D2935" t="s">
        <v>24</v>
      </c>
      <c r="H2935">
        <f t="shared" si="180"/>
        <v>5</v>
      </c>
      <c r="I2935" t="b">
        <f t="shared" si="181"/>
        <v>0</v>
      </c>
      <c r="J2935" t="b">
        <f t="shared" si="182"/>
        <v>0</v>
      </c>
      <c r="K2935" t="b">
        <f t="shared" si="183"/>
        <v>1</v>
      </c>
      <c r="L2935" t="b">
        <v>0</v>
      </c>
      <c r="M2935">
        <v>3</v>
      </c>
      <c r="N2935">
        <v>16</v>
      </c>
      <c r="O2935">
        <v>2</v>
      </c>
      <c r="P2935" t="b">
        <v>0</v>
      </c>
      <c r="Q2935" t="b">
        <v>0</v>
      </c>
      <c r="R2935" t="b">
        <v>0</v>
      </c>
      <c r="S2935" t="b">
        <v>0</v>
      </c>
      <c r="T2935">
        <v>0</v>
      </c>
      <c r="U2935" t="b">
        <v>0</v>
      </c>
      <c r="V2935" s="1" t="s">
        <v>382</v>
      </c>
      <c r="W2935">
        <v>0</v>
      </c>
      <c r="X2935" s="1" t="s">
        <v>31</v>
      </c>
      <c r="Y2935">
        <v>0.125</v>
      </c>
      <c r="Z2935" t="b">
        <v>0</v>
      </c>
      <c r="AA2935" t="b">
        <v>0</v>
      </c>
      <c r="AB2935" t="b">
        <v>1</v>
      </c>
    </row>
    <row r="2936" spans="1:28" x14ac:dyDescent="0.3">
      <c r="A2936" t="s">
        <v>636</v>
      </c>
      <c r="B2936" t="s">
        <v>10166</v>
      </c>
      <c r="C2936" t="s">
        <v>10167</v>
      </c>
      <c r="D2936" t="s">
        <v>24</v>
      </c>
      <c r="H2936">
        <f t="shared" si="180"/>
        <v>4</v>
      </c>
      <c r="I2936" t="b">
        <f t="shared" si="181"/>
        <v>0</v>
      </c>
      <c r="J2936" t="b">
        <f t="shared" si="182"/>
        <v>0</v>
      </c>
      <c r="K2936" t="b">
        <f t="shared" si="183"/>
        <v>1</v>
      </c>
      <c r="L2936" t="b">
        <v>0</v>
      </c>
      <c r="M2936">
        <v>3</v>
      </c>
      <c r="N2936">
        <v>20</v>
      </c>
      <c r="O2936">
        <v>2</v>
      </c>
      <c r="P2936" t="b">
        <v>0</v>
      </c>
      <c r="Q2936" t="b">
        <v>0</v>
      </c>
      <c r="R2936" t="b">
        <v>0</v>
      </c>
      <c r="S2936" t="b">
        <v>0</v>
      </c>
      <c r="T2936">
        <v>0</v>
      </c>
      <c r="U2936" t="b">
        <v>0</v>
      </c>
      <c r="V2936">
        <v>6</v>
      </c>
      <c r="W2936">
        <v>0</v>
      </c>
      <c r="X2936" s="1" t="s">
        <v>31</v>
      </c>
      <c r="Y2936">
        <v>0.1</v>
      </c>
      <c r="Z2936" t="b">
        <v>0</v>
      </c>
      <c r="AA2936" t="b">
        <v>0</v>
      </c>
      <c r="AB2936" t="b">
        <v>1</v>
      </c>
    </row>
    <row r="2937" spans="1:28" x14ac:dyDescent="0.3">
      <c r="A2937" t="s">
        <v>4682</v>
      </c>
      <c r="B2937" t="s">
        <v>14596</v>
      </c>
      <c r="C2937" t="s">
        <v>14597</v>
      </c>
      <c r="D2937" t="s">
        <v>24</v>
      </c>
      <c r="H2937">
        <f t="shared" si="180"/>
        <v>5</v>
      </c>
      <c r="I2937" t="b">
        <f t="shared" si="181"/>
        <v>0</v>
      </c>
      <c r="J2937" t="b">
        <f t="shared" si="182"/>
        <v>0</v>
      </c>
      <c r="K2937" t="b">
        <f t="shared" si="183"/>
        <v>1</v>
      </c>
      <c r="L2937" t="b">
        <v>0</v>
      </c>
      <c r="M2937">
        <v>4</v>
      </c>
      <c r="N2937">
        <v>30</v>
      </c>
      <c r="O2937">
        <v>12</v>
      </c>
      <c r="P2937" t="b">
        <v>0</v>
      </c>
      <c r="Q2937" t="b">
        <v>0</v>
      </c>
      <c r="R2937" t="b">
        <v>0</v>
      </c>
      <c r="S2937" t="b">
        <v>0</v>
      </c>
      <c r="T2937">
        <v>0</v>
      </c>
      <c r="U2937" t="b">
        <v>0</v>
      </c>
      <c r="V2937">
        <v>6.75</v>
      </c>
      <c r="W2937">
        <v>0</v>
      </c>
      <c r="X2937">
        <v>0.5</v>
      </c>
      <c r="Y2937" s="1" t="s">
        <v>195</v>
      </c>
      <c r="Z2937" t="b">
        <v>0</v>
      </c>
      <c r="AA2937" t="b">
        <v>0</v>
      </c>
      <c r="AB2937" t="b">
        <v>0</v>
      </c>
    </row>
    <row r="2938" spans="1:28" x14ac:dyDescent="0.3">
      <c r="A2938" t="s">
        <v>281</v>
      </c>
      <c r="B2938" t="s">
        <v>8555</v>
      </c>
      <c r="C2938" t="s">
        <v>8556</v>
      </c>
      <c r="D2938" t="s">
        <v>24</v>
      </c>
      <c r="H2938">
        <f t="shared" si="180"/>
        <v>7</v>
      </c>
      <c r="I2938" t="b">
        <f t="shared" si="181"/>
        <v>0</v>
      </c>
      <c r="J2938" t="b">
        <f t="shared" si="182"/>
        <v>0</v>
      </c>
      <c r="K2938" t="b">
        <f t="shared" si="183"/>
        <v>1</v>
      </c>
      <c r="L2938" t="b">
        <v>0</v>
      </c>
      <c r="M2938">
        <v>2</v>
      </c>
      <c r="N2938">
        <v>13</v>
      </c>
      <c r="O2938">
        <v>1</v>
      </c>
      <c r="P2938" t="b">
        <v>0</v>
      </c>
      <c r="Q2938" t="b">
        <v>0</v>
      </c>
      <c r="R2938" t="b">
        <v>0</v>
      </c>
      <c r="S2938" t="b">
        <v>0</v>
      </c>
      <c r="T2938">
        <v>0</v>
      </c>
      <c r="U2938" t="b">
        <v>0</v>
      </c>
      <c r="V2938">
        <v>6</v>
      </c>
      <c r="W2938">
        <v>0</v>
      </c>
      <c r="X2938">
        <v>0</v>
      </c>
      <c r="Y2938">
        <v>7.69230769230769E-2</v>
      </c>
      <c r="Z2938" t="b">
        <v>0</v>
      </c>
      <c r="AA2938" t="b">
        <v>0</v>
      </c>
      <c r="AB2938" t="b">
        <v>0</v>
      </c>
    </row>
    <row r="2939" spans="1:28" x14ac:dyDescent="0.3">
      <c r="A2939" t="s">
        <v>821</v>
      </c>
      <c r="B2939" t="s">
        <v>12314</v>
      </c>
      <c r="C2939" t="s">
        <v>12315</v>
      </c>
      <c r="D2939" t="s">
        <v>24</v>
      </c>
      <c r="H2939">
        <f t="shared" si="180"/>
        <v>7</v>
      </c>
      <c r="I2939" t="b">
        <f t="shared" si="181"/>
        <v>0</v>
      </c>
      <c r="J2939" t="b">
        <f t="shared" si="182"/>
        <v>0</v>
      </c>
      <c r="K2939" t="b">
        <f t="shared" si="183"/>
        <v>1</v>
      </c>
      <c r="L2939" t="b">
        <v>0</v>
      </c>
      <c r="M2939">
        <v>5</v>
      </c>
      <c r="N2939">
        <v>42</v>
      </c>
      <c r="O2939">
        <v>5</v>
      </c>
      <c r="P2939" t="b">
        <v>0</v>
      </c>
      <c r="Q2939" t="b">
        <v>0</v>
      </c>
      <c r="R2939" t="b">
        <v>0</v>
      </c>
      <c r="S2939" t="b">
        <v>0</v>
      </c>
      <c r="T2939">
        <v>0</v>
      </c>
      <c r="U2939" t="b">
        <v>0</v>
      </c>
      <c r="V2939">
        <v>7.6</v>
      </c>
      <c r="W2939">
        <v>0</v>
      </c>
      <c r="X2939">
        <v>0.2</v>
      </c>
      <c r="Y2939" s="1" t="s">
        <v>7172</v>
      </c>
      <c r="Z2939" t="b">
        <v>0</v>
      </c>
      <c r="AA2939" t="b">
        <v>0</v>
      </c>
      <c r="AB2939" t="b">
        <v>0</v>
      </c>
    </row>
    <row r="2940" spans="1:28" x14ac:dyDescent="0.3">
      <c r="A2940" t="s">
        <v>1037</v>
      </c>
      <c r="B2940" t="s">
        <v>1038</v>
      </c>
      <c r="C2940" t="s">
        <v>1039</v>
      </c>
      <c r="D2940" t="s">
        <v>24</v>
      </c>
      <c r="H2940">
        <f t="shared" si="180"/>
        <v>7</v>
      </c>
      <c r="I2940" t="b">
        <f t="shared" si="181"/>
        <v>0</v>
      </c>
      <c r="J2940" t="b">
        <f t="shared" si="182"/>
        <v>0</v>
      </c>
      <c r="K2940" t="b">
        <f t="shared" si="183"/>
        <v>1</v>
      </c>
      <c r="L2940" t="b">
        <v>0</v>
      </c>
      <c r="M2940">
        <v>2</v>
      </c>
      <c r="N2940">
        <v>14</v>
      </c>
      <c r="O2940">
        <v>1</v>
      </c>
      <c r="P2940" t="b">
        <v>0</v>
      </c>
      <c r="Q2940" t="b">
        <v>0</v>
      </c>
      <c r="R2940" t="b">
        <v>0</v>
      </c>
      <c r="S2940" t="b">
        <v>0</v>
      </c>
      <c r="T2940">
        <v>0</v>
      </c>
      <c r="U2940" t="b">
        <v>0</v>
      </c>
      <c r="V2940">
        <v>6.5</v>
      </c>
      <c r="W2940">
        <v>0</v>
      </c>
      <c r="X2940">
        <v>0</v>
      </c>
      <c r="Y2940">
        <v>7.1428571428571397E-2</v>
      </c>
      <c r="Z2940" t="b">
        <v>0</v>
      </c>
      <c r="AA2940" t="b">
        <v>0</v>
      </c>
      <c r="AB2940" t="b">
        <v>0</v>
      </c>
    </row>
    <row r="2941" spans="1:28" x14ac:dyDescent="0.3">
      <c r="A2941" t="s">
        <v>1367</v>
      </c>
      <c r="B2941" t="s">
        <v>1038</v>
      </c>
      <c r="C2941" t="s">
        <v>15961</v>
      </c>
      <c r="D2941" t="s">
        <v>24</v>
      </c>
      <c r="H2941">
        <f t="shared" si="180"/>
        <v>7</v>
      </c>
      <c r="I2941" t="b">
        <f t="shared" si="181"/>
        <v>0</v>
      </c>
      <c r="J2941" t="b">
        <f t="shared" si="182"/>
        <v>0</v>
      </c>
      <c r="K2941" t="b">
        <f t="shared" si="183"/>
        <v>1</v>
      </c>
      <c r="L2941" t="b">
        <v>0</v>
      </c>
      <c r="M2941">
        <v>5</v>
      </c>
      <c r="N2941">
        <v>23</v>
      </c>
      <c r="O2941">
        <v>4</v>
      </c>
      <c r="P2941" t="b">
        <v>0</v>
      </c>
      <c r="Q2941" t="b">
        <v>0</v>
      </c>
      <c r="R2941" t="b">
        <v>0</v>
      </c>
      <c r="S2941" t="b">
        <v>0</v>
      </c>
      <c r="T2941">
        <v>0</v>
      </c>
      <c r="U2941" t="b">
        <v>0</v>
      </c>
      <c r="V2941">
        <v>3.8</v>
      </c>
      <c r="W2941">
        <v>0</v>
      </c>
      <c r="X2941">
        <v>0</v>
      </c>
      <c r="Y2941" s="1" t="s">
        <v>834</v>
      </c>
      <c r="Z2941" t="b">
        <v>0</v>
      </c>
      <c r="AA2941" t="b">
        <v>0</v>
      </c>
      <c r="AB2941" t="b">
        <v>0</v>
      </c>
    </row>
    <row r="2942" spans="1:28" x14ac:dyDescent="0.3">
      <c r="A2942" t="s">
        <v>582</v>
      </c>
      <c r="B2942" t="s">
        <v>6662</v>
      </c>
      <c r="C2942" t="s">
        <v>6663</v>
      </c>
      <c r="D2942" t="s">
        <v>24</v>
      </c>
      <c r="H2942">
        <f t="shared" si="180"/>
        <v>9</v>
      </c>
      <c r="I2942" t="b">
        <f t="shared" si="181"/>
        <v>0</v>
      </c>
      <c r="J2942" t="b">
        <f t="shared" si="182"/>
        <v>0</v>
      </c>
      <c r="K2942" t="b">
        <f t="shared" si="183"/>
        <v>1</v>
      </c>
      <c r="L2942" t="b">
        <v>0</v>
      </c>
      <c r="M2942">
        <v>2</v>
      </c>
      <c r="N2942">
        <v>13</v>
      </c>
      <c r="O2942">
        <v>1</v>
      </c>
      <c r="P2942" t="b">
        <v>0</v>
      </c>
      <c r="Q2942" t="b">
        <v>0</v>
      </c>
      <c r="R2942" t="b">
        <v>0</v>
      </c>
      <c r="S2942" t="b">
        <v>0</v>
      </c>
      <c r="T2942">
        <v>0</v>
      </c>
      <c r="U2942" t="b">
        <v>0</v>
      </c>
      <c r="V2942">
        <v>6</v>
      </c>
      <c r="W2942">
        <v>0</v>
      </c>
      <c r="X2942">
        <v>0.5</v>
      </c>
      <c r="Y2942">
        <v>7.69230769230769E-2</v>
      </c>
      <c r="Z2942" t="b">
        <v>0</v>
      </c>
      <c r="AA2942" t="b">
        <v>0</v>
      </c>
      <c r="AB2942" t="b">
        <v>0</v>
      </c>
    </row>
    <row r="2943" spans="1:28" x14ac:dyDescent="0.3">
      <c r="A2943" t="s">
        <v>1084</v>
      </c>
      <c r="B2943" t="s">
        <v>18473</v>
      </c>
      <c r="C2943" t="s">
        <v>18474</v>
      </c>
      <c r="D2943" t="s">
        <v>24</v>
      </c>
      <c r="H2943">
        <f t="shared" si="180"/>
        <v>9</v>
      </c>
      <c r="I2943" t="b">
        <f t="shared" si="181"/>
        <v>0</v>
      </c>
      <c r="J2943" t="b">
        <f t="shared" si="182"/>
        <v>0</v>
      </c>
      <c r="K2943" t="b">
        <f t="shared" si="183"/>
        <v>1</v>
      </c>
      <c r="L2943" t="b">
        <v>0</v>
      </c>
      <c r="M2943">
        <v>2</v>
      </c>
      <c r="N2943">
        <v>14</v>
      </c>
      <c r="O2943">
        <v>1</v>
      </c>
      <c r="P2943" t="b">
        <v>0</v>
      </c>
      <c r="Q2943" t="b">
        <v>0</v>
      </c>
      <c r="R2943" t="b">
        <v>0</v>
      </c>
      <c r="S2943" t="b">
        <v>0</v>
      </c>
      <c r="T2943">
        <v>0</v>
      </c>
      <c r="U2943" t="b">
        <v>0</v>
      </c>
      <c r="V2943">
        <v>6.5</v>
      </c>
      <c r="W2943">
        <v>0</v>
      </c>
      <c r="X2943">
        <v>0</v>
      </c>
      <c r="Y2943">
        <v>7.1428571428571397E-2</v>
      </c>
      <c r="Z2943" t="b">
        <v>0</v>
      </c>
      <c r="AA2943" t="b">
        <v>0</v>
      </c>
      <c r="AB2943" t="b">
        <v>0</v>
      </c>
    </row>
    <row r="2944" spans="1:28" x14ac:dyDescent="0.3">
      <c r="A2944" t="s">
        <v>4986</v>
      </c>
      <c r="B2944" t="s">
        <v>19082</v>
      </c>
      <c r="C2944" t="s">
        <v>19083</v>
      </c>
      <c r="D2944" t="s">
        <v>24</v>
      </c>
      <c r="H2944">
        <f t="shared" si="180"/>
        <v>6</v>
      </c>
      <c r="I2944" t="b">
        <f t="shared" si="181"/>
        <v>0</v>
      </c>
      <c r="J2944" t="b">
        <f t="shared" si="182"/>
        <v>0</v>
      </c>
      <c r="K2944" t="b">
        <f t="shared" si="183"/>
        <v>1</v>
      </c>
      <c r="L2944" t="b">
        <v>0</v>
      </c>
      <c r="M2944">
        <v>3</v>
      </c>
      <c r="N2944">
        <v>12</v>
      </c>
      <c r="O2944">
        <v>2</v>
      </c>
      <c r="P2944" t="b">
        <v>0</v>
      </c>
      <c r="Q2944" t="b">
        <v>0</v>
      </c>
      <c r="R2944" t="b">
        <v>0</v>
      </c>
      <c r="S2944" t="b">
        <v>0</v>
      </c>
      <c r="T2944">
        <v>0</v>
      </c>
      <c r="U2944" t="b">
        <v>0</v>
      </c>
      <c r="V2944" s="1" t="s">
        <v>267</v>
      </c>
      <c r="W2944">
        <v>0</v>
      </c>
      <c r="X2944">
        <v>0</v>
      </c>
      <c r="Y2944" s="1" t="s">
        <v>218</v>
      </c>
      <c r="Z2944" t="b">
        <v>0</v>
      </c>
      <c r="AA2944" t="b">
        <v>0</v>
      </c>
      <c r="AB2944" t="b">
        <v>1</v>
      </c>
    </row>
    <row r="2945" spans="1:28" x14ac:dyDescent="0.3">
      <c r="A2945" t="s">
        <v>3780</v>
      </c>
      <c r="B2945" t="s">
        <v>17224</v>
      </c>
      <c r="C2945" t="s">
        <v>17225</v>
      </c>
      <c r="D2945" t="s">
        <v>24</v>
      </c>
      <c r="H2945">
        <f t="shared" si="180"/>
        <v>6</v>
      </c>
      <c r="I2945" t="b">
        <f t="shared" si="181"/>
        <v>0</v>
      </c>
      <c r="J2945" t="b">
        <f t="shared" si="182"/>
        <v>0</v>
      </c>
      <c r="K2945" t="b">
        <f t="shared" si="183"/>
        <v>1</v>
      </c>
      <c r="L2945" t="b">
        <v>0</v>
      </c>
      <c r="M2945">
        <v>3</v>
      </c>
      <c r="N2945">
        <v>23</v>
      </c>
      <c r="O2945">
        <v>2</v>
      </c>
      <c r="P2945" t="b">
        <v>0</v>
      </c>
      <c r="Q2945" t="b">
        <v>0</v>
      </c>
      <c r="R2945" t="b">
        <v>0</v>
      </c>
      <c r="S2945" t="b">
        <v>0</v>
      </c>
      <c r="T2945">
        <v>0</v>
      </c>
      <c r="U2945" t="b">
        <v>0</v>
      </c>
      <c r="V2945">
        <v>7</v>
      </c>
      <c r="W2945">
        <v>0</v>
      </c>
      <c r="X2945">
        <v>0</v>
      </c>
      <c r="Y2945">
        <v>8.6956521739130405E-2</v>
      </c>
      <c r="Z2945" t="b">
        <v>0</v>
      </c>
      <c r="AA2945" t="b">
        <v>0</v>
      </c>
      <c r="AB2945" t="b">
        <v>1</v>
      </c>
    </row>
    <row r="2946" spans="1:28" x14ac:dyDescent="0.3">
      <c r="A2946" t="s">
        <v>300</v>
      </c>
      <c r="B2946" t="s">
        <v>14240</v>
      </c>
      <c r="C2946" t="s">
        <v>14241</v>
      </c>
      <c r="D2946" t="s">
        <v>938</v>
      </c>
      <c r="H2946">
        <f t="shared" ref="H2946:H3009" si="184">LEN(B2946)</f>
        <v>4</v>
      </c>
      <c r="I2946" t="b">
        <f t="shared" ref="I2946:I3009" si="185">_xlfn.LET(
    _xlpm.txt, LOWER(C2946),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946" t="b">
        <f t="shared" ref="J2946:J3009" si="186">_xlfn.LET(
    _xlpm.txt,LOWER( $C2946),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946" t="b">
        <f t="shared" ref="K2946:K3009" si="187">OR(ISNUMBER(FIND("A",B2946)),ISNUMBER(FIND("E",B2946)),ISNUMBER(FIND("I",B2946)),ISNUMBER(FIND("O",B2946)),ISNUMBER(FIND("U",B2946)),ISNUMBER(FIND("Y",B2946)))</f>
        <v>1</v>
      </c>
      <c r="L2946" t="b">
        <v>0</v>
      </c>
      <c r="M2946">
        <v>11</v>
      </c>
      <c r="N2946">
        <v>60</v>
      </c>
      <c r="O2946">
        <v>18</v>
      </c>
      <c r="P2946" t="b">
        <v>0</v>
      </c>
      <c r="Q2946" t="b">
        <v>0</v>
      </c>
      <c r="R2946" t="b">
        <v>0</v>
      </c>
      <c r="S2946" t="b">
        <v>0</v>
      </c>
      <c r="T2946">
        <v>0</v>
      </c>
      <c r="U2946" t="b">
        <v>1</v>
      </c>
      <c r="V2946" s="1" t="s">
        <v>3344</v>
      </c>
      <c r="W2946">
        <v>1</v>
      </c>
      <c r="X2946">
        <v>0</v>
      </c>
      <c r="Y2946" s="1" t="s">
        <v>290</v>
      </c>
      <c r="Z2946" t="b">
        <v>0</v>
      </c>
      <c r="AA2946" t="b">
        <v>0</v>
      </c>
      <c r="AB2946" t="b">
        <v>1</v>
      </c>
    </row>
    <row r="2947" spans="1:28" x14ac:dyDescent="0.3">
      <c r="A2947" t="s">
        <v>1463</v>
      </c>
      <c r="B2947" t="s">
        <v>18108</v>
      </c>
      <c r="C2947" t="s">
        <v>18109</v>
      </c>
      <c r="D2947" t="s">
        <v>24</v>
      </c>
      <c r="H2947">
        <f t="shared" si="184"/>
        <v>9</v>
      </c>
      <c r="I2947" t="b">
        <f t="shared" si="185"/>
        <v>0</v>
      </c>
      <c r="J2947" t="b">
        <f t="shared" si="186"/>
        <v>0</v>
      </c>
      <c r="K2947" t="b">
        <f t="shared" si="187"/>
        <v>1</v>
      </c>
      <c r="L2947" t="b">
        <v>0</v>
      </c>
      <c r="M2947">
        <v>6</v>
      </c>
      <c r="N2947">
        <v>29</v>
      </c>
      <c r="O2947">
        <v>5</v>
      </c>
      <c r="P2947" t="b">
        <v>0</v>
      </c>
      <c r="Q2947" t="b">
        <v>0</v>
      </c>
      <c r="R2947" t="b">
        <v>0</v>
      </c>
      <c r="S2947" t="b">
        <v>0</v>
      </c>
      <c r="T2947">
        <v>0</v>
      </c>
      <c r="U2947" t="b">
        <v>0</v>
      </c>
      <c r="V2947">
        <v>4</v>
      </c>
      <c r="W2947">
        <v>0</v>
      </c>
      <c r="X2947">
        <v>0</v>
      </c>
      <c r="Y2947" s="1" t="s">
        <v>540</v>
      </c>
      <c r="Z2947" t="b">
        <v>0</v>
      </c>
      <c r="AA2947" t="b">
        <v>0</v>
      </c>
      <c r="AB2947" t="b">
        <v>0</v>
      </c>
    </row>
    <row r="2948" spans="1:28" x14ac:dyDescent="0.3">
      <c r="A2948" t="s">
        <v>4254</v>
      </c>
      <c r="B2948" t="s">
        <v>4255</v>
      </c>
      <c r="C2948" t="s">
        <v>4256</v>
      </c>
      <c r="D2948" t="s">
        <v>24</v>
      </c>
      <c r="H2948">
        <f t="shared" si="184"/>
        <v>3</v>
      </c>
      <c r="I2948" t="b">
        <f t="shared" si="185"/>
        <v>0</v>
      </c>
      <c r="J2948" t="b">
        <f t="shared" si="186"/>
        <v>0</v>
      </c>
      <c r="K2948" t="b">
        <f t="shared" si="187"/>
        <v>1</v>
      </c>
      <c r="L2948" t="b">
        <v>0</v>
      </c>
      <c r="M2948">
        <v>5</v>
      </c>
      <c r="N2948">
        <v>35</v>
      </c>
      <c r="O2948">
        <v>7</v>
      </c>
      <c r="P2948" t="b">
        <v>0</v>
      </c>
      <c r="Q2948" t="b">
        <v>0</v>
      </c>
      <c r="R2948" t="b">
        <v>0</v>
      </c>
      <c r="S2948" t="b">
        <v>0</v>
      </c>
      <c r="T2948">
        <v>0</v>
      </c>
      <c r="U2948" t="b">
        <v>0</v>
      </c>
      <c r="V2948">
        <v>6.2</v>
      </c>
      <c r="W2948">
        <v>1</v>
      </c>
      <c r="X2948">
        <v>0.2</v>
      </c>
      <c r="Y2948">
        <v>0.2</v>
      </c>
      <c r="Z2948" t="b">
        <v>0</v>
      </c>
      <c r="AA2948" t="b">
        <v>0</v>
      </c>
      <c r="AB2948" t="b">
        <v>0</v>
      </c>
    </row>
    <row r="2949" spans="1:28" x14ac:dyDescent="0.3">
      <c r="A2949" t="s">
        <v>5935</v>
      </c>
      <c r="B2949" t="s">
        <v>1326</v>
      </c>
      <c r="C2949" t="s">
        <v>9684</v>
      </c>
      <c r="D2949" t="s">
        <v>24</v>
      </c>
      <c r="H2949">
        <f t="shared" si="184"/>
        <v>5</v>
      </c>
      <c r="I2949" t="b">
        <f t="shared" si="185"/>
        <v>0</v>
      </c>
      <c r="J2949" t="b">
        <f t="shared" si="186"/>
        <v>0</v>
      </c>
      <c r="K2949" t="b">
        <f t="shared" si="187"/>
        <v>1</v>
      </c>
      <c r="L2949" t="b">
        <v>0</v>
      </c>
      <c r="M2949">
        <v>19</v>
      </c>
      <c r="N2949">
        <v>117</v>
      </c>
      <c r="O2949">
        <v>31</v>
      </c>
      <c r="P2949" t="b">
        <v>0</v>
      </c>
      <c r="Q2949" t="b">
        <v>0</v>
      </c>
      <c r="R2949" t="b">
        <v>0</v>
      </c>
      <c r="S2949" t="b">
        <v>0</v>
      </c>
      <c r="T2949">
        <v>0</v>
      </c>
      <c r="U2949" t="b">
        <v>0</v>
      </c>
      <c r="V2949" s="1" t="s">
        <v>9685</v>
      </c>
      <c r="W2949">
        <v>2</v>
      </c>
      <c r="X2949">
        <v>0</v>
      </c>
      <c r="Y2949" s="1" t="s">
        <v>9686</v>
      </c>
      <c r="Z2949" t="b">
        <v>0</v>
      </c>
      <c r="AA2949" t="b">
        <v>0</v>
      </c>
      <c r="AB2949" t="b">
        <v>1</v>
      </c>
    </row>
    <row r="2950" spans="1:28" x14ac:dyDescent="0.3">
      <c r="A2950" t="s">
        <v>2819</v>
      </c>
      <c r="B2950" t="s">
        <v>13314</v>
      </c>
      <c r="C2950" t="s">
        <v>13315</v>
      </c>
      <c r="D2950" t="s">
        <v>24</v>
      </c>
      <c r="H2950">
        <f t="shared" si="184"/>
        <v>5</v>
      </c>
      <c r="I2950" t="b">
        <f t="shared" si="185"/>
        <v>0</v>
      </c>
      <c r="J2950" t="b">
        <f t="shared" si="186"/>
        <v>0</v>
      </c>
      <c r="K2950" t="b">
        <f t="shared" si="187"/>
        <v>1</v>
      </c>
      <c r="L2950" t="b">
        <v>1</v>
      </c>
      <c r="M2950">
        <v>2</v>
      </c>
      <c r="N2950">
        <v>13</v>
      </c>
      <c r="O2950">
        <v>2</v>
      </c>
      <c r="P2950" t="b">
        <v>0</v>
      </c>
      <c r="Q2950" t="b">
        <v>0</v>
      </c>
      <c r="R2950" t="b">
        <v>0</v>
      </c>
      <c r="S2950" t="b">
        <v>0</v>
      </c>
      <c r="T2950">
        <v>0</v>
      </c>
      <c r="U2950" t="b">
        <v>0</v>
      </c>
      <c r="V2950">
        <v>6</v>
      </c>
      <c r="W2950">
        <v>0</v>
      </c>
      <c r="X2950">
        <v>0</v>
      </c>
      <c r="Y2950" s="1" t="s">
        <v>624</v>
      </c>
      <c r="Z2950" t="b">
        <v>0</v>
      </c>
      <c r="AA2950" t="b">
        <v>0</v>
      </c>
      <c r="AB2950" t="b">
        <v>0</v>
      </c>
    </row>
    <row r="2951" spans="1:28" x14ac:dyDescent="0.3">
      <c r="A2951" t="s">
        <v>6426</v>
      </c>
      <c r="B2951" t="s">
        <v>17406</v>
      </c>
      <c r="C2951" t="s">
        <v>17407</v>
      </c>
      <c r="D2951" t="s">
        <v>24</v>
      </c>
      <c r="H2951">
        <f t="shared" si="184"/>
        <v>5</v>
      </c>
      <c r="I2951" t="b">
        <f t="shared" si="185"/>
        <v>0</v>
      </c>
      <c r="J2951" t="b">
        <f t="shared" si="186"/>
        <v>0</v>
      </c>
      <c r="K2951" t="b">
        <f t="shared" si="187"/>
        <v>1</v>
      </c>
      <c r="L2951" t="b">
        <v>0</v>
      </c>
      <c r="M2951">
        <v>6</v>
      </c>
      <c r="N2951">
        <v>30</v>
      </c>
      <c r="O2951">
        <v>5</v>
      </c>
      <c r="P2951" t="b">
        <v>0</v>
      </c>
      <c r="Q2951" t="b">
        <v>0</v>
      </c>
      <c r="R2951" t="b">
        <v>0</v>
      </c>
      <c r="S2951" t="b">
        <v>0</v>
      </c>
      <c r="T2951">
        <v>0</v>
      </c>
      <c r="U2951" t="b">
        <v>0</v>
      </c>
      <c r="V2951" s="1" t="s">
        <v>698</v>
      </c>
      <c r="W2951">
        <v>0</v>
      </c>
      <c r="X2951">
        <v>0</v>
      </c>
      <c r="Y2951" s="1" t="s">
        <v>218</v>
      </c>
      <c r="Z2951" t="b">
        <v>0</v>
      </c>
      <c r="AA2951" t="b">
        <v>0</v>
      </c>
      <c r="AB2951" t="b">
        <v>1</v>
      </c>
    </row>
    <row r="2952" spans="1:28" x14ac:dyDescent="0.3">
      <c r="A2952" t="s">
        <v>544</v>
      </c>
      <c r="B2952" t="s">
        <v>11374</v>
      </c>
      <c r="C2952" t="s">
        <v>11375</v>
      </c>
      <c r="D2952" t="s">
        <v>24</v>
      </c>
      <c r="H2952">
        <f t="shared" si="184"/>
        <v>9</v>
      </c>
      <c r="I2952" t="b">
        <f t="shared" si="185"/>
        <v>0</v>
      </c>
      <c r="J2952" t="b">
        <f t="shared" si="186"/>
        <v>0</v>
      </c>
      <c r="K2952" t="b">
        <f t="shared" si="187"/>
        <v>1</v>
      </c>
      <c r="L2952" t="b">
        <v>0</v>
      </c>
      <c r="M2952">
        <v>3</v>
      </c>
      <c r="N2952">
        <v>39</v>
      </c>
      <c r="O2952">
        <v>3</v>
      </c>
      <c r="P2952" t="b">
        <v>0</v>
      </c>
      <c r="Q2952" t="b">
        <v>0</v>
      </c>
      <c r="R2952" t="b">
        <v>0</v>
      </c>
      <c r="S2952" t="b">
        <v>0</v>
      </c>
      <c r="T2952">
        <v>0</v>
      </c>
      <c r="U2952" t="b">
        <v>0</v>
      </c>
      <c r="V2952" s="1" t="s">
        <v>11376</v>
      </c>
      <c r="W2952">
        <v>0</v>
      </c>
      <c r="X2952">
        <v>0</v>
      </c>
      <c r="Y2952">
        <v>7.69230769230769E-2</v>
      </c>
      <c r="Z2952" t="b">
        <v>0</v>
      </c>
      <c r="AA2952" t="b">
        <v>0</v>
      </c>
      <c r="AB2952" t="b">
        <v>0</v>
      </c>
    </row>
    <row r="2953" spans="1:28" x14ac:dyDescent="0.3">
      <c r="A2953" t="s">
        <v>1057</v>
      </c>
      <c r="B2953" t="s">
        <v>19362</v>
      </c>
      <c r="C2953" t="s">
        <v>19363</v>
      </c>
      <c r="D2953" t="s">
        <v>24</v>
      </c>
      <c r="H2953">
        <f t="shared" si="184"/>
        <v>4</v>
      </c>
      <c r="I2953" t="b">
        <f t="shared" si="185"/>
        <v>0</v>
      </c>
      <c r="J2953" t="b">
        <f t="shared" si="186"/>
        <v>0</v>
      </c>
      <c r="K2953" t="b">
        <f t="shared" si="187"/>
        <v>1</v>
      </c>
      <c r="L2953" t="b">
        <v>0</v>
      </c>
      <c r="M2953">
        <v>2</v>
      </c>
      <c r="N2953">
        <v>14</v>
      </c>
      <c r="O2953">
        <v>1</v>
      </c>
      <c r="P2953" t="b">
        <v>0</v>
      </c>
      <c r="Q2953" t="b">
        <v>0</v>
      </c>
      <c r="R2953" t="b">
        <v>0</v>
      </c>
      <c r="S2953" t="b">
        <v>0</v>
      </c>
      <c r="T2953">
        <v>0</v>
      </c>
      <c r="U2953" t="b">
        <v>0</v>
      </c>
      <c r="V2953">
        <v>6.5</v>
      </c>
      <c r="W2953">
        <v>0</v>
      </c>
      <c r="X2953">
        <v>1</v>
      </c>
      <c r="Y2953">
        <v>7.1428571428571397E-2</v>
      </c>
      <c r="Z2953" t="b">
        <v>0</v>
      </c>
      <c r="AA2953" t="b">
        <v>0</v>
      </c>
      <c r="AB2953" t="b">
        <v>1</v>
      </c>
    </row>
    <row r="2954" spans="1:28" x14ac:dyDescent="0.3">
      <c r="A2954" t="s">
        <v>4686</v>
      </c>
      <c r="B2954" t="s">
        <v>4687</v>
      </c>
      <c r="C2954" t="s">
        <v>4688</v>
      </c>
      <c r="D2954" t="s">
        <v>24</v>
      </c>
      <c r="H2954">
        <f t="shared" si="184"/>
        <v>4</v>
      </c>
      <c r="I2954" t="b">
        <f t="shared" si="185"/>
        <v>0</v>
      </c>
      <c r="J2954" t="b">
        <f t="shared" si="186"/>
        <v>0</v>
      </c>
      <c r="K2954" t="b">
        <f t="shared" si="187"/>
        <v>1</v>
      </c>
      <c r="L2954" t="b">
        <v>0</v>
      </c>
      <c r="M2954">
        <v>2</v>
      </c>
      <c r="N2954">
        <v>16</v>
      </c>
      <c r="O2954">
        <v>4</v>
      </c>
      <c r="P2954" t="b">
        <v>0</v>
      </c>
      <c r="Q2954" t="b">
        <v>0</v>
      </c>
      <c r="R2954" t="b">
        <v>0</v>
      </c>
      <c r="S2954" t="b">
        <v>0</v>
      </c>
      <c r="T2954">
        <v>3</v>
      </c>
      <c r="U2954" t="b">
        <v>0</v>
      </c>
      <c r="V2954">
        <v>7.5</v>
      </c>
      <c r="W2954">
        <v>0</v>
      </c>
      <c r="X2954">
        <v>0.5</v>
      </c>
      <c r="Y2954">
        <v>0.25</v>
      </c>
      <c r="Z2954" t="b">
        <v>0</v>
      </c>
      <c r="AA2954" t="b">
        <v>0</v>
      </c>
      <c r="AB2954" t="b">
        <v>0</v>
      </c>
    </row>
    <row r="2955" spans="1:28" x14ac:dyDescent="0.3">
      <c r="A2955" t="s">
        <v>2838</v>
      </c>
      <c r="B2955" t="s">
        <v>6903</v>
      </c>
      <c r="C2955" t="s">
        <v>6904</v>
      </c>
      <c r="D2955" t="s">
        <v>24</v>
      </c>
      <c r="H2955">
        <f t="shared" si="184"/>
        <v>5</v>
      </c>
      <c r="I2955" t="b">
        <f t="shared" si="185"/>
        <v>0</v>
      </c>
      <c r="J2955" t="b">
        <f t="shared" si="186"/>
        <v>0</v>
      </c>
      <c r="K2955" t="b">
        <f t="shared" si="187"/>
        <v>1</v>
      </c>
      <c r="L2955" t="b">
        <v>0</v>
      </c>
      <c r="M2955">
        <v>4</v>
      </c>
      <c r="N2955">
        <v>20</v>
      </c>
      <c r="O2955">
        <v>3</v>
      </c>
      <c r="P2955" t="b">
        <v>0</v>
      </c>
      <c r="Q2955" t="b">
        <v>0</v>
      </c>
      <c r="R2955" t="b">
        <v>0</v>
      </c>
      <c r="S2955" t="b">
        <v>0</v>
      </c>
      <c r="T2955">
        <v>0</v>
      </c>
      <c r="U2955" t="b">
        <v>0</v>
      </c>
      <c r="V2955">
        <v>4.25</v>
      </c>
      <c r="W2955">
        <v>0</v>
      </c>
      <c r="X2955">
        <v>0.5</v>
      </c>
      <c r="Y2955">
        <v>0.15</v>
      </c>
      <c r="Z2955" t="b">
        <v>0</v>
      </c>
      <c r="AA2955" t="b">
        <v>0</v>
      </c>
      <c r="AB2955" t="b">
        <v>1</v>
      </c>
    </row>
    <row r="2956" spans="1:28" x14ac:dyDescent="0.3">
      <c r="A2956" t="s">
        <v>1015</v>
      </c>
      <c r="B2956" t="s">
        <v>19061</v>
      </c>
      <c r="C2956" t="s">
        <v>19062</v>
      </c>
      <c r="D2956" t="s">
        <v>24</v>
      </c>
      <c r="H2956">
        <f t="shared" si="184"/>
        <v>4</v>
      </c>
      <c r="I2956" t="b">
        <f t="shared" si="185"/>
        <v>0</v>
      </c>
      <c r="J2956" t="b">
        <f t="shared" si="186"/>
        <v>0</v>
      </c>
      <c r="K2956" t="b">
        <f t="shared" si="187"/>
        <v>1</v>
      </c>
      <c r="L2956" t="b">
        <v>0</v>
      </c>
      <c r="M2956">
        <v>2</v>
      </c>
      <c r="N2956">
        <v>10</v>
      </c>
      <c r="O2956">
        <v>1</v>
      </c>
      <c r="P2956" t="b">
        <v>0</v>
      </c>
      <c r="Q2956" t="b">
        <v>0</v>
      </c>
      <c r="R2956" t="b">
        <v>0</v>
      </c>
      <c r="S2956" t="b">
        <v>0</v>
      </c>
      <c r="T2956">
        <v>0</v>
      </c>
      <c r="U2956" t="b">
        <v>0</v>
      </c>
      <c r="V2956">
        <v>4.5</v>
      </c>
      <c r="W2956">
        <v>0</v>
      </c>
      <c r="X2956">
        <v>0.5</v>
      </c>
      <c r="Y2956">
        <v>0.1</v>
      </c>
      <c r="Z2956" t="b">
        <v>0</v>
      </c>
      <c r="AA2956" t="b">
        <v>0</v>
      </c>
      <c r="AB2956" t="b">
        <v>1</v>
      </c>
    </row>
    <row r="2957" spans="1:28" x14ac:dyDescent="0.3">
      <c r="A2957" t="s">
        <v>4543</v>
      </c>
      <c r="B2957" t="s">
        <v>7465</v>
      </c>
      <c r="C2957" t="s">
        <v>7466</v>
      </c>
      <c r="D2957" t="s">
        <v>24</v>
      </c>
      <c r="H2957">
        <f t="shared" si="184"/>
        <v>7</v>
      </c>
      <c r="I2957" t="b">
        <f t="shared" si="185"/>
        <v>0</v>
      </c>
      <c r="J2957" t="b">
        <f t="shared" si="186"/>
        <v>0</v>
      </c>
      <c r="K2957" t="b">
        <f t="shared" si="187"/>
        <v>1</v>
      </c>
      <c r="L2957" t="b">
        <v>0</v>
      </c>
      <c r="M2957">
        <v>8</v>
      </c>
      <c r="N2957">
        <v>46</v>
      </c>
      <c r="O2957">
        <v>8</v>
      </c>
      <c r="P2957" t="b">
        <v>0</v>
      </c>
      <c r="Q2957" t="b">
        <v>0</v>
      </c>
      <c r="R2957" t="b">
        <v>0</v>
      </c>
      <c r="S2957" t="b">
        <v>0</v>
      </c>
      <c r="T2957">
        <v>0</v>
      </c>
      <c r="U2957" t="b">
        <v>0</v>
      </c>
      <c r="V2957">
        <v>4.875</v>
      </c>
      <c r="W2957">
        <v>0</v>
      </c>
      <c r="X2957">
        <v>0</v>
      </c>
      <c r="Y2957" s="1" t="s">
        <v>834</v>
      </c>
      <c r="Z2957" t="b">
        <v>0</v>
      </c>
      <c r="AA2957" t="b">
        <v>0</v>
      </c>
      <c r="AB2957" t="b">
        <v>1</v>
      </c>
    </row>
    <row r="2958" spans="1:28" x14ac:dyDescent="0.3">
      <c r="A2958" t="s">
        <v>2005</v>
      </c>
      <c r="B2958" t="s">
        <v>10504</v>
      </c>
      <c r="C2958" t="s">
        <v>10505</v>
      </c>
      <c r="D2958" t="s">
        <v>24</v>
      </c>
      <c r="H2958">
        <f t="shared" si="184"/>
        <v>4</v>
      </c>
      <c r="I2958" t="b">
        <f t="shared" si="185"/>
        <v>0</v>
      </c>
      <c r="J2958" t="b">
        <f t="shared" si="186"/>
        <v>0</v>
      </c>
      <c r="K2958" t="b">
        <f t="shared" si="187"/>
        <v>1</v>
      </c>
      <c r="L2958" t="b">
        <v>0</v>
      </c>
      <c r="M2958">
        <v>2</v>
      </c>
      <c r="N2958">
        <v>23</v>
      </c>
      <c r="O2958">
        <v>1</v>
      </c>
      <c r="P2958" t="b">
        <v>0</v>
      </c>
      <c r="Q2958" t="b">
        <v>0</v>
      </c>
      <c r="R2958" t="b">
        <v>0</v>
      </c>
      <c r="S2958" t="b">
        <v>0</v>
      </c>
      <c r="T2958">
        <v>0</v>
      </c>
      <c r="U2958" t="b">
        <v>0</v>
      </c>
      <c r="V2958">
        <v>11</v>
      </c>
      <c r="W2958">
        <v>0</v>
      </c>
      <c r="X2958">
        <v>0.5</v>
      </c>
      <c r="Y2958" s="1" t="s">
        <v>673</v>
      </c>
      <c r="Z2958" t="b">
        <v>0</v>
      </c>
      <c r="AA2958" t="b">
        <v>0</v>
      </c>
      <c r="AB2958" t="b">
        <v>1</v>
      </c>
    </row>
    <row r="2959" spans="1:28" x14ac:dyDescent="0.3">
      <c r="A2959" t="s">
        <v>3700</v>
      </c>
      <c r="B2959" t="s">
        <v>19201</v>
      </c>
      <c r="C2959" t="s">
        <v>19202</v>
      </c>
      <c r="D2959" t="s">
        <v>24</v>
      </c>
      <c r="H2959">
        <f t="shared" si="184"/>
        <v>5</v>
      </c>
      <c r="I2959" t="b">
        <f t="shared" si="185"/>
        <v>0</v>
      </c>
      <c r="J2959" t="b">
        <f t="shared" si="186"/>
        <v>0</v>
      </c>
      <c r="K2959" t="b">
        <f t="shared" si="187"/>
        <v>1</v>
      </c>
      <c r="L2959" t="b">
        <v>0</v>
      </c>
      <c r="M2959">
        <v>3</v>
      </c>
      <c r="N2959">
        <v>21</v>
      </c>
      <c r="O2959">
        <v>2</v>
      </c>
      <c r="P2959" t="b">
        <v>0</v>
      </c>
      <c r="Q2959" t="b">
        <v>0</v>
      </c>
      <c r="R2959" t="b">
        <v>0</v>
      </c>
      <c r="S2959" t="b">
        <v>0</v>
      </c>
      <c r="T2959">
        <v>0</v>
      </c>
      <c r="U2959" t="b">
        <v>0</v>
      </c>
      <c r="V2959" s="1" t="s">
        <v>536</v>
      </c>
      <c r="W2959">
        <v>0</v>
      </c>
      <c r="X2959">
        <v>0</v>
      </c>
      <c r="Y2959">
        <v>9.5238095238095205E-2</v>
      </c>
      <c r="Z2959" t="b">
        <v>0</v>
      </c>
      <c r="AA2959" t="b">
        <v>0</v>
      </c>
      <c r="AB2959" t="b">
        <v>1</v>
      </c>
    </row>
    <row r="2960" spans="1:28" x14ac:dyDescent="0.3">
      <c r="A2960" t="s">
        <v>3202</v>
      </c>
      <c r="B2960" t="s">
        <v>3203</v>
      </c>
      <c r="C2960" t="s">
        <v>3204</v>
      </c>
      <c r="D2960" t="s">
        <v>24</v>
      </c>
      <c r="H2960">
        <f t="shared" si="184"/>
        <v>5</v>
      </c>
      <c r="I2960" t="b">
        <f t="shared" si="185"/>
        <v>0</v>
      </c>
      <c r="J2960" t="b">
        <f t="shared" si="186"/>
        <v>0</v>
      </c>
      <c r="K2960" t="b">
        <f t="shared" si="187"/>
        <v>1</v>
      </c>
      <c r="L2960" t="b">
        <v>0</v>
      </c>
      <c r="M2960">
        <v>5</v>
      </c>
      <c r="N2960">
        <v>20</v>
      </c>
      <c r="O2960">
        <v>4</v>
      </c>
      <c r="P2960" t="b">
        <v>0</v>
      </c>
      <c r="Q2960" t="b">
        <v>0</v>
      </c>
      <c r="R2960" t="b">
        <v>0</v>
      </c>
      <c r="S2960" t="b">
        <v>0</v>
      </c>
      <c r="T2960">
        <v>0</v>
      </c>
      <c r="U2960" t="b">
        <v>0</v>
      </c>
      <c r="V2960">
        <v>3.2</v>
      </c>
      <c r="W2960">
        <v>0</v>
      </c>
      <c r="X2960">
        <v>0</v>
      </c>
      <c r="Y2960">
        <v>0.2</v>
      </c>
      <c r="Z2960" t="b">
        <v>0</v>
      </c>
      <c r="AA2960" t="b">
        <v>0</v>
      </c>
      <c r="AB2960" t="b">
        <v>1</v>
      </c>
    </row>
    <row r="2961" spans="1:28" x14ac:dyDescent="0.3">
      <c r="A2961" t="s">
        <v>1005</v>
      </c>
      <c r="B2961" t="s">
        <v>11898</v>
      </c>
      <c r="C2961" t="s">
        <v>11899</v>
      </c>
      <c r="D2961" t="s">
        <v>24</v>
      </c>
      <c r="H2961">
        <f t="shared" si="184"/>
        <v>6</v>
      </c>
      <c r="I2961" t="b">
        <f t="shared" si="185"/>
        <v>0</v>
      </c>
      <c r="J2961" t="b">
        <f t="shared" si="186"/>
        <v>0</v>
      </c>
      <c r="K2961" t="b">
        <f t="shared" si="187"/>
        <v>1</v>
      </c>
      <c r="L2961" t="b">
        <v>0</v>
      </c>
      <c r="M2961">
        <v>5</v>
      </c>
      <c r="N2961">
        <v>25</v>
      </c>
      <c r="O2961">
        <v>5</v>
      </c>
      <c r="P2961" t="b">
        <v>0</v>
      </c>
      <c r="Q2961" t="b">
        <v>0</v>
      </c>
      <c r="R2961" t="b">
        <v>0</v>
      </c>
      <c r="S2961" t="b">
        <v>0</v>
      </c>
      <c r="T2961">
        <v>0</v>
      </c>
      <c r="U2961" t="b">
        <v>0</v>
      </c>
      <c r="V2961">
        <v>4.2</v>
      </c>
      <c r="W2961">
        <v>0</v>
      </c>
      <c r="X2961">
        <v>0.2</v>
      </c>
      <c r="Y2961">
        <v>0.2</v>
      </c>
      <c r="Z2961" t="b">
        <v>0</v>
      </c>
      <c r="AA2961" t="b">
        <v>0</v>
      </c>
      <c r="AB2961" t="b">
        <v>1</v>
      </c>
    </row>
    <row r="2962" spans="1:28" x14ac:dyDescent="0.3">
      <c r="A2962" t="s">
        <v>811</v>
      </c>
      <c r="B2962" t="s">
        <v>18345</v>
      </c>
      <c r="C2962" t="s">
        <v>18346</v>
      </c>
      <c r="D2962" t="s">
        <v>24</v>
      </c>
      <c r="H2962">
        <f t="shared" si="184"/>
        <v>4</v>
      </c>
      <c r="I2962" t="b">
        <f t="shared" si="185"/>
        <v>0</v>
      </c>
      <c r="J2962" t="b">
        <f t="shared" si="186"/>
        <v>1</v>
      </c>
      <c r="K2962" t="b">
        <f t="shared" si="187"/>
        <v>1</v>
      </c>
      <c r="L2962" t="b">
        <v>0</v>
      </c>
      <c r="M2962">
        <v>2</v>
      </c>
      <c r="N2962">
        <v>22</v>
      </c>
      <c r="O2962">
        <v>2</v>
      </c>
      <c r="P2962" t="b">
        <v>0</v>
      </c>
      <c r="Q2962" t="b">
        <v>0</v>
      </c>
      <c r="R2962" t="b">
        <v>0</v>
      </c>
      <c r="S2962" t="b">
        <v>0</v>
      </c>
      <c r="T2962">
        <v>0</v>
      </c>
      <c r="U2962" t="b">
        <v>0</v>
      </c>
      <c r="V2962">
        <v>10.5</v>
      </c>
      <c r="W2962">
        <v>1</v>
      </c>
      <c r="X2962">
        <v>0.5</v>
      </c>
      <c r="Y2962">
        <v>9.0909090909090898E-2</v>
      </c>
      <c r="Z2962" t="b">
        <v>0</v>
      </c>
      <c r="AA2962" t="b">
        <v>0</v>
      </c>
      <c r="AB2962" t="b">
        <v>0</v>
      </c>
    </row>
    <row r="2963" spans="1:28" x14ac:dyDescent="0.3">
      <c r="A2963" t="s">
        <v>749</v>
      </c>
      <c r="B2963" t="s">
        <v>18469</v>
      </c>
      <c r="C2963" t="s">
        <v>18470</v>
      </c>
      <c r="D2963" t="s">
        <v>24</v>
      </c>
      <c r="H2963">
        <f t="shared" si="184"/>
        <v>9</v>
      </c>
      <c r="I2963" t="b">
        <f t="shared" si="185"/>
        <v>0</v>
      </c>
      <c r="J2963" t="b">
        <f t="shared" si="186"/>
        <v>0</v>
      </c>
      <c r="K2963" t="b">
        <f t="shared" si="187"/>
        <v>1</v>
      </c>
      <c r="L2963" t="b">
        <v>0</v>
      </c>
      <c r="M2963">
        <v>3</v>
      </c>
      <c r="N2963">
        <v>23</v>
      </c>
      <c r="O2963">
        <v>2</v>
      </c>
      <c r="P2963" t="b">
        <v>0</v>
      </c>
      <c r="Q2963" t="b">
        <v>0</v>
      </c>
      <c r="R2963" t="b">
        <v>0</v>
      </c>
      <c r="S2963" t="b">
        <v>0</v>
      </c>
      <c r="T2963">
        <v>0</v>
      </c>
      <c r="U2963" t="b">
        <v>0</v>
      </c>
      <c r="V2963">
        <v>7</v>
      </c>
      <c r="W2963">
        <v>0</v>
      </c>
      <c r="X2963" s="1" t="s">
        <v>31</v>
      </c>
      <c r="Y2963">
        <v>8.6956521739130405E-2</v>
      </c>
      <c r="Z2963" t="b">
        <v>0</v>
      </c>
      <c r="AA2963" t="b">
        <v>0</v>
      </c>
      <c r="AB2963" t="b">
        <v>1</v>
      </c>
    </row>
    <row r="2964" spans="1:28" x14ac:dyDescent="0.3">
      <c r="A2964" t="s">
        <v>1689</v>
      </c>
      <c r="B2964" t="s">
        <v>11805</v>
      </c>
      <c r="C2964" t="s">
        <v>11806</v>
      </c>
      <c r="D2964" t="s">
        <v>24</v>
      </c>
      <c r="H2964">
        <f t="shared" si="184"/>
        <v>5</v>
      </c>
      <c r="I2964" t="b">
        <f t="shared" si="185"/>
        <v>0</v>
      </c>
      <c r="J2964" t="b">
        <f t="shared" si="186"/>
        <v>0</v>
      </c>
      <c r="K2964" t="b">
        <f t="shared" si="187"/>
        <v>1</v>
      </c>
      <c r="L2964" t="b">
        <v>0</v>
      </c>
      <c r="M2964">
        <v>2</v>
      </c>
      <c r="N2964">
        <v>14</v>
      </c>
      <c r="O2964">
        <v>1</v>
      </c>
      <c r="P2964" t="b">
        <v>0</v>
      </c>
      <c r="Q2964" t="b">
        <v>0</v>
      </c>
      <c r="R2964" t="b">
        <v>0</v>
      </c>
      <c r="S2964" t="b">
        <v>0</v>
      </c>
      <c r="T2964">
        <v>0</v>
      </c>
      <c r="U2964" t="b">
        <v>0</v>
      </c>
      <c r="V2964">
        <v>6.5</v>
      </c>
      <c r="W2964">
        <v>0</v>
      </c>
      <c r="X2964">
        <v>0</v>
      </c>
      <c r="Y2964">
        <v>7.1428571428571397E-2</v>
      </c>
      <c r="Z2964" t="b">
        <v>0</v>
      </c>
      <c r="AA2964" t="b">
        <v>0</v>
      </c>
      <c r="AB2964" t="b">
        <v>1</v>
      </c>
    </row>
    <row r="2965" spans="1:28" x14ac:dyDescent="0.3">
      <c r="A2965" t="s">
        <v>939</v>
      </c>
      <c r="B2965" t="s">
        <v>2321</v>
      </c>
      <c r="C2965" t="s">
        <v>2322</v>
      </c>
      <c r="D2965" t="s">
        <v>24</v>
      </c>
      <c r="H2965">
        <f t="shared" si="184"/>
        <v>8</v>
      </c>
      <c r="I2965" t="b">
        <f t="shared" si="185"/>
        <v>0</v>
      </c>
      <c r="J2965" t="b">
        <f t="shared" si="186"/>
        <v>0</v>
      </c>
      <c r="K2965" t="b">
        <f t="shared" si="187"/>
        <v>1</v>
      </c>
      <c r="L2965" t="b">
        <v>1</v>
      </c>
      <c r="M2965">
        <v>3</v>
      </c>
      <c r="N2965">
        <v>23</v>
      </c>
      <c r="O2965">
        <v>3</v>
      </c>
      <c r="P2965" t="b">
        <v>0</v>
      </c>
      <c r="Q2965" t="b">
        <v>0</v>
      </c>
      <c r="R2965" t="b">
        <v>0</v>
      </c>
      <c r="S2965" t="b">
        <v>0</v>
      </c>
      <c r="T2965">
        <v>0</v>
      </c>
      <c r="U2965" t="b">
        <v>0</v>
      </c>
      <c r="V2965">
        <v>7</v>
      </c>
      <c r="W2965">
        <v>0</v>
      </c>
      <c r="X2965">
        <v>0</v>
      </c>
      <c r="Y2965" s="1" t="s">
        <v>326</v>
      </c>
      <c r="Z2965" t="b">
        <v>0</v>
      </c>
      <c r="AA2965" t="b">
        <v>0</v>
      </c>
      <c r="AB2965" t="b">
        <v>0</v>
      </c>
    </row>
    <row r="2966" spans="1:28" x14ac:dyDescent="0.3">
      <c r="A2966" t="s">
        <v>3347</v>
      </c>
      <c r="B2966" t="s">
        <v>15644</v>
      </c>
      <c r="C2966" t="s">
        <v>15645</v>
      </c>
      <c r="D2966" t="s">
        <v>24</v>
      </c>
      <c r="H2966">
        <f t="shared" si="184"/>
        <v>5</v>
      </c>
      <c r="I2966" t="b">
        <f t="shared" si="185"/>
        <v>0</v>
      </c>
      <c r="J2966" t="b">
        <f t="shared" si="186"/>
        <v>0</v>
      </c>
      <c r="K2966" t="b">
        <f t="shared" si="187"/>
        <v>1</v>
      </c>
      <c r="L2966" t="b">
        <v>0</v>
      </c>
      <c r="M2966">
        <v>2</v>
      </c>
      <c r="N2966">
        <v>13</v>
      </c>
      <c r="O2966">
        <v>1</v>
      </c>
      <c r="P2966" t="b">
        <v>0</v>
      </c>
      <c r="Q2966" t="b">
        <v>0</v>
      </c>
      <c r="R2966" t="b">
        <v>0</v>
      </c>
      <c r="S2966" t="b">
        <v>0</v>
      </c>
      <c r="T2966">
        <v>0</v>
      </c>
      <c r="U2966" t="b">
        <v>0</v>
      </c>
      <c r="V2966">
        <v>6</v>
      </c>
      <c r="W2966">
        <v>0</v>
      </c>
      <c r="X2966">
        <v>0.5</v>
      </c>
      <c r="Y2966">
        <v>7.69230769230769E-2</v>
      </c>
      <c r="Z2966" t="b">
        <v>0</v>
      </c>
      <c r="AA2966" t="b">
        <v>0</v>
      </c>
      <c r="AB2966" t="b">
        <v>1</v>
      </c>
    </row>
    <row r="2967" spans="1:28" x14ac:dyDescent="0.3">
      <c r="A2967" t="s">
        <v>1773</v>
      </c>
      <c r="B2967" t="s">
        <v>6177</v>
      </c>
      <c r="C2967" t="s">
        <v>6178</v>
      </c>
      <c r="D2967" t="s">
        <v>56</v>
      </c>
      <c r="H2967">
        <f t="shared" si="184"/>
        <v>4</v>
      </c>
      <c r="I2967" t="b">
        <f t="shared" si="185"/>
        <v>0</v>
      </c>
      <c r="J2967" t="b">
        <f t="shared" si="186"/>
        <v>0</v>
      </c>
      <c r="K2967" t="b">
        <f t="shared" si="187"/>
        <v>1</v>
      </c>
      <c r="L2967" t="b">
        <v>0</v>
      </c>
      <c r="M2967">
        <v>1</v>
      </c>
      <c r="N2967">
        <v>7</v>
      </c>
      <c r="O2967">
        <v>0</v>
      </c>
      <c r="P2967" t="b">
        <v>0</v>
      </c>
      <c r="Q2967" t="b">
        <v>0</v>
      </c>
      <c r="R2967" t="b">
        <v>0</v>
      </c>
      <c r="S2967" t="b">
        <v>0</v>
      </c>
      <c r="T2967">
        <v>0</v>
      </c>
      <c r="U2967" t="b">
        <v>0</v>
      </c>
      <c r="V2967">
        <v>7</v>
      </c>
      <c r="W2967">
        <v>0</v>
      </c>
      <c r="X2967">
        <v>0</v>
      </c>
      <c r="Y2967">
        <v>0</v>
      </c>
      <c r="Z2967" t="b">
        <v>0</v>
      </c>
      <c r="AA2967" t="b">
        <v>0</v>
      </c>
      <c r="AB2967" t="b">
        <v>1</v>
      </c>
    </row>
    <row r="2968" spans="1:28" x14ac:dyDescent="0.3">
      <c r="A2968" t="s">
        <v>65</v>
      </c>
      <c r="B2968" t="s">
        <v>4812</v>
      </c>
      <c r="C2968" t="s">
        <v>4813</v>
      </c>
      <c r="D2968" t="s">
        <v>24</v>
      </c>
      <c r="H2968">
        <f t="shared" si="184"/>
        <v>5</v>
      </c>
      <c r="I2968" t="b">
        <f t="shared" si="185"/>
        <v>0</v>
      </c>
      <c r="J2968" t="b">
        <f t="shared" si="186"/>
        <v>0</v>
      </c>
      <c r="K2968" t="b">
        <f t="shared" si="187"/>
        <v>1</v>
      </c>
      <c r="L2968" t="b">
        <v>0</v>
      </c>
      <c r="M2968">
        <v>2</v>
      </c>
      <c r="N2968">
        <v>12</v>
      </c>
      <c r="O2968">
        <v>1</v>
      </c>
      <c r="P2968" t="b">
        <v>0</v>
      </c>
      <c r="Q2968" t="b">
        <v>0</v>
      </c>
      <c r="R2968" t="b">
        <v>0</v>
      </c>
      <c r="S2968" t="b">
        <v>0</v>
      </c>
      <c r="T2968">
        <v>0</v>
      </c>
      <c r="U2968" t="b">
        <v>0</v>
      </c>
      <c r="V2968">
        <v>5.5</v>
      </c>
      <c r="W2968">
        <v>0</v>
      </c>
      <c r="X2968">
        <v>0</v>
      </c>
      <c r="Y2968">
        <v>8.3333333333333301E-2</v>
      </c>
      <c r="Z2968" t="b">
        <v>0</v>
      </c>
      <c r="AA2968" t="b">
        <v>0</v>
      </c>
      <c r="AB2968" t="b">
        <v>1</v>
      </c>
    </row>
    <row r="2969" spans="1:28" x14ac:dyDescent="0.3">
      <c r="A2969" t="s">
        <v>2795</v>
      </c>
      <c r="B2969" t="s">
        <v>2796</v>
      </c>
      <c r="C2969" t="s">
        <v>2797</v>
      </c>
      <c r="D2969" t="s">
        <v>24</v>
      </c>
      <c r="H2969">
        <f t="shared" si="184"/>
        <v>3</v>
      </c>
      <c r="I2969" t="b">
        <f t="shared" si="185"/>
        <v>0</v>
      </c>
      <c r="J2969" t="b">
        <f t="shared" si="186"/>
        <v>0</v>
      </c>
      <c r="K2969" t="b">
        <f t="shared" si="187"/>
        <v>0</v>
      </c>
      <c r="L2969" t="b">
        <v>0</v>
      </c>
      <c r="M2969">
        <v>2</v>
      </c>
      <c r="N2969">
        <v>20</v>
      </c>
      <c r="O2969">
        <v>2</v>
      </c>
      <c r="P2969" t="b">
        <v>0</v>
      </c>
      <c r="Q2969" t="b">
        <v>0</v>
      </c>
      <c r="R2969" t="b">
        <v>0</v>
      </c>
      <c r="S2969" t="b">
        <v>0</v>
      </c>
      <c r="T2969">
        <v>0</v>
      </c>
      <c r="U2969" t="b">
        <v>0</v>
      </c>
      <c r="V2969">
        <v>9.5</v>
      </c>
      <c r="W2969">
        <v>0</v>
      </c>
      <c r="X2969">
        <v>0.5</v>
      </c>
      <c r="Y2969">
        <v>0.1</v>
      </c>
      <c r="Z2969" t="b">
        <v>0</v>
      </c>
      <c r="AA2969" t="b">
        <v>0</v>
      </c>
      <c r="AB2969" t="b">
        <v>1</v>
      </c>
    </row>
    <row r="2970" spans="1:28" x14ac:dyDescent="0.3">
      <c r="A2970" t="s">
        <v>5324</v>
      </c>
      <c r="B2970" t="s">
        <v>2796</v>
      </c>
      <c r="C2970" t="s">
        <v>19031</v>
      </c>
      <c r="D2970" t="s">
        <v>24</v>
      </c>
      <c r="H2970">
        <f t="shared" si="184"/>
        <v>3</v>
      </c>
      <c r="I2970" t="b">
        <f t="shared" si="185"/>
        <v>0</v>
      </c>
      <c r="J2970" t="b">
        <f t="shared" si="186"/>
        <v>0</v>
      </c>
      <c r="K2970" t="b">
        <f t="shared" si="187"/>
        <v>0</v>
      </c>
      <c r="L2970" t="b">
        <v>0</v>
      </c>
      <c r="M2970">
        <v>2</v>
      </c>
      <c r="N2970">
        <v>17</v>
      </c>
      <c r="O2970">
        <v>2</v>
      </c>
      <c r="P2970" t="b">
        <v>0</v>
      </c>
      <c r="Q2970" t="b">
        <v>0</v>
      </c>
      <c r="R2970" t="b">
        <v>0</v>
      </c>
      <c r="S2970" t="b">
        <v>0</v>
      </c>
      <c r="T2970">
        <v>0</v>
      </c>
      <c r="U2970" t="b">
        <v>0</v>
      </c>
      <c r="V2970">
        <v>8</v>
      </c>
      <c r="W2970">
        <v>0</v>
      </c>
      <c r="X2970">
        <v>0.5</v>
      </c>
      <c r="Y2970" s="1" t="s">
        <v>309</v>
      </c>
      <c r="Z2970" t="b">
        <v>0</v>
      </c>
      <c r="AA2970" t="b">
        <v>0</v>
      </c>
      <c r="AB2970" t="b">
        <v>1</v>
      </c>
    </row>
    <row r="2971" spans="1:28" x14ac:dyDescent="0.3">
      <c r="A2971" t="s">
        <v>5046</v>
      </c>
      <c r="B2971" t="s">
        <v>5047</v>
      </c>
      <c r="C2971" t="s">
        <v>5048</v>
      </c>
      <c r="D2971" t="s">
        <v>24</v>
      </c>
      <c r="H2971">
        <f t="shared" si="184"/>
        <v>5</v>
      </c>
      <c r="I2971" t="b">
        <f t="shared" si="185"/>
        <v>0</v>
      </c>
      <c r="J2971" t="b">
        <f t="shared" si="186"/>
        <v>0</v>
      </c>
      <c r="K2971" t="b">
        <f t="shared" si="187"/>
        <v>1</v>
      </c>
      <c r="L2971" t="b">
        <v>0</v>
      </c>
      <c r="M2971">
        <v>5</v>
      </c>
      <c r="N2971">
        <v>29</v>
      </c>
      <c r="O2971">
        <v>4</v>
      </c>
      <c r="P2971" t="b">
        <v>0</v>
      </c>
      <c r="Q2971" t="b">
        <v>0</v>
      </c>
      <c r="R2971" t="b">
        <v>0</v>
      </c>
      <c r="S2971" t="b">
        <v>0</v>
      </c>
      <c r="T2971">
        <v>0</v>
      </c>
      <c r="U2971" t="b">
        <v>0</v>
      </c>
      <c r="V2971">
        <v>5</v>
      </c>
      <c r="W2971">
        <v>0</v>
      </c>
      <c r="X2971">
        <v>0.4</v>
      </c>
      <c r="Y2971" s="1" t="s">
        <v>159</v>
      </c>
      <c r="Z2971" t="b">
        <v>0</v>
      </c>
      <c r="AA2971" t="b">
        <v>0</v>
      </c>
      <c r="AB2971" t="b">
        <v>0</v>
      </c>
    </row>
    <row r="2972" spans="1:28" x14ac:dyDescent="0.3">
      <c r="A2972" t="s">
        <v>1057</v>
      </c>
      <c r="B2972" t="s">
        <v>1058</v>
      </c>
      <c r="C2972" t="s">
        <v>1059</v>
      </c>
      <c r="D2972" t="s">
        <v>24</v>
      </c>
      <c r="H2972">
        <f t="shared" si="184"/>
        <v>3</v>
      </c>
      <c r="I2972" t="b">
        <f t="shared" si="185"/>
        <v>0</v>
      </c>
      <c r="J2972" t="b">
        <f t="shared" si="186"/>
        <v>0</v>
      </c>
      <c r="K2972" t="b">
        <f t="shared" si="187"/>
        <v>1</v>
      </c>
      <c r="L2972" t="b">
        <v>0</v>
      </c>
      <c r="M2972">
        <v>3</v>
      </c>
      <c r="N2972">
        <v>21</v>
      </c>
      <c r="O2972">
        <v>3</v>
      </c>
      <c r="P2972" t="b">
        <v>0</v>
      </c>
      <c r="Q2972" t="b">
        <v>0</v>
      </c>
      <c r="R2972" t="b">
        <v>0</v>
      </c>
      <c r="S2972" t="b">
        <v>0</v>
      </c>
      <c r="T2972">
        <v>1</v>
      </c>
      <c r="U2972" t="b">
        <v>0</v>
      </c>
      <c r="V2972" s="1" t="s">
        <v>536</v>
      </c>
      <c r="W2972">
        <v>0</v>
      </c>
      <c r="X2972" s="1" t="s">
        <v>31</v>
      </c>
      <c r="Y2972" s="1" t="s">
        <v>176</v>
      </c>
      <c r="Z2972" t="b">
        <v>0</v>
      </c>
      <c r="AA2972" t="b">
        <v>0</v>
      </c>
      <c r="AB2972" t="b">
        <v>0</v>
      </c>
    </row>
    <row r="2973" spans="1:28" x14ac:dyDescent="0.3">
      <c r="A2973" t="s">
        <v>1316</v>
      </c>
      <c r="B2973" t="s">
        <v>1058</v>
      </c>
      <c r="C2973" t="s">
        <v>15658</v>
      </c>
      <c r="D2973" t="s">
        <v>24</v>
      </c>
      <c r="H2973">
        <f t="shared" si="184"/>
        <v>3</v>
      </c>
      <c r="I2973" t="b">
        <f t="shared" si="185"/>
        <v>0</v>
      </c>
      <c r="J2973" t="b">
        <f t="shared" si="186"/>
        <v>0</v>
      </c>
      <c r="K2973" t="b">
        <f t="shared" si="187"/>
        <v>1</v>
      </c>
      <c r="L2973" t="b">
        <v>0</v>
      </c>
      <c r="M2973">
        <v>3</v>
      </c>
      <c r="N2973">
        <v>25</v>
      </c>
      <c r="O2973">
        <v>2</v>
      </c>
      <c r="P2973" t="b">
        <v>0</v>
      </c>
      <c r="Q2973" t="b">
        <v>0</v>
      </c>
      <c r="R2973" t="b">
        <v>0</v>
      </c>
      <c r="S2973" t="b">
        <v>0</v>
      </c>
      <c r="T2973">
        <v>0</v>
      </c>
      <c r="U2973" t="b">
        <v>0</v>
      </c>
      <c r="V2973" s="1" t="s">
        <v>352</v>
      </c>
      <c r="W2973">
        <v>0</v>
      </c>
      <c r="X2973" s="1" t="s">
        <v>31</v>
      </c>
      <c r="Y2973">
        <v>0.08</v>
      </c>
      <c r="Z2973" t="b">
        <v>0</v>
      </c>
      <c r="AA2973" t="b">
        <v>0</v>
      </c>
      <c r="AB2973" t="b">
        <v>0</v>
      </c>
    </row>
    <row r="2974" spans="1:28" x14ac:dyDescent="0.3">
      <c r="A2974" t="s">
        <v>818</v>
      </c>
      <c r="B2974" t="s">
        <v>324</v>
      </c>
      <c r="C2974" t="s">
        <v>15195</v>
      </c>
      <c r="D2974" t="s">
        <v>24</v>
      </c>
      <c r="H2974">
        <f t="shared" si="184"/>
        <v>3</v>
      </c>
      <c r="I2974" t="b">
        <f t="shared" si="185"/>
        <v>0</v>
      </c>
      <c r="J2974" t="b">
        <f t="shared" si="186"/>
        <v>0</v>
      </c>
      <c r="K2974" t="b">
        <f t="shared" si="187"/>
        <v>1</v>
      </c>
      <c r="L2974" t="b">
        <v>0</v>
      </c>
      <c r="M2974">
        <v>2</v>
      </c>
      <c r="N2974">
        <v>12</v>
      </c>
      <c r="O2974">
        <v>1</v>
      </c>
      <c r="P2974" t="b">
        <v>0</v>
      </c>
      <c r="Q2974" t="b">
        <v>0</v>
      </c>
      <c r="R2974" t="b">
        <v>0</v>
      </c>
      <c r="S2974" t="b">
        <v>0</v>
      </c>
      <c r="T2974">
        <v>0</v>
      </c>
      <c r="U2974" t="b">
        <v>0</v>
      </c>
      <c r="V2974">
        <v>5.5</v>
      </c>
      <c r="W2974">
        <v>0</v>
      </c>
      <c r="X2974">
        <v>0.5</v>
      </c>
      <c r="Y2974">
        <v>8.3333333333333301E-2</v>
      </c>
      <c r="Z2974" t="b">
        <v>0</v>
      </c>
      <c r="AA2974" t="b">
        <v>0</v>
      </c>
      <c r="AB2974" t="b">
        <v>0</v>
      </c>
    </row>
    <row r="2975" spans="1:28" x14ac:dyDescent="0.3">
      <c r="A2975" t="s">
        <v>323</v>
      </c>
      <c r="B2975" t="s">
        <v>324</v>
      </c>
      <c r="C2975" t="s">
        <v>325</v>
      </c>
      <c r="D2975" t="s">
        <v>24</v>
      </c>
      <c r="H2975">
        <f t="shared" si="184"/>
        <v>3</v>
      </c>
      <c r="I2975" t="b">
        <f t="shared" si="185"/>
        <v>0</v>
      </c>
      <c r="J2975" t="b">
        <f t="shared" si="186"/>
        <v>0</v>
      </c>
      <c r="K2975" t="b">
        <f t="shared" si="187"/>
        <v>1</v>
      </c>
      <c r="L2975" t="b">
        <v>0</v>
      </c>
      <c r="M2975">
        <v>3</v>
      </c>
      <c r="N2975">
        <v>23</v>
      </c>
      <c r="O2975">
        <v>3</v>
      </c>
      <c r="P2975" t="b">
        <v>0</v>
      </c>
      <c r="Q2975" t="b">
        <v>0</v>
      </c>
      <c r="R2975" t="b">
        <v>0</v>
      </c>
      <c r="S2975" t="b">
        <v>0</v>
      </c>
      <c r="T2975">
        <v>1</v>
      </c>
      <c r="U2975" t="b">
        <v>0</v>
      </c>
      <c r="V2975">
        <v>7</v>
      </c>
      <c r="W2975">
        <v>0</v>
      </c>
      <c r="X2975">
        <v>0</v>
      </c>
      <c r="Y2975" s="1" t="s">
        <v>326</v>
      </c>
      <c r="Z2975" t="b">
        <v>0</v>
      </c>
      <c r="AA2975" t="b">
        <v>0</v>
      </c>
      <c r="AB2975" t="b">
        <v>0</v>
      </c>
    </row>
    <row r="2976" spans="1:28" x14ac:dyDescent="0.3">
      <c r="A2976" t="s">
        <v>3388</v>
      </c>
      <c r="B2976" t="s">
        <v>12271</v>
      </c>
      <c r="C2976" t="s">
        <v>12272</v>
      </c>
      <c r="D2976" t="s">
        <v>24</v>
      </c>
      <c r="H2976">
        <f t="shared" si="184"/>
        <v>3</v>
      </c>
      <c r="I2976" t="b">
        <f t="shared" si="185"/>
        <v>0</v>
      </c>
      <c r="J2976" t="b">
        <f t="shared" si="186"/>
        <v>0</v>
      </c>
      <c r="K2976" t="b">
        <f t="shared" si="187"/>
        <v>1</v>
      </c>
      <c r="L2976" t="b">
        <v>0</v>
      </c>
      <c r="M2976">
        <v>7</v>
      </c>
      <c r="N2976">
        <v>41</v>
      </c>
      <c r="O2976">
        <v>11</v>
      </c>
      <c r="P2976" t="b">
        <v>0</v>
      </c>
      <c r="Q2976" t="b">
        <v>0</v>
      </c>
      <c r="R2976" t="b">
        <v>0</v>
      </c>
      <c r="S2976" t="b">
        <v>0</v>
      </c>
      <c r="T2976">
        <v>0</v>
      </c>
      <c r="U2976" t="b">
        <v>0</v>
      </c>
      <c r="V2976">
        <v>5</v>
      </c>
      <c r="W2976">
        <v>1</v>
      </c>
      <c r="X2976">
        <v>0</v>
      </c>
      <c r="Y2976" s="1" t="s">
        <v>12273</v>
      </c>
      <c r="Z2976" t="b">
        <v>0</v>
      </c>
      <c r="AA2976" t="b">
        <v>0</v>
      </c>
      <c r="AB2976" t="b">
        <v>0</v>
      </c>
    </row>
    <row r="2977" spans="1:28" x14ac:dyDescent="0.3">
      <c r="A2977" t="s">
        <v>4493</v>
      </c>
      <c r="B2977" t="s">
        <v>10352</v>
      </c>
      <c r="C2977" t="s">
        <v>10353</v>
      </c>
      <c r="D2977" t="s">
        <v>24</v>
      </c>
      <c r="H2977">
        <f t="shared" si="184"/>
        <v>4</v>
      </c>
      <c r="I2977" t="b">
        <f t="shared" si="185"/>
        <v>0</v>
      </c>
      <c r="J2977" t="b">
        <f t="shared" si="186"/>
        <v>0</v>
      </c>
      <c r="K2977" t="b">
        <f t="shared" si="187"/>
        <v>1</v>
      </c>
      <c r="L2977" t="b">
        <v>0</v>
      </c>
      <c r="M2977">
        <v>3</v>
      </c>
      <c r="N2977">
        <v>19</v>
      </c>
      <c r="O2977">
        <v>2</v>
      </c>
      <c r="P2977" t="b">
        <v>0</v>
      </c>
      <c r="Q2977" t="b">
        <v>0</v>
      </c>
      <c r="R2977" t="b">
        <v>0</v>
      </c>
      <c r="S2977" t="b">
        <v>0</v>
      </c>
      <c r="T2977">
        <v>0</v>
      </c>
      <c r="U2977" t="b">
        <v>0</v>
      </c>
      <c r="V2977" s="1" t="s">
        <v>167</v>
      </c>
      <c r="W2977">
        <v>0</v>
      </c>
      <c r="X2977" s="1" t="s">
        <v>80</v>
      </c>
      <c r="Y2977" s="1" t="s">
        <v>168</v>
      </c>
      <c r="Z2977" t="b">
        <v>0</v>
      </c>
      <c r="AA2977" t="b">
        <v>0</v>
      </c>
      <c r="AB2977" t="b">
        <v>0</v>
      </c>
    </row>
    <row r="2978" spans="1:28" x14ac:dyDescent="0.3">
      <c r="A2978" t="s">
        <v>8873</v>
      </c>
      <c r="B2978" t="s">
        <v>9056</v>
      </c>
      <c r="C2978" t="s">
        <v>9057</v>
      </c>
      <c r="D2978" t="s">
        <v>24</v>
      </c>
      <c r="H2978">
        <f t="shared" si="184"/>
        <v>4</v>
      </c>
      <c r="I2978" t="b">
        <f t="shared" si="185"/>
        <v>0</v>
      </c>
      <c r="J2978" t="b">
        <f t="shared" si="186"/>
        <v>1</v>
      </c>
      <c r="K2978" t="b">
        <f t="shared" si="187"/>
        <v>1</v>
      </c>
      <c r="L2978" t="b">
        <v>0</v>
      </c>
      <c r="M2978">
        <v>3</v>
      </c>
      <c r="N2978">
        <v>21</v>
      </c>
      <c r="O2978">
        <v>3</v>
      </c>
      <c r="P2978" t="b">
        <v>0</v>
      </c>
      <c r="Q2978" t="b">
        <v>0</v>
      </c>
      <c r="R2978" t="b">
        <v>0</v>
      </c>
      <c r="S2978" t="b">
        <v>0</v>
      </c>
      <c r="T2978">
        <v>0</v>
      </c>
      <c r="U2978" t="b">
        <v>0</v>
      </c>
      <c r="V2978" s="1" t="s">
        <v>536</v>
      </c>
      <c r="W2978">
        <v>1</v>
      </c>
      <c r="X2978">
        <v>0</v>
      </c>
      <c r="Y2978" s="1" t="s">
        <v>176</v>
      </c>
      <c r="Z2978" t="b">
        <v>0</v>
      </c>
      <c r="AA2978" t="b">
        <v>0</v>
      </c>
      <c r="AB2978" t="b">
        <v>0</v>
      </c>
    </row>
    <row r="2979" spans="1:28" x14ac:dyDescent="0.3">
      <c r="A2979" t="s">
        <v>9772</v>
      </c>
      <c r="B2979" t="s">
        <v>9773</v>
      </c>
      <c r="C2979" t="s">
        <v>9774</v>
      </c>
      <c r="D2979" t="s">
        <v>24</v>
      </c>
      <c r="H2979">
        <f t="shared" si="184"/>
        <v>4</v>
      </c>
      <c r="I2979" t="b">
        <f t="shared" si="185"/>
        <v>0</v>
      </c>
      <c r="J2979" t="b">
        <f t="shared" si="186"/>
        <v>0</v>
      </c>
      <c r="K2979" t="b">
        <f t="shared" si="187"/>
        <v>1</v>
      </c>
      <c r="L2979" t="b">
        <v>0</v>
      </c>
      <c r="M2979">
        <v>4</v>
      </c>
      <c r="N2979">
        <v>22</v>
      </c>
      <c r="O2979">
        <v>3</v>
      </c>
      <c r="P2979" t="b">
        <v>0</v>
      </c>
      <c r="Q2979" t="b">
        <v>0</v>
      </c>
      <c r="R2979" t="b">
        <v>0</v>
      </c>
      <c r="S2979" t="b">
        <v>0</v>
      </c>
      <c r="T2979">
        <v>0</v>
      </c>
      <c r="U2979" t="b">
        <v>0</v>
      </c>
      <c r="V2979">
        <v>4.75</v>
      </c>
      <c r="W2979">
        <v>0</v>
      </c>
      <c r="X2979">
        <v>0.25</v>
      </c>
      <c r="Y2979" s="1" t="s">
        <v>460</v>
      </c>
      <c r="Z2979" t="b">
        <v>0</v>
      </c>
      <c r="AA2979" t="b">
        <v>0</v>
      </c>
      <c r="AB2979" t="b">
        <v>0</v>
      </c>
    </row>
    <row r="2980" spans="1:28" x14ac:dyDescent="0.3">
      <c r="A2980" t="s">
        <v>464</v>
      </c>
      <c r="B2980" t="s">
        <v>8603</v>
      </c>
      <c r="C2980" t="s">
        <v>8604</v>
      </c>
      <c r="D2980" t="s">
        <v>24</v>
      </c>
      <c r="H2980">
        <f t="shared" si="184"/>
        <v>5</v>
      </c>
      <c r="I2980" t="b">
        <f t="shared" si="185"/>
        <v>0</v>
      </c>
      <c r="J2980" t="b">
        <f t="shared" si="186"/>
        <v>0</v>
      </c>
      <c r="K2980" t="b">
        <f t="shared" si="187"/>
        <v>1</v>
      </c>
      <c r="L2980" t="b">
        <v>0</v>
      </c>
      <c r="M2980">
        <v>2</v>
      </c>
      <c r="N2980">
        <v>18</v>
      </c>
      <c r="O2980">
        <v>1</v>
      </c>
      <c r="P2980" t="b">
        <v>0</v>
      </c>
      <c r="Q2980" t="b">
        <v>0</v>
      </c>
      <c r="R2980" t="b">
        <v>0</v>
      </c>
      <c r="S2980" t="b">
        <v>0</v>
      </c>
      <c r="T2980">
        <v>0</v>
      </c>
      <c r="U2980" t="b">
        <v>0</v>
      </c>
      <c r="V2980">
        <v>8.5</v>
      </c>
      <c r="W2980">
        <v>0</v>
      </c>
      <c r="X2980">
        <v>0.5</v>
      </c>
      <c r="Y2980">
        <v>5.5555555555555497E-2</v>
      </c>
      <c r="Z2980" t="b">
        <v>0</v>
      </c>
      <c r="AA2980" t="b">
        <v>0</v>
      </c>
      <c r="AB2980" t="b">
        <v>1</v>
      </c>
    </row>
    <row r="2981" spans="1:28" x14ac:dyDescent="0.3">
      <c r="A2981" t="s">
        <v>5686</v>
      </c>
      <c r="B2981" t="s">
        <v>5687</v>
      </c>
      <c r="C2981" t="s">
        <v>5688</v>
      </c>
      <c r="D2981" t="s">
        <v>56</v>
      </c>
      <c r="H2981">
        <f t="shared" si="184"/>
        <v>5</v>
      </c>
      <c r="I2981" t="b">
        <f t="shared" si="185"/>
        <v>0</v>
      </c>
      <c r="J2981" t="b">
        <f t="shared" si="186"/>
        <v>0</v>
      </c>
      <c r="K2981" t="b">
        <f t="shared" si="187"/>
        <v>1</v>
      </c>
      <c r="L2981" t="b">
        <v>0</v>
      </c>
      <c r="M2981">
        <v>1</v>
      </c>
      <c r="N2981">
        <v>8</v>
      </c>
      <c r="O2981">
        <v>0</v>
      </c>
      <c r="P2981" t="b">
        <v>0</v>
      </c>
      <c r="Q2981" t="b">
        <v>0</v>
      </c>
      <c r="R2981" t="b">
        <v>0</v>
      </c>
      <c r="S2981" t="b">
        <v>0</v>
      </c>
      <c r="T2981">
        <v>0</v>
      </c>
      <c r="U2981" t="b">
        <v>0</v>
      </c>
      <c r="V2981">
        <v>8</v>
      </c>
      <c r="W2981">
        <v>0</v>
      </c>
      <c r="X2981">
        <v>0</v>
      </c>
      <c r="Y2981">
        <v>0</v>
      </c>
      <c r="Z2981" t="b">
        <v>0</v>
      </c>
      <c r="AA2981" t="b">
        <v>0</v>
      </c>
      <c r="AB2981" t="b">
        <v>1</v>
      </c>
    </row>
    <row r="2982" spans="1:28" x14ac:dyDescent="0.3">
      <c r="A2982" t="s">
        <v>3184</v>
      </c>
      <c r="B2982" t="s">
        <v>13556</v>
      </c>
      <c r="C2982" t="s">
        <v>13557</v>
      </c>
      <c r="D2982" t="s">
        <v>24</v>
      </c>
      <c r="H2982">
        <f t="shared" si="184"/>
        <v>5</v>
      </c>
      <c r="I2982" t="b">
        <f t="shared" si="185"/>
        <v>0</v>
      </c>
      <c r="J2982" t="b">
        <f t="shared" si="186"/>
        <v>0</v>
      </c>
      <c r="K2982" t="b">
        <f t="shared" si="187"/>
        <v>1</v>
      </c>
      <c r="L2982" t="b">
        <v>0</v>
      </c>
      <c r="M2982">
        <v>3</v>
      </c>
      <c r="N2982">
        <v>22</v>
      </c>
      <c r="O2982">
        <v>2</v>
      </c>
      <c r="P2982" t="b">
        <v>0</v>
      </c>
      <c r="Q2982" t="b">
        <v>0</v>
      </c>
      <c r="R2982" t="b">
        <v>0</v>
      </c>
      <c r="S2982" t="b">
        <v>0</v>
      </c>
      <c r="T2982">
        <v>0</v>
      </c>
      <c r="U2982" t="b">
        <v>0</v>
      </c>
      <c r="V2982" s="1" t="s">
        <v>79</v>
      </c>
      <c r="W2982">
        <v>0</v>
      </c>
      <c r="X2982">
        <v>0</v>
      </c>
      <c r="Y2982">
        <v>9.0909090909090898E-2</v>
      </c>
      <c r="Z2982" t="b">
        <v>0</v>
      </c>
      <c r="AA2982" t="b">
        <v>0</v>
      </c>
      <c r="AB2982" t="b">
        <v>1</v>
      </c>
    </row>
    <row r="2983" spans="1:28" x14ac:dyDescent="0.3">
      <c r="A2983" t="s">
        <v>346</v>
      </c>
      <c r="B2983" t="s">
        <v>7372</v>
      </c>
      <c r="C2983" t="s">
        <v>7373</v>
      </c>
      <c r="D2983" t="s">
        <v>56</v>
      </c>
      <c r="H2983">
        <f t="shared" si="184"/>
        <v>4</v>
      </c>
      <c r="I2983" t="b">
        <f t="shared" si="185"/>
        <v>0</v>
      </c>
      <c r="J2983" t="b">
        <f t="shared" si="186"/>
        <v>0</v>
      </c>
      <c r="K2983" t="b">
        <f t="shared" si="187"/>
        <v>1</v>
      </c>
      <c r="L2983" t="b">
        <v>0</v>
      </c>
      <c r="M2983">
        <v>1</v>
      </c>
      <c r="N2983">
        <v>6</v>
      </c>
      <c r="O2983">
        <v>0</v>
      </c>
      <c r="P2983" t="b">
        <v>0</v>
      </c>
      <c r="Q2983" t="b">
        <v>0</v>
      </c>
      <c r="R2983" t="b">
        <v>0</v>
      </c>
      <c r="S2983" t="b">
        <v>0</v>
      </c>
      <c r="T2983">
        <v>0</v>
      </c>
      <c r="U2983" t="b">
        <v>0</v>
      </c>
      <c r="V2983">
        <v>6</v>
      </c>
      <c r="W2983">
        <v>0</v>
      </c>
      <c r="X2983">
        <v>0</v>
      </c>
      <c r="Y2983">
        <v>0</v>
      </c>
      <c r="Z2983" t="b">
        <v>0</v>
      </c>
      <c r="AA2983" t="b">
        <v>0</v>
      </c>
      <c r="AB2983" t="b">
        <v>1</v>
      </c>
    </row>
    <row r="2984" spans="1:28" x14ac:dyDescent="0.3">
      <c r="A2984" t="s">
        <v>10145</v>
      </c>
      <c r="B2984" t="s">
        <v>10747</v>
      </c>
      <c r="C2984" t="s">
        <v>10748</v>
      </c>
      <c r="D2984" t="s">
        <v>24</v>
      </c>
      <c r="H2984">
        <f t="shared" si="184"/>
        <v>3</v>
      </c>
      <c r="I2984" t="b">
        <f t="shared" si="185"/>
        <v>0</v>
      </c>
      <c r="J2984" t="b">
        <f t="shared" si="186"/>
        <v>0</v>
      </c>
      <c r="K2984" t="b">
        <f t="shared" si="187"/>
        <v>1</v>
      </c>
      <c r="L2984" t="b">
        <v>0</v>
      </c>
      <c r="M2984">
        <v>16</v>
      </c>
      <c r="N2984">
        <v>77</v>
      </c>
      <c r="O2984">
        <v>22</v>
      </c>
      <c r="P2984" t="b">
        <v>0</v>
      </c>
      <c r="Q2984" t="b">
        <v>0</v>
      </c>
      <c r="R2984" t="b">
        <v>0</v>
      </c>
      <c r="S2984" t="b">
        <v>0</v>
      </c>
      <c r="T2984">
        <v>0</v>
      </c>
      <c r="U2984" t="b">
        <v>0</v>
      </c>
      <c r="V2984">
        <v>3.875</v>
      </c>
      <c r="W2984">
        <v>0</v>
      </c>
      <c r="X2984">
        <v>0.4375</v>
      </c>
      <c r="Y2984" s="1" t="s">
        <v>10749</v>
      </c>
      <c r="Z2984" t="b">
        <v>0</v>
      </c>
      <c r="AA2984" t="b">
        <v>0</v>
      </c>
      <c r="AB2984" t="b">
        <v>1</v>
      </c>
    </row>
    <row r="2985" spans="1:28" x14ac:dyDescent="0.3">
      <c r="A2985" t="s">
        <v>411</v>
      </c>
      <c r="B2985" t="s">
        <v>10747</v>
      </c>
      <c r="C2985" t="s">
        <v>18753</v>
      </c>
      <c r="D2985" t="s">
        <v>24</v>
      </c>
      <c r="H2985">
        <f t="shared" si="184"/>
        <v>3</v>
      </c>
      <c r="I2985" t="b">
        <f t="shared" si="185"/>
        <v>0</v>
      </c>
      <c r="J2985" t="b">
        <f t="shared" si="186"/>
        <v>0</v>
      </c>
      <c r="K2985" t="b">
        <f t="shared" si="187"/>
        <v>1</v>
      </c>
      <c r="L2985" t="b">
        <v>0</v>
      </c>
      <c r="M2985">
        <v>2</v>
      </c>
      <c r="N2985">
        <v>18</v>
      </c>
      <c r="O2985">
        <v>3</v>
      </c>
      <c r="P2985" t="b">
        <v>0</v>
      </c>
      <c r="Q2985" t="b">
        <v>0</v>
      </c>
      <c r="R2985" t="b">
        <v>0</v>
      </c>
      <c r="S2985" t="b">
        <v>0</v>
      </c>
      <c r="T2985">
        <v>0</v>
      </c>
      <c r="U2985" t="b">
        <v>0</v>
      </c>
      <c r="V2985">
        <v>8.5</v>
      </c>
      <c r="W2985">
        <v>0</v>
      </c>
      <c r="X2985">
        <v>0</v>
      </c>
      <c r="Y2985" s="1" t="s">
        <v>218</v>
      </c>
      <c r="Z2985" t="b">
        <v>0</v>
      </c>
      <c r="AA2985" t="b">
        <v>0</v>
      </c>
      <c r="AB2985" t="b">
        <v>1</v>
      </c>
    </row>
    <row r="2986" spans="1:28" x14ac:dyDescent="0.3">
      <c r="A2986" t="s">
        <v>5443</v>
      </c>
      <c r="B2986" t="s">
        <v>13144</v>
      </c>
      <c r="C2986" t="s">
        <v>13145</v>
      </c>
      <c r="D2986" t="s">
        <v>24</v>
      </c>
      <c r="H2986">
        <f t="shared" si="184"/>
        <v>5</v>
      </c>
      <c r="I2986" t="b">
        <f t="shared" si="185"/>
        <v>0</v>
      </c>
      <c r="J2986" t="b">
        <f t="shared" si="186"/>
        <v>0</v>
      </c>
      <c r="K2986" t="b">
        <f t="shared" si="187"/>
        <v>1</v>
      </c>
      <c r="L2986" t="b">
        <v>0</v>
      </c>
      <c r="M2986">
        <v>2</v>
      </c>
      <c r="N2986">
        <v>10</v>
      </c>
      <c r="O2986">
        <v>3</v>
      </c>
      <c r="P2986" t="b">
        <v>0</v>
      </c>
      <c r="Q2986" t="b">
        <v>0</v>
      </c>
      <c r="R2986" t="b">
        <v>0</v>
      </c>
      <c r="S2986" t="b">
        <v>0</v>
      </c>
      <c r="T2986">
        <v>0</v>
      </c>
      <c r="U2986" t="b">
        <v>0</v>
      </c>
      <c r="V2986">
        <v>4.5</v>
      </c>
      <c r="W2986">
        <v>0</v>
      </c>
      <c r="X2986">
        <v>0</v>
      </c>
      <c r="Y2986">
        <v>0.3</v>
      </c>
      <c r="Z2986" t="b">
        <v>0</v>
      </c>
      <c r="AA2986" t="b">
        <v>0</v>
      </c>
      <c r="AB2986" t="b">
        <v>0</v>
      </c>
    </row>
    <row r="2987" spans="1:28" x14ac:dyDescent="0.3">
      <c r="A2987" t="s">
        <v>932</v>
      </c>
      <c r="B2987" t="s">
        <v>18575</v>
      </c>
      <c r="C2987" t="s">
        <v>18576</v>
      </c>
      <c r="D2987" t="s">
        <v>24</v>
      </c>
      <c r="H2987">
        <f t="shared" si="184"/>
        <v>5</v>
      </c>
      <c r="I2987" t="b">
        <f t="shared" si="185"/>
        <v>0</v>
      </c>
      <c r="J2987" t="b">
        <f t="shared" si="186"/>
        <v>0</v>
      </c>
      <c r="K2987" t="b">
        <f t="shared" si="187"/>
        <v>1</v>
      </c>
      <c r="L2987" t="b">
        <v>0</v>
      </c>
      <c r="M2987">
        <v>3</v>
      </c>
      <c r="N2987">
        <v>12</v>
      </c>
      <c r="O2987">
        <v>2</v>
      </c>
      <c r="P2987" t="b">
        <v>0</v>
      </c>
      <c r="Q2987" t="b">
        <v>0</v>
      </c>
      <c r="R2987" t="b">
        <v>0</v>
      </c>
      <c r="S2987" t="b">
        <v>0</v>
      </c>
      <c r="T2987">
        <v>0</v>
      </c>
      <c r="U2987" t="b">
        <v>0</v>
      </c>
      <c r="V2987" s="1" t="s">
        <v>267</v>
      </c>
      <c r="W2987">
        <v>0</v>
      </c>
      <c r="X2987" s="1" t="s">
        <v>31</v>
      </c>
      <c r="Y2987" s="1" t="s">
        <v>218</v>
      </c>
      <c r="Z2987" t="b">
        <v>0</v>
      </c>
      <c r="AA2987" t="b">
        <v>0</v>
      </c>
      <c r="AB2987" t="b">
        <v>0</v>
      </c>
    </row>
    <row r="2988" spans="1:28" x14ac:dyDescent="0.3">
      <c r="A2988" t="s">
        <v>6315</v>
      </c>
      <c r="B2988" t="s">
        <v>10864</v>
      </c>
      <c r="C2988" t="s">
        <v>10865</v>
      </c>
      <c r="D2988" t="s">
        <v>24</v>
      </c>
      <c r="H2988">
        <f t="shared" si="184"/>
        <v>6</v>
      </c>
      <c r="I2988" t="b">
        <f t="shared" si="185"/>
        <v>0</v>
      </c>
      <c r="J2988" t="b">
        <f t="shared" si="186"/>
        <v>0</v>
      </c>
      <c r="K2988" t="b">
        <f t="shared" si="187"/>
        <v>1</v>
      </c>
      <c r="L2988" t="b">
        <v>0</v>
      </c>
      <c r="M2988">
        <v>5</v>
      </c>
      <c r="N2988">
        <v>38</v>
      </c>
      <c r="O2988">
        <v>4</v>
      </c>
      <c r="P2988" t="b">
        <v>0</v>
      </c>
      <c r="Q2988" t="b">
        <v>0</v>
      </c>
      <c r="R2988" t="b">
        <v>0</v>
      </c>
      <c r="S2988" t="b">
        <v>0</v>
      </c>
      <c r="T2988">
        <v>0</v>
      </c>
      <c r="U2988" t="b">
        <v>0</v>
      </c>
      <c r="V2988">
        <v>6.8</v>
      </c>
      <c r="W2988">
        <v>0</v>
      </c>
      <c r="X2988">
        <v>0.4</v>
      </c>
      <c r="Y2988" s="1" t="s">
        <v>168</v>
      </c>
      <c r="Z2988" t="b">
        <v>0</v>
      </c>
      <c r="AA2988" t="b">
        <v>0</v>
      </c>
      <c r="AB2988" t="b">
        <v>0</v>
      </c>
    </row>
    <row r="2989" spans="1:28" x14ac:dyDescent="0.3">
      <c r="A2989" t="s">
        <v>2810</v>
      </c>
      <c r="B2989" t="s">
        <v>14320</v>
      </c>
      <c r="C2989" t="s">
        <v>14321</v>
      </c>
      <c r="D2989" t="s">
        <v>24</v>
      </c>
      <c r="H2989">
        <f t="shared" si="184"/>
        <v>4</v>
      </c>
      <c r="I2989" t="b">
        <f t="shared" si="185"/>
        <v>0</v>
      </c>
      <c r="J2989" t="b">
        <f t="shared" si="186"/>
        <v>0</v>
      </c>
      <c r="K2989" t="b">
        <f t="shared" si="187"/>
        <v>1</v>
      </c>
      <c r="L2989" t="b">
        <v>0</v>
      </c>
      <c r="M2989">
        <v>5</v>
      </c>
      <c r="N2989">
        <v>27</v>
      </c>
      <c r="O2989">
        <v>4</v>
      </c>
      <c r="P2989" t="b">
        <v>0</v>
      </c>
      <c r="Q2989" t="b">
        <v>0</v>
      </c>
      <c r="R2989" t="b">
        <v>0</v>
      </c>
      <c r="S2989" t="b">
        <v>0</v>
      </c>
      <c r="T2989">
        <v>0</v>
      </c>
      <c r="U2989" t="b">
        <v>0</v>
      </c>
      <c r="V2989">
        <v>4.5999999999999996</v>
      </c>
      <c r="W2989">
        <v>0</v>
      </c>
      <c r="X2989">
        <v>0</v>
      </c>
      <c r="Y2989" s="1" t="s">
        <v>142</v>
      </c>
      <c r="Z2989" t="b">
        <v>0</v>
      </c>
      <c r="AA2989" t="b">
        <v>0</v>
      </c>
      <c r="AB2989" t="b">
        <v>1</v>
      </c>
    </row>
    <row r="2990" spans="1:28" x14ac:dyDescent="0.3">
      <c r="A2990" t="s">
        <v>7960</v>
      </c>
      <c r="B2990" t="s">
        <v>7961</v>
      </c>
      <c r="C2990" t="s">
        <v>7962</v>
      </c>
      <c r="D2990" t="s">
        <v>24</v>
      </c>
      <c r="H2990">
        <f t="shared" si="184"/>
        <v>7</v>
      </c>
      <c r="I2990" t="b">
        <f t="shared" si="185"/>
        <v>0</v>
      </c>
      <c r="J2990" t="b">
        <f t="shared" si="186"/>
        <v>0</v>
      </c>
      <c r="K2990" t="b">
        <f t="shared" si="187"/>
        <v>1</v>
      </c>
      <c r="L2990" t="b">
        <v>0</v>
      </c>
      <c r="M2990">
        <v>4</v>
      </c>
      <c r="N2990">
        <v>19</v>
      </c>
      <c r="O2990">
        <v>3</v>
      </c>
      <c r="P2990" t="b">
        <v>0</v>
      </c>
      <c r="Q2990" t="b">
        <v>0</v>
      </c>
      <c r="R2990" t="b">
        <v>0</v>
      </c>
      <c r="S2990" t="b">
        <v>0</v>
      </c>
      <c r="T2990">
        <v>0</v>
      </c>
      <c r="U2990" t="b">
        <v>0</v>
      </c>
      <c r="V2990">
        <v>4</v>
      </c>
      <c r="W2990">
        <v>0</v>
      </c>
      <c r="X2990">
        <v>0.25</v>
      </c>
      <c r="Y2990" s="1" t="s">
        <v>810</v>
      </c>
      <c r="Z2990" t="b">
        <v>0</v>
      </c>
      <c r="AA2990" t="b">
        <v>0</v>
      </c>
      <c r="AB2990" t="b">
        <v>0</v>
      </c>
    </row>
    <row r="2991" spans="1:28" x14ac:dyDescent="0.3">
      <c r="A2991" t="s">
        <v>703</v>
      </c>
      <c r="B2991" t="s">
        <v>18738</v>
      </c>
      <c r="C2991" t="s">
        <v>18739</v>
      </c>
      <c r="D2991" t="s">
        <v>24</v>
      </c>
      <c r="H2991">
        <f t="shared" si="184"/>
        <v>5</v>
      </c>
      <c r="I2991" t="b">
        <f t="shared" si="185"/>
        <v>0</v>
      </c>
      <c r="J2991" t="b">
        <f t="shared" si="186"/>
        <v>0</v>
      </c>
      <c r="K2991" t="b">
        <f t="shared" si="187"/>
        <v>1</v>
      </c>
      <c r="L2991" t="b">
        <v>0</v>
      </c>
      <c r="M2991">
        <v>5</v>
      </c>
      <c r="N2991">
        <v>26</v>
      </c>
      <c r="O2991">
        <v>5</v>
      </c>
      <c r="P2991" t="b">
        <v>0</v>
      </c>
      <c r="Q2991" t="b">
        <v>0</v>
      </c>
      <c r="R2991" t="b">
        <v>0</v>
      </c>
      <c r="S2991" t="b">
        <v>0</v>
      </c>
      <c r="T2991">
        <v>0</v>
      </c>
      <c r="U2991" t="b">
        <v>0</v>
      </c>
      <c r="V2991">
        <v>4.4000000000000004</v>
      </c>
      <c r="W2991">
        <v>1</v>
      </c>
      <c r="X2991">
        <v>0</v>
      </c>
      <c r="Y2991" s="1" t="s">
        <v>155</v>
      </c>
      <c r="Z2991" t="b">
        <v>0</v>
      </c>
      <c r="AA2991" t="b">
        <v>0</v>
      </c>
      <c r="AB2991" t="b">
        <v>1</v>
      </c>
    </row>
    <row r="2992" spans="1:28" x14ac:dyDescent="0.3">
      <c r="A2992" t="s">
        <v>2022</v>
      </c>
      <c r="B2992" t="s">
        <v>10456</v>
      </c>
      <c r="C2992" t="s">
        <v>10457</v>
      </c>
      <c r="D2992" t="s">
        <v>24</v>
      </c>
      <c r="H2992">
        <f t="shared" si="184"/>
        <v>4</v>
      </c>
      <c r="I2992" t="b">
        <f t="shared" si="185"/>
        <v>0</v>
      </c>
      <c r="J2992" t="b">
        <f t="shared" si="186"/>
        <v>0</v>
      </c>
      <c r="K2992" t="b">
        <f t="shared" si="187"/>
        <v>1</v>
      </c>
      <c r="L2992" t="b">
        <v>0</v>
      </c>
      <c r="M2992">
        <v>5</v>
      </c>
      <c r="N2992">
        <v>28</v>
      </c>
      <c r="O2992">
        <v>5</v>
      </c>
      <c r="P2992" t="b">
        <v>0</v>
      </c>
      <c r="Q2992" t="b">
        <v>0</v>
      </c>
      <c r="R2992" t="b">
        <v>0</v>
      </c>
      <c r="S2992" t="b">
        <v>0</v>
      </c>
      <c r="T2992">
        <v>0</v>
      </c>
      <c r="U2992" t="b">
        <v>0</v>
      </c>
      <c r="V2992">
        <v>4.8</v>
      </c>
      <c r="W2992">
        <v>1</v>
      </c>
      <c r="X2992">
        <v>0.2</v>
      </c>
      <c r="Y2992" s="1" t="s">
        <v>111</v>
      </c>
      <c r="Z2992" t="b">
        <v>0</v>
      </c>
      <c r="AA2992" t="b">
        <v>0</v>
      </c>
      <c r="AB2992" t="b">
        <v>1</v>
      </c>
    </row>
    <row r="2993" spans="1:28" x14ac:dyDescent="0.3">
      <c r="A2993" t="s">
        <v>6948</v>
      </c>
      <c r="B2993" t="s">
        <v>18226</v>
      </c>
      <c r="C2993" t="s">
        <v>18227</v>
      </c>
      <c r="D2993" t="s">
        <v>56</v>
      </c>
      <c r="H2993">
        <f t="shared" si="184"/>
        <v>3</v>
      </c>
      <c r="I2993" t="b">
        <f t="shared" si="185"/>
        <v>0</v>
      </c>
      <c r="J2993" t="b">
        <f t="shared" si="186"/>
        <v>0</v>
      </c>
      <c r="K2993" t="b">
        <f t="shared" si="187"/>
        <v>1</v>
      </c>
      <c r="L2993" t="b">
        <v>0</v>
      </c>
      <c r="M2993">
        <v>1</v>
      </c>
      <c r="N2993">
        <v>3</v>
      </c>
      <c r="O2993">
        <v>0</v>
      </c>
      <c r="P2993" t="b">
        <v>0</v>
      </c>
      <c r="Q2993" t="b">
        <v>0</v>
      </c>
      <c r="R2993" t="b">
        <v>0</v>
      </c>
      <c r="S2993" t="b">
        <v>0</v>
      </c>
      <c r="T2993">
        <v>0</v>
      </c>
      <c r="U2993" t="b">
        <v>0</v>
      </c>
      <c r="V2993">
        <v>3</v>
      </c>
      <c r="W2993">
        <v>0</v>
      </c>
      <c r="X2993">
        <v>0</v>
      </c>
      <c r="Y2993">
        <v>0</v>
      </c>
      <c r="Z2993" t="b">
        <v>0</v>
      </c>
      <c r="AA2993" t="b">
        <v>0</v>
      </c>
      <c r="AB2993" t="b">
        <v>1</v>
      </c>
    </row>
    <row r="2994" spans="1:28" x14ac:dyDescent="0.3">
      <c r="A2994" t="s">
        <v>1299</v>
      </c>
      <c r="B2994" t="s">
        <v>1667</v>
      </c>
      <c r="C2994" t="s">
        <v>1668</v>
      </c>
      <c r="D2994" t="s">
        <v>24</v>
      </c>
      <c r="H2994">
        <f t="shared" si="184"/>
        <v>4</v>
      </c>
      <c r="I2994" t="b">
        <f t="shared" si="185"/>
        <v>0</v>
      </c>
      <c r="J2994" t="b">
        <f t="shared" si="186"/>
        <v>0</v>
      </c>
      <c r="K2994" t="b">
        <f t="shared" si="187"/>
        <v>1</v>
      </c>
      <c r="L2994" t="b">
        <v>0</v>
      </c>
      <c r="M2994">
        <v>7</v>
      </c>
      <c r="N2994">
        <v>32</v>
      </c>
      <c r="O2994">
        <v>6</v>
      </c>
      <c r="P2994" t="b">
        <v>0</v>
      </c>
      <c r="Q2994" t="b">
        <v>0</v>
      </c>
      <c r="R2994" t="b">
        <v>0</v>
      </c>
      <c r="S2994" t="b">
        <v>0</v>
      </c>
      <c r="T2994">
        <v>0</v>
      </c>
      <c r="U2994" t="b">
        <v>0</v>
      </c>
      <c r="V2994" s="1" t="s">
        <v>524</v>
      </c>
      <c r="W2994">
        <v>0</v>
      </c>
      <c r="X2994" s="1" t="s">
        <v>60</v>
      </c>
      <c r="Y2994">
        <v>0.1875</v>
      </c>
      <c r="Z2994" t="b">
        <v>0</v>
      </c>
      <c r="AA2994" t="b">
        <v>0</v>
      </c>
      <c r="AB2994" t="b">
        <v>1</v>
      </c>
    </row>
    <row r="2995" spans="1:28" x14ac:dyDescent="0.3">
      <c r="A2995" t="s">
        <v>526</v>
      </c>
      <c r="B2995" t="s">
        <v>527</v>
      </c>
      <c r="C2995" t="s">
        <v>528</v>
      </c>
      <c r="D2995" t="s">
        <v>24</v>
      </c>
      <c r="H2995">
        <f t="shared" si="184"/>
        <v>6</v>
      </c>
      <c r="I2995" t="b">
        <f t="shared" si="185"/>
        <v>0</v>
      </c>
      <c r="J2995" t="b">
        <f t="shared" si="186"/>
        <v>0</v>
      </c>
      <c r="K2995" t="b">
        <f t="shared" si="187"/>
        <v>1</v>
      </c>
      <c r="L2995" t="b">
        <v>0</v>
      </c>
      <c r="M2995">
        <v>3</v>
      </c>
      <c r="N2995">
        <v>24</v>
      </c>
      <c r="O2995">
        <v>2</v>
      </c>
      <c r="P2995" t="b">
        <v>0</v>
      </c>
      <c r="Q2995" t="b">
        <v>0</v>
      </c>
      <c r="R2995" t="b">
        <v>0</v>
      </c>
      <c r="S2995" t="b">
        <v>0</v>
      </c>
      <c r="T2995">
        <v>0</v>
      </c>
      <c r="U2995" t="b">
        <v>0</v>
      </c>
      <c r="V2995" s="1" t="s">
        <v>529</v>
      </c>
      <c r="W2995">
        <v>0</v>
      </c>
      <c r="X2995" s="1" t="s">
        <v>31</v>
      </c>
      <c r="Y2995">
        <v>8.3333333333333301E-2</v>
      </c>
      <c r="Z2995" t="b">
        <v>0</v>
      </c>
      <c r="AA2995" t="b">
        <v>0</v>
      </c>
      <c r="AB2995" t="b">
        <v>1</v>
      </c>
    </row>
    <row r="2996" spans="1:28" x14ac:dyDescent="0.3">
      <c r="A2996" t="s">
        <v>2924</v>
      </c>
      <c r="B2996" t="s">
        <v>2925</v>
      </c>
      <c r="C2996" t="s">
        <v>2926</v>
      </c>
      <c r="D2996" t="s">
        <v>24</v>
      </c>
      <c r="H2996">
        <f t="shared" si="184"/>
        <v>4</v>
      </c>
      <c r="I2996" t="b">
        <f t="shared" si="185"/>
        <v>0</v>
      </c>
      <c r="J2996" t="b">
        <f t="shared" si="186"/>
        <v>0</v>
      </c>
      <c r="K2996" t="b">
        <f t="shared" si="187"/>
        <v>1</v>
      </c>
      <c r="L2996" t="b">
        <v>0</v>
      </c>
      <c r="M2996">
        <v>2</v>
      </c>
      <c r="N2996">
        <v>22</v>
      </c>
      <c r="O2996">
        <v>1</v>
      </c>
      <c r="P2996" t="b">
        <v>0</v>
      </c>
      <c r="Q2996" t="b">
        <v>0</v>
      </c>
      <c r="R2996" t="b">
        <v>0</v>
      </c>
      <c r="S2996" t="b">
        <v>0</v>
      </c>
      <c r="T2996">
        <v>0</v>
      </c>
      <c r="U2996" t="b">
        <v>0</v>
      </c>
      <c r="V2996">
        <v>10.5</v>
      </c>
      <c r="W2996">
        <v>0</v>
      </c>
      <c r="X2996">
        <v>0</v>
      </c>
      <c r="Y2996" s="1" t="s">
        <v>2927</v>
      </c>
      <c r="Z2996" t="b">
        <v>0</v>
      </c>
      <c r="AA2996" t="b">
        <v>0</v>
      </c>
      <c r="AB2996" t="b">
        <v>1</v>
      </c>
    </row>
    <row r="2997" spans="1:28" x14ac:dyDescent="0.3">
      <c r="A2997" t="s">
        <v>14593</v>
      </c>
      <c r="B2997" t="s">
        <v>16990</v>
      </c>
      <c r="C2997" t="s">
        <v>16991</v>
      </c>
      <c r="D2997" t="s">
        <v>24</v>
      </c>
      <c r="H2997">
        <f t="shared" si="184"/>
        <v>3</v>
      </c>
      <c r="I2997" t="b">
        <f t="shared" si="185"/>
        <v>0</v>
      </c>
      <c r="J2997" t="b">
        <f t="shared" si="186"/>
        <v>0</v>
      </c>
      <c r="K2997" t="b">
        <f t="shared" si="187"/>
        <v>1</v>
      </c>
      <c r="L2997" t="b">
        <v>0</v>
      </c>
      <c r="M2997">
        <v>7</v>
      </c>
      <c r="N2997">
        <v>46</v>
      </c>
      <c r="O2997">
        <v>13</v>
      </c>
      <c r="P2997" t="b">
        <v>0</v>
      </c>
      <c r="Q2997" t="b">
        <v>1</v>
      </c>
      <c r="R2997" t="b">
        <v>0</v>
      </c>
      <c r="S2997" t="b">
        <v>0</v>
      </c>
      <c r="T2997">
        <v>0</v>
      </c>
      <c r="U2997" t="b">
        <v>0</v>
      </c>
      <c r="V2997" s="1" t="s">
        <v>1263</v>
      </c>
      <c r="W2997">
        <v>0</v>
      </c>
      <c r="X2997" s="1" t="s">
        <v>60</v>
      </c>
      <c r="Y2997" s="1" t="s">
        <v>16629</v>
      </c>
      <c r="Z2997" t="b">
        <v>0</v>
      </c>
      <c r="AA2997" t="b">
        <v>0</v>
      </c>
      <c r="AB2997" t="b">
        <v>0</v>
      </c>
    </row>
    <row r="2998" spans="1:28" x14ac:dyDescent="0.3">
      <c r="A2998" t="s">
        <v>1620</v>
      </c>
      <c r="B2998" t="s">
        <v>12401</v>
      </c>
      <c r="C2998" t="s">
        <v>12402</v>
      </c>
      <c r="D2998" t="s">
        <v>24</v>
      </c>
      <c r="H2998">
        <f t="shared" si="184"/>
        <v>5</v>
      </c>
      <c r="I2998" t="b">
        <f t="shared" si="185"/>
        <v>0</v>
      </c>
      <c r="J2998" t="b">
        <f t="shared" si="186"/>
        <v>0</v>
      </c>
      <c r="K2998" t="b">
        <f t="shared" si="187"/>
        <v>1</v>
      </c>
      <c r="L2998" t="b">
        <v>0</v>
      </c>
      <c r="M2998">
        <v>19</v>
      </c>
      <c r="N2998">
        <v>108</v>
      </c>
      <c r="O2998">
        <v>26</v>
      </c>
      <c r="P2998" t="b">
        <v>0</v>
      </c>
      <c r="Q2998" t="b">
        <v>0</v>
      </c>
      <c r="R2998" t="b">
        <v>0</v>
      </c>
      <c r="S2998" t="b">
        <v>0</v>
      </c>
      <c r="T2998">
        <v>0</v>
      </c>
      <c r="U2998" t="b">
        <v>0</v>
      </c>
      <c r="V2998" s="1" t="s">
        <v>12403</v>
      </c>
      <c r="W2998">
        <v>3</v>
      </c>
      <c r="X2998" s="1" t="s">
        <v>810</v>
      </c>
      <c r="Y2998" s="1" t="s">
        <v>12404</v>
      </c>
      <c r="Z2998" t="b">
        <v>0</v>
      </c>
      <c r="AA2998" t="b">
        <v>0</v>
      </c>
      <c r="AB2998" t="b">
        <v>0</v>
      </c>
    </row>
    <row r="2999" spans="1:28" x14ac:dyDescent="0.3">
      <c r="A2999" t="s">
        <v>1967</v>
      </c>
      <c r="B2999" t="s">
        <v>17860</v>
      </c>
      <c r="C2999" t="s">
        <v>17861</v>
      </c>
      <c r="D2999" t="s">
        <v>24</v>
      </c>
      <c r="H2999">
        <f t="shared" si="184"/>
        <v>6</v>
      </c>
      <c r="I2999" t="b">
        <f t="shared" si="185"/>
        <v>0</v>
      </c>
      <c r="J2999" t="b">
        <f t="shared" si="186"/>
        <v>0</v>
      </c>
      <c r="K2999" t="b">
        <f t="shared" si="187"/>
        <v>1</v>
      </c>
      <c r="L2999" t="b">
        <v>0</v>
      </c>
      <c r="M2999">
        <v>6</v>
      </c>
      <c r="N2999">
        <v>34</v>
      </c>
      <c r="O2999">
        <v>6</v>
      </c>
      <c r="P2999" t="b">
        <v>0</v>
      </c>
      <c r="Q2999" t="b">
        <v>0</v>
      </c>
      <c r="R2999" t="b">
        <v>0</v>
      </c>
      <c r="S2999" t="b">
        <v>0</v>
      </c>
      <c r="T2999">
        <v>0</v>
      </c>
      <c r="U2999" t="b">
        <v>0</v>
      </c>
      <c r="V2999" s="1" t="s">
        <v>507</v>
      </c>
      <c r="W2999">
        <v>1</v>
      </c>
      <c r="X2999" s="1" t="s">
        <v>31</v>
      </c>
      <c r="Y2999" s="1" t="s">
        <v>233</v>
      </c>
      <c r="Z2999" t="b">
        <v>0</v>
      </c>
      <c r="AA2999" t="b">
        <v>0</v>
      </c>
      <c r="AB2999" t="b">
        <v>0</v>
      </c>
    </row>
    <row r="3000" spans="1:28" x14ac:dyDescent="0.3">
      <c r="A3000" t="s">
        <v>3423</v>
      </c>
      <c r="B3000" t="s">
        <v>3424</v>
      </c>
      <c r="C3000" t="s">
        <v>3425</v>
      </c>
      <c r="D3000" t="s">
        <v>24</v>
      </c>
      <c r="H3000">
        <f t="shared" si="184"/>
        <v>8</v>
      </c>
      <c r="I3000" t="b">
        <f t="shared" si="185"/>
        <v>0</v>
      </c>
      <c r="J3000" t="b">
        <f t="shared" si="186"/>
        <v>0</v>
      </c>
      <c r="K3000" t="b">
        <f t="shared" si="187"/>
        <v>1</v>
      </c>
      <c r="L3000" t="b">
        <v>0</v>
      </c>
      <c r="M3000">
        <v>2</v>
      </c>
      <c r="N3000">
        <v>17</v>
      </c>
      <c r="O3000">
        <v>2</v>
      </c>
      <c r="P3000" t="b">
        <v>0</v>
      </c>
      <c r="Q3000" t="b">
        <v>0</v>
      </c>
      <c r="R3000" t="b">
        <v>0</v>
      </c>
      <c r="S3000" t="b">
        <v>0</v>
      </c>
      <c r="T3000">
        <v>0</v>
      </c>
      <c r="U3000" t="b">
        <v>0</v>
      </c>
      <c r="V3000">
        <v>8</v>
      </c>
      <c r="W3000">
        <v>0</v>
      </c>
      <c r="X3000">
        <v>0</v>
      </c>
      <c r="Y3000" s="1" t="s">
        <v>309</v>
      </c>
      <c r="Z3000" t="b">
        <v>0</v>
      </c>
      <c r="AA3000" t="b">
        <v>0</v>
      </c>
      <c r="AB3000" t="b">
        <v>0</v>
      </c>
    </row>
    <row r="3001" spans="1:28" x14ac:dyDescent="0.3">
      <c r="A3001" t="s">
        <v>3199</v>
      </c>
      <c r="B3001" t="s">
        <v>16134</v>
      </c>
      <c r="C3001" t="s">
        <v>16135</v>
      </c>
      <c r="D3001" t="s">
        <v>56</v>
      </c>
      <c r="H3001">
        <f t="shared" si="184"/>
        <v>5</v>
      </c>
      <c r="I3001" t="b">
        <f t="shared" si="185"/>
        <v>0</v>
      </c>
      <c r="J3001" t="b">
        <f t="shared" si="186"/>
        <v>0</v>
      </c>
      <c r="K3001" t="b">
        <f t="shared" si="187"/>
        <v>1</v>
      </c>
      <c r="L3001" t="b">
        <v>0</v>
      </c>
      <c r="M3001">
        <v>1</v>
      </c>
      <c r="N3001">
        <v>5</v>
      </c>
      <c r="O3001">
        <v>0</v>
      </c>
      <c r="P3001" t="b">
        <v>0</v>
      </c>
      <c r="Q3001" t="b">
        <v>0</v>
      </c>
      <c r="R3001" t="b">
        <v>0</v>
      </c>
      <c r="S3001" t="b">
        <v>0</v>
      </c>
      <c r="T3001">
        <v>0</v>
      </c>
      <c r="U3001" t="b">
        <v>0</v>
      </c>
      <c r="V3001">
        <v>5</v>
      </c>
      <c r="W3001">
        <v>0</v>
      </c>
      <c r="X3001">
        <v>0</v>
      </c>
      <c r="Y3001">
        <v>0</v>
      </c>
      <c r="Z3001" t="b">
        <v>0</v>
      </c>
      <c r="AA3001" t="b">
        <v>0</v>
      </c>
      <c r="AB3001" t="b">
        <v>1</v>
      </c>
    </row>
    <row r="3002" spans="1:28" x14ac:dyDescent="0.3">
      <c r="A3002" t="s">
        <v>5430</v>
      </c>
      <c r="B3002" t="s">
        <v>5431</v>
      </c>
      <c r="C3002" t="s">
        <v>5432</v>
      </c>
      <c r="D3002" t="s">
        <v>24</v>
      </c>
      <c r="H3002">
        <f t="shared" si="184"/>
        <v>7</v>
      </c>
      <c r="I3002" t="b">
        <f t="shared" si="185"/>
        <v>0</v>
      </c>
      <c r="J3002" t="b">
        <f t="shared" si="186"/>
        <v>0</v>
      </c>
      <c r="K3002" t="b">
        <f t="shared" si="187"/>
        <v>1</v>
      </c>
      <c r="L3002" t="b">
        <v>0</v>
      </c>
      <c r="M3002">
        <v>4</v>
      </c>
      <c r="N3002">
        <v>26</v>
      </c>
      <c r="O3002">
        <v>3</v>
      </c>
      <c r="P3002" t="b">
        <v>0</v>
      </c>
      <c r="Q3002" t="b">
        <v>0</v>
      </c>
      <c r="R3002" t="b">
        <v>0</v>
      </c>
      <c r="S3002" t="b">
        <v>0</v>
      </c>
      <c r="T3002">
        <v>0</v>
      </c>
      <c r="U3002" t="b">
        <v>0</v>
      </c>
      <c r="V3002">
        <v>5.75</v>
      </c>
      <c r="W3002">
        <v>0</v>
      </c>
      <c r="X3002">
        <v>0.5</v>
      </c>
      <c r="Y3002" s="1" t="s">
        <v>118</v>
      </c>
      <c r="Z3002" t="b">
        <v>0</v>
      </c>
      <c r="AA3002" t="b">
        <v>0</v>
      </c>
      <c r="AB3002" t="b">
        <v>0</v>
      </c>
    </row>
    <row r="3003" spans="1:28" x14ac:dyDescent="0.3">
      <c r="A3003" t="s">
        <v>878</v>
      </c>
      <c r="B3003" t="s">
        <v>13593</v>
      </c>
      <c r="C3003" t="s">
        <v>13594</v>
      </c>
      <c r="D3003" t="s">
        <v>24</v>
      </c>
      <c r="H3003">
        <f t="shared" si="184"/>
        <v>5</v>
      </c>
      <c r="I3003" t="b">
        <f t="shared" si="185"/>
        <v>0</v>
      </c>
      <c r="J3003" t="b">
        <f t="shared" si="186"/>
        <v>0</v>
      </c>
      <c r="K3003" t="b">
        <f t="shared" si="187"/>
        <v>1</v>
      </c>
      <c r="L3003" t="b">
        <v>0</v>
      </c>
      <c r="M3003">
        <v>4</v>
      </c>
      <c r="N3003">
        <v>25</v>
      </c>
      <c r="O3003">
        <v>3</v>
      </c>
      <c r="P3003" t="b">
        <v>0</v>
      </c>
      <c r="Q3003" t="b">
        <v>0</v>
      </c>
      <c r="R3003" t="b">
        <v>0</v>
      </c>
      <c r="S3003" t="b">
        <v>0</v>
      </c>
      <c r="T3003">
        <v>0</v>
      </c>
      <c r="U3003" t="b">
        <v>0</v>
      </c>
      <c r="V3003">
        <v>5.5</v>
      </c>
      <c r="W3003">
        <v>0</v>
      </c>
      <c r="X3003">
        <v>0</v>
      </c>
      <c r="Y3003">
        <v>0.12</v>
      </c>
      <c r="Z3003" t="b">
        <v>0</v>
      </c>
      <c r="AA3003" t="b">
        <v>0</v>
      </c>
      <c r="AB3003" t="b">
        <v>1</v>
      </c>
    </row>
    <row r="3004" spans="1:28" x14ac:dyDescent="0.3">
      <c r="A3004" t="s">
        <v>4881</v>
      </c>
      <c r="B3004" t="s">
        <v>7426</v>
      </c>
      <c r="C3004" t="s">
        <v>7427</v>
      </c>
      <c r="D3004" t="s">
        <v>24</v>
      </c>
      <c r="H3004">
        <f t="shared" si="184"/>
        <v>5</v>
      </c>
      <c r="I3004" t="b">
        <f t="shared" si="185"/>
        <v>0</v>
      </c>
      <c r="J3004" t="b">
        <f t="shared" si="186"/>
        <v>0</v>
      </c>
      <c r="K3004" t="b">
        <f t="shared" si="187"/>
        <v>1</v>
      </c>
      <c r="L3004" t="b">
        <v>0</v>
      </c>
      <c r="M3004">
        <v>3</v>
      </c>
      <c r="N3004">
        <v>17</v>
      </c>
      <c r="O3004">
        <v>2</v>
      </c>
      <c r="P3004" t="b">
        <v>0</v>
      </c>
      <c r="Q3004" t="b">
        <v>0</v>
      </c>
      <c r="R3004" t="b">
        <v>0</v>
      </c>
      <c r="S3004" t="b">
        <v>0</v>
      </c>
      <c r="T3004">
        <v>0</v>
      </c>
      <c r="U3004" t="b">
        <v>0</v>
      </c>
      <c r="V3004">
        <v>5</v>
      </c>
      <c r="W3004">
        <v>0</v>
      </c>
      <c r="X3004" s="1" t="s">
        <v>31</v>
      </c>
      <c r="Y3004" s="1" t="s">
        <v>309</v>
      </c>
      <c r="Z3004" t="b">
        <v>0</v>
      </c>
      <c r="AA3004" t="b">
        <v>0</v>
      </c>
      <c r="AB3004" t="b">
        <v>1</v>
      </c>
    </row>
    <row r="3005" spans="1:28" x14ac:dyDescent="0.3">
      <c r="A3005" t="s">
        <v>3517</v>
      </c>
      <c r="B3005" t="s">
        <v>15036</v>
      </c>
      <c r="C3005" t="s">
        <v>15037</v>
      </c>
      <c r="D3005" t="s">
        <v>24</v>
      </c>
      <c r="H3005">
        <f t="shared" si="184"/>
        <v>3</v>
      </c>
      <c r="I3005" t="b">
        <f t="shared" si="185"/>
        <v>0</v>
      </c>
      <c r="J3005" t="b">
        <f t="shared" si="186"/>
        <v>0</v>
      </c>
      <c r="K3005" t="b">
        <f t="shared" si="187"/>
        <v>1</v>
      </c>
      <c r="L3005" t="b">
        <v>0</v>
      </c>
      <c r="M3005">
        <v>5</v>
      </c>
      <c r="N3005">
        <v>25</v>
      </c>
      <c r="O3005">
        <v>4</v>
      </c>
      <c r="P3005" t="b">
        <v>0</v>
      </c>
      <c r="Q3005" t="b">
        <v>0</v>
      </c>
      <c r="R3005" t="b">
        <v>0</v>
      </c>
      <c r="S3005" t="b">
        <v>0</v>
      </c>
      <c r="T3005">
        <v>0</v>
      </c>
      <c r="U3005" t="b">
        <v>0</v>
      </c>
      <c r="V3005">
        <v>4.2</v>
      </c>
      <c r="W3005">
        <v>0</v>
      </c>
      <c r="X3005">
        <v>0.2</v>
      </c>
      <c r="Y3005">
        <v>0.16</v>
      </c>
      <c r="Z3005" t="b">
        <v>0</v>
      </c>
      <c r="AA3005" t="b">
        <v>0</v>
      </c>
      <c r="AB3005" t="b">
        <v>1</v>
      </c>
    </row>
    <row r="3006" spans="1:28" x14ac:dyDescent="0.3">
      <c r="A3006" t="s">
        <v>6491</v>
      </c>
      <c r="B3006" t="s">
        <v>10022</v>
      </c>
      <c r="C3006" t="s">
        <v>10023</v>
      </c>
      <c r="D3006" t="s">
        <v>24</v>
      </c>
      <c r="H3006">
        <f t="shared" si="184"/>
        <v>7</v>
      </c>
      <c r="I3006" t="b">
        <f t="shared" si="185"/>
        <v>0</v>
      </c>
      <c r="J3006" t="b">
        <f t="shared" si="186"/>
        <v>0</v>
      </c>
      <c r="K3006" t="b">
        <f t="shared" si="187"/>
        <v>1</v>
      </c>
      <c r="L3006" t="b">
        <v>0</v>
      </c>
      <c r="M3006">
        <v>4</v>
      </c>
      <c r="N3006">
        <v>21</v>
      </c>
      <c r="O3006">
        <v>4</v>
      </c>
      <c r="P3006" t="b">
        <v>0</v>
      </c>
      <c r="Q3006" t="b">
        <v>0</v>
      </c>
      <c r="R3006" t="b">
        <v>0</v>
      </c>
      <c r="S3006" t="b">
        <v>0</v>
      </c>
      <c r="T3006">
        <v>0</v>
      </c>
      <c r="U3006" t="b">
        <v>0</v>
      </c>
      <c r="V3006">
        <v>4.5</v>
      </c>
      <c r="W3006">
        <v>1</v>
      </c>
      <c r="X3006">
        <v>0</v>
      </c>
      <c r="Y3006" s="1" t="s">
        <v>570</v>
      </c>
      <c r="Z3006" t="b">
        <v>0</v>
      </c>
      <c r="AA3006" t="b">
        <v>0</v>
      </c>
      <c r="AB3006" t="b">
        <v>1</v>
      </c>
    </row>
    <row r="3007" spans="1:28" x14ac:dyDescent="0.3">
      <c r="A3007" t="s">
        <v>8557</v>
      </c>
      <c r="B3007" t="s">
        <v>8572</v>
      </c>
      <c r="C3007" t="s">
        <v>8573</v>
      </c>
      <c r="D3007" t="s">
        <v>24</v>
      </c>
      <c r="H3007">
        <f t="shared" si="184"/>
        <v>4</v>
      </c>
      <c r="I3007" t="b">
        <f t="shared" si="185"/>
        <v>0</v>
      </c>
      <c r="J3007" t="b">
        <f t="shared" si="186"/>
        <v>0</v>
      </c>
      <c r="K3007" t="b">
        <f t="shared" si="187"/>
        <v>1</v>
      </c>
      <c r="L3007" t="b">
        <v>0</v>
      </c>
      <c r="M3007">
        <v>3</v>
      </c>
      <c r="N3007">
        <v>13</v>
      </c>
      <c r="O3007">
        <v>2</v>
      </c>
      <c r="P3007" t="b">
        <v>0</v>
      </c>
      <c r="Q3007" t="b">
        <v>0</v>
      </c>
      <c r="R3007" t="b">
        <v>0</v>
      </c>
      <c r="S3007" t="b">
        <v>0</v>
      </c>
      <c r="T3007">
        <v>0</v>
      </c>
      <c r="U3007" t="b">
        <v>0</v>
      </c>
      <c r="V3007" s="1" t="s">
        <v>88</v>
      </c>
      <c r="W3007">
        <v>0</v>
      </c>
      <c r="X3007">
        <v>0</v>
      </c>
      <c r="Y3007" s="1" t="s">
        <v>624</v>
      </c>
      <c r="Z3007" t="b">
        <v>0</v>
      </c>
      <c r="AA3007" t="b">
        <v>0</v>
      </c>
      <c r="AB3007" t="b">
        <v>1</v>
      </c>
    </row>
    <row r="3008" spans="1:28" x14ac:dyDescent="0.3">
      <c r="A3008" t="s">
        <v>2220</v>
      </c>
      <c r="B3008" t="s">
        <v>4759</v>
      </c>
      <c r="C3008" t="s">
        <v>4760</v>
      </c>
      <c r="D3008" t="s">
        <v>24</v>
      </c>
      <c r="H3008">
        <f t="shared" si="184"/>
        <v>10</v>
      </c>
      <c r="I3008" t="b">
        <f t="shared" si="185"/>
        <v>0</v>
      </c>
      <c r="J3008" t="b">
        <f t="shared" si="186"/>
        <v>0</v>
      </c>
      <c r="K3008" t="b">
        <f t="shared" si="187"/>
        <v>1</v>
      </c>
      <c r="L3008" t="b">
        <v>0</v>
      </c>
      <c r="M3008">
        <v>5</v>
      </c>
      <c r="N3008">
        <v>21</v>
      </c>
      <c r="O3008">
        <v>6</v>
      </c>
      <c r="P3008" t="b">
        <v>0</v>
      </c>
      <c r="Q3008" t="b">
        <v>0</v>
      </c>
      <c r="R3008" t="b">
        <v>0</v>
      </c>
      <c r="S3008" t="b">
        <v>0</v>
      </c>
      <c r="T3008">
        <v>0</v>
      </c>
      <c r="U3008" t="b">
        <v>0</v>
      </c>
      <c r="V3008">
        <v>3.4</v>
      </c>
      <c r="W3008">
        <v>1</v>
      </c>
      <c r="X3008">
        <v>0</v>
      </c>
      <c r="Y3008" s="1" t="s">
        <v>60</v>
      </c>
      <c r="Z3008" t="b">
        <v>0</v>
      </c>
      <c r="AA3008" t="b">
        <v>0</v>
      </c>
      <c r="AB3008" t="b">
        <v>0</v>
      </c>
    </row>
    <row r="3009" spans="1:28" x14ac:dyDescent="0.3">
      <c r="A3009" t="s">
        <v>1437</v>
      </c>
      <c r="B3009" t="s">
        <v>1438</v>
      </c>
      <c r="C3009" t="s">
        <v>1439</v>
      </c>
      <c r="D3009" t="s">
        <v>24</v>
      </c>
      <c r="H3009">
        <f t="shared" si="184"/>
        <v>8</v>
      </c>
      <c r="I3009" t="b">
        <f t="shared" si="185"/>
        <v>0</v>
      </c>
      <c r="J3009" t="b">
        <f t="shared" si="186"/>
        <v>0</v>
      </c>
      <c r="K3009" t="b">
        <f t="shared" si="187"/>
        <v>1</v>
      </c>
      <c r="L3009" t="b">
        <v>0</v>
      </c>
      <c r="M3009">
        <v>10</v>
      </c>
      <c r="N3009">
        <v>58</v>
      </c>
      <c r="O3009">
        <v>14</v>
      </c>
      <c r="P3009" t="b">
        <v>0</v>
      </c>
      <c r="Q3009" t="b">
        <v>0</v>
      </c>
      <c r="R3009" t="b">
        <v>0</v>
      </c>
      <c r="S3009" t="b">
        <v>0</v>
      </c>
      <c r="T3009">
        <v>0</v>
      </c>
      <c r="U3009" t="b">
        <v>0</v>
      </c>
      <c r="V3009">
        <v>4.9000000000000004</v>
      </c>
      <c r="W3009">
        <v>0</v>
      </c>
      <c r="X3009">
        <v>0.2</v>
      </c>
      <c r="Y3009" s="1" t="s">
        <v>540</v>
      </c>
      <c r="Z3009" t="b">
        <v>0</v>
      </c>
      <c r="AA3009" t="b">
        <v>0</v>
      </c>
      <c r="AB3009" t="b">
        <v>0</v>
      </c>
    </row>
    <row r="3010" spans="1:28" x14ac:dyDescent="0.3">
      <c r="A3010" t="s">
        <v>3145</v>
      </c>
      <c r="B3010" t="s">
        <v>15623</v>
      </c>
      <c r="C3010" t="s">
        <v>15624</v>
      </c>
      <c r="D3010" t="s">
        <v>56</v>
      </c>
      <c r="H3010">
        <f t="shared" ref="H3010:H3073" si="188">LEN(B3010)</f>
        <v>4</v>
      </c>
      <c r="I3010" t="b">
        <f t="shared" ref="I3010:I3073" si="189">_xlfn.LET(
    _xlpm.txt, LOWER(C3010),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10" t="b">
        <f t="shared" ref="J3010:J3073" si="190">_xlfn.LET(
    _xlpm.txt,LOWER( $C3010),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10" t="b">
        <f t="shared" ref="K3010:K3073" si="191">OR(ISNUMBER(FIND("A",B3010)),ISNUMBER(FIND("E",B3010)),ISNUMBER(FIND("I",B3010)),ISNUMBER(FIND("O",B3010)),ISNUMBER(FIND("U",B3010)),ISNUMBER(FIND("Y",B3010)))</f>
        <v>1</v>
      </c>
      <c r="L3010" t="b">
        <v>0</v>
      </c>
      <c r="M3010">
        <v>1</v>
      </c>
      <c r="N3010">
        <v>8</v>
      </c>
      <c r="O3010">
        <v>0</v>
      </c>
      <c r="P3010" t="b">
        <v>0</v>
      </c>
      <c r="Q3010" t="b">
        <v>0</v>
      </c>
      <c r="R3010" t="b">
        <v>0</v>
      </c>
      <c r="S3010" t="b">
        <v>0</v>
      </c>
      <c r="T3010">
        <v>0</v>
      </c>
      <c r="U3010" t="b">
        <v>0</v>
      </c>
      <c r="V3010">
        <v>8</v>
      </c>
      <c r="W3010">
        <v>0</v>
      </c>
      <c r="X3010">
        <v>0</v>
      </c>
      <c r="Y3010">
        <v>0</v>
      </c>
      <c r="Z3010" t="b">
        <v>0</v>
      </c>
      <c r="AA3010" t="b">
        <v>0</v>
      </c>
      <c r="AB3010" t="b">
        <v>1</v>
      </c>
    </row>
    <row r="3011" spans="1:28" x14ac:dyDescent="0.3">
      <c r="A3011" t="s">
        <v>4761</v>
      </c>
      <c r="B3011" t="s">
        <v>10616</v>
      </c>
      <c r="C3011" t="s">
        <v>14981</v>
      </c>
      <c r="D3011" t="s">
        <v>24</v>
      </c>
      <c r="H3011">
        <f t="shared" si="188"/>
        <v>4</v>
      </c>
      <c r="I3011" t="b">
        <f t="shared" si="189"/>
        <v>0</v>
      </c>
      <c r="J3011" t="b">
        <f t="shared" si="190"/>
        <v>0</v>
      </c>
      <c r="K3011" t="b">
        <f t="shared" si="191"/>
        <v>1</v>
      </c>
      <c r="L3011" t="b">
        <v>0</v>
      </c>
      <c r="M3011">
        <v>6</v>
      </c>
      <c r="N3011">
        <v>37</v>
      </c>
      <c r="O3011">
        <v>6</v>
      </c>
      <c r="P3011" t="b">
        <v>0</v>
      </c>
      <c r="Q3011" t="b">
        <v>0</v>
      </c>
      <c r="R3011" t="b">
        <v>0</v>
      </c>
      <c r="S3011" t="b">
        <v>0</v>
      </c>
      <c r="T3011">
        <v>0</v>
      </c>
      <c r="U3011" t="b">
        <v>0</v>
      </c>
      <c r="V3011" s="1" t="s">
        <v>25</v>
      </c>
      <c r="W3011">
        <v>0</v>
      </c>
      <c r="X3011" s="1" t="s">
        <v>218</v>
      </c>
      <c r="Y3011" s="1" t="s">
        <v>1838</v>
      </c>
      <c r="Z3011" t="b">
        <v>0</v>
      </c>
      <c r="AA3011" t="b">
        <v>0</v>
      </c>
      <c r="AB3011" t="b">
        <v>1</v>
      </c>
    </row>
    <row r="3012" spans="1:28" x14ac:dyDescent="0.3">
      <c r="A3012" t="s">
        <v>1078</v>
      </c>
      <c r="B3012" t="s">
        <v>10616</v>
      </c>
      <c r="C3012" t="s">
        <v>10617</v>
      </c>
      <c r="D3012" t="s">
        <v>24</v>
      </c>
      <c r="H3012">
        <f t="shared" si="188"/>
        <v>4</v>
      </c>
      <c r="I3012" t="b">
        <f t="shared" si="189"/>
        <v>0</v>
      </c>
      <c r="J3012" t="b">
        <f t="shared" si="190"/>
        <v>0</v>
      </c>
      <c r="K3012" t="b">
        <f t="shared" si="191"/>
        <v>1</v>
      </c>
      <c r="L3012" t="b">
        <v>0</v>
      </c>
      <c r="M3012">
        <v>2</v>
      </c>
      <c r="N3012">
        <v>12</v>
      </c>
      <c r="O3012">
        <v>2</v>
      </c>
      <c r="P3012" t="b">
        <v>0</v>
      </c>
      <c r="Q3012" t="b">
        <v>0</v>
      </c>
      <c r="R3012" t="b">
        <v>0</v>
      </c>
      <c r="S3012" t="b">
        <v>0</v>
      </c>
      <c r="T3012">
        <v>0</v>
      </c>
      <c r="U3012" t="b">
        <v>0</v>
      </c>
      <c r="V3012">
        <v>5.5</v>
      </c>
      <c r="W3012">
        <v>0</v>
      </c>
      <c r="X3012">
        <v>0.5</v>
      </c>
      <c r="Y3012" s="1" t="s">
        <v>218</v>
      </c>
      <c r="Z3012" t="b">
        <v>0</v>
      </c>
      <c r="AA3012" t="b">
        <v>0</v>
      </c>
      <c r="AB3012" t="b">
        <v>1</v>
      </c>
    </row>
    <row r="3013" spans="1:28" x14ac:dyDescent="0.3">
      <c r="A3013" t="s">
        <v>992</v>
      </c>
      <c r="B3013" t="s">
        <v>17509</v>
      </c>
      <c r="C3013" t="s">
        <v>17510</v>
      </c>
      <c r="D3013" t="s">
        <v>24</v>
      </c>
      <c r="H3013">
        <f t="shared" si="188"/>
        <v>6</v>
      </c>
      <c r="I3013" t="b">
        <f t="shared" si="189"/>
        <v>1</v>
      </c>
      <c r="J3013" t="b">
        <f t="shared" si="190"/>
        <v>0</v>
      </c>
      <c r="K3013" t="b">
        <f t="shared" si="191"/>
        <v>1</v>
      </c>
      <c r="L3013" t="b">
        <v>0</v>
      </c>
      <c r="M3013">
        <v>9</v>
      </c>
      <c r="N3013">
        <v>50</v>
      </c>
      <c r="O3013">
        <v>17</v>
      </c>
      <c r="P3013" t="b">
        <v>0</v>
      </c>
      <c r="Q3013" t="b">
        <v>0</v>
      </c>
      <c r="R3013" t="b">
        <v>0</v>
      </c>
      <c r="S3013" t="b">
        <v>0</v>
      </c>
      <c r="T3013">
        <v>0</v>
      </c>
      <c r="U3013" t="b">
        <v>0</v>
      </c>
      <c r="V3013" s="1" t="s">
        <v>382</v>
      </c>
      <c r="W3013">
        <v>0</v>
      </c>
      <c r="X3013" s="1" t="s">
        <v>274</v>
      </c>
      <c r="Y3013">
        <v>0.24</v>
      </c>
      <c r="Z3013" t="b">
        <v>0</v>
      </c>
      <c r="AA3013" t="b">
        <v>0</v>
      </c>
      <c r="AB3013" t="b">
        <v>0</v>
      </c>
    </row>
    <row r="3014" spans="1:28" x14ac:dyDescent="0.3">
      <c r="A3014" t="s">
        <v>602</v>
      </c>
      <c r="B3014" t="s">
        <v>5730</v>
      </c>
      <c r="C3014" t="s">
        <v>5731</v>
      </c>
      <c r="D3014" t="s">
        <v>24</v>
      </c>
      <c r="H3014">
        <f t="shared" si="188"/>
        <v>4</v>
      </c>
      <c r="I3014" t="b">
        <f t="shared" si="189"/>
        <v>0</v>
      </c>
      <c r="J3014" t="b">
        <f t="shared" si="190"/>
        <v>0</v>
      </c>
      <c r="K3014" t="b">
        <f t="shared" si="191"/>
        <v>1</v>
      </c>
      <c r="L3014" t="b">
        <v>0</v>
      </c>
      <c r="M3014">
        <v>2</v>
      </c>
      <c r="N3014">
        <v>15</v>
      </c>
      <c r="O3014">
        <v>2</v>
      </c>
      <c r="P3014" t="b">
        <v>0</v>
      </c>
      <c r="Q3014" t="b">
        <v>0</v>
      </c>
      <c r="R3014" t="b">
        <v>0</v>
      </c>
      <c r="S3014" t="b">
        <v>0</v>
      </c>
      <c r="T3014">
        <v>0</v>
      </c>
      <c r="U3014" t="b">
        <v>0</v>
      </c>
      <c r="V3014">
        <v>7</v>
      </c>
      <c r="W3014">
        <v>0</v>
      </c>
      <c r="X3014">
        <v>0.5</v>
      </c>
      <c r="Y3014" s="1" t="s">
        <v>195</v>
      </c>
      <c r="Z3014" t="b">
        <v>0</v>
      </c>
      <c r="AA3014" t="b">
        <v>0</v>
      </c>
      <c r="AB3014" t="b">
        <v>1</v>
      </c>
    </row>
    <row r="3015" spans="1:28" x14ac:dyDescent="0.3">
      <c r="A3015" t="s">
        <v>3615</v>
      </c>
      <c r="B3015" t="s">
        <v>7797</v>
      </c>
      <c r="C3015" t="s">
        <v>7798</v>
      </c>
      <c r="D3015" t="s">
        <v>24</v>
      </c>
      <c r="H3015">
        <f t="shared" si="188"/>
        <v>6</v>
      </c>
      <c r="I3015" t="b">
        <f t="shared" si="189"/>
        <v>0</v>
      </c>
      <c r="J3015" t="b">
        <f t="shared" si="190"/>
        <v>0</v>
      </c>
      <c r="K3015" t="b">
        <f t="shared" si="191"/>
        <v>1</v>
      </c>
      <c r="L3015" t="b">
        <v>0</v>
      </c>
      <c r="M3015">
        <v>2</v>
      </c>
      <c r="N3015">
        <v>9</v>
      </c>
      <c r="O3015">
        <v>1</v>
      </c>
      <c r="P3015" t="b">
        <v>0</v>
      </c>
      <c r="Q3015" t="b">
        <v>0</v>
      </c>
      <c r="R3015" t="b">
        <v>0</v>
      </c>
      <c r="S3015" t="b">
        <v>0</v>
      </c>
      <c r="T3015">
        <v>0</v>
      </c>
      <c r="U3015" t="b">
        <v>0</v>
      </c>
      <c r="V3015">
        <v>4</v>
      </c>
      <c r="W3015">
        <v>0</v>
      </c>
      <c r="X3015">
        <v>0.5</v>
      </c>
      <c r="Y3015" s="1" t="s">
        <v>26</v>
      </c>
      <c r="Z3015" t="b">
        <v>0</v>
      </c>
      <c r="AA3015" t="b">
        <v>0</v>
      </c>
      <c r="AB3015" t="b">
        <v>0</v>
      </c>
    </row>
    <row r="3016" spans="1:28" x14ac:dyDescent="0.3">
      <c r="A3016" t="s">
        <v>2374</v>
      </c>
      <c r="B3016" t="s">
        <v>4108</v>
      </c>
      <c r="C3016" t="s">
        <v>15672</v>
      </c>
      <c r="D3016" t="s">
        <v>24</v>
      </c>
      <c r="H3016">
        <f t="shared" si="188"/>
        <v>3</v>
      </c>
      <c r="I3016" t="b">
        <f t="shared" si="189"/>
        <v>0</v>
      </c>
      <c r="J3016" t="b">
        <f t="shared" si="190"/>
        <v>0</v>
      </c>
      <c r="K3016" t="b">
        <f t="shared" si="191"/>
        <v>1</v>
      </c>
      <c r="L3016" t="b">
        <v>0</v>
      </c>
      <c r="M3016">
        <v>3</v>
      </c>
      <c r="N3016">
        <v>20</v>
      </c>
      <c r="O3016">
        <v>3</v>
      </c>
      <c r="P3016" t="b">
        <v>0</v>
      </c>
      <c r="Q3016" t="b">
        <v>0</v>
      </c>
      <c r="R3016" t="b">
        <v>0</v>
      </c>
      <c r="S3016" t="b">
        <v>0</v>
      </c>
      <c r="T3016">
        <v>0</v>
      </c>
      <c r="U3016" t="b">
        <v>0</v>
      </c>
      <c r="V3016">
        <v>6</v>
      </c>
      <c r="W3016">
        <v>1</v>
      </c>
      <c r="X3016" s="1" t="s">
        <v>31</v>
      </c>
      <c r="Y3016">
        <v>0.15</v>
      </c>
      <c r="Z3016" t="b">
        <v>0</v>
      </c>
      <c r="AA3016" t="b">
        <v>0</v>
      </c>
      <c r="AB3016" t="b">
        <v>1</v>
      </c>
    </row>
    <row r="3017" spans="1:28" x14ac:dyDescent="0.3">
      <c r="A3017" t="s">
        <v>349</v>
      </c>
      <c r="B3017" t="s">
        <v>4108</v>
      </c>
      <c r="C3017" t="s">
        <v>4109</v>
      </c>
      <c r="D3017" t="s">
        <v>24</v>
      </c>
      <c r="H3017">
        <f t="shared" si="188"/>
        <v>3</v>
      </c>
      <c r="I3017" t="b">
        <f t="shared" si="189"/>
        <v>0</v>
      </c>
      <c r="J3017" t="b">
        <f t="shared" si="190"/>
        <v>0</v>
      </c>
      <c r="K3017" t="b">
        <f t="shared" si="191"/>
        <v>1</v>
      </c>
      <c r="L3017" t="b">
        <v>0</v>
      </c>
      <c r="M3017">
        <v>2</v>
      </c>
      <c r="N3017">
        <v>14</v>
      </c>
      <c r="O3017">
        <v>1</v>
      </c>
      <c r="P3017" t="b">
        <v>0</v>
      </c>
      <c r="Q3017" t="b">
        <v>0</v>
      </c>
      <c r="R3017" t="b">
        <v>0</v>
      </c>
      <c r="S3017" t="b">
        <v>0</v>
      </c>
      <c r="T3017">
        <v>0</v>
      </c>
      <c r="U3017" t="b">
        <v>0</v>
      </c>
      <c r="V3017">
        <v>6.5</v>
      </c>
      <c r="W3017">
        <v>0</v>
      </c>
      <c r="X3017">
        <v>0.5</v>
      </c>
      <c r="Y3017">
        <v>7.1428571428571397E-2</v>
      </c>
      <c r="Z3017" t="b">
        <v>0</v>
      </c>
      <c r="AA3017" t="b">
        <v>0</v>
      </c>
      <c r="AB3017" t="b">
        <v>1</v>
      </c>
    </row>
    <row r="3018" spans="1:28" x14ac:dyDescent="0.3">
      <c r="A3018" t="s">
        <v>3289</v>
      </c>
      <c r="B3018" t="s">
        <v>4108</v>
      </c>
      <c r="C3018" t="s">
        <v>6110</v>
      </c>
      <c r="D3018" t="s">
        <v>24</v>
      </c>
      <c r="H3018">
        <f t="shared" si="188"/>
        <v>3</v>
      </c>
      <c r="I3018" t="b">
        <f t="shared" si="189"/>
        <v>0</v>
      </c>
      <c r="J3018" t="b">
        <f t="shared" si="190"/>
        <v>0</v>
      </c>
      <c r="K3018" t="b">
        <f t="shared" si="191"/>
        <v>1</v>
      </c>
      <c r="L3018" t="b">
        <v>0</v>
      </c>
      <c r="M3018">
        <v>2</v>
      </c>
      <c r="N3018">
        <v>26</v>
      </c>
      <c r="O3018">
        <v>2</v>
      </c>
      <c r="P3018" t="b">
        <v>0</v>
      </c>
      <c r="Q3018" t="b">
        <v>0</v>
      </c>
      <c r="R3018" t="b">
        <v>0</v>
      </c>
      <c r="S3018" t="b">
        <v>0</v>
      </c>
      <c r="T3018">
        <v>0</v>
      </c>
      <c r="U3018" t="b">
        <v>0</v>
      </c>
      <c r="V3018">
        <v>12.5</v>
      </c>
      <c r="W3018">
        <v>0</v>
      </c>
      <c r="X3018">
        <v>0</v>
      </c>
      <c r="Y3018">
        <v>7.69230769230769E-2</v>
      </c>
      <c r="Z3018" t="b">
        <v>0</v>
      </c>
      <c r="AA3018" t="b">
        <v>0</v>
      </c>
      <c r="AB3018" t="b">
        <v>1</v>
      </c>
    </row>
    <row r="3019" spans="1:28" x14ac:dyDescent="0.3">
      <c r="A3019" t="s">
        <v>5548</v>
      </c>
      <c r="B3019" t="s">
        <v>4108</v>
      </c>
      <c r="C3019" t="s">
        <v>18459</v>
      </c>
      <c r="D3019" t="s">
        <v>24</v>
      </c>
      <c r="H3019">
        <f t="shared" si="188"/>
        <v>3</v>
      </c>
      <c r="I3019" t="b">
        <f t="shared" si="189"/>
        <v>0</v>
      </c>
      <c r="J3019" t="b">
        <f t="shared" si="190"/>
        <v>0</v>
      </c>
      <c r="K3019" t="b">
        <f t="shared" si="191"/>
        <v>1</v>
      </c>
      <c r="L3019" t="b">
        <v>0</v>
      </c>
      <c r="M3019">
        <v>3</v>
      </c>
      <c r="N3019">
        <v>22</v>
      </c>
      <c r="O3019">
        <v>2</v>
      </c>
      <c r="P3019" t="b">
        <v>0</v>
      </c>
      <c r="Q3019" t="b">
        <v>0</v>
      </c>
      <c r="R3019" t="b">
        <v>0</v>
      </c>
      <c r="S3019" t="b">
        <v>0</v>
      </c>
      <c r="T3019">
        <v>0</v>
      </c>
      <c r="U3019" t="b">
        <v>0</v>
      </c>
      <c r="V3019" s="1" t="s">
        <v>79</v>
      </c>
      <c r="W3019">
        <v>0</v>
      </c>
      <c r="X3019">
        <v>0</v>
      </c>
      <c r="Y3019">
        <v>9.0909090909090898E-2</v>
      </c>
      <c r="Z3019" t="b">
        <v>0</v>
      </c>
      <c r="AA3019" t="b">
        <v>0</v>
      </c>
      <c r="AB3019" t="b">
        <v>1</v>
      </c>
    </row>
    <row r="3020" spans="1:28" x14ac:dyDescent="0.3">
      <c r="A3020" t="s">
        <v>1113</v>
      </c>
      <c r="B3020" t="s">
        <v>10679</v>
      </c>
      <c r="C3020" t="s">
        <v>10680</v>
      </c>
      <c r="D3020" t="s">
        <v>24</v>
      </c>
      <c r="H3020">
        <f t="shared" si="188"/>
        <v>6</v>
      </c>
      <c r="I3020" t="b">
        <f t="shared" si="189"/>
        <v>0</v>
      </c>
      <c r="J3020" t="b">
        <f t="shared" si="190"/>
        <v>0</v>
      </c>
      <c r="K3020" t="b">
        <f t="shared" si="191"/>
        <v>1</v>
      </c>
      <c r="L3020" t="b">
        <v>0</v>
      </c>
      <c r="M3020">
        <v>11</v>
      </c>
      <c r="N3020">
        <v>55</v>
      </c>
      <c r="O3020">
        <v>12</v>
      </c>
      <c r="P3020" t="b">
        <v>0</v>
      </c>
      <c r="Q3020" t="b">
        <v>0</v>
      </c>
      <c r="R3020" t="b">
        <v>0</v>
      </c>
      <c r="S3020" t="b">
        <v>0</v>
      </c>
      <c r="T3020">
        <v>0</v>
      </c>
      <c r="U3020" t="b">
        <v>0</v>
      </c>
      <c r="V3020" s="1" t="s">
        <v>5757</v>
      </c>
      <c r="W3020">
        <v>0</v>
      </c>
      <c r="X3020">
        <v>9.0909090909090898E-2</v>
      </c>
      <c r="Y3020" s="1" t="s">
        <v>10681</v>
      </c>
      <c r="Z3020" t="b">
        <v>0</v>
      </c>
      <c r="AA3020" t="b">
        <v>0</v>
      </c>
      <c r="AB3020" t="b">
        <v>1</v>
      </c>
    </row>
    <row r="3021" spans="1:28" x14ac:dyDescent="0.3">
      <c r="A3021" t="s">
        <v>9562</v>
      </c>
      <c r="B3021" t="s">
        <v>10679</v>
      </c>
      <c r="C3021" t="s">
        <v>16598</v>
      </c>
      <c r="D3021" t="s">
        <v>24</v>
      </c>
      <c r="H3021">
        <f t="shared" si="188"/>
        <v>6</v>
      </c>
      <c r="I3021" t="b">
        <f t="shared" si="189"/>
        <v>0</v>
      </c>
      <c r="J3021" t="b">
        <f t="shared" si="190"/>
        <v>0</v>
      </c>
      <c r="K3021" t="b">
        <f t="shared" si="191"/>
        <v>1</v>
      </c>
      <c r="L3021" t="b">
        <v>0</v>
      </c>
      <c r="M3021">
        <v>12</v>
      </c>
      <c r="N3021">
        <v>52</v>
      </c>
      <c r="O3021">
        <v>15</v>
      </c>
      <c r="P3021" t="b">
        <v>0</v>
      </c>
      <c r="Q3021" t="b">
        <v>0</v>
      </c>
      <c r="R3021" t="b">
        <v>0</v>
      </c>
      <c r="S3021" t="b">
        <v>0</v>
      </c>
      <c r="T3021">
        <v>0</v>
      </c>
      <c r="U3021" t="b">
        <v>0</v>
      </c>
      <c r="V3021" s="1" t="s">
        <v>16599</v>
      </c>
      <c r="W3021">
        <v>1</v>
      </c>
      <c r="X3021">
        <v>8.3333333333333301E-2</v>
      </c>
      <c r="Y3021" s="1" t="s">
        <v>16600</v>
      </c>
      <c r="Z3021" t="b">
        <v>0</v>
      </c>
      <c r="AA3021" t="b">
        <v>0</v>
      </c>
      <c r="AB3021" t="b">
        <v>1</v>
      </c>
    </row>
    <row r="3022" spans="1:28" x14ac:dyDescent="0.3">
      <c r="A3022" t="s">
        <v>864</v>
      </c>
      <c r="B3022" t="s">
        <v>7598</v>
      </c>
      <c r="C3022" t="s">
        <v>7599</v>
      </c>
      <c r="D3022" t="s">
        <v>24</v>
      </c>
      <c r="H3022">
        <f t="shared" si="188"/>
        <v>11</v>
      </c>
      <c r="I3022" t="b">
        <f t="shared" si="189"/>
        <v>0</v>
      </c>
      <c r="J3022" t="b">
        <f t="shared" si="190"/>
        <v>0</v>
      </c>
      <c r="K3022" t="b">
        <f t="shared" si="191"/>
        <v>1</v>
      </c>
      <c r="L3022" t="b">
        <v>0</v>
      </c>
      <c r="M3022">
        <v>2</v>
      </c>
      <c r="N3022">
        <v>13</v>
      </c>
      <c r="O3022">
        <v>1</v>
      </c>
      <c r="P3022" t="b">
        <v>0</v>
      </c>
      <c r="Q3022" t="b">
        <v>0</v>
      </c>
      <c r="R3022" t="b">
        <v>0</v>
      </c>
      <c r="S3022" t="b">
        <v>0</v>
      </c>
      <c r="T3022">
        <v>0</v>
      </c>
      <c r="U3022" t="b">
        <v>0</v>
      </c>
      <c r="V3022">
        <v>6</v>
      </c>
      <c r="W3022">
        <v>0</v>
      </c>
      <c r="X3022">
        <v>0</v>
      </c>
      <c r="Y3022">
        <v>7.69230769230769E-2</v>
      </c>
      <c r="Z3022" t="b">
        <v>0</v>
      </c>
      <c r="AA3022" t="b">
        <v>0</v>
      </c>
      <c r="AB3022" t="b">
        <v>0</v>
      </c>
    </row>
    <row r="3023" spans="1:28" x14ac:dyDescent="0.3">
      <c r="A3023" t="s">
        <v>5151</v>
      </c>
      <c r="B3023" t="s">
        <v>12291</v>
      </c>
      <c r="C3023" t="s">
        <v>12292</v>
      </c>
      <c r="D3023" t="s">
        <v>24</v>
      </c>
      <c r="H3023">
        <f t="shared" si="188"/>
        <v>4</v>
      </c>
      <c r="I3023" t="b">
        <f t="shared" si="189"/>
        <v>0</v>
      </c>
      <c r="J3023" t="b">
        <f t="shared" si="190"/>
        <v>0</v>
      </c>
      <c r="K3023" t="b">
        <f t="shared" si="191"/>
        <v>1</v>
      </c>
      <c r="L3023" t="b">
        <v>0</v>
      </c>
      <c r="M3023">
        <v>3</v>
      </c>
      <c r="N3023">
        <v>20</v>
      </c>
      <c r="O3023">
        <v>5</v>
      </c>
      <c r="P3023" t="b">
        <v>0</v>
      </c>
      <c r="Q3023" t="b">
        <v>0</v>
      </c>
      <c r="R3023" t="b">
        <v>0</v>
      </c>
      <c r="S3023" t="b">
        <v>0</v>
      </c>
      <c r="T3023">
        <v>0</v>
      </c>
      <c r="U3023" t="b">
        <v>0</v>
      </c>
      <c r="V3023">
        <v>6</v>
      </c>
      <c r="W3023">
        <v>1</v>
      </c>
      <c r="X3023">
        <v>0</v>
      </c>
      <c r="Y3023">
        <v>0.25</v>
      </c>
      <c r="Z3023" t="b">
        <v>0</v>
      </c>
      <c r="AA3023" t="b">
        <v>0</v>
      </c>
      <c r="AB3023" t="b">
        <v>1</v>
      </c>
    </row>
    <row r="3024" spans="1:28" x14ac:dyDescent="0.3">
      <c r="A3024" t="s">
        <v>1575</v>
      </c>
      <c r="B3024" t="s">
        <v>1576</v>
      </c>
      <c r="C3024" t="s">
        <v>1577</v>
      </c>
      <c r="D3024" t="s">
        <v>24</v>
      </c>
      <c r="H3024">
        <f t="shared" si="188"/>
        <v>4</v>
      </c>
      <c r="I3024" t="b">
        <f t="shared" si="189"/>
        <v>0</v>
      </c>
      <c r="J3024" t="b">
        <f t="shared" si="190"/>
        <v>0</v>
      </c>
      <c r="K3024" t="b">
        <f t="shared" si="191"/>
        <v>1</v>
      </c>
      <c r="L3024" t="b">
        <v>0</v>
      </c>
      <c r="M3024">
        <v>7</v>
      </c>
      <c r="N3024">
        <v>32</v>
      </c>
      <c r="O3024">
        <v>6</v>
      </c>
      <c r="P3024" t="b">
        <v>0</v>
      </c>
      <c r="Q3024" t="b">
        <v>0</v>
      </c>
      <c r="R3024" t="b">
        <v>0</v>
      </c>
      <c r="S3024" t="b">
        <v>0</v>
      </c>
      <c r="T3024">
        <v>0</v>
      </c>
      <c r="U3024" t="b">
        <v>0</v>
      </c>
      <c r="V3024" s="1" t="s">
        <v>524</v>
      </c>
      <c r="W3024">
        <v>0</v>
      </c>
      <c r="X3024">
        <v>0</v>
      </c>
      <c r="Y3024">
        <v>0.1875</v>
      </c>
      <c r="Z3024" t="b">
        <v>0</v>
      </c>
      <c r="AA3024" t="b">
        <v>0</v>
      </c>
      <c r="AB3024" t="b">
        <v>1</v>
      </c>
    </row>
    <row r="3025" spans="1:28" x14ac:dyDescent="0.3">
      <c r="A3025" t="s">
        <v>246</v>
      </c>
      <c r="B3025" t="s">
        <v>6122</v>
      </c>
      <c r="C3025" t="s">
        <v>6123</v>
      </c>
      <c r="D3025" t="s">
        <v>24</v>
      </c>
      <c r="H3025">
        <f t="shared" si="188"/>
        <v>8</v>
      </c>
      <c r="I3025" t="b">
        <f t="shared" si="189"/>
        <v>0</v>
      </c>
      <c r="J3025" t="b">
        <f t="shared" si="190"/>
        <v>0</v>
      </c>
      <c r="K3025" t="b">
        <f t="shared" si="191"/>
        <v>1</v>
      </c>
      <c r="L3025" t="b">
        <v>0</v>
      </c>
      <c r="M3025">
        <v>1</v>
      </c>
      <c r="N3025">
        <v>18</v>
      </c>
      <c r="O3025">
        <v>3</v>
      </c>
      <c r="P3025" t="b">
        <v>0</v>
      </c>
      <c r="Q3025" t="b">
        <v>0</v>
      </c>
      <c r="R3025" t="b">
        <v>0</v>
      </c>
      <c r="S3025" t="b">
        <v>0</v>
      </c>
      <c r="T3025">
        <v>0</v>
      </c>
      <c r="U3025" t="b">
        <v>0</v>
      </c>
      <c r="V3025">
        <v>18</v>
      </c>
      <c r="W3025">
        <v>0</v>
      </c>
      <c r="X3025">
        <v>0</v>
      </c>
      <c r="Y3025" s="1" t="s">
        <v>218</v>
      </c>
      <c r="Z3025" t="b">
        <v>0</v>
      </c>
      <c r="AA3025" t="b">
        <v>0</v>
      </c>
      <c r="AB3025" t="b">
        <v>0</v>
      </c>
    </row>
    <row r="3026" spans="1:28" x14ac:dyDescent="0.3">
      <c r="A3026" t="s">
        <v>3176</v>
      </c>
      <c r="B3026" t="s">
        <v>5835</v>
      </c>
      <c r="C3026" t="s">
        <v>5836</v>
      </c>
      <c r="D3026" t="s">
        <v>24</v>
      </c>
      <c r="H3026">
        <f t="shared" si="188"/>
        <v>8</v>
      </c>
      <c r="I3026" t="b">
        <f t="shared" si="189"/>
        <v>0</v>
      </c>
      <c r="J3026" t="b">
        <f t="shared" si="190"/>
        <v>0</v>
      </c>
      <c r="K3026" t="b">
        <f t="shared" si="191"/>
        <v>1</v>
      </c>
      <c r="L3026" t="b">
        <v>0</v>
      </c>
      <c r="M3026">
        <v>2</v>
      </c>
      <c r="N3026">
        <v>24</v>
      </c>
      <c r="O3026">
        <v>3</v>
      </c>
      <c r="P3026" t="b">
        <v>0</v>
      </c>
      <c r="Q3026" t="b">
        <v>0</v>
      </c>
      <c r="R3026" t="b">
        <v>1</v>
      </c>
      <c r="S3026" t="b">
        <v>0</v>
      </c>
      <c r="T3026">
        <v>0</v>
      </c>
      <c r="U3026" t="b">
        <v>0</v>
      </c>
      <c r="V3026">
        <v>11.5</v>
      </c>
      <c r="W3026">
        <v>0</v>
      </c>
      <c r="X3026">
        <v>0</v>
      </c>
      <c r="Y3026">
        <v>0.125</v>
      </c>
      <c r="Z3026" t="b">
        <v>0</v>
      </c>
      <c r="AA3026" t="b">
        <v>0</v>
      </c>
      <c r="AB3026" t="b">
        <v>0</v>
      </c>
    </row>
    <row r="3027" spans="1:28" x14ac:dyDescent="0.3">
      <c r="A3027" t="s">
        <v>3176</v>
      </c>
      <c r="B3027" t="s">
        <v>8661</v>
      </c>
      <c r="C3027" t="s">
        <v>8662</v>
      </c>
      <c r="D3027" t="s">
        <v>24</v>
      </c>
      <c r="H3027">
        <f t="shared" si="188"/>
        <v>10</v>
      </c>
      <c r="I3027" t="b">
        <f t="shared" si="189"/>
        <v>0</v>
      </c>
      <c r="J3027" t="b">
        <f t="shared" si="190"/>
        <v>0</v>
      </c>
      <c r="K3027" t="b">
        <f t="shared" si="191"/>
        <v>1</v>
      </c>
      <c r="L3027" t="b">
        <v>0</v>
      </c>
      <c r="M3027">
        <v>8</v>
      </c>
      <c r="N3027">
        <v>50</v>
      </c>
      <c r="O3027">
        <v>8</v>
      </c>
      <c r="P3027" t="b">
        <v>0</v>
      </c>
      <c r="Q3027" t="b">
        <v>0</v>
      </c>
      <c r="R3027" t="b">
        <v>0</v>
      </c>
      <c r="S3027" t="b">
        <v>0</v>
      </c>
      <c r="T3027">
        <v>0</v>
      </c>
      <c r="U3027" t="b">
        <v>0</v>
      </c>
      <c r="V3027">
        <v>5.375</v>
      </c>
      <c r="W3027">
        <v>1</v>
      </c>
      <c r="X3027">
        <v>0.375</v>
      </c>
      <c r="Y3027">
        <v>0.16</v>
      </c>
      <c r="Z3027" t="b">
        <v>0</v>
      </c>
      <c r="AA3027" t="b">
        <v>0</v>
      </c>
      <c r="AB3027" t="b">
        <v>0</v>
      </c>
    </row>
    <row r="3028" spans="1:28" x14ac:dyDescent="0.3">
      <c r="A3028" t="s">
        <v>2475</v>
      </c>
      <c r="B3028" t="s">
        <v>8767</v>
      </c>
      <c r="C3028" t="s">
        <v>8768</v>
      </c>
      <c r="D3028" t="s">
        <v>24</v>
      </c>
      <c r="H3028">
        <f t="shared" si="188"/>
        <v>4</v>
      </c>
      <c r="I3028" t="b">
        <f t="shared" si="189"/>
        <v>0</v>
      </c>
      <c r="J3028" t="b">
        <f t="shared" si="190"/>
        <v>0</v>
      </c>
      <c r="K3028" t="b">
        <f t="shared" si="191"/>
        <v>1</v>
      </c>
      <c r="L3028" t="b">
        <v>0</v>
      </c>
      <c r="M3028">
        <v>2</v>
      </c>
      <c r="N3028">
        <v>6</v>
      </c>
      <c r="O3028">
        <v>1</v>
      </c>
      <c r="P3028" t="b">
        <v>0</v>
      </c>
      <c r="Q3028" t="b">
        <v>0</v>
      </c>
      <c r="R3028" t="b">
        <v>0</v>
      </c>
      <c r="S3028" t="b">
        <v>0</v>
      </c>
      <c r="T3028">
        <v>0</v>
      </c>
      <c r="U3028" t="b">
        <v>0</v>
      </c>
      <c r="V3028">
        <v>2.5</v>
      </c>
      <c r="W3028">
        <v>0</v>
      </c>
      <c r="X3028">
        <v>0</v>
      </c>
      <c r="Y3028" s="1" t="s">
        <v>218</v>
      </c>
      <c r="Z3028" t="b">
        <v>0</v>
      </c>
      <c r="AA3028" t="b">
        <v>0</v>
      </c>
      <c r="AB3028" t="b">
        <v>0</v>
      </c>
    </row>
    <row r="3029" spans="1:28" x14ac:dyDescent="0.3">
      <c r="A3029" t="s">
        <v>8909</v>
      </c>
      <c r="B3029" t="s">
        <v>17682</v>
      </c>
      <c r="C3029" t="s">
        <v>17683</v>
      </c>
      <c r="D3029" t="s">
        <v>24</v>
      </c>
      <c r="H3029">
        <f t="shared" si="188"/>
        <v>9</v>
      </c>
      <c r="I3029" t="b">
        <f t="shared" si="189"/>
        <v>0</v>
      </c>
      <c r="J3029" t="b">
        <f t="shared" si="190"/>
        <v>0</v>
      </c>
      <c r="K3029" t="b">
        <f t="shared" si="191"/>
        <v>1</v>
      </c>
      <c r="L3029" t="b">
        <v>1</v>
      </c>
      <c r="M3029">
        <v>15</v>
      </c>
      <c r="N3029">
        <v>88</v>
      </c>
      <c r="O3029">
        <v>30</v>
      </c>
      <c r="P3029" t="b">
        <v>0</v>
      </c>
      <c r="Q3029" t="b">
        <v>0</v>
      </c>
      <c r="R3029" t="b">
        <v>0</v>
      </c>
      <c r="S3029" t="b">
        <v>0</v>
      </c>
      <c r="T3029">
        <v>0</v>
      </c>
      <c r="U3029" t="b">
        <v>1</v>
      </c>
      <c r="V3029" s="1" t="s">
        <v>17684</v>
      </c>
      <c r="W3029">
        <v>1</v>
      </c>
      <c r="X3029">
        <v>6.6666666666666596E-2</v>
      </c>
      <c r="Y3029" s="1" t="s">
        <v>135</v>
      </c>
      <c r="Z3029" t="b">
        <v>0</v>
      </c>
      <c r="AA3029" t="b">
        <v>0</v>
      </c>
      <c r="AB3029" t="b">
        <v>0</v>
      </c>
    </row>
    <row r="3030" spans="1:28" x14ac:dyDescent="0.3">
      <c r="A3030" t="s">
        <v>2819</v>
      </c>
      <c r="B3030" t="s">
        <v>13010</v>
      </c>
      <c r="C3030" t="s">
        <v>13011</v>
      </c>
      <c r="D3030" t="s">
        <v>24</v>
      </c>
      <c r="H3030">
        <f t="shared" si="188"/>
        <v>5</v>
      </c>
      <c r="I3030" t="b">
        <f t="shared" si="189"/>
        <v>0</v>
      </c>
      <c r="J3030" t="b">
        <f t="shared" si="190"/>
        <v>0</v>
      </c>
      <c r="K3030" t="b">
        <f t="shared" si="191"/>
        <v>1</v>
      </c>
      <c r="L3030" t="b">
        <v>1</v>
      </c>
      <c r="M3030">
        <v>3</v>
      </c>
      <c r="N3030">
        <v>16</v>
      </c>
      <c r="O3030">
        <v>3</v>
      </c>
      <c r="P3030" t="b">
        <v>0</v>
      </c>
      <c r="Q3030" t="b">
        <v>0</v>
      </c>
      <c r="R3030" t="b">
        <v>0</v>
      </c>
      <c r="S3030" t="b">
        <v>0</v>
      </c>
      <c r="T3030">
        <v>0</v>
      </c>
      <c r="U3030" t="b">
        <v>0</v>
      </c>
      <c r="V3030" s="1" t="s">
        <v>382</v>
      </c>
      <c r="W3030">
        <v>0</v>
      </c>
      <c r="X3030">
        <v>0</v>
      </c>
      <c r="Y3030">
        <v>0.1875</v>
      </c>
      <c r="Z3030" t="b">
        <v>0</v>
      </c>
      <c r="AA3030" t="b">
        <v>0</v>
      </c>
      <c r="AB3030" t="b">
        <v>0</v>
      </c>
    </row>
    <row r="3031" spans="1:28" x14ac:dyDescent="0.3">
      <c r="A3031" t="s">
        <v>2258</v>
      </c>
      <c r="B3031" t="s">
        <v>2259</v>
      </c>
      <c r="C3031" t="s">
        <v>2260</v>
      </c>
      <c r="D3031" t="s">
        <v>24</v>
      </c>
      <c r="H3031">
        <f t="shared" si="188"/>
        <v>4</v>
      </c>
      <c r="I3031" t="b">
        <f t="shared" si="189"/>
        <v>0</v>
      </c>
      <c r="J3031" t="b">
        <f t="shared" si="190"/>
        <v>0</v>
      </c>
      <c r="K3031" t="b">
        <f t="shared" si="191"/>
        <v>1</v>
      </c>
      <c r="L3031" t="b">
        <v>0</v>
      </c>
      <c r="M3031">
        <v>4</v>
      </c>
      <c r="N3031">
        <v>26</v>
      </c>
      <c r="O3031">
        <v>3</v>
      </c>
      <c r="P3031" t="b">
        <v>0</v>
      </c>
      <c r="Q3031" t="b">
        <v>0</v>
      </c>
      <c r="R3031" t="b">
        <v>0</v>
      </c>
      <c r="S3031" t="b">
        <v>0</v>
      </c>
      <c r="T3031">
        <v>0</v>
      </c>
      <c r="U3031" t="b">
        <v>0</v>
      </c>
      <c r="V3031">
        <v>5.75</v>
      </c>
      <c r="W3031">
        <v>0</v>
      </c>
      <c r="X3031">
        <v>0</v>
      </c>
      <c r="Y3031" s="1" t="s">
        <v>118</v>
      </c>
      <c r="Z3031" t="b">
        <v>0</v>
      </c>
      <c r="AA3031" t="b">
        <v>0</v>
      </c>
      <c r="AB3031" t="b">
        <v>1</v>
      </c>
    </row>
    <row r="3032" spans="1:28" x14ac:dyDescent="0.3">
      <c r="A3032" t="s">
        <v>6196</v>
      </c>
      <c r="B3032" t="s">
        <v>15834</v>
      </c>
      <c r="C3032" t="s">
        <v>15835</v>
      </c>
      <c r="D3032" t="s">
        <v>24</v>
      </c>
      <c r="H3032">
        <f t="shared" si="188"/>
        <v>5</v>
      </c>
      <c r="I3032" t="b">
        <f t="shared" si="189"/>
        <v>0</v>
      </c>
      <c r="J3032" t="b">
        <f t="shared" si="190"/>
        <v>0</v>
      </c>
      <c r="K3032" t="b">
        <f t="shared" si="191"/>
        <v>1</v>
      </c>
      <c r="L3032" t="b">
        <v>0</v>
      </c>
      <c r="M3032">
        <v>5</v>
      </c>
      <c r="N3032">
        <v>32</v>
      </c>
      <c r="O3032">
        <v>4</v>
      </c>
      <c r="P3032" t="b">
        <v>0</v>
      </c>
      <c r="Q3032" t="b">
        <v>0</v>
      </c>
      <c r="R3032" t="b">
        <v>0</v>
      </c>
      <c r="S3032" t="b">
        <v>0</v>
      </c>
      <c r="T3032">
        <v>0</v>
      </c>
      <c r="U3032" t="b">
        <v>0</v>
      </c>
      <c r="V3032">
        <v>5.6</v>
      </c>
      <c r="W3032">
        <v>0</v>
      </c>
      <c r="X3032">
        <v>0.4</v>
      </c>
      <c r="Y3032">
        <v>0.125</v>
      </c>
      <c r="Z3032" t="b">
        <v>0</v>
      </c>
      <c r="AA3032" t="b">
        <v>0</v>
      </c>
      <c r="AB3032" t="b">
        <v>1</v>
      </c>
    </row>
    <row r="3033" spans="1:28" x14ac:dyDescent="0.3">
      <c r="A3033" t="s">
        <v>260</v>
      </c>
      <c r="B3033" t="s">
        <v>18393</v>
      </c>
      <c r="C3033" t="s">
        <v>18394</v>
      </c>
      <c r="D3033" t="s">
        <v>24</v>
      </c>
      <c r="H3033">
        <f t="shared" si="188"/>
        <v>9</v>
      </c>
      <c r="I3033" t="b">
        <f t="shared" si="189"/>
        <v>1</v>
      </c>
      <c r="J3033" t="b">
        <f t="shared" si="190"/>
        <v>0</v>
      </c>
      <c r="K3033" t="b">
        <f t="shared" si="191"/>
        <v>1</v>
      </c>
      <c r="L3033" t="b">
        <v>0</v>
      </c>
      <c r="M3033">
        <v>8</v>
      </c>
      <c r="N3033">
        <v>52</v>
      </c>
      <c r="O3033">
        <v>9</v>
      </c>
      <c r="P3033" t="b">
        <v>0</v>
      </c>
      <c r="Q3033" t="b">
        <v>0</v>
      </c>
      <c r="R3033" t="b">
        <v>0</v>
      </c>
      <c r="S3033" t="b">
        <v>0</v>
      </c>
      <c r="T3033">
        <v>0</v>
      </c>
      <c r="U3033" t="b">
        <v>0</v>
      </c>
      <c r="V3033">
        <v>5.625</v>
      </c>
      <c r="W3033">
        <v>0</v>
      </c>
      <c r="X3033">
        <v>0.125</v>
      </c>
      <c r="Y3033" s="1" t="s">
        <v>64</v>
      </c>
      <c r="Z3033" t="b">
        <v>0</v>
      </c>
      <c r="AA3033" t="b">
        <v>0</v>
      </c>
      <c r="AB3033" t="b">
        <v>0</v>
      </c>
    </row>
    <row r="3034" spans="1:28" x14ac:dyDescent="0.3">
      <c r="A3034" t="s">
        <v>2002</v>
      </c>
      <c r="B3034" t="s">
        <v>2003</v>
      </c>
      <c r="C3034" t="s">
        <v>2004</v>
      </c>
      <c r="D3034" t="s">
        <v>24</v>
      </c>
      <c r="H3034">
        <f t="shared" si="188"/>
        <v>3</v>
      </c>
      <c r="I3034" t="b">
        <f t="shared" si="189"/>
        <v>0</v>
      </c>
      <c r="J3034" t="b">
        <f t="shared" si="190"/>
        <v>0</v>
      </c>
      <c r="K3034" t="b">
        <f t="shared" si="191"/>
        <v>1</v>
      </c>
      <c r="L3034" t="b">
        <v>0</v>
      </c>
      <c r="M3034">
        <v>3</v>
      </c>
      <c r="N3034">
        <v>15</v>
      </c>
      <c r="O3034">
        <v>2</v>
      </c>
      <c r="P3034" t="b">
        <v>0</v>
      </c>
      <c r="Q3034" t="b">
        <v>0</v>
      </c>
      <c r="R3034" t="b">
        <v>0</v>
      </c>
      <c r="S3034" t="b">
        <v>0</v>
      </c>
      <c r="T3034">
        <v>0</v>
      </c>
      <c r="U3034" t="b">
        <v>0</v>
      </c>
      <c r="V3034" s="1" t="s">
        <v>163</v>
      </c>
      <c r="W3034">
        <v>0</v>
      </c>
      <c r="X3034">
        <v>0</v>
      </c>
      <c r="Y3034" s="1" t="s">
        <v>195</v>
      </c>
      <c r="Z3034" t="b">
        <v>0</v>
      </c>
      <c r="AA3034" t="b">
        <v>0</v>
      </c>
      <c r="AB3034" t="b">
        <v>1</v>
      </c>
    </row>
    <row r="3035" spans="1:28" x14ac:dyDescent="0.3">
      <c r="A3035" t="s">
        <v>6793</v>
      </c>
      <c r="B3035" t="s">
        <v>2003</v>
      </c>
      <c r="C3035" t="s">
        <v>6794</v>
      </c>
      <c r="D3035" t="s">
        <v>24</v>
      </c>
      <c r="H3035">
        <f t="shared" si="188"/>
        <v>3</v>
      </c>
      <c r="I3035" t="b">
        <f t="shared" si="189"/>
        <v>0</v>
      </c>
      <c r="J3035" t="b">
        <f t="shared" si="190"/>
        <v>0</v>
      </c>
      <c r="K3035" t="b">
        <f t="shared" si="191"/>
        <v>1</v>
      </c>
      <c r="L3035" t="b">
        <v>0</v>
      </c>
      <c r="M3035">
        <v>3</v>
      </c>
      <c r="N3035">
        <v>12</v>
      </c>
      <c r="O3035">
        <v>2</v>
      </c>
      <c r="P3035" t="b">
        <v>0</v>
      </c>
      <c r="Q3035" t="b">
        <v>0</v>
      </c>
      <c r="R3035" t="b">
        <v>0</v>
      </c>
      <c r="S3035" t="b">
        <v>0</v>
      </c>
      <c r="T3035">
        <v>0</v>
      </c>
      <c r="U3035" t="b">
        <v>0</v>
      </c>
      <c r="V3035" s="1" t="s">
        <v>267</v>
      </c>
      <c r="W3035">
        <v>0</v>
      </c>
      <c r="X3035">
        <v>0</v>
      </c>
      <c r="Y3035" s="1" t="s">
        <v>218</v>
      </c>
      <c r="Z3035" t="b">
        <v>0</v>
      </c>
      <c r="AA3035" t="b">
        <v>0</v>
      </c>
      <c r="AB3035" t="b">
        <v>1</v>
      </c>
    </row>
    <row r="3036" spans="1:28" x14ac:dyDescent="0.3">
      <c r="A3036" t="s">
        <v>1680</v>
      </c>
      <c r="B3036" t="s">
        <v>2003</v>
      </c>
      <c r="C3036" t="s">
        <v>17963</v>
      </c>
      <c r="D3036" t="s">
        <v>56</v>
      </c>
      <c r="H3036">
        <f t="shared" si="188"/>
        <v>3</v>
      </c>
      <c r="I3036" t="b">
        <f t="shared" si="189"/>
        <v>0</v>
      </c>
      <c r="J3036" t="b">
        <f t="shared" si="190"/>
        <v>0</v>
      </c>
      <c r="K3036" t="b">
        <f t="shared" si="191"/>
        <v>1</v>
      </c>
      <c r="L3036" t="b">
        <v>0</v>
      </c>
      <c r="M3036">
        <v>1</v>
      </c>
      <c r="N3036">
        <v>8</v>
      </c>
      <c r="O3036">
        <v>0</v>
      </c>
      <c r="P3036" t="b">
        <v>0</v>
      </c>
      <c r="Q3036" t="b">
        <v>0</v>
      </c>
      <c r="R3036" t="b">
        <v>0</v>
      </c>
      <c r="S3036" t="b">
        <v>0</v>
      </c>
      <c r="T3036">
        <v>0</v>
      </c>
      <c r="U3036" t="b">
        <v>0</v>
      </c>
      <c r="V3036">
        <v>8</v>
      </c>
      <c r="W3036">
        <v>0</v>
      </c>
      <c r="X3036">
        <v>0</v>
      </c>
      <c r="Y3036">
        <v>0</v>
      </c>
      <c r="Z3036" t="b">
        <v>0</v>
      </c>
      <c r="AA3036" t="b">
        <v>0</v>
      </c>
      <c r="AB3036" t="b">
        <v>1</v>
      </c>
    </row>
    <row r="3037" spans="1:28" x14ac:dyDescent="0.3">
      <c r="A3037" t="s">
        <v>4064</v>
      </c>
      <c r="B3037" t="s">
        <v>11082</v>
      </c>
      <c r="C3037" t="s">
        <v>11083</v>
      </c>
      <c r="D3037" t="s">
        <v>24</v>
      </c>
      <c r="H3037">
        <f t="shared" si="188"/>
        <v>7</v>
      </c>
      <c r="I3037" t="b">
        <f t="shared" si="189"/>
        <v>0</v>
      </c>
      <c r="J3037" t="b">
        <f t="shared" si="190"/>
        <v>0</v>
      </c>
      <c r="K3037" t="b">
        <f t="shared" si="191"/>
        <v>1</v>
      </c>
      <c r="L3037" t="b">
        <v>0</v>
      </c>
      <c r="M3037">
        <v>2</v>
      </c>
      <c r="N3037">
        <v>11</v>
      </c>
      <c r="O3037">
        <v>1</v>
      </c>
      <c r="P3037" t="b">
        <v>0</v>
      </c>
      <c r="Q3037" t="b">
        <v>0</v>
      </c>
      <c r="R3037" t="b">
        <v>0</v>
      </c>
      <c r="S3037" t="b">
        <v>0</v>
      </c>
      <c r="T3037">
        <v>0</v>
      </c>
      <c r="U3037" t="b">
        <v>0</v>
      </c>
      <c r="V3037">
        <v>5</v>
      </c>
      <c r="W3037">
        <v>0</v>
      </c>
      <c r="X3037">
        <v>0</v>
      </c>
      <c r="Y3037">
        <v>9.0909090909090898E-2</v>
      </c>
      <c r="Z3037" t="b">
        <v>0</v>
      </c>
      <c r="AA3037" t="b">
        <v>0</v>
      </c>
      <c r="AB3037" t="b">
        <v>0</v>
      </c>
    </row>
    <row r="3038" spans="1:28" x14ac:dyDescent="0.3">
      <c r="A3038" t="s">
        <v>246</v>
      </c>
      <c r="B3038" t="s">
        <v>247</v>
      </c>
      <c r="C3038" t="s">
        <v>248</v>
      </c>
      <c r="D3038" t="s">
        <v>24</v>
      </c>
      <c r="H3038">
        <f t="shared" si="188"/>
        <v>4</v>
      </c>
      <c r="I3038" t="b">
        <f t="shared" si="189"/>
        <v>0</v>
      </c>
      <c r="J3038" t="b">
        <f t="shared" si="190"/>
        <v>0</v>
      </c>
      <c r="K3038" t="b">
        <f t="shared" si="191"/>
        <v>1</v>
      </c>
      <c r="L3038" t="b">
        <v>0</v>
      </c>
      <c r="M3038">
        <v>13</v>
      </c>
      <c r="N3038">
        <v>82</v>
      </c>
      <c r="O3038">
        <v>16</v>
      </c>
      <c r="P3038" t="b">
        <v>0</v>
      </c>
      <c r="Q3038" t="b">
        <v>0</v>
      </c>
      <c r="R3038" t="b">
        <v>0</v>
      </c>
      <c r="S3038" t="b">
        <v>0</v>
      </c>
      <c r="T3038">
        <v>0</v>
      </c>
      <c r="U3038" t="b">
        <v>0</v>
      </c>
      <c r="V3038" s="1" t="s">
        <v>249</v>
      </c>
      <c r="W3038">
        <v>1</v>
      </c>
      <c r="X3038">
        <v>0</v>
      </c>
      <c r="Y3038" s="1" t="s">
        <v>250</v>
      </c>
      <c r="Z3038" t="b">
        <v>0</v>
      </c>
      <c r="AA3038" t="b">
        <v>0</v>
      </c>
      <c r="AB3038" t="b">
        <v>1</v>
      </c>
    </row>
    <row r="3039" spans="1:28" x14ac:dyDescent="0.3">
      <c r="A3039" t="s">
        <v>1937</v>
      </c>
      <c r="B3039" t="s">
        <v>247</v>
      </c>
      <c r="C3039" t="s">
        <v>4185</v>
      </c>
      <c r="D3039" t="s">
        <v>24</v>
      </c>
      <c r="H3039">
        <f t="shared" si="188"/>
        <v>4</v>
      </c>
      <c r="I3039" t="b">
        <f t="shared" si="189"/>
        <v>0</v>
      </c>
      <c r="J3039" t="b">
        <f t="shared" si="190"/>
        <v>0</v>
      </c>
      <c r="K3039" t="b">
        <f t="shared" si="191"/>
        <v>1</v>
      </c>
      <c r="L3039" t="b">
        <v>0</v>
      </c>
      <c r="M3039">
        <v>2</v>
      </c>
      <c r="N3039">
        <v>18</v>
      </c>
      <c r="O3039">
        <v>3</v>
      </c>
      <c r="P3039" t="b">
        <v>0</v>
      </c>
      <c r="Q3039" t="b">
        <v>0</v>
      </c>
      <c r="R3039" t="b">
        <v>0</v>
      </c>
      <c r="S3039" t="b">
        <v>0</v>
      </c>
      <c r="T3039">
        <v>0</v>
      </c>
      <c r="U3039" t="b">
        <v>0</v>
      </c>
      <c r="V3039">
        <v>8.5</v>
      </c>
      <c r="W3039">
        <v>0</v>
      </c>
      <c r="X3039">
        <v>0</v>
      </c>
      <c r="Y3039" s="1" t="s">
        <v>218</v>
      </c>
      <c r="Z3039" t="b">
        <v>0</v>
      </c>
      <c r="AA3039" t="b">
        <v>0</v>
      </c>
      <c r="AB3039" t="b">
        <v>1</v>
      </c>
    </row>
    <row r="3040" spans="1:28" x14ac:dyDescent="0.3">
      <c r="A3040" t="s">
        <v>1434</v>
      </c>
      <c r="B3040" t="s">
        <v>825</v>
      </c>
      <c r="C3040" t="s">
        <v>8382</v>
      </c>
      <c r="D3040" t="s">
        <v>24</v>
      </c>
      <c r="H3040">
        <f t="shared" si="188"/>
        <v>7</v>
      </c>
      <c r="I3040" t="b">
        <f t="shared" si="189"/>
        <v>0</v>
      </c>
      <c r="J3040" t="b">
        <f t="shared" si="190"/>
        <v>0</v>
      </c>
      <c r="K3040" t="b">
        <f t="shared" si="191"/>
        <v>1</v>
      </c>
      <c r="L3040" t="b">
        <v>0</v>
      </c>
      <c r="M3040">
        <v>4</v>
      </c>
      <c r="N3040">
        <v>18</v>
      </c>
      <c r="O3040">
        <v>5</v>
      </c>
      <c r="P3040" t="b">
        <v>0</v>
      </c>
      <c r="Q3040" t="b">
        <v>0</v>
      </c>
      <c r="R3040" t="b">
        <v>0</v>
      </c>
      <c r="S3040" t="b">
        <v>0</v>
      </c>
      <c r="T3040">
        <v>0</v>
      </c>
      <c r="U3040" t="b">
        <v>0</v>
      </c>
      <c r="V3040">
        <v>3.75</v>
      </c>
      <c r="W3040">
        <v>1</v>
      </c>
      <c r="X3040">
        <v>0</v>
      </c>
      <c r="Y3040" s="1" t="s">
        <v>322</v>
      </c>
      <c r="Z3040" t="b">
        <v>0</v>
      </c>
      <c r="AA3040" t="b">
        <v>0</v>
      </c>
      <c r="AB3040" t="b">
        <v>0</v>
      </c>
    </row>
    <row r="3041" spans="1:28" x14ac:dyDescent="0.3">
      <c r="A3041" t="s">
        <v>824</v>
      </c>
      <c r="B3041" t="s">
        <v>825</v>
      </c>
      <c r="C3041" t="s">
        <v>826</v>
      </c>
      <c r="D3041" t="s">
        <v>24</v>
      </c>
      <c r="H3041">
        <f t="shared" si="188"/>
        <v>7</v>
      </c>
      <c r="I3041" t="b">
        <f t="shared" si="189"/>
        <v>0</v>
      </c>
      <c r="J3041" t="b">
        <f t="shared" si="190"/>
        <v>0</v>
      </c>
      <c r="K3041" t="b">
        <f t="shared" si="191"/>
        <v>1</v>
      </c>
      <c r="L3041" t="b">
        <v>0</v>
      </c>
      <c r="M3041">
        <v>8</v>
      </c>
      <c r="N3041">
        <v>46</v>
      </c>
      <c r="O3041">
        <v>7</v>
      </c>
      <c r="P3041" t="b">
        <v>0</v>
      </c>
      <c r="Q3041" t="b">
        <v>0</v>
      </c>
      <c r="R3041" t="b">
        <v>0</v>
      </c>
      <c r="S3041" t="b">
        <v>0</v>
      </c>
      <c r="T3041">
        <v>0</v>
      </c>
      <c r="U3041" t="b">
        <v>0</v>
      </c>
      <c r="V3041">
        <v>4.875</v>
      </c>
      <c r="W3041">
        <v>0</v>
      </c>
      <c r="X3041">
        <v>0</v>
      </c>
      <c r="Y3041" s="1" t="s">
        <v>827</v>
      </c>
      <c r="Z3041" t="b">
        <v>0</v>
      </c>
      <c r="AA3041" t="b">
        <v>0</v>
      </c>
      <c r="AB3041" t="b">
        <v>0</v>
      </c>
    </row>
    <row r="3042" spans="1:28" x14ac:dyDescent="0.3">
      <c r="A3042" t="s">
        <v>6572</v>
      </c>
      <c r="B3042" t="s">
        <v>8499</v>
      </c>
      <c r="C3042" t="s">
        <v>8500</v>
      </c>
      <c r="D3042" t="s">
        <v>24</v>
      </c>
      <c r="H3042">
        <f t="shared" si="188"/>
        <v>9</v>
      </c>
      <c r="I3042" t="b">
        <f t="shared" si="189"/>
        <v>0</v>
      </c>
      <c r="J3042" t="b">
        <f t="shared" si="190"/>
        <v>0</v>
      </c>
      <c r="K3042" t="b">
        <f t="shared" si="191"/>
        <v>1</v>
      </c>
      <c r="L3042" t="b">
        <v>0</v>
      </c>
      <c r="M3042">
        <v>2</v>
      </c>
      <c r="N3042">
        <v>7</v>
      </c>
      <c r="O3042">
        <v>1</v>
      </c>
      <c r="P3042" t="b">
        <v>0</v>
      </c>
      <c r="Q3042" t="b">
        <v>0</v>
      </c>
      <c r="R3042" t="b">
        <v>0</v>
      </c>
      <c r="S3042" t="b">
        <v>0</v>
      </c>
      <c r="T3042">
        <v>0</v>
      </c>
      <c r="U3042" t="b">
        <v>0</v>
      </c>
      <c r="V3042">
        <v>3</v>
      </c>
      <c r="W3042">
        <v>0</v>
      </c>
      <c r="X3042">
        <v>0</v>
      </c>
      <c r="Y3042" s="1" t="s">
        <v>176</v>
      </c>
      <c r="Z3042" t="b">
        <v>0</v>
      </c>
      <c r="AA3042" t="b">
        <v>0</v>
      </c>
      <c r="AB3042" t="b">
        <v>0</v>
      </c>
    </row>
    <row r="3043" spans="1:28" x14ac:dyDescent="0.3">
      <c r="A3043" t="s">
        <v>2513</v>
      </c>
      <c r="B3043" t="s">
        <v>3137</v>
      </c>
      <c r="C3043" t="s">
        <v>3138</v>
      </c>
      <c r="D3043" t="s">
        <v>24</v>
      </c>
      <c r="H3043">
        <f t="shared" si="188"/>
        <v>4</v>
      </c>
      <c r="I3043" t="b">
        <f t="shared" si="189"/>
        <v>0</v>
      </c>
      <c r="J3043" t="b">
        <f t="shared" si="190"/>
        <v>0</v>
      </c>
      <c r="K3043" t="b">
        <f t="shared" si="191"/>
        <v>1</v>
      </c>
      <c r="L3043" t="b">
        <v>0</v>
      </c>
      <c r="M3043">
        <v>4</v>
      </c>
      <c r="N3043">
        <v>16</v>
      </c>
      <c r="O3043">
        <v>3</v>
      </c>
      <c r="P3043" t="b">
        <v>0</v>
      </c>
      <c r="Q3043" t="b">
        <v>0</v>
      </c>
      <c r="R3043" t="b">
        <v>0</v>
      </c>
      <c r="S3043" t="b">
        <v>0</v>
      </c>
      <c r="T3043">
        <v>0</v>
      </c>
      <c r="U3043" t="b">
        <v>0</v>
      </c>
      <c r="V3043">
        <v>3.25</v>
      </c>
      <c r="W3043">
        <v>0</v>
      </c>
      <c r="X3043">
        <v>0</v>
      </c>
      <c r="Y3043">
        <v>0.1875</v>
      </c>
      <c r="Z3043" t="b">
        <v>0</v>
      </c>
      <c r="AA3043" t="b">
        <v>0</v>
      </c>
      <c r="AB3043" t="b">
        <v>1</v>
      </c>
    </row>
    <row r="3044" spans="1:28" x14ac:dyDescent="0.3">
      <c r="A3044" t="s">
        <v>3310</v>
      </c>
      <c r="B3044" t="s">
        <v>19330</v>
      </c>
      <c r="C3044" t="s">
        <v>19331</v>
      </c>
      <c r="D3044" t="s">
        <v>24</v>
      </c>
      <c r="H3044">
        <f t="shared" si="188"/>
        <v>7</v>
      </c>
      <c r="I3044" t="b">
        <f t="shared" si="189"/>
        <v>0</v>
      </c>
      <c r="J3044" t="b">
        <f t="shared" si="190"/>
        <v>0</v>
      </c>
      <c r="K3044" t="b">
        <f t="shared" si="191"/>
        <v>1</v>
      </c>
      <c r="L3044" t="b">
        <v>0</v>
      </c>
      <c r="M3044">
        <v>2</v>
      </c>
      <c r="N3044">
        <v>20</v>
      </c>
      <c r="O3044">
        <v>1</v>
      </c>
      <c r="P3044" t="b">
        <v>0</v>
      </c>
      <c r="Q3044" t="b">
        <v>0</v>
      </c>
      <c r="R3044" t="b">
        <v>0</v>
      </c>
      <c r="S3044" t="b">
        <v>0</v>
      </c>
      <c r="T3044">
        <v>0</v>
      </c>
      <c r="U3044" t="b">
        <v>0</v>
      </c>
      <c r="V3044">
        <v>9.5</v>
      </c>
      <c r="W3044">
        <v>0</v>
      </c>
      <c r="X3044">
        <v>0</v>
      </c>
      <c r="Y3044">
        <v>0.05</v>
      </c>
      <c r="Z3044" t="b">
        <v>0</v>
      </c>
      <c r="AA3044" t="b">
        <v>0</v>
      </c>
      <c r="AB3044" t="b">
        <v>1</v>
      </c>
    </row>
    <row r="3045" spans="1:28" x14ac:dyDescent="0.3">
      <c r="A3045" t="s">
        <v>801</v>
      </c>
      <c r="B3045" t="s">
        <v>12213</v>
      </c>
      <c r="C3045" t="s">
        <v>12214</v>
      </c>
      <c r="D3045" t="s">
        <v>56</v>
      </c>
      <c r="H3045">
        <f t="shared" si="188"/>
        <v>5</v>
      </c>
      <c r="I3045" t="b">
        <f t="shared" si="189"/>
        <v>0</v>
      </c>
      <c r="J3045" t="b">
        <f t="shared" si="190"/>
        <v>0</v>
      </c>
      <c r="K3045" t="b">
        <f t="shared" si="191"/>
        <v>1</v>
      </c>
      <c r="L3045" t="b">
        <v>0</v>
      </c>
      <c r="M3045">
        <v>1</v>
      </c>
      <c r="N3045">
        <v>10</v>
      </c>
      <c r="O3045">
        <v>0</v>
      </c>
      <c r="P3045" t="b">
        <v>0</v>
      </c>
      <c r="Q3045" t="b">
        <v>0</v>
      </c>
      <c r="R3045" t="b">
        <v>0</v>
      </c>
      <c r="S3045" t="b">
        <v>0</v>
      </c>
      <c r="T3045">
        <v>0</v>
      </c>
      <c r="U3045" t="b">
        <v>0</v>
      </c>
      <c r="V3045">
        <v>10</v>
      </c>
      <c r="W3045">
        <v>0</v>
      </c>
      <c r="X3045">
        <v>0</v>
      </c>
      <c r="Y3045">
        <v>0</v>
      </c>
      <c r="Z3045" t="b">
        <v>0</v>
      </c>
      <c r="AA3045" t="b">
        <v>0</v>
      </c>
      <c r="AB3045" t="b">
        <v>1</v>
      </c>
    </row>
    <row r="3046" spans="1:28" x14ac:dyDescent="0.3">
      <c r="A3046" t="s">
        <v>3011</v>
      </c>
      <c r="B3046" t="s">
        <v>2603</v>
      </c>
      <c r="C3046" t="s">
        <v>3530</v>
      </c>
      <c r="D3046" t="s">
        <v>24</v>
      </c>
      <c r="H3046">
        <f t="shared" si="188"/>
        <v>3</v>
      </c>
      <c r="I3046" t="b">
        <f t="shared" si="189"/>
        <v>0</v>
      </c>
      <c r="J3046" t="b">
        <f t="shared" si="190"/>
        <v>0</v>
      </c>
      <c r="K3046" t="b">
        <f t="shared" si="191"/>
        <v>1</v>
      </c>
      <c r="L3046" t="b">
        <v>0</v>
      </c>
      <c r="M3046">
        <v>2</v>
      </c>
      <c r="N3046">
        <v>19</v>
      </c>
      <c r="O3046">
        <v>2</v>
      </c>
      <c r="P3046" t="b">
        <v>0</v>
      </c>
      <c r="Q3046" t="b">
        <v>0</v>
      </c>
      <c r="R3046" t="b">
        <v>0</v>
      </c>
      <c r="S3046" t="b">
        <v>0</v>
      </c>
      <c r="T3046">
        <v>0</v>
      </c>
      <c r="U3046" t="b">
        <v>0</v>
      </c>
      <c r="V3046">
        <v>9</v>
      </c>
      <c r="W3046">
        <v>0</v>
      </c>
      <c r="X3046">
        <v>0.5</v>
      </c>
      <c r="Y3046" s="1" t="s">
        <v>168</v>
      </c>
      <c r="Z3046" t="b">
        <v>0</v>
      </c>
      <c r="AA3046" t="b">
        <v>0</v>
      </c>
      <c r="AB3046" t="b">
        <v>1</v>
      </c>
    </row>
    <row r="3047" spans="1:28" x14ac:dyDescent="0.3">
      <c r="A3047" t="s">
        <v>3163</v>
      </c>
      <c r="B3047" t="s">
        <v>2603</v>
      </c>
      <c r="C3047" t="s">
        <v>13044</v>
      </c>
      <c r="D3047" t="s">
        <v>24</v>
      </c>
      <c r="H3047">
        <f t="shared" si="188"/>
        <v>3</v>
      </c>
      <c r="I3047" t="b">
        <f t="shared" si="189"/>
        <v>0</v>
      </c>
      <c r="J3047" t="b">
        <f t="shared" si="190"/>
        <v>0</v>
      </c>
      <c r="K3047" t="b">
        <f t="shared" si="191"/>
        <v>1</v>
      </c>
      <c r="L3047" t="b">
        <v>0</v>
      </c>
      <c r="M3047">
        <v>4</v>
      </c>
      <c r="N3047">
        <v>32</v>
      </c>
      <c r="O3047">
        <v>3</v>
      </c>
      <c r="P3047" t="b">
        <v>0</v>
      </c>
      <c r="Q3047" t="b">
        <v>0</v>
      </c>
      <c r="R3047" t="b">
        <v>0</v>
      </c>
      <c r="S3047" t="b">
        <v>0</v>
      </c>
      <c r="T3047">
        <v>0</v>
      </c>
      <c r="U3047" t="b">
        <v>0</v>
      </c>
      <c r="V3047">
        <v>7.25</v>
      </c>
      <c r="W3047">
        <v>0</v>
      </c>
      <c r="X3047">
        <v>0.25</v>
      </c>
      <c r="Y3047">
        <v>9.375E-2</v>
      </c>
      <c r="Z3047" t="b">
        <v>0</v>
      </c>
      <c r="AA3047" t="b">
        <v>0</v>
      </c>
      <c r="AB3047" t="b">
        <v>1</v>
      </c>
    </row>
    <row r="3048" spans="1:28" x14ac:dyDescent="0.3">
      <c r="A3048" t="s">
        <v>2572</v>
      </c>
      <c r="B3048" t="s">
        <v>2603</v>
      </c>
      <c r="C3048" t="s">
        <v>19022</v>
      </c>
      <c r="D3048" t="s">
        <v>24</v>
      </c>
      <c r="H3048">
        <f t="shared" si="188"/>
        <v>3</v>
      </c>
      <c r="I3048" t="b">
        <f t="shared" si="189"/>
        <v>0</v>
      </c>
      <c r="J3048" t="b">
        <f t="shared" si="190"/>
        <v>0</v>
      </c>
      <c r="K3048" t="b">
        <f t="shared" si="191"/>
        <v>1</v>
      </c>
      <c r="L3048" t="b">
        <v>0</v>
      </c>
      <c r="M3048">
        <v>5</v>
      </c>
      <c r="N3048">
        <v>26</v>
      </c>
      <c r="O3048">
        <v>5</v>
      </c>
      <c r="P3048" t="b">
        <v>0</v>
      </c>
      <c r="Q3048" t="b">
        <v>0</v>
      </c>
      <c r="R3048" t="b">
        <v>0</v>
      </c>
      <c r="S3048" t="b">
        <v>0</v>
      </c>
      <c r="T3048">
        <v>0</v>
      </c>
      <c r="U3048" t="b">
        <v>0</v>
      </c>
      <c r="V3048">
        <v>4.4000000000000004</v>
      </c>
      <c r="W3048">
        <v>0</v>
      </c>
      <c r="X3048">
        <v>0.2</v>
      </c>
      <c r="Y3048" s="1" t="s">
        <v>155</v>
      </c>
      <c r="Z3048" t="b">
        <v>0</v>
      </c>
      <c r="AA3048" t="b">
        <v>0</v>
      </c>
      <c r="AB3048" t="b">
        <v>1</v>
      </c>
    </row>
    <row r="3049" spans="1:28" x14ac:dyDescent="0.3">
      <c r="A3049" t="s">
        <v>1081</v>
      </c>
      <c r="B3049" t="s">
        <v>2603</v>
      </c>
      <c r="C3049" t="s">
        <v>19086</v>
      </c>
      <c r="D3049" t="s">
        <v>24</v>
      </c>
      <c r="H3049">
        <f t="shared" si="188"/>
        <v>3</v>
      </c>
      <c r="I3049" t="b">
        <f t="shared" si="189"/>
        <v>0</v>
      </c>
      <c r="J3049" t="b">
        <f t="shared" si="190"/>
        <v>0</v>
      </c>
      <c r="K3049" t="b">
        <f t="shared" si="191"/>
        <v>1</v>
      </c>
      <c r="L3049" t="b">
        <v>0</v>
      </c>
      <c r="M3049">
        <v>6</v>
      </c>
      <c r="N3049">
        <v>28</v>
      </c>
      <c r="O3049">
        <v>5</v>
      </c>
      <c r="P3049" t="b">
        <v>0</v>
      </c>
      <c r="Q3049" t="b">
        <v>0</v>
      </c>
      <c r="R3049" t="b">
        <v>0</v>
      </c>
      <c r="S3049" t="b">
        <v>0</v>
      </c>
      <c r="T3049">
        <v>0</v>
      </c>
      <c r="U3049" t="b">
        <v>0</v>
      </c>
      <c r="V3049" s="1" t="s">
        <v>222</v>
      </c>
      <c r="W3049">
        <v>0</v>
      </c>
      <c r="X3049">
        <v>0</v>
      </c>
      <c r="Y3049" s="1" t="s">
        <v>111</v>
      </c>
      <c r="Z3049" t="b">
        <v>0</v>
      </c>
      <c r="AA3049" t="b">
        <v>0</v>
      </c>
      <c r="AB3049" t="b">
        <v>1</v>
      </c>
    </row>
    <row r="3050" spans="1:28" x14ac:dyDescent="0.3">
      <c r="A3050" t="s">
        <v>3014</v>
      </c>
      <c r="B3050" t="s">
        <v>2603</v>
      </c>
      <c r="C3050" t="s">
        <v>3015</v>
      </c>
      <c r="D3050" t="s">
        <v>24</v>
      </c>
      <c r="H3050">
        <f t="shared" si="188"/>
        <v>3</v>
      </c>
      <c r="I3050" t="b">
        <f t="shared" si="189"/>
        <v>0</v>
      </c>
      <c r="J3050" t="b">
        <f t="shared" si="190"/>
        <v>0</v>
      </c>
      <c r="K3050" t="b">
        <f t="shared" si="191"/>
        <v>1</v>
      </c>
      <c r="L3050" t="b">
        <v>0</v>
      </c>
      <c r="M3050">
        <v>2</v>
      </c>
      <c r="N3050">
        <v>8</v>
      </c>
      <c r="O3050">
        <v>1</v>
      </c>
      <c r="P3050" t="b">
        <v>0</v>
      </c>
      <c r="Q3050" t="b">
        <v>0</v>
      </c>
      <c r="R3050" t="b">
        <v>0</v>
      </c>
      <c r="S3050" t="b">
        <v>0</v>
      </c>
      <c r="T3050">
        <v>0</v>
      </c>
      <c r="U3050" t="b">
        <v>0</v>
      </c>
      <c r="V3050">
        <v>3.5</v>
      </c>
      <c r="W3050">
        <v>0</v>
      </c>
      <c r="X3050">
        <v>0</v>
      </c>
      <c r="Y3050">
        <v>0.125</v>
      </c>
      <c r="Z3050" t="b">
        <v>0</v>
      </c>
      <c r="AA3050" t="b">
        <v>0</v>
      </c>
      <c r="AB3050" t="b">
        <v>1</v>
      </c>
    </row>
    <row r="3051" spans="1:28" x14ac:dyDescent="0.3">
      <c r="A3051" t="s">
        <v>4455</v>
      </c>
      <c r="B3051" t="s">
        <v>5589</v>
      </c>
      <c r="C3051" t="s">
        <v>5590</v>
      </c>
      <c r="D3051" t="s">
        <v>24</v>
      </c>
      <c r="H3051">
        <f t="shared" si="188"/>
        <v>5</v>
      </c>
      <c r="I3051" t="b">
        <f t="shared" si="189"/>
        <v>0</v>
      </c>
      <c r="J3051" t="b">
        <f t="shared" si="190"/>
        <v>0</v>
      </c>
      <c r="K3051" t="b">
        <f t="shared" si="191"/>
        <v>1</v>
      </c>
      <c r="L3051" t="b">
        <v>0</v>
      </c>
      <c r="M3051">
        <v>2</v>
      </c>
      <c r="N3051">
        <v>12</v>
      </c>
      <c r="O3051">
        <v>1</v>
      </c>
      <c r="P3051" t="b">
        <v>0</v>
      </c>
      <c r="Q3051" t="b">
        <v>0</v>
      </c>
      <c r="R3051" t="b">
        <v>0</v>
      </c>
      <c r="S3051" t="b">
        <v>0</v>
      </c>
      <c r="T3051">
        <v>0</v>
      </c>
      <c r="U3051" t="b">
        <v>0</v>
      </c>
      <c r="V3051">
        <v>5.5</v>
      </c>
      <c r="W3051">
        <v>0</v>
      </c>
      <c r="X3051">
        <v>0.5</v>
      </c>
      <c r="Y3051">
        <v>8.3333333333333301E-2</v>
      </c>
      <c r="Z3051" t="b">
        <v>0</v>
      </c>
      <c r="AA3051" t="b">
        <v>0</v>
      </c>
      <c r="AB3051" t="b">
        <v>1</v>
      </c>
    </row>
    <row r="3052" spans="1:28" x14ac:dyDescent="0.3">
      <c r="A3052" t="s">
        <v>10836</v>
      </c>
      <c r="B3052" t="s">
        <v>16961</v>
      </c>
      <c r="C3052" t="s">
        <v>16962</v>
      </c>
      <c r="D3052" t="s">
        <v>24</v>
      </c>
      <c r="H3052">
        <f t="shared" si="188"/>
        <v>8</v>
      </c>
      <c r="I3052" t="b">
        <f t="shared" si="189"/>
        <v>0</v>
      </c>
      <c r="J3052" t="b">
        <f t="shared" si="190"/>
        <v>0</v>
      </c>
      <c r="K3052" t="b">
        <f t="shared" si="191"/>
        <v>1</v>
      </c>
      <c r="L3052" t="b">
        <v>1</v>
      </c>
      <c r="M3052">
        <v>6</v>
      </c>
      <c r="N3052">
        <v>36</v>
      </c>
      <c r="O3052">
        <v>7</v>
      </c>
      <c r="P3052" t="b">
        <v>0</v>
      </c>
      <c r="Q3052" t="b">
        <v>0</v>
      </c>
      <c r="R3052" t="b">
        <v>0</v>
      </c>
      <c r="S3052" t="b">
        <v>0</v>
      </c>
      <c r="T3052">
        <v>0</v>
      </c>
      <c r="U3052" t="b">
        <v>0</v>
      </c>
      <c r="V3052" s="1" t="s">
        <v>342</v>
      </c>
      <c r="W3052">
        <v>0</v>
      </c>
      <c r="X3052" s="1" t="s">
        <v>218</v>
      </c>
      <c r="Y3052" s="1" t="s">
        <v>72</v>
      </c>
      <c r="Z3052" t="b">
        <v>0</v>
      </c>
      <c r="AA3052" t="b">
        <v>0</v>
      </c>
      <c r="AB3052" t="b">
        <v>0</v>
      </c>
    </row>
    <row r="3053" spans="1:28" x14ac:dyDescent="0.3">
      <c r="A3053" t="s">
        <v>1344</v>
      </c>
      <c r="B3053" t="s">
        <v>8610</v>
      </c>
      <c r="C3053" t="s">
        <v>9777</v>
      </c>
      <c r="D3053" t="s">
        <v>24</v>
      </c>
      <c r="H3053">
        <f t="shared" si="188"/>
        <v>4</v>
      </c>
      <c r="I3053" t="b">
        <f t="shared" si="189"/>
        <v>0</v>
      </c>
      <c r="J3053" t="b">
        <f t="shared" si="190"/>
        <v>0</v>
      </c>
      <c r="K3053" t="b">
        <f t="shared" si="191"/>
        <v>1</v>
      </c>
      <c r="L3053" t="b">
        <v>0</v>
      </c>
      <c r="M3053">
        <v>6</v>
      </c>
      <c r="N3053">
        <v>35</v>
      </c>
      <c r="O3053">
        <v>5</v>
      </c>
      <c r="P3053" t="b">
        <v>0</v>
      </c>
      <c r="Q3053" t="b">
        <v>0</v>
      </c>
      <c r="R3053" t="b">
        <v>0</v>
      </c>
      <c r="S3053" t="b">
        <v>0</v>
      </c>
      <c r="T3053">
        <v>0</v>
      </c>
      <c r="U3053" t="b">
        <v>0</v>
      </c>
      <c r="V3053">
        <v>5</v>
      </c>
      <c r="W3053">
        <v>0</v>
      </c>
      <c r="X3053" s="1" t="s">
        <v>218</v>
      </c>
      <c r="Y3053" s="1" t="s">
        <v>176</v>
      </c>
      <c r="Z3053" t="b">
        <v>0</v>
      </c>
      <c r="AA3053" t="b">
        <v>0</v>
      </c>
      <c r="AB3053" t="b">
        <v>1</v>
      </c>
    </row>
    <row r="3054" spans="1:28" x14ac:dyDescent="0.3">
      <c r="A3054" t="s">
        <v>1960</v>
      </c>
      <c r="B3054" t="s">
        <v>8610</v>
      </c>
      <c r="C3054" t="s">
        <v>8611</v>
      </c>
      <c r="D3054" t="s">
        <v>56</v>
      </c>
      <c r="H3054">
        <f t="shared" si="188"/>
        <v>4</v>
      </c>
      <c r="I3054" t="b">
        <f t="shared" si="189"/>
        <v>0</v>
      </c>
      <c r="J3054" t="b">
        <f t="shared" si="190"/>
        <v>0</v>
      </c>
      <c r="K3054" t="b">
        <f t="shared" si="191"/>
        <v>1</v>
      </c>
      <c r="L3054" t="b">
        <v>0</v>
      </c>
      <c r="M3054">
        <v>1</v>
      </c>
      <c r="N3054">
        <v>7</v>
      </c>
      <c r="O3054">
        <v>0</v>
      </c>
      <c r="P3054" t="b">
        <v>0</v>
      </c>
      <c r="Q3054" t="b">
        <v>0</v>
      </c>
      <c r="R3054" t="b">
        <v>0</v>
      </c>
      <c r="S3054" t="b">
        <v>0</v>
      </c>
      <c r="T3054">
        <v>0</v>
      </c>
      <c r="U3054" t="b">
        <v>0</v>
      </c>
      <c r="V3054">
        <v>7</v>
      </c>
      <c r="W3054">
        <v>0</v>
      </c>
      <c r="X3054">
        <v>1</v>
      </c>
      <c r="Y3054">
        <v>0</v>
      </c>
      <c r="Z3054" t="b">
        <v>0</v>
      </c>
      <c r="AA3054" t="b">
        <v>0</v>
      </c>
      <c r="AB3054" t="b">
        <v>1</v>
      </c>
    </row>
    <row r="3055" spans="1:28" x14ac:dyDescent="0.3">
      <c r="A3055" t="s">
        <v>6104</v>
      </c>
      <c r="B3055" t="s">
        <v>17154</v>
      </c>
      <c r="C3055" t="s">
        <v>17155</v>
      </c>
      <c r="D3055" t="s">
        <v>24</v>
      </c>
      <c r="H3055">
        <f t="shared" si="188"/>
        <v>4</v>
      </c>
      <c r="I3055" t="b">
        <f t="shared" si="189"/>
        <v>0</v>
      </c>
      <c r="J3055" t="b">
        <f t="shared" si="190"/>
        <v>0</v>
      </c>
      <c r="K3055" t="b">
        <f t="shared" si="191"/>
        <v>1</v>
      </c>
      <c r="L3055" t="b">
        <v>0</v>
      </c>
      <c r="M3055">
        <v>3</v>
      </c>
      <c r="N3055">
        <v>19</v>
      </c>
      <c r="O3055">
        <v>3</v>
      </c>
      <c r="P3055" t="b">
        <v>0</v>
      </c>
      <c r="Q3055" t="b">
        <v>0</v>
      </c>
      <c r="R3055" t="b">
        <v>0</v>
      </c>
      <c r="S3055" t="b">
        <v>0</v>
      </c>
      <c r="T3055">
        <v>0</v>
      </c>
      <c r="U3055" t="b">
        <v>0</v>
      </c>
      <c r="V3055" s="1" t="s">
        <v>167</v>
      </c>
      <c r="W3055">
        <v>1</v>
      </c>
      <c r="X3055" s="1" t="s">
        <v>31</v>
      </c>
      <c r="Y3055" s="1" t="s">
        <v>810</v>
      </c>
      <c r="Z3055" t="b">
        <v>0</v>
      </c>
      <c r="AA3055" t="b">
        <v>0</v>
      </c>
      <c r="AB3055" t="b">
        <v>0</v>
      </c>
    </row>
    <row r="3056" spans="1:28" x14ac:dyDescent="0.3">
      <c r="A3056" t="s">
        <v>5746</v>
      </c>
      <c r="B3056" t="s">
        <v>15750</v>
      </c>
      <c r="C3056" t="s">
        <v>15751</v>
      </c>
      <c r="D3056" t="s">
        <v>24</v>
      </c>
      <c r="H3056">
        <f t="shared" si="188"/>
        <v>5</v>
      </c>
      <c r="I3056" t="b">
        <f t="shared" si="189"/>
        <v>0</v>
      </c>
      <c r="J3056" t="b">
        <f t="shared" si="190"/>
        <v>0</v>
      </c>
      <c r="K3056" t="b">
        <f t="shared" si="191"/>
        <v>1</v>
      </c>
      <c r="L3056" t="b">
        <v>0</v>
      </c>
      <c r="M3056">
        <v>4</v>
      </c>
      <c r="N3056">
        <v>20</v>
      </c>
      <c r="O3056">
        <v>8</v>
      </c>
      <c r="P3056" t="b">
        <v>0</v>
      </c>
      <c r="Q3056" t="b">
        <v>1</v>
      </c>
      <c r="R3056" t="b">
        <v>0</v>
      </c>
      <c r="S3056" t="b">
        <v>0</v>
      </c>
      <c r="T3056">
        <v>0</v>
      </c>
      <c r="U3056" t="b">
        <v>0</v>
      </c>
      <c r="V3056">
        <v>4.25</v>
      </c>
      <c r="W3056">
        <v>0</v>
      </c>
      <c r="X3056">
        <v>0.5</v>
      </c>
      <c r="Y3056">
        <v>0.4</v>
      </c>
      <c r="Z3056" t="b">
        <v>0</v>
      </c>
      <c r="AA3056" t="b">
        <v>0</v>
      </c>
      <c r="AB3056" t="b">
        <v>0</v>
      </c>
    </row>
    <row r="3057" spans="1:28" x14ac:dyDescent="0.3">
      <c r="A3057" t="s">
        <v>495</v>
      </c>
      <c r="B3057" t="s">
        <v>496</v>
      </c>
      <c r="C3057" t="s">
        <v>497</v>
      </c>
      <c r="D3057" t="s">
        <v>24</v>
      </c>
      <c r="H3057">
        <f t="shared" si="188"/>
        <v>4</v>
      </c>
      <c r="I3057" t="b">
        <f t="shared" si="189"/>
        <v>0</v>
      </c>
      <c r="J3057" t="b">
        <f t="shared" si="190"/>
        <v>0</v>
      </c>
      <c r="K3057" t="b">
        <f t="shared" si="191"/>
        <v>1</v>
      </c>
      <c r="L3057" t="b">
        <v>0</v>
      </c>
      <c r="M3057">
        <v>2</v>
      </c>
      <c r="N3057">
        <v>14</v>
      </c>
      <c r="O3057">
        <v>2</v>
      </c>
      <c r="P3057" t="b">
        <v>0</v>
      </c>
      <c r="Q3057" t="b">
        <v>0</v>
      </c>
      <c r="R3057" t="b">
        <v>0</v>
      </c>
      <c r="S3057" t="b">
        <v>0</v>
      </c>
      <c r="T3057">
        <v>0</v>
      </c>
      <c r="U3057" t="b">
        <v>0</v>
      </c>
      <c r="V3057">
        <v>6.5</v>
      </c>
      <c r="W3057">
        <v>0</v>
      </c>
      <c r="X3057">
        <v>0.5</v>
      </c>
      <c r="Y3057" s="1" t="s">
        <v>176</v>
      </c>
      <c r="Z3057" t="b">
        <v>0</v>
      </c>
      <c r="AA3057" t="b">
        <v>0</v>
      </c>
      <c r="AB3057" t="b">
        <v>1</v>
      </c>
    </row>
    <row r="3058" spans="1:28" x14ac:dyDescent="0.3">
      <c r="A3058" t="s">
        <v>778</v>
      </c>
      <c r="B3058" t="s">
        <v>19077</v>
      </c>
      <c r="C3058" t="s">
        <v>19078</v>
      </c>
      <c r="D3058" t="s">
        <v>24</v>
      </c>
      <c r="H3058">
        <f t="shared" si="188"/>
        <v>6</v>
      </c>
      <c r="I3058" t="b">
        <f t="shared" si="189"/>
        <v>0</v>
      </c>
      <c r="J3058" t="b">
        <f t="shared" si="190"/>
        <v>0</v>
      </c>
      <c r="K3058" t="b">
        <f t="shared" si="191"/>
        <v>1</v>
      </c>
      <c r="L3058" t="b">
        <v>0</v>
      </c>
      <c r="M3058">
        <v>6</v>
      </c>
      <c r="N3058">
        <v>32</v>
      </c>
      <c r="O3058">
        <v>5</v>
      </c>
      <c r="P3058" t="b">
        <v>0</v>
      </c>
      <c r="Q3058" t="b">
        <v>0</v>
      </c>
      <c r="R3058" t="b">
        <v>0</v>
      </c>
      <c r="S3058" t="b">
        <v>0</v>
      </c>
      <c r="T3058">
        <v>0</v>
      </c>
      <c r="U3058" t="b">
        <v>0</v>
      </c>
      <c r="V3058">
        <v>4.5</v>
      </c>
      <c r="W3058">
        <v>0</v>
      </c>
      <c r="X3058">
        <v>0</v>
      </c>
      <c r="Y3058">
        <v>0.15625</v>
      </c>
      <c r="Z3058" t="b">
        <v>0</v>
      </c>
      <c r="AA3058" t="b">
        <v>0</v>
      </c>
      <c r="AB3058" t="b">
        <v>1</v>
      </c>
    </row>
    <row r="3059" spans="1:28" x14ac:dyDescent="0.3">
      <c r="A3059" t="s">
        <v>6181</v>
      </c>
      <c r="B3059" t="s">
        <v>10821</v>
      </c>
      <c r="C3059" t="s">
        <v>10822</v>
      </c>
      <c r="D3059" t="s">
        <v>24</v>
      </c>
      <c r="H3059">
        <f t="shared" si="188"/>
        <v>5</v>
      </c>
      <c r="I3059" t="b">
        <f t="shared" si="189"/>
        <v>0</v>
      </c>
      <c r="J3059" t="b">
        <f t="shared" si="190"/>
        <v>0</v>
      </c>
      <c r="K3059" t="b">
        <f t="shared" si="191"/>
        <v>1</v>
      </c>
      <c r="L3059" t="b">
        <v>0</v>
      </c>
      <c r="M3059">
        <v>3</v>
      </c>
      <c r="N3059">
        <v>19</v>
      </c>
      <c r="O3059">
        <v>2</v>
      </c>
      <c r="P3059" t="b">
        <v>0</v>
      </c>
      <c r="Q3059" t="b">
        <v>0</v>
      </c>
      <c r="R3059" t="b">
        <v>0</v>
      </c>
      <c r="S3059" t="b">
        <v>0</v>
      </c>
      <c r="T3059">
        <v>0</v>
      </c>
      <c r="U3059" t="b">
        <v>0</v>
      </c>
      <c r="V3059" s="1" t="s">
        <v>167</v>
      </c>
      <c r="W3059">
        <v>0</v>
      </c>
      <c r="X3059" s="1" t="s">
        <v>31</v>
      </c>
      <c r="Y3059" s="1" t="s">
        <v>168</v>
      </c>
      <c r="Z3059" t="b">
        <v>0</v>
      </c>
      <c r="AA3059" t="b">
        <v>0</v>
      </c>
      <c r="AB3059" t="b">
        <v>1</v>
      </c>
    </row>
    <row r="3060" spans="1:28" x14ac:dyDescent="0.3">
      <c r="A3060" t="s">
        <v>2362</v>
      </c>
      <c r="B3060" t="s">
        <v>2363</v>
      </c>
      <c r="C3060" t="s">
        <v>2364</v>
      </c>
      <c r="D3060" t="s">
        <v>24</v>
      </c>
      <c r="H3060">
        <f t="shared" si="188"/>
        <v>3</v>
      </c>
      <c r="I3060" t="b">
        <f t="shared" si="189"/>
        <v>0</v>
      </c>
      <c r="J3060" t="b">
        <f t="shared" si="190"/>
        <v>0</v>
      </c>
      <c r="K3060" t="b">
        <f t="shared" si="191"/>
        <v>1</v>
      </c>
      <c r="L3060" t="b">
        <v>0</v>
      </c>
      <c r="M3060">
        <v>4</v>
      </c>
      <c r="N3060">
        <v>23</v>
      </c>
      <c r="O3060">
        <v>5</v>
      </c>
      <c r="P3060" t="b">
        <v>0</v>
      </c>
      <c r="Q3060" t="b">
        <v>0</v>
      </c>
      <c r="R3060" t="b">
        <v>0</v>
      </c>
      <c r="S3060" t="b">
        <v>0</v>
      </c>
      <c r="T3060">
        <v>0</v>
      </c>
      <c r="U3060" t="b">
        <v>0</v>
      </c>
      <c r="V3060">
        <v>5</v>
      </c>
      <c r="W3060">
        <v>0</v>
      </c>
      <c r="X3060">
        <v>0.25</v>
      </c>
      <c r="Y3060" s="1" t="s">
        <v>504</v>
      </c>
      <c r="Z3060" t="b">
        <v>0</v>
      </c>
      <c r="AA3060" t="b">
        <v>0</v>
      </c>
      <c r="AB3060" t="b">
        <v>0</v>
      </c>
    </row>
    <row r="3061" spans="1:28" x14ac:dyDescent="0.3">
      <c r="A3061" t="s">
        <v>1043</v>
      </c>
      <c r="B3061" t="s">
        <v>14469</v>
      </c>
      <c r="C3061" t="s">
        <v>14470</v>
      </c>
      <c r="D3061" t="s">
        <v>24</v>
      </c>
      <c r="H3061">
        <f t="shared" si="188"/>
        <v>5</v>
      </c>
      <c r="I3061" t="b">
        <f t="shared" si="189"/>
        <v>0</v>
      </c>
      <c r="J3061" t="b">
        <f t="shared" si="190"/>
        <v>1</v>
      </c>
      <c r="K3061" t="b">
        <f t="shared" si="191"/>
        <v>1</v>
      </c>
      <c r="L3061" t="b">
        <v>0</v>
      </c>
      <c r="M3061">
        <v>5</v>
      </c>
      <c r="N3061">
        <v>38</v>
      </c>
      <c r="O3061">
        <v>5</v>
      </c>
      <c r="P3061" t="b">
        <v>0</v>
      </c>
      <c r="Q3061" t="b">
        <v>0</v>
      </c>
      <c r="R3061" t="b">
        <v>0</v>
      </c>
      <c r="S3061" t="b">
        <v>0</v>
      </c>
      <c r="T3061">
        <v>0</v>
      </c>
      <c r="U3061" t="b">
        <v>0</v>
      </c>
      <c r="V3061">
        <v>6.8</v>
      </c>
      <c r="W3061">
        <v>1</v>
      </c>
      <c r="X3061">
        <v>0.2</v>
      </c>
      <c r="Y3061" s="1" t="s">
        <v>1591</v>
      </c>
      <c r="Z3061" t="b">
        <v>0</v>
      </c>
      <c r="AA3061" t="b">
        <v>0</v>
      </c>
      <c r="AB3061" t="b">
        <v>0</v>
      </c>
    </row>
    <row r="3062" spans="1:28" x14ac:dyDescent="0.3">
      <c r="A3062" t="s">
        <v>1821</v>
      </c>
      <c r="B3062" t="s">
        <v>1822</v>
      </c>
      <c r="C3062" t="s">
        <v>1823</v>
      </c>
      <c r="D3062" t="s">
        <v>24</v>
      </c>
      <c r="H3062">
        <f t="shared" si="188"/>
        <v>4</v>
      </c>
      <c r="I3062" t="b">
        <f t="shared" si="189"/>
        <v>0</v>
      </c>
      <c r="J3062" t="b">
        <f t="shared" si="190"/>
        <v>0</v>
      </c>
      <c r="K3062" t="b">
        <f t="shared" si="191"/>
        <v>0</v>
      </c>
      <c r="L3062" t="b">
        <v>0</v>
      </c>
      <c r="M3062">
        <v>4</v>
      </c>
      <c r="N3062">
        <v>26</v>
      </c>
      <c r="O3062">
        <v>3</v>
      </c>
      <c r="P3062" t="b">
        <v>0</v>
      </c>
      <c r="Q3062" t="b">
        <v>0</v>
      </c>
      <c r="R3062" t="b">
        <v>0</v>
      </c>
      <c r="S3062" t="b">
        <v>0</v>
      </c>
      <c r="T3062">
        <v>0</v>
      </c>
      <c r="U3062" t="b">
        <v>0</v>
      </c>
      <c r="V3062">
        <v>5.75</v>
      </c>
      <c r="W3062">
        <v>0</v>
      </c>
      <c r="X3062">
        <v>0.5</v>
      </c>
      <c r="Y3062" s="1" t="s">
        <v>118</v>
      </c>
      <c r="Z3062" t="b">
        <v>0</v>
      </c>
      <c r="AA3062" t="b">
        <v>0</v>
      </c>
      <c r="AB3062" t="b">
        <v>0</v>
      </c>
    </row>
    <row r="3063" spans="1:28" x14ac:dyDescent="0.3">
      <c r="A3063" t="s">
        <v>4898</v>
      </c>
      <c r="B3063" t="s">
        <v>12364</v>
      </c>
      <c r="C3063" t="s">
        <v>12365</v>
      </c>
      <c r="D3063" t="s">
        <v>24</v>
      </c>
      <c r="H3063">
        <f t="shared" si="188"/>
        <v>4</v>
      </c>
      <c r="I3063" t="b">
        <f t="shared" si="189"/>
        <v>0</v>
      </c>
      <c r="J3063" t="b">
        <f t="shared" si="190"/>
        <v>0</v>
      </c>
      <c r="K3063" t="b">
        <f t="shared" si="191"/>
        <v>1</v>
      </c>
      <c r="L3063" t="b">
        <v>0</v>
      </c>
      <c r="M3063">
        <v>7</v>
      </c>
      <c r="N3063">
        <v>36</v>
      </c>
      <c r="O3063">
        <v>11</v>
      </c>
      <c r="P3063" t="b">
        <v>0</v>
      </c>
      <c r="Q3063" t="b">
        <v>0</v>
      </c>
      <c r="R3063" t="b">
        <v>0</v>
      </c>
      <c r="S3063" t="b">
        <v>0</v>
      </c>
      <c r="T3063">
        <v>0</v>
      </c>
      <c r="U3063" t="b">
        <v>0</v>
      </c>
      <c r="V3063" s="1" t="s">
        <v>722</v>
      </c>
      <c r="W3063">
        <v>2</v>
      </c>
      <c r="X3063">
        <v>0</v>
      </c>
      <c r="Y3063">
        <v>0.25</v>
      </c>
      <c r="Z3063" t="b">
        <v>0</v>
      </c>
      <c r="AA3063" t="b">
        <v>0</v>
      </c>
      <c r="AB3063" t="b">
        <v>1</v>
      </c>
    </row>
    <row r="3064" spans="1:28" x14ac:dyDescent="0.3">
      <c r="A3064" t="s">
        <v>6510</v>
      </c>
      <c r="B3064" t="s">
        <v>12364</v>
      </c>
      <c r="C3064" t="s">
        <v>12594</v>
      </c>
      <c r="D3064" t="s">
        <v>24</v>
      </c>
      <c r="H3064">
        <f t="shared" si="188"/>
        <v>4</v>
      </c>
      <c r="I3064" t="b">
        <f t="shared" si="189"/>
        <v>0</v>
      </c>
      <c r="J3064" t="b">
        <f t="shared" si="190"/>
        <v>0</v>
      </c>
      <c r="K3064" t="b">
        <f t="shared" si="191"/>
        <v>1</v>
      </c>
      <c r="L3064" t="b">
        <v>0</v>
      </c>
      <c r="M3064">
        <v>5</v>
      </c>
      <c r="N3064">
        <v>23</v>
      </c>
      <c r="O3064">
        <v>5</v>
      </c>
      <c r="P3064" t="b">
        <v>0</v>
      </c>
      <c r="Q3064" t="b">
        <v>0</v>
      </c>
      <c r="R3064" t="b">
        <v>0</v>
      </c>
      <c r="S3064" t="b">
        <v>0</v>
      </c>
      <c r="T3064">
        <v>0</v>
      </c>
      <c r="U3064" t="b">
        <v>0</v>
      </c>
      <c r="V3064">
        <v>3.8</v>
      </c>
      <c r="W3064">
        <v>0</v>
      </c>
      <c r="X3064">
        <v>0</v>
      </c>
      <c r="Y3064" s="1" t="s">
        <v>504</v>
      </c>
      <c r="Z3064" t="b">
        <v>0</v>
      </c>
      <c r="AA3064" t="b">
        <v>0</v>
      </c>
      <c r="AB3064" t="b">
        <v>1</v>
      </c>
    </row>
    <row r="3065" spans="1:28" x14ac:dyDescent="0.3">
      <c r="A3065" t="s">
        <v>398</v>
      </c>
      <c r="B3065" t="s">
        <v>399</v>
      </c>
      <c r="C3065" t="s">
        <v>400</v>
      </c>
      <c r="D3065" t="s">
        <v>56</v>
      </c>
      <c r="H3065">
        <f t="shared" si="188"/>
        <v>10</v>
      </c>
      <c r="I3065" t="b">
        <f t="shared" si="189"/>
        <v>0</v>
      </c>
      <c r="J3065" t="b">
        <f t="shared" si="190"/>
        <v>0</v>
      </c>
      <c r="K3065" t="b">
        <f t="shared" si="191"/>
        <v>1</v>
      </c>
      <c r="L3065" t="b">
        <v>0</v>
      </c>
      <c r="M3065">
        <v>1</v>
      </c>
      <c r="N3065">
        <v>9</v>
      </c>
      <c r="O3065">
        <v>0</v>
      </c>
      <c r="P3065" t="b">
        <v>0</v>
      </c>
      <c r="Q3065" t="b">
        <v>0</v>
      </c>
      <c r="R3065" t="b">
        <v>0</v>
      </c>
      <c r="S3065" t="b">
        <v>0</v>
      </c>
      <c r="T3065">
        <v>0</v>
      </c>
      <c r="U3065" t="b">
        <v>0</v>
      </c>
      <c r="V3065">
        <v>9</v>
      </c>
      <c r="W3065">
        <v>0</v>
      </c>
      <c r="X3065">
        <v>0</v>
      </c>
      <c r="Y3065">
        <v>0</v>
      </c>
      <c r="Z3065" t="b">
        <v>0</v>
      </c>
      <c r="AA3065" t="b">
        <v>0</v>
      </c>
      <c r="AB3065" t="b">
        <v>0</v>
      </c>
    </row>
    <row r="3066" spans="1:28" x14ac:dyDescent="0.3">
      <c r="A3066" t="s">
        <v>3030</v>
      </c>
      <c r="B3066" t="s">
        <v>7530</v>
      </c>
      <c r="C3066" t="s">
        <v>7531</v>
      </c>
      <c r="D3066" t="s">
        <v>24</v>
      </c>
      <c r="H3066">
        <f t="shared" si="188"/>
        <v>5</v>
      </c>
      <c r="I3066" t="b">
        <f t="shared" si="189"/>
        <v>0</v>
      </c>
      <c r="J3066" t="b">
        <f t="shared" si="190"/>
        <v>0</v>
      </c>
      <c r="K3066" t="b">
        <f t="shared" si="191"/>
        <v>1</v>
      </c>
      <c r="L3066" t="b">
        <v>0</v>
      </c>
      <c r="M3066">
        <v>2</v>
      </c>
      <c r="N3066">
        <v>9</v>
      </c>
      <c r="O3066">
        <v>1</v>
      </c>
      <c r="P3066" t="b">
        <v>0</v>
      </c>
      <c r="Q3066" t="b">
        <v>0</v>
      </c>
      <c r="R3066" t="b">
        <v>0</v>
      </c>
      <c r="S3066" t="b">
        <v>0</v>
      </c>
      <c r="T3066">
        <v>0</v>
      </c>
      <c r="U3066" t="b">
        <v>0</v>
      </c>
      <c r="V3066">
        <v>4</v>
      </c>
      <c r="W3066">
        <v>0</v>
      </c>
      <c r="X3066">
        <v>0.5</v>
      </c>
      <c r="Y3066" s="1" t="s">
        <v>26</v>
      </c>
      <c r="Z3066" t="b">
        <v>0</v>
      </c>
      <c r="AA3066" t="b">
        <v>0</v>
      </c>
      <c r="AB3066" t="b">
        <v>1</v>
      </c>
    </row>
    <row r="3067" spans="1:28" x14ac:dyDescent="0.3">
      <c r="A3067" t="s">
        <v>1703</v>
      </c>
      <c r="B3067" t="s">
        <v>7530</v>
      </c>
      <c r="C3067" t="s">
        <v>12253</v>
      </c>
      <c r="D3067" t="s">
        <v>56</v>
      </c>
      <c r="H3067">
        <f t="shared" si="188"/>
        <v>5</v>
      </c>
      <c r="I3067" t="b">
        <f t="shared" si="189"/>
        <v>0</v>
      </c>
      <c r="J3067" t="b">
        <f t="shared" si="190"/>
        <v>0</v>
      </c>
      <c r="K3067" t="b">
        <f t="shared" si="191"/>
        <v>1</v>
      </c>
      <c r="L3067" t="b">
        <v>0</v>
      </c>
      <c r="M3067">
        <v>1</v>
      </c>
      <c r="N3067">
        <v>5</v>
      </c>
      <c r="O3067">
        <v>0</v>
      </c>
      <c r="P3067" t="b">
        <v>0</v>
      </c>
      <c r="Q3067" t="b">
        <v>0</v>
      </c>
      <c r="R3067" t="b">
        <v>0</v>
      </c>
      <c r="S3067" t="b">
        <v>0</v>
      </c>
      <c r="T3067">
        <v>0</v>
      </c>
      <c r="U3067" t="b">
        <v>0</v>
      </c>
      <c r="V3067">
        <v>5</v>
      </c>
      <c r="W3067">
        <v>0</v>
      </c>
      <c r="X3067">
        <v>0</v>
      </c>
      <c r="Y3067">
        <v>0</v>
      </c>
      <c r="Z3067" t="b">
        <v>0</v>
      </c>
      <c r="AA3067" t="b">
        <v>0</v>
      </c>
      <c r="AB3067" t="b">
        <v>1</v>
      </c>
    </row>
    <row r="3068" spans="1:28" x14ac:dyDescent="0.3">
      <c r="A3068" t="s">
        <v>192</v>
      </c>
      <c r="B3068" t="s">
        <v>16557</v>
      </c>
      <c r="C3068" t="s">
        <v>16558</v>
      </c>
      <c r="D3068" t="s">
        <v>56</v>
      </c>
      <c r="H3068">
        <f t="shared" si="188"/>
        <v>5</v>
      </c>
      <c r="I3068" t="b">
        <f t="shared" si="189"/>
        <v>0</v>
      </c>
      <c r="J3068" t="b">
        <f t="shared" si="190"/>
        <v>0</v>
      </c>
      <c r="K3068" t="b">
        <f t="shared" si="191"/>
        <v>1</v>
      </c>
      <c r="L3068" t="b">
        <v>0</v>
      </c>
      <c r="M3068">
        <v>1</v>
      </c>
      <c r="N3068">
        <v>12</v>
      </c>
      <c r="O3068">
        <v>0</v>
      </c>
      <c r="P3068" t="b">
        <v>0</v>
      </c>
      <c r="Q3068" t="b">
        <v>0</v>
      </c>
      <c r="R3068" t="b">
        <v>0</v>
      </c>
      <c r="S3068" t="b">
        <v>0</v>
      </c>
      <c r="T3068">
        <v>0</v>
      </c>
      <c r="U3068" t="b">
        <v>0</v>
      </c>
      <c r="V3068">
        <v>12</v>
      </c>
      <c r="W3068">
        <v>0</v>
      </c>
      <c r="X3068">
        <v>0</v>
      </c>
      <c r="Y3068">
        <v>0</v>
      </c>
      <c r="Z3068" t="b">
        <v>0</v>
      </c>
      <c r="AA3068" t="b">
        <v>0</v>
      </c>
      <c r="AB3068" t="b">
        <v>1</v>
      </c>
    </row>
    <row r="3069" spans="1:28" x14ac:dyDescent="0.3">
      <c r="A3069" t="s">
        <v>349</v>
      </c>
      <c r="B3069" t="s">
        <v>17000</v>
      </c>
      <c r="C3069" t="s">
        <v>17001</v>
      </c>
      <c r="D3069" t="s">
        <v>24</v>
      </c>
      <c r="H3069">
        <f t="shared" si="188"/>
        <v>4</v>
      </c>
      <c r="I3069" t="b">
        <f t="shared" si="189"/>
        <v>0</v>
      </c>
      <c r="J3069" t="b">
        <f t="shared" si="190"/>
        <v>0</v>
      </c>
      <c r="K3069" t="b">
        <f t="shared" si="191"/>
        <v>1</v>
      </c>
      <c r="L3069" t="b">
        <v>0</v>
      </c>
      <c r="M3069">
        <v>2</v>
      </c>
      <c r="N3069">
        <v>10</v>
      </c>
      <c r="O3069">
        <v>1</v>
      </c>
      <c r="P3069" t="b">
        <v>0</v>
      </c>
      <c r="Q3069" t="b">
        <v>0</v>
      </c>
      <c r="R3069" t="b">
        <v>0</v>
      </c>
      <c r="S3069" t="b">
        <v>0</v>
      </c>
      <c r="T3069">
        <v>0</v>
      </c>
      <c r="U3069" t="b">
        <v>0</v>
      </c>
      <c r="V3069">
        <v>4.5</v>
      </c>
      <c r="W3069">
        <v>0</v>
      </c>
      <c r="X3069">
        <v>0</v>
      </c>
      <c r="Y3069">
        <v>0.1</v>
      </c>
      <c r="Z3069" t="b">
        <v>0</v>
      </c>
      <c r="AA3069" t="b">
        <v>0</v>
      </c>
      <c r="AB3069" t="b">
        <v>1</v>
      </c>
    </row>
    <row r="3070" spans="1:28" x14ac:dyDescent="0.3">
      <c r="A3070" t="s">
        <v>1253</v>
      </c>
      <c r="B3070" t="s">
        <v>11624</v>
      </c>
      <c r="C3070" t="s">
        <v>11625</v>
      </c>
      <c r="D3070" t="s">
        <v>24</v>
      </c>
      <c r="H3070">
        <f t="shared" si="188"/>
        <v>5</v>
      </c>
      <c r="I3070" t="b">
        <f t="shared" si="189"/>
        <v>0</v>
      </c>
      <c r="J3070" t="b">
        <f t="shared" si="190"/>
        <v>0</v>
      </c>
      <c r="K3070" t="b">
        <f t="shared" si="191"/>
        <v>1</v>
      </c>
      <c r="L3070" t="b">
        <v>0</v>
      </c>
      <c r="M3070">
        <v>2</v>
      </c>
      <c r="N3070">
        <v>11</v>
      </c>
      <c r="O3070">
        <v>1</v>
      </c>
      <c r="P3070" t="b">
        <v>0</v>
      </c>
      <c r="Q3070" t="b">
        <v>0</v>
      </c>
      <c r="R3070" t="b">
        <v>0</v>
      </c>
      <c r="S3070" t="b">
        <v>0</v>
      </c>
      <c r="T3070">
        <v>0</v>
      </c>
      <c r="U3070" t="b">
        <v>0</v>
      </c>
      <c r="V3070">
        <v>5</v>
      </c>
      <c r="W3070">
        <v>0</v>
      </c>
      <c r="X3070">
        <v>0</v>
      </c>
      <c r="Y3070">
        <v>9.0909090909090898E-2</v>
      </c>
      <c r="Z3070" t="b">
        <v>0</v>
      </c>
      <c r="AA3070" t="b">
        <v>0</v>
      </c>
      <c r="AB3070" t="b">
        <v>1</v>
      </c>
    </row>
    <row r="3071" spans="1:28" x14ac:dyDescent="0.3">
      <c r="A3071" t="s">
        <v>2628</v>
      </c>
      <c r="B3071" t="s">
        <v>14153</v>
      </c>
      <c r="C3071" t="s">
        <v>14154</v>
      </c>
      <c r="D3071" t="s">
        <v>24</v>
      </c>
      <c r="H3071">
        <f t="shared" si="188"/>
        <v>4</v>
      </c>
      <c r="I3071" t="b">
        <f t="shared" si="189"/>
        <v>0</v>
      </c>
      <c r="J3071" t="b">
        <f t="shared" si="190"/>
        <v>0</v>
      </c>
      <c r="K3071" t="b">
        <f t="shared" si="191"/>
        <v>1</v>
      </c>
      <c r="L3071" t="b">
        <v>0</v>
      </c>
      <c r="M3071">
        <v>2</v>
      </c>
      <c r="N3071">
        <v>17</v>
      </c>
      <c r="O3071">
        <v>1</v>
      </c>
      <c r="P3071" t="b">
        <v>0</v>
      </c>
      <c r="Q3071" t="b">
        <v>0</v>
      </c>
      <c r="R3071" t="b">
        <v>0</v>
      </c>
      <c r="S3071" t="b">
        <v>0</v>
      </c>
      <c r="T3071">
        <v>0</v>
      </c>
      <c r="U3071" t="b">
        <v>0</v>
      </c>
      <c r="V3071">
        <v>8</v>
      </c>
      <c r="W3071">
        <v>0</v>
      </c>
      <c r="X3071">
        <v>0</v>
      </c>
      <c r="Y3071" s="1" t="s">
        <v>94</v>
      </c>
      <c r="Z3071" t="b">
        <v>0</v>
      </c>
      <c r="AA3071" t="b">
        <v>0</v>
      </c>
      <c r="AB3071" t="b">
        <v>1</v>
      </c>
    </row>
    <row r="3072" spans="1:28" x14ac:dyDescent="0.3">
      <c r="A3072" t="s">
        <v>6941</v>
      </c>
      <c r="B3072" t="s">
        <v>16891</v>
      </c>
      <c r="C3072" t="s">
        <v>16892</v>
      </c>
      <c r="D3072" t="s">
        <v>24</v>
      </c>
      <c r="H3072">
        <f t="shared" si="188"/>
        <v>5</v>
      </c>
      <c r="I3072" t="b">
        <f t="shared" si="189"/>
        <v>0</v>
      </c>
      <c r="J3072" t="b">
        <f t="shared" si="190"/>
        <v>0</v>
      </c>
      <c r="K3072" t="b">
        <f t="shared" si="191"/>
        <v>1</v>
      </c>
      <c r="L3072" t="b">
        <v>0</v>
      </c>
      <c r="M3072">
        <v>2</v>
      </c>
      <c r="N3072">
        <v>9</v>
      </c>
      <c r="O3072">
        <v>1</v>
      </c>
      <c r="P3072" t="b">
        <v>0</v>
      </c>
      <c r="Q3072" t="b">
        <v>0</v>
      </c>
      <c r="R3072" t="b">
        <v>0</v>
      </c>
      <c r="S3072" t="b">
        <v>0</v>
      </c>
      <c r="T3072">
        <v>0</v>
      </c>
      <c r="U3072" t="b">
        <v>0</v>
      </c>
      <c r="V3072">
        <v>4</v>
      </c>
      <c r="W3072">
        <v>0</v>
      </c>
      <c r="X3072">
        <v>0</v>
      </c>
      <c r="Y3072" s="1" t="s">
        <v>26</v>
      </c>
      <c r="Z3072" t="b">
        <v>0</v>
      </c>
      <c r="AA3072" t="b">
        <v>0</v>
      </c>
      <c r="AB3072" t="b">
        <v>1</v>
      </c>
    </row>
    <row r="3073" spans="1:28" x14ac:dyDescent="0.3">
      <c r="A3073" t="s">
        <v>3486</v>
      </c>
      <c r="B3073" t="s">
        <v>11876</v>
      </c>
      <c r="C3073" t="s">
        <v>11877</v>
      </c>
      <c r="D3073" t="s">
        <v>24</v>
      </c>
      <c r="H3073">
        <f t="shared" si="188"/>
        <v>5</v>
      </c>
      <c r="I3073" t="b">
        <f t="shared" si="189"/>
        <v>0</v>
      </c>
      <c r="J3073" t="b">
        <f t="shared" si="190"/>
        <v>0</v>
      </c>
      <c r="K3073" t="b">
        <f t="shared" si="191"/>
        <v>1</v>
      </c>
      <c r="L3073" t="b">
        <v>0</v>
      </c>
      <c r="M3073">
        <v>2</v>
      </c>
      <c r="N3073">
        <v>9</v>
      </c>
      <c r="O3073">
        <v>1</v>
      </c>
      <c r="P3073" t="b">
        <v>0</v>
      </c>
      <c r="Q3073" t="b">
        <v>0</v>
      </c>
      <c r="R3073" t="b">
        <v>0</v>
      </c>
      <c r="S3073" t="b">
        <v>0</v>
      </c>
      <c r="T3073">
        <v>0</v>
      </c>
      <c r="U3073" t="b">
        <v>0</v>
      </c>
      <c r="V3073">
        <v>4</v>
      </c>
      <c r="W3073">
        <v>0</v>
      </c>
      <c r="X3073">
        <v>0</v>
      </c>
      <c r="Y3073" s="1" t="s">
        <v>26</v>
      </c>
      <c r="Z3073" t="b">
        <v>0</v>
      </c>
      <c r="AA3073" t="b">
        <v>0</v>
      </c>
      <c r="AB3073" t="b">
        <v>1</v>
      </c>
    </row>
    <row r="3074" spans="1:28" x14ac:dyDescent="0.3">
      <c r="A3074" t="s">
        <v>2498</v>
      </c>
      <c r="B3074" t="s">
        <v>14770</v>
      </c>
      <c r="C3074" t="s">
        <v>14771</v>
      </c>
      <c r="D3074" t="s">
        <v>24</v>
      </c>
      <c r="H3074">
        <f t="shared" ref="H3074:H3137" si="192">LEN(B3074)</f>
        <v>6</v>
      </c>
      <c r="I3074" t="b">
        <f t="shared" ref="I3074:I3137" si="193">_xlfn.LET(
    _xlpm.txt, LOWER(C3074),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74" t="b">
        <f t="shared" ref="J3074:J3137" si="194">_xlfn.LET(
    _xlpm.txt,LOWER( $C3074),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74" t="b">
        <f t="shared" ref="K3074:K3137" si="195">OR(ISNUMBER(FIND("A",B3074)),ISNUMBER(FIND("E",B3074)),ISNUMBER(FIND("I",B3074)),ISNUMBER(FIND("O",B3074)),ISNUMBER(FIND("U",B3074)),ISNUMBER(FIND("Y",B3074)))</f>
        <v>1</v>
      </c>
      <c r="L3074" t="b">
        <v>0</v>
      </c>
      <c r="M3074">
        <v>5</v>
      </c>
      <c r="N3074">
        <v>42</v>
      </c>
      <c r="O3074">
        <v>6</v>
      </c>
      <c r="P3074" t="b">
        <v>0</v>
      </c>
      <c r="Q3074" t="b">
        <v>0</v>
      </c>
      <c r="R3074" t="b">
        <v>0</v>
      </c>
      <c r="S3074" t="b">
        <v>0</v>
      </c>
      <c r="T3074">
        <v>0</v>
      </c>
      <c r="U3074" t="b">
        <v>0</v>
      </c>
      <c r="V3074">
        <v>7.6</v>
      </c>
      <c r="W3074">
        <v>0</v>
      </c>
      <c r="X3074">
        <v>0.6</v>
      </c>
      <c r="Y3074" s="1" t="s">
        <v>176</v>
      </c>
      <c r="Z3074" t="b">
        <v>0</v>
      </c>
      <c r="AA3074" t="b">
        <v>0</v>
      </c>
      <c r="AB3074" t="b">
        <v>1</v>
      </c>
    </row>
    <row r="3075" spans="1:28" x14ac:dyDescent="0.3">
      <c r="A3075" t="s">
        <v>1697</v>
      </c>
      <c r="B3075" t="s">
        <v>12823</v>
      </c>
      <c r="C3075" t="s">
        <v>18692</v>
      </c>
      <c r="D3075" t="s">
        <v>24</v>
      </c>
      <c r="H3075">
        <f t="shared" si="192"/>
        <v>4</v>
      </c>
      <c r="I3075" t="b">
        <f t="shared" si="193"/>
        <v>0</v>
      </c>
      <c r="J3075" t="b">
        <f t="shared" si="194"/>
        <v>1</v>
      </c>
      <c r="K3075" t="b">
        <f t="shared" si="195"/>
        <v>1</v>
      </c>
      <c r="L3075" t="b">
        <v>0</v>
      </c>
      <c r="M3075">
        <v>2</v>
      </c>
      <c r="N3075">
        <v>20</v>
      </c>
      <c r="O3075">
        <v>2</v>
      </c>
      <c r="P3075" t="b">
        <v>0</v>
      </c>
      <c r="Q3075" t="b">
        <v>0</v>
      </c>
      <c r="R3075" t="b">
        <v>0</v>
      </c>
      <c r="S3075" t="b">
        <v>0</v>
      </c>
      <c r="T3075">
        <v>0</v>
      </c>
      <c r="U3075" t="b">
        <v>0</v>
      </c>
      <c r="V3075">
        <v>9.5</v>
      </c>
      <c r="W3075">
        <v>1</v>
      </c>
      <c r="X3075">
        <v>0</v>
      </c>
      <c r="Y3075">
        <v>0.1</v>
      </c>
      <c r="Z3075" t="b">
        <v>0</v>
      </c>
      <c r="AA3075" t="b">
        <v>0</v>
      </c>
      <c r="AB3075" t="b">
        <v>1</v>
      </c>
    </row>
    <row r="3076" spans="1:28" x14ac:dyDescent="0.3">
      <c r="A3076" t="s">
        <v>5239</v>
      </c>
      <c r="B3076" t="s">
        <v>14404</v>
      </c>
      <c r="C3076" t="s">
        <v>14405</v>
      </c>
      <c r="D3076" t="s">
        <v>24</v>
      </c>
      <c r="H3076">
        <f t="shared" si="192"/>
        <v>5</v>
      </c>
      <c r="I3076" t="b">
        <f t="shared" si="193"/>
        <v>0</v>
      </c>
      <c r="J3076" t="b">
        <f t="shared" si="194"/>
        <v>0</v>
      </c>
      <c r="K3076" t="b">
        <f t="shared" si="195"/>
        <v>1</v>
      </c>
      <c r="L3076" t="b">
        <v>0</v>
      </c>
      <c r="M3076">
        <v>2</v>
      </c>
      <c r="N3076">
        <v>18</v>
      </c>
      <c r="O3076">
        <v>1</v>
      </c>
      <c r="P3076" t="b">
        <v>0</v>
      </c>
      <c r="Q3076" t="b">
        <v>0</v>
      </c>
      <c r="R3076" t="b">
        <v>0</v>
      </c>
      <c r="S3076" t="b">
        <v>0</v>
      </c>
      <c r="T3076">
        <v>0</v>
      </c>
      <c r="U3076" t="b">
        <v>0</v>
      </c>
      <c r="V3076">
        <v>8.5</v>
      </c>
      <c r="W3076">
        <v>0</v>
      </c>
      <c r="X3076">
        <v>0</v>
      </c>
      <c r="Y3076">
        <v>5.5555555555555497E-2</v>
      </c>
      <c r="Z3076" t="b">
        <v>0</v>
      </c>
      <c r="AA3076" t="b">
        <v>0</v>
      </c>
      <c r="AB3076" t="b">
        <v>1</v>
      </c>
    </row>
    <row r="3077" spans="1:28" x14ac:dyDescent="0.3">
      <c r="A3077" t="s">
        <v>1562</v>
      </c>
      <c r="B3077" t="s">
        <v>10478</v>
      </c>
      <c r="C3077" t="s">
        <v>10479</v>
      </c>
      <c r="D3077" t="s">
        <v>24</v>
      </c>
      <c r="H3077">
        <f t="shared" si="192"/>
        <v>5</v>
      </c>
      <c r="I3077" t="b">
        <f t="shared" si="193"/>
        <v>0</v>
      </c>
      <c r="J3077" t="b">
        <f t="shared" si="194"/>
        <v>0</v>
      </c>
      <c r="K3077" t="b">
        <f t="shared" si="195"/>
        <v>1</v>
      </c>
      <c r="L3077" t="b">
        <v>0</v>
      </c>
      <c r="M3077">
        <v>2</v>
      </c>
      <c r="N3077">
        <v>17</v>
      </c>
      <c r="O3077">
        <v>1</v>
      </c>
      <c r="P3077" t="b">
        <v>0</v>
      </c>
      <c r="Q3077" t="b">
        <v>0</v>
      </c>
      <c r="R3077" t="b">
        <v>0</v>
      </c>
      <c r="S3077" t="b">
        <v>0</v>
      </c>
      <c r="T3077">
        <v>0</v>
      </c>
      <c r="U3077" t="b">
        <v>0</v>
      </c>
      <c r="V3077">
        <v>8</v>
      </c>
      <c r="W3077">
        <v>0</v>
      </c>
      <c r="X3077">
        <v>0</v>
      </c>
      <c r="Y3077" s="1" t="s">
        <v>94</v>
      </c>
      <c r="Z3077" t="b">
        <v>0</v>
      </c>
      <c r="AA3077" t="b">
        <v>0</v>
      </c>
      <c r="AB3077" t="b">
        <v>1</v>
      </c>
    </row>
    <row r="3078" spans="1:28" x14ac:dyDescent="0.3">
      <c r="A3078" t="s">
        <v>10368</v>
      </c>
      <c r="B3078" t="s">
        <v>18214</v>
      </c>
      <c r="C3078" t="s">
        <v>18215</v>
      </c>
      <c r="D3078" t="s">
        <v>24</v>
      </c>
      <c r="H3078">
        <f t="shared" si="192"/>
        <v>5</v>
      </c>
      <c r="I3078" t="b">
        <f t="shared" si="193"/>
        <v>0</v>
      </c>
      <c r="J3078" t="b">
        <f t="shared" si="194"/>
        <v>0</v>
      </c>
      <c r="K3078" t="b">
        <f t="shared" si="195"/>
        <v>1</v>
      </c>
      <c r="L3078" t="b">
        <v>0</v>
      </c>
      <c r="M3078">
        <v>3</v>
      </c>
      <c r="N3078">
        <v>14</v>
      </c>
      <c r="O3078">
        <v>2</v>
      </c>
      <c r="P3078" t="b">
        <v>0</v>
      </c>
      <c r="Q3078" t="b">
        <v>0</v>
      </c>
      <c r="R3078" t="b">
        <v>0</v>
      </c>
      <c r="S3078" t="b">
        <v>0</v>
      </c>
      <c r="T3078">
        <v>0</v>
      </c>
      <c r="U3078" t="b">
        <v>0</v>
      </c>
      <c r="V3078">
        <v>4</v>
      </c>
      <c r="W3078">
        <v>0</v>
      </c>
      <c r="X3078">
        <v>0</v>
      </c>
      <c r="Y3078" s="1" t="s">
        <v>176</v>
      </c>
      <c r="Z3078" t="b">
        <v>0</v>
      </c>
      <c r="AA3078" t="b">
        <v>0</v>
      </c>
      <c r="AB3078" t="b">
        <v>1</v>
      </c>
    </row>
    <row r="3079" spans="1:28" x14ac:dyDescent="0.3">
      <c r="A3079" t="s">
        <v>1398</v>
      </c>
      <c r="B3079" t="s">
        <v>5961</v>
      </c>
      <c r="C3079" t="s">
        <v>5962</v>
      </c>
      <c r="D3079" t="s">
        <v>24</v>
      </c>
      <c r="H3079">
        <f t="shared" si="192"/>
        <v>8</v>
      </c>
      <c r="I3079" t="b">
        <f t="shared" si="193"/>
        <v>0</v>
      </c>
      <c r="J3079" t="b">
        <f t="shared" si="194"/>
        <v>0</v>
      </c>
      <c r="K3079" t="b">
        <f t="shared" si="195"/>
        <v>1</v>
      </c>
      <c r="L3079" t="b">
        <v>0</v>
      </c>
      <c r="M3079">
        <v>2</v>
      </c>
      <c r="N3079">
        <v>13</v>
      </c>
      <c r="O3079">
        <v>1</v>
      </c>
      <c r="P3079" t="b">
        <v>0</v>
      </c>
      <c r="Q3079" t="b">
        <v>0</v>
      </c>
      <c r="R3079" t="b">
        <v>0</v>
      </c>
      <c r="S3079" t="b">
        <v>0</v>
      </c>
      <c r="T3079">
        <v>0</v>
      </c>
      <c r="U3079" t="b">
        <v>0</v>
      </c>
      <c r="V3079">
        <v>6</v>
      </c>
      <c r="W3079">
        <v>0</v>
      </c>
      <c r="X3079">
        <v>0</v>
      </c>
      <c r="Y3079">
        <v>7.69230769230769E-2</v>
      </c>
      <c r="Z3079" t="b">
        <v>0</v>
      </c>
      <c r="AA3079" t="b">
        <v>0</v>
      </c>
      <c r="AB3079" t="b">
        <v>0</v>
      </c>
    </row>
    <row r="3080" spans="1:28" x14ac:dyDescent="0.3">
      <c r="A3080" t="s">
        <v>5649</v>
      </c>
      <c r="B3080" t="s">
        <v>15072</v>
      </c>
      <c r="C3080" t="s">
        <v>15073</v>
      </c>
      <c r="D3080" t="s">
        <v>24</v>
      </c>
      <c r="H3080">
        <f t="shared" si="192"/>
        <v>5</v>
      </c>
      <c r="I3080" t="b">
        <f t="shared" si="193"/>
        <v>0</v>
      </c>
      <c r="J3080" t="b">
        <f t="shared" si="194"/>
        <v>0</v>
      </c>
      <c r="K3080" t="b">
        <f t="shared" si="195"/>
        <v>1</v>
      </c>
      <c r="L3080" t="b">
        <v>0</v>
      </c>
      <c r="M3080">
        <v>4</v>
      </c>
      <c r="N3080">
        <v>23</v>
      </c>
      <c r="O3080">
        <v>3</v>
      </c>
      <c r="P3080" t="b">
        <v>0</v>
      </c>
      <c r="Q3080" t="b">
        <v>0</v>
      </c>
      <c r="R3080" t="b">
        <v>0</v>
      </c>
      <c r="S3080" t="b">
        <v>0</v>
      </c>
      <c r="T3080">
        <v>0</v>
      </c>
      <c r="U3080" t="b">
        <v>0</v>
      </c>
      <c r="V3080">
        <v>5</v>
      </c>
      <c r="W3080">
        <v>0</v>
      </c>
      <c r="X3080">
        <v>0</v>
      </c>
      <c r="Y3080" s="1" t="s">
        <v>326</v>
      </c>
      <c r="Z3080" t="b">
        <v>0</v>
      </c>
      <c r="AA3080" t="b">
        <v>0</v>
      </c>
      <c r="AB3080" t="b">
        <v>1</v>
      </c>
    </row>
    <row r="3081" spans="1:28" x14ac:dyDescent="0.3">
      <c r="A3081" t="s">
        <v>972</v>
      </c>
      <c r="B3081" t="s">
        <v>5606</v>
      </c>
      <c r="C3081" t="s">
        <v>10741</v>
      </c>
      <c r="D3081" t="s">
        <v>24</v>
      </c>
      <c r="H3081">
        <f t="shared" si="192"/>
        <v>3</v>
      </c>
      <c r="I3081" t="b">
        <f t="shared" si="193"/>
        <v>0</v>
      </c>
      <c r="J3081" t="b">
        <f t="shared" si="194"/>
        <v>0</v>
      </c>
      <c r="K3081" t="b">
        <f t="shared" si="195"/>
        <v>1</v>
      </c>
      <c r="L3081" t="b">
        <v>0</v>
      </c>
      <c r="M3081">
        <v>3</v>
      </c>
      <c r="N3081">
        <v>12</v>
      </c>
      <c r="O3081">
        <v>2</v>
      </c>
      <c r="P3081" t="b">
        <v>0</v>
      </c>
      <c r="Q3081" t="b">
        <v>0</v>
      </c>
      <c r="R3081" t="b">
        <v>0</v>
      </c>
      <c r="S3081" t="b">
        <v>0</v>
      </c>
      <c r="T3081">
        <v>0</v>
      </c>
      <c r="U3081" t="b">
        <v>0</v>
      </c>
      <c r="V3081" s="1" t="s">
        <v>267</v>
      </c>
      <c r="W3081">
        <v>0</v>
      </c>
      <c r="X3081">
        <v>0</v>
      </c>
      <c r="Y3081" s="1" t="s">
        <v>218</v>
      </c>
      <c r="Z3081" t="b">
        <v>0</v>
      </c>
      <c r="AA3081" t="b">
        <v>0</v>
      </c>
      <c r="AB3081" t="b">
        <v>0</v>
      </c>
    </row>
    <row r="3082" spans="1:28" x14ac:dyDescent="0.3">
      <c r="A3082" t="s">
        <v>5605</v>
      </c>
      <c r="B3082" t="s">
        <v>5606</v>
      </c>
      <c r="C3082" t="s">
        <v>5607</v>
      </c>
      <c r="D3082" t="s">
        <v>938</v>
      </c>
      <c r="H3082">
        <f t="shared" si="192"/>
        <v>3</v>
      </c>
      <c r="I3082" t="b">
        <f t="shared" si="193"/>
        <v>0</v>
      </c>
      <c r="J3082" t="b">
        <f t="shared" si="194"/>
        <v>0</v>
      </c>
      <c r="K3082" t="b">
        <f t="shared" si="195"/>
        <v>1</v>
      </c>
      <c r="L3082" t="b">
        <v>0</v>
      </c>
      <c r="M3082">
        <v>4</v>
      </c>
      <c r="N3082">
        <v>24</v>
      </c>
      <c r="O3082">
        <v>7</v>
      </c>
      <c r="P3082" t="b">
        <v>0</v>
      </c>
      <c r="Q3082" t="b">
        <v>0</v>
      </c>
      <c r="R3082" t="b">
        <v>0</v>
      </c>
      <c r="S3082" t="b">
        <v>0</v>
      </c>
      <c r="T3082">
        <v>0</v>
      </c>
      <c r="U3082" t="b">
        <v>0</v>
      </c>
      <c r="V3082">
        <v>5.25</v>
      </c>
      <c r="W3082">
        <v>1</v>
      </c>
      <c r="X3082">
        <v>0</v>
      </c>
      <c r="Y3082" s="1" t="s">
        <v>1162</v>
      </c>
      <c r="Z3082" t="b">
        <v>0</v>
      </c>
      <c r="AA3082" t="b">
        <v>0</v>
      </c>
      <c r="AB3082" t="b">
        <v>0</v>
      </c>
    </row>
    <row r="3083" spans="1:28" x14ac:dyDescent="0.3">
      <c r="A3083" t="s">
        <v>983</v>
      </c>
      <c r="B3083" t="s">
        <v>4219</v>
      </c>
      <c r="C3083" t="s">
        <v>4220</v>
      </c>
      <c r="D3083" t="s">
        <v>24</v>
      </c>
      <c r="H3083">
        <f t="shared" si="192"/>
        <v>4</v>
      </c>
      <c r="I3083" t="b">
        <f t="shared" si="193"/>
        <v>0</v>
      </c>
      <c r="J3083" t="b">
        <f t="shared" si="194"/>
        <v>0</v>
      </c>
      <c r="K3083" t="b">
        <f t="shared" si="195"/>
        <v>1</v>
      </c>
      <c r="L3083" t="b">
        <v>0</v>
      </c>
      <c r="M3083">
        <v>2</v>
      </c>
      <c r="N3083">
        <v>9</v>
      </c>
      <c r="O3083">
        <v>1</v>
      </c>
      <c r="P3083" t="b">
        <v>0</v>
      </c>
      <c r="Q3083" t="b">
        <v>0</v>
      </c>
      <c r="R3083" t="b">
        <v>0</v>
      </c>
      <c r="S3083" t="b">
        <v>0</v>
      </c>
      <c r="T3083">
        <v>0</v>
      </c>
      <c r="U3083" t="b">
        <v>0</v>
      </c>
      <c r="V3083">
        <v>4</v>
      </c>
      <c r="W3083">
        <v>0</v>
      </c>
      <c r="X3083">
        <v>0.5</v>
      </c>
      <c r="Y3083" s="1" t="s">
        <v>26</v>
      </c>
      <c r="Z3083" t="b">
        <v>0</v>
      </c>
      <c r="AA3083" t="b">
        <v>0</v>
      </c>
      <c r="AB3083" t="b">
        <v>1</v>
      </c>
    </row>
    <row r="3084" spans="1:28" x14ac:dyDescent="0.3">
      <c r="A3084" t="s">
        <v>4497</v>
      </c>
      <c r="B3084" t="s">
        <v>4219</v>
      </c>
      <c r="C3084" t="s">
        <v>13924</v>
      </c>
      <c r="D3084" t="s">
        <v>24</v>
      </c>
      <c r="H3084">
        <f t="shared" si="192"/>
        <v>4</v>
      </c>
      <c r="I3084" t="b">
        <f t="shared" si="193"/>
        <v>0</v>
      </c>
      <c r="J3084" t="b">
        <f t="shared" si="194"/>
        <v>0</v>
      </c>
      <c r="K3084" t="b">
        <f t="shared" si="195"/>
        <v>1</v>
      </c>
      <c r="L3084" t="b">
        <v>0</v>
      </c>
      <c r="M3084">
        <v>4</v>
      </c>
      <c r="N3084">
        <v>16</v>
      </c>
      <c r="O3084">
        <v>3</v>
      </c>
      <c r="P3084" t="b">
        <v>0</v>
      </c>
      <c r="Q3084" t="b">
        <v>0</v>
      </c>
      <c r="R3084" t="b">
        <v>0</v>
      </c>
      <c r="S3084" t="b">
        <v>0</v>
      </c>
      <c r="T3084">
        <v>0</v>
      </c>
      <c r="U3084" t="b">
        <v>0</v>
      </c>
      <c r="V3084">
        <v>3.25</v>
      </c>
      <c r="W3084">
        <v>0</v>
      </c>
      <c r="X3084">
        <v>0.25</v>
      </c>
      <c r="Y3084">
        <v>0.1875</v>
      </c>
      <c r="Z3084" t="b">
        <v>0</v>
      </c>
      <c r="AA3084" t="b">
        <v>0</v>
      </c>
      <c r="AB3084" t="b">
        <v>1</v>
      </c>
    </row>
    <row r="3085" spans="1:28" x14ac:dyDescent="0.3">
      <c r="A3085" t="s">
        <v>2053</v>
      </c>
      <c r="B3085" t="s">
        <v>4219</v>
      </c>
      <c r="C3085" t="s">
        <v>6395</v>
      </c>
      <c r="D3085" t="s">
        <v>24</v>
      </c>
      <c r="H3085">
        <f t="shared" si="192"/>
        <v>4</v>
      </c>
      <c r="I3085" t="b">
        <f t="shared" si="193"/>
        <v>0</v>
      </c>
      <c r="J3085" t="b">
        <f t="shared" si="194"/>
        <v>0</v>
      </c>
      <c r="K3085" t="b">
        <f t="shared" si="195"/>
        <v>1</v>
      </c>
      <c r="L3085" t="b">
        <v>0</v>
      </c>
      <c r="M3085">
        <v>4</v>
      </c>
      <c r="N3085">
        <v>14</v>
      </c>
      <c r="O3085">
        <v>3</v>
      </c>
      <c r="P3085" t="b">
        <v>0</v>
      </c>
      <c r="Q3085" t="b">
        <v>0</v>
      </c>
      <c r="R3085" t="b">
        <v>0</v>
      </c>
      <c r="S3085" t="b">
        <v>0</v>
      </c>
      <c r="T3085">
        <v>0</v>
      </c>
      <c r="U3085" t="b">
        <v>0</v>
      </c>
      <c r="V3085">
        <v>2.75</v>
      </c>
      <c r="W3085">
        <v>0</v>
      </c>
      <c r="X3085">
        <v>0</v>
      </c>
      <c r="Y3085" s="1" t="s">
        <v>1067</v>
      </c>
      <c r="Z3085" t="b">
        <v>0</v>
      </c>
      <c r="AA3085" t="b">
        <v>0</v>
      </c>
      <c r="AB3085" t="b">
        <v>1</v>
      </c>
    </row>
    <row r="3086" spans="1:28" x14ac:dyDescent="0.3">
      <c r="A3086" t="s">
        <v>4315</v>
      </c>
      <c r="B3086" t="s">
        <v>4219</v>
      </c>
      <c r="C3086" t="s">
        <v>16627</v>
      </c>
      <c r="D3086" t="s">
        <v>56</v>
      </c>
      <c r="H3086">
        <f t="shared" si="192"/>
        <v>4</v>
      </c>
      <c r="I3086" t="b">
        <f t="shared" si="193"/>
        <v>0</v>
      </c>
      <c r="J3086" t="b">
        <f t="shared" si="194"/>
        <v>0</v>
      </c>
      <c r="K3086" t="b">
        <f t="shared" si="195"/>
        <v>1</v>
      </c>
      <c r="L3086" t="b">
        <v>0</v>
      </c>
      <c r="M3086">
        <v>1</v>
      </c>
      <c r="N3086">
        <v>9</v>
      </c>
      <c r="O3086">
        <v>0</v>
      </c>
      <c r="P3086" t="b">
        <v>0</v>
      </c>
      <c r="Q3086" t="b">
        <v>0</v>
      </c>
      <c r="R3086" t="b">
        <v>0</v>
      </c>
      <c r="S3086" t="b">
        <v>0</v>
      </c>
      <c r="T3086">
        <v>0</v>
      </c>
      <c r="U3086" t="b">
        <v>0</v>
      </c>
      <c r="V3086">
        <v>9</v>
      </c>
      <c r="W3086">
        <v>0</v>
      </c>
      <c r="X3086">
        <v>0</v>
      </c>
      <c r="Y3086">
        <v>0</v>
      </c>
      <c r="Z3086" t="b">
        <v>0</v>
      </c>
      <c r="AA3086" t="b">
        <v>0</v>
      </c>
      <c r="AB3086" t="b">
        <v>1</v>
      </c>
    </row>
    <row r="3087" spans="1:28" x14ac:dyDescent="0.3">
      <c r="A3087" t="s">
        <v>2305</v>
      </c>
      <c r="B3087" t="s">
        <v>3869</v>
      </c>
      <c r="C3087" t="s">
        <v>3870</v>
      </c>
      <c r="D3087" t="s">
        <v>24</v>
      </c>
      <c r="H3087">
        <f t="shared" si="192"/>
        <v>4</v>
      </c>
      <c r="I3087" t="b">
        <f t="shared" si="193"/>
        <v>0</v>
      </c>
      <c r="J3087" t="b">
        <f t="shared" si="194"/>
        <v>0</v>
      </c>
      <c r="K3087" t="b">
        <f t="shared" si="195"/>
        <v>1</v>
      </c>
      <c r="L3087" t="b">
        <v>0</v>
      </c>
      <c r="M3087">
        <v>2</v>
      </c>
      <c r="N3087">
        <v>13</v>
      </c>
      <c r="O3087">
        <v>1</v>
      </c>
      <c r="P3087" t="b">
        <v>0</v>
      </c>
      <c r="Q3087" t="b">
        <v>0</v>
      </c>
      <c r="R3087" t="b">
        <v>0</v>
      </c>
      <c r="S3087" t="b">
        <v>0</v>
      </c>
      <c r="T3087">
        <v>0</v>
      </c>
      <c r="U3087" t="b">
        <v>0</v>
      </c>
      <c r="V3087">
        <v>6</v>
      </c>
      <c r="W3087">
        <v>0</v>
      </c>
      <c r="X3087">
        <v>0</v>
      </c>
      <c r="Y3087">
        <v>7.69230769230769E-2</v>
      </c>
      <c r="Z3087" t="b">
        <v>0</v>
      </c>
      <c r="AA3087" t="b">
        <v>0</v>
      </c>
      <c r="AB3087" t="b">
        <v>0</v>
      </c>
    </row>
    <row r="3088" spans="1:28" x14ac:dyDescent="0.3">
      <c r="A3088" t="s">
        <v>7049</v>
      </c>
      <c r="B3088" t="s">
        <v>7050</v>
      </c>
      <c r="C3088" t="s">
        <v>7051</v>
      </c>
      <c r="D3088" t="s">
        <v>24</v>
      </c>
      <c r="H3088">
        <f t="shared" si="192"/>
        <v>3</v>
      </c>
      <c r="I3088" t="b">
        <f t="shared" si="193"/>
        <v>0</v>
      </c>
      <c r="J3088" t="b">
        <f t="shared" si="194"/>
        <v>0</v>
      </c>
      <c r="K3088" t="b">
        <f t="shared" si="195"/>
        <v>1</v>
      </c>
      <c r="L3088" t="b">
        <v>0</v>
      </c>
      <c r="M3088">
        <v>2</v>
      </c>
      <c r="N3088">
        <v>12</v>
      </c>
      <c r="O3088">
        <v>1</v>
      </c>
      <c r="P3088" t="b">
        <v>0</v>
      </c>
      <c r="Q3088" t="b">
        <v>0</v>
      </c>
      <c r="R3088" t="b">
        <v>0</v>
      </c>
      <c r="S3088" t="b">
        <v>0</v>
      </c>
      <c r="T3088">
        <v>0</v>
      </c>
      <c r="U3088" t="b">
        <v>0</v>
      </c>
      <c r="V3088">
        <v>5.5</v>
      </c>
      <c r="W3088">
        <v>0</v>
      </c>
      <c r="X3088">
        <v>0.5</v>
      </c>
      <c r="Y3088">
        <v>8.3333333333333301E-2</v>
      </c>
      <c r="Z3088" t="b">
        <v>0</v>
      </c>
      <c r="AA3088" t="b">
        <v>0</v>
      </c>
      <c r="AB3088" t="b">
        <v>0</v>
      </c>
    </row>
    <row r="3089" spans="1:28" x14ac:dyDescent="0.3">
      <c r="A3089" t="s">
        <v>1797</v>
      </c>
      <c r="B3089" t="s">
        <v>7050</v>
      </c>
      <c r="C3089" t="s">
        <v>14018</v>
      </c>
      <c r="D3089" t="s">
        <v>24</v>
      </c>
      <c r="H3089">
        <f t="shared" si="192"/>
        <v>3</v>
      </c>
      <c r="I3089" t="b">
        <f t="shared" si="193"/>
        <v>0</v>
      </c>
      <c r="J3089" t="b">
        <f t="shared" si="194"/>
        <v>0</v>
      </c>
      <c r="K3089" t="b">
        <f t="shared" si="195"/>
        <v>1</v>
      </c>
      <c r="L3089" t="b">
        <v>0</v>
      </c>
      <c r="M3089">
        <v>2</v>
      </c>
      <c r="N3089">
        <v>13</v>
      </c>
      <c r="O3089">
        <v>1</v>
      </c>
      <c r="P3089" t="b">
        <v>0</v>
      </c>
      <c r="Q3089" t="b">
        <v>0</v>
      </c>
      <c r="R3089" t="b">
        <v>0</v>
      </c>
      <c r="S3089" t="b">
        <v>0</v>
      </c>
      <c r="T3089">
        <v>0</v>
      </c>
      <c r="U3089" t="b">
        <v>0</v>
      </c>
      <c r="V3089">
        <v>6</v>
      </c>
      <c r="W3089">
        <v>0</v>
      </c>
      <c r="X3089">
        <v>0</v>
      </c>
      <c r="Y3089">
        <v>7.69230769230769E-2</v>
      </c>
      <c r="Z3089" t="b">
        <v>0</v>
      </c>
      <c r="AA3089" t="b">
        <v>0</v>
      </c>
      <c r="AB3089" t="b">
        <v>0</v>
      </c>
    </row>
    <row r="3090" spans="1:28" x14ac:dyDescent="0.3">
      <c r="A3090" t="s">
        <v>2061</v>
      </c>
      <c r="B3090" t="s">
        <v>7050</v>
      </c>
      <c r="C3090" t="s">
        <v>10963</v>
      </c>
      <c r="D3090" t="s">
        <v>24</v>
      </c>
      <c r="H3090">
        <f t="shared" si="192"/>
        <v>3</v>
      </c>
      <c r="I3090" t="b">
        <f t="shared" si="193"/>
        <v>0</v>
      </c>
      <c r="J3090" t="b">
        <f t="shared" si="194"/>
        <v>0</v>
      </c>
      <c r="K3090" t="b">
        <f t="shared" si="195"/>
        <v>1</v>
      </c>
      <c r="L3090" t="b">
        <v>0</v>
      </c>
      <c r="M3090">
        <v>4</v>
      </c>
      <c r="N3090">
        <v>18</v>
      </c>
      <c r="O3090">
        <v>3</v>
      </c>
      <c r="P3090" t="b">
        <v>0</v>
      </c>
      <c r="Q3090" t="b">
        <v>0</v>
      </c>
      <c r="R3090" t="b">
        <v>0</v>
      </c>
      <c r="S3090" t="b">
        <v>0</v>
      </c>
      <c r="T3090">
        <v>0</v>
      </c>
      <c r="U3090" t="b">
        <v>0</v>
      </c>
      <c r="V3090">
        <v>3.75</v>
      </c>
      <c r="W3090">
        <v>0</v>
      </c>
      <c r="X3090">
        <v>0</v>
      </c>
      <c r="Y3090" s="1" t="s">
        <v>218</v>
      </c>
      <c r="Z3090" t="b">
        <v>0</v>
      </c>
      <c r="AA3090" t="b">
        <v>0</v>
      </c>
      <c r="AB3090" t="b">
        <v>0</v>
      </c>
    </row>
    <row r="3091" spans="1:28" x14ac:dyDescent="0.3">
      <c r="A3091" t="s">
        <v>2236</v>
      </c>
      <c r="B3091" t="s">
        <v>5032</v>
      </c>
      <c r="C3091" t="s">
        <v>5033</v>
      </c>
      <c r="D3091" t="s">
        <v>24</v>
      </c>
      <c r="H3091">
        <f t="shared" si="192"/>
        <v>4</v>
      </c>
      <c r="I3091" t="b">
        <f t="shared" si="193"/>
        <v>0</v>
      </c>
      <c r="J3091" t="b">
        <f t="shared" si="194"/>
        <v>0</v>
      </c>
      <c r="K3091" t="b">
        <f t="shared" si="195"/>
        <v>1</v>
      </c>
      <c r="L3091" t="b">
        <v>0</v>
      </c>
      <c r="M3091">
        <v>2</v>
      </c>
      <c r="N3091">
        <v>13</v>
      </c>
      <c r="O3091">
        <v>1</v>
      </c>
      <c r="P3091" t="b">
        <v>0</v>
      </c>
      <c r="Q3091" t="b">
        <v>0</v>
      </c>
      <c r="R3091" t="b">
        <v>0</v>
      </c>
      <c r="S3091" t="b">
        <v>0</v>
      </c>
      <c r="T3091">
        <v>0</v>
      </c>
      <c r="U3091" t="b">
        <v>0</v>
      </c>
      <c r="V3091">
        <v>6</v>
      </c>
      <c r="W3091">
        <v>0</v>
      </c>
      <c r="X3091">
        <v>0.5</v>
      </c>
      <c r="Y3091">
        <v>7.69230769230769E-2</v>
      </c>
      <c r="Z3091" t="b">
        <v>0</v>
      </c>
      <c r="AA3091" t="b">
        <v>0</v>
      </c>
      <c r="AB3091" t="b">
        <v>0</v>
      </c>
    </row>
    <row r="3092" spans="1:28" x14ac:dyDescent="0.3">
      <c r="A3092" t="s">
        <v>2722</v>
      </c>
      <c r="B3092" t="s">
        <v>8671</v>
      </c>
      <c r="C3092" t="s">
        <v>8672</v>
      </c>
      <c r="D3092" t="s">
        <v>24</v>
      </c>
      <c r="H3092">
        <f t="shared" si="192"/>
        <v>6</v>
      </c>
      <c r="I3092" t="b">
        <f t="shared" si="193"/>
        <v>0</v>
      </c>
      <c r="J3092" t="b">
        <f t="shared" si="194"/>
        <v>0</v>
      </c>
      <c r="K3092" t="b">
        <f t="shared" si="195"/>
        <v>1</v>
      </c>
      <c r="L3092" t="b">
        <v>0</v>
      </c>
      <c r="M3092">
        <v>2</v>
      </c>
      <c r="N3092">
        <v>12</v>
      </c>
      <c r="O3092">
        <v>1</v>
      </c>
      <c r="P3092" t="b">
        <v>0</v>
      </c>
      <c r="Q3092" t="b">
        <v>0</v>
      </c>
      <c r="R3092" t="b">
        <v>0</v>
      </c>
      <c r="S3092" t="b">
        <v>0</v>
      </c>
      <c r="T3092">
        <v>0</v>
      </c>
      <c r="U3092" t="b">
        <v>0</v>
      </c>
      <c r="V3092">
        <v>5.5</v>
      </c>
      <c r="W3092">
        <v>0</v>
      </c>
      <c r="X3092">
        <v>0.5</v>
      </c>
      <c r="Y3092">
        <v>8.3333333333333301E-2</v>
      </c>
      <c r="Z3092" t="b">
        <v>0</v>
      </c>
      <c r="AA3092" t="b">
        <v>0</v>
      </c>
      <c r="AB3092" t="b">
        <v>1</v>
      </c>
    </row>
    <row r="3093" spans="1:28" x14ac:dyDescent="0.3">
      <c r="A3093" t="s">
        <v>1928</v>
      </c>
      <c r="B3093" t="s">
        <v>17787</v>
      </c>
      <c r="C3093" t="s">
        <v>17788</v>
      </c>
      <c r="D3093" t="s">
        <v>24</v>
      </c>
      <c r="H3093">
        <f t="shared" si="192"/>
        <v>4</v>
      </c>
      <c r="I3093" t="b">
        <f t="shared" si="193"/>
        <v>0</v>
      </c>
      <c r="J3093" t="b">
        <f t="shared" si="194"/>
        <v>0</v>
      </c>
      <c r="K3093" t="b">
        <f t="shared" si="195"/>
        <v>1</v>
      </c>
      <c r="L3093" t="b">
        <v>0</v>
      </c>
      <c r="M3093">
        <v>3</v>
      </c>
      <c r="N3093">
        <v>15</v>
      </c>
      <c r="O3093">
        <v>3</v>
      </c>
      <c r="P3093" t="b">
        <v>0</v>
      </c>
      <c r="Q3093" t="b">
        <v>0</v>
      </c>
      <c r="R3093" t="b">
        <v>0</v>
      </c>
      <c r="S3093" t="b">
        <v>0</v>
      </c>
      <c r="T3093">
        <v>0</v>
      </c>
      <c r="U3093" t="b">
        <v>0</v>
      </c>
      <c r="V3093" s="1" t="s">
        <v>163</v>
      </c>
      <c r="W3093">
        <v>1</v>
      </c>
      <c r="X3093">
        <v>0</v>
      </c>
      <c r="Y3093">
        <v>0.2</v>
      </c>
      <c r="Z3093" t="b">
        <v>0</v>
      </c>
      <c r="AA3093" t="b">
        <v>0</v>
      </c>
      <c r="AB3093" t="b">
        <v>1</v>
      </c>
    </row>
    <row r="3094" spans="1:28" x14ac:dyDescent="0.3">
      <c r="A3094" t="s">
        <v>243</v>
      </c>
      <c r="B3094" t="s">
        <v>8442</v>
      </c>
      <c r="C3094" t="s">
        <v>8443</v>
      </c>
      <c r="D3094" t="s">
        <v>24</v>
      </c>
      <c r="H3094">
        <f t="shared" si="192"/>
        <v>6</v>
      </c>
      <c r="I3094" t="b">
        <f t="shared" si="193"/>
        <v>0</v>
      </c>
      <c r="J3094" t="b">
        <f t="shared" si="194"/>
        <v>0</v>
      </c>
      <c r="K3094" t="b">
        <f t="shared" si="195"/>
        <v>1</v>
      </c>
      <c r="L3094" t="b">
        <v>0</v>
      </c>
      <c r="M3094">
        <v>5</v>
      </c>
      <c r="N3094">
        <v>40</v>
      </c>
      <c r="O3094">
        <v>4</v>
      </c>
      <c r="P3094" t="b">
        <v>0</v>
      </c>
      <c r="Q3094" t="b">
        <v>0</v>
      </c>
      <c r="R3094" t="b">
        <v>0</v>
      </c>
      <c r="S3094" t="b">
        <v>0</v>
      </c>
      <c r="T3094">
        <v>0</v>
      </c>
      <c r="U3094" t="b">
        <v>0</v>
      </c>
      <c r="V3094">
        <v>7.2</v>
      </c>
      <c r="W3094">
        <v>0</v>
      </c>
      <c r="X3094">
        <v>0</v>
      </c>
      <c r="Y3094">
        <v>0.1</v>
      </c>
      <c r="Z3094" t="b">
        <v>0</v>
      </c>
      <c r="AA3094" t="b">
        <v>0</v>
      </c>
      <c r="AB3094" t="b">
        <v>0</v>
      </c>
    </row>
    <row r="3095" spans="1:28" x14ac:dyDescent="0.3">
      <c r="A3095" t="s">
        <v>8449</v>
      </c>
      <c r="B3095" t="s">
        <v>8450</v>
      </c>
      <c r="C3095" t="s">
        <v>8451</v>
      </c>
      <c r="D3095" t="s">
        <v>24</v>
      </c>
      <c r="H3095">
        <f t="shared" si="192"/>
        <v>4</v>
      </c>
      <c r="I3095" t="b">
        <f t="shared" si="193"/>
        <v>0</v>
      </c>
      <c r="J3095" t="b">
        <f t="shared" si="194"/>
        <v>0</v>
      </c>
      <c r="K3095" t="b">
        <f t="shared" si="195"/>
        <v>1</v>
      </c>
      <c r="L3095" t="b">
        <v>0</v>
      </c>
      <c r="M3095">
        <v>4</v>
      </c>
      <c r="N3095">
        <v>14</v>
      </c>
      <c r="O3095">
        <v>3</v>
      </c>
      <c r="P3095" t="b">
        <v>0</v>
      </c>
      <c r="Q3095" t="b">
        <v>0</v>
      </c>
      <c r="R3095" t="b">
        <v>0</v>
      </c>
      <c r="S3095" t="b">
        <v>0</v>
      </c>
      <c r="T3095">
        <v>0</v>
      </c>
      <c r="U3095" t="b">
        <v>0</v>
      </c>
      <c r="V3095">
        <v>2.75</v>
      </c>
      <c r="W3095">
        <v>0</v>
      </c>
      <c r="X3095">
        <v>0</v>
      </c>
      <c r="Y3095" s="1" t="s">
        <v>1067</v>
      </c>
      <c r="Z3095" t="b">
        <v>0</v>
      </c>
      <c r="AA3095" t="b">
        <v>0</v>
      </c>
      <c r="AB3095" t="b">
        <v>0</v>
      </c>
    </row>
    <row r="3096" spans="1:28" x14ac:dyDescent="0.3">
      <c r="A3096" t="s">
        <v>372</v>
      </c>
      <c r="B3096" t="s">
        <v>653</v>
      </c>
      <c r="C3096" t="s">
        <v>654</v>
      </c>
      <c r="D3096" t="s">
        <v>24</v>
      </c>
      <c r="H3096">
        <f t="shared" si="192"/>
        <v>6</v>
      </c>
      <c r="I3096" t="b">
        <f t="shared" si="193"/>
        <v>0</v>
      </c>
      <c r="J3096" t="b">
        <f t="shared" si="194"/>
        <v>0</v>
      </c>
      <c r="K3096" t="b">
        <f t="shared" si="195"/>
        <v>1</v>
      </c>
      <c r="L3096" t="b">
        <v>0</v>
      </c>
      <c r="M3096">
        <v>7</v>
      </c>
      <c r="N3096">
        <v>40</v>
      </c>
      <c r="O3096">
        <v>6</v>
      </c>
      <c r="P3096" t="b">
        <v>0</v>
      </c>
      <c r="Q3096" t="b">
        <v>0</v>
      </c>
      <c r="R3096" t="b">
        <v>0</v>
      </c>
      <c r="S3096" t="b">
        <v>0</v>
      </c>
      <c r="T3096">
        <v>0</v>
      </c>
      <c r="U3096" t="b">
        <v>0</v>
      </c>
      <c r="V3096" s="1" t="s">
        <v>655</v>
      </c>
      <c r="W3096">
        <v>0</v>
      </c>
      <c r="X3096" s="1" t="s">
        <v>176</v>
      </c>
      <c r="Y3096">
        <v>0.15</v>
      </c>
      <c r="Z3096" t="b">
        <v>0</v>
      </c>
      <c r="AA3096" t="b">
        <v>0</v>
      </c>
      <c r="AB3096" t="b">
        <v>1</v>
      </c>
    </row>
    <row r="3097" spans="1:28" x14ac:dyDescent="0.3">
      <c r="A3097" t="s">
        <v>4139</v>
      </c>
      <c r="B3097" t="s">
        <v>653</v>
      </c>
      <c r="C3097" t="s">
        <v>14160</v>
      </c>
      <c r="D3097" t="s">
        <v>24</v>
      </c>
      <c r="H3097">
        <f t="shared" si="192"/>
        <v>6</v>
      </c>
      <c r="I3097" t="b">
        <f t="shared" si="193"/>
        <v>0</v>
      </c>
      <c r="J3097" t="b">
        <f t="shared" si="194"/>
        <v>0</v>
      </c>
      <c r="K3097" t="b">
        <f t="shared" si="195"/>
        <v>1</v>
      </c>
      <c r="L3097" t="b">
        <v>0</v>
      </c>
      <c r="M3097">
        <v>2</v>
      </c>
      <c r="N3097">
        <v>17</v>
      </c>
      <c r="O3097">
        <v>2</v>
      </c>
      <c r="P3097" t="b">
        <v>0</v>
      </c>
      <c r="Q3097" t="b">
        <v>0</v>
      </c>
      <c r="R3097" t="b">
        <v>0</v>
      </c>
      <c r="S3097" t="b">
        <v>0</v>
      </c>
      <c r="T3097">
        <v>0</v>
      </c>
      <c r="U3097" t="b">
        <v>0</v>
      </c>
      <c r="V3097">
        <v>8</v>
      </c>
      <c r="W3097">
        <v>0</v>
      </c>
      <c r="X3097">
        <v>0.5</v>
      </c>
      <c r="Y3097" s="1" t="s">
        <v>309</v>
      </c>
      <c r="Z3097" t="b">
        <v>0</v>
      </c>
      <c r="AA3097" t="b">
        <v>0</v>
      </c>
      <c r="AB3097" t="b">
        <v>1</v>
      </c>
    </row>
    <row r="3098" spans="1:28" x14ac:dyDescent="0.3">
      <c r="A3098" t="s">
        <v>2288</v>
      </c>
      <c r="B3098" t="s">
        <v>10334</v>
      </c>
      <c r="C3098" t="s">
        <v>10335</v>
      </c>
      <c r="D3098" t="s">
        <v>24</v>
      </c>
      <c r="H3098">
        <f t="shared" si="192"/>
        <v>9</v>
      </c>
      <c r="I3098" t="b">
        <f t="shared" si="193"/>
        <v>0</v>
      </c>
      <c r="J3098" t="b">
        <f t="shared" si="194"/>
        <v>0</v>
      </c>
      <c r="K3098" t="b">
        <f t="shared" si="195"/>
        <v>1</v>
      </c>
      <c r="L3098" t="b">
        <v>0</v>
      </c>
      <c r="M3098">
        <v>4</v>
      </c>
      <c r="N3098">
        <v>25</v>
      </c>
      <c r="O3098">
        <v>3</v>
      </c>
      <c r="P3098" t="b">
        <v>0</v>
      </c>
      <c r="Q3098" t="b">
        <v>0</v>
      </c>
      <c r="R3098" t="b">
        <v>0</v>
      </c>
      <c r="S3098" t="b">
        <v>0</v>
      </c>
      <c r="T3098">
        <v>0</v>
      </c>
      <c r="U3098" t="b">
        <v>0</v>
      </c>
      <c r="V3098">
        <v>5.5</v>
      </c>
      <c r="W3098">
        <v>0</v>
      </c>
      <c r="X3098">
        <v>0</v>
      </c>
      <c r="Y3098">
        <v>0.12</v>
      </c>
      <c r="Z3098" t="b">
        <v>0</v>
      </c>
      <c r="AA3098" t="b">
        <v>0</v>
      </c>
      <c r="AB3098" t="b">
        <v>1</v>
      </c>
    </row>
    <row r="3099" spans="1:28" x14ac:dyDescent="0.3">
      <c r="A3099" t="s">
        <v>2487</v>
      </c>
      <c r="B3099" t="s">
        <v>5749</v>
      </c>
      <c r="C3099" t="s">
        <v>5750</v>
      </c>
      <c r="D3099" t="s">
        <v>24</v>
      </c>
      <c r="H3099">
        <f t="shared" si="192"/>
        <v>7</v>
      </c>
      <c r="I3099" t="b">
        <f t="shared" si="193"/>
        <v>0</v>
      </c>
      <c r="J3099" t="b">
        <f t="shared" si="194"/>
        <v>0</v>
      </c>
      <c r="K3099" t="b">
        <f t="shared" si="195"/>
        <v>1</v>
      </c>
      <c r="L3099" t="b">
        <v>0</v>
      </c>
      <c r="M3099">
        <v>2</v>
      </c>
      <c r="N3099">
        <v>13</v>
      </c>
      <c r="O3099">
        <v>1</v>
      </c>
      <c r="P3099" t="b">
        <v>0</v>
      </c>
      <c r="Q3099" t="b">
        <v>0</v>
      </c>
      <c r="R3099" t="b">
        <v>0</v>
      </c>
      <c r="S3099" t="b">
        <v>0</v>
      </c>
      <c r="T3099">
        <v>0</v>
      </c>
      <c r="U3099" t="b">
        <v>0</v>
      </c>
      <c r="V3099">
        <v>6</v>
      </c>
      <c r="W3099">
        <v>0</v>
      </c>
      <c r="X3099">
        <v>1</v>
      </c>
      <c r="Y3099">
        <v>7.69230769230769E-2</v>
      </c>
      <c r="Z3099" t="b">
        <v>0</v>
      </c>
      <c r="AA3099" t="b">
        <v>0</v>
      </c>
      <c r="AB3099" t="b">
        <v>1</v>
      </c>
    </row>
    <row r="3100" spans="1:28" x14ac:dyDescent="0.3">
      <c r="A3100" t="s">
        <v>3503</v>
      </c>
      <c r="B3100" t="s">
        <v>8377</v>
      </c>
      <c r="C3100" t="s">
        <v>8378</v>
      </c>
      <c r="D3100" t="s">
        <v>24</v>
      </c>
      <c r="H3100">
        <f t="shared" si="192"/>
        <v>5</v>
      </c>
      <c r="I3100" t="b">
        <f t="shared" si="193"/>
        <v>0</v>
      </c>
      <c r="J3100" t="b">
        <f t="shared" si="194"/>
        <v>0</v>
      </c>
      <c r="K3100" t="b">
        <f t="shared" si="195"/>
        <v>1</v>
      </c>
      <c r="L3100" t="b">
        <v>0</v>
      </c>
      <c r="M3100">
        <v>3</v>
      </c>
      <c r="N3100">
        <v>16</v>
      </c>
      <c r="O3100">
        <v>2</v>
      </c>
      <c r="P3100" t="b">
        <v>0</v>
      </c>
      <c r="Q3100" t="b">
        <v>0</v>
      </c>
      <c r="R3100" t="b">
        <v>0</v>
      </c>
      <c r="S3100" t="b">
        <v>0</v>
      </c>
      <c r="T3100">
        <v>0</v>
      </c>
      <c r="U3100" t="b">
        <v>0</v>
      </c>
      <c r="V3100" s="1" t="s">
        <v>382</v>
      </c>
      <c r="W3100">
        <v>0</v>
      </c>
      <c r="X3100" s="1" t="s">
        <v>31</v>
      </c>
      <c r="Y3100">
        <v>0.125</v>
      </c>
      <c r="Z3100" t="b">
        <v>0</v>
      </c>
      <c r="AA3100" t="b">
        <v>0</v>
      </c>
      <c r="AB3100" t="b">
        <v>1</v>
      </c>
    </row>
    <row r="3101" spans="1:28" x14ac:dyDescent="0.3">
      <c r="A3101" t="s">
        <v>4638</v>
      </c>
      <c r="B3101" t="s">
        <v>4639</v>
      </c>
      <c r="C3101" t="s">
        <v>4640</v>
      </c>
      <c r="D3101" t="s">
        <v>24</v>
      </c>
      <c r="H3101">
        <f t="shared" si="192"/>
        <v>7</v>
      </c>
      <c r="I3101" t="b">
        <f t="shared" si="193"/>
        <v>0</v>
      </c>
      <c r="J3101" t="b">
        <f t="shared" si="194"/>
        <v>1</v>
      </c>
      <c r="K3101" t="b">
        <f t="shared" si="195"/>
        <v>1</v>
      </c>
      <c r="L3101" t="b">
        <v>0</v>
      </c>
      <c r="M3101">
        <v>2</v>
      </c>
      <c r="N3101">
        <v>21</v>
      </c>
      <c r="O3101">
        <v>2</v>
      </c>
      <c r="P3101" t="b">
        <v>0</v>
      </c>
      <c r="Q3101" t="b">
        <v>0</v>
      </c>
      <c r="R3101" t="b">
        <v>0</v>
      </c>
      <c r="S3101" t="b">
        <v>0</v>
      </c>
      <c r="T3101">
        <v>0</v>
      </c>
      <c r="U3101" t="b">
        <v>0</v>
      </c>
      <c r="V3101">
        <v>10</v>
      </c>
      <c r="W3101">
        <v>1</v>
      </c>
      <c r="X3101">
        <v>0</v>
      </c>
      <c r="Y3101">
        <v>9.5238095238095205E-2</v>
      </c>
      <c r="Z3101" t="b">
        <v>0</v>
      </c>
      <c r="AA3101" t="b">
        <v>0</v>
      </c>
      <c r="AB3101" t="b">
        <v>0</v>
      </c>
    </row>
    <row r="3102" spans="1:28" x14ac:dyDescent="0.3">
      <c r="A3102" t="s">
        <v>2077</v>
      </c>
      <c r="B3102" t="s">
        <v>9680</v>
      </c>
      <c r="C3102" t="s">
        <v>9681</v>
      </c>
      <c r="D3102" t="s">
        <v>24</v>
      </c>
      <c r="H3102">
        <f t="shared" si="192"/>
        <v>4</v>
      </c>
      <c r="I3102" t="b">
        <f t="shared" si="193"/>
        <v>0</v>
      </c>
      <c r="J3102" t="b">
        <f t="shared" si="194"/>
        <v>0</v>
      </c>
      <c r="K3102" t="b">
        <f t="shared" si="195"/>
        <v>1</v>
      </c>
      <c r="L3102" t="b">
        <v>0</v>
      </c>
      <c r="M3102">
        <v>5</v>
      </c>
      <c r="N3102">
        <v>25</v>
      </c>
      <c r="O3102">
        <v>5</v>
      </c>
      <c r="P3102" t="b">
        <v>0</v>
      </c>
      <c r="Q3102" t="b">
        <v>0</v>
      </c>
      <c r="R3102" t="b">
        <v>0</v>
      </c>
      <c r="S3102" t="b">
        <v>0</v>
      </c>
      <c r="T3102">
        <v>0</v>
      </c>
      <c r="U3102" t="b">
        <v>0</v>
      </c>
      <c r="V3102">
        <v>4.2</v>
      </c>
      <c r="W3102">
        <v>0</v>
      </c>
      <c r="X3102">
        <v>0.2</v>
      </c>
      <c r="Y3102">
        <v>0.2</v>
      </c>
      <c r="Z3102" t="b">
        <v>0</v>
      </c>
      <c r="AA3102" t="b">
        <v>0</v>
      </c>
      <c r="AB3102" t="b">
        <v>1</v>
      </c>
    </row>
    <row r="3103" spans="1:28" x14ac:dyDescent="0.3">
      <c r="A3103" t="s">
        <v>10368</v>
      </c>
      <c r="B3103" t="s">
        <v>9680</v>
      </c>
      <c r="C3103" t="s">
        <v>15309</v>
      </c>
      <c r="D3103" t="s">
        <v>24</v>
      </c>
      <c r="H3103">
        <f t="shared" si="192"/>
        <v>4</v>
      </c>
      <c r="I3103" t="b">
        <f t="shared" si="193"/>
        <v>0</v>
      </c>
      <c r="J3103" t="b">
        <f t="shared" si="194"/>
        <v>0</v>
      </c>
      <c r="K3103" t="b">
        <f t="shared" si="195"/>
        <v>1</v>
      </c>
      <c r="L3103" t="b">
        <v>0</v>
      </c>
      <c r="M3103">
        <v>5</v>
      </c>
      <c r="N3103">
        <v>21</v>
      </c>
      <c r="O3103">
        <v>4</v>
      </c>
      <c r="P3103" t="b">
        <v>0</v>
      </c>
      <c r="Q3103" t="b">
        <v>0</v>
      </c>
      <c r="R3103" t="b">
        <v>0</v>
      </c>
      <c r="S3103" t="b">
        <v>0</v>
      </c>
      <c r="T3103">
        <v>0</v>
      </c>
      <c r="U3103" t="b">
        <v>0</v>
      </c>
      <c r="V3103">
        <v>3.4</v>
      </c>
      <c r="W3103">
        <v>0</v>
      </c>
      <c r="X3103">
        <v>0</v>
      </c>
      <c r="Y3103" s="1" t="s">
        <v>570</v>
      </c>
      <c r="Z3103" t="b">
        <v>0</v>
      </c>
      <c r="AA3103" t="b">
        <v>0</v>
      </c>
      <c r="AB3103" t="b">
        <v>1</v>
      </c>
    </row>
    <row r="3104" spans="1:28" x14ac:dyDescent="0.3">
      <c r="A3104" t="s">
        <v>4301</v>
      </c>
      <c r="B3104" t="s">
        <v>4302</v>
      </c>
      <c r="C3104" t="s">
        <v>4303</v>
      </c>
      <c r="D3104" t="s">
        <v>24</v>
      </c>
      <c r="H3104">
        <f t="shared" si="192"/>
        <v>6</v>
      </c>
      <c r="I3104" t="b">
        <f t="shared" si="193"/>
        <v>0</v>
      </c>
      <c r="J3104" t="b">
        <f t="shared" si="194"/>
        <v>0</v>
      </c>
      <c r="K3104" t="b">
        <f t="shared" si="195"/>
        <v>1</v>
      </c>
      <c r="L3104" t="b">
        <v>0</v>
      </c>
      <c r="M3104">
        <v>2</v>
      </c>
      <c r="N3104">
        <v>10</v>
      </c>
      <c r="O3104">
        <v>1</v>
      </c>
      <c r="P3104" t="b">
        <v>0</v>
      </c>
      <c r="Q3104" t="b">
        <v>0</v>
      </c>
      <c r="R3104" t="b">
        <v>0</v>
      </c>
      <c r="S3104" t="b">
        <v>0</v>
      </c>
      <c r="T3104">
        <v>0</v>
      </c>
      <c r="U3104" t="b">
        <v>0</v>
      </c>
      <c r="V3104">
        <v>4.5</v>
      </c>
      <c r="W3104">
        <v>0</v>
      </c>
      <c r="X3104">
        <v>0.5</v>
      </c>
      <c r="Y3104">
        <v>0.1</v>
      </c>
      <c r="Z3104" t="b">
        <v>0</v>
      </c>
      <c r="AA3104" t="b">
        <v>0</v>
      </c>
      <c r="AB3104" t="b">
        <v>1</v>
      </c>
    </row>
    <row r="3105" spans="1:28" x14ac:dyDescent="0.3">
      <c r="A3105" t="s">
        <v>4717</v>
      </c>
      <c r="B3105" t="s">
        <v>11684</v>
      </c>
      <c r="C3105" t="s">
        <v>11685</v>
      </c>
      <c r="D3105" t="s">
        <v>56</v>
      </c>
      <c r="H3105">
        <f t="shared" si="192"/>
        <v>5</v>
      </c>
      <c r="I3105" t="b">
        <f t="shared" si="193"/>
        <v>0</v>
      </c>
      <c r="J3105" t="b">
        <f t="shared" si="194"/>
        <v>0</v>
      </c>
      <c r="K3105" t="b">
        <f t="shared" si="195"/>
        <v>1</v>
      </c>
      <c r="L3105" t="b">
        <v>0</v>
      </c>
      <c r="M3105">
        <v>1</v>
      </c>
      <c r="N3105">
        <v>8</v>
      </c>
      <c r="O3105">
        <v>0</v>
      </c>
      <c r="P3105" t="b">
        <v>0</v>
      </c>
      <c r="Q3105" t="b">
        <v>0</v>
      </c>
      <c r="R3105" t="b">
        <v>0</v>
      </c>
      <c r="S3105" t="b">
        <v>0</v>
      </c>
      <c r="T3105">
        <v>0</v>
      </c>
      <c r="U3105" t="b">
        <v>0</v>
      </c>
      <c r="V3105">
        <v>8</v>
      </c>
      <c r="W3105">
        <v>0</v>
      </c>
      <c r="X3105">
        <v>0</v>
      </c>
      <c r="Y3105">
        <v>0</v>
      </c>
      <c r="Z3105" t="b">
        <v>0</v>
      </c>
      <c r="AA3105" t="b">
        <v>0</v>
      </c>
      <c r="AB3105" t="b">
        <v>1</v>
      </c>
    </row>
    <row r="3106" spans="1:28" x14ac:dyDescent="0.3">
      <c r="A3106" t="s">
        <v>1043</v>
      </c>
      <c r="B3106" t="s">
        <v>1044</v>
      </c>
      <c r="C3106" t="s">
        <v>1045</v>
      </c>
      <c r="D3106" t="s">
        <v>24</v>
      </c>
      <c r="H3106">
        <f t="shared" si="192"/>
        <v>4</v>
      </c>
      <c r="I3106" t="b">
        <f t="shared" si="193"/>
        <v>0</v>
      </c>
      <c r="J3106" t="b">
        <f t="shared" si="194"/>
        <v>0</v>
      </c>
      <c r="K3106" t="b">
        <f t="shared" si="195"/>
        <v>1</v>
      </c>
      <c r="L3106" t="b">
        <v>0</v>
      </c>
      <c r="M3106">
        <v>3</v>
      </c>
      <c r="N3106">
        <v>17</v>
      </c>
      <c r="O3106">
        <v>2</v>
      </c>
      <c r="P3106" t="b">
        <v>0</v>
      </c>
      <c r="Q3106" t="b">
        <v>0</v>
      </c>
      <c r="R3106" t="b">
        <v>0</v>
      </c>
      <c r="S3106" t="b">
        <v>0</v>
      </c>
      <c r="T3106">
        <v>0</v>
      </c>
      <c r="U3106" t="b">
        <v>0</v>
      </c>
      <c r="V3106">
        <v>5</v>
      </c>
      <c r="W3106">
        <v>0</v>
      </c>
      <c r="X3106">
        <v>0</v>
      </c>
      <c r="Y3106" s="1" t="s">
        <v>309</v>
      </c>
      <c r="Z3106" t="b">
        <v>0</v>
      </c>
      <c r="AA3106" t="b">
        <v>0</v>
      </c>
      <c r="AB3106" t="b">
        <v>1</v>
      </c>
    </row>
    <row r="3107" spans="1:28" x14ac:dyDescent="0.3">
      <c r="A3107" t="s">
        <v>316</v>
      </c>
      <c r="B3107" t="s">
        <v>9702</v>
      </c>
      <c r="C3107" t="s">
        <v>13262</v>
      </c>
      <c r="D3107" t="s">
        <v>24</v>
      </c>
      <c r="H3107">
        <f t="shared" si="192"/>
        <v>3</v>
      </c>
      <c r="I3107" t="b">
        <f t="shared" si="193"/>
        <v>0</v>
      </c>
      <c r="J3107" t="b">
        <f t="shared" si="194"/>
        <v>0</v>
      </c>
      <c r="K3107" t="b">
        <f t="shared" si="195"/>
        <v>1</v>
      </c>
      <c r="L3107" t="b">
        <v>0</v>
      </c>
      <c r="M3107">
        <v>5</v>
      </c>
      <c r="N3107">
        <v>20</v>
      </c>
      <c r="O3107">
        <v>4</v>
      </c>
      <c r="P3107" t="b">
        <v>0</v>
      </c>
      <c r="Q3107" t="b">
        <v>0</v>
      </c>
      <c r="R3107" t="b">
        <v>0</v>
      </c>
      <c r="S3107" t="b">
        <v>0</v>
      </c>
      <c r="T3107">
        <v>0</v>
      </c>
      <c r="U3107" t="b">
        <v>0</v>
      </c>
      <c r="V3107">
        <v>3.2</v>
      </c>
      <c r="W3107">
        <v>0</v>
      </c>
      <c r="X3107">
        <v>0</v>
      </c>
      <c r="Y3107">
        <v>0.2</v>
      </c>
      <c r="Z3107" t="b">
        <v>0</v>
      </c>
      <c r="AA3107" t="b">
        <v>0</v>
      </c>
      <c r="AB3107" t="b">
        <v>1</v>
      </c>
    </row>
    <row r="3108" spans="1:28" x14ac:dyDescent="0.3">
      <c r="A3108" t="s">
        <v>327</v>
      </c>
      <c r="B3108" t="s">
        <v>9702</v>
      </c>
      <c r="C3108" t="s">
        <v>9703</v>
      </c>
      <c r="D3108" t="s">
        <v>24</v>
      </c>
      <c r="H3108">
        <f t="shared" si="192"/>
        <v>3</v>
      </c>
      <c r="I3108" t="b">
        <f t="shared" si="193"/>
        <v>0</v>
      </c>
      <c r="J3108" t="b">
        <f t="shared" si="194"/>
        <v>0</v>
      </c>
      <c r="K3108" t="b">
        <f t="shared" si="195"/>
        <v>1</v>
      </c>
      <c r="L3108" t="b">
        <v>0</v>
      </c>
      <c r="M3108">
        <v>2</v>
      </c>
      <c r="N3108">
        <v>13</v>
      </c>
      <c r="O3108">
        <v>1</v>
      </c>
      <c r="P3108" t="b">
        <v>0</v>
      </c>
      <c r="Q3108" t="b">
        <v>0</v>
      </c>
      <c r="R3108" t="b">
        <v>0</v>
      </c>
      <c r="S3108" t="b">
        <v>0</v>
      </c>
      <c r="T3108">
        <v>0</v>
      </c>
      <c r="U3108" t="b">
        <v>0</v>
      </c>
      <c r="V3108">
        <v>6</v>
      </c>
      <c r="W3108">
        <v>0</v>
      </c>
      <c r="X3108">
        <v>0</v>
      </c>
      <c r="Y3108">
        <v>7.69230769230769E-2</v>
      </c>
      <c r="Z3108" t="b">
        <v>0</v>
      </c>
      <c r="AA3108" t="b">
        <v>0</v>
      </c>
      <c r="AB3108" t="b">
        <v>1</v>
      </c>
    </row>
    <row r="3109" spans="1:28" x14ac:dyDescent="0.3">
      <c r="A3109" t="s">
        <v>4128</v>
      </c>
      <c r="B3109" t="s">
        <v>18401</v>
      </c>
      <c r="C3109" t="s">
        <v>18402</v>
      </c>
      <c r="D3109" t="s">
        <v>24</v>
      </c>
      <c r="H3109">
        <f t="shared" si="192"/>
        <v>5</v>
      </c>
      <c r="I3109" t="b">
        <f t="shared" si="193"/>
        <v>0</v>
      </c>
      <c r="J3109" t="b">
        <f t="shared" si="194"/>
        <v>0</v>
      </c>
      <c r="K3109" t="b">
        <f t="shared" si="195"/>
        <v>1</v>
      </c>
      <c r="L3109" t="b">
        <v>0</v>
      </c>
      <c r="M3109">
        <v>3</v>
      </c>
      <c r="N3109">
        <v>20</v>
      </c>
      <c r="O3109">
        <v>2</v>
      </c>
      <c r="P3109" t="b">
        <v>0</v>
      </c>
      <c r="Q3109" t="b">
        <v>0</v>
      </c>
      <c r="R3109" t="b">
        <v>0</v>
      </c>
      <c r="S3109" t="b">
        <v>0</v>
      </c>
      <c r="T3109">
        <v>0</v>
      </c>
      <c r="U3109" t="b">
        <v>0</v>
      </c>
      <c r="V3109">
        <v>6</v>
      </c>
      <c r="W3109">
        <v>0</v>
      </c>
      <c r="X3109" s="1" t="s">
        <v>31</v>
      </c>
      <c r="Y3109">
        <v>0.1</v>
      </c>
      <c r="Z3109" t="b">
        <v>0</v>
      </c>
      <c r="AA3109" t="b">
        <v>0</v>
      </c>
      <c r="AB3109" t="b">
        <v>1</v>
      </c>
    </row>
    <row r="3110" spans="1:28" x14ac:dyDescent="0.3">
      <c r="A3110" t="s">
        <v>421</v>
      </c>
      <c r="B3110" t="s">
        <v>9174</v>
      </c>
      <c r="C3110" t="s">
        <v>9175</v>
      </c>
      <c r="D3110" t="s">
        <v>24</v>
      </c>
      <c r="H3110">
        <f t="shared" si="192"/>
        <v>5</v>
      </c>
      <c r="I3110" t="b">
        <f t="shared" si="193"/>
        <v>0</v>
      </c>
      <c r="J3110" t="b">
        <f t="shared" si="194"/>
        <v>0</v>
      </c>
      <c r="K3110" t="b">
        <f t="shared" si="195"/>
        <v>1</v>
      </c>
      <c r="L3110" t="b">
        <v>0</v>
      </c>
      <c r="M3110">
        <v>4</v>
      </c>
      <c r="N3110">
        <v>28</v>
      </c>
      <c r="O3110">
        <v>7</v>
      </c>
      <c r="P3110" t="b">
        <v>0</v>
      </c>
      <c r="Q3110" t="b">
        <v>0</v>
      </c>
      <c r="R3110" t="b">
        <v>0</v>
      </c>
      <c r="S3110" t="b">
        <v>0</v>
      </c>
      <c r="T3110">
        <v>0</v>
      </c>
      <c r="U3110" t="b">
        <v>0</v>
      </c>
      <c r="V3110">
        <v>6.25</v>
      </c>
      <c r="W3110">
        <v>0</v>
      </c>
      <c r="X3110">
        <v>0.25</v>
      </c>
      <c r="Y3110" s="1" t="s">
        <v>32</v>
      </c>
      <c r="Z3110" t="b">
        <v>0</v>
      </c>
      <c r="AA3110" t="b">
        <v>0</v>
      </c>
      <c r="AB3110" t="b">
        <v>1</v>
      </c>
    </row>
    <row r="3111" spans="1:28" x14ac:dyDescent="0.3">
      <c r="A3111" t="s">
        <v>3272</v>
      </c>
      <c r="B3111" t="s">
        <v>9770</v>
      </c>
      <c r="C3111" t="s">
        <v>9771</v>
      </c>
      <c r="D3111" t="s">
        <v>24</v>
      </c>
      <c r="H3111">
        <f t="shared" si="192"/>
        <v>6</v>
      </c>
      <c r="I3111" t="b">
        <f t="shared" si="193"/>
        <v>0</v>
      </c>
      <c r="J3111" t="b">
        <f t="shared" si="194"/>
        <v>0</v>
      </c>
      <c r="K3111" t="b">
        <f t="shared" si="195"/>
        <v>1</v>
      </c>
      <c r="L3111" t="b">
        <v>0</v>
      </c>
      <c r="M3111">
        <v>3</v>
      </c>
      <c r="N3111">
        <v>19</v>
      </c>
      <c r="O3111">
        <v>2</v>
      </c>
      <c r="P3111" t="b">
        <v>0</v>
      </c>
      <c r="Q3111" t="b">
        <v>0</v>
      </c>
      <c r="R3111" t="b">
        <v>0</v>
      </c>
      <c r="S3111" t="b">
        <v>0</v>
      </c>
      <c r="T3111">
        <v>0</v>
      </c>
      <c r="U3111" t="b">
        <v>0</v>
      </c>
      <c r="V3111" s="1" t="s">
        <v>167</v>
      </c>
      <c r="W3111">
        <v>0</v>
      </c>
      <c r="X3111" s="1" t="s">
        <v>31</v>
      </c>
      <c r="Y3111" s="1" t="s">
        <v>168</v>
      </c>
      <c r="Z3111" t="b">
        <v>0</v>
      </c>
      <c r="AA3111" t="b">
        <v>0</v>
      </c>
      <c r="AB3111" t="b">
        <v>1</v>
      </c>
    </row>
    <row r="3112" spans="1:28" x14ac:dyDescent="0.3">
      <c r="A3112" t="s">
        <v>915</v>
      </c>
      <c r="B3112" t="s">
        <v>9014</v>
      </c>
      <c r="C3112" t="s">
        <v>19258</v>
      </c>
      <c r="D3112" t="s">
        <v>24</v>
      </c>
      <c r="H3112">
        <f t="shared" si="192"/>
        <v>4</v>
      </c>
      <c r="I3112" t="b">
        <f t="shared" si="193"/>
        <v>0</v>
      </c>
      <c r="J3112" t="b">
        <f t="shared" si="194"/>
        <v>0</v>
      </c>
      <c r="K3112" t="b">
        <f t="shared" si="195"/>
        <v>1</v>
      </c>
      <c r="L3112" t="b">
        <v>0</v>
      </c>
      <c r="M3112">
        <v>2</v>
      </c>
      <c r="N3112">
        <v>15</v>
      </c>
      <c r="O3112">
        <v>2</v>
      </c>
      <c r="P3112" t="b">
        <v>0</v>
      </c>
      <c r="Q3112" t="b">
        <v>0</v>
      </c>
      <c r="R3112" t="b">
        <v>0</v>
      </c>
      <c r="S3112" t="b">
        <v>0</v>
      </c>
      <c r="T3112">
        <v>0</v>
      </c>
      <c r="U3112" t="b">
        <v>0</v>
      </c>
      <c r="V3112">
        <v>7</v>
      </c>
      <c r="W3112">
        <v>0</v>
      </c>
      <c r="X3112">
        <v>0</v>
      </c>
      <c r="Y3112" s="1" t="s">
        <v>195</v>
      </c>
      <c r="Z3112" t="b">
        <v>0</v>
      </c>
      <c r="AA3112" t="b">
        <v>0</v>
      </c>
      <c r="AB3112" t="b">
        <v>1</v>
      </c>
    </row>
    <row r="3113" spans="1:28" x14ac:dyDescent="0.3">
      <c r="A3113" t="s">
        <v>2751</v>
      </c>
      <c r="B3113" t="s">
        <v>16764</v>
      </c>
      <c r="C3113" t="s">
        <v>16765</v>
      </c>
      <c r="D3113" t="s">
        <v>24</v>
      </c>
      <c r="H3113">
        <f t="shared" si="192"/>
        <v>3</v>
      </c>
      <c r="I3113" t="b">
        <f t="shared" si="193"/>
        <v>0</v>
      </c>
      <c r="J3113" t="b">
        <f t="shared" si="194"/>
        <v>0</v>
      </c>
      <c r="K3113" t="b">
        <f t="shared" si="195"/>
        <v>1</v>
      </c>
      <c r="L3113" t="b">
        <v>0</v>
      </c>
      <c r="M3113">
        <v>4</v>
      </c>
      <c r="N3113">
        <v>20</v>
      </c>
      <c r="O3113">
        <v>4</v>
      </c>
      <c r="P3113" t="b">
        <v>0</v>
      </c>
      <c r="Q3113" t="b">
        <v>0</v>
      </c>
      <c r="R3113" t="b">
        <v>0</v>
      </c>
      <c r="S3113" t="b">
        <v>0</v>
      </c>
      <c r="T3113">
        <v>0</v>
      </c>
      <c r="U3113" t="b">
        <v>0</v>
      </c>
      <c r="V3113">
        <v>4.25</v>
      </c>
      <c r="W3113">
        <v>1</v>
      </c>
      <c r="X3113">
        <v>0.25</v>
      </c>
      <c r="Y3113">
        <v>0.2</v>
      </c>
      <c r="Z3113" t="b">
        <v>0</v>
      </c>
      <c r="AA3113" t="b">
        <v>0</v>
      </c>
      <c r="AB3113" t="b">
        <v>1</v>
      </c>
    </row>
    <row r="3114" spans="1:28" x14ac:dyDescent="0.3">
      <c r="A3114" t="s">
        <v>1649</v>
      </c>
      <c r="B3114" t="s">
        <v>4249</v>
      </c>
      <c r="C3114" t="s">
        <v>4250</v>
      </c>
      <c r="D3114" t="s">
        <v>24</v>
      </c>
      <c r="H3114">
        <f t="shared" si="192"/>
        <v>5</v>
      </c>
      <c r="I3114" t="b">
        <f t="shared" si="193"/>
        <v>0</v>
      </c>
      <c r="J3114" t="b">
        <f t="shared" si="194"/>
        <v>0</v>
      </c>
      <c r="K3114" t="b">
        <f t="shared" si="195"/>
        <v>1</v>
      </c>
      <c r="L3114" t="b">
        <v>0</v>
      </c>
      <c r="M3114">
        <v>2</v>
      </c>
      <c r="N3114">
        <v>13</v>
      </c>
      <c r="O3114">
        <v>2</v>
      </c>
      <c r="P3114" t="b">
        <v>0</v>
      </c>
      <c r="Q3114" t="b">
        <v>0</v>
      </c>
      <c r="R3114" t="b">
        <v>0</v>
      </c>
      <c r="S3114" t="b">
        <v>0</v>
      </c>
      <c r="T3114">
        <v>0</v>
      </c>
      <c r="U3114" t="b">
        <v>0</v>
      </c>
      <c r="V3114">
        <v>6</v>
      </c>
      <c r="W3114">
        <v>0</v>
      </c>
      <c r="X3114">
        <v>0.5</v>
      </c>
      <c r="Y3114" s="1" t="s">
        <v>624</v>
      </c>
      <c r="Z3114" t="b">
        <v>0</v>
      </c>
      <c r="AA3114" t="b">
        <v>0</v>
      </c>
      <c r="AB3114" t="b">
        <v>0</v>
      </c>
    </row>
    <row r="3115" spans="1:28" x14ac:dyDescent="0.3">
      <c r="A3115" t="s">
        <v>105</v>
      </c>
      <c r="B3115" t="s">
        <v>2730</v>
      </c>
      <c r="C3115" t="s">
        <v>16218</v>
      </c>
      <c r="D3115" t="s">
        <v>24</v>
      </c>
      <c r="H3115">
        <f t="shared" si="192"/>
        <v>3</v>
      </c>
      <c r="I3115" t="b">
        <f t="shared" si="193"/>
        <v>0</v>
      </c>
      <c r="J3115" t="b">
        <f t="shared" si="194"/>
        <v>0</v>
      </c>
      <c r="K3115" t="b">
        <f t="shared" si="195"/>
        <v>1</v>
      </c>
      <c r="L3115" t="b">
        <v>0</v>
      </c>
      <c r="M3115">
        <v>3</v>
      </c>
      <c r="N3115">
        <v>15</v>
      </c>
      <c r="O3115">
        <v>3</v>
      </c>
      <c r="P3115" t="b">
        <v>0</v>
      </c>
      <c r="Q3115" t="b">
        <v>0</v>
      </c>
      <c r="R3115" t="b">
        <v>0</v>
      </c>
      <c r="S3115" t="b">
        <v>0</v>
      </c>
      <c r="T3115">
        <v>0</v>
      </c>
      <c r="U3115" t="b">
        <v>0</v>
      </c>
      <c r="V3115" s="1" t="s">
        <v>163</v>
      </c>
      <c r="W3115">
        <v>0</v>
      </c>
      <c r="X3115">
        <v>0</v>
      </c>
      <c r="Y3115">
        <v>0.2</v>
      </c>
      <c r="Z3115" t="b">
        <v>0</v>
      </c>
      <c r="AA3115" t="b">
        <v>0</v>
      </c>
      <c r="AB3115" t="b">
        <v>1</v>
      </c>
    </row>
    <row r="3116" spans="1:28" x14ac:dyDescent="0.3">
      <c r="A3116" t="s">
        <v>2928</v>
      </c>
      <c r="B3116" t="s">
        <v>2730</v>
      </c>
      <c r="C3116" t="s">
        <v>12115</v>
      </c>
      <c r="D3116" t="s">
        <v>938</v>
      </c>
      <c r="H3116">
        <f t="shared" si="192"/>
        <v>3</v>
      </c>
      <c r="I3116" t="b">
        <f t="shared" si="193"/>
        <v>0</v>
      </c>
      <c r="J3116" t="b">
        <f t="shared" si="194"/>
        <v>0</v>
      </c>
      <c r="K3116" t="b">
        <f t="shared" si="195"/>
        <v>1</v>
      </c>
      <c r="L3116" t="b">
        <v>0</v>
      </c>
      <c r="M3116">
        <v>2</v>
      </c>
      <c r="N3116">
        <v>11</v>
      </c>
      <c r="O3116">
        <v>4</v>
      </c>
      <c r="P3116" t="b">
        <v>0</v>
      </c>
      <c r="Q3116" t="b">
        <v>0</v>
      </c>
      <c r="R3116" t="b">
        <v>0</v>
      </c>
      <c r="S3116" t="b">
        <v>0</v>
      </c>
      <c r="T3116">
        <v>0</v>
      </c>
      <c r="U3116" t="b">
        <v>0</v>
      </c>
      <c r="V3116">
        <v>5</v>
      </c>
      <c r="W3116">
        <v>0</v>
      </c>
      <c r="X3116">
        <v>0</v>
      </c>
      <c r="Y3116" s="1" t="s">
        <v>447</v>
      </c>
      <c r="Z3116" t="b">
        <v>0</v>
      </c>
      <c r="AA3116" t="b">
        <v>0</v>
      </c>
      <c r="AB3116" t="b">
        <v>1</v>
      </c>
    </row>
    <row r="3117" spans="1:28" x14ac:dyDescent="0.3">
      <c r="A3117" t="s">
        <v>1043</v>
      </c>
      <c r="B3117" t="s">
        <v>9207</v>
      </c>
      <c r="C3117" t="s">
        <v>9266</v>
      </c>
      <c r="D3117" t="s">
        <v>24</v>
      </c>
      <c r="H3117">
        <f t="shared" si="192"/>
        <v>4</v>
      </c>
      <c r="I3117" t="b">
        <f t="shared" si="193"/>
        <v>0</v>
      </c>
      <c r="J3117" t="b">
        <f t="shared" si="194"/>
        <v>0</v>
      </c>
      <c r="K3117" t="b">
        <f t="shared" si="195"/>
        <v>1</v>
      </c>
      <c r="L3117" t="b">
        <v>0</v>
      </c>
      <c r="M3117">
        <v>5</v>
      </c>
      <c r="N3117">
        <v>23</v>
      </c>
      <c r="O3117">
        <v>4</v>
      </c>
      <c r="P3117" t="b">
        <v>0</v>
      </c>
      <c r="Q3117" t="b">
        <v>0</v>
      </c>
      <c r="R3117" t="b">
        <v>0</v>
      </c>
      <c r="S3117" t="b">
        <v>0</v>
      </c>
      <c r="T3117">
        <v>0</v>
      </c>
      <c r="U3117" t="b">
        <v>0</v>
      </c>
      <c r="V3117">
        <v>3.8</v>
      </c>
      <c r="W3117">
        <v>0</v>
      </c>
      <c r="X3117">
        <v>0.4</v>
      </c>
      <c r="Y3117" s="1" t="s">
        <v>834</v>
      </c>
      <c r="Z3117" t="b">
        <v>0</v>
      </c>
      <c r="AA3117" t="b">
        <v>0</v>
      </c>
      <c r="AB3117" t="b">
        <v>0</v>
      </c>
    </row>
    <row r="3118" spans="1:28" x14ac:dyDescent="0.3">
      <c r="A3118" t="s">
        <v>3780</v>
      </c>
      <c r="B3118" t="s">
        <v>9207</v>
      </c>
      <c r="C3118" t="s">
        <v>11564</v>
      </c>
      <c r="D3118" t="s">
        <v>24</v>
      </c>
      <c r="H3118">
        <f t="shared" si="192"/>
        <v>4</v>
      </c>
      <c r="I3118" t="b">
        <f t="shared" si="193"/>
        <v>0</v>
      </c>
      <c r="J3118" t="b">
        <f t="shared" si="194"/>
        <v>0</v>
      </c>
      <c r="K3118" t="b">
        <f t="shared" si="195"/>
        <v>1</v>
      </c>
      <c r="L3118" t="b">
        <v>0</v>
      </c>
      <c r="M3118">
        <v>4</v>
      </c>
      <c r="N3118">
        <v>26</v>
      </c>
      <c r="O3118">
        <v>3</v>
      </c>
      <c r="P3118" t="b">
        <v>0</v>
      </c>
      <c r="Q3118" t="b">
        <v>0</v>
      </c>
      <c r="R3118" t="b">
        <v>0</v>
      </c>
      <c r="S3118" t="b">
        <v>0</v>
      </c>
      <c r="T3118">
        <v>0</v>
      </c>
      <c r="U3118" t="b">
        <v>0</v>
      </c>
      <c r="V3118">
        <v>5.75</v>
      </c>
      <c r="W3118">
        <v>0</v>
      </c>
      <c r="X3118">
        <v>0</v>
      </c>
      <c r="Y3118" s="1" t="s">
        <v>118</v>
      </c>
      <c r="Z3118" t="b">
        <v>0</v>
      </c>
      <c r="AA3118" t="b">
        <v>0</v>
      </c>
      <c r="AB3118" t="b">
        <v>0</v>
      </c>
    </row>
    <row r="3119" spans="1:28" x14ac:dyDescent="0.3">
      <c r="A3119" t="s">
        <v>5810</v>
      </c>
      <c r="B3119" t="s">
        <v>9207</v>
      </c>
      <c r="C3119" t="s">
        <v>9208</v>
      </c>
      <c r="D3119" t="s">
        <v>24</v>
      </c>
      <c r="H3119">
        <f t="shared" si="192"/>
        <v>4</v>
      </c>
      <c r="I3119" t="b">
        <f t="shared" si="193"/>
        <v>0</v>
      </c>
      <c r="J3119" t="b">
        <f t="shared" si="194"/>
        <v>0</v>
      </c>
      <c r="K3119" t="b">
        <f t="shared" si="195"/>
        <v>1</v>
      </c>
      <c r="L3119" t="b">
        <v>0</v>
      </c>
      <c r="M3119">
        <v>11</v>
      </c>
      <c r="N3119">
        <v>58</v>
      </c>
      <c r="O3119">
        <v>10</v>
      </c>
      <c r="P3119" t="b">
        <v>0</v>
      </c>
      <c r="Q3119" t="b">
        <v>0</v>
      </c>
      <c r="R3119" t="b">
        <v>0</v>
      </c>
      <c r="S3119" t="b">
        <v>0</v>
      </c>
      <c r="T3119">
        <v>0</v>
      </c>
      <c r="U3119" t="b">
        <v>0</v>
      </c>
      <c r="V3119" s="1" t="s">
        <v>9209</v>
      </c>
      <c r="W3119">
        <v>0</v>
      </c>
      <c r="X3119">
        <v>9.0909090909090898E-2</v>
      </c>
      <c r="Y3119" s="1" t="s">
        <v>540</v>
      </c>
      <c r="Z3119" t="b">
        <v>0</v>
      </c>
      <c r="AA3119" t="b">
        <v>0</v>
      </c>
      <c r="AB3119" t="b">
        <v>0</v>
      </c>
    </row>
    <row r="3120" spans="1:28" x14ac:dyDescent="0.3">
      <c r="A3120" t="s">
        <v>4775</v>
      </c>
      <c r="B3120" t="s">
        <v>11033</v>
      </c>
      <c r="C3120" t="s">
        <v>11034</v>
      </c>
      <c r="D3120" t="s">
        <v>24</v>
      </c>
      <c r="H3120">
        <f t="shared" si="192"/>
        <v>4</v>
      </c>
      <c r="I3120" t="b">
        <f t="shared" si="193"/>
        <v>0</v>
      </c>
      <c r="J3120" t="b">
        <f t="shared" si="194"/>
        <v>0</v>
      </c>
      <c r="K3120" t="b">
        <f t="shared" si="195"/>
        <v>1</v>
      </c>
      <c r="L3120" t="b">
        <v>0</v>
      </c>
      <c r="M3120">
        <v>4</v>
      </c>
      <c r="N3120">
        <v>31</v>
      </c>
      <c r="O3120">
        <v>3</v>
      </c>
      <c r="P3120" t="b">
        <v>0</v>
      </c>
      <c r="Q3120" t="b">
        <v>0</v>
      </c>
      <c r="R3120" t="b">
        <v>0</v>
      </c>
      <c r="S3120" t="b">
        <v>0</v>
      </c>
      <c r="T3120">
        <v>0</v>
      </c>
      <c r="U3120" t="b">
        <v>0</v>
      </c>
      <c r="V3120">
        <v>7</v>
      </c>
      <c r="W3120">
        <v>0</v>
      </c>
      <c r="X3120">
        <v>0</v>
      </c>
      <c r="Y3120">
        <v>9.6774193548387094E-2</v>
      </c>
      <c r="Z3120" t="b">
        <v>0</v>
      </c>
      <c r="AA3120" t="b">
        <v>0</v>
      </c>
      <c r="AB3120" t="b">
        <v>1</v>
      </c>
    </row>
    <row r="3121" spans="1:28" x14ac:dyDescent="0.3">
      <c r="A3121" t="s">
        <v>5815</v>
      </c>
      <c r="B3121" t="s">
        <v>12021</v>
      </c>
      <c r="C3121" t="s">
        <v>12022</v>
      </c>
      <c r="D3121" t="s">
        <v>24</v>
      </c>
      <c r="H3121">
        <f t="shared" si="192"/>
        <v>5</v>
      </c>
      <c r="I3121" t="b">
        <f t="shared" si="193"/>
        <v>0</v>
      </c>
      <c r="J3121" t="b">
        <f t="shared" si="194"/>
        <v>0</v>
      </c>
      <c r="K3121" t="b">
        <f t="shared" si="195"/>
        <v>1</v>
      </c>
      <c r="L3121" t="b">
        <v>0</v>
      </c>
      <c r="M3121">
        <v>7</v>
      </c>
      <c r="N3121">
        <v>27</v>
      </c>
      <c r="O3121">
        <v>6</v>
      </c>
      <c r="P3121" t="b">
        <v>0</v>
      </c>
      <c r="Q3121" t="b">
        <v>0</v>
      </c>
      <c r="R3121" t="b">
        <v>0</v>
      </c>
      <c r="S3121" t="b">
        <v>0</v>
      </c>
      <c r="T3121">
        <v>0</v>
      </c>
      <c r="U3121" t="b">
        <v>0</v>
      </c>
      <c r="V3121">
        <v>3</v>
      </c>
      <c r="W3121">
        <v>0</v>
      </c>
      <c r="X3121" s="1" t="s">
        <v>176</v>
      </c>
      <c r="Y3121" s="1" t="s">
        <v>274</v>
      </c>
      <c r="Z3121" t="b">
        <v>0</v>
      </c>
      <c r="AA3121" t="b">
        <v>0</v>
      </c>
      <c r="AB3121" t="b">
        <v>1</v>
      </c>
    </row>
    <row r="3122" spans="1:28" x14ac:dyDescent="0.3">
      <c r="A3122" t="s">
        <v>926</v>
      </c>
      <c r="B3122" t="s">
        <v>11262</v>
      </c>
      <c r="C3122" t="s">
        <v>11263</v>
      </c>
      <c r="D3122" t="s">
        <v>24</v>
      </c>
      <c r="H3122">
        <f t="shared" si="192"/>
        <v>4</v>
      </c>
      <c r="I3122" t="b">
        <f t="shared" si="193"/>
        <v>0</v>
      </c>
      <c r="J3122" t="b">
        <f t="shared" si="194"/>
        <v>0</v>
      </c>
      <c r="K3122" t="b">
        <f t="shared" si="195"/>
        <v>1</v>
      </c>
      <c r="L3122" t="b">
        <v>0</v>
      </c>
      <c r="M3122">
        <v>3</v>
      </c>
      <c r="N3122">
        <v>19</v>
      </c>
      <c r="O3122">
        <v>2</v>
      </c>
      <c r="P3122" t="b">
        <v>0</v>
      </c>
      <c r="Q3122" t="b">
        <v>0</v>
      </c>
      <c r="R3122" t="b">
        <v>0</v>
      </c>
      <c r="S3122" t="b">
        <v>0</v>
      </c>
      <c r="T3122">
        <v>0</v>
      </c>
      <c r="U3122" t="b">
        <v>0</v>
      </c>
      <c r="V3122" s="1" t="s">
        <v>167</v>
      </c>
      <c r="W3122">
        <v>0</v>
      </c>
      <c r="X3122">
        <v>0</v>
      </c>
      <c r="Y3122" s="1" t="s">
        <v>168</v>
      </c>
      <c r="Z3122" t="b">
        <v>0</v>
      </c>
      <c r="AA3122" t="b">
        <v>0</v>
      </c>
      <c r="AB3122" t="b">
        <v>1</v>
      </c>
    </row>
    <row r="3123" spans="1:28" x14ac:dyDescent="0.3">
      <c r="A3123" t="s">
        <v>2748</v>
      </c>
      <c r="B3123" t="s">
        <v>7545</v>
      </c>
      <c r="C3123" t="s">
        <v>7546</v>
      </c>
      <c r="D3123" t="s">
        <v>24</v>
      </c>
      <c r="H3123">
        <f t="shared" si="192"/>
        <v>5</v>
      </c>
      <c r="I3123" t="b">
        <f t="shared" si="193"/>
        <v>0</v>
      </c>
      <c r="J3123" t="b">
        <f t="shared" si="194"/>
        <v>0</v>
      </c>
      <c r="K3123" t="b">
        <f t="shared" si="195"/>
        <v>1</v>
      </c>
      <c r="L3123" t="b">
        <v>0</v>
      </c>
      <c r="M3123">
        <v>3</v>
      </c>
      <c r="N3123">
        <v>16</v>
      </c>
      <c r="O3123">
        <v>2</v>
      </c>
      <c r="P3123" t="b">
        <v>0</v>
      </c>
      <c r="Q3123" t="b">
        <v>0</v>
      </c>
      <c r="R3123" t="b">
        <v>0</v>
      </c>
      <c r="S3123" t="b">
        <v>0</v>
      </c>
      <c r="T3123">
        <v>0</v>
      </c>
      <c r="U3123" t="b">
        <v>0</v>
      </c>
      <c r="V3123" s="1" t="s">
        <v>382</v>
      </c>
      <c r="W3123">
        <v>0</v>
      </c>
      <c r="X3123">
        <v>0</v>
      </c>
      <c r="Y3123">
        <v>0.125</v>
      </c>
      <c r="Z3123" t="b">
        <v>0</v>
      </c>
      <c r="AA3123" t="b">
        <v>0</v>
      </c>
      <c r="AB3123" t="b">
        <v>1</v>
      </c>
    </row>
    <row r="3124" spans="1:28" x14ac:dyDescent="0.3">
      <c r="A3124" t="s">
        <v>4092</v>
      </c>
      <c r="B3124" t="s">
        <v>18710</v>
      </c>
      <c r="C3124" t="s">
        <v>18711</v>
      </c>
      <c r="D3124" t="s">
        <v>24</v>
      </c>
      <c r="H3124">
        <f t="shared" si="192"/>
        <v>8</v>
      </c>
      <c r="I3124" t="b">
        <f t="shared" si="193"/>
        <v>0</v>
      </c>
      <c r="J3124" t="b">
        <f t="shared" si="194"/>
        <v>0</v>
      </c>
      <c r="K3124" t="b">
        <f t="shared" si="195"/>
        <v>1</v>
      </c>
      <c r="L3124" t="b">
        <v>0</v>
      </c>
      <c r="M3124">
        <v>4</v>
      </c>
      <c r="N3124">
        <v>32</v>
      </c>
      <c r="O3124">
        <v>3</v>
      </c>
      <c r="P3124" t="b">
        <v>0</v>
      </c>
      <c r="Q3124" t="b">
        <v>0</v>
      </c>
      <c r="R3124" t="b">
        <v>0</v>
      </c>
      <c r="S3124" t="b">
        <v>0</v>
      </c>
      <c r="T3124">
        <v>0</v>
      </c>
      <c r="U3124" t="b">
        <v>0</v>
      </c>
      <c r="V3124">
        <v>7.25</v>
      </c>
      <c r="W3124">
        <v>0</v>
      </c>
      <c r="X3124">
        <v>0</v>
      </c>
      <c r="Y3124">
        <v>9.375E-2</v>
      </c>
      <c r="Z3124" t="b">
        <v>0</v>
      </c>
      <c r="AA3124" t="b">
        <v>0</v>
      </c>
      <c r="AB3124" t="b">
        <v>0</v>
      </c>
    </row>
    <row r="3125" spans="1:28" x14ac:dyDescent="0.3">
      <c r="A3125" t="s">
        <v>4061</v>
      </c>
      <c r="B3125" t="s">
        <v>4979</v>
      </c>
      <c r="C3125" t="s">
        <v>4980</v>
      </c>
      <c r="D3125" t="s">
        <v>24</v>
      </c>
      <c r="H3125">
        <f t="shared" si="192"/>
        <v>6</v>
      </c>
      <c r="I3125" t="b">
        <f t="shared" si="193"/>
        <v>0</v>
      </c>
      <c r="J3125" t="b">
        <f t="shared" si="194"/>
        <v>0</v>
      </c>
      <c r="K3125" t="b">
        <f t="shared" si="195"/>
        <v>1</v>
      </c>
      <c r="L3125" t="b">
        <v>0</v>
      </c>
      <c r="M3125">
        <v>3</v>
      </c>
      <c r="N3125">
        <v>20</v>
      </c>
      <c r="O3125">
        <v>2</v>
      </c>
      <c r="P3125" t="b">
        <v>0</v>
      </c>
      <c r="Q3125" t="b">
        <v>0</v>
      </c>
      <c r="R3125" t="b">
        <v>0</v>
      </c>
      <c r="S3125" t="b">
        <v>0</v>
      </c>
      <c r="T3125">
        <v>0</v>
      </c>
      <c r="U3125" t="b">
        <v>0</v>
      </c>
      <c r="V3125">
        <v>6</v>
      </c>
      <c r="W3125">
        <v>0</v>
      </c>
      <c r="X3125">
        <v>0</v>
      </c>
      <c r="Y3125">
        <v>0.1</v>
      </c>
      <c r="Z3125" t="b">
        <v>0</v>
      </c>
      <c r="AA3125" t="b">
        <v>0</v>
      </c>
      <c r="AB3125" t="b">
        <v>1</v>
      </c>
    </row>
    <row r="3126" spans="1:28" x14ac:dyDescent="0.3">
      <c r="A3126" t="s">
        <v>746</v>
      </c>
      <c r="B3126" t="s">
        <v>16632</v>
      </c>
      <c r="C3126" t="s">
        <v>16633</v>
      </c>
      <c r="D3126" t="s">
        <v>24</v>
      </c>
      <c r="H3126">
        <f t="shared" si="192"/>
        <v>4</v>
      </c>
      <c r="I3126" t="b">
        <f t="shared" si="193"/>
        <v>0</v>
      </c>
      <c r="J3126" t="b">
        <f t="shared" si="194"/>
        <v>0</v>
      </c>
      <c r="K3126" t="b">
        <f t="shared" si="195"/>
        <v>1</v>
      </c>
      <c r="L3126" t="b">
        <v>0</v>
      </c>
      <c r="M3126">
        <v>2</v>
      </c>
      <c r="N3126">
        <v>15</v>
      </c>
      <c r="O3126">
        <v>2</v>
      </c>
      <c r="P3126" t="b">
        <v>0</v>
      </c>
      <c r="Q3126" t="b">
        <v>0</v>
      </c>
      <c r="R3126" t="b">
        <v>0</v>
      </c>
      <c r="S3126" t="b">
        <v>0</v>
      </c>
      <c r="T3126">
        <v>0</v>
      </c>
      <c r="U3126" t="b">
        <v>0</v>
      </c>
      <c r="V3126">
        <v>7</v>
      </c>
      <c r="W3126">
        <v>1</v>
      </c>
      <c r="X3126">
        <v>0.5</v>
      </c>
      <c r="Y3126" s="1" t="s">
        <v>195</v>
      </c>
      <c r="Z3126" t="b">
        <v>0</v>
      </c>
      <c r="AA3126" t="b">
        <v>0</v>
      </c>
      <c r="AB3126" t="b">
        <v>1</v>
      </c>
    </row>
    <row r="3127" spans="1:28" x14ac:dyDescent="0.3">
      <c r="A3127" t="s">
        <v>4497</v>
      </c>
      <c r="B3127" t="s">
        <v>17103</v>
      </c>
      <c r="C3127" t="s">
        <v>17104</v>
      </c>
      <c r="D3127" t="s">
        <v>24</v>
      </c>
      <c r="H3127">
        <f t="shared" si="192"/>
        <v>5</v>
      </c>
      <c r="I3127" t="b">
        <f t="shared" si="193"/>
        <v>0</v>
      </c>
      <c r="J3127" t="b">
        <f t="shared" si="194"/>
        <v>0</v>
      </c>
      <c r="K3127" t="b">
        <f t="shared" si="195"/>
        <v>1</v>
      </c>
      <c r="L3127" t="b">
        <v>0</v>
      </c>
      <c r="M3127">
        <v>4</v>
      </c>
      <c r="N3127">
        <v>23</v>
      </c>
      <c r="O3127">
        <v>4</v>
      </c>
      <c r="P3127" t="b">
        <v>0</v>
      </c>
      <c r="Q3127" t="b">
        <v>0</v>
      </c>
      <c r="R3127" t="b">
        <v>0</v>
      </c>
      <c r="S3127" t="b">
        <v>0</v>
      </c>
      <c r="T3127">
        <v>0</v>
      </c>
      <c r="U3127" t="b">
        <v>0</v>
      </c>
      <c r="V3127">
        <v>5</v>
      </c>
      <c r="W3127">
        <v>1</v>
      </c>
      <c r="X3127">
        <v>0.5</v>
      </c>
      <c r="Y3127" s="1" t="s">
        <v>834</v>
      </c>
      <c r="Z3127" t="b">
        <v>0</v>
      </c>
      <c r="AA3127" t="b">
        <v>0</v>
      </c>
      <c r="AB3127" t="b">
        <v>0</v>
      </c>
    </row>
    <row r="3128" spans="1:28" x14ac:dyDescent="0.3">
      <c r="A3128" t="s">
        <v>5627</v>
      </c>
      <c r="B3128" t="s">
        <v>14193</v>
      </c>
      <c r="C3128" t="s">
        <v>14194</v>
      </c>
      <c r="D3128" t="s">
        <v>24</v>
      </c>
      <c r="H3128">
        <f t="shared" si="192"/>
        <v>5</v>
      </c>
      <c r="I3128" t="b">
        <f t="shared" si="193"/>
        <v>0</v>
      </c>
      <c r="J3128" t="b">
        <f t="shared" si="194"/>
        <v>0</v>
      </c>
      <c r="K3128" t="b">
        <f t="shared" si="195"/>
        <v>1</v>
      </c>
      <c r="L3128" t="b">
        <v>0</v>
      </c>
      <c r="M3128">
        <v>2</v>
      </c>
      <c r="N3128">
        <v>16</v>
      </c>
      <c r="O3128">
        <v>2</v>
      </c>
      <c r="P3128" t="b">
        <v>0</v>
      </c>
      <c r="Q3128" t="b">
        <v>0</v>
      </c>
      <c r="R3128" t="b">
        <v>0</v>
      </c>
      <c r="S3128" t="b">
        <v>0</v>
      </c>
      <c r="T3128">
        <v>0</v>
      </c>
      <c r="U3128" t="b">
        <v>0</v>
      </c>
      <c r="V3128">
        <v>7.5</v>
      </c>
      <c r="W3128">
        <v>0</v>
      </c>
      <c r="X3128">
        <v>0</v>
      </c>
      <c r="Y3128">
        <v>0.125</v>
      </c>
      <c r="Z3128" t="b">
        <v>0</v>
      </c>
      <c r="AA3128" t="b">
        <v>0</v>
      </c>
      <c r="AB3128" t="b">
        <v>1</v>
      </c>
    </row>
    <row r="3129" spans="1:28" x14ac:dyDescent="0.3">
      <c r="A3129" t="s">
        <v>11319</v>
      </c>
      <c r="B3129" t="s">
        <v>17565</v>
      </c>
      <c r="C3129" t="s">
        <v>17566</v>
      </c>
      <c r="D3129" t="s">
        <v>24</v>
      </c>
      <c r="H3129">
        <f t="shared" si="192"/>
        <v>4</v>
      </c>
      <c r="I3129" t="b">
        <f t="shared" si="193"/>
        <v>0</v>
      </c>
      <c r="J3129" t="b">
        <f t="shared" si="194"/>
        <v>0</v>
      </c>
      <c r="K3129" t="b">
        <f t="shared" si="195"/>
        <v>1</v>
      </c>
      <c r="L3129" t="b">
        <v>0</v>
      </c>
      <c r="M3129">
        <v>3</v>
      </c>
      <c r="N3129">
        <v>14</v>
      </c>
      <c r="O3129">
        <v>2</v>
      </c>
      <c r="P3129" t="b">
        <v>0</v>
      </c>
      <c r="Q3129" t="b">
        <v>0</v>
      </c>
      <c r="R3129" t="b">
        <v>0</v>
      </c>
      <c r="S3129" t="b">
        <v>0</v>
      </c>
      <c r="T3129">
        <v>0</v>
      </c>
      <c r="U3129" t="b">
        <v>0</v>
      </c>
      <c r="V3129">
        <v>4</v>
      </c>
      <c r="W3129">
        <v>0</v>
      </c>
      <c r="X3129" s="1" t="s">
        <v>31</v>
      </c>
      <c r="Y3129" s="1" t="s">
        <v>176</v>
      </c>
      <c r="Z3129" t="b">
        <v>0</v>
      </c>
      <c r="AA3129" t="b">
        <v>0</v>
      </c>
      <c r="AB3129" t="b">
        <v>1</v>
      </c>
    </row>
    <row r="3130" spans="1:28" x14ac:dyDescent="0.3">
      <c r="A3130" t="s">
        <v>1005</v>
      </c>
      <c r="B3130" t="s">
        <v>1006</v>
      </c>
      <c r="C3130" t="s">
        <v>1007</v>
      </c>
      <c r="D3130" t="s">
        <v>24</v>
      </c>
      <c r="H3130">
        <f t="shared" si="192"/>
        <v>5</v>
      </c>
      <c r="I3130" t="b">
        <f t="shared" si="193"/>
        <v>0</v>
      </c>
      <c r="J3130" t="b">
        <f t="shared" si="194"/>
        <v>0</v>
      </c>
      <c r="K3130" t="b">
        <f t="shared" si="195"/>
        <v>1</v>
      </c>
      <c r="L3130" t="b">
        <v>0</v>
      </c>
      <c r="M3130">
        <v>6</v>
      </c>
      <c r="N3130">
        <v>37</v>
      </c>
      <c r="O3130">
        <v>5</v>
      </c>
      <c r="P3130" t="b">
        <v>0</v>
      </c>
      <c r="Q3130" t="b">
        <v>0</v>
      </c>
      <c r="R3130" t="b">
        <v>0</v>
      </c>
      <c r="S3130" t="b">
        <v>0</v>
      </c>
      <c r="T3130">
        <v>0</v>
      </c>
      <c r="U3130" t="b">
        <v>0</v>
      </c>
      <c r="V3130" s="1" t="s">
        <v>25</v>
      </c>
      <c r="W3130">
        <v>0</v>
      </c>
      <c r="X3130">
        <v>0</v>
      </c>
      <c r="Y3130" s="1" t="s">
        <v>564</v>
      </c>
      <c r="Z3130" t="b">
        <v>0</v>
      </c>
      <c r="AA3130" t="b">
        <v>0</v>
      </c>
      <c r="AB3130" t="b">
        <v>1</v>
      </c>
    </row>
    <row r="3131" spans="1:28" x14ac:dyDescent="0.3">
      <c r="A3131" t="s">
        <v>10468</v>
      </c>
      <c r="B3131" t="s">
        <v>3235</v>
      </c>
      <c r="C3131" t="s">
        <v>16230</v>
      </c>
      <c r="D3131" t="s">
        <v>24</v>
      </c>
      <c r="H3131">
        <f t="shared" si="192"/>
        <v>4</v>
      </c>
      <c r="I3131" t="b">
        <f t="shared" si="193"/>
        <v>0</v>
      </c>
      <c r="J3131" t="b">
        <f t="shared" si="194"/>
        <v>0</v>
      </c>
      <c r="K3131" t="b">
        <f t="shared" si="195"/>
        <v>1</v>
      </c>
      <c r="L3131" t="b">
        <v>0</v>
      </c>
      <c r="M3131">
        <v>4</v>
      </c>
      <c r="N3131">
        <v>15</v>
      </c>
      <c r="O3131">
        <v>3</v>
      </c>
      <c r="P3131" t="b">
        <v>0</v>
      </c>
      <c r="Q3131" t="b">
        <v>0</v>
      </c>
      <c r="R3131" t="b">
        <v>0</v>
      </c>
      <c r="S3131" t="b">
        <v>0</v>
      </c>
      <c r="T3131">
        <v>0</v>
      </c>
      <c r="U3131" t="b">
        <v>0</v>
      </c>
      <c r="V3131">
        <v>3</v>
      </c>
      <c r="W3131">
        <v>0</v>
      </c>
      <c r="X3131">
        <v>0</v>
      </c>
      <c r="Y3131">
        <v>0.2</v>
      </c>
      <c r="Z3131" t="b">
        <v>0</v>
      </c>
      <c r="AA3131" t="b">
        <v>0</v>
      </c>
      <c r="AB3131" t="b">
        <v>0</v>
      </c>
    </row>
    <row r="3132" spans="1:28" x14ac:dyDescent="0.3">
      <c r="A3132" t="s">
        <v>2879</v>
      </c>
      <c r="B3132" t="s">
        <v>3235</v>
      </c>
      <c r="C3132" t="s">
        <v>3236</v>
      </c>
      <c r="D3132" t="s">
        <v>24</v>
      </c>
      <c r="H3132">
        <f t="shared" si="192"/>
        <v>4</v>
      </c>
      <c r="I3132" t="b">
        <f t="shared" si="193"/>
        <v>0</v>
      </c>
      <c r="J3132" t="b">
        <f t="shared" si="194"/>
        <v>0</v>
      </c>
      <c r="K3132" t="b">
        <f t="shared" si="195"/>
        <v>1</v>
      </c>
      <c r="L3132" t="b">
        <v>0</v>
      </c>
      <c r="M3132">
        <v>10</v>
      </c>
      <c r="N3132">
        <v>49</v>
      </c>
      <c r="O3132">
        <v>9</v>
      </c>
      <c r="P3132" t="b">
        <v>0</v>
      </c>
      <c r="Q3132" t="b">
        <v>0</v>
      </c>
      <c r="R3132" t="b">
        <v>0</v>
      </c>
      <c r="S3132" t="b">
        <v>0</v>
      </c>
      <c r="T3132">
        <v>0</v>
      </c>
      <c r="U3132" t="b">
        <v>0</v>
      </c>
      <c r="V3132">
        <v>4</v>
      </c>
      <c r="W3132">
        <v>0</v>
      </c>
      <c r="X3132">
        <v>0.4</v>
      </c>
      <c r="Y3132" s="1" t="s">
        <v>2861</v>
      </c>
      <c r="Z3132" t="b">
        <v>0</v>
      </c>
      <c r="AA3132" t="b">
        <v>0</v>
      </c>
      <c r="AB3132" t="b">
        <v>0</v>
      </c>
    </row>
    <row r="3133" spans="1:28" x14ac:dyDescent="0.3">
      <c r="A3133" t="s">
        <v>821</v>
      </c>
      <c r="B3133" t="s">
        <v>12258</v>
      </c>
      <c r="C3133" t="s">
        <v>12259</v>
      </c>
      <c r="D3133" t="s">
        <v>24</v>
      </c>
      <c r="H3133">
        <f t="shared" si="192"/>
        <v>5</v>
      </c>
      <c r="I3133" t="b">
        <f t="shared" si="193"/>
        <v>0</v>
      </c>
      <c r="J3133" t="b">
        <f t="shared" si="194"/>
        <v>0</v>
      </c>
      <c r="K3133" t="b">
        <f t="shared" si="195"/>
        <v>1</v>
      </c>
      <c r="L3133" t="b">
        <v>0</v>
      </c>
      <c r="M3133">
        <v>2</v>
      </c>
      <c r="N3133">
        <v>21</v>
      </c>
      <c r="O3133">
        <v>3</v>
      </c>
      <c r="P3133" t="b">
        <v>0</v>
      </c>
      <c r="Q3133" t="b">
        <v>0</v>
      </c>
      <c r="R3133" t="b">
        <v>0</v>
      </c>
      <c r="S3133" t="b">
        <v>0</v>
      </c>
      <c r="T3133">
        <v>0</v>
      </c>
      <c r="U3133" t="b">
        <v>0</v>
      </c>
      <c r="V3133">
        <v>10</v>
      </c>
      <c r="W3133">
        <v>0</v>
      </c>
      <c r="X3133">
        <v>0</v>
      </c>
      <c r="Y3133" s="1" t="s">
        <v>176</v>
      </c>
      <c r="Z3133" t="b">
        <v>0</v>
      </c>
      <c r="AA3133" t="b">
        <v>0</v>
      </c>
      <c r="AB3133" t="b">
        <v>0</v>
      </c>
    </row>
    <row r="3134" spans="1:28" x14ac:dyDescent="0.3">
      <c r="A3134" t="s">
        <v>4112</v>
      </c>
      <c r="B3134" t="s">
        <v>12808</v>
      </c>
      <c r="C3134" t="s">
        <v>12809</v>
      </c>
      <c r="D3134" t="s">
        <v>24</v>
      </c>
      <c r="H3134">
        <f t="shared" si="192"/>
        <v>5</v>
      </c>
      <c r="I3134" t="b">
        <f t="shared" si="193"/>
        <v>0</v>
      </c>
      <c r="J3134" t="b">
        <f t="shared" si="194"/>
        <v>0</v>
      </c>
      <c r="K3134" t="b">
        <f t="shared" si="195"/>
        <v>1</v>
      </c>
      <c r="L3134" t="b">
        <v>0</v>
      </c>
      <c r="M3134">
        <v>3</v>
      </c>
      <c r="N3134">
        <v>18</v>
      </c>
      <c r="O3134">
        <v>2</v>
      </c>
      <c r="P3134" t="b">
        <v>0</v>
      </c>
      <c r="Q3134" t="b">
        <v>0</v>
      </c>
      <c r="R3134" t="b">
        <v>0</v>
      </c>
      <c r="S3134" t="b">
        <v>0</v>
      </c>
      <c r="T3134">
        <v>0</v>
      </c>
      <c r="U3134" t="b">
        <v>0</v>
      </c>
      <c r="V3134" s="1" t="s">
        <v>25</v>
      </c>
      <c r="W3134">
        <v>0</v>
      </c>
      <c r="X3134">
        <v>0</v>
      </c>
      <c r="Y3134" s="1" t="s">
        <v>26</v>
      </c>
      <c r="Z3134" t="b">
        <v>0</v>
      </c>
      <c r="AA3134" t="b">
        <v>0</v>
      </c>
      <c r="AB3134" t="b">
        <v>1</v>
      </c>
    </row>
    <row r="3135" spans="1:28" x14ac:dyDescent="0.3">
      <c r="A3135" t="s">
        <v>1151</v>
      </c>
      <c r="B3135" t="s">
        <v>13024</v>
      </c>
      <c r="C3135" t="s">
        <v>13025</v>
      </c>
      <c r="D3135" t="s">
        <v>24</v>
      </c>
      <c r="H3135">
        <f t="shared" si="192"/>
        <v>3</v>
      </c>
      <c r="I3135" t="b">
        <f t="shared" si="193"/>
        <v>0</v>
      </c>
      <c r="J3135" t="b">
        <f t="shared" si="194"/>
        <v>0</v>
      </c>
      <c r="K3135" t="b">
        <f t="shared" si="195"/>
        <v>1</v>
      </c>
      <c r="L3135" t="b">
        <v>0</v>
      </c>
      <c r="M3135">
        <v>8</v>
      </c>
      <c r="N3135">
        <v>47</v>
      </c>
      <c r="O3135">
        <v>11</v>
      </c>
      <c r="P3135" t="b">
        <v>0</v>
      </c>
      <c r="Q3135" t="b">
        <v>0</v>
      </c>
      <c r="R3135" t="b">
        <v>0</v>
      </c>
      <c r="S3135" t="b">
        <v>0</v>
      </c>
      <c r="T3135">
        <v>0</v>
      </c>
      <c r="U3135" t="b">
        <v>0</v>
      </c>
      <c r="V3135">
        <v>5</v>
      </c>
      <c r="W3135">
        <v>0</v>
      </c>
      <c r="X3135">
        <v>0.375</v>
      </c>
      <c r="Y3135" s="1" t="s">
        <v>9459</v>
      </c>
      <c r="Z3135" t="b">
        <v>0</v>
      </c>
      <c r="AA3135" t="b">
        <v>0</v>
      </c>
      <c r="AB3135" t="b">
        <v>1</v>
      </c>
    </row>
    <row r="3136" spans="1:28" x14ac:dyDescent="0.3">
      <c r="A3136" t="s">
        <v>1585</v>
      </c>
      <c r="B3136" t="s">
        <v>13024</v>
      </c>
      <c r="C3136" t="s">
        <v>14210</v>
      </c>
      <c r="D3136" t="s">
        <v>56</v>
      </c>
      <c r="H3136">
        <f t="shared" si="192"/>
        <v>3</v>
      </c>
      <c r="I3136" t="b">
        <f t="shared" si="193"/>
        <v>0</v>
      </c>
      <c r="J3136" t="b">
        <f t="shared" si="194"/>
        <v>0</v>
      </c>
      <c r="K3136" t="b">
        <f t="shared" si="195"/>
        <v>1</v>
      </c>
      <c r="L3136" t="b">
        <v>0</v>
      </c>
      <c r="M3136">
        <v>1</v>
      </c>
      <c r="N3136">
        <v>7</v>
      </c>
      <c r="O3136">
        <v>0</v>
      </c>
      <c r="P3136" t="b">
        <v>0</v>
      </c>
      <c r="Q3136" t="b">
        <v>0</v>
      </c>
      <c r="R3136" t="b">
        <v>0</v>
      </c>
      <c r="S3136" t="b">
        <v>0</v>
      </c>
      <c r="T3136">
        <v>0</v>
      </c>
      <c r="U3136" t="b">
        <v>0</v>
      </c>
      <c r="V3136">
        <v>7</v>
      </c>
      <c r="W3136">
        <v>0</v>
      </c>
      <c r="X3136">
        <v>0</v>
      </c>
      <c r="Y3136">
        <v>0</v>
      </c>
      <c r="Z3136" t="b">
        <v>0</v>
      </c>
      <c r="AA3136" t="b">
        <v>0</v>
      </c>
      <c r="AB3136" t="b">
        <v>1</v>
      </c>
    </row>
    <row r="3137" spans="1:28" x14ac:dyDescent="0.3">
      <c r="A3137" t="s">
        <v>5078</v>
      </c>
      <c r="B3137" t="s">
        <v>13956</v>
      </c>
      <c r="C3137" t="s">
        <v>13957</v>
      </c>
      <c r="D3137" t="s">
        <v>24</v>
      </c>
      <c r="H3137">
        <f t="shared" si="192"/>
        <v>5</v>
      </c>
      <c r="I3137" t="b">
        <f t="shared" si="193"/>
        <v>0</v>
      </c>
      <c r="J3137" t="b">
        <f t="shared" si="194"/>
        <v>0</v>
      </c>
      <c r="K3137" t="b">
        <f t="shared" si="195"/>
        <v>1</v>
      </c>
      <c r="L3137" t="b">
        <v>0</v>
      </c>
      <c r="M3137">
        <v>4</v>
      </c>
      <c r="N3137">
        <v>17</v>
      </c>
      <c r="O3137">
        <v>3</v>
      </c>
      <c r="P3137" t="b">
        <v>0</v>
      </c>
      <c r="Q3137" t="b">
        <v>0</v>
      </c>
      <c r="R3137" t="b">
        <v>0</v>
      </c>
      <c r="S3137" t="b">
        <v>0</v>
      </c>
      <c r="T3137">
        <v>0</v>
      </c>
      <c r="U3137" t="b">
        <v>0</v>
      </c>
      <c r="V3137">
        <v>3.5</v>
      </c>
      <c r="W3137">
        <v>0</v>
      </c>
      <c r="X3137">
        <v>0</v>
      </c>
      <c r="Y3137" s="1" t="s">
        <v>233</v>
      </c>
      <c r="Z3137" t="b">
        <v>0</v>
      </c>
      <c r="AA3137" t="b">
        <v>0</v>
      </c>
      <c r="AB3137" t="b">
        <v>0</v>
      </c>
    </row>
    <row r="3138" spans="1:28" x14ac:dyDescent="0.3">
      <c r="A3138" t="s">
        <v>778</v>
      </c>
      <c r="B3138" t="s">
        <v>1743</v>
      </c>
      <c r="C3138" t="s">
        <v>1744</v>
      </c>
      <c r="D3138" t="s">
        <v>24</v>
      </c>
      <c r="H3138">
        <f t="shared" ref="H3138:H3201" si="196">LEN(B3138)</f>
        <v>3</v>
      </c>
      <c r="I3138" t="b">
        <f t="shared" ref="I3138:I3201" si="197">_xlfn.LET(
    _xlpm.txt, LOWER(C3138),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38" t="b">
        <f t="shared" ref="J3138:J3201" si="198">_xlfn.LET(
    _xlpm.txt,LOWER( $C3138),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38" t="b">
        <f t="shared" ref="K3138:K3201" si="199">OR(ISNUMBER(FIND("A",B3138)),ISNUMBER(FIND("E",B3138)),ISNUMBER(FIND("I",B3138)),ISNUMBER(FIND("O",B3138)),ISNUMBER(FIND("U",B3138)),ISNUMBER(FIND("Y",B3138)))</f>
        <v>0</v>
      </c>
      <c r="L3138" t="b">
        <v>0</v>
      </c>
      <c r="M3138">
        <v>4</v>
      </c>
      <c r="N3138">
        <v>25</v>
      </c>
      <c r="O3138">
        <v>8</v>
      </c>
      <c r="P3138" t="b">
        <v>0</v>
      </c>
      <c r="Q3138" t="b">
        <v>0</v>
      </c>
      <c r="R3138" t="b">
        <v>0</v>
      </c>
      <c r="S3138" t="b">
        <v>0</v>
      </c>
      <c r="T3138">
        <v>1</v>
      </c>
      <c r="U3138" t="b">
        <v>0</v>
      </c>
      <c r="V3138">
        <v>5.5</v>
      </c>
      <c r="W3138">
        <v>0</v>
      </c>
      <c r="X3138">
        <v>0.25</v>
      </c>
      <c r="Y3138">
        <v>0.16</v>
      </c>
      <c r="Z3138" t="b">
        <v>0</v>
      </c>
      <c r="AA3138" t="b">
        <v>0</v>
      </c>
      <c r="AB3138" t="b">
        <v>0</v>
      </c>
    </row>
    <row r="3139" spans="1:28" x14ac:dyDescent="0.3">
      <c r="A3139" t="s">
        <v>3423</v>
      </c>
      <c r="B3139" t="s">
        <v>7562</v>
      </c>
      <c r="C3139" t="s">
        <v>8278</v>
      </c>
      <c r="D3139" t="s">
        <v>24</v>
      </c>
      <c r="H3139">
        <f t="shared" si="196"/>
        <v>3</v>
      </c>
      <c r="I3139" t="b">
        <f t="shared" si="197"/>
        <v>0</v>
      </c>
      <c r="J3139" t="b">
        <f t="shared" si="198"/>
        <v>0</v>
      </c>
      <c r="K3139" t="b">
        <f t="shared" si="199"/>
        <v>1</v>
      </c>
      <c r="L3139" t="b">
        <v>0</v>
      </c>
      <c r="M3139">
        <v>3</v>
      </c>
      <c r="N3139">
        <v>17</v>
      </c>
      <c r="O3139">
        <v>2</v>
      </c>
      <c r="P3139" t="b">
        <v>0</v>
      </c>
      <c r="Q3139" t="b">
        <v>0</v>
      </c>
      <c r="R3139" t="b">
        <v>0</v>
      </c>
      <c r="S3139" t="b">
        <v>0</v>
      </c>
      <c r="T3139">
        <v>0</v>
      </c>
      <c r="U3139" t="b">
        <v>0</v>
      </c>
      <c r="V3139">
        <v>5</v>
      </c>
      <c r="W3139">
        <v>0</v>
      </c>
      <c r="X3139" s="1" t="s">
        <v>80</v>
      </c>
      <c r="Y3139" s="1" t="s">
        <v>309</v>
      </c>
      <c r="Z3139" t="b">
        <v>0</v>
      </c>
      <c r="AA3139" t="b">
        <v>0</v>
      </c>
      <c r="AB3139" t="b">
        <v>1</v>
      </c>
    </row>
    <row r="3140" spans="1:28" x14ac:dyDescent="0.3">
      <c r="A3140" t="s">
        <v>1110</v>
      </c>
      <c r="B3140" t="s">
        <v>7562</v>
      </c>
      <c r="C3140" t="s">
        <v>7563</v>
      </c>
      <c r="D3140" t="s">
        <v>24</v>
      </c>
      <c r="H3140">
        <f t="shared" si="196"/>
        <v>3</v>
      </c>
      <c r="I3140" t="b">
        <f t="shared" si="197"/>
        <v>0</v>
      </c>
      <c r="J3140" t="b">
        <f t="shared" si="198"/>
        <v>0</v>
      </c>
      <c r="K3140" t="b">
        <f t="shared" si="199"/>
        <v>1</v>
      </c>
      <c r="L3140" t="b">
        <v>0</v>
      </c>
      <c r="M3140">
        <v>3</v>
      </c>
      <c r="N3140">
        <v>17</v>
      </c>
      <c r="O3140">
        <v>2</v>
      </c>
      <c r="P3140" t="b">
        <v>0</v>
      </c>
      <c r="Q3140" t="b">
        <v>0</v>
      </c>
      <c r="R3140" t="b">
        <v>0</v>
      </c>
      <c r="S3140" t="b">
        <v>0</v>
      </c>
      <c r="T3140">
        <v>0</v>
      </c>
      <c r="U3140" t="b">
        <v>0</v>
      </c>
      <c r="V3140">
        <v>5</v>
      </c>
      <c r="W3140">
        <v>0</v>
      </c>
      <c r="X3140" s="1" t="s">
        <v>31</v>
      </c>
      <c r="Y3140" s="1" t="s">
        <v>309</v>
      </c>
      <c r="Z3140" t="b">
        <v>0</v>
      </c>
      <c r="AA3140" t="b">
        <v>0</v>
      </c>
      <c r="AB3140" t="b">
        <v>1</v>
      </c>
    </row>
    <row r="3141" spans="1:28" x14ac:dyDescent="0.3">
      <c r="A3141" t="s">
        <v>2510</v>
      </c>
      <c r="B3141" t="s">
        <v>7562</v>
      </c>
      <c r="C3141" t="s">
        <v>9835</v>
      </c>
      <c r="D3141" t="s">
        <v>24</v>
      </c>
      <c r="H3141">
        <f t="shared" si="196"/>
        <v>3</v>
      </c>
      <c r="I3141" t="b">
        <f t="shared" si="197"/>
        <v>0</v>
      </c>
      <c r="J3141" t="b">
        <f t="shared" si="198"/>
        <v>0</v>
      </c>
      <c r="K3141" t="b">
        <f t="shared" si="199"/>
        <v>1</v>
      </c>
      <c r="L3141" t="b">
        <v>0</v>
      </c>
      <c r="M3141">
        <v>3</v>
      </c>
      <c r="N3141">
        <v>25</v>
      </c>
      <c r="O3141">
        <v>2</v>
      </c>
      <c r="P3141" t="b">
        <v>0</v>
      </c>
      <c r="Q3141" t="b">
        <v>0</v>
      </c>
      <c r="R3141" t="b">
        <v>0</v>
      </c>
      <c r="S3141" t="b">
        <v>0</v>
      </c>
      <c r="T3141">
        <v>0</v>
      </c>
      <c r="U3141" t="b">
        <v>0</v>
      </c>
      <c r="V3141" s="1" t="s">
        <v>352</v>
      </c>
      <c r="W3141">
        <v>0</v>
      </c>
      <c r="X3141">
        <v>0</v>
      </c>
      <c r="Y3141">
        <v>0.08</v>
      </c>
      <c r="Z3141" t="b">
        <v>0</v>
      </c>
      <c r="AA3141" t="b">
        <v>0</v>
      </c>
      <c r="AB3141" t="b">
        <v>1</v>
      </c>
    </row>
    <row r="3142" spans="1:28" x14ac:dyDescent="0.3">
      <c r="A3142" t="s">
        <v>3420</v>
      </c>
      <c r="B3142" t="s">
        <v>15441</v>
      </c>
      <c r="C3142" t="s">
        <v>15442</v>
      </c>
      <c r="D3142" t="s">
        <v>24</v>
      </c>
      <c r="H3142">
        <f t="shared" si="196"/>
        <v>5</v>
      </c>
      <c r="I3142" t="b">
        <f t="shared" si="197"/>
        <v>0</v>
      </c>
      <c r="J3142" t="b">
        <f t="shared" si="198"/>
        <v>0</v>
      </c>
      <c r="K3142" t="b">
        <f t="shared" si="199"/>
        <v>1</v>
      </c>
      <c r="L3142" t="b">
        <v>0</v>
      </c>
      <c r="M3142">
        <v>2</v>
      </c>
      <c r="N3142">
        <v>16</v>
      </c>
      <c r="O3142">
        <v>1</v>
      </c>
      <c r="P3142" t="b">
        <v>0</v>
      </c>
      <c r="Q3142" t="b">
        <v>0</v>
      </c>
      <c r="R3142" t="b">
        <v>0</v>
      </c>
      <c r="S3142" t="b">
        <v>0</v>
      </c>
      <c r="T3142">
        <v>0</v>
      </c>
      <c r="U3142" t="b">
        <v>0</v>
      </c>
      <c r="V3142">
        <v>7.5</v>
      </c>
      <c r="W3142">
        <v>0</v>
      </c>
      <c r="X3142">
        <v>0</v>
      </c>
      <c r="Y3142">
        <v>6.25E-2</v>
      </c>
      <c r="Z3142" t="b">
        <v>0</v>
      </c>
      <c r="AA3142" t="b">
        <v>0</v>
      </c>
      <c r="AB3142" t="b">
        <v>1</v>
      </c>
    </row>
    <row r="3143" spans="1:28" x14ac:dyDescent="0.3">
      <c r="A3143" t="s">
        <v>2179</v>
      </c>
      <c r="B3143" t="s">
        <v>8396</v>
      </c>
      <c r="C3143" t="s">
        <v>8397</v>
      </c>
      <c r="D3143" t="s">
        <v>24</v>
      </c>
      <c r="H3143">
        <f t="shared" si="196"/>
        <v>3</v>
      </c>
      <c r="I3143" t="b">
        <f t="shared" si="197"/>
        <v>0</v>
      </c>
      <c r="J3143" t="b">
        <f t="shared" si="198"/>
        <v>0</v>
      </c>
      <c r="K3143" t="b">
        <f t="shared" si="199"/>
        <v>1</v>
      </c>
      <c r="L3143" t="b">
        <v>0</v>
      </c>
      <c r="M3143">
        <v>2</v>
      </c>
      <c r="N3143">
        <v>15</v>
      </c>
      <c r="O3143">
        <v>2</v>
      </c>
      <c r="P3143" t="b">
        <v>0</v>
      </c>
      <c r="Q3143" t="b">
        <v>0</v>
      </c>
      <c r="R3143" t="b">
        <v>0</v>
      </c>
      <c r="S3143" t="b">
        <v>0</v>
      </c>
      <c r="T3143">
        <v>0</v>
      </c>
      <c r="U3143" t="b">
        <v>0</v>
      </c>
      <c r="V3143">
        <v>7</v>
      </c>
      <c r="W3143">
        <v>1</v>
      </c>
      <c r="X3143">
        <v>0.5</v>
      </c>
      <c r="Y3143" s="1" t="s">
        <v>195</v>
      </c>
      <c r="Z3143" t="b">
        <v>0</v>
      </c>
      <c r="AA3143" t="b">
        <v>0</v>
      </c>
      <c r="AB3143" t="b">
        <v>1</v>
      </c>
    </row>
    <row r="3144" spans="1:28" x14ac:dyDescent="0.3">
      <c r="A3144" t="s">
        <v>1110</v>
      </c>
      <c r="B3144" t="s">
        <v>8396</v>
      </c>
      <c r="C3144" t="s">
        <v>8870</v>
      </c>
      <c r="D3144" t="s">
        <v>56</v>
      </c>
      <c r="H3144">
        <f t="shared" si="196"/>
        <v>3</v>
      </c>
      <c r="I3144" t="b">
        <f t="shared" si="197"/>
        <v>0</v>
      </c>
      <c r="J3144" t="b">
        <f t="shared" si="198"/>
        <v>0</v>
      </c>
      <c r="K3144" t="b">
        <f t="shared" si="199"/>
        <v>1</v>
      </c>
      <c r="L3144" t="b">
        <v>0</v>
      </c>
      <c r="M3144">
        <v>1</v>
      </c>
      <c r="N3144">
        <v>5</v>
      </c>
      <c r="O3144">
        <v>0</v>
      </c>
      <c r="P3144" t="b">
        <v>0</v>
      </c>
      <c r="Q3144" t="b">
        <v>0</v>
      </c>
      <c r="R3144" t="b">
        <v>0</v>
      </c>
      <c r="S3144" t="b">
        <v>0</v>
      </c>
      <c r="T3144">
        <v>0</v>
      </c>
      <c r="U3144" t="b">
        <v>0</v>
      </c>
      <c r="V3144">
        <v>5</v>
      </c>
      <c r="W3144">
        <v>0</v>
      </c>
      <c r="X3144">
        <v>0</v>
      </c>
      <c r="Y3144">
        <v>0</v>
      </c>
      <c r="Z3144" t="b">
        <v>0</v>
      </c>
      <c r="AA3144" t="b">
        <v>0</v>
      </c>
      <c r="AB3144" t="b">
        <v>1</v>
      </c>
    </row>
    <row r="3145" spans="1:28" x14ac:dyDescent="0.3">
      <c r="A3145" t="s">
        <v>1717</v>
      </c>
      <c r="B3145" t="s">
        <v>8396</v>
      </c>
      <c r="C3145" t="s">
        <v>14272</v>
      </c>
      <c r="D3145" t="s">
        <v>56</v>
      </c>
      <c r="H3145">
        <f t="shared" si="196"/>
        <v>3</v>
      </c>
      <c r="I3145" t="b">
        <f t="shared" si="197"/>
        <v>0</v>
      </c>
      <c r="J3145" t="b">
        <f t="shared" si="198"/>
        <v>0</v>
      </c>
      <c r="K3145" t="b">
        <f t="shared" si="199"/>
        <v>1</v>
      </c>
      <c r="L3145" t="b">
        <v>0</v>
      </c>
      <c r="M3145">
        <v>1</v>
      </c>
      <c r="N3145">
        <v>4</v>
      </c>
      <c r="O3145">
        <v>0</v>
      </c>
      <c r="P3145" t="b">
        <v>0</v>
      </c>
      <c r="Q3145" t="b">
        <v>0</v>
      </c>
      <c r="R3145" t="b">
        <v>0</v>
      </c>
      <c r="S3145" t="b">
        <v>0</v>
      </c>
      <c r="T3145">
        <v>0</v>
      </c>
      <c r="U3145" t="b">
        <v>0</v>
      </c>
      <c r="V3145">
        <v>4</v>
      </c>
      <c r="W3145">
        <v>0</v>
      </c>
      <c r="X3145">
        <v>0</v>
      </c>
      <c r="Y3145">
        <v>0</v>
      </c>
      <c r="Z3145" t="b">
        <v>0</v>
      </c>
      <c r="AA3145" t="b">
        <v>0</v>
      </c>
      <c r="AB3145" t="b">
        <v>1</v>
      </c>
    </row>
    <row r="3146" spans="1:28" x14ac:dyDescent="0.3">
      <c r="A3146" t="s">
        <v>1222</v>
      </c>
      <c r="B3146" t="s">
        <v>15060</v>
      </c>
      <c r="C3146" t="s">
        <v>15061</v>
      </c>
      <c r="D3146" t="s">
        <v>24</v>
      </c>
      <c r="H3146">
        <f t="shared" si="196"/>
        <v>4</v>
      </c>
      <c r="I3146" t="b">
        <f t="shared" si="197"/>
        <v>0</v>
      </c>
      <c r="J3146" t="b">
        <f t="shared" si="198"/>
        <v>0</v>
      </c>
      <c r="K3146" t="b">
        <f t="shared" si="199"/>
        <v>1</v>
      </c>
      <c r="L3146" t="b">
        <v>0</v>
      </c>
      <c r="M3146">
        <v>5</v>
      </c>
      <c r="N3146">
        <v>24</v>
      </c>
      <c r="O3146">
        <v>5</v>
      </c>
      <c r="P3146" t="b">
        <v>0</v>
      </c>
      <c r="Q3146" t="b">
        <v>0</v>
      </c>
      <c r="R3146" t="b">
        <v>0</v>
      </c>
      <c r="S3146" t="b">
        <v>0</v>
      </c>
      <c r="T3146">
        <v>0</v>
      </c>
      <c r="U3146" t="b">
        <v>0</v>
      </c>
      <c r="V3146">
        <v>4</v>
      </c>
      <c r="W3146">
        <v>1</v>
      </c>
      <c r="X3146">
        <v>0</v>
      </c>
      <c r="Y3146" s="1" t="s">
        <v>1162</v>
      </c>
      <c r="Z3146" t="b">
        <v>0</v>
      </c>
      <c r="AA3146" t="b">
        <v>0</v>
      </c>
      <c r="AB3146" t="b">
        <v>1</v>
      </c>
    </row>
    <row r="3147" spans="1:28" x14ac:dyDescent="0.3">
      <c r="A3147" t="s">
        <v>1740</v>
      </c>
      <c r="B3147" t="s">
        <v>12840</v>
      </c>
      <c r="C3147" t="s">
        <v>12841</v>
      </c>
      <c r="D3147" t="s">
        <v>24</v>
      </c>
      <c r="H3147">
        <f t="shared" si="196"/>
        <v>8</v>
      </c>
      <c r="I3147" t="b">
        <f t="shared" si="197"/>
        <v>0</v>
      </c>
      <c r="J3147" t="b">
        <f t="shared" si="198"/>
        <v>0</v>
      </c>
      <c r="K3147" t="b">
        <f t="shared" si="199"/>
        <v>1</v>
      </c>
      <c r="L3147" t="b">
        <v>1</v>
      </c>
      <c r="M3147">
        <v>3</v>
      </c>
      <c r="N3147">
        <v>19</v>
      </c>
      <c r="O3147">
        <v>3</v>
      </c>
      <c r="P3147" t="b">
        <v>0</v>
      </c>
      <c r="Q3147" t="b">
        <v>0</v>
      </c>
      <c r="R3147" t="b">
        <v>0</v>
      </c>
      <c r="S3147" t="b">
        <v>0</v>
      </c>
      <c r="T3147">
        <v>0</v>
      </c>
      <c r="U3147" t="b">
        <v>0</v>
      </c>
      <c r="V3147" s="1" t="s">
        <v>167</v>
      </c>
      <c r="W3147">
        <v>0</v>
      </c>
      <c r="X3147">
        <v>0</v>
      </c>
      <c r="Y3147" s="1" t="s">
        <v>810</v>
      </c>
      <c r="Z3147" t="b">
        <v>0</v>
      </c>
      <c r="AA3147" t="b">
        <v>0</v>
      </c>
      <c r="AB3147" t="b">
        <v>0</v>
      </c>
    </row>
    <row r="3148" spans="1:28" x14ac:dyDescent="0.3">
      <c r="A3148" t="s">
        <v>1680</v>
      </c>
      <c r="B3148" t="s">
        <v>4379</v>
      </c>
      <c r="C3148" t="s">
        <v>4380</v>
      </c>
      <c r="D3148" t="s">
        <v>24</v>
      </c>
      <c r="H3148">
        <f t="shared" si="196"/>
        <v>5</v>
      </c>
      <c r="I3148" t="b">
        <f t="shared" si="197"/>
        <v>0</v>
      </c>
      <c r="J3148" t="b">
        <f t="shared" si="198"/>
        <v>0</v>
      </c>
      <c r="K3148" t="b">
        <f t="shared" si="199"/>
        <v>1</v>
      </c>
      <c r="L3148" t="b">
        <v>0</v>
      </c>
      <c r="M3148">
        <v>4</v>
      </c>
      <c r="N3148">
        <v>16</v>
      </c>
      <c r="O3148">
        <v>4</v>
      </c>
      <c r="P3148" t="b">
        <v>0</v>
      </c>
      <c r="Q3148" t="b">
        <v>0</v>
      </c>
      <c r="R3148" t="b">
        <v>0</v>
      </c>
      <c r="S3148" t="b">
        <v>0</v>
      </c>
      <c r="T3148">
        <v>0</v>
      </c>
      <c r="U3148" t="b">
        <v>0</v>
      </c>
      <c r="V3148">
        <v>3.25</v>
      </c>
      <c r="W3148">
        <v>0</v>
      </c>
      <c r="X3148">
        <v>0.25</v>
      </c>
      <c r="Y3148">
        <v>0.25</v>
      </c>
      <c r="Z3148" t="b">
        <v>0</v>
      </c>
      <c r="AA3148" t="b">
        <v>0</v>
      </c>
      <c r="AB3148" t="b">
        <v>0</v>
      </c>
    </row>
    <row r="3149" spans="1:28" x14ac:dyDescent="0.3">
      <c r="A3149" t="s">
        <v>1494</v>
      </c>
      <c r="B3149" t="s">
        <v>7510</v>
      </c>
      <c r="C3149" t="s">
        <v>7511</v>
      </c>
      <c r="D3149" t="s">
        <v>24</v>
      </c>
      <c r="H3149">
        <f t="shared" si="196"/>
        <v>5</v>
      </c>
      <c r="I3149" t="b">
        <f t="shared" si="197"/>
        <v>0</v>
      </c>
      <c r="J3149" t="b">
        <f t="shared" si="198"/>
        <v>0</v>
      </c>
      <c r="K3149" t="b">
        <f t="shared" si="199"/>
        <v>1</v>
      </c>
      <c r="L3149" t="b">
        <v>0</v>
      </c>
      <c r="M3149">
        <v>7</v>
      </c>
      <c r="N3149">
        <v>29</v>
      </c>
      <c r="O3149">
        <v>6</v>
      </c>
      <c r="P3149" t="b">
        <v>0</v>
      </c>
      <c r="Q3149" t="b">
        <v>0</v>
      </c>
      <c r="R3149" t="b">
        <v>0</v>
      </c>
      <c r="S3149" t="b">
        <v>0</v>
      </c>
      <c r="T3149">
        <v>0</v>
      </c>
      <c r="U3149" t="b">
        <v>0</v>
      </c>
      <c r="V3149" s="1" t="s">
        <v>7512</v>
      </c>
      <c r="W3149">
        <v>0</v>
      </c>
      <c r="X3149">
        <v>0</v>
      </c>
      <c r="Y3149" s="1" t="s">
        <v>494</v>
      </c>
      <c r="Z3149" t="b">
        <v>0</v>
      </c>
      <c r="AA3149" t="b">
        <v>0</v>
      </c>
      <c r="AB3149" t="b">
        <v>0</v>
      </c>
    </row>
    <row r="3150" spans="1:28" x14ac:dyDescent="0.3">
      <c r="A3150" t="s">
        <v>1233</v>
      </c>
      <c r="B3150" t="s">
        <v>7510</v>
      </c>
      <c r="C3150" t="s">
        <v>16209</v>
      </c>
      <c r="D3150" t="s">
        <v>24</v>
      </c>
      <c r="H3150">
        <f t="shared" si="196"/>
        <v>5</v>
      </c>
      <c r="I3150" t="b">
        <f t="shared" si="197"/>
        <v>0</v>
      </c>
      <c r="J3150" t="b">
        <f t="shared" si="198"/>
        <v>0</v>
      </c>
      <c r="K3150" t="b">
        <f t="shared" si="199"/>
        <v>1</v>
      </c>
      <c r="L3150" t="b">
        <v>0</v>
      </c>
      <c r="M3150">
        <v>7</v>
      </c>
      <c r="N3150">
        <v>29</v>
      </c>
      <c r="O3150">
        <v>6</v>
      </c>
      <c r="P3150" t="b">
        <v>0</v>
      </c>
      <c r="Q3150" t="b">
        <v>0</v>
      </c>
      <c r="R3150" t="b">
        <v>0</v>
      </c>
      <c r="S3150" t="b">
        <v>0</v>
      </c>
      <c r="T3150">
        <v>0</v>
      </c>
      <c r="U3150" t="b">
        <v>0</v>
      </c>
      <c r="V3150" s="1" t="s">
        <v>7512</v>
      </c>
      <c r="W3150">
        <v>0</v>
      </c>
      <c r="X3150">
        <v>0</v>
      </c>
      <c r="Y3150" s="1" t="s">
        <v>494</v>
      </c>
      <c r="Z3150" t="b">
        <v>0</v>
      </c>
      <c r="AA3150" t="b">
        <v>0</v>
      </c>
      <c r="AB3150" t="b">
        <v>0</v>
      </c>
    </row>
    <row r="3151" spans="1:28" x14ac:dyDescent="0.3">
      <c r="A3151" t="s">
        <v>156</v>
      </c>
      <c r="B3151" t="s">
        <v>18044</v>
      </c>
      <c r="C3151" t="s">
        <v>18045</v>
      </c>
      <c r="D3151" t="s">
        <v>24</v>
      </c>
      <c r="H3151">
        <f t="shared" si="196"/>
        <v>4</v>
      </c>
      <c r="I3151" t="b">
        <f t="shared" si="197"/>
        <v>0</v>
      </c>
      <c r="J3151" t="b">
        <f t="shared" si="198"/>
        <v>0</v>
      </c>
      <c r="K3151" t="b">
        <f t="shared" si="199"/>
        <v>1</v>
      </c>
      <c r="L3151" t="b">
        <v>0</v>
      </c>
      <c r="M3151">
        <v>2</v>
      </c>
      <c r="N3151">
        <v>17</v>
      </c>
      <c r="O3151">
        <v>1</v>
      </c>
      <c r="P3151" t="b">
        <v>0</v>
      </c>
      <c r="Q3151" t="b">
        <v>0</v>
      </c>
      <c r="R3151" t="b">
        <v>0</v>
      </c>
      <c r="S3151" t="b">
        <v>0</v>
      </c>
      <c r="T3151">
        <v>0</v>
      </c>
      <c r="U3151" t="b">
        <v>0</v>
      </c>
      <c r="V3151">
        <v>8</v>
      </c>
      <c r="W3151">
        <v>0</v>
      </c>
      <c r="X3151">
        <v>0</v>
      </c>
      <c r="Y3151" s="1" t="s">
        <v>94</v>
      </c>
      <c r="Z3151" t="b">
        <v>0</v>
      </c>
      <c r="AA3151" t="b">
        <v>0</v>
      </c>
      <c r="AB3151" t="b">
        <v>0</v>
      </c>
    </row>
    <row r="3152" spans="1:28" x14ac:dyDescent="0.3">
      <c r="A3152" t="s">
        <v>4750</v>
      </c>
      <c r="B3152" t="s">
        <v>10196</v>
      </c>
      <c r="C3152" t="s">
        <v>10197</v>
      </c>
      <c r="D3152" t="s">
        <v>24</v>
      </c>
      <c r="H3152">
        <f t="shared" si="196"/>
        <v>4</v>
      </c>
      <c r="I3152" t="b">
        <f t="shared" si="197"/>
        <v>0</v>
      </c>
      <c r="J3152" t="b">
        <f t="shared" si="198"/>
        <v>0</v>
      </c>
      <c r="K3152" t="b">
        <f t="shared" si="199"/>
        <v>1</v>
      </c>
      <c r="L3152" t="b">
        <v>0</v>
      </c>
      <c r="M3152">
        <v>2</v>
      </c>
      <c r="N3152">
        <v>14</v>
      </c>
      <c r="O3152">
        <v>1</v>
      </c>
      <c r="P3152" t="b">
        <v>0</v>
      </c>
      <c r="Q3152" t="b">
        <v>0</v>
      </c>
      <c r="R3152" t="b">
        <v>0</v>
      </c>
      <c r="S3152" t="b">
        <v>0</v>
      </c>
      <c r="T3152">
        <v>0</v>
      </c>
      <c r="U3152" t="b">
        <v>0</v>
      </c>
      <c r="V3152">
        <v>6.5</v>
      </c>
      <c r="W3152">
        <v>0</v>
      </c>
      <c r="X3152">
        <v>0</v>
      </c>
      <c r="Y3152">
        <v>7.1428571428571397E-2</v>
      </c>
      <c r="Z3152" t="b">
        <v>0</v>
      </c>
      <c r="AA3152" t="b">
        <v>0</v>
      </c>
      <c r="AB3152" t="b">
        <v>1</v>
      </c>
    </row>
    <row r="3153" spans="1:28" x14ac:dyDescent="0.3">
      <c r="A3153" t="s">
        <v>2549</v>
      </c>
      <c r="B3153" t="s">
        <v>17329</v>
      </c>
      <c r="C3153" t="s">
        <v>17330</v>
      </c>
      <c r="D3153" t="s">
        <v>24</v>
      </c>
      <c r="H3153">
        <f t="shared" si="196"/>
        <v>7</v>
      </c>
      <c r="I3153" t="b">
        <f t="shared" si="197"/>
        <v>0</v>
      </c>
      <c r="J3153" t="b">
        <f t="shared" si="198"/>
        <v>0</v>
      </c>
      <c r="K3153" t="b">
        <f t="shared" si="199"/>
        <v>1</v>
      </c>
      <c r="L3153" t="b">
        <v>0</v>
      </c>
      <c r="M3153">
        <v>2</v>
      </c>
      <c r="N3153">
        <v>11</v>
      </c>
      <c r="O3153">
        <v>1</v>
      </c>
      <c r="P3153" t="b">
        <v>0</v>
      </c>
      <c r="Q3153" t="b">
        <v>0</v>
      </c>
      <c r="R3153" t="b">
        <v>0</v>
      </c>
      <c r="S3153" t="b">
        <v>0</v>
      </c>
      <c r="T3153">
        <v>0</v>
      </c>
      <c r="U3153" t="b">
        <v>0</v>
      </c>
      <c r="V3153">
        <v>5</v>
      </c>
      <c r="W3153">
        <v>0</v>
      </c>
      <c r="X3153">
        <v>0</v>
      </c>
      <c r="Y3153">
        <v>9.0909090909090898E-2</v>
      </c>
      <c r="Z3153" t="b">
        <v>0</v>
      </c>
      <c r="AA3153" t="b">
        <v>0</v>
      </c>
      <c r="AB3153" t="b">
        <v>0</v>
      </c>
    </row>
    <row r="3154" spans="1:28" x14ac:dyDescent="0.3">
      <c r="A3154" t="s">
        <v>1420</v>
      </c>
      <c r="B3154" t="s">
        <v>15349</v>
      </c>
      <c r="C3154" t="s">
        <v>15350</v>
      </c>
      <c r="D3154" t="s">
        <v>24</v>
      </c>
      <c r="H3154">
        <f t="shared" si="196"/>
        <v>5</v>
      </c>
      <c r="I3154" t="b">
        <f t="shared" si="197"/>
        <v>0</v>
      </c>
      <c r="J3154" t="b">
        <f t="shared" si="198"/>
        <v>0</v>
      </c>
      <c r="K3154" t="b">
        <f t="shared" si="199"/>
        <v>1</v>
      </c>
      <c r="L3154" t="b">
        <v>0</v>
      </c>
      <c r="M3154">
        <v>10</v>
      </c>
      <c r="N3154">
        <v>47</v>
      </c>
      <c r="O3154">
        <v>9</v>
      </c>
      <c r="P3154" t="b">
        <v>0</v>
      </c>
      <c r="Q3154" t="b">
        <v>0</v>
      </c>
      <c r="R3154" t="b">
        <v>0</v>
      </c>
      <c r="S3154" t="b">
        <v>0</v>
      </c>
      <c r="T3154">
        <v>0</v>
      </c>
      <c r="U3154" t="b">
        <v>0</v>
      </c>
      <c r="V3154">
        <v>3.8</v>
      </c>
      <c r="W3154">
        <v>0</v>
      </c>
      <c r="X3154">
        <v>0.1</v>
      </c>
      <c r="Y3154" s="1" t="s">
        <v>7969</v>
      </c>
      <c r="Z3154" t="b">
        <v>0</v>
      </c>
      <c r="AA3154" t="b">
        <v>0</v>
      </c>
      <c r="AB3154" t="b">
        <v>0</v>
      </c>
    </row>
    <row r="3155" spans="1:28" x14ac:dyDescent="0.3">
      <c r="A3155" t="s">
        <v>5548</v>
      </c>
      <c r="B3155" t="s">
        <v>11372</v>
      </c>
      <c r="C3155" t="s">
        <v>11373</v>
      </c>
      <c r="D3155" t="s">
        <v>24</v>
      </c>
      <c r="H3155">
        <f t="shared" si="196"/>
        <v>8</v>
      </c>
      <c r="I3155" t="b">
        <f t="shared" si="197"/>
        <v>0</v>
      </c>
      <c r="J3155" t="b">
        <f t="shared" si="198"/>
        <v>0</v>
      </c>
      <c r="K3155" t="b">
        <f t="shared" si="199"/>
        <v>1</v>
      </c>
      <c r="L3155" t="b">
        <v>0</v>
      </c>
      <c r="M3155">
        <v>4</v>
      </c>
      <c r="N3155">
        <v>21</v>
      </c>
      <c r="O3155">
        <v>3</v>
      </c>
      <c r="P3155" t="b">
        <v>0</v>
      </c>
      <c r="Q3155" t="b">
        <v>0</v>
      </c>
      <c r="R3155" t="b">
        <v>0</v>
      </c>
      <c r="S3155" t="b">
        <v>0</v>
      </c>
      <c r="T3155">
        <v>0</v>
      </c>
      <c r="U3155" t="b">
        <v>0</v>
      </c>
      <c r="V3155">
        <v>4.5</v>
      </c>
      <c r="W3155">
        <v>0</v>
      </c>
      <c r="X3155">
        <v>0</v>
      </c>
      <c r="Y3155" s="1" t="s">
        <v>176</v>
      </c>
      <c r="Z3155" t="b">
        <v>0</v>
      </c>
      <c r="AA3155" t="b">
        <v>0</v>
      </c>
      <c r="AB3155" t="b">
        <v>0</v>
      </c>
    </row>
    <row r="3156" spans="1:28" x14ac:dyDescent="0.3">
      <c r="A3156" t="s">
        <v>281</v>
      </c>
      <c r="B3156" t="s">
        <v>7005</v>
      </c>
      <c r="C3156" t="s">
        <v>7006</v>
      </c>
      <c r="D3156" t="s">
        <v>24</v>
      </c>
      <c r="H3156">
        <f t="shared" si="196"/>
        <v>5</v>
      </c>
      <c r="I3156" t="b">
        <f t="shared" si="197"/>
        <v>0</v>
      </c>
      <c r="J3156" t="b">
        <f t="shared" si="198"/>
        <v>0</v>
      </c>
      <c r="K3156" t="b">
        <f t="shared" si="199"/>
        <v>1</v>
      </c>
      <c r="L3156" t="b">
        <v>0</v>
      </c>
      <c r="M3156">
        <v>5</v>
      </c>
      <c r="N3156">
        <v>32</v>
      </c>
      <c r="O3156">
        <v>6</v>
      </c>
      <c r="P3156" t="b">
        <v>0</v>
      </c>
      <c r="Q3156" t="b">
        <v>0</v>
      </c>
      <c r="R3156" t="b">
        <v>0</v>
      </c>
      <c r="S3156" t="b">
        <v>0</v>
      </c>
      <c r="T3156">
        <v>0</v>
      </c>
      <c r="U3156" t="b">
        <v>0</v>
      </c>
      <c r="V3156">
        <v>5.6</v>
      </c>
      <c r="W3156">
        <v>0</v>
      </c>
      <c r="X3156">
        <v>0.8</v>
      </c>
      <c r="Y3156">
        <v>0.1875</v>
      </c>
      <c r="Z3156" t="b">
        <v>0</v>
      </c>
      <c r="AA3156" t="b">
        <v>0</v>
      </c>
      <c r="AB3156" t="b">
        <v>0</v>
      </c>
    </row>
    <row r="3157" spans="1:28" x14ac:dyDescent="0.3">
      <c r="A3157" t="s">
        <v>294</v>
      </c>
      <c r="B3157" t="s">
        <v>13782</v>
      </c>
      <c r="C3157" t="s">
        <v>13783</v>
      </c>
      <c r="D3157" t="s">
        <v>24</v>
      </c>
      <c r="H3157">
        <f t="shared" si="196"/>
        <v>4</v>
      </c>
      <c r="I3157" t="b">
        <f t="shared" si="197"/>
        <v>0</v>
      </c>
      <c r="J3157" t="b">
        <f t="shared" si="198"/>
        <v>0</v>
      </c>
      <c r="K3157" t="b">
        <f t="shared" si="199"/>
        <v>1</v>
      </c>
      <c r="L3157" t="b">
        <v>0</v>
      </c>
      <c r="M3157">
        <v>3</v>
      </c>
      <c r="N3157">
        <v>11</v>
      </c>
      <c r="O3157">
        <v>2</v>
      </c>
      <c r="P3157" t="b">
        <v>0</v>
      </c>
      <c r="Q3157" t="b">
        <v>0</v>
      </c>
      <c r="R3157" t="b">
        <v>0</v>
      </c>
      <c r="S3157" t="b">
        <v>0</v>
      </c>
      <c r="T3157">
        <v>0</v>
      </c>
      <c r="U3157" t="b">
        <v>0</v>
      </c>
      <c r="V3157">
        <v>3</v>
      </c>
      <c r="W3157">
        <v>0</v>
      </c>
      <c r="X3157" s="1" t="s">
        <v>31</v>
      </c>
      <c r="Y3157" s="1" t="s">
        <v>447</v>
      </c>
      <c r="Z3157" t="b">
        <v>0</v>
      </c>
      <c r="AA3157" t="b">
        <v>0</v>
      </c>
      <c r="AB3157" t="b">
        <v>1</v>
      </c>
    </row>
    <row r="3158" spans="1:28" x14ac:dyDescent="0.3">
      <c r="A3158" t="s">
        <v>552</v>
      </c>
      <c r="B3158" t="s">
        <v>13782</v>
      </c>
      <c r="C3158" t="s">
        <v>2</v>
      </c>
      <c r="D3158" t="s">
        <v>56</v>
      </c>
      <c r="H3158">
        <f t="shared" si="196"/>
        <v>4</v>
      </c>
      <c r="I3158" t="b">
        <f t="shared" si="197"/>
        <v>0</v>
      </c>
      <c r="J3158" t="b">
        <f t="shared" si="198"/>
        <v>0</v>
      </c>
      <c r="K3158" t="b">
        <f t="shared" si="199"/>
        <v>1</v>
      </c>
      <c r="L3158" t="b">
        <v>0</v>
      </c>
      <c r="M3158">
        <v>1</v>
      </c>
      <c r="N3158">
        <v>4</v>
      </c>
      <c r="O3158">
        <v>0</v>
      </c>
      <c r="P3158" t="b">
        <v>0</v>
      </c>
      <c r="Q3158" t="b">
        <v>0</v>
      </c>
      <c r="R3158" t="b">
        <v>0</v>
      </c>
      <c r="S3158" t="b">
        <v>0</v>
      </c>
      <c r="T3158">
        <v>0</v>
      </c>
      <c r="U3158" t="b">
        <v>0</v>
      </c>
      <c r="V3158">
        <v>4</v>
      </c>
      <c r="W3158">
        <v>0</v>
      </c>
      <c r="X3158">
        <v>0</v>
      </c>
      <c r="Y3158">
        <v>0</v>
      </c>
      <c r="Z3158" t="b">
        <v>0</v>
      </c>
      <c r="AA3158" t="b">
        <v>0</v>
      </c>
      <c r="AB3158" t="b">
        <v>1</v>
      </c>
    </row>
    <row r="3159" spans="1:28" x14ac:dyDescent="0.3">
      <c r="A3159" t="s">
        <v>4083</v>
      </c>
      <c r="B3159" t="s">
        <v>12005</v>
      </c>
      <c r="C3159" t="s">
        <v>12006</v>
      </c>
      <c r="D3159" t="s">
        <v>24</v>
      </c>
      <c r="H3159">
        <f t="shared" si="196"/>
        <v>6</v>
      </c>
      <c r="I3159" t="b">
        <f t="shared" si="197"/>
        <v>0</v>
      </c>
      <c r="J3159" t="b">
        <f t="shared" si="198"/>
        <v>0</v>
      </c>
      <c r="K3159" t="b">
        <f t="shared" si="199"/>
        <v>1</v>
      </c>
      <c r="L3159" t="b">
        <v>0</v>
      </c>
      <c r="M3159">
        <v>4</v>
      </c>
      <c r="N3159">
        <v>41</v>
      </c>
      <c r="O3159">
        <v>10</v>
      </c>
      <c r="P3159" t="b">
        <v>0</v>
      </c>
      <c r="Q3159" t="b">
        <v>0</v>
      </c>
      <c r="R3159" t="b">
        <v>0</v>
      </c>
      <c r="S3159" t="b">
        <v>0</v>
      </c>
      <c r="T3159">
        <v>0</v>
      </c>
      <c r="U3159" t="b">
        <v>0</v>
      </c>
      <c r="V3159">
        <v>9.5</v>
      </c>
      <c r="W3159">
        <v>1</v>
      </c>
      <c r="X3159">
        <v>0</v>
      </c>
      <c r="Y3159" s="1" t="s">
        <v>666</v>
      </c>
      <c r="Z3159" t="b">
        <v>0</v>
      </c>
      <c r="AA3159" t="b">
        <v>0</v>
      </c>
      <c r="AB3159" t="b">
        <v>0</v>
      </c>
    </row>
    <row r="3160" spans="1:28" x14ac:dyDescent="0.3">
      <c r="A3160" t="s">
        <v>4092</v>
      </c>
      <c r="B3160" t="s">
        <v>5416</v>
      </c>
      <c r="C3160" t="s">
        <v>5417</v>
      </c>
      <c r="D3160" t="s">
        <v>24</v>
      </c>
      <c r="H3160">
        <f t="shared" si="196"/>
        <v>4</v>
      </c>
      <c r="I3160" t="b">
        <f t="shared" si="197"/>
        <v>0</v>
      </c>
      <c r="J3160" t="b">
        <f t="shared" si="198"/>
        <v>0</v>
      </c>
      <c r="K3160" t="b">
        <f t="shared" si="199"/>
        <v>1</v>
      </c>
      <c r="L3160" t="b">
        <v>0</v>
      </c>
      <c r="M3160">
        <v>2</v>
      </c>
      <c r="N3160">
        <v>17</v>
      </c>
      <c r="O3160">
        <v>2</v>
      </c>
      <c r="P3160" t="b">
        <v>0</v>
      </c>
      <c r="Q3160" t="b">
        <v>0</v>
      </c>
      <c r="R3160" t="b">
        <v>0</v>
      </c>
      <c r="S3160" t="b">
        <v>0</v>
      </c>
      <c r="T3160">
        <v>0</v>
      </c>
      <c r="U3160" t="b">
        <v>0</v>
      </c>
      <c r="V3160">
        <v>8</v>
      </c>
      <c r="W3160">
        <v>1</v>
      </c>
      <c r="X3160">
        <v>0.5</v>
      </c>
      <c r="Y3160" s="1" t="s">
        <v>309</v>
      </c>
      <c r="Z3160" t="b">
        <v>0</v>
      </c>
      <c r="AA3160" t="b">
        <v>0</v>
      </c>
      <c r="AB3160" t="b">
        <v>1</v>
      </c>
    </row>
    <row r="3161" spans="1:28" x14ac:dyDescent="0.3">
      <c r="A3161" t="s">
        <v>2466</v>
      </c>
      <c r="B3161" t="s">
        <v>7967</v>
      </c>
      <c r="C3161" t="s">
        <v>7968</v>
      </c>
      <c r="D3161" t="s">
        <v>24</v>
      </c>
      <c r="H3161">
        <f t="shared" si="196"/>
        <v>8</v>
      </c>
      <c r="I3161" t="b">
        <f t="shared" si="197"/>
        <v>0</v>
      </c>
      <c r="J3161" t="b">
        <f t="shared" si="198"/>
        <v>0</v>
      </c>
      <c r="K3161" t="b">
        <f t="shared" si="199"/>
        <v>1</v>
      </c>
      <c r="L3161" t="b">
        <v>0</v>
      </c>
      <c r="M3161">
        <v>8</v>
      </c>
      <c r="N3161">
        <v>47</v>
      </c>
      <c r="O3161">
        <v>9</v>
      </c>
      <c r="P3161" t="b">
        <v>0</v>
      </c>
      <c r="Q3161" t="b">
        <v>0</v>
      </c>
      <c r="R3161" t="b">
        <v>0</v>
      </c>
      <c r="S3161" t="b">
        <v>0</v>
      </c>
      <c r="T3161">
        <v>0</v>
      </c>
      <c r="U3161" t="b">
        <v>0</v>
      </c>
      <c r="V3161">
        <v>5</v>
      </c>
      <c r="W3161">
        <v>1</v>
      </c>
      <c r="X3161">
        <v>0.125</v>
      </c>
      <c r="Y3161" s="1" t="s">
        <v>7969</v>
      </c>
      <c r="Z3161" t="b">
        <v>0</v>
      </c>
      <c r="AA3161" t="b">
        <v>0</v>
      </c>
      <c r="AB3161" t="b">
        <v>0</v>
      </c>
    </row>
    <row r="3162" spans="1:28" x14ac:dyDescent="0.3">
      <c r="A3162" t="s">
        <v>6519</v>
      </c>
      <c r="B3162" t="s">
        <v>7609</v>
      </c>
      <c r="C3162" t="s">
        <v>7610</v>
      </c>
      <c r="D3162" t="s">
        <v>24</v>
      </c>
      <c r="H3162">
        <f t="shared" si="196"/>
        <v>4</v>
      </c>
      <c r="I3162" t="b">
        <f t="shared" si="197"/>
        <v>0</v>
      </c>
      <c r="J3162" t="b">
        <f t="shared" si="198"/>
        <v>0</v>
      </c>
      <c r="K3162" t="b">
        <f t="shared" si="199"/>
        <v>1</v>
      </c>
      <c r="L3162" t="b">
        <v>0</v>
      </c>
      <c r="M3162">
        <v>4</v>
      </c>
      <c r="N3162">
        <v>18</v>
      </c>
      <c r="O3162">
        <v>3</v>
      </c>
      <c r="P3162" t="b">
        <v>0</v>
      </c>
      <c r="Q3162" t="b">
        <v>0</v>
      </c>
      <c r="R3162" t="b">
        <v>0</v>
      </c>
      <c r="S3162" t="b">
        <v>0</v>
      </c>
      <c r="T3162">
        <v>0</v>
      </c>
      <c r="U3162" t="b">
        <v>0</v>
      </c>
      <c r="V3162">
        <v>3.75</v>
      </c>
      <c r="W3162">
        <v>0</v>
      </c>
      <c r="X3162">
        <v>0</v>
      </c>
      <c r="Y3162" s="1" t="s">
        <v>218</v>
      </c>
      <c r="Z3162" t="b">
        <v>0</v>
      </c>
      <c r="AA3162" t="b">
        <v>0</v>
      </c>
      <c r="AB3162" t="b">
        <v>1</v>
      </c>
    </row>
    <row r="3163" spans="1:28" x14ac:dyDescent="0.3">
      <c r="A3163" t="s">
        <v>1279</v>
      </c>
      <c r="B3163" t="s">
        <v>7609</v>
      </c>
      <c r="C3163" t="s">
        <v>15210</v>
      </c>
      <c r="D3163" t="s">
        <v>56</v>
      </c>
      <c r="H3163">
        <f t="shared" si="196"/>
        <v>4</v>
      </c>
      <c r="I3163" t="b">
        <f t="shared" si="197"/>
        <v>0</v>
      </c>
      <c r="J3163" t="b">
        <f t="shared" si="198"/>
        <v>0</v>
      </c>
      <c r="K3163" t="b">
        <f t="shared" si="199"/>
        <v>1</v>
      </c>
      <c r="L3163" t="b">
        <v>0</v>
      </c>
      <c r="M3163">
        <v>1</v>
      </c>
      <c r="N3163">
        <v>6</v>
      </c>
      <c r="O3163">
        <v>0</v>
      </c>
      <c r="P3163" t="b">
        <v>0</v>
      </c>
      <c r="Q3163" t="b">
        <v>0</v>
      </c>
      <c r="R3163" t="b">
        <v>0</v>
      </c>
      <c r="S3163" t="b">
        <v>0</v>
      </c>
      <c r="T3163">
        <v>0</v>
      </c>
      <c r="U3163" t="b">
        <v>0</v>
      </c>
      <c r="V3163">
        <v>6</v>
      </c>
      <c r="W3163">
        <v>0</v>
      </c>
      <c r="X3163">
        <v>0</v>
      </c>
      <c r="Y3163">
        <v>0</v>
      </c>
      <c r="Z3163" t="b">
        <v>0</v>
      </c>
      <c r="AA3163" t="b">
        <v>0</v>
      </c>
      <c r="AB3163" t="b">
        <v>1</v>
      </c>
    </row>
    <row r="3164" spans="1:28" x14ac:dyDescent="0.3">
      <c r="A3164" t="s">
        <v>2407</v>
      </c>
      <c r="B3164" t="s">
        <v>2408</v>
      </c>
      <c r="C3164" t="s">
        <v>2409</v>
      </c>
      <c r="D3164" t="s">
        <v>24</v>
      </c>
      <c r="H3164">
        <f t="shared" si="196"/>
        <v>5</v>
      </c>
      <c r="I3164" t="b">
        <f t="shared" si="197"/>
        <v>0</v>
      </c>
      <c r="J3164" t="b">
        <f t="shared" si="198"/>
        <v>0</v>
      </c>
      <c r="K3164" t="b">
        <f t="shared" si="199"/>
        <v>1</v>
      </c>
      <c r="L3164" t="b">
        <v>0</v>
      </c>
      <c r="M3164">
        <v>2</v>
      </c>
      <c r="N3164">
        <v>10</v>
      </c>
      <c r="O3164">
        <v>1</v>
      </c>
      <c r="P3164" t="b">
        <v>0</v>
      </c>
      <c r="Q3164" t="b">
        <v>0</v>
      </c>
      <c r="R3164" t="b">
        <v>0</v>
      </c>
      <c r="S3164" t="b">
        <v>0</v>
      </c>
      <c r="T3164">
        <v>0</v>
      </c>
      <c r="U3164" t="b">
        <v>0</v>
      </c>
      <c r="V3164">
        <v>4.5</v>
      </c>
      <c r="W3164">
        <v>0</v>
      </c>
      <c r="X3164">
        <v>0</v>
      </c>
      <c r="Y3164">
        <v>0.1</v>
      </c>
      <c r="Z3164" t="b">
        <v>0</v>
      </c>
      <c r="AA3164" t="b">
        <v>0</v>
      </c>
      <c r="AB3164" t="b">
        <v>1</v>
      </c>
    </row>
    <row r="3165" spans="1:28" x14ac:dyDescent="0.3">
      <c r="A3165" t="s">
        <v>1787</v>
      </c>
      <c r="B3165" t="s">
        <v>16329</v>
      </c>
      <c r="C3165" t="s">
        <v>16330</v>
      </c>
      <c r="D3165" t="s">
        <v>24</v>
      </c>
      <c r="H3165">
        <f t="shared" si="196"/>
        <v>4</v>
      </c>
      <c r="I3165" t="b">
        <f t="shared" si="197"/>
        <v>0</v>
      </c>
      <c r="J3165" t="b">
        <f t="shared" si="198"/>
        <v>0</v>
      </c>
      <c r="K3165" t="b">
        <f t="shared" si="199"/>
        <v>1</v>
      </c>
      <c r="L3165" t="b">
        <v>0</v>
      </c>
      <c r="M3165">
        <v>2</v>
      </c>
      <c r="N3165">
        <v>10</v>
      </c>
      <c r="O3165">
        <v>1</v>
      </c>
      <c r="P3165" t="b">
        <v>0</v>
      </c>
      <c r="Q3165" t="b">
        <v>0</v>
      </c>
      <c r="R3165" t="b">
        <v>0</v>
      </c>
      <c r="S3165" t="b">
        <v>0</v>
      </c>
      <c r="T3165">
        <v>0</v>
      </c>
      <c r="U3165" t="b">
        <v>0</v>
      </c>
      <c r="V3165">
        <v>4.5</v>
      </c>
      <c r="W3165">
        <v>0</v>
      </c>
      <c r="X3165">
        <v>1</v>
      </c>
      <c r="Y3165">
        <v>0.1</v>
      </c>
      <c r="Z3165" t="b">
        <v>0</v>
      </c>
      <c r="AA3165" t="b">
        <v>0</v>
      </c>
      <c r="AB3165" t="b">
        <v>0</v>
      </c>
    </row>
    <row r="3166" spans="1:28" x14ac:dyDescent="0.3">
      <c r="A3166" t="s">
        <v>389</v>
      </c>
      <c r="B3166" t="s">
        <v>10640</v>
      </c>
      <c r="C3166" t="s">
        <v>18715</v>
      </c>
      <c r="D3166" t="s">
        <v>24</v>
      </c>
      <c r="H3166">
        <f t="shared" si="196"/>
        <v>3</v>
      </c>
      <c r="I3166" t="b">
        <f t="shared" si="197"/>
        <v>0</v>
      </c>
      <c r="J3166" t="b">
        <f t="shared" si="198"/>
        <v>0</v>
      </c>
      <c r="K3166" t="b">
        <f t="shared" si="199"/>
        <v>1</v>
      </c>
      <c r="L3166" t="b">
        <v>0</v>
      </c>
      <c r="M3166">
        <v>2</v>
      </c>
      <c r="N3166">
        <v>11</v>
      </c>
      <c r="O3166">
        <v>2</v>
      </c>
      <c r="P3166" t="b">
        <v>0</v>
      </c>
      <c r="Q3166" t="b">
        <v>0</v>
      </c>
      <c r="R3166" t="b">
        <v>0</v>
      </c>
      <c r="S3166" t="b">
        <v>0</v>
      </c>
      <c r="T3166">
        <v>0</v>
      </c>
      <c r="U3166" t="b">
        <v>0</v>
      </c>
      <c r="V3166">
        <v>5</v>
      </c>
      <c r="W3166">
        <v>0</v>
      </c>
      <c r="X3166">
        <v>0</v>
      </c>
      <c r="Y3166" s="1" t="s">
        <v>447</v>
      </c>
      <c r="Z3166" t="b">
        <v>0</v>
      </c>
      <c r="AA3166" t="b">
        <v>0</v>
      </c>
      <c r="AB3166" t="b">
        <v>1</v>
      </c>
    </row>
    <row r="3167" spans="1:28" x14ac:dyDescent="0.3">
      <c r="A3167" t="s">
        <v>3246</v>
      </c>
      <c r="B3167" t="s">
        <v>5521</v>
      </c>
      <c r="C3167" t="s">
        <v>5522</v>
      </c>
      <c r="D3167" t="s">
        <v>24</v>
      </c>
      <c r="H3167">
        <f t="shared" si="196"/>
        <v>4</v>
      </c>
      <c r="I3167" t="b">
        <f t="shared" si="197"/>
        <v>0</v>
      </c>
      <c r="J3167" t="b">
        <f t="shared" si="198"/>
        <v>0</v>
      </c>
      <c r="K3167" t="b">
        <f t="shared" si="199"/>
        <v>1</v>
      </c>
      <c r="L3167" t="b">
        <v>0</v>
      </c>
      <c r="M3167">
        <v>3</v>
      </c>
      <c r="N3167">
        <v>20</v>
      </c>
      <c r="O3167">
        <v>2</v>
      </c>
      <c r="P3167" t="b">
        <v>0</v>
      </c>
      <c r="Q3167" t="b">
        <v>0</v>
      </c>
      <c r="R3167" t="b">
        <v>0</v>
      </c>
      <c r="S3167" t="b">
        <v>0</v>
      </c>
      <c r="T3167">
        <v>0</v>
      </c>
      <c r="U3167" t="b">
        <v>0</v>
      </c>
      <c r="V3167">
        <v>6</v>
      </c>
      <c r="W3167">
        <v>0</v>
      </c>
      <c r="X3167" s="1" t="s">
        <v>80</v>
      </c>
      <c r="Y3167">
        <v>0.1</v>
      </c>
      <c r="Z3167" t="b">
        <v>0</v>
      </c>
      <c r="AA3167" t="b">
        <v>0</v>
      </c>
      <c r="AB3167" t="b">
        <v>1</v>
      </c>
    </row>
    <row r="3168" spans="1:28" x14ac:dyDescent="0.3">
      <c r="A3168" t="s">
        <v>1353</v>
      </c>
      <c r="B3168" t="s">
        <v>15534</v>
      </c>
      <c r="C3168" t="s">
        <v>15535</v>
      </c>
      <c r="D3168" t="s">
        <v>24</v>
      </c>
      <c r="H3168">
        <f t="shared" si="196"/>
        <v>7</v>
      </c>
      <c r="I3168" t="b">
        <f t="shared" si="197"/>
        <v>0</v>
      </c>
      <c r="J3168" t="b">
        <f t="shared" si="198"/>
        <v>1</v>
      </c>
      <c r="K3168" t="b">
        <f t="shared" si="199"/>
        <v>1</v>
      </c>
      <c r="L3168" t="b">
        <v>0</v>
      </c>
      <c r="M3168">
        <v>5</v>
      </c>
      <c r="N3168">
        <v>43</v>
      </c>
      <c r="O3168">
        <v>6</v>
      </c>
      <c r="P3168" t="b">
        <v>0</v>
      </c>
      <c r="Q3168" t="b">
        <v>0</v>
      </c>
      <c r="R3168" t="b">
        <v>0</v>
      </c>
      <c r="S3168" t="b">
        <v>0</v>
      </c>
      <c r="T3168">
        <v>0</v>
      </c>
      <c r="U3168" t="b">
        <v>0</v>
      </c>
      <c r="V3168">
        <v>7.8</v>
      </c>
      <c r="W3168">
        <v>1</v>
      </c>
      <c r="X3168">
        <v>0</v>
      </c>
      <c r="Y3168" s="1" t="s">
        <v>1528</v>
      </c>
      <c r="Z3168" t="b">
        <v>0</v>
      </c>
      <c r="AA3168" t="b">
        <v>0</v>
      </c>
      <c r="AB3168" t="b">
        <v>0</v>
      </c>
    </row>
    <row r="3169" spans="1:28" x14ac:dyDescent="0.3">
      <c r="A3169" t="s">
        <v>4338</v>
      </c>
      <c r="B3169" t="s">
        <v>4339</v>
      </c>
      <c r="C3169" t="s">
        <v>4340</v>
      </c>
      <c r="D3169" t="s">
        <v>24</v>
      </c>
      <c r="H3169">
        <f t="shared" si="196"/>
        <v>7</v>
      </c>
      <c r="I3169" t="b">
        <f t="shared" si="197"/>
        <v>0</v>
      </c>
      <c r="J3169" t="b">
        <f t="shared" si="198"/>
        <v>0</v>
      </c>
      <c r="K3169" t="b">
        <f t="shared" si="199"/>
        <v>1</v>
      </c>
      <c r="L3169" t="b">
        <v>0</v>
      </c>
      <c r="M3169">
        <v>5</v>
      </c>
      <c r="N3169">
        <v>30</v>
      </c>
      <c r="O3169">
        <v>6</v>
      </c>
      <c r="P3169" t="b">
        <v>0</v>
      </c>
      <c r="Q3169" t="b">
        <v>0</v>
      </c>
      <c r="R3169" t="b">
        <v>0</v>
      </c>
      <c r="S3169" t="b">
        <v>0</v>
      </c>
      <c r="T3169">
        <v>0</v>
      </c>
      <c r="U3169" t="b">
        <v>0</v>
      </c>
      <c r="V3169">
        <v>5.2</v>
      </c>
      <c r="W3169">
        <v>1</v>
      </c>
      <c r="X3169">
        <v>0</v>
      </c>
      <c r="Y3169">
        <v>0.2</v>
      </c>
      <c r="Z3169" t="b">
        <v>0</v>
      </c>
      <c r="AA3169" t="b">
        <v>0</v>
      </c>
      <c r="AB3169" t="b">
        <v>0</v>
      </c>
    </row>
    <row r="3170" spans="1:28" x14ac:dyDescent="0.3">
      <c r="A3170" t="s">
        <v>2748</v>
      </c>
      <c r="B3170" t="s">
        <v>18185</v>
      </c>
      <c r="C3170" t="s">
        <v>18186</v>
      </c>
      <c r="D3170" t="s">
        <v>24</v>
      </c>
      <c r="H3170">
        <f t="shared" si="196"/>
        <v>5</v>
      </c>
      <c r="I3170" t="b">
        <f t="shared" si="197"/>
        <v>0</v>
      </c>
      <c r="J3170" t="b">
        <f t="shared" si="198"/>
        <v>0</v>
      </c>
      <c r="K3170" t="b">
        <f t="shared" si="199"/>
        <v>1</v>
      </c>
      <c r="L3170" t="b">
        <v>0</v>
      </c>
      <c r="M3170">
        <v>2</v>
      </c>
      <c r="N3170">
        <v>21</v>
      </c>
      <c r="O3170">
        <v>1</v>
      </c>
      <c r="P3170" t="b">
        <v>0</v>
      </c>
      <c r="Q3170" t="b">
        <v>0</v>
      </c>
      <c r="R3170" t="b">
        <v>0</v>
      </c>
      <c r="S3170" t="b">
        <v>0</v>
      </c>
      <c r="T3170">
        <v>0</v>
      </c>
      <c r="U3170" t="b">
        <v>0</v>
      </c>
      <c r="V3170">
        <v>10</v>
      </c>
      <c r="W3170">
        <v>0</v>
      </c>
      <c r="X3170">
        <v>0.5</v>
      </c>
      <c r="Y3170" s="1" t="s">
        <v>52</v>
      </c>
      <c r="Z3170" t="b">
        <v>0</v>
      </c>
      <c r="AA3170" t="b">
        <v>0</v>
      </c>
      <c r="AB3170" t="b">
        <v>0</v>
      </c>
    </row>
    <row r="3171" spans="1:28" x14ac:dyDescent="0.3">
      <c r="A3171" t="s">
        <v>1782</v>
      </c>
      <c r="B3171" t="s">
        <v>16695</v>
      </c>
      <c r="C3171" t="s">
        <v>16696</v>
      </c>
      <c r="D3171" t="s">
        <v>24</v>
      </c>
      <c r="H3171">
        <f t="shared" si="196"/>
        <v>3</v>
      </c>
      <c r="I3171" t="b">
        <f t="shared" si="197"/>
        <v>0</v>
      </c>
      <c r="J3171" t="b">
        <f t="shared" si="198"/>
        <v>0</v>
      </c>
      <c r="K3171" t="b">
        <f t="shared" si="199"/>
        <v>1</v>
      </c>
      <c r="L3171" t="b">
        <v>0</v>
      </c>
      <c r="M3171">
        <v>4</v>
      </c>
      <c r="N3171">
        <v>18</v>
      </c>
      <c r="O3171">
        <v>5</v>
      </c>
      <c r="P3171" t="b">
        <v>0</v>
      </c>
      <c r="Q3171" t="b">
        <v>0</v>
      </c>
      <c r="R3171" t="b">
        <v>0</v>
      </c>
      <c r="S3171" t="b">
        <v>0</v>
      </c>
      <c r="T3171">
        <v>1</v>
      </c>
      <c r="U3171" t="b">
        <v>0</v>
      </c>
      <c r="V3171">
        <v>3.75</v>
      </c>
      <c r="W3171">
        <v>0</v>
      </c>
      <c r="X3171">
        <v>0.25</v>
      </c>
      <c r="Y3171" s="1" t="s">
        <v>322</v>
      </c>
      <c r="Z3171" t="b">
        <v>0</v>
      </c>
      <c r="AA3171" t="b">
        <v>0</v>
      </c>
      <c r="AB3171" t="b">
        <v>0</v>
      </c>
    </row>
    <row r="3172" spans="1:28" x14ac:dyDescent="0.3">
      <c r="A3172" t="s">
        <v>434</v>
      </c>
      <c r="B3172" t="s">
        <v>9709</v>
      </c>
      <c r="C3172" t="s">
        <v>9710</v>
      </c>
      <c r="D3172" t="s">
        <v>56</v>
      </c>
      <c r="H3172">
        <f t="shared" si="196"/>
        <v>4</v>
      </c>
      <c r="I3172" t="b">
        <f t="shared" si="197"/>
        <v>0</v>
      </c>
      <c r="J3172" t="b">
        <f t="shared" si="198"/>
        <v>0</v>
      </c>
      <c r="K3172" t="b">
        <f t="shared" si="199"/>
        <v>1</v>
      </c>
      <c r="L3172" t="b">
        <v>0</v>
      </c>
      <c r="M3172">
        <v>1</v>
      </c>
      <c r="N3172">
        <v>7</v>
      </c>
      <c r="O3172">
        <v>0</v>
      </c>
      <c r="P3172" t="b">
        <v>0</v>
      </c>
      <c r="Q3172" t="b">
        <v>0</v>
      </c>
      <c r="R3172" t="b">
        <v>0</v>
      </c>
      <c r="S3172" t="b">
        <v>0</v>
      </c>
      <c r="T3172">
        <v>0</v>
      </c>
      <c r="U3172" t="b">
        <v>0</v>
      </c>
      <c r="V3172">
        <v>7</v>
      </c>
      <c r="W3172">
        <v>0</v>
      </c>
      <c r="X3172">
        <v>0</v>
      </c>
      <c r="Y3172">
        <v>0</v>
      </c>
      <c r="Z3172" t="b">
        <v>0</v>
      </c>
      <c r="AA3172" t="b">
        <v>0</v>
      </c>
      <c r="AB3172" t="b">
        <v>1</v>
      </c>
    </row>
    <row r="3173" spans="1:28" x14ac:dyDescent="0.3">
      <c r="A3173" t="s">
        <v>98</v>
      </c>
      <c r="B3173" t="s">
        <v>5123</v>
      </c>
      <c r="C3173" t="s">
        <v>5124</v>
      </c>
      <c r="D3173" t="s">
        <v>24</v>
      </c>
      <c r="H3173">
        <f t="shared" si="196"/>
        <v>7</v>
      </c>
      <c r="I3173" t="b">
        <f t="shared" si="197"/>
        <v>0</v>
      </c>
      <c r="J3173" t="b">
        <f t="shared" si="198"/>
        <v>0</v>
      </c>
      <c r="K3173" t="b">
        <f t="shared" si="199"/>
        <v>1</v>
      </c>
      <c r="L3173" t="b">
        <v>0</v>
      </c>
      <c r="M3173">
        <v>5</v>
      </c>
      <c r="N3173">
        <v>23</v>
      </c>
      <c r="O3173">
        <v>4</v>
      </c>
      <c r="P3173" t="b">
        <v>0</v>
      </c>
      <c r="Q3173" t="b">
        <v>0</v>
      </c>
      <c r="R3173" t="b">
        <v>0</v>
      </c>
      <c r="S3173" t="b">
        <v>0</v>
      </c>
      <c r="T3173">
        <v>0</v>
      </c>
      <c r="U3173" t="b">
        <v>0</v>
      </c>
      <c r="V3173">
        <v>3.8</v>
      </c>
      <c r="W3173">
        <v>0</v>
      </c>
      <c r="X3173">
        <v>0.2</v>
      </c>
      <c r="Y3173" s="1" t="s">
        <v>834</v>
      </c>
      <c r="Z3173" t="b">
        <v>0</v>
      </c>
      <c r="AA3173" t="b">
        <v>0</v>
      </c>
      <c r="AB3173" t="b">
        <v>0</v>
      </c>
    </row>
    <row r="3174" spans="1:28" x14ac:dyDescent="0.3">
      <c r="A3174" t="s">
        <v>2362</v>
      </c>
      <c r="B3174" t="s">
        <v>7365</v>
      </c>
      <c r="C3174" t="s">
        <v>7366</v>
      </c>
      <c r="D3174" t="s">
        <v>56</v>
      </c>
      <c r="H3174">
        <f t="shared" si="196"/>
        <v>5</v>
      </c>
      <c r="I3174" t="b">
        <f t="shared" si="197"/>
        <v>0</v>
      </c>
      <c r="J3174" t="b">
        <f t="shared" si="198"/>
        <v>0</v>
      </c>
      <c r="K3174" t="b">
        <f t="shared" si="199"/>
        <v>1</v>
      </c>
      <c r="L3174" t="b">
        <v>0</v>
      </c>
      <c r="M3174">
        <v>1</v>
      </c>
      <c r="N3174">
        <v>6</v>
      </c>
      <c r="O3174">
        <v>0</v>
      </c>
      <c r="P3174" t="b">
        <v>0</v>
      </c>
      <c r="Q3174" t="b">
        <v>0</v>
      </c>
      <c r="R3174" t="b">
        <v>0</v>
      </c>
      <c r="S3174" t="b">
        <v>0</v>
      </c>
      <c r="T3174">
        <v>0</v>
      </c>
      <c r="U3174" t="b">
        <v>0</v>
      </c>
      <c r="V3174">
        <v>6</v>
      </c>
      <c r="W3174">
        <v>0</v>
      </c>
      <c r="X3174">
        <v>0</v>
      </c>
      <c r="Y3174">
        <v>0</v>
      </c>
      <c r="Z3174" t="b">
        <v>0</v>
      </c>
      <c r="AA3174" t="b">
        <v>0</v>
      </c>
      <c r="AB3174" t="b">
        <v>1</v>
      </c>
    </row>
    <row r="3175" spans="1:28" x14ac:dyDescent="0.3">
      <c r="A3175" t="s">
        <v>2568</v>
      </c>
      <c r="B3175" t="s">
        <v>13599</v>
      </c>
      <c r="C3175" t="s">
        <v>13600</v>
      </c>
      <c r="D3175" t="s">
        <v>24</v>
      </c>
      <c r="H3175">
        <f t="shared" si="196"/>
        <v>4</v>
      </c>
      <c r="I3175" t="b">
        <f t="shared" si="197"/>
        <v>0</v>
      </c>
      <c r="J3175" t="b">
        <f t="shared" si="198"/>
        <v>0</v>
      </c>
      <c r="K3175" t="b">
        <f t="shared" si="199"/>
        <v>1</v>
      </c>
      <c r="L3175" t="b">
        <v>0</v>
      </c>
      <c r="M3175">
        <v>2</v>
      </c>
      <c r="N3175">
        <v>14</v>
      </c>
      <c r="O3175">
        <v>1</v>
      </c>
      <c r="P3175" t="b">
        <v>0</v>
      </c>
      <c r="Q3175" t="b">
        <v>0</v>
      </c>
      <c r="R3175" t="b">
        <v>0</v>
      </c>
      <c r="S3175" t="b">
        <v>0</v>
      </c>
      <c r="T3175">
        <v>0</v>
      </c>
      <c r="U3175" t="b">
        <v>0</v>
      </c>
      <c r="V3175">
        <v>6.5</v>
      </c>
      <c r="W3175">
        <v>0</v>
      </c>
      <c r="X3175">
        <v>1</v>
      </c>
      <c r="Y3175">
        <v>7.1428571428571397E-2</v>
      </c>
      <c r="Z3175" t="b">
        <v>0</v>
      </c>
      <c r="AA3175" t="b">
        <v>0</v>
      </c>
      <c r="AB3175" t="b">
        <v>0</v>
      </c>
    </row>
    <row r="3176" spans="1:28" x14ac:dyDescent="0.3">
      <c r="A3176" t="s">
        <v>8002</v>
      </c>
      <c r="B3176" t="s">
        <v>9405</v>
      </c>
      <c r="C3176" t="s">
        <v>9406</v>
      </c>
      <c r="D3176" t="s">
        <v>24</v>
      </c>
      <c r="H3176">
        <f t="shared" si="196"/>
        <v>10</v>
      </c>
      <c r="I3176" t="b">
        <f t="shared" si="197"/>
        <v>0</v>
      </c>
      <c r="J3176" t="b">
        <f t="shared" si="198"/>
        <v>0</v>
      </c>
      <c r="K3176" t="b">
        <f t="shared" si="199"/>
        <v>1</v>
      </c>
      <c r="L3176" t="b">
        <v>0</v>
      </c>
      <c r="M3176">
        <v>2</v>
      </c>
      <c r="N3176">
        <v>9</v>
      </c>
      <c r="O3176">
        <v>1</v>
      </c>
      <c r="P3176" t="b">
        <v>0</v>
      </c>
      <c r="Q3176" t="b">
        <v>0</v>
      </c>
      <c r="R3176" t="b">
        <v>0</v>
      </c>
      <c r="S3176" t="b">
        <v>0</v>
      </c>
      <c r="T3176">
        <v>0</v>
      </c>
      <c r="U3176" t="b">
        <v>0</v>
      </c>
      <c r="V3176">
        <v>4</v>
      </c>
      <c r="W3176">
        <v>0</v>
      </c>
      <c r="X3176">
        <v>0</v>
      </c>
      <c r="Y3176" s="1" t="s">
        <v>26</v>
      </c>
      <c r="Z3176" t="b">
        <v>0</v>
      </c>
      <c r="AA3176" t="b">
        <v>0</v>
      </c>
      <c r="AB3176" t="b">
        <v>1</v>
      </c>
    </row>
    <row r="3177" spans="1:28" x14ac:dyDescent="0.3">
      <c r="A3177" t="s">
        <v>2549</v>
      </c>
      <c r="B3177" t="s">
        <v>5829</v>
      </c>
      <c r="C3177" t="s">
        <v>18083</v>
      </c>
      <c r="D3177" t="s">
        <v>24</v>
      </c>
      <c r="H3177">
        <f t="shared" si="196"/>
        <v>3</v>
      </c>
      <c r="I3177" t="b">
        <f t="shared" si="197"/>
        <v>0</v>
      </c>
      <c r="J3177" t="b">
        <f t="shared" si="198"/>
        <v>0</v>
      </c>
      <c r="K3177" t="b">
        <f t="shared" si="199"/>
        <v>1</v>
      </c>
      <c r="L3177" t="b">
        <v>0</v>
      </c>
      <c r="M3177">
        <v>2</v>
      </c>
      <c r="N3177">
        <v>12</v>
      </c>
      <c r="O3177">
        <v>1</v>
      </c>
      <c r="P3177" t="b">
        <v>0</v>
      </c>
      <c r="Q3177" t="b">
        <v>0</v>
      </c>
      <c r="R3177" t="b">
        <v>0</v>
      </c>
      <c r="S3177" t="b">
        <v>0</v>
      </c>
      <c r="T3177">
        <v>0</v>
      </c>
      <c r="U3177" t="b">
        <v>0</v>
      </c>
      <c r="V3177">
        <v>5.5</v>
      </c>
      <c r="W3177">
        <v>0</v>
      </c>
      <c r="X3177">
        <v>0</v>
      </c>
      <c r="Y3177">
        <v>8.3333333333333301E-2</v>
      </c>
      <c r="Z3177" t="b">
        <v>0</v>
      </c>
      <c r="AA3177" t="b">
        <v>0</v>
      </c>
      <c r="AB3177" t="b">
        <v>1</v>
      </c>
    </row>
    <row r="3178" spans="1:28" x14ac:dyDescent="0.3">
      <c r="A3178" t="s">
        <v>5828</v>
      </c>
      <c r="B3178" t="s">
        <v>5829</v>
      </c>
      <c r="C3178" t="s">
        <v>5830</v>
      </c>
      <c r="D3178" t="s">
        <v>24</v>
      </c>
      <c r="H3178">
        <f t="shared" si="196"/>
        <v>3</v>
      </c>
      <c r="I3178" t="b">
        <f t="shared" si="197"/>
        <v>0</v>
      </c>
      <c r="J3178" t="b">
        <f t="shared" si="198"/>
        <v>0</v>
      </c>
      <c r="K3178" t="b">
        <f t="shared" si="199"/>
        <v>1</v>
      </c>
      <c r="L3178" t="b">
        <v>0</v>
      </c>
      <c r="M3178">
        <v>2</v>
      </c>
      <c r="N3178">
        <v>11</v>
      </c>
      <c r="O3178">
        <v>1</v>
      </c>
      <c r="P3178" t="b">
        <v>0</v>
      </c>
      <c r="Q3178" t="b">
        <v>0</v>
      </c>
      <c r="R3178" t="b">
        <v>0</v>
      </c>
      <c r="S3178" t="b">
        <v>0</v>
      </c>
      <c r="T3178">
        <v>0</v>
      </c>
      <c r="U3178" t="b">
        <v>0</v>
      </c>
      <c r="V3178">
        <v>5</v>
      </c>
      <c r="W3178">
        <v>0</v>
      </c>
      <c r="X3178">
        <v>0</v>
      </c>
      <c r="Y3178">
        <v>9.0909090909090898E-2</v>
      </c>
      <c r="Z3178" t="b">
        <v>0</v>
      </c>
      <c r="AA3178" t="b">
        <v>0</v>
      </c>
      <c r="AB3178" t="b">
        <v>1</v>
      </c>
    </row>
    <row r="3179" spans="1:28" x14ac:dyDescent="0.3">
      <c r="A3179" t="s">
        <v>13641</v>
      </c>
      <c r="B3179" t="s">
        <v>17778</v>
      </c>
      <c r="C3179" t="s">
        <v>17779</v>
      </c>
      <c r="D3179" t="s">
        <v>24</v>
      </c>
      <c r="H3179">
        <f t="shared" si="196"/>
        <v>4</v>
      </c>
      <c r="I3179" t="b">
        <f t="shared" si="197"/>
        <v>0</v>
      </c>
      <c r="J3179" t="b">
        <f t="shared" si="198"/>
        <v>0</v>
      </c>
      <c r="K3179" t="b">
        <f t="shared" si="199"/>
        <v>1</v>
      </c>
      <c r="L3179" t="b">
        <v>0</v>
      </c>
      <c r="M3179">
        <v>2</v>
      </c>
      <c r="N3179">
        <v>13</v>
      </c>
      <c r="O3179">
        <v>1</v>
      </c>
      <c r="P3179" t="b">
        <v>0</v>
      </c>
      <c r="Q3179" t="b">
        <v>0</v>
      </c>
      <c r="R3179" t="b">
        <v>0</v>
      </c>
      <c r="S3179" t="b">
        <v>0</v>
      </c>
      <c r="T3179">
        <v>0</v>
      </c>
      <c r="U3179" t="b">
        <v>0</v>
      </c>
      <c r="V3179">
        <v>6</v>
      </c>
      <c r="W3179">
        <v>0</v>
      </c>
      <c r="X3179">
        <v>0.5</v>
      </c>
      <c r="Y3179">
        <v>7.69230769230769E-2</v>
      </c>
      <c r="Z3179" t="b">
        <v>0</v>
      </c>
      <c r="AA3179" t="b">
        <v>0</v>
      </c>
      <c r="AB3179" t="b">
        <v>1</v>
      </c>
    </row>
    <row r="3180" spans="1:28" x14ac:dyDescent="0.3">
      <c r="A3180" t="s">
        <v>3690</v>
      </c>
      <c r="B3180" t="s">
        <v>15351</v>
      </c>
      <c r="C3180" t="s">
        <v>15352</v>
      </c>
      <c r="D3180" t="s">
        <v>24</v>
      </c>
      <c r="H3180">
        <f t="shared" si="196"/>
        <v>4</v>
      </c>
      <c r="I3180" t="b">
        <f t="shared" si="197"/>
        <v>0</v>
      </c>
      <c r="J3180" t="b">
        <f t="shared" si="198"/>
        <v>0</v>
      </c>
      <c r="K3180" t="b">
        <f t="shared" si="199"/>
        <v>1</v>
      </c>
      <c r="L3180" t="b">
        <v>0</v>
      </c>
      <c r="M3180">
        <v>4</v>
      </c>
      <c r="N3180">
        <v>17</v>
      </c>
      <c r="O3180">
        <v>3</v>
      </c>
      <c r="P3180" t="b">
        <v>0</v>
      </c>
      <c r="Q3180" t="b">
        <v>0</v>
      </c>
      <c r="R3180" t="b">
        <v>0</v>
      </c>
      <c r="S3180" t="b">
        <v>0</v>
      </c>
      <c r="T3180">
        <v>0</v>
      </c>
      <c r="U3180" t="b">
        <v>0</v>
      </c>
      <c r="V3180">
        <v>3.5</v>
      </c>
      <c r="W3180">
        <v>0</v>
      </c>
      <c r="X3180">
        <v>0.25</v>
      </c>
      <c r="Y3180" s="1" t="s">
        <v>233</v>
      </c>
      <c r="Z3180" t="b">
        <v>0</v>
      </c>
      <c r="AA3180" t="b">
        <v>0</v>
      </c>
      <c r="AB3180" t="b">
        <v>1</v>
      </c>
    </row>
    <row r="3181" spans="1:28" x14ac:dyDescent="0.3">
      <c r="A3181" t="s">
        <v>1689</v>
      </c>
      <c r="B3181" t="s">
        <v>15327</v>
      </c>
      <c r="C3181" t="s">
        <v>15328</v>
      </c>
      <c r="D3181" t="s">
        <v>24</v>
      </c>
      <c r="H3181">
        <f t="shared" si="196"/>
        <v>5</v>
      </c>
      <c r="I3181" t="b">
        <f t="shared" si="197"/>
        <v>0</v>
      </c>
      <c r="J3181" t="b">
        <f t="shared" si="198"/>
        <v>0</v>
      </c>
      <c r="K3181" t="b">
        <f t="shared" si="199"/>
        <v>1</v>
      </c>
      <c r="L3181" t="b">
        <v>0</v>
      </c>
      <c r="M3181">
        <v>5</v>
      </c>
      <c r="N3181">
        <v>38</v>
      </c>
      <c r="O3181">
        <v>7</v>
      </c>
      <c r="P3181" t="b">
        <v>0</v>
      </c>
      <c r="Q3181" t="b">
        <v>0</v>
      </c>
      <c r="R3181" t="b">
        <v>0</v>
      </c>
      <c r="S3181" t="b">
        <v>0</v>
      </c>
      <c r="T3181">
        <v>0</v>
      </c>
      <c r="U3181" t="b">
        <v>0</v>
      </c>
      <c r="V3181">
        <v>6.8</v>
      </c>
      <c r="W3181">
        <v>0</v>
      </c>
      <c r="X3181">
        <v>0.4</v>
      </c>
      <c r="Y3181" s="1" t="s">
        <v>477</v>
      </c>
      <c r="Z3181" t="b">
        <v>0</v>
      </c>
      <c r="AA3181" t="b">
        <v>0</v>
      </c>
      <c r="AB3181" t="b">
        <v>0</v>
      </c>
    </row>
    <row r="3182" spans="1:28" x14ac:dyDescent="0.3">
      <c r="A3182" t="s">
        <v>5078</v>
      </c>
      <c r="B3182" t="s">
        <v>12912</v>
      </c>
      <c r="C3182" t="s">
        <v>13884</v>
      </c>
      <c r="D3182" t="s">
        <v>24</v>
      </c>
      <c r="H3182">
        <f t="shared" si="196"/>
        <v>3</v>
      </c>
      <c r="I3182" t="b">
        <f t="shared" si="197"/>
        <v>0</v>
      </c>
      <c r="J3182" t="b">
        <f t="shared" si="198"/>
        <v>0</v>
      </c>
      <c r="K3182" t="b">
        <f t="shared" si="199"/>
        <v>1</v>
      </c>
      <c r="L3182" t="b">
        <v>0</v>
      </c>
      <c r="M3182">
        <v>5</v>
      </c>
      <c r="N3182">
        <v>29</v>
      </c>
      <c r="O3182">
        <v>9</v>
      </c>
      <c r="P3182" t="b">
        <v>0</v>
      </c>
      <c r="Q3182" t="b">
        <v>1</v>
      </c>
      <c r="R3182" t="b">
        <v>0</v>
      </c>
      <c r="S3182" t="b">
        <v>0</v>
      </c>
      <c r="T3182">
        <v>0</v>
      </c>
      <c r="U3182" t="b">
        <v>0</v>
      </c>
      <c r="V3182">
        <v>5</v>
      </c>
      <c r="W3182">
        <v>0</v>
      </c>
      <c r="X3182">
        <v>0.2</v>
      </c>
      <c r="Y3182" s="1" t="s">
        <v>13806</v>
      </c>
      <c r="Z3182" t="b">
        <v>0</v>
      </c>
      <c r="AA3182" t="b">
        <v>0</v>
      </c>
      <c r="AB3182" t="b">
        <v>1</v>
      </c>
    </row>
    <row r="3183" spans="1:28" x14ac:dyDescent="0.3">
      <c r="A3183" t="s">
        <v>1854</v>
      </c>
      <c r="B3183" t="s">
        <v>6093</v>
      </c>
      <c r="C3183" t="s">
        <v>6094</v>
      </c>
      <c r="D3183" t="s">
        <v>24</v>
      </c>
      <c r="H3183">
        <f t="shared" si="196"/>
        <v>5</v>
      </c>
      <c r="I3183" t="b">
        <f t="shared" si="197"/>
        <v>0</v>
      </c>
      <c r="J3183" t="b">
        <f t="shared" si="198"/>
        <v>0</v>
      </c>
      <c r="K3183" t="b">
        <f t="shared" si="199"/>
        <v>1</v>
      </c>
      <c r="L3183" t="b">
        <v>0</v>
      </c>
      <c r="M3183">
        <v>5</v>
      </c>
      <c r="N3183">
        <v>32</v>
      </c>
      <c r="O3183">
        <v>4</v>
      </c>
      <c r="P3183" t="b">
        <v>0</v>
      </c>
      <c r="Q3183" t="b">
        <v>0</v>
      </c>
      <c r="R3183" t="b">
        <v>0</v>
      </c>
      <c r="S3183" t="b">
        <v>0</v>
      </c>
      <c r="T3183">
        <v>0</v>
      </c>
      <c r="U3183" t="b">
        <v>0</v>
      </c>
      <c r="V3183">
        <v>5.6</v>
      </c>
      <c r="W3183">
        <v>0</v>
      </c>
      <c r="X3183">
        <v>0.6</v>
      </c>
      <c r="Y3183">
        <v>0.125</v>
      </c>
      <c r="Z3183" t="b">
        <v>0</v>
      </c>
      <c r="AA3183" t="b">
        <v>0</v>
      </c>
      <c r="AB3183" t="b">
        <v>1</v>
      </c>
    </row>
    <row r="3184" spans="1:28" x14ac:dyDescent="0.3">
      <c r="A3184" t="s">
        <v>6648</v>
      </c>
      <c r="B3184" t="s">
        <v>11418</v>
      </c>
      <c r="C3184" t="s">
        <v>11419</v>
      </c>
      <c r="D3184" t="s">
        <v>24</v>
      </c>
      <c r="H3184">
        <f t="shared" si="196"/>
        <v>4</v>
      </c>
      <c r="I3184" t="b">
        <f t="shared" si="197"/>
        <v>0</v>
      </c>
      <c r="J3184" t="b">
        <f t="shared" si="198"/>
        <v>0</v>
      </c>
      <c r="K3184" t="b">
        <f t="shared" si="199"/>
        <v>1</v>
      </c>
      <c r="L3184" t="b">
        <v>0</v>
      </c>
      <c r="M3184">
        <v>2</v>
      </c>
      <c r="N3184">
        <v>11</v>
      </c>
      <c r="O3184">
        <v>1</v>
      </c>
      <c r="P3184" t="b">
        <v>0</v>
      </c>
      <c r="Q3184" t="b">
        <v>0</v>
      </c>
      <c r="R3184" t="b">
        <v>0</v>
      </c>
      <c r="S3184" t="b">
        <v>0</v>
      </c>
      <c r="T3184">
        <v>0</v>
      </c>
      <c r="U3184" t="b">
        <v>0</v>
      </c>
      <c r="V3184">
        <v>5</v>
      </c>
      <c r="W3184">
        <v>0</v>
      </c>
      <c r="X3184">
        <v>0</v>
      </c>
      <c r="Y3184">
        <v>9.0909090909090898E-2</v>
      </c>
      <c r="Z3184" t="b">
        <v>0</v>
      </c>
      <c r="AA3184" t="b">
        <v>0</v>
      </c>
      <c r="AB3184" t="b">
        <v>0</v>
      </c>
    </row>
    <row r="3185" spans="1:28" x14ac:dyDescent="0.3">
      <c r="A3185" t="s">
        <v>2053</v>
      </c>
      <c r="B3185" t="s">
        <v>10170</v>
      </c>
      <c r="C3185" t="s">
        <v>13119</v>
      </c>
      <c r="D3185" t="s">
        <v>24</v>
      </c>
      <c r="H3185">
        <f t="shared" si="196"/>
        <v>4</v>
      </c>
      <c r="I3185" t="b">
        <f t="shared" si="197"/>
        <v>0</v>
      </c>
      <c r="J3185" t="b">
        <f t="shared" si="198"/>
        <v>0</v>
      </c>
      <c r="K3185" t="b">
        <f t="shared" si="199"/>
        <v>1</v>
      </c>
      <c r="L3185" t="b">
        <v>0</v>
      </c>
      <c r="M3185">
        <v>3</v>
      </c>
      <c r="N3185">
        <v>27</v>
      </c>
      <c r="O3185">
        <v>2</v>
      </c>
      <c r="P3185" t="b">
        <v>0</v>
      </c>
      <c r="Q3185" t="b">
        <v>0</v>
      </c>
      <c r="R3185" t="b">
        <v>0</v>
      </c>
      <c r="S3185" t="b">
        <v>0</v>
      </c>
      <c r="T3185">
        <v>0</v>
      </c>
      <c r="U3185" t="b">
        <v>0</v>
      </c>
      <c r="V3185" s="1" t="s">
        <v>1033</v>
      </c>
      <c r="W3185">
        <v>0</v>
      </c>
      <c r="X3185">
        <v>0</v>
      </c>
      <c r="Y3185">
        <v>7.4074074074074001E-2</v>
      </c>
      <c r="Z3185" t="b">
        <v>0</v>
      </c>
      <c r="AA3185" t="b">
        <v>0</v>
      </c>
      <c r="AB3185" t="b">
        <v>1</v>
      </c>
    </row>
    <row r="3186" spans="1:28" x14ac:dyDescent="0.3">
      <c r="A3186" t="s">
        <v>3916</v>
      </c>
      <c r="B3186" t="s">
        <v>10170</v>
      </c>
      <c r="C3186" t="s">
        <v>10171</v>
      </c>
      <c r="D3186" t="s">
        <v>56</v>
      </c>
      <c r="H3186">
        <f t="shared" si="196"/>
        <v>4</v>
      </c>
      <c r="I3186" t="b">
        <f t="shared" si="197"/>
        <v>0</v>
      </c>
      <c r="J3186" t="b">
        <f t="shared" si="198"/>
        <v>0</v>
      </c>
      <c r="K3186" t="b">
        <f t="shared" si="199"/>
        <v>1</v>
      </c>
      <c r="L3186" t="b">
        <v>0</v>
      </c>
      <c r="M3186">
        <v>1</v>
      </c>
      <c r="N3186">
        <v>5</v>
      </c>
      <c r="O3186">
        <v>0</v>
      </c>
      <c r="P3186" t="b">
        <v>0</v>
      </c>
      <c r="Q3186" t="b">
        <v>0</v>
      </c>
      <c r="R3186" t="b">
        <v>0</v>
      </c>
      <c r="S3186" t="b">
        <v>0</v>
      </c>
      <c r="T3186">
        <v>0</v>
      </c>
      <c r="U3186" t="b">
        <v>0</v>
      </c>
      <c r="V3186">
        <v>5</v>
      </c>
      <c r="W3186">
        <v>0</v>
      </c>
      <c r="X3186">
        <v>0</v>
      </c>
      <c r="Y3186">
        <v>0</v>
      </c>
      <c r="Z3186" t="b">
        <v>0</v>
      </c>
      <c r="AA3186" t="b">
        <v>0</v>
      </c>
      <c r="AB3186" t="b">
        <v>1</v>
      </c>
    </row>
    <row r="3187" spans="1:28" x14ac:dyDescent="0.3">
      <c r="A3187" t="s">
        <v>1928</v>
      </c>
      <c r="B3187" t="s">
        <v>2413</v>
      </c>
      <c r="C3187" t="s">
        <v>2414</v>
      </c>
      <c r="D3187" t="s">
        <v>24</v>
      </c>
      <c r="H3187">
        <f t="shared" si="196"/>
        <v>6</v>
      </c>
      <c r="I3187" t="b">
        <f t="shared" si="197"/>
        <v>0</v>
      </c>
      <c r="J3187" t="b">
        <f t="shared" si="198"/>
        <v>0</v>
      </c>
      <c r="K3187" t="b">
        <f t="shared" si="199"/>
        <v>1</v>
      </c>
      <c r="L3187" t="b">
        <v>0</v>
      </c>
      <c r="M3187">
        <v>2</v>
      </c>
      <c r="N3187">
        <v>13</v>
      </c>
      <c r="O3187">
        <v>1</v>
      </c>
      <c r="P3187" t="b">
        <v>0</v>
      </c>
      <c r="Q3187" t="b">
        <v>0</v>
      </c>
      <c r="R3187" t="b">
        <v>0</v>
      </c>
      <c r="S3187" t="b">
        <v>0</v>
      </c>
      <c r="T3187">
        <v>0</v>
      </c>
      <c r="U3187" t="b">
        <v>0</v>
      </c>
      <c r="V3187">
        <v>6</v>
      </c>
      <c r="W3187">
        <v>0</v>
      </c>
      <c r="X3187">
        <v>0.5</v>
      </c>
      <c r="Y3187">
        <v>7.69230769230769E-2</v>
      </c>
      <c r="Z3187" t="b">
        <v>0</v>
      </c>
      <c r="AA3187" t="b">
        <v>0</v>
      </c>
      <c r="AB3187" t="b">
        <v>0</v>
      </c>
    </row>
    <row r="3188" spans="1:28" x14ac:dyDescent="0.3">
      <c r="A3188" t="s">
        <v>1329</v>
      </c>
      <c r="B3188" t="s">
        <v>10691</v>
      </c>
      <c r="C3188" t="s">
        <v>10692</v>
      </c>
      <c r="D3188" t="s">
        <v>24</v>
      </c>
      <c r="H3188">
        <f t="shared" si="196"/>
        <v>4</v>
      </c>
      <c r="I3188" t="b">
        <f t="shared" si="197"/>
        <v>0</v>
      </c>
      <c r="J3188" t="b">
        <f t="shared" si="198"/>
        <v>0</v>
      </c>
      <c r="K3188" t="b">
        <f t="shared" si="199"/>
        <v>1</v>
      </c>
      <c r="L3188" t="b">
        <v>0</v>
      </c>
      <c r="M3188">
        <v>3</v>
      </c>
      <c r="N3188">
        <v>23</v>
      </c>
      <c r="O3188">
        <v>2</v>
      </c>
      <c r="P3188" t="b">
        <v>0</v>
      </c>
      <c r="Q3188" t="b">
        <v>0</v>
      </c>
      <c r="R3188" t="b">
        <v>0</v>
      </c>
      <c r="S3188" t="b">
        <v>0</v>
      </c>
      <c r="T3188">
        <v>0</v>
      </c>
      <c r="U3188" t="b">
        <v>0</v>
      </c>
      <c r="V3188">
        <v>7</v>
      </c>
      <c r="W3188">
        <v>0</v>
      </c>
      <c r="X3188" s="1" t="s">
        <v>80</v>
      </c>
      <c r="Y3188">
        <v>8.6956521739130405E-2</v>
      </c>
      <c r="Z3188" t="b">
        <v>0</v>
      </c>
      <c r="AA3188" t="b">
        <v>0</v>
      </c>
      <c r="AB3188" t="b">
        <v>0</v>
      </c>
    </row>
    <row r="3189" spans="1:28" x14ac:dyDescent="0.3">
      <c r="A3189" t="s">
        <v>7552</v>
      </c>
      <c r="B3189" t="s">
        <v>10737</v>
      </c>
      <c r="C3189" t="s">
        <v>10738</v>
      </c>
      <c r="D3189" t="s">
        <v>24</v>
      </c>
      <c r="H3189">
        <f t="shared" si="196"/>
        <v>8</v>
      </c>
      <c r="I3189" t="b">
        <f t="shared" si="197"/>
        <v>0</v>
      </c>
      <c r="J3189" t="b">
        <f t="shared" si="198"/>
        <v>0</v>
      </c>
      <c r="K3189" t="b">
        <f t="shared" si="199"/>
        <v>1</v>
      </c>
      <c r="L3189" t="b">
        <v>0</v>
      </c>
      <c r="M3189">
        <v>5</v>
      </c>
      <c r="N3189">
        <v>22</v>
      </c>
      <c r="O3189">
        <v>5</v>
      </c>
      <c r="P3189" t="b">
        <v>0</v>
      </c>
      <c r="Q3189" t="b">
        <v>0</v>
      </c>
      <c r="R3189" t="b">
        <v>0</v>
      </c>
      <c r="S3189" t="b">
        <v>0</v>
      </c>
      <c r="T3189">
        <v>0</v>
      </c>
      <c r="U3189" t="b">
        <v>0</v>
      </c>
      <c r="V3189">
        <v>3.6</v>
      </c>
      <c r="W3189">
        <v>0</v>
      </c>
      <c r="X3189">
        <v>0</v>
      </c>
      <c r="Y3189" s="1" t="s">
        <v>81</v>
      </c>
      <c r="Z3189" t="b">
        <v>0</v>
      </c>
      <c r="AA3189" t="b">
        <v>0</v>
      </c>
      <c r="AB3189" t="b">
        <v>1</v>
      </c>
    </row>
    <row r="3190" spans="1:28" x14ac:dyDescent="0.3">
      <c r="A3190" t="s">
        <v>2992</v>
      </c>
      <c r="B3190" t="s">
        <v>3803</v>
      </c>
      <c r="C3190" t="s">
        <v>3804</v>
      </c>
      <c r="D3190" t="s">
        <v>24</v>
      </c>
      <c r="H3190">
        <f t="shared" si="196"/>
        <v>4</v>
      </c>
      <c r="I3190" t="b">
        <f t="shared" si="197"/>
        <v>0</v>
      </c>
      <c r="J3190" t="b">
        <f t="shared" si="198"/>
        <v>0</v>
      </c>
      <c r="K3190" t="b">
        <f t="shared" si="199"/>
        <v>1</v>
      </c>
      <c r="L3190" t="b">
        <v>0</v>
      </c>
      <c r="M3190">
        <v>3</v>
      </c>
      <c r="N3190">
        <v>18</v>
      </c>
      <c r="O3190">
        <v>3</v>
      </c>
      <c r="P3190" t="b">
        <v>0</v>
      </c>
      <c r="Q3190" t="b">
        <v>0</v>
      </c>
      <c r="R3190" t="b">
        <v>0</v>
      </c>
      <c r="S3190" t="b">
        <v>0</v>
      </c>
      <c r="T3190">
        <v>0</v>
      </c>
      <c r="U3190" t="b">
        <v>0</v>
      </c>
      <c r="V3190" s="1" t="s">
        <v>25</v>
      </c>
      <c r="W3190">
        <v>0</v>
      </c>
      <c r="X3190" s="1" t="s">
        <v>31</v>
      </c>
      <c r="Y3190" s="1" t="s">
        <v>218</v>
      </c>
      <c r="Z3190" t="b">
        <v>0</v>
      </c>
      <c r="AA3190" t="b">
        <v>0</v>
      </c>
      <c r="AB3190" t="b">
        <v>1</v>
      </c>
    </row>
    <row r="3191" spans="1:28" x14ac:dyDescent="0.3">
      <c r="A3191" t="s">
        <v>4601</v>
      </c>
      <c r="B3191" t="s">
        <v>3803</v>
      </c>
      <c r="C3191" t="s">
        <v>19013</v>
      </c>
      <c r="D3191" t="s">
        <v>24</v>
      </c>
      <c r="H3191">
        <f t="shared" si="196"/>
        <v>4</v>
      </c>
      <c r="I3191" t="b">
        <f t="shared" si="197"/>
        <v>0</v>
      </c>
      <c r="J3191" t="b">
        <f t="shared" si="198"/>
        <v>0</v>
      </c>
      <c r="K3191" t="b">
        <f t="shared" si="199"/>
        <v>1</v>
      </c>
      <c r="L3191" t="b">
        <v>0</v>
      </c>
      <c r="M3191">
        <v>2</v>
      </c>
      <c r="N3191">
        <v>11</v>
      </c>
      <c r="O3191">
        <v>2</v>
      </c>
      <c r="P3191" t="b">
        <v>0</v>
      </c>
      <c r="Q3191" t="b">
        <v>0</v>
      </c>
      <c r="R3191" t="b">
        <v>0</v>
      </c>
      <c r="S3191" t="b">
        <v>0</v>
      </c>
      <c r="T3191">
        <v>0</v>
      </c>
      <c r="U3191" t="b">
        <v>0</v>
      </c>
      <c r="V3191">
        <v>5</v>
      </c>
      <c r="W3191">
        <v>0</v>
      </c>
      <c r="X3191">
        <v>0.5</v>
      </c>
      <c r="Y3191" s="1" t="s">
        <v>447</v>
      </c>
      <c r="Z3191" t="b">
        <v>0</v>
      </c>
      <c r="AA3191" t="b">
        <v>0</v>
      </c>
      <c r="AB3191" t="b">
        <v>1</v>
      </c>
    </row>
    <row r="3192" spans="1:28" x14ac:dyDescent="0.3">
      <c r="A3192" t="s">
        <v>618</v>
      </c>
      <c r="B3192" t="s">
        <v>7895</v>
      </c>
      <c r="C3192" t="s">
        <v>7896</v>
      </c>
      <c r="D3192" t="s">
        <v>24</v>
      </c>
      <c r="H3192">
        <f t="shared" si="196"/>
        <v>7</v>
      </c>
      <c r="I3192" t="b">
        <f t="shared" si="197"/>
        <v>0</v>
      </c>
      <c r="J3192" t="b">
        <f t="shared" si="198"/>
        <v>0</v>
      </c>
      <c r="K3192" t="b">
        <f t="shared" si="199"/>
        <v>1</v>
      </c>
      <c r="L3192" t="b">
        <v>0</v>
      </c>
      <c r="M3192">
        <v>5</v>
      </c>
      <c r="N3192">
        <v>28</v>
      </c>
      <c r="O3192">
        <v>4</v>
      </c>
      <c r="P3192" t="b">
        <v>0</v>
      </c>
      <c r="Q3192" t="b">
        <v>0</v>
      </c>
      <c r="R3192" t="b">
        <v>0</v>
      </c>
      <c r="S3192" t="b">
        <v>0</v>
      </c>
      <c r="T3192">
        <v>0</v>
      </c>
      <c r="U3192" t="b">
        <v>0</v>
      </c>
      <c r="V3192">
        <v>4.8</v>
      </c>
      <c r="W3192">
        <v>0</v>
      </c>
      <c r="X3192">
        <v>0</v>
      </c>
      <c r="Y3192" s="1" t="s">
        <v>176</v>
      </c>
      <c r="Z3192" t="b">
        <v>0</v>
      </c>
      <c r="AA3192" t="b">
        <v>0</v>
      </c>
      <c r="AB3192" t="b">
        <v>0</v>
      </c>
    </row>
    <row r="3193" spans="1:28" x14ac:dyDescent="0.3">
      <c r="A3193" t="s">
        <v>2605</v>
      </c>
      <c r="B3193" t="s">
        <v>1119</v>
      </c>
      <c r="C3193" t="s">
        <v>7065</v>
      </c>
      <c r="D3193" t="s">
        <v>24</v>
      </c>
      <c r="H3193">
        <f t="shared" si="196"/>
        <v>4</v>
      </c>
      <c r="I3193" t="b">
        <f t="shared" si="197"/>
        <v>0</v>
      </c>
      <c r="J3193" t="b">
        <f t="shared" si="198"/>
        <v>0</v>
      </c>
      <c r="K3193" t="b">
        <f t="shared" si="199"/>
        <v>1</v>
      </c>
      <c r="L3193" t="b">
        <v>0</v>
      </c>
      <c r="M3193">
        <v>4</v>
      </c>
      <c r="N3193">
        <v>23</v>
      </c>
      <c r="O3193">
        <v>4</v>
      </c>
      <c r="P3193" t="b">
        <v>0</v>
      </c>
      <c r="Q3193" t="b">
        <v>0</v>
      </c>
      <c r="R3193" t="b">
        <v>0</v>
      </c>
      <c r="S3193" t="b">
        <v>0</v>
      </c>
      <c r="T3193">
        <v>0</v>
      </c>
      <c r="U3193" t="b">
        <v>0</v>
      </c>
      <c r="V3193">
        <v>5</v>
      </c>
      <c r="W3193">
        <v>1</v>
      </c>
      <c r="X3193">
        <v>0.5</v>
      </c>
      <c r="Y3193" s="1" t="s">
        <v>834</v>
      </c>
      <c r="Z3193" t="b">
        <v>0</v>
      </c>
      <c r="AA3193" t="b">
        <v>0</v>
      </c>
      <c r="AB3193" t="b">
        <v>1</v>
      </c>
    </row>
    <row r="3194" spans="1:28" x14ac:dyDescent="0.3">
      <c r="A3194" t="s">
        <v>27</v>
      </c>
      <c r="B3194" t="s">
        <v>15189</v>
      </c>
      <c r="C3194" t="s">
        <v>15190</v>
      </c>
      <c r="D3194" t="s">
        <v>56</v>
      </c>
      <c r="H3194">
        <f t="shared" si="196"/>
        <v>3</v>
      </c>
      <c r="I3194" t="b">
        <f t="shared" si="197"/>
        <v>0</v>
      </c>
      <c r="J3194" t="b">
        <f t="shared" si="198"/>
        <v>0</v>
      </c>
      <c r="K3194" t="b">
        <f t="shared" si="199"/>
        <v>1</v>
      </c>
      <c r="L3194" t="b">
        <v>0</v>
      </c>
      <c r="M3194">
        <v>1</v>
      </c>
      <c r="N3194">
        <v>5</v>
      </c>
      <c r="O3194">
        <v>0</v>
      </c>
      <c r="P3194" t="b">
        <v>0</v>
      </c>
      <c r="Q3194" t="b">
        <v>0</v>
      </c>
      <c r="R3194" t="b">
        <v>0</v>
      </c>
      <c r="S3194" t="b">
        <v>0</v>
      </c>
      <c r="T3194">
        <v>0</v>
      </c>
      <c r="U3194" t="b">
        <v>0</v>
      </c>
      <c r="V3194">
        <v>5</v>
      </c>
      <c r="W3194">
        <v>0</v>
      </c>
      <c r="X3194">
        <v>0</v>
      </c>
      <c r="Y3194">
        <v>0</v>
      </c>
      <c r="Z3194" t="b">
        <v>0</v>
      </c>
      <c r="AA3194" t="b">
        <v>0</v>
      </c>
      <c r="AB3194" t="b">
        <v>1</v>
      </c>
    </row>
    <row r="3195" spans="1:28" x14ac:dyDescent="0.3">
      <c r="A3195" t="s">
        <v>2214</v>
      </c>
      <c r="B3195" t="s">
        <v>10075</v>
      </c>
      <c r="C3195" t="s">
        <v>10076</v>
      </c>
      <c r="D3195" t="s">
        <v>24</v>
      </c>
      <c r="H3195">
        <f t="shared" si="196"/>
        <v>5</v>
      </c>
      <c r="I3195" t="b">
        <f t="shared" si="197"/>
        <v>0</v>
      </c>
      <c r="J3195" t="b">
        <f t="shared" si="198"/>
        <v>0</v>
      </c>
      <c r="K3195" t="b">
        <f t="shared" si="199"/>
        <v>1</v>
      </c>
      <c r="L3195" t="b">
        <v>0</v>
      </c>
      <c r="M3195">
        <v>3</v>
      </c>
      <c r="N3195">
        <v>13</v>
      </c>
      <c r="O3195">
        <v>2</v>
      </c>
      <c r="P3195" t="b">
        <v>0</v>
      </c>
      <c r="Q3195" t="b">
        <v>0</v>
      </c>
      <c r="R3195" t="b">
        <v>0</v>
      </c>
      <c r="S3195" t="b">
        <v>0</v>
      </c>
      <c r="T3195">
        <v>0</v>
      </c>
      <c r="U3195" t="b">
        <v>0</v>
      </c>
      <c r="V3195" s="1" t="s">
        <v>88</v>
      </c>
      <c r="W3195">
        <v>0</v>
      </c>
      <c r="X3195">
        <v>0</v>
      </c>
      <c r="Y3195" s="1" t="s">
        <v>624</v>
      </c>
      <c r="Z3195" t="b">
        <v>0</v>
      </c>
      <c r="AA3195" t="b">
        <v>0</v>
      </c>
      <c r="AB3195" t="b">
        <v>1</v>
      </c>
    </row>
    <row r="3196" spans="1:28" x14ac:dyDescent="0.3">
      <c r="A3196" t="s">
        <v>237</v>
      </c>
      <c r="B3196" t="s">
        <v>6629</v>
      </c>
      <c r="C3196" t="s">
        <v>7478</v>
      </c>
      <c r="D3196" t="s">
        <v>24</v>
      </c>
      <c r="H3196">
        <f t="shared" si="196"/>
        <v>5</v>
      </c>
      <c r="I3196" t="b">
        <f t="shared" si="197"/>
        <v>0</v>
      </c>
      <c r="J3196" t="b">
        <f t="shared" si="198"/>
        <v>0</v>
      </c>
      <c r="K3196" t="b">
        <f t="shared" si="199"/>
        <v>1</v>
      </c>
      <c r="L3196" t="b">
        <v>0</v>
      </c>
      <c r="M3196">
        <v>2</v>
      </c>
      <c r="N3196">
        <v>15</v>
      </c>
      <c r="O3196">
        <v>1</v>
      </c>
      <c r="P3196" t="b">
        <v>0</v>
      </c>
      <c r="Q3196" t="b">
        <v>0</v>
      </c>
      <c r="R3196" t="b">
        <v>0</v>
      </c>
      <c r="S3196" t="b">
        <v>0</v>
      </c>
      <c r="T3196">
        <v>0</v>
      </c>
      <c r="U3196" t="b">
        <v>0</v>
      </c>
      <c r="V3196">
        <v>7</v>
      </c>
      <c r="W3196">
        <v>0</v>
      </c>
      <c r="X3196">
        <v>0</v>
      </c>
      <c r="Y3196">
        <v>6.6666666666666596E-2</v>
      </c>
      <c r="Z3196" t="b">
        <v>0</v>
      </c>
      <c r="AA3196" t="b">
        <v>0</v>
      </c>
      <c r="AB3196" t="b">
        <v>1</v>
      </c>
    </row>
    <row r="3197" spans="1:28" x14ac:dyDescent="0.3">
      <c r="A3197" t="s">
        <v>2754</v>
      </c>
      <c r="B3197" t="s">
        <v>9398</v>
      </c>
      <c r="C3197" t="s">
        <v>9399</v>
      </c>
      <c r="D3197" t="s">
        <v>24</v>
      </c>
      <c r="H3197">
        <f t="shared" si="196"/>
        <v>8</v>
      </c>
      <c r="I3197" t="b">
        <f t="shared" si="197"/>
        <v>0</v>
      </c>
      <c r="J3197" t="b">
        <f t="shared" si="198"/>
        <v>0</v>
      </c>
      <c r="K3197" t="b">
        <f t="shared" si="199"/>
        <v>1</v>
      </c>
      <c r="L3197" t="b">
        <v>0</v>
      </c>
      <c r="M3197">
        <v>4</v>
      </c>
      <c r="N3197">
        <v>27</v>
      </c>
      <c r="O3197">
        <v>3</v>
      </c>
      <c r="P3197" t="b">
        <v>0</v>
      </c>
      <c r="Q3197" t="b">
        <v>0</v>
      </c>
      <c r="R3197" t="b">
        <v>0</v>
      </c>
      <c r="S3197" t="b">
        <v>0</v>
      </c>
      <c r="T3197">
        <v>0</v>
      </c>
      <c r="U3197" t="b">
        <v>0</v>
      </c>
      <c r="V3197">
        <v>6</v>
      </c>
      <c r="W3197">
        <v>0</v>
      </c>
      <c r="X3197">
        <v>0.25</v>
      </c>
      <c r="Y3197" s="1" t="s">
        <v>26</v>
      </c>
      <c r="Z3197" t="b">
        <v>0</v>
      </c>
      <c r="AA3197" t="b">
        <v>0</v>
      </c>
      <c r="AB3197" t="b">
        <v>1</v>
      </c>
    </row>
    <row r="3198" spans="1:28" x14ac:dyDescent="0.3">
      <c r="A3198" t="s">
        <v>778</v>
      </c>
      <c r="B3198" t="s">
        <v>9398</v>
      </c>
      <c r="C3198" t="s">
        <v>12749</v>
      </c>
      <c r="D3198" t="s">
        <v>24</v>
      </c>
      <c r="H3198">
        <f t="shared" si="196"/>
        <v>8</v>
      </c>
      <c r="I3198" t="b">
        <f t="shared" si="197"/>
        <v>0</v>
      </c>
      <c r="J3198" t="b">
        <f t="shared" si="198"/>
        <v>0</v>
      </c>
      <c r="K3198" t="b">
        <f t="shared" si="199"/>
        <v>1</v>
      </c>
      <c r="L3198" t="b">
        <v>0</v>
      </c>
      <c r="M3198">
        <v>2</v>
      </c>
      <c r="N3198">
        <v>17</v>
      </c>
      <c r="O3198">
        <v>1</v>
      </c>
      <c r="P3198" t="b">
        <v>0</v>
      </c>
      <c r="Q3198" t="b">
        <v>0</v>
      </c>
      <c r="R3198" t="b">
        <v>0</v>
      </c>
      <c r="S3198" t="b">
        <v>0</v>
      </c>
      <c r="T3198">
        <v>0</v>
      </c>
      <c r="U3198" t="b">
        <v>0</v>
      </c>
      <c r="V3198">
        <v>8</v>
      </c>
      <c r="W3198">
        <v>0</v>
      </c>
      <c r="X3198">
        <v>0</v>
      </c>
      <c r="Y3198" s="1" t="s">
        <v>94</v>
      </c>
      <c r="Z3198" t="b">
        <v>0</v>
      </c>
      <c r="AA3198" t="b">
        <v>0</v>
      </c>
      <c r="AB3198" t="b">
        <v>1</v>
      </c>
    </row>
    <row r="3199" spans="1:28" x14ac:dyDescent="0.3">
      <c r="A3199" t="s">
        <v>5566</v>
      </c>
      <c r="B3199" t="s">
        <v>15379</v>
      </c>
      <c r="C3199" t="s">
        <v>15380</v>
      </c>
      <c r="D3199" t="s">
        <v>24</v>
      </c>
      <c r="H3199">
        <f t="shared" si="196"/>
        <v>4</v>
      </c>
      <c r="I3199" t="b">
        <f t="shared" si="197"/>
        <v>0</v>
      </c>
      <c r="J3199" t="b">
        <f t="shared" si="198"/>
        <v>0</v>
      </c>
      <c r="K3199" t="b">
        <f t="shared" si="199"/>
        <v>1</v>
      </c>
      <c r="L3199" t="b">
        <v>0</v>
      </c>
      <c r="M3199">
        <v>5</v>
      </c>
      <c r="N3199">
        <v>29</v>
      </c>
      <c r="O3199">
        <v>8</v>
      </c>
      <c r="P3199" t="b">
        <v>0</v>
      </c>
      <c r="Q3199" t="b">
        <v>0</v>
      </c>
      <c r="R3199" t="b">
        <v>0</v>
      </c>
      <c r="S3199" t="b">
        <v>0</v>
      </c>
      <c r="T3199">
        <v>0</v>
      </c>
      <c r="U3199" t="b">
        <v>0</v>
      </c>
      <c r="V3199">
        <v>5</v>
      </c>
      <c r="W3199">
        <v>0</v>
      </c>
      <c r="X3199">
        <v>0.2</v>
      </c>
      <c r="Y3199" s="1" t="s">
        <v>4655</v>
      </c>
      <c r="Z3199" t="b">
        <v>0</v>
      </c>
      <c r="AA3199" t="b">
        <v>0</v>
      </c>
      <c r="AB3199" t="b">
        <v>1</v>
      </c>
    </row>
    <row r="3200" spans="1:28" x14ac:dyDescent="0.3">
      <c r="A3200" t="s">
        <v>1230</v>
      </c>
      <c r="B3200" t="s">
        <v>15379</v>
      </c>
      <c r="C3200" t="s">
        <v>15576</v>
      </c>
      <c r="D3200" t="s">
        <v>24</v>
      </c>
      <c r="H3200">
        <f t="shared" si="196"/>
        <v>4</v>
      </c>
      <c r="I3200" t="b">
        <f t="shared" si="197"/>
        <v>0</v>
      </c>
      <c r="J3200" t="b">
        <f t="shared" si="198"/>
        <v>0</v>
      </c>
      <c r="K3200" t="b">
        <f t="shared" si="199"/>
        <v>1</v>
      </c>
      <c r="L3200" t="b">
        <v>0</v>
      </c>
      <c r="M3200">
        <v>6</v>
      </c>
      <c r="N3200">
        <v>23</v>
      </c>
      <c r="O3200">
        <v>5</v>
      </c>
      <c r="P3200" t="b">
        <v>0</v>
      </c>
      <c r="Q3200" t="b">
        <v>0</v>
      </c>
      <c r="R3200" t="b">
        <v>0</v>
      </c>
      <c r="S3200" t="b">
        <v>0</v>
      </c>
      <c r="T3200">
        <v>0</v>
      </c>
      <c r="U3200" t="b">
        <v>0</v>
      </c>
      <c r="V3200">
        <v>3</v>
      </c>
      <c r="W3200">
        <v>0</v>
      </c>
      <c r="X3200">
        <v>0</v>
      </c>
      <c r="Y3200" s="1" t="s">
        <v>504</v>
      </c>
      <c r="Z3200" t="b">
        <v>0</v>
      </c>
      <c r="AA3200" t="b">
        <v>0</v>
      </c>
      <c r="AB3200" t="b">
        <v>1</v>
      </c>
    </row>
    <row r="3201" spans="1:28" x14ac:dyDescent="0.3">
      <c r="A3201" t="s">
        <v>49</v>
      </c>
      <c r="B3201" t="s">
        <v>11628</v>
      </c>
      <c r="C3201" t="s">
        <v>11629</v>
      </c>
      <c r="D3201" t="s">
        <v>24</v>
      </c>
      <c r="H3201">
        <f t="shared" si="196"/>
        <v>3</v>
      </c>
      <c r="I3201" t="b">
        <f t="shared" si="197"/>
        <v>0</v>
      </c>
      <c r="J3201" t="b">
        <f t="shared" si="198"/>
        <v>0</v>
      </c>
      <c r="K3201" t="b">
        <f t="shared" si="199"/>
        <v>1</v>
      </c>
      <c r="L3201" t="b">
        <v>0</v>
      </c>
      <c r="M3201">
        <v>6</v>
      </c>
      <c r="N3201">
        <v>28</v>
      </c>
      <c r="O3201">
        <v>6</v>
      </c>
      <c r="P3201" t="b">
        <v>0</v>
      </c>
      <c r="Q3201" t="b">
        <v>0</v>
      </c>
      <c r="R3201" t="b">
        <v>0</v>
      </c>
      <c r="S3201" t="b">
        <v>0</v>
      </c>
      <c r="T3201">
        <v>0</v>
      </c>
      <c r="U3201" t="b">
        <v>0</v>
      </c>
      <c r="V3201" s="1" t="s">
        <v>222</v>
      </c>
      <c r="W3201">
        <v>0</v>
      </c>
      <c r="X3201">
        <v>0</v>
      </c>
      <c r="Y3201" s="1" t="s">
        <v>1067</v>
      </c>
      <c r="Z3201" t="b">
        <v>0</v>
      </c>
      <c r="AA3201" t="b">
        <v>0</v>
      </c>
      <c r="AB3201" t="b">
        <v>1</v>
      </c>
    </row>
    <row r="3202" spans="1:28" x14ac:dyDescent="0.3">
      <c r="A3202" t="s">
        <v>615</v>
      </c>
      <c r="B3202" t="s">
        <v>15481</v>
      </c>
      <c r="C3202" t="s">
        <v>15482</v>
      </c>
      <c r="D3202" t="s">
        <v>24</v>
      </c>
      <c r="H3202">
        <f t="shared" ref="H3202:H3265" si="200">LEN(B3202)</f>
        <v>4</v>
      </c>
      <c r="I3202" t="b">
        <f t="shared" ref="I3202:I3265" si="201">_xlfn.LET(
    _xlpm.txt, LOWER(C3202),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02" t="b">
        <f t="shared" ref="J3202:J3265" si="202">_xlfn.LET(
    _xlpm.txt,LOWER( $C3202),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02" t="b">
        <f t="shared" ref="K3202:K3265" si="203">OR(ISNUMBER(FIND("A",B3202)),ISNUMBER(FIND("E",B3202)),ISNUMBER(FIND("I",B3202)),ISNUMBER(FIND("O",B3202)),ISNUMBER(FIND("U",B3202)),ISNUMBER(FIND("Y",B3202)))</f>
        <v>1</v>
      </c>
      <c r="L3202" t="b">
        <v>0</v>
      </c>
      <c r="M3202">
        <v>3</v>
      </c>
      <c r="N3202">
        <v>22</v>
      </c>
      <c r="O3202">
        <v>2</v>
      </c>
      <c r="P3202" t="b">
        <v>0</v>
      </c>
      <c r="Q3202" t="b">
        <v>0</v>
      </c>
      <c r="R3202" t="b">
        <v>0</v>
      </c>
      <c r="S3202" t="b">
        <v>0</v>
      </c>
      <c r="T3202">
        <v>0</v>
      </c>
      <c r="U3202" t="b">
        <v>0</v>
      </c>
      <c r="V3202" s="1" t="s">
        <v>79</v>
      </c>
      <c r="W3202">
        <v>0</v>
      </c>
      <c r="X3202">
        <v>0</v>
      </c>
      <c r="Y3202">
        <v>9.0909090909090898E-2</v>
      </c>
      <c r="Z3202" t="b">
        <v>0</v>
      </c>
      <c r="AA3202" t="b">
        <v>0</v>
      </c>
      <c r="AB3202" t="b">
        <v>1</v>
      </c>
    </row>
    <row r="3203" spans="1:28" x14ac:dyDescent="0.3">
      <c r="A3203" t="s">
        <v>1420</v>
      </c>
      <c r="B3203" t="s">
        <v>3854</v>
      </c>
      <c r="C3203" t="s">
        <v>7724</v>
      </c>
      <c r="D3203" t="s">
        <v>24</v>
      </c>
      <c r="H3203">
        <f t="shared" si="200"/>
        <v>5</v>
      </c>
      <c r="I3203" t="b">
        <f t="shared" si="201"/>
        <v>0</v>
      </c>
      <c r="J3203" t="b">
        <f t="shared" si="202"/>
        <v>0</v>
      </c>
      <c r="K3203" t="b">
        <f t="shared" si="203"/>
        <v>1</v>
      </c>
      <c r="L3203" t="b">
        <v>0</v>
      </c>
      <c r="M3203">
        <v>3</v>
      </c>
      <c r="N3203">
        <v>18</v>
      </c>
      <c r="O3203">
        <v>2</v>
      </c>
      <c r="P3203" t="b">
        <v>0</v>
      </c>
      <c r="Q3203" t="b">
        <v>0</v>
      </c>
      <c r="R3203" t="b">
        <v>0</v>
      </c>
      <c r="S3203" t="b">
        <v>0</v>
      </c>
      <c r="T3203">
        <v>0</v>
      </c>
      <c r="U3203" t="b">
        <v>0</v>
      </c>
      <c r="V3203" s="1" t="s">
        <v>25</v>
      </c>
      <c r="W3203">
        <v>0</v>
      </c>
      <c r="X3203" s="1" t="s">
        <v>31</v>
      </c>
      <c r="Y3203" s="1" t="s">
        <v>26</v>
      </c>
      <c r="Z3203" t="b">
        <v>0</v>
      </c>
      <c r="AA3203" t="b">
        <v>0</v>
      </c>
      <c r="AB3203" t="b">
        <v>1</v>
      </c>
    </row>
    <row r="3204" spans="1:28" x14ac:dyDescent="0.3">
      <c r="A3204" t="s">
        <v>223</v>
      </c>
      <c r="B3204" t="s">
        <v>3854</v>
      </c>
      <c r="C3204" t="s">
        <v>3855</v>
      </c>
      <c r="D3204" t="s">
        <v>24</v>
      </c>
      <c r="H3204">
        <f t="shared" si="200"/>
        <v>5</v>
      </c>
      <c r="I3204" t="b">
        <f t="shared" si="201"/>
        <v>0</v>
      </c>
      <c r="J3204" t="b">
        <f t="shared" si="202"/>
        <v>0</v>
      </c>
      <c r="K3204" t="b">
        <f t="shared" si="203"/>
        <v>1</v>
      </c>
      <c r="L3204" t="b">
        <v>0</v>
      </c>
      <c r="M3204">
        <v>3</v>
      </c>
      <c r="N3204">
        <v>18</v>
      </c>
      <c r="O3204">
        <v>2</v>
      </c>
      <c r="P3204" t="b">
        <v>0</v>
      </c>
      <c r="Q3204" t="b">
        <v>0</v>
      </c>
      <c r="R3204" t="b">
        <v>0</v>
      </c>
      <c r="S3204" t="b">
        <v>0</v>
      </c>
      <c r="T3204">
        <v>0</v>
      </c>
      <c r="U3204" t="b">
        <v>0</v>
      </c>
      <c r="V3204" s="1" t="s">
        <v>25</v>
      </c>
      <c r="W3204">
        <v>0</v>
      </c>
      <c r="X3204">
        <v>0</v>
      </c>
      <c r="Y3204" s="1" t="s">
        <v>26</v>
      </c>
      <c r="Z3204" t="b">
        <v>0</v>
      </c>
      <c r="AA3204" t="b">
        <v>0</v>
      </c>
      <c r="AB3204" t="b">
        <v>1</v>
      </c>
    </row>
    <row r="3205" spans="1:28" x14ac:dyDescent="0.3">
      <c r="A3205" t="s">
        <v>2291</v>
      </c>
      <c r="B3205" t="s">
        <v>8121</v>
      </c>
      <c r="C3205" t="s">
        <v>8122</v>
      </c>
      <c r="D3205" t="s">
        <v>24</v>
      </c>
      <c r="H3205">
        <f t="shared" si="200"/>
        <v>4</v>
      </c>
      <c r="I3205" t="b">
        <f t="shared" si="201"/>
        <v>0</v>
      </c>
      <c r="J3205" t="b">
        <f t="shared" si="202"/>
        <v>0</v>
      </c>
      <c r="K3205" t="b">
        <f t="shared" si="203"/>
        <v>1</v>
      </c>
      <c r="L3205" t="b">
        <v>0</v>
      </c>
      <c r="M3205">
        <v>5</v>
      </c>
      <c r="N3205">
        <v>24</v>
      </c>
      <c r="O3205">
        <v>4</v>
      </c>
      <c r="P3205" t="b">
        <v>0</v>
      </c>
      <c r="Q3205" t="b">
        <v>0</v>
      </c>
      <c r="R3205" t="b">
        <v>0</v>
      </c>
      <c r="S3205" t="b">
        <v>0</v>
      </c>
      <c r="T3205">
        <v>0</v>
      </c>
      <c r="U3205" t="b">
        <v>0</v>
      </c>
      <c r="V3205">
        <v>4</v>
      </c>
      <c r="W3205">
        <v>0</v>
      </c>
      <c r="X3205">
        <v>0</v>
      </c>
      <c r="Y3205" s="1" t="s">
        <v>218</v>
      </c>
      <c r="Z3205" t="b">
        <v>0</v>
      </c>
      <c r="AA3205" t="b">
        <v>0</v>
      </c>
      <c r="AB3205" t="b">
        <v>1</v>
      </c>
    </row>
    <row r="3206" spans="1:28" x14ac:dyDescent="0.3">
      <c r="A3206" t="s">
        <v>1420</v>
      </c>
      <c r="B3206" t="s">
        <v>1421</v>
      </c>
      <c r="C3206" t="s">
        <v>1422</v>
      </c>
      <c r="D3206" t="s">
        <v>24</v>
      </c>
      <c r="H3206">
        <f t="shared" si="200"/>
        <v>6</v>
      </c>
      <c r="I3206" t="b">
        <f t="shared" si="201"/>
        <v>0</v>
      </c>
      <c r="J3206" t="b">
        <f t="shared" si="202"/>
        <v>0</v>
      </c>
      <c r="K3206" t="b">
        <f t="shared" si="203"/>
        <v>1</v>
      </c>
      <c r="L3206" t="b">
        <v>0</v>
      </c>
      <c r="M3206">
        <v>2</v>
      </c>
      <c r="N3206">
        <v>18</v>
      </c>
      <c r="O3206">
        <v>1</v>
      </c>
      <c r="P3206" t="b">
        <v>0</v>
      </c>
      <c r="Q3206" t="b">
        <v>0</v>
      </c>
      <c r="R3206" t="b">
        <v>0</v>
      </c>
      <c r="S3206" t="b">
        <v>0</v>
      </c>
      <c r="T3206">
        <v>0</v>
      </c>
      <c r="U3206" t="b">
        <v>0</v>
      </c>
      <c r="V3206">
        <v>8.5</v>
      </c>
      <c r="W3206">
        <v>0</v>
      </c>
      <c r="X3206">
        <v>0.5</v>
      </c>
      <c r="Y3206">
        <v>5.5555555555555497E-2</v>
      </c>
      <c r="Z3206" t="b">
        <v>0</v>
      </c>
      <c r="AA3206" t="b">
        <v>0</v>
      </c>
      <c r="AB3206" t="b">
        <v>1</v>
      </c>
    </row>
    <row r="3207" spans="1:28" x14ac:dyDescent="0.3">
      <c r="A3207" t="s">
        <v>4416</v>
      </c>
      <c r="B3207" t="s">
        <v>11798</v>
      </c>
      <c r="C3207" t="s">
        <v>11799</v>
      </c>
      <c r="D3207" t="s">
        <v>24</v>
      </c>
      <c r="H3207">
        <f t="shared" si="200"/>
        <v>5</v>
      </c>
      <c r="I3207" t="b">
        <f t="shared" si="201"/>
        <v>0</v>
      </c>
      <c r="J3207" t="b">
        <f t="shared" si="202"/>
        <v>0</v>
      </c>
      <c r="K3207" t="b">
        <f t="shared" si="203"/>
        <v>1</v>
      </c>
      <c r="L3207" t="b">
        <v>0</v>
      </c>
      <c r="M3207">
        <v>4</v>
      </c>
      <c r="N3207">
        <v>24</v>
      </c>
      <c r="O3207">
        <v>5</v>
      </c>
      <c r="P3207" t="b">
        <v>0</v>
      </c>
      <c r="Q3207" t="b">
        <v>0</v>
      </c>
      <c r="R3207" t="b">
        <v>0</v>
      </c>
      <c r="S3207" t="b">
        <v>0</v>
      </c>
      <c r="T3207">
        <v>0</v>
      </c>
      <c r="U3207" t="b">
        <v>0</v>
      </c>
      <c r="V3207">
        <v>5.25</v>
      </c>
      <c r="W3207">
        <v>1</v>
      </c>
      <c r="X3207">
        <v>0.25</v>
      </c>
      <c r="Y3207" s="1" t="s">
        <v>1162</v>
      </c>
      <c r="Z3207" t="b">
        <v>0</v>
      </c>
      <c r="AA3207" t="b">
        <v>0</v>
      </c>
      <c r="AB3207" t="b">
        <v>1</v>
      </c>
    </row>
    <row r="3208" spans="1:28" x14ac:dyDescent="0.3">
      <c r="A3208" t="s">
        <v>2652</v>
      </c>
      <c r="B3208" t="s">
        <v>2653</v>
      </c>
      <c r="C3208" t="s">
        <v>2654</v>
      </c>
      <c r="D3208" t="s">
        <v>24</v>
      </c>
      <c r="H3208">
        <f t="shared" si="200"/>
        <v>5</v>
      </c>
      <c r="I3208" t="b">
        <f t="shared" si="201"/>
        <v>0</v>
      </c>
      <c r="J3208" t="b">
        <f t="shared" si="202"/>
        <v>0</v>
      </c>
      <c r="K3208" t="b">
        <f t="shared" si="203"/>
        <v>1</v>
      </c>
      <c r="L3208" t="b">
        <v>0</v>
      </c>
      <c r="M3208">
        <v>3</v>
      </c>
      <c r="N3208">
        <v>26</v>
      </c>
      <c r="O3208">
        <v>3</v>
      </c>
      <c r="P3208" t="b">
        <v>0</v>
      </c>
      <c r="Q3208" t="b">
        <v>0</v>
      </c>
      <c r="R3208" t="b">
        <v>0</v>
      </c>
      <c r="S3208" t="b">
        <v>0</v>
      </c>
      <c r="T3208">
        <v>0</v>
      </c>
      <c r="U3208" t="b">
        <v>0</v>
      </c>
      <c r="V3208">
        <v>8</v>
      </c>
      <c r="W3208">
        <v>0</v>
      </c>
      <c r="X3208" s="1" t="s">
        <v>31</v>
      </c>
      <c r="Y3208" s="1" t="s">
        <v>118</v>
      </c>
      <c r="Z3208" t="b">
        <v>0</v>
      </c>
      <c r="AA3208" t="b">
        <v>0</v>
      </c>
      <c r="AB3208" t="b">
        <v>0</v>
      </c>
    </row>
    <row r="3209" spans="1:28" x14ac:dyDescent="0.3">
      <c r="A3209" t="s">
        <v>5582</v>
      </c>
      <c r="B3209" t="s">
        <v>14914</v>
      </c>
      <c r="C3209" t="s">
        <v>14915</v>
      </c>
      <c r="D3209" t="s">
        <v>24</v>
      </c>
      <c r="H3209">
        <f t="shared" si="200"/>
        <v>4</v>
      </c>
      <c r="I3209" t="b">
        <f t="shared" si="201"/>
        <v>0</v>
      </c>
      <c r="J3209" t="b">
        <f t="shared" si="202"/>
        <v>0</v>
      </c>
      <c r="K3209" t="b">
        <f t="shared" si="203"/>
        <v>1</v>
      </c>
      <c r="L3209" t="b">
        <v>0</v>
      </c>
      <c r="M3209">
        <v>10</v>
      </c>
      <c r="N3209">
        <v>37</v>
      </c>
      <c r="O3209">
        <v>9</v>
      </c>
      <c r="P3209" t="b">
        <v>0</v>
      </c>
      <c r="Q3209" t="b">
        <v>0</v>
      </c>
      <c r="R3209" t="b">
        <v>0</v>
      </c>
      <c r="S3209" t="b">
        <v>0</v>
      </c>
      <c r="T3209">
        <v>0</v>
      </c>
      <c r="U3209" t="b">
        <v>0</v>
      </c>
      <c r="V3209">
        <v>2.8</v>
      </c>
      <c r="W3209">
        <v>0</v>
      </c>
      <c r="X3209">
        <v>0.1</v>
      </c>
      <c r="Y3209" s="1" t="s">
        <v>1953</v>
      </c>
      <c r="Z3209" t="b">
        <v>0</v>
      </c>
      <c r="AA3209" t="b">
        <v>0</v>
      </c>
      <c r="AB3209" t="b">
        <v>1</v>
      </c>
    </row>
    <row r="3210" spans="1:28" x14ac:dyDescent="0.3">
      <c r="A3210" t="s">
        <v>6964</v>
      </c>
      <c r="B3210" t="s">
        <v>13671</v>
      </c>
      <c r="C3210" t="s">
        <v>13672</v>
      </c>
      <c r="D3210" t="s">
        <v>24</v>
      </c>
      <c r="H3210">
        <f t="shared" si="200"/>
        <v>5</v>
      </c>
      <c r="I3210" t="b">
        <f t="shared" si="201"/>
        <v>0</v>
      </c>
      <c r="J3210" t="b">
        <f t="shared" si="202"/>
        <v>0</v>
      </c>
      <c r="K3210" t="b">
        <f t="shared" si="203"/>
        <v>1</v>
      </c>
      <c r="L3210" t="b">
        <v>0</v>
      </c>
      <c r="M3210">
        <v>2</v>
      </c>
      <c r="N3210">
        <v>15</v>
      </c>
      <c r="O3210">
        <v>2</v>
      </c>
      <c r="P3210" t="b">
        <v>0</v>
      </c>
      <c r="Q3210" t="b">
        <v>0</v>
      </c>
      <c r="R3210" t="b">
        <v>0</v>
      </c>
      <c r="S3210" t="b">
        <v>0</v>
      </c>
      <c r="T3210">
        <v>0</v>
      </c>
      <c r="U3210" t="b">
        <v>0</v>
      </c>
      <c r="V3210">
        <v>7</v>
      </c>
      <c r="W3210">
        <v>0</v>
      </c>
      <c r="X3210">
        <v>1</v>
      </c>
      <c r="Y3210" s="1" t="s">
        <v>195</v>
      </c>
      <c r="Z3210" t="b">
        <v>0</v>
      </c>
      <c r="AA3210" t="b">
        <v>0</v>
      </c>
      <c r="AB3210" t="b">
        <v>0</v>
      </c>
    </row>
    <row r="3211" spans="1:28" x14ac:dyDescent="0.3">
      <c r="A3211" t="s">
        <v>1588</v>
      </c>
      <c r="B3211" t="s">
        <v>5181</v>
      </c>
      <c r="C3211" t="s">
        <v>5182</v>
      </c>
      <c r="D3211" t="s">
        <v>24</v>
      </c>
      <c r="H3211">
        <f t="shared" si="200"/>
        <v>6</v>
      </c>
      <c r="I3211" t="b">
        <f t="shared" si="201"/>
        <v>0</v>
      </c>
      <c r="J3211" t="b">
        <f t="shared" si="202"/>
        <v>0</v>
      </c>
      <c r="K3211" t="b">
        <f t="shared" si="203"/>
        <v>1</v>
      </c>
      <c r="L3211" t="b">
        <v>0</v>
      </c>
      <c r="M3211">
        <v>6</v>
      </c>
      <c r="N3211">
        <v>31</v>
      </c>
      <c r="O3211">
        <v>6</v>
      </c>
      <c r="P3211" t="b">
        <v>0</v>
      </c>
      <c r="Q3211" t="b">
        <v>0</v>
      </c>
      <c r="R3211" t="b">
        <v>0</v>
      </c>
      <c r="S3211" t="b">
        <v>0</v>
      </c>
      <c r="T3211">
        <v>0</v>
      </c>
      <c r="U3211" t="b">
        <v>0</v>
      </c>
      <c r="V3211" s="1" t="s">
        <v>163</v>
      </c>
      <c r="W3211">
        <v>1</v>
      </c>
      <c r="X3211" s="1" t="s">
        <v>218</v>
      </c>
      <c r="Y3211" s="1" t="s">
        <v>1631</v>
      </c>
      <c r="Z3211" t="b">
        <v>0</v>
      </c>
      <c r="AA3211" t="b">
        <v>0</v>
      </c>
      <c r="AB3211" t="b">
        <v>0</v>
      </c>
    </row>
    <row r="3212" spans="1:28" x14ac:dyDescent="0.3">
      <c r="A3212" t="s">
        <v>752</v>
      </c>
      <c r="B3212" t="s">
        <v>2367</v>
      </c>
      <c r="C3212" t="s">
        <v>2368</v>
      </c>
      <c r="D3212" t="s">
        <v>24</v>
      </c>
      <c r="H3212">
        <f t="shared" si="200"/>
        <v>5</v>
      </c>
      <c r="I3212" t="b">
        <f t="shared" si="201"/>
        <v>0</v>
      </c>
      <c r="J3212" t="b">
        <f t="shared" si="202"/>
        <v>0</v>
      </c>
      <c r="K3212" t="b">
        <f t="shared" si="203"/>
        <v>1</v>
      </c>
      <c r="L3212" t="b">
        <v>0</v>
      </c>
      <c r="M3212">
        <v>3</v>
      </c>
      <c r="N3212">
        <v>26</v>
      </c>
      <c r="O3212">
        <v>7</v>
      </c>
      <c r="P3212" t="b">
        <v>0</v>
      </c>
      <c r="Q3212" t="b">
        <v>0</v>
      </c>
      <c r="R3212" t="b">
        <v>0</v>
      </c>
      <c r="S3212" t="b">
        <v>0</v>
      </c>
      <c r="T3212">
        <v>3</v>
      </c>
      <c r="U3212" t="b">
        <v>0</v>
      </c>
      <c r="V3212">
        <v>8</v>
      </c>
      <c r="W3212">
        <v>0</v>
      </c>
      <c r="X3212" s="1" t="s">
        <v>31</v>
      </c>
      <c r="Y3212" s="1" t="s">
        <v>226</v>
      </c>
      <c r="Z3212" t="b">
        <v>0</v>
      </c>
      <c r="AA3212" t="b">
        <v>0</v>
      </c>
      <c r="AB3212" t="b">
        <v>1</v>
      </c>
    </row>
    <row r="3213" spans="1:28" x14ac:dyDescent="0.3">
      <c r="A3213" t="s">
        <v>3299</v>
      </c>
      <c r="B3213" t="s">
        <v>7078</v>
      </c>
      <c r="C3213" t="s">
        <v>7079</v>
      </c>
      <c r="D3213" t="s">
        <v>56</v>
      </c>
      <c r="H3213">
        <f t="shared" si="200"/>
        <v>3</v>
      </c>
      <c r="I3213" t="b">
        <f t="shared" si="201"/>
        <v>0</v>
      </c>
      <c r="J3213" t="b">
        <f t="shared" si="202"/>
        <v>0</v>
      </c>
      <c r="K3213" t="b">
        <f t="shared" si="203"/>
        <v>1</v>
      </c>
      <c r="L3213" t="b">
        <v>0</v>
      </c>
      <c r="M3213">
        <v>1</v>
      </c>
      <c r="N3213">
        <v>10</v>
      </c>
      <c r="O3213">
        <v>0</v>
      </c>
      <c r="P3213" t="b">
        <v>0</v>
      </c>
      <c r="Q3213" t="b">
        <v>0</v>
      </c>
      <c r="R3213" t="b">
        <v>0</v>
      </c>
      <c r="S3213" t="b">
        <v>0</v>
      </c>
      <c r="T3213">
        <v>0</v>
      </c>
      <c r="U3213" t="b">
        <v>0</v>
      </c>
      <c r="V3213">
        <v>10</v>
      </c>
      <c r="W3213">
        <v>0</v>
      </c>
      <c r="X3213">
        <v>0</v>
      </c>
      <c r="Y3213">
        <v>0</v>
      </c>
      <c r="Z3213" t="b">
        <v>0</v>
      </c>
      <c r="AA3213" t="b">
        <v>0</v>
      </c>
      <c r="AB3213" t="b">
        <v>1</v>
      </c>
    </row>
    <row r="3214" spans="1:28" x14ac:dyDescent="0.3">
      <c r="A3214" t="s">
        <v>11397</v>
      </c>
      <c r="B3214" t="s">
        <v>7078</v>
      </c>
      <c r="C3214" t="s">
        <v>16535</v>
      </c>
      <c r="D3214" t="s">
        <v>56</v>
      </c>
      <c r="H3214">
        <f t="shared" si="200"/>
        <v>3</v>
      </c>
      <c r="I3214" t="b">
        <f t="shared" si="201"/>
        <v>0</v>
      </c>
      <c r="J3214" t="b">
        <f t="shared" si="202"/>
        <v>0</v>
      </c>
      <c r="K3214" t="b">
        <f t="shared" si="203"/>
        <v>1</v>
      </c>
      <c r="L3214" t="b">
        <v>0</v>
      </c>
      <c r="M3214">
        <v>1</v>
      </c>
      <c r="N3214">
        <v>6</v>
      </c>
      <c r="O3214">
        <v>0</v>
      </c>
      <c r="P3214" t="b">
        <v>0</v>
      </c>
      <c r="Q3214" t="b">
        <v>0</v>
      </c>
      <c r="R3214" t="b">
        <v>0</v>
      </c>
      <c r="S3214" t="b">
        <v>0</v>
      </c>
      <c r="T3214">
        <v>0</v>
      </c>
      <c r="U3214" t="b">
        <v>0</v>
      </c>
      <c r="V3214">
        <v>6</v>
      </c>
      <c r="W3214">
        <v>0</v>
      </c>
      <c r="X3214">
        <v>0</v>
      </c>
      <c r="Y3214">
        <v>0</v>
      </c>
      <c r="Z3214" t="b">
        <v>0</v>
      </c>
      <c r="AA3214" t="b">
        <v>0</v>
      </c>
      <c r="AB3214" t="b">
        <v>1</v>
      </c>
    </row>
    <row r="3215" spans="1:28" x14ac:dyDescent="0.3">
      <c r="A3215" t="s">
        <v>464</v>
      </c>
      <c r="B3215" t="s">
        <v>18256</v>
      </c>
      <c r="C3215" t="s">
        <v>18257</v>
      </c>
      <c r="D3215" t="s">
        <v>24</v>
      </c>
      <c r="H3215">
        <f t="shared" si="200"/>
        <v>8</v>
      </c>
      <c r="I3215" t="b">
        <f t="shared" si="201"/>
        <v>0</v>
      </c>
      <c r="J3215" t="b">
        <f t="shared" si="202"/>
        <v>0</v>
      </c>
      <c r="K3215" t="b">
        <f t="shared" si="203"/>
        <v>1</v>
      </c>
      <c r="L3215" t="b">
        <v>0</v>
      </c>
      <c r="M3215">
        <v>2</v>
      </c>
      <c r="N3215">
        <v>15</v>
      </c>
      <c r="O3215">
        <v>2</v>
      </c>
      <c r="P3215" t="b">
        <v>0</v>
      </c>
      <c r="Q3215" t="b">
        <v>0</v>
      </c>
      <c r="R3215" t="b">
        <v>0</v>
      </c>
      <c r="S3215" t="b">
        <v>0</v>
      </c>
      <c r="T3215">
        <v>0</v>
      </c>
      <c r="U3215" t="b">
        <v>0</v>
      </c>
      <c r="V3215">
        <v>7</v>
      </c>
      <c r="W3215">
        <v>0</v>
      </c>
      <c r="X3215">
        <v>0</v>
      </c>
      <c r="Y3215" s="1" t="s">
        <v>195</v>
      </c>
      <c r="Z3215" t="b">
        <v>0</v>
      </c>
      <c r="AA3215" t="b">
        <v>0</v>
      </c>
      <c r="AB3215" t="b">
        <v>0</v>
      </c>
    </row>
    <row r="3216" spans="1:28" x14ac:dyDescent="0.3">
      <c r="A3216" t="s">
        <v>8517</v>
      </c>
      <c r="B3216" t="s">
        <v>14561</v>
      </c>
      <c r="C3216" t="s">
        <v>14562</v>
      </c>
      <c r="D3216" t="s">
        <v>24</v>
      </c>
      <c r="H3216">
        <f t="shared" si="200"/>
        <v>7</v>
      </c>
      <c r="I3216" t="b">
        <f t="shared" si="201"/>
        <v>0</v>
      </c>
      <c r="J3216" t="b">
        <f t="shared" si="202"/>
        <v>0</v>
      </c>
      <c r="K3216" t="b">
        <f t="shared" si="203"/>
        <v>1</v>
      </c>
      <c r="L3216" t="b">
        <v>1</v>
      </c>
      <c r="M3216">
        <v>2</v>
      </c>
      <c r="N3216">
        <v>15</v>
      </c>
      <c r="O3216">
        <v>2</v>
      </c>
      <c r="P3216" t="b">
        <v>0</v>
      </c>
      <c r="Q3216" t="b">
        <v>0</v>
      </c>
      <c r="R3216" t="b">
        <v>0</v>
      </c>
      <c r="S3216" t="b">
        <v>0</v>
      </c>
      <c r="T3216">
        <v>0</v>
      </c>
      <c r="U3216" t="b">
        <v>0</v>
      </c>
      <c r="V3216">
        <v>7</v>
      </c>
      <c r="W3216">
        <v>0</v>
      </c>
      <c r="X3216">
        <v>0.5</v>
      </c>
      <c r="Y3216" s="1" t="s">
        <v>195</v>
      </c>
      <c r="Z3216" t="b">
        <v>0</v>
      </c>
      <c r="AA3216" t="b">
        <v>0</v>
      </c>
      <c r="AB3216" t="b">
        <v>0</v>
      </c>
    </row>
    <row r="3217" spans="1:28" x14ac:dyDescent="0.3">
      <c r="A3217" t="s">
        <v>8467</v>
      </c>
      <c r="B3217" t="s">
        <v>19336</v>
      </c>
      <c r="C3217" t="s">
        <v>19337</v>
      </c>
      <c r="D3217" t="s">
        <v>24</v>
      </c>
      <c r="H3217">
        <f t="shared" si="200"/>
        <v>7</v>
      </c>
      <c r="I3217" t="b">
        <f t="shared" si="201"/>
        <v>0</v>
      </c>
      <c r="J3217" t="b">
        <f t="shared" si="202"/>
        <v>0</v>
      </c>
      <c r="K3217" t="b">
        <f t="shared" si="203"/>
        <v>1</v>
      </c>
      <c r="L3217" t="b">
        <v>0</v>
      </c>
      <c r="M3217">
        <v>4</v>
      </c>
      <c r="N3217">
        <v>20</v>
      </c>
      <c r="O3217">
        <v>3</v>
      </c>
      <c r="P3217" t="b">
        <v>0</v>
      </c>
      <c r="Q3217" t="b">
        <v>0</v>
      </c>
      <c r="R3217" t="b">
        <v>0</v>
      </c>
      <c r="S3217" t="b">
        <v>0</v>
      </c>
      <c r="T3217">
        <v>0</v>
      </c>
      <c r="U3217" t="b">
        <v>0</v>
      </c>
      <c r="V3217">
        <v>4.25</v>
      </c>
      <c r="W3217">
        <v>0</v>
      </c>
      <c r="X3217">
        <v>0.25</v>
      </c>
      <c r="Y3217">
        <v>0.15</v>
      </c>
      <c r="Z3217" t="b">
        <v>0</v>
      </c>
      <c r="AA3217" t="b">
        <v>0</v>
      </c>
      <c r="AB3217" t="b">
        <v>0</v>
      </c>
    </row>
    <row r="3218" spans="1:28" x14ac:dyDescent="0.3">
      <c r="A3218" t="s">
        <v>9767</v>
      </c>
      <c r="B3218" t="s">
        <v>14076</v>
      </c>
      <c r="C3218" t="s">
        <v>14077</v>
      </c>
      <c r="D3218" t="s">
        <v>24</v>
      </c>
      <c r="H3218">
        <f t="shared" si="200"/>
        <v>6</v>
      </c>
      <c r="I3218" t="b">
        <f t="shared" si="201"/>
        <v>0</v>
      </c>
      <c r="J3218" t="b">
        <f t="shared" si="202"/>
        <v>0</v>
      </c>
      <c r="K3218" t="b">
        <f t="shared" si="203"/>
        <v>1</v>
      </c>
      <c r="L3218" t="b">
        <v>0</v>
      </c>
      <c r="M3218">
        <v>4</v>
      </c>
      <c r="N3218">
        <v>25</v>
      </c>
      <c r="O3218">
        <v>5</v>
      </c>
      <c r="P3218" t="b">
        <v>0</v>
      </c>
      <c r="Q3218" t="b">
        <v>0</v>
      </c>
      <c r="R3218" t="b">
        <v>0</v>
      </c>
      <c r="S3218" t="b">
        <v>0</v>
      </c>
      <c r="T3218">
        <v>0</v>
      </c>
      <c r="U3218" t="b">
        <v>0</v>
      </c>
      <c r="V3218">
        <v>5.5</v>
      </c>
      <c r="W3218">
        <v>0</v>
      </c>
      <c r="X3218">
        <v>0</v>
      </c>
      <c r="Y3218">
        <v>0.2</v>
      </c>
      <c r="Z3218" t="b">
        <v>0</v>
      </c>
      <c r="AA3218" t="b">
        <v>0</v>
      </c>
      <c r="AB3218" t="b">
        <v>0</v>
      </c>
    </row>
    <row r="3219" spans="1:28" x14ac:dyDescent="0.3">
      <c r="A3219" t="s">
        <v>2005</v>
      </c>
      <c r="B3219" t="s">
        <v>12568</v>
      </c>
      <c r="C3219" t="s">
        <v>12569</v>
      </c>
      <c r="D3219" t="s">
        <v>24</v>
      </c>
      <c r="H3219">
        <f t="shared" si="200"/>
        <v>7</v>
      </c>
      <c r="I3219" t="b">
        <f t="shared" si="201"/>
        <v>0</v>
      </c>
      <c r="J3219" t="b">
        <f t="shared" si="202"/>
        <v>0</v>
      </c>
      <c r="K3219" t="b">
        <f t="shared" si="203"/>
        <v>1</v>
      </c>
      <c r="L3219" t="b">
        <v>0</v>
      </c>
      <c r="M3219">
        <v>2</v>
      </c>
      <c r="N3219">
        <v>13</v>
      </c>
      <c r="O3219">
        <v>1</v>
      </c>
      <c r="P3219" t="b">
        <v>0</v>
      </c>
      <c r="Q3219" t="b">
        <v>0</v>
      </c>
      <c r="R3219" t="b">
        <v>0</v>
      </c>
      <c r="S3219" t="b">
        <v>0</v>
      </c>
      <c r="T3219">
        <v>0</v>
      </c>
      <c r="U3219" t="b">
        <v>0</v>
      </c>
      <c r="V3219">
        <v>6</v>
      </c>
      <c r="W3219">
        <v>0</v>
      </c>
      <c r="X3219">
        <v>0.5</v>
      </c>
      <c r="Y3219">
        <v>7.69230769230769E-2</v>
      </c>
      <c r="Z3219" t="b">
        <v>0</v>
      </c>
      <c r="AA3219" t="b">
        <v>0</v>
      </c>
      <c r="AB3219" t="b">
        <v>0</v>
      </c>
    </row>
    <row r="3220" spans="1:28" x14ac:dyDescent="0.3">
      <c r="A3220" t="s">
        <v>478</v>
      </c>
      <c r="B3220" t="s">
        <v>17622</v>
      </c>
      <c r="C3220" t="s">
        <v>17623</v>
      </c>
      <c r="D3220" t="s">
        <v>24</v>
      </c>
      <c r="H3220">
        <f t="shared" si="200"/>
        <v>8</v>
      </c>
      <c r="I3220" t="b">
        <f t="shared" si="201"/>
        <v>0</v>
      </c>
      <c r="J3220" t="b">
        <f t="shared" si="202"/>
        <v>0</v>
      </c>
      <c r="K3220" t="b">
        <f t="shared" si="203"/>
        <v>1</v>
      </c>
      <c r="L3220" t="b">
        <v>0</v>
      </c>
      <c r="M3220">
        <v>4</v>
      </c>
      <c r="N3220">
        <v>26</v>
      </c>
      <c r="O3220">
        <v>3</v>
      </c>
      <c r="P3220" t="b">
        <v>0</v>
      </c>
      <c r="Q3220" t="b">
        <v>0</v>
      </c>
      <c r="R3220" t="b">
        <v>0</v>
      </c>
      <c r="S3220" t="b">
        <v>0</v>
      </c>
      <c r="T3220">
        <v>0</v>
      </c>
      <c r="U3220" t="b">
        <v>0</v>
      </c>
      <c r="V3220">
        <v>5.75</v>
      </c>
      <c r="W3220">
        <v>0</v>
      </c>
      <c r="X3220">
        <v>0</v>
      </c>
      <c r="Y3220" s="1" t="s">
        <v>118</v>
      </c>
      <c r="Z3220" t="b">
        <v>0</v>
      </c>
      <c r="AA3220" t="b">
        <v>0</v>
      </c>
      <c r="AB3220" t="b">
        <v>0</v>
      </c>
    </row>
    <row r="3221" spans="1:28" x14ac:dyDescent="0.3">
      <c r="A3221" t="s">
        <v>8844</v>
      </c>
      <c r="B3221" t="s">
        <v>10048</v>
      </c>
      <c r="C3221" t="s">
        <v>10049</v>
      </c>
      <c r="D3221" t="s">
        <v>24</v>
      </c>
      <c r="H3221">
        <f t="shared" si="200"/>
        <v>8</v>
      </c>
      <c r="I3221" t="b">
        <f t="shared" si="201"/>
        <v>0</v>
      </c>
      <c r="J3221" t="b">
        <f t="shared" si="202"/>
        <v>0</v>
      </c>
      <c r="K3221" t="b">
        <f t="shared" si="203"/>
        <v>1</v>
      </c>
      <c r="L3221" t="b">
        <v>0</v>
      </c>
      <c r="M3221">
        <v>4</v>
      </c>
      <c r="N3221">
        <v>39</v>
      </c>
      <c r="O3221">
        <v>4</v>
      </c>
      <c r="P3221" t="b">
        <v>0</v>
      </c>
      <c r="Q3221" t="b">
        <v>0</v>
      </c>
      <c r="R3221" t="b">
        <v>0</v>
      </c>
      <c r="S3221" t="b">
        <v>0</v>
      </c>
      <c r="T3221">
        <v>0</v>
      </c>
      <c r="U3221" t="b">
        <v>0</v>
      </c>
      <c r="V3221">
        <v>9</v>
      </c>
      <c r="W3221">
        <v>1</v>
      </c>
      <c r="X3221">
        <v>0</v>
      </c>
      <c r="Y3221" s="1" t="s">
        <v>4897</v>
      </c>
      <c r="Z3221" t="b">
        <v>0</v>
      </c>
      <c r="AA3221" t="b">
        <v>0</v>
      </c>
      <c r="AB3221" t="b">
        <v>0</v>
      </c>
    </row>
    <row r="3222" spans="1:28" x14ac:dyDescent="0.3">
      <c r="A3222" t="s">
        <v>4587</v>
      </c>
      <c r="B3222" t="s">
        <v>15904</v>
      </c>
      <c r="C3222" t="s">
        <v>15905</v>
      </c>
      <c r="D3222" t="s">
        <v>24</v>
      </c>
      <c r="H3222">
        <f t="shared" si="200"/>
        <v>6</v>
      </c>
      <c r="I3222" t="b">
        <f t="shared" si="201"/>
        <v>0</v>
      </c>
      <c r="J3222" t="b">
        <f t="shared" si="202"/>
        <v>0</v>
      </c>
      <c r="K3222" t="b">
        <f t="shared" si="203"/>
        <v>1</v>
      </c>
      <c r="L3222" t="b">
        <v>0</v>
      </c>
      <c r="M3222">
        <v>6</v>
      </c>
      <c r="N3222">
        <v>27</v>
      </c>
      <c r="O3222">
        <v>5</v>
      </c>
      <c r="P3222" t="b">
        <v>0</v>
      </c>
      <c r="Q3222" t="b">
        <v>0</v>
      </c>
      <c r="R3222" t="b">
        <v>0</v>
      </c>
      <c r="S3222" t="b">
        <v>0</v>
      </c>
      <c r="T3222">
        <v>0</v>
      </c>
      <c r="U3222" t="b">
        <v>0</v>
      </c>
      <c r="V3222" s="1" t="s">
        <v>88</v>
      </c>
      <c r="W3222">
        <v>0</v>
      </c>
      <c r="X3222">
        <v>0</v>
      </c>
      <c r="Y3222" s="1" t="s">
        <v>814</v>
      </c>
      <c r="Z3222" t="b">
        <v>0</v>
      </c>
      <c r="AA3222" t="b">
        <v>0</v>
      </c>
      <c r="AB3222" t="b">
        <v>0</v>
      </c>
    </row>
    <row r="3223" spans="1:28" x14ac:dyDescent="0.3">
      <c r="A3223" t="s">
        <v>5151</v>
      </c>
      <c r="B3223" t="s">
        <v>17395</v>
      </c>
      <c r="C3223" t="s">
        <v>17396</v>
      </c>
      <c r="D3223" t="s">
        <v>24</v>
      </c>
      <c r="H3223">
        <f t="shared" si="200"/>
        <v>6</v>
      </c>
      <c r="I3223" t="b">
        <f t="shared" si="201"/>
        <v>0</v>
      </c>
      <c r="J3223" t="b">
        <f t="shared" si="202"/>
        <v>0</v>
      </c>
      <c r="K3223" t="b">
        <f t="shared" si="203"/>
        <v>1</v>
      </c>
      <c r="L3223" t="b">
        <v>0</v>
      </c>
      <c r="M3223">
        <v>2</v>
      </c>
      <c r="N3223">
        <v>16</v>
      </c>
      <c r="O3223">
        <v>1</v>
      </c>
      <c r="P3223" t="b">
        <v>0</v>
      </c>
      <c r="Q3223" t="b">
        <v>0</v>
      </c>
      <c r="R3223" t="b">
        <v>0</v>
      </c>
      <c r="S3223" t="b">
        <v>0</v>
      </c>
      <c r="T3223">
        <v>0</v>
      </c>
      <c r="U3223" t="b">
        <v>0</v>
      </c>
      <c r="V3223">
        <v>7.5</v>
      </c>
      <c r="W3223">
        <v>0</v>
      </c>
      <c r="X3223">
        <v>0</v>
      </c>
      <c r="Y3223">
        <v>6.25E-2</v>
      </c>
      <c r="Z3223" t="b">
        <v>0</v>
      </c>
      <c r="AA3223" t="b">
        <v>0</v>
      </c>
      <c r="AB3223" t="b">
        <v>0</v>
      </c>
    </row>
    <row r="3224" spans="1:28" x14ac:dyDescent="0.3">
      <c r="A3224" t="s">
        <v>5523</v>
      </c>
      <c r="B3224" t="s">
        <v>13818</v>
      </c>
      <c r="C3224" t="s">
        <v>13819</v>
      </c>
      <c r="D3224" t="s">
        <v>24</v>
      </c>
      <c r="H3224">
        <f t="shared" si="200"/>
        <v>8</v>
      </c>
      <c r="I3224" t="b">
        <f t="shared" si="201"/>
        <v>0</v>
      </c>
      <c r="J3224" t="b">
        <f t="shared" si="202"/>
        <v>0</v>
      </c>
      <c r="K3224" t="b">
        <f t="shared" si="203"/>
        <v>1</v>
      </c>
      <c r="L3224" t="b">
        <v>0</v>
      </c>
      <c r="M3224">
        <v>5</v>
      </c>
      <c r="N3224">
        <v>25</v>
      </c>
      <c r="O3224">
        <v>5</v>
      </c>
      <c r="P3224" t="b">
        <v>0</v>
      </c>
      <c r="Q3224" t="b">
        <v>0</v>
      </c>
      <c r="R3224" t="b">
        <v>0</v>
      </c>
      <c r="S3224" t="b">
        <v>0</v>
      </c>
      <c r="T3224">
        <v>0</v>
      </c>
      <c r="U3224" t="b">
        <v>0</v>
      </c>
      <c r="V3224">
        <v>4.2</v>
      </c>
      <c r="W3224">
        <v>1</v>
      </c>
      <c r="X3224">
        <v>0</v>
      </c>
      <c r="Y3224">
        <v>0.2</v>
      </c>
      <c r="Z3224" t="b">
        <v>0</v>
      </c>
      <c r="AA3224" t="b">
        <v>0</v>
      </c>
      <c r="AB3224" t="b">
        <v>0</v>
      </c>
    </row>
    <row r="3225" spans="1:28" x14ac:dyDescent="0.3">
      <c r="A3225" t="s">
        <v>1655</v>
      </c>
      <c r="B3225" t="s">
        <v>1656</v>
      </c>
      <c r="C3225" t="s">
        <v>1657</v>
      </c>
      <c r="D3225" t="s">
        <v>24</v>
      </c>
      <c r="H3225">
        <f t="shared" si="200"/>
        <v>11</v>
      </c>
      <c r="I3225" t="b">
        <f t="shared" si="201"/>
        <v>0</v>
      </c>
      <c r="J3225" t="b">
        <f t="shared" si="202"/>
        <v>0</v>
      </c>
      <c r="K3225" t="b">
        <f t="shared" si="203"/>
        <v>1</v>
      </c>
      <c r="L3225" t="b">
        <v>0</v>
      </c>
      <c r="M3225">
        <v>13</v>
      </c>
      <c r="N3225">
        <v>65</v>
      </c>
      <c r="O3225">
        <v>16</v>
      </c>
      <c r="P3225" t="b">
        <v>0</v>
      </c>
      <c r="Q3225" t="b">
        <v>0</v>
      </c>
      <c r="R3225" t="b">
        <v>0</v>
      </c>
      <c r="S3225" t="b">
        <v>0</v>
      </c>
      <c r="T3225">
        <v>0</v>
      </c>
      <c r="U3225" t="b">
        <v>1</v>
      </c>
      <c r="V3225" s="1" t="s">
        <v>1658</v>
      </c>
      <c r="W3225">
        <v>0</v>
      </c>
      <c r="X3225">
        <v>0</v>
      </c>
      <c r="Y3225" s="1" t="s">
        <v>1659</v>
      </c>
      <c r="Z3225" t="b">
        <v>0</v>
      </c>
      <c r="AA3225" t="b">
        <v>0</v>
      </c>
      <c r="AB3225" t="b">
        <v>1</v>
      </c>
    </row>
    <row r="3226" spans="1:28" x14ac:dyDescent="0.3">
      <c r="A3226" t="s">
        <v>2226</v>
      </c>
      <c r="B3226" t="s">
        <v>8884</v>
      </c>
      <c r="C3226" t="s">
        <v>8885</v>
      </c>
      <c r="D3226" t="s">
        <v>24</v>
      </c>
      <c r="H3226">
        <f t="shared" si="200"/>
        <v>4</v>
      </c>
      <c r="I3226" t="b">
        <f t="shared" si="201"/>
        <v>0</v>
      </c>
      <c r="J3226" t="b">
        <f t="shared" si="202"/>
        <v>0</v>
      </c>
      <c r="K3226" t="b">
        <f t="shared" si="203"/>
        <v>1</v>
      </c>
      <c r="L3226" t="b">
        <v>0</v>
      </c>
      <c r="M3226">
        <v>3</v>
      </c>
      <c r="N3226">
        <v>19</v>
      </c>
      <c r="O3226">
        <v>2</v>
      </c>
      <c r="P3226" t="b">
        <v>0</v>
      </c>
      <c r="Q3226" t="b">
        <v>0</v>
      </c>
      <c r="R3226" t="b">
        <v>0</v>
      </c>
      <c r="S3226" t="b">
        <v>0</v>
      </c>
      <c r="T3226">
        <v>0</v>
      </c>
      <c r="U3226" t="b">
        <v>0</v>
      </c>
      <c r="V3226" s="1" t="s">
        <v>167</v>
      </c>
      <c r="W3226">
        <v>0</v>
      </c>
      <c r="X3226">
        <v>0</v>
      </c>
      <c r="Y3226" s="1" t="s">
        <v>168</v>
      </c>
      <c r="Z3226" t="b">
        <v>0</v>
      </c>
      <c r="AA3226" t="b">
        <v>0</v>
      </c>
      <c r="AB3226" t="b">
        <v>1</v>
      </c>
    </row>
    <row r="3227" spans="1:28" x14ac:dyDescent="0.3">
      <c r="A3227" t="s">
        <v>333</v>
      </c>
      <c r="B3227" t="s">
        <v>334</v>
      </c>
      <c r="C3227" t="s">
        <v>335</v>
      </c>
      <c r="D3227" t="s">
        <v>24</v>
      </c>
      <c r="H3227">
        <f t="shared" si="200"/>
        <v>3</v>
      </c>
      <c r="I3227" t="b">
        <f t="shared" si="201"/>
        <v>0</v>
      </c>
      <c r="J3227" t="b">
        <f t="shared" si="202"/>
        <v>0</v>
      </c>
      <c r="K3227" t="b">
        <f t="shared" si="203"/>
        <v>0</v>
      </c>
      <c r="L3227" t="b">
        <v>0</v>
      </c>
      <c r="M3227">
        <v>1</v>
      </c>
      <c r="N3227">
        <v>6</v>
      </c>
      <c r="O3227">
        <v>1</v>
      </c>
      <c r="P3227" t="b">
        <v>0</v>
      </c>
      <c r="Q3227" t="b">
        <v>0</v>
      </c>
      <c r="R3227" t="b">
        <v>0</v>
      </c>
      <c r="S3227" t="b">
        <v>0</v>
      </c>
      <c r="T3227">
        <v>1</v>
      </c>
      <c r="U3227" t="b">
        <v>0</v>
      </c>
      <c r="V3227">
        <v>6</v>
      </c>
      <c r="W3227">
        <v>0</v>
      </c>
      <c r="X3227">
        <v>1</v>
      </c>
      <c r="Y3227" s="1" t="s">
        <v>218</v>
      </c>
      <c r="Z3227" t="b">
        <v>0</v>
      </c>
      <c r="AA3227" t="b">
        <v>0</v>
      </c>
      <c r="AB3227" t="b">
        <v>0</v>
      </c>
    </row>
    <row r="3228" spans="1:28" x14ac:dyDescent="0.3">
      <c r="A3228" t="s">
        <v>3049</v>
      </c>
      <c r="B3228" t="s">
        <v>5996</v>
      </c>
      <c r="C3228" t="s">
        <v>5997</v>
      </c>
      <c r="D3228" t="s">
        <v>24</v>
      </c>
      <c r="H3228">
        <f t="shared" si="200"/>
        <v>4</v>
      </c>
      <c r="I3228" t="b">
        <f t="shared" si="201"/>
        <v>0</v>
      </c>
      <c r="J3228" t="b">
        <f t="shared" si="202"/>
        <v>0</v>
      </c>
      <c r="K3228" t="b">
        <f t="shared" si="203"/>
        <v>0</v>
      </c>
      <c r="L3228" t="b">
        <v>0</v>
      </c>
      <c r="M3228">
        <v>3</v>
      </c>
      <c r="N3228">
        <v>19</v>
      </c>
      <c r="O3228">
        <v>2</v>
      </c>
      <c r="P3228" t="b">
        <v>0</v>
      </c>
      <c r="Q3228" t="b">
        <v>0</v>
      </c>
      <c r="R3228" t="b">
        <v>0</v>
      </c>
      <c r="S3228" t="b">
        <v>0</v>
      </c>
      <c r="T3228">
        <v>0</v>
      </c>
      <c r="U3228" t="b">
        <v>0</v>
      </c>
      <c r="V3228" s="1" t="s">
        <v>167</v>
      </c>
      <c r="W3228">
        <v>0</v>
      </c>
      <c r="X3228" s="1" t="s">
        <v>31</v>
      </c>
      <c r="Y3228" s="1" t="s">
        <v>168</v>
      </c>
      <c r="Z3228" t="b">
        <v>0</v>
      </c>
      <c r="AA3228" t="b">
        <v>0</v>
      </c>
      <c r="AB3228" t="b">
        <v>0</v>
      </c>
    </row>
    <row r="3229" spans="1:28" x14ac:dyDescent="0.3">
      <c r="A3229" t="s">
        <v>1592</v>
      </c>
      <c r="B3229" t="s">
        <v>11201</v>
      </c>
      <c r="C3229" t="s">
        <v>11202</v>
      </c>
      <c r="D3229" t="s">
        <v>24</v>
      </c>
      <c r="H3229">
        <f t="shared" si="200"/>
        <v>3</v>
      </c>
      <c r="I3229" t="b">
        <f t="shared" si="201"/>
        <v>0</v>
      </c>
      <c r="J3229" t="b">
        <f t="shared" si="202"/>
        <v>0</v>
      </c>
      <c r="K3229" t="b">
        <f t="shared" si="203"/>
        <v>1</v>
      </c>
      <c r="L3229" t="b">
        <v>0</v>
      </c>
      <c r="M3229">
        <v>3</v>
      </c>
      <c r="N3229">
        <v>20</v>
      </c>
      <c r="O3229">
        <v>2</v>
      </c>
      <c r="P3229" t="b">
        <v>0</v>
      </c>
      <c r="Q3229" t="b">
        <v>0</v>
      </c>
      <c r="R3229" t="b">
        <v>0</v>
      </c>
      <c r="S3229" t="b">
        <v>0</v>
      </c>
      <c r="T3229">
        <v>0</v>
      </c>
      <c r="U3229" t="b">
        <v>0</v>
      </c>
      <c r="V3229">
        <v>6</v>
      </c>
      <c r="W3229">
        <v>0</v>
      </c>
      <c r="X3229">
        <v>0</v>
      </c>
      <c r="Y3229">
        <v>0.1</v>
      </c>
      <c r="Z3229" t="b">
        <v>0</v>
      </c>
      <c r="AA3229" t="b">
        <v>0</v>
      </c>
      <c r="AB3229" t="b">
        <v>1</v>
      </c>
    </row>
    <row r="3230" spans="1:28" x14ac:dyDescent="0.3">
      <c r="A3230" t="s">
        <v>2355</v>
      </c>
      <c r="B3230" t="s">
        <v>6913</v>
      </c>
      <c r="C3230" t="s">
        <v>6914</v>
      </c>
      <c r="D3230" t="s">
        <v>24</v>
      </c>
      <c r="H3230">
        <f t="shared" si="200"/>
        <v>5</v>
      </c>
      <c r="I3230" t="b">
        <f t="shared" si="201"/>
        <v>0</v>
      </c>
      <c r="J3230" t="b">
        <f t="shared" si="202"/>
        <v>0</v>
      </c>
      <c r="K3230" t="b">
        <f t="shared" si="203"/>
        <v>1</v>
      </c>
      <c r="L3230" t="b">
        <v>0</v>
      </c>
      <c r="M3230">
        <v>2</v>
      </c>
      <c r="N3230">
        <v>8</v>
      </c>
      <c r="O3230">
        <v>3</v>
      </c>
      <c r="P3230" t="b">
        <v>0</v>
      </c>
      <c r="Q3230" t="b">
        <v>0</v>
      </c>
      <c r="R3230" t="b">
        <v>0</v>
      </c>
      <c r="S3230" t="b">
        <v>0</v>
      </c>
      <c r="T3230">
        <v>1</v>
      </c>
      <c r="U3230" t="b">
        <v>0</v>
      </c>
      <c r="V3230">
        <v>3.5</v>
      </c>
      <c r="W3230">
        <v>0</v>
      </c>
      <c r="X3230">
        <v>0.5</v>
      </c>
      <c r="Y3230">
        <v>0.375</v>
      </c>
      <c r="Z3230" t="b">
        <v>0</v>
      </c>
      <c r="AA3230" t="b">
        <v>0</v>
      </c>
      <c r="AB3230" t="b">
        <v>0</v>
      </c>
    </row>
    <row r="3231" spans="1:28" x14ac:dyDescent="0.3">
      <c r="A3231" t="s">
        <v>2334</v>
      </c>
      <c r="B3231" t="s">
        <v>11698</v>
      </c>
      <c r="C3231" t="s">
        <v>11699</v>
      </c>
      <c r="D3231" t="s">
        <v>24</v>
      </c>
      <c r="H3231">
        <f t="shared" si="200"/>
        <v>3</v>
      </c>
      <c r="I3231" t="b">
        <f t="shared" si="201"/>
        <v>0</v>
      </c>
      <c r="J3231" t="b">
        <f t="shared" si="202"/>
        <v>0</v>
      </c>
      <c r="K3231" t="b">
        <f t="shared" si="203"/>
        <v>1</v>
      </c>
      <c r="L3231" t="b">
        <v>0</v>
      </c>
      <c r="M3231">
        <v>2</v>
      </c>
      <c r="N3231">
        <v>13</v>
      </c>
      <c r="O3231">
        <v>1</v>
      </c>
      <c r="P3231" t="b">
        <v>0</v>
      </c>
      <c r="Q3231" t="b">
        <v>0</v>
      </c>
      <c r="R3231" t="b">
        <v>0</v>
      </c>
      <c r="S3231" t="b">
        <v>0</v>
      </c>
      <c r="T3231">
        <v>0</v>
      </c>
      <c r="U3231" t="b">
        <v>0</v>
      </c>
      <c r="V3231">
        <v>6</v>
      </c>
      <c r="W3231">
        <v>0</v>
      </c>
      <c r="X3231">
        <v>0</v>
      </c>
      <c r="Y3231">
        <v>7.69230769230769E-2</v>
      </c>
      <c r="Z3231" t="b">
        <v>0</v>
      </c>
      <c r="AA3231" t="b">
        <v>0</v>
      </c>
      <c r="AB3231" t="b">
        <v>1</v>
      </c>
    </row>
    <row r="3232" spans="1:28" x14ac:dyDescent="0.3">
      <c r="A3232" t="s">
        <v>2263</v>
      </c>
      <c r="B3232" t="s">
        <v>18631</v>
      </c>
      <c r="C3232" t="s">
        <v>18632</v>
      </c>
      <c r="D3232" t="s">
        <v>24</v>
      </c>
      <c r="H3232">
        <f t="shared" si="200"/>
        <v>6</v>
      </c>
      <c r="I3232" t="b">
        <f t="shared" si="201"/>
        <v>0</v>
      </c>
      <c r="J3232" t="b">
        <f t="shared" si="202"/>
        <v>0</v>
      </c>
      <c r="K3232" t="b">
        <f t="shared" si="203"/>
        <v>1</v>
      </c>
      <c r="L3232" t="b">
        <v>0</v>
      </c>
      <c r="M3232">
        <v>3</v>
      </c>
      <c r="N3232">
        <v>15</v>
      </c>
      <c r="O3232">
        <v>2</v>
      </c>
      <c r="P3232" t="b">
        <v>0</v>
      </c>
      <c r="Q3232" t="b">
        <v>0</v>
      </c>
      <c r="R3232" t="b">
        <v>0</v>
      </c>
      <c r="S3232" t="b">
        <v>0</v>
      </c>
      <c r="T3232">
        <v>0</v>
      </c>
      <c r="U3232" t="b">
        <v>0</v>
      </c>
      <c r="V3232" s="1" t="s">
        <v>163</v>
      </c>
      <c r="W3232">
        <v>0</v>
      </c>
      <c r="X3232" s="1" t="s">
        <v>31</v>
      </c>
      <c r="Y3232" s="1" t="s">
        <v>195</v>
      </c>
      <c r="Z3232" t="b">
        <v>0</v>
      </c>
      <c r="AA3232" t="b">
        <v>0</v>
      </c>
      <c r="AB3232" t="b">
        <v>0</v>
      </c>
    </row>
    <row r="3233" spans="1:28" x14ac:dyDescent="0.3">
      <c r="A3233" t="s">
        <v>39</v>
      </c>
      <c r="B3233" t="s">
        <v>16601</v>
      </c>
      <c r="C3233" t="s">
        <v>16602</v>
      </c>
      <c r="D3233" t="s">
        <v>24</v>
      </c>
      <c r="H3233">
        <f t="shared" si="200"/>
        <v>4</v>
      </c>
      <c r="I3233" t="b">
        <f t="shared" si="201"/>
        <v>0</v>
      </c>
      <c r="J3233" t="b">
        <f t="shared" si="202"/>
        <v>0</v>
      </c>
      <c r="K3233" t="b">
        <f t="shared" si="203"/>
        <v>1</v>
      </c>
      <c r="L3233" t="b">
        <v>0</v>
      </c>
      <c r="M3233">
        <v>8</v>
      </c>
      <c r="N3233">
        <v>46</v>
      </c>
      <c r="O3233">
        <v>9</v>
      </c>
      <c r="P3233" t="b">
        <v>0</v>
      </c>
      <c r="Q3233" t="b">
        <v>0</v>
      </c>
      <c r="R3233" t="b">
        <v>0</v>
      </c>
      <c r="S3233" t="b">
        <v>0</v>
      </c>
      <c r="T3233">
        <v>0</v>
      </c>
      <c r="U3233" t="b">
        <v>0</v>
      </c>
      <c r="V3233">
        <v>4.875</v>
      </c>
      <c r="W3233">
        <v>0</v>
      </c>
      <c r="X3233">
        <v>0.5</v>
      </c>
      <c r="Y3233" s="1" t="s">
        <v>1264</v>
      </c>
      <c r="Z3233" t="b">
        <v>0</v>
      </c>
      <c r="AA3233" t="b">
        <v>0</v>
      </c>
      <c r="AB3233" t="b">
        <v>1</v>
      </c>
    </row>
    <row r="3234" spans="1:28" x14ac:dyDescent="0.3">
      <c r="A3234" t="s">
        <v>15029</v>
      </c>
      <c r="B3234" t="s">
        <v>8317</v>
      </c>
      <c r="C3234" t="s">
        <v>15030</v>
      </c>
      <c r="D3234" t="s">
        <v>24</v>
      </c>
      <c r="H3234">
        <f t="shared" si="200"/>
        <v>4</v>
      </c>
      <c r="I3234" t="b">
        <f t="shared" si="201"/>
        <v>0</v>
      </c>
      <c r="J3234" t="b">
        <f t="shared" si="202"/>
        <v>0</v>
      </c>
      <c r="K3234" t="b">
        <f t="shared" si="203"/>
        <v>1</v>
      </c>
      <c r="L3234" t="b">
        <v>0</v>
      </c>
      <c r="M3234">
        <v>2</v>
      </c>
      <c r="N3234">
        <v>18</v>
      </c>
      <c r="O3234">
        <v>1</v>
      </c>
      <c r="P3234" t="b">
        <v>0</v>
      </c>
      <c r="Q3234" t="b">
        <v>0</v>
      </c>
      <c r="R3234" t="b">
        <v>0</v>
      </c>
      <c r="S3234" t="b">
        <v>0</v>
      </c>
      <c r="T3234">
        <v>0</v>
      </c>
      <c r="U3234" t="b">
        <v>0</v>
      </c>
      <c r="V3234">
        <v>8.5</v>
      </c>
      <c r="W3234">
        <v>0</v>
      </c>
      <c r="X3234">
        <v>0.5</v>
      </c>
      <c r="Y3234">
        <v>5.5555555555555497E-2</v>
      </c>
      <c r="Z3234" t="b">
        <v>0</v>
      </c>
      <c r="AA3234" t="b">
        <v>0</v>
      </c>
      <c r="AB3234" t="b">
        <v>1</v>
      </c>
    </row>
    <row r="3235" spans="1:28" x14ac:dyDescent="0.3">
      <c r="A3235" t="s">
        <v>1286</v>
      </c>
      <c r="B3235" t="s">
        <v>8317</v>
      </c>
      <c r="C3235" t="s">
        <v>8318</v>
      </c>
      <c r="D3235" t="s">
        <v>24</v>
      </c>
      <c r="H3235">
        <f t="shared" si="200"/>
        <v>4</v>
      </c>
      <c r="I3235" t="b">
        <f t="shared" si="201"/>
        <v>0</v>
      </c>
      <c r="J3235" t="b">
        <f t="shared" si="202"/>
        <v>0</v>
      </c>
      <c r="K3235" t="b">
        <f t="shared" si="203"/>
        <v>1</v>
      </c>
      <c r="L3235" t="b">
        <v>0</v>
      </c>
      <c r="M3235">
        <v>5</v>
      </c>
      <c r="N3235">
        <v>24</v>
      </c>
      <c r="O3235">
        <v>4</v>
      </c>
      <c r="P3235" t="b">
        <v>0</v>
      </c>
      <c r="Q3235" t="b">
        <v>0</v>
      </c>
      <c r="R3235" t="b">
        <v>0</v>
      </c>
      <c r="S3235" t="b">
        <v>0</v>
      </c>
      <c r="T3235">
        <v>0</v>
      </c>
      <c r="U3235" t="b">
        <v>0</v>
      </c>
      <c r="V3235">
        <v>4</v>
      </c>
      <c r="W3235">
        <v>0</v>
      </c>
      <c r="X3235">
        <v>0</v>
      </c>
      <c r="Y3235" s="1" t="s">
        <v>218</v>
      </c>
      <c r="Z3235" t="b">
        <v>0</v>
      </c>
      <c r="AA3235" t="b">
        <v>0</v>
      </c>
      <c r="AB3235" t="b">
        <v>1</v>
      </c>
    </row>
    <row r="3236" spans="1:28" x14ac:dyDescent="0.3">
      <c r="A3236" t="s">
        <v>3572</v>
      </c>
      <c r="B3236" t="s">
        <v>5172</v>
      </c>
      <c r="C3236" t="s">
        <v>5173</v>
      </c>
      <c r="D3236" t="s">
        <v>24</v>
      </c>
      <c r="H3236">
        <f t="shared" si="200"/>
        <v>5</v>
      </c>
      <c r="I3236" t="b">
        <f t="shared" si="201"/>
        <v>0</v>
      </c>
      <c r="J3236" t="b">
        <f t="shared" si="202"/>
        <v>0</v>
      </c>
      <c r="K3236" t="b">
        <f t="shared" si="203"/>
        <v>1</v>
      </c>
      <c r="L3236" t="b">
        <v>0</v>
      </c>
      <c r="M3236">
        <v>4</v>
      </c>
      <c r="N3236">
        <v>32</v>
      </c>
      <c r="O3236">
        <v>3</v>
      </c>
      <c r="P3236" t="b">
        <v>0</v>
      </c>
      <c r="Q3236" t="b">
        <v>0</v>
      </c>
      <c r="R3236" t="b">
        <v>0</v>
      </c>
      <c r="S3236" t="b">
        <v>0</v>
      </c>
      <c r="T3236">
        <v>0</v>
      </c>
      <c r="U3236" t="b">
        <v>0</v>
      </c>
      <c r="V3236">
        <v>7.25</v>
      </c>
      <c r="W3236">
        <v>0</v>
      </c>
      <c r="X3236">
        <v>0.25</v>
      </c>
      <c r="Y3236">
        <v>9.375E-2</v>
      </c>
      <c r="Z3236" t="b">
        <v>0</v>
      </c>
      <c r="AA3236" t="b">
        <v>0</v>
      </c>
      <c r="AB3236" t="b">
        <v>1</v>
      </c>
    </row>
    <row r="3237" spans="1:28" x14ac:dyDescent="0.3">
      <c r="A3237" t="s">
        <v>2660</v>
      </c>
      <c r="B3237" t="s">
        <v>11353</v>
      </c>
      <c r="C3237" t="s">
        <v>11354</v>
      </c>
      <c r="D3237" t="s">
        <v>24</v>
      </c>
      <c r="H3237">
        <f t="shared" si="200"/>
        <v>4</v>
      </c>
      <c r="I3237" t="b">
        <f t="shared" si="201"/>
        <v>0</v>
      </c>
      <c r="J3237" t="b">
        <f t="shared" si="202"/>
        <v>0</v>
      </c>
      <c r="K3237" t="b">
        <f t="shared" si="203"/>
        <v>1</v>
      </c>
      <c r="L3237" t="b">
        <v>0</v>
      </c>
      <c r="M3237">
        <v>2</v>
      </c>
      <c r="N3237">
        <v>19</v>
      </c>
      <c r="O3237">
        <v>2</v>
      </c>
      <c r="P3237" t="b">
        <v>0</v>
      </c>
      <c r="Q3237" t="b">
        <v>0</v>
      </c>
      <c r="R3237" t="b">
        <v>0</v>
      </c>
      <c r="S3237" t="b">
        <v>0</v>
      </c>
      <c r="T3237">
        <v>0</v>
      </c>
      <c r="U3237" t="b">
        <v>0</v>
      </c>
      <c r="V3237">
        <v>9</v>
      </c>
      <c r="W3237">
        <v>0</v>
      </c>
      <c r="X3237">
        <v>0.5</v>
      </c>
      <c r="Y3237" s="1" t="s">
        <v>168</v>
      </c>
      <c r="Z3237" t="b">
        <v>0</v>
      </c>
      <c r="AA3237" t="b">
        <v>0</v>
      </c>
      <c r="AB3237" t="b">
        <v>1</v>
      </c>
    </row>
    <row r="3238" spans="1:28" x14ac:dyDescent="0.3">
      <c r="A3238" t="s">
        <v>4391</v>
      </c>
      <c r="B3238" t="s">
        <v>17940</v>
      </c>
      <c r="C3238" t="s">
        <v>17941</v>
      </c>
      <c r="D3238" t="s">
        <v>24</v>
      </c>
      <c r="H3238">
        <f t="shared" si="200"/>
        <v>5</v>
      </c>
      <c r="I3238" t="b">
        <f t="shared" si="201"/>
        <v>0</v>
      </c>
      <c r="J3238" t="b">
        <f t="shared" si="202"/>
        <v>0</v>
      </c>
      <c r="K3238" t="b">
        <f t="shared" si="203"/>
        <v>1</v>
      </c>
      <c r="L3238" t="b">
        <v>0</v>
      </c>
      <c r="M3238">
        <v>5</v>
      </c>
      <c r="N3238">
        <v>24</v>
      </c>
      <c r="O3238">
        <v>4</v>
      </c>
      <c r="P3238" t="b">
        <v>0</v>
      </c>
      <c r="Q3238" t="b">
        <v>0</v>
      </c>
      <c r="R3238" t="b">
        <v>0</v>
      </c>
      <c r="S3238" t="b">
        <v>0</v>
      </c>
      <c r="T3238">
        <v>0</v>
      </c>
      <c r="U3238" t="b">
        <v>0</v>
      </c>
      <c r="V3238">
        <v>4</v>
      </c>
      <c r="W3238">
        <v>0</v>
      </c>
      <c r="X3238">
        <v>0.2</v>
      </c>
      <c r="Y3238" s="1" t="s">
        <v>218</v>
      </c>
      <c r="Z3238" t="b">
        <v>0</v>
      </c>
      <c r="AA3238" t="b">
        <v>0</v>
      </c>
      <c r="AB3238" t="b">
        <v>1</v>
      </c>
    </row>
    <row r="3239" spans="1:28" x14ac:dyDescent="0.3">
      <c r="A3239" t="s">
        <v>1208</v>
      </c>
      <c r="B3239" t="s">
        <v>1209</v>
      </c>
      <c r="C3239" t="s">
        <v>1210</v>
      </c>
      <c r="D3239" t="s">
        <v>24</v>
      </c>
      <c r="H3239">
        <f t="shared" si="200"/>
        <v>6</v>
      </c>
      <c r="I3239" t="b">
        <f t="shared" si="201"/>
        <v>0</v>
      </c>
      <c r="J3239" t="b">
        <f t="shared" si="202"/>
        <v>0</v>
      </c>
      <c r="K3239" t="b">
        <f t="shared" si="203"/>
        <v>1</v>
      </c>
      <c r="L3239" t="b">
        <v>0</v>
      </c>
      <c r="M3239">
        <v>7</v>
      </c>
      <c r="N3239">
        <v>36</v>
      </c>
      <c r="O3239">
        <v>6</v>
      </c>
      <c r="P3239" t="b">
        <v>0</v>
      </c>
      <c r="Q3239" t="b">
        <v>0</v>
      </c>
      <c r="R3239" t="b">
        <v>0</v>
      </c>
      <c r="S3239" t="b">
        <v>0</v>
      </c>
      <c r="T3239">
        <v>0</v>
      </c>
      <c r="U3239" t="b">
        <v>0</v>
      </c>
      <c r="V3239" s="1" t="s">
        <v>722</v>
      </c>
      <c r="W3239">
        <v>0</v>
      </c>
      <c r="X3239" s="1" t="s">
        <v>176</v>
      </c>
      <c r="Y3239" s="1" t="s">
        <v>218</v>
      </c>
      <c r="Z3239" t="b">
        <v>0</v>
      </c>
      <c r="AA3239" t="b">
        <v>0</v>
      </c>
      <c r="AB3239" t="b">
        <v>0</v>
      </c>
    </row>
    <row r="3240" spans="1:28" x14ac:dyDescent="0.3">
      <c r="A3240" t="s">
        <v>6315</v>
      </c>
      <c r="B3240" t="s">
        <v>18958</v>
      </c>
      <c r="C3240" t="s">
        <v>18959</v>
      </c>
      <c r="D3240" t="s">
        <v>24</v>
      </c>
      <c r="H3240">
        <f t="shared" si="200"/>
        <v>9</v>
      </c>
      <c r="I3240" t="b">
        <f t="shared" si="201"/>
        <v>0</v>
      </c>
      <c r="J3240" t="b">
        <f t="shared" si="202"/>
        <v>0</v>
      </c>
      <c r="K3240" t="b">
        <f t="shared" si="203"/>
        <v>1</v>
      </c>
      <c r="L3240" t="b">
        <v>0</v>
      </c>
      <c r="M3240">
        <v>1</v>
      </c>
      <c r="N3240">
        <v>12</v>
      </c>
      <c r="O3240">
        <v>2</v>
      </c>
      <c r="P3240" t="b">
        <v>0</v>
      </c>
      <c r="Q3240" t="b">
        <v>0</v>
      </c>
      <c r="R3240" t="b">
        <v>1</v>
      </c>
      <c r="S3240" t="b">
        <v>0</v>
      </c>
      <c r="T3240">
        <v>0</v>
      </c>
      <c r="U3240" t="b">
        <v>0</v>
      </c>
      <c r="V3240">
        <v>12</v>
      </c>
      <c r="W3240">
        <v>0</v>
      </c>
      <c r="X3240">
        <v>0</v>
      </c>
      <c r="Y3240" s="1" t="s">
        <v>218</v>
      </c>
      <c r="Z3240" t="b">
        <v>0</v>
      </c>
      <c r="AA3240" t="b">
        <v>0</v>
      </c>
      <c r="AB3240" t="b">
        <v>0</v>
      </c>
    </row>
    <row r="3241" spans="1:28" x14ac:dyDescent="0.3">
      <c r="A3241" t="s">
        <v>478</v>
      </c>
      <c r="B3241" t="s">
        <v>10314</v>
      </c>
      <c r="C3241" t="s">
        <v>10315</v>
      </c>
      <c r="D3241" t="s">
        <v>24</v>
      </c>
      <c r="H3241">
        <f t="shared" si="200"/>
        <v>14</v>
      </c>
      <c r="I3241" t="b">
        <f t="shared" si="201"/>
        <v>0</v>
      </c>
      <c r="J3241" t="b">
        <f t="shared" si="202"/>
        <v>0</v>
      </c>
      <c r="K3241" t="b">
        <f t="shared" si="203"/>
        <v>1</v>
      </c>
      <c r="L3241" t="b">
        <v>0</v>
      </c>
      <c r="M3241">
        <v>2</v>
      </c>
      <c r="N3241">
        <v>14</v>
      </c>
      <c r="O3241">
        <v>1</v>
      </c>
      <c r="P3241" t="b">
        <v>0</v>
      </c>
      <c r="Q3241" t="b">
        <v>0</v>
      </c>
      <c r="R3241" t="b">
        <v>0</v>
      </c>
      <c r="S3241" t="b">
        <v>0</v>
      </c>
      <c r="T3241">
        <v>0</v>
      </c>
      <c r="U3241" t="b">
        <v>0</v>
      </c>
      <c r="V3241">
        <v>6.5</v>
      </c>
      <c r="W3241">
        <v>0</v>
      </c>
      <c r="X3241">
        <v>0</v>
      </c>
      <c r="Y3241">
        <v>7.1428571428571397E-2</v>
      </c>
      <c r="Z3241" t="b">
        <v>0</v>
      </c>
      <c r="AA3241" t="b">
        <v>0</v>
      </c>
      <c r="AB3241" t="b">
        <v>0</v>
      </c>
    </row>
    <row r="3242" spans="1:28" x14ac:dyDescent="0.3">
      <c r="A3242" t="s">
        <v>1726</v>
      </c>
      <c r="B3242" t="s">
        <v>16323</v>
      </c>
      <c r="C3242" t="s">
        <v>16324</v>
      </c>
      <c r="D3242" t="s">
        <v>56</v>
      </c>
      <c r="H3242">
        <f t="shared" si="200"/>
        <v>4</v>
      </c>
      <c r="I3242" t="b">
        <f t="shared" si="201"/>
        <v>0</v>
      </c>
      <c r="J3242" t="b">
        <f t="shared" si="202"/>
        <v>0</v>
      </c>
      <c r="K3242" t="b">
        <f t="shared" si="203"/>
        <v>1</v>
      </c>
      <c r="L3242" t="b">
        <v>0</v>
      </c>
      <c r="M3242">
        <v>1</v>
      </c>
      <c r="N3242">
        <v>5</v>
      </c>
      <c r="O3242">
        <v>0</v>
      </c>
      <c r="P3242" t="b">
        <v>0</v>
      </c>
      <c r="Q3242" t="b">
        <v>0</v>
      </c>
      <c r="R3242" t="b">
        <v>0</v>
      </c>
      <c r="S3242" t="b">
        <v>0</v>
      </c>
      <c r="T3242">
        <v>0</v>
      </c>
      <c r="U3242" t="b">
        <v>0</v>
      </c>
      <c r="V3242">
        <v>5</v>
      </c>
      <c r="W3242">
        <v>0</v>
      </c>
      <c r="X3242">
        <v>0</v>
      </c>
      <c r="Y3242">
        <v>0</v>
      </c>
      <c r="Z3242" t="b">
        <v>0</v>
      </c>
      <c r="AA3242" t="b">
        <v>0</v>
      </c>
      <c r="AB3242" t="b">
        <v>1</v>
      </c>
    </row>
    <row r="3243" spans="1:28" x14ac:dyDescent="0.3">
      <c r="A3243" t="s">
        <v>3339</v>
      </c>
      <c r="B3243" t="s">
        <v>3674</v>
      </c>
      <c r="C3243" t="s">
        <v>3675</v>
      </c>
      <c r="D3243" t="s">
        <v>24</v>
      </c>
      <c r="H3243">
        <f t="shared" si="200"/>
        <v>4</v>
      </c>
      <c r="I3243" t="b">
        <f t="shared" si="201"/>
        <v>0</v>
      </c>
      <c r="J3243" t="b">
        <f t="shared" si="202"/>
        <v>0</v>
      </c>
      <c r="K3243" t="b">
        <f t="shared" si="203"/>
        <v>1</v>
      </c>
      <c r="L3243" t="b">
        <v>0</v>
      </c>
      <c r="M3243">
        <v>2</v>
      </c>
      <c r="N3243">
        <v>12</v>
      </c>
      <c r="O3243">
        <v>1</v>
      </c>
      <c r="P3243" t="b">
        <v>0</v>
      </c>
      <c r="Q3243" t="b">
        <v>0</v>
      </c>
      <c r="R3243" t="b">
        <v>0</v>
      </c>
      <c r="S3243" t="b">
        <v>0</v>
      </c>
      <c r="T3243">
        <v>0</v>
      </c>
      <c r="U3243" t="b">
        <v>0</v>
      </c>
      <c r="V3243">
        <v>5.5</v>
      </c>
      <c r="W3243">
        <v>0</v>
      </c>
      <c r="X3243">
        <v>0</v>
      </c>
      <c r="Y3243">
        <v>8.3333333333333301E-2</v>
      </c>
      <c r="Z3243" t="b">
        <v>0</v>
      </c>
      <c r="AA3243" t="b">
        <v>0</v>
      </c>
      <c r="AB3243" t="b">
        <v>1</v>
      </c>
    </row>
    <row r="3244" spans="1:28" x14ac:dyDescent="0.3">
      <c r="A3244" t="s">
        <v>2822</v>
      </c>
      <c r="B3244" t="s">
        <v>3674</v>
      </c>
      <c r="C3244" t="s">
        <v>4150</v>
      </c>
      <c r="D3244" t="s">
        <v>56</v>
      </c>
      <c r="H3244">
        <f t="shared" si="200"/>
        <v>4</v>
      </c>
      <c r="I3244" t="b">
        <f t="shared" si="201"/>
        <v>0</v>
      </c>
      <c r="J3244" t="b">
        <f t="shared" si="202"/>
        <v>0</v>
      </c>
      <c r="K3244" t="b">
        <f t="shared" si="203"/>
        <v>1</v>
      </c>
      <c r="L3244" t="b">
        <v>0</v>
      </c>
      <c r="M3244">
        <v>1</v>
      </c>
      <c r="N3244">
        <v>5</v>
      </c>
      <c r="O3244">
        <v>0</v>
      </c>
      <c r="P3244" t="b">
        <v>0</v>
      </c>
      <c r="Q3244" t="b">
        <v>0</v>
      </c>
      <c r="R3244" t="b">
        <v>0</v>
      </c>
      <c r="S3244" t="b">
        <v>0</v>
      </c>
      <c r="T3244">
        <v>0</v>
      </c>
      <c r="U3244" t="b">
        <v>0</v>
      </c>
      <c r="V3244">
        <v>5</v>
      </c>
      <c r="W3244">
        <v>0</v>
      </c>
      <c r="X3244">
        <v>0</v>
      </c>
      <c r="Y3244">
        <v>0</v>
      </c>
      <c r="Z3244" t="b">
        <v>0</v>
      </c>
      <c r="AA3244" t="b">
        <v>0</v>
      </c>
      <c r="AB3244" t="b">
        <v>1</v>
      </c>
    </row>
    <row r="3245" spans="1:28" x14ac:dyDescent="0.3">
      <c r="A3245" t="s">
        <v>2410</v>
      </c>
      <c r="B3245" t="s">
        <v>17700</v>
      </c>
      <c r="C3245" t="s">
        <v>17701</v>
      </c>
      <c r="D3245" t="s">
        <v>24</v>
      </c>
      <c r="H3245">
        <f t="shared" si="200"/>
        <v>6</v>
      </c>
      <c r="I3245" t="b">
        <f t="shared" si="201"/>
        <v>0</v>
      </c>
      <c r="J3245" t="b">
        <f t="shared" si="202"/>
        <v>0</v>
      </c>
      <c r="K3245" t="b">
        <f t="shared" si="203"/>
        <v>1</v>
      </c>
      <c r="L3245" t="b">
        <v>0</v>
      </c>
      <c r="M3245">
        <v>2</v>
      </c>
      <c r="N3245">
        <v>8</v>
      </c>
      <c r="O3245">
        <v>1</v>
      </c>
      <c r="P3245" t="b">
        <v>0</v>
      </c>
      <c r="Q3245" t="b">
        <v>0</v>
      </c>
      <c r="R3245" t="b">
        <v>0</v>
      </c>
      <c r="S3245" t="b">
        <v>0</v>
      </c>
      <c r="T3245">
        <v>0</v>
      </c>
      <c r="U3245" t="b">
        <v>0</v>
      </c>
      <c r="V3245">
        <v>3.5</v>
      </c>
      <c r="W3245">
        <v>0</v>
      </c>
      <c r="X3245">
        <v>0</v>
      </c>
      <c r="Y3245">
        <v>0.125</v>
      </c>
      <c r="Z3245" t="b">
        <v>0</v>
      </c>
      <c r="AA3245" t="b">
        <v>0</v>
      </c>
      <c r="AB3245" t="b">
        <v>1</v>
      </c>
    </row>
    <row r="3246" spans="1:28" x14ac:dyDescent="0.3">
      <c r="A3246" t="s">
        <v>1634</v>
      </c>
      <c r="B3246" t="s">
        <v>13635</v>
      </c>
      <c r="C3246" t="s">
        <v>13636</v>
      </c>
      <c r="D3246" t="s">
        <v>24</v>
      </c>
      <c r="H3246">
        <f t="shared" si="200"/>
        <v>4</v>
      </c>
      <c r="I3246" t="b">
        <f t="shared" si="201"/>
        <v>0</v>
      </c>
      <c r="J3246" t="b">
        <f t="shared" si="202"/>
        <v>0</v>
      </c>
      <c r="K3246" t="b">
        <f t="shared" si="203"/>
        <v>1</v>
      </c>
      <c r="L3246" t="b">
        <v>0</v>
      </c>
      <c r="M3246">
        <v>6</v>
      </c>
      <c r="N3246">
        <v>34</v>
      </c>
      <c r="O3246">
        <v>5</v>
      </c>
      <c r="P3246" t="b">
        <v>0</v>
      </c>
      <c r="Q3246" t="b">
        <v>0</v>
      </c>
      <c r="R3246" t="b">
        <v>0</v>
      </c>
      <c r="S3246" t="b">
        <v>0</v>
      </c>
      <c r="T3246">
        <v>0</v>
      </c>
      <c r="U3246" t="b">
        <v>0</v>
      </c>
      <c r="V3246" s="1" t="s">
        <v>507</v>
      </c>
      <c r="W3246">
        <v>0</v>
      </c>
      <c r="X3246" s="1" t="s">
        <v>31</v>
      </c>
      <c r="Y3246" s="1" t="s">
        <v>2320</v>
      </c>
      <c r="Z3246" t="b">
        <v>0</v>
      </c>
      <c r="AA3246" t="b">
        <v>0</v>
      </c>
      <c r="AB3246" t="b">
        <v>0</v>
      </c>
    </row>
    <row r="3247" spans="1:28" x14ac:dyDescent="0.3">
      <c r="A3247" t="s">
        <v>6013</v>
      </c>
      <c r="B3247" t="s">
        <v>12512</v>
      </c>
      <c r="C3247" t="s">
        <v>12513</v>
      </c>
      <c r="D3247" t="s">
        <v>24</v>
      </c>
      <c r="H3247">
        <f t="shared" si="200"/>
        <v>3</v>
      </c>
      <c r="I3247" t="b">
        <f t="shared" si="201"/>
        <v>0</v>
      </c>
      <c r="J3247" t="b">
        <f t="shared" si="202"/>
        <v>0</v>
      </c>
      <c r="K3247" t="b">
        <f t="shared" si="203"/>
        <v>1</v>
      </c>
      <c r="L3247" t="b">
        <v>0</v>
      </c>
      <c r="M3247">
        <v>2</v>
      </c>
      <c r="N3247">
        <v>12</v>
      </c>
      <c r="O3247">
        <v>2</v>
      </c>
      <c r="P3247" t="b">
        <v>0</v>
      </c>
      <c r="Q3247" t="b">
        <v>0</v>
      </c>
      <c r="R3247" t="b">
        <v>0</v>
      </c>
      <c r="S3247" t="b">
        <v>0</v>
      </c>
      <c r="T3247">
        <v>1</v>
      </c>
      <c r="U3247" t="b">
        <v>0</v>
      </c>
      <c r="V3247">
        <v>5.5</v>
      </c>
      <c r="W3247">
        <v>0</v>
      </c>
      <c r="X3247">
        <v>0.5</v>
      </c>
      <c r="Y3247" s="1" t="s">
        <v>218</v>
      </c>
      <c r="Z3247" t="b">
        <v>0</v>
      </c>
      <c r="AA3247" t="b">
        <v>0</v>
      </c>
      <c r="AB3247" t="b">
        <v>0</v>
      </c>
    </row>
    <row r="3248" spans="1:28" x14ac:dyDescent="0.3">
      <c r="A3248" t="s">
        <v>2179</v>
      </c>
      <c r="B3248" t="s">
        <v>19309</v>
      </c>
      <c r="C3248" t="s">
        <v>19310</v>
      </c>
      <c r="D3248" t="s">
        <v>24</v>
      </c>
      <c r="H3248">
        <f t="shared" si="200"/>
        <v>8</v>
      </c>
      <c r="I3248" t="b">
        <f t="shared" si="201"/>
        <v>0</v>
      </c>
      <c r="J3248" t="b">
        <f t="shared" si="202"/>
        <v>0</v>
      </c>
      <c r="K3248" t="b">
        <f t="shared" si="203"/>
        <v>1</v>
      </c>
      <c r="L3248" t="b">
        <v>0</v>
      </c>
      <c r="M3248">
        <v>4</v>
      </c>
      <c r="N3248">
        <v>26</v>
      </c>
      <c r="O3248">
        <v>4</v>
      </c>
      <c r="P3248" t="b">
        <v>0</v>
      </c>
      <c r="Q3248" t="b">
        <v>0</v>
      </c>
      <c r="R3248" t="b">
        <v>0</v>
      </c>
      <c r="S3248" t="b">
        <v>0</v>
      </c>
      <c r="T3248">
        <v>0</v>
      </c>
      <c r="U3248" t="b">
        <v>0</v>
      </c>
      <c r="V3248">
        <v>5.75</v>
      </c>
      <c r="W3248">
        <v>0</v>
      </c>
      <c r="X3248">
        <v>0.25</v>
      </c>
      <c r="Y3248" s="1" t="s">
        <v>624</v>
      </c>
      <c r="Z3248" t="b">
        <v>0</v>
      </c>
      <c r="AA3248" t="b">
        <v>0</v>
      </c>
      <c r="AB3248" t="b">
        <v>1</v>
      </c>
    </row>
    <row r="3249" spans="1:28" x14ac:dyDescent="0.3">
      <c r="A3249" t="s">
        <v>3081</v>
      </c>
      <c r="B3249" t="s">
        <v>4843</v>
      </c>
      <c r="C3249" t="s">
        <v>18953</v>
      </c>
      <c r="D3249" t="s">
        <v>24</v>
      </c>
      <c r="H3249">
        <f t="shared" si="200"/>
        <v>4</v>
      </c>
      <c r="I3249" t="b">
        <f t="shared" si="201"/>
        <v>0</v>
      </c>
      <c r="J3249" t="b">
        <f t="shared" si="202"/>
        <v>0</v>
      </c>
      <c r="K3249" t="b">
        <f t="shared" si="203"/>
        <v>1</v>
      </c>
      <c r="L3249" t="b">
        <v>0</v>
      </c>
      <c r="M3249">
        <v>4</v>
      </c>
      <c r="N3249">
        <v>35</v>
      </c>
      <c r="O3249">
        <v>3</v>
      </c>
      <c r="P3249" t="b">
        <v>0</v>
      </c>
      <c r="Q3249" t="b">
        <v>0</v>
      </c>
      <c r="R3249" t="b">
        <v>0</v>
      </c>
      <c r="S3249" t="b">
        <v>0</v>
      </c>
      <c r="T3249">
        <v>0</v>
      </c>
      <c r="U3249" t="b">
        <v>0</v>
      </c>
      <c r="V3249">
        <v>8</v>
      </c>
      <c r="W3249">
        <v>0</v>
      </c>
      <c r="X3249">
        <v>0.25</v>
      </c>
      <c r="Y3249">
        <v>8.5714285714285701E-2</v>
      </c>
      <c r="Z3249" t="b">
        <v>0</v>
      </c>
      <c r="AA3249" t="b">
        <v>0</v>
      </c>
      <c r="AB3249" t="b">
        <v>0</v>
      </c>
    </row>
    <row r="3250" spans="1:28" x14ac:dyDescent="0.3">
      <c r="A3250" t="s">
        <v>3896</v>
      </c>
      <c r="B3250" t="s">
        <v>8088</v>
      </c>
      <c r="C3250" t="s">
        <v>8089</v>
      </c>
      <c r="D3250" t="s">
        <v>24</v>
      </c>
      <c r="H3250">
        <f t="shared" si="200"/>
        <v>6</v>
      </c>
      <c r="I3250" t="b">
        <f t="shared" si="201"/>
        <v>0</v>
      </c>
      <c r="J3250" t="b">
        <f t="shared" si="202"/>
        <v>0</v>
      </c>
      <c r="K3250" t="b">
        <f t="shared" si="203"/>
        <v>1</v>
      </c>
      <c r="L3250" t="b">
        <v>0</v>
      </c>
      <c r="M3250">
        <v>4</v>
      </c>
      <c r="N3250">
        <v>20</v>
      </c>
      <c r="O3250">
        <v>5</v>
      </c>
      <c r="P3250" t="b">
        <v>0</v>
      </c>
      <c r="Q3250" t="b">
        <v>0</v>
      </c>
      <c r="R3250" t="b">
        <v>0</v>
      </c>
      <c r="S3250" t="b">
        <v>0</v>
      </c>
      <c r="T3250">
        <v>0</v>
      </c>
      <c r="U3250" t="b">
        <v>0</v>
      </c>
      <c r="V3250">
        <v>4.25</v>
      </c>
      <c r="W3250">
        <v>0</v>
      </c>
      <c r="X3250">
        <v>0.5</v>
      </c>
      <c r="Y3250">
        <v>0.25</v>
      </c>
      <c r="Z3250" t="b">
        <v>0</v>
      </c>
      <c r="AA3250" t="b">
        <v>0</v>
      </c>
      <c r="AB3250" t="b">
        <v>1</v>
      </c>
    </row>
    <row r="3251" spans="1:28" x14ac:dyDescent="0.3">
      <c r="A3251" t="s">
        <v>5060</v>
      </c>
      <c r="B3251" t="s">
        <v>7407</v>
      </c>
      <c r="C3251" t="s">
        <v>7408</v>
      </c>
      <c r="D3251" t="s">
        <v>24</v>
      </c>
      <c r="H3251">
        <f t="shared" si="200"/>
        <v>6</v>
      </c>
      <c r="I3251" t="b">
        <f t="shared" si="201"/>
        <v>0</v>
      </c>
      <c r="J3251" t="b">
        <f t="shared" si="202"/>
        <v>0</v>
      </c>
      <c r="K3251" t="b">
        <f t="shared" si="203"/>
        <v>1</v>
      </c>
      <c r="L3251" t="b">
        <v>0</v>
      </c>
      <c r="M3251">
        <v>3</v>
      </c>
      <c r="N3251">
        <v>16</v>
      </c>
      <c r="O3251">
        <v>2</v>
      </c>
      <c r="P3251" t="b">
        <v>0</v>
      </c>
      <c r="Q3251" t="b">
        <v>0</v>
      </c>
      <c r="R3251" t="b">
        <v>0</v>
      </c>
      <c r="S3251" t="b">
        <v>0</v>
      </c>
      <c r="T3251">
        <v>0</v>
      </c>
      <c r="U3251" t="b">
        <v>0</v>
      </c>
      <c r="V3251" s="1" t="s">
        <v>382</v>
      </c>
      <c r="W3251">
        <v>0</v>
      </c>
      <c r="X3251">
        <v>0</v>
      </c>
      <c r="Y3251">
        <v>0.125</v>
      </c>
      <c r="Z3251" t="b">
        <v>0</v>
      </c>
      <c r="AA3251" t="b">
        <v>0</v>
      </c>
      <c r="AB3251" t="b">
        <v>1</v>
      </c>
    </row>
    <row r="3252" spans="1:28" x14ac:dyDescent="0.3">
      <c r="A3252" t="s">
        <v>3065</v>
      </c>
      <c r="B3252" t="s">
        <v>6640</v>
      </c>
      <c r="C3252" t="s">
        <v>6641</v>
      </c>
      <c r="D3252" t="s">
        <v>24</v>
      </c>
      <c r="H3252">
        <f t="shared" si="200"/>
        <v>4</v>
      </c>
      <c r="I3252" t="b">
        <f t="shared" si="201"/>
        <v>0</v>
      </c>
      <c r="J3252" t="b">
        <f t="shared" si="202"/>
        <v>0</v>
      </c>
      <c r="K3252" t="b">
        <f t="shared" si="203"/>
        <v>1</v>
      </c>
      <c r="L3252" t="b">
        <v>0</v>
      </c>
      <c r="M3252">
        <v>2</v>
      </c>
      <c r="N3252">
        <v>8</v>
      </c>
      <c r="O3252">
        <v>1</v>
      </c>
      <c r="P3252" t="b">
        <v>0</v>
      </c>
      <c r="Q3252" t="b">
        <v>0</v>
      </c>
      <c r="R3252" t="b">
        <v>0</v>
      </c>
      <c r="S3252" t="b">
        <v>0</v>
      </c>
      <c r="T3252">
        <v>0</v>
      </c>
      <c r="U3252" t="b">
        <v>0</v>
      </c>
      <c r="V3252">
        <v>3.5</v>
      </c>
      <c r="W3252">
        <v>0</v>
      </c>
      <c r="X3252">
        <v>0</v>
      </c>
      <c r="Y3252">
        <v>0.125</v>
      </c>
      <c r="Z3252" t="b">
        <v>0</v>
      </c>
      <c r="AA3252" t="b">
        <v>0</v>
      </c>
      <c r="AB3252" t="b">
        <v>0</v>
      </c>
    </row>
    <row r="3253" spans="1:28" x14ac:dyDescent="0.3">
      <c r="A3253" t="s">
        <v>1485</v>
      </c>
      <c r="B3253" t="s">
        <v>6640</v>
      </c>
      <c r="C3253" t="s">
        <v>12459</v>
      </c>
      <c r="D3253" t="s">
        <v>24</v>
      </c>
      <c r="H3253">
        <f t="shared" si="200"/>
        <v>4</v>
      </c>
      <c r="I3253" t="b">
        <f t="shared" si="201"/>
        <v>0</v>
      </c>
      <c r="J3253" t="b">
        <f t="shared" si="202"/>
        <v>0</v>
      </c>
      <c r="K3253" t="b">
        <f t="shared" si="203"/>
        <v>1</v>
      </c>
      <c r="L3253" t="b">
        <v>0</v>
      </c>
      <c r="M3253">
        <v>2</v>
      </c>
      <c r="N3253">
        <v>19</v>
      </c>
      <c r="O3253">
        <v>2</v>
      </c>
      <c r="P3253" t="b">
        <v>0</v>
      </c>
      <c r="Q3253" t="b">
        <v>0</v>
      </c>
      <c r="R3253" t="b">
        <v>0</v>
      </c>
      <c r="S3253" t="b">
        <v>0</v>
      </c>
      <c r="T3253">
        <v>0</v>
      </c>
      <c r="U3253" t="b">
        <v>0</v>
      </c>
      <c r="V3253">
        <v>9</v>
      </c>
      <c r="W3253">
        <v>0</v>
      </c>
      <c r="X3253">
        <v>0.5</v>
      </c>
      <c r="Y3253" s="1" t="s">
        <v>168</v>
      </c>
      <c r="Z3253" t="b">
        <v>0</v>
      </c>
      <c r="AA3253" t="b">
        <v>0</v>
      </c>
      <c r="AB3253" t="b">
        <v>0</v>
      </c>
    </row>
    <row r="3254" spans="1:28" x14ac:dyDescent="0.3">
      <c r="A3254" t="s">
        <v>3081</v>
      </c>
      <c r="B3254" t="s">
        <v>3082</v>
      </c>
      <c r="C3254" t="s">
        <v>3083</v>
      </c>
      <c r="D3254" t="s">
        <v>56</v>
      </c>
      <c r="H3254">
        <f t="shared" si="200"/>
        <v>5</v>
      </c>
      <c r="I3254" t="b">
        <f t="shared" si="201"/>
        <v>0</v>
      </c>
      <c r="J3254" t="b">
        <f t="shared" si="202"/>
        <v>0</v>
      </c>
      <c r="K3254" t="b">
        <f t="shared" si="203"/>
        <v>1</v>
      </c>
      <c r="L3254" t="b">
        <v>0</v>
      </c>
      <c r="M3254">
        <v>1</v>
      </c>
      <c r="N3254">
        <v>5</v>
      </c>
      <c r="O3254">
        <v>0</v>
      </c>
      <c r="P3254" t="b">
        <v>0</v>
      </c>
      <c r="Q3254" t="b">
        <v>0</v>
      </c>
      <c r="R3254" t="b">
        <v>0</v>
      </c>
      <c r="S3254" t="b">
        <v>0</v>
      </c>
      <c r="T3254">
        <v>0</v>
      </c>
      <c r="U3254" t="b">
        <v>0</v>
      </c>
      <c r="V3254">
        <v>5</v>
      </c>
      <c r="W3254">
        <v>0</v>
      </c>
      <c r="X3254">
        <v>0</v>
      </c>
      <c r="Y3254">
        <v>0</v>
      </c>
      <c r="Z3254" t="b">
        <v>0</v>
      </c>
      <c r="AA3254" t="b">
        <v>0</v>
      </c>
      <c r="AB3254" t="b">
        <v>0</v>
      </c>
    </row>
    <row r="3255" spans="1:28" x14ac:dyDescent="0.3">
      <c r="A3255" t="s">
        <v>1482</v>
      </c>
      <c r="B3255" t="s">
        <v>8601</v>
      </c>
      <c r="C3255" t="s">
        <v>8602</v>
      </c>
      <c r="D3255" t="s">
        <v>24</v>
      </c>
      <c r="H3255">
        <f t="shared" si="200"/>
        <v>4</v>
      </c>
      <c r="I3255" t="b">
        <f t="shared" si="201"/>
        <v>0</v>
      </c>
      <c r="J3255" t="b">
        <f t="shared" si="202"/>
        <v>0</v>
      </c>
      <c r="K3255" t="b">
        <f t="shared" si="203"/>
        <v>1</v>
      </c>
      <c r="L3255" t="b">
        <v>0</v>
      </c>
      <c r="M3255">
        <v>3</v>
      </c>
      <c r="N3255">
        <v>23</v>
      </c>
      <c r="O3255">
        <v>2</v>
      </c>
      <c r="P3255" t="b">
        <v>0</v>
      </c>
      <c r="Q3255" t="b">
        <v>0</v>
      </c>
      <c r="R3255" t="b">
        <v>0</v>
      </c>
      <c r="S3255" t="b">
        <v>0</v>
      </c>
      <c r="T3255">
        <v>0</v>
      </c>
      <c r="U3255" t="b">
        <v>0</v>
      </c>
      <c r="V3255">
        <v>7</v>
      </c>
      <c r="W3255">
        <v>0</v>
      </c>
      <c r="X3255" s="1" t="s">
        <v>80</v>
      </c>
      <c r="Y3255">
        <v>8.6956521739130405E-2</v>
      </c>
      <c r="Z3255" t="b">
        <v>0</v>
      </c>
      <c r="AA3255" t="b">
        <v>0</v>
      </c>
      <c r="AB3255" t="b">
        <v>0</v>
      </c>
    </row>
    <row r="3256" spans="1:28" x14ac:dyDescent="0.3">
      <c r="A3256" t="s">
        <v>2952</v>
      </c>
      <c r="B3256" t="s">
        <v>13482</v>
      </c>
      <c r="C3256" t="s">
        <v>13483</v>
      </c>
      <c r="D3256" t="s">
        <v>24</v>
      </c>
      <c r="H3256">
        <f t="shared" si="200"/>
        <v>3</v>
      </c>
      <c r="I3256" t="b">
        <f t="shared" si="201"/>
        <v>0</v>
      </c>
      <c r="J3256" t="b">
        <f t="shared" si="202"/>
        <v>0</v>
      </c>
      <c r="K3256" t="b">
        <f t="shared" si="203"/>
        <v>1</v>
      </c>
      <c r="L3256" t="b">
        <v>0</v>
      </c>
      <c r="M3256">
        <v>7</v>
      </c>
      <c r="N3256">
        <v>36</v>
      </c>
      <c r="O3256">
        <v>10</v>
      </c>
      <c r="P3256" t="b">
        <v>0</v>
      </c>
      <c r="Q3256" t="b">
        <v>0</v>
      </c>
      <c r="R3256" t="b">
        <v>0</v>
      </c>
      <c r="S3256" t="b">
        <v>0</v>
      </c>
      <c r="T3256">
        <v>0</v>
      </c>
      <c r="U3256" t="b">
        <v>0</v>
      </c>
      <c r="V3256" s="1" t="s">
        <v>722</v>
      </c>
      <c r="W3256">
        <v>0</v>
      </c>
      <c r="X3256">
        <v>0</v>
      </c>
      <c r="Y3256" s="1" t="s">
        <v>322</v>
      </c>
      <c r="Z3256" t="b">
        <v>0</v>
      </c>
      <c r="AA3256" t="b">
        <v>0</v>
      </c>
      <c r="AB3256" t="b">
        <v>0</v>
      </c>
    </row>
    <row r="3257" spans="1:28" x14ac:dyDescent="0.3">
      <c r="A3257" t="s">
        <v>3423</v>
      </c>
      <c r="B3257" t="s">
        <v>9066</v>
      </c>
      <c r="C3257" t="s">
        <v>15204</v>
      </c>
      <c r="D3257" t="s">
        <v>24</v>
      </c>
      <c r="H3257">
        <f t="shared" si="200"/>
        <v>4</v>
      </c>
      <c r="I3257" t="b">
        <f t="shared" si="201"/>
        <v>0</v>
      </c>
      <c r="J3257" t="b">
        <f t="shared" si="202"/>
        <v>0</v>
      </c>
      <c r="K3257" t="b">
        <f t="shared" si="203"/>
        <v>1</v>
      </c>
      <c r="L3257" t="b">
        <v>0</v>
      </c>
      <c r="M3257">
        <v>2</v>
      </c>
      <c r="N3257">
        <v>17</v>
      </c>
      <c r="O3257">
        <v>1</v>
      </c>
      <c r="P3257" t="b">
        <v>0</v>
      </c>
      <c r="Q3257" t="b">
        <v>0</v>
      </c>
      <c r="R3257" t="b">
        <v>0</v>
      </c>
      <c r="S3257" t="b">
        <v>0</v>
      </c>
      <c r="T3257">
        <v>0</v>
      </c>
      <c r="U3257" t="b">
        <v>0</v>
      </c>
      <c r="V3257">
        <v>8</v>
      </c>
      <c r="W3257">
        <v>0</v>
      </c>
      <c r="X3257">
        <v>0.5</v>
      </c>
      <c r="Y3257" s="1" t="s">
        <v>94</v>
      </c>
      <c r="Z3257" t="b">
        <v>0</v>
      </c>
      <c r="AA3257" t="b">
        <v>0</v>
      </c>
      <c r="AB3257" t="b">
        <v>0</v>
      </c>
    </row>
    <row r="3258" spans="1:28" x14ac:dyDescent="0.3">
      <c r="A3258" t="s">
        <v>2748</v>
      </c>
      <c r="B3258" t="s">
        <v>9066</v>
      </c>
      <c r="C3258" t="s">
        <v>9067</v>
      </c>
      <c r="D3258" t="s">
        <v>24</v>
      </c>
      <c r="H3258">
        <f t="shared" si="200"/>
        <v>4</v>
      </c>
      <c r="I3258" t="b">
        <f t="shared" si="201"/>
        <v>0</v>
      </c>
      <c r="J3258" t="b">
        <f t="shared" si="202"/>
        <v>0</v>
      </c>
      <c r="K3258" t="b">
        <f t="shared" si="203"/>
        <v>1</v>
      </c>
      <c r="L3258" t="b">
        <v>0</v>
      </c>
      <c r="M3258">
        <v>8</v>
      </c>
      <c r="N3258">
        <v>34</v>
      </c>
      <c r="O3258">
        <v>7</v>
      </c>
      <c r="P3258" t="b">
        <v>0</v>
      </c>
      <c r="Q3258" t="b">
        <v>0</v>
      </c>
      <c r="R3258" t="b">
        <v>0</v>
      </c>
      <c r="S3258" t="b">
        <v>0</v>
      </c>
      <c r="T3258">
        <v>0</v>
      </c>
      <c r="U3258" t="b">
        <v>0</v>
      </c>
      <c r="V3258">
        <v>3.375</v>
      </c>
      <c r="W3258">
        <v>0</v>
      </c>
      <c r="X3258">
        <v>0.125</v>
      </c>
      <c r="Y3258" s="1" t="s">
        <v>508</v>
      </c>
      <c r="Z3258" t="b">
        <v>0</v>
      </c>
      <c r="AA3258" t="b">
        <v>0</v>
      </c>
      <c r="AB3258" t="b">
        <v>0</v>
      </c>
    </row>
    <row r="3259" spans="1:28" x14ac:dyDescent="0.3">
      <c r="A3259" t="s">
        <v>3676</v>
      </c>
      <c r="B3259" t="s">
        <v>5976</v>
      </c>
      <c r="C3259" t="s">
        <v>5977</v>
      </c>
      <c r="D3259" t="s">
        <v>24</v>
      </c>
      <c r="H3259">
        <f t="shared" si="200"/>
        <v>5</v>
      </c>
      <c r="I3259" t="b">
        <f t="shared" si="201"/>
        <v>0</v>
      </c>
      <c r="J3259" t="b">
        <f t="shared" si="202"/>
        <v>0</v>
      </c>
      <c r="K3259" t="b">
        <f t="shared" si="203"/>
        <v>1</v>
      </c>
      <c r="L3259" t="b">
        <v>0</v>
      </c>
      <c r="M3259">
        <v>4</v>
      </c>
      <c r="N3259">
        <v>25</v>
      </c>
      <c r="O3259">
        <v>3</v>
      </c>
      <c r="P3259" t="b">
        <v>0</v>
      </c>
      <c r="Q3259" t="b">
        <v>0</v>
      </c>
      <c r="R3259" t="b">
        <v>0</v>
      </c>
      <c r="S3259" t="b">
        <v>0</v>
      </c>
      <c r="T3259">
        <v>0</v>
      </c>
      <c r="U3259" t="b">
        <v>0</v>
      </c>
      <c r="V3259">
        <v>5.5</v>
      </c>
      <c r="W3259">
        <v>0</v>
      </c>
      <c r="X3259">
        <v>0</v>
      </c>
      <c r="Y3259">
        <v>0.12</v>
      </c>
      <c r="Z3259" t="b">
        <v>0</v>
      </c>
      <c r="AA3259" t="b">
        <v>0</v>
      </c>
      <c r="AB3259" t="b">
        <v>0</v>
      </c>
    </row>
    <row r="3260" spans="1:28" x14ac:dyDescent="0.3">
      <c r="A3260" t="s">
        <v>1379</v>
      </c>
      <c r="B3260" t="s">
        <v>1380</v>
      </c>
      <c r="C3260" t="s">
        <v>1381</v>
      </c>
      <c r="D3260" t="s">
        <v>24</v>
      </c>
      <c r="H3260">
        <f t="shared" si="200"/>
        <v>8</v>
      </c>
      <c r="I3260" t="b">
        <f t="shared" si="201"/>
        <v>0</v>
      </c>
      <c r="J3260" t="b">
        <f t="shared" si="202"/>
        <v>0</v>
      </c>
      <c r="K3260" t="b">
        <f t="shared" si="203"/>
        <v>1</v>
      </c>
      <c r="L3260" t="b">
        <v>0</v>
      </c>
      <c r="M3260">
        <v>4</v>
      </c>
      <c r="N3260">
        <v>27</v>
      </c>
      <c r="O3260">
        <v>4</v>
      </c>
      <c r="P3260" t="b">
        <v>0</v>
      </c>
      <c r="Q3260" t="b">
        <v>0</v>
      </c>
      <c r="R3260" t="b">
        <v>0</v>
      </c>
      <c r="S3260" t="b">
        <v>0</v>
      </c>
      <c r="T3260">
        <v>0</v>
      </c>
      <c r="U3260" t="b">
        <v>0</v>
      </c>
      <c r="V3260">
        <v>6</v>
      </c>
      <c r="W3260">
        <v>0</v>
      </c>
      <c r="X3260">
        <v>0.5</v>
      </c>
      <c r="Y3260" s="1" t="s">
        <v>142</v>
      </c>
      <c r="Z3260" t="b">
        <v>0</v>
      </c>
      <c r="AA3260" t="b">
        <v>0</v>
      </c>
      <c r="AB3260" t="b">
        <v>0</v>
      </c>
    </row>
    <row r="3261" spans="1:28" x14ac:dyDescent="0.3">
      <c r="A3261" t="s">
        <v>3517</v>
      </c>
      <c r="B3261" t="s">
        <v>3518</v>
      </c>
      <c r="C3261" t="s">
        <v>3519</v>
      </c>
      <c r="D3261" t="s">
        <v>24</v>
      </c>
      <c r="H3261">
        <f t="shared" si="200"/>
        <v>3</v>
      </c>
      <c r="I3261" t="b">
        <f t="shared" si="201"/>
        <v>0</v>
      </c>
      <c r="J3261" t="b">
        <f t="shared" si="202"/>
        <v>0</v>
      </c>
      <c r="K3261" t="b">
        <f t="shared" si="203"/>
        <v>1</v>
      </c>
      <c r="L3261" t="b">
        <v>0</v>
      </c>
      <c r="M3261">
        <v>2</v>
      </c>
      <c r="N3261">
        <v>14</v>
      </c>
      <c r="O3261">
        <v>2</v>
      </c>
      <c r="P3261" t="b">
        <v>0</v>
      </c>
      <c r="Q3261" t="b">
        <v>0</v>
      </c>
      <c r="R3261" t="b">
        <v>0</v>
      </c>
      <c r="S3261" t="b">
        <v>0</v>
      </c>
      <c r="T3261">
        <v>0</v>
      </c>
      <c r="U3261" t="b">
        <v>0</v>
      </c>
      <c r="V3261">
        <v>6.5</v>
      </c>
      <c r="W3261">
        <v>1</v>
      </c>
      <c r="X3261">
        <v>0.5</v>
      </c>
      <c r="Y3261" s="1" t="s">
        <v>176</v>
      </c>
      <c r="Z3261" t="b">
        <v>0</v>
      </c>
      <c r="AA3261" t="b">
        <v>0</v>
      </c>
      <c r="AB3261" t="b">
        <v>1</v>
      </c>
    </row>
    <row r="3262" spans="1:28" x14ac:dyDescent="0.3">
      <c r="A3262" t="s">
        <v>139</v>
      </c>
      <c r="B3262" t="s">
        <v>6593</v>
      </c>
      <c r="C3262" t="s">
        <v>6594</v>
      </c>
      <c r="D3262" t="s">
        <v>24</v>
      </c>
      <c r="H3262">
        <f t="shared" si="200"/>
        <v>5</v>
      </c>
      <c r="I3262" t="b">
        <f t="shared" si="201"/>
        <v>0</v>
      </c>
      <c r="J3262" t="b">
        <f t="shared" si="202"/>
        <v>0</v>
      </c>
      <c r="K3262" t="b">
        <f t="shared" si="203"/>
        <v>1</v>
      </c>
      <c r="L3262" t="b">
        <v>0</v>
      </c>
      <c r="M3262">
        <v>2</v>
      </c>
      <c r="N3262">
        <v>10</v>
      </c>
      <c r="O3262">
        <v>1</v>
      </c>
      <c r="P3262" t="b">
        <v>0</v>
      </c>
      <c r="Q3262" t="b">
        <v>0</v>
      </c>
      <c r="R3262" t="b">
        <v>0</v>
      </c>
      <c r="S3262" t="b">
        <v>0</v>
      </c>
      <c r="T3262">
        <v>0</v>
      </c>
      <c r="U3262" t="b">
        <v>0</v>
      </c>
      <c r="V3262">
        <v>4.5</v>
      </c>
      <c r="W3262">
        <v>0</v>
      </c>
      <c r="X3262">
        <v>0</v>
      </c>
      <c r="Y3262">
        <v>0.1</v>
      </c>
      <c r="Z3262" t="b">
        <v>0</v>
      </c>
      <c r="AA3262" t="b">
        <v>0</v>
      </c>
      <c r="AB3262" t="b">
        <v>0</v>
      </c>
    </row>
    <row r="3263" spans="1:28" x14ac:dyDescent="0.3">
      <c r="A3263" t="s">
        <v>2226</v>
      </c>
      <c r="B3263" t="s">
        <v>6593</v>
      </c>
      <c r="C3263" t="s">
        <v>13625</v>
      </c>
      <c r="D3263" t="s">
        <v>24</v>
      </c>
      <c r="H3263">
        <f t="shared" si="200"/>
        <v>5</v>
      </c>
      <c r="I3263" t="b">
        <f t="shared" si="201"/>
        <v>0</v>
      </c>
      <c r="J3263" t="b">
        <f t="shared" si="202"/>
        <v>0</v>
      </c>
      <c r="K3263" t="b">
        <f t="shared" si="203"/>
        <v>1</v>
      </c>
      <c r="L3263" t="b">
        <v>0</v>
      </c>
      <c r="M3263">
        <v>2</v>
      </c>
      <c r="N3263">
        <v>12</v>
      </c>
      <c r="O3263">
        <v>1</v>
      </c>
      <c r="P3263" t="b">
        <v>0</v>
      </c>
      <c r="Q3263" t="b">
        <v>0</v>
      </c>
      <c r="R3263" t="b">
        <v>0</v>
      </c>
      <c r="S3263" t="b">
        <v>0</v>
      </c>
      <c r="T3263">
        <v>0</v>
      </c>
      <c r="U3263" t="b">
        <v>0</v>
      </c>
      <c r="V3263">
        <v>5.5</v>
      </c>
      <c r="W3263">
        <v>0</v>
      </c>
      <c r="X3263">
        <v>0</v>
      </c>
      <c r="Y3263">
        <v>8.3333333333333301E-2</v>
      </c>
      <c r="Z3263" t="b">
        <v>0</v>
      </c>
      <c r="AA3263" t="b">
        <v>0</v>
      </c>
      <c r="AB3263" t="b">
        <v>0</v>
      </c>
    </row>
    <row r="3264" spans="1:28" x14ac:dyDescent="0.3">
      <c r="A3264" t="s">
        <v>1090</v>
      </c>
      <c r="B3264" t="s">
        <v>9543</v>
      </c>
      <c r="C3264" t="s">
        <v>9544</v>
      </c>
      <c r="D3264" t="s">
        <v>24</v>
      </c>
      <c r="H3264">
        <f t="shared" si="200"/>
        <v>5</v>
      </c>
      <c r="I3264" t="b">
        <f t="shared" si="201"/>
        <v>0</v>
      </c>
      <c r="J3264" t="b">
        <f t="shared" si="202"/>
        <v>0</v>
      </c>
      <c r="K3264" t="b">
        <f t="shared" si="203"/>
        <v>1</v>
      </c>
      <c r="L3264" t="b">
        <v>0</v>
      </c>
      <c r="M3264">
        <v>2</v>
      </c>
      <c r="N3264">
        <v>11</v>
      </c>
      <c r="O3264">
        <v>1</v>
      </c>
      <c r="P3264" t="b">
        <v>0</v>
      </c>
      <c r="Q3264" t="b">
        <v>0</v>
      </c>
      <c r="R3264" t="b">
        <v>0</v>
      </c>
      <c r="S3264" t="b">
        <v>0</v>
      </c>
      <c r="T3264">
        <v>0</v>
      </c>
      <c r="U3264" t="b">
        <v>0</v>
      </c>
      <c r="V3264">
        <v>5</v>
      </c>
      <c r="W3264">
        <v>0</v>
      </c>
      <c r="X3264">
        <v>0.5</v>
      </c>
      <c r="Y3264">
        <v>9.0909090909090898E-2</v>
      </c>
      <c r="Z3264" t="b">
        <v>0</v>
      </c>
      <c r="AA3264" t="b">
        <v>0</v>
      </c>
      <c r="AB3264" t="b">
        <v>0</v>
      </c>
    </row>
    <row r="3265" spans="1:28" x14ac:dyDescent="0.3">
      <c r="A3265" t="s">
        <v>5720</v>
      </c>
      <c r="B3265" t="s">
        <v>5721</v>
      </c>
      <c r="C3265" t="s">
        <v>5722</v>
      </c>
      <c r="D3265" t="s">
        <v>24</v>
      </c>
      <c r="H3265">
        <f t="shared" si="200"/>
        <v>6</v>
      </c>
      <c r="I3265" t="b">
        <f t="shared" si="201"/>
        <v>0</v>
      </c>
      <c r="J3265" t="b">
        <f t="shared" si="202"/>
        <v>0</v>
      </c>
      <c r="K3265" t="b">
        <f t="shared" si="203"/>
        <v>1</v>
      </c>
      <c r="L3265" t="b">
        <v>0</v>
      </c>
      <c r="M3265">
        <v>2</v>
      </c>
      <c r="N3265">
        <v>21</v>
      </c>
      <c r="O3265">
        <v>2</v>
      </c>
      <c r="P3265" t="b">
        <v>0</v>
      </c>
      <c r="Q3265" t="b">
        <v>0</v>
      </c>
      <c r="R3265" t="b">
        <v>0</v>
      </c>
      <c r="S3265" t="b">
        <v>0</v>
      </c>
      <c r="T3265">
        <v>0</v>
      </c>
      <c r="U3265" t="b">
        <v>0</v>
      </c>
      <c r="V3265">
        <v>10</v>
      </c>
      <c r="W3265">
        <v>0</v>
      </c>
      <c r="X3265">
        <v>0.5</v>
      </c>
      <c r="Y3265">
        <v>9.5238095238095205E-2</v>
      </c>
      <c r="Z3265" t="b">
        <v>0</v>
      </c>
      <c r="AA3265" t="b">
        <v>0</v>
      </c>
      <c r="AB3265" t="b">
        <v>1</v>
      </c>
    </row>
    <row r="3266" spans="1:28" x14ac:dyDescent="0.3">
      <c r="A3266" t="s">
        <v>2558</v>
      </c>
      <c r="B3266" t="s">
        <v>2187</v>
      </c>
      <c r="C3266" t="s">
        <v>14581</v>
      </c>
      <c r="D3266" t="s">
        <v>24</v>
      </c>
      <c r="H3266">
        <f t="shared" ref="H3266:H3329" si="204">LEN(B3266)</f>
        <v>4</v>
      </c>
      <c r="I3266" t="b">
        <f t="shared" ref="I3266:I3329" si="205">_xlfn.LET(
    _xlpm.txt, LOWER(C3266),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66" t="b">
        <f t="shared" ref="J3266:J3329" si="206">_xlfn.LET(
    _xlpm.txt,LOWER( $C3266),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66" t="b">
        <f t="shared" ref="K3266:K3329" si="207">OR(ISNUMBER(FIND("A",B3266)),ISNUMBER(FIND("E",B3266)),ISNUMBER(FIND("I",B3266)),ISNUMBER(FIND("O",B3266)),ISNUMBER(FIND("U",B3266)),ISNUMBER(FIND("Y",B3266)))</f>
        <v>1</v>
      </c>
      <c r="L3266" t="b">
        <v>0</v>
      </c>
      <c r="M3266">
        <v>2</v>
      </c>
      <c r="N3266">
        <v>18</v>
      </c>
      <c r="O3266">
        <v>1</v>
      </c>
      <c r="P3266" t="b">
        <v>0</v>
      </c>
      <c r="Q3266" t="b">
        <v>0</v>
      </c>
      <c r="R3266" t="b">
        <v>0</v>
      </c>
      <c r="S3266" t="b">
        <v>0</v>
      </c>
      <c r="T3266">
        <v>0</v>
      </c>
      <c r="U3266" t="b">
        <v>0</v>
      </c>
      <c r="V3266">
        <v>8.5</v>
      </c>
      <c r="W3266">
        <v>0</v>
      </c>
      <c r="X3266">
        <v>0</v>
      </c>
      <c r="Y3266">
        <v>5.5555555555555497E-2</v>
      </c>
      <c r="Z3266" t="b">
        <v>0</v>
      </c>
      <c r="AA3266" t="b">
        <v>0</v>
      </c>
      <c r="AB3266" t="b">
        <v>0</v>
      </c>
    </row>
    <row r="3267" spans="1:28" x14ac:dyDescent="0.3">
      <c r="A3267" t="s">
        <v>663</v>
      </c>
      <c r="B3267" t="s">
        <v>15885</v>
      </c>
      <c r="C3267" t="s">
        <v>15886</v>
      </c>
      <c r="D3267" t="s">
        <v>24</v>
      </c>
      <c r="H3267">
        <f t="shared" si="204"/>
        <v>4</v>
      </c>
      <c r="I3267" t="b">
        <f t="shared" si="205"/>
        <v>0</v>
      </c>
      <c r="J3267" t="b">
        <f t="shared" si="206"/>
        <v>0</v>
      </c>
      <c r="K3267" t="b">
        <f t="shared" si="207"/>
        <v>1</v>
      </c>
      <c r="L3267" t="b">
        <v>0</v>
      </c>
      <c r="M3267">
        <v>13</v>
      </c>
      <c r="N3267">
        <v>66</v>
      </c>
      <c r="O3267">
        <v>13</v>
      </c>
      <c r="P3267" t="b">
        <v>0</v>
      </c>
      <c r="Q3267" t="b">
        <v>0</v>
      </c>
      <c r="R3267" t="b">
        <v>0</v>
      </c>
      <c r="S3267" t="b">
        <v>0</v>
      </c>
      <c r="T3267">
        <v>0</v>
      </c>
      <c r="U3267" t="b">
        <v>0</v>
      </c>
      <c r="V3267" s="1" t="s">
        <v>6472</v>
      </c>
      <c r="W3267">
        <v>1</v>
      </c>
      <c r="X3267">
        <v>7.69230769230769E-2</v>
      </c>
      <c r="Y3267" s="1" t="s">
        <v>4885</v>
      </c>
      <c r="Z3267" t="b">
        <v>0</v>
      </c>
      <c r="AA3267" t="b">
        <v>0</v>
      </c>
      <c r="AB3267" t="b">
        <v>1</v>
      </c>
    </row>
    <row r="3268" spans="1:28" x14ac:dyDescent="0.3">
      <c r="A3268" t="s">
        <v>1975</v>
      </c>
      <c r="B3268" t="s">
        <v>15924</v>
      </c>
      <c r="C3268" t="s">
        <v>15925</v>
      </c>
      <c r="D3268" t="s">
        <v>24</v>
      </c>
      <c r="H3268">
        <f t="shared" si="204"/>
        <v>5</v>
      </c>
      <c r="I3268" t="b">
        <f t="shared" si="205"/>
        <v>0</v>
      </c>
      <c r="J3268" t="b">
        <f t="shared" si="206"/>
        <v>0</v>
      </c>
      <c r="K3268" t="b">
        <f t="shared" si="207"/>
        <v>1</v>
      </c>
      <c r="L3268" t="b">
        <v>0</v>
      </c>
      <c r="M3268">
        <v>5</v>
      </c>
      <c r="N3268">
        <v>31</v>
      </c>
      <c r="O3268">
        <v>4</v>
      </c>
      <c r="P3268" t="b">
        <v>0</v>
      </c>
      <c r="Q3268" t="b">
        <v>0</v>
      </c>
      <c r="R3268" t="b">
        <v>0</v>
      </c>
      <c r="S3268" t="b">
        <v>0</v>
      </c>
      <c r="T3268">
        <v>0</v>
      </c>
      <c r="U3268" t="b">
        <v>0</v>
      </c>
      <c r="V3268">
        <v>5.4</v>
      </c>
      <c r="W3268">
        <v>0</v>
      </c>
      <c r="X3268">
        <v>0.2</v>
      </c>
      <c r="Y3268" s="1" t="s">
        <v>470</v>
      </c>
      <c r="Z3268" t="b">
        <v>0</v>
      </c>
      <c r="AA3268" t="b">
        <v>0</v>
      </c>
      <c r="AB3268" t="b">
        <v>0</v>
      </c>
    </row>
    <row r="3269" spans="1:28" x14ac:dyDescent="0.3">
      <c r="A3269" t="s">
        <v>1337</v>
      </c>
      <c r="B3269" t="s">
        <v>10956</v>
      </c>
      <c r="C3269" t="s">
        <v>10957</v>
      </c>
      <c r="D3269" t="s">
        <v>24</v>
      </c>
      <c r="H3269">
        <f t="shared" si="204"/>
        <v>3</v>
      </c>
      <c r="I3269" t="b">
        <f t="shared" si="205"/>
        <v>0</v>
      </c>
      <c r="J3269" t="b">
        <f t="shared" si="206"/>
        <v>0</v>
      </c>
      <c r="K3269" t="b">
        <f t="shared" si="207"/>
        <v>1</v>
      </c>
      <c r="L3269" t="b">
        <v>0</v>
      </c>
      <c r="M3269">
        <v>5</v>
      </c>
      <c r="N3269">
        <v>27</v>
      </c>
      <c r="O3269">
        <v>4</v>
      </c>
      <c r="P3269" t="b">
        <v>0</v>
      </c>
      <c r="Q3269" t="b">
        <v>0</v>
      </c>
      <c r="R3269" t="b">
        <v>0</v>
      </c>
      <c r="S3269" t="b">
        <v>0</v>
      </c>
      <c r="T3269">
        <v>0</v>
      </c>
      <c r="U3269" t="b">
        <v>0</v>
      </c>
      <c r="V3269">
        <v>4.5999999999999996</v>
      </c>
      <c r="W3269">
        <v>0</v>
      </c>
      <c r="X3269">
        <v>0</v>
      </c>
      <c r="Y3269" s="1" t="s">
        <v>142</v>
      </c>
      <c r="Z3269" t="b">
        <v>0</v>
      </c>
      <c r="AA3269" t="b">
        <v>0</v>
      </c>
      <c r="AB3269" t="b">
        <v>0</v>
      </c>
    </row>
    <row r="3270" spans="1:28" x14ac:dyDescent="0.3">
      <c r="A3270" t="s">
        <v>2053</v>
      </c>
      <c r="B3270" t="s">
        <v>19285</v>
      </c>
      <c r="C3270" t="s">
        <v>19286</v>
      </c>
      <c r="D3270" t="s">
        <v>24</v>
      </c>
      <c r="H3270">
        <f t="shared" si="204"/>
        <v>5</v>
      </c>
      <c r="I3270" t="b">
        <f t="shared" si="205"/>
        <v>0</v>
      </c>
      <c r="J3270" t="b">
        <f t="shared" si="206"/>
        <v>0</v>
      </c>
      <c r="K3270" t="b">
        <f t="shared" si="207"/>
        <v>1</v>
      </c>
      <c r="L3270" t="b">
        <v>0</v>
      </c>
      <c r="M3270">
        <v>4</v>
      </c>
      <c r="N3270">
        <v>22</v>
      </c>
      <c r="O3270">
        <v>10</v>
      </c>
      <c r="P3270" t="b">
        <v>0</v>
      </c>
      <c r="Q3270" t="b">
        <v>0</v>
      </c>
      <c r="R3270" t="b">
        <v>0</v>
      </c>
      <c r="S3270" t="b">
        <v>0</v>
      </c>
      <c r="T3270">
        <v>0</v>
      </c>
      <c r="U3270" t="b">
        <v>0</v>
      </c>
      <c r="V3270">
        <v>4.75</v>
      </c>
      <c r="W3270">
        <v>0</v>
      </c>
      <c r="X3270">
        <v>0</v>
      </c>
      <c r="Y3270" s="1" t="s">
        <v>447</v>
      </c>
      <c r="Z3270" t="b">
        <v>0</v>
      </c>
      <c r="AA3270" t="b">
        <v>0</v>
      </c>
      <c r="AB3270" t="b">
        <v>0</v>
      </c>
    </row>
    <row r="3271" spans="1:28" x14ac:dyDescent="0.3">
      <c r="A3271" t="s">
        <v>5382</v>
      </c>
      <c r="B3271" t="s">
        <v>13711</v>
      </c>
      <c r="C3271" t="s">
        <v>13712</v>
      </c>
      <c r="D3271" t="s">
        <v>24</v>
      </c>
      <c r="H3271">
        <f t="shared" si="204"/>
        <v>3</v>
      </c>
      <c r="I3271" t="b">
        <f t="shared" si="205"/>
        <v>0</v>
      </c>
      <c r="J3271" t="b">
        <f t="shared" si="206"/>
        <v>0</v>
      </c>
      <c r="K3271" t="b">
        <f t="shared" si="207"/>
        <v>1</v>
      </c>
      <c r="L3271" t="b">
        <v>0</v>
      </c>
      <c r="M3271">
        <v>2</v>
      </c>
      <c r="N3271">
        <v>14</v>
      </c>
      <c r="O3271">
        <v>1</v>
      </c>
      <c r="P3271" t="b">
        <v>0</v>
      </c>
      <c r="Q3271" t="b">
        <v>0</v>
      </c>
      <c r="R3271" t="b">
        <v>0</v>
      </c>
      <c r="S3271" t="b">
        <v>0</v>
      </c>
      <c r="T3271">
        <v>0</v>
      </c>
      <c r="U3271" t="b">
        <v>0</v>
      </c>
      <c r="V3271">
        <v>6.5</v>
      </c>
      <c r="W3271">
        <v>0</v>
      </c>
      <c r="X3271">
        <v>0</v>
      </c>
      <c r="Y3271">
        <v>7.1428571428571397E-2</v>
      </c>
      <c r="Z3271" t="b">
        <v>0</v>
      </c>
      <c r="AA3271" t="b">
        <v>0</v>
      </c>
      <c r="AB3271" t="b">
        <v>1</v>
      </c>
    </row>
    <row r="3272" spans="1:28" x14ac:dyDescent="0.3">
      <c r="A3272" t="s">
        <v>1680</v>
      </c>
      <c r="B3272" t="s">
        <v>10012</v>
      </c>
      <c r="C3272" t="s">
        <v>10013</v>
      </c>
      <c r="D3272" t="s">
        <v>24</v>
      </c>
      <c r="H3272">
        <f t="shared" si="204"/>
        <v>4</v>
      </c>
      <c r="I3272" t="b">
        <f t="shared" si="205"/>
        <v>0</v>
      </c>
      <c r="J3272" t="b">
        <f t="shared" si="206"/>
        <v>0</v>
      </c>
      <c r="K3272" t="b">
        <f t="shared" si="207"/>
        <v>1</v>
      </c>
      <c r="L3272" t="b">
        <v>0</v>
      </c>
      <c r="M3272">
        <v>2</v>
      </c>
      <c r="N3272">
        <v>17</v>
      </c>
      <c r="O3272">
        <v>2</v>
      </c>
      <c r="P3272" t="b">
        <v>0</v>
      </c>
      <c r="Q3272" t="b">
        <v>0</v>
      </c>
      <c r="R3272" t="b">
        <v>0</v>
      </c>
      <c r="S3272" t="b">
        <v>0</v>
      </c>
      <c r="T3272">
        <v>0</v>
      </c>
      <c r="U3272" t="b">
        <v>0</v>
      </c>
      <c r="V3272">
        <v>8</v>
      </c>
      <c r="W3272">
        <v>0</v>
      </c>
      <c r="X3272">
        <v>0.5</v>
      </c>
      <c r="Y3272" s="1" t="s">
        <v>309</v>
      </c>
      <c r="Z3272" t="b">
        <v>0</v>
      </c>
      <c r="AA3272" t="b">
        <v>0</v>
      </c>
      <c r="AB3272" t="b">
        <v>0</v>
      </c>
    </row>
    <row r="3273" spans="1:28" x14ac:dyDescent="0.3">
      <c r="A3273" t="s">
        <v>537</v>
      </c>
      <c r="B3273" t="s">
        <v>538</v>
      </c>
      <c r="C3273" t="s">
        <v>539</v>
      </c>
      <c r="D3273" t="s">
        <v>24</v>
      </c>
      <c r="H3273">
        <f t="shared" si="204"/>
        <v>5</v>
      </c>
      <c r="I3273" t="b">
        <f t="shared" si="205"/>
        <v>0</v>
      </c>
      <c r="J3273" t="b">
        <f t="shared" si="206"/>
        <v>0</v>
      </c>
      <c r="K3273" t="b">
        <f t="shared" si="207"/>
        <v>1</v>
      </c>
      <c r="L3273" t="b">
        <v>0</v>
      </c>
      <c r="M3273">
        <v>5</v>
      </c>
      <c r="N3273">
        <v>29</v>
      </c>
      <c r="O3273">
        <v>5</v>
      </c>
      <c r="P3273" t="b">
        <v>0</v>
      </c>
      <c r="Q3273" t="b">
        <v>0</v>
      </c>
      <c r="R3273" t="b">
        <v>0</v>
      </c>
      <c r="S3273" t="b">
        <v>0</v>
      </c>
      <c r="T3273">
        <v>0</v>
      </c>
      <c r="U3273" t="b">
        <v>0</v>
      </c>
      <c r="V3273">
        <v>5</v>
      </c>
      <c r="W3273">
        <v>0</v>
      </c>
      <c r="X3273">
        <v>0</v>
      </c>
      <c r="Y3273" s="1" t="s">
        <v>540</v>
      </c>
      <c r="Z3273" t="b">
        <v>0</v>
      </c>
      <c r="AA3273" t="b">
        <v>0</v>
      </c>
      <c r="AB3273" t="b">
        <v>0</v>
      </c>
    </row>
    <row r="3274" spans="1:28" x14ac:dyDescent="0.3">
      <c r="A3274" t="s">
        <v>291</v>
      </c>
      <c r="B3274" t="s">
        <v>18824</v>
      </c>
      <c r="C3274" t="s">
        <v>18825</v>
      </c>
      <c r="D3274" t="s">
        <v>24</v>
      </c>
      <c r="H3274">
        <f t="shared" si="204"/>
        <v>5</v>
      </c>
      <c r="I3274" t="b">
        <f t="shared" si="205"/>
        <v>0</v>
      </c>
      <c r="J3274" t="b">
        <f t="shared" si="206"/>
        <v>0</v>
      </c>
      <c r="K3274" t="b">
        <f t="shared" si="207"/>
        <v>1</v>
      </c>
      <c r="L3274" t="b">
        <v>0</v>
      </c>
      <c r="M3274">
        <v>3</v>
      </c>
      <c r="N3274">
        <v>25</v>
      </c>
      <c r="O3274">
        <v>2</v>
      </c>
      <c r="P3274" t="b">
        <v>0</v>
      </c>
      <c r="Q3274" t="b">
        <v>0</v>
      </c>
      <c r="R3274" t="b">
        <v>0</v>
      </c>
      <c r="S3274" t="b">
        <v>0</v>
      </c>
      <c r="T3274">
        <v>0</v>
      </c>
      <c r="U3274" t="b">
        <v>0</v>
      </c>
      <c r="V3274" s="1" t="s">
        <v>352</v>
      </c>
      <c r="W3274">
        <v>0</v>
      </c>
      <c r="X3274" s="1" t="s">
        <v>31</v>
      </c>
      <c r="Y3274">
        <v>0.08</v>
      </c>
      <c r="Z3274" t="b">
        <v>0</v>
      </c>
      <c r="AA3274" t="b">
        <v>0</v>
      </c>
      <c r="AB3274" t="b">
        <v>0</v>
      </c>
    </row>
    <row r="3275" spans="1:28" x14ac:dyDescent="0.3">
      <c r="A3275" t="s">
        <v>1869</v>
      </c>
      <c r="B3275" t="s">
        <v>14947</v>
      </c>
      <c r="C3275" t="s">
        <v>14948</v>
      </c>
      <c r="D3275" t="s">
        <v>24</v>
      </c>
      <c r="H3275">
        <f t="shared" si="204"/>
        <v>4</v>
      </c>
      <c r="I3275" t="b">
        <f t="shared" si="205"/>
        <v>0</v>
      </c>
      <c r="J3275" t="b">
        <f t="shared" si="206"/>
        <v>0</v>
      </c>
      <c r="K3275" t="b">
        <f t="shared" si="207"/>
        <v>1</v>
      </c>
      <c r="L3275" t="b">
        <v>0</v>
      </c>
      <c r="M3275">
        <v>4</v>
      </c>
      <c r="N3275">
        <v>22</v>
      </c>
      <c r="O3275">
        <v>4</v>
      </c>
      <c r="P3275" t="b">
        <v>0</v>
      </c>
      <c r="Q3275" t="b">
        <v>0</v>
      </c>
      <c r="R3275" t="b">
        <v>0</v>
      </c>
      <c r="S3275" t="b">
        <v>0</v>
      </c>
      <c r="T3275">
        <v>1</v>
      </c>
      <c r="U3275" t="b">
        <v>0</v>
      </c>
      <c r="V3275">
        <v>4.75</v>
      </c>
      <c r="W3275">
        <v>0</v>
      </c>
      <c r="X3275">
        <v>0.5</v>
      </c>
      <c r="Y3275" s="1" t="s">
        <v>447</v>
      </c>
      <c r="Z3275" t="b">
        <v>0</v>
      </c>
      <c r="AA3275" t="b">
        <v>0</v>
      </c>
      <c r="AB3275" t="b">
        <v>0</v>
      </c>
    </row>
    <row r="3276" spans="1:28" x14ac:dyDescent="0.3">
      <c r="A3276" t="s">
        <v>3388</v>
      </c>
      <c r="B3276" t="s">
        <v>8599</v>
      </c>
      <c r="C3276" t="s">
        <v>19250</v>
      </c>
      <c r="D3276" t="s">
        <v>24</v>
      </c>
      <c r="H3276">
        <f t="shared" si="204"/>
        <v>3</v>
      </c>
      <c r="I3276" t="b">
        <f t="shared" si="205"/>
        <v>0</v>
      </c>
      <c r="J3276" t="b">
        <f t="shared" si="206"/>
        <v>0</v>
      </c>
      <c r="K3276" t="b">
        <f t="shared" si="207"/>
        <v>1</v>
      </c>
      <c r="L3276" t="b">
        <v>0</v>
      </c>
      <c r="M3276">
        <v>5</v>
      </c>
      <c r="N3276">
        <v>24</v>
      </c>
      <c r="O3276">
        <v>4</v>
      </c>
      <c r="P3276" t="b">
        <v>0</v>
      </c>
      <c r="Q3276" t="b">
        <v>0</v>
      </c>
      <c r="R3276" t="b">
        <v>0</v>
      </c>
      <c r="S3276" t="b">
        <v>0</v>
      </c>
      <c r="T3276">
        <v>0</v>
      </c>
      <c r="U3276" t="b">
        <v>0</v>
      </c>
      <c r="V3276">
        <v>4</v>
      </c>
      <c r="W3276">
        <v>0</v>
      </c>
      <c r="X3276">
        <v>0.2</v>
      </c>
      <c r="Y3276" s="1" t="s">
        <v>218</v>
      </c>
      <c r="Z3276" t="b">
        <v>0</v>
      </c>
      <c r="AA3276" t="b">
        <v>0</v>
      </c>
      <c r="AB3276" t="b">
        <v>1</v>
      </c>
    </row>
    <row r="3277" spans="1:28" x14ac:dyDescent="0.3">
      <c r="A3277" t="s">
        <v>8598</v>
      </c>
      <c r="B3277" t="s">
        <v>8599</v>
      </c>
      <c r="C3277" t="s">
        <v>8600</v>
      </c>
      <c r="D3277" t="s">
        <v>24</v>
      </c>
      <c r="H3277">
        <f t="shared" si="204"/>
        <v>3</v>
      </c>
      <c r="I3277" t="b">
        <f t="shared" si="205"/>
        <v>0</v>
      </c>
      <c r="J3277" t="b">
        <f t="shared" si="206"/>
        <v>0</v>
      </c>
      <c r="K3277" t="b">
        <f t="shared" si="207"/>
        <v>1</v>
      </c>
      <c r="L3277" t="b">
        <v>0</v>
      </c>
      <c r="M3277">
        <v>7</v>
      </c>
      <c r="N3277">
        <v>37</v>
      </c>
      <c r="O3277">
        <v>8</v>
      </c>
      <c r="P3277" t="b">
        <v>0</v>
      </c>
      <c r="Q3277" t="b">
        <v>0</v>
      </c>
      <c r="R3277" t="b">
        <v>0</v>
      </c>
      <c r="S3277" t="b">
        <v>0</v>
      </c>
      <c r="T3277">
        <v>0</v>
      </c>
      <c r="U3277" t="b">
        <v>0</v>
      </c>
      <c r="V3277" s="1" t="s">
        <v>206</v>
      </c>
      <c r="W3277">
        <v>0</v>
      </c>
      <c r="X3277">
        <v>0</v>
      </c>
      <c r="Y3277" s="1" t="s">
        <v>595</v>
      </c>
      <c r="Z3277" t="b">
        <v>0</v>
      </c>
      <c r="AA3277" t="b">
        <v>0</v>
      </c>
      <c r="AB3277" t="b">
        <v>1</v>
      </c>
    </row>
    <row r="3278" spans="1:28" x14ac:dyDescent="0.3">
      <c r="A3278" t="s">
        <v>1068</v>
      </c>
      <c r="B3278" t="s">
        <v>8599</v>
      </c>
      <c r="C3278" t="s">
        <v>14381</v>
      </c>
      <c r="D3278" t="s">
        <v>56</v>
      </c>
      <c r="H3278">
        <f t="shared" si="204"/>
        <v>3</v>
      </c>
      <c r="I3278" t="b">
        <f t="shared" si="205"/>
        <v>0</v>
      </c>
      <c r="J3278" t="b">
        <f t="shared" si="206"/>
        <v>0</v>
      </c>
      <c r="K3278" t="b">
        <f t="shared" si="207"/>
        <v>1</v>
      </c>
      <c r="L3278" t="b">
        <v>0</v>
      </c>
      <c r="M3278">
        <v>1</v>
      </c>
      <c r="N3278">
        <v>5</v>
      </c>
      <c r="O3278">
        <v>0</v>
      </c>
      <c r="P3278" t="b">
        <v>0</v>
      </c>
      <c r="Q3278" t="b">
        <v>0</v>
      </c>
      <c r="R3278" t="b">
        <v>0</v>
      </c>
      <c r="S3278" t="b">
        <v>0</v>
      </c>
      <c r="T3278">
        <v>0</v>
      </c>
      <c r="U3278" t="b">
        <v>0</v>
      </c>
      <c r="V3278">
        <v>5</v>
      </c>
      <c r="W3278">
        <v>0</v>
      </c>
      <c r="X3278">
        <v>0</v>
      </c>
      <c r="Y3278">
        <v>0</v>
      </c>
      <c r="Z3278" t="b">
        <v>0</v>
      </c>
      <c r="AA3278" t="b">
        <v>0</v>
      </c>
      <c r="AB3278" t="b">
        <v>1</v>
      </c>
    </row>
    <row r="3279" spans="1:28" x14ac:dyDescent="0.3">
      <c r="A3279" t="s">
        <v>2207</v>
      </c>
      <c r="B3279" t="s">
        <v>6747</v>
      </c>
      <c r="C3279" t="s">
        <v>6748</v>
      </c>
      <c r="D3279" t="s">
        <v>24</v>
      </c>
      <c r="H3279">
        <f t="shared" si="204"/>
        <v>5</v>
      </c>
      <c r="I3279" t="b">
        <f t="shared" si="205"/>
        <v>0</v>
      </c>
      <c r="J3279" t="b">
        <f t="shared" si="206"/>
        <v>0</v>
      </c>
      <c r="K3279" t="b">
        <f t="shared" si="207"/>
        <v>1</v>
      </c>
      <c r="L3279" t="b">
        <v>0</v>
      </c>
      <c r="M3279">
        <v>2</v>
      </c>
      <c r="N3279">
        <v>18</v>
      </c>
      <c r="O3279">
        <v>2</v>
      </c>
      <c r="P3279" t="b">
        <v>0</v>
      </c>
      <c r="Q3279" t="b">
        <v>0</v>
      </c>
      <c r="R3279" t="b">
        <v>0</v>
      </c>
      <c r="S3279" t="b">
        <v>0</v>
      </c>
      <c r="T3279">
        <v>0</v>
      </c>
      <c r="U3279" t="b">
        <v>0</v>
      </c>
      <c r="V3279">
        <v>8.5</v>
      </c>
      <c r="W3279">
        <v>0</v>
      </c>
      <c r="X3279">
        <v>0.5</v>
      </c>
      <c r="Y3279" s="1" t="s">
        <v>26</v>
      </c>
      <c r="Z3279" t="b">
        <v>0</v>
      </c>
      <c r="AA3279" t="b">
        <v>0</v>
      </c>
      <c r="AB3279" t="b">
        <v>0</v>
      </c>
    </row>
    <row r="3280" spans="1:28" x14ac:dyDescent="0.3">
      <c r="A3280" t="s">
        <v>1093</v>
      </c>
      <c r="B3280" t="s">
        <v>6747</v>
      </c>
      <c r="C3280" t="s">
        <v>11618</v>
      </c>
      <c r="D3280" t="s">
        <v>24</v>
      </c>
      <c r="H3280">
        <f t="shared" si="204"/>
        <v>5</v>
      </c>
      <c r="I3280" t="b">
        <f t="shared" si="205"/>
        <v>0</v>
      </c>
      <c r="J3280" t="b">
        <f t="shared" si="206"/>
        <v>0</v>
      </c>
      <c r="K3280" t="b">
        <f t="shared" si="207"/>
        <v>1</v>
      </c>
      <c r="L3280" t="b">
        <v>1</v>
      </c>
      <c r="M3280">
        <v>5</v>
      </c>
      <c r="N3280">
        <v>28</v>
      </c>
      <c r="O3280">
        <v>5</v>
      </c>
      <c r="P3280" t="b">
        <v>0</v>
      </c>
      <c r="Q3280" t="b">
        <v>0</v>
      </c>
      <c r="R3280" t="b">
        <v>0</v>
      </c>
      <c r="S3280" t="b">
        <v>0</v>
      </c>
      <c r="T3280">
        <v>0</v>
      </c>
      <c r="U3280" t="b">
        <v>0</v>
      </c>
      <c r="V3280">
        <v>4.8</v>
      </c>
      <c r="W3280">
        <v>0</v>
      </c>
      <c r="X3280">
        <v>0</v>
      </c>
      <c r="Y3280" s="1" t="s">
        <v>111</v>
      </c>
      <c r="Z3280" t="b">
        <v>0</v>
      </c>
      <c r="AA3280" t="b">
        <v>0</v>
      </c>
      <c r="AB3280" t="b">
        <v>0</v>
      </c>
    </row>
    <row r="3281" spans="1:28" x14ac:dyDescent="0.3">
      <c r="A3281" t="s">
        <v>939</v>
      </c>
      <c r="B3281" t="s">
        <v>11407</v>
      </c>
      <c r="C3281" t="s">
        <v>11408</v>
      </c>
      <c r="D3281" t="s">
        <v>24</v>
      </c>
      <c r="H3281">
        <f t="shared" si="204"/>
        <v>4</v>
      </c>
      <c r="I3281" t="b">
        <f t="shared" si="205"/>
        <v>0</v>
      </c>
      <c r="J3281" t="b">
        <f t="shared" si="206"/>
        <v>0</v>
      </c>
      <c r="K3281" t="b">
        <f t="shared" si="207"/>
        <v>1</v>
      </c>
      <c r="L3281" t="b">
        <v>0</v>
      </c>
      <c r="M3281">
        <v>5</v>
      </c>
      <c r="N3281">
        <v>32</v>
      </c>
      <c r="O3281">
        <v>4</v>
      </c>
      <c r="P3281" t="b">
        <v>0</v>
      </c>
      <c r="Q3281" t="b">
        <v>0</v>
      </c>
      <c r="R3281" t="b">
        <v>0</v>
      </c>
      <c r="S3281" t="b">
        <v>0</v>
      </c>
      <c r="T3281">
        <v>0</v>
      </c>
      <c r="U3281" t="b">
        <v>0</v>
      </c>
      <c r="V3281">
        <v>5.6</v>
      </c>
      <c r="W3281">
        <v>0</v>
      </c>
      <c r="X3281">
        <v>0</v>
      </c>
      <c r="Y3281">
        <v>0.125</v>
      </c>
      <c r="Z3281" t="b">
        <v>0</v>
      </c>
      <c r="AA3281" t="b">
        <v>0</v>
      </c>
      <c r="AB3281" t="b">
        <v>1</v>
      </c>
    </row>
    <row r="3282" spans="1:28" x14ac:dyDescent="0.3">
      <c r="A3282" t="s">
        <v>4570</v>
      </c>
      <c r="B3282" t="s">
        <v>19073</v>
      </c>
      <c r="C3282" t="s">
        <v>19074</v>
      </c>
      <c r="D3282" t="s">
        <v>24</v>
      </c>
      <c r="H3282">
        <f t="shared" si="204"/>
        <v>8</v>
      </c>
      <c r="I3282" t="b">
        <f t="shared" si="205"/>
        <v>0</v>
      </c>
      <c r="J3282" t="b">
        <f t="shared" si="206"/>
        <v>0</v>
      </c>
      <c r="K3282" t="b">
        <f t="shared" si="207"/>
        <v>1</v>
      </c>
      <c r="L3282" t="b">
        <v>0</v>
      </c>
      <c r="M3282">
        <v>4</v>
      </c>
      <c r="N3282">
        <v>27</v>
      </c>
      <c r="O3282">
        <v>3</v>
      </c>
      <c r="P3282" t="b">
        <v>0</v>
      </c>
      <c r="Q3282" t="b">
        <v>0</v>
      </c>
      <c r="R3282" t="b">
        <v>0</v>
      </c>
      <c r="S3282" t="b">
        <v>0</v>
      </c>
      <c r="T3282">
        <v>0</v>
      </c>
      <c r="U3282" t="b">
        <v>0</v>
      </c>
      <c r="V3282">
        <v>6</v>
      </c>
      <c r="W3282">
        <v>0</v>
      </c>
      <c r="X3282">
        <v>0.25</v>
      </c>
      <c r="Y3282" s="1" t="s">
        <v>26</v>
      </c>
      <c r="Z3282" t="b">
        <v>0</v>
      </c>
      <c r="AA3282" t="b">
        <v>0</v>
      </c>
      <c r="AB3282" t="b">
        <v>0</v>
      </c>
    </row>
    <row r="3283" spans="1:28" x14ac:dyDescent="0.3">
      <c r="A3283" t="s">
        <v>835</v>
      </c>
      <c r="B3283" t="s">
        <v>836</v>
      </c>
      <c r="C3283" t="s">
        <v>837</v>
      </c>
      <c r="D3283" t="s">
        <v>24</v>
      </c>
      <c r="H3283">
        <f t="shared" si="204"/>
        <v>4</v>
      </c>
      <c r="I3283" t="b">
        <f t="shared" si="205"/>
        <v>0</v>
      </c>
      <c r="J3283" t="b">
        <f t="shared" si="206"/>
        <v>0</v>
      </c>
      <c r="K3283" t="b">
        <f t="shared" si="207"/>
        <v>1</v>
      </c>
      <c r="L3283" t="b">
        <v>0</v>
      </c>
      <c r="M3283">
        <v>2</v>
      </c>
      <c r="N3283">
        <v>13</v>
      </c>
      <c r="O3283">
        <v>1</v>
      </c>
      <c r="P3283" t="b">
        <v>0</v>
      </c>
      <c r="Q3283" t="b">
        <v>0</v>
      </c>
      <c r="R3283" t="b">
        <v>0</v>
      </c>
      <c r="S3283" t="b">
        <v>0</v>
      </c>
      <c r="T3283">
        <v>0</v>
      </c>
      <c r="U3283" t="b">
        <v>0</v>
      </c>
      <c r="V3283">
        <v>6</v>
      </c>
      <c r="W3283">
        <v>0</v>
      </c>
      <c r="X3283">
        <v>0.5</v>
      </c>
      <c r="Y3283">
        <v>7.69230769230769E-2</v>
      </c>
      <c r="Z3283" t="b">
        <v>0</v>
      </c>
      <c r="AA3283" t="b">
        <v>0</v>
      </c>
      <c r="AB3283" t="b">
        <v>0</v>
      </c>
    </row>
    <row r="3284" spans="1:28" x14ac:dyDescent="0.3">
      <c r="A3284" t="s">
        <v>1634</v>
      </c>
      <c r="B3284" t="s">
        <v>836</v>
      </c>
      <c r="C3284" t="s">
        <v>15323</v>
      </c>
      <c r="D3284" t="s">
        <v>24</v>
      </c>
      <c r="H3284">
        <f t="shared" si="204"/>
        <v>4</v>
      </c>
      <c r="I3284" t="b">
        <f t="shared" si="205"/>
        <v>0</v>
      </c>
      <c r="J3284" t="b">
        <f t="shared" si="206"/>
        <v>0</v>
      </c>
      <c r="K3284" t="b">
        <f t="shared" si="207"/>
        <v>1</v>
      </c>
      <c r="L3284" t="b">
        <v>0</v>
      </c>
      <c r="M3284">
        <v>5</v>
      </c>
      <c r="N3284">
        <v>26</v>
      </c>
      <c r="O3284">
        <v>4</v>
      </c>
      <c r="P3284" t="b">
        <v>0</v>
      </c>
      <c r="Q3284" t="b">
        <v>0</v>
      </c>
      <c r="R3284" t="b">
        <v>0</v>
      </c>
      <c r="S3284" t="b">
        <v>0</v>
      </c>
      <c r="T3284">
        <v>0</v>
      </c>
      <c r="U3284" t="b">
        <v>0</v>
      </c>
      <c r="V3284">
        <v>4.4000000000000004</v>
      </c>
      <c r="W3284">
        <v>0</v>
      </c>
      <c r="X3284">
        <v>0.2</v>
      </c>
      <c r="Y3284" s="1" t="s">
        <v>624</v>
      </c>
      <c r="Z3284" t="b">
        <v>0</v>
      </c>
      <c r="AA3284" t="b">
        <v>0</v>
      </c>
      <c r="AB3284" t="b">
        <v>0</v>
      </c>
    </row>
    <row r="3285" spans="1:28" x14ac:dyDescent="0.3">
      <c r="A3285" t="s">
        <v>585</v>
      </c>
      <c r="B3285" t="s">
        <v>586</v>
      </c>
      <c r="C3285" t="s">
        <v>587</v>
      </c>
      <c r="D3285" t="s">
        <v>24</v>
      </c>
      <c r="H3285">
        <f t="shared" si="204"/>
        <v>5</v>
      </c>
      <c r="I3285" t="b">
        <f t="shared" si="205"/>
        <v>0</v>
      </c>
      <c r="J3285" t="b">
        <f t="shared" si="206"/>
        <v>0</v>
      </c>
      <c r="K3285" t="b">
        <f t="shared" si="207"/>
        <v>1</v>
      </c>
      <c r="L3285" t="b">
        <v>0</v>
      </c>
      <c r="M3285">
        <v>6</v>
      </c>
      <c r="N3285">
        <v>29</v>
      </c>
      <c r="O3285">
        <v>6</v>
      </c>
      <c r="P3285" t="b">
        <v>0</v>
      </c>
      <c r="Q3285" t="b">
        <v>0</v>
      </c>
      <c r="R3285" t="b">
        <v>0</v>
      </c>
      <c r="S3285" t="b">
        <v>0</v>
      </c>
      <c r="T3285">
        <v>0</v>
      </c>
      <c r="U3285" t="b">
        <v>0</v>
      </c>
      <c r="V3285">
        <v>4</v>
      </c>
      <c r="W3285">
        <v>1</v>
      </c>
      <c r="X3285" s="1" t="s">
        <v>218</v>
      </c>
      <c r="Y3285" s="1" t="s">
        <v>494</v>
      </c>
      <c r="Z3285" t="b">
        <v>0</v>
      </c>
      <c r="AA3285" t="b">
        <v>0</v>
      </c>
      <c r="AB3285" t="b">
        <v>0</v>
      </c>
    </row>
    <row r="3286" spans="1:28" x14ac:dyDescent="0.3">
      <c r="A3286" t="s">
        <v>4458</v>
      </c>
      <c r="B3286" t="s">
        <v>4459</v>
      </c>
      <c r="C3286" t="s">
        <v>4460</v>
      </c>
      <c r="D3286" t="s">
        <v>24</v>
      </c>
      <c r="H3286">
        <f t="shared" si="204"/>
        <v>9</v>
      </c>
      <c r="I3286" t="b">
        <f t="shared" si="205"/>
        <v>1</v>
      </c>
      <c r="J3286" t="b">
        <f t="shared" si="206"/>
        <v>0</v>
      </c>
      <c r="K3286" t="b">
        <f t="shared" si="207"/>
        <v>1</v>
      </c>
      <c r="L3286" t="b">
        <v>0</v>
      </c>
      <c r="M3286">
        <v>4</v>
      </c>
      <c r="N3286">
        <v>24</v>
      </c>
      <c r="O3286">
        <v>5</v>
      </c>
      <c r="P3286" t="b">
        <v>0</v>
      </c>
      <c r="Q3286" t="b">
        <v>0</v>
      </c>
      <c r="R3286" t="b">
        <v>0</v>
      </c>
      <c r="S3286" t="b">
        <v>0</v>
      </c>
      <c r="T3286">
        <v>0</v>
      </c>
      <c r="U3286" t="b">
        <v>0</v>
      </c>
      <c r="V3286">
        <v>5.25</v>
      </c>
      <c r="W3286">
        <v>1</v>
      </c>
      <c r="X3286">
        <v>0.25</v>
      </c>
      <c r="Y3286" s="1" t="s">
        <v>1162</v>
      </c>
      <c r="Z3286" t="b">
        <v>0</v>
      </c>
      <c r="AA3286" t="b">
        <v>0</v>
      </c>
      <c r="AB3286" t="b">
        <v>1</v>
      </c>
    </row>
    <row r="3287" spans="1:28" x14ac:dyDescent="0.3">
      <c r="A3287" t="s">
        <v>3645</v>
      </c>
      <c r="B3287" t="s">
        <v>15810</v>
      </c>
      <c r="C3287" t="s">
        <v>15811</v>
      </c>
      <c r="D3287" t="s">
        <v>24</v>
      </c>
      <c r="H3287">
        <f t="shared" si="204"/>
        <v>4</v>
      </c>
      <c r="I3287" t="b">
        <f t="shared" si="205"/>
        <v>0</v>
      </c>
      <c r="J3287" t="b">
        <f t="shared" si="206"/>
        <v>0</v>
      </c>
      <c r="K3287" t="b">
        <f t="shared" si="207"/>
        <v>1</v>
      </c>
      <c r="L3287" t="b">
        <v>0</v>
      </c>
      <c r="M3287">
        <v>5</v>
      </c>
      <c r="N3287">
        <v>26</v>
      </c>
      <c r="O3287">
        <v>5</v>
      </c>
      <c r="P3287" t="b">
        <v>0</v>
      </c>
      <c r="Q3287" t="b">
        <v>0</v>
      </c>
      <c r="R3287" t="b">
        <v>0</v>
      </c>
      <c r="S3287" t="b">
        <v>0</v>
      </c>
      <c r="T3287">
        <v>0</v>
      </c>
      <c r="U3287" t="b">
        <v>0</v>
      </c>
      <c r="V3287">
        <v>4.4000000000000004</v>
      </c>
      <c r="W3287">
        <v>1</v>
      </c>
      <c r="X3287">
        <v>0</v>
      </c>
      <c r="Y3287" s="1" t="s">
        <v>155</v>
      </c>
      <c r="Z3287" t="b">
        <v>0</v>
      </c>
      <c r="AA3287" t="b">
        <v>0</v>
      </c>
      <c r="AB3287" t="b">
        <v>1</v>
      </c>
    </row>
    <row r="3288" spans="1:28" x14ac:dyDescent="0.3">
      <c r="A3288" t="s">
        <v>8783</v>
      </c>
      <c r="B3288" t="s">
        <v>11391</v>
      </c>
      <c r="C3288" t="s">
        <v>11392</v>
      </c>
      <c r="D3288" t="s">
        <v>24</v>
      </c>
      <c r="H3288">
        <f t="shared" si="204"/>
        <v>8</v>
      </c>
      <c r="I3288" t="b">
        <f t="shared" si="205"/>
        <v>0</v>
      </c>
      <c r="J3288" t="b">
        <f t="shared" si="206"/>
        <v>0</v>
      </c>
      <c r="K3288" t="b">
        <f t="shared" si="207"/>
        <v>1</v>
      </c>
      <c r="L3288" t="b">
        <v>0</v>
      </c>
      <c r="M3288">
        <v>4</v>
      </c>
      <c r="N3288">
        <v>21</v>
      </c>
      <c r="O3288">
        <v>3</v>
      </c>
      <c r="P3288" t="b">
        <v>0</v>
      </c>
      <c r="Q3288" t="b">
        <v>0</v>
      </c>
      <c r="R3288" t="b">
        <v>0</v>
      </c>
      <c r="S3288" t="b">
        <v>0</v>
      </c>
      <c r="T3288">
        <v>0</v>
      </c>
      <c r="U3288" t="b">
        <v>0</v>
      </c>
      <c r="V3288">
        <v>4.5</v>
      </c>
      <c r="W3288">
        <v>0</v>
      </c>
      <c r="X3288">
        <v>0.25</v>
      </c>
      <c r="Y3288" s="1" t="s">
        <v>176</v>
      </c>
      <c r="Z3288" t="b">
        <v>0</v>
      </c>
      <c r="AA3288" t="b">
        <v>0</v>
      </c>
      <c r="AB3288" t="b">
        <v>0</v>
      </c>
    </row>
    <row r="3289" spans="1:28" x14ac:dyDescent="0.3">
      <c r="A3289" t="s">
        <v>156</v>
      </c>
      <c r="B3289" t="s">
        <v>2839</v>
      </c>
      <c r="C3289" t="s">
        <v>7993</v>
      </c>
      <c r="D3289" t="s">
        <v>24</v>
      </c>
      <c r="H3289">
        <f t="shared" si="204"/>
        <v>4</v>
      </c>
      <c r="I3289" t="b">
        <f t="shared" si="205"/>
        <v>0</v>
      </c>
      <c r="J3289" t="b">
        <f t="shared" si="206"/>
        <v>0</v>
      </c>
      <c r="K3289" t="b">
        <f t="shared" si="207"/>
        <v>1</v>
      </c>
      <c r="L3289" t="b">
        <v>0</v>
      </c>
      <c r="M3289">
        <v>7</v>
      </c>
      <c r="N3289">
        <v>37</v>
      </c>
      <c r="O3289">
        <v>6</v>
      </c>
      <c r="P3289" t="b">
        <v>0</v>
      </c>
      <c r="Q3289" t="b">
        <v>0</v>
      </c>
      <c r="R3289" t="b">
        <v>0</v>
      </c>
      <c r="S3289" t="b">
        <v>0</v>
      </c>
      <c r="T3289">
        <v>0</v>
      </c>
      <c r="U3289" t="b">
        <v>0</v>
      </c>
      <c r="V3289" s="1" t="s">
        <v>206</v>
      </c>
      <c r="W3289">
        <v>0</v>
      </c>
      <c r="X3289" s="1" t="s">
        <v>176</v>
      </c>
      <c r="Y3289" s="1" t="s">
        <v>1838</v>
      </c>
      <c r="Z3289" t="b">
        <v>0</v>
      </c>
      <c r="AA3289" t="b">
        <v>0</v>
      </c>
      <c r="AB3289" t="b">
        <v>0</v>
      </c>
    </row>
    <row r="3290" spans="1:28" x14ac:dyDescent="0.3">
      <c r="A3290" t="s">
        <v>2838</v>
      </c>
      <c r="B3290" t="s">
        <v>2839</v>
      </c>
      <c r="C3290" t="s">
        <v>2840</v>
      </c>
      <c r="D3290" t="s">
        <v>24</v>
      </c>
      <c r="H3290">
        <f t="shared" si="204"/>
        <v>4</v>
      </c>
      <c r="I3290" t="b">
        <f t="shared" si="205"/>
        <v>0</v>
      </c>
      <c r="J3290" t="b">
        <f t="shared" si="206"/>
        <v>0</v>
      </c>
      <c r="K3290" t="b">
        <f t="shared" si="207"/>
        <v>1</v>
      </c>
      <c r="L3290" t="b">
        <v>0</v>
      </c>
      <c r="M3290">
        <v>14</v>
      </c>
      <c r="N3290">
        <v>76</v>
      </c>
      <c r="O3290">
        <v>15</v>
      </c>
      <c r="P3290" t="b">
        <v>0</v>
      </c>
      <c r="Q3290" t="b">
        <v>0</v>
      </c>
      <c r="R3290" t="b">
        <v>0</v>
      </c>
      <c r="S3290" t="b">
        <v>0</v>
      </c>
      <c r="T3290">
        <v>0</v>
      </c>
      <c r="U3290" t="b">
        <v>0</v>
      </c>
      <c r="V3290">
        <v>4.5</v>
      </c>
      <c r="W3290">
        <v>0</v>
      </c>
      <c r="X3290">
        <v>0</v>
      </c>
      <c r="Y3290" s="1" t="s">
        <v>2841</v>
      </c>
      <c r="Z3290" t="b">
        <v>0</v>
      </c>
      <c r="AA3290" t="b">
        <v>0</v>
      </c>
      <c r="AB3290" t="b">
        <v>0</v>
      </c>
    </row>
    <row r="3291" spans="1:28" x14ac:dyDescent="0.3">
      <c r="A3291" t="s">
        <v>219</v>
      </c>
      <c r="B3291" t="s">
        <v>2218</v>
      </c>
      <c r="C3291" t="s">
        <v>2219</v>
      </c>
      <c r="D3291" t="s">
        <v>24</v>
      </c>
      <c r="H3291">
        <f t="shared" si="204"/>
        <v>6</v>
      </c>
      <c r="I3291" t="b">
        <f t="shared" si="205"/>
        <v>0</v>
      </c>
      <c r="J3291" t="b">
        <f t="shared" si="206"/>
        <v>0</v>
      </c>
      <c r="K3291" t="b">
        <f t="shared" si="207"/>
        <v>1</v>
      </c>
      <c r="L3291" t="b">
        <v>0</v>
      </c>
      <c r="M3291">
        <v>5</v>
      </c>
      <c r="N3291">
        <v>29</v>
      </c>
      <c r="O3291">
        <v>4</v>
      </c>
      <c r="P3291" t="b">
        <v>0</v>
      </c>
      <c r="Q3291" t="b">
        <v>0</v>
      </c>
      <c r="R3291" t="b">
        <v>0</v>
      </c>
      <c r="S3291" t="b">
        <v>0</v>
      </c>
      <c r="T3291">
        <v>0</v>
      </c>
      <c r="U3291" t="b">
        <v>0</v>
      </c>
      <c r="V3291">
        <v>5</v>
      </c>
      <c r="W3291">
        <v>0</v>
      </c>
      <c r="X3291">
        <v>0.4</v>
      </c>
      <c r="Y3291" s="1" t="s">
        <v>159</v>
      </c>
      <c r="Z3291" t="b">
        <v>0</v>
      </c>
      <c r="AA3291" t="b">
        <v>0</v>
      </c>
      <c r="AB3291" t="b">
        <v>0</v>
      </c>
    </row>
    <row r="3292" spans="1:28" x14ac:dyDescent="0.3">
      <c r="A3292" t="s">
        <v>2039</v>
      </c>
      <c r="B3292" t="s">
        <v>18678</v>
      </c>
      <c r="C3292" t="s">
        <v>18679</v>
      </c>
      <c r="D3292" t="s">
        <v>24</v>
      </c>
      <c r="H3292">
        <f t="shared" si="204"/>
        <v>5</v>
      </c>
      <c r="I3292" t="b">
        <f t="shared" si="205"/>
        <v>0</v>
      </c>
      <c r="J3292" t="b">
        <f t="shared" si="206"/>
        <v>0</v>
      </c>
      <c r="K3292" t="b">
        <f t="shared" si="207"/>
        <v>1</v>
      </c>
      <c r="L3292" t="b">
        <v>0</v>
      </c>
      <c r="M3292">
        <v>4</v>
      </c>
      <c r="N3292">
        <v>26</v>
      </c>
      <c r="O3292">
        <v>3</v>
      </c>
      <c r="P3292" t="b">
        <v>0</v>
      </c>
      <c r="Q3292" t="b">
        <v>0</v>
      </c>
      <c r="R3292" t="b">
        <v>0</v>
      </c>
      <c r="S3292" t="b">
        <v>0</v>
      </c>
      <c r="T3292">
        <v>0</v>
      </c>
      <c r="U3292" t="b">
        <v>0</v>
      </c>
      <c r="V3292">
        <v>5.75</v>
      </c>
      <c r="W3292">
        <v>0</v>
      </c>
      <c r="X3292">
        <v>0.5</v>
      </c>
      <c r="Y3292" s="1" t="s">
        <v>118</v>
      </c>
      <c r="Z3292" t="b">
        <v>0</v>
      </c>
      <c r="AA3292" t="b">
        <v>0</v>
      </c>
      <c r="AB3292" t="b">
        <v>0</v>
      </c>
    </row>
    <row r="3293" spans="1:28" x14ac:dyDescent="0.3">
      <c r="A3293" t="s">
        <v>7154</v>
      </c>
      <c r="B3293" t="s">
        <v>7155</v>
      </c>
      <c r="C3293" t="s">
        <v>7156</v>
      </c>
      <c r="D3293" t="s">
        <v>24</v>
      </c>
      <c r="H3293">
        <f t="shared" si="204"/>
        <v>4</v>
      </c>
      <c r="I3293" t="b">
        <f t="shared" si="205"/>
        <v>0</v>
      </c>
      <c r="J3293" t="b">
        <f t="shared" si="206"/>
        <v>0</v>
      </c>
      <c r="K3293" t="b">
        <f t="shared" si="207"/>
        <v>1</v>
      </c>
      <c r="L3293" t="b">
        <v>0</v>
      </c>
      <c r="M3293">
        <v>3</v>
      </c>
      <c r="N3293">
        <v>19</v>
      </c>
      <c r="O3293">
        <v>5</v>
      </c>
      <c r="P3293" t="b">
        <v>0</v>
      </c>
      <c r="Q3293" t="b">
        <v>0</v>
      </c>
      <c r="R3293" t="b">
        <v>0</v>
      </c>
      <c r="S3293" t="b">
        <v>0</v>
      </c>
      <c r="T3293">
        <v>0</v>
      </c>
      <c r="U3293" t="b">
        <v>0</v>
      </c>
      <c r="V3293" s="1" t="s">
        <v>167</v>
      </c>
      <c r="W3293">
        <v>0</v>
      </c>
      <c r="X3293" s="1" t="s">
        <v>31</v>
      </c>
      <c r="Y3293" s="1" t="s">
        <v>831</v>
      </c>
      <c r="Z3293" t="b">
        <v>0</v>
      </c>
      <c r="AA3293" t="b">
        <v>0</v>
      </c>
      <c r="AB3293" t="b">
        <v>0</v>
      </c>
    </row>
    <row r="3294" spans="1:28" x14ac:dyDescent="0.3">
      <c r="A3294" t="s">
        <v>6215</v>
      </c>
      <c r="B3294" t="s">
        <v>2006</v>
      </c>
      <c r="C3294" t="s">
        <v>18956</v>
      </c>
      <c r="D3294" t="s">
        <v>24</v>
      </c>
      <c r="H3294">
        <f t="shared" si="204"/>
        <v>4</v>
      </c>
      <c r="I3294" t="b">
        <f t="shared" si="205"/>
        <v>0</v>
      </c>
      <c r="J3294" t="b">
        <f t="shared" si="206"/>
        <v>0</v>
      </c>
      <c r="K3294" t="b">
        <f t="shared" si="207"/>
        <v>1</v>
      </c>
      <c r="L3294" t="b">
        <v>0</v>
      </c>
      <c r="M3294">
        <v>2</v>
      </c>
      <c r="N3294">
        <v>9</v>
      </c>
      <c r="O3294">
        <v>1</v>
      </c>
      <c r="P3294" t="b">
        <v>0</v>
      </c>
      <c r="Q3294" t="b">
        <v>0</v>
      </c>
      <c r="R3294" t="b">
        <v>0</v>
      </c>
      <c r="S3294" t="b">
        <v>0</v>
      </c>
      <c r="T3294">
        <v>0</v>
      </c>
      <c r="U3294" t="b">
        <v>0</v>
      </c>
      <c r="V3294">
        <v>4</v>
      </c>
      <c r="W3294">
        <v>0</v>
      </c>
      <c r="X3294">
        <v>0.5</v>
      </c>
      <c r="Y3294" s="1" t="s">
        <v>26</v>
      </c>
      <c r="Z3294" t="b">
        <v>0</v>
      </c>
      <c r="AA3294" t="b">
        <v>0</v>
      </c>
      <c r="AB3294" t="b">
        <v>1</v>
      </c>
    </row>
    <row r="3295" spans="1:28" x14ac:dyDescent="0.3">
      <c r="A3295" t="s">
        <v>2005</v>
      </c>
      <c r="B3295" t="s">
        <v>2006</v>
      </c>
      <c r="C3295" t="s">
        <v>2007</v>
      </c>
      <c r="D3295" t="s">
        <v>24</v>
      </c>
      <c r="H3295">
        <f t="shared" si="204"/>
        <v>4</v>
      </c>
      <c r="I3295" t="b">
        <f t="shared" si="205"/>
        <v>0</v>
      </c>
      <c r="J3295" t="b">
        <f t="shared" si="206"/>
        <v>0</v>
      </c>
      <c r="K3295" t="b">
        <f t="shared" si="207"/>
        <v>1</v>
      </c>
      <c r="L3295" t="b">
        <v>0</v>
      </c>
      <c r="M3295">
        <v>2</v>
      </c>
      <c r="N3295">
        <v>19</v>
      </c>
      <c r="O3295">
        <v>1</v>
      </c>
      <c r="P3295" t="b">
        <v>0</v>
      </c>
      <c r="Q3295" t="b">
        <v>0</v>
      </c>
      <c r="R3295" t="b">
        <v>0</v>
      </c>
      <c r="S3295" t="b">
        <v>0</v>
      </c>
      <c r="T3295">
        <v>0</v>
      </c>
      <c r="U3295" t="b">
        <v>0</v>
      </c>
      <c r="V3295">
        <v>9</v>
      </c>
      <c r="W3295">
        <v>0</v>
      </c>
      <c r="X3295">
        <v>0</v>
      </c>
      <c r="Y3295">
        <v>5.2631578947368397E-2</v>
      </c>
      <c r="Z3295" t="b">
        <v>0</v>
      </c>
      <c r="AA3295" t="b">
        <v>0</v>
      </c>
      <c r="AB3295" t="b">
        <v>1</v>
      </c>
    </row>
    <row r="3296" spans="1:28" x14ac:dyDescent="0.3">
      <c r="A3296" t="s">
        <v>275</v>
      </c>
      <c r="B3296" t="s">
        <v>2006</v>
      </c>
      <c r="C3296" t="s">
        <v>16579</v>
      </c>
      <c r="D3296" t="s">
        <v>24</v>
      </c>
      <c r="H3296">
        <f t="shared" si="204"/>
        <v>4</v>
      </c>
      <c r="I3296" t="b">
        <f t="shared" si="205"/>
        <v>0</v>
      </c>
      <c r="J3296" t="b">
        <f t="shared" si="206"/>
        <v>0</v>
      </c>
      <c r="K3296" t="b">
        <f t="shared" si="207"/>
        <v>1</v>
      </c>
      <c r="L3296" t="b">
        <v>0</v>
      </c>
      <c r="M3296">
        <v>2</v>
      </c>
      <c r="N3296">
        <v>19</v>
      </c>
      <c r="O3296">
        <v>2</v>
      </c>
      <c r="P3296" t="b">
        <v>0</v>
      </c>
      <c r="Q3296" t="b">
        <v>0</v>
      </c>
      <c r="R3296" t="b">
        <v>0</v>
      </c>
      <c r="S3296" t="b">
        <v>0</v>
      </c>
      <c r="T3296">
        <v>0</v>
      </c>
      <c r="U3296" t="b">
        <v>0</v>
      </c>
      <c r="V3296">
        <v>9</v>
      </c>
      <c r="W3296">
        <v>0</v>
      </c>
      <c r="X3296">
        <v>0</v>
      </c>
      <c r="Y3296" s="1" t="s">
        <v>168</v>
      </c>
      <c r="Z3296" t="b">
        <v>0</v>
      </c>
      <c r="AA3296" t="b">
        <v>0</v>
      </c>
      <c r="AB3296" t="b">
        <v>1</v>
      </c>
    </row>
    <row r="3297" spans="1:28" x14ac:dyDescent="0.3">
      <c r="A3297" t="s">
        <v>1797</v>
      </c>
      <c r="B3297" t="s">
        <v>5380</v>
      </c>
      <c r="C3297" t="s">
        <v>5381</v>
      </c>
      <c r="D3297" t="s">
        <v>24</v>
      </c>
      <c r="H3297">
        <f t="shared" si="204"/>
        <v>3</v>
      </c>
      <c r="I3297" t="b">
        <f t="shared" si="205"/>
        <v>0</v>
      </c>
      <c r="J3297" t="b">
        <f t="shared" si="206"/>
        <v>0</v>
      </c>
      <c r="K3297" t="b">
        <f t="shared" si="207"/>
        <v>1</v>
      </c>
      <c r="L3297" t="b">
        <v>0</v>
      </c>
      <c r="M3297">
        <v>3</v>
      </c>
      <c r="N3297">
        <v>20</v>
      </c>
      <c r="O3297">
        <v>2</v>
      </c>
      <c r="P3297" t="b">
        <v>0</v>
      </c>
      <c r="Q3297" t="b">
        <v>0</v>
      </c>
      <c r="R3297" t="b">
        <v>0</v>
      </c>
      <c r="S3297" t="b">
        <v>0</v>
      </c>
      <c r="T3297">
        <v>0</v>
      </c>
      <c r="U3297" t="b">
        <v>0</v>
      </c>
      <c r="V3297">
        <v>6</v>
      </c>
      <c r="W3297">
        <v>0</v>
      </c>
      <c r="X3297">
        <v>0</v>
      </c>
      <c r="Y3297">
        <v>0.1</v>
      </c>
      <c r="Z3297" t="b">
        <v>0</v>
      </c>
      <c r="AA3297" t="b">
        <v>0</v>
      </c>
      <c r="AB3297" t="b">
        <v>0</v>
      </c>
    </row>
    <row r="3298" spans="1:28" x14ac:dyDescent="0.3">
      <c r="A3298" t="s">
        <v>7247</v>
      </c>
      <c r="B3298" t="s">
        <v>1001</v>
      </c>
      <c r="C3298" t="s">
        <v>10496</v>
      </c>
      <c r="D3298" t="s">
        <v>24</v>
      </c>
      <c r="H3298">
        <f t="shared" si="204"/>
        <v>3</v>
      </c>
      <c r="I3298" t="b">
        <f t="shared" si="205"/>
        <v>0</v>
      </c>
      <c r="J3298" t="b">
        <f t="shared" si="206"/>
        <v>0</v>
      </c>
      <c r="K3298" t="b">
        <f t="shared" si="207"/>
        <v>1</v>
      </c>
      <c r="L3298" t="b">
        <v>0</v>
      </c>
      <c r="M3298">
        <v>2</v>
      </c>
      <c r="N3298">
        <v>14</v>
      </c>
      <c r="O3298">
        <v>4</v>
      </c>
      <c r="P3298" t="b">
        <v>0</v>
      </c>
      <c r="Q3298" t="b">
        <v>0</v>
      </c>
      <c r="R3298" t="b">
        <v>0</v>
      </c>
      <c r="S3298" t="b">
        <v>0</v>
      </c>
      <c r="T3298">
        <v>2</v>
      </c>
      <c r="U3298" t="b">
        <v>0</v>
      </c>
      <c r="V3298">
        <v>6.5</v>
      </c>
      <c r="W3298">
        <v>0</v>
      </c>
      <c r="X3298">
        <v>0.5</v>
      </c>
      <c r="Y3298" s="1" t="s">
        <v>60</v>
      </c>
      <c r="Z3298" t="b">
        <v>0</v>
      </c>
      <c r="AA3298" t="b">
        <v>0</v>
      </c>
      <c r="AB3298" t="b">
        <v>0</v>
      </c>
    </row>
    <row r="3299" spans="1:28" x14ac:dyDescent="0.3">
      <c r="A3299" t="s">
        <v>5418</v>
      </c>
      <c r="B3299" t="s">
        <v>1001</v>
      </c>
      <c r="C3299" t="s">
        <v>5419</v>
      </c>
      <c r="D3299" t="s">
        <v>24</v>
      </c>
      <c r="H3299">
        <f t="shared" si="204"/>
        <v>3</v>
      </c>
      <c r="I3299" t="b">
        <f t="shared" si="205"/>
        <v>0</v>
      </c>
      <c r="J3299" t="b">
        <f t="shared" si="206"/>
        <v>0</v>
      </c>
      <c r="K3299" t="b">
        <f t="shared" si="207"/>
        <v>1</v>
      </c>
      <c r="L3299" t="b">
        <v>0</v>
      </c>
      <c r="M3299">
        <v>2</v>
      </c>
      <c r="N3299">
        <v>16</v>
      </c>
      <c r="O3299">
        <v>4</v>
      </c>
      <c r="P3299" t="b">
        <v>0</v>
      </c>
      <c r="Q3299" t="b">
        <v>0</v>
      </c>
      <c r="R3299" t="b">
        <v>0</v>
      </c>
      <c r="S3299" t="b">
        <v>0</v>
      </c>
      <c r="T3299">
        <v>2</v>
      </c>
      <c r="U3299" t="b">
        <v>0</v>
      </c>
      <c r="V3299">
        <v>7.5</v>
      </c>
      <c r="W3299">
        <v>0</v>
      </c>
      <c r="X3299">
        <v>0.5</v>
      </c>
      <c r="Y3299">
        <v>0.25</v>
      </c>
      <c r="Z3299" t="b">
        <v>0</v>
      </c>
      <c r="AA3299" t="b">
        <v>0</v>
      </c>
      <c r="AB3299" t="b">
        <v>0</v>
      </c>
    </row>
    <row r="3300" spans="1:28" x14ac:dyDescent="0.3">
      <c r="A3300" t="s">
        <v>5618</v>
      </c>
      <c r="B3300" t="s">
        <v>1001</v>
      </c>
      <c r="C3300" t="s">
        <v>17211</v>
      </c>
      <c r="D3300" t="s">
        <v>24</v>
      </c>
      <c r="H3300">
        <f t="shared" si="204"/>
        <v>3</v>
      </c>
      <c r="I3300" t="b">
        <f t="shared" si="205"/>
        <v>0</v>
      </c>
      <c r="J3300" t="b">
        <f t="shared" si="206"/>
        <v>0</v>
      </c>
      <c r="K3300" t="b">
        <f t="shared" si="207"/>
        <v>1</v>
      </c>
      <c r="L3300" t="b">
        <v>0</v>
      </c>
      <c r="M3300">
        <v>5</v>
      </c>
      <c r="N3300">
        <v>29</v>
      </c>
      <c r="O3300">
        <v>6</v>
      </c>
      <c r="P3300" t="b">
        <v>0</v>
      </c>
      <c r="Q3300" t="b">
        <v>0</v>
      </c>
      <c r="R3300" t="b">
        <v>0</v>
      </c>
      <c r="S3300" t="b">
        <v>0</v>
      </c>
      <c r="T3300">
        <v>2</v>
      </c>
      <c r="U3300" t="b">
        <v>0</v>
      </c>
      <c r="V3300">
        <v>5</v>
      </c>
      <c r="W3300">
        <v>0</v>
      </c>
      <c r="X3300">
        <v>0.2</v>
      </c>
      <c r="Y3300" s="1" t="s">
        <v>494</v>
      </c>
      <c r="Z3300" t="b">
        <v>0</v>
      </c>
      <c r="AA3300" t="b">
        <v>0</v>
      </c>
      <c r="AB3300" t="b">
        <v>0</v>
      </c>
    </row>
    <row r="3301" spans="1:28" x14ac:dyDescent="0.3">
      <c r="A3301" t="s">
        <v>404</v>
      </c>
      <c r="B3301" t="s">
        <v>1001</v>
      </c>
      <c r="C3301" t="s">
        <v>1002</v>
      </c>
      <c r="D3301" t="s">
        <v>24</v>
      </c>
      <c r="H3301">
        <f t="shared" si="204"/>
        <v>3</v>
      </c>
      <c r="I3301" t="b">
        <f t="shared" si="205"/>
        <v>0</v>
      </c>
      <c r="J3301" t="b">
        <f t="shared" si="206"/>
        <v>0</v>
      </c>
      <c r="K3301" t="b">
        <f t="shared" si="207"/>
        <v>1</v>
      </c>
      <c r="L3301" t="b">
        <v>0</v>
      </c>
      <c r="M3301">
        <v>5</v>
      </c>
      <c r="N3301">
        <v>33</v>
      </c>
      <c r="O3301">
        <v>6</v>
      </c>
      <c r="P3301" t="b">
        <v>0</v>
      </c>
      <c r="Q3301" t="b">
        <v>0</v>
      </c>
      <c r="R3301" t="b">
        <v>0</v>
      </c>
      <c r="S3301" t="b">
        <v>0</v>
      </c>
      <c r="T3301">
        <v>0</v>
      </c>
      <c r="U3301" t="b">
        <v>0</v>
      </c>
      <c r="V3301">
        <v>5.8</v>
      </c>
      <c r="W3301">
        <v>0</v>
      </c>
      <c r="X3301">
        <v>0.4</v>
      </c>
      <c r="Y3301" s="1" t="s">
        <v>447</v>
      </c>
      <c r="Z3301" t="b">
        <v>0</v>
      </c>
      <c r="AA3301" t="b">
        <v>0</v>
      </c>
      <c r="AB3301" t="b">
        <v>0</v>
      </c>
    </row>
    <row r="3302" spans="1:28" x14ac:dyDescent="0.3">
      <c r="A3302" t="s">
        <v>4797</v>
      </c>
      <c r="B3302" t="s">
        <v>11424</v>
      </c>
      <c r="C3302" t="s">
        <v>11425</v>
      </c>
      <c r="D3302" t="s">
        <v>24</v>
      </c>
      <c r="H3302">
        <f t="shared" si="204"/>
        <v>4</v>
      </c>
      <c r="I3302" t="b">
        <f t="shared" si="205"/>
        <v>0</v>
      </c>
      <c r="J3302" t="b">
        <f t="shared" si="206"/>
        <v>0</v>
      </c>
      <c r="K3302" t="b">
        <f t="shared" si="207"/>
        <v>1</v>
      </c>
      <c r="L3302" t="b">
        <v>0</v>
      </c>
      <c r="M3302">
        <v>2</v>
      </c>
      <c r="N3302">
        <v>11</v>
      </c>
      <c r="O3302">
        <v>2</v>
      </c>
      <c r="P3302" t="b">
        <v>0</v>
      </c>
      <c r="Q3302" t="b">
        <v>0</v>
      </c>
      <c r="R3302" t="b">
        <v>0</v>
      </c>
      <c r="S3302" t="b">
        <v>0</v>
      </c>
      <c r="T3302">
        <v>1</v>
      </c>
      <c r="U3302" t="b">
        <v>0</v>
      </c>
      <c r="V3302">
        <v>5</v>
      </c>
      <c r="W3302">
        <v>0</v>
      </c>
      <c r="X3302">
        <v>0.5</v>
      </c>
      <c r="Y3302" s="1" t="s">
        <v>447</v>
      </c>
      <c r="Z3302" t="b">
        <v>0</v>
      </c>
      <c r="AA3302" t="b">
        <v>0</v>
      </c>
      <c r="AB3302" t="b">
        <v>0</v>
      </c>
    </row>
    <row r="3303" spans="1:28" x14ac:dyDescent="0.3">
      <c r="A3303" t="s">
        <v>1127</v>
      </c>
      <c r="B3303" t="s">
        <v>11726</v>
      </c>
      <c r="C3303" t="s">
        <v>11727</v>
      </c>
      <c r="D3303" t="s">
        <v>24</v>
      </c>
      <c r="H3303">
        <f t="shared" si="204"/>
        <v>3</v>
      </c>
      <c r="I3303" t="b">
        <f t="shared" si="205"/>
        <v>0</v>
      </c>
      <c r="J3303" t="b">
        <f t="shared" si="206"/>
        <v>0</v>
      </c>
      <c r="K3303" t="b">
        <f t="shared" si="207"/>
        <v>1</v>
      </c>
      <c r="L3303" t="b">
        <v>0</v>
      </c>
      <c r="M3303">
        <v>4</v>
      </c>
      <c r="N3303">
        <v>25</v>
      </c>
      <c r="O3303">
        <v>3</v>
      </c>
      <c r="P3303" t="b">
        <v>0</v>
      </c>
      <c r="Q3303" t="b">
        <v>0</v>
      </c>
      <c r="R3303" t="b">
        <v>0</v>
      </c>
      <c r="S3303" t="b">
        <v>0</v>
      </c>
      <c r="T3303">
        <v>0</v>
      </c>
      <c r="U3303" t="b">
        <v>0</v>
      </c>
      <c r="V3303">
        <v>5.5</v>
      </c>
      <c r="W3303">
        <v>0</v>
      </c>
      <c r="X3303">
        <v>0</v>
      </c>
      <c r="Y3303">
        <v>0.12</v>
      </c>
      <c r="Z3303" t="b">
        <v>0</v>
      </c>
      <c r="AA3303" t="b">
        <v>0</v>
      </c>
      <c r="AB3303" t="b">
        <v>1</v>
      </c>
    </row>
    <row r="3304" spans="1:28" x14ac:dyDescent="0.3">
      <c r="A3304" t="s">
        <v>2605</v>
      </c>
      <c r="B3304" t="s">
        <v>6810</v>
      </c>
      <c r="C3304" t="s">
        <v>6811</v>
      </c>
      <c r="D3304" t="s">
        <v>24</v>
      </c>
      <c r="H3304">
        <f t="shared" si="204"/>
        <v>3</v>
      </c>
      <c r="I3304" t="b">
        <f t="shared" si="205"/>
        <v>0</v>
      </c>
      <c r="J3304" t="b">
        <f t="shared" si="206"/>
        <v>1</v>
      </c>
      <c r="K3304" t="b">
        <f t="shared" si="207"/>
        <v>1</v>
      </c>
      <c r="L3304" t="b">
        <v>0</v>
      </c>
      <c r="M3304">
        <v>7</v>
      </c>
      <c r="N3304">
        <v>44</v>
      </c>
      <c r="O3304">
        <v>8</v>
      </c>
      <c r="P3304" t="b">
        <v>0</v>
      </c>
      <c r="Q3304" t="b">
        <v>0</v>
      </c>
      <c r="R3304" t="b">
        <v>0</v>
      </c>
      <c r="S3304" t="b">
        <v>0</v>
      </c>
      <c r="T3304">
        <v>0</v>
      </c>
      <c r="U3304" t="b">
        <v>0</v>
      </c>
      <c r="V3304" s="1" t="s">
        <v>714</v>
      </c>
      <c r="W3304">
        <v>0</v>
      </c>
      <c r="X3304" s="1" t="s">
        <v>176</v>
      </c>
      <c r="Y3304" s="1" t="s">
        <v>447</v>
      </c>
      <c r="Z3304" t="b">
        <v>0</v>
      </c>
      <c r="AA3304" t="b">
        <v>0</v>
      </c>
      <c r="AB3304" t="b">
        <v>1</v>
      </c>
    </row>
    <row r="3305" spans="1:28" x14ac:dyDescent="0.3">
      <c r="A3305" t="s">
        <v>1512</v>
      </c>
      <c r="B3305" t="s">
        <v>17144</v>
      </c>
      <c r="C3305" t="s">
        <v>17145</v>
      </c>
      <c r="D3305" t="s">
        <v>24</v>
      </c>
      <c r="H3305">
        <f t="shared" si="204"/>
        <v>5</v>
      </c>
      <c r="I3305" t="b">
        <f t="shared" si="205"/>
        <v>0</v>
      </c>
      <c r="J3305" t="b">
        <f t="shared" si="206"/>
        <v>0</v>
      </c>
      <c r="K3305" t="b">
        <f t="shared" si="207"/>
        <v>1</v>
      </c>
      <c r="L3305" t="b">
        <v>0</v>
      </c>
      <c r="M3305">
        <v>4</v>
      </c>
      <c r="N3305">
        <v>21</v>
      </c>
      <c r="O3305">
        <v>9</v>
      </c>
      <c r="P3305" t="b">
        <v>0</v>
      </c>
      <c r="Q3305" t="b">
        <v>0</v>
      </c>
      <c r="R3305" t="b">
        <v>0</v>
      </c>
      <c r="S3305" t="b">
        <v>0</v>
      </c>
      <c r="T3305">
        <v>0</v>
      </c>
      <c r="U3305" t="b">
        <v>0</v>
      </c>
      <c r="V3305">
        <v>4.5</v>
      </c>
      <c r="W3305">
        <v>0</v>
      </c>
      <c r="X3305">
        <v>0.5</v>
      </c>
      <c r="Y3305" s="1" t="s">
        <v>1026</v>
      </c>
      <c r="Z3305" t="b">
        <v>0</v>
      </c>
      <c r="AA3305" t="b">
        <v>0</v>
      </c>
      <c r="AB3305" t="b">
        <v>1</v>
      </c>
    </row>
    <row r="3306" spans="1:28" x14ac:dyDescent="0.3">
      <c r="A3306" t="s">
        <v>582</v>
      </c>
      <c r="B3306" t="s">
        <v>2137</v>
      </c>
      <c r="C3306" t="s">
        <v>2138</v>
      </c>
      <c r="D3306" t="s">
        <v>24</v>
      </c>
      <c r="H3306">
        <f t="shared" si="204"/>
        <v>6</v>
      </c>
      <c r="I3306" t="b">
        <f t="shared" si="205"/>
        <v>0</v>
      </c>
      <c r="J3306" t="b">
        <f t="shared" si="206"/>
        <v>0</v>
      </c>
      <c r="K3306" t="b">
        <f t="shared" si="207"/>
        <v>1</v>
      </c>
      <c r="L3306" t="b">
        <v>0</v>
      </c>
      <c r="M3306">
        <v>2</v>
      </c>
      <c r="N3306">
        <v>13</v>
      </c>
      <c r="O3306">
        <v>1</v>
      </c>
      <c r="P3306" t="b">
        <v>0</v>
      </c>
      <c r="Q3306" t="b">
        <v>0</v>
      </c>
      <c r="R3306" t="b">
        <v>0</v>
      </c>
      <c r="S3306" t="b">
        <v>0</v>
      </c>
      <c r="T3306">
        <v>0</v>
      </c>
      <c r="U3306" t="b">
        <v>0</v>
      </c>
      <c r="V3306">
        <v>6</v>
      </c>
      <c r="W3306">
        <v>0</v>
      </c>
      <c r="X3306">
        <v>0.5</v>
      </c>
      <c r="Y3306">
        <v>7.69230769230769E-2</v>
      </c>
      <c r="Z3306" t="b">
        <v>0</v>
      </c>
      <c r="AA3306" t="b">
        <v>0</v>
      </c>
      <c r="AB3306" t="b">
        <v>1</v>
      </c>
    </row>
    <row r="3307" spans="1:28" x14ac:dyDescent="0.3">
      <c r="A3307" t="s">
        <v>356</v>
      </c>
      <c r="B3307" t="s">
        <v>7130</v>
      </c>
      <c r="C3307" t="s">
        <v>14986</v>
      </c>
      <c r="D3307" t="s">
        <v>24</v>
      </c>
      <c r="H3307">
        <f t="shared" si="204"/>
        <v>4</v>
      </c>
      <c r="I3307" t="b">
        <f t="shared" si="205"/>
        <v>0</v>
      </c>
      <c r="J3307" t="b">
        <f t="shared" si="206"/>
        <v>0</v>
      </c>
      <c r="K3307" t="b">
        <f t="shared" si="207"/>
        <v>1</v>
      </c>
      <c r="L3307" t="b">
        <v>0</v>
      </c>
      <c r="M3307">
        <v>2</v>
      </c>
      <c r="N3307">
        <v>12</v>
      </c>
      <c r="O3307">
        <v>1</v>
      </c>
      <c r="P3307" t="b">
        <v>0</v>
      </c>
      <c r="Q3307" t="b">
        <v>0</v>
      </c>
      <c r="R3307" t="b">
        <v>0</v>
      </c>
      <c r="S3307" t="b">
        <v>0</v>
      </c>
      <c r="T3307">
        <v>0</v>
      </c>
      <c r="U3307" t="b">
        <v>0</v>
      </c>
      <c r="V3307">
        <v>5.5</v>
      </c>
      <c r="W3307">
        <v>0</v>
      </c>
      <c r="X3307">
        <v>0.5</v>
      </c>
      <c r="Y3307">
        <v>8.3333333333333301E-2</v>
      </c>
      <c r="Z3307" t="b">
        <v>0</v>
      </c>
      <c r="AA3307" t="b">
        <v>0</v>
      </c>
      <c r="AB3307" t="b">
        <v>1</v>
      </c>
    </row>
    <row r="3308" spans="1:28" x14ac:dyDescent="0.3">
      <c r="A3308" t="s">
        <v>3423</v>
      </c>
      <c r="B3308" t="s">
        <v>7130</v>
      </c>
      <c r="C3308" t="s">
        <v>18067</v>
      </c>
      <c r="D3308" t="s">
        <v>24</v>
      </c>
      <c r="H3308">
        <f t="shared" si="204"/>
        <v>4</v>
      </c>
      <c r="I3308" t="b">
        <f t="shared" si="205"/>
        <v>0</v>
      </c>
      <c r="J3308" t="b">
        <f t="shared" si="206"/>
        <v>0</v>
      </c>
      <c r="K3308" t="b">
        <f t="shared" si="207"/>
        <v>1</v>
      </c>
      <c r="L3308" t="b">
        <v>0</v>
      </c>
      <c r="M3308">
        <v>2</v>
      </c>
      <c r="N3308">
        <v>20</v>
      </c>
      <c r="O3308">
        <v>2</v>
      </c>
      <c r="P3308" t="b">
        <v>0</v>
      </c>
      <c r="Q3308" t="b">
        <v>0</v>
      </c>
      <c r="R3308" t="b">
        <v>0</v>
      </c>
      <c r="S3308" t="b">
        <v>0</v>
      </c>
      <c r="T3308">
        <v>0</v>
      </c>
      <c r="U3308" t="b">
        <v>0</v>
      </c>
      <c r="V3308">
        <v>9.5</v>
      </c>
      <c r="W3308">
        <v>0</v>
      </c>
      <c r="X3308">
        <v>0</v>
      </c>
      <c r="Y3308">
        <v>0.1</v>
      </c>
      <c r="Z3308" t="b">
        <v>0</v>
      </c>
      <c r="AA3308" t="b">
        <v>0</v>
      </c>
      <c r="AB3308" t="b">
        <v>1</v>
      </c>
    </row>
    <row r="3309" spans="1:28" x14ac:dyDescent="0.3">
      <c r="A3309" t="s">
        <v>5661</v>
      </c>
      <c r="B3309" t="s">
        <v>7130</v>
      </c>
      <c r="C3309" t="s">
        <v>7131</v>
      </c>
      <c r="D3309" t="s">
        <v>24</v>
      </c>
      <c r="H3309">
        <f t="shared" si="204"/>
        <v>4</v>
      </c>
      <c r="I3309" t="b">
        <f t="shared" si="205"/>
        <v>0</v>
      </c>
      <c r="J3309" t="b">
        <f t="shared" si="206"/>
        <v>0</v>
      </c>
      <c r="K3309" t="b">
        <f t="shared" si="207"/>
        <v>1</v>
      </c>
      <c r="L3309" t="b">
        <v>0</v>
      </c>
      <c r="M3309">
        <v>3</v>
      </c>
      <c r="N3309">
        <v>17</v>
      </c>
      <c r="O3309">
        <v>4</v>
      </c>
      <c r="P3309" t="b">
        <v>0</v>
      </c>
      <c r="Q3309" t="b">
        <v>0</v>
      </c>
      <c r="R3309" t="b">
        <v>0</v>
      </c>
      <c r="S3309" t="b">
        <v>0</v>
      </c>
      <c r="T3309">
        <v>0</v>
      </c>
      <c r="U3309" t="b">
        <v>0</v>
      </c>
      <c r="V3309">
        <v>5</v>
      </c>
      <c r="W3309">
        <v>0</v>
      </c>
      <c r="X3309">
        <v>0</v>
      </c>
      <c r="Y3309" s="1" t="s">
        <v>256</v>
      </c>
      <c r="Z3309" t="b">
        <v>0</v>
      </c>
      <c r="AA3309" t="b">
        <v>0</v>
      </c>
      <c r="AB3309" t="b">
        <v>1</v>
      </c>
    </row>
    <row r="3310" spans="1:28" x14ac:dyDescent="0.3">
      <c r="A3310" t="s">
        <v>139</v>
      </c>
      <c r="B3310" t="s">
        <v>18595</v>
      </c>
      <c r="C3310" t="s">
        <v>18596</v>
      </c>
      <c r="D3310" t="s">
        <v>24</v>
      </c>
      <c r="H3310">
        <f t="shared" si="204"/>
        <v>6</v>
      </c>
      <c r="I3310" t="b">
        <f t="shared" si="205"/>
        <v>0</v>
      </c>
      <c r="J3310" t="b">
        <f t="shared" si="206"/>
        <v>0</v>
      </c>
      <c r="K3310" t="b">
        <f t="shared" si="207"/>
        <v>1</v>
      </c>
      <c r="L3310" t="b">
        <v>0</v>
      </c>
      <c r="M3310">
        <v>2</v>
      </c>
      <c r="N3310">
        <v>15</v>
      </c>
      <c r="O3310">
        <v>1</v>
      </c>
      <c r="P3310" t="b">
        <v>0</v>
      </c>
      <c r="Q3310" t="b">
        <v>0</v>
      </c>
      <c r="R3310" t="b">
        <v>0</v>
      </c>
      <c r="S3310" t="b">
        <v>0</v>
      </c>
      <c r="T3310">
        <v>0</v>
      </c>
      <c r="U3310" t="b">
        <v>0</v>
      </c>
      <c r="V3310">
        <v>7</v>
      </c>
      <c r="W3310">
        <v>0</v>
      </c>
      <c r="X3310">
        <v>0</v>
      </c>
      <c r="Y3310">
        <v>6.6666666666666596E-2</v>
      </c>
      <c r="Z3310" t="b">
        <v>0</v>
      </c>
      <c r="AA3310" t="b">
        <v>0</v>
      </c>
      <c r="AB3310" t="b">
        <v>1</v>
      </c>
    </row>
    <row r="3311" spans="1:28" x14ac:dyDescent="0.3">
      <c r="A3311" t="s">
        <v>1239</v>
      </c>
      <c r="B3311" t="s">
        <v>11090</v>
      </c>
      <c r="C3311" t="s">
        <v>19235</v>
      </c>
      <c r="D3311" t="s">
        <v>24</v>
      </c>
      <c r="H3311">
        <f t="shared" si="204"/>
        <v>5</v>
      </c>
      <c r="I3311" t="b">
        <f t="shared" si="205"/>
        <v>0</v>
      </c>
      <c r="J3311" t="b">
        <f t="shared" si="206"/>
        <v>0</v>
      </c>
      <c r="K3311" t="b">
        <f t="shared" si="207"/>
        <v>1</v>
      </c>
      <c r="L3311" t="b">
        <v>0</v>
      </c>
      <c r="M3311">
        <v>2</v>
      </c>
      <c r="N3311">
        <v>21</v>
      </c>
      <c r="O3311">
        <v>2</v>
      </c>
      <c r="P3311" t="b">
        <v>0</v>
      </c>
      <c r="Q3311" t="b">
        <v>0</v>
      </c>
      <c r="R3311" t="b">
        <v>0</v>
      </c>
      <c r="S3311" t="b">
        <v>0</v>
      </c>
      <c r="T3311">
        <v>0</v>
      </c>
      <c r="U3311" t="b">
        <v>0</v>
      </c>
      <c r="V3311">
        <v>10</v>
      </c>
      <c r="W3311">
        <v>0</v>
      </c>
      <c r="X3311">
        <v>0</v>
      </c>
      <c r="Y3311">
        <v>9.5238095238095205E-2</v>
      </c>
      <c r="Z3311" t="b">
        <v>0</v>
      </c>
      <c r="AA3311" t="b">
        <v>0</v>
      </c>
      <c r="AB3311" t="b">
        <v>1</v>
      </c>
    </row>
    <row r="3312" spans="1:28" x14ac:dyDescent="0.3">
      <c r="A3312" t="s">
        <v>8520</v>
      </c>
      <c r="B3312" t="s">
        <v>18543</v>
      </c>
      <c r="C3312" t="s">
        <v>18544</v>
      </c>
      <c r="D3312" t="s">
        <v>24</v>
      </c>
      <c r="H3312">
        <f t="shared" si="204"/>
        <v>6</v>
      </c>
      <c r="I3312" t="b">
        <f t="shared" si="205"/>
        <v>0</v>
      </c>
      <c r="J3312" t="b">
        <f t="shared" si="206"/>
        <v>0</v>
      </c>
      <c r="K3312" t="b">
        <f t="shared" si="207"/>
        <v>1</v>
      </c>
      <c r="L3312" t="b">
        <v>0</v>
      </c>
      <c r="M3312">
        <v>4</v>
      </c>
      <c r="N3312">
        <v>26</v>
      </c>
      <c r="O3312">
        <v>5</v>
      </c>
      <c r="P3312" t="b">
        <v>0</v>
      </c>
      <c r="Q3312" t="b">
        <v>0</v>
      </c>
      <c r="R3312" t="b">
        <v>0</v>
      </c>
      <c r="S3312" t="b">
        <v>0</v>
      </c>
      <c r="T3312">
        <v>0</v>
      </c>
      <c r="U3312" t="b">
        <v>0</v>
      </c>
      <c r="V3312">
        <v>5.75</v>
      </c>
      <c r="W3312">
        <v>1</v>
      </c>
      <c r="X3312">
        <v>0.25</v>
      </c>
      <c r="Y3312" s="1" t="s">
        <v>155</v>
      </c>
      <c r="Z3312" t="b">
        <v>0</v>
      </c>
      <c r="AA3312" t="b">
        <v>0</v>
      </c>
      <c r="AB3312" t="b">
        <v>1</v>
      </c>
    </row>
    <row r="3313" spans="1:28" x14ac:dyDescent="0.3">
      <c r="A3313" t="s">
        <v>1456</v>
      </c>
      <c r="B3313" t="s">
        <v>8800</v>
      </c>
      <c r="C3313" t="s">
        <v>8801</v>
      </c>
      <c r="D3313" t="s">
        <v>24</v>
      </c>
      <c r="H3313">
        <f t="shared" si="204"/>
        <v>7</v>
      </c>
      <c r="I3313" t="b">
        <f t="shared" si="205"/>
        <v>0</v>
      </c>
      <c r="J3313" t="b">
        <f t="shared" si="206"/>
        <v>0</v>
      </c>
      <c r="K3313" t="b">
        <f t="shared" si="207"/>
        <v>1</v>
      </c>
      <c r="L3313" t="b">
        <v>0</v>
      </c>
      <c r="M3313">
        <v>2</v>
      </c>
      <c r="N3313">
        <v>9</v>
      </c>
      <c r="O3313">
        <v>1</v>
      </c>
      <c r="P3313" t="b">
        <v>0</v>
      </c>
      <c r="Q3313" t="b">
        <v>0</v>
      </c>
      <c r="R3313" t="b">
        <v>0</v>
      </c>
      <c r="S3313" t="b">
        <v>0</v>
      </c>
      <c r="T3313">
        <v>0</v>
      </c>
      <c r="U3313" t="b">
        <v>0</v>
      </c>
      <c r="V3313">
        <v>4</v>
      </c>
      <c r="W3313">
        <v>0</v>
      </c>
      <c r="X3313">
        <v>0.5</v>
      </c>
      <c r="Y3313" s="1" t="s">
        <v>26</v>
      </c>
      <c r="Z3313" t="b">
        <v>0</v>
      </c>
      <c r="AA3313" t="b">
        <v>0</v>
      </c>
      <c r="AB3313" t="b">
        <v>1</v>
      </c>
    </row>
    <row r="3314" spans="1:28" x14ac:dyDescent="0.3">
      <c r="A3314" t="s">
        <v>989</v>
      </c>
      <c r="B3314" t="s">
        <v>2606</v>
      </c>
      <c r="C3314" t="s">
        <v>3101</v>
      </c>
      <c r="D3314" t="s">
        <v>24</v>
      </c>
      <c r="H3314">
        <f t="shared" si="204"/>
        <v>4</v>
      </c>
      <c r="I3314" t="b">
        <f t="shared" si="205"/>
        <v>0</v>
      </c>
      <c r="J3314" t="b">
        <f t="shared" si="206"/>
        <v>0</v>
      </c>
      <c r="K3314" t="b">
        <f t="shared" si="207"/>
        <v>1</v>
      </c>
      <c r="L3314" t="b">
        <v>0</v>
      </c>
      <c r="M3314">
        <v>2</v>
      </c>
      <c r="N3314">
        <v>11</v>
      </c>
      <c r="O3314">
        <v>1</v>
      </c>
      <c r="P3314" t="b">
        <v>0</v>
      </c>
      <c r="Q3314" t="b">
        <v>0</v>
      </c>
      <c r="R3314" t="b">
        <v>0</v>
      </c>
      <c r="S3314" t="b">
        <v>0</v>
      </c>
      <c r="T3314">
        <v>0</v>
      </c>
      <c r="U3314" t="b">
        <v>0</v>
      </c>
      <c r="V3314">
        <v>5</v>
      </c>
      <c r="W3314">
        <v>0</v>
      </c>
      <c r="X3314">
        <v>0</v>
      </c>
      <c r="Y3314">
        <v>9.0909090909090898E-2</v>
      </c>
      <c r="Z3314" t="b">
        <v>0</v>
      </c>
      <c r="AA3314" t="b">
        <v>0</v>
      </c>
      <c r="AB3314" t="b">
        <v>1</v>
      </c>
    </row>
    <row r="3315" spans="1:28" x14ac:dyDescent="0.3">
      <c r="A3315" t="s">
        <v>939</v>
      </c>
      <c r="B3315" t="s">
        <v>940</v>
      </c>
      <c r="C3315" t="s">
        <v>941</v>
      </c>
      <c r="D3315" t="s">
        <v>24</v>
      </c>
      <c r="H3315">
        <f t="shared" si="204"/>
        <v>5</v>
      </c>
      <c r="I3315" t="b">
        <f t="shared" si="205"/>
        <v>0</v>
      </c>
      <c r="J3315" t="b">
        <f t="shared" si="206"/>
        <v>0</v>
      </c>
      <c r="K3315" t="b">
        <f t="shared" si="207"/>
        <v>1</v>
      </c>
      <c r="L3315" t="b">
        <v>0</v>
      </c>
      <c r="M3315">
        <v>4</v>
      </c>
      <c r="N3315">
        <v>20</v>
      </c>
      <c r="O3315">
        <v>6</v>
      </c>
      <c r="P3315" t="b">
        <v>0</v>
      </c>
      <c r="Q3315" t="b">
        <v>0</v>
      </c>
      <c r="R3315" t="b">
        <v>0</v>
      </c>
      <c r="S3315" t="b">
        <v>0</v>
      </c>
      <c r="T3315">
        <v>0</v>
      </c>
      <c r="U3315" t="b">
        <v>0</v>
      </c>
      <c r="V3315">
        <v>4.25</v>
      </c>
      <c r="W3315">
        <v>1</v>
      </c>
      <c r="X3315">
        <v>0.25</v>
      </c>
      <c r="Y3315">
        <v>0.3</v>
      </c>
      <c r="Z3315" t="b">
        <v>0</v>
      </c>
      <c r="AA3315" t="b">
        <v>0</v>
      </c>
      <c r="AB3315" t="b">
        <v>0</v>
      </c>
    </row>
    <row r="3316" spans="1:28" x14ac:dyDescent="0.3">
      <c r="A3316" t="s">
        <v>6479</v>
      </c>
      <c r="B3316" t="s">
        <v>940</v>
      </c>
      <c r="C3316" t="s">
        <v>16902</v>
      </c>
      <c r="D3316" t="s">
        <v>24</v>
      </c>
      <c r="H3316">
        <f t="shared" si="204"/>
        <v>5</v>
      </c>
      <c r="I3316" t="b">
        <f t="shared" si="205"/>
        <v>0</v>
      </c>
      <c r="J3316" t="b">
        <f t="shared" si="206"/>
        <v>0</v>
      </c>
      <c r="K3316" t="b">
        <f t="shared" si="207"/>
        <v>1</v>
      </c>
      <c r="L3316" t="b">
        <v>0</v>
      </c>
      <c r="M3316">
        <v>4</v>
      </c>
      <c r="N3316">
        <v>28</v>
      </c>
      <c r="O3316">
        <v>5</v>
      </c>
      <c r="P3316" t="b">
        <v>0</v>
      </c>
      <c r="Q3316" t="b">
        <v>0</v>
      </c>
      <c r="R3316" t="b">
        <v>0</v>
      </c>
      <c r="S3316" t="b">
        <v>0</v>
      </c>
      <c r="T3316">
        <v>0</v>
      </c>
      <c r="U3316" t="b">
        <v>0</v>
      </c>
      <c r="V3316">
        <v>6.25</v>
      </c>
      <c r="W3316">
        <v>0</v>
      </c>
      <c r="X3316">
        <v>0.25</v>
      </c>
      <c r="Y3316" s="1" t="s">
        <v>111</v>
      </c>
      <c r="Z3316" t="b">
        <v>0</v>
      </c>
      <c r="AA3316" t="b">
        <v>0</v>
      </c>
      <c r="AB3316" t="b">
        <v>0</v>
      </c>
    </row>
    <row r="3317" spans="1:28" x14ac:dyDescent="0.3">
      <c r="A3317" t="s">
        <v>3275</v>
      </c>
      <c r="B3317" t="s">
        <v>940</v>
      </c>
      <c r="C3317" t="s">
        <v>9414</v>
      </c>
      <c r="D3317" t="s">
        <v>24</v>
      </c>
      <c r="H3317">
        <f t="shared" si="204"/>
        <v>5</v>
      </c>
      <c r="I3317" t="b">
        <f t="shared" si="205"/>
        <v>0</v>
      </c>
      <c r="J3317" t="b">
        <f t="shared" si="206"/>
        <v>1</v>
      </c>
      <c r="K3317" t="b">
        <f t="shared" si="207"/>
        <v>1</v>
      </c>
      <c r="L3317" t="b">
        <v>0</v>
      </c>
      <c r="M3317">
        <v>3</v>
      </c>
      <c r="N3317">
        <v>29</v>
      </c>
      <c r="O3317">
        <v>3</v>
      </c>
      <c r="P3317" t="b">
        <v>0</v>
      </c>
      <c r="Q3317" t="b">
        <v>0</v>
      </c>
      <c r="R3317" t="b">
        <v>0</v>
      </c>
      <c r="S3317" t="b">
        <v>0</v>
      </c>
      <c r="T3317">
        <v>0</v>
      </c>
      <c r="U3317" t="b">
        <v>0</v>
      </c>
      <c r="V3317">
        <v>9</v>
      </c>
      <c r="W3317">
        <v>0</v>
      </c>
      <c r="X3317" s="1" t="s">
        <v>31</v>
      </c>
      <c r="Y3317" s="1" t="s">
        <v>199</v>
      </c>
      <c r="Z3317" t="b">
        <v>0</v>
      </c>
      <c r="AA3317" t="b">
        <v>0</v>
      </c>
      <c r="AB3317" t="b">
        <v>0</v>
      </c>
    </row>
    <row r="3318" spans="1:28" x14ac:dyDescent="0.3">
      <c r="A3318" t="s">
        <v>1247</v>
      </c>
      <c r="B3318" t="s">
        <v>1248</v>
      </c>
      <c r="C3318" t="s">
        <v>1249</v>
      </c>
      <c r="D3318" t="s">
        <v>24</v>
      </c>
      <c r="H3318">
        <f t="shared" si="204"/>
        <v>4</v>
      </c>
      <c r="I3318" t="b">
        <f t="shared" si="205"/>
        <v>0</v>
      </c>
      <c r="J3318" t="b">
        <f t="shared" si="206"/>
        <v>0</v>
      </c>
      <c r="K3318" t="b">
        <f t="shared" si="207"/>
        <v>1</v>
      </c>
      <c r="L3318" t="b">
        <v>0</v>
      </c>
      <c r="M3318">
        <v>8</v>
      </c>
      <c r="N3318">
        <v>43</v>
      </c>
      <c r="O3318">
        <v>15</v>
      </c>
      <c r="P3318" t="b">
        <v>0</v>
      </c>
      <c r="Q3318" t="b">
        <v>1</v>
      </c>
      <c r="R3318" t="b">
        <v>0</v>
      </c>
      <c r="S3318" t="b">
        <v>0</v>
      </c>
      <c r="T3318">
        <v>0</v>
      </c>
      <c r="U3318" t="b">
        <v>0</v>
      </c>
      <c r="V3318">
        <v>4.5</v>
      </c>
      <c r="W3318">
        <v>0</v>
      </c>
      <c r="X3318">
        <v>0.125</v>
      </c>
      <c r="Y3318" s="1" t="s">
        <v>1250</v>
      </c>
      <c r="Z3318" t="b">
        <v>0</v>
      </c>
      <c r="AA3318" t="b">
        <v>0</v>
      </c>
      <c r="AB3318" t="b">
        <v>0</v>
      </c>
    </row>
    <row r="3319" spans="1:28" x14ac:dyDescent="0.3">
      <c r="A3319" t="s">
        <v>10637</v>
      </c>
      <c r="B3319" t="s">
        <v>11835</v>
      </c>
      <c r="C3319" t="s">
        <v>11836</v>
      </c>
      <c r="D3319" t="s">
        <v>24</v>
      </c>
      <c r="H3319">
        <f t="shared" si="204"/>
        <v>4</v>
      </c>
      <c r="I3319" t="b">
        <f t="shared" si="205"/>
        <v>0</v>
      </c>
      <c r="J3319" t="b">
        <f t="shared" si="206"/>
        <v>0</v>
      </c>
      <c r="K3319" t="b">
        <f t="shared" si="207"/>
        <v>1</v>
      </c>
      <c r="L3319" t="b">
        <v>0</v>
      </c>
      <c r="M3319">
        <v>3</v>
      </c>
      <c r="N3319">
        <v>24</v>
      </c>
      <c r="O3319">
        <v>7</v>
      </c>
      <c r="P3319" t="b">
        <v>0</v>
      </c>
      <c r="Q3319" t="b">
        <v>0</v>
      </c>
      <c r="R3319" t="b">
        <v>0</v>
      </c>
      <c r="S3319" t="b">
        <v>0</v>
      </c>
      <c r="T3319">
        <v>0</v>
      </c>
      <c r="U3319" t="b">
        <v>0</v>
      </c>
      <c r="V3319" s="1" t="s">
        <v>529</v>
      </c>
      <c r="W3319">
        <v>1</v>
      </c>
      <c r="X3319">
        <v>0</v>
      </c>
      <c r="Y3319" s="1" t="s">
        <v>3789</v>
      </c>
      <c r="Z3319" t="b">
        <v>0</v>
      </c>
      <c r="AA3319" t="b">
        <v>0</v>
      </c>
      <c r="AB3319" t="b">
        <v>0</v>
      </c>
    </row>
    <row r="3320" spans="1:28" x14ac:dyDescent="0.3">
      <c r="A3320" t="s">
        <v>1208</v>
      </c>
      <c r="B3320" t="s">
        <v>14685</v>
      </c>
      <c r="C3320" t="s">
        <v>14686</v>
      </c>
      <c r="D3320" t="s">
        <v>24</v>
      </c>
      <c r="H3320">
        <f t="shared" si="204"/>
        <v>6</v>
      </c>
      <c r="I3320" t="b">
        <f t="shared" si="205"/>
        <v>0</v>
      </c>
      <c r="J3320" t="b">
        <f t="shared" si="206"/>
        <v>0</v>
      </c>
      <c r="K3320" t="b">
        <f t="shared" si="207"/>
        <v>1</v>
      </c>
      <c r="L3320" t="b">
        <v>0</v>
      </c>
      <c r="M3320">
        <v>3</v>
      </c>
      <c r="N3320">
        <v>29</v>
      </c>
      <c r="O3320">
        <v>4</v>
      </c>
      <c r="P3320" t="b">
        <v>0</v>
      </c>
      <c r="Q3320" t="b">
        <v>0</v>
      </c>
      <c r="R3320" t="b">
        <v>0</v>
      </c>
      <c r="S3320" t="b">
        <v>0</v>
      </c>
      <c r="T3320">
        <v>0</v>
      </c>
      <c r="U3320" t="b">
        <v>0</v>
      </c>
      <c r="V3320">
        <v>9</v>
      </c>
      <c r="W3320">
        <v>0</v>
      </c>
      <c r="X3320">
        <v>0</v>
      </c>
      <c r="Y3320" s="1" t="s">
        <v>159</v>
      </c>
      <c r="Z3320" t="b">
        <v>0</v>
      </c>
      <c r="AA3320" t="b">
        <v>0</v>
      </c>
      <c r="AB3320" t="b">
        <v>1</v>
      </c>
    </row>
    <row r="3321" spans="1:28" x14ac:dyDescent="0.3">
      <c r="A3321" t="s">
        <v>1452</v>
      </c>
      <c r="B3321" t="s">
        <v>12681</v>
      </c>
      <c r="C3321" t="s">
        <v>12682</v>
      </c>
      <c r="D3321" t="s">
        <v>24</v>
      </c>
      <c r="H3321">
        <f t="shared" si="204"/>
        <v>5</v>
      </c>
      <c r="I3321" t="b">
        <f t="shared" si="205"/>
        <v>0</v>
      </c>
      <c r="J3321" t="b">
        <f t="shared" si="206"/>
        <v>0</v>
      </c>
      <c r="K3321" t="b">
        <f t="shared" si="207"/>
        <v>1</v>
      </c>
      <c r="L3321" t="b">
        <v>0</v>
      </c>
      <c r="M3321">
        <v>5</v>
      </c>
      <c r="N3321">
        <v>36</v>
      </c>
      <c r="O3321">
        <v>7</v>
      </c>
      <c r="P3321" t="b">
        <v>0</v>
      </c>
      <c r="Q3321" t="b">
        <v>0</v>
      </c>
      <c r="R3321" t="b">
        <v>0</v>
      </c>
      <c r="S3321" t="b">
        <v>0</v>
      </c>
      <c r="T3321">
        <v>0</v>
      </c>
      <c r="U3321" t="b">
        <v>0</v>
      </c>
      <c r="V3321">
        <v>6.4</v>
      </c>
      <c r="W3321">
        <v>1</v>
      </c>
      <c r="X3321">
        <v>0.6</v>
      </c>
      <c r="Y3321" s="1" t="s">
        <v>72</v>
      </c>
      <c r="Z3321" t="b">
        <v>0</v>
      </c>
      <c r="AA3321" t="b">
        <v>0</v>
      </c>
      <c r="AB3321" t="b">
        <v>1</v>
      </c>
    </row>
    <row r="3322" spans="1:28" x14ac:dyDescent="0.3">
      <c r="A3322" t="s">
        <v>5908</v>
      </c>
      <c r="B3322" t="s">
        <v>14629</v>
      </c>
      <c r="C3322" t="s">
        <v>14630</v>
      </c>
      <c r="D3322" t="s">
        <v>24</v>
      </c>
      <c r="H3322">
        <f t="shared" si="204"/>
        <v>8</v>
      </c>
      <c r="I3322" t="b">
        <f t="shared" si="205"/>
        <v>0</v>
      </c>
      <c r="J3322" t="b">
        <f t="shared" si="206"/>
        <v>0</v>
      </c>
      <c r="K3322" t="b">
        <f t="shared" si="207"/>
        <v>1</v>
      </c>
      <c r="L3322" t="b">
        <v>0</v>
      </c>
      <c r="M3322">
        <v>2</v>
      </c>
      <c r="N3322">
        <v>13</v>
      </c>
      <c r="O3322">
        <v>1</v>
      </c>
      <c r="P3322" t="b">
        <v>0</v>
      </c>
      <c r="Q3322" t="b">
        <v>0</v>
      </c>
      <c r="R3322" t="b">
        <v>0</v>
      </c>
      <c r="S3322" t="b">
        <v>0</v>
      </c>
      <c r="T3322">
        <v>0</v>
      </c>
      <c r="U3322" t="b">
        <v>0</v>
      </c>
      <c r="V3322">
        <v>6</v>
      </c>
      <c r="W3322">
        <v>0</v>
      </c>
      <c r="X3322">
        <v>0.5</v>
      </c>
      <c r="Y3322">
        <v>7.69230769230769E-2</v>
      </c>
      <c r="Z3322" t="b">
        <v>0</v>
      </c>
      <c r="AA3322" t="b">
        <v>0</v>
      </c>
      <c r="AB3322" t="b">
        <v>0</v>
      </c>
    </row>
    <row r="3323" spans="1:28" x14ac:dyDescent="0.3">
      <c r="A3323" t="s">
        <v>2352</v>
      </c>
      <c r="B3323" t="s">
        <v>16473</v>
      </c>
      <c r="C3323" t="s">
        <v>16474</v>
      </c>
      <c r="D3323" t="s">
        <v>24</v>
      </c>
      <c r="H3323">
        <f t="shared" si="204"/>
        <v>4</v>
      </c>
      <c r="I3323" t="b">
        <f t="shared" si="205"/>
        <v>0</v>
      </c>
      <c r="J3323" t="b">
        <f t="shared" si="206"/>
        <v>0</v>
      </c>
      <c r="K3323" t="b">
        <f t="shared" si="207"/>
        <v>1</v>
      </c>
      <c r="L3323" t="b">
        <v>0</v>
      </c>
      <c r="M3323">
        <v>3</v>
      </c>
      <c r="N3323">
        <v>13</v>
      </c>
      <c r="O3323">
        <v>2</v>
      </c>
      <c r="P3323" t="b">
        <v>0</v>
      </c>
      <c r="Q3323" t="b">
        <v>0</v>
      </c>
      <c r="R3323" t="b">
        <v>0</v>
      </c>
      <c r="S3323" t="b">
        <v>0</v>
      </c>
      <c r="T3323">
        <v>0</v>
      </c>
      <c r="U3323" t="b">
        <v>0</v>
      </c>
      <c r="V3323" s="1" t="s">
        <v>88</v>
      </c>
      <c r="W3323">
        <v>0</v>
      </c>
      <c r="X3323">
        <v>0</v>
      </c>
      <c r="Y3323" s="1" t="s">
        <v>624</v>
      </c>
      <c r="Z3323" t="b">
        <v>0</v>
      </c>
      <c r="AA3323" t="b">
        <v>0</v>
      </c>
      <c r="AB3323" t="b">
        <v>1</v>
      </c>
    </row>
    <row r="3324" spans="1:28" x14ac:dyDescent="0.3">
      <c r="A3324" t="s">
        <v>3014</v>
      </c>
      <c r="B3324" t="s">
        <v>12053</v>
      </c>
      <c r="C3324" t="s">
        <v>12054</v>
      </c>
      <c r="D3324" t="s">
        <v>24</v>
      </c>
      <c r="H3324">
        <f t="shared" si="204"/>
        <v>5</v>
      </c>
      <c r="I3324" t="b">
        <f t="shared" si="205"/>
        <v>0</v>
      </c>
      <c r="J3324" t="b">
        <f t="shared" si="206"/>
        <v>0</v>
      </c>
      <c r="K3324" t="b">
        <f t="shared" si="207"/>
        <v>1</v>
      </c>
      <c r="L3324" t="b">
        <v>0</v>
      </c>
      <c r="M3324">
        <v>3</v>
      </c>
      <c r="N3324">
        <v>16</v>
      </c>
      <c r="O3324">
        <v>2</v>
      </c>
      <c r="P3324" t="b">
        <v>0</v>
      </c>
      <c r="Q3324" t="b">
        <v>0</v>
      </c>
      <c r="R3324" t="b">
        <v>0</v>
      </c>
      <c r="S3324" t="b">
        <v>0</v>
      </c>
      <c r="T3324">
        <v>0</v>
      </c>
      <c r="U3324" t="b">
        <v>0</v>
      </c>
      <c r="V3324" s="1" t="s">
        <v>382</v>
      </c>
      <c r="W3324">
        <v>0</v>
      </c>
      <c r="X3324" s="1" t="s">
        <v>31</v>
      </c>
      <c r="Y3324">
        <v>0.125</v>
      </c>
      <c r="Z3324" t="b">
        <v>0</v>
      </c>
      <c r="AA3324" t="b">
        <v>0</v>
      </c>
      <c r="AB3324" t="b">
        <v>0</v>
      </c>
    </row>
    <row r="3325" spans="1:28" x14ac:dyDescent="0.3">
      <c r="A3325" t="s">
        <v>2745</v>
      </c>
      <c r="B3325" t="s">
        <v>13585</v>
      </c>
      <c r="C3325" t="s">
        <v>13586</v>
      </c>
      <c r="D3325" t="s">
        <v>24</v>
      </c>
      <c r="H3325">
        <f t="shared" si="204"/>
        <v>4</v>
      </c>
      <c r="I3325" t="b">
        <f t="shared" si="205"/>
        <v>0</v>
      </c>
      <c r="J3325" t="b">
        <f t="shared" si="206"/>
        <v>0</v>
      </c>
      <c r="K3325" t="b">
        <f t="shared" si="207"/>
        <v>1</v>
      </c>
      <c r="L3325" t="b">
        <v>0</v>
      </c>
      <c r="M3325">
        <v>2</v>
      </c>
      <c r="N3325">
        <v>13</v>
      </c>
      <c r="O3325">
        <v>2</v>
      </c>
      <c r="P3325" t="b">
        <v>0</v>
      </c>
      <c r="Q3325" t="b">
        <v>0</v>
      </c>
      <c r="R3325" t="b">
        <v>0</v>
      </c>
      <c r="S3325" t="b">
        <v>0</v>
      </c>
      <c r="T3325">
        <v>1</v>
      </c>
      <c r="U3325" t="b">
        <v>0</v>
      </c>
      <c r="V3325">
        <v>6</v>
      </c>
      <c r="W3325">
        <v>0</v>
      </c>
      <c r="X3325">
        <v>0.5</v>
      </c>
      <c r="Y3325" s="1" t="s">
        <v>624</v>
      </c>
      <c r="Z3325" t="b">
        <v>0</v>
      </c>
      <c r="AA3325" t="b">
        <v>0</v>
      </c>
      <c r="AB3325" t="b">
        <v>0</v>
      </c>
    </row>
    <row r="3326" spans="1:28" x14ac:dyDescent="0.3">
      <c r="A3326" t="s">
        <v>4416</v>
      </c>
      <c r="B3326" t="s">
        <v>6942</v>
      </c>
      <c r="C3326" t="s">
        <v>15378</v>
      </c>
      <c r="D3326" t="s">
        <v>24</v>
      </c>
      <c r="H3326">
        <f t="shared" si="204"/>
        <v>3</v>
      </c>
      <c r="I3326" t="b">
        <f t="shared" si="205"/>
        <v>0</v>
      </c>
      <c r="J3326" t="b">
        <f t="shared" si="206"/>
        <v>0</v>
      </c>
      <c r="K3326" t="b">
        <f t="shared" si="207"/>
        <v>1</v>
      </c>
      <c r="L3326" t="b">
        <v>0</v>
      </c>
      <c r="M3326">
        <v>4</v>
      </c>
      <c r="N3326">
        <v>26</v>
      </c>
      <c r="O3326">
        <v>6</v>
      </c>
      <c r="P3326" t="b">
        <v>0</v>
      </c>
      <c r="Q3326" t="b">
        <v>0</v>
      </c>
      <c r="R3326" t="b">
        <v>0</v>
      </c>
      <c r="S3326" t="b">
        <v>0</v>
      </c>
      <c r="T3326">
        <v>0</v>
      </c>
      <c r="U3326" t="b">
        <v>0</v>
      </c>
      <c r="V3326">
        <v>5.75</v>
      </c>
      <c r="W3326">
        <v>0</v>
      </c>
      <c r="X3326">
        <v>0</v>
      </c>
      <c r="Y3326" s="1" t="s">
        <v>662</v>
      </c>
      <c r="Z3326" t="b">
        <v>0</v>
      </c>
      <c r="AA3326" t="b">
        <v>0</v>
      </c>
      <c r="AB3326" t="b">
        <v>1</v>
      </c>
    </row>
    <row r="3327" spans="1:28" x14ac:dyDescent="0.3">
      <c r="A3327" t="s">
        <v>6941</v>
      </c>
      <c r="B3327" t="s">
        <v>6942</v>
      </c>
      <c r="C3327" t="s">
        <v>6943</v>
      </c>
      <c r="D3327" t="s">
        <v>24</v>
      </c>
      <c r="H3327">
        <f t="shared" si="204"/>
        <v>3</v>
      </c>
      <c r="I3327" t="b">
        <f t="shared" si="205"/>
        <v>0</v>
      </c>
      <c r="J3327" t="b">
        <f t="shared" si="206"/>
        <v>0</v>
      </c>
      <c r="K3327" t="b">
        <f t="shared" si="207"/>
        <v>1</v>
      </c>
      <c r="L3327" t="b">
        <v>0</v>
      </c>
      <c r="M3327">
        <v>2</v>
      </c>
      <c r="N3327">
        <v>19</v>
      </c>
      <c r="O3327">
        <v>1</v>
      </c>
      <c r="P3327" t="b">
        <v>0</v>
      </c>
      <c r="Q3327" t="b">
        <v>0</v>
      </c>
      <c r="R3327" t="b">
        <v>0</v>
      </c>
      <c r="S3327" t="b">
        <v>0</v>
      </c>
      <c r="T3327">
        <v>0</v>
      </c>
      <c r="U3327" t="b">
        <v>0</v>
      </c>
      <c r="V3327">
        <v>9</v>
      </c>
      <c r="W3327">
        <v>0</v>
      </c>
      <c r="X3327">
        <v>0</v>
      </c>
      <c r="Y3327">
        <v>5.2631578947368397E-2</v>
      </c>
      <c r="Z3327" t="b">
        <v>0</v>
      </c>
      <c r="AA3327" t="b">
        <v>0</v>
      </c>
      <c r="AB3327" t="b">
        <v>1</v>
      </c>
    </row>
    <row r="3328" spans="1:28" x14ac:dyDescent="0.3">
      <c r="A3328" t="s">
        <v>1253</v>
      </c>
      <c r="B3328" t="s">
        <v>1442</v>
      </c>
      <c r="C3328" t="s">
        <v>1443</v>
      </c>
      <c r="D3328" t="s">
        <v>24</v>
      </c>
      <c r="H3328">
        <f t="shared" si="204"/>
        <v>4</v>
      </c>
      <c r="I3328" t="b">
        <f t="shared" si="205"/>
        <v>0</v>
      </c>
      <c r="J3328" t="b">
        <f t="shared" si="206"/>
        <v>0</v>
      </c>
      <c r="K3328" t="b">
        <f t="shared" si="207"/>
        <v>1</v>
      </c>
      <c r="L3328" t="b">
        <v>0</v>
      </c>
      <c r="M3328">
        <v>2</v>
      </c>
      <c r="N3328">
        <v>10</v>
      </c>
      <c r="O3328">
        <v>1</v>
      </c>
      <c r="P3328" t="b">
        <v>0</v>
      </c>
      <c r="Q3328" t="b">
        <v>0</v>
      </c>
      <c r="R3328" t="b">
        <v>0</v>
      </c>
      <c r="S3328" t="b">
        <v>0</v>
      </c>
      <c r="T3328">
        <v>0</v>
      </c>
      <c r="U3328" t="b">
        <v>0</v>
      </c>
      <c r="V3328">
        <v>4.5</v>
      </c>
      <c r="W3328">
        <v>0</v>
      </c>
      <c r="X3328">
        <v>0.5</v>
      </c>
      <c r="Y3328">
        <v>0.1</v>
      </c>
      <c r="Z3328" t="b">
        <v>0</v>
      </c>
      <c r="AA3328" t="b">
        <v>0</v>
      </c>
      <c r="AB3328" t="b">
        <v>1</v>
      </c>
    </row>
    <row r="3329" spans="1:28" x14ac:dyDescent="0.3">
      <c r="A3329" t="s">
        <v>4638</v>
      </c>
      <c r="B3329" t="s">
        <v>1442</v>
      </c>
      <c r="C3329" t="s">
        <v>11735</v>
      </c>
      <c r="D3329" t="s">
        <v>24</v>
      </c>
      <c r="H3329">
        <f t="shared" si="204"/>
        <v>4</v>
      </c>
      <c r="I3329" t="b">
        <f t="shared" si="205"/>
        <v>0</v>
      </c>
      <c r="J3329" t="b">
        <f t="shared" si="206"/>
        <v>0</v>
      </c>
      <c r="K3329" t="b">
        <f t="shared" si="207"/>
        <v>1</v>
      </c>
      <c r="L3329" t="b">
        <v>0</v>
      </c>
      <c r="M3329">
        <v>3</v>
      </c>
      <c r="N3329">
        <v>19</v>
      </c>
      <c r="O3329">
        <v>2</v>
      </c>
      <c r="P3329" t="b">
        <v>0</v>
      </c>
      <c r="Q3329" t="b">
        <v>0</v>
      </c>
      <c r="R3329" t="b">
        <v>0</v>
      </c>
      <c r="S3329" t="b">
        <v>0</v>
      </c>
      <c r="T3329">
        <v>0</v>
      </c>
      <c r="U3329" t="b">
        <v>0</v>
      </c>
      <c r="V3329" s="1" t="s">
        <v>167</v>
      </c>
      <c r="W3329">
        <v>0</v>
      </c>
      <c r="X3329">
        <v>0</v>
      </c>
      <c r="Y3329" s="1" t="s">
        <v>168</v>
      </c>
      <c r="Z3329" t="b">
        <v>0</v>
      </c>
      <c r="AA3329" t="b">
        <v>0</v>
      </c>
      <c r="AB3329" t="b">
        <v>1</v>
      </c>
    </row>
    <row r="3330" spans="1:28" x14ac:dyDescent="0.3">
      <c r="A3330" t="s">
        <v>4061</v>
      </c>
      <c r="B3330" t="s">
        <v>1442</v>
      </c>
      <c r="C3330" t="s">
        <v>15916</v>
      </c>
      <c r="D3330" t="s">
        <v>24</v>
      </c>
      <c r="H3330">
        <f t="shared" ref="H3330:H3393" si="208">LEN(B3330)</f>
        <v>4</v>
      </c>
      <c r="I3330" t="b">
        <f t="shared" ref="I3330:I3393" si="209">_xlfn.LET(
    _xlpm.txt, LOWER(C3330),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30" t="b">
        <f t="shared" ref="J3330:J3393" si="210">_xlfn.LET(
    _xlpm.txt,LOWER( $C3330),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30" t="b">
        <f t="shared" ref="K3330:K3393" si="211">OR(ISNUMBER(FIND("A",B3330)),ISNUMBER(FIND("E",B3330)),ISNUMBER(FIND("I",B3330)),ISNUMBER(FIND("O",B3330)),ISNUMBER(FIND("U",B3330)),ISNUMBER(FIND("Y",B3330)))</f>
        <v>1</v>
      </c>
      <c r="L3330" t="b">
        <v>0</v>
      </c>
      <c r="M3330">
        <v>2</v>
      </c>
      <c r="N3330">
        <v>13</v>
      </c>
      <c r="O3330">
        <v>1</v>
      </c>
      <c r="P3330" t="b">
        <v>0</v>
      </c>
      <c r="Q3330" t="b">
        <v>0</v>
      </c>
      <c r="R3330" t="b">
        <v>0</v>
      </c>
      <c r="S3330" t="b">
        <v>0</v>
      </c>
      <c r="T3330">
        <v>0</v>
      </c>
      <c r="U3330" t="b">
        <v>0</v>
      </c>
      <c r="V3330">
        <v>6</v>
      </c>
      <c r="W3330">
        <v>0</v>
      </c>
      <c r="X3330">
        <v>0</v>
      </c>
      <c r="Y3330">
        <v>7.69230769230769E-2</v>
      </c>
      <c r="Z3330" t="b">
        <v>0</v>
      </c>
      <c r="AA3330" t="b">
        <v>0</v>
      </c>
      <c r="AB3330" t="b">
        <v>1</v>
      </c>
    </row>
    <row r="3331" spans="1:28" x14ac:dyDescent="0.3">
      <c r="A3331" t="s">
        <v>346</v>
      </c>
      <c r="B3331" t="s">
        <v>347</v>
      </c>
      <c r="C3331" t="s">
        <v>348</v>
      </c>
      <c r="D3331" t="s">
        <v>24</v>
      </c>
      <c r="H3331">
        <f t="shared" si="208"/>
        <v>5</v>
      </c>
      <c r="I3331" t="b">
        <f t="shared" si="209"/>
        <v>0</v>
      </c>
      <c r="J3331" t="b">
        <f t="shared" si="210"/>
        <v>0</v>
      </c>
      <c r="K3331" t="b">
        <f t="shared" si="211"/>
        <v>1</v>
      </c>
      <c r="L3331" t="b">
        <v>0</v>
      </c>
      <c r="M3331">
        <v>9</v>
      </c>
      <c r="N3331">
        <v>47</v>
      </c>
      <c r="O3331">
        <v>8</v>
      </c>
      <c r="P3331" t="b">
        <v>0</v>
      </c>
      <c r="Q3331" t="b">
        <v>0</v>
      </c>
      <c r="R3331" t="b">
        <v>0</v>
      </c>
      <c r="S3331" t="b">
        <v>0</v>
      </c>
      <c r="T3331">
        <v>0</v>
      </c>
      <c r="U3331" t="b">
        <v>0</v>
      </c>
      <c r="V3331" s="1" t="s">
        <v>163</v>
      </c>
      <c r="W3331">
        <v>0</v>
      </c>
      <c r="X3331" s="1" t="s">
        <v>31</v>
      </c>
      <c r="Y3331" s="1" t="s">
        <v>263</v>
      </c>
      <c r="Z3331" t="b">
        <v>0</v>
      </c>
      <c r="AA3331" t="b">
        <v>0</v>
      </c>
      <c r="AB3331" t="b">
        <v>1</v>
      </c>
    </row>
    <row r="3332" spans="1:28" x14ac:dyDescent="0.3">
      <c r="A3332" t="s">
        <v>2026</v>
      </c>
      <c r="B3332" t="s">
        <v>11762</v>
      </c>
      <c r="C3332" t="s">
        <v>11763</v>
      </c>
      <c r="D3332" t="s">
        <v>24</v>
      </c>
      <c r="H3332">
        <f t="shared" si="208"/>
        <v>3</v>
      </c>
      <c r="I3332" t="b">
        <f t="shared" si="209"/>
        <v>0</v>
      </c>
      <c r="J3332" t="b">
        <f t="shared" si="210"/>
        <v>0</v>
      </c>
      <c r="K3332" t="b">
        <f t="shared" si="211"/>
        <v>1</v>
      </c>
      <c r="L3332" t="b">
        <v>0</v>
      </c>
      <c r="M3332">
        <v>4</v>
      </c>
      <c r="N3332">
        <v>26</v>
      </c>
      <c r="O3332">
        <v>3</v>
      </c>
      <c r="P3332" t="b">
        <v>0</v>
      </c>
      <c r="Q3332" t="b">
        <v>0</v>
      </c>
      <c r="R3332" t="b">
        <v>0</v>
      </c>
      <c r="S3332" t="b">
        <v>0</v>
      </c>
      <c r="T3332">
        <v>0</v>
      </c>
      <c r="U3332" t="b">
        <v>0</v>
      </c>
      <c r="V3332">
        <v>5.75</v>
      </c>
      <c r="W3332">
        <v>0</v>
      </c>
      <c r="X3332">
        <v>0</v>
      </c>
      <c r="Y3332" s="1" t="s">
        <v>118</v>
      </c>
      <c r="Z3332" t="b">
        <v>0</v>
      </c>
      <c r="AA3332" t="b">
        <v>0</v>
      </c>
      <c r="AB3332" t="b">
        <v>1</v>
      </c>
    </row>
    <row r="3333" spans="1:28" x14ac:dyDescent="0.3">
      <c r="A3333" t="s">
        <v>219</v>
      </c>
      <c r="B3333" t="s">
        <v>220</v>
      </c>
      <c r="C3333" t="s">
        <v>221</v>
      </c>
      <c r="D3333" t="s">
        <v>24</v>
      </c>
      <c r="H3333">
        <f t="shared" si="208"/>
        <v>5</v>
      </c>
      <c r="I3333" t="b">
        <f t="shared" si="209"/>
        <v>0</v>
      </c>
      <c r="J3333" t="b">
        <f t="shared" si="210"/>
        <v>0</v>
      </c>
      <c r="K3333" t="b">
        <f t="shared" si="211"/>
        <v>1</v>
      </c>
      <c r="L3333" t="b">
        <v>0</v>
      </c>
      <c r="M3333">
        <v>6</v>
      </c>
      <c r="N3333">
        <v>28</v>
      </c>
      <c r="O3333">
        <v>5</v>
      </c>
      <c r="P3333" t="b">
        <v>0</v>
      </c>
      <c r="Q3333" t="b">
        <v>0</v>
      </c>
      <c r="R3333" t="b">
        <v>0</v>
      </c>
      <c r="S3333" t="b">
        <v>0</v>
      </c>
      <c r="T3333">
        <v>0</v>
      </c>
      <c r="U3333" t="b">
        <v>0</v>
      </c>
      <c r="V3333" s="1" t="s">
        <v>222</v>
      </c>
      <c r="W3333">
        <v>0</v>
      </c>
      <c r="X3333">
        <v>0</v>
      </c>
      <c r="Y3333" s="1" t="s">
        <v>111</v>
      </c>
      <c r="Z3333" t="b">
        <v>0</v>
      </c>
      <c r="AA3333" t="b">
        <v>0</v>
      </c>
      <c r="AB3333" t="b">
        <v>0</v>
      </c>
    </row>
    <row r="3334" spans="1:28" x14ac:dyDescent="0.3">
      <c r="A3334" t="s">
        <v>2026</v>
      </c>
      <c r="B3334" t="s">
        <v>11574</v>
      </c>
      <c r="C3334" t="s">
        <v>18395</v>
      </c>
      <c r="D3334" t="s">
        <v>24</v>
      </c>
      <c r="H3334">
        <f t="shared" si="208"/>
        <v>6</v>
      </c>
      <c r="I3334" t="b">
        <f t="shared" si="209"/>
        <v>0</v>
      </c>
      <c r="J3334" t="b">
        <f t="shared" si="210"/>
        <v>0</v>
      </c>
      <c r="K3334" t="b">
        <f t="shared" si="211"/>
        <v>1</v>
      </c>
      <c r="L3334" t="b">
        <v>0</v>
      </c>
      <c r="M3334">
        <v>2</v>
      </c>
      <c r="N3334">
        <v>14</v>
      </c>
      <c r="O3334">
        <v>1</v>
      </c>
      <c r="P3334" t="b">
        <v>0</v>
      </c>
      <c r="Q3334" t="b">
        <v>0</v>
      </c>
      <c r="R3334" t="b">
        <v>0</v>
      </c>
      <c r="S3334" t="b">
        <v>0</v>
      </c>
      <c r="T3334">
        <v>0</v>
      </c>
      <c r="U3334" t="b">
        <v>0</v>
      </c>
      <c r="V3334">
        <v>6.5</v>
      </c>
      <c r="W3334">
        <v>0</v>
      </c>
      <c r="X3334">
        <v>0</v>
      </c>
      <c r="Y3334">
        <v>7.1428571428571397E-2</v>
      </c>
      <c r="Z3334" t="b">
        <v>0</v>
      </c>
      <c r="AA3334" t="b">
        <v>0</v>
      </c>
      <c r="AB3334" t="b">
        <v>0</v>
      </c>
    </row>
    <row r="3335" spans="1:28" x14ac:dyDescent="0.3">
      <c r="A3335" t="s">
        <v>5870</v>
      </c>
      <c r="B3335" t="s">
        <v>6389</v>
      </c>
      <c r="C3335" t="s">
        <v>12986</v>
      </c>
      <c r="D3335" t="s">
        <v>24</v>
      </c>
      <c r="H3335">
        <f t="shared" si="208"/>
        <v>4</v>
      </c>
      <c r="I3335" t="b">
        <f t="shared" si="209"/>
        <v>0</v>
      </c>
      <c r="J3335" t="b">
        <f t="shared" si="210"/>
        <v>0</v>
      </c>
      <c r="K3335" t="b">
        <f t="shared" si="211"/>
        <v>1</v>
      </c>
      <c r="L3335" t="b">
        <v>0</v>
      </c>
      <c r="M3335">
        <v>2</v>
      </c>
      <c r="N3335">
        <v>13</v>
      </c>
      <c r="O3335">
        <v>1</v>
      </c>
      <c r="P3335" t="b">
        <v>0</v>
      </c>
      <c r="Q3335" t="b">
        <v>0</v>
      </c>
      <c r="R3335" t="b">
        <v>0</v>
      </c>
      <c r="S3335" t="b">
        <v>0</v>
      </c>
      <c r="T3335">
        <v>0</v>
      </c>
      <c r="U3335" t="b">
        <v>0</v>
      </c>
      <c r="V3335">
        <v>6</v>
      </c>
      <c r="W3335">
        <v>0</v>
      </c>
      <c r="X3335">
        <v>0.5</v>
      </c>
      <c r="Y3335">
        <v>7.69230769230769E-2</v>
      </c>
      <c r="Z3335" t="b">
        <v>0</v>
      </c>
      <c r="AA3335" t="b">
        <v>0</v>
      </c>
      <c r="AB3335" t="b">
        <v>1</v>
      </c>
    </row>
    <row r="3336" spans="1:28" x14ac:dyDescent="0.3">
      <c r="A3336" t="s">
        <v>6388</v>
      </c>
      <c r="B3336" t="s">
        <v>6389</v>
      </c>
      <c r="C3336" t="s">
        <v>6390</v>
      </c>
      <c r="D3336" t="s">
        <v>24</v>
      </c>
      <c r="H3336">
        <f t="shared" si="208"/>
        <v>4</v>
      </c>
      <c r="I3336" t="b">
        <f t="shared" si="209"/>
        <v>0</v>
      </c>
      <c r="J3336" t="b">
        <f t="shared" si="210"/>
        <v>0</v>
      </c>
      <c r="K3336" t="b">
        <f t="shared" si="211"/>
        <v>1</v>
      </c>
      <c r="L3336" t="b">
        <v>0</v>
      </c>
      <c r="M3336">
        <v>2</v>
      </c>
      <c r="N3336">
        <v>14</v>
      </c>
      <c r="O3336">
        <v>1</v>
      </c>
      <c r="P3336" t="b">
        <v>0</v>
      </c>
      <c r="Q3336" t="b">
        <v>0</v>
      </c>
      <c r="R3336" t="b">
        <v>0</v>
      </c>
      <c r="S3336" t="b">
        <v>0</v>
      </c>
      <c r="T3336">
        <v>0</v>
      </c>
      <c r="U3336" t="b">
        <v>0</v>
      </c>
      <c r="V3336">
        <v>6.5</v>
      </c>
      <c r="W3336">
        <v>0</v>
      </c>
      <c r="X3336">
        <v>0</v>
      </c>
      <c r="Y3336">
        <v>7.1428571428571397E-2</v>
      </c>
      <c r="Z3336" t="b">
        <v>0</v>
      </c>
      <c r="AA3336" t="b">
        <v>0</v>
      </c>
      <c r="AB3336" t="b">
        <v>1</v>
      </c>
    </row>
    <row r="3337" spans="1:28" x14ac:dyDescent="0.3">
      <c r="A3337" t="s">
        <v>3272</v>
      </c>
      <c r="B3337" t="s">
        <v>6389</v>
      </c>
      <c r="C3337" t="s">
        <v>19016</v>
      </c>
      <c r="D3337" t="s">
        <v>24</v>
      </c>
      <c r="H3337">
        <f t="shared" si="208"/>
        <v>4</v>
      </c>
      <c r="I3337" t="b">
        <f t="shared" si="209"/>
        <v>0</v>
      </c>
      <c r="J3337" t="b">
        <f t="shared" si="210"/>
        <v>0</v>
      </c>
      <c r="K3337" t="b">
        <f t="shared" si="211"/>
        <v>1</v>
      </c>
      <c r="L3337" t="b">
        <v>0</v>
      </c>
      <c r="M3337">
        <v>2</v>
      </c>
      <c r="N3337">
        <v>14</v>
      </c>
      <c r="O3337">
        <v>1</v>
      </c>
      <c r="P3337" t="b">
        <v>0</v>
      </c>
      <c r="Q3337" t="b">
        <v>0</v>
      </c>
      <c r="R3337" t="b">
        <v>0</v>
      </c>
      <c r="S3337" t="b">
        <v>0</v>
      </c>
      <c r="T3337">
        <v>0</v>
      </c>
      <c r="U3337" t="b">
        <v>0</v>
      </c>
      <c r="V3337">
        <v>6.5</v>
      </c>
      <c r="W3337">
        <v>0</v>
      </c>
      <c r="X3337">
        <v>0</v>
      </c>
      <c r="Y3337">
        <v>7.1428571428571397E-2</v>
      </c>
      <c r="Z3337" t="b">
        <v>0</v>
      </c>
      <c r="AA3337" t="b">
        <v>0</v>
      </c>
      <c r="AB3337" t="b">
        <v>1</v>
      </c>
    </row>
    <row r="3338" spans="1:28" x14ac:dyDescent="0.3">
      <c r="A3338" t="s">
        <v>3065</v>
      </c>
      <c r="B3338" t="s">
        <v>8282</v>
      </c>
      <c r="C3338" t="s">
        <v>8283</v>
      </c>
      <c r="D3338" t="s">
        <v>24</v>
      </c>
      <c r="H3338">
        <f t="shared" si="208"/>
        <v>3</v>
      </c>
      <c r="I3338" t="b">
        <f t="shared" si="209"/>
        <v>0</v>
      </c>
      <c r="J3338" t="b">
        <f t="shared" si="210"/>
        <v>0</v>
      </c>
      <c r="K3338" t="b">
        <f t="shared" si="211"/>
        <v>1</v>
      </c>
      <c r="L3338" t="b">
        <v>0</v>
      </c>
      <c r="M3338">
        <v>5</v>
      </c>
      <c r="N3338">
        <v>25</v>
      </c>
      <c r="O3338">
        <v>4</v>
      </c>
      <c r="P3338" t="b">
        <v>0</v>
      </c>
      <c r="Q3338" t="b">
        <v>0</v>
      </c>
      <c r="R3338" t="b">
        <v>0</v>
      </c>
      <c r="S3338" t="b">
        <v>0</v>
      </c>
      <c r="T3338">
        <v>0</v>
      </c>
      <c r="U3338" t="b">
        <v>0</v>
      </c>
      <c r="V3338">
        <v>4.2</v>
      </c>
      <c r="W3338">
        <v>0</v>
      </c>
      <c r="X3338">
        <v>0.2</v>
      </c>
      <c r="Y3338">
        <v>0.16</v>
      </c>
      <c r="Z3338" t="b">
        <v>0</v>
      </c>
      <c r="AA3338" t="b">
        <v>0</v>
      </c>
      <c r="AB3338" t="b">
        <v>0</v>
      </c>
    </row>
    <row r="3339" spans="1:28" x14ac:dyDescent="0.3">
      <c r="A3339" t="s">
        <v>1353</v>
      </c>
      <c r="B3339" t="s">
        <v>1993</v>
      </c>
      <c r="C3339" t="s">
        <v>1994</v>
      </c>
      <c r="D3339" t="s">
        <v>56</v>
      </c>
      <c r="H3339">
        <f t="shared" si="208"/>
        <v>5</v>
      </c>
      <c r="I3339" t="b">
        <f t="shared" si="209"/>
        <v>0</v>
      </c>
      <c r="J3339" t="b">
        <f t="shared" si="210"/>
        <v>0</v>
      </c>
      <c r="K3339" t="b">
        <f t="shared" si="211"/>
        <v>1</v>
      </c>
      <c r="L3339" t="b">
        <v>0</v>
      </c>
      <c r="M3339">
        <v>1</v>
      </c>
      <c r="N3339">
        <v>9</v>
      </c>
      <c r="O3339">
        <v>0</v>
      </c>
      <c r="P3339" t="b">
        <v>0</v>
      </c>
      <c r="Q3339" t="b">
        <v>0</v>
      </c>
      <c r="R3339" t="b">
        <v>0</v>
      </c>
      <c r="S3339" t="b">
        <v>0</v>
      </c>
      <c r="T3339">
        <v>0</v>
      </c>
      <c r="U3339" t="b">
        <v>0</v>
      </c>
      <c r="V3339">
        <v>9</v>
      </c>
      <c r="W3339">
        <v>0</v>
      </c>
      <c r="X3339">
        <v>0</v>
      </c>
      <c r="Y3339">
        <v>0</v>
      </c>
      <c r="Z3339" t="b">
        <v>0</v>
      </c>
      <c r="AA3339" t="b">
        <v>0</v>
      </c>
      <c r="AB3339" t="b">
        <v>0</v>
      </c>
    </row>
    <row r="3340" spans="1:28" x14ac:dyDescent="0.3">
      <c r="A3340" t="s">
        <v>1640</v>
      </c>
      <c r="B3340" t="s">
        <v>7001</v>
      </c>
      <c r="C3340" t="s">
        <v>7002</v>
      </c>
      <c r="D3340" t="s">
        <v>24</v>
      </c>
      <c r="H3340">
        <f t="shared" si="208"/>
        <v>7</v>
      </c>
      <c r="I3340" t="b">
        <f t="shared" si="209"/>
        <v>0</v>
      </c>
      <c r="J3340" t="b">
        <f t="shared" si="210"/>
        <v>0</v>
      </c>
      <c r="K3340" t="b">
        <f t="shared" si="211"/>
        <v>1</v>
      </c>
      <c r="L3340" t="b">
        <v>0</v>
      </c>
      <c r="M3340">
        <v>2</v>
      </c>
      <c r="N3340">
        <v>11</v>
      </c>
      <c r="O3340">
        <v>1</v>
      </c>
      <c r="P3340" t="b">
        <v>0</v>
      </c>
      <c r="Q3340" t="b">
        <v>0</v>
      </c>
      <c r="R3340" t="b">
        <v>0</v>
      </c>
      <c r="S3340" t="b">
        <v>0</v>
      </c>
      <c r="T3340">
        <v>0</v>
      </c>
      <c r="U3340" t="b">
        <v>0</v>
      </c>
      <c r="V3340">
        <v>5</v>
      </c>
      <c r="W3340">
        <v>0</v>
      </c>
      <c r="X3340">
        <v>0.5</v>
      </c>
      <c r="Y3340">
        <v>9.0909090909090898E-2</v>
      </c>
      <c r="Z3340" t="b">
        <v>0</v>
      </c>
      <c r="AA3340" t="b">
        <v>0</v>
      </c>
      <c r="AB3340" t="b">
        <v>0</v>
      </c>
    </row>
    <row r="3341" spans="1:28" x14ac:dyDescent="0.3">
      <c r="A3341" t="s">
        <v>8565</v>
      </c>
      <c r="B3341" t="s">
        <v>8566</v>
      </c>
      <c r="C3341" t="s">
        <v>8567</v>
      </c>
      <c r="D3341" t="s">
        <v>24</v>
      </c>
      <c r="H3341">
        <f t="shared" si="208"/>
        <v>3</v>
      </c>
      <c r="I3341" t="b">
        <f t="shared" si="209"/>
        <v>0</v>
      </c>
      <c r="J3341" t="b">
        <f t="shared" si="210"/>
        <v>0</v>
      </c>
      <c r="K3341" t="b">
        <f t="shared" si="211"/>
        <v>1</v>
      </c>
      <c r="L3341" t="b">
        <v>0</v>
      </c>
      <c r="M3341">
        <v>3</v>
      </c>
      <c r="N3341">
        <v>24</v>
      </c>
      <c r="O3341">
        <v>3</v>
      </c>
      <c r="P3341" t="b">
        <v>0</v>
      </c>
      <c r="Q3341" t="b">
        <v>0</v>
      </c>
      <c r="R3341" t="b">
        <v>0</v>
      </c>
      <c r="S3341" t="b">
        <v>0</v>
      </c>
      <c r="T3341">
        <v>1</v>
      </c>
      <c r="U3341" t="b">
        <v>0</v>
      </c>
      <c r="V3341" s="1" t="s">
        <v>529</v>
      </c>
      <c r="W3341">
        <v>0</v>
      </c>
      <c r="X3341">
        <v>0</v>
      </c>
      <c r="Y3341">
        <v>0.125</v>
      </c>
      <c r="Z3341" t="b">
        <v>0</v>
      </c>
      <c r="AA3341" t="b">
        <v>0</v>
      </c>
      <c r="AB3341" t="b">
        <v>0</v>
      </c>
    </row>
    <row r="3342" spans="1:28" x14ac:dyDescent="0.3">
      <c r="A3342" t="s">
        <v>3139</v>
      </c>
      <c r="B3342" t="s">
        <v>10320</v>
      </c>
      <c r="C3342" t="s">
        <v>10321</v>
      </c>
      <c r="D3342" t="s">
        <v>24</v>
      </c>
      <c r="H3342">
        <f t="shared" si="208"/>
        <v>4</v>
      </c>
      <c r="I3342" t="b">
        <f t="shared" si="209"/>
        <v>0</v>
      </c>
      <c r="J3342" t="b">
        <f t="shared" si="210"/>
        <v>0</v>
      </c>
      <c r="K3342" t="b">
        <f t="shared" si="211"/>
        <v>1</v>
      </c>
      <c r="L3342" t="b">
        <v>0</v>
      </c>
      <c r="M3342">
        <v>5</v>
      </c>
      <c r="N3342">
        <v>36</v>
      </c>
      <c r="O3342">
        <v>4</v>
      </c>
      <c r="P3342" t="b">
        <v>0</v>
      </c>
      <c r="Q3342" t="b">
        <v>0</v>
      </c>
      <c r="R3342" t="b">
        <v>0</v>
      </c>
      <c r="S3342" t="b">
        <v>0</v>
      </c>
      <c r="T3342">
        <v>0</v>
      </c>
      <c r="U3342" t="b">
        <v>0</v>
      </c>
      <c r="V3342">
        <v>6.4</v>
      </c>
      <c r="W3342">
        <v>0</v>
      </c>
      <c r="X3342">
        <v>0.4</v>
      </c>
      <c r="Y3342" s="1" t="s">
        <v>26</v>
      </c>
      <c r="Z3342" t="b">
        <v>0</v>
      </c>
      <c r="AA3342" t="b">
        <v>0</v>
      </c>
      <c r="AB3342" t="b">
        <v>0</v>
      </c>
    </row>
    <row r="3343" spans="1:28" x14ac:dyDescent="0.3">
      <c r="A3343" t="s">
        <v>5608</v>
      </c>
      <c r="B3343" t="s">
        <v>11779</v>
      </c>
      <c r="C3343" t="s">
        <v>11780</v>
      </c>
      <c r="D3343" t="s">
        <v>24</v>
      </c>
      <c r="H3343">
        <f t="shared" si="208"/>
        <v>5</v>
      </c>
      <c r="I3343" t="b">
        <f t="shared" si="209"/>
        <v>0</v>
      </c>
      <c r="J3343" t="b">
        <f t="shared" si="210"/>
        <v>0</v>
      </c>
      <c r="K3343" t="b">
        <f t="shared" si="211"/>
        <v>1</v>
      </c>
      <c r="L3343" t="b">
        <v>0</v>
      </c>
      <c r="M3343">
        <v>6</v>
      </c>
      <c r="N3343">
        <v>34</v>
      </c>
      <c r="O3343">
        <v>5</v>
      </c>
      <c r="P3343" t="b">
        <v>0</v>
      </c>
      <c r="Q3343" t="b">
        <v>0</v>
      </c>
      <c r="R3343" t="b">
        <v>0</v>
      </c>
      <c r="S3343" t="b">
        <v>0</v>
      </c>
      <c r="T3343">
        <v>0</v>
      </c>
      <c r="U3343" t="b">
        <v>0</v>
      </c>
      <c r="V3343" s="1" t="s">
        <v>507</v>
      </c>
      <c r="W3343">
        <v>0</v>
      </c>
      <c r="X3343">
        <v>0</v>
      </c>
      <c r="Y3343" s="1" t="s">
        <v>2320</v>
      </c>
      <c r="Z3343" t="b">
        <v>0</v>
      </c>
      <c r="AA3343" t="b">
        <v>0</v>
      </c>
      <c r="AB3343" t="b">
        <v>0</v>
      </c>
    </row>
    <row r="3344" spans="1:28" x14ac:dyDescent="0.3">
      <c r="A3344" t="s">
        <v>2193</v>
      </c>
      <c r="B3344" t="s">
        <v>13097</v>
      </c>
      <c r="C3344" t="s">
        <v>13098</v>
      </c>
      <c r="D3344" t="s">
        <v>24</v>
      </c>
      <c r="H3344">
        <f t="shared" si="208"/>
        <v>8</v>
      </c>
      <c r="I3344" t="b">
        <f t="shared" si="209"/>
        <v>0</v>
      </c>
      <c r="J3344" t="b">
        <f t="shared" si="210"/>
        <v>0</v>
      </c>
      <c r="K3344" t="b">
        <f t="shared" si="211"/>
        <v>1</v>
      </c>
      <c r="L3344" t="b">
        <v>0</v>
      </c>
      <c r="M3344">
        <v>5</v>
      </c>
      <c r="N3344">
        <v>21</v>
      </c>
      <c r="O3344">
        <v>4</v>
      </c>
      <c r="P3344" t="b">
        <v>0</v>
      </c>
      <c r="Q3344" t="b">
        <v>0</v>
      </c>
      <c r="R3344" t="b">
        <v>0</v>
      </c>
      <c r="S3344" t="b">
        <v>0</v>
      </c>
      <c r="T3344">
        <v>0</v>
      </c>
      <c r="U3344" t="b">
        <v>0</v>
      </c>
      <c r="V3344">
        <v>3.4</v>
      </c>
      <c r="W3344">
        <v>0</v>
      </c>
      <c r="X3344">
        <v>0.6</v>
      </c>
      <c r="Y3344" s="1" t="s">
        <v>570</v>
      </c>
      <c r="Z3344" t="b">
        <v>0</v>
      </c>
      <c r="AA3344" t="b">
        <v>0</v>
      </c>
      <c r="AB3344" t="b">
        <v>0</v>
      </c>
    </row>
    <row r="3345" spans="1:28" x14ac:dyDescent="0.3">
      <c r="A3345" t="s">
        <v>5532</v>
      </c>
      <c r="B3345" t="s">
        <v>9403</v>
      </c>
      <c r="C3345" t="s">
        <v>9404</v>
      </c>
      <c r="D3345" t="s">
        <v>24</v>
      </c>
      <c r="H3345">
        <f t="shared" si="208"/>
        <v>7</v>
      </c>
      <c r="I3345" t="b">
        <f t="shared" si="209"/>
        <v>0</v>
      </c>
      <c r="J3345" t="b">
        <f t="shared" si="210"/>
        <v>0</v>
      </c>
      <c r="K3345" t="b">
        <f t="shared" si="211"/>
        <v>1</v>
      </c>
      <c r="L3345" t="b">
        <v>0</v>
      </c>
      <c r="M3345">
        <v>4</v>
      </c>
      <c r="N3345">
        <v>24</v>
      </c>
      <c r="O3345">
        <v>3</v>
      </c>
      <c r="P3345" t="b">
        <v>0</v>
      </c>
      <c r="Q3345" t="b">
        <v>0</v>
      </c>
      <c r="R3345" t="b">
        <v>0</v>
      </c>
      <c r="S3345" t="b">
        <v>0</v>
      </c>
      <c r="T3345">
        <v>0</v>
      </c>
      <c r="U3345" t="b">
        <v>0</v>
      </c>
      <c r="V3345">
        <v>5.25</v>
      </c>
      <c r="W3345">
        <v>0</v>
      </c>
      <c r="X3345">
        <v>0</v>
      </c>
      <c r="Y3345">
        <v>0.125</v>
      </c>
      <c r="Z3345" t="b">
        <v>0</v>
      </c>
      <c r="AA3345" t="b">
        <v>0</v>
      </c>
      <c r="AB3345" t="b">
        <v>1</v>
      </c>
    </row>
    <row r="3346" spans="1:28" x14ac:dyDescent="0.3">
      <c r="A3346" t="s">
        <v>330</v>
      </c>
      <c r="B3346" t="s">
        <v>331</v>
      </c>
      <c r="C3346" t="s">
        <v>332</v>
      </c>
      <c r="D3346" t="s">
        <v>24</v>
      </c>
      <c r="H3346">
        <f t="shared" si="208"/>
        <v>4</v>
      </c>
      <c r="I3346" t="b">
        <f t="shared" si="209"/>
        <v>0</v>
      </c>
      <c r="J3346" t="b">
        <f t="shared" si="210"/>
        <v>0</v>
      </c>
      <c r="K3346" t="b">
        <f t="shared" si="211"/>
        <v>1</v>
      </c>
      <c r="L3346" t="b">
        <v>0</v>
      </c>
      <c r="M3346">
        <v>3</v>
      </c>
      <c r="N3346">
        <v>22</v>
      </c>
      <c r="O3346">
        <v>2</v>
      </c>
      <c r="P3346" t="b">
        <v>0</v>
      </c>
      <c r="Q3346" t="b">
        <v>0</v>
      </c>
      <c r="R3346" t="b">
        <v>0</v>
      </c>
      <c r="S3346" t="b">
        <v>0</v>
      </c>
      <c r="T3346">
        <v>0</v>
      </c>
      <c r="U3346" t="b">
        <v>0</v>
      </c>
      <c r="V3346" s="1" t="s">
        <v>79</v>
      </c>
      <c r="W3346">
        <v>0</v>
      </c>
      <c r="X3346" s="1" t="s">
        <v>31</v>
      </c>
      <c r="Y3346">
        <v>9.0909090909090898E-2</v>
      </c>
      <c r="Z3346" t="b">
        <v>0</v>
      </c>
      <c r="AA3346" t="b">
        <v>0</v>
      </c>
      <c r="AB3346" t="b">
        <v>0</v>
      </c>
    </row>
    <row r="3347" spans="1:28" x14ac:dyDescent="0.3">
      <c r="A3347" t="s">
        <v>8832</v>
      </c>
      <c r="B3347" t="s">
        <v>331</v>
      </c>
      <c r="C3347" t="s">
        <v>18610</v>
      </c>
      <c r="D3347" t="s">
        <v>24</v>
      </c>
      <c r="H3347">
        <f t="shared" si="208"/>
        <v>4</v>
      </c>
      <c r="I3347" t="b">
        <f t="shared" si="209"/>
        <v>0</v>
      </c>
      <c r="J3347" t="b">
        <f t="shared" si="210"/>
        <v>0</v>
      </c>
      <c r="K3347" t="b">
        <f t="shared" si="211"/>
        <v>1</v>
      </c>
      <c r="L3347" t="b">
        <v>0</v>
      </c>
      <c r="M3347">
        <v>7</v>
      </c>
      <c r="N3347">
        <v>36</v>
      </c>
      <c r="O3347">
        <v>13</v>
      </c>
      <c r="P3347" t="b">
        <v>0</v>
      </c>
      <c r="Q3347" t="b">
        <v>0</v>
      </c>
      <c r="R3347" t="b">
        <v>0</v>
      </c>
      <c r="S3347" t="b">
        <v>0</v>
      </c>
      <c r="T3347">
        <v>0</v>
      </c>
      <c r="U3347" t="b">
        <v>0</v>
      </c>
      <c r="V3347" s="1" t="s">
        <v>722</v>
      </c>
      <c r="W3347">
        <v>1</v>
      </c>
      <c r="X3347" s="1" t="s">
        <v>60</v>
      </c>
      <c r="Y3347" s="1" t="s">
        <v>274</v>
      </c>
      <c r="Z3347" t="b">
        <v>0</v>
      </c>
      <c r="AA3347" t="b">
        <v>0</v>
      </c>
      <c r="AB3347" t="b">
        <v>0</v>
      </c>
    </row>
    <row r="3348" spans="1:28" x14ac:dyDescent="0.3">
      <c r="A3348" t="s">
        <v>2388</v>
      </c>
      <c r="B3348" t="s">
        <v>13677</v>
      </c>
      <c r="C3348" t="s">
        <v>13678</v>
      </c>
      <c r="D3348" t="s">
        <v>24</v>
      </c>
      <c r="H3348">
        <f t="shared" si="208"/>
        <v>9</v>
      </c>
      <c r="I3348" t="b">
        <f t="shared" si="209"/>
        <v>0</v>
      </c>
      <c r="J3348" t="b">
        <f t="shared" si="210"/>
        <v>0</v>
      </c>
      <c r="K3348" t="b">
        <f t="shared" si="211"/>
        <v>1</v>
      </c>
      <c r="L3348" t="b">
        <v>0</v>
      </c>
      <c r="M3348">
        <v>3</v>
      </c>
      <c r="N3348">
        <v>26</v>
      </c>
      <c r="O3348">
        <v>2</v>
      </c>
      <c r="P3348" t="b">
        <v>0</v>
      </c>
      <c r="Q3348" t="b">
        <v>0</v>
      </c>
      <c r="R3348" t="b">
        <v>0</v>
      </c>
      <c r="S3348" t="b">
        <v>0</v>
      </c>
      <c r="T3348">
        <v>0</v>
      </c>
      <c r="U3348" t="b">
        <v>0</v>
      </c>
      <c r="V3348">
        <v>8</v>
      </c>
      <c r="W3348">
        <v>0</v>
      </c>
      <c r="X3348" s="1" t="s">
        <v>31</v>
      </c>
      <c r="Y3348">
        <v>7.69230769230769E-2</v>
      </c>
      <c r="Z3348" t="b">
        <v>0</v>
      </c>
      <c r="AA3348" t="b">
        <v>0</v>
      </c>
      <c r="AB3348" t="b">
        <v>1</v>
      </c>
    </row>
    <row r="3349" spans="1:28" x14ac:dyDescent="0.3">
      <c r="A3349" t="s">
        <v>2584</v>
      </c>
      <c r="B3349" t="s">
        <v>8794</v>
      </c>
      <c r="C3349" t="s">
        <v>8795</v>
      </c>
      <c r="D3349" t="s">
        <v>24</v>
      </c>
      <c r="H3349">
        <f t="shared" si="208"/>
        <v>15</v>
      </c>
      <c r="I3349" t="b">
        <f t="shared" si="209"/>
        <v>0</v>
      </c>
      <c r="J3349" t="b">
        <f t="shared" si="210"/>
        <v>0</v>
      </c>
      <c r="K3349" t="b">
        <f t="shared" si="211"/>
        <v>1</v>
      </c>
      <c r="L3349" t="b">
        <v>0</v>
      </c>
      <c r="M3349">
        <v>11</v>
      </c>
      <c r="N3349">
        <v>78</v>
      </c>
      <c r="O3349">
        <v>17</v>
      </c>
      <c r="P3349" t="b">
        <v>0</v>
      </c>
      <c r="Q3349" t="b">
        <v>0</v>
      </c>
      <c r="R3349" t="b">
        <v>0</v>
      </c>
      <c r="S3349" t="b">
        <v>0</v>
      </c>
      <c r="T3349">
        <v>1</v>
      </c>
      <c r="U3349" t="b">
        <v>0</v>
      </c>
      <c r="V3349" s="1" t="s">
        <v>8796</v>
      </c>
      <c r="W3349">
        <v>1</v>
      </c>
      <c r="X3349" s="1" t="s">
        <v>424</v>
      </c>
      <c r="Y3349" s="1" t="s">
        <v>1137</v>
      </c>
      <c r="Z3349" t="b">
        <v>0</v>
      </c>
      <c r="AA3349" t="b">
        <v>0</v>
      </c>
      <c r="AB3349" t="b">
        <v>0</v>
      </c>
    </row>
    <row r="3350" spans="1:28" x14ac:dyDescent="0.3">
      <c r="A3350" t="s">
        <v>501</v>
      </c>
      <c r="B3350" t="s">
        <v>4696</v>
      </c>
      <c r="C3350" t="s">
        <v>4697</v>
      </c>
      <c r="D3350" t="s">
        <v>24</v>
      </c>
      <c r="H3350">
        <f t="shared" si="208"/>
        <v>5</v>
      </c>
      <c r="I3350" t="b">
        <f t="shared" si="209"/>
        <v>0</v>
      </c>
      <c r="J3350" t="b">
        <f t="shared" si="210"/>
        <v>0</v>
      </c>
      <c r="K3350" t="b">
        <f t="shared" si="211"/>
        <v>1</v>
      </c>
      <c r="L3350" t="b">
        <v>0</v>
      </c>
      <c r="M3350">
        <v>4</v>
      </c>
      <c r="N3350">
        <v>16</v>
      </c>
      <c r="O3350">
        <v>3</v>
      </c>
      <c r="P3350" t="b">
        <v>0</v>
      </c>
      <c r="Q3350" t="b">
        <v>0</v>
      </c>
      <c r="R3350" t="b">
        <v>0</v>
      </c>
      <c r="S3350" t="b">
        <v>0</v>
      </c>
      <c r="T3350">
        <v>0</v>
      </c>
      <c r="U3350" t="b">
        <v>0</v>
      </c>
      <c r="V3350">
        <v>3.25</v>
      </c>
      <c r="W3350">
        <v>0</v>
      </c>
      <c r="X3350">
        <v>0.25</v>
      </c>
      <c r="Y3350">
        <v>0.1875</v>
      </c>
      <c r="Z3350" t="b">
        <v>0</v>
      </c>
      <c r="AA3350" t="b">
        <v>0</v>
      </c>
      <c r="AB3350" t="b">
        <v>0</v>
      </c>
    </row>
    <row r="3351" spans="1:28" x14ac:dyDescent="0.3">
      <c r="A3351" t="s">
        <v>844</v>
      </c>
      <c r="B3351" t="s">
        <v>8041</v>
      </c>
      <c r="C3351" t="s">
        <v>8042</v>
      </c>
      <c r="D3351" t="s">
        <v>24</v>
      </c>
      <c r="H3351">
        <f t="shared" si="208"/>
        <v>4</v>
      </c>
      <c r="I3351" t="b">
        <f t="shared" si="209"/>
        <v>0</v>
      </c>
      <c r="J3351" t="b">
        <f t="shared" si="210"/>
        <v>0</v>
      </c>
      <c r="K3351" t="b">
        <f t="shared" si="211"/>
        <v>1</v>
      </c>
      <c r="L3351" t="b">
        <v>0</v>
      </c>
      <c r="M3351">
        <v>4</v>
      </c>
      <c r="N3351">
        <v>31</v>
      </c>
      <c r="O3351">
        <v>4</v>
      </c>
      <c r="P3351" t="b">
        <v>0</v>
      </c>
      <c r="Q3351" t="b">
        <v>0</v>
      </c>
      <c r="R3351" t="b">
        <v>0</v>
      </c>
      <c r="S3351" t="b">
        <v>0</v>
      </c>
      <c r="T3351">
        <v>0</v>
      </c>
      <c r="U3351" t="b">
        <v>0</v>
      </c>
      <c r="V3351">
        <v>7</v>
      </c>
      <c r="W3351">
        <v>0</v>
      </c>
      <c r="X3351">
        <v>0.5</v>
      </c>
      <c r="Y3351" s="1" t="s">
        <v>470</v>
      </c>
      <c r="Z3351" t="b">
        <v>0</v>
      </c>
      <c r="AA3351" t="b">
        <v>0</v>
      </c>
      <c r="AB3351" t="b">
        <v>0</v>
      </c>
    </row>
    <row r="3352" spans="1:28" x14ac:dyDescent="0.3">
      <c r="A3352" t="s">
        <v>1733</v>
      </c>
      <c r="B3352" t="s">
        <v>8041</v>
      </c>
      <c r="C3352" t="s">
        <v>13529</v>
      </c>
      <c r="D3352" t="s">
        <v>24</v>
      </c>
      <c r="H3352">
        <f t="shared" si="208"/>
        <v>4</v>
      </c>
      <c r="I3352" t="b">
        <f t="shared" si="209"/>
        <v>0</v>
      </c>
      <c r="J3352" t="b">
        <f t="shared" si="210"/>
        <v>0</v>
      </c>
      <c r="K3352" t="b">
        <f t="shared" si="211"/>
        <v>1</v>
      </c>
      <c r="L3352" t="b">
        <v>0</v>
      </c>
      <c r="M3352">
        <v>6</v>
      </c>
      <c r="N3352">
        <v>38</v>
      </c>
      <c r="O3352">
        <v>5</v>
      </c>
      <c r="P3352" t="b">
        <v>0</v>
      </c>
      <c r="Q3352" t="b">
        <v>0</v>
      </c>
      <c r="R3352" t="b">
        <v>0</v>
      </c>
      <c r="S3352" t="b">
        <v>0</v>
      </c>
      <c r="T3352">
        <v>0</v>
      </c>
      <c r="U3352" t="b">
        <v>0</v>
      </c>
      <c r="V3352">
        <v>5.5</v>
      </c>
      <c r="W3352">
        <v>0</v>
      </c>
      <c r="X3352">
        <v>0.5</v>
      </c>
      <c r="Y3352" s="1" t="s">
        <v>1591</v>
      </c>
      <c r="Z3352" t="b">
        <v>0</v>
      </c>
      <c r="AA3352" t="b">
        <v>0</v>
      </c>
      <c r="AB3352" t="b">
        <v>0</v>
      </c>
    </row>
    <row r="3353" spans="1:28" x14ac:dyDescent="0.3">
      <c r="A3353" t="s">
        <v>1896</v>
      </c>
      <c r="B3353" t="s">
        <v>8041</v>
      </c>
      <c r="C3353" t="s">
        <v>14533</v>
      </c>
      <c r="D3353" t="s">
        <v>24</v>
      </c>
      <c r="H3353">
        <f t="shared" si="208"/>
        <v>4</v>
      </c>
      <c r="I3353" t="b">
        <f t="shared" si="209"/>
        <v>0</v>
      </c>
      <c r="J3353" t="b">
        <f t="shared" si="210"/>
        <v>0</v>
      </c>
      <c r="K3353" t="b">
        <f t="shared" si="211"/>
        <v>1</v>
      </c>
      <c r="L3353" t="b">
        <v>1</v>
      </c>
      <c r="M3353">
        <v>9</v>
      </c>
      <c r="N3353">
        <v>50</v>
      </c>
      <c r="O3353">
        <v>12</v>
      </c>
      <c r="P3353" t="b">
        <v>0</v>
      </c>
      <c r="Q3353" t="b">
        <v>0</v>
      </c>
      <c r="R3353" t="b">
        <v>0</v>
      </c>
      <c r="S3353" t="b">
        <v>0</v>
      </c>
      <c r="T3353">
        <v>0</v>
      </c>
      <c r="U3353" t="b">
        <v>1</v>
      </c>
      <c r="V3353" s="1" t="s">
        <v>382</v>
      </c>
      <c r="W3353">
        <v>0</v>
      </c>
      <c r="X3353" s="1" t="s">
        <v>26</v>
      </c>
      <c r="Y3353">
        <v>0.24</v>
      </c>
      <c r="Z3353" t="b">
        <v>0</v>
      </c>
      <c r="AA3353" t="b">
        <v>0</v>
      </c>
      <c r="AB3353" t="b">
        <v>0</v>
      </c>
    </row>
    <row r="3354" spans="1:28" x14ac:dyDescent="0.3">
      <c r="A3354" t="s">
        <v>546</v>
      </c>
      <c r="B3354" t="s">
        <v>340</v>
      </c>
      <c r="C3354" t="s">
        <v>2165</v>
      </c>
      <c r="D3354" t="s">
        <v>24</v>
      </c>
      <c r="H3354">
        <f t="shared" si="208"/>
        <v>3</v>
      </c>
      <c r="I3354" t="b">
        <f t="shared" si="209"/>
        <v>0</v>
      </c>
      <c r="J3354" t="b">
        <f t="shared" si="210"/>
        <v>0</v>
      </c>
      <c r="K3354" t="b">
        <f t="shared" si="211"/>
        <v>1</v>
      </c>
      <c r="L3354" t="b">
        <v>0</v>
      </c>
      <c r="M3354">
        <v>3</v>
      </c>
      <c r="N3354">
        <v>16</v>
      </c>
      <c r="O3354">
        <v>2</v>
      </c>
      <c r="P3354" t="b">
        <v>0</v>
      </c>
      <c r="Q3354" t="b">
        <v>0</v>
      </c>
      <c r="R3354" t="b">
        <v>0</v>
      </c>
      <c r="S3354" t="b">
        <v>0</v>
      </c>
      <c r="T3354">
        <v>0</v>
      </c>
      <c r="U3354" t="b">
        <v>0</v>
      </c>
      <c r="V3354" s="1" t="s">
        <v>382</v>
      </c>
      <c r="W3354">
        <v>0</v>
      </c>
      <c r="X3354" s="1" t="s">
        <v>31</v>
      </c>
      <c r="Y3354">
        <v>0.125</v>
      </c>
      <c r="Z3354" t="b">
        <v>0</v>
      </c>
      <c r="AA3354" t="b">
        <v>0</v>
      </c>
      <c r="AB3354" t="b">
        <v>1</v>
      </c>
    </row>
    <row r="3355" spans="1:28" x14ac:dyDescent="0.3">
      <c r="A3355" t="s">
        <v>2997</v>
      </c>
      <c r="B3355" t="s">
        <v>340</v>
      </c>
      <c r="C3355" t="s">
        <v>18038</v>
      </c>
      <c r="D3355" t="s">
        <v>24</v>
      </c>
      <c r="H3355">
        <f t="shared" si="208"/>
        <v>3</v>
      </c>
      <c r="I3355" t="b">
        <f t="shared" si="209"/>
        <v>0</v>
      </c>
      <c r="J3355" t="b">
        <f t="shared" si="210"/>
        <v>1</v>
      </c>
      <c r="K3355" t="b">
        <f t="shared" si="211"/>
        <v>1</v>
      </c>
      <c r="L3355" t="b">
        <v>0</v>
      </c>
      <c r="M3355">
        <v>2</v>
      </c>
      <c r="N3355">
        <v>22</v>
      </c>
      <c r="O3355">
        <v>2</v>
      </c>
      <c r="P3355" t="b">
        <v>0</v>
      </c>
      <c r="Q3355" t="b">
        <v>0</v>
      </c>
      <c r="R3355" t="b">
        <v>0</v>
      </c>
      <c r="S3355" t="b">
        <v>0</v>
      </c>
      <c r="T3355">
        <v>0</v>
      </c>
      <c r="U3355" t="b">
        <v>0</v>
      </c>
      <c r="V3355">
        <v>10.5</v>
      </c>
      <c r="W3355">
        <v>1</v>
      </c>
      <c r="X3355">
        <v>0.5</v>
      </c>
      <c r="Y3355">
        <v>9.0909090909090898E-2</v>
      </c>
      <c r="Z3355" t="b">
        <v>0</v>
      </c>
      <c r="AA3355" t="b">
        <v>0</v>
      </c>
      <c r="AB3355" t="b">
        <v>1</v>
      </c>
    </row>
    <row r="3356" spans="1:28" x14ac:dyDescent="0.3">
      <c r="A3356" t="s">
        <v>3261</v>
      </c>
      <c r="B3356" t="s">
        <v>340</v>
      </c>
      <c r="C3356" t="s">
        <v>3262</v>
      </c>
      <c r="D3356" t="s">
        <v>24</v>
      </c>
      <c r="H3356">
        <f t="shared" si="208"/>
        <v>3</v>
      </c>
      <c r="I3356" t="b">
        <f t="shared" si="209"/>
        <v>0</v>
      </c>
      <c r="J3356" t="b">
        <f t="shared" si="210"/>
        <v>0</v>
      </c>
      <c r="K3356" t="b">
        <f t="shared" si="211"/>
        <v>1</v>
      </c>
      <c r="L3356" t="b">
        <v>0</v>
      </c>
      <c r="M3356">
        <v>5</v>
      </c>
      <c r="N3356">
        <v>25</v>
      </c>
      <c r="O3356">
        <v>4</v>
      </c>
      <c r="P3356" t="b">
        <v>0</v>
      </c>
      <c r="Q3356" t="b">
        <v>0</v>
      </c>
      <c r="R3356" t="b">
        <v>0</v>
      </c>
      <c r="S3356" t="b">
        <v>0</v>
      </c>
      <c r="T3356">
        <v>0</v>
      </c>
      <c r="U3356" t="b">
        <v>0</v>
      </c>
      <c r="V3356">
        <v>4.2</v>
      </c>
      <c r="W3356">
        <v>0</v>
      </c>
      <c r="X3356">
        <v>0.2</v>
      </c>
      <c r="Y3356">
        <v>0.16</v>
      </c>
      <c r="Z3356" t="b">
        <v>0</v>
      </c>
      <c r="AA3356" t="b">
        <v>0</v>
      </c>
      <c r="AB3356" t="b">
        <v>1</v>
      </c>
    </row>
    <row r="3357" spans="1:28" x14ac:dyDescent="0.3">
      <c r="A3357" t="s">
        <v>1078</v>
      </c>
      <c r="B3357" t="s">
        <v>11701</v>
      </c>
      <c r="C3357" t="s">
        <v>11702</v>
      </c>
      <c r="D3357" t="s">
        <v>24</v>
      </c>
      <c r="H3357">
        <f t="shared" si="208"/>
        <v>4</v>
      </c>
      <c r="I3357" t="b">
        <f t="shared" si="209"/>
        <v>0</v>
      </c>
      <c r="J3357" t="b">
        <f t="shared" si="210"/>
        <v>0</v>
      </c>
      <c r="K3357" t="b">
        <f t="shared" si="211"/>
        <v>1</v>
      </c>
      <c r="L3357" t="b">
        <v>0</v>
      </c>
      <c r="M3357">
        <v>5</v>
      </c>
      <c r="N3357">
        <v>36</v>
      </c>
      <c r="O3357">
        <v>4</v>
      </c>
      <c r="P3357" t="b">
        <v>0</v>
      </c>
      <c r="Q3357" t="b">
        <v>0</v>
      </c>
      <c r="R3357" t="b">
        <v>0</v>
      </c>
      <c r="S3357" t="b">
        <v>0</v>
      </c>
      <c r="T3357">
        <v>0</v>
      </c>
      <c r="U3357" t="b">
        <v>0</v>
      </c>
      <c r="V3357">
        <v>6.4</v>
      </c>
      <c r="W3357">
        <v>0</v>
      </c>
      <c r="X3357">
        <v>0.2</v>
      </c>
      <c r="Y3357" s="1" t="s">
        <v>26</v>
      </c>
      <c r="Z3357" t="b">
        <v>0</v>
      </c>
      <c r="AA3357" t="b">
        <v>0</v>
      </c>
      <c r="AB3357" t="b">
        <v>0</v>
      </c>
    </row>
    <row r="3358" spans="1:28" x14ac:dyDescent="0.3">
      <c r="A3358" t="s">
        <v>555</v>
      </c>
      <c r="B3358" t="s">
        <v>11701</v>
      </c>
      <c r="C3358" t="s">
        <v>16801</v>
      </c>
      <c r="D3358" t="s">
        <v>24</v>
      </c>
      <c r="H3358">
        <f t="shared" si="208"/>
        <v>4</v>
      </c>
      <c r="I3358" t="b">
        <f t="shared" si="209"/>
        <v>0</v>
      </c>
      <c r="J3358" t="b">
        <f t="shared" si="210"/>
        <v>0</v>
      </c>
      <c r="K3358" t="b">
        <f t="shared" si="211"/>
        <v>1</v>
      </c>
      <c r="L3358" t="b">
        <v>0</v>
      </c>
      <c r="M3358">
        <v>5</v>
      </c>
      <c r="N3358">
        <v>40</v>
      </c>
      <c r="O3358">
        <v>4</v>
      </c>
      <c r="P3358" t="b">
        <v>0</v>
      </c>
      <c r="Q3358" t="b">
        <v>0</v>
      </c>
      <c r="R3358" t="b">
        <v>0</v>
      </c>
      <c r="S3358" t="b">
        <v>0</v>
      </c>
      <c r="T3358">
        <v>0</v>
      </c>
      <c r="U3358" t="b">
        <v>0</v>
      </c>
      <c r="V3358">
        <v>7.2</v>
      </c>
      <c r="W3358">
        <v>0</v>
      </c>
      <c r="X3358">
        <v>0.4</v>
      </c>
      <c r="Y3358">
        <v>0.1</v>
      </c>
      <c r="Z3358" t="b">
        <v>0</v>
      </c>
      <c r="AA3358" t="b">
        <v>0</v>
      </c>
      <c r="AB3358" t="b">
        <v>0</v>
      </c>
    </row>
    <row r="3359" spans="1:28" x14ac:dyDescent="0.3">
      <c r="A3359" t="s">
        <v>3939</v>
      </c>
      <c r="B3359" t="s">
        <v>4437</v>
      </c>
      <c r="C3359" t="s">
        <v>4438</v>
      </c>
      <c r="D3359" t="s">
        <v>24</v>
      </c>
      <c r="H3359">
        <f t="shared" si="208"/>
        <v>5</v>
      </c>
      <c r="I3359" t="b">
        <f t="shared" si="209"/>
        <v>0</v>
      </c>
      <c r="J3359" t="b">
        <f t="shared" si="210"/>
        <v>0</v>
      </c>
      <c r="K3359" t="b">
        <f t="shared" si="211"/>
        <v>1</v>
      </c>
      <c r="L3359" t="b">
        <v>0</v>
      </c>
      <c r="M3359">
        <v>3</v>
      </c>
      <c r="N3359">
        <v>22</v>
      </c>
      <c r="O3359">
        <v>2</v>
      </c>
      <c r="P3359" t="b">
        <v>0</v>
      </c>
      <c r="Q3359" t="b">
        <v>0</v>
      </c>
      <c r="R3359" t="b">
        <v>0</v>
      </c>
      <c r="S3359" t="b">
        <v>0</v>
      </c>
      <c r="T3359">
        <v>0</v>
      </c>
      <c r="U3359" t="b">
        <v>0</v>
      </c>
      <c r="V3359" s="1" t="s">
        <v>79</v>
      </c>
      <c r="W3359">
        <v>0</v>
      </c>
      <c r="X3359">
        <v>0</v>
      </c>
      <c r="Y3359">
        <v>9.0909090909090898E-2</v>
      </c>
      <c r="Z3359" t="b">
        <v>0</v>
      </c>
      <c r="AA3359" t="b">
        <v>0</v>
      </c>
      <c r="AB3359" t="b">
        <v>0</v>
      </c>
    </row>
    <row r="3360" spans="1:28" x14ac:dyDescent="0.3">
      <c r="A3360" t="s">
        <v>4551</v>
      </c>
      <c r="B3360" t="s">
        <v>9932</v>
      </c>
      <c r="C3360" t="s">
        <v>9933</v>
      </c>
      <c r="D3360" t="s">
        <v>24</v>
      </c>
      <c r="H3360">
        <f t="shared" si="208"/>
        <v>3</v>
      </c>
      <c r="I3360" t="b">
        <f t="shared" si="209"/>
        <v>0</v>
      </c>
      <c r="J3360" t="b">
        <f t="shared" si="210"/>
        <v>0</v>
      </c>
      <c r="K3360" t="b">
        <f t="shared" si="211"/>
        <v>1</v>
      </c>
      <c r="L3360" t="b">
        <v>0</v>
      </c>
      <c r="M3360">
        <v>10</v>
      </c>
      <c r="N3360">
        <v>44</v>
      </c>
      <c r="O3360">
        <v>15</v>
      </c>
      <c r="P3360" t="b">
        <v>0</v>
      </c>
      <c r="Q3360" t="b">
        <v>1</v>
      </c>
      <c r="R3360" t="b">
        <v>0</v>
      </c>
      <c r="S3360" t="b">
        <v>0</v>
      </c>
      <c r="T3360">
        <v>0</v>
      </c>
      <c r="U3360" t="b">
        <v>0</v>
      </c>
      <c r="V3360">
        <v>3.5</v>
      </c>
      <c r="W3360">
        <v>1</v>
      </c>
      <c r="X3360">
        <v>0.4</v>
      </c>
      <c r="Y3360" s="1" t="s">
        <v>9934</v>
      </c>
      <c r="Z3360" t="b">
        <v>0</v>
      </c>
      <c r="AA3360" t="b">
        <v>0</v>
      </c>
      <c r="AB3360" t="b">
        <v>0</v>
      </c>
    </row>
    <row r="3361" spans="1:28" x14ac:dyDescent="0.3">
      <c r="A3361" t="s">
        <v>1726</v>
      </c>
      <c r="B3361" t="s">
        <v>5481</v>
      </c>
      <c r="C3361" t="s">
        <v>5482</v>
      </c>
      <c r="D3361" t="s">
        <v>24</v>
      </c>
      <c r="H3361">
        <f t="shared" si="208"/>
        <v>4</v>
      </c>
      <c r="I3361" t="b">
        <f t="shared" si="209"/>
        <v>0</v>
      </c>
      <c r="J3361" t="b">
        <f t="shared" si="210"/>
        <v>0</v>
      </c>
      <c r="K3361" t="b">
        <f t="shared" si="211"/>
        <v>1</v>
      </c>
      <c r="L3361" t="b">
        <v>0</v>
      </c>
      <c r="M3361">
        <v>8</v>
      </c>
      <c r="N3361">
        <v>37</v>
      </c>
      <c r="O3361">
        <v>7</v>
      </c>
      <c r="P3361" t="b">
        <v>0</v>
      </c>
      <c r="Q3361" t="b">
        <v>0</v>
      </c>
      <c r="R3361" t="b">
        <v>0</v>
      </c>
      <c r="S3361" t="b">
        <v>0</v>
      </c>
      <c r="T3361">
        <v>0</v>
      </c>
      <c r="U3361" t="b">
        <v>0</v>
      </c>
      <c r="V3361">
        <v>3.75</v>
      </c>
      <c r="W3361">
        <v>0</v>
      </c>
      <c r="X3361">
        <v>0</v>
      </c>
      <c r="Y3361" s="1" t="s">
        <v>207</v>
      </c>
      <c r="Z3361" t="b">
        <v>0</v>
      </c>
      <c r="AA3361" t="b">
        <v>0</v>
      </c>
      <c r="AB3361" t="b">
        <v>0</v>
      </c>
    </row>
    <row r="3362" spans="1:28" x14ac:dyDescent="0.3">
      <c r="A3362" t="s">
        <v>1512</v>
      </c>
      <c r="B3362" t="s">
        <v>5918</v>
      </c>
      <c r="C3362" t="s">
        <v>10256</v>
      </c>
      <c r="D3362" t="s">
        <v>56</v>
      </c>
      <c r="H3362">
        <f t="shared" si="208"/>
        <v>3</v>
      </c>
      <c r="I3362" t="b">
        <f t="shared" si="209"/>
        <v>0</v>
      </c>
      <c r="J3362" t="b">
        <f t="shared" si="210"/>
        <v>0</v>
      </c>
      <c r="K3362" t="b">
        <f t="shared" si="211"/>
        <v>1</v>
      </c>
      <c r="L3362" t="b">
        <v>0</v>
      </c>
      <c r="M3362">
        <v>1</v>
      </c>
      <c r="N3362">
        <v>10</v>
      </c>
      <c r="O3362">
        <v>0</v>
      </c>
      <c r="P3362" t="b">
        <v>0</v>
      </c>
      <c r="Q3362" t="b">
        <v>0</v>
      </c>
      <c r="R3362" t="b">
        <v>0</v>
      </c>
      <c r="S3362" t="b">
        <v>0</v>
      </c>
      <c r="T3362">
        <v>0</v>
      </c>
      <c r="U3362" t="b">
        <v>0</v>
      </c>
      <c r="V3362">
        <v>10</v>
      </c>
      <c r="W3362">
        <v>0</v>
      </c>
      <c r="X3362">
        <v>0</v>
      </c>
      <c r="Y3362">
        <v>0</v>
      </c>
      <c r="Z3362" t="b">
        <v>0</v>
      </c>
      <c r="AA3362" t="b">
        <v>0</v>
      </c>
      <c r="AB3362" t="b">
        <v>1</v>
      </c>
    </row>
    <row r="3363" spans="1:28" x14ac:dyDescent="0.3">
      <c r="A3363" t="s">
        <v>6436</v>
      </c>
      <c r="B3363" t="s">
        <v>13038</v>
      </c>
      <c r="C3363" t="s">
        <v>13039</v>
      </c>
      <c r="D3363" t="s">
        <v>24</v>
      </c>
      <c r="H3363">
        <f t="shared" si="208"/>
        <v>4</v>
      </c>
      <c r="I3363" t="b">
        <f t="shared" si="209"/>
        <v>0</v>
      </c>
      <c r="J3363" t="b">
        <f t="shared" si="210"/>
        <v>0</v>
      </c>
      <c r="K3363" t="b">
        <f t="shared" si="211"/>
        <v>1</v>
      </c>
      <c r="L3363" t="b">
        <v>0</v>
      </c>
      <c r="M3363">
        <v>2</v>
      </c>
      <c r="N3363">
        <v>13</v>
      </c>
      <c r="O3363">
        <v>1</v>
      </c>
      <c r="P3363" t="b">
        <v>0</v>
      </c>
      <c r="Q3363" t="b">
        <v>0</v>
      </c>
      <c r="R3363" t="b">
        <v>0</v>
      </c>
      <c r="S3363" t="b">
        <v>0</v>
      </c>
      <c r="T3363">
        <v>0</v>
      </c>
      <c r="U3363" t="b">
        <v>0</v>
      </c>
      <c r="V3363">
        <v>6</v>
      </c>
      <c r="W3363">
        <v>0</v>
      </c>
      <c r="X3363">
        <v>0</v>
      </c>
      <c r="Y3363">
        <v>7.69230769230769E-2</v>
      </c>
      <c r="Z3363" t="b">
        <v>0</v>
      </c>
      <c r="AA3363" t="b">
        <v>0</v>
      </c>
      <c r="AB3363" t="b">
        <v>0</v>
      </c>
    </row>
    <row r="3364" spans="1:28" x14ac:dyDescent="0.3">
      <c r="A3364" t="s">
        <v>4291</v>
      </c>
      <c r="B3364" t="s">
        <v>10914</v>
      </c>
      <c r="C3364" t="s">
        <v>10915</v>
      </c>
      <c r="D3364" t="s">
        <v>24</v>
      </c>
      <c r="H3364">
        <f t="shared" si="208"/>
        <v>4</v>
      </c>
      <c r="I3364" t="b">
        <f t="shared" si="209"/>
        <v>0</v>
      </c>
      <c r="J3364" t="b">
        <f t="shared" si="210"/>
        <v>0</v>
      </c>
      <c r="K3364" t="b">
        <f t="shared" si="211"/>
        <v>1</v>
      </c>
      <c r="L3364" t="b">
        <v>0</v>
      </c>
      <c r="M3364">
        <v>4</v>
      </c>
      <c r="N3364">
        <v>23</v>
      </c>
      <c r="O3364">
        <v>6</v>
      </c>
      <c r="P3364" t="b">
        <v>0</v>
      </c>
      <c r="Q3364" t="b">
        <v>0</v>
      </c>
      <c r="R3364" t="b">
        <v>0</v>
      </c>
      <c r="S3364" t="b">
        <v>0</v>
      </c>
      <c r="T3364">
        <v>3</v>
      </c>
      <c r="U3364" t="b">
        <v>0</v>
      </c>
      <c r="V3364">
        <v>5</v>
      </c>
      <c r="W3364">
        <v>0</v>
      </c>
      <c r="X3364">
        <v>0.5</v>
      </c>
      <c r="Y3364" s="1" t="s">
        <v>366</v>
      </c>
      <c r="Z3364" t="b">
        <v>0</v>
      </c>
      <c r="AA3364" t="b">
        <v>0</v>
      </c>
      <c r="AB3364" t="b">
        <v>1</v>
      </c>
    </row>
    <row r="3365" spans="1:28" x14ac:dyDescent="0.3">
      <c r="A3365" t="s">
        <v>49</v>
      </c>
      <c r="B3365" t="s">
        <v>50</v>
      </c>
      <c r="C3365" t="s">
        <v>51</v>
      </c>
      <c r="D3365" t="s">
        <v>24</v>
      </c>
      <c r="H3365">
        <f t="shared" si="208"/>
        <v>4</v>
      </c>
      <c r="I3365" t="b">
        <f t="shared" si="209"/>
        <v>0</v>
      </c>
      <c r="J3365" t="b">
        <f t="shared" si="210"/>
        <v>0</v>
      </c>
      <c r="K3365" t="b">
        <f t="shared" si="211"/>
        <v>1</v>
      </c>
      <c r="L3365" t="b">
        <v>0</v>
      </c>
      <c r="M3365">
        <v>2</v>
      </c>
      <c r="N3365">
        <v>21</v>
      </c>
      <c r="O3365">
        <v>1</v>
      </c>
      <c r="P3365" t="b">
        <v>0</v>
      </c>
      <c r="Q3365" t="b">
        <v>0</v>
      </c>
      <c r="R3365" t="b">
        <v>0</v>
      </c>
      <c r="S3365" t="b">
        <v>0</v>
      </c>
      <c r="T3365">
        <v>0</v>
      </c>
      <c r="U3365" t="b">
        <v>0</v>
      </c>
      <c r="V3365">
        <v>10</v>
      </c>
      <c r="W3365">
        <v>0</v>
      </c>
      <c r="X3365">
        <v>0.5</v>
      </c>
      <c r="Y3365" s="1" t="s">
        <v>52</v>
      </c>
      <c r="Z3365" t="b">
        <v>0</v>
      </c>
      <c r="AA3365" t="b">
        <v>0</v>
      </c>
      <c r="AB3365" t="b">
        <v>0</v>
      </c>
    </row>
    <row r="3366" spans="1:28" x14ac:dyDescent="0.3">
      <c r="A3366" t="s">
        <v>5884</v>
      </c>
      <c r="B3366" t="s">
        <v>50</v>
      </c>
      <c r="C3366" t="s">
        <v>8303</v>
      </c>
      <c r="D3366" t="s">
        <v>24</v>
      </c>
      <c r="H3366">
        <f t="shared" si="208"/>
        <v>4</v>
      </c>
      <c r="I3366" t="b">
        <f t="shared" si="209"/>
        <v>0</v>
      </c>
      <c r="J3366" t="b">
        <f t="shared" si="210"/>
        <v>0</v>
      </c>
      <c r="K3366" t="b">
        <f t="shared" si="211"/>
        <v>1</v>
      </c>
      <c r="L3366" t="b">
        <v>0</v>
      </c>
      <c r="M3366">
        <v>7</v>
      </c>
      <c r="N3366">
        <v>29</v>
      </c>
      <c r="O3366">
        <v>6</v>
      </c>
      <c r="P3366" t="b">
        <v>0</v>
      </c>
      <c r="Q3366" t="b">
        <v>0</v>
      </c>
      <c r="R3366" t="b">
        <v>0</v>
      </c>
      <c r="S3366" t="b">
        <v>0</v>
      </c>
      <c r="T3366">
        <v>0</v>
      </c>
      <c r="U3366" t="b">
        <v>0</v>
      </c>
      <c r="V3366" s="1" t="s">
        <v>7512</v>
      </c>
      <c r="W3366">
        <v>0</v>
      </c>
      <c r="X3366" s="1" t="s">
        <v>176</v>
      </c>
      <c r="Y3366" s="1" t="s">
        <v>494</v>
      </c>
      <c r="Z3366" t="b">
        <v>0</v>
      </c>
      <c r="AA3366" t="b">
        <v>0</v>
      </c>
      <c r="AB3366" t="b">
        <v>0</v>
      </c>
    </row>
    <row r="3367" spans="1:28" x14ac:dyDescent="0.3">
      <c r="A3367" t="s">
        <v>1967</v>
      </c>
      <c r="B3367" t="s">
        <v>13914</v>
      </c>
      <c r="C3367" t="s">
        <v>13915</v>
      </c>
      <c r="D3367" t="s">
        <v>24</v>
      </c>
      <c r="H3367">
        <f t="shared" si="208"/>
        <v>7</v>
      </c>
      <c r="I3367" t="b">
        <f t="shared" si="209"/>
        <v>0</v>
      </c>
      <c r="J3367" t="b">
        <f t="shared" si="210"/>
        <v>0</v>
      </c>
      <c r="K3367" t="b">
        <f t="shared" si="211"/>
        <v>1</v>
      </c>
      <c r="L3367" t="b">
        <v>0</v>
      </c>
      <c r="M3367">
        <v>4</v>
      </c>
      <c r="N3367">
        <v>19</v>
      </c>
      <c r="O3367">
        <v>3</v>
      </c>
      <c r="P3367" t="b">
        <v>0</v>
      </c>
      <c r="Q3367" t="b">
        <v>0</v>
      </c>
      <c r="R3367" t="b">
        <v>0</v>
      </c>
      <c r="S3367" t="b">
        <v>0</v>
      </c>
      <c r="T3367">
        <v>0</v>
      </c>
      <c r="U3367" t="b">
        <v>0</v>
      </c>
      <c r="V3367">
        <v>4</v>
      </c>
      <c r="W3367">
        <v>0</v>
      </c>
      <c r="X3367">
        <v>0</v>
      </c>
      <c r="Y3367" s="1" t="s">
        <v>810</v>
      </c>
      <c r="Z3367" t="b">
        <v>0</v>
      </c>
      <c r="AA3367" t="b">
        <v>0</v>
      </c>
      <c r="AB3367" t="b">
        <v>0</v>
      </c>
    </row>
    <row r="3368" spans="1:28" x14ac:dyDescent="0.3">
      <c r="A3368" t="s">
        <v>6297</v>
      </c>
      <c r="B3368" t="s">
        <v>6298</v>
      </c>
      <c r="C3368" t="s">
        <v>6299</v>
      </c>
      <c r="D3368" t="s">
        <v>24</v>
      </c>
      <c r="H3368">
        <f t="shared" si="208"/>
        <v>4</v>
      </c>
      <c r="I3368" t="b">
        <f t="shared" si="209"/>
        <v>0</v>
      </c>
      <c r="J3368" t="b">
        <f t="shared" si="210"/>
        <v>0</v>
      </c>
      <c r="K3368" t="b">
        <f t="shared" si="211"/>
        <v>1</v>
      </c>
      <c r="L3368" t="b">
        <v>0</v>
      </c>
      <c r="M3368">
        <v>4</v>
      </c>
      <c r="N3368">
        <v>22</v>
      </c>
      <c r="O3368">
        <v>3</v>
      </c>
      <c r="P3368" t="b">
        <v>0</v>
      </c>
      <c r="Q3368" t="b">
        <v>0</v>
      </c>
      <c r="R3368" t="b">
        <v>0</v>
      </c>
      <c r="S3368" t="b">
        <v>0</v>
      </c>
      <c r="T3368">
        <v>0</v>
      </c>
      <c r="U3368" t="b">
        <v>0</v>
      </c>
      <c r="V3368">
        <v>4.75</v>
      </c>
      <c r="W3368">
        <v>0</v>
      </c>
      <c r="X3368">
        <v>0.25</v>
      </c>
      <c r="Y3368" s="1" t="s">
        <v>460</v>
      </c>
      <c r="Z3368" t="b">
        <v>0</v>
      </c>
      <c r="AA3368" t="b">
        <v>0</v>
      </c>
      <c r="AB3368" t="b">
        <v>1</v>
      </c>
    </row>
    <row r="3369" spans="1:28" x14ac:dyDescent="0.3">
      <c r="A3369" t="s">
        <v>2149</v>
      </c>
      <c r="B3369" t="s">
        <v>4186</v>
      </c>
      <c r="C3369" t="s">
        <v>4187</v>
      </c>
      <c r="D3369" t="s">
        <v>24</v>
      </c>
      <c r="H3369">
        <f t="shared" si="208"/>
        <v>6</v>
      </c>
      <c r="I3369" t="b">
        <f t="shared" si="209"/>
        <v>0</v>
      </c>
      <c r="J3369" t="b">
        <f t="shared" si="210"/>
        <v>0</v>
      </c>
      <c r="K3369" t="b">
        <f t="shared" si="211"/>
        <v>1</v>
      </c>
      <c r="L3369" t="b">
        <v>0</v>
      </c>
      <c r="M3369">
        <v>16</v>
      </c>
      <c r="N3369">
        <v>81</v>
      </c>
      <c r="O3369">
        <v>23</v>
      </c>
      <c r="P3369" t="b">
        <v>0</v>
      </c>
      <c r="Q3369" t="b">
        <v>0</v>
      </c>
      <c r="R3369" t="b">
        <v>0</v>
      </c>
      <c r="S3369" t="b">
        <v>0</v>
      </c>
      <c r="T3369">
        <v>0</v>
      </c>
      <c r="U3369" t="b">
        <v>0</v>
      </c>
      <c r="V3369">
        <v>4.125</v>
      </c>
      <c r="W3369">
        <v>1</v>
      </c>
      <c r="X3369">
        <v>6.25E-2</v>
      </c>
      <c r="Y3369" s="1" t="s">
        <v>4188</v>
      </c>
      <c r="Z3369" t="b">
        <v>0</v>
      </c>
      <c r="AA3369" t="b">
        <v>0</v>
      </c>
      <c r="AB3369" t="b">
        <v>0</v>
      </c>
    </row>
    <row r="3370" spans="1:28" x14ac:dyDescent="0.3">
      <c r="A3370" t="s">
        <v>4926</v>
      </c>
      <c r="B3370" t="s">
        <v>8454</v>
      </c>
      <c r="C3370" t="s">
        <v>8455</v>
      </c>
      <c r="D3370" t="s">
        <v>24</v>
      </c>
      <c r="H3370">
        <f t="shared" si="208"/>
        <v>5</v>
      </c>
      <c r="I3370" t="b">
        <f t="shared" si="209"/>
        <v>0</v>
      </c>
      <c r="J3370" t="b">
        <f t="shared" si="210"/>
        <v>0</v>
      </c>
      <c r="K3370" t="b">
        <f t="shared" si="211"/>
        <v>1</v>
      </c>
      <c r="L3370" t="b">
        <v>0</v>
      </c>
      <c r="M3370">
        <v>4</v>
      </c>
      <c r="N3370">
        <v>20</v>
      </c>
      <c r="O3370">
        <v>3</v>
      </c>
      <c r="P3370" t="b">
        <v>0</v>
      </c>
      <c r="Q3370" t="b">
        <v>0</v>
      </c>
      <c r="R3370" t="b">
        <v>0</v>
      </c>
      <c r="S3370" t="b">
        <v>0</v>
      </c>
      <c r="T3370">
        <v>0</v>
      </c>
      <c r="U3370" t="b">
        <v>0</v>
      </c>
      <c r="V3370">
        <v>4.25</v>
      </c>
      <c r="W3370">
        <v>0</v>
      </c>
      <c r="X3370">
        <v>0.25</v>
      </c>
      <c r="Y3370">
        <v>0.15</v>
      </c>
      <c r="Z3370" t="b">
        <v>0</v>
      </c>
      <c r="AA3370" t="b">
        <v>0</v>
      </c>
      <c r="AB3370" t="b">
        <v>1</v>
      </c>
    </row>
    <row r="3371" spans="1:28" x14ac:dyDescent="0.3">
      <c r="A3371" t="s">
        <v>3020</v>
      </c>
      <c r="B3371" t="s">
        <v>11035</v>
      </c>
      <c r="C3371" t="s">
        <v>11036</v>
      </c>
      <c r="D3371" t="s">
        <v>24</v>
      </c>
      <c r="H3371">
        <f t="shared" si="208"/>
        <v>4</v>
      </c>
      <c r="I3371" t="b">
        <f t="shared" si="209"/>
        <v>0</v>
      </c>
      <c r="J3371" t="b">
        <f t="shared" si="210"/>
        <v>0</v>
      </c>
      <c r="K3371" t="b">
        <f t="shared" si="211"/>
        <v>1</v>
      </c>
      <c r="L3371" t="b">
        <v>0</v>
      </c>
      <c r="M3371">
        <v>2</v>
      </c>
      <c r="N3371">
        <v>16</v>
      </c>
      <c r="O3371">
        <v>1</v>
      </c>
      <c r="P3371" t="b">
        <v>0</v>
      </c>
      <c r="Q3371" t="b">
        <v>0</v>
      </c>
      <c r="R3371" t="b">
        <v>0</v>
      </c>
      <c r="S3371" t="b">
        <v>0</v>
      </c>
      <c r="T3371">
        <v>0</v>
      </c>
      <c r="U3371" t="b">
        <v>0</v>
      </c>
      <c r="V3371">
        <v>7.5</v>
      </c>
      <c r="W3371">
        <v>0</v>
      </c>
      <c r="X3371">
        <v>0</v>
      </c>
      <c r="Y3371">
        <v>6.25E-2</v>
      </c>
      <c r="Z3371" t="b">
        <v>0</v>
      </c>
      <c r="AA3371" t="b">
        <v>0</v>
      </c>
      <c r="AB3371" t="b">
        <v>0</v>
      </c>
    </row>
    <row r="3372" spans="1:28" x14ac:dyDescent="0.3">
      <c r="A3372" t="s">
        <v>444</v>
      </c>
      <c r="B3372" t="s">
        <v>11035</v>
      </c>
      <c r="C3372" t="s">
        <v>12455</v>
      </c>
      <c r="D3372" t="s">
        <v>24</v>
      </c>
      <c r="H3372">
        <f t="shared" si="208"/>
        <v>4</v>
      </c>
      <c r="I3372" t="b">
        <f t="shared" si="209"/>
        <v>0</v>
      </c>
      <c r="J3372" t="b">
        <f t="shared" si="210"/>
        <v>0</v>
      </c>
      <c r="K3372" t="b">
        <f t="shared" si="211"/>
        <v>1</v>
      </c>
      <c r="L3372" t="b">
        <v>0</v>
      </c>
      <c r="M3372">
        <v>2</v>
      </c>
      <c r="N3372">
        <v>25</v>
      </c>
      <c r="O3372">
        <v>2</v>
      </c>
      <c r="P3372" t="b">
        <v>0</v>
      </c>
      <c r="Q3372" t="b">
        <v>0</v>
      </c>
      <c r="R3372" t="b">
        <v>0</v>
      </c>
      <c r="S3372" t="b">
        <v>0</v>
      </c>
      <c r="T3372">
        <v>0</v>
      </c>
      <c r="U3372" t="b">
        <v>0</v>
      </c>
      <c r="V3372">
        <v>12</v>
      </c>
      <c r="W3372">
        <v>0</v>
      </c>
      <c r="X3372">
        <v>0</v>
      </c>
      <c r="Y3372">
        <v>0.08</v>
      </c>
      <c r="Z3372" t="b">
        <v>0</v>
      </c>
      <c r="AA3372" t="b">
        <v>0</v>
      </c>
      <c r="AB3372" t="b">
        <v>0</v>
      </c>
    </row>
    <row r="3373" spans="1:28" x14ac:dyDescent="0.3">
      <c r="A3373" t="s">
        <v>9325</v>
      </c>
      <c r="B3373" t="s">
        <v>9326</v>
      </c>
      <c r="C3373" t="s">
        <v>9327</v>
      </c>
      <c r="D3373" t="s">
        <v>24</v>
      </c>
      <c r="H3373">
        <f t="shared" si="208"/>
        <v>4</v>
      </c>
      <c r="I3373" t="b">
        <f t="shared" si="209"/>
        <v>0</v>
      </c>
      <c r="J3373" t="b">
        <f t="shared" si="210"/>
        <v>0</v>
      </c>
      <c r="K3373" t="b">
        <f t="shared" si="211"/>
        <v>1</v>
      </c>
      <c r="L3373" t="b">
        <v>0</v>
      </c>
      <c r="M3373">
        <v>2</v>
      </c>
      <c r="N3373">
        <v>14</v>
      </c>
      <c r="O3373">
        <v>1</v>
      </c>
      <c r="P3373" t="b">
        <v>0</v>
      </c>
      <c r="Q3373" t="b">
        <v>0</v>
      </c>
      <c r="R3373" t="b">
        <v>0</v>
      </c>
      <c r="S3373" t="b">
        <v>0</v>
      </c>
      <c r="T3373">
        <v>0</v>
      </c>
      <c r="U3373" t="b">
        <v>0</v>
      </c>
      <c r="V3373">
        <v>6.5</v>
      </c>
      <c r="W3373">
        <v>0</v>
      </c>
      <c r="X3373">
        <v>0</v>
      </c>
      <c r="Y3373">
        <v>7.1428571428571397E-2</v>
      </c>
      <c r="Z3373" t="b">
        <v>0</v>
      </c>
      <c r="AA3373" t="b">
        <v>0</v>
      </c>
      <c r="AB3373" t="b">
        <v>0</v>
      </c>
    </row>
    <row r="3374" spans="1:28" x14ac:dyDescent="0.3">
      <c r="A3374" t="s">
        <v>1322</v>
      </c>
      <c r="B3374" t="s">
        <v>9326</v>
      </c>
      <c r="C3374" t="s">
        <v>16181</v>
      </c>
      <c r="D3374" t="s">
        <v>24</v>
      </c>
      <c r="H3374">
        <f t="shared" si="208"/>
        <v>4</v>
      </c>
      <c r="I3374" t="b">
        <f t="shared" si="209"/>
        <v>0</v>
      </c>
      <c r="J3374" t="b">
        <f t="shared" si="210"/>
        <v>0</v>
      </c>
      <c r="K3374" t="b">
        <f t="shared" si="211"/>
        <v>1</v>
      </c>
      <c r="L3374" t="b">
        <v>0</v>
      </c>
      <c r="M3374">
        <v>3</v>
      </c>
      <c r="N3374">
        <v>16</v>
      </c>
      <c r="O3374">
        <v>4</v>
      </c>
      <c r="P3374" t="b">
        <v>0</v>
      </c>
      <c r="Q3374" t="b">
        <v>0</v>
      </c>
      <c r="R3374" t="b">
        <v>0</v>
      </c>
      <c r="S3374" t="b">
        <v>0</v>
      </c>
      <c r="T3374">
        <v>0</v>
      </c>
      <c r="U3374" t="b">
        <v>0</v>
      </c>
      <c r="V3374" s="1" t="s">
        <v>382</v>
      </c>
      <c r="W3374">
        <v>0</v>
      </c>
      <c r="X3374">
        <v>0</v>
      </c>
      <c r="Y3374">
        <v>0.1875</v>
      </c>
      <c r="Z3374" t="b">
        <v>0</v>
      </c>
      <c r="AA3374" t="b">
        <v>0</v>
      </c>
      <c r="AB3374" t="b">
        <v>0</v>
      </c>
    </row>
    <row r="3375" spans="1:28" x14ac:dyDescent="0.3">
      <c r="A3375" t="s">
        <v>2816</v>
      </c>
      <c r="B3375" t="s">
        <v>2817</v>
      </c>
      <c r="C3375" t="s">
        <v>2818</v>
      </c>
      <c r="D3375" t="s">
        <v>24</v>
      </c>
      <c r="H3375">
        <f t="shared" si="208"/>
        <v>4</v>
      </c>
      <c r="I3375" t="b">
        <f t="shared" si="209"/>
        <v>0</v>
      </c>
      <c r="J3375" t="b">
        <f t="shared" si="210"/>
        <v>0</v>
      </c>
      <c r="K3375" t="b">
        <f t="shared" si="211"/>
        <v>1</v>
      </c>
      <c r="L3375" t="b">
        <v>0</v>
      </c>
      <c r="M3375">
        <v>2</v>
      </c>
      <c r="N3375">
        <v>21</v>
      </c>
      <c r="O3375">
        <v>1</v>
      </c>
      <c r="P3375" t="b">
        <v>0</v>
      </c>
      <c r="Q3375" t="b">
        <v>0</v>
      </c>
      <c r="R3375" t="b">
        <v>0</v>
      </c>
      <c r="S3375" t="b">
        <v>0</v>
      </c>
      <c r="T3375">
        <v>0</v>
      </c>
      <c r="U3375" t="b">
        <v>0</v>
      </c>
      <c r="V3375">
        <v>10</v>
      </c>
      <c r="W3375">
        <v>0</v>
      </c>
      <c r="X3375">
        <v>0</v>
      </c>
      <c r="Y3375" s="1" t="s">
        <v>52</v>
      </c>
      <c r="Z3375" t="b">
        <v>0</v>
      </c>
      <c r="AA3375" t="b">
        <v>0</v>
      </c>
      <c r="AB3375" t="b">
        <v>0</v>
      </c>
    </row>
    <row r="3376" spans="1:28" x14ac:dyDescent="0.3">
      <c r="A3376" t="s">
        <v>164</v>
      </c>
      <c r="B3376" t="s">
        <v>14526</v>
      </c>
      <c r="C3376" t="s">
        <v>14527</v>
      </c>
      <c r="D3376" t="s">
        <v>24</v>
      </c>
      <c r="H3376">
        <f t="shared" si="208"/>
        <v>7</v>
      </c>
      <c r="I3376" t="b">
        <f t="shared" si="209"/>
        <v>0</v>
      </c>
      <c r="J3376" t="b">
        <f t="shared" si="210"/>
        <v>0</v>
      </c>
      <c r="K3376" t="b">
        <f t="shared" si="211"/>
        <v>1</v>
      </c>
      <c r="L3376" t="b">
        <v>0</v>
      </c>
      <c r="M3376">
        <v>9</v>
      </c>
      <c r="N3376">
        <v>49</v>
      </c>
      <c r="O3376">
        <v>12</v>
      </c>
      <c r="P3376" t="b">
        <v>0</v>
      </c>
      <c r="Q3376" t="b">
        <v>0</v>
      </c>
      <c r="R3376" t="b">
        <v>0</v>
      </c>
      <c r="S3376" t="b">
        <v>0</v>
      </c>
      <c r="T3376">
        <v>0</v>
      </c>
      <c r="U3376" t="b">
        <v>0</v>
      </c>
      <c r="V3376" s="1" t="s">
        <v>1459</v>
      </c>
      <c r="W3376">
        <v>0</v>
      </c>
      <c r="X3376" s="1" t="s">
        <v>26</v>
      </c>
      <c r="Y3376" s="1" t="s">
        <v>3080</v>
      </c>
      <c r="Z3376" t="b">
        <v>0</v>
      </c>
      <c r="AA3376" t="b">
        <v>0</v>
      </c>
      <c r="AB3376" t="b">
        <v>0</v>
      </c>
    </row>
    <row r="3377" spans="1:28" x14ac:dyDescent="0.3">
      <c r="A3377" t="s">
        <v>6908</v>
      </c>
      <c r="B3377" t="s">
        <v>8491</v>
      </c>
      <c r="C3377" t="s">
        <v>8492</v>
      </c>
      <c r="D3377" t="s">
        <v>24</v>
      </c>
      <c r="H3377">
        <f t="shared" si="208"/>
        <v>3</v>
      </c>
      <c r="I3377" t="b">
        <f t="shared" si="209"/>
        <v>0</v>
      </c>
      <c r="J3377" t="b">
        <f t="shared" si="210"/>
        <v>0</v>
      </c>
      <c r="K3377" t="b">
        <f t="shared" si="211"/>
        <v>1</v>
      </c>
      <c r="L3377" t="b">
        <v>0</v>
      </c>
      <c r="M3377">
        <v>7</v>
      </c>
      <c r="N3377">
        <v>36</v>
      </c>
      <c r="O3377">
        <v>9</v>
      </c>
      <c r="P3377" t="b">
        <v>0</v>
      </c>
      <c r="Q3377" t="b">
        <v>0</v>
      </c>
      <c r="R3377" t="b">
        <v>0</v>
      </c>
      <c r="S3377" t="b">
        <v>0</v>
      </c>
      <c r="T3377">
        <v>2</v>
      </c>
      <c r="U3377" t="b">
        <v>0</v>
      </c>
      <c r="V3377" s="1" t="s">
        <v>722</v>
      </c>
      <c r="W3377">
        <v>1</v>
      </c>
      <c r="X3377" s="1" t="s">
        <v>176</v>
      </c>
      <c r="Y3377">
        <v>0.25</v>
      </c>
      <c r="Z3377" t="b">
        <v>0</v>
      </c>
      <c r="AA3377" t="b">
        <v>0</v>
      </c>
      <c r="AB3377" t="b">
        <v>0</v>
      </c>
    </row>
    <row r="3378" spans="1:28" x14ac:dyDescent="0.3">
      <c r="A3378" t="s">
        <v>10342</v>
      </c>
      <c r="B3378" t="s">
        <v>17061</v>
      </c>
      <c r="C3378" t="s">
        <v>18089</v>
      </c>
      <c r="D3378" t="s">
        <v>24</v>
      </c>
      <c r="H3378">
        <f t="shared" si="208"/>
        <v>4</v>
      </c>
      <c r="I3378" t="b">
        <f t="shared" si="209"/>
        <v>0</v>
      </c>
      <c r="J3378" t="b">
        <f t="shared" si="210"/>
        <v>0</v>
      </c>
      <c r="K3378" t="b">
        <f t="shared" si="211"/>
        <v>1</v>
      </c>
      <c r="L3378" t="b">
        <v>0</v>
      </c>
      <c r="M3378">
        <v>2</v>
      </c>
      <c r="N3378">
        <v>23</v>
      </c>
      <c r="O3378">
        <v>2</v>
      </c>
      <c r="P3378" t="b">
        <v>0</v>
      </c>
      <c r="Q3378" t="b">
        <v>0</v>
      </c>
      <c r="R3378" t="b">
        <v>0</v>
      </c>
      <c r="S3378" t="b">
        <v>0</v>
      </c>
      <c r="T3378">
        <v>0</v>
      </c>
      <c r="U3378" t="b">
        <v>0</v>
      </c>
      <c r="V3378">
        <v>11</v>
      </c>
      <c r="W3378">
        <v>0</v>
      </c>
      <c r="X3378">
        <v>0</v>
      </c>
      <c r="Y3378">
        <v>8.6956521739130405E-2</v>
      </c>
      <c r="Z3378" t="b">
        <v>0</v>
      </c>
      <c r="AA3378" t="b">
        <v>0</v>
      </c>
      <c r="AB3378" t="b">
        <v>0</v>
      </c>
    </row>
    <row r="3379" spans="1:28" x14ac:dyDescent="0.3">
      <c r="A3379" t="s">
        <v>9772</v>
      </c>
      <c r="B3379" t="s">
        <v>17061</v>
      </c>
      <c r="C3379" t="s">
        <v>17062</v>
      </c>
      <c r="D3379" t="s">
        <v>24</v>
      </c>
      <c r="H3379">
        <f t="shared" si="208"/>
        <v>4</v>
      </c>
      <c r="I3379" t="b">
        <f t="shared" si="209"/>
        <v>0</v>
      </c>
      <c r="J3379" t="b">
        <f t="shared" si="210"/>
        <v>0</v>
      </c>
      <c r="K3379" t="b">
        <f t="shared" si="211"/>
        <v>1</v>
      </c>
      <c r="L3379" t="b">
        <v>0</v>
      </c>
      <c r="M3379">
        <v>3</v>
      </c>
      <c r="N3379">
        <v>31</v>
      </c>
      <c r="O3379">
        <v>3</v>
      </c>
      <c r="P3379" t="b">
        <v>0</v>
      </c>
      <c r="Q3379" t="b">
        <v>0</v>
      </c>
      <c r="R3379" t="b">
        <v>0</v>
      </c>
      <c r="S3379" t="b">
        <v>0</v>
      </c>
      <c r="T3379">
        <v>0</v>
      </c>
      <c r="U3379" t="b">
        <v>0</v>
      </c>
      <c r="V3379" s="1" t="s">
        <v>469</v>
      </c>
      <c r="W3379">
        <v>0</v>
      </c>
      <c r="X3379">
        <v>0</v>
      </c>
      <c r="Y3379">
        <v>9.6774193548387094E-2</v>
      </c>
      <c r="Z3379" t="b">
        <v>0</v>
      </c>
      <c r="AA3379" t="b">
        <v>0</v>
      </c>
      <c r="AB3379" t="b">
        <v>0</v>
      </c>
    </row>
    <row r="3380" spans="1:28" x14ac:dyDescent="0.3">
      <c r="A3380" t="s">
        <v>965</v>
      </c>
      <c r="B3380" t="s">
        <v>16050</v>
      </c>
      <c r="C3380" t="s">
        <v>16051</v>
      </c>
      <c r="D3380" t="s">
        <v>24</v>
      </c>
      <c r="H3380">
        <f t="shared" si="208"/>
        <v>5</v>
      </c>
      <c r="I3380" t="b">
        <f t="shared" si="209"/>
        <v>0</v>
      </c>
      <c r="J3380" t="b">
        <f t="shared" si="210"/>
        <v>0</v>
      </c>
      <c r="K3380" t="b">
        <f t="shared" si="211"/>
        <v>1</v>
      </c>
      <c r="L3380" t="b">
        <v>0</v>
      </c>
      <c r="M3380">
        <v>4</v>
      </c>
      <c r="N3380">
        <v>25</v>
      </c>
      <c r="O3380">
        <v>4</v>
      </c>
      <c r="P3380" t="b">
        <v>0</v>
      </c>
      <c r="Q3380" t="b">
        <v>0</v>
      </c>
      <c r="R3380" t="b">
        <v>0</v>
      </c>
      <c r="S3380" t="b">
        <v>0</v>
      </c>
      <c r="T3380">
        <v>0</v>
      </c>
      <c r="U3380" t="b">
        <v>0</v>
      </c>
      <c r="V3380">
        <v>5.5</v>
      </c>
      <c r="W3380">
        <v>1</v>
      </c>
      <c r="X3380">
        <v>0</v>
      </c>
      <c r="Y3380">
        <v>0.16</v>
      </c>
      <c r="Z3380" t="b">
        <v>0</v>
      </c>
      <c r="AA3380" t="b">
        <v>0</v>
      </c>
      <c r="AB3380" t="b">
        <v>0</v>
      </c>
    </row>
    <row r="3381" spans="1:28" x14ac:dyDescent="0.3">
      <c r="A3381" t="s">
        <v>1071</v>
      </c>
      <c r="B3381" t="s">
        <v>13156</v>
      </c>
      <c r="C3381" t="s">
        <v>13157</v>
      </c>
      <c r="D3381" t="s">
        <v>24</v>
      </c>
      <c r="H3381">
        <f t="shared" si="208"/>
        <v>8</v>
      </c>
      <c r="I3381" t="b">
        <f t="shared" si="209"/>
        <v>0</v>
      </c>
      <c r="J3381" t="b">
        <f t="shared" si="210"/>
        <v>0</v>
      </c>
      <c r="K3381" t="b">
        <f t="shared" si="211"/>
        <v>1</v>
      </c>
      <c r="L3381" t="b">
        <v>0</v>
      </c>
      <c r="M3381">
        <v>1</v>
      </c>
      <c r="N3381">
        <v>7</v>
      </c>
      <c r="O3381">
        <v>2</v>
      </c>
      <c r="P3381" t="b">
        <v>0</v>
      </c>
      <c r="Q3381" t="b">
        <v>0</v>
      </c>
      <c r="R3381" t="b">
        <v>1</v>
      </c>
      <c r="S3381" t="b">
        <v>0</v>
      </c>
      <c r="T3381">
        <v>0</v>
      </c>
      <c r="U3381" t="b">
        <v>0</v>
      </c>
      <c r="V3381">
        <v>7</v>
      </c>
      <c r="W3381">
        <v>0</v>
      </c>
      <c r="X3381">
        <v>0</v>
      </c>
      <c r="Y3381" s="1" t="s">
        <v>60</v>
      </c>
      <c r="Z3381" t="b">
        <v>0</v>
      </c>
      <c r="AA3381" t="b">
        <v>0</v>
      </c>
      <c r="AB3381" t="b">
        <v>0</v>
      </c>
    </row>
    <row r="3382" spans="1:28" x14ac:dyDescent="0.3">
      <c r="A3382" t="s">
        <v>738</v>
      </c>
      <c r="B3382" t="s">
        <v>739</v>
      </c>
      <c r="C3382" t="s">
        <v>740</v>
      </c>
      <c r="D3382" t="s">
        <v>24</v>
      </c>
      <c r="H3382">
        <f t="shared" si="208"/>
        <v>3</v>
      </c>
      <c r="I3382" t="b">
        <f t="shared" si="209"/>
        <v>0</v>
      </c>
      <c r="J3382" t="b">
        <f t="shared" si="210"/>
        <v>1</v>
      </c>
      <c r="K3382" t="b">
        <f t="shared" si="211"/>
        <v>1</v>
      </c>
      <c r="L3382" t="b">
        <v>0</v>
      </c>
      <c r="M3382">
        <v>3</v>
      </c>
      <c r="N3382">
        <v>22</v>
      </c>
      <c r="O3382">
        <v>2</v>
      </c>
      <c r="P3382" t="b">
        <v>0</v>
      </c>
      <c r="Q3382" t="b">
        <v>0</v>
      </c>
      <c r="R3382" t="b">
        <v>0</v>
      </c>
      <c r="S3382" t="b">
        <v>0</v>
      </c>
      <c r="T3382">
        <v>0</v>
      </c>
      <c r="U3382" t="b">
        <v>0</v>
      </c>
      <c r="V3382" s="1" t="s">
        <v>79</v>
      </c>
      <c r="W3382">
        <v>0</v>
      </c>
      <c r="X3382">
        <v>0</v>
      </c>
      <c r="Y3382">
        <v>9.0909090909090898E-2</v>
      </c>
      <c r="Z3382" t="b">
        <v>0</v>
      </c>
      <c r="AA3382" t="b">
        <v>0</v>
      </c>
      <c r="AB3382" t="b">
        <v>0</v>
      </c>
    </row>
    <row r="3383" spans="1:28" x14ac:dyDescent="0.3">
      <c r="A3383" t="s">
        <v>904</v>
      </c>
      <c r="B3383" t="s">
        <v>739</v>
      </c>
      <c r="C3383" t="s">
        <v>7536</v>
      </c>
      <c r="D3383" t="s">
        <v>24</v>
      </c>
      <c r="H3383">
        <f t="shared" si="208"/>
        <v>3</v>
      </c>
      <c r="I3383" t="b">
        <f t="shared" si="209"/>
        <v>0</v>
      </c>
      <c r="J3383" t="b">
        <f t="shared" si="210"/>
        <v>1</v>
      </c>
      <c r="K3383" t="b">
        <f t="shared" si="211"/>
        <v>1</v>
      </c>
      <c r="L3383" t="b">
        <v>0</v>
      </c>
      <c r="M3383">
        <v>8</v>
      </c>
      <c r="N3383">
        <v>32</v>
      </c>
      <c r="O3383">
        <v>13</v>
      </c>
      <c r="P3383" t="b">
        <v>0</v>
      </c>
      <c r="Q3383" t="b">
        <v>0</v>
      </c>
      <c r="R3383" t="b">
        <v>0</v>
      </c>
      <c r="S3383" t="b">
        <v>0</v>
      </c>
      <c r="T3383">
        <v>0</v>
      </c>
      <c r="U3383" t="b">
        <v>1</v>
      </c>
      <c r="V3383">
        <v>3.125</v>
      </c>
      <c r="W3383">
        <v>1</v>
      </c>
      <c r="X3383">
        <v>0.125</v>
      </c>
      <c r="Y3383">
        <v>0.40625</v>
      </c>
      <c r="Z3383" t="b">
        <v>0</v>
      </c>
      <c r="AA3383" t="b">
        <v>0</v>
      </c>
      <c r="AB3383" t="b">
        <v>0</v>
      </c>
    </row>
    <row r="3384" spans="1:28" x14ac:dyDescent="0.3">
      <c r="A3384" t="s">
        <v>1103</v>
      </c>
      <c r="B3384" t="s">
        <v>739</v>
      </c>
      <c r="C3384" t="s">
        <v>9458</v>
      </c>
      <c r="D3384" t="s">
        <v>24</v>
      </c>
      <c r="H3384">
        <f t="shared" si="208"/>
        <v>3</v>
      </c>
      <c r="I3384" t="b">
        <f t="shared" si="209"/>
        <v>0</v>
      </c>
      <c r="J3384" t="b">
        <f t="shared" si="210"/>
        <v>0</v>
      </c>
      <c r="K3384" t="b">
        <f t="shared" si="211"/>
        <v>1</v>
      </c>
      <c r="L3384" t="b">
        <v>0</v>
      </c>
      <c r="M3384">
        <v>8</v>
      </c>
      <c r="N3384">
        <v>47</v>
      </c>
      <c r="O3384">
        <v>11</v>
      </c>
      <c r="P3384" t="b">
        <v>0</v>
      </c>
      <c r="Q3384" t="b">
        <v>0</v>
      </c>
      <c r="R3384" t="b">
        <v>0</v>
      </c>
      <c r="S3384" t="b">
        <v>0</v>
      </c>
      <c r="T3384">
        <v>0</v>
      </c>
      <c r="U3384" t="b">
        <v>0</v>
      </c>
      <c r="V3384">
        <v>5</v>
      </c>
      <c r="W3384">
        <v>0</v>
      </c>
      <c r="X3384">
        <v>0</v>
      </c>
      <c r="Y3384" s="1" t="s">
        <v>9459</v>
      </c>
      <c r="Z3384" t="b">
        <v>0</v>
      </c>
      <c r="AA3384" t="b">
        <v>0</v>
      </c>
      <c r="AB3384" t="b">
        <v>0</v>
      </c>
    </row>
    <row r="3385" spans="1:28" x14ac:dyDescent="0.3">
      <c r="A3385" t="s">
        <v>3266</v>
      </c>
      <c r="B3385" t="s">
        <v>7751</v>
      </c>
      <c r="C3385" t="s">
        <v>7752</v>
      </c>
      <c r="D3385" t="s">
        <v>24</v>
      </c>
      <c r="H3385">
        <f t="shared" si="208"/>
        <v>4</v>
      </c>
      <c r="I3385" t="b">
        <f t="shared" si="209"/>
        <v>0</v>
      </c>
      <c r="J3385" t="b">
        <f t="shared" si="210"/>
        <v>0</v>
      </c>
      <c r="K3385" t="b">
        <f t="shared" si="211"/>
        <v>1</v>
      </c>
      <c r="L3385" t="b">
        <v>0</v>
      </c>
      <c r="M3385">
        <v>5</v>
      </c>
      <c r="N3385">
        <v>34</v>
      </c>
      <c r="O3385">
        <v>4</v>
      </c>
      <c r="P3385" t="b">
        <v>0</v>
      </c>
      <c r="Q3385" t="b">
        <v>0</v>
      </c>
      <c r="R3385" t="b">
        <v>0</v>
      </c>
      <c r="S3385" t="b">
        <v>0</v>
      </c>
      <c r="T3385">
        <v>0</v>
      </c>
      <c r="U3385" t="b">
        <v>0</v>
      </c>
      <c r="V3385">
        <v>6</v>
      </c>
      <c r="W3385">
        <v>0</v>
      </c>
      <c r="X3385">
        <v>0</v>
      </c>
      <c r="Y3385" s="1" t="s">
        <v>309</v>
      </c>
      <c r="Z3385" t="b">
        <v>0</v>
      </c>
      <c r="AA3385" t="b">
        <v>0</v>
      </c>
      <c r="AB3385" t="b">
        <v>0</v>
      </c>
    </row>
    <row r="3386" spans="1:28" x14ac:dyDescent="0.3">
      <c r="A3386" t="s">
        <v>6315</v>
      </c>
      <c r="B3386" t="s">
        <v>8476</v>
      </c>
      <c r="C3386" t="s">
        <v>17619</v>
      </c>
      <c r="D3386" t="s">
        <v>24</v>
      </c>
      <c r="H3386">
        <f t="shared" si="208"/>
        <v>3</v>
      </c>
      <c r="I3386" t="b">
        <f t="shared" si="209"/>
        <v>0</v>
      </c>
      <c r="J3386" t="b">
        <f t="shared" si="210"/>
        <v>0</v>
      </c>
      <c r="K3386" t="b">
        <f t="shared" si="211"/>
        <v>1</v>
      </c>
      <c r="L3386" t="b">
        <v>0</v>
      </c>
      <c r="M3386">
        <v>1</v>
      </c>
      <c r="N3386">
        <v>14</v>
      </c>
      <c r="O3386">
        <v>1</v>
      </c>
      <c r="P3386" t="b">
        <v>0</v>
      </c>
      <c r="Q3386" t="b">
        <v>0</v>
      </c>
      <c r="R3386" t="b">
        <v>0</v>
      </c>
      <c r="S3386" t="b">
        <v>0</v>
      </c>
      <c r="T3386">
        <v>0</v>
      </c>
      <c r="U3386" t="b">
        <v>0</v>
      </c>
      <c r="V3386">
        <v>14</v>
      </c>
      <c r="W3386">
        <v>0</v>
      </c>
      <c r="X3386">
        <v>0</v>
      </c>
      <c r="Y3386">
        <v>7.1428571428571397E-2</v>
      </c>
      <c r="Z3386" t="b">
        <v>0</v>
      </c>
      <c r="AA3386" t="b">
        <v>0</v>
      </c>
      <c r="AB3386" t="b">
        <v>1</v>
      </c>
    </row>
    <row r="3387" spans="1:28" x14ac:dyDescent="0.3">
      <c r="A3387" t="s">
        <v>642</v>
      </c>
      <c r="B3387" t="s">
        <v>8476</v>
      </c>
      <c r="C3387" t="s">
        <v>8477</v>
      </c>
      <c r="D3387" t="s">
        <v>56</v>
      </c>
      <c r="H3387">
        <f t="shared" si="208"/>
        <v>3</v>
      </c>
      <c r="I3387" t="b">
        <f t="shared" si="209"/>
        <v>0</v>
      </c>
      <c r="J3387" t="b">
        <f t="shared" si="210"/>
        <v>0</v>
      </c>
      <c r="K3387" t="b">
        <f t="shared" si="211"/>
        <v>1</v>
      </c>
      <c r="L3387" t="b">
        <v>0</v>
      </c>
      <c r="M3387">
        <v>1</v>
      </c>
      <c r="N3387">
        <v>10</v>
      </c>
      <c r="O3387">
        <v>0</v>
      </c>
      <c r="P3387" t="b">
        <v>0</v>
      </c>
      <c r="Q3387" t="b">
        <v>0</v>
      </c>
      <c r="R3387" t="b">
        <v>0</v>
      </c>
      <c r="S3387" t="b">
        <v>0</v>
      </c>
      <c r="T3387">
        <v>0</v>
      </c>
      <c r="U3387" t="b">
        <v>0</v>
      </c>
      <c r="V3387">
        <v>10</v>
      </c>
      <c r="W3387">
        <v>0</v>
      </c>
      <c r="X3387">
        <v>0</v>
      </c>
      <c r="Y3387">
        <v>0</v>
      </c>
      <c r="Z3387" t="b">
        <v>0</v>
      </c>
      <c r="AA3387" t="b">
        <v>0</v>
      </c>
      <c r="AB3387" t="b">
        <v>1</v>
      </c>
    </row>
    <row r="3388" spans="1:28" x14ac:dyDescent="0.3">
      <c r="A3388" t="s">
        <v>2029</v>
      </c>
      <c r="B3388" t="s">
        <v>13243</v>
      </c>
      <c r="C3388" t="s">
        <v>13244</v>
      </c>
      <c r="D3388" t="s">
        <v>24</v>
      </c>
      <c r="H3388">
        <f t="shared" si="208"/>
        <v>5</v>
      </c>
      <c r="I3388" t="b">
        <f t="shared" si="209"/>
        <v>0</v>
      </c>
      <c r="J3388" t="b">
        <f t="shared" si="210"/>
        <v>0</v>
      </c>
      <c r="K3388" t="b">
        <f t="shared" si="211"/>
        <v>1</v>
      </c>
      <c r="L3388" t="b">
        <v>0</v>
      </c>
      <c r="M3388">
        <v>5</v>
      </c>
      <c r="N3388">
        <v>34</v>
      </c>
      <c r="O3388">
        <v>15</v>
      </c>
      <c r="P3388" t="b">
        <v>0</v>
      </c>
      <c r="Q3388" t="b">
        <v>0</v>
      </c>
      <c r="R3388" t="b">
        <v>0</v>
      </c>
      <c r="S3388" t="b">
        <v>0</v>
      </c>
      <c r="T3388">
        <v>0</v>
      </c>
      <c r="U3388" t="b">
        <v>0</v>
      </c>
      <c r="V3388">
        <v>6</v>
      </c>
      <c r="W3388">
        <v>0</v>
      </c>
      <c r="X3388">
        <v>0</v>
      </c>
      <c r="Y3388" s="1" t="s">
        <v>508</v>
      </c>
      <c r="Z3388" t="b">
        <v>0</v>
      </c>
      <c r="AA3388" t="b">
        <v>0</v>
      </c>
      <c r="AB3388" t="b">
        <v>0</v>
      </c>
    </row>
    <row r="3389" spans="1:28" x14ac:dyDescent="0.3">
      <c r="A3389" t="s">
        <v>4563</v>
      </c>
      <c r="B3389" t="s">
        <v>4564</v>
      </c>
      <c r="C3389" t="s">
        <v>4565</v>
      </c>
      <c r="D3389" t="s">
        <v>24</v>
      </c>
      <c r="H3389">
        <f t="shared" si="208"/>
        <v>6</v>
      </c>
      <c r="I3389" t="b">
        <f t="shared" si="209"/>
        <v>0</v>
      </c>
      <c r="J3389" t="b">
        <f t="shared" si="210"/>
        <v>0</v>
      </c>
      <c r="K3389" t="b">
        <f t="shared" si="211"/>
        <v>1</v>
      </c>
      <c r="L3389" t="b">
        <v>0</v>
      </c>
      <c r="M3389">
        <v>3</v>
      </c>
      <c r="N3389">
        <v>19</v>
      </c>
      <c r="O3389">
        <v>2</v>
      </c>
      <c r="P3389" t="b">
        <v>0</v>
      </c>
      <c r="Q3389" t="b">
        <v>0</v>
      </c>
      <c r="R3389" t="b">
        <v>0</v>
      </c>
      <c r="S3389" t="b">
        <v>0</v>
      </c>
      <c r="T3389">
        <v>0</v>
      </c>
      <c r="U3389" t="b">
        <v>0</v>
      </c>
      <c r="V3389" s="1" t="s">
        <v>167</v>
      </c>
      <c r="W3389">
        <v>0</v>
      </c>
      <c r="X3389">
        <v>0</v>
      </c>
      <c r="Y3389" s="1" t="s">
        <v>168</v>
      </c>
      <c r="Z3389" t="b">
        <v>0</v>
      </c>
      <c r="AA3389" t="b">
        <v>0</v>
      </c>
      <c r="AB3389" t="b">
        <v>1</v>
      </c>
    </row>
    <row r="3390" spans="1:28" x14ac:dyDescent="0.3">
      <c r="A3390" t="s">
        <v>1334</v>
      </c>
      <c r="B3390" t="s">
        <v>6772</v>
      </c>
      <c r="C3390" t="s">
        <v>6773</v>
      </c>
      <c r="D3390" t="s">
        <v>24</v>
      </c>
      <c r="H3390">
        <f t="shared" si="208"/>
        <v>4</v>
      </c>
      <c r="I3390" t="b">
        <f t="shared" si="209"/>
        <v>0</v>
      </c>
      <c r="J3390" t="b">
        <f t="shared" si="210"/>
        <v>0</v>
      </c>
      <c r="K3390" t="b">
        <f t="shared" si="211"/>
        <v>1</v>
      </c>
      <c r="L3390" t="b">
        <v>0</v>
      </c>
      <c r="M3390">
        <v>1</v>
      </c>
      <c r="N3390">
        <v>15</v>
      </c>
      <c r="O3390">
        <v>1</v>
      </c>
      <c r="P3390" t="b">
        <v>0</v>
      </c>
      <c r="Q3390" t="b">
        <v>0</v>
      </c>
      <c r="R3390" t="b">
        <v>0</v>
      </c>
      <c r="S3390" t="b">
        <v>0</v>
      </c>
      <c r="T3390">
        <v>0</v>
      </c>
      <c r="U3390" t="b">
        <v>0</v>
      </c>
      <c r="V3390">
        <v>15</v>
      </c>
      <c r="W3390">
        <v>0</v>
      </c>
      <c r="X3390">
        <v>0</v>
      </c>
      <c r="Y3390">
        <v>6.6666666666666596E-2</v>
      </c>
      <c r="Z3390" t="b">
        <v>0</v>
      </c>
      <c r="AA3390" t="b">
        <v>0</v>
      </c>
      <c r="AB3390" t="b">
        <v>1</v>
      </c>
    </row>
    <row r="3391" spans="1:28" x14ac:dyDescent="0.3">
      <c r="A3391" t="s">
        <v>1652</v>
      </c>
      <c r="B3391" t="s">
        <v>9103</v>
      </c>
      <c r="C3391" t="s">
        <v>9104</v>
      </c>
      <c r="D3391" t="s">
        <v>24</v>
      </c>
      <c r="H3391">
        <f t="shared" si="208"/>
        <v>7</v>
      </c>
      <c r="I3391" t="b">
        <f t="shared" si="209"/>
        <v>0</v>
      </c>
      <c r="J3391" t="b">
        <f t="shared" si="210"/>
        <v>0</v>
      </c>
      <c r="K3391" t="b">
        <f t="shared" si="211"/>
        <v>1</v>
      </c>
      <c r="L3391" t="b">
        <v>0</v>
      </c>
      <c r="M3391">
        <v>1</v>
      </c>
      <c r="N3391">
        <v>6</v>
      </c>
      <c r="O3391">
        <v>2</v>
      </c>
      <c r="P3391" t="b">
        <v>0</v>
      </c>
      <c r="Q3391" t="b">
        <v>0</v>
      </c>
      <c r="R3391" t="b">
        <v>0</v>
      </c>
      <c r="S3391" t="b">
        <v>0</v>
      </c>
      <c r="T3391">
        <v>0</v>
      </c>
      <c r="U3391" t="b">
        <v>0</v>
      </c>
      <c r="V3391">
        <v>6</v>
      </c>
      <c r="W3391">
        <v>0</v>
      </c>
      <c r="X3391">
        <v>0</v>
      </c>
      <c r="Y3391" s="1" t="s">
        <v>31</v>
      </c>
      <c r="Z3391" t="b">
        <v>0</v>
      </c>
      <c r="AA3391" t="b">
        <v>0</v>
      </c>
      <c r="AB3391" t="b">
        <v>0</v>
      </c>
    </row>
    <row r="3392" spans="1:28" x14ac:dyDescent="0.3">
      <c r="A3392" t="s">
        <v>995</v>
      </c>
      <c r="B3392" t="s">
        <v>11073</v>
      </c>
      <c r="C3392" t="s">
        <v>11074</v>
      </c>
      <c r="D3392" t="s">
        <v>24</v>
      </c>
      <c r="H3392">
        <f t="shared" si="208"/>
        <v>5</v>
      </c>
      <c r="I3392" t="b">
        <f t="shared" si="209"/>
        <v>0</v>
      </c>
      <c r="J3392" t="b">
        <f t="shared" si="210"/>
        <v>0</v>
      </c>
      <c r="K3392" t="b">
        <f t="shared" si="211"/>
        <v>1</v>
      </c>
      <c r="L3392" t="b">
        <v>0</v>
      </c>
      <c r="M3392">
        <v>5</v>
      </c>
      <c r="N3392">
        <v>27</v>
      </c>
      <c r="O3392">
        <v>15</v>
      </c>
      <c r="P3392" t="b">
        <v>0</v>
      </c>
      <c r="Q3392" t="b">
        <v>1</v>
      </c>
      <c r="R3392" t="b">
        <v>0</v>
      </c>
      <c r="S3392" t="b">
        <v>0</v>
      </c>
      <c r="T3392">
        <v>0</v>
      </c>
      <c r="U3392" t="b">
        <v>0</v>
      </c>
      <c r="V3392">
        <v>4.5999999999999996</v>
      </c>
      <c r="W3392">
        <v>0</v>
      </c>
      <c r="X3392">
        <v>0.2</v>
      </c>
      <c r="Y3392" s="1" t="s">
        <v>3546</v>
      </c>
      <c r="Z3392" t="b">
        <v>0</v>
      </c>
      <c r="AA3392" t="b">
        <v>0</v>
      </c>
      <c r="AB3392" t="b">
        <v>0</v>
      </c>
    </row>
    <row r="3393" spans="1:28" x14ac:dyDescent="0.3">
      <c r="A3393" t="s">
        <v>6181</v>
      </c>
      <c r="B3393" t="s">
        <v>2069</v>
      </c>
      <c r="C3393" t="s">
        <v>6182</v>
      </c>
      <c r="D3393" t="s">
        <v>24</v>
      </c>
      <c r="H3393">
        <f t="shared" si="208"/>
        <v>3</v>
      </c>
      <c r="I3393" t="b">
        <f t="shared" si="209"/>
        <v>0</v>
      </c>
      <c r="J3393" t="b">
        <f t="shared" si="210"/>
        <v>0</v>
      </c>
      <c r="K3393" t="b">
        <f t="shared" si="211"/>
        <v>1</v>
      </c>
      <c r="L3393" t="b">
        <v>0</v>
      </c>
      <c r="M3393">
        <v>3</v>
      </c>
      <c r="N3393">
        <v>14</v>
      </c>
      <c r="O3393">
        <v>5</v>
      </c>
      <c r="P3393" t="b">
        <v>0</v>
      </c>
      <c r="Q3393" t="b">
        <v>1</v>
      </c>
      <c r="R3393" t="b">
        <v>0</v>
      </c>
      <c r="S3393" t="b">
        <v>0</v>
      </c>
      <c r="T3393">
        <v>0</v>
      </c>
      <c r="U3393" t="b">
        <v>0</v>
      </c>
      <c r="V3393">
        <v>4</v>
      </c>
      <c r="W3393">
        <v>0</v>
      </c>
      <c r="X3393">
        <v>0</v>
      </c>
      <c r="Y3393" s="1" t="s">
        <v>1375</v>
      </c>
      <c r="Z3393" t="b">
        <v>0</v>
      </c>
      <c r="AA3393" t="b">
        <v>0</v>
      </c>
      <c r="AB3393" t="b">
        <v>0</v>
      </c>
    </row>
    <row r="3394" spans="1:28" x14ac:dyDescent="0.3">
      <c r="A3394" t="s">
        <v>2068</v>
      </c>
      <c r="B3394" t="s">
        <v>2069</v>
      </c>
      <c r="C3394" t="s">
        <v>2070</v>
      </c>
      <c r="D3394" t="s">
        <v>24</v>
      </c>
      <c r="H3394">
        <f t="shared" ref="H3394:H3457" si="212">LEN(B3394)</f>
        <v>3</v>
      </c>
      <c r="I3394" t="b">
        <f t="shared" ref="I3394:I3457" si="213">_xlfn.LET(
    _xlpm.txt, LOWER(C3394),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94" t="b">
        <f t="shared" ref="J3394:J3457" si="214">_xlfn.LET(
    _xlpm.txt,LOWER( $C3394),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94" t="b">
        <f t="shared" ref="K3394:K3457" si="215">OR(ISNUMBER(FIND("A",B3394)),ISNUMBER(FIND("E",B3394)),ISNUMBER(FIND("I",B3394)),ISNUMBER(FIND("O",B3394)),ISNUMBER(FIND("U",B3394)),ISNUMBER(FIND("Y",B3394)))</f>
        <v>1</v>
      </c>
      <c r="L3394" t="b">
        <v>0</v>
      </c>
      <c r="M3394">
        <v>3</v>
      </c>
      <c r="N3394">
        <v>17</v>
      </c>
      <c r="O3394">
        <v>5</v>
      </c>
      <c r="P3394" t="b">
        <v>0</v>
      </c>
      <c r="Q3394" t="b">
        <v>1</v>
      </c>
      <c r="R3394" t="b">
        <v>0</v>
      </c>
      <c r="S3394" t="b">
        <v>0</v>
      </c>
      <c r="T3394">
        <v>0</v>
      </c>
      <c r="U3394" t="b">
        <v>0</v>
      </c>
      <c r="V3394">
        <v>5</v>
      </c>
      <c r="W3394">
        <v>0</v>
      </c>
      <c r="X3394">
        <v>0</v>
      </c>
      <c r="Y3394" s="1" t="s">
        <v>1340</v>
      </c>
      <c r="Z3394" t="b">
        <v>0</v>
      </c>
      <c r="AA3394" t="b">
        <v>0</v>
      </c>
      <c r="AB3394" t="b">
        <v>0</v>
      </c>
    </row>
    <row r="3395" spans="1:28" x14ac:dyDescent="0.3">
      <c r="A3395" t="s">
        <v>3289</v>
      </c>
      <c r="B3395" t="s">
        <v>17551</v>
      </c>
      <c r="C3395" t="s">
        <v>17552</v>
      </c>
      <c r="D3395" t="s">
        <v>24</v>
      </c>
      <c r="H3395">
        <f t="shared" si="212"/>
        <v>6</v>
      </c>
      <c r="I3395" t="b">
        <f t="shared" si="213"/>
        <v>0</v>
      </c>
      <c r="J3395" t="b">
        <f t="shared" si="214"/>
        <v>0</v>
      </c>
      <c r="K3395" t="b">
        <f t="shared" si="215"/>
        <v>1</v>
      </c>
      <c r="L3395" t="b">
        <v>0</v>
      </c>
      <c r="M3395">
        <v>5</v>
      </c>
      <c r="N3395">
        <v>25</v>
      </c>
      <c r="O3395">
        <v>4</v>
      </c>
      <c r="P3395" t="b">
        <v>0</v>
      </c>
      <c r="Q3395" t="b">
        <v>0</v>
      </c>
      <c r="R3395" t="b">
        <v>0</v>
      </c>
      <c r="S3395" t="b">
        <v>0</v>
      </c>
      <c r="T3395">
        <v>0</v>
      </c>
      <c r="U3395" t="b">
        <v>0</v>
      </c>
      <c r="V3395">
        <v>4.2</v>
      </c>
      <c r="W3395">
        <v>0</v>
      </c>
      <c r="X3395">
        <v>0</v>
      </c>
      <c r="Y3395">
        <v>0.16</v>
      </c>
      <c r="Z3395" t="b">
        <v>0</v>
      </c>
      <c r="AA3395" t="b">
        <v>0</v>
      </c>
      <c r="AB3395" t="b">
        <v>0</v>
      </c>
    </row>
    <row r="3396" spans="1:28" x14ac:dyDescent="0.3">
      <c r="A3396" t="s">
        <v>3179</v>
      </c>
      <c r="B3396" t="s">
        <v>16281</v>
      </c>
      <c r="C3396" t="s">
        <v>16282</v>
      </c>
      <c r="D3396" t="s">
        <v>24</v>
      </c>
      <c r="H3396">
        <f t="shared" si="212"/>
        <v>6</v>
      </c>
      <c r="I3396" t="b">
        <f t="shared" si="213"/>
        <v>0</v>
      </c>
      <c r="J3396" t="b">
        <f t="shared" si="214"/>
        <v>0</v>
      </c>
      <c r="K3396" t="b">
        <f t="shared" si="215"/>
        <v>1</v>
      </c>
      <c r="L3396" t="b">
        <v>0</v>
      </c>
      <c r="M3396">
        <v>4</v>
      </c>
      <c r="N3396">
        <v>17</v>
      </c>
      <c r="O3396">
        <v>5</v>
      </c>
      <c r="P3396" t="b">
        <v>0</v>
      </c>
      <c r="Q3396" t="b">
        <v>0</v>
      </c>
      <c r="R3396" t="b">
        <v>0</v>
      </c>
      <c r="S3396" t="b">
        <v>0</v>
      </c>
      <c r="T3396">
        <v>0</v>
      </c>
      <c r="U3396" t="b">
        <v>0</v>
      </c>
      <c r="V3396">
        <v>3.5</v>
      </c>
      <c r="W3396">
        <v>0</v>
      </c>
      <c r="X3396">
        <v>0</v>
      </c>
      <c r="Y3396" s="1" t="s">
        <v>233</v>
      </c>
      <c r="Z3396" t="b">
        <v>0</v>
      </c>
      <c r="AA3396" t="b">
        <v>0</v>
      </c>
      <c r="AB3396" t="b">
        <v>0</v>
      </c>
    </row>
    <row r="3397" spans="1:28" x14ac:dyDescent="0.3">
      <c r="A3397" t="s">
        <v>2858</v>
      </c>
      <c r="B3397" t="s">
        <v>14286</v>
      </c>
      <c r="C3397" t="s">
        <v>14287</v>
      </c>
      <c r="D3397" t="s">
        <v>24</v>
      </c>
      <c r="H3397">
        <f t="shared" si="212"/>
        <v>8</v>
      </c>
      <c r="I3397" t="b">
        <f t="shared" si="213"/>
        <v>0</v>
      </c>
      <c r="J3397" t="b">
        <f t="shared" si="214"/>
        <v>0</v>
      </c>
      <c r="K3397" t="b">
        <f t="shared" si="215"/>
        <v>1</v>
      </c>
      <c r="L3397" t="b">
        <v>0</v>
      </c>
      <c r="M3397">
        <v>1</v>
      </c>
      <c r="N3397">
        <v>13</v>
      </c>
      <c r="O3397">
        <v>1</v>
      </c>
      <c r="P3397" t="b">
        <v>0</v>
      </c>
      <c r="Q3397" t="b">
        <v>0</v>
      </c>
      <c r="R3397" t="b">
        <v>0</v>
      </c>
      <c r="S3397" t="b">
        <v>0</v>
      </c>
      <c r="T3397">
        <v>0</v>
      </c>
      <c r="U3397" t="b">
        <v>0</v>
      </c>
      <c r="V3397">
        <v>13</v>
      </c>
      <c r="W3397">
        <v>0</v>
      </c>
      <c r="X3397">
        <v>0</v>
      </c>
      <c r="Y3397">
        <v>7.69230769230769E-2</v>
      </c>
      <c r="Z3397" t="b">
        <v>0</v>
      </c>
      <c r="AA3397" t="b">
        <v>0</v>
      </c>
      <c r="AB3397" t="b">
        <v>0</v>
      </c>
    </row>
    <row r="3398" spans="1:28" x14ac:dyDescent="0.3">
      <c r="A3398" t="s">
        <v>9180</v>
      </c>
      <c r="B3398" t="s">
        <v>15602</v>
      </c>
      <c r="C3398" t="s">
        <v>15603</v>
      </c>
      <c r="D3398" t="s">
        <v>24</v>
      </c>
      <c r="H3398">
        <f t="shared" si="212"/>
        <v>7</v>
      </c>
      <c r="I3398" t="b">
        <f t="shared" si="213"/>
        <v>0</v>
      </c>
      <c r="J3398" t="b">
        <f t="shared" si="214"/>
        <v>0</v>
      </c>
      <c r="K3398" t="b">
        <f t="shared" si="215"/>
        <v>1</v>
      </c>
      <c r="L3398" t="b">
        <v>0</v>
      </c>
      <c r="M3398">
        <v>4</v>
      </c>
      <c r="N3398">
        <v>21</v>
      </c>
      <c r="O3398">
        <v>3</v>
      </c>
      <c r="P3398" t="b">
        <v>0</v>
      </c>
      <c r="Q3398" t="b">
        <v>0</v>
      </c>
      <c r="R3398" t="b">
        <v>0</v>
      </c>
      <c r="S3398" t="b">
        <v>0</v>
      </c>
      <c r="T3398">
        <v>0</v>
      </c>
      <c r="U3398" t="b">
        <v>0</v>
      </c>
      <c r="V3398">
        <v>4.5</v>
      </c>
      <c r="W3398">
        <v>0</v>
      </c>
      <c r="X3398">
        <v>0</v>
      </c>
      <c r="Y3398" s="1" t="s">
        <v>176</v>
      </c>
      <c r="Z3398" t="b">
        <v>0</v>
      </c>
      <c r="AA3398" t="b">
        <v>0</v>
      </c>
      <c r="AB3398" t="b">
        <v>0</v>
      </c>
    </row>
    <row r="3399" spans="1:28" x14ac:dyDescent="0.3">
      <c r="A3399" t="s">
        <v>3303</v>
      </c>
      <c r="B3399" t="s">
        <v>3974</v>
      </c>
      <c r="C3399" t="s">
        <v>3975</v>
      </c>
      <c r="D3399" t="s">
        <v>56</v>
      </c>
      <c r="H3399">
        <f t="shared" si="212"/>
        <v>5</v>
      </c>
      <c r="I3399" t="b">
        <f t="shared" si="213"/>
        <v>0</v>
      </c>
      <c r="J3399" t="b">
        <f t="shared" si="214"/>
        <v>0</v>
      </c>
      <c r="K3399" t="b">
        <f t="shared" si="215"/>
        <v>1</v>
      </c>
      <c r="L3399" t="b">
        <v>0</v>
      </c>
      <c r="M3399">
        <v>1</v>
      </c>
      <c r="N3399">
        <v>7</v>
      </c>
      <c r="O3399">
        <v>0</v>
      </c>
      <c r="P3399" t="b">
        <v>0</v>
      </c>
      <c r="Q3399" t="b">
        <v>0</v>
      </c>
      <c r="R3399" t="b">
        <v>0</v>
      </c>
      <c r="S3399" t="b">
        <v>0</v>
      </c>
      <c r="T3399">
        <v>0</v>
      </c>
      <c r="U3399" t="b">
        <v>0</v>
      </c>
      <c r="V3399">
        <v>7</v>
      </c>
      <c r="W3399">
        <v>0</v>
      </c>
      <c r="X3399">
        <v>0</v>
      </c>
      <c r="Y3399">
        <v>0</v>
      </c>
      <c r="Z3399" t="b">
        <v>0</v>
      </c>
      <c r="AA3399" t="b">
        <v>0</v>
      </c>
      <c r="AB3399" t="b">
        <v>0</v>
      </c>
    </row>
    <row r="3400" spans="1:28" x14ac:dyDescent="0.3">
      <c r="A3400" t="s">
        <v>2484</v>
      </c>
      <c r="B3400" t="s">
        <v>3974</v>
      </c>
      <c r="C3400" t="s">
        <v>4809</v>
      </c>
      <c r="D3400" t="s">
        <v>56</v>
      </c>
      <c r="H3400">
        <f t="shared" si="212"/>
        <v>5</v>
      </c>
      <c r="I3400" t="b">
        <f t="shared" si="213"/>
        <v>0</v>
      </c>
      <c r="J3400" t="b">
        <f t="shared" si="214"/>
        <v>0</v>
      </c>
      <c r="K3400" t="b">
        <f t="shared" si="215"/>
        <v>1</v>
      </c>
      <c r="L3400" t="b">
        <v>0</v>
      </c>
      <c r="M3400">
        <v>1</v>
      </c>
      <c r="N3400">
        <v>12</v>
      </c>
      <c r="O3400">
        <v>0</v>
      </c>
      <c r="P3400" t="b">
        <v>0</v>
      </c>
      <c r="Q3400" t="b">
        <v>0</v>
      </c>
      <c r="R3400" t="b">
        <v>0</v>
      </c>
      <c r="S3400" t="b">
        <v>0</v>
      </c>
      <c r="T3400">
        <v>0</v>
      </c>
      <c r="U3400" t="b">
        <v>0</v>
      </c>
      <c r="V3400">
        <v>12</v>
      </c>
      <c r="W3400">
        <v>0</v>
      </c>
      <c r="X3400">
        <v>0</v>
      </c>
      <c r="Y3400">
        <v>0</v>
      </c>
      <c r="Z3400" t="b">
        <v>0</v>
      </c>
      <c r="AA3400" t="b">
        <v>0</v>
      </c>
      <c r="AB3400" t="b">
        <v>0</v>
      </c>
    </row>
    <row r="3401" spans="1:28" x14ac:dyDescent="0.3">
      <c r="A3401" t="s">
        <v>4064</v>
      </c>
      <c r="B3401" t="s">
        <v>3974</v>
      </c>
      <c r="C3401" t="s">
        <v>18263</v>
      </c>
      <c r="D3401" t="s">
        <v>24</v>
      </c>
      <c r="H3401">
        <f t="shared" si="212"/>
        <v>5</v>
      </c>
      <c r="I3401" t="b">
        <f t="shared" si="213"/>
        <v>0</v>
      </c>
      <c r="J3401" t="b">
        <f t="shared" si="214"/>
        <v>0</v>
      </c>
      <c r="K3401" t="b">
        <f t="shared" si="215"/>
        <v>1</v>
      </c>
      <c r="L3401" t="b">
        <v>0</v>
      </c>
      <c r="M3401">
        <v>2</v>
      </c>
      <c r="N3401">
        <v>19</v>
      </c>
      <c r="O3401">
        <v>1</v>
      </c>
      <c r="P3401" t="b">
        <v>0</v>
      </c>
      <c r="Q3401" t="b">
        <v>0</v>
      </c>
      <c r="R3401" t="b">
        <v>0</v>
      </c>
      <c r="S3401" t="b">
        <v>0</v>
      </c>
      <c r="T3401">
        <v>0</v>
      </c>
      <c r="U3401" t="b">
        <v>0</v>
      </c>
      <c r="V3401">
        <v>9</v>
      </c>
      <c r="W3401">
        <v>0</v>
      </c>
      <c r="X3401">
        <v>0</v>
      </c>
      <c r="Y3401">
        <v>5.2631578947368397E-2</v>
      </c>
      <c r="Z3401" t="b">
        <v>0</v>
      </c>
      <c r="AA3401" t="b">
        <v>0</v>
      </c>
      <c r="AB3401" t="b">
        <v>0</v>
      </c>
    </row>
    <row r="3402" spans="1:28" x14ac:dyDescent="0.3">
      <c r="A3402" t="s">
        <v>3615</v>
      </c>
      <c r="B3402" t="s">
        <v>8200</v>
      </c>
      <c r="C3402" t="s">
        <v>8201</v>
      </c>
      <c r="D3402" t="s">
        <v>24</v>
      </c>
      <c r="H3402">
        <f t="shared" si="212"/>
        <v>6</v>
      </c>
      <c r="I3402" t="b">
        <f t="shared" si="213"/>
        <v>0</v>
      </c>
      <c r="J3402" t="b">
        <f t="shared" si="214"/>
        <v>0</v>
      </c>
      <c r="K3402" t="b">
        <f t="shared" si="215"/>
        <v>1</v>
      </c>
      <c r="L3402" t="b">
        <v>0</v>
      </c>
      <c r="M3402">
        <v>5</v>
      </c>
      <c r="N3402">
        <v>24</v>
      </c>
      <c r="O3402">
        <v>4</v>
      </c>
      <c r="P3402" t="b">
        <v>0</v>
      </c>
      <c r="Q3402" t="b">
        <v>0</v>
      </c>
      <c r="R3402" t="b">
        <v>0</v>
      </c>
      <c r="S3402" t="b">
        <v>0</v>
      </c>
      <c r="T3402">
        <v>0</v>
      </c>
      <c r="U3402" t="b">
        <v>0</v>
      </c>
      <c r="V3402">
        <v>4</v>
      </c>
      <c r="W3402">
        <v>0</v>
      </c>
      <c r="X3402">
        <v>0</v>
      </c>
      <c r="Y3402" s="1" t="s">
        <v>218</v>
      </c>
      <c r="Z3402" t="b">
        <v>0</v>
      </c>
      <c r="AA3402" t="b">
        <v>0</v>
      </c>
      <c r="AB3402" t="b">
        <v>0</v>
      </c>
    </row>
    <row r="3403" spans="1:28" x14ac:dyDescent="0.3">
      <c r="A3403" t="s">
        <v>787</v>
      </c>
      <c r="B3403" t="s">
        <v>2046</v>
      </c>
      <c r="C3403" t="s">
        <v>2047</v>
      </c>
      <c r="D3403" t="s">
        <v>56</v>
      </c>
      <c r="H3403">
        <f t="shared" si="212"/>
        <v>5</v>
      </c>
      <c r="I3403" t="b">
        <f t="shared" si="213"/>
        <v>0</v>
      </c>
      <c r="J3403" t="b">
        <f t="shared" si="214"/>
        <v>0</v>
      </c>
      <c r="K3403" t="b">
        <f t="shared" si="215"/>
        <v>1</v>
      </c>
      <c r="L3403" t="b">
        <v>0</v>
      </c>
      <c r="M3403">
        <v>1</v>
      </c>
      <c r="N3403">
        <v>13</v>
      </c>
      <c r="O3403">
        <v>0</v>
      </c>
      <c r="P3403" t="b">
        <v>0</v>
      </c>
      <c r="Q3403" t="b">
        <v>0</v>
      </c>
      <c r="R3403" t="b">
        <v>0</v>
      </c>
      <c r="S3403" t="b">
        <v>0</v>
      </c>
      <c r="T3403">
        <v>0</v>
      </c>
      <c r="U3403" t="b">
        <v>0</v>
      </c>
      <c r="V3403">
        <v>13</v>
      </c>
      <c r="W3403">
        <v>0</v>
      </c>
      <c r="X3403">
        <v>0</v>
      </c>
      <c r="Y3403">
        <v>0</v>
      </c>
      <c r="Z3403" t="b">
        <v>0</v>
      </c>
      <c r="AA3403" t="b">
        <v>0</v>
      </c>
      <c r="AB3403" t="b">
        <v>0</v>
      </c>
    </row>
    <row r="3404" spans="1:28" x14ac:dyDescent="0.3">
      <c r="A3404" t="s">
        <v>735</v>
      </c>
      <c r="B3404" t="s">
        <v>13362</v>
      </c>
      <c r="C3404" t="s">
        <v>13363</v>
      </c>
      <c r="D3404" t="s">
        <v>24</v>
      </c>
      <c r="H3404">
        <f t="shared" si="212"/>
        <v>7</v>
      </c>
      <c r="I3404" t="b">
        <f t="shared" si="213"/>
        <v>0</v>
      </c>
      <c r="J3404" t="b">
        <f t="shared" si="214"/>
        <v>0</v>
      </c>
      <c r="K3404" t="b">
        <f t="shared" si="215"/>
        <v>1</v>
      </c>
      <c r="L3404" t="b">
        <v>0</v>
      </c>
      <c r="M3404">
        <v>3</v>
      </c>
      <c r="N3404">
        <v>16</v>
      </c>
      <c r="O3404">
        <v>2</v>
      </c>
      <c r="P3404" t="b">
        <v>0</v>
      </c>
      <c r="Q3404" t="b">
        <v>0</v>
      </c>
      <c r="R3404" t="b">
        <v>0</v>
      </c>
      <c r="S3404" t="b">
        <v>0</v>
      </c>
      <c r="T3404">
        <v>0</v>
      </c>
      <c r="U3404" t="b">
        <v>0</v>
      </c>
      <c r="V3404" s="1" t="s">
        <v>382</v>
      </c>
      <c r="W3404">
        <v>0</v>
      </c>
      <c r="X3404" s="1" t="s">
        <v>31</v>
      </c>
      <c r="Y3404">
        <v>0.125</v>
      </c>
      <c r="Z3404" t="b">
        <v>0</v>
      </c>
      <c r="AA3404" t="b">
        <v>0</v>
      </c>
      <c r="AB3404" t="b">
        <v>0</v>
      </c>
    </row>
    <row r="3405" spans="1:28" x14ac:dyDescent="0.3">
      <c r="A3405" t="s">
        <v>3700</v>
      </c>
      <c r="B3405" t="s">
        <v>9775</v>
      </c>
      <c r="C3405" t="s">
        <v>9776</v>
      </c>
      <c r="D3405" t="s">
        <v>24</v>
      </c>
      <c r="H3405">
        <f t="shared" si="212"/>
        <v>3</v>
      </c>
      <c r="I3405" t="b">
        <f t="shared" si="213"/>
        <v>0</v>
      </c>
      <c r="J3405" t="b">
        <f t="shared" si="214"/>
        <v>0</v>
      </c>
      <c r="K3405" t="b">
        <f t="shared" si="215"/>
        <v>1</v>
      </c>
      <c r="L3405" t="b">
        <v>0</v>
      </c>
      <c r="M3405">
        <v>3</v>
      </c>
      <c r="N3405">
        <v>26</v>
      </c>
      <c r="O3405">
        <v>2</v>
      </c>
      <c r="P3405" t="b">
        <v>0</v>
      </c>
      <c r="Q3405" t="b">
        <v>0</v>
      </c>
      <c r="R3405" t="b">
        <v>0</v>
      </c>
      <c r="S3405" t="b">
        <v>0</v>
      </c>
      <c r="T3405">
        <v>0</v>
      </c>
      <c r="U3405" t="b">
        <v>0</v>
      </c>
      <c r="V3405">
        <v>8</v>
      </c>
      <c r="W3405">
        <v>0</v>
      </c>
      <c r="X3405">
        <v>0</v>
      </c>
      <c r="Y3405">
        <v>7.69230769230769E-2</v>
      </c>
      <c r="Z3405" t="b">
        <v>0</v>
      </c>
      <c r="AA3405" t="b">
        <v>0</v>
      </c>
      <c r="AB3405" t="b">
        <v>0</v>
      </c>
    </row>
    <row r="3406" spans="1:28" x14ac:dyDescent="0.3">
      <c r="A3406" t="s">
        <v>781</v>
      </c>
      <c r="B3406" t="s">
        <v>18717</v>
      </c>
      <c r="C3406" t="s">
        <v>18718</v>
      </c>
      <c r="D3406" t="s">
        <v>24</v>
      </c>
      <c r="H3406">
        <f t="shared" si="212"/>
        <v>4</v>
      </c>
      <c r="I3406" t="b">
        <f t="shared" si="213"/>
        <v>0</v>
      </c>
      <c r="J3406" t="b">
        <f t="shared" si="214"/>
        <v>0</v>
      </c>
      <c r="K3406" t="b">
        <f t="shared" si="215"/>
        <v>1</v>
      </c>
      <c r="L3406" t="b">
        <v>0</v>
      </c>
      <c r="M3406">
        <v>7</v>
      </c>
      <c r="N3406">
        <v>53</v>
      </c>
      <c r="O3406">
        <v>10</v>
      </c>
      <c r="P3406" t="b">
        <v>0</v>
      </c>
      <c r="Q3406" t="b">
        <v>0</v>
      </c>
      <c r="R3406" t="b">
        <v>0</v>
      </c>
      <c r="S3406" t="b">
        <v>0</v>
      </c>
      <c r="T3406">
        <v>0</v>
      </c>
      <c r="U3406" t="b">
        <v>0</v>
      </c>
      <c r="V3406" s="1" t="s">
        <v>11316</v>
      </c>
      <c r="W3406">
        <v>0</v>
      </c>
      <c r="X3406" s="1" t="s">
        <v>525</v>
      </c>
      <c r="Y3406" s="1" t="s">
        <v>187</v>
      </c>
      <c r="Z3406" t="b">
        <v>0</v>
      </c>
      <c r="AA3406" t="b">
        <v>0</v>
      </c>
      <c r="AB3406" t="b">
        <v>1</v>
      </c>
    </row>
    <row r="3407" spans="1:28" x14ac:dyDescent="0.3">
      <c r="A3407" t="s">
        <v>1276</v>
      </c>
      <c r="B3407" t="s">
        <v>1277</v>
      </c>
      <c r="C3407" t="s">
        <v>1278</v>
      </c>
      <c r="D3407" t="s">
        <v>24</v>
      </c>
      <c r="H3407">
        <f t="shared" si="212"/>
        <v>6</v>
      </c>
      <c r="I3407" t="b">
        <f t="shared" si="213"/>
        <v>0</v>
      </c>
      <c r="J3407" t="b">
        <f t="shared" si="214"/>
        <v>0</v>
      </c>
      <c r="K3407" t="b">
        <f t="shared" si="215"/>
        <v>1</v>
      </c>
      <c r="L3407" t="b">
        <v>0</v>
      </c>
      <c r="M3407">
        <v>5</v>
      </c>
      <c r="N3407">
        <v>22</v>
      </c>
      <c r="O3407">
        <v>4</v>
      </c>
      <c r="P3407" t="b">
        <v>0</v>
      </c>
      <c r="Q3407" t="b">
        <v>0</v>
      </c>
      <c r="R3407" t="b">
        <v>0</v>
      </c>
      <c r="S3407" t="b">
        <v>0</v>
      </c>
      <c r="T3407">
        <v>0</v>
      </c>
      <c r="U3407" t="b">
        <v>0</v>
      </c>
      <c r="V3407">
        <v>3.6</v>
      </c>
      <c r="W3407">
        <v>0</v>
      </c>
      <c r="X3407">
        <v>1</v>
      </c>
      <c r="Y3407" s="1" t="s">
        <v>447</v>
      </c>
      <c r="Z3407" t="b">
        <v>0</v>
      </c>
      <c r="AA3407" t="b">
        <v>0</v>
      </c>
      <c r="AB3407" t="b">
        <v>0</v>
      </c>
    </row>
    <row r="3408" spans="1:28" x14ac:dyDescent="0.3">
      <c r="A3408" t="s">
        <v>2285</v>
      </c>
      <c r="B3408" t="s">
        <v>9058</v>
      </c>
      <c r="C3408" t="s">
        <v>9059</v>
      </c>
      <c r="D3408" t="s">
        <v>24</v>
      </c>
      <c r="H3408">
        <f t="shared" si="212"/>
        <v>5</v>
      </c>
      <c r="I3408" t="b">
        <f t="shared" si="213"/>
        <v>0</v>
      </c>
      <c r="J3408" t="b">
        <f t="shared" si="214"/>
        <v>0</v>
      </c>
      <c r="K3408" t="b">
        <f t="shared" si="215"/>
        <v>1</v>
      </c>
      <c r="L3408" t="b">
        <v>0</v>
      </c>
      <c r="M3408">
        <v>6</v>
      </c>
      <c r="N3408">
        <v>33</v>
      </c>
      <c r="O3408">
        <v>5</v>
      </c>
      <c r="P3408" t="b">
        <v>0</v>
      </c>
      <c r="Q3408" t="b">
        <v>0</v>
      </c>
      <c r="R3408" t="b">
        <v>0</v>
      </c>
      <c r="S3408" t="b">
        <v>0</v>
      </c>
      <c r="T3408">
        <v>0</v>
      </c>
      <c r="U3408" t="b">
        <v>0</v>
      </c>
      <c r="V3408" s="1" t="s">
        <v>382</v>
      </c>
      <c r="W3408">
        <v>0</v>
      </c>
      <c r="X3408" s="1" t="s">
        <v>218</v>
      </c>
      <c r="Y3408" s="1" t="s">
        <v>1096</v>
      </c>
      <c r="Z3408" t="b">
        <v>0</v>
      </c>
      <c r="AA3408" t="b">
        <v>0</v>
      </c>
      <c r="AB3408" t="b">
        <v>1</v>
      </c>
    </row>
    <row r="3409" spans="1:28" x14ac:dyDescent="0.3">
      <c r="A3409" t="s">
        <v>4551</v>
      </c>
      <c r="B3409" t="s">
        <v>16795</v>
      </c>
      <c r="C3409" t="s">
        <v>16796</v>
      </c>
      <c r="D3409" t="s">
        <v>24</v>
      </c>
      <c r="H3409">
        <f t="shared" si="212"/>
        <v>6</v>
      </c>
      <c r="I3409" t="b">
        <f t="shared" si="213"/>
        <v>0</v>
      </c>
      <c r="J3409" t="b">
        <f t="shared" si="214"/>
        <v>0</v>
      </c>
      <c r="K3409" t="b">
        <f t="shared" si="215"/>
        <v>1</v>
      </c>
      <c r="L3409" t="b">
        <v>0</v>
      </c>
      <c r="M3409">
        <v>7</v>
      </c>
      <c r="N3409">
        <v>32</v>
      </c>
      <c r="O3409">
        <v>7</v>
      </c>
      <c r="P3409" t="b">
        <v>0</v>
      </c>
      <c r="Q3409" t="b">
        <v>0</v>
      </c>
      <c r="R3409" t="b">
        <v>0</v>
      </c>
      <c r="S3409" t="b">
        <v>0</v>
      </c>
      <c r="T3409">
        <v>0</v>
      </c>
      <c r="U3409" t="b">
        <v>0</v>
      </c>
      <c r="V3409" s="1" t="s">
        <v>524</v>
      </c>
      <c r="W3409">
        <v>1</v>
      </c>
      <c r="X3409">
        <v>0</v>
      </c>
      <c r="Y3409">
        <v>0.21875</v>
      </c>
      <c r="Z3409" t="b">
        <v>0</v>
      </c>
      <c r="AA3409" t="b">
        <v>0</v>
      </c>
      <c r="AB3409" t="b">
        <v>0</v>
      </c>
    </row>
    <row r="3410" spans="1:28" x14ac:dyDescent="0.3">
      <c r="A3410" t="s">
        <v>2077</v>
      </c>
      <c r="B3410" t="s">
        <v>3773</v>
      </c>
      <c r="C3410" t="s">
        <v>3774</v>
      </c>
      <c r="D3410" t="s">
        <v>24</v>
      </c>
      <c r="H3410">
        <f t="shared" si="212"/>
        <v>4</v>
      </c>
      <c r="I3410" t="b">
        <f t="shared" si="213"/>
        <v>0</v>
      </c>
      <c r="J3410" t="b">
        <f t="shared" si="214"/>
        <v>0</v>
      </c>
      <c r="K3410" t="b">
        <f t="shared" si="215"/>
        <v>1</v>
      </c>
      <c r="L3410" t="b">
        <v>0</v>
      </c>
      <c r="M3410">
        <v>5</v>
      </c>
      <c r="N3410">
        <v>34</v>
      </c>
      <c r="O3410">
        <v>5</v>
      </c>
      <c r="P3410" t="b">
        <v>0</v>
      </c>
      <c r="Q3410" t="b">
        <v>0</v>
      </c>
      <c r="R3410" t="b">
        <v>0</v>
      </c>
      <c r="S3410" t="b">
        <v>0</v>
      </c>
      <c r="T3410">
        <v>0</v>
      </c>
      <c r="U3410" t="b">
        <v>0</v>
      </c>
      <c r="V3410">
        <v>6</v>
      </c>
      <c r="W3410">
        <v>1</v>
      </c>
      <c r="X3410">
        <v>0</v>
      </c>
      <c r="Y3410" s="1" t="s">
        <v>2320</v>
      </c>
      <c r="Z3410" t="b">
        <v>0</v>
      </c>
      <c r="AA3410" t="b">
        <v>0</v>
      </c>
      <c r="AB3410" t="b">
        <v>1</v>
      </c>
    </row>
    <row r="3411" spans="1:28" x14ac:dyDescent="0.3">
      <c r="A3411" t="s">
        <v>227</v>
      </c>
      <c r="B3411" t="s">
        <v>10882</v>
      </c>
      <c r="C3411" t="s">
        <v>10883</v>
      </c>
      <c r="D3411" t="s">
        <v>24</v>
      </c>
      <c r="H3411">
        <f t="shared" si="212"/>
        <v>6</v>
      </c>
      <c r="I3411" t="b">
        <f t="shared" si="213"/>
        <v>0</v>
      </c>
      <c r="J3411" t="b">
        <f t="shared" si="214"/>
        <v>0</v>
      </c>
      <c r="K3411" t="b">
        <f t="shared" si="215"/>
        <v>1</v>
      </c>
      <c r="L3411" t="b">
        <v>0</v>
      </c>
      <c r="M3411">
        <v>3</v>
      </c>
      <c r="N3411">
        <v>17</v>
      </c>
      <c r="O3411">
        <v>2</v>
      </c>
      <c r="P3411" t="b">
        <v>0</v>
      </c>
      <c r="Q3411" t="b">
        <v>0</v>
      </c>
      <c r="R3411" t="b">
        <v>0</v>
      </c>
      <c r="S3411" t="b">
        <v>0</v>
      </c>
      <c r="T3411">
        <v>0</v>
      </c>
      <c r="U3411" t="b">
        <v>0</v>
      </c>
      <c r="V3411">
        <v>5</v>
      </c>
      <c r="W3411">
        <v>0</v>
      </c>
      <c r="X3411">
        <v>0</v>
      </c>
      <c r="Y3411" s="1" t="s">
        <v>309</v>
      </c>
      <c r="Z3411" t="b">
        <v>0</v>
      </c>
      <c r="AA3411" t="b">
        <v>0</v>
      </c>
      <c r="AB3411" t="b">
        <v>1</v>
      </c>
    </row>
    <row r="3412" spans="1:28" x14ac:dyDescent="0.3">
      <c r="A3412" t="s">
        <v>192</v>
      </c>
      <c r="B3412" t="s">
        <v>16693</v>
      </c>
      <c r="C3412" t="s">
        <v>16694</v>
      </c>
      <c r="D3412" t="s">
        <v>24</v>
      </c>
      <c r="H3412">
        <f t="shared" si="212"/>
        <v>3</v>
      </c>
      <c r="I3412" t="b">
        <f t="shared" si="213"/>
        <v>0</v>
      </c>
      <c r="J3412" t="b">
        <f t="shared" si="214"/>
        <v>0</v>
      </c>
      <c r="K3412" t="b">
        <f t="shared" si="215"/>
        <v>1</v>
      </c>
      <c r="L3412" t="b">
        <v>0</v>
      </c>
      <c r="M3412">
        <v>4</v>
      </c>
      <c r="N3412">
        <v>21</v>
      </c>
      <c r="O3412">
        <v>5</v>
      </c>
      <c r="P3412" t="b">
        <v>0</v>
      </c>
      <c r="Q3412" t="b">
        <v>0</v>
      </c>
      <c r="R3412" t="b">
        <v>0</v>
      </c>
      <c r="S3412" t="b">
        <v>0</v>
      </c>
      <c r="T3412">
        <v>2</v>
      </c>
      <c r="U3412" t="b">
        <v>0</v>
      </c>
      <c r="V3412">
        <v>4.5</v>
      </c>
      <c r="W3412">
        <v>0</v>
      </c>
      <c r="X3412">
        <v>0.5</v>
      </c>
      <c r="Y3412" s="1" t="s">
        <v>1026</v>
      </c>
      <c r="Z3412" t="b">
        <v>0</v>
      </c>
      <c r="AA3412" t="b">
        <v>0</v>
      </c>
      <c r="AB3412" t="b">
        <v>1</v>
      </c>
    </row>
    <row r="3413" spans="1:28" x14ac:dyDescent="0.3">
      <c r="A3413" t="s">
        <v>4563</v>
      </c>
      <c r="B3413" t="s">
        <v>12409</v>
      </c>
      <c r="C3413" t="s">
        <v>12410</v>
      </c>
      <c r="D3413" t="s">
        <v>24</v>
      </c>
      <c r="H3413">
        <f t="shared" si="212"/>
        <v>6</v>
      </c>
      <c r="I3413" t="b">
        <f t="shared" si="213"/>
        <v>0</v>
      </c>
      <c r="J3413" t="b">
        <f t="shared" si="214"/>
        <v>0</v>
      </c>
      <c r="K3413" t="b">
        <f t="shared" si="215"/>
        <v>1</v>
      </c>
      <c r="L3413" t="b">
        <v>0</v>
      </c>
      <c r="M3413">
        <v>4</v>
      </c>
      <c r="N3413">
        <v>22</v>
      </c>
      <c r="O3413">
        <v>4</v>
      </c>
      <c r="P3413" t="b">
        <v>0</v>
      </c>
      <c r="Q3413" t="b">
        <v>0</v>
      </c>
      <c r="R3413" t="b">
        <v>0</v>
      </c>
      <c r="S3413" t="b">
        <v>0</v>
      </c>
      <c r="T3413">
        <v>0</v>
      </c>
      <c r="U3413" t="b">
        <v>0</v>
      </c>
      <c r="V3413">
        <v>4.75</v>
      </c>
      <c r="W3413">
        <v>1</v>
      </c>
      <c r="X3413">
        <v>0</v>
      </c>
      <c r="Y3413" s="1" t="s">
        <v>447</v>
      </c>
      <c r="Z3413" t="b">
        <v>0</v>
      </c>
      <c r="AA3413" t="b">
        <v>0</v>
      </c>
      <c r="AB3413" t="b">
        <v>1</v>
      </c>
    </row>
    <row r="3414" spans="1:28" x14ac:dyDescent="0.3">
      <c r="A3414" t="s">
        <v>5709</v>
      </c>
      <c r="B3414" t="s">
        <v>15303</v>
      </c>
      <c r="C3414" t="s">
        <v>15304</v>
      </c>
      <c r="D3414" t="s">
        <v>24</v>
      </c>
      <c r="H3414">
        <f t="shared" si="212"/>
        <v>8</v>
      </c>
      <c r="I3414" t="b">
        <f t="shared" si="213"/>
        <v>0</v>
      </c>
      <c r="J3414" t="b">
        <f t="shared" si="214"/>
        <v>0</v>
      </c>
      <c r="K3414" t="b">
        <f t="shared" si="215"/>
        <v>1</v>
      </c>
      <c r="L3414" t="b">
        <v>0</v>
      </c>
      <c r="M3414">
        <v>5</v>
      </c>
      <c r="N3414">
        <v>29</v>
      </c>
      <c r="O3414">
        <v>9</v>
      </c>
      <c r="P3414" t="b">
        <v>0</v>
      </c>
      <c r="Q3414" t="b">
        <v>0</v>
      </c>
      <c r="R3414" t="b">
        <v>0</v>
      </c>
      <c r="S3414" t="b">
        <v>0</v>
      </c>
      <c r="T3414">
        <v>1</v>
      </c>
      <c r="U3414" t="b">
        <v>0</v>
      </c>
      <c r="V3414">
        <v>5</v>
      </c>
      <c r="W3414">
        <v>0</v>
      </c>
      <c r="X3414">
        <v>0.2</v>
      </c>
      <c r="Y3414" s="1" t="s">
        <v>172</v>
      </c>
      <c r="Z3414" t="b">
        <v>0</v>
      </c>
      <c r="AA3414" t="b">
        <v>0</v>
      </c>
      <c r="AB3414" t="b">
        <v>0</v>
      </c>
    </row>
    <row r="3415" spans="1:28" x14ac:dyDescent="0.3">
      <c r="A3415" t="s">
        <v>6268</v>
      </c>
      <c r="B3415" t="s">
        <v>6269</v>
      </c>
      <c r="C3415" t="s">
        <v>6270</v>
      </c>
      <c r="D3415" t="s">
        <v>24</v>
      </c>
      <c r="H3415">
        <f t="shared" si="212"/>
        <v>7</v>
      </c>
      <c r="I3415" t="b">
        <f t="shared" si="213"/>
        <v>0</v>
      </c>
      <c r="J3415" t="b">
        <f t="shared" si="214"/>
        <v>0</v>
      </c>
      <c r="K3415" t="b">
        <f t="shared" si="215"/>
        <v>1</v>
      </c>
      <c r="L3415" t="b">
        <v>0</v>
      </c>
      <c r="M3415">
        <v>11</v>
      </c>
      <c r="N3415">
        <v>62</v>
      </c>
      <c r="O3415">
        <v>16</v>
      </c>
      <c r="P3415" t="b">
        <v>0</v>
      </c>
      <c r="Q3415" t="b">
        <v>0</v>
      </c>
      <c r="R3415" t="b">
        <v>0</v>
      </c>
      <c r="S3415" t="b">
        <v>0</v>
      </c>
      <c r="T3415">
        <v>0</v>
      </c>
      <c r="U3415" t="b">
        <v>0</v>
      </c>
      <c r="V3415" s="1" t="s">
        <v>1426</v>
      </c>
      <c r="W3415">
        <v>0</v>
      </c>
      <c r="X3415" s="1" t="s">
        <v>447</v>
      </c>
      <c r="Y3415" s="1" t="s">
        <v>1631</v>
      </c>
      <c r="Z3415" t="b">
        <v>0</v>
      </c>
      <c r="AA3415" t="b">
        <v>0</v>
      </c>
      <c r="AB3415" t="b">
        <v>1</v>
      </c>
    </row>
    <row r="3416" spans="1:28" x14ac:dyDescent="0.3">
      <c r="A3416" t="s">
        <v>3544</v>
      </c>
      <c r="B3416" t="s">
        <v>8379</v>
      </c>
      <c r="C3416" t="s">
        <v>8380</v>
      </c>
      <c r="D3416" t="s">
        <v>24</v>
      </c>
      <c r="H3416">
        <f t="shared" si="212"/>
        <v>6</v>
      </c>
      <c r="I3416" t="b">
        <f t="shared" si="213"/>
        <v>0</v>
      </c>
      <c r="J3416" t="b">
        <f t="shared" si="214"/>
        <v>0</v>
      </c>
      <c r="K3416" t="b">
        <f t="shared" si="215"/>
        <v>1</v>
      </c>
      <c r="L3416" t="b">
        <v>0</v>
      </c>
      <c r="M3416">
        <v>2</v>
      </c>
      <c r="N3416">
        <v>9</v>
      </c>
      <c r="O3416">
        <v>1</v>
      </c>
      <c r="P3416" t="b">
        <v>0</v>
      </c>
      <c r="Q3416" t="b">
        <v>0</v>
      </c>
      <c r="R3416" t="b">
        <v>0</v>
      </c>
      <c r="S3416" t="b">
        <v>0</v>
      </c>
      <c r="T3416">
        <v>0</v>
      </c>
      <c r="U3416" t="b">
        <v>0</v>
      </c>
      <c r="V3416">
        <v>4</v>
      </c>
      <c r="W3416">
        <v>0</v>
      </c>
      <c r="X3416">
        <v>0</v>
      </c>
      <c r="Y3416" s="1" t="s">
        <v>26</v>
      </c>
      <c r="Z3416" t="b">
        <v>0</v>
      </c>
      <c r="AA3416" t="b">
        <v>0</v>
      </c>
      <c r="AB3416" t="b">
        <v>1</v>
      </c>
    </row>
    <row r="3417" spans="1:28" x14ac:dyDescent="0.3">
      <c r="A3417" t="s">
        <v>5870</v>
      </c>
      <c r="B3417" t="s">
        <v>16406</v>
      </c>
      <c r="C3417" t="s">
        <v>16407</v>
      </c>
      <c r="D3417" t="s">
        <v>24</v>
      </c>
      <c r="H3417">
        <f t="shared" si="212"/>
        <v>3</v>
      </c>
      <c r="I3417" t="b">
        <f t="shared" si="213"/>
        <v>0</v>
      </c>
      <c r="J3417" t="b">
        <f t="shared" si="214"/>
        <v>0</v>
      </c>
      <c r="K3417" t="b">
        <f t="shared" si="215"/>
        <v>1</v>
      </c>
      <c r="L3417" t="b">
        <v>0</v>
      </c>
      <c r="M3417">
        <v>3</v>
      </c>
      <c r="N3417">
        <v>19</v>
      </c>
      <c r="O3417">
        <v>2</v>
      </c>
      <c r="P3417" t="b">
        <v>0</v>
      </c>
      <c r="Q3417" t="b">
        <v>0</v>
      </c>
      <c r="R3417" t="b">
        <v>0</v>
      </c>
      <c r="S3417" t="b">
        <v>0</v>
      </c>
      <c r="T3417">
        <v>0</v>
      </c>
      <c r="U3417" t="b">
        <v>0</v>
      </c>
      <c r="V3417" s="1" t="s">
        <v>167</v>
      </c>
      <c r="W3417">
        <v>0</v>
      </c>
      <c r="X3417">
        <v>0</v>
      </c>
      <c r="Y3417" s="1" t="s">
        <v>168</v>
      </c>
      <c r="Z3417" t="b">
        <v>0</v>
      </c>
      <c r="AA3417" t="b">
        <v>0</v>
      </c>
      <c r="AB3417" t="b">
        <v>0</v>
      </c>
    </row>
    <row r="3418" spans="1:28" x14ac:dyDescent="0.3">
      <c r="A3418" t="s">
        <v>3194</v>
      </c>
      <c r="B3418" t="s">
        <v>10439</v>
      </c>
      <c r="C3418" t="s">
        <v>10440</v>
      </c>
      <c r="D3418" t="s">
        <v>24</v>
      </c>
      <c r="H3418">
        <f t="shared" si="212"/>
        <v>9</v>
      </c>
      <c r="I3418" t="b">
        <f t="shared" si="213"/>
        <v>0</v>
      </c>
      <c r="J3418" t="b">
        <f t="shared" si="214"/>
        <v>0</v>
      </c>
      <c r="K3418" t="b">
        <f t="shared" si="215"/>
        <v>1</v>
      </c>
      <c r="L3418" t="b">
        <v>0</v>
      </c>
      <c r="M3418">
        <v>1</v>
      </c>
      <c r="N3418">
        <v>11</v>
      </c>
      <c r="O3418">
        <v>1</v>
      </c>
      <c r="P3418" t="b">
        <v>0</v>
      </c>
      <c r="Q3418" t="b">
        <v>0</v>
      </c>
      <c r="R3418" t="b">
        <v>0</v>
      </c>
      <c r="S3418" t="b">
        <v>0</v>
      </c>
      <c r="T3418">
        <v>0</v>
      </c>
      <c r="U3418" t="b">
        <v>0</v>
      </c>
      <c r="V3418">
        <v>11</v>
      </c>
      <c r="W3418">
        <v>0</v>
      </c>
      <c r="X3418">
        <v>0</v>
      </c>
      <c r="Y3418">
        <v>9.0909090909090898E-2</v>
      </c>
      <c r="Z3418" t="b">
        <v>0</v>
      </c>
      <c r="AA3418" t="b">
        <v>0</v>
      </c>
      <c r="AB3418" t="b">
        <v>0</v>
      </c>
    </row>
    <row r="3419" spans="1:28" x14ac:dyDescent="0.3">
      <c r="A3419" t="s">
        <v>1729</v>
      </c>
      <c r="B3419" t="s">
        <v>18161</v>
      </c>
      <c r="C3419" t="s">
        <v>18162</v>
      </c>
      <c r="D3419" t="s">
        <v>24</v>
      </c>
      <c r="H3419">
        <f t="shared" si="212"/>
        <v>5</v>
      </c>
      <c r="I3419" t="b">
        <f t="shared" si="213"/>
        <v>0</v>
      </c>
      <c r="J3419" t="b">
        <f t="shared" si="214"/>
        <v>0</v>
      </c>
      <c r="K3419" t="b">
        <f t="shared" si="215"/>
        <v>1</v>
      </c>
      <c r="L3419" t="b">
        <v>0</v>
      </c>
      <c r="M3419">
        <v>4</v>
      </c>
      <c r="N3419">
        <v>28</v>
      </c>
      <c r="O3419">
        <v>7</v>
      </c>
      <c r="P3419" t="b">
        <v>0</v>
      </c>
      <c r="Q3419" t="b">
        <v>0</v>
      </c>
      <c r="R3419" t="b">
        <v>0</v>
      </c>
      <c r="S3419" t="b">
        <v>0</v>
      </c>
      <c r="T3419">
        <v>0</v>
      </c>
      <c r="U3419" t="b">
        <v>0</v>
      </c>
      <c r="V3419">
        <v>6.25</v>
      </c>
      <c r="W3419">
        <v>1</v>
      </c>
      <c r="X3419">
        <v>0</v>
      </c>
      <c r="Y3419" s="1" t="s">
        <v>111</v>
      </c>
      <c r="Z3419" t="b">
        <v>0</v>
      </c>
      <c r="AA3419" t="b">
        <v>0</v>
      </c>
      <c r="AB3419" t="b">
        <v>0</v>
      </c>
    </row>
    <row r="3420" spans="1:28" x14ac:dyDescent="0.3">
      <c r="A3420" t="s">
        <v>828</v>
      </c>
      <c r="B3420" t="s">
        <v>11364</v>
      </c>
      <c r="C3420" t="s">
        <v>11365</v>
      </c>
      <c r="D3420" t="s">
        <v>24</v>
      </c>
      <c r="H3420">
        <f t="shared" si="212"/>
        <v>9</v>
      </c>
      <c r="I3420" t="b">
        <f t="shared" si="213"/>
        <v>0</v>
      </c>
      <c r="J3420" t="b">
        <f t="shared" si="214"/>
        <v>0</v>
      </c>
      <c r="K3420" t="b">
        <f t="shared" si="215"/>
        <v>1</v>
      </c>
      <c r="L3420" t="b">
        <v>0</v>
      </c>
      <c r="M3420">
        <v>5</v>
      </c>
      <c r="N3420">
        <v>30</v>
      </c>
      <c r="O3420">
        <v>4</v>
      </c>
      <c r="P3420" t="b">
        <v>0</v>
      </c>
      <c r="Q3420" t="b">
        <v>0</v>
      </c>
      <c r="R3420" t="b">
        <v>0</v>
      </c>
      <c r="S3420" t="b">
        <v>0</v>
      </c>
      <c r="T3420">
        <v>0</v>
      </c>
      <c r="U3420" t="b">
        <v>0</v>
      </c>
      <c r="V3420">
        <v>5.2</v>
      </c>
      <c r="W3420">
        <v>0</v>
      </c>
      <c r="X3420">
        <v>0</v>
      </c>
      <c r="Y3420" s="1" t="s">
        <v>195</v>
      </c>
      <c r="Z3420" t="b">
        <v>0</v>
      </c>
      <c r="AA3420" t="b">
        <v>0</v>
      </c>
      <c r="AB3420" t="b">
        <v>0</v>
      </c>
    </row>
    <row r="3421" spans="1:28" x14ac:dyDescent="0.3">
      <c r="A3421" t="s">
        <v>2288</v>
      </c>
      <c r="B3421" t="s">
        <v>14100</v>
      </c>
      <c r="C3421" t="s">
        <v>14101</v>
      </c>
      <c r="D3421" t="s">
        <v>24</v>
      </c>
      <c r="H3421">
        <f t="shared" si="212"/>
        <v>9</v>
      </c>
      <c r="I3421" t="b">
        <f t="shared" si="213"/>
        <v>0</v>
      </c>
      <c r="J3421" t="b">
        <f t="shared" si="214"/>
        <v>0</v>
      </c>
      <c r="K3421" t="b">
        <f t="shared" si="215"/>
        <v>1</v>
      </c>
      <c r="L3421" t="b">
        <v>0</v>
      </c>
      <c r="M3421">
        <v>6</v>
      </c>
      <c r="N3421">
        <v>39</v>
      </c>
      <c r="O3421">
        <v>6</v>
      </c>
      <c r="P3421" t="b">
        <v>0</v>
      </c>
      <c r="Q3421" t="b">
        <v>0</v>
      </c>
      <c r="R3421" t="b">
        <v>0</v>
      </c>
      <c r="S3421" t="b">
        <v>0</v>
      </c>
      <c r="T3421">
        <v>0</v>
      </c>
      <c r="U3421" t="b">
        <v>0</v>
      </c>
      <c r="V3421" s="1" t="s">
        <v>167</v>
      </c>
      <c r="W3421">
        <v>1</v>
      </c>
      <c r="X3421">
        <v>0</v>
      </c>
      <c r="Y3421" s="1" t="s">
        <v>624</v>
      </c>
      <c r="Z3421" t="b">
        <v>0</v>
      </c>
      <c r="AA3421" t="b">
        <v>0</v>
      </c>
      <c r="AB3421" t="b">
        <v>0</v>
      </c>
    </row>
    <row r="3422" spans="1:28" x14ac:dyDescent="0.3">
      <c r="A3422" t="s">
        <v>6491</v>
      </c>
      <c r="B3422" t="s">
        <v>6492</v>
      </c>
      <c r="C3422" t="s">
        <v>6493</v>
      </c>
      <c r="D3422" t="s">
        <v>56</v>
      </c>
      <c r="H3422">
        <f t="shared" si="212"/>
        <v>7</v>
      </c>
      <c r="I3422" t="b">
        <f t="shared" si="213"/>
        <v>0</v>
      </c>
      <c r="J3422" t="b">
        <f t="shared" si="214"/>
        <v>0</v>
      </c>
      <c r="K3422" t="b">
        <f t="shared" si="215"/>
        <v>1</v>
      </c>
      <c r="L3422" t="b">
        <v>0</v>
      </c>
      <c r="M3422">
        <v>1</v>
      </c>
      <c r="N3422">
        <v>7</v>
      </c>
      <c r="O3422">
        <v>0</v>
      </c>
      <c r="P3422" t="b">
        <v>0</v>
      </c>
      <c r="Q3422" t="b">
        <v>0</v>
      </c>
      <c r="R3422" t="b">
        <v>0</v>
      </c>
      <c r="S3422" t="b">
        <v>0</v>
      </c>
      <c r="T3422">
        <v>0</v>
      </c>
      <c r="U3422" t="b">
        <v>0</v>
      </c>
      <c r="V3422">
        <v>7</v>
      </c>
      <c r="W3422">
        <v>0</v>
      </c>
      <c r="X3422">
        <v>0</v>
      </c>
      <c r="Y3422">
        <v>0</v>
      </c>
      <c r="Z3422" t="b">
        <v>0</v>
      </c>
      <c r="AA3422" t="b">
        <v>0</v>
      </c>
      <c r="AB3422" t="b">
        <v>0</v>
      </c>
    </row>
    <row r="3423" spans="1:28" x14ac:dyDescent="0.3">
      <c r="A3423" t="s">
        <v>2879</v>
      </c>
      <c r="B3423" t="s">
        <v>8421</v>
      </c>
      <c r="C3423" t="s">
        <v>8422</v>
      </c>
      <c r="D3423" t="s">
        <v>56</v>
      </c>
      <c r="H3423">
        <f t="shared" si="212"/>
        <v>5</v>
      </c>
      <c r="I3423" t="b">
        <f t="shared" si="213"/>
        <v>0</v>
      </c>
      <c r="J3423" t="b">
        <f t="shared" si="214"/>
        <v>0</v>
      </c>
      <c r="K3423" t="b">
        <f t="shared" si="215"/>
        <v>1</v>
      </c>
      <c r="L3423" t="b">
        <v>0</v>
      </c>
      <c r="M3423">
        <v>1</v>
      </c>
      <c r="N3423">
        <v>11</v>
      </c>
      <c r="O3423">
        <v>0</v>
      </c>
      <c r="P3423" t="b">
        <v>0</v>
      </c>
      <c r="Q3423" t="b">
        <v>0</v>
      </c>
      <c r="R3423" t="b">
        <v>0</v>
      </c>
      <c r="S3423" t="b">
        <v>0</v>
      </c>
      <c r="T3423">
        <v>0</v>
      </c>
      <c r="U3423" t="b">
        <v>0</v>
      </c>
      <c r="V3423">
        <v>11</v>
      </c>
      <c r="W3423">
        <v>0</v>
      </c>
      <c r="X3423">
        <v>0</v>
      </c>
      <c r="Y3423">
        <v>0</v>
      </c>
      <c r="Z3423" t="b">
        <v>0</v>
      </c>
      <c r="AA3423" t="b">
        <v>0</v>
      </c>
      <c r="AB3423" t="b">
        <v>1</v>
      </c>
    </row>
    <row r="3424" spans="1:28" x14ac:dyDescent="0.3">
      <c r="A3424" t="s">
        <v>392</v>
      </c>
      <c r="B3424" t="s">
        <v>8421</v>
      </c>
      <c r="C3424" t="s">
        <v>8481</v>
      </c>
      <c r="D3424" t="s">
        <v>56</v>
      </c>
      <c r="H3424">
        <f t="shared" si="212"/>
        <v>5</v>
      </c>
      <c r="I3424" t="b">
        <f t="shared" si="213"/>
        <v>0</v>
      </c>
      <c r="J3424" t="b">
        <f t="shared" si="214"/>
        <v>0</v>
      </c>
      <c r="K3424" t="b">
        <f t="shared" si="215"/>
        <v>1</v>
      </c>
      <c r="L3424" t="b">
        <v>0</v>
      </c>
      <c r="M3424">
        <v>1</v>
      </c>
      <c r="N3424">
        <v>10</v>
      </c>
      <c r="O3424">
        <v>0</v>
      </c>
      <c r="P3424" t="b">
        <v>0</v>
      </c>
      <c r="Q3424" t="b">
        <v>0</v>
      </c>
      <c r="R3424" t="b">
        <v>0</v>
      </c>
      <c r="S3424" t="b">
        <v>0</v>
      </c>
      <c r="T3424">
        <v>0</v>
      </c>
      <c r="U3424" t="b">
        <v>0</v>
      </c>
      <c r="V3424">
        <v>10</v>
      </c>
      <c r="W3424">
        <v>0</v>
      </c>
      <c r="X3424">
        <v>0</v>
      </c>
      <c r="Y3424">
        <v>0</v>
      </c>
      <c r="Z3424" t="b">
        <v>0</v>
      </c>
      <c r="AA3424" t="b">
        <v>0</v>
      </c>
      <c r="AB3424" t="b">
        <v>1</v>
      </c>
    </row>
    <row r="3425" spans="1:28" x14ac:dyDescent="0.3">
      <c r="A3425" t="s">
        <v>962</v>
      </c>
      <c r="B3425" t="s">
        <v>12067</v>
      </c>
      <c r="C3425" t="s">
        <v>12068</v>
      </c>
      <c r="D3425" t="s">
        <v>24</v>
      </c>
      <c r="H3425">
        <f t="shared" si="212"/>
        <v>7</v>
      </c>
      <c r="I3425" t="b">
        <f t="shared" si="213"/>
        <v>0</v>
      </c>
      <c r="J3425" t="b">
        <f t="shared" si="214"/>
        <v>0</v>
      </c>
      <c r="K3425" t="b">
        <f t="shared" si="215"/>
        <v>1</v>
      </c>
      <c r="L3425" t="b">
        <v>0</v>
      </c>
      <c r="M3425">
        <v>7</v>
      </c>
      <c r="N3425">
        <v>39</v>
      </c>
      <c r="O3425">
        <v>7</v>
      </c>
      <c r="P3425" t="b">
        <v>0</v>
      </c>
      <c r="Q3425" t="b">
        <v>0</v>
      </c>
      <c r="R3425" t="b">
        <v>0</v>
      </c>
      <c r="S3425" t="b">
        <v>0</v>
      </c>
      <c r="T3425">
        <v>0</v>
      </c>
      <c r="U3425" t="b">
        <v>0</v>
      </c>
      <c r="V3425" s="1" t="s">
        <v>2358</v>
      </c>
      <c r="W3425">
        <v>0</v>
      </c>
      <c r="X3425" s="1" t="s">
        <v>176</v>
      </c>
      <c r="Y3425" s="1" t="s">
        <v>1137</v>
      </c>
      <c r="Z3425" t="b">
        <v>0</v>
      </c>
      <c r="AA3425" t="b">
        <v>0</v>
      </c>
      <c r="AB3425" t="b">
        <v>1</v>
      </c>
    </row>
    <row r="3426" spans="1:28" x14ac:dyDescent="0.3">
      <c r="A3426" t="s">
        <v>1925</v>
      </c>
      <c r="B3426" t="s">
        <v>6660</v>
      </c>
      <c r="C3426" t="s">
        <v>6661</v>
      </c>
      <c r="D3426" t="s">
        <v>24</v>
      </c>
      <c r="H3426">
        <f t="shared" si="212"/>
        <v>5</v>
      </c>
      <c r="I3426" t="b">
        <f t="shared" si="213"/>
        <v>0</v>
      </c>
      <c r="J3426" t="b">
        <f t="shared" si="214"/>
        <v>0</v>
      </c>
      <c r="K3426" t="b">
        <f t="shared" si="215"/>
        <v>1</v>
      </c>
      <c r="L3426" t="b">
        <v>0</v>
      </c>
      <c r="M3426">
        <v>3</v>
      </c>
      <c r="N3426">
        <v>15</v>
      </c>
      <c r="O3426">
        <v>2</v>
      </c>
      <c r="P3426" t="b">
        <v>0</v>
      </c>
      <c r="Q3426" t="b">
        <v>0</v>
      </c>
      <c r="R3426" t="b">
        <v>0</v>
      </c>
      <c r="S3426" t="b">
        <v>0</v>
      </c>
      <c r="T3426">
        <v>0</v>
      </c>
      <c r="U3426" t="b">
        <v>0</v>
      </c>
      <c r="V3426" s="1" t="s">
        <v>163</v>
      </c>
      <c r="W3426">
        <v>0</v>
      </c>
      <c r="X3426">
        <v>0</v>
      </c>
      <c r="Y3426" s="1" t="s">
        <v>195</v>
      </c>
      <c r="Z3426" t="b">
        <v>0</v>
      </c>
      <c r="AA3426" t="b">
        <v>0</v>
      </c>
      <c r="AB3426" t="b">
        <v>1</v>
      </c>
    </row>
    <row r="3427" spans="1:28" x14ac:dyDescent="0.3">
      <c r="A3427" t="s">
        <v>602</v>
      </c>
      <c r="B3427" t="s">
        <v>6660</v>
      </c>
      <c r="C3427" t="s">
        <v>9090</v>
      </c>
      <c r="D3427" t="s">
        <v>56</v>
      </c>
      <c r="H3427">
        <f t="shared" si="212"/>
        <v>5</v>
      </c>
      <c r="I3427" t="b">
        <f t="shared" si="213"/>
        <v>0</v>
      </c>
      <c r="J3427" t="b">
        <f t="shared" si="214"/>
        <v>0</v>
      </c>
      <c r="K3427" t="b">
        <f t="shared" si="215"/>
        <v>1</v>
      </c>
      <c r="L3427" t="b">
        <v>0</v>
      </c>
      <c r="M3427">
        <v>1</v>
      </c>
      <c r="N3427">
        <v>6</v>
      </c>
      <c r="O3427">
        <v>0</v>
      </c>
      <c r="P3427" t="b">
        <v>0</v>
      </c>
      <c r="Q3427" t="b">
        <v>0</v>
      </c>
      <c r="R3427" t="b">
        <v>0</v>
      </c>
      <c r="S3427" t="b">
        <v>0</v>
      </c>
      <c r="T3427">
        <v>0</v>
      </c>
      <c r="U3427" t="b">
        <v>0</v>
      </c>
      <c r="V3427">
        <v>6</v>
      </c>
      <c r="W3427">
        <v>0</v>
      </c>
      <c r="X3427">
        <v>0</v>
      </c>
      <c r="Y3427">
        <v>0</v>
      </c>
      <c r="Z3427" t="b">
        <v>0</v>
      </c>
      <c r="AA3427" t="b">
        <v>0</v>
      </c>
      <c r="AB3427" t="b">
        <v>1</v>
      </c>
    </row>
    <row r="3428" spans="1:28" x14ac:dyDescent="0.3">
      <c r="A3428" t="s">
        <v>3832</v>
      </c>
      <c r="B3428" t="s">
        <v>4536</v>
      </c>
      <c r="C3428" t="s">
        <v>4537</v>
      </c>
      <c r="D3428" t="s">
        <v>24</v>
      </c>
      <c r="H3428">
        <f t="shared" si="212"/>
        <v>4</v>
      </c>
      <c r="I3428" t="b">
        <f t="shared" si="213"/>
        <v>0</v>
      </c>
      <c r="J3428" t="b">
        <f t="shared" si="214"/>
        <v>0</v>
      </c>
      <c r="K3428" t="b">
        <f t="shared" si="215"/>
        <v>1</v>
      </c>
      <c r="L3428" t="b">
        <v>0</v>
      </c>
      <c r="M3428">
        <v>9</v>
      </c>
      <c r="N3428">
        <v>46</v>
      </c>
      <c r="O3428">
        <v>10</v>
      </c>
      <c r="P3428" t="b">
        <v>0</v>
      </c>
      <c r="Q3428" t="b">
        <v>0</v>
      </c>
      <c r="R3428" t="b">
        <v>0</v>
      </c>
      <c r="S3428" t="b">
        <v>0</v>
      </c>
      <c r="T3428">
        <v>0</v>
      </c>
      <c r="U3428" t="b">
        <v>0</v>
      </c>
      <c r="V3428" s="1" t="s">
        <v>2223</v>
      </c>
      <c r="W3428">
        <v>0</v>
      </c>
      <c r="X3428" s="1" t="s">
        <v>31</v>
      </c>
      <c r="Y3428" s="1" t="s">
        <v>504</v>
      </c>
      <c r="Z3428" t="b">
        <v>0</v>
      </c>
      <c r="AA3428" t="b">
        <v>0</v>
      </c>
      <c r="AB3428" t="b">
        <v>0</v>
      </c>
    </row>
    <row r="3429" spans="1:28" x14ac:dyDescent="0.3">
      <c r="A3429" t="s">
        <v>1034</v>
      </c>
      <c r="B3429" t="s">
        <v>1529</v>
      </c>
      <c r="C3429" t="s">
        <v>1530</v>
      </c>
      <c r="D3429" t="s">
        <v>24</v>
      </c>
      <c r="H3429">
        <f t="shared" si="212"/>
        <v>4</v>
      </c>
      <c r="I3429" t="b">
        <f t="shared" si="213"/>
        <v>0</v>
      </c>
      <c r="J3429" t="b">
        <f t="shared" si="214"/>
        <v>0</v>
      </c>
      <c r="K3429" t="b">
        <f t="shared" si="215"/>
        <v>1</v>
      </c>
      <c r="L3429" t="b">
        <v>0</v>
      </c>
      <c r="M3429">
        <v>6</v>
      </c>
      <c r="N3429">
        <v>27</v>
      </c>
      <c r="O3429">
        <v>5</v>
      </c>
      <c r="P3429" t="b">
        <v>0</v>
      </c>
      <c r="Q3429" t="b">
        <v>0</v>
      </c>
      <c r="R3429" t="b">
        <v>0</v>
      </c>
      <c r="S3429" t="b">
        <v>0</v>
      </c>
      <c r="T3429">
        <v>0</v>
      </c>
      <c r="U3429" t="b">
        <v>0</v>
      </c>
      <c r="V3429" s="1" t="s">
        <v>88</v>
      </c>
      <c r="W3429">
        <v>0</v>
      </c>
      <c r="X3429" s="1" t="s">
        <v>218</v>
      </c>
      <c r="Y3429" s="1" t="s">
        <v>814</v>
      </c>
      <c r="Z3429" t="b">
        <v>0</v>
      </c>
      <c r="AA3429" t="b">
        <v>0</v>
      </c>
      <c r="AB3429" t="b">
        <v>0</v>
      </c>
    </row>
    <row r="3430" spans="1:28" x14ac:dyDescent="0.3">
      <c r="A3430" t="s">
        <v>695</v>
      </c>
      <c r="B3430" t="s">
        <v>10476</v>
      </c>
      <c r="C3430" t="s">
        <v>10477</v>
      </c>
      <c r="D3430" t="s">
        <v>24</v>
      </c>
      <c r="H3430">
        <f t="shared" si="212"/>
        <v>5</v>
      </c>
      <c r="I3430" t="b">
        <f t="shared" si="213"/>
        <v>0</v>
      </c>
      <c r="J3430" t="b">
        <f t="shared" si="214"/>
        <v>0</v>
      </c>
      <c r="K3430" t="b">
        <f t="shared" si="215"/>
        <v>1</v>
      </c>
      <c r="L3430" t="b">
        <v>0</v>
      </c>
      <c r="M3430">
        <v>5</v>
      </c>
      <c r="N3430">
        <v>26</v>
      </c>
      <c r="O3430">
        <v>4</v>
      </c>
      <c r="P3430" t="b">
        <v>0</v>
      </c>
      <c r="Q3430" t="b">
        <v>0</v>
      </c>
      <c r="R3430" t="b">
        <v>0</v>
      </c>
      <c r="S3430" t="b">
        <v>0</v>
      </c>
      <c r="T3430">
        <v>0</v>
      </c>
      <c r="U3430" t="b">
        <v>0</v>
      </c>
      <c r="V3430">
        <v>4.4000000000000004</v>
      </c>
      <c r="W3430">
        <v>0</v>
      </c>
      <c r="X3430">
        <v>0</v>
      </c>
      <c r="Y3430" s="1" t="s">
        <v>624</v>
      </c>
      <c r="Z3430" t="b">
        <v>0</v>
      </c>
      <c r="AA3430" t="b">
        <v>0</v>
      </c>
      <c r="AB3430" t="b">
        <v>0</v>
      </c>
    </row>
    <row r="3431" spans="1:28" x14ac:dyDescent="0.3">
      <c r="A3431" t="s">
        <v>119</v>
      </c>
      <c r="B3431" t="s">
        <v>11130</v>
      </c>
      <c r="C3431" t="s">
        <v>11131</v>
      </c>
      <c r="D3431" t="s">
        <v>24</v>
      </c>
      <c r="H3431">
        <f t="shared" si="212"/>
        <v>5</v>
      </c>
      <c r="I3431" t="b">
        <f t="shared" si="213"/>
        <v>0</v>
      </c>
      <c r="J3431" t="b">
        <f t="shared" si="214"/>
        <v>0</v>
      </c>
      <c r="K3431" t="b">
        <f t="shared" si="215"/>
        <v>1</v>
      </c>
      <c r="L3431" t="b">
        <v>0</v>
      </c>
      <c r="M3431">
        <v>4</v>
      </c>
      <c r="N3431">
        <v>22</v>
      </c>
      <c r="O3431">
        <v>3</v>
      </c>
      <c r="P3431" t="b">
        <v>0</v>
      </c>
      <c r="Q3431" t="b">
        <v>0</v>
      </c>
      <c r="R3431" t="b">
        <v>0</v>
      </c>
      <c r="S3431" t="b">
        <v>0</v>
      </c>
      <c r="T3431">
        <v>0</v>
      </c>
      <c r="U3431" t="b">
        <v>0</v>
      </c>
      <c r="V3431">
        <v>4.75</v>
      </c>
      <c r="W3431">
        <v>0</v>
      </c>
      <c r="X3431">
        <v>0</v>
      </c>
      <c r="Y3431" s="1" t="s">
        <v>460</v>
      </c>
      <c r="Z3431" t="b">
        <v>0</v>
      </c>
      <c r="AA3431" t="b">
        <v>0</v>
      </c>
      <c r="AB3431" t="b">
        <v>0</v>
      </c>
    </row>
    <row r="3432" spans="1:28" x14ac:dyDescent="0.3">
      <c r="A3432" t="s">
        <v>8840</v>
      </c>
      <c r="B3432" t="s">
        <v>13824</v>
      </c>
      <c r="C3432" t="s">
        <v>13825</v>
      </c>
      <c r="D3432" t="s">
        <v>24</v>
      </c>
      <c r="H3432">
        <f t="shared" si="212"/>
        <v>4</v>
      </c>
      <c r="I3432" t="b">
        <f t="shared" si="213"/>
        <v>0</v>
      </c>
      <c r="J3432" t="b">
        <f t="shared" si="214"/>
        <v>0</v>
      </c>
      <c r="K3432" t="b">
        <f t="shared" si="215"/>
        <v>1</v>
      </c>
      <c r="L3432" t="b">
        <v>0</v>
      </c>
      <c r="M3432">
        <v>2</v>
      </c>
      <c r="N3432">
        <v>17</v>
      </c>
      <c r="O3432">
        <v>1</v>
      </c>
      <c r="P3432" t="b">
        <v>0</v>
      </c>
      <c r="Q3432" t="b">
        <v>0</v>
      </c>
      <c r="R3432" t="b">
        <v>0</v>
      </c>
      <c r="S3432" t="b">
        <v>0</v>
      </c>
      <c r="T3432">
        <v>0</v>
      </c>
      <c r="U3432" t="b">
        <v>0</v>
      </c>
      <c r="V3432">
        <v>8</v>
      </c>
      <c r="W3432">
        <v>0</v>
      </c>
      <c r="X3432">
        <v>0</v>
      </c>
      <c r="Y3432" s="1" t="s">
        <v>94</v>
      </c>
      <c r="Z3432" t="b">
        <v>0</v>
      </c>
      <c r="AA3432" t="b">
        <v>0</v>
      </c>
      <c r="AB3432" t="b">
        <v>0</v>
      </c>
    </row>
    <row r="3433" spans="1:28" x14ac:dyDescent="0.3">
      <c r="A3433" t="s">
        <v>91</v>
      </c>
      <c r="B3433" t="s">
        <v>15699</v>
      </c>
      <c r="C3433" t="s">
        <v>15700</v>
      </c>
      <c r="D3433" t="s">
        <v>24</v>
      </c>
      <c r="H3433">
        <f t="shared" si="212"/>
        <v>3</v>
      </c>
      <c r="I3433" t="b">
        <f t="shared" si="213"/>
        <v>0</v>
      </c>
      <c r="J3433" t="b">
        <f t="shared" si="214"/>
        <v>0</v>
      </c>
      <c r="K3433" t="b">
        <f t="shared" si="215"/>
        <v>1</v>
      </c>
      <c r="L3433" t="b">
        <v>0</v>
      </c>
      <c r="M3433">
        <v>5</v>
      </c>
      <c r="N3433">
        <v>24</v>
      </c>
      <c r="O3433">
        <v>5</v>
      </c>
      <c r="P3433" t="b">
        <v>0</v>
      </c>
      <c r="Q3433" t="b">
        <v>0</v>
      </c>
      <c r="R3433" t="b">
        <v>0</v>
      </c>
      <c r="S3433" t="b">
        <v>0</v>
      </c>
      <c r="T3433">
        <v>0</v>
      </c>
      <c r="U3433" t="b">
        <v>0</v>
      </c>
      <c r="V3433">
        <v>4</v>
      </c>
      <c r="W3433">
        <v>0</v>
      </c>
      <c r="X3433">
        <v>0.2</v>
      </c>
      <c r="Y3433" s="1" t="s">
        <v>1162</v>
      </c>
      <c r="Z3433" t="b">
        <v>0</v>
      </c>
      <c r="AA3433" t="b">
        <v>0</v>
      </c>
      <c r="AB3433" t="b">
        <v>1</v>
      </c>
    </row>
    <row r="3434" spans="1:28" x14ac:dyDescent="0.3">
      <c r="A3434" t="s">
        <v>533</v>
      </c>
      <c r="B3434" t="s">
        <v>3856</v>
      </c>
      <c r="C3434" t="s">
        <v>3857</v>
      </c>
      <c r="D3434" t="s">
        <v>24</v>
      </c>
      <c r="H3434">
        <f t="shared" si="212"/>
        <v>8</v>
      </c>
      <c r="I3434" t="b">
        <f t="shared" si="213"/>
        <v>0</v>
      </c>
      <c r="J3434" t="b">
        <f t="shared" si="214"/>
        <v>0</v>
      </c>
      <c r="K3434" t="b">
        <f t="shared" si="215"/>
        <v>1</v>
      </c>
      <c r="L3434" t="b">
        <v>0</v>
      </c>
      <c r="M3434">
        <v>5</v>
      </c>
      <c r="N3434">
        <v>41</v>
      </c>
      <c r="O3434">
        <v>4</v>
      </c>
      <c r="P3434" t="b">
        <v>0</v>
      </c>
      <c r="Q3434" t="b">
        <v>0</v>
      </c>
      <c r="R3434" t="b">
        <v>0</v>
      </c>
      <c r="S3434" t="b">
        <v>0</v>
      </c>
      <c r="T3434">
        <v>0</v>
      </c>
      <c r="U3434" t="b">
        <v>0</v>
      </c>
      <c r="V3434">
        <v>7.4</v>
      </c>
      <c r="W3434">
        <v>0</v>
      </c>
      <c r="X3434">
        <v>0</v>
      </c>
      <c r="Y3434">
        <v>9.7560975609756101E-2</v>
      </c>
      <c r="Z3434" t="b">
        <v>0</v>
      </c>
      <c r="AA3434" t="b">
        <v>0</v>
      </c>
      <c r="AB3434" t="b">
        <v>0</v>
      </c>
    </row>
    <row r="3435" spans="1:28" x14ac:dyDescent="0.3">
      <c r="A3435" t="s">
        <v>1279</v>
      </c>
      <c r="B3435" t="s">
        <v>17442</v>
      </c>
      <c r="C3435" t="s">
        <v>17443</v>
      </c>
      <c r="D3435" t="s">
        <v>24</v>
      </c>
      <c r="H3435">
        <f t="shared" si="212"/>
        <v>5</v>
      </c>
      <c r="I3435" t="b">
        <f t="shared" si="213"/>
        <v>0</v>
      </c>
      <c r="J3435" t="b">
        <f t="shared" si="214"/>
        <v>0</v>
      </c>
      <c r="K3435" t="b">
        <f t="shared" si="215"/>
        <v>1</v>
      </c>
      <c r="L3435" t="b">
        <v>0</v>
      </c>
      <c r="M3435">
        <v>5</v>
      </c>
      <c r="N3435">
        <v>26</v>
      </c>
      <c r="O3435">
        <v>5</v>
      </c>
      <c r="P3435" t="b">
        <v>0</v>
      </c>
      <c r="Q3435" t="b">
        <v>0</v>
      </c>
      <c r="R3435" t="b">
        <v>0</v>
      </c>
      <c r="S3435" t="b">
        <v>0</v>
      </c>
      <c r="T3435">
        <v>0</v>
      </c>
      <c r="U3435" t="b">
        <v>0</v>
      </c>
      <c r="V3435">
        <v>4.4000000000000004</v>
      </c>
      <c r="W3435">
        <v>1</v>
      </c>
      <c r="X3435">
        <v>0.2</v>
      </c>
      <c r="Y3435" s="1" t="s">
        <v>155</v>
      </c>
      <c r="Z3435" t="b">
        <v>0</v>
      </c>
      <c r="AA3435" t="b">
        <v>0</v>
      </c>
      <c r="AB3435" t="b">
        <v>1</v>
      </c>
    </row>
    <row r="3436" spans="1:28" x14ac:dyDescent="0.3">
      <c r="A3436" t="s">
        <v>3107</v>
      </c>
      <c r="B3436" t="s">
        <v>11565</v>
      </c>
      <c r="C3436" t="s">
        <v>11566</v>
      </c>
      <c r="D3436" t="s">
        <v>24</v>
      </c>
      <c r="H3436">
        <f t="shared" si="212"/>
        <v>6</v>
      </c>
      <c r="I3436" t="b">
        <f t="shared" si="213"/>
        <v>0</v>
      </c>
      <c r="J3436" t="b">
        <f t="shared" si="214"/>
        <v>0</v>
      </c>
      <c r="K3436" t="b">
        <f t="shared" si="215"/>
        <v>1</v>
      </c>
      <c r="L3436" t="b">
        <v>0</v>
      </c>
      <c r="M3436">
        <v>4</v>
      </c>
      <c r="N3436">
        <v>22</v>
      </c>
      <c r="O3436">
        <v>4</v>
      </c>
      <c r="P3436" t="b">
        <v>0</v>
      </c>
      <c r="Q3436" t="b">
        <v>0</v>
      </c>
      <c r="R3436" t="b">
        <v>0</v>
      </c>
      <c r="S3436" t="b">
        <v>0</v>
      </c>
      <c r="T3436">
        <v>0</v>
      </c>
      <c r="U3436" t="b">
        <v>0</v>
      </c>
      <c r="V3436">
        <v>4.75</v>
      </c>
      <c r="W3436">
        <v>1</v>
      </c>
      <c r="X3436">
        <v>0</v>
      </c>
      <c r="Y3436" s="1" t="s">
        <v>447</v>
      </c>
      <c r="Z3436" t="b">
        <v>0</v>
      </c>
      <c r="AA3436" t="b">
        <v>0</v>
      </c>
      <c r="AB3436" t="b">
        <v>0</v>
      </c>
    </row>
    <row r="3437" spans="1:28" x14ac:dyDescent="0.3">
      <c r="A3437" t="s">
        <v>3294</v>
      </c>
      <c r="B3437" t="s">
        <v>13475</v>
      </c>
      <c r="C3437" t="s">
        <v>13476</v>
      </c>
      <c r="D3437" t="s">
        <v>24</v>
      </c>
      <c r="H3437">
        <f t="shared" si="212"/>
        <v>6</v>
      </c>
      <c r="I3437" t="b">
        <f t="shared" si="213"/>
        <v>0</v>
      </c>
      <c r="J3437" t="b">
        <f t="shared" si="214"/>
        <v>0</v>
      </c>
      <c r="K3437" t="b">
        <f t="shared" si="215"/>
        <v>1</v>
      </c>
      <c r="L3437" t="b">
        <v>0</v>
      </c>
      <c r="M3437">
        <v>7</v>
      </c>
      <c r="N3437">
        <v>36</v>
      </c>
      <c r="O3437">
        <v>6</v>
      </c>
      <c r="P3437" t="b">
        <v>0</v>
      </c>
      <c r="Q3437" t="b">
        <v>0</v>
      </c>
      <c r="R3437" t="b">
        <v>0</v>
      </c>
      <c r="S3437" t="b">
        <v>0</v>
      </c>
      <c r="T3437">
        <v>0</v>
      </c>
      <c r="U3437" t="b">
        <v>0</v>
      </c>
      <c r="V3437" s="1" t="s">
        <v>722</v>
      </c>
      <c r="W3437">
        <v>0</v>
      </c>
      <c r="X3437">
        <v>0</v>
      </c>
      <c r="Y3437" s="1" t="s">
        <v>218</v>
      </c>
      <c r="Z3437" t="b">
        <v>0</v>
      </c>
      <c r="AA3437" t="b">
        <v>0</v>
      </c>
      <c r="AB3437" t="b">
        <v>0</v>
      </c>
    </row>
    <row r="3438" spans="1:28" x14ac:dyDescent="0.3">
      <c r="A3438" t="s">
        <v>2842</v>
      </c>
      <c r="B3438" t="s">
        <v>15709</v>
      </c>
      <c r="C3438" t="s">
        <v>15710</v>
      </c>
      <c r="D3438" t="s">
        <v>24</v>
      </c>
      <c r="H3438">
        <f t="shared" si="212"/>
        <v>5</v>
      </c>
      <c r="I3438" t="b">
        <f t="shared" si="213"/>
        <v>0</v>
      </c>
      <c r="J3438" t="b">
        <f t="shared" si="214"/>
        <v>0</v>
      </c>
      <c r="K3438" t="b">
        <f t="shared" si="215"/>
        <v>1</v>
      </c>
      <c r="L3438" t="b">
        <v>0</v>
      </c>
      <c r="M3438">
        <v>4</v>
      </c>
      <c r="N3438">
        <v>30</v>
      </c>
      <c r="O3438">
        <v>4</v>
      </c>
      <c r="P3438" t="b">
        <v>0</v>
      </c>
      <c r="Q3438" t="b">
        <v>0</v>
      </c>
      <c r="R3438" t="b">
        <v>0</v>
      </c>
      <c r="S3438" t="b">
        <v>0</v>
      </c>
      <c r="T3438">
        <v>0</v>
      </c>
      <c r="U3438" t="b">
        <v>0</v>
      </c>
      <c r="V3438">
        <v>6.75</v>
      </c>
      <c r="W3438">
        <v>1</v>
      </c>
      <c r="X3438">
        <v>0</v>
      </c>
      <c r="Y3438" s="1" t="s">
        <v>195</v>
      </c>
      <c r="Z3438" t="b">
        <v>0</v>
      </c>
      <c r="AA3438" t="b">
        <v>0</v>
      </c>
      <c r="AB3438" t="b">
        <v>1</v>
      </c>
    </row>
    <row r="3439" spans="1:28" x14ac:dyDescent="0.3">
      <c r="A3439" t="s">
        <v>1005</v>
      </c>
      <c r="B3439" t="s">
        <v>9948</v>
      </c>
      <c r="C3439" t="s">
        <v>9949</v>
      </c>
      <c r="D3439" t="s">
        <v>24</v>
      </c>
      <c r="H3439">
        <f t="shared" si="212"/>
        <v>6</v>
      </c>
      <c r="I3439" t="b">
        <f t="shared" si="213"/>
        <v>0</v>
      </c>
      <c r="J3439" t="b">
        <f t="shared" si="214"/>
        <v>0</v>
      </c>
      <c r="K3439" t="b">
        <f t="shared" si="215"/>
        <v>1</v>
      </c>
      <c r="L3439" t="b">
        <v>0</v>
      </c>
      <c r="M3439">
        <v>4</v>
      </c>
      <c r="N3439">
        <v>21</v>
      </c>
      <c r="O3439">
        <v>3</v>
      </c>
      <c r="P3439" t="b">
        <v>0</v>
      </c>
      <c r="Q3439" t="b">
        <v>0</v>
      </c>
      <c r="R3439" t="b">
        <v>0</v>
      </c>
      <c r="S3439" t="b">
        <v>0</v>
      </c>
      <c r="T3439">
        <v>0</v>
      </c>
      <c r="U3439" t="b">
        <v>0</v>
      </c>
      <c r="V3439">
        <v>4.5</v>
      </c>
      <c r="W3439">
        <v>0</v>
      </c>
      <c r="X3439">
        <v>0.5</v>
      </c>
      <c r="Y3439" s="1" t="s">
        <v>176</v>
      </c>
      <c r="Z3439" t="b">
        <v>0</v>
      </c>
      <c r="AA3439" t="b">
        <v>0</v>
      </c>
      <c r="AB3439" t="b">
        <v>1</v>
      </c>
    </row>
    <row r="3440" spans="1:28" x14ac:dyDescent="0.3">
      <c r="A3440" t="s">
        <v>7902</v>
      </c>
      <c r="B3440" t="s">
        <v>2158</v>
      </c>
      <c r="C3440" t="s">
        <v>17099</v>
      </c>
      <c r="D3440" t="s">
        <v>24</v>
      </c>
      <c r="H3440">
        <f t="shared" si="212"/>
        <v>3</v>
      </c>
      <c r="I3440" t="b">
        <f t="shared" si="213"/>
        <v>0</v>
      </c>
      <c r="J3440" t="b">
        <f t="shared" si="214"/>
        <v>0</v>
      </c>
      <c r="K3440" t="b">
        <f t="shared" si="215"/>
        <v>1</v>
      </c>
      <c r="L3440" t="b">
        <v>0</v>
      </c>
      <c r="M3440">
        <v>2</v>
      </c>
      <c r="N3440">
        <v>22</v>
      </c>
      <c r="O3440">
        <v>1</v>
      </c>
      <c r="P3440" t="b">
        <v>0</v>
      </c>
      <c r="Q3440" t="b">
        <v>0</v>
      </c>
      <c r="R3440" t="b">
        <v>0</v>
      </c>
      <c r="S3440" t="b">
        <v>0</v>
      </c>
      <c r="T3440">
        <v>0</v>
      </c>
      <c r="U3440" t="b">
        <v>0</v>
      </c>
      <c r="V3440">
        <v>10.5</v>
      </c>
      <c r="W3440">
        <v>0</v>
      </c>
      <c r="X3440">
        <v>0.5</v>
      </c>
      <c r="Y3440" s="1" t="s">
        <v>2927</v>
      </c>
      <c r="Z3440" t="b">
        <v>0</v>
      </c>
      <c r="AA3440" t="b">
        <v>0</v>
      </c>
      <c r="AB3440" t="b">
        <v>1</v>
      </c>
    </row>
    <row r="3441" spans="1:28" x14ac:dyDescent="0.3">
      <c r="A3441" t="s">
        <v>2388</v>
      </c>
      <c r="B3441" t="s">
        <v>2158</v>
      </c>
      <c r="C3441" t="s">
        <v>5714</v>
      </c>
      <c r="D3441" t="s">
        <v>24</v>
      </c>
      <c r="H3441">
        <f t="shared" si="212"/>
        <v>3</v>
      </c>
      <c r="I3441" t="b">
        <f t="shared" si="213"/>
        <v>0</v>
      </c>
      <c r="J3441" t="b">
        <f t="shared" si="214"/>
        <v>0</v>
      </c>
      <c r="K3441" t="b">
        <f t="shared" si="215"/>
        <v>1</v>
      </c>
      <c r="L3441" t="b">
        <v>0</v>
      </c>
      <c r="M3441">
        <v>2</v>
      </c>
      <c r="N3441">
        <v>15</v>
      </c>
      <c r="O3441">
        <v>1</v>
      </c>
      <c r="P3441" t="b">
        <v>0</v>
      </c>
      <c r="Q3441" t="b">
        <v>0</v>
      </c>
      <c r="R3441" t="b">
        <v>0</v>
      </c>
      <c r="S3441" t="b">
        <v>0</v>
      </c>
      <c r="T3441">
        <v>0</v>
      </c>
      <c r="U3441" t="b">
        <v>0</v>
      </c>
      <c r="V3441">
        <v>7</v>
      </c>
      <c r="W3441">
        <v>0</v>
      </c>
      <c r="X3441">
        <v>0</v>
      </c>
      <c r="Y3441">
        <v>6.6666666666666596E-2</v>
      </c>
      <c r="Z3441" t="b">
        <v>0</v>
      </c>
      <c r="AA3441" t="b">
        <v>0</v>
      </c>
      <c r="AB3441" t="b">
        <v>1</v>
      </c>
    </row>
    <row r="3442" spans="1:28" x14ac:dyDescent="0.3">
      <c r="A3442" t="s">
        <v>2842</v>
      </c>
      <c r="B3442" t="s">
        <v>12065</v>
      </c>
      <c r="C3442" t="s">
        <v>12066</v>
      </c>
      <c r="D3442" t="s">
        <v>24</v>
      </c>
      <c r="H3442">
        <f t="shared" si="212"/>
        <v>6</v>
      </c>
      <c r="I3442" t="b">
        <f t="shared" si="213"/>
        <v>0</v>
      </c>
      <c r="J3442" t="b">
        <f t="shared" si="214"/>
        <v>0</v>
      </c>
      <c r="K3442" t="b">
        <f t="shared" si="215"/>
        <v>1</v>
      </c>
      <c r="L3442" t="b">
        <v>0</v>
      </c>
      <c r="M3442">
        <v>3</v>
      </c>
      <c r="N3442">
        <v>18</v>
      </c>
      <c r="O3442">
        <v>2</v>
      </c>
      <c r="P3442" t="b">
        <v>0</v>
      </c>
      <c r="Q3442" t="b">
        <v>0</v>
      </c>
      <c r="R3442" t="b">
        <v>0</v>
      </c>
      <c r="S3442" t="b">
        <v>0</v>
      </c>
      <c r="T3442">
        <v>0</v>
      </c>
      <c r="U3442" t="b">
        <v>0</v>
      </c>
      <c r="V3442" s="1" t="s">
        <v>25</v>
      </c>
      <c r="W3442">
        <v>0</v>
      </c>
      <c r="X3442">
        <v>0</v>
      </c>
      <c r="Y3442" s="1" t="s">
        <v>26</v>
      </c>
      <c r="Z3442" t="b">
        <v>0</v>
      </c>
      <c r="AA3442" t="b">
        <v>0</v>
      </c>
      <c r="AB3442" t="b">
        <v>1</v>
      </c>
    </row>
    <row r="3443" spans="1:28" x14ac:dyDescent="0.3">
      <c r="A3443" t="s">
        <v>160</v>
      </c>
      <c r="B3443" t="s">
        <v>11445</v>
      </c>
      <c r="C3443" t="s">
        <v>15790</v>
      </c>
      <c r="D3443" t="s">
        <v>24</v>
      </c>
      <c r="H3443">
        <f t="shared" si="212"/>
        <v>4</v>
      </c>
      <c r="I3443" t="b">
        <f t="shared" si="213"/>
        <v>0</v>
      </c>
      <c r="J3443" t="b">
        <f t="shared" si="214"/>
        <v>0</v>
      </c>
      <c r="K3443" t="b">
        <f t="shared" si="215"/>
        <v>1</v>
      </c>
      <c r="L3443" t="b">
        <v>0</v>
      </c>
      <c r="M3443">
        <v>2</v>
      </c>
      <c r="N3443">
        <v>10</v>
      </c>
      <c r="O3443">
        <v>1</v>
      </c>
      <c r="P3443" t="b">
        <v>0</v>
      </c>
      <c r="Q3443" t="b">
        <v>0</v>
      </c>
      <c r="R3443" t="b">
        <v>0</v>
      </c>
      <c r="S3443" t="b">
        <v>0</v>
      </c>
      <c r="T3443">
        <v>0</v>
      </c>
      <c r="U3443" t="b">
        <v>0</v>
      </c>
      <c r="V3443">
        <v>4.5</v>
      </c>
      <c r="W3443">
        <v>0</v>
      </c>
      <c r="X3443">
        <v>0.5</v>
      </c>
      <c r="Y3443">
        <v>0.1</v>
      </c>
      <c r="Z3443" t="b">
        <v>0</v>
      </c>
      <c r="AA3443" t="b">
        <v>0</v>
      </c>
      <c r="AB3443" t="b">
        <v>1</v>
      </c>
    </row>
    <row r="3444" spans="1:28" x14ac:dyDescent="0.3">
      <c r="A3444" t="s">
        <v>5881</v>
      </c>
      <c r="B3444" t="s">
        <v>11052</v>
      </c>
      <c r="C3444" t="s">
        <v>11053</v>
      </c>
      <c r="D3444" t="s">
        <v>24</v>
      </c>
      <c r="H3444">
        <f t="shared" si="212"/>
        <v>7</v>
      </c>
      <c r="I3444" t="b">
        <f t="shared" si="213"/>
        <v>0</v>
      </c>
      <c r="J3444" t="b">
        <f t="shared" si="214"/>
        <v>0</v>
      </c>
      <c r="K3444" t="b">
        <f t="shared" si="215"/>
        <v>1</v>
      </c>
      <c r="L3444" t="b">
        <v>0</v>
      </c>
      <c r="M3444">
        <v>2</v>
      </c>
      <c r="N3444">
        <v>18</v>
      </c>
      <c r="O3444">
        <v>1</v>
      </c>
      <c r="P3444" t="b">
        <v>0</v>
      </c>
      <c r="Q3444" t="b">
        <v>0</v>
      </c>
      <c r="R3444" t="b">
        <v>0</v>
      </c>
      <c r="S3444" t="b">
        <v>0</v>
      </c>
      <c r="T3444">
        <v>0</v>
      </c>
      <c r="U3444" t="b">
        <v>0</v>
      </c>
      <c r="V3444">
        <v>8.5</v>
      </c>
      <c r="W3444">
        <v>0</v>
      </c>
      <c r="X3444">
        <v>0</v>
      </c>
      <c r="Y3444">
        <v>5.5555555555555497E-2</v>
      </c>
      <c r="Z3444" t="b">
        <v>0</v>
      </c>
      <c r="AA3444" t="b">
        <v>0</v>
      </c>
      <c r="AB3444" t="b">
        <v>0</v>
      </c>
    </row>
    <row r="3445" spans="1:28" x14ac:dyDescent="0.3">
      <c r="A3445" t="s">
        <v>501</v>
      </c>
      <c r="B3445" t="s">
        <v>12740</v>
      </c>
      <c r="C3445" t="s">
        <v>12741</v>
      </c>
      <c r="D3445" t="s">
        <v>24</v>
      </c>
      <c r="H3445">
        <f t="shared" si="212"/>
        <v>5</v>
      </c>
      <c r="I3445" t="b">
        <f t="shared" si="213"/>
        <v>0</v>
      </c>
      <c r="J3445" t="b">
        <f t="shared" si="214"/>
        <v>0</v>
      </c>
      <c r="K3445" t="b">
        <f t="shared" si="215"/>
        <v>1</v>
      </c>
      <c r="L3445" t="b">
        <v>0</v>
      </c>
      <c r="M3445">
        <v>7</v>
      </c>
      <c r="N3445">
        <v>29</v>
      </c>
      <c r="O3445">
        <v>6</v>
      </c>
      <c r="P3445" t="b">
        <v>0</v>
      </c>
      <c r="Q3445" t="b">
        <v>0</v>
      </c>
      <c r="R3445" t="b">
        <v>0</v>
      </c>
      <c r="S3445" t="b">
        <v>0</v>
      </c>
      <c r="T3445">
        <v>0</v>
      </c>
      <c r="U3445" t="b">
        <v>0</v>
      </c>
      <c r="V3445" s="1" t="s">
        <v>7512</v>
      </c>
      <c r="W3445">
        <v>0</v>
      </c>
      <c r="X3445">
        <v>0</v>
      </c>
      <c r="Y3445" s="1" t="s">
        <v>494</v>
      </c>
      <c r="Z3445" t="b">
        <v>0</v>
      </c>
      <c r="AA3445" t="b">
        <v>0</v>
      </c>
      <c r="AB3445" t="b">
        <v>0</v>
      </c>
    </row>
    <row r="3446" spans="1:28" x14ac:dyDescent="0.3">
      <c r="A3446" t="s">
        <v>12810</v>
      </c>
      <c r="B3446" t="s">
        <v>3739</v>
      </c>
      <c r="C3446" t="s">
        <v>13798</v>
      </c>
      <c r="D3446" t="s">
        <v>24</v>
      </c>
      <c r="H3446">
        <f t="shared" si="212"/>
        <v>5</v>
      </c>
      <c r="I3446" t="b">
        <f t="shared" si="213"/>
        <v>0</v>
      </c>
      <c r="J3446" t="b">
        <f t="shared" si="214"/>
        <v>0</v>
      </c>
      <c r="K3446" t="b">
        <f t="shared" si="215"/>
        <v>1</v>
      </c>
      <c r="L3446" t="b">
        <v>0</v>
      </c>
      <c r="M3446">
        <v>2</v>
      </c>
      <c r="N3446">
        <v>16</v>
      </c>
      <c r="O3446">
        <v>2</v>
      </c>
      <c r="P3446" t="b">
        <v>0</v>
      </c>
      <c r="Q3446" t="b">
        <v>0</v>
      </c>
      <c r="R3446" t="b">
        <v>0</v>
      </c>
      <c r="S3446" t="b">
        <v>0</v>
      </c>
      <c r="T3446">
        <v>0</v>
      </c>
      <c r="U3446" t="b">
        <v>0</v>
      </c>
      <c r="V3446">
        <v>7.5</v>
      </c>
      <c r="W3446">
        <v>1</v>
      </c>
      <c r="X3446">
        <v>0</v>
      </c>
      <c r="Y3446">
        <v>0.125</v>
      </c>
      <c r="Z3446" t="b">
        <v>0</v>
      </c>
      <c r="AA3446" t="b">
        <v>0</v>
      </c>
      <c r="AB3446" t="b">
        <v>0</v>
      </c>
    </row>
    <row r="3447" spans="1:28" x14ac:dyDescent="0.3">
      <c r="A3447" t="s">
        <v>2972</v>
      </c>
      <c r="B3447" t="s">
        <v>3739</v>
      </c>
      <c r="C3447" t="s">
        <v>3740</v>
      </c>
      <c r="D3447" t="s">
        <v>24</v>
      </c>
      <c r="H3447">
        <f t="shared" si="212"/>
        <v>5</v>
      </c>
      <c r="I3447" t="b">
        <f t="shared" si="213"/>
        <v>0</v>
      </c>
      <c r="J3447" t="b">
        <f t="shared" si="214"/>
        <v>0</v>
      </c>
      <c r="K3447" t="b">
        <f t="shared" si="215"/>
        <v>1</v>
      </c>
      <c r="L3447" t="b">
        <v>0</v>
      </c>
      <c r="M3447">
        <v>4</v>
      </c>
      <c r="N3447">
        <v>25</v>
      </c>
      <c r="O3447">
        <v>3</v>
      </c>
      <c r="P3447" t="b">
        <v>0</v>
      </c>
      <c r="Q3447" t="b">
        <v>0</v>
      </c>
      <c r="R3447" t="b">
        <v>0</v>
      </c>
      <c r="S3447" t="b">
        <v>0</v>
      </c>
      <c r="T3447">
        <v>0</v>
      </c>
      <c r="U3447" t="b">
        <v>0</v>
      </c>
      <c r="V3447">
        <v>5.5</v>
      </c>
      <c r="W3447">
        <v>0</v>
      </c>
      <c r="X3447">
        <v>0</v>
      </c>
      <c r="Y3447">
        <v>0.12</v>
      </c>
      <c r="Z3447" t="b">
        <v>0</v>
      </c>
      <c r="AA3447" t="b">
        <v>0</v>
      </c>
      <c r="AB3447" t="b">
        <v>0</v>
      </c>
    </row>
    <row r="3448" spans="1:28" x14ac:dyDescent="0.3">
      <c r="A3448" t="s">
        <v>42</v>
      </c>
      <c r="B3448" t="s">
        <v>8974</v>
      </c>
      <c r="C3448" t="s">
        <v>16298</v>
      </c>
      <c r="D3448" t="s">
        <v>24</v>
      </c>
      <c r="H3448">
        <f t="shared" si="212"/>
        <v>4</v>
      </c>
      <c r="I3448" t="b">
        <f t="shared" si="213"/>
        <v>0</v>
      </c>
      <c r="J3448" t="b">
        <f t="shared" si="214"/>
        <v>0</v>
      </c>
      <c r="K3448" t="b">
        <f t="shared" si="215"/>
        <v>1</v>
      </c>
      <c r="L3448" t="b">
        <v>0</v>
      </c>
      <c r="M3448">
        <v>2</v>
      </c>
      <c r="N3448">
        <v>12</v>
      </c>
      <c r="O3448">
        <v>1</v>
      </c>
      <c r="P3448" t="b">
        <v>0</v>
      </c>
      <c r="Q3448" t="b">
        <v>0</v>
      </c>
      <c r="R3448" t="b">
        <v>0</v>
      </c>
      <c r="S3448" t="b">
        <v>0</v>
      </c>
      <c r="T3448">
        <v>0</v>
      </c>
      <c r="U3448" t="b">
        <v>0</v>
      </c>
      <c r="V3448">
        <v>5.5</v>
      </c>
      <c r="W3448">
        <v>0</v>
      </c>
      <c r="X3448">
        <v>0.5</v>
      </c>
      <c r="Y3448">
        <v>8.3333333333333301E-2</v>
      </c>
      <c r="Z3448" t="b">
        <v>0</v>
      </c>
      <c r="AA3448" t="b">
        <v>0</v>
      </c>
      <c r="AB3448" t="b">
        <v>0</v>
      </c>
    </row>
    <row r="3449" spans="1:28" x14ac:dyDescent="0.3">
      <c r="A3449" t="s">
        <v>992</v>
      </c>
      <c r="B3449" t="s">
        <v>8974</v>
      </c>
      <c r="C3449" t="s">
        <v>8975</v>
      </c>
      <c r="D3449" t="s">
        <v>24</v>
      </c>
      <c r="H3449">
        <f t="shared" si="212"/>
        <v>4</v>
      </c>
      <c r="I3449" t="b">
        <f t="shared" si="213"/>
        <v>0</v>
      </c>
      <c r="J3449" t="b">
        <f t="shared" si="214"/>
        <v>0</v>
      </c>
      <c r="K3449" t="b">
        <f t="shared" si="215"/>
        <v>1</v>
      </c>
      <c r="L3449" t="b">
        <v>0</v>
      </c>
      <c r="M3449">
        <v>4</v>
      </c>
      <c r="N3449">
        <v>16</v>
      </c>
      <c r="O3449">
        <v>4</v>
      </c>
      <c r="P3449" t="b">
        <v>0</v>
      </c>
      <c r="Q3449" t="b">
        <v>0</v>
      </c>
      <c r="R3449" t="b">
        <v>0</v>
      </c>
      <c r="S3449" t="b">
        <v>0</v>
      </c>
      <c r="T3449">
        <v>0</v>
      </c>
      <c r="U3449" t="b">
        <v>0</v>
      </c>
      <c r="V3449">
        <v>3.25</v>
      </c>
      <c r="W3449">
        <v>1</v>
      </c>
      <c r="X3449">
        <v>0</v>
      </c>
      <c r="Y3449">
        <v>0.25</v>
      </c>
      <c r="Z3449" t="b">
        <v>0</v>
      </c>
      <c r="AA3449" t="b">
        <v>0</v>
      </c>
      <c r="AB3449" t="b">
        <v>0</v>
      </c>
    </row>
    <row r="3450" spans="1:28" x14ac:dyDescent="0.3">
      <c r="A3450" t="s">
        <v>5304</v>
      </c>
      <c r="B3450" t="s">
        <v>17444</v>
      </c>
      <c r="C3450" t="s">
        <v>17445</v>
      </c>
      <c r="D3450" t="s">
        <v>24</v>
      </c>
      <c r="H3450">
        <f t="shared" si="212"/>
        <v>3</v>
      </c>
      <c r="I3450" t="b">
        <f t="shared" si="213"/>
        <v>0</v>
      </c>
      <c r="J3450" t="b">
        <f t="shared" si="214"/>
        <v>0</v>
      </c>
      <c r="K3450" t="b">
        <f t="shared" si="215"/>
        <v>1</v>
      </c>
      <c r="L3450" t="b">
        <v>0</v>
      </c>
      <c r="M3450">
        <v>2</v>
      </c>
      <c r="N3450">
        <v>15</v>
      </c>
      <c r="O3450">
        <v>2</v>
      </c>
      <c r="P3450" t="b">
        <v>0</v>
      </c>
      <c r="Q3450" t="b">
        <v>0</v>
      </c>
      <c r="R3450" t="b">
        <v>0</v>
      </c>
      <c r="S3450" t="b">
        <v>0</v>
      </c>
      <c r="T3450">
        <v>0</v>
      </c>
      <c r="U3450" t="b">
        <v>0</v>
      </c>
      <c r="V3450">
        <v>7</v>
      </c>
      <c r="W3450">
        <v>0</v>
      </c>
      <c r="X3450">
        <v>0.5</v>
      </c>
      <c r="Y3450" s="1" t="s">
        <v>195</v>
      </c>
      <c r="Z3450" t="b">
        <v>0</v>
      </c>
      <c r="AA3450" t="b">
        <v>0</v>
      </c>
      <c r="AB3450" t="b">
        <v>1</v>
      </c>
    </row>
    <row r="3451" spans="1:28" x14ac:dyDescent="0.3">
      <c r="A3451" t="s">
        <v>1356</v>
      </c>
      <c r="B3451" t="s">
        <v>1357</v>
      </c>
      <c r="C3451" t="s">
        <v>1358</v>
      </c>
      <c r="D3451" t="s">
        <v>24</v>
      </c>
      <c r="H3451">
        <f t="shared" si="212"/>
        <v>6</v>
      </c>
      <c r="I3451" t="b">
        <f t="shared" si="213"/>
        <v>0</v>
      </c>
      <c r="J3451" t="b">
        <f t="shared" si="214"/>
        <v>0</v>
      </c>
      <c r="K3451" t="b">
        <f t="shared" si="215"/>
        <v>1</v>
      </c>
      <c r="L3451" t="b">
        <v>0</v>
      </c>
      <c r="M3451">
        <v>3</v>
      </c>
      <c r="N3451">
        <v>25</v>
      </c>
      <c r="O3451">
        <v>2</v>
      </c>
      <c r="P3451" t="b">
        <v>0</v>
      </c>
      <c r="Q3451" t="b">
        <v>0</v>
      </c>
      <c r="R3451" t="b">
        <v>0</v>
      </c>
      <c r="S3451" t="b">
        <v>0</v>
      </c>
      <c r="T3451">
        <v>0</v>
      </c>
      <c r="U3451" t="b">
        <v>0</v>
      </c>
      <c r="V3451" s="1" t="s">
        <v>352</v>
      </c>
      <c r="W3451">
        <v>0</v>
      </c>
      <c r="X3451">
        <v>0</v>
      </c>
      <c r="Y3451">
        <v>0.08</v>
      </c>
      <c r="Z3451" t="b">
        <v>0</v>
      </c>
      <c r="AA3451" t="b">
        <v>0</v>
      </c>
      <c r="AB3451" t="b">
        <v>1</v>
      </c>
    </row>
    <row r="3452" spans="1:28" x14ac:dyDescent="0.3">
      <c r="A3452" t="s">
        <v>8840</v>
      </c>
      <c r="B3452" t="s">
        <v>4744</v>
      </c>
      <c r="C3452" t="s">
        <v>8841</v>
      </c>
      <c r="D3452" t="s">
        <v>24</v>
      </c>
      <c r="H3452">
        <f t="shared" si="212"/>
        <v>5</v>
      </c>
      <c r="I3452" t="b">
        <f t="shared" si="213"/>
        <v>0</v>
      </c>
      <c r="J3452" t="b">
        <f t="shared" si="214"/>
        <v>0</v>
      </c>
      <c r="K3452" t="b">
        <f t="shared" si="215"/>
        <v>1</v>
      </c>
      <c r="L3452" t="b">
        <v>0</v>
      </c>
      <c r="M3452">
        <v>2</v>
      </c>
      <c r="N3452">
        <v>14</v>
      </c>
      <c r="O3452">
        <v>2</v>
      </c>
      <c r="P3452" t="b">
        <v>0</v>
      </c>
      <c r="Q3452" t="b">
        <v>0</v>
      </c>
      <c r="R3452" t="b">
        <v>0</v>
      </c>
      <c r="S3452" t="b">
        <v>0</v>
      </c>
      <c r="T3452">
        <v>0</v>
      </c>
      <c r="U3452" t="b">
        <v>0</v>
      </c>
      <c r="V3452">
        <v>6.5</v>
      </c>
      <c r="W3452">
        <v>0</v>
      </c>
      <c r="X3452">
        <v>0.5</v>
      </c>
      <c r="Y3452" s="1" t="s">
        <v>176</v>
      </c>
      <c r="Z3452" t="b">
        <v>0</v>
      </c>
      <c r="AA3452" t="b">
        <v>0</v>
      </c>
      <c r="AB3452" t="b">
        <v>1</v>
      </c>
    </row>
    <row r="3453" spans="1:28" x14ac:dyDescent="0.3">
      <c r="A3453" t="s">
        <v>4743</v>
      </c>
      <c r="B3453" t="s">
        <v>4744</v>
      </c>
      <c r="C3453" t="s">
        <v>4745</v>
      </c>
      <c r="D3453" t="s">
        <v>24</v>
      </c>
      <c r="H3453">
        <f t="shared" si="212"/>
        <v>5</v>
      </c>
      <c r="I3453" t="b">
        <f t="shared" si="213"/>
        <v>0</v>
      </c>
      <c r="J3453" t="b">
        <f t="shared" si="214"/>
        <v>0</v>
      </c>
      <c r="K3453" t="b">
        <f t="shared" si="215"/>
        <v>1</v>
      </c>
      <c r="L3453" t="b">
        <v>0</v>
      </c>
      <c r="M3453">
        <v>8</v>
      </c>
      <c r="N3453">
        <v>41</v>
      </c>
      <c r="O3453">
        <v>8</v>
      </c>
      <c r="P3453" t="b">
        <v>0</v>
      </c>
      <c r="Q3453" t="b">
        <v>0</v>
      </c>
      <c r="R3453" t="b">
        <v>0</v>
      </c>
      <c r="S3453" t="b">
        <v>0</v>
      </c>
      <c r="T3453">
        <v>0</v>
      </c>
      <c r="U3453" t="b">
        <v>0</v>
      </c>
      <c r="V3453">
        <v>4.25</v>
      </c>
      <c r="W3453">
        <v>1</v>
      </c>
      <c r="X3453">
        <v>0.25</v>
      </c>
      <c r="Y3453" s="1" t="s">
        <v>90</v>
      </c>
      <c r="Z3453" t="b">
        <v>0</v>
      </c>
      <c r="AA3453" t="b">
        <v>0</v>
      </c>
      <c r="AB3453" t="b">
        <v>1</v>
      </c>
    </row>
    <row r="3454" spans="1:28" x14ac:dyDescent="0.3">
      <c r="A3454" t="s">
        <v>1008</v>
      </c>
      <c r="B3454" t="s">
        <v>16115</v>
      </c>
      <c r="C3454" t="s">
        <v>16116</v>
      </c>
      <c r="D3454" t="s">
        <v>24</v>
      </c>
      <c r="H3454">
        <f t="shared" si="212"/>
        <v>6</v>
      </c>
      <c r="I3454" t="b">
        <f t="shared" si="213"/>
        <v>0</v>
      </c>
      <c r="J3454" t="b">
        <f t="shared" si="214"/>
        <v>0</v>
      </c>
      <c r="K3454" t="b">
        <f t="shared" si="215"/>
        <v>1</v>
      </c>
      <c r="L3454" t="b">
        <v>0</v>
      </c>
      <c r="M3454">
        <v>3</v>
      </c>
      <c r="N3454">
        <v>22</v>
      </c>
      <c r="O3454">
        <v>2</v>
      </c>
      <c r="P3454" t="b">
        <v>0</v>
      </c>
      <c r="Q3454" t="b">
        <v>0</v>
      </c>
      <c r="R3454" t="b">
        <v>0</v>
      </c>
      <c r="S3454" t="b">
        <v>0</v>
      </c>
      <c r="T3454">
        <v>0</v>
      </c>
      <c r="U3454" t="b">
        <v>0</v>
      </c>
      <c r="V3454" s="1" t="s">
        <v>79</v>
      </c>
      <c r="W3454">
        <v>0</v>
      </c>
      <c r="X3454">
        <v>0</v>
      </c>
      <c r="Y3454">
        <v>9.0909090909090898E-2</v>
      </c>
      <c r="Z3454" t="b">
        <v>0</v>
      </c>
      <c r="AA3454" t="b">
        <v>0</v>
      </c>
      <c r="AB3454" t="b">
        <v>0</v>
      </c>
    </row>
    <row r="3455" spans="1:28" x14ac:dyDescent="0.3">
      <c r="A3455" t="s">
        <v>5901</v>
      </c>
      <c r="B3455" t="s">
        <v>9529</v>
      </c>
      <c r="C3455" t="s">
        <v>9530</v>
      </c>
      <c r="D3455" t="s">
        <v>24</v>
      </c>
      <c r="H3455">
        <f t="shared" si="212"/>
        <v>6</v>
      </c>
      <c r="I3455" t="b">
        <f t="shared" si="213"/>
        <v>0</v>
      </c>
      <c r="J3455" t="b">
        <f t="shared" si="214"/>
        <v>0</v>
      </c>
      <c r="K3455" t="b">
        <f t="shared" si="215"/>
        <v>1</v>
      </c>
      <c r="L3455" t="b">
        <v>0</v>
      </c>
      <c r="M3455">
        <v>5</v>
      </c>
      <c r="N3455">
        <v>22</v>
      </c>
      <c r="O3455">
        <v>5</v>
      </c>
      <c r="P3455" t="b">
        <v>0</v>
      </c>
      <c r="Q3455" t="b">
        <v>0</v>
      </c>
      <c r="R3455" t="b">
        <v>0</v>
      </c>
      <c r="S3455" t="b">
        <v>0</v>
      </c>
      <c r="T3455">
        <v>0</v>
      </c>
      <c r="U3455" t="b">
        <v>0</v>
      </c>
      <c r="V3455">
        <v>3.6</v>
      </c>
      <c r="W3455">
        <v>0</v>
      </c>
      <c r="X3455">
        <v>0.2</v>
      </c>
      <c r="Y3455" s="1" t="s">
        <v>81</v>
      </c>
      <c r="Z3455" t="b">
        <v>0</v>
      </c>
      <c r="AA3455" t="b">
        <v>0</v>
      </c>
      <c r="AB3455" t="b">
        <v>1</v>
      </c>
    </row>
    <row r="3456" spans="1:28" x14ac:dyDescent="0.3">
      <c r="A3456" t="s">
        <v>76</v>
      </c>
      <c r="B3456" t="s">
        <v>77</v>
      </c>
      <c r="C3456" t="s">
        <v>78</v>
      </c>
      <c r="D3456" t="s">
        <v>24</v>
      </c>
      <c r="H3456">
        <f t="shared" si="212"/>
        <v>4</v>
      </c>
      <c r="I3456" t="b">
        <f t="shared" si="213"/>
        <v>0</v>
      </c>
      <c r="J3456" t="b">
        <f t="shared" si="214"/>
        <v>1</v>
      </c>
      <c r="K3456" t="b">
        <f t="shared" si="215"/>
        <v>1</v>
      </c>
      <c r="L3456" t="b">
        <v>0</v>
      </c>
      <c r="M3456">
        <v>3</v>
      </c>
      <c r="N3456">
        <v>22</v>
      </c>
      <c r="O3456">
        <v>5</v>
      </c>
      <c r="P3456" t="b">
        <v>0</v>
      </c>
      <c r="Q3456" t="b">
        <v>0</v>
      </c>
      <c r="R3456" t="b">
        <v>0</v>
      </c>
      <c r="S3456" t="b">
        <v>0</v>
      </c>
      <c r="T3456">
        <v>1</v>
      </c>
      <c r="U3456" t="b">
        <v>0</v>
      </c>
      <c r="V3456" s="1" t="s">
        <v>79</v>
      </c>
      <c r="W3456">
        <v>0</v>
      </c>
      <c r="X3456" s="1" t="s">
        <v>80</v>
      </c>
      <c r="Y3456" s="1" t="s">
        <v>81</v>
      </c>
      <c r="Z3456" t="b">
        <v>0</v>
      </c>
      <c r="AA3456" t="b">
        <v>0</v>
      </c>
      <c r="AB3456" t="b">
        <v>0</v>
      </c>
    </row>
    <row r="3457" spans="1:28" x14ac:dyDescent="0.3">
      <c r="A3457" t="s">
        <v>683</v>
      </c>
      <c r="B3457" t="s">
        <v>9982</v>
      </c>
      <c r="C3457" t="s">
        <v>9983</v>
      </c>
      <c r="D3457" t="s">
        <v>24</v>
      </c>
      <c r="H3457">
        <f t="shared" si="212"/>
        <v>5</v>
      </c>
      <c r="I3457" t="b">
        <f t="shared" si="213"/>
        <v>0</v>
      </c>
      <c r="J3457" t="b">
        <f t="shared" si="214"/>
        <v>0</v>
      </c>
      <c r="K3457" t="b">
        <f t="shared" si="215"/>
        <v>1</v>
      </c>
      <c r="L3457" t="b">
        <v>0</v>
      </c>
      <c r="M3457">
        <v>3</v>
      </c>
      <c r="N3457">
        <v>29</v>
      </c>
      <c r="O3457">
        <v>4</v>
      </c>
      <c r="P3457" t="b">
        <v>0</v>
      </c>
      <c r="Q3457" t="b">
        <v>0</v>
      </c>
      <c r="R3457" t="b">
        <v>0</v>
      </c>
      <c r="S3457" t="b">
        <v>0</v>
      </c>
      <c r="T3457">
        <v>0</v>
      </c>
      <c r="U3457" t="b">
        <v>0</v>
      </c>
      <c r="V3457">
        <v>9</v>
      </c>
      <c r="W3457">
        <v>1</v>
      </c>
      <c r="X3457">
        <v>0</v>
      </c>
      <c r="Y3457" s="1" t="s">
        <v>159</v>
      </c>
      <c r="Z3457" t="b">
        <v>0</v>
      </c>
      <c r="AA3457" t="b">
        <v>0</v>
      </c>
      <c r="AB3457" t="b">
        <v>0</v>
      </c>
    </row>
    <row r="3458" spans="1:28" x14ac:dyDescent="0.3">
      <c r="A3458" t="s">
        <v>2579</v>
      </c>
      <c r="B3458" t="s">
        <v>6671</v>
      </c>
      <c r="C3458" t="s">
        <v>6672</v>
      </c>
      <c r="D3458" t="s">
        <v>24</v>
      </c>
      <c r="H3458">
        <f t="shared" ref="H3458:H3521" si="216">LEN(B3458)</f>
        <v>7</v>
      </c>
      <c r="I3458" t="b">
        <f t="shared" ref="I3458:I3521" si="217">_xlfn.LET(
    _xlpm.txt, LOWER(C3458),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58" t="b">
        <f t="shared" ref="J3458:J3521" si="218">_xlfn.LET(
    _xlpm.txt,LOWER( $C3458),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58" t="b">
        <f t="shared" ref="K3458:K3521" si="219">OR(ISNUMBER(FIND("A",B3458)),ISNUMBER(FIND("E",B3458)),ISNUMBER(FIND("I",B3458)),ISNUMBER(FIND("O",B3458)),ISNUMBER(FIND("U",B3458)),ISNUMBER(FIND("Y",B3458)))</f>
        <v>1</v>
      </c>
      <c r="L3458" t="b">
        <v>0</v>
      </c>
      <c r="M3458">
        <v>6</v>
      </c>
      <c r="N3458">
        <v>40</v>
      </c>
      <c r="O3458">
        <v>5</v>
      </c>
      <c r="P3458" t="b">
        <v>0</v>
      </c>
      <c r="Q3458" t="b">
        <v>0</v>
      </c>
      <c r="R3458" t="b">
        <v>0</v>
      </c>
      <c r="S3458" t="b">
        <v>0</v>
      </c>
      <c r="T3458">
        <v>0</v>
      </c>
      <c r="U3458" t="b">
        <v>0</v>
      </c>
      <c r="V3458" s="1" t="s">
        <v>437</v>
      </c>
      <c r="W3458">
        <v>0</v>
      </c>
      <c r="X3458">
        <v>0</v>
      </c>
      <c r="Y3458">
        <v>0.125</v>
      </c>
      <c r="Z3458" t="b">
        <v>0</v>
      </c>
      <c r="AA3458" t="b">
        <v>0</v>
      </c>
      <c r="AB3458" t="b">
        <v>1</v>
      </c>
    </row>
    <row r="3459" spans="1:28" x14ac:dyDescent="0.3">
      <c r="A3459" t="s">
        <v>5409</v>
      </c>
      <c r="B3459" t="s">
        <v>19042</v>
      </c>
      <c r="C3459" t="s">
        <v>19043</v>
      </c>
      <c r="D3459" t="s">
        <v>24</v>
      </c>
      <c r="H3459">
        <f t="shared" si="216"/>
        <v>7</v>
      </c>
      <c r="I3459" t="b">
        <f t="shared" si="217"/>
        <v>0</v>
      </c>
      <c r="J3459" t="b">
        <f t="shared" si="218"/>
        <v>0</v>
      </c>
      <c r="K3459" t="b">
        <f t="shared" si="219"/>
        <v>1</v>
      </c>
      <c r="L3459" t="b">
        <v>1</v>
      </c>
      <c r="M3459">
        <v>3</v>
      </c>
      <c r="N3459">
        <v>17</v>
      </c>
      <c r="O3459">
        <v>4</v>
      </c>
      <c r="P3459" t="b">
        <v>0</v>
      </c>
      <c r="Q3459" t="b">
        <v>0</v>
      </c>
      <c r="R3459" t="b">
        <v>0</v>
      </c>
      <c r="S3459" t="b">
        <v>0</v>
      </c>
      <c r="T3459">
        <v>0</v>
      </c>
      <c r="U3459" t="b">
        <v>0</v>
      </c>
      <c r="V3459">
        <v>5</v>
      </c>
      <c r="W3459">
        <v>1</v>
      </c>
      <c r="X3459" s="1" t="s">
        <v>31</v>
      </c>
      <c r="Y3459" s="1" t="s">
        <v>256</v>
      </c>
      <c r="Z3459" t="b">
        <v>0</v>
      </c>
      <c r="AA3459" t="b">
        <v>0</v>
      </c>
      <c r="AB3459" t="b">
        <v>0</v>
      </c>
    </row>
    <row r="3460" spans="1:28" x14ac:dyDescent="0.3">
      <c r="A3460" t="s">
        <v>230</v>
      </c>
      <c r="B3460" t="s">
        <v>6393</v>
      </c>
      <c r="C3460" t="s">
        <v>6394</v>
      </c>
      <c r="D3460" t="s">
        <v>24</v>
      </c>
      <c r="H3460">
        <f t="shared" si="216"/>
        <v>7</v>
      </c>
      <c r="I3460" t="b">
        <f t="shared" si="217"/>
        <v>0</v>
      </c>
      <c r="J3460" t="b">
        <f t="shared" si="218"/>
        <v>0</v>
      </c>
      <c r="K3460" t="b">
        <f t="shared" si="219"/>
        <v>1</v>
      </c>
      <c r="L3460" t="b">
        <v>0</v>
      </c>
      <c r="M3460">
        <v>2</v>
      </c>
      <c r="N3460">
        <v>10</v>
      </c>
      <c r="O3460">
        <v>1</v>
      </c>
      <c r="P3460" t="b">
        <v>0</v>
      </c>
      <c r="Q3460" t="b">
        <v>0</v>
      </c>
      <c r="R3460" t="b">
        <v>0</v>
      </c>
      <c r="S3460" t="b">
        <v>0</v>
      </c>
      <c r="T3460">
        <v>0</v>
      </c>
      <c r="U3460" t="b">
        <v>0</v>
      </c>
      <c r="V3460">
        <v>4.5</v>
      </c>
      <c r="W3460">
        <v>0</v>
      </c>
      <c r="X3460">
        <v>0.5</v>
      </c>
      <c r="Y3460">
        <v>0.1</v>
      </c>
      <c r="Z3460" t="b">
        <v>0</v>
      </c>
      <c r="AA3460" t="b">
        <v>0</v>
      </c>
      <c r="AB3460" t="b">
        <v>0</v>
      </c>
    </row>
    <row r="3461" spans="1:28" x14ac:dyDescent="0.3">
      <c r="A3461" t="s">
        <v>7420</v>
      </c>
      <c r="B3461" t="s">
        <v>10884</v>
      </c>
      <c r="C3461" t="s">
        <v>10885</v>
      </c>
      <c r="D3461" t="s">
        <v>24</v>
      </c>
      <c r="H3461">
        <f t="shared" si="216"/>
        <v>3</v>
      </c>
      <c r="I3461" t="b">
        <f t="shared" si="217"/>
        <v>0</v>
      </c>
      <c r="J3461" t="b">
        <f t="shared" si="218"/>
        <v>1</v>
      </c>
      <c r="K3461" t="b">
        <f t="shared" si="219"/>
        <v>1</v>
      </c>
      <c r="L3461" t="b">
        <v>0</v>
      </c>
      <c r="M3461">
        <v>3</v>
      </c>
      <c r="N3461">
        <v>16</v>
      </c>
      <c r="O3461">
        <v>4</v>
      </c>
      <c r="P3461" t="b">
        <v>0</v>
      </c>
      <c r="Q3461" t="b">
        <v>0</v>
      </c>
      <c r="R3461" t="b">
        <v>0</v>
      </c>
      <c r="S3461" t="b">
        <v>0</v>
      </c>
      <c r="T3461">
        <v>1</v>
      </c>
      <c r="U3461" t="b">
        <v>0</v>
      </c>
      <c r="V3461" s="1" t="s">
        <v>382</v>
      </c>
      <c r="W3461">
        <v>0</v>
      </c>
      <c r="X3461" s="1" t="s">
        <v>80</v>
      </c>
      <c r="Y3461">
        <v>0.25</v>
      </c>
      <c r="Z3461" t="b">
        <v>0</v>
      </c>
      <c r="AA3461" t="b">
        <v>0</v>
      </c>
      <c r="AB3461" t="b">
        <v>0</v>
      </c>
    </row>
    <row r="3462" spans="1:28" x14ac:dyDescent="0.3">
      <c r="A3462" t="s">
        <v>9557</v>
      </c>
      <c r="B3462" t="s">
        <v>14211</v>
      </c>
      <c r="C3462" t="s">
        <v>14212</v>
      </c>
      <c r="D3462" t="s">
        <v>24</v>
      </c>
      <c r="H3462">
        <f t="shared" si="216"/>
        <v>7</v>
      </c>
      <c r="I3462" t="b">
        <f t="shared" si="217"/>
        <v>0</v>
      </c>
      <c r="J3462" t="b">
        <f t="shared" si="218"/>
        <v>0</v>
      </c>
      <c r="K3462" t="b">
        <f t="shared" si="219"/>
        <v>1</v>
      </c>
      <c r="L3462" t="b">
        <v>0</v>
      </c>
      <c r="M3462">
        <v>7</v>
      </c>
      <c r="N3462">
        <v>48</v>
      </c>
      <c r="O3462">
        <v>6</v>
      </c>
      <c r="P3462" t="b">
        <v>0</v>
      </c>
      <c r="Q3462" t="b">
        <v>0</v>
      </c>
      <c r="R3462" t="b">
        <v>0</v>
      </c>
      <c r="S3462" t="b">
        <v>0</v>
      </c>
      <c r="T3462">
        <v>0</v>
      </c>
      <c r="U3462" t="b">
        <v>0</v>
      </c>
      <c r="V3462">
        <v>6</v>
      </c>
      <c r="W3462">
        <v>0</v>
      </c>
      <c r="X3462" s="1" t="s">
        <v>176</v>
      </c>
      <c r="Y3462">
        <v>0.125</v>
      </c>
      <c r="Z3462" t="b">
        <v>0</v>
      </c>
      <c r="AA3462" t="b">
        <v>0</v>
      </c>
      <c r="AB3462" t="b">
        <v>0</v>
      </c>
    </row>
    <row r="3463" spans="1:28" x14ac:dyDescent="0.3">
      <c r="A3463" t="s">
        <v>501</v>
      </c>
      <c r="B3463" t="s">
        <v>7762</v>
      </c>
      <c r="C3463" t="s">
        <v>7763</v>
      </c>
      <c r="D3463" t="s">
        <v>24</v>
      </c>
      <c r="H3463">
        <f t="shared" si="216"/>
        <v>7</v>
      </c>
      <c r="I3463" t="b">
        <f t="shared" si="217"/>
        <v>0</v>
      </c>
      <c r="J3463" t="b">
        <f t="shared" si="218"/>
        <v>0</v>
      </c>
      <c r="K3463" t="b">
        <f t="shared" si="219"/>
        <v>1</v>
      </c>
      <c r="L3463" t="b">
        <v>0</v>
      </c>
      <c r="M3463">
        <v>4</v>
      </c>
      <c r="N3463">
        <v>27</v>
      </c>
      <c r="O3463">
        <v>4</v>
      </c>
      <c r="P3463" t="b">
        <v>0</v>
      </c>
      <c r="Q3463" t="b">
        <v>0</v>
      </c>
      <c r="R3463" t="b">
        <v>0</v>
      </c>
      <c r="S3463" t="b">
        <v>0</v>
      </c>
      <c r="T3463">
        <v>0</v>
      </c>
      <c r="U3463" t="b">
        <v>0</v>
      </c>
      <c r="V3463">
        <v>6</v>
      </c>
      <c r="W3463">
        <v>1</v>
      </c>
      <c r="X3463">
        <v>0</v>
      </c>
      <c r="Y3463" s="1" t="s">
        <v>142</v>
      </c>
      <c r="Z3463" t="b">
        <v>0</v>
      </c>
      <c r="AA3463" t="b">
        <v>0</v>
      </c>
      <c r="AB3463" t="b">
        <v>1</v>
      </c>
    </row>
    <row r="3464" spans="1:28" x14ac:dyDescent="0.3">
      <c r="A3464" t="s">
        <v>4424</v>
      </c>
      <c r="B3464" t="s">
        <v>4425</v>
      </c>
      <c r="C3464" t="s">
        <v>4426</v>
      </c>
      <c r="D3464" t="s">
        <v>24</v>
      </c>
      <c r="H3464">
        <f t="shared" si="216"/>
        <v>9</v>
      </c>
      <c r="I3464" t="b">
        <f t="shared" si="217"/>
        <v>0</v>
      </c>
      <c r="J3464" t="b">
        <f t="shared" si="218"/>
        <v>0</v>
      </c>
      <c r="K3464" t="b">
        <f t="shared" si="219"/>
        <v>1</v>
      </c>
      <c r="L3464" t="b">
        <v>0</v>
      </c>
      <c r="M3464">
        <v>3</v>
      </c>
      <c r="N3464">
        <v>18</v>
      </c>
      <c r="O3464">
        <v>2</v>
      </c>
      <c r="P3464" t="b">
        <v>0</v>
      </c>
      <c r="Q3464" t="b">
        <v>0</v>
      </c>
      <c r="R3464" t="b">
        <v>0</v>
      </c>
      <c r="S3464" t="b">
        <v>0</v>
      </c>
      <c r="T3464">
        <v>0</v>
      </c>
      <c r="U3464" t="b">
        <v>0</v>
      </c>
      <c r="V3464" s="1" t="s">
        <v>25</v>
      </c>
      <c r="W3464">
        <v>0</v>
      </c>
      <c r="X3464">
        <v>0</v>
      </c>
      <c r="Y3464" s="1" t="s">
        <v>26</v>
      </c>
      <c r="Z3464" t="b">
        <v>0</v>
      </c>
      <c r="AA3464" t="b">
        <v>0</v>
      </c>
      <c r="AB3464" t="b">
        <v>0</v>
      </c>
    </row>
    <row r="3465" spans="1:28" x14ac:dyDescent="0.3">
      <c r="A3465" t="s">
        <v>1456</v>
      </c>
      <c r="B3465" t="s">
        <v>17477</v>
      </c>
      <c r="C3465" t="s">
        <v>17478</v>
      </c>
      <c r="D3465" t="s">
        <v>24</v>
      </c>
      <c r="H3465">
        <f t="shared" si="216"/>
        <v>9</v>
      </c>
      <c r="I3465" t="b">
        <f t="shared" si="217"/>
        <v>0</v>
      </c>
      <c r="J3465" t="b">
        <f t="shared" si="218"/>
        <v>0</v>
      </c>
      <c r="K3465" t="b">
        <f t="shared" si="219"/>
        <v>1</v>
      </c>
      <c r="L3465" t="b">
        <v>0</v>
      </c>
      <c r="M3465">
        <v>3</v>
      </c>
      <c r="N3465">
        <v>22</v>
      </c>
      <c r="O3465">
        <v>2</v>
      </c>
      <c r="P3465" t="b">
        <v>0</v>
      </c>
      <c r="Q3465" t="b">
        <v>0</v>
      </c>
      <c r="R3465" t="b">
        <v>0</v>
      </c>
      <c r="S3465" t="b">
        <v>0</v>
      </c>
      <c r="T3465">
        <v>0</v>
      </c>
      <c r="U3465" t="b">
        <v>0</v>
      </c>
      <c r="V3465" s="1" t="s">
        <v>79</v>
      </c>
      <c r="W3465">
        <v>0</v>
      </c>
      <c r="X3465">
        <v>0</v>
      </c>
      <c r="Y3465">
        <v>9.0909090909090898E-2</v>
      </c>
      <c r="Z3465" t="b">
        <v>0</v>
      </c>
      <c r="AA3465" t="b">
        <v>0</v>
      </c>
      <c r="AB3465" t="b">
        <v>1</v>
      </c>
    </row>
    <row r="3466" spans="1:28" x14ac:dyDescent="0.3">
      <c r="A3466" t="s">
        <v>2481</v>
      </c>
      <c r="B3466" t="s">
        <v>7859</v>
      </c>
      <c r="C3466" t="s">
        <v>7860</v>
      </c>
      <c r="D3466" t="s">
        <v>24</v>
      </c>
      <c r="H3466">
        <f t="shared" si="216"/>
        <v>10</v>
      </c>
      <c r="I3466" t="b">
        <f t="shared" si="217"/>
        <v>0</v>
      </c>
      <c r="J3466" t="b">
        <f t="shared" si="218"/>
        <v>0</v>
      </c>
      <c r="K3466" t="b">
        <f t="shared" si="219"/>
        <v>1</v>
      </c>
      <c r="L3466" t="b">
        <v>0</v>
      </c>
      <c r="M3466">
        <v>4</v>
      </c>
      <c r="N3466">
        <v>19</v>
      </c>
      <c r="O3466">
        <v>3</v>
      </c>
      <c r="P3466" t="b">
        <v>0</v>
      </c>
      <c r="Q3466" t="b">
        <v>0</v>
      </c>
      <c r="R3466" t="b">
        <v>0</v>
      </c>
      <c r="S3466" t="b">
        <v>0</v>
      </c>
      <c r="T3466">
        <v>0</v>
      </c>
      <c r="U3466" t="b">
        <v>0</v>
      </c>
      <c r="V3466">
        <v>4</v>
      </c>
      <c r="W3466">
        <v>0</v>
      </c>
      <c r="X3466">
        <v>0</v>
      </c>
      <c r="Y3466" s="1" t="s">
        <v>810</v>
      </c>
      <c r="Z3466" t="b">
        <v>0</v>
      </c>
      <c r="AA3466" t="b">
        <v>0</v>
      </c>
      <c r="AB3466" t="b">
        <v>0</v>
      </c>
    </row>
    <row r="3467" spans="1:28" x14ac:dyDescent="0.3">
      <c r="A3467" t="s">
        <v>6436</v>
      </c>
      <c r="B3467" t="s">
        <v>9249</v>
      </c>
      <c r="C3467" t="s">
        <v>9250</v>
      </c>
      <c r="D3467" t="s">
        <v>24</v>
      </c>
      <c r="H3467">
        <f t="shared" si="216"/>
        <v>8</v>
      </c>
      <c r="I3467" t="b">
        <f t="shared" si="217"/>
        <v>0</v>
      </c>
      <c r="J3467" t="b">
        <f t="shared" si="218"/>
        <v>0</v>
      </c>
      <c r="K3467" t="b">
        <f t="shared" si="219"/>
        <v>1</v>
      </c>
      <c r="L3467" t="b">
        <v>0</v>
      </c>
      <c r="M3467">
        <v>2</v>
      </c>
      <c r="N3467">
        <v>20</v>
      </c>
      <c r="O3467">
        <v>1</v>
      </c>
      <c r="P3467" t="b">
        <v>0</v>
      </c>
      <c r="Q3467" t="b">
        <v>0</v>
      </c>
      <c r="R3467" t="b">
        <v>0</v>
      </c>
      <c r="S3467" t="b">
        <v>0</v>
      </c>
      <c r="T3467">
        <v>0</v>
      </c>
      <c r="U3467" t="b">
        <v>0</v>
      </c>
      <c r="V3467">
        <v>9.5</v>
      </c>
      <c r="W3467">
        <v>0</v>
      </c>
      <c r="X3467">
        <v>0</v>
      </c>
      <c r="Y3467">
        <v>0.05</v>
      </c>
      <c r="Z3467" t="b">
        <v>0</v>
      </c>
      <c r="AA3467" t="b">
        <v>0</v>
      </c>
      <c r="AB3467" t="b">
        <v>0</v>
      </c>
    </row>
    <row r="3468" spans="1:28" x14ac:dyDescent="0.3">
      <c r="A3468" t="s">
        <v>8909</v>
      </c>
      <c r="B3468" t="s">
        <v>5902</v>
      </c>
      <c r="C3468" t="s">
        <v>10773</v>
      </c>
      <c r="D3468" t="s">
        <v>24</v>
      </c>
      <c r="H3468">
        <f t="shared" si="216"/>
        <v>4</v>
      </c>
      <c r="I3468" t="b">
        <f t="shared" si="217"/>
        <v>0</v>
      </c>
      <c r="J3468" t="b">
        <f t="shared" si="218"/>
        <v>0</v>
      </c>
      <c r="K3468" t="b">
        <f t="shared" si="219"/>
        <v>1</v>
      </c>
      <c r="L3468" t="b">
        <v>0</v>
      </c>
      <c r="M3468">
        <v>2</v>
      </c>
      <c r="N3468">
        <v>7</v>
      </c>
      <c r="O3468">
        <v>1</v>
      </c>
      <c r="P3468" t="b">
        <v>0</v>
      </c>
      <c r="Q3468" t="b">
        <v>0</v>
      </c>
      <c r="R3468" t="b">
        <v>0</v>
      </c>
      <c r="S3468" t="b">
        <v>0</v>
      </c>
      <c r="T3468">
        <v>0</v>
      </c>
      <c r="U3468" t="b">
        <v>0</v>
      </c>
      <c r="V3468">
        <v>3</v>
      </c>
      <c r="W3468">
        <v>0</v>
      </c>
      <c r="X3468">
        <v>0.5</v>
      </c>
      <c r="Y3468" s="1" t="s">
        <v>176</v>
      </c>
      <c r="Z3468" t="b">
        <v>0</v>
      </c>
      <c r="AA3468" t="b">
        <v>0</v>
      </c>
      <c r="AB3468" t="b">
        <v>1</v>
      </c>
    </row>
    <row r="3469" spans="1:28" x14ac:dyDescent="0.3">
      <c r="A3469" t="s">
        <v>5901</v>
      </c>
      <c r="B3469" t="s">
        <v>5902</v>
      </c>
      <c r="C3469" t="s">
        <v>5903</v>
      </c>
      <c r="D3469" t="s">
        <v>938</v>
      </c>
      <c r="H3469">
        <f t="shared" si="216"/>
        <v>4</v>
      </c>
      <c r="I3469" t="b">
        <f t="shared" si="217"/>
        <v>0</v>
      </c>
      <c r="J3469" t="b">
        <f t="shared" si="218"/>
        <v>0</v>
      </c>
      <c r="K3469" t="b">
        <f t="shared" si="219"/>
        <v>1</v>
      </c>
      <c r="L3469" t="b">
        <v>0</v>
      </c>
      <c r="M3469">
        <v>2</v>
      </c>
      <c r="N3469">
        <v>10</v>
      </c>
      <c r="O3469">
        <v>3</v>
      </c>
      <c r="P3469" t="b">
        <v>0</v>
      </c>
      <c r="Q3469" t="b">
        <v>0</v>
      </c>
      <c r="R3469" t="b">
        <v>0</v>
      </c>
      <c r="S3469" t="b">
        <v>0</v>
      </c>
      <c r="T3469">
        <v>0</v>
      </c>
      <c r="U3469" t="b">
        <v>0</v>
      </c>
      <c r="V3469">
        <v>4.5</v>
      </c>
      <c r="W3469">
        <v>0</v>
      </c>
      <c r="X3469">
        <v>0</v>
      </c>
      <c r="Y3469">
        <v>0.2</v>
      </c>
      <c r="Z3469" t="b">
        <v>0</v>
      </c>
      <c r="AA3469" t="b">
        <v>0</v>
      </c>
      <c r="AB3469" t="b">
        <v>1</v>
      </c>
    </row>
    <row r="3470" spans="1:28" x14ac:dyDescent="0.3">
      <c r="A3470" t="s">
        <v>585</v>
      </c>
      <c r="B3470" t="s">
        <v>12830</v>
      </c>
      <c r="C3470" t="s">
        <v>12831</v>
      </c>
      <c r="D3470" t="s">
        <v>24</v>
      </c>
      <c r="H3470">
        <f t="shared" si="216"/>
        <v>6</v>
      </c>
      <c r="I3470" t="b">
        <f t="shared" si="217"/>
        <v>0</v>
      </c>
      <c r="J3470" t="b">
        <f t="shared" si="218"/>
        <v>0</v>
      </c>
      <c r="K3470" t="b">
        <f t="shared" si="219"/>
        <v>1</v>
      </c>
      <c r="L3470" t="b">
        <v>0</v>
      </c>
      <c r="M3470">
        <v>5</v>
      </c>
      <c r="N3470">
        <v>22</v>
      </c>
      <c r="O3470">
        <v>4</v>
      </c>
      <c r="P3470" t="b">
        <v>0</v>
      </c>
      <c r="Q3470" t="b">
        <v>0</v>
      </c>
      <c r="R3470" t="b">
        <v>0</v>
      </c>
      <c r="S3470" t="b">
        <v>0</v>
      </c>
      <c r="T3470">
        <v>0</v>
      </c>
      <c r="U3470" t="b">
        <v>0</v>
      </c>
      <c r="V3470">
        <v>3.6</v>
      </c>
      <c r="W3470">
        <v>0</v>
      </c>
      <c r="X3470">
        <v>0.2</v>
      </c>
      <c r="Y3470" s="1" t="s">
        <v>447</v>
      </c>
      <c r="Z3470" t="b">
        <v>0</v>
      </c>
      <c r="AA3470" t="b">
        <v>0</v>
      </c>
      <c r="AB3470" t="b">
        <v>1</v>
      </c>
    </row>
    <row r="3471" spans="1:28" x14ac:dyDescent="0.3">
      <c r="A3471" t="s">
        <v>4304</v>
      </c>
      <c r="B3471" t="s">
        <v>10660</v>
      </c>
      <c r="C3471" t="s">
        <v>10661</v>
      </c>
      <c r="D3471" t="s">
        <v>24</v>
      </c>
      <c r="H3471">
        <f t="shared" si="216"/>
        <v>8</v>
      </c>
      <c r="I3471" t="b">
        <f t="shared" si="217"/>
        <v>0</v>
      </c>
      <c r="J3471" t="b">
        <f t="shared" si="218"/>
        <v>0</v>
      </c>
      <c r="K3471" t="b">
        <f t="shared" si="219"/>
        <v>1</v>
      </c>
      <c r="L3471" t="b">
        <v>0</v>
      </c>
      <c r="M3471">
        <v>3</v>
      </c>
      <c r="N3471">
        <v>31</v>
      </c>
      <c r="O3471">
        <v>3</v>
      </c>
      <c r="P3471" t="b">
        <v>0</v>
      </c>
      <c r="Q3471" t="b">
        <v>0</v>
      </c>
      <c r="R3471" t="b">
        <v>0</v>
      </c>
      <c r="S3471" t="b">
        <v>0</v>
      </c>
      <c r="T3471">
        <v>0</v>
      </c>
      <c r="U3471" t="b">
        <v>0</v>
      </c>
      <c r="V3471" s="1" t="s">
        <v>469</v>
      </c>
      <c r="W3471">
        <v>0</v>
      </c>
      <c r="X3471" s="1" t="s">
        <v>31</v>
      </c>
      <c r="Y3471">
        <v>9.6774193548387094E-2</v>
      </c>
      <c r="Z3471" t="b">
        <v>0</v>
      </c>
      <c r="AA3471" t="b">
        <v>0</v>
      </c>
      <c r="AB3471" t="b">
        <v>0</v>
      </c>
    </row>
    <row r="3472" spans="1:28" x14ac:dyDescent="0.3">
      <c r="A3472" t="s">
        <v>9336</v>
      </c>
      <c r="B3472" t="s">
        <v>12982</v>
      </c>
      <c r="C3472" t="s">
        <v>12983</v>
      </c>
      <c r="D3472" t="s">
        <v>24</v>
      </c>
      <c r="H3472">
        <f t="shared" si="216"/>
        <v>5</v>
      </c>
      <c r="I3472" t="b">
        <f t="shared" si="217"/>
        <v>0</v>
      </c>
      <c r="J3472" t="b">
        <f t="shared" si="218"/>
        <v>0</v>
      </c>
      <c r="K3472" t="b">
        <f t="shared" si="219"/>
        <v>1</v>
      </c>
      <c r="L3472" t="b">
        <v>1</v>
      </c>
      <c r="M3472">
        <v>2</v>
      </c>
      <c r="N3472">
        <v>15</v>
      </c>
      <c r="O3472">
        <v>2</v>
      </c>
      <c r="P3472" t="b">
        <v>0</v>
      </c>
      <c r="Q3472" t="b">
        <v>0</v>
      </c>
      <c r="R3472" t="b">
        <v>0</v>
      </c>
      <c r="S3472" t="b">
        <v>0</v>
      </c>
      <c r="T3472">
        <v>0</v>
      </c>
      <c r="U3472" t="b">
        <v>0</v>
      </c>
      <c r="V3472">
        <v>7</v>
      </c>
      <c r="W3472">
        <v>0</v>
      </c>
      <c r="X3472">
        <v>0.5</v>
      </c>
      <c r="Y3472" s="1" t="s">
        <v>195</v>
      </c>
      <c r="Z3472" t="b">
        <v>0</v>
      </c>
      <c r="AA3472" t="b">
        <v>0</v>
      </c>
      <c r="AB3472" t="b">
        <v>0</v>
      </c>
    </row>
    <row r="3473" spans="1:28" x14ac:dyDescent="0.3">
      <c r="A3473" t="s">
        <v>4728</v>
      </c>
      <c r="B3473" t="s">
        <v>12982</v>
      </c>
      <c r="C3473" t="s">
        <v>13054</v>
      </c>
      <c r="D3473" t="s">
        <v>24</v>
      </c>
      <c r="H3473">
        <f t="shared" si="216"/>
        <v>5</v>
      </c>
      <c r="I3473" t="b">
        <f t="shared" si="217"/>
        <v>0</v>
      </c>
      <c r="J3473" t="b">
        <f t="shared" si="218"/>
        <v>0</v>
      </c>
      <c r="K3473" t="b">
        <f t="shared" si="219"/>
        <v>1</v>
      </c>
      <c r="L3473" t="b">
        <v>0</v>
      </c>
      <c r="M3473">
        <v>10</v>
      </c>
      <c r="N3473">
        <v>47</v>
      </c>
      <c r="O3473">
        <v>14</v>
      </c>
      <c r="P3473" t="b">
        <v>0</v>
      </c>
      <c r="Q3473" t="b">
        <v>0</v>
      </c>
      <c r="R3473" t="b">
        <v>0</v>
      </c>
      <c r="S3473" t="b">
        <v>0</v>
      </c>
      <c r="T3473">
        <v>0</v>
      </c>
      <c r="U3473" t="b">
        <v>1</v>
      </c>
      <c r="V3473">
        <v>3.8</v>
      </c>
      <c r="W3473">
        <v>0</v>
      </c>
      <c r="X3473">
        <v>0.1</v>
      </c>
      <c r="Y3473" s="1" t="s">
        <v>12342</v>
      </c>
      <c r="Z3473" t="b">
        <v>0</v>
      </c>
      <c r="AA3473" t="b">
        <v>0</v>
      </c>
      <c r="AB3473" t="b">
        <v>0</v>
      </c>
    </row>
    <row r="3474" spans="1:28" x14ac:dyDescent="0.3">
      <c r="A3474" t="s">
        <v>3652</v>
      </c>
      <c r="B3474" t="s">
        <v>4345</v>
      </c>
      <c r="C3474" t="s">
        <v>4346</v>
      </c>
      <c r="D3474" t="s">
        <v>24</v>
      </c>
      <c r="H3474">
        <f t="shared" si="216"/>
        <v>4</v>
      </c>
      <c r="I3474" t="b">
        <f t="shared" si="217"/>
        <v>0</v>
      </c>
      <c r="J3474" t="b">
        <f t="shared" si="218"/>
        <v>1</v>
      </c>
      <c r="K3474" t="b">
        <f t="shared" si="219"/>
        <v>1</v>
      </c>
      <c r="L3474" t="b">
        <v>0</v>
      </c>
      <c r="M3474">
        <v>4</v>
      </c>
      <c r="N3474">
        <v>25</v>
      </c>
      <c r="O3474">
        <v>6</v>
      </c>
      <c r="P3474" t="b">
        <v>0</v>
      </c>
      <c r="Q3474" t="b">
        <v>0</v>
      </c>
      <c r="R3474" t="b">
        <v>0</v>
      </c>
      <c r="S3474" t="b">
        <v>0</v>
      </c>
      <c r="T3474">
        <v>1</v>
      </c>
      <c r="U3474" t="b">
        <v>0</v>
      </c>
      <c r="V3474">
        <v>5.5</v>
      </c>
      <c r="W3474">
        <v>1</v>
      </c>
      <c r="X3474">
        <v>0.25</v>
      </c>
      <c r="Y3474">
        <v>0.24</v>
      </c>
      <c r="Z3474" t="b">
        <v>0</v>
      </c>
      <c r="AA3474" t="b">
        <v>0</v>
      </c>
      <c r="AB3474" t="b">
        <v>0</v>
      </c>
    </row>
    <row r="3475" spans="1:28" x14ac:dyDescent="0.3">
      <c r="A3475" t="s">
        <v>1286</v>
      </c>
      <c r="B3475" t="s">
        <v>8710</v>
      </c>
      <c r="C3475" t="s">
        <v>8711</v>
      </c>
      <c r="D3475" t="s">
        <v>24</v>
      </c>
      <c r="H3475">
        <f t="shared" si="216"/>
        <v>4</v>
      </c>
      <c r="I3475" t="b">
        <f t="shared" si="217"/>
        <v>0</v>
      </c>
      <c r="J3475" t="b">
        <f t="shared" si="218"/>
        <v>0</v>
      </c>
      <c r="K3475" t="b">
        <f t="shared" si="219"/>
        <v>1</v>
      </c>
      <c r="L3475" t="b">
        <v>0</v>
      </c>
      <c r="M3475">
        <v>9</v>
      </c>
      <c r="N3475">
        <v>44</v>
      </c>
      <c r="O3475">
        <v>16</v>
      </c>
      <c r="P3475" t="b">
        <v>0</v>
      </c>
      <c r="Q3475" t="b">
        <v>0</v>
      </c>
      <c r="R3475" t="b">
        <v>0</v>
      </c>
      <c r="S3475" t="b">
        <v>0</v>
      </c>
      <c r="T3475">
        <v>0</v>
      </c>
      <c r="U3475" t="b">
        <v>0</v>
      </c>
      <c r="V3475">
        <v>4</v>
      </c>
      <c r="W3475">
        <v>0</v>
      </c>
      <c r="X3475" s="1" t="s">
        <v>89</v>
      </c>
      <c r="Y3475">
        <v>0.25</v>
      </c>
      <c r="Z3475" t="b">
        <v>0</v>
      </c>
      <c r="AA3475" t="b">
        <v>0</v>
      </c>
      <c r="AB3475" t="b">
        <v>0</v>
      </c>
    </row>
    <row r="3476" spans="1:28" x14ac:dyDescent="0.3">
      <c r="A3476" t="s">
        <v>1863</v>
      </c>
      <c r="B3476" t="s">
        <v>5379</v>
      </c>
      <c r="C3476" t="s">
        <v>14883</v>
      </c>
      <c r="D3476" t="s">
        <v>24</v>
      </c>
      <c r="H3476">
        <f t="shared" si="216"/>
        <v>3</v>
      </c>
      <c r="I3476" t="b">
        <f t="shared" si="217"/>
        <v>0</v>
      </c>
      <c r="J3476" t="b">
        <f t="shared" si="218"/>
        <v>0</v>
      </c>
      <c r="K3476" t="b">
        <f t="shared" si="219"/>
        <v>1</v>
      </c>
      <c r="L3476" t="b">
        <v>0</v>
      </c>
      <c r="M3476">
        <v>4</v>
      </c>
      <c r="N3476">
        <v>39</v>
      </c>
      <c r="O3476">
        <v>5</v>
      </c>
      <c r="P3476" t="b">
        <v>0</v>
      </c>
      <c r="Q3476" t="b">
        <v>0</v>
      </c>
      <c r="R3476" t="b">
        <v>0</v>
      </c>
      <c r="S3476" t="b">
        <v>0</v>
      </c>
      <c r="T3476">
        <v>0</v>
      </c>
      <c r="U3476" t="b">
        <v>0</v>
      </c>
      <c r="V3476">
        <v>9</v>
      </c>
      <c r="W3476">
        <v>0</v>
      </c>
      <c r="X3476">
        <v>0.25</v>
      </c>
      <c r="Y3476" s="1" t="s">
        <v>1403</v>
      </c>
      <c r="Z3476" t="b">
        <v>0</v>
      </c>
      <c r="AA3476" t="b">
        <v>0</v>
      </c>
      <c r="AB3476" t="b">
        <v>1</v>
      </c>
    </row>
    <row r="3477" spans="1:28" x14ac:dyDescent="0.3">
      <c r="A3477" t="s">
        <v>3437</v>
      </c>
      <c r="B3477" t="s">
        <v>5379</v>
      </c>
      <c r="C3477" t="s">
        <v>10212</v>
      </c>
      <c r="D3477" t="s">
        <v>24</v>
      </c>
      <c r="H3477">
        <f t="shared" si="216"/>
        <v>3</v>
      </c>
      <c r="I3477" t="b">
        <f t="shared" si="217"/>
        <v>0</v>
      </c>
      <c r="J3477" t="b">
        <f t="shared" si="218"/>
        <v>0</v>
      </c>
      <c r="K3477" t="b">
        <f t="shared" si="219"/>
        <v>1</v>
      </c>
      <c r="L3477" t="b">
        <v>0</v>
      </c>
      <c r="M3477">
        <v>5</v>
      </c>
      <c r="N3477">
        <v>32</v>
      </c>
      <c r="O3477">
        <v>4</v>
      </c>
      <c r="P3477" t="b">
        <v>0</v>
      </c>
      <c r="Q3477" t="b">
        <v>0</v>
      </c>
      <c r="R3477" t="b">
        <v>0</v>
      </c>
      <c r="S3477" t="b">
        <v>0</v>
      </c>
      <c r="T3477">
        <v>0</v>
      </c>
      <c r="U3477" t="b">
        <v>0</v>
      </c>
      <c r="V3477">
        <v>5.6</v>
      </c>
      <c r="W3477">
        <v>0</v>
      </c>
      <c r="X3477">
        <v>0</v>
      </c>
      <c r="Y3477">
        <v>0.125</v>
      </c>
      <c r="Z3477" t="b">
        <v>0</v>
      </c>
      <c r="AA3477" t="b">
        <v>0</v>
      </c>
      <c r="AB3477" t="b">
        <v>1</v>
      </c>
    </row>
    <row r="3478" spans="1:28" x14ac:dyDescent="0.3">
      <c r="A3478" t="s">
        <v>2584</v>
      </c>
      <c r="B3478" t="s">
        <v>5379</v>
      </c>
      <c r="C3478" t="e">
        <v>#NAME?</v>
      </c>
      <c r="D3478" t="s">
        <v>24</v>
      </c>
      <c r="H3478">
        <f t="shared" si="216"/>
        <v>3</v>
      </c>
      <c r="I3478" t="b">
        <f t="shared" si="217"/>
        <v>0</v>
      </c>
      <c r="J3478" t="b">
        <f t="shared" si="218"/>
        <v>0</v>
      </c>
      <c r="K3478" t="b">
        <f t="shared" si="219"/>
        <v>1</v>
      </c>
      <c r="L3478" t="b">
        <v>1</v>
      </c>
      <c r="M3478">
        <v>1</v>
      </c>
      <c r="N3478">
        <v>6</v>
      </c>
      <c r="O3478">
        <v>2</v>
      </c>
      <c r="P3478" t="b">
        <v>0</v>
      </c>
      <c r="Q3478" t="b">
        <v>0</v>
      </c>
      <c r="R3478" t="b">
        <v>0</v>
      </c>
      <c r="S3478" t="b">
        <v>0</v>
      </c>
      <c r="T3478">
        <v>0</v>
      </c>
      <c r="U3478" t="b">
        <v>0</v>
      </c>
      <c r="V3478">
        <v>6</v>
      </c>
      <c r="W3478">
        <v>0</v>
      </c>
      <c r="X3478">
        <v>0</v>
      </c>
      <c r="Y3478" s="1" t="s">
        <v>31</v>
      </c>
      <c r="Z3478" t="b">
        <v>0</v>
      </c>
      <c r="AA3478" t="b">
        <v>0</v>
      </c>
      <c r="AB3478" t="b">
        <v>1</v>
      </c>
    </row>
    <row r="3479" spans="1:28" x14ac:dyDescent="0.3">
      <c r="A3479" t="s">
        <v>240</v>
      </c>
      <c r="B3479" t="s">
        <v>505</v>
      </c>
      <c r="C3479" t="s">
        <v>506</v>
      </c>
      <c r="D3479" t="s">
        <v>24</v>
      </c>
      <c r="H3479">
        <f t="shared" si="216"/>
        <v>4</v>
      </c>
      <c r="I3479" t="b">
        <f t="shared" si="217"/>
        <v>0</v>
      </c>
      <c r="J3479" t="b">
        <f t="shared" si="218"/>
        <v>0</v>
      </c>
      <c r="K3479" t="b">
        <f t="shared" si="219"/>
        <v>1</v>
      </c>
      <c r="L3479" t="b">
        <v>0</v>
      </c>
      <c r="M3479">
        <v>6</v>
      </c>
      <c r="N3479">
        <v>34</v>
      </c>
      <c r="O3479">
        <v>7</v>
      </c>
      <c r="P3479" t="b">
        <v>0</v>
      </c>
      <c r="Q3479" t="b">
        <v>0</v>
      </c>
      <c r="R3479" t="b">
        <v>0</v>
      </c>
      <c r="S3479" t="b">
        <v>0</v>
      </c>
      <c r="T3479">
        <v>0</v>
      </c>
      <c r="U3479" t="b">
        <v>0</v>
      </c>
      <c r="V3479" s="1" t="s">
        <v>507</v>
      </c>
      <c r="W3479">
        <v>0</v>
      </c>
      <c r="X3479">
        <v>0.5</v>
      </c>
      <c r="Y3479" s="1" t="s">
        <v>508</v>
      </c>
      <c r="Z3479" t="b">
        <v>0</v>
      </c>
      <c r="AA3479" t="b">
        <v>0</v>
      </c>
      <c r="AB3479" t="b">
        <v>1</v>
      </c>
    </row>
    <row r="3480" spans="1:28" x14ac:dyDescent="0.3">
      <c r="A3480" t="s">
        <v>2838</v>
      </c>
      <c r="B3480" t="s">
        <v>13514</v>
      </c>
      <c r="C3480" t="s">
        <v>13515</v>
      </c>
      <c r="D3480" t="s">
        <v>24</v>
      </c>
      <c r="H3480">
        <f t="shared" si="216"/>
        <v>5</v>
      </c>
      <c r="I3480" t="b">
        <f t="shared" si="217"/>
        <v>0</v>
      </c>
      <c r="J3480" t="b">
        <f t="shared" si="218"/>
        <v>0</v>
      </c>
      <c r="K3480" t="b">
        <f t="shared" si="219"/>
        <v>1</v>
      </c>
      <c r="L3480" t="b">
        <v>0</v>
      </c>
      <c r="M3480">
        <v>3</v>
      </c>
      <c r="N3480">
        <v>24</v>
      </c>
      <c r="O3480">
        <v>2</v>
      </c>
      <c r="P3480" t="b">
        <v>0</v>
      </c>
      <c r="Q3480" t="b">
        <v>0</v>
      </c>
      <c r="R3480" t="b">
        <v>0</v>
      </c>
      <c r="S3480" t="b">
        <v>0</v>
      </c>
      <c r="T3480">
        <v>0</v>
      </c>
      <c r="U3480" t="b">
        <v>0</v>
      </c>
      <c r="V3480" s="1" t="s">
        <v>529</v>
      </c>
      <c r="W3480">
        <v>0</v>
      </c>
      <c r="X3480" s="1" t="s">
        <v>80</v>
      </c>
      <c r="Y3480">
        <v>8.3333333333333301E-2</v>
      </c>
      <c r="Z3480" t="b">
        <v>0</v>
      </c>
      <c r="AA3480" t="b">
        <v>0</v>
      </c>
      <c r="AB3480" t="b">
        <v>0</v>
      </c>
    </row>
    <row r="3481" spans="1:28" x14ac:dyDescent="0.3">
      <c r="A3481" t="s">
        <v>6426</v>
      </c>
      <c r="B3481" t="s">
        <v>6076</v>
      </c>
      <c r="C3481" t="s">
        <v>14242</v>
      </c>
      <c r="D3481" t="s">
        <v>24</v>
      </c>
      <c r="H3481">
        <f t="shared" si="216"/>
        <v>4</v>
      </c>
      <c r="I3481" t="b">
        <f t="shared" si="217"/>
        <v>0</v>
      </c>
      <c r="J3481" t="b">
        <f t="shared" si="218"/>
        <v>0</v>
      </c>
      <c r="K3481" t="b">
        <f t="shared" si="219"/>
        <v>1</v>
      </c>
      <c r="L3481" t="b">
        <v>0</v>
      </c>
      <c r="M3481">
        <v>4</v>
      </c>
      <c r="N3481">
        <v>21</v>
      </c>
      <c r="O3481">
        <v>4</v>
      </c>
      <c r="P3481" t="b">
        <v>0</v>
      </c>
      <c r="Q3481" t="b">
        <v>0</v>
      </c>
      <c r="R3481" t="b">
        <v>0</v>
      </c>
      <c r="S3481" t="b">
        <v>0</v>
      </c>
      <c r="T3481">
        <v>0</v>
      </c>
      <c r="U3481" t="b">
        <v>0</v>
      </c>
      <c r="V3481">
        <v>4.5</v>
      </c>
      <c r="W3481">
        <v>0</v>
      </c>
      <c r="X3481">
        <v>0.25</v>
      </c>
      <c r="Y3481" s="1" t="s">
        <v>570</v>
      </c>
      <c r="Z3481" t="b">
        <v>0</v>
      </c>
      <c r="AA3481" t="b">
        <v>0</v>
      </c>
      <c r="AB3481" t="b">
        <v>1</v>
      </c>
    </row>
    <row r="3482" spans="1:28" x14ac:dyDescent="0.3">
      <c r="A3482" t="s">
        <v>2285</v>
      </c>
      <c r="B3482" t="s">
        <v>6076</v>
      </c>
      <c r="C3482" t="s">
        <v>6077</v>
      </c>
      <c r="D3482" t="s">
        <v>24</v>
      </c>
      <c r="H3482">
        <f t="shared" si="216"/>
        <v>4</v>
      </c>
      <c r="I3482" t="b">
        <f t="shared" si="217"/>
        <v>0</v>
      </c>
      <c r="J3482" t="b">
        <f t="shared" si="218"/>
        <v>0</v>
      </c>
      <c r="K3482" t="b">
        <f t="shared" si="219"/>
        <v>1</v>
      </c>
      <c r="L3482" t="b">
        <v>0</v>
      </c>
      <c r="M3482">
        <v>3</v>
      </c>
      <c r="N3482">
        <v>18</v>
      </c>
      <c r="O3482">
        <v>3</v>
      </c>
      <c r="P3482" t="b">
        <v>0</v>
      </c>
      <c r="Q3482" t="b">
        <v>0</v>
      </c>
      <c r="R3482" t="b">
        <v>0</v>
      </c>
      <c r="S3482" t="b">
        <v>0</v>
      </c>
      <c r="T3482">
        <v>0</v>
      </c>
      <c r="U3482" t="b">
        <v>0</v>
      </c>
      <c r="V3482" s="1" t="s">
        <v>25</v>
      </c>
      <c r="W3482">
        <v>0</v>
      </c>
      <c r="X3482">
        <v>0</v>
      </c>
      <c r="Y3482" s="1" t="s">
        <v>218</v>
      </c>
      <c r="Z3482" t="b">
        <v>0</v>
      </c>
      <c r="AA3482" t="b">
        <v>0</v>
      </c>
      <c r="AB3482" t="b">
        <v>1</v>
      </c>
    </row>
    <row r="3483" spans="1:28" x14ac:dyDescent="0.3">
      <c r="A3483" t="s">
        <v>5153</v>
      </c>
      <c r="B3483" t="s">
        <v>5154</v>
      </c>
      <c r="C3483" t="s">
        <v>5155</v>
      </c>
      <c r="D3483" t="s">
        <v>24</v>
      </c>
      <c r="H3483">
        <f t="shared" si="216"/>
        <v>3</v>
      </c>
      <c r="I3483" t="b">
        <f t="shared" si="217"/>
        <v>0</v>
      </c>
      <c r="J3483" t="b">
        <f t="shared" si="218"/>
        <v>0</v>
      </c>
      <c r="K3483" t="b">
        <f t="shared" si="219"/>
        <v>1</v>
      </c>
      <c r="L3483" t="b">
        <v>0</v>
      </c>
      <c r="M3483">
        <v>4</v>
      </c>
      <c r="N3483">
        <v>23</v>
      </c>
      <c r="O3483">
        <v>4</v>
      </c>
      <c r="P3483" t="b">
        <v>0</v>
      </c>
      <c r="Q3483" t="b">
        <v>0</v>
      </c>
      <c r="R3483" t="b">
        <v>0</v>
      </c>
      <c r="S3483" t="b">
        <v>0</v>
      </c>
      <c r="T3483">
        <v>0</v>
      </c>
      <c r="U3483" t="b">
        <v>0</v>
      </c>
      <c r="V3483">
        <v>5</v>
      </c>
      <c r="W3483">
        <v>1</v>
      </c>
      <c r="X3483">
        <v>0.25</v>
      </c>
      <c r="Y3483" s="1" t="s">
        <v>834</v>
      </c>
      <c r="Z3483" t="b">
        <v>0</v>
      </c>
      <c r="AA3483" t="b">
        <v>0</v>
      </c>
      <c r="AB3483" t="b">
        <v>1</v>
      </c>
    </row>
    <row r="3484" spans="1:28" x14ac:dyDescent="0.3">
      <c r="A3484" t="s">
        <v>4825</v>
      </c>
      <c r="B3484" t="s">
        <v>5154</v>
      </c>
      <c r="C3484" t="s">
        <v>9961</v>
      </c>
      <c r="D3484" t="s">
        <v>24</v>
      </c>
      <c r="H3484">
        <f t="shared" si="216"/>
        <v>3</v>
      </c>
      <c r="I3484" t="b">
        <f t="shared" si="217"/>
        <v>0</v>
      </c>
      <c r="J3484" t="b">
        <f t="shared" si="218"/>
        <v>0</v>
      </c>
      <c r="K3484" t="b">
        <f t="shared" si="219"/>
        <v>1</v>
      </c>
      <c r="L3484" t="b">
        <v>0</v>
      </c>
      <c r="M3484">
        <v>4</v>
      </c>
      <c r="N3484">
        <v>17</v>
      </c>
      <c r="O3484">
        <v>3</v>
      </c>
      <c r="P3484" t="b">
        <v>0</v>
      </c>
      <c r="Q3484" t="b">
        <v>0</v>
      </c>
      <c r="R3484" t="b">
        <v>0</v>
      </c>
      <c r="S3484" t="b">
        <v>0</v>
      </c>
      <c r="T3484">
        <v>0</v>
      </c>
      <c r="U3484" t="b">
        <v>0</v>
      </c>
      <c r="V3484">
        <v>3.5</v>
      </c>
      <c r="W3484">
        <v>0</v>
      </c>
      <c r="X3484">
        <v>0.25</v>
      </c>
      <c r="Y3484" s="1" t="s">
        <v>233</v>
      </c>
      <c r="Z3484" t="b">
        <v>0</v>
      </c>
      <c r="AA3484" t="b">
        <v>0</v>
      </c>
      <c r="AB3484" t="b">
        <v>1</v>
      </c>
    </row>
    <row r="3485" spans="1:28" x14ac:dyDescent="0.3">
      <c r="A3485" t="s">
        <v>5523</v>
      </c>
      <c r="B3485" t="s">
        <v>5154</v>
      </c>
      <c r="C3485" t="s">
        <v>11481</v>
      </c>
      <c r="D3485" t="s">
        <v>24</v>
      </c>
      <c r="H3485">
        <f t="shared" si="216"/>
        <v>3</v>
      </c>
      <c r="I3485" t="b">
        <f t="shared" si="217"/>
        <v>0</v>
      </c>
      <c r="J3485" t="b">
        <f t="shared" si="218"/>
        <v>0</v>
      </c>
      <c r="K3485" t="b">
        <f t="shared" si="219"/>
        <v>1</v>
      </c>
      <c r="L3485" t="b">
        <v>0</v>
      </c>
      <c r="M3485">
        <v>4</v>
      </c>
      <c r="N3485">
        <v>15</v>
      </c>
      <c r="O3485">
        <v>3</v>
      </c>
      <c r="P3485" t="b">
        <v>0</v>
      </c>
      <c r="Q3485" t="b">
        <v>0</v>
      </c>
      <c r="R3485" t="b">
        <v>0</v>
      </c>
      <c r="S3485" t="b">
        <v>0</v>
      </c>
      <c r="T3485">
        <v>0</v>
      </c>
      <c r="U3485" t="b">
        <v>0</v>
      </c>
      <c r="V3485">
        <v>3</v>
      </c>
      <c r="W3485">
        <v>0</v>
      </c>
      <c r="X3485">
        <v>0.25</v>
      </c>
      <c r="Y3485">
        <v>0.2</v>
      </c>
      <c r="Z3485" t="b">
        <v>0</v>
      </c>
      <c r="AA3485" t="b">
        <v>0</v>
      </c>
      <c r="AB3485" t="b">
        <v>1</v>
      </c>
    </row>
    <row r="3486" spans="1:28" x14ac:dyDescent="0.3">
      <c r="A3486" t="s">
        <v>995</v>
      </c>
      <c r="B3486" t="s">
        <v>5154</v>
      </c>
      <c r="C3486" t="s">
        <v>9697</v>
      </c>
      <c r="D3486" t="s">
        <v>24</v>
      </c>
      <c r="H3486">
        <f t="shared" si="216"/>
        <v>3</v>
      </c>
      <c r="I3486" t="b">
        <f t="shared" si="217"/>
        <v>0</v>
      </c>
      <c r="J3486" t="b">
        <f t="shared" si="218"/>
        <v>0</v>
      </c>
      <c r="K3486" t="b">
        <f t="shared" si="219"/>
        <v>1</v>
      </c>
      <c r="L3486" t="b">
        <v>0</v>
      </c>
      <c r="M3486">
        <v>5</v>
      </c>
      <c r="N3486">
        <v>23</v>
      </c>
      <c r="O3486">
        <v>4</v>
      </c>
      <c r="P3486" t="b">
        <v>0</v>
      </c>
      <c r="Q3486" t="b">
        <v>0</v>
      </c>
      <c r="R3486" t="b">
        <v>0</v>
      </c>
      <c r="S3486" t="b">
        <v>0</v>
      </c>
      <c r="T3486">
        <v>0</v>
      </c>
      <c r="U3486" t="b">
        <v>0</v>
      </c>
      <c r="V3486">
        <v>3.8</v>
      </c>
      <c r="W3486">
        <v>0</v>
      </c>
      <c r="X3486">
        <v>0.2</v>
      </c>
      <c r="Y3486" s="1" t="s">
        <v>834</v>
      </c>
      <c r="Z3486" t="b">
        <v>0</v>
      </c>
      <c r="AA3486" t="b">
        <v>0</v>
      </c>
      <c r="AB3486" t="b">
        <v>1</v>
      </c>
    </row>
    <row r="3487" spans="1:28" x14ac:dyDescent="0.3">
      <c r="A3487" t="s">
        <v>7239</v>
      </c>
      <c r="B3487" t="s">
        <v>10767</v>
      </c>
      <c r="C3487" t="s">
        <v>16603</v>
      </c>
      <c r="D3487" t="s">
        <v>24</v>
      </c>
      <c r="H3487">
        <f t="shared" si="216"/>
        <v>4</v>
      </c>
      <c r="I3487" t="b">
        <f t="shared" si="217"/>
        <v>0</v>
      </c>
      <c r="J3487" t="b">
        <f t="shared" si="218"/>
        <v>0</v>
      </c>
      <c r="K3487" t="b">
        <f t="shared" si="219"/>
        <v>1</v>
      </c>
      <c r="L3487" t="b">
        <v>0</v>
      </c>
      <c r="M3487">
        <v>3</v>
      </c>
      <c r="N3487">
        <v>18</v>
      </c>
      <c r="O3487">
        <v>2</v>
      </c>
      <c r="P3487" t="b">
        <v>0</v>
      </c>
      <c r="Q3487" t="b">
        <v>0</v>
      </c>
      <c r="R3487" t="b">
        <v>0</v>
      </c>
      <c r="S3487" t="b">
        <v>0</v>
      </c>
      <c r="T3487">
        <v>0</v>
      </c>
      <c r="U3487" t="b">
        <v>0</v>
      </c>
      <c r="V3487" s="1" t="s">
        <v>25</v>
      </c>
      <c r="W3487">
        <v>0</v>
      </c>
      <c r="X3487">
        <v>0</v>
      </c>
      <c r="Y3487" s="1" t="s">
        <v>26</v>
      </c>
      <c r="Z3487" t="b">
        <v>0</v>
      </c>
      <c r="AA3487" t="b">
        <v>0</v>
      </c>
      <c r="AB3487" t="b">
        <v>1</v>
      </c>
    </row>
    <row r="3488" spans="1:28" x14ac:dyDescent="0.3">
      <c r="A3488" t="s">
        <v>6396</v>
      </c>
      <c r="B3488" t="s">
        <v>10767</v>
      </c>
      <c r="C3488" t="s">
        <v>10768</v>
      </c>
      <c r="D3488" t="s">
        <v>24</v>
      </c>
      <c r="H3488">
        <f t="shared" si="216"/>
        <v>4</v>
      </c>
      <c r="I3488" t="b">
        <f t="shared" si="217"/>
        <v>0</v>
      </c>
      <c r="J3488" t="b">
        <f t="shared" si="218"/>
        <v>0</v>
      </c>
      <c r="K3488" t="b">
        <f t="shared" si="219"/>
        <v>1</v>
      </c>
      <c r="L3488" t="b">
        <v>0</v>
      </c>
      <c r="M3488">
        <v>2</v>
      </c>
      <c r="N3488">
        <v>13</v>
      </c>
      <c r="O3488">
        <v>1</v>
      </c>
      <c r="P3488" t="b">
        <v>0</v>
      </c>
      <c r="Q3488" t="b">
        <v>0</v>
      </c>
      <c r="R3488" t="b">
        <v>0</v>
      </c>
      <c r="S3488" t="b">
        <v>0</v>
      </c>
      <c r="T3488">
        <v>0</v>
      </c>
      <c r="U3488" t="b">
        <v>0</v>
      </c>
      <c r="V3488">
        <v>6</v>
      </c>
      <c r="W3488">
        <v>0</v>
      </c>
      <c r="X3488">
        <v>0</v>
      </c>
      <c r="Y3488">
        <v>7.69230769230769E-2</v>
      </c>
      <c r="Z3488" t="b">
        <v>0</v>
      </c>
      <c r="AA3488" t="b">
        <v>0</v>
      </c>
      <c r="AB3488" t="b">
        <v>1</v>
      </c>
    </row>
    <row r="3489" spans="1:28" x14ac:dyDescent="0.3">
      <c r="A3489" t="s">
        <v>1027</v>
      </c>
      <c r="B3489" t="s">
        <v>8381</v>
      </c>
      <c r="C3489" t="s">
        <v>3377</v>
      </c>
      <c r="D3489" t="s">
        <v>56</v>
      </c>
      <c r="H3489">
        <f t="shared" si="216"/>
        <v>5</v>
      </c>
      <c r="I3489" t="b">
        <f t="shared" si="217"/>
        <v>0</v>
      </c>
      <c r="J3489" t="b">
        <f t="shared" si="218"/>
        <v>0</v>
      </c>
      <c r="K3489" t="b">
        <f t="shared" si="219"/>
        <v>1</v>
      </c>
      <c r="L3489" t="b">
        <v>0</v>
      </c>
      <c r="M3489">
        <v>1</v>
      </c>
      <c r="N3489">
        <v>6</v>
      </c>
      <c r="O3489">
        <v>0</v>
      </c>
      <c r="P3489" t="b">
        <v>0</v>
      </c>
      <c r="Q3489" t="b">
        <v>0</v>
      </c>
      <c r="R3489" t="b">
        <v>0</v>
      </c>
      <c r="S3489" t="b">
        <v>0</v>
      </c>
      <c r="T3489">
        <v>0</v>
      </c>
      <c r="U3489" t="b">
        <v>0</v>
      </c>
      <c r="V3489">
        <v>6</v>
      </c>
      <c r="W3489">
        <v>0</v>
      </c>
      <c r="X3489">
        <v>0</v>
      </c>
      <c r="Y3489">
        <v>0</v>
      </c>
      <c r="Z3489" t="b">
        <v>0</v>
      </c>
      <c r="AA3489" t="b">
        <v>0</v>
      </c>
      <c r="AB3489" t="b">
        <v>1</v>
      </c>
    </row>
    <row r="3490" spans="1:28" x14ac:dyDescent="0.3">
      <c r="A3490" t="s">
        <v>2008</v>
      </c>
      <c r="B3490" t="s">
        <v>10893</v>
      </c>
      <c r="C3490" t="s">
        <v>12299</v>
      </c>
      <c r="D3490" t="s">
        <v>24</v>
      </c>
      <c r="H3490">
        <f t="shared" si="216"/>
        <v>3</v>
      </c>
      <c r="I3490" t="b">
        <f t="shared" si="217"/>
        <v>0</v>
      </c>
      <c r="J3490" t="b">
        <f t="shared" si="218"/>
        <v>1</v>
      </c>
      <c r="K3490" t="b">
        <f t="shared" si="219"/>
        <v>1</v>
      </c>
      <c r="L3490" t="b">
        <v>0</v>
      </c>
      <c r="M3490">
        <v>2</v>
      </c>
      <c r="N3490">
        <v>18</v>
      </c>
      <c r="O3490">
        <v>2</v>
      </c>
      <c r="P3490" t="b">
        <v>0</v>
      </c>
      <c r="Q3490" t="b">
        <v>0</v>
      </c>
      <c r="R3490" t="b">
        <v>0</v>
      </c>
      <c r="S3490" t="b">
        <v>0</v>
      </c>
      <c r="T3490">
        <v>0</v>
      </c>
      <c r="U3490" t="b">
        <v>0</v>
      </c>
      <c r="V3490">
        <v>8.5</v>
      </c>
      <c r="W3490">
        <v>1</v>
      </c>
      <c r="X3490">
        <v>0.5</v>
      </c>
      <c r="Y3490" s="1" t="s">
        <v>26</v>
      </c>
      <c r="Z3490" t="b">
        <v>0</v>
      </c>
      <c r="AA3490" t="b">
        <v>0</v>
      </c>
      <c r="AB3490" t="b">
        <v>0</v>
      </c>
    </row>
    <row r="3491" spans="1:28" x14ac:dyDescent="0.3">
      <c r="A3491" t="s">
        <v>8568</v>
      </c>
      <c r="B3491" t="s">
        <v>10893</v>
      </c>
      <c r="C3491" t="s">
        <v>10894</v>
      </c>
      <c r="D3491" t="s">
        <v>24</v>
      </c>
      <c r="H3491">
        <f t="shared" si="216"/>
        <v>3</v>
      </c>
      <c r="I3491" t="b">
        <f t="shared" si="217"/>
        <v>0</v>
      </c>
      <c r="J3491" t="b">
        <f t="shared" si="218"/>
        <v>0</v>
      </c>
      <c r="K3491" t="b">
        <f t="shared" si="219"/>
        <v>1</v>
      </c>
      <c r="L3491" t="b">
        <v>0</v>
      </c>
      <c r="M3491">
        <v>5</v>
      </c>
      <c r="N3491">
        <v>19</v>
      </c>
      <c r="O3491">
        <v>4</v>
      </c>
      <c r="P3491" t="b">
        <v>0</v>
      </c>
      <c r="Q3491" t="b">
        <v>0</v>
      </c>
      <c r="R3491" t="b">
        <v>0</v>
      </c>
      <c r="S3491" t="b">
        <v>0</v>
      </c>
      <c r="T3491">
        <v>0</v>
      </c>
      <c r="U3491" t="b">
        <v>0</v>
      </c>
      <c r="V3491">
        <v>3</v>
      </c>
      <c r="W3491">
        <v>0</v>
      </c>
      <c r="X3491">
        <v>0</v>
      </c>
      <c r="Y3491" s="1" t="s">
        <v>1131</v>
      </c>
      <c r="Z3491" t="b">
        <v>0</v>
      </c>
      <c r="AA3491" t="b">
        <v>0</v>
      </c>
      <c r="AB3491" t="b">
        <v>0</v>
      </c>
    </row>
    <row r="3492" spans="1:28" x14ac:dyDescent="0.3">
      <c r="A3492" t="s">
        <v>379</v>
      </c>
      <c r="B3492" t="s">
        <v>18443</v>
      </c>
      <c r="C3492" t="s">
        <v>18444</v>
      </c>
      <c r="D3492" t="s">
        <v>24</v>
      </c>
      <c r="H3492">
        <f t="shared" si="216"/>
        <v>4</v>
      </c>
      <c r="I3492" t="b">
        <f t="shared" si="217"/>
        <v>0</v>
      </c>
      <c r="J3492" t="b">
        <f t="shared" si="218"/>
        <v>0</v>
      </c>
      <c r="K3492" t="b">
        <f t="shared" si="219"/>
        <v>1</v>
      </c>
      <c r="L3492" t="b">
        <v>0</v>
      </c>
      <c r="M3492">
        <v>7</v>
      </c>
      <c r="N3492">
        <v>46</v>
      </c>
      <c r="O3492">
        <v>6</v>
      </c>
      <c r="P3492" t="b">
        <v>0</v>
      </c>
      <c r="Q3492" t="b">
        <v>0</v>
      </c>
      <c r="R3492" t="b">
        <v>0</v>
      </c>
      <c r="S3492" t="b">
        <v>0</v>
      </c>
      <c r="T3492">
        <v>0</v>
      </c>
      <c r="U3492" t="b">
        <v>0</v>
      </c>
      <c r="V3492" s="1" t="s">
        <v>1263</v>
      </c>
      <c r="W3492">
        <v>0</v>
      </c>
      <c r="X3492">
        <v>0</v>
      </c>
      <c r="Y3492" s="1" t="s">
        <v>326</v>
      </c>
      <c r="Z3492" t="b">
        <v>0</v>
      </c>
      <c r="AA3492" t="b">
        <v>0</v>
      </c>
      <c r="AB3492" t="b">
        <v>1</v>
      </c>
    </row>
    <row r="3493" spans="1:28" x14ac:dyDescent="0.3">
      <c r="A3493" t="s">
        <v>10468</v>
      </c>
      <c r="B3493" t="s">
        <v>10469</v>
      </c>
      <c r="C3493" t="s">
        <v>10470</v>
      </c>
      <c r="D3493" t="s">
        <v>24</v>
      </c>
      <c r="H3493">
        <f t="shared" si="216"/>
        <v>4</v>
      </c>
      <c r="I3493" t="b">
        <f t="shared" si="217"/>
        <v>0</v>
      </c>
      <c r="J3493" t="b">
        <f t="shared" si="218"/>
        <v>0</v>
      </c>
      <c r="K3493" t="b">
        <f t="shared" si="219"/>
        <v>1</v>
      </c>
      <c r="L3493" t="b">
        <v>0</v>
      </c>
      <c r="M3493">
        <v>5</v>
      </c>
      <c r="N3493">
        <v>22</v>
      </c>
      <c r="O3493">
        <v>8</v>
      </c>
      <c r="P3493" t="b">
        <v>0</v>
      </c>
      <c r="Q3493" t="b">
        <v>0</v>
      </c>
      <c r="R3493" t="b">
        <v>0</v>
      </c>
      <c r="S3493" t="b">
        <v>0</v>
      </c>
      <c r="T3493">
        <v>0</v>
      </c>
      <c r="U3493" t="b">
        <v>0</v>
      </c>
      <c r="V3493">
        <v>3.6</v>
      </c>
      <c r="W3493">
        <v>0</v>
      </c>
      <c r="X3493">
        <v>0.2</v>
      </c>
      <c r="Y3493" s="1" t="s">
        <v>447</v>
      </c>
      <c r="Z3493" t="b">
        <v>0</v>
      </c>
      <c r="AA3493" t="b">
        <v>0</v>
      </c>
      <c r="AB3493" t="b">
        <v>0</v>
      </c>
    </row>
    <row r="3494" spans="1:28" x14ac:dyDescent="0.3">
      <c r="A3494" t="s">
        <v>1637</v>
      </c>
      <c r="B3494" t="s">
        <v>4012</v>
      </c>
      <c r="C3494" t="s">
        <v>4013</v>
      </c>
      <c r="D3494" t="s">
        <v>24</v>
      </c>
      <c r="H3494">
        <f t="shared" si="216"/>
        <v>5</v>
      </c>
      <c r="I3494" t="b">
        <f t="shared" si="217"/>
        <v>0</v>
      </c>
      <c r="J3494" t="b">
        <f t="shared" si="218"/>
        <v>0</v>
      </c>
      <c r="K3494" t="b">
        <f t="shared" si="219"/>
        <v>1</v>
      </c>
      <c r="L3494" t="b">
        <v>0</v>
      </c>
      <c r="M3494">
        <v>3</v>
      </c>
      <c r="N3494">
        <v>25</v>
      </c>
      <c r="O3494">
        <v>3</v>
      </c>
      <c r="P3494" t="b">
        <v>0</v>
      </c>
      <c r="Q3494" t="b">
        <v>0</v>
      </c>
      <c r="R3494" t="b">
        <v>0</v>
      </c>
      <c r="S3494" t="b">
        <v>0</v>
      </c>
      <c r="T3494">
        <v>0</v>
      </c>
      <c r="U3494" t="b">
        <v>0</v>
      </c>
      <c r="V3494" s="1" t="s">
        <v>352</v>
      </c>
      <c r="W3494">
        <v>0</v>
      </c>
      <c r="X3494">
        <v>0</v>
      </c>
      <c r="Y3494">
        <v>0.12</v>
      </c>
      <c r="Z3494" t="b">
        <v>0</v>
      </c>
      <c r="AA3494" t="b">
        <v>0</v>
      </c>
      <c r="AB3494" t="b">
        <v>0</v>
      </c>
    </row>
    <row r="3495" spans="1:28" x14ac:dyDescent="0.3">
      <c r="A3495" t="s">
        <v>3690</v>
      </c>
      <c r="B3495" t="s">
        <v>3691</v>
      </c>
      <c r="C3495" t="s">
        <v>3692</v>
      </c>
      <c r="D3495" t="s">
        <v>24</v>
      </c>
      <c r="H3495">
        <f t="shared" si="216"/>
        <v>3</v>
      </c>
      <c r="I3495" t="b">
        <f t="shared" si="217"/>
        <v>0</v>
      </c>
      <c r="J3495" t="b">
        <f t="shared" si="218"/>
        <v>0</v>
      </c>
      <c r="K3495" t="b">
        <f t="shared" si="219"/>
        <v>1</v>
      </c>
      <c r="L3495" t="b">
        <v>0</v>
      </c>
      <c r="M3495">
        <v>2</v>
      </c>
      <c r="N3495">
        <v>13</v>
      </c>
      <c r="O3495">
        <v>2</v>
      </c>
      <c r="P3495" t="b">
        <v>0</v>
      </c>
      <c r="Q3495" t="b">
        <v>0</v>
      </c>
      <c r="R3495" t="b">
        <v>0</v>
      </c>
      <c r="S3495" t="b">
        <v>0</v>
      </c>
      <c r="T3495">
        <v>1</v>
      </c>
      <c r="U3495" t="b">
        <v>0</v>
      </c>
      <c r="V3495">
        <v>6</v>
      </c>
      <c r="W3495">
        <v>0</v>
      </c>
      <c r="X3495">
        <v>0.5</v>
      </c>
      <c r="Y3495" s="1" t="s">
        <v>624</v>
      </c>
      <c r="Z3495" t="b">
        <v>0</v>
      </c>
      <c r="AA3495" t="b">
        <v>0</v>
      </c>
      <c r="AB3495" t="b">
        <v>0</v>
      </c>
    </row>
    <row r="3496" spans="1:28" x14ac:dyDescent="0.3">
      <c r="A3496" t="s">
        <v>7245</v>
      </c>
      <c r="B3496" t="s">
        <v>3691</v>
      </c>
      <c r="C3496" t="s">
        <v>7246</v>
      </c>
      <c r="D3496" t="s">
        <v>24</v>
      </c>
      <c r="H3496">
        <f t="shared" si="216"/>
        <v>3</v>
      </c>
      <c r="I3496" t="b">
        <f t="shared" si="217"/>
        <v>0</v>
      </c>
      <c r="J3496" t="b">
        <f t="shared" si="218"/>
        <v>0</v>
      </c>
      <c r="K3496" t="b">
        <f t="shared" si="219"/>
        <v>1</v>
      </c>
      <c r="L3496" t="b">
        <v>0</v>
      </c>
      <c r="M3496">
        <v>5</v>
      </c>
      <c r="N3496">
        <v>20</v>
      </c>
      <c r="O3496">
        <v>5</v>
      </c>
      <c r="P3496" t="b">
        <v>0</v>
      </c>
      <c r="Q3496" t="b">
        <v>0</v>
      </c>
      <c r="R3496" t="b">
        <v>0</v>
      </c>
      <c r="S3496" t="b">
        <v>0</v>
      </c>
      <c r="T3496">
        <v>1</v>
      </c>
      <c r="U3496" t="b">
        <v>0</v>
      </c>
      <c r="V3496">
        <v>3.2</v>
      </c>
      <c r="W3496">
        <v>0</v>
      </c>
      <c r="X3496">
        <v>0.6</v>
      </c>
      <c r="Y3496">
        <v>0.25</v>
      </c>
      <c r="Z3496" t="b">
        <v>0</v>
      </c>
      <c r="AA3496" t="b">
        <v>0</v>
      </c>
      <c r="AB3496" t="b">
        <v>0</v>
      </c>
    </row>
    <row r="3497" spans="1:28" x14ac:dyDescent="0.3">
      <c r="A3497" t="s">
        <v>1830</v>
      </c>
      <c r="B3497" t="s">
        <v>3691</v>
      </c>
      <c r="C3497" t="s">
        <v>15135</v>
      </c>
      <c r="D3497" t="s">
        <v>24</v>
      </c>
      <c r="H3497">
        <f t="shared" si="216"/>
        <v>3</v>
      </c>
      <c r="I3497" t="b">
        <f t="shared" si="217"/>
        <v>0</v>
      </c>
      <c r="J3497" t="b">
        <f t="shared" si="218"/>
        <v>0</v>
      </c>
      <c r="K3497" t="b">
        <f t="shared" si="219"/>
        <v>1</v>
      </c>
      <c r="L3497" t="b">
        <v>0</v>
      </c>
      <c r="M3497">
        <v>7</v>
      </c>
      <c r="N3497">
        <v>32</v>
      </c>
      <c r="O3497">
        <v>11</v>
      </c>
      <c r="P3497" t="b">
        <v>0</v>
      </c>
      <c r="Q3497" t="b">
        <v>0</v>
      </c>
      <c r="R3497" t="b">
        <v>0</v>
      </c>
      <c r="S3497" t="b">
        <v>0</v>
      </c>
      <c r="T3497">
        <v>0</v>
      </c>
      <c r="U3497" t="b">
        <v>0</v>
      </c>
      <c r="V3497" s="1" t="s">
        <v>524</v>
      </c>
      <c r="W3497">
        <v>1</v>
      </c>
      <c r="X3497" s="1" t="s">
        <v>176</v>
      </c>
      <c r="Y3497">
        <v>0.21875</v>
      </c>
      <c r="Z3497" t="b">
        <v>0</v>
      </c>
      <c r="AA3497" t="b">
        <v>0</v>
      </c>
      <c r="AB3497" t="b">
        <v>0</v>
      </c>
    </row>
    <row r="3498" spans="1:28" x14ac:dyDescent="0.3">
      <c r="A3498" t="s">
        <v>4159</v>
      </c>
      <c r="B3498" t="s">
        <v>4160</v>
      </c>
      <c r="C3498" t="s">
        <v>4161</v>
      </c>
      <c r="D3498" t="s">
        <v>24</v>
      </c>
      <c r="H3498">
        <f t="shared" si="216"/>
        <v>4</v>
      </c>
      <c r="I3498" t="b">
        <f t="shared" si="217"/>
        <v>0</v>
      </c>
      <c r="J3498" t="b">
        <f t="shared" si="218"/>
        <v>0</v>
      </c>
      <c r="K3498" t="b">
        <f t="shared" si="219"/>
        <v>1</v>
      </c>
      <c r="L3498" t="b">
        <v>0</v>
      </c>
      <c r="M3498">
        <v>4</v>
      </c>
      <c r="N3498">
        <v>25</v>
      </c>
      <c r="O3498">
        <v>3</v>
      </c>
      <c r="P3498" t="b">
        <v>0</v>
      </c>
      <c r="Q3498" t="b">
        <v>0</v>
      </c>
      <c r="R3498" t="b">
        <v>0</v>
      </c>
      <c r="S3498" t="b">
        <v>0</v>
      </c>
      <c r="T3498">
        <v>0</v>
      </c>
      <c r="U3498" t="b">
        <v>0</v>
      </c>
      <c r="V3498">
        <v>5.5</v>
      </c>
      <c r="W3498">
        <v>0</v>
      </c>
      <c r="X3498">
        <v>0.25</v>
      </c>
      <c r="Y3498">
        <v>0.12</v>
      </c>
      <c r="Z3498" t="b">
        <v>0</v>
      </c>
      <c r="AA3498" t="b">
        <v>0</v>
      </c>
      <c r="AB3498" t="b">
        <v>0</v>
      </c>
    </row>
    <row r="3499" spans="1:28" x14ac:dyDescent="0.3">
      <c r="A3499" t="s">
        <v>2090</v>
      </c>
      <c r="B3499" t="s">
        <v>2091</v>
      </c>
      <c r="C3499" t="s">
        <v>2092</v>
      </c>
      <c r="D3499" t="s">
        <v>24</v>
      </c>
      <c r="H3499">
        <f t="shared" si="216"/>
        <v>4</v>
      </c>
      <c r="I3499" t="b">
        <f t="shared" si="217"/>
        <v>0</v>
      </c>
      <c r="J3499" t="b">
        <f t="shared" si="218"/>
        <v>0</v>
      </c>
      <c r="K3499" t="b">
        <f t="shared" si="219"/>
        <v>1</v>
      </c>
      <c r="L3499" t="b">
        <v>0</v>
      </c>
      <c r="M3499">
        <v>9</v>
      </c>
      <c r="N3499">
        <v>43</v>
      </c>
      <c r="O3499">
        <v>13</v>
      </c>
      <c r="P3499" t="b">
        <v>0</v>
      </c>
      <c r="Q3499" t="b">
        <v>0</v>
      </c>
      <c r="R3499" t="b">
        <v>0</v>
      </c>
      <c r="S3499" t="b">
        <v>0</v>
      </c>
      <c r="T3499">
        <v>0</v>
      </c>
      <c r="U3499" t="b">
        <v>0</v>
      </c>
      <c r="V3499" s="1" t="s">
        <v>2093</v>
      </c>
      <c r="W3499">
        <v>1</v>
      </c>
      <c r="X3499" s="1" t="s">
        <v>274</v>
      </c>
      <c r="Y3499" s="1" t="s">
        <v>2094</v>
      </c>
      <c r="Z3499" t="b">
        <v>0</v>
      </c>
      <c r="AA3499" t="b">
        <v>0</v>
      </c>
      <c r="AB3499" t="b">
        <v>0</v>
      </c>
    </row>
    <row r="3500" spans="1:28" x14ac:dyDescent="0.3">
      <c r="A3500" t="s">
        <v>2568</v>
      </c>
      <c r="B3500" t="s">
        <v>3873</v>
      </c>
      <c r="C3500" t="s">
        <v>3874</v>
      </c>
      <c r="D3500" t="s">
        <v>24</v>
      </c>
      <c r="H3500">
        <f t="shared" si="216"/>
        <v>3</v>
      </c>
      <c r="I3500" t="b">
        <f t="shared" si="217"/>
        <v>0</v>
      </c>
      <c r="J3500" t="b">
        <f t="shared" si="218"/>
        <v>0</v>
      </c>
      <c r="K3500" t="b">
        <f t="shared" si="219"/>
        <v>1</v>
      </c>
      <c r="L3500" t="b">
        <v>0</v>
      </c>
      <c r="M3500">
        <v>3</v>
      </c>
      <c r="N3500">
        <v>25</v>
      </c>
      <c r="O3500">
        <v>3</v>
      </c>
      <c r="P3500" t="b">
        <v>0</v>
      </c>
      <c r="Q3500" t="b">
        <v>0</v>
      </c>
      <c r="R3500" t="b">
        <v>0</v>
      </c>
      <c r="S3500" t="b">
        <v>0</v>
      </c>
      <c r="T3500">
        <v>0</v>
      </c>
      <c r="U3500" t="b">
        <v>0</v>
      </c>
      <c r="V3500" s="1" t="s">
        <v>352</v>
      </c>
      <c r="W3500">
        <v>0</v>
      </c>
      <c r="X3500" s="1" t="s">
        <v>31</v>
      </c>
      <c r="Y3500">
        <v>0.12</v>
      </c>
      <c r="Z3500" t="b">
        <v>0</v>
      </c>
      <c r="AA3500" t="b">
        <v>0</v>
      </c>
      <c r="AB3500" t="b">
        <v>1</v>
      </c>
    </row>
    <row r="3501" spans="1:28" x14ac:dyDescent="0.3">
      <c r="A3501" t="s">
        <v>7046</v>
      </c>
      <c r="B3501" t="s">
        <v>3873</v>
      </c>
      <c r="C3501" t="s">
        <v>14919</v>
      </c>
      <c r="D3501" t="s">
        <v>24</v>
      </c>
      <c r="H3501">
        <f t="shared" si="216"/>
        <v>3</v>
      </c>
      <c r="I3501" t="b">
        <f t="shared" si="217"/>
        <v>0</v>
      </c>
      <c r="J3501" t="b">
        <f t="shared" si="218"/>
        <v>0</v>
      </c>
      <c r="K3501" t="b">
        <f t="shared" si="219"/>
        <v>1</v>
      </c>
      <c r="L3501" t="b">
        <v>0</v>
      </c>
      <c r="M3501">
        <v>3</v>
      </c>
      <c r="N3501">
        <v>22</v>
      </c>
      <c r="O3501">
        <v>2</v>
      </c>
      <c r="P3501" t="b">
        <v>0</v>
      </c>
      <c r="Q3501" t="b">
        <v>0</v>
      </c>
      <c r="R3501" t="b">
        <v>0</v>
      </c>
      <c r="S3501" t="b">
        <v>0</v>
      </c>
      <c r="T3501">
        <v>0</v>
      </c>
      <c r="U3501" t="b">
        <v>0</v>
      </c>
      <c r="V3501" s="1" t="s">
        <v>79</v>
      </c>
      <c r="W3501">
        <v>0</v>
      </c>
      <c r="X3501" s="1" t="s">
        <v>31</v>
      </c>
      <c r="Y3501">
        <v>9.0909090909090898E-2</v>
      </c>
      <c r="Z3501" t="b">
        <v>0</v>
      </c>
      <c r="AA3501" t="b">
        <v>0</v>
      </c>
      <c r="AB3501" t="b">
        <v>1</v>
      </c>
    </row>
    <row r="3502" spans="1:28" x14ac:dyDescent="0.3">
      <c r="A3502" t="s">
        <v>3145</v>
      </c>
      <c r="B3502" t="s">
        <v>3873</v>
      </c>
      <c r="C3502" t="s">
        <v>12551</v>
      </c>
      <c r="D3502" t="s">
        <v>24</v>
      </c>
      <c r="H3502">
        <f t="shared" si="216"/>
        <v>3</v>
      </c>
      <c r="I3502" t="b">
        <f t="shared" si="217"/>
        <v>0</v>
      </c>
      <c r="J3502" t="b">
        <f t="shared" si="218"/>
        <v>0</v>
      </c>
      <c r="K3502" t="b">
        <f t="shared" si="219"/>
        <v>1</v>
      </c>
      <c r="L3502" t="b">
        <v>0</v>
      </c>
      <c r="M3502">
        <v>9</v>
      </c>
      <c r="N3502">
        <v>47</v>
      </c>
      <c r="O3502">
        <v>9</v>
      </c>
      <c r="P3502" t="b">
        <v>0</v>
      </c>
      <c r="Q3502" t="b">
        <v>0</v>
      </c>
      <c r="R3502" t="b">
        <v>0</v>
      </c>
      <c r="S3502" t="b">
        <v>0</v>
      </c>
      <c r="T3502">
        <v>0</v>
      </c>
      <c r="U3502" t="b">
        <v>0</v>
      </c>
      <c r="V3502" s="1" t="s">
        <v>163</v>
      </c>
      <c r="W3502">
        <v>1</v>
      </c>
      <c r="X3502" s="1" t="s">
        <v>26</v>
      </c>
      <c r="Y3502" s="1" t="s">
        <v>7969</v>
      </c>
      <c r="Z3502" t="b">
        <v>0</v>
      </c>
      <c r="AA3502" t="b">
        <v>0</v>
      </c>
      <c r="AB3502" t="b">
        <v>1</v>
      </c>
    </row>
    <row r="3503" spans="1:28" x14ac:dyDescent="0.3">
      <c r="A3503" t="s">
        <v>6000</v>
      </c>
      <c r="B3503" t="s">
        <v>3873</v>
      </c>
      <c r="C3503" t="s">
        <v>6001</v>
      </c>
      <c r="D3503" t="s">
        <v>24</v>
      </c>
      <c r="H3503">
        <f t="shared" si="216"/>
        <v>3</v>
      </c>
      <c r="I3503" t="b">
        <f t="shared" si="217"/>
        <v>0</v>
      </c>
      <c r="J3503" t="b">
        <f t="shared" si="218"/>
        <v>0</v>
      </c>
      <c r="K3503" t="b">
        <f t="shared" si="219"/>
        <v>1</v>
      </c>
      <c r="L3503" t="b">
        <v>0</v>
      </c>
      <c r="M3503">
        <v>4</v>
      </c>
      <c r="N3503">
        <v>20</v>
      </c>
      <c r="O3503">
        <v>3</v>
      </c>
      <c r="P3503" t="b">
        <v>0</v>
      </c>
      <c r="Q3503" t="b">
        <v>0</v>
      </c>
      <c r="R3503" t="b">
        <v>0</v>
      </c>
      <c r="S3503" t="b">
        <v>0</v>
      </c>
      <c r="T3503">
        <v>0</v>
      </c>
      <c r="U3503" t="b">
        <v>0</v>
      </c>
      <c r="V3503">
        <v>4.25</v>
      </c>
      <c r="W3503">
        <v>0</v>
      </c>
      <c r="X3503">
        <v>0.25</v>
      </c>
      <c r="Y3503">
        <v>0.15</v>
      </c>
      <c r="Z3503" t="b">
        <v>0</v>
      </c>
      <c r="AA3503" t="b">
        <v>0</v>
      </c>
      <c r="AB3503" t="b">
        <v>1</v>
      </c>
    </row>
    <row r="3504" spans="1:28" x14ac:dyDescent="0.3">
      <c r="A3504" t="s">
        <v>2510</v>
      </c>
      <c r="B3504" t="s">
        <v>3873</v>
      </c>
      <c r="C3504" t="s">
        <v>18213</v>
      </c>
      <c r="D3504" t="s">
        <v>24</v>
      </c>
      <c r="H3504">
        <f t="shared" si="216"/>
        <v>3</v>
      </c>
      <c r="I3504" t="b">
        <f t="shared" si="217"/>
        <v>0</v>
      </c>
      <c r="J3504" t="b">
        <f t="shared" si="218"/>
        <v>0</v>
      </c>
      <c r="K3504" t="b">
        <f t="shared" si="219"/>
        <v>1</v>
      </c>
      <c r="L3504" t="b">
        <v>0</v>
      </c>
      <c r="M3504">
        <v>4</v>
      </c>
      <c r="N3504">
        <v>15</v>
      </c>
      <c r="O3504">
        <v>6</v>
      </c>
      <c r="P3504" t="b">
        <v>0</v>
      </c>
      <c r="Q3504" t="b">
        <v>0</v>
      </c>
      <c r="R3504" t="b">
        <v>0</v>
      </c>
      <c r="S3504" t="b">
        <v>0</v>
      </c>
      <c r="T3504">
        <v>0</v>
      </c>
      <c r="U3504" t="b">
        <v>0</v>
      </c>
      <c r="V3504">
        <v>3</v>
      </c>
      <c r="W3504">
        <v>0</v>
      </c>
      <c r="X3504">
        <v>0</v>
      </c>
      <c r="Y3504">
        <v>0.4</v>
      </c>
      <c r="Z3504" t="b">
        <v>0</v>
      </c>
      <c r="AA3504" t="b">
        <v>0</v>
      </c>
      <c r="AB3504" t="b">
        <v>1</v>
      </c>
    </row>
    <row r="3505" spans="1:28" x14ac:dyDescent="0.3">
      <c r="A3505" t="s">
        <v>2291</v>
      </c>
      <c r="B3505" t="s">
        <v>7820</v>
      </c>
      <c r="C3505" t="s">
        <v>7821</v>
      </c>
      <c r="D3505" t="s">
        <v>24</v>
      </c>
      <c r="H3505">
        <f t="shared" si="216"/>
        <v>6</v>
      </c>
      <c r="I3505" t="b">
        <f t="shared" si="217"/>
        <v>0</v>
      </c>
      <c r="J3505" t="b">
        <f t="shared" si="218"/>
        <v>0</v>
      </c>
      <c r="K3505" t="b">
        <f t="shared" si="219"/>
        <v>1</v>
      </c>
      <c r="L3505" t="b">
        <v>0</v>
      </c>
      <c r="M3505">
        <v>2</v>
      </c>
      <c r="N3505">
        <v>17</v>
      </c>
      <c r="O3505">
        <v>1</v>
      </c>
      <c r="P3505" t="b">
        <v>0</v>
      </c>
      <c r="Q3505" t="b">
        <v>0</v>
      </c>
      <c r="R3505" t="b">
        <v>0</v>
      </c>
      <c r="S3505" t="b">
        <v>0</v>
      </c>
      <c r="T3505">
        <v>0</v>
      </c>
      <c r="U3505" t="b">
        <v>0</v>
      </c>
      <c r="V3505">
        <v>8</v>
      </c>
      <c r="W3505">
        <v>0</v>
      </c>
      <c r="X3505">
        <v>0.5</v>
      </c>
      <c r="Y3505" s="1" t="s">
        <v>94</v>
      </c>
      <c r="Z3505" t="b">
        <v>0</v>
      </c>
      <c r="AA3505" t="b">
        <v>0</v>
      </c>
      <c r="AB3505" t="b">
        <v>0</v>
      </c>
    </row>
    <row r="3506" spans="1:28" x14ac:dyDescent="0.3">
      <c r="A3506" t="s">
        <v>1979</v>
      </c>
      <c r="B3506" t="s">
        <v>10673</v>
      </c>
      <c r="C3506" t="s">
        <v>16310</v>
      </c>
      <c r="D3506" t="s">
        <v>24</v>
      </c>
      <c r="H3506">
        <f t="shared" si="216"/>
        <v>4</v>
      </c>
      <c r="I3506" t="b">
        <f t="shared" si="217"/>
        <v>0</v>
      </c>
      <c r="J3506" t="b">
        <f t="shared" si="218"/>
        <v>0</v>
      </c>
      <c r="K3506" t="b">
        <f t="shared" si="219"/>
        <v>1</v>
      </c>
      <c r="L3506" t="b">
        <v>0</v>
      </c>
      <c r="M3506">
        <v>4</v>
      </c>
      <c r="N3506">
        <v>27</v>
      </c>
      <c r="O3506">
        <v>3</v>
      </c>
      <c r="P3506" t="b">
        <v>0</v>
      </c>
      <c r="Q3506" t="b">
        <v>0</v>
      </c>
      <c r="R3506" t="b">
        <v>0</v>
      </c>
      <c r="S3506" t="b">
        <v>0</v>
      </c>
      <c r="T3506">
        <v>0</v>
      </c>
      <c r="U3506" t="b">
        <v>0</v>
      </c>
      <c r="V3506">
        <v>6</v>
      </c>
      <c r="W3506">
        <v>0</v>
      </c>
      <c r="X3506">
        <v>0.5</v>
      </c>
      <c r="Y3506" s="1" t="s">
        <v>26</v>
      </c>
      <c r="Z3506" t="b">
        <v>0</v>
      </c>
      <c r="AA3506" t="b">
        <v>0</v>
      </c>
      <c r="AB3506" t="b">
        <v>1</v>
      </c>
    </row>
    <row r="3507" spans="1:28" x14ac:dyDescent="0.3">
      <c r="A3507" t="s">
        <v>4128</v>
      </c>
      <c r="B3507" t="s">
        <v>10673</v>
      </c>
      <c r="C3507" t="s">
        <v>17801</v>
      </c>
      <c r="D3507" t="s">
        <v>24</v>
      </c>
      <c r="H3507">
        <f t="shared" si="216"/>
        <v>4</v>
      </c>
      <c r="I3507" t="b">
        <f t="shared" si="217"/>
        <v>0</v>
      </c>
      <c r="J3507" t="b">
        <f t="shared" si="218"/>
        <v>0</v>
      </c>
      <c r="K3507" t="b">
        <f t="shared" si="219"/>
        <v>1</v>
      </c>
      <c r="L3507" t="b">
        <v>0</v>
      </c>
      <c r="M3507">
        <v>2</v>
      </c>
      <c r="N3507">
        <v>17</v>
      </c>
      <c r="O3507">
        <v>2</v>
      </c>
      <c r="P3507" t="b">
        <v>0</v>
      </c>
      <c r="Q3507" t="b">
        <v>0</v>
      </c>
      <c r="R3507" t="b">
        <v>0</v>
      </c>
      <c r="S3507" t="b">
        <v>0</v>
      </c>
      <c r="T3507">
        <v>0</v>
      </c>
      <c r="U3507" t="b">
        <v>0</v>
      </c>
      <c r="V3507">
        <v>8</v>
      </c>
      <c r="W3507">
        <v>0</v>
      </c>
      <c r="X3507">
        <v>0.5</v>
      </c>
      <c r="Y3507" s="1" t="s">
        <v>309</v>
      </c>
      <c r="Z3507" t="b">
        <v>0</v>
      </c>
      <c r="AA3507" t="b">
        <v>0</v>
      </c>
      <c r="AB3507" t="b">
        <v>1</v>
      </c>
    </row>
    <row r="3508" spans="1:28" x14ac:dyDescent="0.3">
      <c r="A3508" t="s">
        <v>546</v>
      </c>
      <c r="B3508" t="s">
        <v>10673</v>
      </c>
      <c r="C3508" t="s">
        <v>10674</v>
      </c>
      <c r="D3508" t="s">
        <v>24</v>
      </c>
      <c r="H3508">
        <f t="shared" si="216"/>
        <v>4</v>
      </c>
      <c r="I3508" t="b">
        <f t="shared" si="217"/>
        <v>0</v>
      </c>
      <c r="J3508" t="b">
        <f t="shared" si="218"/>
        <v>0</v>
      </c>
      <c r="K3508" t="b">
        <f t="shared" si="219"/>
        <v>1</v>
      </c>
      <c r="L3508" t="b">
        <v>0</v>
      </c>
      <c r="M3508">
        <v>4</v>
      </c>
      <c r="N3508">
        <v>23</v>
      </c>
      <c r="O3508">
        <v>3</v>
      </c>
      <c r="P3508" t="b">
        <v>0</v>
      </c>
      <c r="Q3508" t="b">
        <v>0</v>
      </c>
      <c r="R3508" t="b">
        <v>0</v>
      </c>
      <c r="S3508" t="b">
        <v>0</v>
      </c>
      <c r="T3508">
        <v>0</v>
      </c>
      <c r="U3508" t="b">
        <v>0</v>
      </c>
      <c r="V3508">
        <v>5</v>
      </c>
      <c r="W3508">
        <v>0</v>
      </c>
      <c r="X3508">
        <v>0</v>
      </c>
      <c r="Y3508" s="1" t="s">
        <v>326</v>
      </c>
      <c r="Z3508" t="b">
        <v>0</v>
      </c>
      <c r="AA3508" t="b">
        <v>0</v>
      </c>
      <c r="AB3508" t="b">
        <v>1</v>
      </c>
    </row>
    <row r="3509" spans="1:28" x14ac:dyDescent="0.3">
      <c r="A3509" t="s">
        <v>7096</v>
      </c>
      <c r="B3509" t="s">
        <v>13008</v>
      </c>
      <c r="C3509" t="s">
        <v>13009</v>
      </c>
      <c r="D3509" t="s">
        <v>24</v>
      </c>
      <c r="H3509">
        <f t="shared" si="216"/>
        <v>5</v>
      </c>
      <c r="I3509" t="b">
        <f t="shared" si="217"/>
        <v>0</v>
      </c>
      <c r="J3509" t="b">
        <f t="shared" si="218"/>
        <v>0</v>
      </c>
      <c r="K3509" t="b">
        <f t="shared" si="219"/>
        <v>1</v>
      </c>
      <c r="L3509" t="b">
        <v>0</v>
      </c>
      <c r="M3509">
        <v>4</v>
      </c>
      <c r="N3509">
        <v>27</v>
      </c>
      <c r="O3509">
        <v>3</v>
      </c>
      <c r="P3509" t="b">
        <v>0</v>
      </c>
      <c r="Q3509" t="b">
        <v>0</v>
      </c>
      <c r="R3509" t="b">
        <v>0</v>
      </c>
      <c r="S3509" t="b">
        <v>0</v>
      </c>
      <c r="T3509">
        <v>0</v>
      </c>
      <c r="U3509" t="b">
        <v>0</v>
      </c>
      <c r="V3509">
        <v>6</v>
      </c>
      <c r="W3509">
        <v>0</v>
      </c>
      <c r="X3509">
        <v>0.5</v>
      </c>
      <c r="Y3509" s="1" t="s">
        <v>26</v>
      </c>
      <c r="Z3509" t="b">
        <v>0</v>
      </c>
      <c r="AA3509" t="b">
        <v>0</v>
      </c>
      <c r="AB3509" t="b">
        <v>1</v>
      </c>
    </row>
    <row r="3510" spans="1:28" x14ac:dyDescent="0.3">
      <c r="A3510" t="s">
        <v>5579</v>
      </c>
      <c r="B3510" t="s">
        <v>2693</v>
      </c>
      <c r="C3510" t="s">
        <v>5580</v>
      </c>
      <c r="D3510" t="s">
        <v>24</v>
      </c>
      <c r="H3510">
        <f t="shared" si="216"/>
        <v>5</v>
      </c>
      <c r="I3510" t="b">
        <f t="shared" si="217"/>
        <v>0</v>
      </c>
      <c r="J3510" t="b">
        <f t="shared" si="218"/>
        <v>0</v>
      </c>
      <c r="K3510" t="b">
        <f t="shared" si="219"/>
        <v>1</v>
      </c>
      <c r="L3510" t="b">
        <v>0</v>
      </c>
      <c r="M3510">
        <v>3</v>
      </c>
      <c r="N3510">
        <v>15</v>
      </c>
      <c r="O3510">
        <v>2</v>
      </c>
      <c r="P3510" t="b">
        <v>0</v>
      </c>
      <c r="Q3510" t="b">
        <v>0</v>
      </c>
      <c r="R3510" t="b">
        <v>0</v>
      </c>
      <c r="S3510" t="b">
        <v>0</v>
      </c>
      <c r="T3510">
        <v>0</v>
      </c>
      <c r="U3510" t="b">
        <v>0</v>
      </c>
      <c r="V3510" s="1" t="s">
        <v>163</v>
      </c>
      <c r="W3510">
        <v>0</v>
      </c>
      <c r="X3510">
        <v>0</v>
      </c>
      <c r="Y3510" s="1" t="s">
        <v>195</v>
      </c>
      <c r="Z3510" t="b">
        <v>0</v>
      </c>
      <c r="AA3510" t="b">
        <v>0</v>
      </c>
      <c r="AB3510" t="b">
        <v>1</v>
      </c>
    </row>
    <row r="3511" spans="1:28" x14ac:dyDescent="0.3">
      <c r="A3511" t="s">
        <v>978</v>
      </c>
      <c r="B3511" t="s">
        <v>2693</v>
      </c>
      <c r="C3511" t="s">
        <v>2694</v>
      </c>
      <c r="D3511" t="s">
        <v>24</v>
      </c>
      <c r="H3511">
        <f t="shared" si="216"/>
        <v>5</v>
      </c>
      <c r="I3511" t="b">
        <f t="shared" si="217"/>
        <v>0</v>
      </c>
      <c r="J3511" t="b">
        <f t="shared" si="218"/>
        <v>0</v>
      </c>
      <c r="K3511" t="b">
        <f t="shared" si="219"/>
        <v>1</v>
      </c>
      <c r="L3511" t="b">
        <v>0</v>
      </c>
      <c r="M3511">
        <v>2</v>
      </c>
      <c r="N3511">
        <v>11</v>
      </c>
      <c r="O3511">
        <v>1</v>
      </c>
      <c r="P3511" t="b">
        <v>0</v>
      </c>
      <c r="Q3511" t="b">
        <v>0</v>
      </c>
      <c r="R3511" t="b">
        <v>0</v>
      </c>
      <c r="S3511" t="b">
        <v>0</v>
      </c>
      <c r="T3511">
        <v>0</v>
      </c>
      <c r="U3511" t="b">
        <v>0</v>
      </c>
      <c r="V3511">
        <v>5</v>
      </c>
      <c r="W3511">
        <v>0</v>
      </c>
      <c r="X3511">
        <v>0</v>
      </c>
      <c r="Y3511">
        <v>9.0909090909090898E-2</v>
      </c>
      <c r="Z3511" t="b">
        <v>0</v>
      </c>
      <c r="AA3511" t="b">
        <v>0</v>
      </c>
      <c r="AB3511" t="b">
        <v>1</v>
      </c>
    </row>
    <row r="3512" spans="1:28" x14ac:dyDescent="0.3">
      <c r="A3512" t="s">
        <v>5591</v>
      </c>
      <c r="B3512" t="s">
        <v>2693</v>
      </c>
      <c r="C3512" t="s">
        <v>11821</v>
      </c>
      <c r="D3512" t="s">
        <v>24</v>
      </c>
      <c r="H3512">
        <f t="shared" si="216"/>
        <v>5</v>
      </c>
      <c r="I3512" t="b">
        <f t="shared" si="217"/>
        <v>0</v>
      </c>
      <c r="J3512" t="b">
        <f t="shared" si="218"/>
        <v>0</v>
      </c>
      <c r="K3512" t="b">
        <f t="shared" si="219"/>
        <v>1</v>
      </c>
      <c r="L3512" t="b">
        <v>0</v>
      </c>
      <c r="M3512">
        <v>2</v>
      </c>
      <c r="N3512">
        <v>9</v>
      </c>
      <c r="O3512">
        <v>1</v>
      </c>
      <c r="P3512" t="b">
        <v>0</v>
      </c>
      <c r="Q3512" t="b">
        <v>0</v>
      </c>
      <c r="R3512" t="b">
        <v>0</v>
      </c>
      <c r="S3512" t="b">
        <v>0</v>
      </c>
      <c r="T3512">
        <v>0</v>
      </c>
      <c r="U3512" t="b">
        <v>0</v>
      </c>
      <c r="V3512">
        <v>4</v>
      </c>
      <c r="W3512">
        <v>0</v>
      </c>
      <c r="X3512">
        <v>0</v>
      </c>
      <c r="Y3512" s="1" t="s">
        <v>26</v>
      </c>
      <c r="Z3512" t="b">
        <v>0</v>
      </c>
      <c r="AA3512" t="b">
        <v>0</v>
      </c>
      <c r="AB3512" t="b">
        <v>1</v>
      </c>
    </row>
    <row r="3513" spans="1:28" x14ac:dyDescent="0.3">
      <c r="A3513" t="s">
        <v>890</v>
      </c>
      <c r="B3513" t="s">
        <v>1752</v>
      </c>
      <c r="C3513" t="s">
        <v>1753</v>
      </c>
      <c r="D3513" t="s">
        <v>24</v>
      </c>
      <c r="H3513">
        <f t="shared" si="216"/>
        <v>3</v>
      </c>
      <c r="I3513" t="b">
        <f t="shared" si="217"/>
        <v>0</v>
      </c>
      <c r="J3513" t="b">
        <f t="shared" si="218"/>
        <v>0</v>
      </c>
      <c r="K3513" t="b">
        <f t="shared" si="219"/>
        <v>1</v>
      </c>
      <c r="L3513" t="b">
        <v>0</v>
      </c>
      <c r="M3513">
        <v>2</v>
      </c>
      <c r="N3513">
        <v>13</v>
      </c>
      <c r="O3513">
        <v>1</v>
      </c>
      <c r="P3513" t="b">
        <v>0</v>
      </c>
      <c r="Q3513" t="b">
        <v>0</v>
      </c>
      <c r="R3513" t="b">
        <v>0</v>
      </c>
      <c r="S3513" t="b">
        <v>0</v>
      </c>
      <c r="T3513">
        <v>0</v>
      </c>
      <c r="U3513" t="b">
        <v>0</v>
      </c>
      <c r="V3513">
        <v>6</v>
      </c>
      <c r="W3513">
        <v>0</v>
      </c>
      <c r="X3513">
        <v>0</v>
      </c>
      <c r="Y3513">
        <v>7.69230769230769E-2</v>
      </c>
      <c r="Z3513" t="b">
        <v>0</v>
      </c>
      <c r="AA3513" t="b">
        <v>0</v>
      </c>
      <c r="AB3513" t="b">
        <v>1</v>
      </c>
    </row>
    <row r="3514" spans="1:28" x14ac:dyDescent="0.3">
      <c r="A3514" t="s">
        <v>360</v>
      </c>
      <c r="B3514" t="s">
        <v>1752</v>
      </c>
      <c r="C3514" t="s">
        <v>12925</v>
      </c>
      <c r="D3514" t="s">
        <v>56</v>
      </c>
      <c r="H3514">
        <f t="shared" si="216"/>
        <v>3</v>
      </c>
      <c r="I3514" t="b">
        <f t="shared" si="217"/>
        <v>0</v>
      </c>
      <c r="J3514" t="b">
        <f t="shared" si="218"/>
        <v>0</v>
      </c>
      <c r="K3514" t="b">
        <f t="shared" si="219"/>
        <v>1</v>
      </c>
      <c r="L3514" t="b">
        <v>0</v>
      </c>
      <c r="M3514">
        <v>1</v>
      </c>
      <c r="N3514">
        <v>11</v>
      </c>
      <c r="O3514">
        <v>0</v>
      </c>
      <c r="P3514" t="b">
        <v>0</v>
      </c>
      <c r="Q3514" t="b">
        <v>0</v>
      </c>
      <c r="R3514" t="b">
        <v>0</v>
      </c>
      <c r="S3514" t="b">
        <v>0</v>
      </c>
      <c r="T3514">
        <v>0</v>
      </c>
      <c r="U3514" t="b">
        <v>0</v>
      </c>
      <c r="V3514">
        <v>11</v>
      </c>
      <c r="W3514">
        <v>0</v>
      </c>
      <c r="X3514">
        <v>0</v>
      </c>
      <c r="Y3514">
        <v>0</v>
      </c>
      <c r="Z3514" t="b">
        <v>0</v>
      </c>
      <c r="AA3514" t="b">
        <v>0</v>
      </c>
      <c r="AB3514" t="b">
        <v>1</v>
      </c>
    </row>
    <row r="3515" spans="1:28" x14ac:dyDescent="0.3">
      <c r="A3515" t="s">
        <v>2652</v>
      </c>
      <c r="B3515" t="s">
        <v>14524</v>
      </c>
      <c r="C3515" t="s">
        <v>14525</v>
      </c>
      <c r="D3515" t="s">
        <v>24</v>
      </c>
      <c r="H3515">
        <f t="shared" si="216"/>
        <v>5</v>
      </c>
      <c r="I3515" t="b">
        <f t="shared" si="217"/>
        <v>0</v>
      </c>
      <c r="J3515" t="b">
        <f t="shared" si="218"/>
        <v>0</v>
      </c>
      <c r="K3515" t="b">
        <f t="shared" si="219"/>
        <v>1</v>
      </c>
      <c r="L3515" t="b">
        <v>0</v>
      </c>
      <c r="M3515">
        <v>9</v>
      </c>
      <c r="N3515">
        <v>41</v>
      </c>
      <c r="O3515">
        <v>9</v>
      </c>
      <c r="P3515" t="b">
        <v>0</v>
      </c>
      <c r="Q3515" t="b">
        <v>0</v>
      </c>
      <c r="R3515" t="b">
        <v>0</v>
      </c>
      <c r="S3515" t="b">
        <v>0</v>
      </c>
      <c r="T3515">
        <v>0</v>
      </c>
      <c r="U3515" t="b">
        <v>0</v>
      </c>
      <c r="V3515" s="1" t="s">
        <v>88</v>
      </c>
      <c r="W3515">
        <v>0</v>
      </c>
      <c r="X3515" s="1" t="s">
        <v>26</v>
      </c>
      <c r="Y3515" s="1" t="s">
        <v>359</v>
      </c>
      <c r="Z3515" t="b">
        <v>0</v>
      </c>
      <c r="AA3515" t="b">
        <v>0</v>
      </c>
      <c r="AB3515" t="b">
        <v>1</v>
      </c>
    </row>
    <row r="3516" spans="1:28" x14ac:dyDescent="0.3">
      <c r="A3516" t="s">
        <v>6087</v>
      </c>
      <c r="B3516" t="s">
        <v>14524</v>
      </c>
      <c r="C3516" t="s">
        <v>14833</v>
      </c>
      <c r="D3516" t="s">
        <v>24</v>
      </c>
      <c r="H3516">
        <f t="shared" si="216"/>
        <v>5</v>
      </c>
      <c r="I3516" t="b">
        <f t="shared" si="217"/>
        <v>0</v>
      </c>
      <c r="J3516" t="b">
        <f t="shared" si="218"/>
        <v>0</v>
      </c>
      <c r="K3516" t="b">
        <f t="shared" si="219"/>
        <v>1</v>
      </c>
      <c r="L3516" t="b">
        <v>0</v>
      </c>
      <c r="M3516">
        <v>5</v>
      </c>
      <c r="N3516">
        <v>35</v>
      </c>
      <c r="O3516">
        <v>4</v>
      </c>
      <c r="P3516" t="b">
        <v>0</v>
      </c>
      <c r="Q3516" t="b">
        <v>0</v>
      </c>
      <c r="R3516" t="b">
        <v>0</v>
      </c>
      <c r="S3516" t="b">
        <v>0</v>
      </c>
      <c r="T3516">
        <v>0</v>
      </c>
      <c r="U3516" t="b">
        <v>0</v>
      </c>
      <c r="V3516">
        <v>6.2</v>
      </c>
      <c r="W3516">
        <v>0</v>
      </c>
      <c r="X3516">
        <v>0.6</v>
      </c>
      <c r="Y3516" s="1" t="s">
        <v>2217</v>
      </c>
      <c r="Z3516" t="b">
        <v>0</v>
      </c>
      <c r="AA3516" t="b">
        <v>0</v>
      </c>
      <c r="AB3516" t="b">
        <v>1</v>
      </c>
    </row>
    <row r="3517" spans="1:28" x14ac:dyDescent="0.3">
      <c r="A3517" t="s">
        <v>5151</v>
      </c>
      <c r="B3517" t="s">
        <v>7416</v>
      </c>
      <c r="C3517" t="s">
        <v>7417</v>
      </c>
      <c r="D3517" t="s">
        <v>24</v>
      </c>
      <c r="H3517">
        <f t="shared" si="216"/>
        <v>6</v>
      </c>
      <c r="I3517" t="b">
        <f t="shared" si="217"/>
        <v>0</v>
      </c>
      <c r="J3517" t="b">
        <f t="shared" si="218"/>
        <v>0</v>
      </c>
      <c r="K3517" t="b">
        <f t="shared" si="219"/>
        <v>1</v>
      </c>
      <c r="L3517" t="b">
        <v>0</v>
      </c>
      <c r="M3517">
        <v>2</v>
      </c>
      <c r="N3517">
        <v>15</v>
      </c>
      <c r="O3517">
        <v>1</v>
      </c>
      <c r="P3517" t="b">
        <v>0</v>
      </c>
      <c r="Q3517" t="b">
        <v>0</v>
      </c>
      <c r="R3517" t="b">
        <v>0</v>
      </c>
      <c r="S3517" t="b">
        <v>0</v>
      </c>
      <c r="T3517">
        <v>0</v>
      </c>
      <c r="U3517" t="b">
        <v>0</v>
      </c>
      <c r="V3517">
        <v>7</v>
      </c>
      <c r="W3517">
        <v>0</v>
      </c>
      <c r="X3517">
        <v>0</v>
      </c>
      <c r="Y3517">
        <v>6.6666666666666596E-2</v>
      </c>
      <c r="Z3517" t="b">
        <v>0</v>
      </c>
      <c r="AA3517" t="b">
        <v>0</v>
      </c>
      <c r="AB3517" t="b">
        <v>1</v>
      </c>
    </row>
    <row r="3518" spans="1:28" x14ac:dyDescent="0.3">
      <c r="A3518" t="s">
        <v>1745</v>
      </c>
      <c r="B3518" t="s">
        <v>973</v>
      </c>
      <c r="C3518" t="s">
        <v>3469</v>
      </c>
      <c r="D3518" t="s">
        <v>24</v>
      </c>
      <c r="H3518">
        <f t="shared" si="216"/>
        <v>4</v>
      </c>
      <c r="I3518" t="b">
        <f t="shared" si="217"/>
        <v>0</v>
      </c>
      <c r="J3518" t="b">
        <f t="shared" si="218"/>
        <v>0</v>
      </c>
      <c r="K3518" t="b">
        <f t="shared" si="219"/>
        <v>1</v>
      </c>
      <c r="L3518" t="b">
        <v>0</v>
      </c>
      <c r="M3518">
        <v>4</v>
      </c>
      <c r="N3518">
        <v>24</v>
      </c>
      <c r="O3518">
        <v>3</v>
      </c>
      <c r="P3518" t="b">
        <v>0</v>
      </c>
      <c r="Q3518" t="b">
        <v>0</v>
      </c>
      <c r="R3518" t="b">
        <v>0</v>
      </c>
      <c r="S3518" t="b">
        <v>0</v>
      </c>
      <c r="T3518">
        <v>0</v>
      </c>
      <c r="U3518" t="b">
        <v>0</v>
      </c>
      <c r="V3518">
        <v>5.25</v>
      </c>
      <c r="W3518">
        <v>0</v>
      </c>
      <c r="X3518">
        <v>0</v>
      </c>
      <c r="Y3518">
        <v>0.125</v>
      </c>
      <c r="Z3518" t="b">
        <v>0</v>
      </c>
      <c r="AA3518" t="b">
        <v>0</v>
      </c>
      <c r="AB3518" t="b">
        <v>1</v>
      </c>
    </row>
    <row r="3519" spans="1:28" x14ac:dyDescent="0.3">
      <c r="A3519" t="s">
        <v>972</v>
      </c>
      <c r="B3519" t="s">
        <v>973</v>
      </c>
      <c r="C3519" t="s">
        <v>974</v>
      </c>
      <c r="D3519" t="s">
        <v>24</v>
      </c>
      <c r="H3519">
        <f t="shared" si="216"/>
        <v>4</v>
      </c>
      <c r="I3519" t="b">
        <f t="shared" si="217"/>
        <v>0</v>
      </c>
      <c r="J3519" t="b">
        <f t="shared" si="218"/>
        <v>0</v>
      </c>
      <c r="K3519" t="b">
        <f t="shared" si="219"/>
        <v>1</v>
      </c>
      <c r="L3519" t="b">
        <v>0</v>
      </c>
      <c r="M3519">
        <v>3</v>
      </c>
      <c r="N3519">
        <v>23</v>
      </c>
      <c r="O3519">
        <v>2</v>
      </c>
      <c r="P3519" t="b">
        <v>0</v>
      </c>
      <c r="Q3519" t="b">
        <v>0</v>
      </c>
      <c r="R3519" t="b">
        <v>0</v>
      </c>
      <c r="S3519" t="b">
        <v>0</v>
      </c>
      <c r="T3519">
        <v>0</v>
      </c>
      <c r="U3519" t="b">
        <v>0</v>
      </c>
      <c r="V3519">
        <v>7</v>
      </c>
      <c r="W3519">
        <v>0</v>
      </c>
      <c r="X3519">
        <v>0</v>
      </c>
      <c r="Y3519">
        <v>8.6956521739130405E-2</v>
      </c>
      <c r="Z3519" t="b">
        <v>0</v>
      </c>
      <c r="AA3519" t="b">
        <v>0</v>
      </c>
      <c r="AB3519" t="b">
        <v>1</v>
      </c>
    </row>
    <row r="3520" spans="1:28" x14ac:dyDescent="0.3">
      <c r="A3520" t="s">
        <v>5591</v>
      </c>
      <c r="B3520" t="s">
        <v>5592</v>
      </c>
      <c r="C3520" t="s">
        <v>5593</v>
      </c>
      <c r="D3520" t="s">
        <v>56</v>
      </c>
      <c r="H3520">
        <f t="shared" si="216"/>
        <v>4</v>
      </c>
      <c r="I3520" t="b">
        <f t="shared" si="217"/>
        <v>0</v>
      </c>
      <c r="J3520" t="b">
        <f t="shared" si="218"/>
        <v>0</v>
      </c>
      <c r="K3520" t="b">
        <f t="shared" si="219"/>
        <v>1</v>
      </c>
      <c r="L3520" t="b">
        <v>0</v>
      </c>
      <c r="M3520">
        <v>1</v>
      </c>
      <c r="N3520">
        <v>6</v>
      </c>
      <c r="O3520">
        <v>0</v>
      </c>
      <c r="P3520" t="b">
        <v>0</v>
      </c>
      <c r="Q3520" t="b">
        <v>0</v>
      </c>
      <c r="R3520" t="b">
        <v>0</v>
      </c>
      <c r="S3520" t="b">
        <v>0</v>
      </c>
      <c r="T3520">
        <v>0</v>
      </c>
      <c r="U3520" t="b">
        <v>0</v>
      </c>
      <c r="V3520">
        <v>6</v>
      </c>
      <c r="W3520">
        <v>0</v>
      </c>
      <c r="X3520">
        <v>0</v>
      </c>
      <c r="Y3520">
        <v>0</v>
      </c>
      <c r="Z3520" t="b">
        <v>0</v>
      </c>
      <c r="AA3520" t="b">
        <v>0</v>
      </c>
      <c r="AB3520" t="b">
        <v>1</v>
      </c>
    </row>
    <row r="3521" spans="1:28" x14ac:dyDescent="0.3">
      <c r="A3521" t="s">
        <v>4416</v>
      </c>
      <c r="B3521" t="s">
        <v>11266</v>
      </c>
      <c r="C3521" t="s">
        <v>11267</v>
      </c>
      <c r="D3521" t="s">
        <v>24</v>
      </c>
      <c r="H3521">
        <f t="shared" si="216"/>
        <v>6</v>
      </c>
      <c r="I3521" t="b">
        <f t="shared" si="217"/>
        <v>0</v>
      </c>
      <c r="J3521" t="b">
        <f t="shared" si="218"/>
        <v>0</v>
      </c>
      <c r="K3521" t="b">
        <f t="shared" si="219"/>
        <v>1</v>
      </c>
      <c r="L3521" t="b">
        <v>0</v>
      </c>
      <c r="M3521">
        <v>6</v>
      </c>
      <c r="N3521">
        <v>39</v>
      </c>
      <c r="O3521">
        <v>6</v>
      </c>
      <c r="P3521" t="b">
        <v>0</v>
      </c>
      <c r="Q3521" t="b">
        <v>0</v>
      </c>
      <c r="R3521" t="b">
        <v>0</v>
      </c>
      <c r="S3521" t="b">
        <v>0</v>
      </c>
      <c r="T3521">
        <v>0</v>
      </c>
      <c r="U3521" t="b">
        <v>0</v>
      </c>
      <c r="V3521" s="1" t="s">
        <v>167</v>
      </c>
      <c r="W3521">
        <v>0</v>
      </c>
      <c r="X3521" s="1" t="s">
        <v>31</v>
      </c>
      <c r="Y3521" s="1" t="s">
        <v>624</v>
      </c>
      <c r="Z3521" t="b">
        <v>0</v>
      </c>
      <c r="AA3521" t="b">
        <v>0</v>
      </c>
      <c r="AB3521" t="b">
        <v>0</v>
      </c>
    </row>
    <row r="3522" spans="1:28" x14ac:dyDescent="0.3">
      <c r="A3522" t="s">
        <v>319</v>
      </c>
      <c r="B3522" t="s">
        <v>1387</v>
      </c>
      <c r="C3522" t="s">
        <v>10572</v>
      </c>
      <c r="D3522" t="s">
        <v>24</v>
      </c>
      <c r="H3522">
        <f t="shared" ref="H3522:H3585" si="220">LEN(B3522)</f>
        <v>4</v>
      </c>
      <c r="I3522" t="b">
        <f t="shared" ref="I3522:I3585" si="221">_xlfn.LET(
    _xlpm.txt, LOWER(C3522),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22" t="b">
        <f t="shared" ref="J3522:J3585" si="222">_xlfn.LET(
    _xlpm.txt,LOWER( $C3522),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22" t="b">
        <f t="shared" ref="K3522:K3585" si="223">OR(ISNUMBER(FIND("A",B3522)),ISNUMBER(FIND("E",B3522)),ISNUMBER(FIND("I",B3522)),ISNUMBER(FIND("O",B3522)),ISNUMBER(FIND("U",B3522)),ISNUMBER(FIND("Y",B3522)))</f>
        <v>1</v>
      </c>
      <c r="L3522" t="b">
        <v>0</v>
      </c>
      <c r="M3522">
        <v>3</v>
      </c>
      <c r="N3522">
        <v>16</v>
      </c>
      <c r="O3522">
        <v>2</v>
      </c>
      <c r="P3522" t="b">
        <v>0</v>
      </c>
      <c r="Q3522" t="b">
        <v>0</v>
      </c>
      <c r="R3522" t="b">
        <v>0</v>
      </c>
      <c r="S3522" t="b">
        <v>0</v>
      </c>
      <c r="T3522">
        <v>0</v>
      </c>
      <c r="U3522" t="b">
        <v>0</v>
      </c>
      <c r="V3522" s="1" t="s">
        <v>382</v>
      </c>
      <c r="W3522">
        <v>0</v>
      </c>
      <c r="X3522">
        <v>0</v>
      </c>
      <c r="Y3522">
        <v>0.125</v>
      </c>
      <c r="Z3522" t="b">
        <v>0</v>
      </c>
      <c r="AA3522" t="b">
        <v>0</v>
      </c>
      <c r="AB3522" t="b">
        <v>1</v>
      </c>
    </row>
    <row r="3523" spans="1:28" x14ac:dyDescent="0.3">
      <c r="A3523" t="s">
        <v>5798</v>
      </c>
      <c r="B3523" t="s">
        <v>1387</v>
      </c>
      <c r="C3523" t="s">
        <v>5799</v>
      </c>
      <c r="D3523" t="s">
        <v>56</v>
      </c>
      <c r="H3523">
        <f t="shared" si="220"/>
        <v>4</v>
      </c>
      <c r="I3523" t="b">
        <f t="shared" si="221"/>
        <v>0</v>
      </c>
      <c r="J3523" t="b">
        <f t="shared" si="222"/>
        <v>0</v>
      </c>
      <c r="K3523" t="b">
        <f t="shared" si="223"/>
        <v>1</v>
      </c>
      <c r="L3523" t="b">
        <v>0</v>
      </c>
      <c r="M3523">
        <v>1</v>
      </c>
      <c r="N3523">
        <v>10</v>
      </c>
      <c r="O3523">
        <v>0</v>
      </c>
      <c r="P3523" t="b">
        <v>0</v>
      </c>
      <c r="Q3523" t="b">
        <v>0</v>
      </c>
      <c r="R3523" t="b">
        <v>0</v>
      </c>
      <c r="S3523" t="b">
        <v>0</v>
      </c>
      <c r="T3523">
        <v>0</v>
      </c>
      <c r="U3523" t="b">
        <v>0</v>
      </c>
      <c r="V3523">
        <v>10</v>
      </c>
      <c r="W3523">
        <v>0</v>
      </c>
      <c r="X3523">
        <v>0</v>
      </c>
      <c r="Y3523">
        <v>0</v>
      </c>
      <c r="Z3523" t="b">
        <v>0</v>
      </c>
      <c r="AA3523" t="b">
        <v>0</v>
      </c>
      <c r="AB3523" t="b">
        <v>1</v>
      </c>
    </row>
    <row r="3524" spans="1:28" x14ac:dyDescent="0.3">
      <c r="A3524" t="s">
        <v>5046</v>
      </c>
      <c r="B3524" t="s">
        <v>17766</v>
      </c>
      <c r="C3524" t="s">
        <v>17767</v>
      </c>
      <c r="D3524" t="s">
        <v>24</v>
      </c>
      <c r="H3524">
        <f t="shared" si="220"/>
        <v>6</v>
      </c>
      <c r="I3524" t="b">
        <f t="shared" si="221"/>
        <v>0</v>
      </c>
      <c r="J3524" t="b">
        <f t="shared" si="222"/>
        <v>0</v>
      </c>
      <c r="K3524" t="b">
        <f t="shared" si="223"/>
        <v>1</v>
      </c>
      <c r="L3524" t="b">
        <v>0</v>
      </c>
      <c r="M3524">
        <v>2</v>
      </c>
      <c r="N3524">
        <v>17</v>
      </c>
      <c r="O3524">
        <v>3</v>
      </c>
      <c r="P3524" t="b">
        <v>0</v>
      </c>
      <c r="Q3524" t="b">
        <v>0</v>
      </c>
      <c r="R3524" t="b">
        <v>0</v>
      </c>
      <c r="S3524" t="b">
        <v>0</v>
      </c>
      <c r="T3524">
        <v>0</v>
      </c>
      <c r="U3524" t="b">
        <v>0</v>
      </c>
      <c r="V3524">
        <v>8</v>
      </c>
      <c r="W3524">
        <v>1</v>
      </c>
      <c r="X3524">
        <v>0</v>
      </c>
      <c r="Y3524" s="1" t="s">
        <v>233</v>
      </c>
      <c r="Z3524" t="b">
        <v>0</v>
      </c>
      <c r="AA3524" t="b">
        <v>0</v>
      </c>
      <c r="AB3524" t="b">
        <v>0</v>
      </c>
    </row>
    <row r="3525" spans="1:28" x14ac:dyDescent="0.3">
      <c r="A3525" t="s">
        <v>1609</v>
      </c>
      <c r="B3525" t="s">
        <v>9047</v>
      </c>
      <c r="C3525" t="s">
        <v>9048</v>
      </c>
      <c r="D3525" t="s">
        <v>24</v>
      </c>
      <c r="H3525">
        <f t="shared" si="220"/>
        <v>7</v>
      </c>
      <c r="I3525" t="b">
        <f t="shared" si="221"/>
        <v>0</v>
      </c>
      <c r="J3525" t="b">
        <f t="shared" si="222"/>
        <v>0</v>
      </c>
      <c r="K3525" t="b">
        <f t="shared" si="223"/>
        <v>1</v>
      </c>
      <c r="L3525" t="b">
        <v>0</v>
      </c>
      <c r="M3525">
        <v>2</v>
      </c>
      <c r="N3525">
        <v>11</v>
      </c>
      <c r="O3525">
        <v>1</v>
      </c>
      <c r="P3525" t="b">
        <v>0</v>
      </c>
      <c r="Q3525" t="b">
        <v>0</v>
      </c>
      <c r="R3525" t="b">
        <v>0</v>
      </c>
      <c r="S3525" t="b">
        <v>0</v>
      </c>
      <c r="T3525">
        <v>0</v>
      </c>
      <c r="U3525" t="b">
        <v>0</v>
      </c>
      <c r="V3525">
        <v>5</v>
      </c>
      <c r="W3525">
        <v>0</v>
      </c>
      <c r="X3525">
        <v>0.5</v>
      </c>
      <c r="Y3525">
        <v>9.0909090909090898E-2</v>
      </c>
      <c r="Z3525" t="b">
        <v>0</v>
      </c>
      <c r="AA3525" t="b">
        <v>0</v>
      </c>
      <c r="AB3525" t="b">
        <v>0</v>
      </c>
    </row>
    <row r="3526" spans="1:28" x14ac:dyDescent="0.3">
      <c r="A3526" t="s">
        <v>4607</v>
      </c>
      <c r="B3526" t="s">
        <v>12976</v>
      </c>
      <c r="C3526" t="s">
        <v>12977</v>
      </c>
      <c r="D3526" t="s">
        <v>24</v>
      </c>
      <c r="H3526">
        <f t="shared" si="220"/>
        <v>7</v>
      </c>
      <c r="I3526" t="b">
        <f t="shared" si="221"/>
        <v>0</v>
      </c>
      <c r="J3526" t="b">
        <f t="shared" si="222"/>
        <v>0</v>
      </c>
      <c r="K3526" t="b">
        <f t="shared" si="223"/>
        <v>1</v>
      </c>
      <c r="L3526" t="b">
        <v>0</v>
      </c>
      <c r="M3526">
        <v>5</v>
      </c>
      <c r="N3526">
        <v>30</v>
      </c>
      <c r="O3526">
        <v>6</v>
      </c>
      <c r="P3526" t="b">
        <v>0</v>
      </c>
      <c r="Q3526" t="b">
        <v>0</v>
      </c>
      <c r="R3526" t="b">
        <v>0</v>
      </c>
      <c r="S3526" t="b">
        <v>0</v>
      </c>
      <c r="T3526">
        <v>0</v>
      </c>
      <c r="U3526" t="b">
        <v>0</v>
      </c>
      <c r="V3526">
        <v>5.2</v>
      </c>
      <c r="W3526">
        <v>0</v>
      </c>
      <c r="X3526">
        <v>0.2</v>
      </c>
      <c r="Y3526">
        <v>0.2</v>
      </c>
      <c r="Z3526" t="b">
        <v>0</v>
      </c>
      <c r="AA3526" t="b">
        <v>0</v>
      </c>
      <c r="AB3526" t="b">
        <v>1</v>
      </c>
    </row>
    <row r="3527" spans="1:28" x14ac:dyDescent="0.3">
      <c r="A3527" t="s">
        <v>7924</v>
      </c>
      <c r="B3527" t="s">
        <v>7925</v>
      </c>
      <c r="C3527" t="s">
        <v>7926</v>
      </c>
      <c r="D3527" t="s">
        <v>24</v>
      </c>
      <c r="H3527">
        <f t="shared" si="220"/>
        <v>3</v>
      </c>
      <c r="I3527" t="b">
        <f t="shared" si="221"/>
        <v>0</v>
      </c>
      <c r="J3527" t="b">
        <f t="shared" si="222"/>
        <v>1</v>
      </c>
      <c r="K3527" t="b">
        <f t="shared" si="223"/>
        <v>1</v>
      </c>
      <c r="L3527" t="b">
        <v>0</v>
      </c>
      <c r="M3527">
        <v>5</v>
      </c>
      <c r="N3527">
        <v>23</v>
      </c>
      <c r="O3527">
        <v>5</v>
      </c>
      <c r="P3527" t="b">
        <v>0</v>
      </c>
      <c r="Q3527" t="b">
        <v>0</v>
      </c>
      <c r="R3527" t="b">
        <v>0</v>
      </c>
      <c r="S3527" t="b">
        <v>0</v>
      </c>
      <c r="T3527">
        <v>1</v>
      </c>
      <c r="U3527" t="b">
        <v>0</v>
      </c>
      <c r="V3527">
        <v>3.8</v>
      </c>
      <c r="W3527">
        <v>0</v>
      </c>
      <c r="X3527">
        <v>0.2</v>
      </c>
      <c r="Y3527" s="1" t="s">
        <v>504</v>
      </c>
      <c r="Z3527" t="b">
        <v>0</v>
      </c>
      <c r="AA3527" t="b">
        <v>0</v>
      </c>
      <c r="AB3527" t="b">
        <v>0</v>
      </c>
    </row>
    <row r="3528" spans="1:28" x14ac:dyDescent="0.3">
      <c r="A3528" t="s">
        <v>1491</v>
      </c>
      <c r="B3528" t="s">
        <v>5158</v>
      </c>
      <c r="C3528" t="s">
        <v>5159</v>
      </c>
      <c r="D3528" t="s">
        <v>24</v>
      </c>
      <c r="H3528">
        <f t="shared" si="220"/>
        <v>3</v>
      </c>
      <c r="I3528" t="b">
        <f t="shared" si="221"/>
        <v>0</v>
      </c>
      <c r="J3528" t="b">
        <f t="shared" si="222"/>
        <v>0</v>
      </c>
      <c r="K3528" t="b">
        <f t="shared" si="223"/>
        <v>1</v>
      </c>
      <c r="L3528" t="b">
        <v>0</v>
      </c>
      <c r="M3528">
        <v>2</v>
      </c>
      <c r="N3528">
        <v>21</v>
      </c>
      <c r="O3528">
        <v>3</v>
      </c>
      <c r="P3528" t="b">
        <v>0</v>
      </c>
      <c r="Q3528" t="b">
        <v>0</v>
      </c>
      <c r="R3528" t="b">
        <v>0</v>
      </c>
      <c r="S3528" t="b">
        <v>0</v>
      </c>
      <c r="T3528">
        <v>1</v>
      </c>
      <c r="U3528" t="b">
        <v>0</v>
      </c>
      <c r="V3528">
        <v>10</v>
      </c>
      <c r="W3528">
        <v>0</v>
      </c>
      <c r="X3528">
        <v>0</v>
      </c>
      <c r="Y3528" s="1" t="s">
        <v>176</v>
      </c>
      <c r="Z3528" t="b">
        <v>0</v>
      </c>
      <c r="AA3528" t="b">
        <v>0</v>
      </c>
      <c r="AB3528" t="b">
        <v>0</v>
      </c>
    </row>
    <row r="3529" spans="1:28" x14ac:dyDescent="0.3">
      <c r="A3529" t="s">
        <v>821</v>
      </c>
      <c r="B3529" t="s">
        <v>5158</v>
      </c>
      <c r="C3529" t="s">
        <v>6286</v>
      </c>
      <c r="D3529" t="s">
        <v>24</v>
      </c>
      <c r="H3529">
        <f t="shared" si="220"/>
        <v>3</v>
      </c>
      <c r="I3529" t="b">
        <f t="shared" si="221"/>
        <v>0</v>
      </c>
      <c r="J3529" t="b">
        <f t="shared" si="222"/>
        <v>0</v>
      </c>
      <c r="K3529" t="b">
        <f t="shared" si="223"/>
        <v>1</v>
      </c>
      <c r="L3529" t="b">
        <v>0</v>
      </c>
      <c r="M3529">
        <v>2</v>
      </c>
      <c r="N3529">
        <v>21</v>
      </c>
      <c r="O3529">
        <v>3</v>
      </c>
      <c r="P3529" t="b">
        <v>0</v>
      </c>
      <c r="Q3529" t="b">
        <v>0</v>
      </c>
      <c r="R3529" t="b">
        <v>0</v>
      </c>
      <c r="S3529" t="b">
        <v>0</v>
      </c>
      <c r="T3529">
        <v>1</v>
      </c>
      <c r="U3529" t="b">
        <v>0</v>
      </c>
      <c r="V3529">
        <v>10</v>
      </c>
      <c r="W3529">
        <v>0</v>
      </c>
      <c r="X3529">
        <v>0</v>
      </c>
      <c r="Y3529" s="1" t="s">
        <v>176</v>
      </c>
      <c r="Z3529" t="b">
        <v>0</v>
      </c>
      <c r="AA3529" t="b">
        <v>0</v>
      </c>
      <c r="AB3529" t="b">
        <v>0</v>
      </c>
    </row>
    <row r="3530" spans="1:28" x14ac:dyDescent="0.3">
      <c r="A3530" t="s">
        <v>3368</v>
      </c>
      <c r="B3530" t="s">
        <v>5158</v>
      </c>
      <c r="C3530" t="s">
        <v>10497</v>
      </c>
      <c r="D3530" t="s">
        <v>24</v>
      </c>
      <c r="H3530">
        <f t="shared" si="220"/>
        <v>3</v>
      </c>
      <c r="I3530" t="b">
        <f t="shared" si="221"/>
        <v>0</v>
      </c>
      <c r="J3530" t="b">
        <f t="shared" si="222"/>
        <v>0</v>
      </c>
      <c r="K3530" t="b">
        <f t="shared" si="223"/>
        <v>1</v>
      </c>
      <c r="L3530" t="b">
        <v>0</v>
      </c>
      <c r="M3530">
        <v>7</v>
      </c>
      <c r="N3530">
        <v>48</v>
      </c>
      <c r="O3530">
        <v>7</v>
      </c>
      <c r="P3530" t="b">
        <v>0</v>
      </c>
      <c r="Q3530" t="b">
        <v>0</v>
      </c>
      <c r="R3530" t="b">
        <v>0</v>
      </c>
      <c r="S3530" t="b">
        <v>0</v>
      </c>
      <c r="T3530">
        <v>1</v>
      </c>
      <c r="U3530" t="b">
        <v>0</v>
      </c>
      <c r="V3530">
        <v>6</v>
      </c>
      <c r="W3530">
        <v>0</v>
      </c>
      <c r="X3530" s="1" t="s">
        <v>176</v>
      </c>
      <c r="Y3530" s="1" t="s">
        <v>4803</v>
      </c>
      <c r="Z3530" t="b">
        <v>0</v>
      </c>
      <c r="AA3530" t="b">
        <v>0</v>
      </c>
      <c r="AB3530" t="b">
        <v>0</v>
      </c>
    </row>
    <row r="3531" spans="1:28" x14ac:dyDescent="0.3">
      <c r="A3531" t="s">
        <v>3503</v>
      </c>
      <c r="B3531" t="s">
        <v>4502</v>
      </c>
      <c r="C3531" t="s">
        <v>4503</v>
      </c>
      <c r="D3531" t="s">
        <v>24</v>
      </c>
      <c r="H3531">
        <f t="shared" si="220"/>
        <v>3</v>
      </c>
      <c r="I3531" t="b">
        <f t="shared" si="221"/>
        <v>0</v>
      </c>
      <c r="J3531" t="b">
        <f t="shared" si="222"/>
        <v>0</v>
      </c>
      <c r="K3531" t="b">
        <f t="shared" si="223"/>
        <v>1</v>
      </c>
      <c r="L3531" t="b">
        <v>0</v>
      </c>
      <c r="M3531">
        <v>3</v>
      </c>
      <c r="N3531">
        <v>21</v>
      </c>
      <c r="O3531">
        <v>5</v>
      </c>
      <c r="P3531" t="b">
        <v>0</v>
      </c>
      <c r="Q3531" t="b">
        <v>0</v>
      </c>
      <c r="R3531" t="b">
        <v>0</v>
      </c>
      <c r="S3531" t="b">
        <v>0</v>
      </c>
      <c r="T3531">
        <v>3</v>
      </c>
      <c r="U3531" t="b">
        <v>0</v>
      </c>
      <c r="V3531" s="1" t="s">
        <v>536</v>
      </c>
      <c r="W3531">
        <v>0</v>
      </c>
      <c r="X3531" s="1" t="s">
        <v>31</v>
      </c>
      <c r="Y3531" s="1" t="s">
        <v>1026</v>
      </c>
      <c r="Z3531" t="b">
        <v>0</v>
      </c>
      <c r="AA3531" t="b">
        <v>0</v>
      </c>
      <c r="AB3531" t="b">
        <v>0</v>
      </c>
    </row>
    <row r="3532" spans="1:28" x14ac:dyDescent="0.3">
      <c r="A3532" t="s">
        <v>3124</v>
      </c>
      <c r="B3532" t="s">
        <v>3125</v>
      </c>
      <c r="C3532" t="s">
        <v>3126</v>
      </c>
      <c r="D3532" t="s">
        <v>24</v>
      </c>
      <c r="H3532">
        <f t="shared" si="220"/>
        <v>5</v>
      </c>
      <c r="I3532" t="b">
        <f t="shared" si="221"/>
        <v>0</v>
      </c>
      <c r="J3532" t="b">
        <f t="shared" si="222"/>
        <v>0</v>
      </c>
      <c r="K3532" t="b">
        <f t="shared" si="223"/>
        <v>1</v>
      </c>
      <c r="L3532" t="b">
        <v>0</v>
      </c>
      <c r="M3532">
        <v>2</v>
      </c>
      <c r="N3532">
        <v>14</v>
      </c>
      <c r="O3532">
        <v>1</v>
      </c>
      <c r="P3532" t="b">
        <v>0</v>
      </c>
      <c r="Q3532" t="b">
        <v>0</v>
      </c>
      <c r="R3532" t="b">
        <v>0</v>
      </c>
      <c r="S3532" t="b">
        <v>0</v>
      </c>
      <c r="T3532">
        <v>0</v>
      </c>
      <c r="U3532" t="b">
        <v>0</v>
      </c>
      <c r="V3532">
        <v>6.5</v>
      </c>
      <c r="W3532">
        <v>0</v>
      </c>
      <c r="X3532">
        <v>0.5</v>
      </c>
      <c r="Y3532">
        <v>7.1428571428571397E-2</v>
      </c>
      <c r="Z3532" t="b">
        <v>0</v>
      </c>
      <c r="AA3532" t="b">
        <v>0</v>
      </c>
      <c r="AB3532" t="b">
        <v>0</v>
      </c>
    </row>
    <row r="3533" spans="1:28" x14ac:dyDescent="0.3">
      <c r="A3533" t="s">
        <v>6104</v>
      </c>
      <c r="B3533" t="s">
        <v>3125</v>
      </c>
      <c r="C3533" t="s">
        <v>6105</v>
      </c>
      <c r="D3533" t="s">
        <v>24</v>
      </c>
      <c r="H3533">
        <f t="shared" si="220"/>
        <v>5</v>
      </c>
      <c r="I3533" t="b">
        <f t="shared" si="221"/>
        <v>0</v>
      </c>
      <c r="J3533" t="b">
        <f t="shared" si="222"/>
        <v>0</v>
      </c>
      <c r="K3533" t="b">
        <f t="shared" si="223"/>
        <v>1</v>
      </c>
      <c r="L3533" t="b">
        <v>0</v>
      </c>
      <c r="M3533">
        <v>5</v>
      </c>
      <c r="N3533">
        <v>20</v>
      </c>
      <c r="O3533">
        <v>4</v>
      </c>
      <c r="P3533" t="b">
        <v>0</v>
      </c>
      <c r="Q3533" t="b">
        <v>0</v>
      </c>
      <c r="R3533" t="b">
        <v>0</v>
      </c>
      <c r="S3533" t="b">
        <v>0</v>
      </c>
      <c r="T3533">
        <v>0</v>
      </c>
      <c r="U3533" t="b">
        <v>0</v>
      </c>
      <c r="V3533">
        <v>3.2</v>
      </c>
      <c r="W3533">
        <v>0</v>
      </c>
      <c r="X3533">
        <v>0.2</v>
      </c>
      <c r="Y3533">
        <v>0.2</v>
      </c>
      <c r="Z3533" t="b">
        <v>0</v>
      </c>
      <c r="AA3533" t="b">
        <v>0</v>
      </c>
      <c r="AB3533" t="b">
        <v>0</v>
      </c>
    </row>
    <row r="3534" spans="1:28" x14ac:dyDescent="0.3">
      <c r="A3534" t="s">
        <v>3460</v>
      </c>
      <c r="B3534" t="s">
        <v>871</v>
      </c>
      <c r="C3534" t="s">
        <v>16030</v>
      </c>
      <c r="D3534" t="s">
        <v>24</v>
      </c>
      <c r="H3534">
        <f t="shared" si="220"/>
        <v>5</v>
      </c>
      <c r="I3534" t="b">
        <f t="shared" si="221"/>
        <v>0</v>
      </c>
      <c r="J3534" t="b">
        <f t="shared" si="222"/>
        <v>0</v>
      </c>
      <c r="K3534" t="b">
        <f t="shared" si="223"/>
        <v>1</v>
      </c>
      <c r="L3534" t="b">
        <v>0</v>
      </c>
      <c r="M3534">
        <v>9</v>
      </c>
      <c r="N3534">
        <v>52</v>
      </c>
      <c r="O3534">
        <v>11</v>
      </c>
      <c r="P3534" t="b">
        <v>0</v>
      </c>
      <c r="Q3534" t="b">
        <v>0</v>
      </c>
      <c r="R3534" t="b">
        <v>0</v>
      </c>
      <c r="S3534" t="b">
        <v>0</v>
      </c>
      <c r="T3534">
        <v>0</v>
      </c>
      <c r="U3534" t="b">
        <v>0</v>
      </c>
      <c r="V3534" s="1" t="s">
        <v>10851</v>
      </c>
      <c r="W3534">
        <v>0</v>
      </c>
      <c r="X3534" s="1" t="s">
        <v>26</v>
      </c>
      <c r="Y3534" s="1" t="s">
        <v>10716</v>
      </c>
      <c r="Z3534" t="b">
        <v>0</v>
      </c>
      <c r="AA3534" t="b">
        <v>0</v>
      </c>
      <c r="AB3534" t="b">
        <v>1</v>
      </c>
    </row>
    <row r="3535" spans="1:28" x14ac:dyDescent="0.3">
      <c r="A3535" t="s">
        <v>870</v>
      </c>
      <c r="B3535" t="s">
        <v>871</v>
      </c>
      <c r="C3535" t="s">
        <v>872</v>
      </c>
      <c r="D3535" t="s">
        <v>24</v>
      </c>
      <c r="H3535">
        <f t="shared" si="220"/>
        <v>5</v>
      </c>
      <c r="I3535" t="b">
        <f t="shared" si="221"/>
        <v>0</v>
      </c>
      <c r="J3535" t="b">
        <f t="shared" si="222"/>
        <v>0</v>
      </c>
      <c r="K3535" t="b">
        <f t="shared" si="223"/>
        <v>1</v>
      </c>
      <c r="L3535" t="b">
        <v>0</v>
      </c>
      <c r="M3535">
        <v>8</v>
      </c>
      <c r="N3535">
        <v>34</v>
      </c>
      <c r="O3535">
        <v>7</v>
      </c>
      <c r="P3535" t="b">
        <v>0</v>
      </c>
      <c r="Q3535" t="b">
        <v>0</v>
      </c>
      <c r="R3535" t="b">
        <v>0</v>
      </c>
      <c r="S3535" t="b">
        <v>0</v>
      </c>
      <c r="T3535">
        <v>0</v>
      </c>
      <c r="U3535" t="b">
        <v>0</v>
      </c>
      <c r="V3535">
        <v>3.375</v>
      </c>
      <c r="W3535">
        <v>0</v>
      </c>
      <c r="X3535">
        <v>0.25</v>
      </c>
      <c r="Y3535" s="1" t="s">
        <v>508</v>
      </c>
      <c r="Z3535" t="b">
        <v>0</v>
      </c>
      <c r="AA3535" t="b">
        <v>0</v>
      </c>
      <c r="AB3535" t="b">
        <v>1</v>
      </c>
    </row>
    <row r="3536" spans="1:28" x14ac:dyDescent="0.3">
      <c r="A3536" t="s">
        <v>5138</v>
      </c>
      <c r="B3536" t="s">
        <v>15873</v>
      </c>
      <c r="C3536" t="s">
        <v>15874</v>
      </c>
      <c r="D3536" t="s">
        <v>24</v>
      </c>
      <c r="H3536">
        <f t="shared" si="220"/>
        <v>6</v>
      </c>
      <c r="I3536" t="b">
        <f t="shared" si="221"/>
        <v>0</v>
      </c>
      <c r="J3536" t="b">
        <f t="shared" si="222"/>
        <v>0</v>
      </c>
      <c r="K3536" t="b">
        <f t="shared" si="223"/>
        <v>1</v>
      </c>
      <c r="L3536" t="b">
        <v>0</v>
      </c>
      <c r="M3536">
        <v>9</v>
      </c>
      <c r="N3536">
        <v>52</v>
      </c>
      <c r="O3536">
        <v>8</v>
      </c>
      <c r="P3536" t="b">
        <v>0</v>
      </c>
      <c r="Q3536" t="b">
        <v>0</v>
      </c>
      <c r="R3536" t="b">
        <v>0</v>
      </c>
      <c r="S3536" t="b">
        <v>0</v>
      </c>
      <c r="T3536">
        <v>0</v>
      </c>
      <c r="U3536" t="b">
        <v>0</v>
      </c>
      <c r="V3536" s="1" t="s">
        <v>10851</v>
      </c>
      <c r="W3536">
        <v>0</v>
      </c>
      <c r="X3536" s="1" t="s">
        <v>2921</v>
      </c>
      <c r="Y3536" s="1" t="s">
        <v>624</v>
      </c>
      <c r="Z3536" t="b">
        <v>0</v>
      </c>
      <c r="AA3536" t="b">
        <v>0</v>
      </c>
      <c r="AB3536" t="b">
        <v>1</v>
      </c>
    </row>
    <row r="3537" spans="1:28" x14ac:dyDescent="0.3">
      <c r="A3537" t="s">
        <v>1689</v>
      </c>
      <c r="B3537" t="s">
        <v>16299</v>
      </c>
      <c r="C3537" t="s">
        <v>16300</v>
      </c>
      <c r="D3537" t="s">
        <v>24</v>
      </c>
      <c r="H3537">
        <f t="shared" si="220"/>
        <v>6</v>
      </c>
      <c r="I3537" t="b">
        <f t="shared" si="221"/>
        <v>0</v>
      </c>
      <c r="J3537" t="b">
        <f t="shared" si="222"/>
        <v>0</v>
      </c>
      <c r="K3537" t="b">
        <f t="shared" si="223"/>
        <v>1</v>
      </c>
      <c r="L3537" t="b">
        <v>0</v>
      </c>
      <c r="M3537">
        <v>7</v>
      </c>
      <c r="N3537">
        <v>38</v>
      </c>
      <c r="O3537">
        <v>8</v>
      </c>
      <c r="P3537" t="b">
        <v>0</v>
      </c>
      <c r="Q3537" t="b">
        <v>0</v>
      </c>
      <c r="R3537" t="b">
        <v>0</v>
      </c>
      <c r="S3537" t="b">
        <v>0</v>
      </c>
      <c r="T3537">
        <v>0</v>
      </c>
      <c r="U3537" t="b">
        <v>0</v>
      </c>
      <c r="V3537" s="1" t="s">
        <v>2275</v>
      </c>
      <c r="W3537">
        <v>0</v>
      </c>
      <c r="X3537" s="1" t="s">
        <v>577</v>
      </c>
      <c r="Y3537" s="1" t="s">
        <v>1131</v>
      </c>
      <c r="Z3537" t="b">
        <v>0</v>
      </c>
      <c r="AA3537" t="b">
        <v>0</v>
      </c>
      <c r="AB3537" t="b">
        <v>1</v>
      </c>
    </row>
    <row r="3538" spans="1:28" x14ac:dyDescent="0.3">
      <c r="A3538" t="s">
        <v>975</v>
      </c>
      <c r="B3538" t="s">
        <v>7656</v>
      </c>
      <c r="C3538" t="s">
        <v>7657</v>
      </c>
      <c r="D3538" t="s">
        <v>24</v>
      </c>
      <c r="H3538">
        <f t="shared" si="220"/>
        <v>7</v>
      </c>
      <c r="I3538" t="b">
        <f t="shared" si="221"/>
        <v>0</v>
      </c>
      <c r="J3538" t="b">
        <f t="shared" si="222"/>
        <v>0</v>
      </c>
      <c r="K3538" t="b">
        <f t="shared" si="223"/>
        <v>1</v>
      </c>
      <c r="L3538" t="b">
        <v>0</v>
      </c>
      <c r="M3538">
        <v>3</v>
      </c>
      <c r="N3538">
        <v>28</v>
      </c>
      <c r="O3538">
        <v>5</v>
      </c>
      <c r="P3538" t="b">
        <v>0</v>
      </c>
      <c r="Q3538" t="b">
        <v>0</v>
      </c>
      <c r="R3538" t="b">
        <v>0</v>
      </c>
      <c r="S3538" t="b">
        <v>0</v>
      </c>
      <c r="T3538">
        <v>0</v>
      </c>
      <c r="U3538" t="b">
        <v>0</v>
      </c>
      <c r="V3538" s="1" t="s">
        <v>30</v>
      </c>
      <c r="W3538">
        <v>0</v>
      </c>
      <c r="X3538">
        <v>0</v>
      </c>
      <c r="Y3538" s="1" t="s">
        <v>111</v>
      </c>
      <c r="Z3538" t="b">
        <v>0</v>
      </c>
      <c r="AA3538" t="b">
        <v>0</v>
      </c>
      <c r="AB3538" t="b">
        <v>0</v>
      </c>
    </row>
    <row r="3539" spans="1:28" x14ac:dyDescent="0.3">
      <c r="A3539" t="s">
        <v>1623</v>
      </c>
      <c r="B3539" t="s">
        <v>7376</v>
      </c>
      <c r="C3539" t="s">
        <v>7377</v>
      </c>
      <c r="D3539" t="s">
        <v>24</v>
      </c>
      <c r="H3539">
        <f t="shared" si="220"/>
        <v>6</v>
      </c>
      <c r="I3539" t="b">
        <f t="shared" si="221"/>
        <v>0</v>
      </c>
      <c r="J3539" t="b">
        <f t="shared" si="222"/>
        <v>0</v>
      </c>
      <c r="K3539" t="b">
        <f t="shared" si="223"/>
        <v>1</v>
      </c>
      <c r="L3539" t="b">
        <v>0</v>
      </c>
      <c r="M3539">
        <v>2</v>
      </c>
      <c r="N3539">
        <v>12</v>
      </c>
      <c r="O3539">
        <v>1</v>
      </c>
      <c r="P3539" t="b">
        <v>0</v>
      </c>
      <c r="Q3539" t="b">
        <v>0</v>
      </c>
      <c r="R3539" t="b">
        <v>0</v>
      </c>
      <c r="S3539" t="b">
        <v>0</v>
      </c>
      <c r="T3539">
        <v>0</v>
      </c>
      <c r="U3539" t="b">
        <v>0</v>
      </c>
      <c r="V3539">
        <v>5.5</v>
      </c>
      <c r="W3539">
        <v>0</v>
      </c>
      <c r="X3539">
        <v>0.5</v>
      </c>
      <c r="Y3539">
        <v>8.3333333333333301E-2</v>
      </c>
      <c r="Z3539" t="b">
        <v>0</v>
      </c>
      <c r="AA3539" t="b">
        <v>0</v>
      </c>
      <c r="AB3539" t="b">
        <v>0</v>
      </c>
    </row>
    <row r="3540" spans="1:28" x14ac:dyDescent="0.3">
      <c r="A3540" t="s">
        <v>3246</v>
      </c>
      <c r="B3540" t="s">
        <v>12962</v>
      </c>
      <c r="C3540" t="s">
        <v>15929</v>
      </c>
      <c r="D3540" t="s">
        <v>24</v>
      </c>
      <c r="H3540">
        <f t="shared" si="220"/>
        <v>3</v>
      </c>
      <c r="I3540" t="b">
        <f t="shared" si="221"/>
        <v>0</v>
      </c>
      <c r="J3540" t="b">
        <f t="shared" si="222"/>
        <v>0</v>
      </c>
      <c r="K3540" t="b">
        <f t="shared" si="223"/>
        <v>1</v>
      </c>
      <c r="L3540" t="b">
        <v>0</v>
      </c>
      <c r="M3540">
        <v>3</v>
      </c>
      <c r="N3540">
        <v>16</v>
      </c>
      <c r="O3540">
        <v>2</v>
      </c>
      <c r="P3540" t="b">
        <v>0</v>
      </c>
      <c r="Q3540" t="b">
        <v>0</v>
      </c>
      <c r="R3540" t="b">
        <v>0</v>
      </c>
      <c r="S3540" t="b">
        <v>0</v>
      </c>
      <c r="T3540">
        <v>0</v>
      </c>
      <c r="U3540" t="b">
        <v>0</v>
      </c>
      <c r="V3540" s="1" t="s">
        <v>382</v>
      </c>
      <c r="W3540">
        <v>0</v>
      </c>
      <c r="X3540" s="1" t="s">
        <v>80</v>
      </c>
      <c r="Y3540">
        <v>0.125</v>
      </c>
      <c r="Z3540" t="b">
        <v>0</v>
      </c>
      <c r="AA3540" t="b">
        <v>0</v>
      </c>
      <c r="AB3540" t="b">
        <v>0</v>
      </c>
    </row>
    <row r="3541" spans="1:28" x14ac:dyDescent="0.3">
      <c r="A3541" t="s">
        <v>948</v>
      </c>
      <c r="B3541" t="s">
        <v>12962</v>
      </c>
      <c r="C3541" t="s">
        <v>12963</v>
      </c>
      <c r="D3541" t="s">
        <v>24</v>
      </c>
      <c r="H3541">
        <f t="shared" si="220"/>
        <v>3</v>
      </c>
      <c r="I3541" t="b">
        <f t="shared" si="221"/>
        <v>0</v>
      </c>
      <c r="J3541" t="b">
        <f t="shared" si="222"/>
        <v>0</v>
      </c>
      <c r="K3541" t="b">
        <f t="shared" si="223"/>
        <v>1</v>
      </c>
      <c r="L3541" t="b">
        <v>0</v>
      </c>
      <c r="M3541">
        <v>3</v>
      </c>
      <c r="N3541">
        <v>17</v>
      </c>
      <c r="O3541">
        <v>2</v>
      </c>
      <c r="P3541" t="b">
        <v>0</v>
      </c>
      <c r="Q3541" t="b">
        <v>0</v>
      </c>
      <c r="R3541" t="b">
        <v>0</v>
      </c>
      <c r="S3541" t="b">
        <v>0</v>
      </c>
      <c r="T3541">
        <v>0</v>
      </c>
      <c r="U3541" t="b">
        <v>0</v>
      </c>
      <c r="V3541">
        <v>5</v>
      </c>
      <c r="W3541">
        <v>0</v>
      </c>
      <c r="X3541" s="1" t="s">
        <v>80</v>
      </c>
      <c r="Y3541" s="1" t="s">
        <v>309</v>
      </c>
      <c r="Z3541" t="b">
        <v>0</v>
      </c>
      <c r="AA3541" t="b">
        <v>0</v>
      </c>
      <c r="AB3541" t="b">
        <v>0</v>
      </c>
    </row>
    <row r="3542" spans="1:28" x14ac:dyDescent="0.3">
      <c r="A3542" t="s">
        <v>2328</v>
      </c>
      <c r="B3542" t="s">
        <v>2329</v>
      </c>
      <c r="C3542" t="s">
        <v>2330</v>
      </c>
      <c r="D3542" t="s">
        <v>938</v>
      </c>
      <c r="H3542">
        <f t="shared" si="220"/>
        <v>4</v>
      </c>
      <c r="I3542" t="b">
        <f t="shared" si="221"/>
        <v>0</v>
      </c>
      <c r="J3542" t="b">
        <f t="shared" si="222"/>
        <v>0</v>
      </c>
      <c r="K3542" t="b">
        <f t="shared" si="223"/>
        <v>1</v>
      </c>
      <c r="L3542" t="b">
        <v>0</v>
      </c>
      <c r="M3542">
        <v>4</v>
      </c>
      <c r="N3542">
        <v>28</v>
      </c>
      <c r="O3542">
        <v>6</v>
      </c>
      <c r="P3542" t="b">
        <v>0</v>
      </c>
      <c r="Q3542" t="b">
        <v>0</v>
      </c>
      <c r="R3542" t="b">
        <v>0</v>
      </c>
      <c r="S3542" t="b">
        <v>0</v>
      </c>
      <c r="T3542">
        <v>0</v>
      </c>
      <c r="U3542" t="b">
        <v>0</v>
      </c>
      <c r="V3542">
        <v>6.25</v>
      </c>
      <c r="W3542">
        <v>0</v>
      </c>
      <c r="X3542">
        <v>0</v>
      </c>
      <c r="Y3542" s="1" t="s">
        <v>176</v>
      </c>
      <c r="Z3542" t="b">
        <v>0</v>
      </c>
      <c r="AA3542" t="b">
        <v>0</v>
      </c>
      <c r="AB3542" t="b">
        <v>0</v>
      </c>
    </row>
    <row r="3543" spans="1:28" x14ac:dyDescent="0.3">
      <c r="A3543" t="s">
        <v>4267</v>
      </c>
      <c r="B3543" t="s">
        <v>10961</v>
      </c>
      <c r="C3543" t="s">
        <v>10962</v>
      </c>
      <c r="D3543" t="s">
        <v>24</v>
      </c>
      <c r="H3543">
        <f t="shared" si="220"/>
        <v>6</v>
      </c>
      <c r="I3543" t="b">
        <f t="shared" si="221"/>
        <v>0</v>
      </c>
      <c r="J3543" t="b">
        <f t="shared" si="222"/>
        <v>0</v>
      </c>
      <c r="K3543" t="b">
        <f t="shared" si="223"/>
        <v>1</v>
      </c>
      <c r="L3543" t="b">
        <v>0</v>
      </c>
      <c r="M3543">
        <v>9</v>
      </c>
      <c r="N3543">
        <v>57</v>
      </c>
      <c r="O3543">
        <v>8</v>
      </c>
      <c r="P3543" t="b">
        <v>0</v>
      </c>
      <c r="Q3543" t="b">
        <v>0</v>
      </c>
      <c r="R3543" t="b">
        <v>0</v>
      </c>
      <c r="S3543" t="b">
        <v>0</v>
      </c>
      <c r="T3543">
        <v>0</v>
      </c>
      <c r="U3543" t="b">
        <v>0</v>
      </c>
      <c r="V3543" s="1" t="s">
        <v>5457</v>
      </c>
      <c r="W3543">
        <v>0</v>
      </c>
      <c r="X3543">
        <v>0</v>
      </c>
      <c r="Y3543" s="1" t="s">
        <v>4436</v>
      </c>
      <c r="Z3543" t="b">
        <v>0</v>
      </c>
      <c r="AA3543" t="b">
        <v>0</v>
      </c>
      <c r="AB3543" t="b">
        <v>0</v>
      </c>
    </row>
    <row r="3544" spans="1:28" x14ac:dyDescent="0.3">
      <c r="A3544" t="s">
        <v>3903</v>
      </c>
      <c r="B3544" t="s">
        <v>9904</v>
      </c>
      <c r="C3544" t="s">
        <v>9905</v>
      </c>
      <c r="D3544" t="s">
        <v>24</v>
      </c>
      <c r="H3544">
        <f t="shared" si="220"/>
        <v>3</v>
      </c>
      <c r="I3544" t="b">
        <f t="shared" si="221"/>
        <v>0</v>
      </c>
      <c r="J3544" t="b">
        <f t="shared" si="222"/>
        <v>0</v>
      </c>
      <c r="K3544" t="b">
        <f t="shared" si="223"/>
        <v>1</v>
      </c>
      <c r="L3544" t="b">
        <v>0</v>
      </c>
      <c r="M3544">
        <v>3</v>
      </c>
      <c r="N3544">
        <v>17</v>
      </c>
      <c r="O3544">
        <v>2</v>
      </c>
      <c r="P3544" t="b">
        <v>0</v>
      </c>
      <c r="Q3544" t="b">
        <v>0</v>
      </c>
      <c r="R3544" t="b">
        <v>0</v>
      </c>
      <c r="S3544" t="b">
        <v>0</v>
      </c>
      <c r="T3544">
        <v>0</v>
      </c>
      <c r="U3544" t="b">
        <v>0</v>
      </c>
      <c r="V3544">
        <v>5</v>
      </c>
      <c r="W3544">
        <v>0</v>
      </c>
      <c r="X3544">
        <v>0</v>
      </c>
      <c r="Y3544" s="1" t="s">
        <v>309</v>
      </c>
      <c r="Z3544" t="b">
        <v>0</v>
      </c>
      <c r="AA3544" t="b">
        <v>0</v>
      </c>
      <c r="AB3544" t="b">
        <v>0</v>
      </c>
    </row>
    <row r="3545" spans="1:28" x14ac:dyDescent="0.3">
      <c r="A3545" t="s">
        <v>5752</v>
      </c>
      <c r="B3545" t="s">
        <v>7163</v>
      </c>
      <c r="C3545" t="s">
        <v>7164</v>
      </c>
      <c r="D3545" t="s">
        <v>24</v>
      </c>
      <c r="H3545">
        <f t="shared" si="220"/>
        <v>7</v>
      </c>
      <c r="I3545" t="b">
        <f t="shared" si="221"/>
        <v>0</v>
      </c>
      <c r="J3545" t="b">
        <f t="shared" si="222"/>
        <v>0</v>
      </c>
      <c r="K3545" t="b">
        <f t="shared" si="223"/>
        <v>1</v>
      </c>
      <c r="L3545" t="b">
        <v>0</v>
      </c>
      <c r="M3545">
        <v>4</v>
      </c>
      <c r="N3545">
        <v>17</v>
      </c>
      <c r="O3545">
        <v>3</v>
      </c>
      <c r="P3545" t="b">
        <v>0</v>
      </c>
      <c r="Q3545" t="b">
        <v>0</v>
      </c>
      <c r="R3545" t="b">
        <v>0</v>
      </c>
      <c r="S3545" t="b">
        <v>0</v>
      </c>
      <c r="T3545">
        <v>0</v>
      </c>
      <c r="U3545" t="b">
        <v>0</v>
      </c>
      <c r="V3545">
        <v>3.5</v>
      </c>
      <c r="W3545">
        <v>0</v>
      </c>
      <c r="X3545">
        <v>0</v>
      </c>
      <c r="Y3545" s="1" t="s">
        <v>233</v>
      </c>
      <c r="Z3545" t="b">
        <v>0</v>
      </c>
      <c r="AA3545" t="b">
        <v>0</v>
      </c>
      <c r="AB3545" t="b">
        <v>0</v>
      </c>
    </row>
    <row r="3546" spans="1:28" x14ac:dyDescent="0.3">
      <c r="A3546" t="s">
        <v>4615</v>
      </c>
      <c r="B3546" t="s">
        <v>7121</v>
      </c>
      <c r="C3546" t="s">
        <v>7572</v>
      </c>
      <c r="D3546" t="s">
        <v>24</v>
      </c>
      <c r="H3546">
        <f t="shared" si="220"/>
        <v>4</v>
      </c>
      <c r="I3546" t="b">
        <f t="shared" si="221"/>
        <v>0</v>
      </c>
      <c r="J3546" t="b">
        <f t="shared" si="222"/>
        <v>0</v>
      </c>
      <c r="K3546" t="b">
        <f t="shared" si="223"/>
        <v>1</v>
      </c>
      <c r="L3546" t="b">
        <v>0</v>
      </c>
      <c r="M3546">
        <v>3</v>
      </c>
      <c r="N3546">
        <v>15</v>
      </c>
      <c r="O3546">
        <v>2</v>
      </c>
      <c r="P3546" t="b">
        <v>0</v>
      </c>
      <c r="Q3546" t="b">
        <v>0</v>
      </c>
      <c r="R3546" t="b">
        <v>0</v>
      </c>
      <c r="S3546" t="b">
        <v>0</v>
      </c>
      <c r="T3546">
        <v>0</v>
      </c>
      <c r="U3546" t="b">
        <v>0</v>
      </c>
      <c r="V3546" s="1" t="s">
        <v>163</v>
      </c>
      <c r="W3546">
        <v>0</v>
      </c>
      <c r="X3546" s="1" t="s">
        <v>31</v>
      </c>
      <c r="Y3546" s="1" t="s">
        <v>195</v>
      </c>
      <c r="Z3546" t="b">
        <v>0</v>
      </c>
      <c r="AA3546" t="b">
        <v>0</v>
      </c>
      <c r="AB3546" t="b">
        <v>1</v>
      </c>
    </row>
    <row r="3547" spans="1:28" x14ac:dyDescent="0.3">
      <c r="A3547" t="s">
        <v>5720</v>
      </c>
      <c r="B3547" t="s">
        <v>7121</v>
      </c>
      <c r="C3547" t="s">
        <v>13906</v>
      </c>
      <c r="D3547" t="s">
        <v>24</v>
      </c>
      <c r="H3547">
        <f t="shared" si="220"/>
        <v>4</v>
      </c>
      <c r="I3547" t="b">
        <f t="shared" si="221"/>
        <v>0</v>
      </c>
      <c r="J3547" t="b">
        <f t="shared" si="222"/>
        <v>0</v>
      </c>
      <c r="K3547" t="b">
        <f t="shared" si="223"/>
        <v>1</v>
      </c>
      <c r="L3547" t="b">
        <v>0</v>
      </c>
      <c r="M3547">
        <v>6</v>
      </c>
      <c r="N3547">
        <v>39</v>
      </c>
      <c r="O3547">
        <v>5</v>
      </c>
      <c r="P3547" t="b">
        <v>0</v>
      </c>
      <c r="Q3547" t="b">
        <v>0</v>
      </c>
      <c r="R3547" t="b">
        <v>0</v>
      </c>
      <c r="S3547" t="b">
        <v>0</v>
      </c>
      <c r="T3547">
        <v>0</v>
      </c>
      <c r="U3547" t="b">
        <v>0</v>
      </c>
      <c r="V3547" s="1" t="s">
        <v>167</v>
      </c>
      <c r="W3547">
        <v>0</v>
      </c>
      <c r="X3547">
        <v>0</v>
      </c>
      <c r="Y3547" s="1" t="s">
        <v>1403</v>
      </c>
      <c r="Z3547" t="b">
        <v>0</v>
      </c>
      <c r="AA3547" t="b">
        <v>0</v>
      </c>
      <c r="AB3547" t="b">
        <v>1</v>
      </c>
    </row>
    <row r="3548" spans="1:28" x14ac:dyDescent="0.3">
      <c r="A3548" t="s">
        <v>757</v>
      </c>
      <c r="B3548" t="s">
        <v>7121</v>
      </c>
      <c r="C3548" t="s">
        <v>7122</v>
      </c>
      <c r="D3548" t="s">
        <v>24</v>
      </c>
      <c r="H3548">
        <f t="shared" si="220"/>
        <v>4</v>
      </c>
      <c r="I3548" t="b">
        <f t="shared" si="221"/>
        <v>0</v>
      </c>
      <c r="J3548" t="b">
        <f t="shared" si="222"/>
        <v>0</v>
      </c>
      <c r="K3548" t="b">
        <f t="shared" si="223"/>
        <v>1</v>
      </c>
      <c r="L3548" t="b">
        <v>0</v>
      </c>
      <c r="M3548">
        <v>2</v>
      </c>
      <c r="N3548">
        <v>14</v>
      </c>
      <c r="O3548">
        <v>3</v>
      </c>
      <c r="P3548" t="b">
        <v>0</v>
      </c>
      <c r="Q3548" t="b">
        <v>0</v>
      </c>
      <c r="R3548" t="b">
        <v>0</v>
      </c>
      <c r="S3548" t="b">
        <v>0</v>
      </c>
      <c r="T3548">
        <v>0</v>
      </c>
      <c r="U3548" t="b">
        <v>0</v>
      </c>
      <c r="V3548">
        <v>6.5</v>
      </c>
      <c r="W3548">
        <v>0</v>
      </c>
      <c r="X3548">
        <v>0</v>
      </c>
      <c r="Y3548" s="1" t="s">
        <v>1067</v>
      </c>
      <c r="Z3548" t="b">
        <v>0</v>
      </c>
      <c r="AA3548" t="b">
        <v>0</v>
      </c>
      <c r="AB3548" t="b">
        <v>1</v>
      </c>
    </row>
    <row r="3549" spans="1:28" x14ac:dyDescent="0.3">
      <c r="A3549" t="s">
        <v>14998</v>
      </c>
      <c r="B3549" t="s">
        <v>17268</v>
      </c>
      <c r="C3549" t="s">
        <v>17269</v>
      </c>
      <c r="D3549" t="s">
        <v>24</v>
      </c>
      <c r="H3549">
        <f t="shared" si="220"/>
        <v>4</v>
      </c>
      <c r="I3549" t="b">
        <f t="shared" si="221"/>
        <v>0</v>
      </c>
      <c r="J3549" t="b">
        <f t="shared" si="222"/>
        <v>0</v>
      </c>
      <c r="K3549" t="b">
        <f t="shared" si="223"/>
        <v>1</v>
      </c>
      <c r="L3549" t="b">
        <v>0</v>
      </c>
      <c r="M3549">
        <v>2</v>
      </c>
      <c r="N3549">
        <v>18</v>
      </c>
      <c r="O3549">
        <v>2</v>
      </c>
      <c r="P3549" t="b">
        <v>0</v>
      </c>
      <c r="Q3549" t="b">
        <v>0</v>
      </c>
      <c r="R3549" t="b">
        <v>0</v>
      </c>
      <c r="S3549" t="b">
        <v>0</v>
      </c>
      <c r="T3549">
        <v>0</v>
      </c>
      <c r="U3549" t="b">
        <v>0</v>
      </c>
      <c r="V3549">
        <v>8.5</v>
      </c>
      <c r="W3549">
        <v>0</v>
      </c>
      <c r="X3549">
        <v>0.5</v>
      </c>
      <c r="Y3549" s="1" t="s">
        <v>26</v>
      </c>
      <c r="Z3549" t="b">
        <v>0</v>
      </c>
      <c r="AA3549" t="b">
        <v>0</v>
      </c>
      <c r="AB3549" t="b">
        <v>0</v>
      </c>
    </row>
    <row r="3550" spans="1:28" x14ac:dyDescent="0.3">
      <c r="A3550" t="s">
        <v>1692</v>
      </c>
      <c r="B3550" t="s">
        <v>6417</v>
      </c>
      <c r="C3550" t="s">
        <v>6418</v>
      </c>
      <c r="D3550" t="s">
        <v>24</v>
      </c>
      <c r="H3550">
        <f t="shared" si="220"/>
        <v>7</v>
      </c>
      <c r="I3550" t="b">
        <f t="shared" si="221"/>
        <v>0</v>
      </c>
      <c r="J3550" t="b">
        <f t="shared" si="222"/>
        <v>0</v>
      </c>
      <c r="K3550" t="b">
        <f t="shared" si="223"/>
        <v>1</v>
      </c>
      <c r="L3550" t="b">
        <v>0</v>
      </c>
      <c r="M3550">
        <v>2</v>
      </c>
      <c r="N3550">
        <v>13</v>
      </c>
      <c r="O3550">
        <v>4</v>
      </c>
      <c r="P3550" t="b">
        <v>0</v>
      </c>
      <c r="Q3550" t="b">
        <v>0</v>
      </c>
      <c r="R3550" t="b">
        <v>0</v>
      </c>
      <c r="S3550" t="b">
        <v>0</v>
      </c>
      <c r="T3550">
        <v>0</v>
      </c>
      <c r="U3550" t="b">
        <v>0</v>
      </c>
      <c r="V3550">
        <v>6</v>
      </c>
      <c r="W3550">
        <v>0</v>
      </c>
      <c r="X3550">
        <v>0</v>
      </c>
      <c r="Y3550" s="1" t="s">
        <v>624</v>
      </c>
      <c r="Z3550" t="b">
        <v>0</v>
      </c>
      <c r="AA3550" t="b">
        <v>0</v>
      </c>
      <c r="AB3550" t="b">
        <v>0</v>
      </c>
    </row>
    <row r="3551" spans="1:28" x14ac:dyDescent="0.3">
      <c r="A3551" t="s">
        <v>1062</v>
      </c>
      <c r="B3551" t="s">
        <v>426</v>
      </c>
      <c r="C3551" t="s">
        <v>13103</v>
      </c>
      <c r="D3551" t="s">
        <v>24</v>
      </c>
      <c r="H3551">
        <f t="shared" si="220"/>
        <v>4</v>
      </c>
      <c r="I3551" t="b">
        <f t="shared" si="221"/>
        <v>0</v>
      </c>
      <c r="J3551" t="b">
        <f t="shared" si="222"/>
        <v>0</v>
      </c>
      <c r="K3551" t="b">
        <f t="shared" si="223"/>
        <v>1</v>
      </c>
      <c r="L3551" t="b">
        <v>0</v>
      </c>
      <c r="M3551">
        <v>4</v>
      </c>
      <c r="N3551">
        <v>17</v>
      </c>
      <c r="O3551">
        <v>3</v>
      </c>
      <c r="P3551" t="b">
        <v>0</v>
      </c>
      <c r="Q3551" t="b">
        <v>0</v>
      </c>
      <c r="R3551" t="b">
        <v>0</v>
      </c>
      <c r="S3551" t="b">
        <v>0</v>
      </c>
      <c r="T3551">
        <v>0</v>
      </c>
      <c r="U3551" t="b">
        <v>0</v>
      </c>
      <c r="V3551">
        <v>3.5</v>
      </c>
      <c r="W3551">
        <v>0</v>
      </c>
      <c r="X3551">
        <v>0.25</v>
      </c>
      <c r="Y3551" s="1" t="s">
        <v>233</v>
      </c>
      <c r="Z3551" t="b">
        <v>0</v>
      </c>
      <c r="AA3551" t="b">
        <v>0</v>
      </c>
      <c r="AB3551" t="b">
        <v>0</v>
      </c>
    </row>
    <row r="3552" spans="1:28" x14ac:dyDescent="0.3">
      <c r="A3552" t="s">
        <v>2272</v>
      </c>
      <c r="B3552" t="s">
        <v>2273</v>
      </c>
      <c r="C3552" t="s">
        <v>2274</v>
      </c>
      <c r="D3552" t="s">
        <v>24</v>
      </c>
      <c r="H3552">
        <f t="shared" si="220"/>
        <v>5</v>
      </c>
      <c r="I3552" t="b">
        <f t="shared" si="221"/>
        <v>0</v>
      </c>
      <c r="J3552" t="b">
        <f t="shared" si="222"/>
        <v>0</v>
      </c>
      <c r="K3552" t="b">
        <f t="shared" si="223"/>
        <v>1</v>
      </c>
      <c r="L3552" t="b">
        <v>0</v>
      </c>
      <c r="M3552">
        <v>7</v>
      </c>
      <c r="N3552">
        <v>38</v>
      </c>
      <c r="O3552">
        <v>7</v>
      </c>
      <c r="P3552" t="b">
        <v>0</v>
      </c>
      <c r="Q3552" t="b">
        <v>0</v>
      </c>
      <c r="R3552" t="b">
        <v>0</v>
      </c>
      <c r="S3552" t="b">
        <v>0</v>
      </c>
      <c r="T3552">
        <v>0</v>
      </c>
      <c r="U3552" t="b">
        <v>0</v>
      </c>
      <c r="V3552" s="1" t="s">
        <v>2275</v>
      </c>
      <c r="W3552">
        <v>0</v>
      </c>
      <c r="X3552" s="1" t="s">
        <v>176</v>
      </c>
      <c r="Y3552" s="1" t="s">
        <v>477</v>
      </c>
      <c r="Z3552" t="b">
        <v>0</v>
      </c>
      <c r="AA3552" t="b">
        <v>0</v>
      </c>
      <c r="AB3552" t="b">
        <v>1</v>
      </c>
    </row>
    <row r="3553" spans="1:28" x14ac:dyDescent="0.3">
      <c r="A3553" t="s">
        <v>1303</v>
      </c>
      <c r="B3553" t="s">
        <v>2273</v>
      </c>
      <c r="C3553" t="s">
        <v>4127</v>
      </c>
      <c r="D3553" t="s">
        <v>24</v>
      </c>
      <c r="H3553">
        <f t="shared" si="220"/>
        <v>5</v>
      </c>
      <c r="I3553" t="b">
        <f t="shared" si="221"/>
        <v>0</v>
      </c>
      <c r="J3553" t="b">
        <f t="shared" si="222"/>
        <v>0</v>
      </c>
      <c r="K3553" t="b">
        <f t="shared" si="223"/>
        <v>1</v>
      </c>
      <c r="L3553" t="b">
        <v>0</v>
      </c>
      <c r="M3553">
        <v>5</v>
      </c>
      <c r="N3553">
        <v>29</v>
      </c>
      <c r="O3553">
        <v>4</v>
      </c>
      <c r="P3553" t="b">
        <v>0</v>
      </c>
      <c r="Q3553" t="b">
        <v>0</v>
      </c>
      <c r="R3553" t="b">
        <v>0</v>
      </c>
      <c r="S3553" t="b">
        <v>0</v>
      </c>
      <c r="T3553">
        <v>0</v>
      </c>
      <c r="U3553" t="b">
        <v>0</v>
      </c>
      <c r="V3553">
        <v>5</v>
      </c>
      <c r="W3553">
        <v>0</v>
      </c>
      <c r="X3553">
        <v>0.4</v>
      </c>
      <c r="Y3553" s="1" t="s">
        <v>159</v>
      </c>
      <c r="Z3553" t="b">
        <v>0</v>
      </c>
      <c r="AA3553" t="b">
        <v>0</v>
      </c>
      <c r="AB3553" t="b">
        <v>1</v>
      </c>
    </row>
    <row r="3554" spans="1:28" x14ac:dyDescent="0.3">
      <c r="A3554" t="s">
        <v>3163</v>
      </c>
      <c r="B3554" t="s">
        <v>18433</v>
      </c>
      <c r="C3554" t="s">
        <v>18434</v>
      </c>
      <c r="D3554" t="s">
        <v>24</v>
      </c>
      <c r="H3554">
        <f t="shared" si="220"/>
        <v>6</v>
      </c>
      <c r="I3554" t="b">
        <f t="shared" si="221"/>
        <v>0</v>
      </c>
      <c r="J3554" t="b">
        <f t="shared" si="222"/>
        <v>0</v>
      </c>
      <c r="K3554" t="b">
        <f t="shared" si="223"/>
        <v>1</v>
      </c>
      <c r="L3554" t="b">
        <v>0</v>
      </c>
      <c r="M3554">
        <v>3</v>
      </c>
      <c r="N3554">
        <v>23</v>
      </c>
      <c r="O3554">
        <v>2</v>
      </c>
      <c r="P3554" t="b">
        <v>0</v>
      </c>
      <c r="Q3554" t="b">
        <v>0</v>
      </c>
      <c r="R3554" t="b">
        <v>0</v>
      </c>
      <c r="S3554" t="b">
        <v>0</v>
      </c>
      <c r="T3554">
        <v>0</v>
      </c>
      <c r="U3554" t="b">
        <v>0</v>
      </c>
      <c r="V3554">
        <v>7</v>
      </c>
      <c r="W3554">
        <v>0</v>
      </c>
      <c r="X3554">
        <v>0</v>
      </c>
      <c r="Y3554">
        <v>8.6956521739130405E-2</v>
      </c>
      <c r="Z3554" t="b">
        <v>0</v>
      </c>
      <c r="AA3554" t="b">
        <v>0</v>
      </c>
      <c r="AB3554" t="b">
        <v>1</v>
      </c>
    </row>
    <row r="3555" spans="1:28" x14ac:dyDescent="0.3">
      <c r="A3555" t="s">
        <v>4450</v>
      </c>
      <c r="B3555" t="s">
        <v>9388</v>
      </c>
      <c r="C3555" t="s">
        <v>11107</v>
      </c>
      <c r="D3555" t="s">
        <v>24</v>
      </c>
      <c r="H3555">
        <f t="shared" si="220"/>
        <v>4</v>
      </c>
      <c r="I3555" t="b">
        <f t="shared" si="221"/>
        <v>0</v>
      </c>
      <c r="J3555" t="b">
        <f t="shared" si="222"/>
        <v>0</v>
      </c>
      <c r="K3555" t="b">
        <f t="shared" si="223"/>
        <v>1</v>
      </c>
      <c r="L3555" t="b">
        <v>0</v>
      </c>
      <c r="M3555">
        <v>2</v>
      </c>
      <c r="N3555">
        <v>17</v>
      </c>
      <c r="O3555">
        <v>2</v>
      </c>
      <c r="P3555" t="b">
        <v>0</v>
      </c>
      <c r="Q3555" t="b">
        <v>0</v>
      </c>
      <c r="R3555" t="b">
        <v>0</v>
      </c>
      <c r="S3555" t="b">
        <v>0</v>
      </c>
      <c r="T3555">
        <v>0</v>
      </c>
      <c r="U3555" t="b">
        <v>0</v>
      </c>
      <c r="V3555">
        <v>8</v>
      </c>
      <c r="W3555">
        <v>0</v>
      </c>
      <c r="X3555">
        <v>0.5</v>
      </c>
      <c r="Y3555" s="1" t="s">
        <v>309</v>
      </c>
      <c r="Z3555" t="b">
        <v>0</v>
      </c>
      <c r="AA3555" t="b">
        <v>0</v>
      </c>
      <c r="AB3555" t="b">
        <v>1</v>
      </c>
    </row>
    <row r="3556" spans="1:28" x14ac:dyDescent="0.3">
      <c r="A3556" t="s">
        <v>2804</v>
      </c>
      <c r="B3556" t="s">
        <v>9388</v>
      </c>
      <c r="C3556" t="s">
        <v>12640</v>
      </c>
      <c r="D3556" t="s">
        <v>24</v>
      </c>
      <c r="H3556">
        <f t="shared" si="220"/>
        <v>4</v>
      </c>
      <c r="I3556" t="b">
        <f t="shared" si="221"/>
        <v>0</v>
      </c>
      <c r="J3556" t="b">
        <f t="shared" si="222"/>
        <v>0</v>
      </c>
      <c r="K3556" t="b">
        <f t="shared" si="223"/>
        <v>1</v>
      </c>
      <c r="L3556" t="b">
        <v>0</v>
      </c>
      <c r="M3556">
        <v>4</v>
      </c>
      <c r="N3556">
        <v>22</v>
      </c>
      <c r="O3556">
        <v>3</v>
      </c>
      <c r="P3556" t="b">
        <v>0</v>
      </c>
      <c r="Q3556" t="b">
        <v>0</v>
      </c>
      <c r="R3556" t="b">
        <v>0</v>
      </c>
      <c r="S3556" t="b">
        <v>0</v>
      </c>
      <c r="T3556">
        <v>0</v>
      </c>
      <c r="U3556" t="b">
        <v>0</v>
      </c>
      <c r="V3556">
        <v>4.75</v>
      </c>
      <c r="W3556">
        <v>0</v>
      </c>
      <c r="X3556">
        <v>0</v>
      </c>
      <c r="Y3556" s="1" t="s">
        <v>460</v>
      </c>
      <c r="Z3556" t="b">
        <v>0</v>
      </c>
      <c r="AA3556" t="b">
        <v>0</v>
      </c>
      <c r="AB3556" t="b">
        <v>1</v>
      </c>
    </row>
    <row r="3557" spans="1:28" x14ac:dyDescent="0.3">
      <c r="A3557" t="s">
        <v>7369</v>
      </c>
      <c r="B3557" t="s">
        <v>17604</v>
      </c>
      <c r="C3557" t="s">
        <v>17605</v>
      </c>
      <c r="D3557" t="s">
        <v>24</v>
      </c>
      <c r="H3557">
        <f t="shared" si="220"/>
        <v>5</v>
      </c>
      <c r="I3557" t="b">
        <f t="shared" si="221"/>
        <v>0</v>
      </c>
      <c r="J3557" t="b">
        <f t="shared" si="222"/>
        <v>0</v>
      </c>
      <c r="K3557" t="b">
        <f t="shared" si="223"/>
        <v>1</v>
      </c>
      <c r="L3557" t="b">
        <v>0</v>
      </c>
      <c r="M3557">
        <v>4</v>
      </c>
      <c r="N3557">
        <v>16</v>
      </c>
      <c r="O3557">
        <v>3</v>
      </c>
      <c r="P3557" t="b">
        <v>0</v>
      </c>
      <c r="Q3557" t="b">
        <v>0</v>
      </c>
      <c r="R3557" t="b">
        <v>0</v>
      </c>
      <c r="S3557" t="b">
        <v>0</v>
      </c>
      <c r="T3557">
        <v>0</v>
      </c>
      <c r="U3557" t="b">
        <v>0</v>
      </c>
      <c r="V3557">
        <v>3.25</v>
      </c>
      <c r="W3557">
        <v>0</v>
      </c>
      <c r="X3557">
        <v>0</v>
      </c>
      <c r="Y3557">
        <v>0.1875</v>
      </c>
      <c r="Z3557" t="b">
        <v>0</v>
      </c>
      <c r="AA3557" t="b">
        <v>0</v>
      </c>
      <c r="AB3557" t="b">
        <v>1</v>
      </c>
    </row>
    <row r="3558" spans="1:28" x14ac:dyDescent="0.3">
      <c r="A3558" t="s">
        <v>1027</v>
      </c>
      <c r="B3558" t="s">
        <v>1028</v>
      </c>
      <c r="C3558" t="s">
        <v>1029</v>
      </c>
      <c r="D3558" t="s">
        <v>24</v>
      </c>
      <c r="H3558">
        <f t="shared" si="220"/>
        <v>5</v>
      </c>
      <c r="I3558" t="b">
        <f t="shared" si="221"/>
        <v>0</v>
      </c>
      <c r="J3558" t="b">
        <f t="shared" si="222"/>
        <v>0</v>
      </c>
      <c r="K3558" t="b">
        <f t="shared" si="223"/>
        <v>1</v>
      </c>
      <c r="L3558" t="b">
        <v>0</v>
      </c>
      <c r="M3558">
        <v>4</v>
      </c>
      <c r="N3558">
        <v>21</v>
      </c>
      <c r="O3558">
        <v>5</v>
      </c>
      <c r="P3558" t="b">
        <v>0</v>
      </c>
      <c r="Q3558" t="b">
        <v>0</v>
      </c>
      <c r="R3558" t="b">
        <v>0</v>
      </c>
      <c r="S3558" t="b">
        <v>0</v>
      </c>
      <c r="T3558">
        <v>0</v>
      </c>
      <c r="U3558" t="b">
        <v>0</v>
      </c>
      <c r="V3558">
        <v>4.5</v>
      </c>
      <c r="W3558">
        <v>0</v>
      </c>
      <c r="X3558">
        <v>0.25</v>
      </c>
      <c r="Y3558" s="1" t="s">
        <v>1026</v>
      </c>
      <c r="Z3558" t="b">
        <v>0</v>
      </c>
      <c r="AA3558" t="b">
        <v>0</v>
      </c>
      <c r="AB3558" t="b">
        <v>0</v>
      </c>
    </row>
    <row r="3559" spans="1:28" x14ac:dyDescent="0.3">
      <c r="A3559" t="s">
        <v>4480</v>
      </c>
      <c r="B3559" t="s">
        <v>15521</v>
      </c>
      <c r="C3559" t="s">
        <v>15522</v>
      </c>
      <c r="D3559" t="s">
        <v>24</v>
      </c>
      <c r="H3559">
        <f t="shared" si="220"/>
        <v>5</v>
      </c>
      <c r="I3559" t="b">
        <f t="shared" si="221"/>
        <v>0</v>
      </c>
      <c r="J3559" t="b">
        <f t="shared" si="222"/>
        <v>0</v>
      </c>
      <c r="K3559" t="b">
        <f t="shared" si="223"/>
        <v>1</v>
      </c>
      <c r="L3559" t="b">
        <v>0</v>
      </c>
      <c r="M3559">
        <v>4</v>
      </c>
      <c r="N3559">
        <v>24</v>
      </c>
      <c r="O3559">
        <v>3</v>
      </c>
      <c r="P3559" t="b">
        <v>0</v>
      </c>
      <c r="Q3559" t="b">
        <v>0</v>
      </c>
      <c r="R3559" t="b">
        <v>0</v>
      </c>
      <c r="S3559" t="b">
        <v>0</v>
      </c>
      <c r="T3559">
        <v>0</v>
      </c>
      <c r="U3559" t="b">
        <v>0</v>
      </c>
      <c r="V3559">
        <v>5.25</v>
      </c>
      <c r="W3559">
        <v>0</v>
      </c>
      <c r="X3559">
        <v>0.5</v>
      </c>
      <c r="Y3559">
        <v>0.125</v>
      </c>
      <c r="Z3559" t="b">
        <v>0</v>
      </c>
      <c r="AA3559" t="b">
        <v>0</v>
      </c>
      <c r="AB3559" t="b">
        <v>0</v>
      </c>
    </row>
    <row r="3560" spans="1:28" x14ac:dyDescent="0.3">
      <c r="A3560" t="s">
        <v>1034</v>
      </c>
      <c r="B3560" t="s">
        <v>12017</v>
      </c>
      <c r="C3560" t="s">
        <v>12018</v>
      </c>
      <c r="D3560" t="s">
        <v>24</v>
      </c>
      <c r="H3560">
        <f t="shared" si="220"/>
        <v>3</v>
      </c>
      <c r="I3560" t="b">
        <f t="shared" si="221"/>
        <v>0</v>
      </c>
      <c r="J3560" t="b">
        <f t="shared" si="222"/>
        <v>0</v>
      </c>
      <c r="K3560" t="b">
        <f t="shared" si="223"/>
        <v>1</v>
      </c>
      <c r="L3560" t="b">
        <v>0</v>
      </c>
      <c r="M3560">
        <v>3</v>
      </c>
      <c r="N3560">
        <v>23</v>
      </c>
      <c r="O3560">
        <v>2</v>
      </c>
      <c r="P3560" t="b">
        <v>0</v>
      </c>
      <c r="Q3560" t="b">
        <v>0</v>
      </c>
      <c r="R3560" t="b">
        <v>0</v>
      </c>
      <c r="S3560" t="b">
        <v>0</v>
      </c>
      <c r="T3560">
        <v>0</v>
      </c>
      <c r="U3560" t="b">
        <v>0</v>
      </c>
      <c r="V3560">
        <v>7</v>
      </c>
      <c r="W3560">
        <v>0</v>
      </c>
      <c r="X3560" s="1" t="s">
        <v>31</v>
      </c>
      <c r="Y3560">
        <v>8.6956521739130405E-2</v>
      </c>
      <c r="Z3560" t="b">
        <v>0</v>
      </c>
      <c r="AA3560" t="b">
        <v>0</v>
      </c>
      <c r="AB3560" t="b">
        <v>1</v>
      </c>
    </row>
    <row r="3561" spans="1:28" x14ac:dyDescent="0.3">
      <c r="A3561" t="s">
        <v>115</v>
      </c>
      <c r="B3561" t="s">
        <v>12017</v>
      </c>
      <c r="C3561" t="s">
        <v>12694</v>
      </c>
      <c r="D3561" t="s">
        <v>24</v>
      </c>
      <c r="H3561">
        <f t="shared" si="220"/>
        <v>3</v>
      </c>
      <c r="I3561" t="b">
        <f t="shared" si="221"/>
        <v>0</v>
      </c>
      <c r="J3561" t="b">
        <f t="shared" si="222"/>
        <v>0</v>
      </c>
      <c r="K3561" t="b">
        <f t="shared" si="223"/>
        <v>1</v>
      </c>
      <c r="L3561" t="b">
        <v>0</v>
      </c>
      <c r="M3561">
        <v>3</v>
      </c>
      <c r="N3561">
        <v>17</v>
      </c>
      <c r="O3561">
        <v>2</v>
      </c>
      <c r="P3561" t="b">
        <v>0</v>
      </c>
      <c r="Q3561" t="b">
        <v>0</v>
      </c>
      <c r="R3561" t="b">
        <v>0</v>
      </c>
      <c r="S3561" t="b">
        <v>0</v>
      </c>
      <c r="T3561">
        <v>0</v>
      </c>
      <c r="U3561" t="b">
        <v>0</v>
      </c>
      <c r="V3561">
        <v>5</v>
      </c>
      <c r="W3561">
        <v>0</v>
      </c>
      <c r="X3561" s="1" t="s">
        <v>31</v>
      </c>
      <c r="Y3561" s="1" t="s">
        <v>309</v>
      </c>
      <c r="Z3561" t="b">
        <v>0</v>
      </c>
      <c r="AA3561" t="b">
        <v>0</v>
      </c>
      <c r="AB3561" t="b">
        <v>1</v>
      </c>
    </row>
    <row r="3562" spans="1:28" x14ac:dyDescent="0.3">
      <c r="A3562" t="s">
        <v>899</v>
      </c>
      <c r="B3562" t="s">
        <v>12921</v>
      </c>
      <c r="C3562" t="s">
        <v>16331</v>
      </c>
      <c r="D3562" t="s">
        <v>24</v>
      </c>
      <c r="H3562">
        <f t="shared" si="220"/>
        <v>4</v>
      </c>
      <c r="I3562" t="b">
        <f t="shared" si="221"/>
        <v>0</v>
      </c>
      <c r="J3562" t="b">
        <f t="shared" si="222"/>
        <v>0</v>
      </c>
      <c r="K3562" t="b">
        <f t="shared" si="223"/>
        <v>1</v>
      </c>
      <c r="L3562" t="b">
        <v>0</v>
      </c>
      <c r="M3562">
        <v>3</v>
      </c>
      <c r="N3562">
        <v>11</v>
      </c>
      <c r="O3562">
        <v>2</v>
      </c>
      <c r="P3562" t="b">
        <v>0</v>
      </c>
      <c r="Q3562" t="b">
        <v>0</v>
      </c>
      <c r="R3562" t="b">
        <v>0</v>
      </c>
      <c r="S3562" t="b">
        <v>0</v>
      </c>
      <c r="T3562">
        <v>0</v>
      </c>
      <c r="U3562" t="b">
        <v>0</v>
      </c>
      <c r="V3562">
        <v>3</v>
      </c>
      <c r="W3562">
        <v>0</v>
      </c>
      <c r="X3562">
        <v>0</v>
      </c>
      <c r="Y3562" s="1" t="s">
        <v>447</v>
      </c>
      <c r="Z3562" t="b">
        <v>0</v>
      </c>
      <c r="AA3562" t="b">
        <v>0</v>
      </c>
      <c r="AB3562" t="b">
        <v>0</v>
      </c>
    </row>
    <row r="3563" spans="1:28" x14ac:dyDescent="0.3">
      <c r="A3563" t="s">
        <v>2355</v>
      </c>
      <c r="B3563" t="s">
        <v>16004</v>
      </c>
      <c r="C3563" t="s">
        <v>16005</v>
      </c>
      <c r="D3563" t="s">
        <v>24</v>
      </c>
      <c r="H3563">
        <f t="shared" si="220"/>
        <v>3</v>
      </c>
      <c r="I3563" t="b">
        <f t="shared" si="221"/>
        <v>0</v>
      </c>
      <c r="J3563" t="b">
        <f t="shared" si="222"/>
        <v>0</v>
      </c>
      <c r="K3563" t="b">
        <f t="shared" si="223"/>
        <v>1</v>
      </c>
      <c r="L3563" t="b">
        <v>0</v>
      </c>
      <c r="M3563">
        <v>3</v>
      </c>
      <c r="N3563">
        <v>19</v>
      </c>
      <c r="O3563">
        <v>2</v>
      </c>
      <c r="P3563" t="b">
        <v>0</v>
      </c>
      <c r="Q3563" t="b">
        <v>0</v>
      </c>
      <c r="R3563" t="b">
        <v>0</v>
      </c>
      <c r="S3563" t="b">
        <v>0</v>
      </c>
      <c r="T3563">
        <v>0</v>
      </c>
      <c r="U3563" t="b">
        <v>0</v>
      </c>
      <c r="V3563" s="1" t="s">
        <v>167</v>
      </c>
      <c r="W3563">
        <v>0</v>
      </c>
      <c r="X3563">
        <v>0</v>
      </c>
      <c r="Y3563" s="1" t="s">
        <v>168</v>
      </c>
      <c r="Z3563" t="b">
        <v>0</v>
      </c>
      <c r="AA3563" t="b">
        <v>0</v>
      </c>
      <c r="AB3563" t="b">
        <v>1</v>
      </c>
    </row>
    <row r="3564" spans="1:28" x14ac:dyDescent="0.3">
      <c r="A3564" t="s">
        <v>4254</v>
      </c>
      <c r="B3564" t="s">
        <v>18077</v>
      </c>
      <c r="C3564" t="s">
        <v>18078</v>
      </c>
      <c r="D3564" t="s">
        <v>24</v>
      </c>
      <c r="H3564">
        <f t="shared" si="220"/>
        <v>5</v>
      </c>
      <c r="I3564" t="b">
        <f t="shared" si="221"/>
        <v>0</v>
      </c>
      <c r="J3564" t="b">
        <f t="shared" si="222"/>
        <v>0</v>
      </c>
      <c r="K3564" t="b">
        <f t="shared" si="223"/>
        <v>1</v>
      </c>
      <c r="L3564" t="b">
        <v>0</v>
      </c>
      <c r="M3564">
        <v>3</v>
      </c>
      <c r="N3564">
        <v>16</v>
      </c>
      <c r="O3564">
        <v>3</v>
      </c>
      <c r="P3564" t="b">
        <v>0</v>
      </c>
      <c r="Q3564" t="b">
        <v>0</v>
      </c>
      <c r="R3564" t="b">
        <v>0</v>
      </c>
      <c r="S3564" t="b">
        <v>0</v>
      </c>
      <c r="T3564">
        <v>0</v>
      </c>
      <c r="U3564" t="b">
        <v>0</v>
      </c>
      <c r="V3564" s="1" t="s">
        <v>382</v>
      </c>
      <c r="W3564">
        <v>1</v>
      </c>
      <c r="X3564">
        <v>0</v>
      </c>
      <c r="Y3564">
        <v>0.1875</v>
      </c>
      <c r="Z3564" t="b">
        <v>0</v>
      </c>
      <c r="AA3564" t="b">
        <v>0</v>
      </c>
      <c r="AB3564" t="b">
        <v>0</v>
      </c>
    </row>
    <row r="3565" spans="1:28" x14ac:dyDescent="0.3">
      <c r="A3565" t="s">
        <v>703</v>
      </c>
      <c r="B3565" t="s">
        <v>9480</v>
      </c>
      <c r="C3565" t="s">
        <v>9481</v>
      </c>
      <c r="D3565" t="s">
        <v>24</v>
      </c>
      <c r="H3565">
        <f t="shared" si="220"/>
        <v>3</v>
      </c>
      <c r="I3565" t="b">
        <f t="shared" si="221"/>
        <v>0</v>
      </c>
      <c r="J3565" t="b">
        <f t="shared" si="222"/>
        <v>0</v>
      </c>
      <c r="K3565" t="b">
        <f t="shared" si="223"/>
        <v>1</v>
      </c>
      <c r="L3565" t="b">
        <v>0</v>
      </c>
      <c r="M3565">
        <v>5</v>
      </c>
      <c r="N3565">
        <v>22</v>
      </c>
      <c r="O3565">
        <v>6</v>
      </c>
      <c r="P3565" t="b">
        <v>0</v>
      </c>
      <c r="Q3565" t="b">
        <v>0</v>
      </c>
      <c r="R3565" t="b">
        <v>0</v>
      </c>
      <c r="S3565" t="b">
        <v>0</v>
      </c>
      <c r="T3565">
        <v>0</v>
      </c>
      <c r="U3565" t="b">
        <v>0</v>
      </c>
      <c r="V3565">
        <v>3.6</v>
      </c>
      <c r="W3565">
        <v>2</v>
      </c>
      <c r="X3565">
        <v>0.2</v>
      </c>
      <c r="Y3565" s="1" t="s">
        <v>135</v>
      </c>
      <c r="Z3565" t="b">
        <v>0</v>
      </c>
      <c r="AA3565" t="b">
        <v>0</v>
      </c>
      <c r="AB3565" t="b">
        <v>0</v>
      </c>
    </row>
    <row r="3566" spans="1:28" x14ac:dyDescent="0.3">
      <c r="A3566" t="s">
        <v>5591</v>
      </c>
      <c r="B3566" t="s">
        <v>9480</v>
      </c>
      <c r="C3566" t="s">
        <v>16317</v>
      </c>
      <c r="D3566" t="s">
        <v>24</v>
      </c>
      <c r="H3566">
        <f t="shared" si="220"/>
        <v>3</v>
      </c>
      <c r="I3566" t="b">
        <f t="shared" si="221"/>
        <v>0</v>
      </c>
      <c r="J3566" t="b">
        <f t="shared" si="222"/>
        <v>1</v>
      </c>
      <c r="K3566" t="b">
        <f t="shared" si="223"/>
        <v>1</v>
      </c>
      <c r="L3566" t="b">
        <v>0</v>
      </c>
      <c r="M3566">
        <v>4</v>
      </c>
      <c r="N3566">
        <v>28</v>
      </c>
      <c r="O3566">
        <v>4</v>
      </c>
      <c r="P3566" t="b">
        <v>0</v>
      </c>
      <c r="Q3566" t="b">
        <v>0</v>
      </c>
      <c r="R3566" t="b">
        <v>0</v>
      </c>
      <c r="S3566" t="b">
        <v>0</v>
      </c>
      <c r="T3566">
        <v>0</v>
      </c>
      <c r="U3566" t="b">
        <v>0</v>
      </c>
      <c r="V3566">
        <v>6.25</v>
      </c>
      <c r="W3566">
        <v>1</v>
      </c>
      <c r="X3566">
        <v>0.5</v>
      </c>
      <c r="Y3566" s="1" t="s">
        <v>176</v>
      </c>
      <c r="Z3566" t="b">
        <v>0</v>
      </c>
      <c r="AA3566" t="b">
        <v>0</v>
      </c>
      <c r="AB3566" t="b">
        <v>0</v>
      </c>
    </row>
    <row r="3567" spans="1:28" x14ac:dyDescent="0.3">
      <c r="A3567" t="s">
        <v>521</v>
      </c>
      <c r="B3567" t="s">
        <v>12384</v>
      </c>
      <c r="C3567" t="s">
        <v>12385</v>
      </c>
      <c r="D3567" t="s">
        <v>24</v>
      </c>
      <c r="H3567">
        <f t="shared" si="220"/>
        <v>4</v>
      </c>
      <c r="I3567" t="b">
        <f t="shared" si="221"/>
        <v>0</v>
      </c>
      <c r="J3567" t="b">
        <f t="shared" si="222"/>
        <v>0</v>
      </c>
      <c r="K3567" t="b">
        <f t="shared" si="223"/>
        <v>1</v>
      </c>
      <c r="L3567" t="b">
        <v>0</v>
      </c>
      <c r="M3567">
        <v>6</v>
      </c>
      <c r="N3567">
        <v>36</v>
      </c>
      <c r="O3567">
        <v>5</v>
      </c>
      <c r="P3567" t="b">
        <v>0</v>
      </c>
      <c r="Q3567" t="b">
        <v>0</v>
      </c>
      <c r="R3567" t="b">
        <v>0</v>
      </c>
      <c r="S3567" t="b">
        <v>0</v>
      </c>
      <c r="T3567">
        <v>0</v>
      </c>
      <c r="U3567" t="b">
        <v>0</v>
      </c>
      <c r="V3567" s="1" t="s">
        <v>342</v>
      </c>
      <c r="W3567">
        <v>0</v>
      </c>
      <c r="X3567">
        <v>0</v>
      </c>
      <c r="Y3567" s="1" t="s">
        <v>430</v>
      </c>
      <c r="Z3567" t="b">
        <v>0</v>
      </c>
      <c r="AA3567" t="b">
        <v>0</v>
      </c>
      <c r="AB3567" t="b">
        <v>0</v>
      </c>
    </row>
    <row r="3568" spans="1:28" x14ac:dyDescent="0.3">
      <c r="A3568" t="s">
        <v>3896</v>
      </c>
      <c r="B3568" t="s">
        <v>11176</v>
      </c>
      <c r="C3568" t="s">
        <v>11177</v>
      </c>
      <c r="D3568" t="s">
        <v>24</v>
      </c>
      <c r="H3568">
        <f t="shared" si="220"/>
        <v>3</v>
      </c>
      <c r="I3568" t="b">
        <f t="shared" si="221"/>
        <v>0</v>
      </c>
      <c r="J3568" t="b">
        <f t="shared" si="222"/>
        <v>1</v>
      </c>
      <c r="K3568" t="b">
        <f t="shared" si="223"/>
        <v>1</v>
      </c>
      <c r="L3568" t="b">
        <v>0</v>
      </c>
      <c r="M3568">
        <v>6</v>
      </c>
      <c r="N3568">
        <v>31</v>
      </c>
      <c r="O3568">
        <v>7</v>
      </c>
      <c r="P3568" t="b">
        <v>0</v>
      </c>
      <c r="Q3568" t="b">
        <v>0</v>
      </c>
      <c r="R3568" t="b">
        <v>0</v>
      </c>
      <c r="S3568" t="b">
        <v>0</v>
      </c>
      <c r="T3568">
        <v>1</v>
      </c>
      <c r="U3568" t="b">
        <v>0</v>
      </c>
      <c r="V3568" s="1" t="s">
        <v>163</v>
      </c>
      <c r="W3568">
        <v>0</v>
      </c>
      <c r="X3568">
        <v>0.5</v>
      </c>
      <c r="Y3568" s="1" t="s">
        <v>68</v>
      </c>
      <c r="Z3568" t="b">
        <v>0</v>
      </c>
      <c r="AA3568" t="b">
        <v>0</v>
      </c>
      <c r="AB3568" t="b">
        <v>0</v>
      </c>
    </row>
    <row r="3569" spans="1:28" x14ac:dyDescent="0.3">
      <c r="A3569" t="s">
        <v>2425</v>
      </c>
      <c r="B3569" t="s">
        <v>2426</v>
      </c>
      <c r="C3569" t="s">
        <v>2427</v>
      </c>
      <c r="D3569" t="s">
        <v>24</v>
      </c>
      <c r="H3569">
        <f t="shared" si="220"/>
        <v>3</v>
      </c>
      <c r="I3569" t="b">
        <f t="shared" si="221"/>
        <v>0</v>
      </c>
      <c r="J3569" t="b">
        <f t="shared" si="222"/>
        <v>0</v>
      </c>
      <c r="K3569" t="b">
        <f t="shared" si="223"/>
        <v>1</v>
      </c>
      <c r="L3569" t="b">
        <v>0</v>
      </c>
      <c r="M3569">
        <v>2</v>
      </c>
      <c r="N3569">
        <v>11</v>
      </c>
      <c r="O3569">
        <v>2</v>
      </c>
      <c r="P3569" t="b">
        <v>0</v>
      </c>
      <c r="Q3569" t="b">
        <v>0</v>
      </c>
      <c r="R3569" t="b">
        <v>0</v>
      </c>
      <c r="S3569" t="b">
        <v>0</v>
      </c>
      <c r="T3569">
        <v>1</v>
      </c>
      <c r="U3569" t="b">
        <v>0</v>
      </c>
      <c r="V3569">
        <v>5</v>
      </c>
      <c r="W3569">
        <v>0</v>
      </c>
      <c r="X3569">
        <v>0.5</v>
      </c>
      <c r="Y3569" s="1" t="s">
        <v>447</v>
      </c>
      <c r="Z3569" t="b">
        <v>0</v>
      </c>
      <c r="AA3569" t="b">
        <v>0</v>
      </c>
      <c r="AB3569" t="b">
        <v>0</v>
      </c>
    </row>
    <row r="3570" spans="1:28" x14ac:dyDescent="0.3">
      <c r="A3570" t="s">
        <v>3620</v>
      </c>
      <c r="B3570" t="s">
        <v>3621</v>
      </c>
      <c r="C3570" t="s">
        <v>3622</v>
      </c>
      <c r="D3570" t="s">
        <v>24</v>
      </c>
      <c r="H3570">
        <f t="shared" si="220"/>
        <v>7</v>
      </c>
      <c r="I3570" t="b">
        <f t="shared" si="221"/>
        <v>0</v>
      </c>
      <c r="J3570" t="b">
        <f t="shared" si="222"/>
        <v>0</v>
      </c>
      <c r="K3570" t="b">
        <f t="shared" si="223"/>
        <v>1</v>
      </c>
      <c r="L3570" t="b">
        <v>0</v>
      </c>
      <c r="M3570">
        <v>2</v>
      </c>
      <c r="N3570">
        <v>18</v>
      </c>
      <c r="O3570">
        <v>3</v>
      </c>
      <c r="P3570" t="b">
        <v>0</v>
      </c>
      <c r="Q3570" t="b">
        <v>0</v>
      </c>
      <c r="R3570" t="b">
        <v>0</v>
      </c>
      <c r="S3570" t="b">
        <v>0</v>
      </c>
      <c r="T3570">
        <v>0</v>
      </c>
      <c r="U3570" t="b">
        <v>0</v>
      </c>
      <c r="V3570">
        <v>8.5</v>
      </c>
      <c r="W3570">
        <v>0</v>
      </c>
      <c r="X3570">
        <v>0</v>
      </c>
      <c r="Y3570" s="1" t="s">
        <v>218</v>
      </c>
      <c r="Z3570" t="b">
        <v>0</v>
      </c>
      <c r="AA3570" t="b">
        <v>0</v>
      </c>
      <c r="AB3570" t="b">
        <v>0</v>
      </c>
    </row>
    <row r="3571" spans="1:28" x14ac:dyDescent="0.3">
      <c r="A3571" t="s">
        <v>42</v>
      </c>
      <c r="B3571" t="s">
        <v>43</v>
      </c>
      <c r="C3571" t="s">
        <v>44</v>
      </c>
      <c r="D3571" t="s">
        <v>24</v>
      </c>
      <c r="H3571">
        <f t="shared" si="220"/>
        <v>5</v>
      </c>
      <c r="I3571" t="b">
        <f t="shared" si="221"/>
        <v>0</v>
      </c>
      <c r="J3571" t="b">
        <f t="shared" si="222"/>
        <v>0</v>
      </c>
      <c r="K3571" t="b">
        <f t="shared" si="223"/>
        <v>1</v>
      </c>
      <c r="L3571" t="b">
        <v>0</v>
      </c>
      <c r="M3571">
        <v>2</v>
      </c>
      <c r="N3571">
        <v>34</v>
      </c>
      <c r="O3571">
        <v>3</v>
      </c>
      <c r="P3571" t="b">
        <v>0</v>
      </c>
      <c r="Q3571" t="b">
        <v>0</v>
      </c>
      <c r="R3571" t="b">
        <v>0</v>
      </c>
      <c r="S3571" t="b">
        <v>0</v>
      </c>
      <c r="T3571">
        <v>0</v>
      </c>
      <c r="U3571" t="b">
        <v>0</v>
      </c>
      <c r="V3571">
        <v>16.5</v>
      </c>
      <c r="W3571">
        <v>0</v>
      </c>
      <c r="X3571">
        <v>0.5</v>
      </c>
      <c r="Y3571">
        <v>8.8235294117646995E-2</v>
      </c>
      <c r="Z3571" t="b">
        <v>0</v>
      </c>
      <c r="AA3571" t="b">
        <v>0</v>
      </c>
      <c r="AB3571" t="b">
        <v>1</v>
      </c>
    </row>
    <row r="3572" spans="1:28" x14ac:dyDescent="0.3">
      <c r="A3572" t="s">
        <v>2026</v>
      </c>
      <c r="B3572" t="s">
        <v>8368</v>
      </c>
      <c r="C3572" t="s">
        <v>8369</v>
      </c>
      <c r="D3572" t="s">
        <v>24</v>
      </c>
      <c r="H3572">
        <f t="shared" si="220"/>
        <v>4</v>
      </c>
      <c r="I3572" t="b">
        <f t="shared" si="221"/>
        <v>0</v>
      </c>
      <c r="J3572" t="b">
        <f t="shared" si="222"/>
        <v>0</v>
      </c>
      <c r="K3572" t="b">
        <f t="shared" si="223"/>
        <v>1</v>
      </c>
      <c r="L3572" t="b">
        <v>0</v>
      </c>
      <c r="M3572">
        <v>2</v>
      </c>
      <c r="N3572">
        <v>21</v>
      </c>
      <c r="O3572">
        <v>1</v>
      </c>
      <c r="P3572" t="b">
        <v>0</v>
      </c>
      <c r="Q3572" t="b">
        <v>0</v>
      </c>
      <c r="R3572" t="b">
        <v>0</v>
      </c>
      <c r="S3572" t="b">
        <v>0</v>
      </c>
      <c r="T3572">
        <v>0</v>
      </c>
      <c r="U3572" t="b">
        <v>0</v>
      </c>
      <c r="V3572">
        <v>10</v>
      </c>
      <c r="W3572">
        <v>0</v>
      </c>
      <c r="X3572">
        <v>0.5</v>
      </c>
      <c r="Y3572" s="1" t="s">
        <v>52</v>
      </c>
      <c r="Z3572" t="b">
        <v>0</v>
      </c>
      <c r="AA3572" t="b">
        <v>0</v>
      </c>
      <c r="AB3572" t="b">
        <v>0</v>
      </c>
    </row>
    <row r="3573" spans="1:28" x14ac:dyDescent="0.3">
      <c r="A3573" t="s">
        <v>1912</v>
      </c>
      <c r="B3573" t="s">
        <v>15771</v>
      </c>
      <c r="C3573" t="s">
        <v>15772</v>
      </c>
      <c r="D3573" t="s">
        <v>24</v>
      </c>
      <c r="H3573">
        <f t="shared" si="220"/>
        <v>5</v>
      </c>
      <c r="I3573" t="b">
        <f t="shared" si="221"/>
        <v>0</v>
      </c>
      <c r="J3573" t="b">
        <f t="shared" si="222"/>
        <v>0</v>
      </c>
      <c r="K3573" t="b">
        <f t="shared" si="223"/>
        <v>1</v>
      </c>
      <c r="L3573" t="b">
        <v>0</v>
      </c>
      <c r="M3573">
        <v>3</v>
      </c>
      <c r="N3573">
        <v>19</v>
      </c>
      <c r="O3573">
        <v>2</v>
      </c>
      <c r="P3573" t="b">
        <v>0</v>
      </c>
      <c r="Q3573" t="b">
        <v>0</v>
      </c>
      <c r="R3573" t="b">
        <v>0</v>
      </c>
      <c r="S3573" t="b">
        <v>0</v>
      </c>
      <c r="T3573">
        <v>0</v>
      </c>
      <c r="U3573" t="b">
        <v>0</v>
      </c>
      <c r="V3573" s="1" t="s">
        <v>167</v>
      </c>
      <c r="W3573">
        <v>0</v>
      </c>
      <c r="X3573" s="1" t="s">
        <v>31</v>
      </c>
      <c r="Y3573" s="1" t="s">
        <v>168</v>
      </c>
      <c r="Z3573" t="b">
        <v>0</v>
      </c>
      <c r="AA3573" t="b">
        <v>0</v>
      </c>
      <c r="AB3573" t="b">
        <v>0</v>
      </c>
    </row>
    <row r="3574" spans="1:28" x14ac:dyDescent="0.3">
      <c r="A3574" t="s">
        <v>2792</v>
      </c>
      <c r="B3574" t="s">
        <v>2793</v>
      </c>
      <c r="C3574" t="s">
        <v>2794</v>
      </c>
      <c r="D3574" t="s">
        <v>24</v>
      </c>
      <c r="H3574">
        <f t="shared" si="220"/>
        <v>3</v>
      </c>
      <c r="I3574" t="b">
        <f t="shared" si="221"/>
        <v>0</v>
      </c>
      <c r="J3574" t="b">
        <f t="shared" si="222"/>
        <v>0</v>
      </c>
      <c r="K3574" t="b">
        <f t="shared" si="223"/>
        <v>1</v>
      </c>
      <c r="L3574" t="b">
        <v>0</v>
      </c>
      <c r="M3574">
        <v>3</v>
      </c>
      <c r="N3574">
        <v>17</v>
      </c>
      <c r="O3574">
        <v>2</v>
      </c>
      <c r="P3574" t="b">
        <v>0</v>
      </c>
      <c r="Q3574" t="b">
        <v>0</v>
      </c>
      <c r="R3574" t="b">
        <v>0</v>
      </c>
      <c r="S3574" t="b">
        <v>0</v>
      </c>
      <c r="T3574">
        <v>0</v>
      </c>
      <c r="U3574" t="b">
        <v>0</v>
      </c>
      <c r="V3574">
        <v>5</v>
      </c>
      <c r="W3574">
        <v>0</v>
      </c>
      <c r="X3574">
        <v>0</v>
      </c>
      <c r="Y3574" s="1" t="s">
        <v>309</v>
      </c>
      <c r="Z3574" t="b">
        <v>0</v>
      </c>
      <c r="AA3574" t="b">
        <v>0</v>
      </c>
      <c r="AB3574" t="b">
        <v>1</v>
      </c>
    </row>
    <row r="3575" spans="1:28" x14ac:dyDescent="0.3">
      <c r="A3575" t="s">
        <v>1279</v>
      </c>
      <c r="B3575" t="s">
        <v>15138</v>
      </c>
      <c r="C3575" t="s">
        <v>15139</v>
      </c>
      <c r="D3575" t="s">
        <v>24</v>
      </c>
      <c r="H3575">
        <f t="shared" si="220"/>
        <v>6</v>
      </c>
      <c r="I3575" t="b">
        <f t="shared" si="221"/>
        <v>0</v>
      </c>
      <c r="J3575" t="b">
        <f t="shared" si="222"/>
        <v>0</v>
      </c>
      <c r="K3575" t="b">
        <f t="shared" si="223"/>
        <v>1</v>
      </c>
      <c r="L3575" t="b">
        <v>0</v>
      </c>
      <c r="M3575">
        <v>5</v>
      </c>
      <c r="N3575">
        <v>26</v>
      </c>
      <c r="O3575">
        <v>7</v>
      </c>
      <c r="P3575" t="b">
        <v>0</v>
      </c>
      <c r="Q3575" t="b">
        <v>0</v>
      </c>
      <c r="R3575" t="b">
        <v>0</v>
      </c>
      <c r="S3575" t="b">
        <v>0</v>
      </c>
      <c r="T3575">
        <v>0</v>
      </c>
      <c r="U3575" t="b">
        <v>0</v>
      </c>
      <c r="V3575">
        <v>4.4000000000000004</v>
      </c>
      <c r="W3575">
        <v>1</v>
      </c>
      <c r="X3575">
        <v>0.4</v>
      </c>
      <c r="Y3575" s="1" t="s">
        <v>226</v>
      </c>
      <c r="Z3575" t="b">
        <v>0</v>
      </c>
      <c r="AA3575" t="b">
        <v>0</v>
      </c>
      <c r="AB3575" t="b">
        <v>0</v>
      </c>
    </row>
    <row r="3576" spans="1:28" x14ac:dyDescent="0.3">
      <c r="A3576" t="s">
        <v>230</v>
      </c>
      <c r="B3576" t="s">
        <v>17199</v>
      </c>
      <c r="C3576" t="s">
        <v>17200</v>
      </c>
      <c r="D3576" t="s">
        <v>24</v>
      </c>
      <c r="H3576">
        <f t="shared" si="220"/>
        <v>8</v>
      </c>
      <c r="I3576" t="b">
        <f t="shared" si="221"/>
        <v>0</v>
      </c>
      <c r="J3576" t="b">
        <f t="shared" si="222"/>
        <v>0</v>
      </c>
      <c r="K3576" t="b">
        <f t="shared" si="223"/>
        <v>1</v>
      </c>
      <c r="L3576" t="b">
        <v>0</v>
      </c>
      <c r="M3576">
        <v>9</v>
      </c>
      <c r="N3576">
        <v>53</v>
      </c>
      <c r="O3576">
        <v>13</v>
      </c>
      <c r="P3576" t="b">
        <v>0</v>
      </c>
      <c r="Q3576" t="b">
        <v>0</v>
      </c>
      <c r="R3576" t="b">
        <v>0</v>
      </c>
      <c r="S3576" t="b">
        <v>0</v>
      </c>
      <c r="T3576">
        <v>0</v>
      </c>
      <c r="U3576" t="b">
        <v>0</v>
      </c>
      <c r="V3576">
        <v>5</v>
      </c>
      <c r="W3576">
        <v>1</v>
      </c>
      <c r="X3576">
        <v>0</v>
      </c>
      <c r="Y3576" s="1" t="s">
        <v>1169</v>
      </c>
      <c r="Z3576" t="b">
        <v>0</v>
      </c>
      <c r="AA3576" t="b">
        <v>0</v>
      </c>
      <c r="AB3576" t="b">
        <v>0</v>
      </c>
    </row>
    <row r="3577" spans="1:28" x14ac:dyDescent="0.3">
      <c r="A3577" t="s">
        <v>893</v>
      </c>
      <c r="B3577" t="s">
        <v>894</v>
      </c>
      <c r="C3577" t="s">
        <v>895</v>
      </c>
      <c r="D3577" t="s">
        <v>24</v>
      </c>
      <c r="H3577">
        <f t="shared" si="220"/>
        <v>5</v>
      </c>
      <c r="I3577" t="b">
        <f t="shared" si="221"/>
        <v>0</v>
      </c>
      <c r="J3577" t="b">
        <f t="shared" si="222"/>
        <v>0</v>
      </c>
      <c r="K3577" t="b">
        <f t="shared" si="223"/>
        <v>1</v>
      </c>
      <c r="L3577" t="b">
        <v>0</v>
      </c>
      <c r="M3577">
        <v>4</v>
      </c>
      <c r="N3577">
        <v>28</v>
      </c>
      <c r="O3577">
        <v>4</v>
      </c>
      <c r="P3577" t="b">
        <v>0</v>
      </c>
      <c r="Q3577" t="b">
        <v>0</v>
      </c>
      <c r="R3577" t="b">
        <v>0</v>
      </c>
      <c r="S3577" t="b">
        <v>0</v>
      </c>
      <c r="T3577">
        <v>0</v>
      </c>
      <c r="U3577" t="b">
        <v>0</v>
      </c>
      <c r="V3577">
        <v>6.25</v>
      </c>
      <c r="W3577">
        <v>0</v>
      </c>
      <c r="X3577">
        <v>0.5</v>
      </c>
      <c r="Y3577" s="1" t="s">
        <v>176</v>
      </c>
      <c r="Z3577" t="b">
        <v>0</v>
      </c>
      <c r="AA3577" t="b">
        <v>0</v>
      </c>
      <c r="AB3577" t="b">
        <v>0</v>
      </c>
    </row>
    <row r="3578" spans="1:28" x14ac:dyDescent="0.3">
      <c r="A3578" t="s">
        <v>2244</v>
      </c>
      <c r="B3578" t="s">
        <v>18820</v>
      </c>
      <c r="C3578" t="s">
        <v>18821</v>
      </c>
      <c r="D3578" t="s">
        <v>24</v>
      </c>
      <c r="H3578">
        <f t="shared" si="220"/>
        <v>4</v>
      </c>
      <c r="I3578" t="b">
        <f t="shared" si="221"/>
        <v>0</v>
      </c>
      <c r="J3578" t="b">
        <f t="shared" si="222"/>
        <v>0</v>
      </c>
      <c r="K3578" t="b">
        <f t="shared" si="223"/>
        <v>1</v>
      </c>
      <c r="L3578" t="b">
        <v>0</v>
      </c>
      <c r="M3578">
        <v>3</v>
      </c>
      <c r="N3578">
        <v>22</v>
      </c>
      <c r="O3578">
        <v>3</v>
      </c>
      <c r="P3578" t="b">
        <v>0</v>
      </c>
      <c r="Q3578" t="b">
        <v>0</v>
      </c>
      <c r="R3578" t="b">
        <v>0</v>
      </c>
      <c r="S3578" t="b">
        <v>0</v>
      </c>
      <c r="T3578">
        <v>0</v>
      </c>
      <c r="U3578" t="b">
        <v>0</v>
      </c>
      <c r="V3578" s="1" t="s">
        <v>79</v>
      </c>
      <c r="W3578">
        <v>1</v>
      </c>
      <c r="X3578">
        <v>0</v>
      </c>
      <c r="Y3578" s="1" t="s">
        <v>460</v>
      </c>
      <c r="Z3578" t="b">
        <v>0</v>
      </c>
      <c r="AA3578" t="b">
        <v>0</v>
      </c>
      <c r="AB3578" t="b">
        <v>1</v>
      </c>
    </row>
    <row r="3579" spans="1:28" x14ac:dyDescent="0.3">
      <c r="A3579" t="s">
        <v>11397</v>
      </c>
      <c r="B3579" t="s">
        <v>11398</v>
      </c>
      <c r="C3579" t="s">
        <v>11399</v>
      </c>
      <c r="D3579" t="s">
        <v>24</v>
      </c>
      <c r="H3579">
        <f t="shared" si="220"/>
        <v>3</v>
      </c>
      <c r="I3579" t="b">
        <f t="shared" si="221"/>
        <v>0</v>
      </c>
      <c r="J3579" t="b">
        <f t="shared" si="222"/>
        <v>0</v>
      </c>
      <c r="K3579" t="b">
        <f t="shared" si="223"/>
        <v>1</v>
      </c>
      <c r="L3579" t="b">
        <v>0</v>
      </c>
      <c r="M3579">
        <v>5</v>
      </c>
      <c r="N3579">
        <v>33</v>
      </c>
      <c r="O3579">
        <v>4</v>
      </c>
      <c r="P3579" t="b">
        <v>0</v>
      </c>
      <c r="Q3579" t="b">
        <v>0</v>
      </c>
      <c r="R3579" t="b">
        <v>0</v>
      </c>
      <c r="S3579" t="b">
        <v>0</v>
      </c>
      <c r="T3579">
        <v>0</v>
      </c>
      <c r="U3579" t="b">
        <v>0</v>
      </c>
      <c r="V3579">
        <v>5.8</v>
      </c>
      <c r="W3579">
        <v>0</v>
      </c>
      <c r="X3579">
        <v>0.4</v>
      </c>
      <c r="Y3579" s="1" t="s">
        <v>2497</v>
      </c>
      <c r="Z3579" t="b">
        <v>0</v>
      </c>
      <c r="AA3579" t="b">
        <v>0</v>
      </c>
      <c r="AB3579" t="b">
        <v>0</v>
      </c>
    </row>
    <row r="3580" spans="1:28" x14ac:dyDescent="0.3">
      <c r="A3580" t="s">
        <v>1851</v>
      </c>
      <c r="B3580" t="s">
        <v>794</v>
      </c>
      <c r="C3580" t="s">
        <v>14772</v>
      </c>
      <c r="D3580" t="s">
        <v>24</v>
      </c>
      <c r="H3580">
        <f t="shared" si="220"/>
        <v>4</v>
      </c>
      <c r="I3580" t="b">
        <f t="shared" si="221"/>
        <v>0</v>
      </c>
      <c r="J3580" t="b">
        <f t="shared" si="222"/>
        <v>0</v>
      </c>
      <c r="K3580" t="b">
        <f t="shared" si="223"/>
        <v>1</v>
      </c>
      <c r="L3580" t="b">
        <v>0</v>
      </c>
      <c r="M3580">
        <v>3</v>
      </c>
      <c r="N3580">
        <v>22</v>
      </c>
      <c r="O3580">
        <v>2</v>
      </c>
      <c r="P3580" t="b">
        <v>0</v>
      </c>
      <c r="Q3580" t="b">
        <v>0</v>
      </c>
      <c r="R3580" t="b">
        <v>0</v>
      </c>
      <c r="S3580" t="b">
        <v>0</v>
      </c>
      <c r="T3580">
        <v>0</v>
      </c>
      <c r="U3580" t="b">
        <v>0</v>
      </c>
      <c r="V3580" s="1" t="s">
        <v>79</v>
      </c>
      <c r="W3580">
        <v>0</v>
      </c>
      <c r="X3580" s="1" t="s">
        <v>31</v>
      </c>
      <c r="Y3580">
        <v>9.0909090909090898E-2</v>
      </c>
      <c r="Z3580" t="b">
        <v>0</v>
      </c>
      <c r="AA3580" t="b">
        <v>0</v>
      </c>
      <c r="AB3580" t="b">
        <v>1</v>
      </c>
    </row>
    <row r="3581" spans="1:28" x14ac:dyDescent="0.3">
      <c r="A3581" t="s">
        <v>1003</v>
      </c>
      <c r="B3581" t="s">
        <v>794</v>
      </c>
      <c r="C3581" t="s">
        <v>1004</v>
      </c>
      <c r="D3581" t="s">
        <v>24</v>
      </c>
      <c r="H3581">
        <f t="shared" si="220"/>
        <v>4</v>
      </c>
      <c r="I3581" t="b">
        <f t="shared" si="221"/>
        <v>0</v>
      </c>
      <c r="J3581" t="b">
        <f t="shared" si="222"/>
        <v>0</v>
      </c>
      <c r="K3581" t="b">
        <f t="shared" si="223"/>
        <v>1</v>
      </c>
      <c r="L3581" t="b">
        <v>0</v>
      </c>
      <c r="M3581">
        <v>3</v>
      </c>
      <c r="N3581">
        <v>13</v>
      </c>
      <c r="O3581">
        <v>2</v>
      </c>
      <c r="P3581" t="b">
        <v>0</v>
      </c>
      <c r="Q3581" t="b">
        <v>0</v>
      </c>
      <c r="R3581" t="b">
        <v>0</v>
      </c>
      <c r="S3581" t="b">
        <v>0</v>
      </c>
      <c r="T3581">
        <v>0</v>
      </c>
      <c r="U3581" t="b">
        <v>0</v>
      </c>
      <c r="V3581" s="1" t="s">
        <v>88</v>
      </c>
      <c r="W3581">
        <v>0</v>
      </c>
      <c r="X3581" s="1" t="s">
        <v>31</v>
      </c>
      <c r="Y3581" s="1" t="s">
        <v>624</v>
      </c>
      <c r="Z3581" t="b">
        <v>0</v>
      </c>
      <c r="AA3581" t="b">
        <v>0</v>
      </c>
      <c r="AB3581" t="b">
        <v>1</v>
      </c>
    </row>
    <row r="3582" spans="1:28" x14ac:dyDescent="0.3">
      <c r="A3582" t="s">
        <v>3663</v>
      </c>
      <c r="B3582" t="s">
        <v>794</v>
      </c>
      <c r="C3582" t="s">
        <v>6429</v>
      </c>
      <c r="D3582" t="s">
        <v>24</v>
      </c>
      <c r="H3582">
        <f t="shared" si="220"/>
        <v>4</v>
      </c>
      <c r="I3582" t="b">
        <f t="shared" si="221"/>
        <v>0</v>
      </c>
      <c r="J3582" t="b">
        <f t="shared" si="222"/>
        <v>0</v>
      </c>
      <c r="K3582" t="b">
        <f t="shared" si="223"/>
        <v>1</v>
      </c>
      <c r="L3582" t="b">
        <v>0</v>
      </c>
      <c r="M3582">
        <v>4</v>
      </c>
      <c r="N3582">
        <v>23</v>
      </c>
      <c r="O3582">
        <v>4</v>
      </c>
      <c r="P3582" t="b">
        <v>0</v>
      </c>
      <c r="Q3582" t="b">
        <v>0</v>
      </c>
      <c r="R3582" t="b">
        <v>0</v>
      </c>
      <c r="S3582" t="b">
        <v>0</v>
      </c>
      <c r="T3582">
        <v>0</v>
      </c>
      <c r="U3582" t="b">
        <v>0</v>
      </c>
      <c r="V3582">
        <v>5</v>
      </c>
      <c r="W3582">
        <v>1</v>
      </c>
      <c r="X3582">
        <v>0.25</v>
      </c>
      <c r="Y3582" s="1" t="s">
        <v>834</v>
      </c>
      <c r="Z3582" t="b">
        <v>0</v>
      </c>
      <c r="AA3582" t="b">
        <v>0</v>
      </c>
      <c r="AB3582" t="b">
        <v>1</v>
      </c>
    </row>
    <row r="3583" spans="1:28" x14ac:dyDescent="0.3">
      <c r="A3583" t="s">
        <v>2847</v>
      </c>
      <c r="B3583" t="s">
        <v>794</v>
      </c>
      <c r="C3583" t="s">
        <v>2848</v>
      </c>
      <c r="D3583" t="s">
        <v>24</v>
      </c>
      <c r="H3583">
        <f t="shared" si="220"/>
        <v>4</v>
      </c>
      <c r="I3583" t="b">
        <f t="shared" si="221"/>
        <v>0</v>
      </c>
      <c r="J3583" t="b">
        <f t="shared" si="222"/>
        <v>0</v>
      </c>
      <c r="K3583" t="b">
        <f t="shared" si="223"/>
        <v>1</v>
      </c>
      <c r="L3583" t="b">
        <v>0</v>
      </c>
      <c r="M3583">
        <v>7</v>
      </c>
      <c r="N3583">
        <v>41</v>
      </c>
      <c r="O3583">
        <v>6</v>
      </c>
      <c r="P3583" t="b">
        <v>0</v>
      </c>
      <c r="Q3583" t="b">
        <v>0</v>
      </c>
      <c r="R3583" t="b">
        <v>0</v>
      </c>
      <c r="S3583" t="b">
        <v>0</v>
      </c>
      <c r="T3583">
        <v>0</v>
      </c>
      <c r="U3583" t="b">
        <v>0</v>
      </c>
      <c r="V3583">
        <v>5</v>
      </c>
      <c r="W3583">
        <v>0</v>
      </c>
      <c r="X3583">
        <v>0</v>
      </c>
      <c r="Y3583" s="1" t="s">
        <v>666</v>
      </c>
      <c r="Z3583" t="b">
        <v>0</v>
      </c>
      <c r="AA3583" t="b">
        <v>0</v>
      </c>
      <c r="AB3583" t="b">
        <v>1</v>
      </c>
    </row>
    <row r="3584" spans="1:28" x14ac:dyDescent="0.3">
      <c r="A3584" t="s">
        <v>3194</v>
      </c>
      <c r="B3584" t="s">
        <v>794</v>
      </c>
      <c r="C3584" t="s">
        <v>8071</v>
      </c>
      <c r="D3584" t="s">
        <v>24</v>
      </c>
      <c r="H3584">
        <f t="shared" si="220"/>
        <v>4</v>
      </c>
      <c r="I3584" t="b">
        <f t="shared" si="221"/>
        <v>0</v>
      </c>
      <c r="J3584" t="b">
        <f t="shared" si="222"/>
        <v>0</v>
      </c>
      <c r="K3584" t="b">
        <f t="shared" si="223"/>
        <v>1</v>
      </c>
      <c r="L3584" t="b">
        <v>0</v>
      </c>
      <c r="M3584">
        <v>2</v>
      </c>
      <c r="N3584">
        <v>15</v>
      </c>
      <c r="O3584">
        <v>1</v>
      </c>
      <c r="P3584" t="b">
        <v>0</v>
      </c>
      <c r="Q3584" t="b">
        <v>0</v>
      </c>
      <c r="R3584" t="b">
        <v>0</v>
      </c>
      <c r="S3584" t="b">
        <v>0</v>
      </c>
      <c r="T3584">
        <v>0</v>
      </c>
      <c r="U3584" t="b">
        <v>0</v>
      </c>
      <c r="V3584">
        <v>7</v>
      </c>
      <c r="W3584">
        <v>0</v>
      </c>
      <c r="X3584">
        <v>0</v>
      </c>
      <c r="Y3584">
        <v>6.6666666666666596E-2</v>
      </c>
      <c r="Z3584" t="b">
        <v>0</v>
      </c>
      <c r="AA3584" t="b">
        <v>0</v>
      </c>
      <c r="AB3584" t="b">
        <v>1</v>
      </c>
    </row>
    <row r="3585" spans="1:28" x14ac:dyDescent="0.3">
      <c r="A3585" t="s">
        <v>8307</v>
      </c>
      <c r="B3585" t="s">
        <v>8308</v>
      </c>
      <c r="C3585" t="s">
        <v>8309</v>
      </c>
      <c r="D3585" t="s">
        <v>24</v>
      </c>
      <c r="H3585">
        <f t="shared" si="220"/>
        <v>5</v>
      </c>
      <c r="I3585" t="b">
        <f t="shared" si="221"/>
        <v>0</v>
      </c>
      <c r="J3585" t="b">
        <f t="shared" si="222"/>
        <v>0</v>
      </c>
      <c r="K3585" t="b">
        <f t="shared" si="223"/>
        <v>1</v>
      </c>
      <c r="L3585" t="b">
        <v>0</v>
      </c>
      <c r="M3585">
        <v>3</v>
      </c>
      <c r="N3585">
        <v>20</v>
      </c>
      <c r="O3585">
        <v>2</v>
      </c>
      <c r="P3585" t="b">
        <v>0</v>
      </c>
      <c r="Q3585" t="b">
        <v>0</v>
      </c>
      <c r="R3585" t="b">
        <v>0</v>
      </c>
      <c r="S3585" t="b">
        <v>0</v>
      </c>
      <c r="T3585">
        <v>0</v>
      </c>
      <c r="U3585" t="b">
        <v>0</v>
      </c>
      <c r="V3585">
        <v>6</v>
      </c>
      <c r="W3585">
        <v>0</v>
      </c>
      <c r="X3585">
        <v>0</v>
      </c>
      <c r="Y3585">
        <v>0.1</v>
      </c>
      <c r="Z3585" t="b">
        <v>0</v>
      </c>
      <c r="AA3585" t="b">
        <v>0</v>
      </c>
      <c r="AB3585" t="b">
        <v>1</v>
      </c>
    </row>
    <row r="3586" spans="1:28" x14ac:dyDescent="0.3">
      <c r="A3586" t="s">
        <v>893</v>
      </c>
      <c r="B3586" t="s">
        <v>10404</v>
      </c>
      <c r="C3586" t="s">
        <v>10405</v>
      </c>
      <c r="D3586" t="s">
        <v>24</v>
      </c>
      <c r="H3586">
        <f t="shared" ref="H3586:H3649" si="224">LEN(B3586)</f>
        <v>4</v>
      </c>
      <c r="I3586" t="b">
        <f t="shared" ref="I3586:I3649" si="225">_xlfn.LET(
    _xlpm.txt, LOWER(C3586),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86" t="b">
        <f t="shared" ref="J3586:J3649" si="226">_xlfn.LET(
    _xlpm.txt,LOWER( $C3586),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86" t="b">
        <f t="shared" ref="K3586:K3649" si="227">OR(ISNUMBER(FIND("A",B3586)),ISNUMBER(FIND("E",B3586)),ISNUMBER(FIND("I",B3586)),ISNUMBER(FIND("O",B3586)),ISNUMBER(FIND("U",B3586)),ISNUMBER(FIND("Y",B3586)))</f>
        <v>1</v>
      </c>
      <c r="L3586" t="b">
        <v>0</v>
      </c>
      <c r="M3586">
        <v>3</v>
      </c>
      <c r="N3586">
        <v>16</v>
      </c>
      <c r="O3586">
        <v>2</v>
      </c>
      <c r="P3586" t="b">
        <v>0</v>
      </c>
      <c r="Q3586" t="b">
        <v>0</v>
      </c>
      <c r="R3586" t="b">
        <v>0</v>
      </c>
      <c r="S3586" t="b">
        <v>0</v>
      </c>
      <c r="T3586">
        <v>0</v>
      </c>
      <c r="U3586" t="b">
        <v>0</v>
      </c>
      <c r="V3586" s="1" t="s">
        <v>382</v>
      </c>
      <c r="W3586">
        <v>0</v>
      </c>
      <c r="X3586" s="1" t="s">
        <v>80</v>
      </c>
      <c r="Y3586">
        <v>0.125</v>
      </c>
      <c r="Z3586" t="b">
        <v>0</v>
      </c>
      <c r="AA3586" t="b">
        <v>0</v>
      </c>
      <c r="AB3586" t="b">
        <v>1</v>
      </c>
    </row>
    <row r="3587" spans="1:28" x14ac:dyDescent="0.3">
      <c r="A3587" t="s">
        <v>14998</v>
      </c>
      <c r="B3587" t="s">
        <v>17592</v>
      </c>
      <c r="C3587" t="s">
        <v>17593</v>
      </c>
      <c r="D3587" t="s">
        <v>24</v>
      </c>
      <c r="H3587">
        <f t="shared" si="224"/>
        <v>6</v>
      </c>
      <c r="I3587" t="b">
        <f t="shared" si="225"/>
        <v>0</v>
      </c>
      <c r="J3587" t="b">
        <f t="shared" si="226"/>
        <v>0</v>
      </c>
      <c r="K3587" t="b">
        <f t="shared" si="227"/>
        <v>1</v>
      </c>
      <c r="L3587" t="b">
        <v>0</v>
      </c>
      <c r="M3587">
        <v>7</v>
      </c>
      <c r="N3587">
        <v>55</v>
      </c>
      <c r="O3587">
        <v>11</v>
      </c>
      <c r="P3587" t="b">
        <v>0</v>
      </c>
      <c r="Q3587" t="b">
        <v>0</v>
      </c>
      <c r="R3587" t="b">
        <v>0</v>
      </c>
      <c r="S3587" t="b">
        <v>0</v>
      </c>
      <c r="T3587">
        <v>2</v>
      </c>
      <c r="U3587" t="b">
        <v>0</v>
      </c>
      <c r="V3587">
        <v>7</v>
      </c>
      <c r="W3587">
        <v>3</v>
      </c>
      <c r="X3587" s="1" t="s">
        <v>577</v>
      </c>
      <c r="Y3587">
        <v>0.2</v>
      </c>
      <c r="Z3587" t="b">
        <v>0</v>
      </c>
      <c r="AA3587" t="b">
        <v>0</v>
      </c>
      <c r="AB3587" t="b">
        <v>1</v>
      </c>
    </row>
    <row r="3588" spans="1:28" x14ac:dyDescent="0.3">
      <c r="A3588" t="s">
        <v>828</v>
      </c>
      <c r="B3588" t="s">
        <v>4373</v>
      </c>
      <c r="C3588" t="s">
        <v>4374</v>
      </c>
      <c r="D3588" t="s">
        <v>24</v>
      </c>
      <c r="H3588">
        <f t="shared" si="224"/>
        <v>7</v>
      </c>
      <c r="I3588" t="b">
        <f t="shared" si="225"/>
        <v>0</v>
      </c>
      <c r="J3588" t="b">
        <f t="shared" si="226"/>
        <v>0</v>
      </c>
      <c r="K3588" t="b">
        <f t="shared" si="227"/>
        <v>1</v>
      </c>
      <c r="L3588" t="b">
        <v>0</v>
      </c>
      <c r="M3588">
        <v>7</v>
      </c>
      <c r="N3588">
        <v>37</v>
      </c>
      <c r="O3588">
        <v>6</v>
      </c>
      <c r="P3588" t="b">
        <v>0</v>
      </c>
      <c r="Q3588" t="b">
        <v>0</v>
      </c>
      <c r="R3588" t="b">
        <v>0</v>
      </c>
      <c r="S3588" t="b">
        <v>0</v>
      </c>
      <c r="T3588">
        <v>0</v>
      </c>
      <c r="U3588" t="b">
        <v>0</v>
      </c>
      <c r="V3588" s="1" t="s">
        <v>206</v>
      </c>
      <c r="W3588">
        <v>0</v>
      </c>
      <c r="X3588" s="1" t="s">
        <v>60</v>
      </c>
      <c r="Y3588" s="1" t="s">
        <v>1838</v>
      </c>
      <c r="Z3588" t="b">
        <v>0</v>
      </c>
      <c r="AA3588" t="b">
        <v>0</v>
      </c>
      <c r="AB3588" t="b">
        <v>1</v>
      </c>
    </row>
    <row r="3589" spans="1:28" x14ac:dyDescent="0.3">
      <c r="A3589" t="s">
        <v>4790</v>
      </c>
      <c r="B3589" t="s">
        <v>17957</v>
      </c>
      <c r="C3589" t="s">
        <v>17958</v>
      </c>
      <c r="D3589" t="s">
        <v>24</v>
      </c>
      <c r="H3589">
        <f t="shared" si="224"/>
        <v>4</v>
      </c>
      <c r="I3589" t="b">
        <f t="shared" si="225"/>
        <v>0</v>
      </c>
      <c r="J3589" t="b">
        <f t="shared" si="226"/>
        <v>0</v>
      </c>
      <c r="K3589" t="b">
        <f t="shared" si="227"/>
        <v>1</v>
      </c>
      <c r="L3589" t="b">
        <v>0</v>
      </c>
      <c r="M3589">
        <v>3</v>
      </c>
      <c r="N3589">
        <v>17</v>
      </c>
      <c r="O3589">
        <v>2</v>
      </c>
      <c r="P3589" t="b">
        <v>0</v>
      </c>
      <c r="Q3589" t="b">
        <v>0</v>
      </c>
      <c r="R3589" t="b">
        <v>0</v>
      </c>
      <c r="S3589" t="b">
        <v>0</v>
      </c>
      <c r="T3589">
        <v>0</v>
      </c>
      <c r="U3589" t="b">
        <v>0</v>
      </c>
      <c r="V3589">
        <v>5</v>
      </c>
      <c r="W3589">
        <v>0</v>
      </c>
      <c r="X3589">
        <v>0</v>
      </c>
      <c r="Y3589" s="1" t="s">
        <v>309</v>
      </c>
      <c r="Z3589" t="b">
        <v>0</v>
      </c>
      <c r="AA3589" t="b">
        <v>0</v>
      </c>
      <c r="AB3589" t="b">
        <v>0</v>
      </c>
    </row>
    <row r="3590" spans="1:28" x14ac:dyDescent="0.3">
      <c r="A3590" t="s">
        <v>1068</v>
      </c>
      <c r="B3590" t="s">
        <v>5275</v>
      </c>
      <c r="C3590" t="s">
        <v>5276</v>
      </c>
      <c r="D3590" t="s">
        <v>24</v>
      </c>
      <c r="H3590">
        <f t="shared" si="224"/>
        <v>4</v>
      </c>
      <c r="I3590" t="b">
        <f t="shared" si="225"/>
        <v>0</v>
      </c>
      <c r="J3590" t="b">
        <f t="shared" si="226"/>
        <v>0</v>
      </c>
      <c r="K3590" t="b">
        <f t="shared" si="227"/>
        <v>1</v>
      </c>
      <c r="L3590" t="b">
        <v>0</v>
      </c>
      <c r="M3590">
        <v>4</v>
      </c>
      <c r="N3590">
        <v>21</v>
      </c>
      <c r="O3590">
        <v>5</v>
      </c>
      <c r="P3590" t="b">
        <v>0</v>
      </c>
      <c r="Q3590" t="b">
        <v>0</v>
      </c>
      <c r="R3590" t="b">
        <v>0</v>
      </c>
      <c r="S3590" t="b">
        <v>0</v>
      </c>
      <c r="T3590">
        <v>0</v>
      </c>
      <c r="U3590" t="b">
        <v>0</v>
      </c>
      <c r="V3590">
        <v>4.5</v>
      </c>
      <c r="W3590">
        <v>0</v>
      </c>
      <c r="X3590">
        <v>0.25</v>
      </c>
      <c r="Y3590" s="1" t="s">
        <v>1026</v>
      </c>
      <c r="Z3590" t="b">
        <v>0</v>
      </c>
      <c r="AA3590" t="b">
        <v>0</v>
      </c>
      <c r="AB3590" t="b">
        <v>0</v>
      </c>
    </row>
    <row r="3591" spans="1:28" x14ac:dyDescent="0.3">
      <c r="A3591" t="s">
        <v>8954</v>
      </c>
      <c r="B3591" t="s">
        <v>8955</v>
      </c>
      <c r="C3591" t="s">
        <v>8956</v>
      </c>
      <c r="D3591" t="s">
        <v>24</v>
      </c>
      <c r="H3591">
        <f t="shared" si="224"/>
        <v>4</v>
      </c>
      <c r="I3591" t="b">
        <f t="shared" si="225"/>
        <v>0</v>
      </c>
      <c r="J3591" t="b">
        <f t="shared" si="226"/>
        <v>0</v>
      </c>
      <c r="K3591" t="b">
        <f t="shared" si="227"/>
        <v>1</v>
      </c>
      <c r="L3591" t="b">
        <v>0</v>
      </c>
      <c r="M3591">
        <v>5</v>
      </c>
      <c r="N3591">
        <v>28</v>
      </c>
      <c r="O3591">
        <v>4</v>
      </c>
      <c r="P3591" t="b">
        <v>0</v>
      </c>
      <c r="Q3591" t="b">
        <v>0</v>
      </c>
      <c r="R3591" t="b">
        <v>0</v>
      </c>
      <c r="S3591" t="b">
        <v>0</v>
      </c>
      <c r="T3591">
        <v>0</v>
      </c>
      <c r="U3591" t="b">
        <v>0</v>
      </c>
      <c r="V3591">
        <v>4.8</v>
      </c>
      <c r="W3591">
        <v>0</v>
      </c>
      <c r="X3591">
        <v>0</v>
      </c>
      <c r="Y3591" s="1" t="s">
        <v>176</v>
      </c>
      <c r="Z3591" t="b">
        <v>0</v>
      </c>
      <c r="AA3591" t="b">
        <v>0</v>
      </c>
      <c r="AB3591" t="b">
        <v>0</v>
      </c>
    </row>
    <row r="3592" spans="1:28" x14ac:dyDescent="0.3">
      <c r="A3592" t="s">
        <v>7900</v>
      </c>
      <c r="B3592" t="s">
        <v>9572</v>
      </c>
      <c r="C3592" t="s">
        <v>9573</v>
      </c>
      <c r="D3592" t="s">
        <v>24</v>
      </c>
      <c r="H3592">
        <f t="shared" si="224"/>
        <v>4</v>
      </c>
      <c r="I3592" t="b">
        <f t="shared" si="225"/>
        <v>0</v>
      </c>
      <c r="J3592" t="b">
        <f t="shared" si="226"/>
        <v>0</v>
      </c>
      <c r="K3592" t="b">
        <f t="shared" si="227"/>
        <v>1</v>
      </c>
      <c r="L3592" t="b">
        <v>0</v>
      </c>
      <c r="M3592">
        <v>6</v>
      </c>
      <c r="N3592">
        <v>40</v>
      </c>
      <c r="O3592">
        <v>9</v>
      </c>
      <c r="P3592" t="b">
        <v>0</v>
      </c>
      <c r="Q3592" t="b">
        <v>0</v>
      </c>
      <c r="R3592" t="b">
        <v>0</v>
      </c>
      <c r="S3592" t="b">
        <v>0</v>
      </c>
      <c r="T3592">
        <v>0</v>
      </c>
      <c r="U3592" t="b">
        <v>0</v>
      </c>
      <c r="V3592" s="1" t="s">
        <v>437</v>
      </c>
      <c r="W3592">
        <v>0</v>
      </c>
      <c r="X3592" s="1" t="s">
        <v>218</v>
      </c>
      <c r="Y3592">
        <v>0.22500000000000001</v>
      </c>
      <c r="Z3592" t="b">
        <v>0</v>
      </c>
      <c r="AA3592" t="b">
        <v>0</v>
      </c>
      <c r="AB3592" t="b">
        <v>0</v>
      </c>
    </row>
    <row r="3593" spans="1:28" x14ac:dyDescent="0.3">
      <c r="A3593" t="s">
        <v>851</v>
      </c>
      <c r="B3593" t="s">
        <v>14818</v>
      </c>
      <c r="C3593" t="s">
        <v>14819</v>
      </c>
      <c r="D3593" t="s">
        <v>24</v>
      </c>
      <c r="H3593">
        <f t="shared" si="224"/>
        <v>8</v>
      </c>
      <c r="I3593" t="b">
        <f t="shared" si="225"/>
        <v>0</v>
      </c>
      <c r="J3593" t="b">
        <f t="shared" si="226"/>
        <v>0</v>
      </c>
      <c r="K3593" t="b">
        <f t="shared" si="227"/>
        <v>1</v>
      </c>
      <c r="L3593" t="b">
        <v>0</v>
      </c>
      <c r="M3593">
        <v>3</v>
      </c>
      <c r="N3593">
        <v>16</v>
      </c>
      <c r="O3593">
        <v>2</v>
      </c>
      <c r="P3593" t="b">
        <v>0</v>
      </c>
      <c r="Q3593" t="b">
        <v>0</v>
      </c>
      <c r="R3593" t="b">
        <v>0</v>
      </c>
      <c r="S3593" t="b">
        <v>0</v>
      </c>
      <c r="T3593">
        <v>0</v>
      </c>
      <c r="U3593" t="b">
        <v>0</v>
      </c>
      <c r="V3593" s="1" t="s">
        <v>382</v>
      </c>
      <c r="W3593">
        <v>0</v>
      </c>
      <c r="X3593" s="1" t="s">
        <v>31</v>
      </c>
      <c r="Y3593">
        <v>0.125</v>
      </c>
      <c r="Z3593" t="b">
        <v>0</v>
      </c>
      <c r="AA3593" t="b">
        <v>0</v>
      </c>
      <c r="AB3593" t="b">
        <v>0</v>
      </c>
    </row>
    <row r="3594" spans="1:28" x14ac:dyDescent="0.3">
      <c r="A3594" t="s">
        <v>10604</v>
      </c>
      <c r="B3594" t="s">
        <v>18334</v>
      </c>
      <c r="C3594" t="s">
        <v>18335</v>
      </c>
      <c r="D3594" t="s">
        <v>24</v>
      </c>
      <c r="H3594">
        <f t="shared" si="224"/>
        <v>15</v>
      </c>
      <c r="I3594" t="b">
        <f t="shared" si="225"/>
        <v>0</v>
      </c>
      <c r="J3594" t="b">
        <f t="shared" si="226"/>
        <v>0</v>
      </c>
      <c r="K3594" t="b">
        <f t="shared" si="227"/>
        <v>1</v>
      </c>
      <c r="L3594" t="b">
        <v>1</v>
      </c>
      <c r="M3594">
        <v>11</v>
      </c>
      <c r="N3594">
        <v>59</v>
      </c>
      <c r="O3594">
        <v>25</v>
      </c>
      <c r="P3594" t="b">
        <v>0</v>
      </c>
      <c r="Q3594" t="b">
        <v>0</v>
      </c>
      <c r="R3594" t="b">
        <v>0</v>
      </c>
      <c r="S3594" t="b">
        <v>0</v>
      </c>
      <c r="T3594">
        <v>0</v>
      </c>
      <c r="U3594" t="b">
        <v>0</v>
      </c>
      <c r="V3594" s="1" t="s">
        <v>1256</v>
      </c>
      <c r="W3594">
        <v>2</v>
      </c>
      <c r="X3594">
        <v>0</v>
      </c>
      <c r="Y3594">
        <v>0.28813559322033899</v>
      </c>
      <c r="Z3594" t="b">
        <v>0</v>
      </c>
      <c r="AA3594" t="b">
        <v>0</v>
      </c>
      <c r="AB3594" t="b">
        <v>0</v>
      </c>
    </row>
    <row r="3595" spans="1:28" x14ac:dyDescent="0.3">
      <c r="A3595" t="s">
        <v>4312</v>
      </c>
      <c r="B3595" t="s">
        <v>17712</v>
      </c>
      <c r="C3595" t="s">
        <v>17713</v>
      </c>
      <c r="D3595" t="s">
        <v>24</v>
      </c>
      <c r="H3595">
        <f t="shared" si="224"/>
        <v>6</v>
      </c>
      <c r="I3595" t="b">
        <f t="shared" si="225"/>
        <v>0</v>
      </c>
      <c r="J3595" t="b">
        <f t="shared" si="226"/>
        <v>0</v>
      </c>
      <c r="K3595" t="b">
        <f t="shared" si="227"/>
        <v>1</v>
      </c>
      <c r="L3595" t="b">
        <v>0</v>
      </c>
      <c r="M3595">
        <v>5</v>
      </c>
      <c r="N3595">
        <v>29</v>
      </c>
      <c r="O3595">
        <v>4</v>
      </c>
      <c r="P3595" t="b">
        <v>0</v>
      </c>
      <c r="Q3595" t="b">
        <v>0</v>
      </c>
      <c r="R3595" t="b">
        <v>0</v>
      </c>
      <c r="S3595" t="b">
        <v>0</v>
      </c>
      <c r="T3595">
        <v>0</v>
      </c>
      <c r="U3595" t="b">
        <v>0</v>
      </c>
      <c r="V3595">
        <v>5</v>
      </c>
      <c r="W3595">
        <v>0</v>
      </c>
      <c r="X3595">
        <v>0.2</v>
      </c>
      <c r="Y3595" s="1" t="s">
        <v>159</v>
      </c>
      <c r="Z3595" t="b">
        <v>0</v>
      </c>
      <c r="AA3595" t="b">
        <v>0</v>
      </c>
      <c r="AB3595" t="b">
        <v>0</v>
      </c>
    </row>
    <row r="3596" spans="1:28" x14ac:dyDescent="0.3">
      <c r="A3596" t="s">
        <v>3709</v>
      </c>
      <c r="B3596" t="s">
        <v>5119</v>
      </c>
      <c r="C3596" t="s">
        <v>5120</v>
      </c>
      <c r="D3596" t="s">
        <v>24</v>
      </c>
      <c r="H3596">
        <f t="shared" si="224"/>
        <v>5</v>
      </c>
      <c r="I3596" t="b">
        <f t="shared" si="225"/>
        <v>0</v>
      </c>
      <c r="J3596" t="b">
        <f t="shared" si="226"/>
        <v>0</v>
      </c>
      <c r="K3596" t="b">
        <f t="shared" si="227"/>
        <v>1</v>
      </c>
      <c r="L3596" t="b">
        <v>0</v>
      </c>
      <c r="M3596">
        <v>3</v>
      </c>
      <c r="N3596">
        <v>24</v>
      </c>
      <c r="O3596">
        <v>3</v>
      </c>
      <c r="P3596" t="b">
        <v>0</v>
      </c>
      <c r="Q3596" t="b">
        <v>0</v>
      </c>
      <c r="R3596" t="b">
        <v>0</v>
      </c>
      <c r="S3596" t="b">
        <v>0</v>
      </c>
      <c r="T3596">
        <v>0</v>
      </c>
      <c r="U3596" t="b">
        <v>0</v>
      </c>
      <c r="V3596" s="1" t="s">
        <v>529</v>
      </c>
      <c r="W3596">
        <v>0</v>
      </c>
      <c r="X3596" s="1" t="s">
        <v>31</v>
      </c>
      <c r="Y3596">
        <v>0.125</v>
      </c>
      <c r="Z3596" t="b">
        <v>0</v>
      </c>
      <c r="AA3596" t="b">
        <v>0</v>
      </c>
      <c r="AB3596" t="b">
        <v>0</v>
      </c>
    </row>
    <row r="3597" spans="1:28" x14ac:dyDescent="0.3">
      <c r="A3597" t="s">
        <v>327</v>
      </c>
      <c r="B3597" t="s">
        <v>11048</v>
      </c>
      <c r="C3597" t="s">
        <v>16788</v>
      </c>
      <c r="D3597" t="s">
        <v>24</v>
      </c>
      <c r="H3597">
        <f t="shared" si="224"/>
        <v>5</v>
      </c>
      <c r="I3597" t="b">
        <f t="shared" si="225"/>
        <v>0</v>
      </c>
      <c r="J3597" t="b">
        <f t="shared" si="226"/>
        <v>0</v>
      </c>
      <c r="K3597" t="b">
        <f t="shared" si="227"/>
        <v>1</v>
      </c>
      <c r="L3597" t="b">
        <v>1</v>
      </c>
      <c r="M3597">
        <v>2</v>
      </c>
      <c r="N3597">
        <v>10</v>
      </c>
      <c r="O3597">
        <v>2</v>
      </c>
      <c r="P3597" t="b">
        <v>0</v>
      </c>
      <c r="Q3597" t="b">
        <v>0</v>
      </c>
      <c r="R3597" t="b">
        <v>0</v>
      </c>
      <c r="S3597" t="b">
        <v>0</v>
      </c>
      <c r="T3597">
        <v>0</v>
      </c>
      <c r="U3597" t="b">
        <v>0</v>
      </c>
      <c r="V3597">
        <v>4.5</v>
      </c>
      <c r="W3597">
        <v>0</v>
      </c>
      <c r="X3597">
        <v>1</v>
      </c>
      <c r="Y3597">
        <v>0.2</v>
      </c>
      <c r="Z3597" t="b">
        <v>0</v>
      </c>
      <c r="AA3597" t="b">
        <v>0</v>
      </c>
      <c r="AB3597" t="b">
        <v>0</v>
      </c>
    </row>
    <row r="3598" spans="1:28" x14ac:dyDescent="0.3">
      <c r="A3598" t="s">
        <v>3780</v>
      </c>
      <c r="B3598" t="s">
        <v>11048</v>
      </c>
      <c r="C3598" t="s">
        <v>11049</v>
      </c>
      <c r="D3598" t="s">
        <v>24</v>
      </c>
      <c r="H3598">
        <f t="shared" si="224"/>
        <v>5</v>
      </c>
      <c r="I3598" t="b">
        <f t="shared" si="225"/>
        <v>0</v>
      </c>
      <c r="J3598" t="b">
        <f t="shared" si="226"/>
        <v>0</v>
      </c>
      <c r="K3598" t="b">
        <f t="shared" si="227"/>
        <v>1</v>
      </c>
      <c r="L3598" t="b">
        <v>0</v>
      </c>
      <c r="M3598">
        <v>6</v>
      </c>
      <c r="N3598">
        <v>46</v>
      </c>
      <c r="O3598">
        <v>9</v>
      </c>
      <c r="P3598" t="b">
        <v>0</v>
      </c>
      <c r="Q3598" t="b">
        <v>0</v>
      </c>
      <c r="R3598" t="b">
        <v>0</v>
      </c>
      <c r="S3598" t="b">
        <v>0</v>
      </c>
      <c r="T3598">
        <v>0</v>
      </c>
      <c r="U3598" t="b">
        <v>0</v>
      </c>
      <c r="V3598" s="1" t="s">
        <v>1302</v>
      </c>
      <c r="W3598">
        <v>0</v>
      </c>
      <c r="X3598" s="1" t="s">
        <v>218</v>
      </c>
      <c r="Y3598" s="1" t="s">
        <v>1264</v>
      </c>
      <c r="Z3598" t="b">
        <v>0</v>
      </c>
      <c r="AA3598" t="b">
        <v>0</v>
      </c>
      <c r="AB3598" t="b">
        <v>0</v>
      </c>
    </row>
    <row r="3599" spans="1:28" x14ac:dyDescent="0.3">
      <c r="A3599" t="s">
        <v>5324</v>
      </c>
      <c r="B3599" t="s">
        <v>14021</v>
      </c>
      <c r="C3599" t="s">
        <v>14022</v>
      </c>
      <c r="D3599" t="s">
        <v>24</v>
      </c>
      <c r="H3599">
        <f t="shared" si="224"/>
        <v>6</v>
      </c>
      <c r="I3599" t="b">
        <f t="shared" si="225"/>
        <v>0</v>
      </c>
      <c r="J3599" t="b">
        <f t="shared" si="226"/>
        <v>0</v>
      </c>
      <c r="K3599" t="b">
        <f t="shared" si="227"/>
        <v>1</v>
      </c>
      <c r="L3599" t="b">
        <v>0</v>
      </c>
      <c r="M3599">
        <v>2</v>
      </c>
      <c r="N3599">
        <v>24</v>
      </c>
      <c r="O3599">
        <v>2</v>
      </c>
      <c r="P3599" t="b">
        <v>0</v>
      </c>
      <c r="Q3599" t="b">
        <v>0</v>
      </c>
      <c r="R3599" t="b">
        <v>0</v>
      </c>
      <c r="S3599" t="b">
        <v>0</v>
      </c>
      <c r="T3599">
        <v>0</v>
      </c>
      <c r="U3599" t="b">
        <v>0</v>
      </c>
      <c r="V3599">
        <v>11.5</v>
      </c>
      <c r="W3599">
        <v>0</v>
      </c>
      <c r="X3599">
        <v>0</v>
      </c>
      <c r="Y3599">
        <v>8.3333333333333301E-2</v>
      </c>
      <c r="Z3599" t="b">
        <v>0</v>
      </c>
      <c r="AA3599" t="b">
        <v>0</v>
      </c>
      <c r="AB3599" t="b">
        <v>0</v>
      </c>
    </row>
    <row r="3600" spans="1:28" x14ac:dyDescent="0.3">
      <c r="A3600" t="s">
        <v>6552</v>
      </c>
      <c r="B3600" t="s">
        <v>15646</v>
      </c>
      <c r="C3600" t="s">
        <v>15647</v>
      </c>
      <c r="D3600" t="s">
        <v>24</v>
      </c>
      <c r="H3600">
        <f t="shared" si="224"/>
        <v>3</v>
      </c>
      <c r="I3600" t="b">
        <f t="shared" si="225"/>
        <v>0</v>
      </c>
      <c r="J3600" t="b">
        <f t="shared" si="226"/>
        <v>0</v>
      </c>
      <c r="K3600" t="b">
        <f t="shared" si="227"/>
        <v>1</v>
      </c>
      <c r="L3600" t="b">
        <v>0</v>
      </c>
      <c r="M3600">
        <v>4</v>
      </c>
      <c r="N3600">
        <v>22</v>
      </c>
      <c r="O3600">
        <v>3</v>
      </c>
      <c r="P3600" t="b">
        <v>0</v>
      </c>
      <c r="Q3600" t="b">
        <v>0</v>
      </c>
      <c r="R3600" t="b">
        <v>0</v>
      </c>
      <c r="S3600" t="b">
        <v>0</v>
      </c>
      <c r="T3600">
        <v>0</v>
      </c>
      <c r="U3600" t="b">
        <v>0</v>
      </c>
      <c r="V3600">
        <v>4.75</v>
      </c>
      <c r="W3600">
        <v>0</v>
      </c>
      <c r="X3600">
        <v>0.75</v>
      </c>
      <c r="Y3600" s="1" t="s">
        <v>460</v>
      </c>
      <c r="Z3600" t="b">
        <v>0</v>
      </c>
      <c r="AA3600" t="b">
        <v>0</v>
      </c>
      <c r="AB3600" t="b">
        <v>0</v>
      </c>
    </row>
    <row r="3601" spans="1:28" x14ac:dyDescent="0.3">
      <c r="A3601" t="s">
        <v>1878</v>
      </c>
      <c r="B3601" t="s">
        <v>18704</v>
      </c>
      <c r="C3601" t="s">
        <v>18705</v>
      </c>
      <c r="D3601" t="s">
        <v>24</v>
      </c>
      <c r="H3601">
        <f t="shared" si="224"/>
        <v>4</v>
      </c>
      <c r="I3601" t="b">
        <f t="shared" si="225"/>
        <v>0</v>
      </c>
      <c r="J3601" t="b">
        <f t="shared" si="226"/>
        <v>0</v>
      </c>
      <c r="K3601" t="b">
        <f t="shared" si="227"/>
        <v>1</v>
      </c>
      <c r="L3601" t="b">
        <v>0</v>
      </c>
      <c r="M3601">
        <v>2</v>
      </c>
      <c r="N3601">
        <v>15</v>
      </c>
      <c r="O3601">
        <v>3</v>
      </c>
      <c r="P3601" t="b">
        <v>0</v>
      </c>
      <c r="Q3601" t="b">
        <v>0</v>
      </c>
      <c r="R3601" t="b">
        <v>0</v>
      </c>
      <c r="S3601" t="b">
        <v>0</v>
      </c>
      <c r="T3601">
        <v>0</v>
      </c>
      <c r="U3601" t="b">
        <v>0</v>
      </c>
      <c r="V3601">
        <v>7</v>
      </c>
      <c r="W3601">
        <v>0</v>
      </c>
      <c r="X3601">
        <v>0</v>
      </c>
      <c r="Y3601">
        <v>0.2</v>
      </c>
      <c r="Z3601" t="b">
        <v>0</v>
      </c>
      <c r="AA3601" t="b">
        <v>0</v>
      </c>
      <c r="AB3601" t="b">
        <v>1</v>
      </c>
    </row>
    <row r="3602" spans="1:28" x14ac:dyDescent="0.3">
      <c r="A3602" t="s">
        <v>3503</v>
      </c>
      <c r="B3602" t="s">
        <v>15854</v>
      </c>
      <c r="C3602" t="s">
        <v>15855</v>
      </c>
      <c r="D3602" t="s">
        <v>24</v>
      </c>
      <c r="H3602">
        <f t="shared" si="224"/>
        <v>5</v>
      </c>
      <c r="I3602" t="b">
        <f t="shared" si="225"/>
        <v>0</v>
      </c>
      <c r="J3602" t="b">
        <f t="shared" si="226"/>
        <v>0</v>
      </c>
      <c r="K3602" t="b">
        <f t="shared" si="227"/>
        <v>1</v>
      </c>
      <c r="L3602" t="b">
        <v>0</v>
      </c>
      <c r="M3602">
        <v>6</v>
      </c>
      <c r="N3602">
        <v>33</v>
      </c>
      <c r="O3602">
        <v>7</v>
      </c>
      <c r="P3602" t="b">
        <v>0</v>
      </c>
      <c r="Q3602" t="b">
        <v>0</v>
      </c>
      <c r="R3602" t="b">
        <v>0</v>
      </c>
      <c r="S3602" t="b">
        <v>0</v>
      </c>
      <c r="T3602">
        <v>1</v>
      </c>
      <c r="U3602" t="b">
        <v>0</v>
      </c>
      <c r="V3602" s="1" t="s">
        <v>382</v>
      </c>
      <c r="W3602">
        <v>0</v>
      </c>
      <c r="X3602">
        <v>0.5</v>
      </c>
      <c r="Y3602" s="1" t="s">
        <v>1779</v>
      </c>
      <c r="Z3602" t="b">
        <v>0</v>
      </c>
      <c r="AA3602" t="b">
        <v>0</v>
      </c>
      <c r="AB3602" t="b">
        <v>0</v>
      </c>
    </row>
    <row r="3603" spans="1:28" x14ac:dyDescent="0.3">
      <c r="A3603" t="s">
        <v>526</v>
      </c>
      <c r="B3603" t="s">
        <v>8746</v>
      </c>
      <c r="C3603" t="s">
        <v>8747</v>
      </c>
      <c r="D3603" t="s">
        <v>24</v>
      </c>
      <c r="H3603">
        <f t="shared" si="224"/>
        <v>4</v>
      </c>
      <c r="I3603" t="b">
        <f t="shared" si="225"/>
        <v>0</v>
      </c>
      <c r="J3603" t="b">
        <f t="shared" si="226"/>
        <v>0</v>
      </c>
      <c r="K3603" t="b">
        <f t="shared" si="227"/>
        <v>1</v>
      </c>
      <c r="L3603" t="b">
        <v>0</v>
      </c>
      <c r="M3603">
        <v>8</v>
      </c>
      <c r="N3603">
        <v>43</v>
      </c>
      <c r="O3603">
        <v>12</v>
      </c>
      <c r="P3603" t="b">
        <v>0</v>
      </c>
      <c r="Q3603" t="b">
        <v>1</v>
      </c>
      <c r="R3603" t="b">
        <v>0</v>
      </c>
      <c r="S3603" t="b">
        <v>0</v>
      </c>
      <c r="T3603">
        <v>1</v>
      </c>
      <c r="U3603" t="b">
        <v>0</v>
      </c>
      <c r="V3603">
        <v>4.5</v>
      </c>
      <c r="W3603">
        <v>1</v>
      </c>
      <c r="X3603">
        <v>0.25</v>
      </c>
      <c r="Y3603" s="1" t="s">
        <v>8748</v>
      </c>
      <c r="Z3603" t="b">
        <v>0</v>
      </c>
      <c r="AA3603" t="b">
        <v>0</v>
      </c>
      <c r="AB3603" t="b">
        <v>0</v>
      </c>
    </row>
    <row r="3604" spans="1:28" x14ac:dyDescent="0.3">
      <c r="A3604" t="s">
        <v>5661</v>
      </c>
      <c r="B3604" t="s">
        <v>13930</v>
      </c>
      <c r="C3604" t="s">
        <v>13931</v>
      </c>
      <c r="D3604" t="s">
        <v>24</v>
      </c>
      <c r="H3604">
        <f t="shared" si="224"/>
        <v>5</v>
      </c>
      <c r="I3604" t="b">
        <f t="shared" si="225"/>
        <v>0</v>
      </c>
      <c r="J3604" t="b">
        <f t="shared" si="226"/>
        <v>0</v>
      </c>
      <c r="K3604" t="b">
        <f t="shared" si="227"/>
        <v>1</v>
      </c>
      <c r="L3604" t="b">
        <v>0</v>
      </c>
      <c r="M3604">
        <v>8</v>
      </c>
      <c r="N3604">
        <v>38</v>
      </c>
      <c r="O3604">
        <v>8</v>
      </c>
      <c r="P3604" t="b">
        <v>0</v>
      </c>
      <c r="Q3604" t="b">
        <v>0</v>
      </c>
      <c r="R3604" t="b">
        <v>0</v>
      </c>
      <c r="S3604" t="b">
        <v>0</v>
      </c>
      <c r="T3604">
        <v>0</v>
      </c>
      <c r="U3604" t="b">
        <v>0</v>
      </c>
      <c r="V3604">
        <v>3.875</v>
      </c>
      <c r="W3604">
        <v>1</v>
      </c>
      <c r="X3604">
        <v>0</v>
      </c>
      <c r="Y3604" s="1" t="s">
        <v>1131</v>
      </c>
      <c r="Z3604" t="b">
        <v>0</v>
      </c>
      <c r="AA3604" t="b">
        <v>0</v>
      </c>
      <c r="AB3604" t="b">
        <v>1</v>
      </c>
    </row>
    <row r="3605" spans="1:28" x14ac:dyDescent="0.3">
      <c r="A3605" t="s">
        <v>844</v>
      </c>
      <c r="B3605" t="s">
        <v>11944</v>
      </c>
      <c r="C3605" t="s">
        <v>11945</v>
      </c>
      <c r="D3605" t="s">
        <v>24</v>
      </c>
      <c r="H3605">
        <f t="shared" si="224"/>
        <v>4</v>
      </c>
      <c r="I3605" t="b">
        <f t="shared" si="225"/>
        <v>0</v>
      </c>
      <c r="J3605" t="b">
        <f t="shared" si="226"/>
        <v>0</v>
      </c>
      <c r="K3605" t="b">
        <f t="shared" si="227"/>
        <v>1</v>
      </c>
      <c r="L3605" t="b">
        <v>0</v>
      </c>
      <c r="M3605">
        <v>7</v>
      </c>
      <c r="N3605">
        <v>45</v>
      </c>
      <c r="O3605">
        <v>6</v>
      </c>
      <c r="P3605" t="b">
        <v>0</v>
      </c>
      <c r="Q3605" t="b">
        <v>0</v>
      </c>
      <c r="R3605" t="b">
        <v>0</v>
      </c>
      <c r="S3605" t="b">
        <v>0</v>
      </c>
      <c r="T3605">
        <v>0</v>
      </c>
      <c r="U3605" t="b">
        <v>0</v>
      </c>
      <c r="V3605" s="1" t="s">
        <v>2250</v>
      </c>
      <c r="W3605">
        <v>0</v>
      </c>
      <c r="X3605">
        <v>0</v>
      </c>
      <c r="Y3605" s="1" t="s">
        <v>195</v>
      </c>
      <c r="Z3605" t="b">
        <v>0</v>
      </c>
      <c r="AA3605" t="b">
        <v>0</v>
      </c>
      <c r="AB3605" t="b">
        <v>0</v>
      </c>
    </row>
    <row r="3606" spans="1:28" x14ac:dyDescent="0.3">
      <c r="A3606" t="s">
        <v>3676</v>
      </c>
      <c r="B3606" t="s">
        <v>6936</v>
      </c>
      <c r="C3606" t="s">
        <v>6937</v>
      </c>
      <c r="D3606" t="s">
        <v>24</v>
      </c>
      <c r="H3606">
        <f t="shared" si="224"/>
        <v>5</v>
      </c>
      <c r="I3606" t="b">
        <f t="shared" si="225"/>
        <v>0</v>
      </c>
      <c r="J3606" t="b">
        <f t="shared" si="226"/>
        <v>0</v>
      </c>
      <c r="K3606" t="b">
        <f t="shared" si="227"/>
        <v>1</v>
      </c>
      <c r="L3606" t="b">
        <v>0</v>
      </c>
      <c r="M3606">
        <v>6</v>
      </c>
      <c r="N3606">
        <v>38</v>
      </c>
      <c r="O3606">
        <v>7</v>
      </c>
      <c r="P3606" t="b">
        <v>0</v>
      </c>
      <c r="Q3606" t="b">
        <v>0</v>
      </c>
      <c r="R3606" t="b">
        <v>0</v>
      </c>
      <c r="S3606" t="b">
        <v>0</v>
      </c>
      <c r="T3606">
        <v>0</v>
      </c>
      <c r="U3606" t="b">
        <v>0</v>
      </c>
      <c r="V3606">
        <v>5.5</v>
      </c>
      <c r="W3606">
        <v>0</v>
      </c>
      <c r="X3606" s="1" t="s">
        <v>80</v>
      </c>
      <c r="Y3606" s="1" t="s">
        <v>477</v>
      </c>
      <c r="Z3606" t="b">
        <v>0</v>
      </c>
      <c r="AA3606" t="b">
        <v>0</v>
      </c>
      <c r="AB3606" t="b">
        <v>0</v>
      </c>
    </row>
    <row r="3607" spans="1:28" x14ac:dyDescent="0.3">
      <c r="A3607" t="s">
        <v>1163</v>
      </c>
      <c r="B3607" t="s">
        <v>6855</v>
      </c>
      <c r="C3607" t="s">
        <v>6856</v>
      </c>
      <c r="D3607" t="s">
        <v>24</v>
      </c>
      <c r="H3607">
        <f t="shared" si="224"/>
        <v>6</v>
      </c>
      <c r="I3607" t="b">
        <f t="shared" si="225"/>
        <v>0</v>
      </c>
      <c r="J3607" t="b">
        <f t="shared" si="226"/>
        <v>0</v>
      </c>
      <c r="K3607" t="b">
        <f t="shared" si="227"/>
        <v>1</v>
      </c>
      <c r="L3607" t="b">
        <v>0</v>
      </c>
      <c r="M3607">
        <v>2</v>
      </c>
      <c r="N3607">
        <v>13</v>
      </c>
      <c r="O3607">
        <v>1</v>
      </c>
      <c r="P3607" t="b">
        <v>0</v>
      </c>
      <c r="Q3607" t="b">
        <v>0</v>
      </c>
      <c r="R3607" t="b">
        <v>0</v>
      </c>
      <c r="S3607" t="b">
        <v>0</v>
      </c>
      <c r="T3607">
        <v>0</v>
      </c>
      <c r="U3607" t="b">
        <v>0</v>
      </c>
      <c r="V3607">
        <v>6</v>
      </c>
      <c r="W3607">
        <v>0</v>
      </c>
      <c r="X3607">
        <v>0</v>
      </c>
      <c r="Y3607">
        <v>7.69230769230769E-2</v>
      </c>
      <c r="Z3607" t="b">
        <v>0</v>
      </c>
      <c r="AA3607" t="b">
        <v>0</v>
      </c>
      <c r="AB3607" t="b">
        <v>1</v>
      </c>
    </row>
    <row r="3608" spans="1:28" x14ac:dyDescent="0.3">
      <c r="A3608" t="s">
        <v>6312</v>
      </c>
      <c r="B3608" t="s">
        <v>6565</v>
      </c>
      <c r="C3608" t="s">
        <v>6566</v>
      </c>
      <c r="D3608" t="s">
        <v>24</v>
      </c>
      <c r="H3608">
        <f t="shared" si="224"/>
        <v>11</v>
      </c>
      <c r="I3608" t="b">
        <f t="shared" si="225"/>
        <v>0</v>
      </c>
      <c r="J3608" t="b">
        <f t="shared" si="226"/>
        <v>0</v>
      </c>
      <c r="K3608" t="b">
        <f t="shared" si="227"/>
        <v>1</v>
      </c>
      <c r="L3608" t="b">
        <v>0</v>
      </c>
      <c r="M3608">
        <v>5</v>
      </c>
      <c r="N3608">
        <v>22</v>
      </c>
      <c r="O3608">
        <v>11</v>
      </c>
      <c r="P3608" t="b">
        <v>0</v>
      </c>
      <c r="Q3608" t="b">
        <v>0</v>
      </c>
      <c r="R3608" t="b">
        <v>0</v>
      </c>
      <c r="S3608" t="b">
        <v>0</v>
      </c>
      <c r="T3608">
        <v>0</v>
      </c>
      <c r="U3608" t="b">
        <v>1</v>
      </c>
      <c r="V3608">
        <v>3.6</v>
      </c>
      <c r="W3608">
        <v>0</v>
      </c>
      <c r="X3608">
        <v>0.4</v>
      </c>
      <c r="Y3608">
        <v>0.5</v>
      </c>
      <c r="Z3608" t="b">
        <v>0</v>
      </c>
      <c r="AA3608" t="b">
        <v>0</v>
      </c>
      <c r="AB3608" t="b">
        <v>0</v>
      </c>
    </row>
    <row r="3609" spans="1:28" x14ac:dyDescent="0.3">
      <c r="A3609" t="s">
        <v>561</v>
      </c>
      <c r="B3609" t="s">
        <v>951</v>
      </c>
      <c r="C3609" t="s">
        <v>952</v>
      </c>
      <c r="D3609" t="s">
        <v>24</v>
      </c>
      <c r="H3609">
        <f t="shared" si="224"/>
        <v>4</v>
      </c>
      <c r="I3609" t="b">
        <f t="shared" si="225"/>
        <v>0</v>
      </c>
      <c r="J3609" t="b">
        <f t="shared" si="226"/>
        <v>0</v>
      </c>
      <c r="K3609" t="b">
        <f t="shared" si="227"/>
        <v>1</v>
      </c>
      <c r="L3609" t="b">
        <v>0</v>
      </c>
      <c r="M3609">
        <v>3</v>
      </c>
      <c r="N3609">
        <v>20</v>
      </c>
      <c r="O3609">
        <v>2</v>
      </c>
      <c r="P3609" t="b">
        <v>0</v>
      </c>
      <c r="Q3609" t="b">
        <v>0</v>
      </c>
      <c r="R3609" t="b">
        <v>0</v>
      </c>
      <c r="S3609" t="b">
        <v>0</v>
      </c>
      <c r="T3609">
        <v>0</v>
      </c>
      <c r="U3609" t="b">
        <v>0</v>
      </c>
      <c r="V3609">
        <v>6</v>
      </c>
      <c r="W3609">
        <v>0</v>
      </c>
      <c r="X3609" s="1" t="s">
        <v>31</v>
      </c>
      <c r="Y3609">
        <v>0.1</v>
      </c>
      <c r="Z3609" t="b">
        <v>0</v>
      </c>
      <c r="AA3609" t="b">
        <v>0</v>
      </c>
      <c r="AB3609" t="b">
        <v>1</v>
      </c>
    </row>
    <row r="3610" spans="1:28" x14ac:dyDescent="0.3">
      <c r="A3610" t="s">
        <v>754</v>
      </c>
      <c r="B3610" t="s">
        <v>755</v>
      </c>
      <c r="C3610" t="s">
        <v>756</v>
      </c>
      <c r="D3610" t="s">
        <v>24</v>
      </c>
      <c r="H3610">
        <f t="shared" si="224"/>
        <v>5</v>
      </c>
      <c r="I3610" t="b">
        <f t="shared" si="225"/>
        <v>0</v>
      </c>
      <c r="J3610" t="b">
        <f t="shared" si="226"/>
        <v>0</v>
      </c>
      <c r="K3610" t="b">
        <f t="shared" si="227"/>
        <v>1</v>
      </c>
      <c r="L3610" t="b">
        <v>0</v>
      </c>
      <c r="M3610">
        <v>2</v>
      </c>
      <c r="N3610">
        <v>17</v>
      </c>
      <c r="O3610">
        <v>3</v>
      </c>
      <c r="P3610" t="b">
        <v>0</v>
      </c>
      <c r="Q3610" t="b">
        <v>0</v>
      </c>
      <c r="R3610" t="b">
        <v>0</v>
      </c>
      <c r="S3610" t="b">
        <v>0</v>
      </c>
      <c r="T3610">
        <v>0</v>
      </c>
      <c r="U3610" t="b">
        <v>0</v>
      </c>
      <c r="V3610">
        <v>8</v>
      </c>
      <c r="W3610">
        <v>0</v>
      </c>
      <c r="X3610">
        <v>0</v>
      </c>
      <c r="Y3610" s="1" t="s">
        <v>233</v>
      </c>
      <c r="Z3610" t="b">
        <v>0</v>
      </c>
      <c r="AA3610" t="b">
        <v>0</v>
      </c>
      <c r="AB3610" t="b">
        <v>0</v>
      </c>
    </row>
    <row r="3611" spans="1:28" x14ac:dyDescent="0.3">
      <c r="A3611" t="s">
        <v>530</v>
      </c>
      <c r="B3611" t="s">
        <v>18602</v>
      </c>
      <c r="C3611" t="s">
        <v>18603</v>
      </c>
      <c r="D3611" t="s">
        <v>24</v>
      </c>
      <c r="H3611">
        <f t="shared" si="224"/>
        <v>3</v>
      </c>
      <c r="I3611" t="b">
        <f t="shared" si="225"/>
        <v>0</v>
      </c>
      <c r="J3611" t="b">
        <f t="shared" si="226"/>
        <v>0</v>
      </c>
      <c r="K3611" t="b">
        <f t="shared" si="227"/>
        <v>1</v>
      </c>
      <c r="L3611" t="b">
        <v>0</v>
      </c>
      <c r="M3611">
        <v>2</v>
      </c>
      <c r="N3611">
        <v>14</v>
      </c>
      <c r="O3611">
        <v>2</v>
      </c>
      <c r="P3611" t="b">
        <v>0</v>
      </c>
      <c r="Q3611" t="b">
        <v>0</v>
      </c>
      <c r="R3611" t="b">
        <v>0</v>
      </c>
      <c r="S3611" t="b">
        <v>0</v>
      </c>
      <c r="T3611">
        <v>0</v>
      </c>
      <c r="U3611" t="b">
        <v>0</v>
      </c>
      <c r="V3611">
        <v>6.5</v>
      </c>
      <c r="W3611">
        <v>0</v>
      </c>
      <c r="X3611">
        <v>0.5</v>
      </c>
      <c r="Y3611" s="1" t="s">
        <v>176</v>
      </c>
      <c r="Z3611" t="b">
        <v>0</v>
      </c>
      <c r="AA3611" t="b">
        <v>0</v>
      </c>
      <c r="AB3611" t="b">
        <v>1</v>
      </c>
    </row>
    <row r="3612" spans="1:28" x14ac:dyDescent="0.3">
      <c r="A3612" t="s">
        <v>5491</v>
      </c>
      <c r="B3612" t="s">
        <v>17990</v>
      </c>
      <c r="C3612" t="s">
        <v>17991</v>
      </c>
      <c r="D3612" t="s">
        <v>24</v>
      </c>
      <c r="H3612">
        <f t="shared" si="224"/>
        <v>4</v>
      </c>
      <c r="I3612" t="b">
        <f t="shared" si="225"/>
        <v>0</v>
      </c>
      <c r="J3612" t="b">
        <f t="shared" si="226"/>
        <v>0</v>
      </c>
      <c r="K3612" t="b">
        <f t="shared" si="227"/>
        <v>1</v>
      </c>
      <c r="L3612" t="b">
        <v>0</v>
      </c>
      <c r="M3612">
        <v>6</v>
      </c>
      <c r="N3612">
        <v>30</v>
      </c>
      <c r="O3612">
        <v>5</v>
      </c>
      <c r="P3612" t="b">
        <v>0</v>
      </c>
      <c r="Q3612" t="b">
        <v>0</v>
      </c>
      <c r="R3612" t="b">
        <v>0</v>
      </c>
      <c r="S3612" t="b">
        <v>0</v>
      </c>
      <c r="T3612">
        <v>0</v>
      </c>
      <c r="U3612" t="b">
        <v>0</v>
      </c>
      <c r="V3612" s="1" t="s">
        <v>698</v>
      </c>
      <c r="W3612">
        <v>0</v>
      </c>
      <c r="X3612" s="1" t="s">
        <v>218</v>
      </c>
      <c r="Y3612" s="1" t="s">
        <v>218</v>
      </c>
      <c r="Z3612" t="b">
        <v>0</v>
      </c>
      <c r="AA3612" t="b">
        <v>0</v>
      </c>
      <c r="AB3612" t="b">
        <v>1</v>
      </c>
    </row>
    <row r="3613" spans="1:28" x14ac:dyDescent="0.3">
      <c r="A3613" t="s">
        <v>2074</v>
      </c>
      <c r="B3613" t="s">
        <v>14955</v>
      </c>
      <c r="C3613" t="s">
        <v>14956</v>
      </c>
      <c r="D3613" t="s">
        <v>24</v>
      </c>
      <c r="H3613">
        <f t="shared" si="224"/>
        <v>9</v>
      </c>
      <c r="I3613" t="b">
        <f t="shared" si="225"/>
        <v>0</v>
      </c>
      <c r="J3613" t="b">
        <f t="shared" si="226"/>
        <v>0</v>
      </c>
      <c r="K3613" t="b">
        <f t="shared" si="227"/>
        <v>1</v>
      </c>
      <c r="L3613" t="b">
        <v>0</v>
      </c>
      <c r="M3613">
        <v>11</v>
      </c>
      <c r="N3613">
        <v>63</v>
      </c>
      <c r="O3613">
        <v>12</v>
      </c>
      <c r="P3613" t="b">
        <v>0</v>
      </c>
      <c r="Q3613" t="b">
        <v>0</v>
      </c>
      <c r="R3613" t="b">
        <v>0</v>
      </c>
      <c r="S3613" t="b">
        <v>0</v>
      </c>
      <c r="T3613">
        <v>0</v>
      </c>
      <c r="U3613" t="b">
        <v>0</v>
      </c>
      <c r="V3613" s="1" t="s">
        <v>4623</v>
      </c>
      <c r="W3613">
        <v>1</v>
      </c>
      <c r="X3613">
        <v>9.0909090909090898E-2</v>
      </c>
      <c r="Y3613" s="1" t="s">
        <v>570</v>
      </c>
      <c r="Z3613" t="b">
        <v>0</v>
      </c>
      <c r="AA3613" t="b">
        <v>0</v>
      </c>
      <c r="AB3613" t="b">
        <v>0</v>
      </c>
    </row>
    <row r="3614" spans="1:28" x14ac:dyDescent="0.3">
      <c r="A3614" t="s">
        <v>530</v>
      </c>
      <c r="B3614" t="s">
        <v>15931</v>
      </c>
      <c r="C3614" t="s">
        <v>15932</v>
      </c>
      <c r="D3614" t="s">
        <v>24</v>
      </c>
      <c r="H3614">
        <f t="shared" si="224"/>
        <v>4</v>
      </c>
      <c r="I3614" t="b">
        <f t="shared" si="225"/>
        <v>0</v>
      </c>
      <c r="J3614" t="b">
        <f t="shared" si="226"/>
        <v>0</v>
      </c>
      <c r="K3614" t="b">
        <f t="shared" si="227"/>
        <v>1</v>
      </c>
      <c r="L3614" t="b">
        <v>0</v>
      </c>
      <c r="M3614">
        <v>4</v>
      </c>
      <c r="N3614">
        <v>34</v>
      </c>
      <c r="O3614">
        <v>5</v>
      </c>
      <c r="P3614" t="b">
        <v>0</v>
      </c>
      <c r="Q3614" t="b">
        <v>0</v>
      </c>
      <c r="R3614" t="b">
        <v>0</v>
      </c>
      <c r="S3614" t="b">
        <v>0</v>
      </c>
      <c r="T3614">
        <v>0</v>
      </c>
      <c r="U3614" t="b">
        <v>0</v>
      </c>
      <c r="V3614">
        <v>7.75</v>
      </c>
      <c r="W3614">
        <v>0</v>
      </c>
      <c r="X3614">
        <v>0.75</v>
      </c>
      <c r="Y3614" s="1" t="s">
        <v>2320</v>
      </c>
      <c r="Z3614" t="b">
        <v>0</v>
      </c>
      <c r="AA3614" t="b">
        <v>0</v>
      </c>
      <c r="AB3614" t="b">
        <v>1</v>
      </c>
    </row>
    <row r="3615" spans="1:28" x14ac:dyDescent="0.3">
      <c r="A3615" t="s">
        <v>4180</v>
      </c>
      <c r="B3615" t="s">
        <v>13736</v>
      </c>
      <c r="C3615" t="s">
        <v>13737</v>
      </c>
      <c r="D3615" t="s">
        <v>24</v>
      </c>
      <c r="H3615">
        <f t="shared" si="224"/>
        <v>3</v>
      </c>
      <c r="I3615" t="b">
        <f t="shared" si="225"/>
        <v>0</v>
      </c>
      <c r="J3615" t="b">
        <f t="shared" si="226"/>
        <v>0</v>
      </c>
      <c r="K3615" t="b">
        <f t="shared" si="227"/>
        <v>1</v>
      </c>
      <c r="L3615" t="b">
        <v>0</v>
      </c>
      <c r="M3615">
        <v>6</v>
      </c>
      <c r="N3615">
        <v>31</v>
      </c>
      <c r="O3615">
        <v>6</v>
      </c>
      <c r="P3615" t="b">
        <v>0</v>
      </c>
      <c r="Q3615" t="b">
        <v>0</v>
      </c>
      <c r="R3615" t="b">
        <v>0</v>
      </c>
      <c r="S3615" t="b">
        <v>0</v>
      </c>
      <c r="T3615">
        <v>0</v>
      </c>
      <c r="U3615" t="b">
        <v>0</v>
      </c>
      <c r="V3615" s="1" t="s">
        <v>163</v>
      </c>
      <c r="W3615">
        <v>1</v>
      </c>
      <c r="X3615" s="1" t="s">
        <v>218</v>
      </c>
      <c r="Y3615" s="1" t="s">
        <v>1631</v>
      </c>
      <c r="Z3615" t="b">
        <v>0</v>
      </c>
      <c r="AA3615" t="b">
        <v>0</v>
      </c>
      <c r="AB3615" t="b">
        <v>1</v>
      </c>
    </row>
    <row r="3616" spans="1:28" x14ac:dyDescent="0.3">
      <c r="A3616" t="s">
        <v>1046</v>
      </c>
      <c r="B3616" t="s">
        <v>6595</v>
      </c>
      <c r="C3616" t="s">
        <v>6596</v>
      </c>
      <c r="D3616" t="s">
        <v>24</v>
      </c>
      <c r="H3616">
        <f t="shared" si="224"/>
        <v>5</v>
      </c>
      <c r="I3616" t="b">
        <f t="shared" si="225"/>
        <v>0</v>
      </c>
      <c r="J3616" t="b">
        <f t="shared" si="226"/>
        <v>0</v>
      </c>
      <c r="K3616" t="b">
        <f t="shared" si="227"/>
        <v>1</v>
      </c>
      <c r="L3616" t="b">
        <v>0</v>
      </c>
      <c r="M3616">
        <v>2</v>
      </c>
      <c r="N3616">
        <v>10</v>
      </c>
      <c r="O3616">
        <v>1</v>
      </c>
      <c r="P3616" t="b">
        <v>0</v>
      </c>
      <c r="Q3616" t="b">
        <v>0</v>
      </c>
      <c r="R3616" t="b">
        <v>0</v>
      </c>
      <c r="S3616" t="b">
        <v>0</v>
      </c>
      <c r="T3616">
        <v>0</v>
      </c>
      <c r="U3616" t="b">
        <v>0</v>
      </c>
      <c r="V3616">
        <v>4.5</v>
      </c>
      <c r="W3616">
        <v>0</v>
      </c>
      <c r="X3616">
        <v>0</v>
      </c>
      <c r="Y3616">
        <v>0.1</v>
      </c>
      <c r="Z3616" t="b">
        <v>0</v>
      </c>
      <c r="AA3616" t="b">
        <v>0</v>
      </c>
      <c r="AB3616" t="b">
        <v>1</v>
      </c>
    </row>
    <row r="3617" spans="1:28" x14ac:dyDescent="0.3">
      <c r="A3617" t="s">
        <v>1559</v>
      </c>
      <c r="B3617" t="s">
        <v>15684</v>
      </c>
      <c r="C3617" t="s">
        <v>15685</v>
      </c>
      <c r="D3617" t="s">
        <v>24</v>
      </c>
      <c r="H3617">
        <f t="shared" si="224"/>
        <v>11</v>
      </c>
      <c r="I3617" t="b">
        <f t="shared" si="225"/>
        <v>1</v>
      </c>
      <c r="J3617" t="b">
        <f t="shared" si="226"/>
        <v>0</v>
      </c>
      <c r="K3617" t="b">
        <f t="shared" si="227"/>
        <v>1</v>
      </c>
      <c r="L3617" t="b">
        <v>0</v>
      </c>
      <c r="M3617">
        <v>8</v>
      </c>
      <c r="N3617">
        <v>40</v>
      </c>
      <c r="O3617">
        <v>12</v>
      </c>
      <c r="P3617" t="b">
        <v>0</v>
      </c>
      <c r="Q3617" t="b">
        <v>1</v>
      </c>
      <c r="R3617" t="b">
        <v>0</v>
      </c>
      <c r="S3617" t="b">
        <v>0</v>
      </c>
      <c r="T3617">
        <v>0</v>
      </c>
      <c r="U3617" t="b">
        <v>0</v>
      </c>
      <c r="V3617">
        <v>4.125</v>
      </c>
      <c r="W3617">
        <v>0</v>
      </c>
      <c r="X3617">
        <v>0.375</v>
      </c>
      <c r="Y3617">
        <v>0.3</v>
      </c>
      <c r="Z3617" t="b">
        <v>0</v>
      </c>
      <c r="AA3617" t="b">
        <v>0</v>
      </c>
      <c r="AB3617" t="b">
        <v>0</v>
      </c>
    </row>
    <row r="3618" spans="1:28" x14ac:dyDescent="0.3">
      <c r="A3618" t="s">
        <v>4468</v>
      </c>
      <c r="B3618" t="s">
        <v>14412</v>
      </c>
      <c r="C3618" t="s">
        <v>14413</v>
      </c>
      <c r="D3618" t="s">
        <v>24</v>
      </c>
      <c r="H3618">
        <f t="shared" si="224"/>
        <v>4</v>
      </c>
      <c r="I3618" t="b">
        <f t="shared" si="225"/>
        <v>0</v>
      </c>
      <c r="J3618" t="b">
        <f t="shared" si="226"/>
        <v>0</v>
      </c>
      <c r="K3618" t="b">
        <f t="shared" si="227"/>
        <v>1</v>
      </c>
      <c r="L3618" t="b">
        <v>0</v>
      </c>
      <c r="M3618">
        <v>2</v>
      </c>
      <c r="N3618">
        <v>19</v>
      </c>
      <c r="O3618">
        <v>1</v>
      </c>
      <c r="P3618" t="b">
        <v>0</v>
      </c>
      <c r="Q3618" t="b">
        <v>0</v>
      </c>
      <c r="R3618" t="b">
        <v>0</v>
      </c>
      <c r="S3618" t="b">
        <v>0</v>
      </c>
      <c r="T3618">
        <v>0</v>
      </c>
      <c r="U3618" t="b">
        <v>0</v>
      </c>
      <c r="V3618">
        <v>9</v>
      </c>
      <c r="W3618">
        <v>0</v>
      </c>
      <c r="X3618">
        <v>0</v>
      </c>
      <c r="Y3618">
        <v>5.2631578947368397E-2</v>
      </c>
      <c r="Z3618" t="b">
        <v>0</v>
      </c>
      <c r="AA3618" t="b">
        <v>0</v>
      </c>
      <c r="AB3618" t="b">
        <v>1</v>
      </c>
    </row>
    <row r="3619" spans="1:28" x14ac:dyDescent="0.3">
      <c r="A3619" t="s">
        <v>3310</v>
      </c>
      <c r="B3619" t="s">
        <v>15998</v>
      </c>
      <c r="C3619" t="s">
        <v>18466</v>
      </c>
      <c r="D3619" t="s">
        <v>24</v>
      </c>
      <c r="H3619">
        <f t="shared" si="224"/>
        <v>3</v>
      </c>
      <c r="I3619" t="b">
        <f t="shared" si="225"/>
        <v>0</v>
      </c>
      <c r="J3619" t="b">
        <f t="shared" si="226"/>
        <v>0</v>
      </c>
      <c r="K3619" t="b">
        <f t="shared" si="227"/>
        <v>1</v>
      </c>
      <c r="L3619" t="b">
        <v>0</v>
      </c>
      <c r="M3619">
        <v>5</v>
      </c>
      <c r="N3619">
        <v>30</v>
      </c>
      <c r="O3619">
        <v>5</v>
      </c>
      <c r="P3619" t="b">
        <v>0</v>
      </c>
      <c r="Q3619" t="b">
        <v>0</v>
      </c>
      <c r="R3619" t="b">
        <v>0</v>
      </c>
      <c r="S3619" t="b">
        <v>0</v>
      </c>
      <c r="T3619">
        <v>1</v>
      </c>
      <c r="U3619" t="b">
        <v>0</v>
      </c>
      <c r="V3619">
        <v>5.2</v>
      </c>
      <c r="W3619">
        <v>0</v>
      </c>
      <c r="X3619">
        <v>0.2</v>
      </c>
      <c r="Y3619" s="1" t="s">
        <v>218</v>
      </c>
      <c r="Z3619" t="b">
        <v>0</v>
      </c>
      <c r="AA3619" t="b">
        <v>0</v>
      </c>
      <c r="AB3619" t="b">
        <v>1</v>
      </c>
    </row>
    <row r="3620" spans="1:28" x14ac:dyDescent="0.3">
      <c r="A3620" t="s">
        <v>2313</v>
      </c>
      <c r="B3620" t="s">
        <v>2314</v>
      </c>
      <c r="C3620" t="s">
        <v>2315</v>
      </c>
      <c r="D3620" t="s">
        <v>24</v>
      </c>
      <c r="H3620">
        <f t="shared" si="224"/>
        <v>5</v>
      </c>
      <c r="I3620" t="b">
        <f t="shared" si="225"/>
        <v>0</v>
      </c>
      <c r="J3620" t="b">
        <f t="shared" si="226"/>
        <v>0</v>
      </c>
      <c r="K3620" t="b">
        <f t="shared" si="227"/>
        <v>1</v>
      </c>
      <c r="L3620" t="b">
        <v>0</v>
      </c>
      <c r="M3620">
        <v>9</v>
      </c>
      <c r="N3620">
        <v>48</v>
      </c>
      <c r="O3620">
        <v>11</v>
      </c>
      <c r="P3620" t="b">
        <v>0</v>
      </c>
      <c r="Q3620" t="b">
        <v>0</v>
      </c>
      <c r="R3620" t="b">
        <v>0</v>
      </c>
      <c r="S3620" t="b">
        <v>0</v>
      </c>
      <c r="T3620">
        <v>0</v>
      </c>
      <c r="U3620" t="b">
        <v>0</v>
      </c>
      <c r="V3620" s="1" t="s">
        <v>2316</v>
      </c>
      <c r="W3620">
        <v>1</v>
      </c>
      <c r="X3620" s="1" t="s">
        <v>274</v>
      </c>
      <c r="Y3620" s="1" t="s">
        <v>417</v>
      </c>
      <c r="Z3620" t="b">
        <v>0</v>
      </c>
      <c r="AA3620" t="b">
        <v>0</v>
      </c>
      <c r="AB3620" t="b">
        <v>0</v>
      </c>
    </row>
    <row r="3621" spans="1:28" x14ac:dyDescent="0.3">
      <c r="A3621" t="s">
        <v>3475</v>
      </c>
      <c r="B3621" t="s">
        <v>16359</v>
      </c>
      <c r="C3621" t="s">
        <v>16360</v>
      </c>
      <c r="D3621" t="s">
        <v>24</v>
      </c>
      <c r="H3621">
        <f t="shared" si="224"/>
        <v>5</v>
      </c>
      <c r="I3621" t="b">
        <f t="shared" si="225"/>
        <v>0</v>
      </c>
      <c r="J3621" t="b">
        <f t="shared" si="226"/>
        <v>0</v>
      </c>
      <c r="K3621" t="b">
        <f t="shared" si="227"/>
        <v>1</v>
      </c>
      <c r="L3621" t="b">
        <v>0</v>
      </c>
      <c r="M3621">
        <v>2</v>
      </c>
      <c r="N3621">
        <v>15</v>
      </c>
      <c r="O3621">
        <v>2</v>
      </c>
      <c r="P3621" t="b">
        <v>0</v>
      </c>
      <c r="Q3621" t="b">
        <v>0</v>
      </c>
      <c r="R3621" t="b">
        <v>0</v>
      </c>
      <c r="S3621" t="b">
        <v>0</v>
      </c>
      <c r="T3621">
        <v>0</v>
      </c>
      <c r="U3621" t="b">
        <v>0</v>
      </c>
      <c r="V3621">
        <v>7</v>
      </c>
      <c r="W3621">
        <v>0</v>
      </c>
      <c r="X3621">
        <v>0.5</v>
      </c>
      <c r="Y3621" s="1" t="s">
        <v>195</v>
      </c>
      <c r="Z3621" t="b">
        <v>0</v>
      </c>
      <c r="AA3621" t="b">
        <v>0</v>
      </c>
      <c r="AB3621" t="b">
        <v>1</v>
      </c>
    </row>
    <row r="3622" spans="1:28" x14ac:dyDescent="0.3">
      <c r="A3622" t="s">
        <v>5443</v>
      </c>
      <c r="B3622" t="s">
        <v>14508</v>
      </c>
      <c r="C3622" t="s">
        <v>14509</v>
      </c>
      <c r="D3622" t="s">
        <v>56</v>
      </c>
      <c r="H3622">
        <f t="shared" si="224"/>
        <v>4</v>
      </c>
      <c r="I3622" t="b">
        <f t="shared" si="225"/>
        <v>0</v>
      </c>
      <c r="J3622" t="b">
        <f t="shared" si="226"/>
        <v>0</v>
      </c>
      <c r="K3622" t="b">
        <f t="shared" si="227"/>
        <v>1</v>
      </c>
      <c r="L3622" t="b">
        <v>0</v>
      </c>
      <c r="M3622">
        <v>1</v>
      </c>
      <c r="N3622">
        <v>5</v>
      </c>
      <c r="O3622">
        <v>0</v>
      </c>
      <c r="P3622" t="b">
        <v>0</v>
      </c>
      <c r="Q3622" t="b">
        <v>0</v>
      </c>
      <c r="R3622" t="b">
        <v>0</v>
      </c>
      <c r="S3622" t="b">
        <v>0</v>
      </c>
      <c r="T3622">
        <v>0</v>
      </c>
      <c r="U3622" t="b">
        <v>0</v>
      </c>
      <c r="V3622">
        <v>5</v>
      </c>
      <c r="W3622">
        <v>0</v>
      </c>
      <c r="X3622">
        <v>0</v>
      </c>
      <c r="Y3622">
        <v>0</v>
      </c>
      <c r="Z3622" t="b">
        <v>0</v>
      </c>
      <c r="AA3622" t="b">
        <v>0</v>
      </c>
      <c r="AB3622" t="b">
        <v>1</v>
      </c>
    </row>
    <row r="3623" spans="1:28" x14ac:dyDescent="0.3">
      <c r="A3623" t="s">
        <v>12525</v>
      </c>
      <c r="B3623" t="s">
        <v>18357</v>
      </c>
      <c r="C3623" t="s">
        <v>18358</v>
      </c>
      <c r="D3623" t="s">
        <v>24</v>
      </c>
      <c r="H3623">
        <f t="shared" si="224"/>
        <v>4</v>
      </c>
      <c r="I3623" t="b">
        <f t="shared" si="225"/>
        <v>0</v>
      </c>
      <c r="J3623" t="b">
        <f t="shared" si="226"/>
        <v>0</v>
      </c>
      <c r="K3623" t="b">
        <f t="shared" si="227"/>
        <v>1</v>
      </c>
      <c r="L3623" t="b">
        <v>0</v>
      </c>
      <c r="M3623">
        <v>4</v>
      </c>
      <c r="N3623">
        <v>35</v>
      </c>
      <c r="O3623">
        <v>4</v>
      </c>
      <c r="P3623" t="b">
        <v>0</v>
      </c>
      <c r="Q3623" t="b">
        <v>0</v>
      </c>
      <c r="R3623" t="b">
        <v>0</v>
      </c>
      <c r="S3623" t="b">
        <v>0</v>
      </c>
      <c r="T3623">
        <v>0</v>
      </c>
      <c r="U3623" t="b">
        <v>0</v>
      </c>
      <c r="V3623">
        <v>8</v>
      </c>
      <c r="W3623">
        <v>0</v>
      </c>
      <c r="X3623">
        <v>0.5</v>
      </c>
      <c r="Y3623" s="1" t="s">
        <v>2217</v>
      </c>
      <c r="Z3623" t="b">
        <v>0</v>
      </c>
      <c r="AA3623" t="b">
        <v>0</v>
      </c>
      <c r="AB3623" t="b">
        <v>1</v>
      </c>
    </row>
    <row r="3624" spans="1:28" x14ac:dyDescent="0.3">
      <c r="A3624" t="s">
        <v>3885</v>
      </c>
      <c r="B3624" t="s">
        <v>18357</v>
      </c>
      <c r="C3624" t="s">
        <v>19257</v>
      </c>
      <c r="D3624" t="s">
        <v>938</v>
      </c>
      <c r="H3624">
        <f t="shared" si="224"/>
        <v>4</v>
      </c>
      <c r="I3624" t="b">
        <f t="shared" si="225"/>
        <v>0</v>
      </c>
      <c r="J3624" t="b">
        <f t="shared" si="226"/>
        <v>0</v>
      </c>
      <c r="K3624" t="b">
        <f t="shared" si="227"/>
        <v>1</v>
      </c>
      <c r="L3624" t="b">
        <v>0</v>
      </c>
      <c r="M3624">
        <v>7</v>
      </c>
      <c r="N3624">
        <v>36</v>
      </c>
      <c r="O3624">
        <v>9</v>
      </c>
      <c r="P3624" t="b">
        <v>0</v>
      </c>
      <c r="Q3624" t="b">
        <v>0</v>
      </c>
      <c r="R3624" t="b">
        <v>0</v>
      </c>
      <c r="S3624" t="b">
        <v>0</v>
      </c>
      <c r="T3624">
        <v>0</v>
      </c>
      <c r="U3624" t="b">
        <v>0</v>
      </c>
      <c r="V3624" s="1" t="s">
        <v>722</v>
      </c>
      <c r="W3624">
        <v>0</v>
      </c>
      <c r="X3624">
        <v>0</v>
      </c>
      <c r="Y3624" s="1" t="s">
        <v>72</v>
      </c>
      <c r="Z3624" t="b">
        <v>0</v>
      </c>
      <c r="AA3624" t="b">
        <v>0</v>
      </c>
      <c r="AB3624" t="b">
        <v>1</v>
      </c>
    </row>
    <row r="3625" spans="1:28" x14ac:dyDescent="0.3">
      <c r="A3625" t="s">
        <v>5034</v>
      </c>
      <c r="B3625" t="s">
        <v>13223</v>
      </c>
      <c r="C3625" t="s">
        <v>13224</v>
      </c>
      <c r="D3625" t="s">
        <v>24</v>
      </c>
      <c r="H3625">
        <f t="shared" si="224"/>
        <v>5</v>
      </c>
      <c r="I3625" t="b">
        <f t="shared" si="225"/>
        <v>0</v>
      </c>
      <c r="J3625" t="b">
        <f t="shared" si="226"/>
        <v>0</v>
      </c>
      <c r="K3625" t="b">
        <f t="shared" si="227"/>
        <v>1</v>
      </c>
      <c r="L3625" t="b">
        <v>0</v>
      </c>
      <c r="M3625">
        <v>5</v>
      </c>
      <c r="N3625">
        <v>36</v>
      </c>
      <c r="O3625">
        <v>4</v>
      </c>
      <c r="P3625" t="b">
        <v>0</v>
      </c>
      <c r="Q3625" t="b">
        <v>0</v>
      </c>
      <c r="R3625" t="b">
        <v>0</v>
      </c>
      <c r="S3625" t="b">
        <v>0</v>
      </c>
      <c r="T3625">
        <v>0</v>
      </c>
      <c r="U3625" t="b">
        <v>0</v>
      </c>
      <c r="V3625">
        <v>6.4</v>
      </c>
      <c r="W3625">
        <v>0</v>
      </c>
      <c r="X3625">
        <v>0.2</v>
      </c>
      <c r="Y3625" s="1" t="s">
        <v>26</v>
      </c>
      <c r="Z3625" t="b">
        <v>0</v>
      </c>
      <c r="AA3625" t="b">
        <v>0</v>
      </c>
      <c r="AB3625" t="b">
        <v>0</v>
      </c>
    </row>
    <row r="3626" spans="1:28" x14ac:dyDescent="0.3">
      <c r="A3626" t="s">
        <v>196</v>
      </c>
      <c r="B3626" t="s">
        <v>9382</v>
      </c>
      <c r="C3626" t="s">
        <v>9383</v>
      </c>
      <c r="D3626" t="s">
        <v>24</v>
      </c>
      <c r="H3626">
        <f t="shared" si="224"/>
        <v>8</v>
      </c>
      <c r="I3626" t="b">
        <f t="shared" si="225"/>
        <v>0</v>
      </c>
      <c r="J3626" t="b">
        <f t="shared" si="226"/>
        <v>0</v>
      </c>
      <c r="K3626" t="b">
        <f t="shared" si="227"/>
        <v>1</v>
      </c>
      <c r="L3626" t="b">
        <v>0</v>
      </c>
      <c r="M3626">
        <v>4</v>
      </c>
      <c r="N3626">
        <v>23</v>
      </c>
      <c r="O3626">
        <v>5</v>
      </c>
      <c r="P3626" t="b">
        <v>0</v>
      </c>
      <c r="Q3626" t="b">
        <v>0</v>
      </c>
      <c r="R3626" t="b">
        <v>0</v>
      </c>
      <c r="S3626" t="b">
        <v>0</v>
      </c>
      <c r="T3626">
        <v>0</v>
      </c>
      <c r="U3626" t="b">
        <v>0</v>
      </c>
      <c r="V3626">
        <v>5</v>
      </c>
      <c r="W3626">
        <v>0</v>
      </c>
      <c r="X3626">
        <v>0.5</v>
      </c>
      <c r="Y3626" s="1" t="s">
        <v>504</v>
      </c>
      <c r="Z3626" t="b">
        <v>0</v>
      </c>
      <c r="AA3626" t="b">
        <v>0</v>
      </c>
      <c r="AB3626" t="b">
        <v>1</v>
      </c>
    </row>
    <row r="3627" spans="1:28" x14ac:dyDescent="0.3">
      <c r="A3627" t="s">
        <v>1093</v>
      </c>
      <c r="B3627" t="s">
        <v>10414</v>
      </c>
      <c r="C3627" t="s">
        <v>10415</v>
      </c>
      <c r="D3627" t="s">
        <v>24</v>
      </c>
      <c r="H3627">
        <f t="shared" si="224"/>
        <v>4</v>
      </c>
      <c r="I3627" t="b">
        <f t="shared" si="225"/>
        <v>0</v>
      </c>
      <c r="J3627" t="b">
        <f t="shared" si="226"/>
        <v>0</v>
      </c>
      <c r="K3627" t="b">
        <f t="shared" si="227"/>
        <v>1</v>
      </c>
      <c r="L3627" t="b">
        <v>0</v>
      </c>
      <c r="M3627">
        <v>3</v>
      </c>
      <c r="N3627">
        <v>20</v>
      </c>
      <c r="O3627">
        <v>7</v>
      </c>
      <c r="P3627" t="b">
        <v>0</v>
      </c>
      <c r="Q3627" t="b">
        <v>0</v>
      </c>
      <c r="R3627" t="b">
        <v>1</v>
      </c>
      <c r="S3627" t="b">
        <v>0</v>
      </c>
      <c r="T3627">
        <v>0</v>
      </c>
      <c r="U3627" t="b">
        <v>0</v>
      </c>
      <c r="V3627">
        <v>6</v>
      </c>
      <c r="W3627">
        <v>0</v>
      </c>
      <c r="X3627" s="1" t="s">
        <v>31</v>
      </c>
      <c r="Y3627">
        <v>0.35</v>
      </c>
      <c r="Z3627" t="b">
        <v>0</v>
      </c>
      <c r="AA3627" t="b">
        <v>0</v>
      </c>
      <c r="AB3627" t="b">
        <v>1</v>
      </c>
    </row>
    <row r="3628" spans="1:28" x14ac:dyDescent="0.3">
      <c r="A3628" t="s">
        <v>49</v>
      </c>
      <c r="B3628" t="s">
        <v>15936</v>
      </c>
      <c r="C3628" t="s">
        <v>15937</v>
      </c>
      <c r="D3628" t="s">
        <v>24</v>
      </c>
      <c r="H3628">
        <f t="shared" si="224"/>
        <v>5</v>
      </c>
      <c r="I3628" t="b">
        <f t="shared" si="225"/>
        <v>0</v>
      </c>
      <c r="J3628" t="b">
        <f t="shared" si="226"/>
        <v>0</v>
      </c>
      <c r="K3628" t="b">
        <f t="shared" si="227"/>
        <v>1</v>
      </c>
      <c r="L3628" t="b">
        <v>0</v>
      </c>
      <c r="M3628">
        <v>5</v>
      </c>
      <c r="N3628">
        <v>31</v>
      </c>
      <c r="O3628">
        <v>4</v>
      </c>
      <c r="P3628" t="b">
        <v>0</v>
      </c>
      <c r="Q3628" t="b">
        <v>0</v>
      </c>
      <c r="R3628" t="b">
        <v>0</v>
      </c>
      <c r="S3628" t="b">
        <v>0</v>
      </c>
      <c r="T3628">
        <v>0</v>
      </c>
      <c r="U3628" t="b">
        <v>0</v>
      </c>
      <c r="V3628">
        <v>5.4</v>
      </c>
      <c r="W3628">
        <v>0</v>
      </c>
      <c r="X3628">
        <v>0</v>
      </c>
      <c r="Y3628" s="1" t="s">
        <v>470</v>
      </c>
      <c r="Z3628" t="b">
        <v>0</v>
      </c>
      <c r="AA3628" t="b">
        <v>0</v>
      </c>
      <c r="AB3628" t="b">
        <v>1</v>
      </c>
    </row>
    <row r="3629" spans="1:28" x14ac:dyDescent="0.3">
      <c r="A3629" t="s">
        <v>4644</v>
      </c>
      <c r="B3629" t="s">
        <v>10553</v>
      </c>
      <c r="C3629" t="s">
        <v>10554</v>
      </c>
      <c r="D3629" t="s">
        <v>24</v>
      </c>
      <c r="H3629">
        <f t="shared" si="224"/>
        <v>4</v>
      </c>
      <c r="I3629" t="b">
        <f t="shared" si="225"/>
        <v>0</v>
      </c>
      <c r="J3629" t="b">
        <f t="shared" si="226"/>
        <v>0</v>
      </c>
      <c r="K3629" t="b">
        <f t="shared" si="227"/>
        <v>1</v>
      </c>
      <c r="L3629" t="b">
        <v>0</v>
      </c>
      <c r="M3629">
        <v>2</v>
      </c>
      <c r="N3629">
        <v>9</v>
      </c>
      <c r="O3629">
        <v>1</v>
      </c>
      <c r="P3629" t="b">
        <v>0</v>
      </c>
      <c r="Q3629" t="b">
        <v>0</v>
      </c>
      <c r="R3629" t="b">
        <v>0</v>
      </c>
      <c r="S3629" t="b">
        <v>0</v>
      </c>
      <c r="T3629">
        <v>0</v>
      </c>
      <c r="U3629" t="b">
        <v>0</v>
      </c>
      <c r="V3629">
        <v>4</v>
      </c>
      <c r="W3629">
        <v>0</v>
      </c>
      <c r="X3629">
        <v>0.5</v>
      </c>
      <c r="Y3629" s="1" t="s">
        <v>26</v>
      </c>
      <c r="Z3629" t="b">
        <v>0</v>
      </c>
      <c r="AA3629" t="b">
        <v>0</v>
      </c>
      <c r="AB3629" t="b">
        <v>1</v>
      </c>
    </row>
    <row r="3630" spans="1:28" x14ac:dyDescent="0.3">
      <c r="A3630" t="s">
        <v>6396</v>
      </c>
      <c r="B3630" t="s">
        <v>19230</v>
      </c>
      <c r="C3630" t="s">
        <v>19231</v>
      </c>
      <c r="D3630" t="s">
        <v>24</v>
      </c>
      <c r="H3630">
        <f t="shared" si="224"/>
        <v>4</v>
      </c>
      <c r="I3630" t="b">
        <f t="shared" si="225"/>
        <v>0</v>
      </c>
      <c r="J3630" t="b">
        <f t="shared" si="226"/>
        <v>0</v>
      </c>
      <c r="K3630" t="b">
        <f t="shared" si="227"/>
        <v>1</v>
      </c>
      <c r="L3630" t="b">
        <v>0</v>
      </c>
      <c r="M3630">
        <v>3</v>
      </c>
      <c r="N3630">
        <v>26</v>
      </c>
      <c r="O3630">
        <v>4</v>
      </c>
      <c r="P3630" t="b">
        <v>0</v>
      </c>
      <c r="Q3630" t="b">
        <v>0</v>
      </c>
      <c r="R3630" t="b">
        <v>0</v>
      </c>
      <c r="S3630" t="b">
        <v>0</v>
      </c>
      <c r="T3630">
        <v>2</v>
      </c>
      <c r="U3630" t="b">
        <v>0</v>
      </c>
      <c r="V3630">
        <v>8</v>
      </c>
      <c r="W3630">
        <v>0</v>
      </c>
      <c r="X3630" s="1" t="s">
        <v>80</v>
      </c>
      <c r="Y3630" s="1" t="s">
        <v>624</v>
      </c>
      <c r="Z3630" t="b">
        <v>0</v>
      </c>
      <c r="AA3630" t="b">
        <v>0</v>
      </c>
      <c r="AB3630" t="b">
        <v>0</v>
      </c>
    </row>
    <row r="3631" spans="1:28" x14ac:dyDescent="0.3">
      <c r="A3631" t="s">
        <v>6423</v>
      </c>
      <c r="B3631" t="s">
        <v>18524</v>
      </c>
      <c r="C3631" t="s">
        <v>18525</v>
      </c>
      <c r="D3631" t="s">
        <v>24</v>
      </c>
      <c r="H3631">
        <f t="shared" si="224"/>
        <v>6</v>
      </c>
      <c r="I3631" t="b">
        <f t="shared" si="225"/>
        <v>0</v>
      </c>
      <c r="J3631" t="b">
        <f t="shared" si="226"/>
        <v>0</v>
      </c>
      <c r="K3631" t="b">
        <f t="shared" si="227"/>
        <v>1</v>
      </c>
      <c r="L3631" t="b">
        <v>0</v>
      </c>
      <c r="M3631">
        <v>8</v>
      </c>
      <c r="N3631">
        <v>48</v>
      </c>
      <c r="O3631">
        <v>7</v>
      </c>
      <c r="P3631" t="b">
        <v>0</v>
      </c>
      <c r="Q3631" t="b">
        <v>0</v>
      </c>
      <c r="R3631" t="b">
        <v>0</v>
      </c>
      <c r="S3631" t="b">
        <v>0</v>
      </c>
      <c r="T3631">
        <v>0</v>
      </c>
      <c r="U3631" t="b">
        <v>0</v>
      </c>
      <c r="V3631">
        <v>5.125</v>
      </c>
      <c r="W3631">
        <v>0</v>
      </c>
      <c r="X3631">
        <v>0.375</v>
      </c>
      <c r="Y3631" s="1" t="s">
        <v>4803</v>
      </c>
      <c r="Z3631" t="b">
        <v>0</v>
      </c>
      <c r="AA3631" t="b">
        <v>0</v>
      </c>
      <c r="AB3631" t="b">
        <v>1</v>
      </c>
    </row>
    <row r="3632" spans="1:28" x14ac:dyDescent="0.3">
      <c r="A3632" t="s">
        <v>2155</v>
      </c>
      <c r="B3632" t="s">
        <v>12687</v>
      </c>
      <c r="C3632" t="s">
        <v>12688</v>
      </c>
      <c r="D3632" t="s">
        <v>24</v>
      </c>
      <c r="H3632">
        <f t="shared" si="224"/>
        <v>5</v>
      </c>
      <c r="I3632" t="b">
        <f t="shared" si="225"/>
        <v>0</v>
      </c>
      <c r="J3632" t="b">
        <f t="shared" si="226"/>
        <v>0</v>
      </c>
      <c r="K3632" t="b">
        <f t="shared" si="227"/>
        <v>1</v>
      </c>
      <c r="L3632" t="b">
        <v>0</v>
      </c>
      <c r="M3632">
        <v>4</v>
      </c>
      <c r="N3632">
        <v>28</v>
      </c>
      <c r="O3632">
        <v>6</v>
      </c>
      <c r="P3632" t="b">
        <v>0</v>
      </c>
      <c r="Q3632" t="b">
        <v>0</v>
      </c>
      <c r="R3632" t="b">
        <v>0</v>
      </c>
      <c r="S3632" t="b">
        <v>0</v>
      </c>
      <c r="T3632">
        <v>0</v>
      </c>
      <c r="U3632" t="b">
        <v>0</v>
      </c>
      <c r="V3632">
        <v>6.25</v>
      </c>
      <c r="W3632">
        <v>0</v>
      </c>
      <c r="X3632">
        <v>0.75</v>
      </c>
      <c r="Y3632" s="1" t="s">
        <v>1067</v>
      </c>
      <c r="Z3632" t="b">
        <v>0</v>
      </c>
      <c r="AA3632" t="b">
        <v>0</v>
      </c>
      <c r="AB3632" t="b">
        <v>1</v>
      </c>
    </row>
    <row r="3633" spans="1:28" x14ac:dyDescent="0.3">
      <c r="A3633" t="s">
        <v>5382</v>
      </c>
      <c r="B3633" t="s">
        <v>17255</v>
      </c>
      <c r="C3633" t="s">
        <v>17256</v>
      </c>
      <c r="D3633" t="s">
        <v>24</v>
      </c>
      <c r="H3633">
        <f t="shared" si="224"/>
        <v>6</v>
      </c>
      <c r="I3633" t="b">
        <f t="shared" si="225"/>
        <v>0</v>
      </c>
      <c r="J3633" t="b">
        <f t="shared" si="226"/>
        <v>0</v>
      </c>
      <c r="K3633" t="b">
        <f t="shared" si="227"/>
        <v>1</v>
      </c>
      <c r="L3633" t="b">
        <v>0</v>
      </c>
      <c r="M3633">
        <v>3</v>
      </c>
      <c r="N3633">
        <v>25</v>
      </c>
      <c r="O3633">
        <v>3</v>
      </c>
      <c r="P3633" t="b">
        <v>0</v>
      </c>
      <c r="Q3633" t="b">
        <v>0</v>
      </c>
      <c r="R3633" t="b">
        <v>0</v>
      </c>
      <c r="S3633" t="b">
        <v>0</v>
      </c>
      <c r="T3633">
        <v>0</v>
      </c>
      <c r="U3633" t="b">
        <v>0</v>
      </c>
      <c r="V3633" s="1" t="s">
        <v>352</v>
      </c>
      <c r="W3633">
        <v>1</v>
      </c>
      <c r="X3633" s="1" t="s">
        <v>31</v>
      </c>
      <c r="Y3633">
        <v>0.12</v>
      </c>
      <c r="Z3633" t="b">
        <v>0</v>
      </c>
      <c r="AA3633" t="b">
        <v>0</v>
      </c>
      <c r="AB3633" t="b">
        <v>1</v>
      </c>
    </row>
    <row r="3634" spans="1:28" x14ac:dyDescent="0.3">
      <c r="A3634" t="s">
        <v>4728</v>
      </c>
      <c r="B3634" t="s">
        <v>4729</v>
      </c>
      <c r="C3634" t="s">
        <v>4730</v>
      </c>
      <c r="D3634" t="s">
        <v>24</v>
      </c>
      <c r="H3634">
        <f t="shared" si="224"/>
        <v>3</v>
      </c>
      <c r="I3634" t="b">
        <f t="shared" si="225"/>
        <v>0</v>
      </c>
      <c r="J3634" t="b">
        <f t="shared" si="226"/>
        <v>0</v>
      </c>
      <c r="K3634" t="b">
        <f t="shared" si="227"/>
        <v>1</v>
      </c>
      <c r="L3634" t="b">
        <v>0</v>
      </c>
      <c r="M3634">
        <v>5</v>
      </c>
      <c r="N3634">
        <v>30</v>
      </c>
      <c r="O3634">
        <v>4</v>
      </c>
      <c r="P3634" t="b">
        <v>0</v>
      </c>
      <c r="Q3634" t="b">
        <v>0</v>
      </c>
      <c r="R3634" t="b">
        <v>0</v>
      </c>
      <c r="S3634" t="b">
        <v>0</v>
      </c>
      <c r="T3634">
        <v>0</v>
      </c>
      <c r="U3634" t="b">
        <v>0</v>
      </c>
      <c r="V3634">
        <v>5.2</v>
      </c>
      <c r="W3634">
        <v>0</v>
      </c>
      <c r="X3634">
        <v>0.4</v>
      </c>
      <c r="Y3634" s="1" t="s">
        <v>195</v>
      </c>
      <c r="Z3634" t="b">
        <v>0</v>
      </c>
      <c r="AA3634" t="b">
        <v>0</v>
      </c>
      <c r="AB3634" t="b">
        <v>1</v>
      </c>
    </row>
    <row r="3635" spans="1:28" x14ac:dyDescent="0.3">
      <c r="A3635" t="s">
        <v>2022</v>
      </c>
      <c r="B3635" t="s">
        <v>2023</v>
      </c>
      <c r="C3635" t="s">
        <v>2024</v>
      </c>
      <c r="D3635" t="s">
        <v>24</v>
      </c>
      <c r="H3635">
        <f t="shared" si="224"/>
        <v>9</v>
      </c>
      <c r="I3635" t="b">
        <f t="shared" si="225"/>
        <v>1</v>
      </c>
      <c r="J3635" t="b">
        <f t="shared" si="226"/>
        <v>0</v>
      </c>
      <c r="K3635" t="b">
        <f t="shared" si="227"/>
        <v>1</v>
      </c>
      <c r="L3635" t="b">
        <v>0</v>
      </c>
      <c r="M3635">
        <v>11</v>
      </c>
      <c r="N3635">
        <v>57</v>
      </c>
      <c r="O3635">
        <v>10</v>
      </c>
      <c r="P3635" t="b">
        <v>0</v>
      </c>
      <c r="Q3635" t="b">
        <v>0</v>
      </c>
      <c r="R3635" t="b">
        <v>0</v>
      </c>
      <c r="S3635" t="b">
        <v>0</v>
      </c>
      <c r="T3635">
        <v>0</v>
      </c>
      <c r="U3635" t="b">
        <v>0</v>
      </c>
      <c r="V3635" s="1" t="s">
        <v>1130</v>
      </c>
      <c r="W3635">
        <v>0</v>
      </c>
      <c r="X3635">
        <v>0</v>
      </c>
      <c r="Y3635" s="1" t="s">
        <v>2025</v>
      </c>
      <c r="Z3635" t="b">
        <v>0</v>
      </c>
      <c r="AA3635" t="b">
        <v>0</v>
      </c>
      <c r="AB3635" t="b">
        <v>0</v>
      </c>
    </row>
    <row r="3636" spans="1:28" x14ac:dyDescent="0.3">
      <c r="A3636" t="s">
        <v>8853</v>
      </c>
      <c r="B3636" t="s">
        <v>18236</v>
      </c>
      <c r="C3636" t="s">
        <v>18237</v>
      </c>
      <c r="D3636" t="s">
        <v>24</v>
      </c>
      <c r="H3636">
        <f t="shared" si="224"/>
        <v>4</v>
      </c>
      <c r="I3636" t="b">
        <f t="shared" si="225"/>
        <v>0</v>
      </c>
      <c r="J3636" t="b">
        <f t="shared" si="226"/>
        <v>0</v>
      </c>
      <c r="K3636" t="b">
        <f t="shared" si="227"/>
        <v>1</v>
      </c>
      <c r="L3636" t="b">
        <v>0</v>
      </c>
      <c r="M3636">
        <v>3</v>
      </c>
      <c r="N3636">
        <v>14</v>
      </c>
      <c r="O3636">
        <v>2</v>
      </c>
      <c r="P3636" t="b">
        <v>0</v>
      </c>
      <c r="Q3636" t="b">
        <v>0</v>
      </c>
      <c r="R3636" t="b">
        <v>0</v>
      </c>
      <c r="S3636" t="b">
        <v>0</v>
      </c>
      <c r="T3636">
        <v>0</v>
      </c>
      <c r="U3636" t="b">
        <v>0</v>
      </c>
      <c r="V3636">
        <v>4</v>
      </c>
      <c r="W3636">
        <v>0</v>
      </c>
      <c r="X3636" s="1" t="s">
        <v>31</v>
      </c>
      <c r="Y3636" s="1" t="s">
        <v>176</v>
      </c>
      <c r="Z3636" t="b">
        <v>0</v>
      </c>
      <c r="AA3636" t="b">
        <v>0</v>
      </c>
      <c r="AB3636" t="b">
        <v>1</v>
      </c>
    </row>
    <row r="3637" spans="1:28" x14ac:dyDescent="0.3">
      <c r="A3637" t="s">
        <v>3939</v>
      </c>
      <c r="B3637" t="s">
        <v>16251</v>
      </c>
      <c r="C3637" t="s">
        <v>16252</v>
      </c>
      <c r="D3637" t="s">
        <v>24</v>
      </c>
      <c r="H3637">
        <f t="shared" si="224"/>
        <v>8</v>
      </c>
      <c r="I3637" t="b">
        <f t="shared" si="225"/>
        <v>0</v>
      </c>
      <c r="J3637" t="b">
        <f t="shared" si="226"/>
        <v>0</v>
      </c>
      <c r="K3637" t="b">
        <f t="shared" si="227"/>
        <v>1</v>
      </c>
      <c r="L3637" t="b">
        <v>0</v>
      </c>
      <c r="M3637">
        <v>2</v>
      </c>
      <c r="N3637">
        <v>11</v>
      </c>
      <c r="O3637">
        <v>1</v>
      </c>
      <c r="P3637" t="b">
        <v>0</v>
      </c>
      <c r="Q3637" t="b">
        <v>0</v>
      </c>
      <c r="R3637" t="b">
        <v>0</v>
      </c>
      <c r="S3637" t="b">
        <v>0</v>
      </c>
      <c r="T3637">
        <v>0</v>
      </c>
      <c r="U3637" t="b">
        <v>0</v>
      </c>
      <c r="V3637">
        <v>5</v>
      </c>
      <c r="W3637">
        <v>0</v>
      </c>
      <c r="X3637">
        <v>0.5</v>
      </c>
      <c r="Y3637">
        <v>9.0909090909090898E-2</v>
      </c>
      <c r="Z3637" t="b">
        <v>0</v>
      </c>
      <c r="AA3637" t="b">
        <v>0</v>
      </c>
      <c r="AB3637" t="b">
        <v>0</v>
      </c>
    </row>
    <row r="3638" spans="1:28" x14ac:dyDescent="0.3">
      <c r="A3638" t="s">
        <v>5081</v>
      </c>
      <c r="B3638" t="s">
        <v>5924</v>
      </c>
      <c r="C3638" t="s">
        <v>5925</v>
      </c>
      <c r="D3638" t="s">
        <v>24</v>
      </c>
      <c r="H3638">
        <f t="shared" si="224"/>
        <v>4</v>
      </c>
      <c r="I3638" t="b">
        <f t="shared" si="225"/>
        <v>0</v>
      </c>
      <c r="J3638" t="b">
        <f t="shared" si="226"/>
        <v>0</v>
      </c>
      <c r="K3638" t="b">
        <f t="shared" si="227"/>
        <v>1</v>
      </c>
      <c r="L3638" t="b">
        <v>0</v>
      </c>
      <c r="M3638">
        <v>3</v>
      </c>
      <c r="N3638">
        <v>15</v>
      </c>
      <c r="O3638">
        <v>6</v>
      </c>
      <c r="P3638" t="b">
        <v>0</v>
      </c>
      <c r="Q3638" t="b">
        <v>0</v>
      </c>
      <c r="R3638" t="b">
        <v>0</v>
      </c>
      <c r="S3638" t="b">
        <v>0</v>
      </c>
      <c r="T3638">
        <v>0</v>
      </c>
      <c r="U3638" t="b">
        <v>0</v>
      </c>
      <c r="V3638" s="1" t="s">
        <v>163</v>
      </c>
      <c r="W3638">
        <v>0</v>
      </c>
      <c r="X3638" s="1" t="s">
        <v>31</v>
      </c>
      <c r="Y3638" s="1" t="s">
        <v>195</v>
      </c>
      <c r="Z3638" t="b">
        <v>0</v>
      </c>
      <c r="AA3638" t="b">
        <v>0</v>
      </c>
      <c r="AB3638" t="b">
        <v>0</v>
      </c>
    </row>
    <row r="3639" spans="1:28" x14ac:dyDescent="0.3">
      <c r="A3639" t="s">
        <v>2077</v>
      </c>
      <c r="B3639" t="s">
        <v>12380</v>
      </c>
      <c r="C3639" t="s">
        <v>12381</v>
      </c>
      <c r="D3639" t="s">
        <v>24</v>
      </c>
      <c r="H3639">
        <f t="shared" si="224"/>
        <v>3</v>
      </c>
      <c r="I3639" t="b">
        <f t="shared" si="225"/>
        <v>0</v>
      </c>
      <c r="J3639" t="b">
        <f t="shared" si="226"/>
        <v>0</v>
      </c>
      <c r="K3639" t="b">
        <f t="shared" si="227"/>
        <v>1</v>
      </c>
      <c r="L3639" t="b">
        <v>0</v>
      </c>
      <c r="M3639">
        <v>5</v>
      </c>
      <c r="N3639">
        <v>23</v>
      </c>
      <c r="O3639">
        <v>5</v>
      </c>
      <c r="P3639" t="b">
        <v>0</v>
      </c>
      <c r="Q3639" t="b">
        <v>0</v>
      </c>
      <c r="R3639" t="b">
        <v>0</v>
      </c>
      <c r="S3639" t="b">
        <v>0</v>
      </c>
      <c r="T3639">
        <v>0</v>
      </c>
      <c r="U3639" t="b">
        <v>0</v>
      </c>
      <c r="V3639">
        <v>3.8</v>
      </c>
      <c r="W3639">
        <v>0</v>
      </c>
      <c r="X3639">
        <v>0</v>
      </c>
      <c r="Y3639" s="1" t="s">
        <v>504</v>
      </c>
      <c r="Z3639" t="b">
        <v>0</v>
      </c>
      <c r="AA3639" t="b">
        <v>0</v>
      </c>
      <c r="AB3639" t="b">
        <v>1</v>
      </c>
    </row>
    <row r="3640" spans="1:28" x14ac:dyDescent="0.3">
      <c r="A3640" t="s">
        <v>1585</v>
      </c>
      <c r="B3640" t="s">
        <v>15051</v>
      </c>
      <c r="C3640" t="s">
        <v>15052</v>
      </c>
      <c r="D3640" t="s">
        <v>24</v>
      </c>
      <c r="H3640">
        <f t="shared" si="224"/>
        <v>4</v>
      </c>
      <c r="I3640" t="b">
        <f t="shared" si="225"/>
        <v>0</v>
      </c>
      <c r="J3640" t="b">
        <f t="shared" si="226"/>
        <v>0</v>
      </c>
      <c r="K3640" t="b">
        <f t="shared" si="227"/>
        <v>1</v>
      </c>
      <c r="L3640" t="b">
        <v>0</v>
      </c>
      <c r="M3640">
        <v>5</v>
      </c>
      <c r="N3640">
        <v>27</v>
      </c>
      <c r="O3640">
        <v>4</v>
      </c>
      <c r="P3640" t="b">
        <v>0</v>
      </c>
      <c r="Q3640" t="b">
        <v>0</v>
      </c>
      <c r="R3640" t="b">
        <v>0</v>
      </c>
      <c r="S3640" t="b">
        <v>0</v>
      </c>
      <c r="T3640">
        <v>0</v>
      </c>
      <c r="U3640" t="b">
        <v>0</v>
      </c>
      <c r="V3640">
        <v>4.5999999999999996</v>
      </c>
      <c r="W3640">
        <v>0</v>
      </c>
      <c r="X3640">
        <v>0.4</v>
      </c>
      <c r="Y3640" s="1" t="s">
        <v>142</v>
      </c>
      <c r="Z3640" t="b">
        <v>0</v>
      </c>
      <c r="AA3640" t="b">
        <v>0</v>
      </c>
      <c r="AB3640" t="b">
        <v>1</v>
      </c>
    </row>
    <row r="3641" spans="1:28" x14ac:dyDescent="0.3">
      <c r="A3641" t="s">
        <v>9243</v>
      </c>
      <c r="B3641" t="s">
        <v>9244</v>
      </c>
      <c r="C3641" t="s">
        <v>9245</v>
      </c>
      <c r="D3641" t="s">
        <v>24</v>
      </c>
      <c r="H3641">
        <f t="shared" si="224"/>
        <v>3</v>
      </c>
      <c r="I3641" t="b">
        <f t="shared" si="225"/>
        <v>0</v>
      </c>
      <c r="J3641" t="b">
        <f t="shared" si="226"/>
        <v>0</v>
      </c>
      <c r="K3641" t="b">
        <f t="shared" si="227"/>
        <v>1</v>
      </c>
      <c r="L3641" t="b">
        <v>0</v>
      </c>
      <c r="M3641">
        <v>2</v>
      </c>
      <c r="N3641">
        <v>14</v>
      </c>
      <c r="O3641">
        <v>1</v>
      </c>
      <c r="P3641" t="b">
        <v>0</v>
      </c>
      <c r="Q3641" t="b">
        <v>0</v>
      </c>
      <c r="R3641" t="b">
        <v>0</v>
      </c>
      <c r="S3641" t="b">
        <v>0</v>
      </c>
      <c r="T3641">
        <v>0</v>
      </c>
      <c r="U3641" t="b">
        <v>0</v>
      </c>
      <c r="V3641">
        <v>6.5</v>
      </c>
      <c r="W3641">
        <v>0</v>
      </c>
      <c r="X3641">
        <v>0</v>
      </c>
      <c r="Y3641">
        <v>7.1428571428571397E-2</v>
      </c>
      <c r="Z3641" t="b">
        <v>0</v>
      </c>
      <c r="AA3641" t="b">
        <v>0</v>
      </c>
      <c r="AB3641" t="b">
        <v>1</v>
      </c>
    </row>
    <row r="3642" spans="1:28" x14ac:dyDescent="0.3">
      <c r="A3642" t="s">
        <v>57</v>
      </c>
      <c r="B3642" t="s">
        <v>8779</v>
      </c>
      <c r="C3642" t="s">
        <v>8780</v>
      </c>
      <c r="D3642" t="s">
        <v>24</v>
      </c>
      <c r="H3642">
        <f t="shared" si="224"/>
        <v>5</v>
      </c>
      <c r="I3642" t="b">
        <f t="shared" si="225"/>
        <v>1</v>
      </c>
      <c r="J3642" t="b">
        <f t="shared" si="226"/>
        <v>0</v>
      </c>
      <c r="K3642" t="b">
        <f t="shared" si="227"/>
        <v>1</v>
      </c>
      <c r="L3642" t="b">
        <v>0</v>
      </c>
      <c r="M3642">
        <v>6</v>
      </c>
      <c r="N3642">
        <v>37</v>
      </c>
      <c r="O3642">
        <v>5</v>
      </c>
      <c r="P3642" t="b">
        <v>0</v>
      </c>
      <c r="Q3642" t="b">
        <v>0</v>
      </c>
      <c r="R3642" t="b">
        <v>0</v>
      </c>
      <c r="S3642" t="b">
        <v>0</v>
      </c>
      <c r="T3642">
        <v>0</v>
      </c>
      <c r="U3642" t="b">
        <v>0</v>
      </c>
      <c r="V3642" s="1" t="s">
        <v>25</v>
      </c>
      <c r="W3642">
        <v>0</v>
      </c>
      <c r="X3642" s="1" t="s">
        <v>218</v>
      </c>
      <c r="Y3642" s="1" t="s">
        <v>564</v>
      </c>
      <c r="Z3642" t="b">
        <v>0</v>
      </c>
      <c r="AA3642" t="b">
        <v>0</v>
      </c>
      <c r="AB3642" t="b">
        <v>1</v>
      </c>
    </row>
    <row r="3643" spans="1:28" x14ac:dyDescent="0.3">
      <c r="A3643" t="s">
        <v>4831</v>
      </c>
      <c r="B3643" t="s">
        <v>16231</v>
      </c>
      <c r="C3643" t="s">
        <v>16232</v>
      </c>
      <c r="D3643" t="s">
        <v>24</v>
      </c>
      <c r="H3643">
        <f t="shared" si="224"/>
        <v>6</v>
      </c>
      <c r="I3643" t="b">
        <f t="shared" si="225"/>
        <v>0</v>
      </c>
      <c r="J3643" t="b">
        <f t="shared" si="226"/>
        <v>0</v>
      </c>
      <c r="K3643" t="b">
        <f t="shared" si="227"/>
        <v>1</v>
      </c>
      <c r="L3643" t="b">
        <v>0</v>
      </c>
      <c r="M3643">
        <v>5</v>
      </c>
      <c r="N3643">
        <v>23</v>
      </c>
      <c r="O3643">
        <v>4</v>
      </c>
      <c r="P3643" t="b">
        <v>0</v>
      </c>
      <c r="Q3643" t="b">
        <v>0</v>
      </c>
      <c r="R3643" t="b">
        <v>0</v>
      </c>
      <c r="S3643" t="b">
        <v>0</v>
      </c>
      <c r="T3643">
        <v>0</v>
      </c>
      <c r="U3643" t="b">
        <v>0</v>
      </c>
      <c r="V3643">
        <v>3.8</v>
      </c>
      <c r="W3643">
        <v>0</v>
      </c>
      <c r="X3643">
        <v>0.2</v>
      </c>
      <c r="Y3643" s="1" t="s">
        <v>834</v>
      </c>
      <c r="Z3643" t="b">
        <v>0</v>
      </c>
      <c r="AA3643" t="b">
        <v>0</v>
      </c>
      <c r="AB3643" t="b">
        <v>1</v>
      </c>
    </row>
    <row r="3644" spans="1:28" x14ac:dyDescent="0.3">
      <c r="A3644" t="s">
        <v>558</v>
      </c>
      <c r="B3644" t="s">
        <v>14788</v>
      </c>
      <c r="C3644" t="s">
        <v>14789</v>
      </c>
      <c r="D3644" t="s">
        <v>24</v>
      </c>
      <c r="H3644">
        <f t="shared" si="224"/>
        <v>3</v>
      </c>
      <c r="I3644" t="b">
        <f t="shared" si="225"/>
        <v>0</v>
      </c>
      <c r="J3644" t="b">
        <f t="shared" si="226"/>
        <v>0</v>
      </c>
      <c r="K3644" t="b">
        <f t="shared" si="227"/>
        <v>1</v>
      </c>
      <c r="L3644" t="b">
        <v>0</v>
      </c>
      <c r="M3644">
        <v>2</v>
      </c>
      <c r="N3644">
        <v>12</v>
      </c>
      <c r="O3644">
        <v>3</v>
      </c>
      <c r="P3644" t="b">
        <v>0</v>
      </c>
      <c r="Q3644" t="b">
        <v>0</v>
      </c>
      <c r="R3644" t="b">
        <v>0</v>
      </c>
      <c r="S3644" t="b">
        <v>0</v>
      </c>
      <c r="T3644">
        <v>0</v>
      </c>
      <c r="U3644" t="b">
        <v>0</v>
      </c>
      <c r="V3644">
        <v>5.5</v>
      </c>
      <c r="W3644">
        <v>0</v>
      </c>
      <c r="X3644">
        <v>0.5</v>
      </c>
      <c r="Y3644">
        <v>0.25</v>
      </c>
      <c r="Z3644" t="b">
        <v>0</v>
      </c>
      <c r="AA3644" t="b">
        <v>0</v>
      </c>
      <c r="AB3644" t="b">
        <v>1</v>
      </c>
    </row>
    <row r="3645" spans="1:28" x14ac:dyDescent="0.3">
      <c r="A3645" t="s">
        <v>12815</v>
      </c>
      <c r="B3645" t="s">
        <v>14788</v>
      </c>
      <c r="C3645" t="s">
        <v>5137</v>
      </c>
      <c r="D3645" t="s">
        <v>24</v>
      </c>
      <c r="H3645">
        <f t="shared" si="224"/>
        <v>3</v>
      </c>
      <c r="I3645" t="b">
        <f t="shared" si="225"/>
        <v>0</v>
      </c>
      <c r="J3645" t="b">
        <f t="shared" si="226"/>
        <v>0</v>
      </c>
      <c r="K3645" t="b">
        <f t="shared" si="227"/>
        <v>1</v>
      </c>
      <c r="L3645" t="b">
        <v>0</v>
      </c>
      <c r="M3645">
        <v>2</v>
      </c>
      <c r="N3645">
        <v>11</v>
      </c>
      <c r="O3645">
        <v>1</v>
      </c>
      <c r="P3645" t="b">
        <v>0</v>
      </c>
      <c r="Q3645" t="b">
        <v>0</v>
      </c>
      <c r="R3645" t="b">
        <v>0</v>
      </c>
      <c r="S3645" t="b">
        <v>0</v>
      </c>
      <c r="T3645">
        <v>0</v>
      </c>
      <c r="U3645" t="b">
        <v>0</v>
      </c>
      <c r="V3645">
        <v>5</v>
      </c>
      <c r="W3645">
        <v>0</v>
      </c>
      <c r="X3645">
        <v>0</v>
      </c>
      <c r="Y3645">
        <v>9.0909090909090898E-2</v>
      </c>
      <c r="Z3645" t="b">
        <v>0</v>
      </c>
      <c r="AA3645" t="b">
        <v>0</v>
      </c>
      <c r="AB3645" t="b">
        <v>1</v>
      </c>
    </row>
    <row r="3646" spans="1:28" x14ac:dyDescent="0.3">
      <c r="A3646" t="s">
        <v>6087</v>
      </c>
      <c r="B3646" t="s">
        <v>13462</v>
      </c>
      <c r="C3646" t="s">
        <v>13463</v>
      </c>
      <c r="D3646" t="s">
        <v>24</v>
      </c>
      <c r="H3646">
        <f t="shared" si="224"/>
        <v>3</v>
      </c>
      <c r="I3646" t="b">
        <f t="shared" si="225"/>
        <v>0</v>
      </c>
      <c r="J3646" t="b">
        <f t="shared" si="226"/>
        <v>0</v>
      </c>
      <c r="K3646" t="b">
        <f t="shared" si="227"/>
        <v>1</v>
      </c>
      <c r="L3646" t="b">
        <v>0</v>
      </c>
      <c r="M3646">
        <v>2</v>
      </c>
      <c r="N3646">
        <v>10</v>
      </c>
      <c r="O3646">
        <v>1</v>
      </c>
      <c r="P3646" t="b">
        <v>0</v>
      </c>
      <c r="Q3646" t="b">
        <v>0</v>
      </c>
      <c r="R3646" t="b">
        <v>0</v>
      </c>
      <c r="S3646" t="b">
        <v>0</v>
      </c>
      <c r="T3646">
        <v>0</v>
      </c>
      <c r="U3646" t="b">
        <v>0</v>
      </c>
      <c r="V3646">
        <v>4.5</v>
      </c>
      <c r="W3646">
        <v>0</v>
      </c>
      <c r="X3646">
        <v>0</v>
      </c>
      <c r="Y3646">
        <v>0.1</v>
      </c>
      <c r="Z3646" t="b">
        <v>0</v>
      </c>
      <c r="AA3646" t="b">
        <v>0</v>
      </c>
      <c r="AB3646" t="b">
        <v>1</v>
      </c>
    </row>
    <row r="3647" spans="1:28" x14ac:dyDescent="0.3">
      <c r="A3647" t="s">
        <v>3417</v>
      </c>
      <c r="B3647" t="s">
        <v>14543</v>
      </c>
      <c r="C3647" t="s">
        <v>14544</v>
      </c>
      <c r="D3647" t="s">
        <v>24</v>
      </c>
      <c r="H3647">
        <f t="shared" si="224"/>
        <v>7</v>
      </c>
      <c r="I3647" t="b">
        <f t="shared" si="225"/>
        <v>0</v>
      </c>
      <c r="J3647" t="b">
        <f t="shared" si="226"/>
        <v>0</v>
      </c>
      <c r="K3647" t="b">
        <f t="shared" si="227"/>
        <v>1</v>
      </c>
      <c r="L3647" t="b">
        <v>0</v>
      </c>
      <c r="M3647">
        <v>2</v>
      </c>
      <c r="N3647">
        <v>22</v>
      </c>
      <c r="O3647">
        <v>3</v>
      </c>
      <c r="P3647" t="b">
        <v>0</v>
      </c>
      <c r="Q3647" t="b">
        <v>0</v>
      </c>
      <c r="R3647" t="b">
        <v>0</v>
      </c>
      <c r="S3647" t="b">
        <v>0</v>
      </c>
      <c r="T3647">
        <v>0</v>
      </c>
      <c r="U3647" t="b">
        <v>0</v>
      </c>
      <c r="V3647">
        <v>10.5</v>
      </c>
      <c r="W3647">
        <v>0</v>
      </c>
      <c r="X3647">
        <v>0</v>
      </c>
      <c r="Y3647" s="1" t="s">
        <v>460</v>
      </c>
      <c r="Z3647" t="b">
        <v>0</v>
      </c>
      <c r="AA3647" t="b">
        <v>0</v>
      </c>
      <c r="AB3647" t="b">
        <v>0</v>
      </c>
    </row>
    <row r="3648" spans="1:28" x14ac:dyDescent="0.3">
      <c r="A3648" t="s">
        <v>1116</v>
      </c>
      <c r="B3648" t="s">
        <v>1736</v>
      </c>
      <c r="C3648" t="s">
        <v>1737</v>
      </c>
      <c r="D3648" t="s">
        <v>24</v>
      </c>
      <c r="H3648">
        <f t="shared" si="224"/>
        <v>4</v>
      </c>
      <c r="I3648" t="b">
        <f t="shared" si="225"/>
        <v>0</v>
      </c>
      <c r="J3648" t="b">
        <f t="shared" si="226"/>
        <v>0</v>
      </c>
      <c r="K3648" t="b">
        <f t="shared" si="227"/>
        <v>1</v>
      </c>
      <c r="L3648" t="b">
        <v>0</v>
      </c>
      <c r="M3648">
        <v>4</v>
      </c>
      <c r="N3648">
        <v>22</v>
      </c>
      <c r="O3648">
        <v>3</v>
      </c>
      <c r="P3648" t="b">
        <v>0</v>
      </c>
      <c r="Q3648" t="b">
        <v>0</v>
      </c>
      <c r="R3648" t="b">
        <v>0</v>
      </c>
      <c r="S3648" t="b">
        <v>0</v>
      </c>
      <c r="T3648">
        <v>0</v>
      </c>
      <c r="U3648" t="b">
        <v>0</v>
      </c>
      <c r="V3648">
        <v>4.75</v>
      </c>
      <c r="W3648">
        <v>0</v>
      </c>
      <c r="X3648">
        <v>0.5</v>
      </c>
      <c r="Y3648" s="1" t="s">
        <v>460</v>
      </c>
      <c r="Z3648" t="b">
        <v>0</v>
      </c>
      <c r="AA3648" t="b">
        <v>0</v>
      </c>
      <c r="AB3648" t="b">
        <v>1</v>
      </c>
    </row>
    <row r="3649" spans="1:28" x14ac:dyDescent="0.3">
      <c r="A3649" t="s">
        <v>2722</v>
      </c>
      <c r="B3649" t="s">
        <v>2723</v>
      </c>
      <c r="C3649" t="s">
        <v>2724</v>
      </c>
      <c r="D3649" t="s">
        <v>24</v>
      </c>
      <c r="H3649">
        <f t="shared" si="224"/>
        <v>5</v>
      </c>
      <c r="I3649" t="b">
        <f t="shared" si="225"/>
        <v>0</v>
      </c>
      <c r="J3649" t="b">
        <f t="shared" si="226"/>
        <v>0</v>
      </c>
      <c r="K3649" t="b">
        <f t="shared" si="227"/>
        <v>1</v>
      </c>
      <c r="L3649" t="b">
        <v>0</v>
      </c>
      <c r="M3649">
        <v>5</v>
      </c>
      <c r="N3649">
        <v>25</v>
      </c>
      <c r="O3649">
        <v>4</v>
      </c>
      <c r="P3649" t="b">
        <v>0</v>
      </c>
      <c r="Q3649" t="b">
        <v>0</v>
      </c>
      <c r="R3649" t="b">
        <v>0</v>
      </c>
      <c r="S3649" t="b">
        <v>0</v>
      </c>
      <c r="T3649">
        <v>0</v>
      </c>
      <c r="U3649" t="b">
        <v>0</v>
      </c>
      <c r="V3649">
        <v>4.2</v>
      </c>
      <c r="W3649">
        <v>0</v>
      </c>
      <c r="X3649">
        <v>0</v>
      </c>
      <c r="Y3649">
        <v>0.16</v>
      </c>
      <c r="Z3649" t="b">
        <v>0</v>
      </c>
      <c r="AA3649" t="b">
        <v>0</v>
      </c>
      <c r="AB3649" t="b">
        <v>1</v>
      </c>
    </row>
    <row r="3650" spans="1:28" x14ac:dyDescent="0.3">
      <c r="A3650" t="s">
        <v>4831</v>
      </c>
      <c r="B3650" t="s">
        <v>5991</v>
      </c>
      <c r="C3650" t="s">
        <v>5992</v>
      </c>
      <c r="D3650" t="s">
        <v>24</v>
      </c>
      <c r="H3650">
        <f t="shared" ref="H3650:H3713" si="228">LEN(B3650)</f>
        <v>9</v>
      </c>
      <c r="I3650" t="b">
        <f t="shared" ref="I3650:I3713" si="229">_xlfn.LET(
    _xlpm.txt, LOWER(C3650),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50" t="b">
        <f t="shared" ref="J3650:J3713" si="230">_xlfn.LET(
    _xlpm.txt,LOWER( $C3650),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50" t="b">
        <f t="shared" ref="K3650:K3713" si="231">OR(ISNUMBER(FIND("A",B3650)),ISNUMBER(FIND("E",B3650)),ISNUMBER(FIND("I",B3650)),ISNUMBER(FIND("O",B3650)),ISNUMBER(FIND("U",B3650)),ISNUMBER(FIND("Y",B3650)))</f>
        <v>1</v>
      </c>
      <c r="L3650" t="b">
        <v>0</v>
      </c>
      <c r="M3650">
        <v>6</v>
      </c>
      <c r="N3650">
        <v>31</v>
      </c>
      <c r="O3650">
        <v>7</v>
      </c>
      <c r="P3650" t="b">
        <v>0</v>
      </c>
      <c r="Q3650" t="b">
        <v>0</v>
      </c>
      <c r="R3650" t="b">
        <v>0</v>
      </c>
      <c r="S3650" t="b">
        <v>0</v>
      </c>
      <c r="T3650">
        <v>0</v>
      </c>
      <c r="U3650" t="b">
        <v>0</v>
      </c>
      <c r="V3650" s="1" t="s">
        <v>163</v>
      </c>
      <c r="W3650">
        <v>1</v>
      </c>
      <c r="X3650" s="1" t="s">
        <v>218</v>
      </c>
      <c r="Y3650" s="1" t="s">
        <v>68</v>
      </c>
      <c r="Z3650" t="b">
        <v>0</v>
      </c>
      <c r="AA3650" t="b">
        <v>0</v>
      </c>
      <c r="AB3650" t="b">
        <v>0</v>
      </c>
    </row>
    <row r="3651" spans="1:28" x14ac:dyDescent="0.3">
      <c r="A3651" t="s">
        <v>237</v>
      </c>
      <c r="B3651" t="s">
        <v>5559</v>
      </c>
      <c r="C3651" t="s">
        <v>5560</v>
      </c>
      <c r="D3651" t="s">
        <v>24</v>
      </c>
      <c r="H3651">
        <f t="shared" si="228"/>
        <v>9</v>
      </c>
      <c r="I3651" t="b">
        <f t="shared" si="229"/>
        <v>0</v>
      </c>
      <c r="J3651" t="b">
        <f t="shared" si="230"/>
        <v>0</v>
      </c>
      <c r="K3651" t="b">
        <f t="shared" si="231"/>
        <v>1</v>
      </c>
      <c r="L3651" t="b">
        <v>0</v>
      </c>
      <c r="M3651">
        <v>2</v>
      </c>
      <c r="N3651">
        <v>14</v>
      </c>
      <c r="O3651">
        <v>2</v>
      </c>
      <c r="P3651" t="b">
        <v>0</v>
      </c>
      <c r="Q3651" t="b">
        <v>0</v>
      </c>
      <c r="R3651" t="b">
        <v>1</v>
      </c>
      <c r="S3651" t="b">
        <v>0</v>
      </c>
      <c r="T3651">
        <v>0</v>
      </c>
      <c r="U3651" t="b">
        <v>0</v>
      </c>
      <c r="V3651">
        <v>6.5</v>
      </c>
      <c r="W3651">
        <v>0</v>
      </c>
      <c r="X3651">
        <v>0</v>
      </c>
      <c r="Y3651" s="1" t="s">
        <v>176</v>
      </c>
      <c r="Z3651" t="b">
        <v>0</v>
      </c>
      <c r="AA3651" t="b">
        <v>0</v>
      </c>
      <c r="AB3651" t="b">
        <v>0</v>
      </c>
    </row>
    <row r="3652" spans="1:28" x14ac:dyDescent="0.3">
      <c r="A3652" t="s">
        <v>6029</v>
      </c>
      <c r="B3652" t="s">
        <v>14903</v>
      </c>
      <c r="C3652" t="s">
        <v>14904</v>
      </c>
      <c r="D3652" t="s">
        <v>24</v>
      </c>
      <c r="H3652">
        <f t="shared" si="228"/>
        <v>6</v>
      </c>
      <c r="I3652" t="b">
        <f t="shared" si="229"/>
        <v>0</v>
      </c>
      <c r="J3652" t="b">
        <f t="shared" si="230"/>
        <v>0</v>
      </c>
      <c r="K3652" t="b">
        <f t="shared" si="231"/>
        <v>1</v>
      </c>
      <c r="L3652" t="b">
        <v>0</v>
      </c>
      <c r="M3652">
        <v>6</v>
      </c>
      <c r="N3652">
        <v>38</v>
      </c>
      <c r="O3652">
        <v>5</v>
      </c>
      <c r="P3652" t="b">
        <v>0</v>
      </c>
      <c r="Q3652" t="b">
        <v>0</v>
      </c>
      <c r="R3652" t="b">
        <v>0</v>
      </c>
      <c r="S3652" t="b">
        <v>0</v>
      </c>
      <c r="T3652">
        <v>0</v>
      </c>
      <c r="U3652" t="b">
        <v>0</v>
      </c>
      <c r="V3652">
        <v>5.5</v>
      </c>
      <c r="W3652">
        <v>0</v>
      </c>
      <c r="X3652" s="1" t="s">
        <v>80</v>
      </c>
      <c r="Y3652" s="1" t="s">
        <v>1591</v>
      </c>
      <c r="Z3652" t="b">
        <v>0</v>
      </c>
      <c r="AA3652" t="b">
        <v>0</v>
      </c>
      <c r="AB3652" t="b">
        <v>0</v>
      </c>
    </row>
    <row r="3653" spans="1:28" x14ac:dyDescent="0.3">
      <c r="A3653" t="s">
        <v>4840</v>
      </c>
      <c r="B3653" t="s">
        <v>11084</v>
      </c>
      <c r="C3653" t="s">
        <v>11085</v>
      </c>
      <c r="D3653" t="s">
        <v>56</v>
      </c>
      <c r="H3653">
        <f t="shared" si="228"/>
        <v>4</v>
      </c>
      <c r="I3653" t="b">
        <f t="shared" si="229"/>
        <v>0</v>
      </c>
      <c r="J3653" t="b">
        <f t="shared" si="230"/>
        <v>0</v>
      </c>
      <c r="K3653" t="b">
        <f t="shared" si="231"/>
        <v>1</v>
      </c>
      <c r="L3653" t="b">
        <v>0</v>
      </c>
      <c r="M3653">
        <v>1</v>
      </c>
      <c r="N3653">
        <v>9</v>
      </c>
      <c r="O3653">
        <v>0</v>
      </c>
      <c r="P3653" t="b">
        <v>0</v>
      </c>
      <c r="Q3653" t="b">
        <v>0</v>
      </c>
      <c r="R3653" t="b">
        <v>0</v>
      </c>
      <c r="S3653" t="b">
        <v>0</v>
      </c>
      <c r="T3653">
        <v>0</v>
      </c>
      <c r="U3653" t="b">
        <v>0</v>
      </c>
      <c r="V3653">
        <v>9</v>
      </c>
      <c r="W3653">
        <v>0</v>
      </c>
      <c r="X3653">
        <v>0</v>
      </c>
      <c r="Y3653">
        <v>0</v>
      </c>
      <c r="Z3653" t="b">
        <v>0</v>
      </c>
      <c r="AA3653" t="b">
        <v>0</v>
      </c>
      <c r="AB3653" t="b">
        <v>1</v>
      </c>
    </row>
    <row r="3654" spans="1:28" x14ac:dyDescent="0.3">
      <c r="A3654" t="s">
        <v>1700</v>
      </c>
      <c r="B3654" t="s">
        <v>4246</v>
      </c>
      <c r="C3654" t="s">
        <v>4247</v>
      </c>
      <c r="D3654" t="s">
        <v>24</v>
      </c>
      <c r="H3654">
        <f t="shared" si="228"/>
        <v>3</v>
      </c>
      <c r="I3654" t="b">
        <f t="shared" si="229"/>
        <v>0</v>
      </c>
      <c r="J3654" t="b">
        <f t="shared" si="230"/>
        <v>0</v>
      </c>
      <c r="K3654" t="b">
        <f t="shared" si="231"/>
        <v>1</v>
      </c>
      <c r="L3654" t="b">
        <v>0</v>
      </c>
      <c r="M3654">
        <v>4</v>
      </c>
      <c r="N3654">
        <v>24</v>
      </c>
      <c r="O3654">
        <v>5</v>
      </c>
      <c r="P3654" t="b">
        <v>0</v>
      </c>
      <c r="Q3654" t="b">
        <v>0</v>
      </c>
      <c r="R3654" t="b">
        <v>0</v>
      </c>
      <c r="S3654" t="b">
        <v>0</v>
      </c>
      <c r="T3654">
        <v>0</v>
      </c>
      <c r="U3654" t="b">
        <v>0</v>
      </c>
      <c r="V3654">
        <v>5.25</v>
      </c>
      <c r="W3654">
        <v>0</v>
      </c>
      <c r="X3654">
        <v>0.5</v>
      </c>
      <c r="Y3654" s="1" t="s">
        <v>1162</v>
      </c>
      <c r="Z3654" t="b">
        <v>0</v>
      </c>
      <c r="AA3654" t="b">
        <v>0</v>
      </c>
      <c r="AB3654" t="b">
        <v>0</v>
      </c>
    </row>
    <row r="3655" spans="1:28" x14ac:dyDescent="0.3">
      <c r="A3655" t="s">
        <v>136</v>
      </c>
      <c r="B3655" t="s">
        <v>4246</v>
      </c>
      <c r="C3655" t="s">
        <v>9098</v>
      </c>
      <c r="D3655" t="s">
        <v>24</v>
      </c>
      <c r="H3655">
        <f t="shared" si="228"/>
        <v>3</v>
      </c>
      <c r="I3655" t="b">
        <f t="shared" si="229"/>
        <v>0</v>
      </c>
      <c r="J3655" t="b">
        <f t="shared" si="230"/>
        <v>0</v>
      </c>
      <c r="K3655" t="b">
        <f t="shared" si="231"/>
        <v>1</v>
      </c>
      <c r="L3655" t="b">
        <v>0</v>
      </c>
      <c r="M3655">
        <v>5</v>
      </c>
      <c r="N3655">
        <v>26</v>
      </c>
      <c r="O3655">
        <v>6</v>
      </c>
      <c r="P3655" t="b">
        <v>0</v>
      </c>
      <c r="Q3655" t="b">
        <v>0</v>
      </c>
      <c r="R3655" t="b">
        <v>0</v>
      </c>
      <c r="S3655" t="b">
        <v>0</v>
      </c>
      <c r="T3655">
        <v>0</v>
      </c>
      <c r="U3655" t="b">
        <v>0</v>
      </c>
      <c r="V3655">
        <v>4.4000000000000004</v>
      </c>
      <c r="W3655">
        <v>0</v>
      </c>
      <c r="X3655">
        <v>0.8</v>
      </c>
      <c r="Y3655" s="1" t="s">
        <v>662</v>
      </c>
      <c r="Z3655" t="b">
        <v>0</v>
      </c>
      <c r="AA3655" t="b">
        <v>0</v>
      </c>
      <c r="AB3655" t="b">
        <v>0</v>
      </c>
    </row>
    <row r="3656" spans="1:28" x14ac:dyDescent="0.3">
      <c r="A3656" t="s">
        <v>558</v>
      </c>
      <c r="B3656" t="s">
        <v>8203</v>
      </c>
      <c r="C3656" t="s">
        <v>8204</v>
      </c>
      <c r="D3656" t="s">
        <v>24</v>
      </c>
      <c r="H3656">
        <f t="shared" si="228"/>
        <v>4</v>
      </c>
      <c r="I3656" t="b">
        <f t="shared" si="229"/>
        <v>0</v>
      </c>
      <c r="J3656" t="b">
        <f t="shared" si="230"/>
        <v>0</v>
      </c>
      <c r="K3656" t="b">
        <f t="shared" si="231"/>
        <v>1</v>
      </c>
      <c r="L3656" t="b">
        <v>0</v>
      </c>
      <c r="M3656">
        <v>4</v>
      </c>
      <c r="N3656">
        <v>34</v>
      </c>
      <c r="O3656">
        <v>5</v>
      </c>
      <c r="P3656" t="b">
        <v>0</v>
      </c>
      <c r="Q3656" t="b">
        <v>0</v>
      </c>
      <c r="R3656" t="b">
        <v>0</v>
      </c>
      <c r="S3656" t="b">
        <v>0</v>
      </c>
      <c r="T3656">
        <v>0</v>
      </c>
      <c r="U3656" t="b">
        <v>0</v>
      </c>
      <c r="V3656">
        <v>7.75</v>
      </c>
      <c r="W3656">
        <v>0</v>
      </c>
      <c r="X3656">
        <v>0.5</v>
      </c>
      <c r="Y3656" s="1" t="s">
        <v>2320</v>
      </c>
      <c r="Z3656" t="b">
        <v>0</v>
      </c>
      <c r="AA3656" t="b">
        <v>0</v>
      </c>
      <c r="AB3656" t="b">
        <v>0</v>
      </c>
    </row>
    <row r="3657" spans="1:28" x14ac:dyDescent="0.3">
      <c r="A3657" t="s">
        <v>4075</v>
      </c>
      <c r="B3657" t="s">
        <v>18764</v>
      </c>
      <c r="C3657" t="s">
        <v>18765</v>
      </c>
      <c r="D3657" t="s">
        <v>24</v>
      </c>
      <c r="H3657">
        <f t="shared" si="228"/>
        <v>7</v>
      </c>
      <c r="I3657" t="b">
        <f t="shared" si="229"/>
        <v>0</v>
      </c>
      <c r="J3657" t="b">
        <f t="shared" si="230"/>
        <v>0</v>
      </c>
      <c r="K3657" t="b">
        <f t="shared" si="231"/>
        <v>1</v>
      </c>
      <c r="L3657" t="b">
        <v>0</v>
      </c>
      <c r="M3657">
        <v>2</v>
      </c>
      <c r="N3657">
        <v>11</v>
      </c>
      <c r="O3657">
        <v>1</v>
      </c>
      <c r="P3657" t="b">
        <v>0</v>
      </c>
      <c r="Q3657" t="b">
        <v>0</v>
      </c>
      <c r="R3657" t="b">
        <v>0</v>
      </c>
      <c r="S3657" t="b">
        <v>0</v>
      </c>
      <c r="T3657">
        <v>0</v>
      </c>
      <c r="U3657" t="b">
        <v>0</v>
      </c>
      <c r="V3657">
        <v>5</v>
      </c>
      <c r="W3657">
        <v>0</v>
      </c>
      <c r="X3657">
        <v>0</v>
      </c>
      <c r="Y3657">
        <v>9.0909090909090898E-2</v>
      </c>
      <c r="Z3657" t="b">
        <v>0</v>
      </c>
      <c r="AA3657" t="b">
        <v>0</v>
      </c>
      <c r="AB3657" t="b">
        <v>1</v>
      </c>
    </row>
    <row r="3658" spans="1:28" x14ac:dyDescent="0.3">
      <c r="A3658" t="s">
        <v>2652</v>
      </c>
      <c r="B3658" t="s">
        <v>11193</v>
      </c>
      <c r="C3658" t="s">
        <v>11194</v>
      </c>
      <c r="D3658" t="s">
        <v>24</v>
      </c>
      <c r="H3658">
        <f t="shared" si="228"/>
        <v>4</v>
      </c>
      <c r="I3658" t="b">
        <f t="shared" si="229"/>
        <v>0</v>
      </c>
      <c r="J3658" t="b">
        <f t="shared" si="230"/>
        <v>0</v>
      </c>
      <c r="K3658" t="b">
        <f t="shared" si="231"/>
        <v>1</v>
      </c>
      <c r="L3658" t="b">
        <v>0</v>
      </c>
      <c r="M3658">
        <v>8</v>
      </c>
      <c r="N3658">
        <v>43</v>
      </c>
      <c r="O3658">
        <v>7</v>
      </c>
      <c r="P3658" t="b">
        <v>0</v>
      </c>
      <c r="Q3658" t="b">
        <v>0</v>
      </c>
      <c r="R3658" t="b">
        <v>0</v>
      </c>
      <c r="S3658" t="b">
        <v>0</v>
      </c>
      <c r="T3658">
        <v>0</v>
      </c>
      <c r="U3658" t="b">
        <v>0</v>
      </c>
      <c r="V3658">
        <v>4.5</v>
      </c>
      <c r="W3658">
        <v>0</v>
      </c>
      <c r="X3658">
        <v>0.125</v>
      </c>
      <c r="Y3658" s="1" t="s">
        <v>7287</v>
      </c>
      <c r="Z3658" t="b">
        <v>0</v>
      </c>
      <c r="AA3658" t="b">
        <v>0</v>
      </c>
      <c r="AB3658" t="b">
        <v>1</v>
      </c>
    </row>
    <row r="3659" spans="1:28" x14ac:dyDescent="0.3">
      <c r="A3659" t="s">
        <v>7515</v>
      </c>
      <c r="B3659" t="s">
        <v>11193</v>
      </c>
      <c r="C3659" t="s">
        <v>15420</v>
      </c>
      <c r="D3659" t="s">
        <v>24</v>
      </c>
      <c r="H3659">
        <f t="shared" si="228"/>
        <v>4</v>
      </c>
      <c r="I3659" t="b">
        <f t="shared" si="229"/>
        <v>0</v>
      </c>
      <c r="J3659" t="b">
        <f t="shared" si="230"/>
        <v>0</v>
      </c>
      <c r="K3659" t="b">
        <f t="shared" si="231"/>
        <v>1</v>
      </c>
      <c r="L3659" t="b">
        <v>0</v>
      </c>
      <c r="M3659">
        <v>2</v>
      </c>
      <c r="N3659">
        <v>10</v>
      </c>
      <c r="O3659">
        <v>1</v>
      </c>
      <c r="P3659" t="b">
        <v>0</v>
      </c>
      <c r="Q3659" t="b">
        <v>0</v>
      </c>
      <c r="R3659" t="b">
        <v>0</v>
      </c>
      <c r="S3659" t="b">
        <v>0</v>
      </c>
      <c r="T3659">
        <v>0</v>
      </c>
      <c r="U3659" t="b">
        <v>0</v>
      </c>
      <c r="V3659">
        <v>4.5</v>
      </c>
      <c r="W3659">
        <v>0</v>
      </c>
      <c r="X3659">
        <v>0</v>
      </c>
      <c r="Y3659">
        <v>0.1</v>
      </c>
      <c r="Z3659" t="b">
        <v>0</v>
      </c>
      <c r="AA3659" t="b">
        <v>0</v>
      </c>
      <c r="AB3659" t="b">
        <v>1</v>
      </c>
    </row>
    <row r="3660" spans="1:28" x14ac:dyDescent="0.3">
      <c r="A3660" t="s">
        <v>4797</v>
      </c>
      <c r="B3660" t="s">
        <v>13813</v>
      </c>
      <c r="C3660" t="s">
        <v>13814</v>
      </c>
      <c r="D3660" t="s">
        <v>24</v>
      </c>
      <c r="H3660">
        <f t="shared" si="228"/>
        <v>5</v>
      </c>
      <c r="I3660" t="b">
        <f t="shared" si="229"/>
        <v>0</v>
      </c>
      <c r="J3660" t="b">
        <f t="shared" si="230"/>
        <v>0</v>
      </c>
      <c r="K3660" t="b">
        <f t="shared" si="231"/>
        <v>1</v>
      </c>
      <c r="L3660" t="b">
        <v>0</v>
      </c>
      <c r="M3660">
        <v>3</v>
      </c>
      <c r="N3660">
        <v>22</v>
      </c>
      <c r="O3660">
        <v>4</v>
      </c>
      <c r="P3660" t="b">
        <v>0</v>
      </c>
      <c r="Q3660" t="b">
        <v>0</v>
      </c>
      <c r="R3660" t="b">
        <v>1</v>
      </c>
      <c r="S3660" t="b">
        <v>0</v>
      </c>
      <c r="T3660">
        <v>0</v>
      </c>
      <c r="U3660" t="b">
        <v>0</v>
      </c>
      <c r="V3660" s="1" t="s">
        <v>79</v>
      </c>
      <c r="W3660">
        <v>0</v>
      </c>
      <c r="X3660">
        <v>0</v>
      </c>
      <c r="Y3660" s="1" t="s">
        <v>447</v>
      </c>
      <c r="Z3660" t="b">
        <v>0</v>
      </c>
      <c r="AA3660" t="b">
        <v>0</v>
      </c>
      <c r="AB3660" t="b">
        <v>0</v>
      </c>
    </row>
    <row r="3661" spans="1:28" x14ac:dyDescent="0.3">
      <c r="A3661" t="s">
        <v>4635</v>
      </c>
      <c r="B3661" t="s">
        <v>5235</v>
      </c>
      <c r="C3661" t="s">
        <v>5236</v>
      </c>
      <c r="D3661" t="s">
        <v>24</v>
      </c>
      <c r="H3661">
        <f t="shared" si="228"/>
        <v>3</v>
      </c>
      <c r="I3661" t="b">
        <f t="shared" si="229"/>
        <v>0</v>
      </c>
      <c r="J3661" t="b">
        <f t="shared" si="230"/>
        <v>1</v>
      </c>
      <c r="K3661" t="b">
        <f t="shared" si="231"/>
        <v>1</v>
      </c>
      <c r="L3661" t="b">
        <v>0</v>
      </c>
      <c r="M3661">
        <v>10</v>
      </c>
      <c r="N3661">
        <v>54</v>
      </c>
      <c r="O3661">
        <v>11</v>
      </c>
      <c r="P3661" t="b">
        <v>0</v>
      </c>
      <c r="Q3661" t="b">
        <v>0</v>
      </c>
      <c r="R3661" t="b">
        <v>0</v>
      </c>
      <c r="S3661" t="b">
        <v>0</v>
      </c>
      <c r="T3661">
        <v>1</v>
      </c>
      <c r="U3661" t="b">
        <v>0</v>
      </c>
      <c r="V3661">
        <v>4.5</v>
      </c>
      <c r="W3661">
        <v>0</v>
      </c>
      <c r="X3661">
        <v>0.1</v>
      </c>
      <c r="Y3661" s="1" t="s">
        <v>2175</v>
      </c>
      <c r="Z3661" t="b">
        <v>0</v>
      </c>
      <c r="AA3661" t="b">
        <v>0</v>
      </c>
      <c r="AB3661" t="b">
        <v>1</v>
      </c>
    </row>
    <row r="3662" spans="1:28" x14ac:dyDescent="0.3">
      <c r="A3662" t="s">
        <v>2879</v>
      </c>
      <c r="B3662" t="s">
        <v>6542</v>
      </c>
      <c r="C3662" t="s">
        <v>6543</v>
      </c>
      <c r="D3662" t="s">
        <v>24</v>
      </c>
      <c r="H3662">
        <f t="shared" si="228"/>
        <v>5</v>
      </c>
      <c r="I3662" t="b">
        <f t="shared" si="229"/>
        <v>0</v>
      </c>
      <c r="J3662" t="b">
        <f t="shared" si="230"/>
        <v>0</v>
      </c>
      <c r="K3662" t="b">
        <f t="shared" si="231"/>
        <v>1</v>
      </c>
      <c r="L3662" t="b">
        <v>0</v>
      </c>
      <c r="M3662">
        <v>1</v>
      </c>
      <c r="N3662">
        <v>5</v>
      </c>
      <c r="O3662">
        <v>1</v>
      </c>
      <c r="P3662" t="b">
        <v>0</v>
      </c>
      <c r="Q3662" t="b">
        <v>0</v>
      </c>
      <c r="R3662" t="b">
        <v>0</v>
      </c>
      <c r="S3662" t="b">
        <v>0</v>
      </c>
      <c r="T3662">
        <v>0</v>
      </c>
      <c r="U3662" t="b">
        <v>0</v>
      </c>
      <c r="V3662">
        <v>5</v>
      </c>
      <c r="W3662">
        <v>0</v>
      </c>
      <c r="X3662">
        <v>0</v>
      </c>
      <c r="Y3662">
        <v>0.2</v>
      </c>
      <c r="Z3662" t="b">
        <v>0</v>
      </c>
      <c r="AA3662" t="b">
        <v>0</v>
      </c>
      <c r="AB3662" t="b">
        <v>0</v>
      </c>
    </row>
    <row r="3663" spans="1:28" x14ac:dyDescent="0.3">
      <c r="A3663" t="s">
        <v>6159</v>
      </c>
      <c r="B3663" t="s">
        <v>6160</v>
      </c>
      <c r="C3663" t="s">
        <v>6161</v>
      </c>
      <c r="D3663" t="s">
        <v>24</v>
      </c>
      <c r="H3663">
        <f t="shared" si="228"/>
        <v>5</v>
      </c>
      <c r="I3663" t="b">
        <f t="shared" si="229"/>
        <v>0</v>
      </c>
      <c r="J3663" t="b">
        <f t="shared" si="230"/>
        <v>0</v>
      </c>
      <c r="K3663" t="b">
        <f t="shared" si="231"/>
        <v>1</v>
      </c>
      <c r="L3663" t="b">
        <v>0</v>
      </c>
      <c r="M3663">
        <v>4</v>
      </c>
      <c r="N3663">
        <v>20</v>
      </c>
      <c r="O3663">
        <v>3</v>
      </c>
      <c r="P3663" t="b">
        <v>0</v>
      </c>
      <c r="Q3663" t="b">
        <v>0</v>
      </c>
      <c r="R3663" t="b">
        <v>0</v>
      </c>
      <c r="S3663" t="b">
        <v>0</v>
      </c>
      <c r="T3663">
        <v>0</v>
      </c>
      <c r="U3663" t="b">
        <v>0</v>
      </c>
      <c r="V3663">
        <v>4.25</v>
      </c>
      <c r="W3663">
        <v>0</v>
      </c>
      <c r="X3663">
        <v>0.25</v>
      </c>
      <c r="Y3663">
        <v>0.15</v>
      </c>
      <c r="Z3663" t="b">
        <v>0</v>
      </c>
      <c r="AA3663" t="b">
        <v>0</v>
      </c>
      <c r="AB3663" t="b">
        <v>1</v>
      </c>
    </row>
    <row r="3664" spans="1:28" x14ac:dyDescent="0.3">
      <c r="A3664" t="s">
        <v>2131</v>
      </c>
      <c r="B3664" t="s">
        <v>19226</v>
      </c>
      <c r="C3664" t="s">
        <v>19227</v>
      </c>
      <c r="D3664" t="s">
        <v>24</v>
      </c>
      <c r="H3664">
        <f t="shared" si="228"/>
        <v>7</v>
      </c>
      <c r="I3664" t="b">
        <f t="shared" si="229"/>
        <v>0</v>
      </c>
      <c r="J3664" t="b">
        <f t="shared" si="230"/>
        <v>0</v>
      </c>
      <c r="K3664" t="b">
        <f t="shared" si="231"/>
        <v>1</v>
      </c>
      <c r="L3664" t="b">
        <v>0</v>
      </c>
      <c r="M3664">
        <v>5</v>
      </c>
      <c r="N3664">
        <v>36</v>
      </c>
      <c r="O3664">
        <v>4</v>
      </c>
      <c r="P3664" t="b">
        <v>0</v>
      </c>
      <c r="Q3664" t="b">
        <v>0</v>
      </c>
      <c r="R3664" t="b">
        <v>0</v>
      </c>
      <c r="S3664" t="b">
        <v>0</v>
      </c>
      <c r="T3664">
        <v>0</v>
      </c>
      <c r="U3664" t="b">
        <v>0</v>
      </c>
      <c r="V3664">
        <v>6.4</v>
      </c>
      <c r="W3664">
        <v>0</v>
      </c>
      <c r="X3664">
        <v>0.6</v>
      </c>
      <c r="Y3664" s="1" t="s">
        <v>26</v>
      </c>
      <c r="Z3664" t="b">
        <v>0</v>
      </c>
      <c r="AA3664" t="b">
        <v>0</v>
      </c>
      <c r="AB3664" t="b">
        <v>0</v>
      </c>
    </row>
    <row r="3665" spans="1:28" x14ac:dyDescent="0.3">
      <c r="A3665" t="s">
        <v>804</v>
      </c>
      <c r="B3665" t="s">
        <v>10656</v>
      </c>
      <c r="C3665" t="s">
        <v>10657</v>
      </c>
      <c r="D3665" t="s">
        <v>24</v>
      </c>
      <c r="H3665">
        <f t="shared" si="228"/>
        <v>5</v>
      </c>
      <c r="I3665" t="b">
        <f t="shared" si="229"/>
        <v>0</v>
      </c>
      <c r="J3665" t="b">
        <f t="shared" si="230"/>
        <v>0</v>
      </c>
      <c r="K3665" t="b">
        <f t="shared" si="231"/>
        <v>1</v>
      </c>
      <c r="L3665" t="b">
        <v>0</v>
      </c>
      <c r="M3665">
        <v>2</v>
      </c>
      <c r="N3665">
        <v>10</v>
      </c>
      <c r="O3665">
        <v>3</v>
      </c>
      <c r="P3665" t="b">
        <v>0</v>
      </c>
      <c r="Q3665" t="b">
        <v>0</v>
      </c>
      <c r="R3665" t="b">
        <v>0</v>
      </c>
      <c r="S3665" t="b">
        <v>0</v>
      </c>
      <c r="T3665">
        <v>0</v>
      </c>
      <c r="U3665" t="b">
        <v>0</v>
      </c>
      <c r="V3665">
        <v>4.5</v>
      </c>
      <c r="W3665">
        <v>0</v>
      </c>
      <c r="X3665">
        <v>0</v>
      </c>
      <c r="Y3665">
        <v>0.2</v>
      </c>
      <c r="Z3665" t="b">
        <v>0</v>
      </c>
      <c r="AA3665" t="b">
        <v>0</v>
      </c>
      <c r="AB3665" t="b">
        <v>1</v>
      </c>
    </row>
    <row r="3666" spans="1:28" x14ac:dyDescent="0.3">
      <c r="A3666" t="s">
        <v>2369</v>
      </c>
      <c r="B3666" t="s">
        <v>2370</v>
      </c>
      <c r="C3666" t="s">
        <v>2371</v>
      </c>
      <c r="D3666" t="s">
        <v>24</v>
      </c>
      <c r="H3666">
        <f t="shared" si="228"/>
        <v>4</v>
      </c>
      <c r="I3666" t="b">
        <f t="shared" si="229"/>
        <v>0</v>
      </c>
      <c r="J3666" t="b">
        <f t="shared" si="230"/>
        <v>0</v>
      </c>
      <c r="K3666" t="b">
        <f t="shared" si="231"/>
        <v>1</v>
      </c>
      <c r="L3666" t="b">
        <v>0</v>
      </c>
      <c r="M3666">
        <v>3</v>
      </c>
      <c r="N3666">
        <v>16</v>
      </c>
      <c r="O3666">
        <v>2</v>
      </c>
      <c r="P3666" t="b">
        <v>0</v>
      </c>
      <c r="Q3666" t="b">
        <v>0</v>
      </c>
      <c r="R3666" t="b">
        <v>0</v>
      </c>
      <c r="S3666" t="b">
        <v>0</v>
      </c>
      <c r="T3666">
        <v>0</v>
      </c>
      <c r="U3666" t="b">
        <v>0</v>
      </c>
      <c r="V3666" s="1" t="s">
        <v>382</v>
      </c>
      <c r="W3666">
        <v>0</v>
      </c>
      <c r="X3666" s="1" t="s">
        <v>31</v>
      </c>
      <c r="Y3666">
        <v>0.125</v>
      </c>
      <c r="Z3666" t="b">
        <v>0</v>
      </c>
      <c r="AA3666" t="b">
        <v>0</v>
      </c>
      <c r="AB3666" t="b">
        <v>1</v>
      </c>
    </row>
    <row r="3667" spans="1:28" x14ac:dyDescent="0.3">
      <c r="A3667" t="s">
        <v>6208</v>
      </c>
      <c r="B3667" t="s">
        <v>19261</v>
      </c>
      <c r="C3667" t="s">
        <v>19262</v>
      </c>
      <c r="D3667" t="s">
        <v>24</v>
      </c>
      <c r="H3667">
        <f t="shared" si="228"/>
        <v>6</v>
      </c>
      <c r="I3667" t="b">
        <f t="shared" si="229"/>
        <v>0</v>
      </c>
      <c r="J3667" t="b">
        <f t="shared" si="230"/>
        <v>0</v>
      </c>
      <c r="K3667" t="b">
        <f t="shared" si="231"/>
        <v>1</v>
      </c>
      <c r="L3667" t="b">
        <v>0</v>
      </c>
      <c r="M3667">
        <v>3</v>
      </c>
      <c r="N3667">
        <v>26</v>
      </c>
      <c r="O3667">
        <v>2</v>
      </c>
      <c r="P3667" t="b">
        <v>0</v>
      </c>
      <c r="Q3667" t="b">
        <v>0</v>
      </c>
      <c r="R3667" t="b">
        <v>0</v>
      </c>
      <c r="S3667" t="b">
        <v>0</v>
      </c>
      <c r="T3667">
        <v>0</v>
      </c>
      <c r="U3667" t="b">
        <v>0</v>
      </c>
      <c r="V3667">
        <v>8</v>
      </c>
      <c r="W3667">
        <v>0</v>
      </c>
      <c r="X3667" s="1" t="s">
        <v>31</v>
      </c>
      <c r="Y3667">
        <v>7.69230769230769E-2</v>
      </c>
      <c r="Z3667" t="b">
        <v>0</v>
      </c>
      <c r="AA3667" t="b">
        <v>0</v>
      </c>
      <c r="AB3667" t="b">
        <v>0</v>
      </c>
    </row>
    <row r="3668" spans="1:28" x14ac:dyDescent="0.3">
      <c r="A3668" t="s">
        <v>4656</v>
      </c>
      <c r="B3668" t="s">
        <v>7764</v>
      </c>
      <c r="C3668" t="s">
        <v>7765</v>
      </c>
      <c r="D3668" t="s">
        <v>24</v>
      </c>
      <c r="H3668">
        <f t="shared" si="228"/>
        <v>4</v>
      </c>
      <c r="I3668" t="b">
        <f t="shared" si="229"/>
        <v>0</v>
      </c>
      <c r="J3668" t="b">
        <f t="shared" si="230"/>
        <v>0</v>
      </c>
      <c r="K3668" t="b">
        <f t="shared" si="231"/>
        <v>1</v>
      </c>
      <c r="L3668" t="b">
        <v>0</v>
      </c>
      <c r="M3668">
        <v>8</v>
      </c>
      <c r="N3668">
        <v>48</v>
      </c>
      <c r="O3668">
        <v>8</v>
      </c>
      <c r="P3668" t="b">
        <v>0</v>
      </c>
      <c r="Q3668" t="b">
        <v>0</v>
      </c>
      <c r="R3668" t="b">
        <v>0</v>
      </c>
      <c r="S3668" t="b">
        <v>0</v>
      </c>
      <c r="T3668">
        <v>0</v>
      </c>
      <c r="U3668" t="b">
        <v>0</v>
      </c>
      <c r="V3668">
        <v>5.125</v>
      </c>
      <c r="W3668">
        <v>1</v>
      </c>
      <c r="X3668">
        <v>0.375</v>
      </c>
      <c r="Y3668" s="1" t="s">
        <v>218</v>
      </c>
      <c r="Z3668" t="b">
        <v>0</v>
      </c>
      <c r="AA3668" t="b">
        <v>0</v>
      </c>
      <c r="AB3668" t="b">
        <v>1</v>
      </c>
    </row>
    <row r="3669" spans="1:28" x14ac:dyDescent="0.3">
      <c r="A3669" t="s">
        <v>565</v>
      </c>
      <c r="B3669" t="s">
        <v>7183</v>
      </c>
      <c r="C3669" t="s">
        <v>7184</v>
      </c>
      <c r="D3669" t="s">
        <v>24</v>
      </c>
      <c r="H3669">
        <f t="shared" si="228"/>
        <v>5</v>
      </c>
      <c r="I3669" t="b">
        <f t="shared" si="229"/>
        <v>0</v>
      </c>
      <c r="J3669" t="b">
        <f t="shared" si="230"/>
        <v>0</v>
      </c>
      <c r="K3669" t="b">
        <f t="shared" si="231"/>
        <v>1</v>
      </c>
      <c r="L3669" t="b">
        <v>0</v>
      </c>
      <c r="M3669">
        <v>8</v>
      </c>
      <c r="N3669">
        <v>41</v>
      </c>
      <c r="O3669">
        <v>10</v>
      </c>
      <c r="P3669" t="b">
        <v>0</v>
      </c>
      <c r="Q3669" t="b">
        <v>0</v>
      </c>
      <c r="R3669" t="b">
        <v>0</v>
      </c>
      <c r="S3669" t="b">
        <v>0</v>
      </c>
      <c r="T3669">
        <v>0</v>
      </c>
      <c r="U3669" t="b">
        <v>0</v>
      </c>
      <c r="V3669">
        <v>4.25</v>
      </c>
      <c r="W3669">
        <v>0</v>
      </c>
      <c r="X3669">
        <v>0.25</v>
      </c>
      <c r="Y3669" s="1" t="s">
        <v>5704</v>
      </c>
      <c r="Z3669" t="b">
        <v>0</v>
      </c>
      <c r="AA3669" t="b">
        <v>0</v>
      </c>
      <c r="AB3669" t="b">
        <v>1</v>
      </c>
    </row>
    <row r="3670" spans="1:28" x14ac:dyDescent="0.3">
      <c r="A3670" t="s">
        <v>3107</v>
      </c>
      <c r="B3670" t="s">
        <v>7383</v>
      </c>
      <c r="C3670" t="s">
        <v>13327</v>
      </c>
      <c r="D3670" t="s">
        <v>24</v>
      </c>
      <c r="H3670">
        <f t="shared" si="228"/>
        <v>5</v>
      </c>
      <c r="I3670" t="b">
        <f t="shared" si="229"/>
        <v>0</v>
      </c>
      <c r="J3670" t="b">
        <f t="shared" si="230"/>
        <v>0</v>
      </c>
      <c r="K3670" t="b">
        <f t="shared" si="231"/>
        <v>1</v>
      </c>
      <c r="L3670" t="b">
        <v>0</v>
      </c>
      <c r="M3670">
        <v>12</v>
      </c>
      <c r="N3670">
        <v>63</v>
      </c>
      <c r="O3670">
        <v>11</v>
      </c>
      <c r="P3670" t="b">
        <v>0</v>
      </c>
      <c r="Q3670" t="b">
        <v>0</v>
      </c>
      <c r="R3670" t="b">
        <v>0</v>
      </c>
      <c r="S3670" t="b">
        <v>0</v>
      </c>
      <c r="T3670">
        <v>0</v>
      </c>
      <c r="U3670" t="b">
        <v>0</v>
      </c>
      <c r="V3670" s="1" t="s">
        <v>163</v>
      </c>
      <c r="W3670">
        <v>0</v>
      </c>
      <c r="X3670" s="1" t="s">
        <v>31</v>
      </c>
      <c r="Y3670" s="1" t="s">
        <v>4624</v>
      </c>
      <c r="Z3670" t="b">
        <v>0</v>
      </c>
      <c r="AA3670" t="b">
        <v>0</v>
      </c>
      <c r="AB3670" t="b">
        <v>1</v>
      </c>
    </row>
    <row r="3671" spans="1:28" x14ac:dyDescent="0.3">
      <c r="A3671" t="s">
        <v>3350</v>
      </c>
      <c r="B3671" t="s">
        <v>7383</v>
      </c>
      <c r="C3671" t="s">
        <v>7384</v>
      </c>
      <c r="D3671" t="s">
        <v>24</v>
      </c>
      <c r="H3671">
        <f t="shared" si="228"/>
        <v>5</v>
      </c>
      <c r="I3671" t="b">
        <f t="shared" si="229"/>
        <v>0</v>
      </c>
      <c r="J3671" t="b">
        <f t="shared" si="230"/>
        <v>0</v>
      </c>
      <c r="K3671" t="b">
        <f t="shared" si="231"/>
        <v>1</v>
      </c>
      <c r="L3671" t="b">
        <v>0</v>
      </c>
      <c r="M3671">
        <v>5</v>
      </c>
      <c r="N3671">
        <v>38</v>
      </c>
      <c r="O3671">
        <v>4</v>
      </c>
      <c r="P3671" t="b">
        <v>0</v>
      </c>
      <c r="Q3671" t="b">
        <v>0</v>
      </c>
      <c r="R3671" t="b">
        <v>0</v>
      </c>
      <c r="S3671" t="b">
        <v>0</v>
      </c>
      <c r="T3671">
        <v>0</v>
      </c>
      <c r="U3671" t="b">
        <v>0</v>
      </c>
      <c r="V3671">
        <v>6.8</v>
      </c>
      <c r="W3671">
        <v>0</v>
      </c>
      <c r="X3671">
        <v>0.4</v>
      </c>
      <c r="Y3671" s="1" t="s">
        <v>168</v>
      </c>
      <c r="Z3671" t="b">
        <v>0</v>
      </c>
      <c r="AA3671" t="b">
        <v>0</v>
      </c>
      <c r="AB3671" t="b">
        <v>1</v>
      </c>
    </row>
    <row r="3672" spans="1:28" x14ac:dyDescent="0.3">
      <c r="A3672" t="s">
        <v>730</v>
      </c>
      <c r="B3672" t="s">
        <v>3867</v>
      </c>
      <c r="C3672" t="s">
        <v>3868</v>
      </c>
      <c r="D3672" t="s">
        <v>24</v>
      </c>
      <c r="H3672">
        <f t="shared" si="228"/>
        <v>4</v>
      </c>
      <c r="I3672" t="b">
        <f t="shared" si="229"/>
        <v>0</v>
      </c>
      <c r="J3672" t="b">
        <f t="shared" si="230"/>
        <v>0</v>
      </c>
      <c r="K3672" t="b">
        <f t="shared" si="231"/>
        <v>1</v>
      </c>
      <c r="L3672" t="b">
        <v>0</v>
      </c>
      <c r="M3672">
        <v>9</v>
      </c>
      <c r="N3672">
        <v>46</v>
      </c>
      <c r="O3672">
        <v>8</v>
      </c>
      <c r="P3672" t="b">
        <v>0</v>
      </c>
      <c r="Q3672" t="b">
        <v>0</v>
      </c>
      <c r="R3672" t="b">
        <v>0</v>
      </c>
      <c r="S3672" t="b">
        <v>0</v>
      </c>
      <c r="T3672">
        <v>0</v>
      </c>
      <c r="U3672" t="b">
        <v>0</v>
      </c>
      <c r="V3672" s="1" t="s">
        <v>2223</v>
      </c>
      <c r="W3672">
        <v>0</v>
      </c>
      <c r="X3672" s="1" t="s">
        <v>274</v>
      </c>
      <c r="Y3672" s="1" t="s">
        <v>834</v>
      </c>
      <c r="Z3672" t="b">
        <v>0</v>
      </c>
      <c r="AA3672" t="b">
        <v>0</v>
      </c>
      <c r="AB3672" t="b">
        <v>0</v>
      </c>
    </row>
    <row r="3673" spans="1:28" x14ac:dyDescent="0.3">
      <c r="A3673" t="s">
        <v>972</v>
      </c>
      <c r="B3673" t="s">
        <v>18113</v>
      </c>
      <c r="C3673" t="s">
        <v>18114</v>
      </c>
      <c r="D3673" t="s">
        <v>24</v>
      </c>
      <c r="H3673">
        <f t="shared" si="228"/>
        <v>3</v>
      </c>
      <c r="I3673" t="b">
        <f t="shared" si="229"/>
        <v>0</v>
      </c>
      <c r="J3673" t="b">
        <f t="shared" si="230"/>
        <v>0</v>
      </c>
      <c r="K3673" t="b">
        <f t="shared" si="231"/>
        <v>1</v>
      </c>
      <c r="L3673" t="b">
        <v>0</v>
      </c>
      <c r="M3673">
        <v>5</v>
      </c>
      <c r="N3673">
        <v>29</v>
      </c>
      <c r="O3673">
        <v>6</v>
      </c>
      <c r="P3673" t="b">
        <v>0</v>
      </c>
      <c r="Q3673" t="b">
        <v>0</v>
      </c>
      <c r="R3673" t="b">
        <v>0</v>
      </c>
      <c r="S3673" t="b">
        <v>0</v>
      </c>
      <c r="T3673">
        <v>0</v>
      </c>
      <c r="U3673" t="b">
        <v>0</v>
      </c>
      <c r="V3673">
        <v>5</v>
      </c>
      <c r="W3673">
        <v>0</v>
      </c>
      <c r="X3673">
        <v>0.2</v>
      </c>
      <c r="Y3673" s="1" t="s">
        <v>540</v>
      </c>
      <c r="Z3673" t="b">
        <v>0</v>
      </c>
      <c r="AA3673" t="b">
        <v>0</v>
      </c>
      <c r="AB3673" t="b">
        <v>1</v>
      </c>
    </row>
    <row r="3674" spans="1:28" x14ac:dyDescent="0.3">
      <c r="A3674" t="s">
        <v>3347</v>
      </c>
      <c r="B3674" t="s">
        <v>18992</v>
      </c>
      <c r="C3674" t="s">
        <v>18993</v>
      </c>
      <c r="D3674" t="s">
        <v>24</v>
      </c>
      <c r="H3674">
        <f t="shared" si="228"/>
        <v>4</v>
      </c>
      <c r="I3674" t="b">
        <f t="shared" si="229"/>
        <v>0</v>
      </c>
      <c r="J3674" t="b">
        <f t="shared" si="230"/>
        <v>0</v>
      </c>
      <c r="K3674" t="b">
        <f t="shared" si="231"/>
        <v>1</v>
      </c>
      <c r="L3674" t="b">
        <v>0</v>
      </c>
      <c r="M3674">
        <v>2</v>
      </c>
      <c r="N3674">
        <v>12</v>
      </c>
      <c r="O3674">
        <v>1</v>
      </c>
      <c r="P3674" t="b">
        <v>0</v>
      </c>
      <c r="Q3674" t="b">
        <v>0</v>
      </c>
      <c r="R3674" t="b">
        <v>0</v>
      </c>
      <c r="S3674" t="b">
        <v>0</v>
      </c>
      <c r="T3674">
        <v>0</v>
      </c>
      <c r="U3674" t="b">
        <v>0</v>
      </c>
      <c r="V3674">
        <v>5.5</v>
      </c>
      <c r="W3674">
        <v>0</v>
      </c>
      <c r="X3674">
        <v>1</v>
      </c>
      <c r="Y3674">
        <v>8.3333333333333301E-2</v>
      </c>
      <c r="Z3674" t="b">
        <v>0</v>
      </c>
      <c r="AA3674" t="b">
        <v>0</v>
      </c>
      <c r="AB3674" t="b">
        <v>0</v>
      </c>
    </row>
    <row r="3675" spans="1:28" x14ac:dyDescent="0.3">
      <c r="A3675" t="s">
        <v>1782</v>
      </c>
      <c r="B3675" t="s">
        <v>6789</v>
      </c>
      <c r="C3675" t="s">
        <v>6790</v>
      </c>
      <c r="D3675" t="s">
        <v>24</v>
      </c>
      <c r="H3675">
        <f t="shared" si="228"/>
        <v>5</v>
      </c>
      <c r="I3675" t="b">
        <f t="shared" si="229"/>
        <v>0</v>
      </c>
      <c r="J3675" t="b">
        <f t="shared" si="230"/>
        <v>0</v>
      </c>
      <c r="K3675" t="b">
        <f t="shared" si="231"/>
        <v>1</v>
      </c>
      <c r="L3675" t="b">
        <v>0</v>
      </c>
      <c r="M3675">
        <v>9</v>
      </c>
      <c r="N3675">
        <v>45</v>
      </c>
      <c r="O3675">
        <v>8</v>
      </c>
      <c r="P3675" t="b">
        <v>0</v>
      </c>
      <c r="Q3675" t="b">
        <v>0</v>
      </c>
      <c r="R3675" t="b">
        <v>0</v>
      </c>
      <c r="S3675" t="b">
        <v>0</v>
      </c>
      <c r="T3675">
        <v>0</v>
      </c>
      <c r="U3675" t="b">
        <v>0</v>
      </c>
      <c r="V3675" s="1" t="s">
        <v>6730</v>
      </c>
      <c r="W3675">
        <v>0</v>
      </c>
      <c r="X3675" s="1" t="s">
        <v>31</v>
      </c>
      <c r="Y3675" s="1" t="s">
        <v>191</v>
      </c>
      <c r="Z3675" t="b">
        <v>0</v>
      </c>
      <c r="AA3675" t="b">
        <v>0</v>
      </c>
      <c r="AB3675" t="b">
        <v>0</v>
      </c>
    </row>
    <row r="3676" spans="1:28" x14ac:dyDescent="0.3">
      <c r="A3676" t="s">
        <v>3932</v>
      </c>
      <c r="B3676" t="s">
        <v>4225</v>
      </c>
      <c r="C3676" t="s">
        <v>4226</v>
      </c>
      <c r="D3676" t="s">
        <v>24</v>
      </c>
      <c r="H3676">
        <f t="shared" si="228"/>
        <v>4</v>
      </c>
      <c r="I3676" t="b">
        <f t="shared" si="229"/>
        <v>0</v>
      </c>
      <c r="J3676" t="b">
        <f t="shared" si="230"/>
        <v>0</v>
      </c>
      <c r="K3676" t="b">
        <f t="shared" si="231"/>
        <v>1</v>
      </c>
      <c r="L3676" t="b">
        <v>0</v>
      </c>
      <c r="M3676">
        <v>3</v>
      </c>
      <c r="N3676">
        <v>21</v>
      </c>
      <c r="O3676">
        <v>3</v>
      </c>
      <c r="P3676" t="b">
        <v>0</v>
      </c>
      <c r="Q3676" t="b">
        <v>0</v>
      </c>
      <c r="R3676" t="b">
        <v>0</v>
      </c>
      <c r="S3676" t="b">
        <v>0</v>
      </c>
      <c r="T3676">
        <v>0</v>
      </c>
      <c r="U3676" t="b">
        <v>0</v>
      </c>
      <c r="V3676" s="1" t="s">
        <v>536</v>
      </c>
      <c r="W3676">
        <v>0</v>
      </c>
      <c r="X3676" s="1" t="s">
        <v>31</v>
      </c>
      <c r="Y3676" s="1" t="s">
        <v>176</v>
      </c>
      <c r="Z3676" t="b">
        <v>0</v>
      </c>
      <c r="AA3676" t="b">
        <v>0</v>
      </c>
      <c r="AB3676" t="b">
        <v>1</v>
      </c>
    </row>
    <row r="3677" spans="1:28" x14ac:dyDescent="0.3">
      <c r="A3677" t="s">
        <v>1813</v>
      </c>
      <c r="B3677" t="s">
        <v>5258</v>
      </c>
      <c r="C3677" t="s">
        <v>9917</v>
      </c>
      <c r="D3677" t="s">
        <v>24</v>
      </c>
      <c r="H3677">
        <f t="shared" si="228"/>
        <v>4</v>
      </c>
      <c r="I3677" t="b">
        <f t="shared" si="229"/>
        <v>0</v>
      </c>
      <c r="J3677" t="b">
        <f t="shared" si="230"/>
        <v>0</v>
      </c>
      <c r="K3677" t="b">
        <f t="shared" si="231"/>
        <v>1</v>
      </c>
      <c r="L3677" t="b">
        <v>0</v>
      </c>
      <c r="M3677">
        <v>1</v>
      </c>
      <c r="N3677">
        <v>12</v>
      </c>
      <c r="O3677">
        <v>1</v>
      </c>
      <c r="P3677" t="b">
        <v>0</v>
      </c>
      <c r="Q3677" t="b">
        <v>0</v>
      </c>
      <c r="R3677" t="b">
        <v>0</v>
      </c>
      <c r="S3677" t="b">
        <v>0</v>
      </c>
      <c r="T3677">
        <v>0</v>
      </c>
      <c r="U3677" t="b">
        <v>0</v>
      </c>
      <c r="V3677">
        <v>12</v>
      </c>
      <c r="W3677">
        <v>0</v>
      </c>
      <c r="X3677">
        <v>0</v>
      </c>
      <c r="Y3677">
        <v>8.3333333333333301E-2</v>
      </c>
      <c r="Z3677" t="b">
        <v>0</v>
      </c>
      <c r="AA3677" t="b">
        <v>0</v>
      </c>
      <c r="AB3677" t="b">
        <v>1</v>
      </c>
    </row>
    <row r="3678" spans="1:28" x14ac:dyDescent="0.3">
      <c r="A3678" t="s">
        <v>1479</v>
      </c>
      <c r="B3678" t="s">
        <v>5258</v>
      </c>
      <c r="C3678" t="s">
        <v>5259</v>
      </c>
      <c r="D3678" t="s">
        <v>56</v>
      </c>
      <c r="H3678">
        <f t="shared" si="228"/>
        <v>4</v>
      </c>
      <c r="I3678" t="b">
        <f t="shared" si="229"/>
        <v>0</v>
      </c>
      <c r="J3678" t="b">
        <f t="shared" si="230"/>
        <v>0</v>
      </c>
      <c r="K3678" t="b">
        <f t="shared" si="231"/>
        <v>1</v>
      </c>
      <c r="L3678" t="b">
        <v>0</v>
      </c>
      <c r="M3678">
        <v>1</v>
      </c>
      <c r="N3678">
        <v>4</v>
      </c>
      <c r="O3678">
        <v>0</v>
      </c>
      <c r="P3678" t="b">
        <v>0</v>
      </c>
      <c r="Q3678" t="b">
        <v>0</v>
      </c>
      <c r="R3678" t="b">
        <v>0</v>
      </c>
      <c r="S3678" t="b">
        <v>0</v>
      </c>
      <c r="T3678">
        <v>0</v>
      </c>
      <c r="U3678" t="b">
        <v>0</v>
      </c>
      <c r="V3678">
        <v>4</v>
      </c>
      <c r="W3678">
        <v>0</v>
      </c>
      <c r="X3678">
        <v>0</v>
      </c>
      <c r="Y3678">
        <v>0</v>
      </c>
      <c r="Z3678" t="b">
        <v>0</v>
      </c>
      <c r="AA3678" t="b">
        <v>0</v>
      </c>
      <c r="AB3678" t="b">
        <v>1</v>
      </c>
    </row>
    <row r="3679" spans="1:28" x14ac:dyDescent="0.3">
      <c r="A3679" t="s">
        <v>7089</v>
      </c>
      <c r="B3679" t="s">
        <v>8102</v>
      </c>
      <c r="C3679" t="s">
        <v>8103</v>
      </c>
      <c r="D3679" t="s">
        <v>24</v>
      </c>
      <c r="H3679">
        <f t="shared" si="228"/>
        <v>5</v>
      </c>
      <c r="I3679" t="b">
        <f t="shared" si="229"/>
        <v>1</v>
      </c>
      <c r="J3679" t="b">
        <f t="shared" si="230"/>
        <v>0</v>
      </c>
      <c r="K3679" t="b">
        <f t="shared" si="231"/>
        <v>1</v>
      </c>
      <c r="L3679" t="b">
        <v>0</v>
      </c>
      <c r="M3679">
        <v>15</v>
      </c>
      <c r="N3679">
        <v>77</v>
      </c>
      <c r="O3679">
        <v>17</v>
      </c>
      <c r="P3679" t="b">
        <v>0</v>
      </c>
      <c r="Q3679" t="b">
        <v>0</v>
      </c>
      <c r="R3679" t="b">
        <v>0</v>
      </c>
      <c r="S3679" t="b">
        <v>0</v>
      </c>
      <c r="T3679">
        <v>0</v>
      </c>
      <c r="U3679" t="b">
        <v>0</v>
      </c>
      <c r="V3679">
        <v>4.2</v>
      </c>
      <c r="W3679">
        <v>1</v>
      </c>
      <c r="X3679" s="1" t="s">
        <v>290</v>
      </c>
      <c r="Y3679" s="1" t="s">
        <v>4068</v>
      </c>
      <c r="Z3679" t="b">
        <v>0</v>
      </c>
      <c r="AA3679" t="b">
        <v>0</v>
      </c>
      <c r="AB3679" t="b">
        <v>0</v>
      </c>
    </row>
    <row r="3680" spans="1:28" x14ac:dyDescent="0.3">
      <c r="A3680" t="s">
        <v>1071</v>
      </c>
      <c r="B3680" t="s">
        <v>14801</v>
      </c>
      <c r="C3680" t="s">
        <v>18146</v>
      </c>
      <c r="D3680" t="s">
        <v>24</v>
      </c>
      <c r="H3680">
        <f t="shared" si="228"/>
        <v>5</v>
      </c>
      <c r="I3680" t="b">
        <f t="shared" si="229"/>
        <v>0</v>
      </c>
      <c r="J3680" t="b">
        <f t="shared" si="230"/>
        <v>0</v>
      </c>
      <c r="K3680" t="b">
        <f t="shared" si="231"/>
        <v>1</v>
      </c>
      <c r="L3680" t="b">
        <v>0</v>
      </c>
      <c r="M3680">
        <v>4</v>
      </c>
      <c r="N3680">
        <v>21</v>
      </c>
      <c r="O3680">
        <v>3</v>
      </c>
      <c r="P3680" t="b">
        <v>0</v>
      </c>
      <c r="Q3680" t="b">
        <v>0</v>
      </c>
      <c r="R3680" t="b">
        <v>0</v>
      </c>
      <c r="S3680" t="b">
        <v>0</v>
      </c>
      <c r="T3680">
        <v>0</v>
      </c>
      <c r="U3680" t="b">
        <v>0</v>
      </c>
      <c r="V3680">
        <v>4.5</v>
      </c>
      <c r="W3680">
        <v>0</v>
      </c>
      <c r="X3680">
        <v>0</v>
      </c>
      <c r="Y3680" s="1" t="s">
        <v>176</v>
      </c>
      <c r="Z3680" t="b">
        <v>0</v>
      </c>
      <c r="AA3680" t="b">
        <v>0</v>
      </c>
      <c r="AB3680" t="b">
        <v>1</v>
      </c>
    </row>
    <row r="3681" spans="1:28" x14ac:dyDescent="0.3">
      <c r="A3681" t="s">
        <v>5086</v>
      </c>
      <c r="B3681" t="s">
        <v>14801</v>
      </c>
      <c r="C3681" t="s">
        <v>14802</v>
      </c>
      <c r="D3681" t="s">
        <v>24</v>
      </c>
      <c r="H3681">
        <f t="shared" si="228"/>
        <v>5</v>
      </c>
      <c r="I3681" t="b">
        <f t="shared" si="229"/>
        <v>0</v>
      </c>
      <c r="J3681" t="b">
        <f t="shared" si="230"/>
        <v>0</v>
      </c>
      <c r="K3681" t="b">
        <f t="shared" si="231"/>
        <v>1</v>
      </c>
      <c r="L3681" t="b">
        <v>0</v>
      </c>
      <c r="M3681">
        <v>3</v>
      </c>
      <c r="N3681">
        <v>11</v>
      </c>
      <c r="O3681">
        <v>2</v>
      </c>
      <c r="P3681" t="b">
        <v>0</v>
      </c>
      <c r="Q3681" t="b">
        <v>0</v>
      </c>
      <c r="R3681" t="b">
        <v>0</v>
      </c>
      <c r="S3681" t="b">
        <v>0</v>
      </c>
      <c r="T3681">
        <v>0</v>
      </c>
      <c r="U3681" t="b">
        <v>0</v>
      </c>
      <c r="V3681">
        <v>3</v>
      </c>
      <c r="W3681">
        <v>0</v>
      </c>
      <c r="X3681">
        <v>0</v>
      </c>
      <c r="Y3681" s="1" t="s">
        <v>447</v>
      </c>
      <c r="Z3681" t="b">
        <v>0</v>
      </c>
      <c r="AA3681" t="b">
        <v>0</v>
      </c>
      <c r="AB3681" t="b">
        <v>1</v>
      </c>
    </row>
    <row r="3682" spans="1:28" x14ac:dyDescent="0.3">
      <c r="A3682" t="s">
        <v>3792</v>
      </c>
      <c r="B3682" t="s">
        <v>4038</v>
      </c>
      <c r="C3682" t="s">
        <v>4039</v>
      </c>
      <c r="D3682" t="s">
        <v>24</v>
      </c>
      <c r="H3682">
        <f t="shared" si="228"/>
        <v>3</v>
      </c>
      <c r="I3682" t="b">
        <f t="shared" si="229"/>
        <v>0</v>
      </c>
      <c r="J3682" t="b">
        <f t="shared" si="230"/>
        <v>0</v>
      </c>
      <c r="K3682" t="b">
        <f t="shared" si="231"/>
        <v>1</v>
      </c>
      <c r="L3682" t="b">
        <v>0</v>
      </c>
      <c r="M3682">
        <v>5</v>
      </c>
      <c r="N3682">
        <v>24</v>
      </c>
      <c r="O3682">
        <v>4</v>
      </c>
      <c r="P3682" t="b">
        <v>0</v>
      </c>
      <c r="Q3682" t="b">
        <v>0</v>
      </c>
      <c r="R3682" t="b">
        <v>0</v>
      </c>
      <c r="S3682" t="b">
        <v>0</v>
      </c>
      <c r="T3682">
        <v>0</v>
      </c>
      <c r="U3682" t="b">
        <v>0</v>
      </c>
      <c r="V3682">
        <v>4</v>
      </c>
      <c r="W3682">
        <v>0</v>
      </c>
      <c r="X3682">
        <v>0.2</v>
      </c>
      <c r="Y3682" s="1" t="s">
        <v>218</v>
      </c>
      <c r="Z3682" t="b">
        <v>0</v>
      </c>
      <c r="AA3682" t="b">
        <v>0</v>
      </c>
      <c r="AB3682" t="b">
        <v>1</v>
      </c>
    </row>
    <row r="3683" spans="1:28" x14ac:dyDescent="0.3">
      <c r="A3683" t="s">
        <v>4234</v>
      </c>
      <c r="B3683" t="s">
        <v>9959</v>
      </c>
      <c r="C3683" t="s">
        <v>9960</v>
      </c>
      <c r="D3683" t="s">
        <v>24</v>
      </c>
      <c r="H3683">
        <f t="shared" si="228"/>
        <v>4</v>
      </c>
      <c r="I3683" t="b">
        <f t="shared" si="229"/>
        <v>0</v>
      </c>
      <c r="J3683" t="b">
        <f t="shared" si="230"/>
        <v>0</v>
      </c>
      <c r="K3683" t="b">
        <f t="shared" si="231"/>
        <v>1</v>
      </c>
      <c r="L3683" t="b">
        <v>0</v>
      </c>
      <c r="M3683">
        <v>2</v>
      </c>
      <c r="N3683">
        <v>12</v>
      </c>
      <c r="O3683">
        <v>1</v>
      </c>
      <c r="P3683" t="b">
        <v>0</v>
      </c>
      <c r="Q3683" t="b">
        <v>0</v>
      </c>
      <c r="R3683" t="b">
        <v>0</v>
      </c>
      <c r="S3683" t="b">
        <v>0</v>
      </c>
      <c r="T3683">
        <v>0</v>
      </c>
      <c r="U3683" t="b">
        <v>0</v>
      </c>
      <c r="V3683">
        <v>5.5</v>
      </c>
      <c r="W3683">
        <v>0</v>
      </c>
      <c r="X3683">
        <v>0.5</v>
      </c>
      <c r="Y3683">
        <v>8.3333333333333301E-2</v>
      </c>
      <c r="Z3683" t="b">
        <v>0</v>
      </c>
      <c r="AA3683" t="b">
        <v>0</v>
      </c>
      <c r="AB3683" t="b">
        <v>1</v>
      </c>
    </row>
    <row r="3684" spans="1:28" x14ac:dyDescent="0.3">
      <c r="A3684" t="s">
        <v>7567</v>
      </c>
      <c r="B3684" t="s">
        <v>9313</v>
      </c>
      <c r="C3684" t="s">
        <v>9314</v>
      </c>
      <c r="D3684" t="s">
        <v>24</v>
      </c>
      <c r="H3684">
        <f t="shared" si="228"/>
        <v>3</v>
      </c>
      <c r="I3684" t="b">
        <f t="shared" si="229"/>
        <v>0</v>
      </c>
      <c r="J3684" t="b">
        <f t="shared" si="230"/>
        <v>0</v>
      </c>
      <c r="K3684" t="b">
        <f t="shared" si="231"/>
        <v>1</v>
      </c>
      <c r="L3684" t="b">
        <v>0</v>
      </c>
      <c r="M3684">
        <v>5</v>
      </c>
      <c r="N3684">
        <v>49</v>
      </c>
      <c r="O3684">
        <v>10</v>
      </c>
      <c r="P3684" t="b">
        <v>0</v>
      </c>
      <c r="Q3684" t="b">
        <v>0</v>
      </c>
      <c r="R3684" t="b">
        <v>0</v>
      </c>
      <c r="S3684" t="b">
        <v>0</v>
      </c>
      <c r="T3684">
        <v>0</v>
      </c>
      <c r="U3684" t="b">
        <v>0</v>
      </c>
      <c r="V3684">
        <v>9</v>
      </c>
      <c r="W3684">
        <v>0</v>
      </c>
      <c r="X3684">
        <v>0.2</v>
      </c>
      <c r="Y3684" s="1" t="s">
        <v>9315</v>
      </c>
      <c r="Z3684" t="b">
        <v>0</v>
      </c>
      <c r="AA3684" t="b">
        <v>0</v>
      </c>
      <c r="AB3684" t="b">
        <v>0</v>
      </c>
    </row>
    <row r="3685" spans="1:28" x14ac:dyDescent="0.3">
      <c r="A3685" t="s">
        <v>724</v>
      </c>
      <c r="B3685" t="s">
        <v>1932</v>
      </c>
      <c r="C3685" t="s">
        <v>1933</v>
      </c>
      <c r="D3685" t="s">
        <v>24</v>
      </c>
      <c r="H3685">
        <f t="shared" si="228"/>
        <v>3</v>
      </c>
      <c r="I3685" t="b">
        <f t="shared" si="229"/>
        <v>0</v>
      </c>
      <c r="J3685" t="b">
        <f t="shared" si="230"/>
        <v>0</v>
      </c>
      <c r="K3685" t="b">
        <f t="shared" si="231"/>
        <v>1</v>
      </c>
      <c r="L3685" t="b">
        <v>0</v>
      </c>
      <c r="M3685">
        <v>3</v>
      </c>
      <c r="N3685">
        <v>27</v>
      </c>
      <c r="O3685">
        <v>5</v>
      </c>
      <c r="P3685" t="b">
        <v>0</v>
      </c>
      <c r="Q3685" t="b">
        <v>0</v>
      </c>
      <c r="R3685" t="b">
        <v>0</v>
      </c>
      <c r="S3685" t="b">
        <v>0</v>
      </c>
      <c r="T3685">
        <v>0</v>
      </c>
      <c r="U3685" t="b">
        <v>0</v>
      </c>
      <c r="V3685" s="1" t="s">
        <v>1033</v>
      </c>
      <c r="W3685">
        <v>0</v>
      </c>
      <c r="X3685" s="1" t="s">
        <v>31</v>
      </c>
      <c r="Y3685" s="1" t="s">
        <v>814</v>
      </c>
      <c r="Z3685" t="b">
        <v>0</v>
      </c>
      <c r="AA3685" t="b">
        <v>0</v>
      </c>
      <c r="AB3685" t="b">
        <v>1</v>
      </c>
    </row>
    <row r="3686" spans="1:28" x14ac:dyDescent="0.3">
      <c r="A3686" t="s">
        <v>3713</v>
      </c>
      <c r="B3686" t="s">
        <v>4166</v>
      </c>
      <c r="C3686" t="s">
        <v>4167</v>
      </c>
      <c r="D3686" t="s">
        <v>24</v>
      </c>
      <c r="H3686">
        <f t="shared" si="228"/>
        <v>4</v>
      </c>
      <c r="I3686" t="b">
        <f t="shared" si="229"/>
        <v>0</v>
      </c>
      <c r="J3686" t="b">
        <f t="shared" si="230"/>
        <v>0</v>
      </c>
      <c r="K3686" t="b">
        <f t="shared" si="231"/>
        <v>1</v>
      </c>
      <c r="L3686" t="b">
        <v>0</v>
      </c>
      <c r="M3686">
        <v>3</v>
      </c>
      <c r="N3686">
        <v>22</v>
      </c>
      <c r="O3686">
        <v>3</v>
      </c>
      <c r="P3686" t="b">
        <v>0</v>
      </c>
      <c r="Q3686" t="b">
        <v>0</v>
      </c>
      <c r="R3686" t="b">
        <v>0</v>
      </c>
      <c r="S3686" t="b">
        <v>0</v>
      </c>
      <c r="T3686">
        <v>0</v>
      </c>
      <c r="U3686" t="b">
        <v>0</v>
      </c>
      <c r="V3686" s="1" t="s">
        <v>79</v>
      </c>
      <c r="W3686">
        <v>0</v>
      </c>
      <c r="X3686" s="1" t="s">
        <v>31</v>
      </c>
      <c r="Y3686" s="1" t="s">
        <v>460</v>
      </c>
      <c r="Z3686" t="b">
        <v>0</v>
      </c>
      <c r="AA3686" t="b">
        <v>0</v>
      </c>
      <c r="AB3686" t="b">
        <v>1</v>
      </c>
    </row>
    <row r="3687" spans="1:28" x14ac:dyDescent="0.3">
      <c r="A3687" t="s">
        <v>6648</v>
      </c>
      <c r="B3687" t="s">
        <v>7630</v>
      </c>
      <c r="C3687" t="s">
        <v>7631</v>
      </c>
      <c r="D3687" t="s">
        <v>24</v>
      </c>
      <c r="H3687">
        <f t="shared" si="228"/>
        <v>7</v>
      </c>
      <c r="I3687" t="b">
        <f t="shared" si="229"/>
        <v>0</v>
      </c>
      <c r="J3687" t="b">
        <f t="shared" si="230"/>
        <v>0</v>
      </c>
      <c r="K3687" t="b">
        <f t="shared" si="231"/>
        <v>1</v>
      </c>
      <c r="L3687" t="b">
        <v>0</v>
      </c>
      <c r="M3687">
        <v>4</v>
      </c>
      <c r="N3687">
        <v>33</v>
      </c>
      <c r="O3687">
        <v>7</v>
      </c>
      <c r="P3687" t="b">
        <v>0</v>
      </c>
      <c r="Q3687" t="b">
        <v>0</v>
      </c>
      <c r="R3687" t="b">
        <v>0</v>
      </c>
      <c r="S3687" t="b">
        <v>0</v>
      </c>
      <c r="T3687">
        <v>0</v>
      </c>
      <c r="U3687" t="b">
        <v>0</v>
      </c>
      <c r="V3687">
        <v>7.5</v>
      </c>
      <c r="W3687">
        <v>0</v>
      </c>
      <c r="X3687">
        <v>0.25</v>
      </c>
      <c r="Y3687" s="1" t="s">
        <v>1779</v>
      </c>
      <c r="Z3687" t="b">
        <v>0</v>
      </c>
      <c r="AA3687" t="b">
        <v>0</v>
      </c>
      <c r="AB3687" t="b">
        <v>0</v>
      </c>
    </row>
    <row r="3688" spans="1:28" x14ac:dyDescent="0.3">
      <c r="A3688" t="s">
        <v>6295</v>
      </c>
      <c r="B3688" t="s">
        <v>4448</v>
      </c>
      <c r="C3688" t="s">
        <v>6296</v>
      </c>
      <c r="D3688" t="s">
        <v>24</v>
      </c>
      <c r="H3688">
        <f t="shared" si="228"/>
        <v>4</v>
      </c>
      <c r="I3688" t="b">
        <f t="shared" si="229"/>
        <v>0</v>
      </c>
      <c r="J3688" t="b">
        <f t="shared" si="230"/>
        <v>0</v>
      </c>
      <c r="K3688" t="b">
        <f t="shared" si="231"/>
        <v>1</v>
      </c>
      <c r="L3688" t="b">
        <v>0</v>
      </c>
      <c r="M3688">
        <v>2</v>
      </c>
      <c r="N3688">
        <v>9</v>
      </c>
      <c r="O3688">
        <v>1</v>
      </c>
      <c r="P3688" t="b">
        <v>0</v>
      </c>
      <c r="Q3688" t="b">
        <v>0</v>
      </c>
      <c r="R3688" t="b">
        <v>0</v>
      </c>
      <c r="S3688" t="b">
        <v>0</v>
      </c>
      <c r="T3688">
        <v>0</v>
      </c>
      <c r="U3688" t="b">
        <v>0</v>
      </c>
      <c r="V3688">
        <v>4</v>
      </c>
      <c r="W3688">
        <v>0</v>
      </c>
      <c r="X3688">
        <v>0.5</v>
      </c>
      <c r="Y3688" s="1" t="s">
        <v>26</v>
      </c>
      <c r="Z3688" t="b">
        <v>0</v>
      </c>
      <c r="AA3688" t="b">
        <v>0</v>
      </c>
      <c r="AB3688" t="b">
        <v>1</v>
      </c>
    </row>
    <row r="3689" spans="1:28" x14ac:dyDescent="0.3">
      <c r="A3689" t="s">
        <v>1620</v>
      </c>
      <c r="B3689" t="s">
        <v>4448</v>
      </c>
      <c r="C3689" t="s">
        <v>4449</v>
      </c>
      <c r="D3689" t="s">
        <v>24</v>
      </c>
      <c r="H3689">
        <f t="shared" si="228"/>
        <v>4</v>
      </c>
      <c r="I3689" t="b">
        <f t="shared" si="229"/>
        <v>0</v>
      </c>
      <c r="J3689" t="b">
        <f t="shared" si="230"/>
        <v>0</v>
      </c>
      <c r="K3689" t="b">
        <f t="shared" si="231"/>
        <v>1</v>
      </c>
      <c r="L3689" t="b">
        <v>0</v>
      </c>
      <c r="M3689">
        <v>4</v>
      </c>
      <c r="N3689">
        <v>23</v>
      </c>
      <c r="O3689">
        <v>3</v>
      </c>
      <c r="P3689" t="b">
        <v>0</v>
      </c>
      <c r="Q3689" t="b">
        <v>0</v>
      </c>
      <c r="R3689" t="b">
        <v>0</v>
      </c>
      <c r="S3689" t="b">
        <v>0</v>
      </c>
      <c r="T3689">
        <v>0</v>
      </c>
      <c r="U3689" t="b">
        <v>0</v>
      </c>
      <c r="V3689">
        <v>5</v>
      </c>
      <c r="W3689">
        <v>0</v>
      </c>
      <c r="X3689">
        <v>0.25</v>
      </c>
      <c r="Y3689" s="1" t="s">
        <v>326</v>
      </c>
      <c r="Z3689" t="b">
        <v>0</v>
      </c>
      <c r="AA3689" t="b">
        <v>0</v>
      </c>
      <c r="AB3689" t="b">
        <v>1</v>
      </c>
    </row>
    <row r="3690" spans="1:28" x14ac:dyDescent="0.3">
      <c r="A3690" t="s">
        <v>9180</v>
      </c>
      <c r="B3690" t="s">
        <v>11904</v>
      </c>
      <c r="C3690" t="s">
        <v>11905</v>
      </c>
      <c r="D3690" t="s">
        <v>24</v>
      </c>
      <c r="H3690">
        <f t="shared" si="228"/>
        <v>4</v>
      </c>
      <c r="I3690" t="b">
        <f t="shared" si="229"/>
        <v>0</v>
      </c>
      <c r="J3690" t="b">
        <f t="shared" si="230"/>
        <v>0</v>
      </c>
      <c r="K3690" t="b">
        <f t="shared" si="231"/>
        <v>1</v>
      </c>
      <c r="L3690" t="b">
        <v>0</v>
      </c>
      <c r="M3690">
        <v>4</v>
      </c>
      <c r="N3690">
        <v>25</v>
      </c>
      <c r="O3690">
        <v>4</v>
      </c>
      <c r="P3690" t="b">
        <v>0</v>
      </c>
      <c r="Q3690" t="b">
        <v>0</v>
      </c>
      <c r="R3690" t="b">
        <v>0</v>
      </c>
      <c r="S3690" t="b">
        <v>0</v>
      </c>
      <c r="T3690">
        <v>0</v>
      </c>
      <c r="U3690" t="b">
        <v>0</v>
      </c>
      <c r="V3690">
        <v>5.5</v>
      </c>
      <c r="W3690">
        <v>0</v>
      </c>
      <c r="X3690">
        <v>0.25</v>
      </c>
      <c r="Y3690">
        <v>0.16</v>
      </c>
      <c r="Z3690" t="b">
        <v>0</v>
      </c>
      <c r="AA3690" t="b">
        <v>0</v>
      </c>
      <c r="AB3690" t="b">
        <v>1</v>
      </c>
    </row>
    <row r="3691" spans="1:28" x14ac:dyDescent="0.3">
      <c r="A3691" t="s">
        <v>8002</v>
      </c>
      <c r="B3691" t="s">
        <v>17272</v>
      </c>
      <c r="C3691" t="s">
        <v>17273</v>
      </c>
      <c r="D3691" t="s">
        <v>24</v>
      </c>
      <c r="H3691">
        <f t="shared" si="228"/>
        <v>5</v>
      </c>
      <c r="I3691" t="b">
        <f t="shared" si="229"/>
        <v>0</v>
      </c>
      <c r="J3691" t="b">
        <f t="shared" si="230"/>
        <v>0</v>
      </c>
      <c r="K3691" t="b">
        <f t="shared" si="231"/>
        <v>1</v>
      </c>
      <c r="L3691" t="b">
        <v>0</v>
      </c>
      <c r="M3691">
        <v>7</v>
      </c>
      <c r="N3691">
        <v>41</v>
      </c>
      <c r="O3691">
        <v>10</v>
      </c>
      <c r="P3691" t="b">
        <v>0</v>
      </c>
      <c r="Q3691" t="b">
        <v>0</v>
      </c>
      <c r="R3691" t="b">
        <v>0</v>
      </c>
      <c r="S3691" t="b">
        <v>0</v>
      </c>
      <c r="T3691">
        <v>0</v>
      </c>
      <c r="U3691" t="b">
        <v>0</v>
      </c>
      <c r="V3691">
        <v>5</v>
      </c>
      <c r="W3691">
        <v>0</v>
      </c>
      <c r="X3691" s="1" t="s">
        <v>60</v>
      </c>
      <c r="Y3691" s="1" t="s">
        <v>666</v>
      </c>
      <c r="Z3691" t="b">
        <v>0</v>
      </c>
      <c r="AA3691" t="b">
        <v>0</v>
      </c>
      <c r="AB3691" t="b">
        <v>0</v>
      </c>
    </row>
    <row r="3692" spans="1:28" x14ac:dyDescent="0.3">
      <c r="A3692" t="s">
        <v>4580</v>
      </c>
      <c r="B3692" t="s">
        <v>17272</v>
      </c>
      <c r="C3692" t="s">
        <v>17655</v>
      </c>
      <c r="D3692" t="s">
        <v>24</v>
      </c>
      <c r="H3692">
        <f t="shared" si="228"/>
        <v>5</v>
      </c>
      <c r="I3692" t="b">
        <f t="shared" si="229"/>
        <v>0</v>
      </c>
      <c r="J3692" t="b">
        <f t="shared" si="230"/>
        <v>0</v>
      </c>
      <c r="K3692" t="b">
        <f t="shared" si="231"/>
        <v>1</v>
      </c>
      <c r="L3692" t="b">
        <v>0</v>
      </c>
      <c r="M3692">
        <v>10</v>
      </c>
      <c r="N3692">
        <v>59</v>
      </c>
      <c r="O3692">
        <v>15</v>
      </c>
      <c r="P3692" t="b">
        <v>0</v>
      </c>
      <c r="Q3692" t="b">
        <v>0</v>
      </c>
      <c r="R3692" t="b">
        <v>0</v>
      </c>
      <c r="S3692" t="b">
        <v>0</v>
      </c>
      <c r="T3692">
        <v>0</v>
      </c>
      <c r="U3692" t="b">
        <v>0</v>
      </c>
      <c r="V3692">
        <v>5</v>
      </c>
      <c r="W3692">
        <v>0</v>
      </c>
      <c r="X3692">
        <v>0.1</v>
      </c>
      <c r="Y3692" s="1" t="s">
        <v>17656</v>
      </c>
      <c r="Z3692" t="b">
        <v>0</v>
      </c>
      <c r="AA3692" t="b">
        <v>0</v>
      </c>
      <c r="AB3692" t="b">
        <v>0</v>
      </c>
    </row>
    <row r="3693" spans="1:28" x14ac:dyDescent="0.3">
      <c r="A3693" t="s">
        <v>679</v>
      </c>
      <c r="B3693" t="s">
        <v>5968</v>
      </c>
      <c r="C3693" t="s">
        <v>5969</v>
      </c>
      <c r="D3693" t="s">
        <v>24</v>
      </c>
      <c r="H3693">
        <f t="shared" si="228"/>
        <v>4</v>
      </c>
      <c r="I3693" t="b">
        <f t="shared" si="229"/>
        <v>0</v>
      </c>
      <c r="J3693" t="b">
        <f t="shared" si="230"/>
        <v>0</v>
      </c>
      <c r="K3693" t="b">
        <f t="shared" si="231"/>
        <v>1</v>
      </c>
      <c r="L3693" t="b">
        <v>0</v>
      </c>
      <c r="M3693">
        <v>3</v>
      </c>
      <c r="N3693">
        <v>27</v>
      </c>
      <c r="O3693">
        <v>2</v>
      </c>
      <c r="P3693" t="b">
        <v>0</v>
      </c>
      <c r="Q3693" t="b">
        <v>0</v>
      </c>
      <c r="R3693" t="b">
        <v>0</v>
      </c>
      <c r="S3693" t="b">
        <v>0</v>
      </c>
      <c r="T3693">
        <v>0</v>
      </c>
      <c r="U3693" t="b">
        <v>0</v>
      </c>
      <c r="V3693" s="1" t="s">
        <v>1033</v>
      </c>
      <c r="W3693">
        <v>0</v>
      </c>
      <c r="X3693">
        <v>0</v>
      </c>
      <c r="Y3693">
        <v>7.4074074074074001E-2</v>
      </c>
      <c r="Z3693" t="b">
        <v>0</v>
      </c>
      <c r="AA3693" t="b">
        <v>0</v>
      </c>
      <c r="AB3693" t="b">
        <v>0</v>
      </c>
    </row>
    <row r="3694" spans="1:28" x14ac:dyDescent="0.3">
      <c r="A3694" t="s">
        <v>1466</v>
      </c>
      <c r="B3694" t="s">
        <v>8304</v>
      </c>
      <c r="C3694" t="s">
        <v>8305</v>
      </c>
      <c r="D3694" t="s">
        <v>24</v>
      </c>
      <c r="H3694">
        <f t="shared" si="228"/>
        <v>5</v>
      </c>
      <c r="I3694" t="b">
        <f t="shared" si="229"/>
        <v>1</v>
      </c>
      <c r="J3694" t="b">
        <f t="shared" si="230"/>
        <v>0</v>
      </c>
      <c r="K3694" t="b">
        <f t="shared" si="231"/>
        <v>1</v>
      </c>
      <c r="L3694" t="b">
        <v>0</v>
      </c>
      <c r="M3694">
        <v>9</v>
      </c>
      <c r="N3694">
        <v>43</v>
      </c>
      <c r="O3694">
        <v>11</v>
      </c>
      <c r="P3694" t="b">
        <v>0</v>
      </c>
      <c r="Q3694" t="b">
        <v>0</v>
      </c>
      <c r="R3694" t="b">
        <v>0</v>
      </c>
      <c r="S3694" t="b">
        <v>0</v>
      </c>
      <c r="T3694">
        <v>0</v>
      </c>
      <c r="U3694" t="b">
        <v>0</v>
      </c>
      <c r="V3694" s="1" t="s">
        <v>2093</v>
      </c>
      <c r="W3694">
        <v>0</v>
      </c>
      <c r="X3694">
        <v>0</v>
      </c>
      <c r="Y3694" s="1" t="s">
        <v>8306</v>
      </c>
      <c r="Z3694" t="b">
        <v>0</v>
      </c>
      <c r="AA3694" t="b">
        <v>0</v>
      </c>
      <c r="AB3694" t="b">
        <v>0</v>
      </c>
    </row>
    <row r="3695" spans="1:28" x14ac:dyDescent="0.3">
      <c r="A3695" t="s">
        <v>105</v>
      </c>
      <c r="B3695" t="s">
        <v>106</v>
      </c>
      <c r="C3695" t="s">
        <v>107</v>
      </c>
      <c r="D3695" t="s">
        <v>24</v>
      </c>
      <c r="H3695">
        <f t="shared" si="228"/>
        <v>3</v>
      </c>
      <c r="I3695" t="b">
        <f t="shared" si="229"/>
        <v>0</v>
      </c>
      <c r="J3695" t="b">
        <f t="shared" si="230"/>
        <v>0</v>
      </c>
      <c r="K3695" t="b">
        <f t="shared" si="231"/>
        <v>1</v>
      </c>
      <c r="L3695" t="b">
        <v>0</v>
      </c>
      <c r="M3695">
        <v>2</v>
      </c>
      <c r="N3695">
        <v>9</v>
      </c>
      <c r="O3695">
        <v>3</v>
      </c>
      <c r="P3695" t="b">
        <v>0</v>
      </c>
      <c r="Q3695" t="b">
        <v>0</v>
      </c>
      <c r="R3695" t="b">
        <v>0</v>
      </c>
      <c r="S3695" t="b">
        <v>0</v>
      </c>
      <c r="T3695">
        <v>0</v>
      </c>
      <c r="U3695" t="b">
        <v>0</v>
      </c>
      <c r="V3695">
        <v>4</v>
      </c>
      <c r="W3695">
        <v>0</v>
      </c>
      <c r="X3695">
        <v>0</v>
      </c>
      <c r="Y3695" s="1" t="s">
        <v>31</v>
      </c>
      <c r="Z3695" t="b">
        <v>0</v>
      </c>
      <c r="AA3695" t="b">
        <v>0</v>
      </c>
      <c r="AB3695" t="b">
        <v>1</v>
      </c>
    </row>
    <row r="3696" spans="1:28" x14ac:dyDescent="0.3">
      <c r="A3696" t="s">
        <v>1810</v>
      </c>
      <c r="B3696" t="s">
        <v>8790</v>
      </c>
      <c r="C3696" t="s">
        <v>8791</v>
      </c>
      <c r="D3696" t="s">
        <v>24</v>
      </c>
      <c r="H3696">
        <f t="shared" si="228"/>
        <v>5</v>
      </c>
      <c r="I3696" t="b">
        <f t="shared" si="229"/>
        <v>0</v>
      </c>
      <c r="J3696" t="b">
        <f t="shared" si="230"/>
        <v>0</v>
      </c>
      <c r="K3696" t="b">
        <f t="shared" si="231"/>
        <v>1</v>
      </c>
      <c r="L3696" t="b">
        <v>0</v>
      </c>
      <c r="M3696">
        <v>4</v>
      </c>
      <c r="N3696">
        <v>20</v>
      </c>
      <c r="O3696">
        <v>4</v>
      </c>
      <c r="P3696" t="b">
        <v>0</v>
      </c>
      <c r="Q3696" t="b">
        <v>0</v>
      </c>
      <c r="R3696" t="b">
        <v>0</v>
      </c>
      <c r="S3696" t="b">
        <v>0</v>
      </c>
      <c r="T3696">
        <v>0</v>
      </c>
      <c r="U3696" t="b">
        <v>0</v>
      </c>
      <c r="V3696">
        <v>4.25</v>
      </c>
      <c r="W3696">
        <v>1</v>
      </c>
      <c r="X3696">
        <v>0</v>
      </c>
      <c r="Y3696">
        <v>0.2</v>
      </c>
      <c r="Z3696" t="b">
        <v>0</v>
      </c>
      <c r="AA3696" t="b">
        <v>0</v>
      </c>
      <c r="AB3696" t="b">
        <v>0</v>
      </c>
    </row>
    <row r="3697" spans="1:28" x14ac:dyDescent="0.3">
      <c r="A3697" t="s">
        <v>4075</v>
      </c>
      <c r="B3697" t="s">
        <v>18365</v>
      </c>
      <c r="C3697" t="s">
        <v>18366</v>
      </c>
      <c r="D3697" t="s">
        <v>24</v>
      </c>
      <c r="H3697">
        <f t="shared" si="228"/>
        <v>7</v>
      </c>
      <c r="I3697" t="b">
        <f t="shared" si="229"/>
        <v>0</v>
      </c>
      <c r="J3697" t="b">
        <f t="shared" si="230"/>
        <v>0</v>
      </c>
      <c r="K3697" t="b">
        <f t="shared" si="231"/>
        <v>1</v>
      </c>
      <c r="L3697" t="b">
        <v>0</v>
      </c>
      <c r="M3697">
        <v>6</v>
      </c>
      <c r="N3697">
        <v>41</v>
      </c>
      <c r="O3697">
        <v>9</v>
      </c>
      <c r="P3697" t="b">
        <v>0</v>
      </c>
      <c r="Q3697" t="b">
        <v>0</v>
      </c>
      <c r="R3697" t="b">
        <v>0</v>
      </c>
      <c r="S3697" t="b">
        <v>0</v>
      </c>
      <c r="T3697">
        <v>3</v>
      </c>
      <c r="U3697" t="b">
        <v>0</v>
      </c>
      <c r="V3697">
        <v>6</v>
      </c>
      <c r="W3697">
        <v>0</v>
      </c>
      <c r="X3697" s="1" t="s">
        <v>218</v>
      </c>
      <c r="Y3697" s="1" t="s">
        <v>359</v>
      </c>
      <c r="Z3697" t="b">
        <v>0</v>
      </c>
      <c r="AA3697" t="b">
        <v>0</v>
      </c>
      <c r="AB3697" t="b">
        <v>0</v>
      </c>
    </row>
    <row r="3698" spans="1:28" x14ac:dyDescent="0.3">
      <c r="A3698" t="s">
        <v>7567</v>
      </c>
      <c r="B3698" t="s">
        <v>17994</v>
      </c>
      <c r="C3698" t="s">
        <v>17995</v>
      </c>
      <c r="D3698" t="s">
        <v>938</v>
      </c>
      <c r="H3698">
        <f t="shared" si="228"/>
        <v>4</v>
      </c>
      <c r="I3698" t="b">
        <f t="shared" si="229"/>
        <v>0</v>
      </c>
      <c r="J3698" t="b">
        <f t="shared" si="230"/>
        <v>0</v>
      </c>
      <c r="K3698" t="b">
        <f t="shared" si="231"/>
        <v>1</v>
      </c>
      <c r="L3698" t="b">
        <v>0</v>
      </c>
      <c r="M3698">
        <v>2</v>
      </c>
      <c r="N3698">
        <v>11</v>
      </c>
      <c r="O3698">
        <v>4</v>
      </c>
      <c r="P3698" t="b">
        <v>0</v>
      </c>
      <c r="Q3698" t="b">
        <v>0</v>
      </c>
      <c r="R3698" t="b">
        <v>0</v>
      </c>
      <c r="S3698" t="b">
        <v>0</v>
      </c>
      <c r="T3698">
        <v>0</v>
      </c>
      <c r="U3698" t="b">
        <v>0</v>
      </c>
      <c r="V3698">
        <v>5</v>
      </c>
      <c r="W3698">
        <v>0</v>
      </c>
      <c r="X3698">
        <v>0</v>
      </c>
      <c r="Y3698" s="1" t="s">
        <v>447</v>
      </c>
      <c r="Z3698" t="b">
        <v>0</v>
      </c>
      <c r="AA3698" t="b">
        <v>0</v>
      </c>
      <c r="AB3698" t="b">
        <v>1</v>
      </c>
    </row>
    <row r="3699" spans="1:28" x14ac:dyDescent="0.3">
      <c r="A3699" t="s">
        <v>521</v>
      </c>
      <c r="B3699" t="s">
        <v>7063</v>
      </c>
      <c r="C3699" t="s">
        <v>7064</v>
      </c>
      <c r="D3699" t="s">
        <v>24</v>
      </c>
      <c r="H3699">
        <f t="shared" si="228"/>
        <v>11</v>
      </c>
      <c r="I3699" t="b">
        <f t="shared" si="229"/>
        <v>0</v>
      </c>
      <c r="J3699" t="b">
        <f t="shared" si="230"/>
        <v>0</v>
      </c>
      <c r="K3699" t="b">
        <f t="shared" si="231"/>
        <v>1</v>
      </c>
      <c r="L3699" t="b">
        <v>0</v>
      </c>
      <c r="M3699">
        <v>5</v>
      </c>
      <c r="N3699">
        <v>35</v>
      </c>
      <c r="O3699">
        <v>4</v>
      </c>
      <c r="P3699" t="b">
        <v>0</v>
      </c>
      <c r="Q3699" t="b">
        <v>0</v>
      </c>
      <c r="R3699" t="b">
        <v>0</v>
      </c>
      <c r="S3699" t="b">
        <v>0</v>
      </c>
      <c r="T3699">
        <v>0</v>
      </c>
      <c r="U3699" t="b">
        <v>0</v>
      </c>
      <c r="V3699">
        <v>6.2</v>
      </c>
      <c r="W3699">
        <v>0</v>
      </c>
      <c r="X3699">
        <v>0</v>
      </c>
      <c r="Y3699" s="1" t="s">
        <v>2217</v>
      </c>
      <c r="Z3699" t="b">
        <v>0</v>
      </c>
      <c r="AA3699" t="b">
        <v>0</v>
      </c>
      <c r="AB3699" t="b">
        <v>0</v>
      </c>
    </row>
    <row r="3700" spans="1:28" x14ac:dyDescent="0.3">
      <c r="A3700" t="s">
        <v>4043</v>
      </c>
      <c r="B3700" t="s">
        <v>4044</v>
      </c>
      <c r="C3700" t="s">
        <v>4045</v>
      </c>
      <c r="D3700" t="s">
        <v>24</v>
      </c>
      <c r="H3700">
        <f t="shared" si="228"/>
        <v>7</v>
      </c>
      <c r="I3700" t="b">
        <f t="shared" si="229"/>
        <v>0</v>
      </c>
      <c r="J3700" t="b">
        <f t="shared" si="230"/>
        <v>0</v>
      </c>
      <c r="K3700" t="b">
        <f t="shared" si="231"/>
        <v>1</v>
      </c>
      <c r="L3700" t="b">
        <v>0</v>
      </c>
      <c r="M3700">
        <v>3</v>
      </c>
      <c r="N3700">
        <v>16</v>
      </c>
      <c r="O3700">
        <v>3</v>
      </c>
      <c r="P3700" t="b">
        <v>0</v>
      </c>
      <c r="Q3700" t="b">
        <v>0</v>
      </c>
      <c r="R3700" t="b">
        <v>0</v>
      </c>
      <c r="S3700" t="b">
        <v>0</v>
      </c>
      <c r="T3700">
        <v>0</v>
      </c>
      <c r="U3700" t="b">
        <v>0</v>
      </c>
      <c r="V3700" s="1" t="s">
        <v>382</v>
      </c>
      <c r="W3700">
        <v>0</v>
      </c>
      <c r="X3700">
        <v>0</v>
      </c>
      <c r="Y3700">
        <v>0.125</v>
      </c>
      <c r="Z3700" t="b">
        <v>0</v>
      </c>
      <c r="AA3700" t="b">
        <v>0</v>
      </c>
      <c r="AB3700" t="b">
        <v>0</v>
      </c>
    </row>
    <row r="3701" spans="1:28" x14ac:dyDescent="0.3">
      <c r="A3701" t="s">
        <v>6423</v>
      </c>
      <c r="B3701" t="s">
        <v>15980</v>
      </c>
      <c r="C3701" t="s">
        <v>15981</v>
      </c>
      <c r="D3701" t="s">
        <v>24</v>
      </c>
      <c r="H3701">
        <f t="shared" si="228"/>
        <v>3</v>
      </c>
      <c r="I3701" t="b">
        <f t="shared" si="229"/>
        <v>0</v>
      </c>
      <c r="J3701" t="b">
        <f t="shared" si="230"/>
        <v>0</v>
      </c>
      <c r="K3701" t="b">
        <f t="shared" si="231"/>
        <v>0</v>
      </c>
      <c r="L3701" t="b">
        <v>0</v>
      </c>
      <c r="M3701">
        <v>3</v>
      </c>
      <c r="N3701">
        <v>24</v>
      </c>
      <c r="O3701">
        <v>3</v>
      </c>
      <c r="P3701" t="b">
        <v>0</v>
      </c>
      <c r="Q3701" t="b">
        <v>0</v>
      </c>
      <c r="R3701" t="b">
        <v>0</v>
      </c>
      <c r="S3701" t="b">
        <v>0</v>
      </c>
      <c r="T3701">
        <v>0</v>
      </c>
      <c r="U3701" t="b">
        <v>0</v>
      </c>
      <c r="V3701" s="1" t="s">
        <v>529</v>
      </c>
      <c r="W3701">
        <v>0</v>
      </c>
      <c r="X3701" s="1" t="s">
        <v>31</v>
      </c>
      <c r="Y3701">
        <v>0.125</v>
      </c>
      <c r="Z3701" t="b">
        <v>0</v>
      </c>
      <c r="AA3701" t="b">
        <v>0</v>
      </c>
      <c r="AB3701" t="b">
        <v>0</v>
      </c>
    </row>
    <row r="3702" spans="1:28" x14ac:dyDescent="0.3">
      <c r="A3702" t="s">
        <v>8635</v>
      </c>
      <c r="B3702" t="s">
        <v>11895</v>
      </c>
      <c r="C3702" t="s">
        <v>12669</v>
      </c>
      <c r="D3702" t="s">
        <v>24</v>
      </c>
      <c r="H3702">
        <f t="shared" si="228"/>
        <v>3</v>
      </c>
      <c r="I3702" t="b">
        <f t="shared" si="229"/>
        <v>0</v>
      </c>
      <c r="J3702" t="b">
        <f t="shared" si="230"/>
        <v>0</v>
      </c>
      <c r="K3702" t="b">
        <f t="shared" si="231"/>
        <v>0</v>
      </c>
      <c r="L3702" t="b">
        <v>0</v>
      </c>
      <c r="M3702">
        <v>3</v>
      </c>
      <c r="N3702">
        <v>15</v>
      </c>
      <c r="O3702">
        <v>3</v>
      </c>
      <c r="P3702" t="b">
        <v>0</v>
      </c>
      <c r="Q3702" t="b">
        <v>0</v>
      </c>
      <c r="R3702" t="b">
        <v>0</v>
      </c>
      <c r="S3702" t="b">
        <v>0</v>
      </c>
      <c r="T3702">
        <v>1</v>
      </c>
      <c r="U3702" t="b">
        <v>0</v>
      </c>
      <c r="V3702" s="1" t="s">
        <v>163</v>
      </c>
      <c r="W3702">
        <v>0</v>
      </c>
      <c r="X3702" s="1" t="s">
        <v>80</v>
      </c>
      <c r="Y3702">
        <v>0.2</v>
      </c>
      <c r="Z3702" t="b">
        <v>0</v>
      </c>
      <c r="AA3702" t="b">
        <v>0</v>
      </c>
      <c r="AB3702" t="b">
        <v>0</v>
      </c>
    </row>
    <row r="3703" spans="1:28" x14ac:dyDescent="0.3">
      <c r="A3703" t="s">
        <v>101</v>
      </c>
      <c r="B3703" t="s">
        <v>11895</v>
      </c>
      <c r="C3703" t="s">
        <v>12988</v>
      </c>
      <c r="D3703" t="s">
        <v>24</v>
      </c>
      <c r="H3703">
        <f t="shared" si="228"/>
        <v>3</v>
      </c>
      <c r="I3703" t="b">
        <f t="shared" si="229"/>
        <v>0</v>
      </c>
      <c r="J3703" t="b">
        <f t="shared" si="230"/>
        <v>0</v>
      </c>
      <c r="K3703" t="b">
        <f t="shared" si="231"/>
        <v>0</v>
      </c>
      <c r="L3703" t="b">
        <v>0</v>
      </c>
      <c r="M3703">
        <v>4</v>
      </c>
      <c r="N3703">
        <v>22</v>
      </c>
      <c r="O3703">
        <v>8</v>
      </c>
      <c r="P3703" t="b">
        <v>0</v>
      </c>
      <c r="Q3703" t="b">
        <v>0</v>
      </c>
      <c r="R3703" t="b">
        <v>0</v>
      </c>
      <c r="S3703" t="b">
        <v>0</v>
      </c>
      <c r="T3703">
        <v>1</v>
      </c>
      <c r="U3703" t="b">
        <v>0</v>
      </c>
      <c r="V3703">
        <v>4.75</v>
      </c>
      <c r="W3703">
        <v>0</v>
      </c>
      <c r="X3703">
        <v>0.25</v>
      </c>
      <c r="Y3703" s="1" t="s">
        <v>447</v>
      </c>
      <c r="Z3703" t="b">
        <v>0</v>
      </c>
      <c r="AA3703" t="b">
        <v>0</v>
      </c>
      <c r="AB3703" t="b">
        <v>0</v>
      </c>
    </row>
    <row r="3704" spans="1:28" x14ac:dyDescent="0.3">
      <c r="A3704" t="s">
        <v>3544</v>
      </c>
      <c r="B3704" t="s">
        <v>11895</v>
      </c>
      <c r="C3704" t="s">
        <v>11896</v>
      </c>
      <c r="D3704" t="s">
        <v>24</v>
      </c>
      <c r="H3704">
        <f t="shared" si="228"/>
        <v>3</v>
      </c>
      <c r="I3704" t="b">
        <f t="shared" si="229"/>
        <v>0</v>
      </c>
      <c r="J3704" t="b">
        <f t="shared" si="230"/>
        <v>0</v>
      </c>
      <c r="K3704" t="b">
        <f t="shared" si="231"/>
        <v>0</v>
      </c>
      <c r="L3704" t="b">
        <v>0</v>
      </c>
      <c r="M3704">
        <v>10</v>
      </c>
      <c r="N3704">
        <v>59</v>
      </c>
      <c r="O3704">
        <v>18</v>
      </c>
      <c r="P3704" t="b">
        <v>0</v>
      </c>
      <c r="Q3704" t="b">
        <v>0</v>
      </c>
      <c r="R3704" t="b">
        <v>0</v>
      </c>
      <c r="S3704" t="b">
        <v>0</v>
      </c>
      <c r="T3704">
        <v>6</v>
      </c>
      <c r="U3704" t="b">
        <v>0</v>
      </c>
      <c r="V3704">
        <v>5</v>
      </c>
      <c r="W3704">
        <v>0</v>
      </c>
      <c r="X3704">
        <v>0.6</v>
      </c>
      <c r="Y3704" s="1" t="s">
        <v>11897</v>
      </c>
      <c r="Z3704" t="b">
        <v>0</v>
      </c>
      <c r="AA3704" t="b">
        <v>0</v>
      </c>
      <c r="AB3704" t="b">
        <v>0</v>
      </c>
    </row>
    <row r="3705" spans="1:28" x14ac:dyDescent="0.3">
      <c r="A3705" t="s">
        <v>4262</v>
      </c>
      <c r="B3705" t="s">
        <v>10904</v>
      </c>
      <c r="C3705" t="s">
        <v>10905</v>
      </c>
      <c r="D3705" t="s">
        <v>24</v>
      </c>
      <c r="H3705">
        <f t="shared" si="228"/>
        <v>4</v>
      </c>
      <c r="I3705" t="b">
        <f t="shared" si="229"/>
        <v>0</v>
      </c>
      <c r="J3705" t="b">
        <f t="shared" si="230"/>
        <v>0</v>
      </c>
      <c r="K3705" t="b">
        <f t="shared" si="231"/>
        <v>1</v>
      </c>
      <c r="L3705" t="b">
        <v>0</v>
      </c>
      <c r="M3705">
        <v>5</v>
      </c>
      <c r="N3705">
        <v>31</v>
      </c>
      <c r="O3705">
        <v>6</v>
      </c>
      <c r="P3705" t="b">
        <v>0</v>
      </c>
      <c r="Q3705" t="b">
        <v>0</v>
      </c>
      <c r="R3705" t="b">
        <v>0</v>
      </c>
      <c r="S3705" t="b">
        <v>0</v>
      </c>
      <c r="T3705">
        <v>0</v>
      </c>
      <c r="U3705" t="b">
        <v>0</v>
      </c>
      <c r="V3705">
        <v>5.4</v>
      </c>
      <c r="W3705">
        <v>0</v>
      </c>
      <c r="X3705">
        <v>0</v>
      </c>
      <c r="Y3705" s="1" t="s">
        <v>1631</v>
      </c>
      <c r="Z3705" t="b">
        <v>0</v>
      </c>
      <c r="AA3705" t="b">
        <v>0</v>
      </c>
      <c r="AB3705" t="b">
        <v>1</v>
      </c>
    </row>
    <row r="3706" spans="1:28" x14ac:dyDescent="0.3">
      <c r="A3706" t="s">
        <v>790</v>
      </c>
      <c r="B3706" t="s">
        <v>791</v>
      </c>
      <c r="C3706" t="s">
        <v>792</v>
      </c>
      <c r="D3706" t="s">
        <v>24</v>
      </c>
      <c r="H3706">
        <f t="shared" si="228"/>
        <v>3</v>
      </c>
      <c r="I3706" t="b">
        <f t="shared" si="229"/>
        <v>0</v>
      </c>
      <c r="J3706" t="b">
        <f t="shared" si="230"/>
        <v>0</v>
      </c>
      <c r="K3706" t="b">
        <f t="shared" si="231"/>
        <v>1</v>
      </c>
      <c r="L3706" t="b">
        <v>0</v>
      </c>
      <c r="M3706">
        <v>2</v>
      </c>
      <c r="N3706">
        <v>14</v>
      </c>
      <c r="O3706">
        <v>1</v>
      </c>
      <c r="P3706" t="b">
        <v>0</v>
      </c>
      <c r="Q3706" t="b">
        <v>0</v>
      </c>
      <c r="R3706" t="b">
        <v>0</v>
      </c>
      <c r="S3706" t="b">
        <v>0</v>
      </c>
      <c r="T3706">
        <v>0</v>
      </c>
      <c r="U3706" t="b">
        <v>0</v>
      </c>
      <c r="V3706">
        <v>6.5</v>
      </c>
      <c r="W3706">
        <v>0</v>
      </c>
      <c r="X3706">
        <v>0</v>
      </c>
      <c r="Y3706">
        <v>7.1428571428571397E-2</v>
      </c>
      <c r="Z3706" t="b">
        <v>0</v>
      </c>
      <c r="AA3706" t="b">
        <v>0</v>
      </c>
      <c r="AB3706" t="b">
        <v>0</v>
      </c>
    </row>
    <row r="3707" spans="1:28" x14ac:dyDescent="0.3">
      <c r="A3707" t="s">
        <v>33</v>
      </c>
      <c r="B3707" t="s">
        <v>791</v>
      </c>
      <c r="C3707" t="s">
        <v>17220</v>
      </c>
      <c r="D3707" t="s">
        <v>24</v>
      </c>
      <c r="H3707">
        <f t="shared" si="228"/>
        <v>3</v>
      </c>
      <c r="I3707" t="b">
        <f t="shared" si="229"/>
        <v>0</v>
      </c>
      <c r="J3707" t="b">
        <f t="shared" si="230"/>
        <v>0</v>
      </c>
      <c r="K3707" t="b">
        <f t="shared" si="231"/>
        <v>1</v>
      </c>
      <c r="L3707" t="b">
        <v>0</v>
      </c>
      <c r="M3707">
        <v>2</v>
      </c>
      <c r="N3707">
        <v>18</v>
      </c>
      <c r="O3707">
        <v>1</v>
      </c>
      <c r="P3707" t="b">
        <v>0</v>
      </c>
      <c r="Q3707" t="b">
        <v>0</v>
      </c>
      <c r="R3707" t="b">
        <v>0</v>
      </c>
      <c r="S3707" t="b">
        <v>0</v>
      </c>
      <c r="T3707">
        <v>0</v>
      </c>
      <c r="U3707" t="b">
        <v>0</v>
      </c>
      <c r="V3707">
        <v>8.5</v>
      </c>
      <c r="W3707">
        <v>0</v>
      </c>
      <c r="X3707">
        <v>0</v>
      </c>
      <c r="Y3707">
        <v>5.5555555555555497E-2</v>
      </c>
      <c r="Z3707" t="b">
        <v>0</v>
      </c>
      <c r="AA3707" t="b">
        <v>0</v>
      </c>
      <c r="AB3707" t="b">
        <v>0</v>
      </c>
    </row>
    <row r="3708" spans="1:28" x14ac:dyDescent="0.3">
      <c r="A3708" t="s">
        <v>3280</v>
      </c>
      <c r="B3708" t="s">
        <v>7224</v>
      </c>
      <c r="C3708" t="s">
        <v>7225</v>
      </c>
      <c r="D3708" t="s">
        <v>24</v>
      </c>
      <c r="H3708">
        <f t="shared" si="228"/>
        <v>3</v>
      </c>
      <c r="I3708" t="b">
        <f t="shared" si="229"/>
        <v>0</v>
      </c>
      <c r="J3708" t="b">
        <f t="shared" si="230"/>
        <v>0</v>
      </c>
      <c r="K3708" t="b">
        <f t="shared" si="231"/>
        <v>1</v>
      </c>
      <c r="L3708" t="b">
        <v>0</v>
      </c>
      <c r="M3708">
        <v>2</v>
      </c>
      <c r="N3708">
        <v>11</v>
      </c>
      <c r="O3708">
        <v>1</v>
      </c>
      <c r="P3708" t="b">
        <v>0</v>
      </c>
      <c r="Q3708" t="b">
        <v>0</v>
      </c>
      <c r="R3708" t="b">
        <v>0</v>
      </c>
      <c r="S3708" t="b">
        <v>0</v>
      </c>
      <c r="T3708">
        <v>0</v>
      </c>
      <c r="U3708" t="b">
        <v>0</v>
      </c>
      <c r="V3708">
        <v>5</v>
      </c>
      <c r="W3708">
        <v>0</v>
      </c>
      <c r="X3708">
        <v>0</v>
      </c>
      <c r="Y3708">
        <v>9.0909090909090898E-2</v>
      </c>
      <c r="Z3708" t="b">
        <v>0</v>
      </c>
      <c r="AA3708" t="b">
        <v>0</v>
      </c>
      <c r="AB3708" t="b">
        <v>0</v>
      </c>
    </row>
    <row r="3709" spans="1:28" x14ac:dyDescent="0.3">
      <c r="A3709" t="s">
        <v>2792</v>
      </c>
      <c r="B3709" t="s">
        <v>9343</v>
      </c>
      <c r="C3709" t="s">
        <v>9344</v>
      </c>
      <c r="D3709" t="s">
        <v>24</v>
      </c>
      <c r="H3709">
        <f t="shared" si="228"/>
        <v>9</v>
      </c>
      <c r="I3709" t="b">
        <f t="shared" si="229"/>
        <v>0</v>
      </c>
      <c r="J3709" t="b">
        <f t="shared" si="230"/>
        <v>0</v>
      </c>
      <c r="K3709" t="b">
        <f t="shared" si="231"/>
        <v>1</v>
      </c>
      <c r="L3709" t="b">
        <v>1</v>
      </c>
      <c r="M3709">
        <v>5</v>
      </c>
      <c r="N3709">
        <v>33</v>
      </c>
      <c r="O3709">
        <v>5</v>
      </c>
      <c r="P3709" t="b">
        <v>0</v>
      </c>
      <c r="Q3709" t="b">
        <v>0</v>
      </c>
      <c r="R3709" t="b">
        <v>0</v>
      </c>
      <c r="S3709" t="b">
        <v>0</v>
      </c>
      <c r="T3709">
        <v>0</v>
      </c>
      <c r="U3709" t="b">
        <v>0</v>
      </c>
      <c r="V3709">
        <v>5.8</v>
      </c>
      <c r="W3709">
        <v>0</v>
      </c>
      <c r="X3709">
        <v>0</v>
      </c>
      <c r="Y3709" s="1" t="s">
        <v>1096</v>
      </c>
      <c r="Z3709" t="b">
        <v>0</v>
      </c>
      <c r="AA3709" t="b">
        <v>0</v>
      </c>
      <c r="AB3709" t="b">
        <v>0</v>
      </c>
    </row>
    <row r="3710" spans="1:28" x14ac:dyDescent="0.3">
      <c r="A3710" t="s">
        <v>6174</v>
      </c>
      <c r="B3710" t="s">
        <v>8629</v>
      </c>
      <c r="C3710" t="s">
        <v>8630</v>
      </c>
      <c r="D3710" t="s">
        <v>24</v>
      </c>
      <c r="H3710">
        <f t="shared" si="228"/>
        <v>4</v>
      </c>
      <c r="I3710" t="b">
        <f t="shared" si="229"/>
        <v>0</v>
      </c>
      <c r="J3710" t="b">
        <f t="shared" si="230"/>
        <v>0</v>
      </c>
      <c r="K3710" t="b">
        <f t="shared" si="231"/>
        <v>1</v>
      </c>
      <c r="L3710" t="b">
        <v>0</v>
      </c>
      <c r="M3710">
        <v>6</v>
      </c>
      <c r="N3710">
        <v>26</v>
      </c>
      <c r="O3710">
        <v>5</v>
      </c>
      <c r="P3710" t="b">
        <v>0</v>
      </c>
      <c r="Q3710" t="b">
        <v>0</v>
      </c>
      <c r="R3710" t="b">
        <v>0</v>
      </c>
      <c r="S3710" t="b">
        <v>0</v>
      </c>
      <c r="T3710">
        <v>0</v>
      </c>
      <c r="U3710" t="b">
        <v>0</v>
      </c>
      <c r="V3710">
        <v>3.5</v>
      </c>
      <c r="W3710">
        <v>0</v>
      </c>
      <c r="X3710">
        <v>0</v>
      </c>
      <c r="Y3710" s="1" t="s">
        <v>155</v>
      </c>
      <c r="Z3710" t="b">
        <v>0</v>
      </c>
      <c r="AA3710" t="b">
        <v>0</v>
      </c>
      <c r="AB3710" t="b">
        <v>1</v>
      </c>
    </row>
    <row r="3711" spans="1:28" x14ac:dyDescent="0.3">
      <c r="A3711" t="s">
        <v>796</v>
      </c>
      <c r="B3711" t="s">
        <v>8629</v>
      </c>
      <c r="C3711" t="s">
        <v>13439</v>
      </c>
      <c r="D3711" t="s">
        <v>56</v>
      </c>
      <c r="H3711">
        <f t="shared" si="228"/>
        <v>4</v>
      </c>
      <c r="I3711" t="b">
        <f t="shared" si="229"/>
        <v>0</v>
      </c>
      <c r="J3711" t="b">
        <f t="shared" si="230"/>
        <v>0</v>
      </c>
      <c r="K3711" t="b">
        <f t="shared" si="231"/>
        <v>1</v>
      </c>
      <c r="L3711" t="b">
        <v>0</v>
      </c>
      <c r="M3711">
        <v>1</v>
      </c>
      <c r="N3711">
        <v>4</v>
      </c>
      <c r="O3711">
        <v>0</v>
      </c>
      <c r="P3711" t="b">
        <v>0</v>
      </c>
      <c r="Q3711" t="b">
        <v>0</v>
      </c>
      <c r="R3711" t="b">
        <v>0</v>
      </c>
      <c r="S3711" t="b">
        <v>0</v>
      </c>
      <c r="T3711">
        <v>0</v>
      </c>
      <c r="U3711" t="b">
        <v>0</v>
      </c>
      <c r="V3711">
        <v>4</v>
      </c>
      <c r="W3711">
        <v>0</v>
      </c>
      <c r="X3711">
        <v>0</v>
      </c>
      <c r="Y3711">
        <v>0</v>
      </c>
      <c r="Z3711" t="b">
        <v>0</v>
      </c>
      <c r="AA3711" t="b">
        <v>0</v>
      </c>
      <c r="AB3711" t="b">
        <v>1</v>
      </c>
    </row>
    <row r="3712" spans="1:28" x14ac:dyDescent="0.3">
      <c r="A3712" t="s">
        <v>3697</v>
      </c>
      <c r="B3712" t="s">
        <v>12617</v>
      </c>
      <c r="C3712" t="s">
        <v>12618</v>
      </c>
      <c r="D3712" t="s">
        <v>24</v>
      </c>
      <c r="H3712">
        <f t="shared" si="228"/>
        <v>4</v>
      </c>
      <c r="I3712" t="b">
        <f t="shared" si="229"/>
        <v>0</v>
      </c>
      <c r="J3712" t="b">
        <f t="shared" si="230"/>
        <v>0</v>
      </c>
      <c r="K3712" t="b">
        <f t="shared" si="231"/>
        <v>1</v>
      </c>
      <c r="L3712" t="b">
        <v>0</v>
      </c>
      <c r="M3712">
        <v>5</v>
      </c>
      <c r="N3712">
        <v>23</v>
      </c>
      <c r="O3712">
        <v>5</v>
      </c>
      <c r="P3712" t="b">
        <v>0</v>
      </c>
      <c r="Q3712" t="b">
        <v>0</v>
      </c>
      <c r="R3712" t="b">
        <v>0</v>
      </c>
      <c r="S3712" t="b">
        <v>0</v>
      </c>
      <c r="T3712">
        <v>0</v>
      </c>
      <c r="U3712" t="b">
        <v>0</v>
      </c>
      <c r="V3712">
        <v>3.8</v>
      </c>
      <c r="W3712">
        <v>1</v>
      </c>
      <c r="X3712">
        <v>0.4</v>
      </c>
      <c r="Y3712" s="1" t="s">
        <v>504</v>
      </c>
      <c r="Z3712" t="b">
        <v>0</v>
      </c>
      <c r="AA3712" t="b">
        <v>0</v>
      </c>
      <c r="AB3712" t="b">
        <v>1</v>
      </c>
    </row>
    <row r="3713" spans="1:28" x14ac:dyDescent="0.3">
      <c r="A3713" t="s">
        <v>1283</v>
      </c>
      <c r="B3713" t="s">
        <v>12617</v>
      </c>
      <c r="C3713" t="s">
        <v>12992</v>
      </c>
      <c r="D3713" t="s">
        <v>24</v>
      </c>
      <c r="H3713">
        <f t="shared" si="228"/>
        <v>4</v>
      </c>
      <c r="I3713" t="b">
        <f t="shared" si="229"/>
        <v>0</v>
      </c>
      <c r="J3713" t="b">
        <f t="shared" si="230"/>
        <v>0</v>
      </c>
      <c r="K3713" t="b">
        <f t="shared" si="231"/>
        <v>1</v>
      </c>
      <c r="L3713" t="b">
        <v>0</v>
      </c>
      <c r="M3713">
        <v>5</v>
      </c>
      <c r="N3713">
        <v>27</v>
      </c>
      <c r="O3713">
        <v>8</v>
      </c>
      <c r="P3713" t="b">
        <v>0</v>
      </c>
      <c r="Q3713" t="b">
        <v>0</v>
      </c>
      <c r="R3713" t="b">
        <v>0</v>
      </c>
      <c r="S3713" t="b">
        <v>0</v>
      </c>
      <c r="T3713">
        <v>1</v>
      </c>
      <c r="U3713" t="b">
        <v>0</v>
      </c>
      <c r="V3713">
        <v>4.5999999999999996</v>
      </c>
      <c r="W3713">
        <v>1</v>
      </c>
      <c r="X3713">
        <v>0</v>
      </c>
      <c r="Y3713" s="1" t="s">
        <v>274</v>
      </c>
      <c r="Z3713" t="b">
        <v>0</v>
      </c>
      <c r="AA3713" t="b">
        <v>0</v>
      </c>
      <c r="AB3713" t="b">
        <v>1</v>
      </c>
    </row>
    <row r="3714" spans="1:28" x14ac:dyDescent="0.3">
      <c r="A3714" t="s">
        <v>2916</v>
      </c>
      <c r="B3714" t="s">
        <v>6555</v>
      </c>
      <c r="C3714" t="s">
        <v>6556</v>
      </c>
      <c r="D3714" t="s">
        <v>24</v>
      </c>
      <c r="H3714">
        <f t="shared" ref="H3714:H3777" si="232">LEN(B3714)</f>
        <v>3</v>
      </c>
      <c r="I3714" t="b">
        <f t="shared" ref="I3714:I3777" si="233">_xlfn.LET(
    _xlpm.txt, LOWER(C3714),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14" t="b">
        <f t="shared" ref="J3714:J3777" si="234">_xlfn.LET(
    _xlpm.txt,LOWER( $C3714),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14" t="b">
        <f t="shared" ref="K3714:K3777" si="235">OR(ISNUMBER(FIND("A",B3714)),ISNUMBER(FIND("E",B3714)),ISNUMBER(FIND("I",B3714)),ISNUMBER(FIND("O",B3714)),ISNUMBER(FIND("U",B3714)),ISNUMBER(FIND("Y",B3714)))</f>
        <v>1</v>
      </c>
      <c r="L3714" t="b">
        <v>0</v>
      </c>
      <c r="M3714">
        <v>2</v>
      </c>
      <c r="N3714">
        <v>12</v>
      </c>
      <c r="O3714">
        <v>1</v>
      </c>
      <c r="P3714" t="b">
        <v>0</v>
      </c>
      <c r="Q3714" t="b">
        <v>0</v>
      </c>
      <c r="R3714" t="b">
        <v>0</v>
      </c>
      <c r="S3714" t="b">
        <v>0</v>
      </c>
      <c r="T3714">
        <v>0</v>
      </c>
      <c r="U3714" t="b">
        <v>0</v>
      </c>
      <c r="V3714">
        <v>5.5</v>
      </c>
      <c r="W3714">
        <v>0</v>
      </c>
      <c r="X3714">
        <v>0.5</v>
      </c>
      <c r="Y3714">
        <v>8.3333333333333301E-2</v>
      </c>
      <c r="Z3714" t="b">
        <v>0</v>
      </c>
      <c r="AA3714" t="b">
        <v>0</v>
      </c>
      <c r="AB3714" t="b">
        <v>1</v>
      </c>
    </row>
    <row r="3715" spans="1:28" x14ac:dyDescent="0.3">
      <c r="A3715" t="s">
        <v>7495</v>
      </c>
      <c r="B3715" t="s">
        <v>6555</v>
      </c>
      <c r="C3715" t="s">
        <v>7496</v>
      </c>
      <c r="D3715" t="s">
        <v>24</v>
      </c>
      <c r="H3715">
        <f t="shared" si="232"/>
        <v>3</v>
      </c>
      <c r="I3715" t="b">
        <f t="shared" si="233"/>
        <v>0</v>
      </c>
      <c r="J3715" t="b">
        <f t="shared" si="234"/>
        <v>0</v>
      </c>
      <c r="K3715" t="b">
        <f t="shared" si="235"/>
        <v>1</v>
      </c>
      <c r="L3715" t="b">
        <v>0</v>
      </c>
      <c r="M3715">
        <v>5</v>
      </c>
      <c r="N3715">
        <v>32</v>
      </c>
      <c r="O3715">
        <v>9</v>
      </c>
      <c r="P3715" t="b">
        <v>0</v>
      </c>
      <c r="Q3715" t="b">
        <v>0</v>
      </c>
      <c r="R3715" t="b">
        <v>0</v>
      </c>
      <c r="S3715" t="b">
        <v>0</v>
      </c>
      <c r="T3715">
        <v>0</v>
      </c>
      <c r="U3715" t="b">
        <v>0</v>
      </c>
      <c r="V3715">
        <v>5.6</v>
      </c>
      <c r="W3715">
        <v>0</v>
      </c>
      <c r="X3715">
        <v>0.2</v>
      </c>
      <c r="Y3715">
        <v>0.21875</v>
      </c>
      <c r="Z3715" t="b">
        <v>0</v>
      </c>
      <c r="AA3715" t="b">
        <v>0</v>
      </c>
      <c r="AB3715" t="b">
        <v>1</v>
      </c>
    </row>
    <row r="3716" spans="1:28" x14ac:dyDescent="0.3">
      <c r="A3716" t="s">
        <v>4831</v>
      </c>
      <c r="B3716" t="s">
        <v>17105</v>
      </c>
      <c r="C3716" t="s">
        <v>17106</v>
      </c>
      <c r="D3716" t="s">
        <v>24</v>
      </c>
      <c r="H3716">
        <f t="shared" si="232"/>
        <v>6</v>
      </c>
      <c r="I3716" t="b">
        <f t="shared" si="233"/>
        <v>0</v>
      </c>
      <c r="J3716" t="b">
        <f t="shared" si="234"/>
        <v>0</v>
      </c>
      <c r="K3716" t="b">
        <f t="shared" si="235"/>
        <v>1</v>
      </c>
      <c r="L3716" t="b">
        <v>0</v>
      </c>
      <c r="M3716">
        <v>3</v>
      </c>
      <c r="N3716">
        <v>24</v>
      </c>
      <c r="O3716">
        <v>4</v>
      </c>
      <c r="P3716" t="b">
        <v>0</v>
      </c>
      <c r="Q3716" t="b">
        <v>0</v>
      </c>
      <c r="R3716" t="b">
        <v>0</v>
      </c>
      <c r="S3716" t="b">
        <v>0</v>
      </c>
      <c r="T3716">
        <v>0</v>
      </c>
      <c r="U3716" t="b">
        <v>0</v>
      </c>
      <c r="V3716" s="1" t="s">
        <v>529</v>
      </c>
      <c r="W3716">
        <v>0</v>
      </c>
      <c r="X3716" s="1" t="s">
        <v>31</v>
      </c>
      <c r="Y3716" s="1" t="s">
        <v>218</v>
      </c>
      <c r="Z3716" t="b">
        <v>0</v>
      </c>
      <c r="AA3716" t="b">
        <v>0</v>
      </c>
      <c r="AB3716" t="b">
        <v>1</v>
      </c>
    </row>
    <row r="3717" spans="1:28" x14ac:dyDescent="0.3">
      <c r="A3717" t="s">
        <v>3016</v>
      </c>
      <c r="B3717" t="s">
        <v>3017</v>
      </c>
      <c r="C3717" t="s">
        <v>3018</v>
      </c>
      <c r="D3717" t="s">
        <v>24</v>
      </c>
      <c r="H3717">
        <f t="shared" si="232"/>
        <v>4</v>
      </c>
      <c r="I3717" t="b">
        <f t="shared" si="233"/>
        <v>0</v>
      </c>
      <c r="J3717" t="b">
        <f t="shared" si="234"/>
        <v>0</v>
      </c>
      <c r="K3717" t="b">
        <f t="shared" si="235"/>
        <v>1</v>
      </c>
      <c r="L3717" t="b">
        <v>0</v>
      </c>
      <c r="M3717">
        <v>5</v>
      </c>
      <c r="N3717">
        <v>59</v>
      </c>
      <c r="O3717">
        <v>33</v>
      </c>
      <c r="P3717" t="b">
        <v>0</v>
      </c>
      <c r="Q3717" t="b">
        <v>0</v>
      </c>
      <c r="R3717" t="b">
        <v>0</v>
      </c>
      <c r="S3717" t="b">
        <v>0</v>
      </c>
      <c r="T3717">
        <v>0</v>
      </c>
      <c r="U3717" t="b">
        <v>0</v>
      </c>
      <c r="V3717">
        <v>11</v>
      </c>
      <c r="W3717">
        <v>1</v>
      </c>
      <c r="X3717">
        <v>0</v>
      </c>
      <c r="Y3717" s="1" t="s">
        <v>3019</v>
      </c>
      <c r="Z3717" t="b">
        <v>0</v>
      </c>
      <c r="AA3717" t="b">
        <v>0</v>
      </c>
      <c r="AB3717" t="b">
        <v>1</v>
      </c>
    </row>
    <row r="3718" spans="1:28" x14ac:dyDescent="0.3">
      <c r="A3718" t="s">
        <v>4312</v>
      </c>
      <c r="B3718" t="s">
        <v>6064</v>
      </c>
      <c r="C3718" t="s">
        <v>6065</v>
      </c>
      <c r="D3718" t="s">
        <v>24</v>
      </c>
      <c r="H3718">
        <f t="shared" si="232"/>
        <v>4</v>
      </c>
      <c r="I3718" t="b">
        <f t="shared" si="233"/>
        <v>0</v>
      </c>
      <c r="J3718" t="b">
        <f t="shared" si="234"/>
        <v>0</v>
      </c>
      <c r="K3718" t="b">
        <f t="shared" si="235"/>
        <v>1</v>
      </c>
      <c r="L3718" t="b">
        <v>0</v>
      </c>
      <c r="M3718">
        <v>3</v>
      </c>
      <c r="N3718">
        <v>25</v>
      </c>
      <c r="O3718">
        <v>2</v>
      </c>
      <c r="P3718" t="b">
        <v>0</v>
      </c>
      <c r="Q3718" t="b">
        <v>0</v>
      </c>
      <c r="R3718" t="b">
        <v>0</v>
      </c>
      <c r="S3718" t="b">
        <v>0</v>
      </c>
      <c r="T3718">
        <v>0</v>
      </c>
      <c r="U3718" t="b">
        <v>0</v>
      </c>
      <c r="V3718" s="1" t="s">
        <v>352</v>
      </c>
      <c r="W3718">
        <v>0</v>
      </c>
      <c r="X3718">
        <v>0</v>
      </c>
      <c r="Y3718">
        <v>0.08</v>
      </c>
      <c r="Z3718" t="b">
        <v>0</v>
      </c>
      <c r="AA3718" t="b">
        <v>0</v>
      </c>
      <c r="AB3718" t="b">
        <v>1</v>
      </c>
    </row>
    <row r="3719" spans="1:28" x14ac:dyDescent="0.3">
      <c r="A3719" t="s">
        <v>1723</v>
      </c>
      <c r="B3719" t="s">
        <v>10919</v>
      </c>
      <c r="C3719" t="s">
        <v>10920</v>
      </c>
      <c r="D3719" t="s">
        <v>24</v>
      </c>
      <c r="H3719">
        <f t="shared" si="232"/>
        <v>4</v>
      </c>
      <c r="I3719" t="b">
        <f t="shared" si="233"/>
        <v>0</v>
      </c>
      <c r="J3719" t="b">
        <f t="shared" si="234"/>
        <v>0</v>
      </c>
      <c r="K3719" t="b">
        <f t="shared" si="235"/>
        <v>1</v>
      </c>
      <c r="L3719" t="b">
        <v>0</v>
      </c>
      <c r="M3719">
        <v>5</v>
      </c>
      <c r="N3719">
        <v>35</v>
      </c>
      <c r="O3719">
        <v>8</v>
      </c>
      <c r="P3719" t="b">
        <v>0</v>
      </c>
      <c r="Q3719" t="b">
        <v>0</v>
      </c>
      <c r="R3719" t="b">
        <v>0</v>
      </c>
      <c r="S3719" t="b">
        <v>0</v>
      </c>
      <c r="T3719">
        <v>0</v>
      </c>
      <c r="U3719" t="b">
        <v>0</v>
      </c>
      <c r="V3719">
        <v>6.2</v>
      </c>
      <c r="W3719">
        <v>1</v>
      </c>
      <c r="X3719">
        <v>0.4</v>
      </c>
      <c r="Y3719" s="1" t="s">
        <v>1282</v>
      </c>
      <c r="Z3719" t="b">
        <v>0</v>
      </c>
      <c r="AA3719" t="b">
        <v>0</v>
      </c>
      <c r="AB3719" t="b">
        <v>1</v>
      </c>
    </row>
    <row r="3720" spans="1:28" x14ac:dyDescent="0.3">
      <c r="A3720" t="s">
        <v>3764</v>
      </c>
      <c r="B3720" t="s">
        <v>4541</v>
      </c>
      <c r="C3720" t="s">
        <v>4542</v>
      </c>
      <c r="D3720" t="s">
        <v>24</v>
      </c>
      <c r="H3720">
        <f t="shared" si="232"/>
        <v>8</v>
      </c>
      <c r="I3720" t="b">
        <f t="shared" si="233"/>
        <v>0</v>
      </c>
      <c r="J3720" t="b">
        <f t="shared" si="234"/>
        <v>0</v>
      </c>
      <c r="K3720" t="b">
        <f t="shared" si="235"/>
        <v>1</v>
      </c>
      <c r="L3720" t="b">
        <v>0</v>
      </c>
      <c r="M3720">
        <v>3</v>
      </c>
      <c r="N3720">
        <v>17</v>
      </c>
      <c r="O3720">
        <v>3</v>
      </c>
      <c r="P3720" t="b">
        <v>0</v>
      </c>
      <c r="Q3720" t="b">
        <v>0</v>
      </c>
      <c r="R3720" t="b">
        <v>0</v>
      </c>
      <c r="S3720" t="b">
        <v>0</v>
      </c>
      <c r="T3720">
        <v>0</v>
      </c>
      <c r="U3720" t="b">
        <v>0</v>
      </c>
      <c r="V3720">
        <v>5</v>
      </c>
      <c r="W3720">
        <v>0</v>
      </c>
      <c r="X3720">
        <v>0</v>
      </c>
      <c r="Y3720" s="1" t="s">
        <v>233</v>
      </c>
      <c r="Z3720" t="b">
        <v>0</v>
      </c>
      <c r="AA3720" t="b">
        <v>0</v>
      </c>
      <c r="AB3720" t="b">
        <v>0</v>
      </c>
    </row>
    <row r="3721" spans="1:28" x14ac:dyDescent="0.3">
      <c r="A3721" t="s">
        <v>11137</v>
      </c>
      <c r="B3721" t="s">
        <v>11138</v>
      </c>
      <c r="C3721" t="s">
        <v>11139</v>
      </c>
      <c r="D3721" t="s">
        <v>24</v>
      </c>
      <c r="H3721">
        <f t="shared" si="232"/>
        <v>8</v>
      </c>
      <c r="I3721" t="b">
        <f t="shared" si="233"/>
        <v>0</v>
      </c>
      <c r="J3721" t="b">
        <f t="shared" si="234"/>
        <v>0</v>
      </c>
      <c r="K3721" t="b">
        <f t="shared" si="235"/>
        <v>1</v>
      </c>
      <c r="L3721" t="b">
        <v>0</v>
      </c>
      <c r="M3721">
        <v>4</v>
      </c>
      <c r="N3721">
        <v>18</v>
      </c>
      <c r="O3721">
        <v>3</v>
      </c>
      <c r="P3721" t="b">
        <v>0</v>
      </c>
      <c r="Q3721" t="b">
        <v>0</v>
      </c>
      <c r="R3721" t="b">
        <v>0</v>
      </c>
      <c r="S3721" t="b">
        <v>0</v>
      </c>
      <c r="T3721">
        <v>0</v>
      </c>
      <c r="U3721" t="b">
        <v>0</v>
      </c>
      <c r="V3721">
        <v>3.75</v>
      </c>
      <c r="W3721">
        <v>0</v>
      </c>
      <c r="X3721">
        <v>0</v>
      </c>
      <c r="Y3721" s="1" t="s">
        <v>218</v>
      </c>
      <c r="Z3721" t="b">
        <v>0</v>
      </c>
      <c r="AA3721" t="b">
        <v>0</v>
      </c>
      <c r="AB3721" t="b">
        <v>0</v>
      </c>
    </row>
    <row r="3722" spans="1:28" x14ac:dyDescent="0.3">
      <c r="A3722" t="s">
        <v>1556</v>
      </c>
      <c r="B3722" t="s">
        <v>17669</v>
      </c>
      <c r="C3722" t="s">
        <v>17670</v>
      </c>
      <c r="D3722" t="s">
        <v>24</v>
      </c>
      <c r="H3722">
        <f t="shared" si="232"/>
        <v>4</v>
      </c>
      <c r="I3722" t="b">
        <f t="shared" si="233"/>
        <v>0</v>
      </c>
      <c r="J3722" t="b">
        <f t="shared" si="234"/>
        <v>0</v>
      </c>
      <c r="K3722" t="b">
        <f t="shared" si="235"/>
        <v>1</v>
      </c>
      <c r="L3722" t="b">
        <v>0</v>
      </c>
      <c r="M3722">
        <v>4</v>
      </c>
      <c r="N3722">
        <v>19</v>
      </c>
      <c r="O3722">
        <v>3</v>
      </c>
      <c r="P3722" t="b">
        <v>0</v>
      </c>
      <c r="Q3722" t="b">
        <v>0</v>
      </c>
      <c r="R3722" t="b">
        <v>0</v>
      </c>
      <c r="S3722" t="b">
        <v>0</v>
      </c>
      <c r="T3722">
        <v>0</v>
      </c>
      <c r="U3722" t="b">
        <v>0</v>
      </c>
      <c r="V3722">
        <v>4</v>
      </c>
      <c r="W3722">
        <v>0</v>
      </c>
      <c r="X3722">
        <v>0</v>
      </c>
      <c r="Y3722" s="1" t="s">
        <v>810</v>
      </c>
      <c r="Z3722" t="b">
        <v>0</v>
      </c>
      <c r="AA3722" t="b">
        <v>0</v>
      </c>
      <c r="AB3722" t="b">
        <v>1</v>
      </c>
    </row>
    <row r="3723" spans="1:28" x14ac:dyDescent="0.3">
      <c r="A3723" t="s">
        <v>5752</v>
      </c>
      <c r="B3723" t="s">
        <v>5753</v>
      </c>
      <c r="C3723" t="s">
        <v>5754</v>
      </c>
      <c r="D3723" t="s">
        <v>24</v>
      </c>
      <c r="H3723">
        <f t="shared" si="232"/>
        <v>3</v>
      </c>
      <c r="I3723" t="b">
        <f t="shared" si="233"/>
        <v>0</v>
      </c>
      <c r="J3723" t="b">
        <f t="shared" si="234"/>
        <v>0</v>
      </c>
      <c r="K3723" t="b">
        <f t="shared" si="235"/>
        <v>1</v>
      </c>
      <c r="L3723" t="b">
        <v>0</v>
      </c>
      <c r="M3723">
        <v>6</v>
      </c>
      <c r="N3723">
        <v>33</v>
      </c>
      <c r="O3723">
        <v>5</v>
      </c>
      <c r="P3723" t="b">
        <v>0</v>
      </c>
      <c r="Q3723" t="b">
        <v>0</v>
      </c>
      <c r="R3723" t="b">
        <v>0</v>
      </c>
      <c r="S3723" t="b">
        <v>0</v>
      </c>
      <c r="T3723">
        <v>0</v>
      </c>
      <c r="U3723" t="b">
        <v>0</v>
      </c>
      <c r="V3723" s="1" t="s">
        <v>382</v>
      </c>
      <c r="W3723">
        <v>0</v>
      </c>
      <c r="X3723" s="1" t="s">
        <v>31</v>
      </c>
      <c r="Y3723" s="1" t="s">
        <v>1096</v>
      </c>
      <c r="Z3723" t="b">
        <v>0</v>
      </c>
      <c r="AA3723" t="b">
        <v>0</v>
      </c>
      <c r="AB3723" t="b">
        <v>0</v>
      </c>
    </row>
    <row r="3724" spans="1:28" x14ac:dyDescent="0.3">
      <c r="A3724" t="s">
        <v>2772</v>
      </c>
      <c r="B3724" t="s">
        <v>5542</v>
      </c>
      <c r="C3724" t="s">
        <v>5543</v>
      </c>
      <c r="D3724" t="s">
        <v>24</v>
      </c>
      <c r="H3724">
        <f t="shared" si="232"/>
        <v>5</v>
      </c>
      <c r="I3724" t="b">
        <f t="shared" si="233"/>
        <v>0</v>
      </c>
      <c r="J3724" t="b">
        <f t="shared" si="234"/>
        <v>0</v>
      </c>
      <c r="K3724" t="b">
        <f t="shared" si="235"/>
        <v>1</v>
      </c>
      <c r="L3724" t="b">
        <v>0</v>
      </c>
      <c r="M3724">
        <v>3</v>
      </c>
      <c r="N3724">
        <v>26</v>
      </c>
      <c r="O3724">
        <v>2</v>
      </c>
      <c r="P3724" t="b">
        <v>0</v>
      </c>
      <c r="Q3724" t="b">
        <v>0</v>
      </c>
      <c r="R3724" t="b">
        <v>0</v>
      </c>
      <c r="S3724" t="b">
        <v>0</v>
      </c>
      <c r="T3724">
        <v>0</v>
      </c>
      <c r="U3724" t="b">
        <v>0</v>
      </c>
      <c r="V3724">
        <v>8</v>
      </c>
      <c r="W3724">
        <v>0</v>
      </c>
      <c r="X3724" s="1" t="s">
        <v>31</v>
      </c>
      <c r="Y3724">
        <v>7.69230769230769E-2</v>
      </c>
      <c r="Z3724" t="b">
        <v>0</v>
      </c>
      <c r="AA3724" t="b">
        <v>0</v>
      </c>
      <c r="AB3724" t="b">
        <v>0</v>
      </c>
    </row>
    <row r="3725" spans="1:28" x14ac:dyDescent="0.3">
      <c r="A3725" t="s">
        <v>683</v>
      </c>
      <c r="B3725" t="s">
        <v>6462</v>
      </c>
      <c r="C3725" t="s">
        <v>8458</v>
      </c>
      <c r="D3725" t="s">
        <v>24</v>
      </c>
      <c r="H3725">
        <f t="shared" si="232"/>
        <v>4</v>
      </c>
      <c r="I3725" t="b">
        <f t="shared" si="233"/>
        <v>0</v>
      </c>
      <c r="J3725" t="b">
        <f t="shared" si="234"/>
        <v>0</v>
      </c>
      <c r="K3725" t="b">
        <f t="shared" si="235"/>
        <v>1</v>
      </c>
      <c r="L3725" t="b">
        <v>0</v>
      </c>
      <c r="M3725">
        <v>8</v>
      </c>
      <c r="N3725">
        <v>43</v>
      </c>
      <c r="O3725">
        <v>10</v>
      </c>
      <c r="P3725" t="b">
        <v>0</v>
      </c>
      <c r="Q3725" t="b">
        <v>0</v>
      </c>
      <c r="R3725" t="b">
        <v>0</v>
      </c>
      <c r="S3725" t="b">
        <v>0</v>
      </c>
      <c r="T3725">
        <v>0</v>
      </c>
      <c r="U3725" t="b">
        <v>0</v>
      </c>
      <c r="V3725">
        <v>4.5</v>
      </c>
      <c r="W3725">
        <v>0</v>
      </c>
      <c r="X3725">
        <v>0.25</v>
      </c>
      <c r="Y3725" s="1" t="s">
        <v>734</v>
      </c>
      <c r="Z3725" t="b">
        <v>0</v>
      </c>
      <c r="AA3725" t="b">
        <v>0</v>
      </c>
      <c r="AB3725" t="b">
        <v>1</v>
      </c>
    </row>
    <row r="3726" spans="1:28" x14ac:dyDescent="0.3">
      <c r="A3726" t="s">
        <v>184</v>
      </c>
      <c r="B3726" t="s">
        <v>6462</v>
      </c>
      <c r="C3726" t="s">
        <v>13017</v>
      </c>
      <c r="D3726" t="s">
        <v>24</v>
      </c>
      <c r="H3726">
        <f t="shared" si="232"/>
        <v>4</v>
      </c>
      <c r="I3726" t="b">
        <f t="shared" si="233"/>
        <v>0</v>
      </c>
      <c r="J3726" t="b">
        <f t="shared" si="234"/>
        <v>0</v>
      </c>
      <c r="K3726" t="b">
        <f t="shared" si="235"/>
        <v>1</v>
      </c>
      <c r="L3726" t="b">
        <v>0</v>
      </c>
      <c r="M3726">
        <v>6</v>
      </c>
      <c r="N3726">
        <v>35</v>
      </c>
      <c r="O3726">
        <v>5</v>
      </c>
      <c r="P3726" t="b">
        <v>0</v>
      </c>
      <c r="Q3726" t="b">
        <v>0</v>
      </c>
      <c r="R3726" t="b">
        <v>0</v>
      </c>
      <c r="S3726" t="b">
        <v>0</v>
      </c>
      <c r="T3726">
        <v>0</v>
      </c>
      <c r="U3726" t="b">
        <v>0</v>
      </c>
      <c r="V3726">
        <v>5</v>
      </c>
      <c r="W3726">
        <v>0</v>
      </c>
      <c r="X3726">
        <v>0</v>
      </c>
      <c r="Y3726" s="1" t="s">
        <v>176</v>
      </c>
      <c r="Z3726" t="b">
        <v>0</v>
      </c>
      <c r="AA3726" t="b">
        <v>0</v>
      </c>
      <c r="AB3726" t="b">
        <v>1</v>
      </c>
    </row>
    <row r="3727" spans="1:28" x14ac:dyDescent="0.3">
      <c r="A3727" t="s">
        <v>2835</v>
      </c>
      <c r="B3727" t="s">
        <v>6462</v>
      </c>
      <c r="C3727" t="s">
        <v>8018</v>
      </c>
      <c r="D3727" t="s">
        <v>24</v>
      </c>
      <c r="H3727">
        <f t="shared" si="232"/>
        <v>4</v>
      </c>
      <c r="I3727" t="b">
        <f t="shared" si="233"/>
        <v>0</v>
      </c>
      <c r="J3727" t="b">
        <f t="shared" si="234"/>
        <v>0</v>
      </c>
      <c r="K3727" t="b">
        <f t="shared" si="235"/>
        <v>1</v>
      </c>
      <c r="L3727" t="b">
        <v>0</v>
      </c>
      <c r="M3727">
        <v>7</v>
      </c>
      <c r="N3727">
        <v>30</v>
      </c>
      <c r="O3727">
        <v>12</v>
      </c>
      <c r="P3727" t="b">
        <v>0</v>
      </c>
      <c r="Q3727" t="b">
        <v>1</v>
      </c>
      <c r="R3727" t="b">
        <v>0</v>
      </c>
      <c r="S3727" t="b">
        <v>0</v>
      </c>
      <c r="T3727">
        <v>0</v>
      </c>
      <c r="U3727" t="b">
        <v>0</v>
      </c>
      <c r="V3727" s="1" t="s">
        <v>4277</v>
      </c>
      <c r="W3727">
        <v>1</v>
      </c>
      <c r="X3727">
        <v>0</v>
      </c>
      <c r="Y3727">
        <v>0.4</v>
      </c>
      <c r="Z3727" t="b">
        <v>0</v>
      </c>
      <c r="AA3727" t="b">
        <v>0</v>
      </c>
      <c r="AB3727" t="b">
        <v>1</v>
      </c>
    </row>
    <row r="3728" spans="1:28" x14ac:dyDescent="0.3">
      <c r="A3728" t="s">
        <v>7398</v>
      </c>
      <c r="B3728" t="s">
        <v>11688</v>
      </c>
      <c r="C3728" t="s">
        <v>11689</v>
      </c>
      <c r="D3728" t="s">
        <v>24</v>
      </c>
      <c r="H3728">
        <f t="shared" si="232"/>
        <v>10</v>
      </c>
      <c r="I3728" t="b">
        <f t="shared" si="233"/>
        <v>0</v>
      </c>
      <c r="J3728" t="b">
        <f t="shared" si="234"/>
        <v>0</v>
      </c>
      <c r="K3728" t="b">
        <f t="shared" si="235"/>
        <v>1</v>
      </c>
      <c r="L3728" t="b">
        <v>0</v>
      </c>
      <c r="M3728">
        <v>5</v>
      </c>
      <c r="N3728">
        <v>26</v>
      </c>
      <c r="O3728">
        <v>4</v>
      </c>
      <c r="P3728" t="b">
        <v>0</v>
      </c>
      <c r="Q3728" t="b">
        <v>0</v>
      </c>
      <c r="R3728" t="b">
        <v>0</v>
      </c>
      <c r="S3728" t="b">
        <v>0</v>
      </c>
      <c r="T3728">
        <v>0</v>
      </c>
      <c r="U3728" t="b">
        <v>0</v>
      </c>
      <c r="V3728">
        <v>4.4000000000000004</v>
      </c>
      <c r="W3728">
        <v>0</v>
      </c>
      <c r="X3728">
        <v>0</v>
      </c>
      <c r="Y3728" s="1" t="s">
        <v>624</v>
      </c>
      <c r="Z3728" t="b">
        <v>0</v>
      </c>
      <c r="AA3728" t="b">
        <v>0</v>
      </c>
      <c r="AB3728" t="b">
        <v>0</v>
      </c>
    </row>
    <row r="3729" spans="1:28" x14ac:dyDescent="0.3">
      <c r="A3729" t="s">
        <v>1181</v>
      </c>
      <c r="B3729" t="s">
        <v>11632</v>
      </c>
      <c r="C3729" t="s">
        <v>11633</v>
      </c>
      <c r="D3729" t="s">
        <v>24</v>
      </c>
      <c r="H3729">
        <f t="shared" si="232"/>
        <v>7</v>
      </c>
      <c r="I3729" t="b">
        <f t="shared" si="233"/>
        <v>0</v>
      </c>
      <c r="J3729" t="b">
        <f t="shared" si="234"/>
        <v>0</v>
      </c>
      <c r="K3729" t="b">
        <f t="shared" si="235"/>
        <v>1</v>
      </c>
      <c r="L3729" t="b">
        <v>0</v>
      </c>
      <c r="M3729">
        <v>6</v>
      </c>
      <c r="N3729">
        <v>33</v>
      </c>
      <c r="O3729">
        <v>5</v>
      </c>
      <c r="P3729" t="b">
        <v>0</v>
      </c>
      <c r="Q3729" t="b">
        <v>0</v>
      </c>
      <c r="R3729" t="b">
        <v>0</v>
      </c>
      <c r="S3729" t="b">
        <v>0</v>
      </c>
      <c r="T3729">
        <v>0</v>
      </c>
      <c r="U3729" t="b">
        <v>0</v>
      </c>
      <c r="V3729" s="1" t="s">
        <v>382</v>
      </c>
      <c r="W3729">
        <v>0</v>
      </c>
      <c r="X3729" s="1" t="s">
        <v>218</v>
      </c>
      <c r="Y3729" s="1" t="s">
        <v>1096</v>
      </c>
      <c r="Z3729" t="b">
        <v>0</v>
      </c>
      <c r="AA3729" t="b">
        <v>0</v>
      </c>
      <c r="AB3729" t="b">
        <v>1</v>
      </c>
    </row>
    <row r="3730" spans="1:28" x14ac:dyDescent="0.3">
      <c r="A3730" t="s">
        <v>1267</v>
      </c>
      <c r="B3730" t="s">
        <v>13055</v>
      </c>
      <c r="C3730" t="s">
        <v>13056</v>
      </c>
      <c r="D3730" t="s">
        <v>24</v>
      </c>
      <c r="H3730">
        <f t="shared" si="232"/>
        <v>5</v>
      </c>
      <c r="I3730" t="b">
        <f t="shared" si="233"/>
        <v>0</v>
      </c>
      <c r="J3730" t="b">
        <f t="shared" si="234"/>
        <v>0</v>
      </c>
      <c r="K3730" t="b">
        <f t="shared" si="235"/>
        <v>1</v>
      </c>
      <c r="L3730" t="b">
        <v>0</v>
      </c>
      <c r="M3730">
        <v>4</v>
      </c>
      <c r="N3730">
        <v>19</v>
      </c>
      <c r="O3730">
        <v>4</v>
      </c>
      <c r="P3730" t="b">
        <v>0</v>
      </c>
      <c r="Q3730" t="b">
        <v>0</v>
      </c>
      <c r="R3730" t="b">
        <v>0</v>
      </c>
      <c r="S3730" t="b">
        <v>0</v>
      </c>
      <c r="T3730">
        <v>0</v>
      </c>
      <c r="U3730" t="b">
        <v>0</v>
      </c>
      <c r="V3730">
        <v>4</v>
      </c>
      <c r="W3730">
        <v>1</v>
      </c>
      <c r="X3730">
        <v>0</v>
      </c>
      <c r="Y3730" s="1" t="s">
        <v>1131</v>
      </c>
      <c r="Z3730" t="b">
        <v>0</v>
      </c>
      <c r="AA3730" t="b">
        <v>0</v>
      </c>
      <c r="AB3730" t="b">
        <v>1</v>
      </c>
    </row>
    <row r="3731" spans="1:28" x14ac:dyDescent="0.3">
      <c r="A3731" t="s">
        <v>4048</v>
      </c>
      <c r="B3731" t="s">
        <v>18639</v>
      </c>
      <c r="C3731" t="s">
        <v>18640</v>
      </c>
      <c r="D3731" t="s">
        <v>24</v>
      </c>
      <c r="H3731">
        <f t="shared" si="232"/>
        <v>7</v>
      </c>
      <c r="I3731" t="b">
        <f t="shared" si="233"/>
        <v>0</v>
      </c>
      <c r="J3731" t="b">
        <f t="shared" si="234"/>
        <v>0</v>
      </c>
      <c r="K3731" t="b">
        <f t="shared" si="235"/>
        <v>1</v>
      </c>
      <c r="L3731" t="b">
        <v>0</v>
      </c>
      <c r="M3731">
        <v>2</v>
      </c>
      <c r="N3731">
        <v>12</v>
      </c>
      <c r="O3731">
        <v>1</v>
      </c>
      <c r="P3731" t="b">
        <v>0</v>
      </c>
      <c r="Q3731" t="b">
        <v>0</v>
      </c>
      <c r="R3731" t="b">
        <v>0</v>
      </c>
      <c r="S3731" t="b">
        <v>0</v>
      </c>
      <c r="T3731">
        <v>0</v>
      </c>
      <c r="U3731" t="b">
        <v>0</v>
      </c>
      <c r="V3731">
        <v>5.5</v>
      </c>
      <c r="W3731">
        <v>0</v>
      </c>
      <c r="X3731">
        <v>0.5</v>
      </c>
      <c r="Y3731">
        <v>8.3333333333333301E-2</v>
      </c>
      <c r="Z3731" t="b">
        <v>0</v>
      </c>
      <c r="AA3731" t="b">
        <v>0</v>
      </c>
      <c r="AB3731" t="b">
        <v>1</v>
      </c>
    </row>
    <row r="3732" spans="1:28" x14ac:dyDescent="0.3">
      <c r="A3732" t="s">
        <v>1706</v>
      </c>
      <c r="B3732" t="s">
        <v>17858</v>
      </c>
      <c r="C3732" t="s">
        <v>17859</v>
      </c>
      <c r="D3732" t="s">
        <v>24</v>
      </c>
      <c r="H3732">
        <f t="shared" si="232"/>
        <v>4</v>
      </c>
      <c r="I3732" t="b">
        <f t="shared" si="233"/>
        <v>0</v>
      </c>
      <c r="J3732" t="b">
        <f t="shared" si="234"/>
        <v>0</v>
      </c>
      <c r="K3732" t="b">
        <f t="shared" si="235"/>
        <v>1</v>
      </c>
      <c r="L3732" t="b">
        <v>0</v>
      </c>
      <c r="M3732">
        <v>3</v>
      </c>
      <c r="N3732">
        <v>12</v>
      </c>
      <c r="O3732">
        <v>2</v>
      </c>
      <c r="P3732" t="b">
        <v>0</v>
      </c>
      <c r="Q3732" t="b">
        <v>0</v>
      </c>
      <c r="R3732" t="b">
        <v>0</v>
      </c>
      <c r="S3732" t="b">
        <v>0</v>
      </c>
      <c r="T3732">
        <v>0</v>
      </c>
      <c r="U3732" t="b">
        <v>0</v>
      </c>
      <c r="V3732" s="1" t="s">
        <v>267</v>
      </c>
      <c r="W3732">
        <v>0</v>
      </c>
      <c r="X3732">
        <v>0</v>
      </c>
      <c r="Y3732" s="1" t="s">
        <v>218</v>
      </c>
      <c r="Z3732" t="b">
        <v>0</v>
      </c>
      <c r="AA3732" t="b">
        <v>0</v>
      </c>
      <c r="AB3732" t="b">
        <v>1</v>
      </c>
    </row>
    <row r="3733" spans="1:28" x14ac:dyDescent="0.3">
      <c r="A3733" t="s">
        <v>4315</v>
      </c>
      <c r="B3733" t="s">
        <v>11908</v>
      </c>
      <c r="C3733" t="s">
        <v>11909</v>
      </c>
      <c r="D3733" t="s">
        <v>24</v>
      </c>
      <c r="H3733">
        <f t="shared" si="232"/>
        <v>6</v>
      </c>
      <c r="I3733" t="b">
        <f t="shared" si="233"/>
        <v>0</v>
      </c>
      <c r="J3733" t="b">
        <f t="shared" si="234"/>
        <v>0</v>
      </c>
      <c r="K3733" t="b">
        <f t="shared" si="235"/>
        <v>1</v>
      </c>
      <c r="L3733" t="b">
        <v>0</v>
      </c>
      <c r="M3733">
        <v>2</v>
      </c>
      <c r="N3733">
        <v>15</v>
      </c>
      <c r="O3733">
        <v>2</v>
      </c>
      <c r="P3733" t="b">
        <v>0</v>
      </c>
      <c r="Q3733" t="b">
        <v>0</v>
      </c>
      <c r="R3733" t="b">
        <v>0</v>
      </c>
      <c r="S3733" t="b">
        <v>0</v>
      </c>
      <c r="T3733">
        <v>0</v>
      </c>
      <c r="U3733" t="b">
        <v>0</v>
      </c>
      <c r="V3733">
        <v>7</v>
      </c>
      <c r="W3733">
        <v>0</v>
      </c>
      <c r="X3733">
        <v>0.5</v>
      </c>
      <c r="Y3733" s="1" t="s">
        <v>195</v>
      </c>
      <c r="Z3733" t="b">
        <v>0</v>
      </c>
      <c r="AA3733" t="b">
        <v>0</v>
      </c>
      <c r="AB3733" t="b">
        <v>0</v>
      </c>
    </row>
    <row r="3734" spans="1:28" x14ac:dyDescent="0.3">
      <c r="A3734" t="s">
        <v>3970</v>
      </c>
      <c r="B3734" t="s">
        <v>11908</v>
      </c>
      <c r="C3734" t="s">
        <v>17780</v>
      </c>
      <c r="D3734" t="s">
        <v>24</v>
      </c>
      <c r="H3734">
        <f t="shared" si="232"/>
        <v>6</v>
      </c>
      <c r="I3734" t="b">
        <f t="shared" si="233"/>
        <v>0</v>
      </c>
      <c r="J3734" t="b">
        <f t="shared" si="234"/>
        <v>0</v>
      </c>
      <c r="K3734" t="b">
        <f t="shared" si="235"/>
        <v>1</v>
      </c>
      <c r="L3734" t="b">
        <v>0</v>
      </c>
      <c r="M3734">
        <v>2</v>
      </c>
      <c r="N3734">
        <v>15</v>
      </c>
      <c r="O3734">
        <v>2</v>
      </c>
      <c r="P3734" t="b">
        <v>0</v>
      </c>
      <c r="Q3734" t="b">
        <v>0</v>
      </c>
      <c r="R3734" t="b">
        <v>0</v>
      </c>
      <c r="S3734" t="b">
        <v>0</v>
      </c>
      <c r="T3734">
        <v>0</v>
      </c>
      <c r="U3734" t="b">
        <v>0</v>
      </c>
      <c r="V3734">
        <v>7</v>
      </c>
      <c r="W3734">
        <v>0</v>
      </c>
      <c r="X3734">
        <v>0</v>
      </c>
      <c r="Y3734" s="1" t="s">
        <v>195</v>
      </c>
      <c r="Z3734" t="b">
        <v>0</v>
      </c>
      <c r="AA3734" t="b">
        <v>0</v>
      </c>
      <c r="AB3734" t="b">
        <v>0</v>
      </c>
    </row>
    <row r="3735" spans="1:28" x14ac:dyDescent="0.3">
      <c r="A3735" t="s">
        <v>491</v>
      </c>
      <c r="B3735" t="s">
        <v>883</v>
      </c>
      <c r="C3735" t="s">
        <v>884</v>
      </c>
      <c r="D3735" t="s">
        <v>24</v>
      </c>
      <c r="H3735">
        <f t="shared" si="232"/>
        <v>4</v>
      </c>
      <c r="I3735" t="b">
        <f t="shared" si="233"/>
        <v>0</v>
      </c>
      <c r="J3735" t="b">
        <f t="shared" si="234"/>
        <v>0</v>
      </c>
      <c r="K3735" t="b">
        <f t="shared" si="235"/>
        <v>1</v>
      </c>
      <c r="L3735" t="b">
        <v>0</v>
      </c>
      <c r="M3735">
        <v>3</v>
      </c>
      <c r="N3735">
        <v>17</v>
      </c>
      <c r="O3735">
        <v>2</v>
      </c>
      <c r="P3735" t="b">
        <v>0</v>
      </c>
      <c r="Q3735" t="b">
        <v>0</v>
      </c>
      <c r="R3735" t="b">
        <v>0</v>
      </c>
      <c r="S3735" t="b">
        <v>0</v>
      </c>
      <c r="T3735">
        <v>0</v>
      </c>
      <c r="U3735" t="b">
        <v>0</v>
      </c>
      <c r="V3735">
        <v>5</v>
      </c>
      <c r="W3735">
        <v>0</v>
      </c>
      <c r="X3735" s="1" t="s">
        <v>80</v>
      </c>
      <c r="Y3735" s="1" t="s">
        <v>309</v>
      </c>
      <c r="Z3735" t="b">
        <v>0</v>
      </c>
      <c r="AA3735" t="b">
        <v>0</v>
      </c>
      <c r="AB3735" t="b">
        <v>1</v>
      </c>
    </row>
    <row r="3736" spans="1:28" x14ac:dyDescent="0.3">
      <c r="A3736" t="s">
        <v>2889</v>
      </c>
      <c r="B3736" t="s">
        <v>883</v>
      </c>
      <c r="C3736" t="s">
        <v>10758</v>
      </c>
      <c r="D3736" t="s">
        <v>24</v>
      </c>
      <c r="H3736">
        <f t="shared" si="232"/>
        <v>4</v>
      </c>
      <c r="I3736" t="b">
        <f t="shared" si="233"/>
        <v>0</v>
      </c>
      <c r="J3736" t="b">
        <f t="shared" si="234"/>
        <v>0</v>
      </c>
      <c r="K3736" t="b">
        <f t="shared" si="235"/>
        <v>1</v>
      </c>
      <c r="L3736" t="b">
        <v>0</v>
      </c>
      <c r="M3736">
        <v>4</v>
      </c>
      <c r="N3736">
        <v>18</v>
      </c>
      <c r="O3736">
        <v>3</v>
      </c>
      <c r="P3736" t="b">
        <v>0</v>
      </c>
      <c r="Q3736" t="b">
        <v>0</v>
      </c>
      <c r="R3736" t="b">
        <v>0</v>
      </c>
      <c r="S3736" t="b">
        <v>0</v>
      </c>
      <c r="T3736">
        <v>0</v>
      </c>
      <c r="U3736" t="b">
        <v>0</v>
      </c>
      <c r="V3736">
        <v>3.75</v>
      </c>
      <c r="W3736">
        <v>0</v>
      </c>
      <c r="X3736">
        <v>0.5</v>
      </c>
      <c r="Y3736" s="1" t="s">
        <v>218</v>
      </c>
      <c r="Z3736" t="b">
        <v>0</v>
      </c>
      <c r="AA3736" t="b">
        <v>0</v>
      </c>
      <c r="AB3736" t="b">
        <v>1</v>
      </c>
    </row>
    <row r="3737" spans="1:28" x14ac:dyDescent="0.3">
      <c r="A3737" t="s">
        <v>3503</v>
      </c>
      <c r="B3737" t="s">
        <v>10528</v>
      </c>
      <c r="C3737" t="s">
        <v>10529</v>
      </c>
      <c r="D3737" t="s">
        <v>24</v>
      </c>
      <c r="H3737">
        <f t="shared" si="232"/>
        <v>8</v>
      </c>
      <c r="I3737" t="b">
        <f t="shared" si="233"/>
        <v>0</v>
      </c>
      <c r="J3737" t="b">
        <f t="shared" si="234"/>
        <v>0</v>
      </c>
      <c r="K3737" t="b">
        <f t="shared" si="235"/>
        <v>1</v>
      </c>
      <c r="L3737" t="b">
        <v>0</v>
      </c>
      <c r="M3737">
        <v>2</v>
      </c>
      <c r="N3737">
        <v>14</v>
      </c>
      <c r="O3737">
        <v>1</v>
      </c>
      <c r="P3737" t="b">
        <v>0</v>
      </c>
      <c r="Q3737" t="b">
        <v>0</v>
      </c>
      <c r="R3737" t="b">
        <v>0</v>
      </c>
      <c r="S3737" t="b">
        <v>0</v>
      </c>
      <c r="T3737">
        <v>0</v>
      </c>
      <c r="U3737" t="b">
        <v>0</v>
      </c>
      <c r="V3737">
        <v>6.5</v>
      </c>
      <c r="W3737">
        <v>0</v>
      </c>
      <c r="X3737">
        <v>0.5</v>
      </c>
      <c r="Y3737">
        <v>7.1428571428571397E-2</v>
      </c>
      <c r="Z3737" t="b">
        <v>0</v>
      </c>
      <c r="AA3737" t="b">
        <v>0</v>
      </c>
      <c r="AB3737" t="b">
        <v>1</v>
      </c>
    </row>
    <row r="3738" spans="1:28" x14ac:dyDescent="0.3">
      <c r="A3738" t="s">
        <v>9049</v>
      </c>
      <c r="B3738" t="s">
        <v>13422</v>
      </c>
      <c r="C3738" t="s">
        <v>19081</v>
      </c>
      <c r="D3738" t="s">
        <v>24</v>
      </c>
      <c r="H3738">
        <f t="shared" si="232"/>
        <v>5</v>
      </c>
      <c r="I3738" t="b">
        <f t="shared" si="233"/>
        <v>0</v>
      </c>
      <c r="J3738" t="b">
        <f t="shared" si="234"/>
        <v>0</v>
      </c>
      <c r="K3738" t="b">
        <f t="shared" si="235"/>
        <v>1</v>
      </c>
      <c r="L3738" t="b">
        <v>0</v>
      </c>
      <c r="M3738">
        <v>4</v>
      </c>
      <c r="N3738">
        <v>18</v>
      </c>
      <c r="O3738">
        <v>3</v>
      </c>
      <c r="P3738" t="b">
        <v>0</v>
      </c>
      <c r="Q3738" t="b">
        <v>0</v>
      </c>
      <c r="R3738" t="b">
        <v>0</v>
      </c>
      <c r="S3738" t="b">
        <v>0</v>
      </c>
      <c r="T3738">
        <v>0</v>
      </c>
      <c r="U3738" t="b">
        <v>0</v>
      </c>
      <c r="V3738">
        <v>3.75</v>
      </c>
      <c r="W3738">
        <v>0</v>
      </c>
      <c r="X3738">
        <v>0.25</v>
      </c>
      <c r="Y3738" s="1" t="s">
        <v>218</v>
      </c>
      <c r="Z3738" t="b">
        <v>0</v>
      </c>
      <c r="AA3738" t="b">
        <v>0</v>
      </c>
      <c r="AB3738" t="b">
        <v>1</v>
      </c>
    </row>
    <row r="3739" spans="1:28" x14ac:dyDescent="0.3">
      <c r="A3739" t="s">
        <v>3380</v>
      </c>
      <c r="B3739" t="s">
        <v>13422</v>
      </c>
      <c r="C3739" t="s">
        <v>13423</v>
      </c>
      <c r="D3739" t="s">
        <v>56</v>
      </c>
      <c r="H3739">
        <f t="shared" si="232"/>
        <v>5</v>
      </c>
      <c r="I3739" t="b">
        <f t="shared" si="233"/>
        <v>0</v>
      </c>
      <c r="J3739" t="b">
        <f t="shared" si="234"/>
        <v>0</v>
      </c>
      <c r="K3739" t="b">
        <f t="shared" si="235"/>
        <v>1</v>
      </c>
      <c r="L3739" t="b">
        <v>0</v>
      </c>
      <c r="M3739">
        <v>1</v>
      </c>
      <c r="N3739">
        <v>7</v>
      </c>
      <c r="O3739">
        <v>0</v>
      </c>
      <c r="P3739" t="b">
        <v>0</v>
      </c>
      <c r="Q3739" t="b">
        <v>0</v>
      </c>
      <c r="R3739" t="b">
        <v>0</v>
      </c>
      <c r="S3739" t="b">
        <v>0</v>
      </c>
      <c r="T3739">
        <v>0</v>
      </c>
      <c r="U3739" t="b">
        <v>0</v>
      </c>
      <c r="V3739">
        <v>7</v>
      </c>
      <c r="W3739">
        <v>0</v>
      </c>
      <c r="X3739">
        <v>0</v>
      </c>
      <c r="Y3739">
        <v>0</v>
      </c>
      <c r="Z3739" t="b">
        <v>0</v>
      </c>
      <c r="AA3739" t="b">
        <v>0</v>
      </c>
      <c r="AB3739" t="b">
        <v>1</v>
      </c>
    </row>
    <row r="3740" spans="1:28" x14ac:dyDescent="0.3">
      <c r="A3740" t="s">
        <v>533</v>
      </c>
      <c r="B3740" t="s">
        <v>534</v>
      </c>
      <c r="C3740" t="s">
        <v>535</v>
      </c>
      <c r="D3740" t="s">
        <v>24</v>
      </c>
      <c r="H3740">
        <f t="shared" si="232"/>
        <v>4</v>
      </c>
      <c r="I3740" t="b">
        <f t="shared" si="233"/>
        <v>0</v>
      </c>
      <c r="J3740" t="b">
        <f t="shared" si="234"/>
        <v>0</v>
      </c>
      <c r="K3740" t="b">
        <f t="shared" si="235"/>
        <v>1</v>
      </c>
      <c r="L3740" t="b">
        <v>0</v>
      </c>
      <c r="M3740">
        <v>3</v>
      </c>
      <c r="N3740">
        <v>21</v>
      </c>
      <c r="O3740">
        <v>2</v>
      </c>
      <c r="P3740" t="b">
        <v>0</v>
      </c>
      <c r="Q3740" t="b">
        <v>0</v>
      </c>
      <c r="R3740" t="b">
        <v>0</v>
      </c>
      <c r="S3740" t="b">
        <v>0</v>
      </c>
      <c r="T3740">
        <v>0</v>
      </c>
      <c r="U3740" t="b">
        <v>0</v>
      </c>
      <c r="V3740" s="1" t="s">
        <v>536</v>
      </c>
      <c r="W3740">
        <v>0</v>
      </c>
      <c r="X3740" s="1" t="s">
        <v>31</v>
      </c>
      <c r="Y3740">
        <v>9.5238095238095205E-2</v>
      </c>
      <c r="Z3740" t="b">
        <v>0</v>
      </c>
      <c r="AA3740" t="b">
        <v>0</v>
      </c>
      <c r="AB3740" t="b">
        <v>1</v>
      </c>
    </row>
    <row r="3741" spans="1:28" x14ac:dyDescent="0.3">
      <c r="A3741" t="s">
        <v>2258</v>
      </c>
      <c r="B3741" t="s">
        <v>16437</v>
      </c>
      <c r="C3741" t="s">
        <v>16438</v>
      </c>
      <c r="D3741" t="s">
        <v>24</v>
      </c>
      <c r="H3741">
        <f t="shared" si="232"/>
        <v>4</v>
      </c>
      <c r="I3741" t="b">
        <f t="shared" si="233"/>
        <v>0</v>
      </c>
      <c r="J3741" t="b">
        <f t="shared" si="234"/>
        <v>0</v>
      </c>
      <c r="K3741" t="b">
        <f t="shared" si="235"/>
        <v>1</v>
      </c>
      <c r="L3741" t="b">
        <v>0</v>
      </c>
      <c r="M3741">
        <v>4</v>
      </c>
      <c r="N3741">
        <v>26</v>
      </c>
      <c r="O3741">
        <v>8</v>
      </c>
      <c r="P3741" t="b">
        <v>0</v>
      </c>
      <c r="Q3741" t="b">
        <v>1</v>
      </c>
      <c r="R3741" t="b">
        <v>0</v>
      </c>
      <c r="S3741" t="b">
        <v>0</v>
      </c>
      <c r="T3741">
        <v>0</v>
      </c>
      <c r="U3741" t="b">
        <v>0</v>
      </c>
      <c r="V3741">
        <v>5.75</v>
      </c>
      <c r="W3741">
        <v>0</v>
      </c>
      <c r="X3741">
        <v>0.25</v>
      </c>
      <c r="Y3741" s="1" t="s">
        <v>48</v>
      </c>
      <c r="Z3741" t="b">
        <v>0</v>
      </c>
      <c r="AA3741" t="b">
        <v>0</v>
      </c>
      <c r="AB3741" t="b">
        <v>0</v>
      </c>
    </row>
    <row r="3742" spans="1:28" x14ac:dyDescent="0.3">
      <c r="A3742" t="s">
        <v>1258</v>
      </c>
      <c r="B3742" t="s">
        <v>6320</v>
      </c>
      <c r="C3742" t="s">
        <v>6321</v>
      </c>
      <c r="D3742" t="s">
        <v>24</v>
      </c>
      <c r="H3742">
        <f t="shared" si="232"/>
        <v>5</v>
      </c>
      <c r="I3742" t="b">
        <f t="shared" si="233"/>
        <v>0</v>
      </c>
      <c r="J3742" t="b">
        <f t="shared" si="234"/>
        <v>0</v>
      </c>
      <c r="K3742" t="b">
        <f t="shared" si="235"/>
        <v>1</v>
      </c>
      <c r="L3742" t="b">
        <v>0</v>
      </c>
      <c r="M3742">
        <v>5</v>
      </c>
      <c r="N3742">
        <v>24</v>
      </c>
      <c r="O3742">
        <v>4</v>
      </c>
      <c r="P3742" t="b">
        <v>0</v>
      </c>
      <c r="Q3742" t="b">
        <v>0</v>
      </c>
      <c r="R3742" t="b">
        <v>0</v>
      </c>
      <c r="S3742" t="b">
        <v>0</v>
      </c>
      <c r="T3742">
        <v>0</v>
      </c>
      <c r="U3742" t="b">
        <v>0</v>
      </c>
      <c r="V3742">
        <v>4</v>
      </c>
      <c r="W3742">
        <v>0</v>
      </c>
      <c r="X3742">
        <v>0.4</v>
      </c>
      <c r="Y3742" s="1" t="s">
        <v>218</v>
      </c>
      <c r="Z3742" t="b">
        <v>0</v>
      </c>
      <c r="AA3742" t="b">
        <v>0</v>
      </c>
      <c r="AB3742" t="b">
        <v>1</v>
      </c>
    </row>
    <row r="3743" spans="1:28" x14ac:dyDescent="0.3">
      <c r="A3743" t="s">
        <v>4596</v>
      </c>
      <c r="B3743" t="s">
        <v>13305</v>
      </c>
      <c r="C3743" t="s">
        <v>13306</v>
      </c>
      <c r="D3743" t="s">
        <v>24</v>
      </c>
      <c r="H3743">
        <f t="shared" si="232"/>
        <v>6</v>
      </c>
      <c r="I3743" t="b">
        <f t="shared" si="233"/>
        <v>0</v>
      </c>
      <c r="J3743" t="b">
        <f t="shared" si="234"/>
        <v>0</v>
      </c>
      <c r="K3743" t="b">
        <f t="shared" si="235"/>
        <v>1</v>
      </c>
      <c r="L3743" t="b">
        <v>0</v>
      </c>
      <c r="M3743">
        <v>6</v>
      </c>
      <c r="N3743">
        <v>37</v>
      </c>
      <c r="O3743">
        <v>7</v>
      </c>
      <c r="P3743" t="b">
        <v>0</v>
      </c>
      <c r="Q3743" t="b">
        <v>0</v>
      </c>
      <c r="R3743" t="b">
        <v>0</v>
      </c>
      <c r="S3743" t="b">
        <v>0</v>
      </c>
      <c r="T3743">
        <v>0</v>
      </c>
      <c r="U3743" t="b">
        <v>0</v>
      </c>
      <c r="V3743" s="1" t="s">
        <v>25</v>
      </c>
      <c r="W3743">
        <v>0</v>
      </c>
      <c r="X3743" s="1" t="s">
        <v>31</v>
      </c>
      <c r="Y3743" s="1" t="s">
        <v>207</v>
      </c>
      <c r="Z3743" t="b">
        <v>0</v>
      </c>
      <c r="AA3743" t="b">
        <v>0</v>
      </c>
      <c r="AB3743" t="b">
        <v>0</v>
      </c>
    </row>
    <row r="3744" spans="1:28" x14ac:dyDescent="0.3">
      <c r="A3744" t="s">
        <v>257</v>
      </c>
      <c r="B3744" t="s">
        <v>7112</v>
      </c>
      <c r="C3744" t="s">
        <v>7113</v>
      </c>
      <c r="D3744" t="s">
        <v>24</v>
      </c>
      <c r="H3744">
        <f t="shared" si="232"/>
        <v>4</v>
      </c>
      <c r="I3744" t="b">
        <f t="shared" si="233"/>
        <v>0</v>
      </c>
      <c r="J3744" t="b">
        <f t="shared" si="234"/>
        <v>0</v>
      </c>
      <c r="K3744" t="b">
        <f t="shared" si="235"/>
        <v>1</v>
      </c>
      <c r="L3744" t="b">
        <v>0</v>
      </c>
      <c r="M3744">
        <v>3</v>
      </c>
      <c r="N3744">
        <v>23</v>
      </c>
      <c r="O3744">
        <v>2</v>
      </c>
      <c r="P3744" t="b">
        <v>0</v>
      </c>
      <c r="Q3744" t="b">
        <v>0</v>
      </c>
      <c r="R3744" t="b">
        <v>0</v>
      </c>
      <c r="S3744" t="b">
        <v>0</v>
      </c>
      <c r="T3744">
        <v>0</v>
      </c>
      <c r="U3744" t="b">
        <v>0</v>
      </c>
      <c r="V3744">
        <v>7</v>
      </c>
      <c r="W3744">
        <v>0</v>
      </c>
      <c r="X3744" s="1" t="s">
        <v>31</v>
      </c>
      <c r="Y3744">
        <v>8.6956521739130405E-2</v>
      </c>
      <c r="Z3744" t="b">
        <v>0</v>
      </c>
      <c r="AA3744" t="b">
        <v>0</v>
      </c>
      <c r="AB3744" t="b">
        <v>1</v>
      </c>
    </row>
    <row r="3745" spans="1:28" x14ac:dyDescent="0.3">
      <c r="A3745" t="s">
        <v>959</v>
      </c>
      <c r="B3745" t="s">
        <v>6356</v>
      </c>
      <c r="C3745" t="s">
        <v>13293</v>
      </c>
      <c r="D3745" t="s">
        <v>24</v>
      </c>
      <c r="H3745">
        <f t="shared" si="232"/>
        <v>3</v>
      </c>
      <c r="I3745" t="b">
        <f t="shared" si="233"/>
        <v>0</v>
      </c>
      <c r="J3745" t="b">
        <f t="shared" si="234"/>
        <v>0</v>
      </c>
      <c r="K3745" t="b">
        <f t="shared" si="235"/>
        <v>1</v>
      </c>
      <c r="L3745" t="b">
        <v>0</v>
      </c>
      <c r="M3745">
        <v>6</v>
      </c>
      <c r="N3745">
        <v>31</v>
      </c>
      <c r="O3745">
        <v>5</v>
      </c>
      <c r="P3745" t="b">
        <v>0</v>
      </c>
      <c r="Q3745" t="b">
        <v>0</v>
      </c>
      <c r="R3745" t="b">
        <v>0</v>
      </c>
      <c r="S3745" t="b">
        <v>0</v>
      </c>
      <c r="T3745">
        <v>0</v>
      </c>
      <c r="U3745" t="b">
        <v>0</v>
      </c>
      <c r="V3745" s="1" t="s">
        <v>163</v>
      </c>
      <c r="W3745">
        <v>0</v>
      </c>
      <c r="X3745">
        <v>0.5</v>
      </c>
      <c r="Y3745" s="1" t="s">
        <v>410</v>
      </c>
      <c r="Z3745" t="b">
        <v>0</v>
      </c>
      <c r="AA3745" t="b">
        <v>0</v>
      </c>
      <c r="AB3745" t="b">
        <v>1</v>
      </c>
    </row>
    <row r="3746" spans="1:28" x14ac:dyDescent="0.3">
      <c r="A3746" t="s">
        <v>815</v>
      </c>
      <c r="B3746" t="s">
        <v>6356</v>
      </c>
      <c r="C3746" t="s">
        <v>7125</v>
      </c>
      <c r="D3746" t="s">
        <v>24</v>
      </c>
      <c r="H3746">
        <f t="shared" si="232"/>
        <v>3</v>
      </c>
      <c r="I3746" t="b">
        <f t="shared" si="233"/>
        <v>0</v>
      </c>
      <c r="J3746" t="b">
        <f t="shared" si="234"/>
        <v>0</v>
      </c>
      <c r="K3746" t="b">
        <f t="shared" si="235"/>
        <v>1</v>
      </c>
      <c r="L3746" t="b">
        <v>0</v>
      </c>
      <c r="M3746">
        <v>5</v>
      </c>
      <c r="N3746">
        <v>23</v>
      </c>
      <c r="O3746">
        <v>4</v>
      </c>
      <c r="P3746" t="b">
        <v>0</v>
      </c>
      <c r="Q3746" t="b">
        <v>0</v>
      </c>
      <c r="R3746" t="b">
        <v>0</v>
      </c>
      <c r="S3746" t="b">
        <v>0</v>
      </c>
      <c r="T3746">
        <v>0</v>
      </c>
      <c r="U3746" t="b">
        <v>0</v>
      </c>
      <c r="V3746">
        <v>3.8</v>
      </c>
      <c r="W3746">
        <v>0</v>
      </c>
      <c r="X3746">
        <v>0.2</v>
      </c>
      <c r="Y3746" s="1" t="s">
        <v>834</v>
      </c>
      <c r="Z3746" t="b">
        <v>0</v>
      </c>
      <c r="AA3746" t="b">
        <v>0</v>
      </c>
      <c r="AB3746" t="b">
        <v>1</v>
      </c>
    </row>
    <row r="3747" spans="1:28" x14ac:dyDescent="0.3">
      <c r="A3747" t="s">
        <v>4000</v>
      </c>
      <c r="B3747" t="s">
        <v>6356</v>
      </c>
      <c r="C3747" t="s">
        <v>6357</v>
      </c>
      <c r="D3747" t="s">
        <v>24</v>
      </c>
      <c r="H3747">
        <f t="shared" si="232"/>
        <v>3</v>
      </c>
      <c r="I3747" t="b">
        <f t="shared" si="233"/>
        <v>0</v>
      </c>
      <c r="J3747" t="b">
        <f t="shared" si="234"/>
        <v>0</v>
      </c>
      <c r="K3747" t="b">
        <f t="shared" si="235"/>
        <v>1</v>
      </c>
      <c r="L3747" t="b">
        <v>0</v>
      </c>
      <c r="M3747">
        <v>3</v>
      </c>
      <c r="N3747">
        <v>20</v>
      </c>
      <c r="O3747">
        <v>2</v>
      </c>
      <c r="P3747" t="b">
        <v>0</v>
      </c>
      <c r="Q3747" t="b">
        <v>0</v>
      </c>
      <c r="R3747" t="b">
        <v>0</v>
      </c>
      <c r="S3747" t="b">
        <v>0</v>
      </c>
      <c r="T3747">
        <v>0</v>
      </c>
      <c r="U3747" t="b">
        <v>0</v>
      </c>
      <c r="V3747">
        <v>6</v>
      </c>
      <c r="W3747">
        <v>0</v>
      </c>
      <c r="X3747">
        <v>0</v>
      </c>
      <c r="Y3747">
        <v>0.1</v>
      </c>
      <c r="Z3747" t="b">
        <v>0</v>
      </c>
      <c r="AA3747" t="b">
        <v>0</v>
      </c>
      <c r="AB3747" t="b">
        <v>1</v>
      </c>
    </row>
    <row r="3748" spans="1:28" x14ac:dyDescent="0.3">
      <c r="A3748" t="s">
        <v>2369</v>
      </c>
      <c r="B3748" t="s">
        <v>6356</v>
      </c>
      <c r="C3748" t="s">
        <v>8367</v>
      </c>
      <c r="D3748" t="s">
        <v>24</v>
      </c>
      <c r="H3748">
        <f t="shared" si="232"/>
        <v>3</v>
      </c>
      <c r="I3748" t="b">
        <f t="shared" si="233"/>
        <v>0</v>
      </c>
      <c r="J3748" t="b">
        <f t="shared" si="234"/>
        <v>0</v>
      </c>
      <c r="K3748" t="b">
        <f t="shared" si="235"/>
        <v>1</v>
      </c>
      <c r="L3748" t="b">
        <v>0</v>
      </c>
      <c r="M3748">
        <v>3</v>
      </c>
      <c r="N3748">
        <v>18</v>
      </c>
      <c r="O3748">
        <v>2</v>
      </c>
      <c r="P3748" t="b">
        <v>0</v>
      </c>
      <c r="Q3748" t="b">
        <v>0</v>
      </c>
      <c r="R3748" t="b">
        <v>0</v>
      </c>
      <c r="S3748" t="b">
        <v>0</v>
      </c>
      <c r="T3748">
        <v>0</v>
      </c>
      <c r="U3748" t="b">
        <v>0</v>
      </c>
      <c r="V3748" s="1" t="s">
        <v>25</v>
      </c>
      <c r="W3748">
        <v>0</v>
      </c>
      <c r="X3748">
        <v>0</v>
      </c>
      <c r="Y3748" s="1" t="s">
        <v>26</v>
      </c>
      <c r="Z3748" t="b">
        <v>0</v>
      </c>
      <c r="AA3748" t="b">
        <v>0</v>
      </c>
      <c r="AB3748" t="b">
        <v>1</v>
      </c>
    </row>
    <row r="3749" spans="1:28" x14ac:dyDescent="0.3">
      <c r="A3749" t="s">
        <v>438</v>
      </c>
      <c r="B3749" t="s">
        <v>6356</v>
      </c>
      <c r="C3749" t="s">
        <v>11404</v>
      </c>
      <c r="D3749" t="s">
        <v>24</v>
      </c>
      <c r="H3749">
        <f t="shared" si="232"/>
        <v>3</v>
      </c>
      <c r="I3749" t="b">
        <f t="shared" si="233"/>
        <v>0</v>
      </c>
      <c r="J3749" t="b">
        <f t="shared" si="234"/>
        <v>0</v>
      </c>
      <c r="K3749" t="b">
        <f t="shared" si="235"/>
        <v>1</v>
      </c>
      <c r="L3749" t="b">
        <v>0</v>
      </c>
      <c r="M3749">
        <v>2</v>
      </c>
      <c r="N3749">
        <v>13</v>
      </c>
      <c r="O3749">
        <v>1</v>
      </c>
      <c r="P3749" t="b">
        <v>0</v>
      </c>
      <c r="Q3749" t="b">
        <v>0</v>
      </c>
      <c r="R3749" t="b">
        <v>0</v>
      </c>
      <c r="S3749" t="b">
        <v>0</v>
      </c>
      <c r="T3749">
        <v>0</v>
      </c>
      <c r="U3749" t="b">
        <v>0</v>
      </c>
      <c r="V3749">
        <v>6</v>
      </c>
      <c r="W3749">
        <v>0</v>
      </c>
      <c r="X3749">
        <v>0</v>
      </c>
      <c r="Y3749">
        <v>7.69230769230769E-2</v>
      </c>
      <c r="Z3749" t="b">
        <v>0</v>
      </c>
      <c r="AA3749" t="b">
        <v>0</v>
      </c>
      <c r="AB3749" t="b">
        <v>1</v>
      </c>
    </row>
    <row r="3750" spans="1:28" x14ac:dyDescent="0.3">
      <c r="A3750" t="s">
        <v>2847</v>
      </c>
      <c r="B3750" t="s">
        <v>8814</v>
      </c>
      <c r="C3750" t="s">
        <v>8815</v>
      </c>
      <c r="D3750" t="s">
        <v>24</v>
      </c>
      <c r="H3750">
        <f t="shared" si="232"/>
        <v>5</v>
      </c>
      <c r="I3750" t="b">
        <f t="shared" si="233"/>
        <v>0</v>
      </c>
      <c r="J3750" t="b">
        <f t="shared" si="234"/>
        <v>0</v>
      </c>
      <c r="K3750" t="b">
        <f t="shared" si="235"/>
        <v>1</v>
      </c>
      <c r="L3750" t="b">
        <v>0</v>
      </c>
      <c r="M3750">
        <v>3</v>
      </c>
      <c r="N3750">
        <v>24</v>
      </c>
      <c r="O3750">
        <v>2</v>
      </c>
      <c r="P3750" t="b">
        <v>0</v>
      </c>
      <c r="Q3750" t="b">
        <v>0</v>
      </c>
      <c r="R3750" t="b">
        <v>0</v>
      </c>
      <c r="S3750" t="b">
        <v>0</v>
      </c>
      <c r="T3750">
        <v>0</v>
      </c>
      <c r="U3750" t="b">
        <v>0</v>
      </c>
      <c r="V3750" s="1" t="s">
        <v>529</v>
      </c>
      <c r="W3750">
        <v>0</v>
      </c>
      <c r="X3750" s="1" t="s">
        <v>31</v>
      </c>
      <c r="Y3750">
        <v>8.3333333333333301E-2</v>
      </c>
      <c r="Z3750" t="b">
        <v>0</v>
      </c>
      <c r="AA3750" t="b">
        <v>0</v>
      </c>
      <c r="AB3750" t="b">
        <v>1</v>
      </c>
    </row>
    <row r="3751" spans="1:28" x14ac:dyDescent="0.3">
      <c r="A3751" t="s">
        <v>1084</v>
      </c>
      <c r="B3751" t="s">
        <v>1500</v>
      </c>
      <c r="C3751" t="s">
        <v>1501</v>
      </c>
      <c r="D3751" t="s">
        <v>24</v>
      </c>
      <c r="H3751">
        <f t="shared" si="232"/>
        <v>4</v>
      </c>
      <c r="I3751" t="b">
        <f t="shared" si="233"/>
        <v>0</v>
      </c>
      <c r="J3751" t="b">
        <f t="shared" si="234"/>
        <v>0</v>
      </c>
      <c r="K3751" t="b">
        <f t="shared" si="235"/>
        <v>1</v>
      </c>
      <c r="L3751" t="b">
        <v>0</v>
      </c>
      <c r="M3751">
        <v>3</v>
      </c>
      <c r="N3751">
        <v>27</v>
      </c>
      <c r="O3751">
        <v>3</v>
      </c>
      <c r="P3751" t="b">
        <v>0</v>
      </c>
      <c r="Q3751" t="b">
        <v>0</v>
      </c>
      <c r="R3751" t="b">
        <v>0</v>
      </c>
      <c r="S3751" t="b">
        <v>0</v>
      </c>
      <c r="T3751">
        <v>0</v>
      </c>
      <c r="U3751" t="b">
        <v>0</v>
      </c>
      <c r="V3751" s="1" t="s">
        <v>1033</v>
      </c>
      <c r="W3751">
        <v>0</v>
      </c>
      <c r="X3751" s="1" t="s">
        <v>31</v>
      </c>
      <c r="Y3751" s="1" t="s">
        <v>26</v>
      </c>
      <c r="Z3751" t="b">
        <v>0</v>
      </c>
      <c r="AA3751" t="b">
        <v>0</v>
      </c>
      <c r="AB3751" t="b">
        <v>1</v>
      </c>
    </row>
    <row r="3752" spans="1:28" x14ac:dyDescent="0.3">
      <c r="A3752" t="s">
        <v>2155</v>
      </c>
      <c r="B3752" t="s">
        <v>1500</v>
      </c>
      <c r="C3752" t="s">
        <v>13829</v>
      </c>
      <c r="D3752" t="s">
        <v>24</v>
      </c>
      <c r="H3752">
        <f t="shared" si="232"/>
        <v>4</v>
      </c>
      <c r="I3752" t="b">
        <f t="shared" si="233"/>
        <v>0</v>
      </c>
      <c r="J3752" t="b">
        <f t="shared" si="234"/>
        <v>0</v>
      </c>
      <c r="K3752" t="b">
        <f t="shared" si="235"/>
        <v>1</v>
      </c>
      <c r="L3752" t="b">
        <v>0</v>
      </c>
      <c r="M3752">
        <v>6</v>
      </c>
      <c r="N3752">
        <v>30</v>
      </c>
      <c r="O3752">
        <v>5</v>
      </c>
      <c r="P3752" t="b">
        <v>0</v>
      </c>
      <c r="Q3752" t="b">
        <v>0</v>
      </c>
      <c r="R3752" t="b">
        <v>0</v>
      </c>
      <c r="S3752" t="b">
        <v>0</v>
      </c>
      <c r="T3752">
        <v>0</v>
      </c>
      <c r="U3752" t="b">
        <v>0</v>
      </c>
      <c r="V3752" s="1" t="s">
        <v>698</v>
      </c>
      <c r="W3752">
        <v>0</v>
      </c>
      <c r="X3752">
        <v>0.5</v>
      </c>
      <c r="Y3752" s="1" t="s">
        <v>218</v>
      </c>
      <c r="Z3752" t="b">
        <v>0</v>
      </c>
      <c r="AA3752" t="b">
        <v>0</v>
      </c>
      <c r="AB3752" t="b">
        <v>1</v>
      </c>
    </row>
    <row r="3753" spans="1:28" x14ac:dyDescent="0.3">
      <c r="A3753" t="s">
        <v>2090</v>
      </c>
      <c r="B3753" t="s">
        <v>1500</v>
      </c>
      <c r="C3753" t="s">
        <v>10552</v>
      </c>
      <c r="D3753" t="s">
        <v>24</v>
      </c>
      <c r="H3753">
        <f t="shared" si="232"/>
        <v>4</v>
      </c>
      <c r="I3753" t="b">
        <f t="shared" si="233"/>
        <v>0</v>
      </c>
      <c r="J3753" t="b">
        <f t="shared" si="234"/>
        <v>0</v>
      </c>
      <c r="K3753" t="b">
        <f t="shared" si="235"/>
        <v>1</v>
      </c>
      <c r="L3753" t="b">
        <v>0</v>
      </c>
      <c r="M3753">
        <v>5</v>
      </c>
      <c r="N3753">
        <v>31</v>
      </c>
      <c r="O3753">
        <v>5</v>
      </c>
      <c r="P3753" t="b">
        <v>0</v>
      </c>
      <c r="Q3753" t="b">
        <v>0</v>
      </c>
      <c r="R3753" t="b">
        <v>0</v>
      </c>
      <c r="S3753" t="b">
        <v>0</v>
      </c>
      <c r="T3753">
        <v>0</v>
      </c>
      <c r="U3753" t="b">
        <v>0</v>
      </c>
      <c r="V3753">
        <v>5.4</v>
      </c>
      <c r="W3753">
        <v>0</v>
      </c>
      <c r="X3753">
        <v>0.4</v>
      </c>
      <c r="Y3753" s="1" t="s">
        <v>410</v>
      </c>
      <c r="Z3753" t="b">
        <v>0</v>
      </c>
      <c r="AA3753" t="b">
        <v>0</v>
      </c>
      <c r="AB3753" t="b">
        <v>1</v>
      </c>
    </row>
    <row r="3754" spans="1:28" x14ac:dyDescent="0.3">
      <c r="A3754" t="s">
        <v>1875</v>
      </c>
      <c r="B3754" t="s">
        <v>1500</v>
      </c>
      <c r="C3754" t="s">
        <v>17579</v>
      </c>
      <c r="D3754" t="s">
        <v>24</v>
      </c>
      <c r="H3754">
        <f t="shared" si="232"/>
        <v>4</v>
      </c>
      <c r="I3754" t="b">
        <f t="shared" si="233"/>
        <v>0</v>
      </c>
      <c r="J3754" t="b">
        <f t="shared" si="234"/>
        <v>0</v>
      </c>
      <c r="K3754" t="b">
        <f t="shared" si="235"/>
        <v>1</v>
      </c>
      <c r="L3754" t="b">
        <v>0</v>
      </c>
      <c r="M3754">
        <v>4</v>
      </c>
      <c r="N3754">
        <v>31</v>
      </c>
      <c r="O3754">
        <v>4</v>
      </c>
      <c r="P3754" t="b">
        <v>0</v>
      </c>
      <c r="Q3754" t="b">
        <v>0</v>
      </c>
      <c r="R3754" t="b">
        <v>0</v>
      </c>
      <c r="S3754" t="b">
        <v>0</v>
      </c>
      <c r="T3754">
        <v>0</v>
      </c>
      <c r="U3754" t="b">
        <v>0</v>
      </c>
      <c r="V3754">
        <v>7</v>
      </c>
      <c r="W3754">
        <v>0</v>
      </c>
      <c r="X3754">
        <v>0.25</v>
      </c>
      <c r="Y3754" s="1" t="s">
        <v>470</v>
      </c>
      <c r="Z3754" t="b">
        <v>0</v>
      </c>
      <c r="AA3754" t="b">
        <v>0</v>
      </c>
      <c r="AB3754" t="b">
        <v>1</v>
      </c>
    </row>
    <row r="3755" spans="1:28" x14ac:dyDescent="0.3">
      <c r="A3755" t="s">
        <v>5001</v>
      </c>
      <c r="B3755" t="s">
        <v>15896</v>
      </c>
      <c r="C3755" t="s">
        <v>15897</v>
      </c>
      <c r="D3755" t="s">
        <v>24</v>
      </c>
      <c r="H3755">
        <f t="shared" si="232"/>
        <v>3</v>
      </c>
      <c r="I3755" t="b">
        <f t="shared" si="233"/>
        <v>0</v>
      </c>
      <c r="J3755" t="b">
        <f t="shared" si="234"/>
        <v>0</v>
      </c>
      <c r="K3755" t="b">
        <f t="shared" si="235"/>
        <v>1</v>
      </c>
      <c r="L3755" t="b">
        <v>0</v>
      </c>
      <c r="M3755">
        <v>2</v>
      </c>
      <c r="N3755">
        <v>17</v>
      </c>
      <c r="O3755">
        <v>1</v>
      </c>
      <c r="P3755" t="b">
        <v>0</v>
      </c>
      <c r="Q3755" t="b">
        <v>0</v>
      </c>
      <c r="R3755" t="b">
        <v>0</v>
      </c>
      <c r="S3755" t="b">
        <v>0</v>
      </c>
      <c r="T3755">
        <v>0</v>
      </c>
      <c r="U3755" t="b">
        <v>0</v>
      </c>
      <c r="V3755">
        <v>8</v>
      </c>
      <c r="W3755">
        <v>0</v>
      </c>
      <c r="X3755">
        <v>0</v>
      </c>
      <c r="Y3755" s="1" t="s">
        <v>94</v>
      </c>
      <c r="Z3755" t="b">
        <v>0</v>
      </c>
      <c r="AA3755" t="b">
        <v>0</v>
      </c>
      <c r="AB3755" t="b">
        <v>1</v>
      </c>
    </row>
    <row r="3756" spans="1:28" x14ac:dyDescent="0.3">
      <c r="A3756" t="s">
        <v>119</v>
      </c>
      <c r="B3756" t="s">
        <v>9810</v>
      </c>
      <c r="C3756" t="s">
        <v>9811</v>
      </c>
      <c r="D3756" t="s">
        <v>24</v>
      </c>
      <c r="H3756">
        <f t="shared" si="232"/>
        <v>5</v>
      </c>
      <c r="I3756" t="b">
        <f t="shared" si="233"/>
        <v>0</v>
      </c>
      <c r="J3756" t="b">
        <f t="shared" si="234"/>
        <v>0</v>
      </c>
      <c r="K3756" t="b">
        <f t="shared" si="235"/>
        <v>1</v>
      </c>
      <c r="L3756" t="b">
        <v>0</v>
      </c>
      <c r="M3756">
        <v>4</v>
      </c>
      <c r="N3756">
        <v>23</v>
      </c>
      <c r="O3756">
        <v>7</v>
      </c>
      <c r="P3756" t="b">
        <v>0</v>
      </c>
      <c r="Q3756" t="b">
        <v>0</v>
      </c>
      <c r="R3756" t="b">
        <v>0</v>
      </c>
      <c r="S3756" t="b">
        <v>0</v>
      </c>
      <c r="T3756">
        <v>0</v>
      </c>
      <c r="U3756" t="b">
        <v>0</v>
      </c>
      <c r="V3756">
        <v>5</v>
      </c>
      <c r="W3756">
        <v>0</v>
      </c>
      <c r="X3756">
        <v>0.25</v>
      </c>
      <c r="Y3756" s="1" t="s">
        <v>180</v>
      </c>
      <c r="Z3756" t="b">
        <v>0</v>
      </c>
      <c r="AA3756" t="b">
        <v>0</v>
      </c>
      <c r="AB3756" t="b">
        <v>0</v>
      </c>
    </row>
    <row r="3757" spans="1:28" x14ac:dyDescent="0.3">
      <c r="A3757" t="s">
        <v>275</v>
      </c>
      <c r="B3757" t="s">
        <v>9506</v>
      </c>
      <c r="C3757" t="s">
        <v>9507</v>
      </c>
      <c r="D3757" t="s">
        <v>24</v>
      </c>
      <c r="H3757">
        <f t="shared" si="232"/>
        <v>4</v>
      </c>
      <c r="I3757" t="b">
        <f t="shared" si="233"/>
        <v>0</v>
      </c>
      <c r="J3757" t="b">
        <f t="shared" si="234"/>
        <v>0</v>
      </c>
      <c r="K3757" t="b">
        <f t="shared" si="235"/>
        <v>1</v>
      </c>
      <c r="L3757" t="b">
        <v>0</v>
      </c>
      <c r="M3757">
        <v>7</v>
      </c>
      <c r="N3757">
        <v>52</v>
      </c>
      <c r="O3757">
        <v>8</v>
      </c>
      <c r="P3757" t="b">
        <v>0</v>
      </c>
      <c r="Q3757" t="b">
        <v>0</v>
      </c>
      <c r="R3757" t="b">
        <v>0</v>
      </c>
      <c r="S3757" t="b">
        <v>0</v>
      </c>
      <c r="T3757">
        <v>0</v>
      </c>
      <c r="U3757" t="b">
        <v>0</v>
      </c>
      <c r="V3757" s="1" t="s">
        <v>9508</v>
      </c>
      <c r="W3757">
        <v>0</v>
      </c>
      <c r="X3757" s="1" t="s">
        <v>176</v>
      </c>
      <c r="Y3757" s="1" t="s">
        <v>624</v>
      </c>
      <c r="Z3757" t="b">
        <v>0</v>
      </c>
      <c r="AA3757" t="b">
        <v>0</v>
      </c>
      <c r="AB3757" t="b">
        <v>0</v>
      </c>
    </row>
    <row r="3758" spans="1:28" x14ac:dyDescent="0.3">
      <c r="A3758" t="s">
        <v>3256</v>
      </c>
      <c r="B3758" t="s">
        <v>17608</v>
      </c>
      <c r="C3758" t="s">
        <v>17609</v>
      </c>
      <c r="D3758" t="s">
        <v>24</v>
      </c>
      <c r="H3758">
        <f t="shared" si="232"/>
        <v>3</v>
      </c>
      <c r="I3758" t="b">
        <f t="shared" si="233"/>
        <v>0</v>
      </c>
      <c r="J3758" t="b">
        <f t="shared" si="234"/>
        <v>0</v>
      </c>
      <c r="K3758" t="b">
        <f t="shared" si="235"/>
        <v>1</v>
      </c>
      <c r="L3758" t="b">
        <v>0</v>
      </c>
      <c r="M3758">
        <v>3</v>
      </c>
      <c r="N3758">
        <v>19</v>
      </c>
      <c r="O3758">
        <v>3</v>
      </c>
      <c r="P3758" t="b">
        <v>0</v>
      </c>
      <c r="Q3758" t="b">
        <v>0</v>
      </c>
      <c r="R3758" t="b">
        <v>0</v>
      </c>
      <c r="S3758" t="b">
        <v>0</v>
      </c>
      <c r="T3758">
        <v>0</v>
      </c>
      <c r="U3758" t="b">
        <v>0</v>
      </c>
      <c r="V3758" s="1" t="s">
        <v>167</v>
      </c>
      <c r="W3758">
        <v>1</v>
      </c>
      <c r="X3758">
        <v>0</v>
      </c>
      <c r="Y3758" s="1" t="s">
        <v>810</v>
      </c>
      <c r="Z3758" t="b">
        <v>0</v>
      </c>
      <c r="AA3758" t="b">
        <v>0</v>
      </c>
      <c r="AB3758" t="b">
        <v>1</v>
      </c>
    </row>
    <row r="3759" spans="1:28" x14ac:dyDescent="0.3">
      <c r="A3759" t="s">
        <v>4558</v>
      </c>
      <c r="B3759" t="s">
        <v>8444</v>
      </c>
      <c r="C3759" t="s">
        <v>8445</v>
      </c>
      <c r="D3759" t="s">
        <v>24</v>
      </c>
      <c r="H3759">
        <f t="shared" si="232"/>
        <v>6</v>
      </c>
      <c r="I3759" t="b">
        <f t="shared" si="233"/>
        <v>0</v>
      </c>
      <c r="J3759" t="b">
        <f t="shared" si="234"/>
        <v>0</v>
      </c>
      <c r="K3759" t="b">
        <f t="shared" si="235"/>
        <v>1</v>
      </c>
      <c r="L3759" t="b">
        <v>0</v>
      </c>
      <c r="M3759">
        <v>5</v>
      </c>
      <c r="N3759">
        <v>31</v>
      </c>
      <c r="O3759">
        <v>4</v>
      </c>
      <c r="P3759" t="b">
        <v>0</v>
      </c>
      <c r="Q3759" t="b">
        <v>0</v>
      </c>
      <c r="R3759" t="b">
        <v>0</v>
      </c>
      <c r="S3759" t="b">
        <v>0</v>
      </c>
      <c r="T3759">
        <v>0</v>
      </c>
      <c r="U3759" t="b">
        <v>0</v>
      </c>
      <c r="V3759">
        <v>5.4</v>
      </c>
      <c r="W3759">
        <v>0</v>
      </c>
      <c r="X3759">
        <v>0.6</v>
      </c>
      <c r="Y3759" s="1" t="s">
        <v>470</v>
      </c>
      <c r="Z3759" t="b">
        <v>0</v>
      </c>
      <c r="AA3759" t="b">
        <v>0</v>
      </c>
      <c r="AB3759" t="b">
        <v>0</v>
      </c>
    </row>
    <row r="3760" spans="1:28" x14ac:dyDescent="0.3">
      <c r="A3760" t="s">
        <v>588</v>
      </c>
      <c r="B3760" t="s">
        <v>10796</v>
      </c>
      <c r="C3760" t="s">
        <v>10797</v>
      </c>
      <c r="D3760" t="s">
        <v>24</v>
      </c>
      <c r="H3760">
        <f t="shared" si="232"/>
        <v>6</v>
      </c>
      <c r="I3760" t="b">
        <f t="shared" si="233"/>
        <v>0</v>
      </c>
      <c r="J3760" t="b">
        <f t="shared" si="234"/>
        <v>0</v>
      </c>
      <c r="K3760" t="b">
        <f t="shared" si="235"/>
        <v>1</v>
      </c>
      <c r="L3760" t="b">
        <v>0</v>
      </c>
      <c r="M3760">
        <v>2</v>
      </c>
      <c r="N3760">
        <v>16</v>
      </c>
      <c r="O3760">
        <v>1</v>
      </c>
      <c r="P3760" t="b">
        <v>0</v>
      </c>
      <c r="Q3760" t="b">
        <v>0</v>
      </c>
      <c r="R3760" t="b">
        <v>0</v>
      </c>
      <c r="S3760" t="b">
        <v>0</v>
      </c>
      <c r="T3760">
        <v>0</v>
      </c>
      <c r="U3760" t="b">
        <v>0</v>
      </c>
      <c r="V3760">
        <v>7.5</v>
      </c>
      <c r="W3760">
        <v>0</v>
      </c>
      <c r="X3760">
        <v>0.5</v>
      </c>
      <c r="Y3760">
        <v>6.25E-2</v>
      </c>
      <c r="Z3760" t="b">
        <v>0</v>
      </c>
      <c r="AA3760" t="b">
        <v>0</v>
      </c>
      <c r="AB3760" t="b">
        <v>1</v>
      </c>
    </row>
    <row r="3761" spans="1:28" x14ac:dyDescent="0.3">
      <c r="A3761" t="s">
        <v>4881</v>
      </c>
      <c r="B3761" t="s">
        <v>4882</v>
      </c>
      <c r="C3761" t="s">
        <v>4883</v>
      </c>
      <c r="D3761" t="s">
        <v>24</v>
      </c>
      <c r="H3761">
        <f t="shared" si="232"/>
        <v>5</v>
      </c>
      <c r="I3761" t="b">
        <f t="shared" si="233"/>
        <v>0</v>
      </c>
      <c r="J3761" t="b">
        <f t="shared" si="234"/>
        <v>0</v>
      </c>
      <c r="K3761" t="b">
        <f t="shared" si="235"/>
        <v>1</v>
      </c>
      <c r="L3761" t="b">
        <v>0</v>
      </c>
      <c r="M3761">
        <v>11</v>
      </c>
      <c r="N3761">
        <v>66</v>
      </c>
      <c r="O3761">
        <v>13</v>
      </c>
      <c r="P3761" t="b">
        <v>0</v>
      </c>
      <c r="Q3761" t="b">
        <v>0</v>
      </c>
      <c r="R3761" t="b">
        <v>0</v>
      </c>
      <c r="S3761" t="b">
        <v>0</v>
      </c>
      <c r="T3761">
        <v>0</v>
      </c>
      <c r="U3761" t="b">
        <v>0</v>
      </c>
      <c r="V3761" s="1" t="s">
        <v>4884</v>
      </c>
      <c r="W3761">
        <v>0</v>
      </c>
      <c r="X3761">
        <v>9.0909090909090898E-2</v>
      </c>
      <c r="Y3761" s="1" t="s">
        <v>4885</v>
      </c>
      <c r="Z3761" t="b">
        <v>0</v>
      </c>
      <c r="AA3761" t="b">
        <v>0</v>
      </c>
      <c r="AB3761" t="b">
        <v>0</v>
      </c>
    </row>
    <row r="3762" spans="1:28" x14ac:dyDescent="0.3">
      <c r="A3762" t="s">
        <v>715</v>
      </c>
      <c r="B3762" t="s">
        <v>18633</v>
      </c>
      <c r="C3762" t="s">
        <v>18634</v>
      </c>
      <c r="D3762" t="s">
        <v>24</v>
      </c>
      <c r="H3762">
        <f t="shared" si="232"/>
        <v>3</v>
      </c>
      <c r="I3762" t="b">
        <f t="shared" si="233"/>
        <v>0</v>
      </c>
      <c r="J3762" t="b">
        <f t="shared" si="234"/>
        <v>0</v>
      </c>
      <c r="K3762" t="b">
        <f t="shared" si="235"/>
        <v>1</v>
      </c>
      <c r="L3762" t="b">
        <v>0</v>
      </c>
      <c r="M3762">
        <v>7</v>
      </c>
      <c r="N3762">
        <v>32</v>
      </c>
      <c r="O3762">
        <v>9</v>
      </c>
      <c r="P3762" t="b">
        <v>0</v>
      </c>
      <c r="Q3762" t="b">
        <v>0</v>
      </c>
      <c r="R3762" t="b">
        <v>0</v>
      </c>
      <c r="S3762" t="b">
        <v>0</v>
      </c>
      <c r="T3762">
        <v>1</v>
      </c>
      <c r="U3762" t="b">
        <v>0</v>
      </c>
      <c r="V3762" s="1" t="s">
        <v>524</v>
      </c>
      <c r="W3762">
        <v>0</v>
      </c>
      <c r="X3762" s="1" t="s">
        <v>577</v>
      </c>
      <c r="Y3762">
        <v>0.21875</v>
      </c>
      <c r="Z3762" t="b">
        <v>0</v>
      </c>
      <c r="AA3762" t="b">
        <v>0</v>
      </c>
      <c r="AB3762" t="b">
        <v>0</v>
      </c>
    </row>
    <row r="3763" spans="1:28" x14ac:dyDescent="0.3">
      <c r="A3763" t="s">
        <v>4986</v>
      </c>
      <c r="B3763" t="s">
        <v>17736</v>
      </c>
      <c r="C3763" t="s">
        <v>17737</v>
      </c>
      <c r="D3763" t="s">
        <v>24</v>
      </c>
      <c r="H3763">
        <f t="shared" si="232"/>
        <v>4</v>
      </c>
      <c r="I3763" t="b">
        <f t="shared" si="233"/>
        <v>0</v>
      </c>
      <c r="J3763" t="b">
        <f t="shared" si="234"/>
        <v>0</v>
      </c>
      <c r="K3763" t="b">
        <f t="shared" si="235"/>
        <v>1</v>
      </c>
      <c r="L3763" t="b">
        <v>0</v>
      </c>
      <c r="M3763">
        <v>4</v>
      </c>
      <c r="N3763">
        <v>28</v>
      </c>
      <c r="O3763">
        <v>5</v>
      </c>
      <c r="P3763" t="b">
        <v>0</v>
      </c>
      <c r="Q3763" t="b">
        <v>0</v>
      </c>
      <c r="R3763" t="b">
        <v>0</v>
      </c>
      <c r="S3763" t="b">
        <v>0</v>
      </c>
      <c r="T3763">
        <v>0</v>
      </c>
      <c r="U3763" t="b">
        <v>0</v>
      </c>
      <c r="V3763">
        <v>6.25</v>
      </c>
      <c r="W3763">
        <v>0</v>
      </c>
      <c r="X3763">
        <v>0.25</v>
      </c>
      <c r="Y3763" s="1" t="s">
        <v>111</v>
      </c>
      <c r="Z3763" t="b">
        <v>0</v>
      </c>
      <c r="AA3763" t="b">
        <v>0</v>
      </c>
      <c r="AB3763" t="b">
        <v>0</v>
      </c>
    </row>
    <row r="3764" spans="1:28" x14ac:dyDescent="0.3">
      <c r="A3764" t="s">
        <v>1308</v>
      </c>
      <c r="B3764" t="s">
        <v>14051</v>
      </c>
      <c r="C3764" t="s">
        <v>14052</v>
      </c>
      <c r="D3764" t="s">
        <v>24</v>
      </c>
      <c r="H3764">
        <f t="shared" si="232"/>
        <v>5</v>
      </c>
      <c r="I3764" t="b">
        <f t="shared" si="233"/>
        <v>0</v>
      </c>
      <c r="J3764" t="b">
        <f t="shared" si="234"/>
        <v>1</v>
      </c>
      <c r="K3764" t="b">
        <f t="shared" si="235"/>
        <v>1</v>
      </c>
      <c r="L3764" t="b">
        <v>0</v>
      </c>
      <c r="M3764">
        <v>7</v>
      </c>
      <c r="N3764">
        <v>51</v>
      </c>
      <c r="O3764">
        <v>7</v>
      </c>
      <c r="P3764" t="b">
        <v>0</v>
      </c>
      <c r="Q3764" t="b">
        <v>0</v>
      </c>
      <c r="R3764" t="b">
        <v>0</v>
      </c>
      <c r="S3764" t="b">
        <v>0</v>
      </c>
      <c r="T3764">
        <v>0</v>
      </c>
      <c r="U3764" t="b">
        <v>0</v>
      </c>
      <c r="V3764" s="1" t="s">
        <v>8860</v>
      </c>
      <c r="W3764">
        <v>1</v>
      </c>
      <c r="X3764">
        <v>0</v>
      </c>
      <c r="Y3764" s="1" t="s">
        <v>2727</v>
      </c>
      <c r="Z3764" t="b">
        <v>0</v>
      </c>
      <c r="AA3764" t="b">
        <v>0</v>
      </c>
      <c r="AB3764" t="b">
        <v>0</v>
      </c>
    </row>
    <row r="3765" spans="1:28" x14ac:dyDescent="0.3">
      <c r="A3765" t="s">
        <v>3423</v>
      </c>
      <c r="B3765" t="s">
        <v>9062</v>
      </c>
      <c r="C3765" t="s">
        <v>9063</v>
      </c>
      <c r="D3765" t="s">
        <v>24</v>
      </c>
      <c r="H3765">
        <f t="shared" si="232"/>
        <v>7</v>
      </c>
      <c r="I3765" t="b">
        <f t="shared" si="233"/>
        <v>0</v>
      </c>
      <c r="J3765" t="b">
        <f t="shared" si="234"/>
        <v>0</v>
      </c>
      <c r="K3765" t="b">
        <f t="shared" si="235"/>
        <v>1</v>
      </c>
      <c r="L3765" t="b">
        <v>0</v>
      </c>
      <c r="M3765">
        <v>6</v>
      </c>
      <c r="N3765">
        <v>39</v>
      </c>
      <c r="O3765">
        <v>9</v>
      </c>
      <c r="P3765" t="b">
        <v>0</v>
      </c>
      <c r="Q3765" t="b">
        <v>0</v>
      </c>
      <c r="R3765" t="b">
        <v>0</v>
      </c>
      <c r="S3765" t="b">
        <v>0</v>
      </c>
      <c r="T3765">
        <v>0</v>
      </c>
      <c r="U3765" t="b">
        <v>0</v>
      </c>
      <c r="V3765" s="1" t="s">
        <v>167</v>
      </c>
      <c r="W3765">
        <v>0</v>
      </c>
      <c r="X3765">
        <v>0</v>
      </c>
      <c r="Y3765" s="1" t="s">
        <v>1403</v>
      </c>
      <c r="Z3765" t="b">
        <v>0</v>
      </c>
      <c r="AA3765" t="b">
        <v>0</v>
      </c>
      <c r="AB3765" t="b">
        <v>0</v>
      </c>
    </row>
    <row r="3766" spans="1:28" x14ac:dyDescent="0.3">
      <c r="A3766" t="s">
        <v>1637</v>
      </c>
      <c r="B3766" t="s">
        <v>19264</v>
      </c>
      <c r="C3766" t="s">
        <v>19265</v>
      </c>
      <c r="D3766" t="s">
        <v>24</v>
      </c>
      <c r="H3766">
        <f t="shared" si="232"/>
        <v>3</v>
      </c>
      <c r="I3766" t="b">
        <f t="shared" si="233"/>
        <v>0</v>
      </c>
      <c r="J3766" t="b">
        <f t="shared" si="234"/>
        <v>0</v>
      </c>
      <c r="K3766" t="b">
        <f t="shared" si="235"/>
        <v>1</v>
      </c>
      <c r="L3766" t="b">
        <v>0</v>
      </c>
      <c r="M3766">
        <v>5</v>
      </c>
      <c r="N3766">
        <v>35</v>
      </c>
      <c r="O3766">
        <v>5</v>
      </c>
      <c r="P3766" t="b">
        <v>0</v>
      </c>
      <c r="Q3766" t="b">
        <v>0</v>
      </c>
      <c r="R3766" t="b">
        <v>0</v>
      </c>
      <c r="S3766" t="b">
        <v>0</v>
      </c>
      <c r="T3766">
        <v>0</v>
      </c>
      <c r="U3766" t="b">
        <v>0</v>
      </c>
      <c r="V3766">
        <v>6.2</v>
      </c>
      <c r="W3766">
        <v>1</v>
      </c>
      <c r="X3766">
        <v>0.2</v>
      </c>
      <c r="Y3766" s="1" t="s">
        <v>176</v>
      </c>
      <c r="Z3766" t="b">
        <v>0</v>
      </c>
      <c r="AA3766" t="b">
        <v>0</v>
      </c>
      <c r="AB3766" t="b">
        <v>0</v>
      </c>
    </row>
    <row r="3767" spans="1:28" x14ac:dyDescent="0.3">
      <c r="A3767" t="s">
        <v>1482</v>
      </c>
      <c r="B3767" t="s">
        <v>17030</v>
      </c>
      <c r="C3767" t="s">
        <v>17031</v>
      </c>
      <c r="D3767" t="s">
        <v>24</v>
      </c>
      <c r="H3767">
        <f t="shared" si="232"/>
        <v>3</v>
      </c>
      <c r="I3767" t="b">
        <f t="shared" si="233"/>
        <v>0</v>
      </c>
      <c r="J3767" t="b">
        <f t="shared" si="234"/>
        <v>0</v>
      </c>
      <c r="K3767" t="b">
        <f t="shared" si="235"/>
        <v>1</v>
      </c>
      <c r="L3767" t="b">
        <v>0</v>
      </c>
      <c r="M3767">
        <v>5</v>
      </c>
      <c r="N3767">
        <v>20</v>
      </c>
      <c r="O3767">
        <v>4</v>
      </c>
      <c r="P3767" t="b">
        <v>0</v>
      </c>
      <c r="Q3767" t="b">
        <v>0</v>
      </c>
      <c r="R3767" t="b">
        <v>0</v>
      </c>
      <c r="S3767" t="b">
        <v>0</v>
      </c>
      <c r="T3767">
        <v>0</v>
      </c>
      <c r="U3767" t="b">
        <v>0</v>
      </c>
      <c r="V3767">
        <v>3.2</v>
      </c>
      <c r="W3767">
        <v>0</v>
      </c>
      <c r="X3767">
        <v>0</v>
      </c>
      <c r="Y3767">
        <v>0.2</v>
      </c>
      <c r="Z3767" t="b">
        <v>0</v>
      </c>
      <c r="AA3767" t="b">
        <v>0</v>
      </c>
      <c r="AB3767" t="b">
        <v>1</v>
      </c>
    </row>
    <row r="3768" spans="1:28" x14ac:dyDescent="0.3">
      <c r="A3768" t="s">
        <v>1703</v>
      </c>
      <c r="B3768" t="s">
        <v>5793</v>
      </c>
      <c r="C3768" t="s">
        <v>5794</v>
      </c>
      <c r="D3768" t="s">
        <v>24</v>
      </c>
      <c r="H3768">
        <f t="shared" si="232"/>
        <v>12</v>
      </c>
      <c r="I3768" t="b">
        <f t="shared" si="233"/>
        <v>0</v>
      </c>
      <c r="J3768" t="b">
        <f t="shared" si="234"/>
        <v>0</v>
      </c>
      <c r="K3768" t="b">
        <f t="shared" si="235"/>
        <v>1</v>
      </c>
      <c r="L3768" t="b">
        <v>0</v>
      </c>
      <c r="M3768">
        <v>7</v>
      </c>
      <c r="N3768">
        <v>40</v>
      </c>
      <c r="O3768">
        <v>7</v>
      </c>
      <c r="P3768" t="b">
        <v>0</v>
      </c>
      <c r="Q3768" t="b">
        <v>0</v>
      </c>
      <c r="R3768" t="b">
        <v>0</v>
      </c>
      <c r="S3768" t="b">
        <v>0</v>
      </c>
      <c r="T3768">
        <v>0</v>
      </c>
      <c r="U3768" t="b">
        <v>0</v>
      </c>
      <c r="V3768" s="1" t="s">
        <v>655</v>
      </c>
      <c r="W3768">
        <v>1</v>
      </c>
      <c r="X3768" s="1" t="s">
        <v>176</v>
      </c>
      <c r="Y3768">
        <v>0.17499999999999999</v>
      </c>
      <c r="Z3768" t="b">
        <v>0</v>
      </c>
      <c r="AA3768" t="b">
        <v>0</v>
      </c>
      <c r="AB3768" t="b">
        <v>0</v>
      </c>
    </row>
    <row r="3769" spans="1:28" x14ac:dyDescent="0.3">
      <c r="A3769" t="s">
        <v>42</v>
      </c>
      <c r="B3769" t="s">
        <v>7056</v>
      </c>
      <c r="C3769" t="s">
        <v>7057</v>
      </c>
      <c r="D3769" t="s">
        <v>24</v>
      </c>
      <c r="H3769">
        <f t="shared" si="232"/>
        <v>6</v>
      </c>
      <c r="I3769" t="b">
        <f t="shared" si="233"/>
        <v>0</v>
      </c>
      <c r="J3769" t="b">
        <f t="shared" si="234"/>
        <v>0</v>
      </c>
      <c r="K3769" t="b">
        <f t="shared" si="235"/>
        <v>1</v>
      </c>
      <c r="L3769" t="b">
        <v>0</v>
      </c>
      <c r="M3769">
        <v>7</v>
      </c>
      <c r="N3769">
        <v>46</v>
      </c>
      <c r="O3769">
        <v>6</v>
      </c>
      <c r="P3769" t="b">
        <v>0</v>
      </c>
      <c r="Q3769" t="b">
        <v>0</v>
      </c>
      <c r="R3769" t="b">
        <v>0</v>
      </c>
      <c r="S3769" t="b">
        <v>0</v>
      </c>
      <c r="T3769">
        <v>0</v>
      </c>
      <c r="U3769" t="b">
        <v>0</v>
      </c>
      <c r="V3769" s="1" t="s">
        <v>1263</v>
      </c>
      <c r="W3769">
        <v>0</v>
      </c>
      <c r="X3769" s="1" t="s">
        <v>525</v>
      </c>
      <c r="Y3769" s="1" t="s">
        <v>326</v>
      </c>
      <c r="Z3769" t="b">
        <v>0</v>
      </c>
      <c r="AA3769" t="b">
        <v>0</v>
      </c>
      <c r="AB3769" t="b">
        <v>0</v>
      </c>
    </row>
    <row r="3770" spans="1:28" x14ac:dyDescent="0.3">
      <c r="A3770" t="s">
        <v>6104</v>
      </c>
      <c r="B3770" t="s">
        <v>13983</v>
      </c>
      <c r="C3770" t="s">
        <v>13984</v>
      </c>
      <c r="D3770" t="s">
        <v>24</v>
      </c>
      <c r="H3770">
        <f t="shared" si="232"/>
        <v>4</v>
      </c>
      <c r="I3770" t="b">
        <f t="shared" si="233"/>
        <v>0</v>
      </c>
      <c r="J3770" t="b">
        <f t="shared" si="234"/>
        <v>0</v>
      </c>
      <c r="K3770" t="b">
        <f t="shared" si="235"/>
        <v>1</v>
      </c>
      <c r="L3770" t="b">
        <v>0</v>
      </c>
      <c r="M3770">
        <v>3</v>
      </c>
      <c r="N3770">
        <v>16</v>
      </c>
      <c r="O3770">
        <v>2</v>
      </c>
      <c r="P3770" t="b">
        <v>0</v>
      </c>
      <c r="Q3770" t="b">
        <v>0</v>
      </c>
      <c r="R3770" t="b">
        <v>0</v>
      </c>
      <c r="S3770" t="b">
        <v>0</v>
      </c>
      <c r="T3770">
        <v>0</v>
      </c>
      <c r="U3770" t="b">
        <v>0</v>
      </c>
      <c r="V3770" s="1" t="s">
        <v>382</v>
      </c>
      <c r="W3770">
        <v>0</v>
      </c>
      <c r="X3770">
        <v>0</v>
      </c>
      <c r="Y3770">
        <v>0.125</v>
      </c>
      <c r="Z3770" t="b">
        <v>0</v>
      </c>
      <c r="AA3770" t="b">
        <v>0</v>
      </c>
      <c r="AB3770" t="b">
        <v>1</v>
      </c>
    </row>
    <row r="3771" spans="1:28" x14ac:dyDescent="0.3">
      <c r="A3771" t="s">
        <v>1068</v>
      </c>
      <c r="B3771" t="s">
        <v>1069</v>
      </c>
      <c r="C3771" t="s">
        <v>1070</v>
      </c>
      <c r="D3771" t="s">
        <v>24</v>
      </c>
      <c r="H3771">
        <f t="shared" si="232"/>
        <v>4</v>
      </c>
      <c r="I3771" t="b">
        <f t="shared" si="233"/>
        <v>0</v>
      </c>
      <c r="J3771" t="b">
        <f t="shared" si="234"/>
        <v>0</v>
      </c>
      <c r="K3771" t="b">
        <f t="shared" si="235"/>
        <v>1</v>
      </c>
      <c r="L3771" t="b">
        <v>0</v>
      </c>
      <c r="M3771">
        <v>2</v>
      </c>
      <c r="N3771">
        <v>11</v>
      </c>
      <c r="O3771">
        <v>1</v>
      </c>
      <c r="P3771" t="b">
        <v>0</v>
      </c>
      <c r="Q3771" t="b">
        <v>0</v>
      </c>
      <c r="R3771" t="b">
        <v>0</v>
      </c>
      <c r="S3771" t="b">
        <v>0</v>
      </c>
      <c r="T3771">
        <v>0</v>
      </c>
      <c r="U3771" t="b">
        <v>0</v>
      </c>
      <c r="V3771">
        <v>5</v>
      </c>
      <c r="W3771">
        <v>0</v>
      </c>
      <c r="X3771">
        <v>0.5</v>
      </c>
      <c r="Y3771">
        <v>9.0909090909090898E-2</v>
      </c>
      <c r="Z3771" t="b">
        <v>0</v>
      </c>
      <c r="AA3771" t="b">
        <v>0</v>
      </c>
      <c r="AB3771" t="b">
        <v>1</v>
      </c>
    </row>
    <row r="3772" spans="1:28" x14ac:dyDescent="0.3">
      <c r="A3772" t="s">
        <v>1466</v>
      </c>
      <c r="B3772" t="s">
        <v>4669</v>
      </c>
      <c r="C3772" t="s">
        <v>4670</v>
      </c>
      <c r="D3772" t="s">
        <v>24</v>
      </c>
      <c r="H3772">
        <f t="shared" si="232"/>
        <v>7</v>
      </c>
      <c r="I3772" t="b">
        <f t="shared" si="233"/>
        <v>0</v>
      </c>
      <c r="J3772" t="b">
        <f t="shared" si="234"/>
        <v>0</v>
      </c>
      <c r="K3772" t="b">
        <f t="shared" si="235"/>
        <v>1</v>
      </c>
      <c r="L3772" t="b">
        <v>0</v>
      </c>
      <c r="M3772">
        <v>5</v>
      </c>
      <c r="N3772">
        <v>24</v>
      </c>
      <c r="O3772">
        <v>4</v>
      </c>
      <c r="P3772" t="b">
        <v>0</v>
      </c>
      <c r="Q3772" t="b">
        <v>0</v>
      </c>
      <c r="R3772" t="b">
        <v>0</v>
      </c>
      <c r="S3772" t="b">
        <v>0</v>
      </c>
      <c r="T3772">
        <v>0</v>
      </c>
      <c r="U3772" t="b">
        <v>0</v>
      </c>
      <c r="V3772">
        <v>4</v>
      </c>
      <c r="W3772">
        <v>0</v>
      </c>
      <c r="X3772">
        <v>0.2</v>
      </c>
      <c r="Y3772" s="1" t="s">
        <v>218</v>
      </c>
      <c r="Z3772" t="b">
        <v>0</v>
      </c>
      <c r="AA3772" t="b">
        <v>0</v>
      </c>
      <c r="AB3772" t="b">
        <v>0</v>
      </c>
    </row>
    <row r="3773" spans="1:28" x14ac:dyDescent="0.3">
      <c r="A3773" t="s">
        <v>4784</v>
      </c>
      <c r="B3773" t="s">
        <v>8882</v>
      </c>
      <c r="C3773" t="s">
        <v>8883</v>
      </c>
      <c r="D3773" t="s">
        <v>24</v>
      </c>
      <c r="H3773">
        <f t="shared" si="232"/>
        <v>6</v>
      </c>
      <c r="I3773" t="b">
        <f t="shared" si="233"/>
        <v>0</v>
      </c>
      <c r="J3773" t="b">
        <f t="shared" si="234"/>
        <v>0</v>
      </c>
      <c r="K3773" t="b">
        <f t="shared" si="235"/>
        <v>1</v>
      </c>
      <c r="L3773" t="b">
        <v>0</v>
      </c>
      <c r="M3773">
        <v>3</v>
      </c>
      <c r="N3773">
        <v>18</v>
      </c>
      <c r="O3773">
        <v>2</v>
      </c>
      <c r="P3773" t="b">
        <v>0</v>
      </c>
      <c r="Q3773" t="b">
        <v>0</v>
      </c>
      <c r="R3773" t="b">
        <v>0</v>
      </c>
      <c r="S3773" t="b">
        <v>0</v>
      </c>
      <c r="T3773">
        <v>0</v>
      </c>
      <c r="U3773" t="b">
        <v>0</v>
      </c>
      <c r="V3773" s="1" t="s">
        <v>25</v>
      </c>
      <c r="W3773">
        <v>0</v>
      </c>
      <c r="X3773">
        <v>0</v>
      </c>
      <c r="Y3773" s="1" t="s">
        <v>26</v>
      </c>
      <c r="Z3773" t="b">
        <v>0</v>
      </c>
      <c r="AA3773" t="b">
        <v>0</v>
      </c>
      <c r="AB3773" t="b">
        <v>1</v>
      </c>
    </row>
    <row r="3774" spans="1:28" x14ac:dyDescent="0.3">
      <c r="A3774" t="s">
        <v>6084</v>
      </c>
      <c r="B3774" t="s">
        <v>8882</v>
      </c>
      <c r="C3774" t="s">
        <v>11072</v>
      </c>
      <c r="D3774" t="s">
        <v>24</v>
      </c>
      <c r="H3774">
        <f t="shared" si="232"/>
        <v>6</v>
      </c>
      <c r="I3774" t="b">
        <f t="shared" si="233"/>
        <v>0</v>
      </c>
      <c r="J3774" t="b">
        <f t="shared" si="234"/>
        <v>0</v>
      </c>
      <c r="K3774" t="b">
        <f t="shared" si="235"/>
        <v>1</v>
      </c>
      <c r="L3774" t="b">
        <v>0</v>
      </c>
      <c r="M3774">
        <v>1</v>
      </c>
      <c r="N3774">
        <v>12</v>
      </c>
      <c r="O3774">
        <v>1</v>
      </c>
      <c r="P3774" t="b">
        <v>0</v>
      </c>
      <c r="Q3774" t="b">
        <v>0</v>
      </c>
      <c r="R3774" t="b">
        <v>0</v>
      </c>
      <c r="S3774" t="b">
        <v>0</v>
      </c>
      <c r="T3774">
        <v>0</v>
      </c>
      <c r="U3774" t="b">
        <v>0</v>
      </c>
      <c r="V3774">
        <v>12</v>
      </c>
      <c r="W3774">
        <v>0</v>
      </c>
      <c r="X3774">
        <v>0</v>
      </c>
      <c r="Y3774">
        <v>8.3333333333333301E-2</v>
      </c>
      <c r="Z3774" t="b">
        <v>0</v>
      </c>
      <c r="AA3774" t="b">
        <v>0</v>
      </c>
      <c r="AB3774" t="b">
        <v>1</v>
      </c>
    </row>
    <row r="3775" spans="1:28" x14ac:dyDescent="0.3">
      <c r="A3775" t="s">
        <v>3497</v>
      </c>
      <c r="B3775" t="s">
        <v>5510</v>
      </c>
      <c r="C3775" t="s">
        <v>5511</v>
      </c>
      <c r="D3775" t="s">
        <v>24</v>
      </c>
      <c r="H3775">
        <f t="shared" si="232"/>
        <v>4</v>
      </c>
      <c r="I3775" t="b">
        <f t="shared" si="233"/>
        <v>0</v>
      </c>
      <c r="J3775" t="b">
        <f t="shared" si="234"/>
        <v>0</v>
      </c>
      <c r="K3775" t="b">
        <f t="shared" si="235"/>
        <v>1</v>
      </c>
      <c r="L3775" t="b">
        <v>0</v>
      </c>
      <c r="M3775">
        <v>2</v>
      </c>
      <c r="N3775">
        <v>12</v>
      </c>
      <c r="O3775">
        <v>3</v>
      </c>
      <c r="P3775" t="b">
        <v>0</v>
      </c>
      <c r="Q3775" t="b">
        <v>0</v>
      </c>
      <c r="R3775" t="b">
        <v>0</v>
      </c>
      <c r="S3775" t="b">
        <v>0</v>
      </c>
      <c r="T3775">
        <v>0</v>
      </c>
      <c r="U3775" t="b">
        <v>0</v>
      </c>
      <c r="V3775">
        <v>5.5</v>
      </c>
      <c r="W3775">
        <v>0</v>
      </c>
      <c r="X3775">
        <v>0</v>
      </c>
      <c r="Y3775">
        <v>0.25</v>
      </c>
      <c r="Z3775" t="b">
        <v>0</v>
      </c>
      <c r="AA3775" t="b">
        <v>0</v>
      </c>
      <c r="AB3775" t="b">
        <v>0</v>
      </c>
    </row>
    <row r="3776" spans="1:28" x14ac:dyDescent="0.3">
      <c r="A3776" t="s">
        <v>2766</v>
      </c>
      <c r="B3776" t="s">
        <v>8461</v>
      </c>
      <c r="C3776" t="s">
        <v>8462</v>
      </c>
      <c r="D3776" t="s">
        <v>24</v>
      </c>
      <c r="H3776">
        <f t="shared" si="232"/>
        <v>6</v>
      </c>
      <c r="I3776" t="b">
        <f t="shared" si="233"/>
        <v>0</v>
      </c>
      <c r="J3776" t="b">
        <f t="shared" si="234"/>
        <v>0</v>
      </c>
      <c r="K3776" t="b">
        <f t="shared" si="235"/>
        <v>1</v>
      </c>
      <c r="L3776" t="b">
        <v>0</v>
      </c>
      <c r="M3776">
        <v>3</v>
      </c>
      <c r="N3776">
        <v>23</v>
      </c>
      <c r="O3776">
        <v>2</v>
      </c>
      <c r="P3776" t="b">
        <v>0</v>
      </c>
      <c r="Q3776" t="b">
        <v>0</v>
      </c>
      <c r="R3776" t="b">
        <v>0</v>
      </c>
      <c r="S3776" t="b">
        <v>0</v>
      </c>
      <c r="T3776">
        <v>0</v>
      </c>
      <c r="U3776" t="b">
        <v>0</v>
      </c>
      <c r="V3776">
        <v>7</v>
      </c>
      <c r="W3776">
        <v>0</v>
      </c>
      <c r="X3776" s="1" t="s">
        <v>31</v>
      </c>
      <c r="Y3776">
        <v>8.6956521739130405E-2</v>
      </c>
      <c r="Z3776" t="b">
        <v>0</v>
      </c>
      <c r="AA3776" t="b">
        <v>0</v>
      </c>
      <c r="AB3776" t="b">
        <v>1</v>
      </c>
    </row>
    <row r="3777" spans="1:28" x14ac:dyDescent="0.3">
      <c r="A3777" t="s">
        <v>7089</v>
      </c>
      <c r="B3777" t="s">
        <v>11562</v>
      </c>
      <c r="C3777" t="s">
        <v>11563</v>
      </c>
      <c r="D3777" t="s">
        <v>24</v>
      </c>
      <c r="H3777">
        <f t="shared" si="232"/>
        <v>5</v>
      </c>
      <c r="I3777" t="b">
        <f t="shared" si="233"/>
        <v>0</v>
      </c>
      <c r="J3777" t="b">
        <f t="shared" si="234"/>
        <v>0</v>
      </c>
      <c r="K3777" t="b">
        <f t="shared" si="235"/>
        <v>1</v>
      </c>
      <c r="L3777" t="b">
        <v>0</v>
      </c>
      <c r="M3777">
        <v>3</v>
      </c>
      <c r="N3777">
        <v>13</v>
      </c>
      <c r="O3777">
        <v>2</v>
      </c>
      <c r="P3777" t="b">
        <v>0</v>
      </c>
      <c r="Q3777" t="b">
        <v>0</v>
      </c>
      <c r="R3777" t="b">
        <v>0</v>
      </c>
      <c r="S3777" t="b">
        <v>0</v>
      </c>
      <c r="T3777">
        <v>0</v>
      </c>
      <c r="U3777" t="b">
        <v>0</v>
      </c>
      <c r="V3777" s="1" t="s">
        <v>88</v>
      </c>
      <c r="W3777">
        <v>0</v>
      </c>
      <c r="X3777" s="1" t="s">
        <v>31</v>
      </c>
      <c r="Y3777" s="1" t="s">
        <v>624</v>
      </c>
      <c r="Z3777" t="b">
        <v>0</v>
      </c>
      <c r="AA3777" t="b">
        <v>0</v>
      </c>
      <c r="AB3777" t="b">
        <v>1</v>
      </c>
    </row>
    <row r="3778" spans="1:28" x14ac:dyDescent="0.3">
      <c r="A3778" t="s">
        <v>2751</v>
      </c>
      <c r="B3778" t="s">
        <v>3930</v>
      </c>
      <c r="C3778" t="s">
        <v>3931</v>
      </c>
      <c r="D3778" t="s">
        <v>24</v>
      </c>
      <c r="H3778">
        <f t="shared" ref="H3778:H3841" si="236">LEN(B3778)</f>
        <v>5</v>
      </c>
      <c r="I3778" t="b">
        <f t="shared" ref="I3778:I3841" si="237">_xlfn.LET(
    _xlpm.txt, LOWER(C3778),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78" t="b">
        <f t="shared" ref="J3778:J3841" si="238">_xlfn.LET(
    _xlpm.txt,LOWER( $C3778),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78" t="b">
        <f t="shared" ref="K3778:K3841" si="239">OR(ISNUMBER(FIND("A",B3778)),ISNUMBER(FIND("E",B3778)),ISNUMBER(FIND("I",B3778)),ISNUMBER(FIND("O",B3778)),ISNUMBER(FIND("U",B3778)),ISNUMBER(FIND("Y",B3778)))</f>
        <v>1</v>
      </c>
      <c r="L3778" t="b">
        <v>0</v>
      </c>
      <c r="M3778">
        <v>4</v>
      </c>
      <c r="N3778">
        <v>18</v>
      </c>
      <c r="O3778">
        <v>3</v>
      </c>
      <c r="P3778" t="b">
        <v>0</v>
      </c>
      <c r="Q3778" t="b">
        <v>0</v>
      </c>
      <c r="R3778" t="b">
        <v>0</v>
      </c>
      <c r="S3778" t="b">
        <v>0</v>
      </c>
      <c r="T3778">
        <v>0</v>
      </c>
      <c r="U3778" t="b">
        <v>0</v>
      </c>
      <c r="V3778">
        <v>3.75</v>
      </c>
      <c r="W3778">
        <v>0</v>
      </c>
      <c r="X3778">
        <v>0</v>
      </c>
      <c r="Y3778" s="1" t="s">
        <v>218</v>
      </c>
      <c r="Z3778" t="b">
        <v>0</v>
      </c>
      <c r="AA3778" t="b">
        <v>0</v>
      </c>
      <c r="AB3778" t="b">
        <v>1</v>
      </c>
    </row>
    <row r="3779" spans="1:28" x14ac:dyDescent="0.3">
      <c r="A3779" t="s">
        <v>4262</v>
      </c>
      <c r="B3779" t="s">
        <v>4613</v>
      </c>
      <c r="C3779" t="s">
        <v>13670</v>
      </c>
      <c r="D3779" t="s">
        <v>24</v>
      </c>
      <c r="H3779">
        <f t="shared" si="236"/>
        <v>3</v>
      </c>
      <c r="I3779" t="b">
        <f t="shared" si="237"/>
        <v>0</v>
      </c>
      <c r="J3779" t="b">
        <f t="shared" si="238"/>
        <v>0</v>
      </c>
      <c r="K3779" t="b">
        <f t="shared" si="239"/>
        <v>1</v>
      </c>
      <c r="L3779" t="b">
        <v>0</v>
      </c>
      <c r="M3779">
        <v>2</v>
      </c>
      <c r="N3779">
        <v>19</v>
      </c>
      <c r="O3779">
        <v>2</v>
      </c>
      <c r="P3779" t="b">
        <v>0</v>
      </c>
      <c r="Q3779" t="b">
        <v>0</v>
      </c>
      <c r="R3779" t="b">
        <v>0</v>
      </c>
      <c r="S3779" t="b">
        <v>0</v>
      </c>
      <c r="T3779">
        <v>0</v>
      </c>
      <c r="U3779" t="b">
        <v>0</v>
      </c>
      <c r="V3779">
        <v>9</v>
      </c>
      <c r="W3779">
        <v>0</v>
      </c>
      <c r="X3779">
        <v>0.5</v>
      </c>
      <c r="Y3779" s="1" t="s">
        <v>168</v>
      </c>
      <c r="Z3779" t="b">
        <v>0</v>
      </c>
      <c r="AA3779" t="b">
        <v>0</v>
      </c>
      <c r="AB3779" t="b">
        <v>1</v>
      </c>
    </row>
    <row r="3780" spans="1:28" x14ac:dyDescent="0.3">
      <c r="A3780" t="s">
        <v>2481</v>
      </c>
      <c r="B3780" t="s">
        <v>4613</v>
      </c>
      <c r="C3780" t="s">
        <v>4614</v>
      </c>
      <c r="D3780" t="s">
        <v>24</v>
      </c>
      <c r="H3780">
        <f t="shared" si="236"/>
        <v>3</v>
      </c>
      <c r="I3780" t="b">
        <f t="shared" si="237"/>
        <v>0</v>
      </c>
      <c r="J3780" t="b">
        <f t="shared" si="238"/>
        <v>0</v>
      </c>
      <c r="K3780" t="b">
        <f t="shared" si="239"/>
        <v>1</v>
      </c>
      <c r="L3780" t="b">
        <v>0</v>
      </c>
      <c r="M3780">
        <v>4</v>
      </c>
      <c r="N3780">
        <v>17</v>
      </c>
      <c r="O3780">
        <v>3</v>
      </c>
      <c r="P3780" t="b">
        <v>0</v>
      </c>
      <c r="Q3780" t="b">
        <v>0</v>
      </c>
      <c r="R3780" t="b">
        <v>0</v>
      </c>
      <c r="S3780" t="b">
        <v>0</v>
      </c>
      <c r="T3780">
        <v>0</v>
      </c>
      <c r="U3780" t="b">
        <v>0</v>
      </c>
      <c r="V3780">
        <v>3.5</v>
      </c>
      <c r="W3780">
        <v>0</v>
      </c>
      <c r="X3780">
        <v>0</v>
      </c>
      <c r="Y3780" s="1" t="s">
        <v>233</v>
      </c>
      <c r="Z3780" t="b">
        <v>0</v>
      </c>
      <c r="AA3780" t="b">
        <v>0</v>
      </c>
      <c r="AB3780" t="b">
        <v>1</v>
      </c>
    </row>
    <row r="3781" spans="1:28" x14ac:dyDescent="0.3">
      <c r="A3781" t="s">
        <v>3114</v>
      </c>
      <c r="B3781" t="s">
        <v>14529</v>
      </c>
      <c r="C3781" t="s">
        <v>14530</v>
      </c>
      <c r="D3781" t="s">
        <v>24</v>
      </c>
      <c r="H3781">
        <f t="shared" si="236"/>
        <v>6</v>
      </c>
      <c r="I3781" t="b">
        <f t="shared" si="237"/>
        <v>0</v>
      </c>
      <c r="J3781" t="b">
        <f t="shared" si="238"/>
        <v>0</v>
      </c>
      <c r="K3781" t="b">
        <f t="shared" si="239"/>
        <v>1</v>
      </c>
      <c r="L3781" t="b">
        <v>0</v>
      </c>
      <c r="M3781">
        <v>6</v>
      </c>
      <c r="N3781">
        <v>41</v>
      </c>
      <c r="O3781">
        <v>5</v>
      </c>
      <c r="P3781" t="b">
        <v>0</v>
      </c>
      <c r="Q3781" t="b">
        <v>0</v>
      </c>
      <c r="R3781" t="b">
        <v>0</v>
      </c>
      <c r="S3781" t="b">
        <v>0</v>
      </c>
      <c r="T3781">
        <v>0</v>
      </c>
      <c r="U3781" t="b">
        <v>0</v>
      </c>
      <c r="V3781">
        <v>6</v>
      </c>
      <c r="W3781">
        <v>0</v>
      </c>
      <c r="X3781">
        <v>0.5</v>
      </c>
      <c r="Y3781" s="1" t="s">
        <v>4528</v>
      </c>
      <c r="Z3781" t="b">
        <v>0</v>
      </c>
      <c r="AA3781" t="b">
        <v>0</v>
      </c>
      <c r="AB3781" t="b">
        <v>0</v>
      </c>
    </row>
    <row r="3782" spans="1:28" x14ac:dyDescent="0.3">
      <c r="A3782" t="s">
        <v>1308</v>
      </c>
      <c r="B3782" t="s">
        <v>11272</v>
      </c>
      <c r="C3782" t="s">
        <v>11273</v>
      </c>
      <c r="D3782" t="s">
        <v>24</v>
      </c>
      <c r="H3782">
        <f t="shared" si="236"/>
        <v>8</v>
      </c>
      <c r="I3782" t="b">
        <f t="shared" si="237"/>
        <v>0</v>
      </c>
      <c r="J3782" t="b">
        <f t="shared" si="238"/>
        <v>0</v>
      </c>
      <c r="K3782" t="b">
        <f t="shared" si="239"/>
        <v>1</v>
      </c>
      <c r="L3782" t="b">
        <v>0</v>
      </c>
      <c r="M3782">
        <v>1</v>
      </c>
      <c r="N3782">
        <v>11</v>
      </c>
      <c r="O3782">
        <v>1</v>
      </c>
      <c r="P3782" t="b">
        <v>0</v>
      </c>
      <c r="Q3782" t="b">
        <v>0</v>
      </c>
      <c r="R3782" t="b">
        <v>0</v>
      </c>
      <c r="S3782" t="b">
        <v>0</v>
      </c>
      <c r="T3782">
        <v>0</v>
      </c>
      <c r="U3782" t="b">
        <v>0</v>
      </c>
      <c r="V3782">
        <v>11</v>
      </c>
      <c r="W3782">
        <v>0</v>
      </c>
      <c r="X3782">
        <v>0</v>
      </c>
      <c r="Y3782">
        <v>9.0909090909090898E-2</v>
      </c>
      <c r="Z3782" t="b">
        <v>0</v>
      </c>
      <c r="AA3782" t="b">
        <v>0</v>
      </c>
      <c r="AB3782" t="b">
        <v>0</v>
      </c>
    </row>
    <row r="3783" spans="1:28" x14ac:dyDescent="0.3">
      <c r="A3783" t="s">
        <v>8005</v>
      </c>
      <c r="B3783" t="s">
        <v>12973</v>
      </c>
      <c r="C3783" t="s">
        <v>12974</v>
      </c>
      <c r="D3783" t="s">
        <v>24</v>
      </c>
      <c r="H3783">
        <f t="shared" si="236"/>
        <v>4</v>
      </c>
      <c r="I3783" t="b">
        <f t="shared" si="237"/>
        <v>0</v>
      </c>
      <c r="J3783" t="b">
        <f t="shared" si="238"/>
        <v>0</v>
      </c>
      <c r="K3783" t="b">
        <f t="shared" si="239"/>
        <v>1</v>
      </c>
      <c r="L3783" t="b">
        <v>0</v>
      </c>
      <c r="M3783">
        <v>6</v>
      </c>
      <c r="N3783">
        <v>26</v>
      </c>
      <c r="O3783">
        <v>7</v>
      </c>
      <c r="P3783" t="b">
        <v>0</v>
      </c>
      <c r="Q3783" t="b">
        <v>0</v>
      </c>
      <c r="R3783" t="b">
        <v>0</v>
      </c>
      <c r="S3783" t="b">
        <v>0</v>
      </c>
      <c r="T3783">
        <v>0</v>
      </c>
      <c r="U3783" t="b">
        <v>0</v>
      </c>
      <c r="V3783">
        <v>3.5</v>
      </c>
      <c r="W3783">
        <v>0</v>
      </c>
      <c r="X3783" s="1" t="s">
        <v>80</v>
      </c>
      <c r="Y3783" s="1" t="s">
        <v>226</v>
      </c>
      <c r="Z3783" t="b">
        <v>0</v>
      </c>
      <c r="AA3783" t="b">
        <v>0</v>
      </c>
      <c r="AB3783" t="b">
        <v>0</v>
      </c>
    </row>
    <row r="3784" spans="1:28" x14ac:dyDescent="0.3">
      <c r="A3784" t="s">
        <v>3294</v>
      </c>
      <c r="B3784" t="s">
        <v>10798</v>
      </c>
      <c r="C3784" t="s">
        <v>10799</v>
      </c>
      <c r="D3784" t="s">
        <v>24</v>
      </c>
      <c r="H3784">
        <f t="shared" si="236"/>
        <v>5</v>
      </c>
      <c r="I3784" t="b">
        <f t="shared" si="237"/>
        <v>0</v>
      </c>
      <c r="J3784" t="b">
        <f t="shared" si="238"/>
        <v>0</v>
      </c>
      <c r="K3784" t="b">
        <f t="shared" si="239"/>
        <v>1</v>
      </c>
      <c r="L3784" t="b">
        <v>0</v>
      </c>
      <c r="M3784">
        <v>4</v>
      </c>
      <c r="N3784">
        <v>28</v>
      </c>
      <c r="O3784">
        <v>5</v>
      </c>
      <c r="P3784" t="b">
        <v>0</v>
      </c>
      <c r="Q3784" t="b">
        <v>0</v>
      </c>
      <c r="R3784" t="b">
        <v>0</v>
      </c>
      <c r="S3784" t="b">
        <v>0</v>
      </c>
      <c r="T3784">
        <v>0</v>
      </c>
      <c r="U3784" t="b">
        <v>0</v>
      </c>
      <c r="V3784">
        <v>6.25</v>
      </c>
      <c r="W3784">
        <v>0</v>
      </c>
      <c r="X3784">
        <v>0.75</v>
      </c>
      <c r="Y3784" s="1" t="s">
        <v>111</v>
      </c>
      <c r="Z3784" t="b">
        <v>0</v>
      </c>
      <c r="AA3784" t="b">
        <v>0</v>
      </c>
      <c r="AB3784" t="b">
        <v>0</v>
      </c>
    </row>
    <row r="3785" spans="1:28" x14ac:dyDescent="0.3">
      <c r="A3785" t="s">
        <v>2410</v>
      </c>
      <c r="B3785" t="s">
        <v>14680</v>
      </c>
      <c r="C3785" t="s">
        <v>14681</v>
      </c>
      <c r="D3785" t="s">
        <v>24</v>
      </c>
      <c r="H3785">
        <f t="shared" si="236"/>
        <v>6</v>
      </c>
      <c r="I3785" t="b">
        <f t="shared" si="237"/>
        <v>0</v>
      </c>
      <c r="J3785" t="b">
        <f t="shared" si="238"/>
        <v>0</v>
      </c>
      <c r="K3785" t="b">
        <f t="shared" si="239"/>
        <v>1</v>
      </c>
      <c r="L3785" t="b">
        <v>0</v>
      </c>
      <c r="M3785">
        <v>9</v>
      </c>
      <c r="N3785">
        <v>48</v>
      </c>
      <c r="O3785">
        <v>9</v>
      </c>
      <c r="P3785" t="b">
        <v>0</v>
      </c>
      <c r="Q3785" t="b">
        <v>0</v>
      </c>
      <c r="R3785" t="b">
        <v>0</v>
      </c>
      <c r="S3785" t="b">
        <v>0</v>
      </c>
      <c r="T3785">
        <v>0</v>
      </c>
      <c r="U3785" t="b">
        <v>0</v>
      </c>
      <c r="V3785" s="1" t="s">
        <v>2316</v>
      </c>
      <c r="W3785">
        <v>1</v>
      </c>
      <c r="X3785">
        <v>0</v>
      </c>
      <c r="Y3785">
        <v>0.1875</v>
      </c>
      <c r="Z3785" t="b">
        <v>0</v>
      </c>
      <c r="AA3785" t="b">
        <v>0</v>
      </c>
      <c r="AB3785" t="b">
        <v>0</v>
      </c>
    </row>
    <row r="3786" spans="1:28" x14ac:dyDescent="0.3">
      <c r="A3786" t="s">
        <v>909</v>
      </c>
      <c r="B3786" t="s">
        <v>9911</v>
      </c>
      <c r="C3786" t="s">
        <v>9912</v>
      </c>
      <c r="D3786" t="s">
        <v>24</v>
      </c>
      <c r="H3786">
        <f t="shared" si="236"/>
        <v>5</v>
      </c>
      <c r="I3786" t="b">
        <f t="shared" si="237"/>
        <v>0</v>
      </c>
      <c r="J3786" t="b">
        <f t="shared" si="238"/>
        <v>0</v>
      </c>
      <c r="K3786" t="b">
        <f t="shared" si="239"/>
        <v>1</v>
      </c>
      <c r="L3786" t="b">
        <v>0</v>
      </c>
      <c r="M3786">
        <v>5</v>
      </c>
      <c r="N3786">
        <v>24</v>
      </c>
      <c r="O3786">
        <v>8</v>
      </c>
      <c r="P3786" t="b">
        <v>0</v>
      </c>
      <c r="Q3786" t="b">
        <v>0</v>
      </c>
      <c r="R3786" t="b">
        <v>0</v>
      </c>
      <c r="S3786" t="b">
        <v>0</v>
      </c>
      <c r="T3786">
        <v>0</v>
      </c>
      <c r="U3786" t="b">
        <v>0</v>
      </c>
      <c r="V3786">
        <v>4</v>
      </c>
      <c r="W3786">
        <v>0</v>
      </c>
      <c r="X3786">
        <v>0</v>
      </c>
      <c r="Y3786" s="1" t="s">
        <v>218</v>
      </c>
      <c r="Z3786" t="b">
        <v>0</v>
      </c>
      <c r="AA3786" t="b">
        <v>0</v>
      </c>
      <c r="AB3786" t="b">
        <v>0</v>
      </c>
    </row>
    <row r="3787" spans="1:28" x14ac:dyDescent="0.3">
      <c r="A3787" t="s">
        <v>444</v>
      </c>
      <c r="B3787" t="s">
        <v>15255</v>
      </c>
      <c r="C3787" t="s">
        <v>15256</v>
      </c>
      <c r="D3787" t="s">
        <v>24</v>
      </c>
      <c r="H3787">
        <f t="shared" si="236"/>
        <v>5</v>
      </c>
      <c r="I3787" t="b">
        <f t="shared" si="237"/>
        <v>0</v>
      </c>
      <c r="J3787" t="b">
        <f t="shared" si="238"/>
        <v>0</v>
      </c>
      <c r="K3787" t="b">
        <f t="shared" si="239"/>
        <v>1</v>
      </c>
      <c r="L3787" t="b">
        <v>0</v>
      </c>
      <c r="M3787">
        <v>6</v>
      </c>
      <c r="N3787">
        <v>30</v>
      </c>
      <c r="O3787">
        <v>9</v>
      </c>
      <c r="P3787" t="b">
        <v>0</v>
      </c>
      <c r="Q3787" t="b">
        <v>0</v>
      </c>
      <c r="R3787" t="b">
        <v>0</v>
      </c>
      <c r="S3787" t="b">
        <v>0</v>
      </c>
      <c r="T3787">
        <v>0</v>
      </c>
      <c r="U3787" t="b">
        <v>0</v>
      </c>
      <c r="V3787" s="1" t="s">
        <v>698</v>
      </c>
      <c r="W3787">
        <v>0</v>
      </c>
      <c r="X3787" s="1" t="s">
        <v>218</v>
      </c>
      <c r="Y3787">
        <v>0.2</v>
      </c>
      <c r="Z3787" t="b">
        <v>0</v>
      </c>
      <c r="AA3787" t="b">
        <v>0</v>
      </c>
      <c r="AB3787" t="b">
        <v>0</v>
      </c>
    </row>
    <row r="3788" spans="1:28" x14ac:dyDescent="0.3">
      <c r="A3788" t="s">
        <v>2193</v>
      </c>
      <c r="B3788" t="s">
        <v>11411</v>
      </c>
      <c r="C3788" t="s">
        <v>11412</v>
      </c>
      <c r="D3788" t="s">
        <v>56</v>
      </c>
      <c r="H3788">
        <f t="shared" si="236"/>
        <v>4</v>
      </c>
      <c r="I3788" t="b">
        <f t="shared" si="237"/>
        <v>0</v>
      </c>
      <c r="J3788" t="b">
        <f t="shared" si="238"/>
        <v>0</v>
      </c>
      <c r="K3788" t="b">
        <f t="shared" si="239"/>
        <v>1</v>
      </c>
      <c r="L3788" t="b">
        <v>0</v>
      </c>
      <c r="M3788">
        <v>1</v>
      </c>
      <c r="N3788">
        <v>7</v>
      </c>
      <c r="O3788">
        <v>0</v>
      </c>
      <c r="P3788" t="b">
        <v>0</v>
      </c>
      <c r="Q3788" t="b">
        <v>0</v>
      </c>
      <c r="R3788" t="b">
        <v>0</v>
      </c>
      <c r="S3788" t="b">
        <v>0</v>
      </c>
      <c r="T3788">
        <v>0</v>
      </c>
      <c r="U3788" t="b">
        <v>0</v>
      </c>
      <c r="V3788">
        <v>7</v>
      </c>
      <c r="W3788">
        <v>0</v>
      </c>
      <c r="X3788">
        <v>0</v>
      </c>
      <c r="Y3788">
        <v>0</v>
      </c>
      <c r="Z3788" t="b">
        <v>0</v>
      </c>
      <c r="AA3788" t="b">
        <v>0</v>
      </c>
      <c r="AB3788" t="b">
        <v>1</v>
      </c>
    </row>
    <row r="3789" spans="1:28" x14ac:dyDescent="0.3">
      <c r="A3789" t="s">
        <v>5001</v>
      </c>
      <c r="B3789" t="s">
        <v>7385</v>
      </c>
      <c r="C3789" t="s">
        <v>7386</v>
      </c>
      <c r="D3789" t="s">
        <v>56</v>
      </c>
      <c r="H3789">
        <f t="shared" si="236"/>
        <v>5</v>
      </c>
      <c r="I3789" t="b">
        <f t="shared" si="237"/>
        <v>0</v>
      </c>
      <c r="J3789" t="b">
        <f t="shared" si="238"/>
        <v>0</v>
      </c>
      <c r="K3789" t="b">
        <f t="shared" si="239"/>
        <v>1</v>
      </c>
      <c r="L3789" t="b">
        <v>0</v>
      </c>
      <c r="M3789">
        <v>1</v>
      </c>
      <c r="N3789">
        <v>5</v>
      </c>
      <c r="O3789">
        <v>0</v>
      </c>
      <c r="P3789" t="b">
        <v>0</v>
      </c>
      <c r="Q3789" t="b">
        <v>0</v>
      </c>
      <c r="R3789" t="b">
        <v>0</v>
      </c>
      <c r="S3789" t="b">
        <v>0</v>
      </c>
      <c r="T3789">
        <v>0</v>
      </c>
      <c r="U3789" t="b">
        <v>0</v>
      </c>
      <c r="V3789">
        <v>5</v>
      </c>
      <c r="W3789">
        <v>0</v>
      </c>
      <c r="X3789">
        <v>0</v>
      </c>
      <c r="Y3789">
        <v>0</v>
      </c>
      <c r="Z3789" t="b">
        <v>0</v>
      </c>
      <c r="AA3789" t="b">
        <v>0</v>
      </c>
      <c r="AB3789" t="b">
        <v>1</v>
      </c>
    </row>
    <row r="3790" spans="1:28" x14ac:dyDescent="0.3">
      <c r="A3790" t="s">
        <v>1869</v>
      </c>
      <c r="B3790" t="s">
        <v>13034</v>
      </c>
      <c r="C3790" t="s">
        <v>13035</v>
      </c>
      <c r="D3790" t="s">
        <v>24</v>
      </c>
      <c r="H3790">
        <f t="shared" si="236"/>
        <v>6</v>
      </c>
      <c r="I3790" t="b">
        <f t="shared" si="237"/>
        <v>0</v>
      </c>
      <c r="J3790" t="b">
        <f t="shared" si="238"/>
        <v>0</v>
      </c>
      <c r="K3790" t="b">
        <f t="shared" si="239"/>
        <v>1</v>
      </c>
      <c r="L3790" t="b">
        <v>0</v>
      </c>
      <c r="M3790">
        <v>3</v>
      </c>
      <c r="N3790">
        <v>21</v>
      </c>
      <c r="O3790">
        <v>2</v>
      </c>
      <c r="P3790" t="b">
        <v>0</v>
      </c>
      <c r="Q3790" t="b">
        <v>0</v>
      </c>
      <c r="R3790" t="b">
        <v>0</v>
      </c>
      <c r="S3790" t="b">
        <v>0</v>
      </c>
      <c r="T3790">
        <v>0</v>
      </c>
      <c r="U3790" t="b">
        <v>0</v>
      </c>
      <c r="V3790" s="1" t="s">
        <v>536</v>
      </c>
      <c r="W3790">
        <v>0</v>
      </c>
      <c r="X3790" s="1" t="s">
        <v>80</v>
      </c>
      <c r="Y3790">
        <v>9.5238095238095205E-2</v>
      </c>
      <c r="Z3790" t="b">
        <v>0</v>
      </c>
      <c r="AA3790" t="b">
        <v>0</v>
      </c>
      <c r="AB3790" t="b">
        <v>1</v>
      </c>
    </row>
    <row r="3791" spans="1:28" x14ac:dyDescent="0.3">
      <c r="A3791" t="s">
        <v>995</v>
      </c>
      <c r="B3791" t="s">
        <v>11773</v>
      </c>
      <c r="C3791" t="s">
        <v>11774</v>
      </c>
      <c r="D3791" t="s">
        <v>24</v>
      </c>
      <c r="H3791">
        <f t="shared" si="236"/>
        <v>6</v>
      </c>
      <c r="I3791" t="b">
        <f t="shared" si="237"/>
        <v>0</v>
      </c>
      <c r="J3791" t="b">
        <f t="shared" si="238"/>
        <v>0</v>
      </c>
      <c r="K3791" t="b">
        <f t="shared" si="239"/>
        <v>1</v>
      </c>
      <c r="L3791" t="b">
        <v>0</v>
      </c>
      <c r="M3791">
        <v>7</v>
      </c>
      <c r="N3791">
        <v>41</v>
      </c>
      <c r="O3791">
        <v>7</v>
      </c>
      <c r="P3791" t="b">
        <v>0</v>
      </c>
      <c r="Q3791" t="b">
        <v>0</v>
      </c>
      <c r="R3791" t="b">
        <v>0</v>
      </c>
      <c r="S3791" t="b">
        <v>0</v>
      </c>
      <c r="T3791">
        <v>0</v>
      </c>
      <c r="U3791" t="b">
        <v>0</v>
      </c>
      <c r="V3791">
        <v>5</v>
      </c>
      <c r="W3791">
        <v>0</v>
      </c>
      <c r="X3791">
        <v>0</v>
      </c>
      <c r="Y3791" s="1" t="s">
        <v>250</v>
      </c>
      <c r="Z3791" t="b">
        <v>0</v>
      </c>
      <c r="AA3791" t="b">
        <v>0</v>
      </c>
      <c r="AB3791" t="b">
        <v>0</v>
      </c>
    </row>
    <row r="3792" spans="1:28" x14ac:dyDescent="0.3">
      <c r="A3792" t="s">
        <v>3420</v>
      </c>
      <c r="B3792" t="s">
        <v>14809</v>
      </c>
      <c r="C3792" t="s">
        <v>14810</v>
      </c>
      <c r="D3792" t="s">
        <v>24</v>
      </c>
      <c r="H3792">
        <f t="shared" si="236"/>
        <v>5</v>
      </c>
      <c r="I3792" t="b">
        <f t="shared" si="237"/>
        <v>0</v>
      </c>
      <c r="J3792" t="b">
        <f t="shared" si="238"/>
        <v>0</v>
      </c>
      <c r="K3792" t="b">
        <f t="shared" si="239"/>
        <v>1</v>
      </c>
      <c r="L3792" t="b">
        <v>0</v>
      </c>
      <c r="M3792">
        <v>5</v>
      </c>
      <c r="N3792">
        <v>28</v>
      </c>
      <c r="O3792">
        <v>4</v>
      </c>
      <c r="P3792" t="b">
        <v>0</v>
      </c>
      <c r="Q3792" t="b">
        <v>0</v>
      </c>
      <c r="R3792" t="b">
        <v>0</v>
      </c>
      <c r="S3792" t="b">
        <v>0</v>
      </c>
      <c r="T3792">
        <v>0</v>
      </c>
      <c r="U3792" t="b">
        <v>0</v>
      </c>
      <c r="V3792">
        <v>4.8</v>
      </c>
      <c r="W3792">
        <v>0</v>
      </c>
      <c r="X3792">
        <v>0.4</v>
      </c>
      <c r="Y3792" s="1" t="s">
        <v>176</v>
      </c>
      <c r="Z3792" t="b">
        <v>0</v>
      </c>
      <c r="AA3792" t="b">
        <v>0</v>
      </c>
      <c r="AB3792" t="b">
        <v>0</v>
      </c>
    </row>
    <row r="3793" spans="1:28" x14ac:dyDescent="0.3">
      <c r="A3793" t="s">
        <v>3104</v>
      </c>
      <c r="B3793" t="s">
        <v>4081</v>
      </c>
      <c r="C3793" t="s">
        <v>4082</v>
      </c>
      <c r="D3793" t="s">
        <v>56</v>
      </c>
      <c r="H3793">
        <f t="shared" si="236"/>
        <v>3</v>
      </c>
      <c r="I3793" t="b">
        <f t="shared" si="237"/>
        <v>0</v>
      </c>
      <c r="J3793" t="b">
        <f t="shared" si="238"/>
        <v>0</v>
      </c>
      <c r="K3793" t="b">
        <f t="shared" si="239"/>
        <v>1</v>
      </c>
      <c r="L3793" t="b">
        <v>0</v>
      </c>
      <c r="M3793">
        <v>1</v>
      </c>
      <c r="N3793">
        <v>9</v>
      </c>
      <c r="O3793">
        <v>0</v>
      </c>
      <c r="P3793" t="b">
        <v>0</v>
      </c>
      <c r="Q3793" t="b">
        <v>0</v>
      </c>
      <c r="R3793" t="b">
        <v>0</v>
      </c>
      <c r="S3793" t="b">
        <v>0</v>
      </c>
      <c r="T3793">
        <v>0</v>
      </c>
      <c r="U3793" t="b">
        <v>0</v>
      </c>
      <c r="V3793">
        <v>9</v>
      </c>
      <c r="W3793">
        <v>0</v>
      </c>
      <c r="X3793">
        <v>0</v>
      </c>
      <c r="Y3793">
        <v>0</v>
      </c>
      <c r="Z3793" t="b">
        <v>0</v>
      </c>
      <c r="AA3793" t="b">
        <v>0</v>
      </c>
      <c r="AB3793" t="b">
        <v>1</v>
      </c>
    </row>
    <row r="3794" spans="1:28" x14ac:dyDescent="0.3">
      <c r="A3794" t="s">
        <v>2940</v>
      </c>
      <c r="B3794" t="s">
        <v>12344</v>
      </c>
      <c r="C3794" t="s">
        <v>12345</v>
      </c>
      <c r="D3794" t="s">
        <v>24</v>
      </c>
      <c r="H3794">
        <f t="shared" si="236"/>
        <v>4</v>
      </c>
      <c r="I3794" t="b">
        <f t="shared" si="237"/>
        <v>0</v>
      </c>
      <c r="J3794" t="b">
        <f t="shared" si="238"/>
        <v>0</v>
      </c>
      <c r="K3794" t="b">
        <f t="shared" si="239"/>
        <v>1</v>
      </c>
      <c r="L3794" t="b">
        <v>0</v>
      </c>
      <c r="M3794">
        <v>2</v>
      </c>
      <c r="N3794">
        <v>12</v>
      </c>
      <c r="O3794">
        <v>1</v>
      </c>
      <c r="P3794" t="b">
        <v>0</v>
      </c>
      <c r="Q3794" t="b">
        <v>0</v>
      </c>
      <c r="R3794" t="b">
        <v>0</v>
      </c>
      <c r="S3794" t="b">
        <v>0</v>
      </c>
      <c r="T3794">
        <v>0</v>
      </c>
      <c r="U3794" t="b">
        <v>0</v>
      </c>
      <c r="V3794">
        <v>5.5</v>
      </c>
      <c r="W3794">
        <v>0</v>
      </c>
      <c r="X3794">
        <v>0.5</v>
      </c>
      <c r="Y3794">
        <v>8.3333333333333301E-2</v>
      </c>
      <c r="Z3794" t="b">
        <v>0</v>
      </c>
      <c r="AA3794" t="b">
        <v>0</v>
      </c>
      <c r="AB3794" t="b">
        <v>1</v>
      </c>
    </row>
    <row r="3795" spans="1:28" x14ac:dyDescent="0.3">
      <c r="A3795" t="s">
        <v>2882</v>
      </c>
      <c r="B3795" t="s">
        <v>18135</v>
      </c>
      <c r="C3795" t="s">
        <v>18136</v>
      </c>
      <c r="D3795" t="s">
        <v>24</v>
      </c>
      <c r="H3795">
        <f t="shared" si="236"/>
        <v>5</v>
      </c>
      <c r="I3795" t="b">
        <f t="shared" si="237"/>
        <v>0</v>
      </c>
      <c r="J3795" t="b">
        <f t="shared" si="238"/>
        <v>0</v>
      </c>
      <c r="K3795" t="b">
        <f t="shared" si="239"/>
        <v>1</v>
      </c>
      <c r="L3795" t="b">
        <v>0</v>
      </c>
      <c r="M3795">
        <v>2</v>
      </c>
      <c r="N3795">
        <v>13</v>
      </c>
      <c r="O3795">
        <v>1</v>
      </c>
      <c r="P3795" t="b">
        <v>0</v>
      </c>
      <c r="Q3795" t="b">
        <v>0</v>
      </c>
      <c r="R3795" t="b">
        <v>0</v>
      </c>
      <c r="S3795" t="b">
        <v>0</v>
      </c>
      <c r="T3795">
        <v>0</v>
      </c>
      <c r="U3795" t="b">
        <v>0</v>
      </c>
      <c r="V3795">
        <v>6</v>
      </c>
      <c r="W3795">
        <v>0</v>
      </c>
      <c r="X3795">
        <v>0.5</v>
      </c>
      <c r="Y3795">
        <v>7.69230769230769E-2</v>
      </c>
      <c r="Z3795" t="b">
        <v>0</v>
      </c>
      <c r="AA3795" t="b">
        <v>0</v>
      </c>
      <c r="AB3795" t="b">
        <v>1</v>
      </c>
    </row>
    <row r="3796" spans="1:28" x14ac:dyDescent="0.3">
      <c r="A3796" t="s">
        <v>2011</v>
      </c>
      <c r="B3796" t="s">
        <v>7323</v>
      </c>
      <c r="C3796" t="s">
        <v>7324</v>
      </c>
      <c r="D3796" t="s">
        <v>24</v>
      </c>
      <c r="H3796">
        <f t="shared" si="236"/>
        <v>5</v>
      </c>
      <c r="I3796" t="b">
        <f t="shared" si="237"/>
        <v>0</v>
      </c>
      <c r="J3796" t="b">
        <f t="shared" si="238"/>
        <v>0</v>
      </c>
      <c r="K3796" t="b">
        <f t="shared" si="239"/>
        <v>1</v>
      </c>
      <c r="L3796" t="b">
        <v>0</v>
      </c>
      <c r="M3796">
        <v>3</v>
      </c>
      <c r="N3796">
        <v>22</v>
      </c>
      <c r="O3796">
        <v>2</v>
      </c>
      <c r="P3796" t="b">
        <v>0</v>
      </c>
      <c r="Q3796" t="b">
        <v>0</v>
      </c>
      <c r="R3796" t="b">
        <v>0</v>
      </c>
      <c r="S3796" t="b">
        <v>0</v>
      </c>
      <c r="T3796">
        <v>0</v>
      </c>
      <c r="U3796" t="b">
        <v>0</v>
      </c>
      <c r="V3796" s="1" t="s">
        <v>79</v>
      </c>
      <c r="W3796">
        <v>0</v>
      </c>
      <c r="X3796">
        <v>0</v>
      </c>
      <c r="Y3796">
        <v>9.0909090909090898E-2</v>
      </c>
      <c r="Z3796" t="b">
        <v>0</v>
      </c>
      <c r="AA3796" t="b">
        <v>0</v>
      </c>
      <c r="AB3796" t="b">
        <v>0</v>
      </c>
    </row>
    <row r="3797" spans="1:28" x14ac:dyDescent="0.3">
      <c r="A3797" t="s">
        <v>7118</v>
      </c>
      <c r="B3797" t="s">
        <v>7119</v>
      </c>
      <c r="C3797" t="s">
        <v>7120</v>
      </c>
      <c r="D3797" t="s">
        <v>24</v>
      </c>
      <c r="H3797">
        <f t="shared" si="236"/>
        <v>6</v>
      </c>
      <c r="I3797" t="b">
        <f t="shared" si="237"/>
        <v>0</v>
      </c>
      <c r="J3797" t="b">
        <f t="shared" si="238"/>
        <v>0</v>
      </c>
      <c r="K3797" t="b">
        <f t="shared" si="239"/>
        <v>1</v>
      </c>
      <c r="L3797" t="b">
        <v>0</v>
      </c>
      <c r="M3797">
        <v>2</v>
      </c>
      <c r="N3797">
        <v>19</v>
      </c>
      <c r="O3797">
        <v>2</v>
      </c>
      <c r="P3797" t="b">
        <v>0</v>
      </c>
      <c r="Q3797" t="b">
        <v>0</v>
      </c>
      <c r="R3797" t="b">
        <v>0</v>
      </c>
      <c r="S3797" t="b">
        <v>0</v>
      </c>
      <c r="T3797">
        <v>0</v>
      </c>
      <c r="U3797" t="b">
        <v>0</v>
      </c>
      <c r="V3797">
        <v>9</v>
      </c>
      <c r="W3797">
        <v>0</v>
      </c>
      <c r="X3797">
        <v>0</v>
      </c>
      <c r="Y3797" s="1" t="s">
        <v>168</v>
      </c>
      <c r="Z3797" t="b">
        <v>0</v>
      </c>
      <c r="AA3797" t="b">
        <v>0</v>
      </c>
      <c r="AB3797" t="b">
        <v>1</v>
      </c>
    </row>
    <row r="3798" spans="1:28" x14ac:dyDescent="0.3">
      <c r="A3798" t="s">
        <v>1100</v>
      </c>
      <c r="B3798" t="s">
        <v>17295</v>
      </c>
      <c r="C3798" t="s">
        <v>17296</v>
      </c>
      <c r="D3798" t="s">
        <v>24</v>
      </c>
      <c r="H3798">
        <f t="shared" si="236"/>
        <v>6</v>
      </c>
      <c r="I3798" t="b">
        <f t="shared" si="237"/>
        <v>0</v>
      </c>
      <c r="J3798" t="b">
        <f t="shared" si="238"/>
        <v>0</v>
      </c>
      <c r="K3798" t="b">
        <f t="shared" si="239"/>
        <v>1</v>
      </c>
      <c r="L3798" t="b">
        <v>0</v>
      </c>
      <c r="M3798">
        <v>4</v>
      </c>
      <c r="N3798">
        <v>22</v>
      </c>
      <c r="O3798">
        <v>7</v>
      </c>
      <c r="P3798" t="b">
        <v>0</v>
      </c>
      <c r="Q3798" t="b">
        <v>0</v>
      </c>
      <c r="R3798" t="b">
        <v>0</v>
      </c>
      <c r="S3798" t="b">
        <v>0</v>
      </c>
      <c r="T3798">
        <v>0</v>
      </c>
      <c r="U3798" t="b">
        <v>0</v>
      </c>
      <c r="V3798">
        <v>4.75</v>
      </c>
      <c r="W3798">
        <v>0</v>
      </c>
      <c r="X3798">
        <v>0</v>
      </c>
      <c r="Y3798" s="1" t="s">
        <v>460</v>
      </c>
      <c r="Z3798" t="b">
        <v>0</v>
      </c>
      <c r="AA3798" t="b">
        <v>0</v>
      </c>
      <c r="AB3798" t="b">
        <v>0</v>
      </c>
    </row>
    <row r="3799" spans="1:28" x14ac:dyDescent="0.3">
      <c r="A3799" t="s">
        <v>2858</v>
      </c>
      <c r="B3799" t="s">
        <v>12060</v>
      </c>
      <c r="C3799" t="s">
        <v>12061</v>
      </c>
      <c r="D3799" t="s">
        <v>24</v>
      </c>
      <c r="H3799">
        <f t="shared" si="236"/>
        <v>5</v>
      </c>
      <c r="I3799" t="b">
        <f t="shared" si="237"/>
        <v>0</v>
      </c>
      <c r="J3799" t="b">
        <f t="shared" si="238"/>
        <v>0</v>
      </c>
      <c r="K3799" t="b">
        <f t="shared" si="239"/>
        <v>1</v>
      </c>
      <c r="L3799" t="b">
        <v>0</v>
      </c>
      <c r="M3799">
        <v>4</v>
      </c>
      <c r="N3799">
        <v>25</v>
      </c>
      <c r="O3799">
        <v>5</v>
      </c>
      <c r="P3799" t="b">
        <v>0</v>
      </c>
      <c r="Q3799" t="b">
        <v>0</v>
      </c>
      <c r="R3799" t="b">
        <v>0</v>
      </c>
      <c r="S3799" t="b">
        <v>0</v>
      </c>
      <c r="T3799">
        <v>0</v>
      </c>
      <c r="U3799" t="b">
        <v>0</v>
      </c>
      <c r="V3799">
        <v>5.5</v>
      </c>
      <c r="W3799">
        <v>0</v>
      </c>
      <c r="X3799">
        <v>0.5</v>
      </c>
      <c r="Y3799">
        <v>0.2</v>
      </c>
      <c r="Z3799" t="b">
        <v>0</v>
      </c>
      <c r="AA3799" t="b">
        <v>0</v>
      </c>
      <c r="AB3799" t="b">
        <v>0</v>
      </c>
    </row>
    <row r="3800" spans="1:28" x14ac:dyDescent="0.3">
      <c r="A3800" t="s">
        <v>2334</v>
      </c>
      <c r="B3800" t="s">
        <v>9161</v>
      </c>
      <c r="C3800" t="s">
        <v>10742</v>
      </c>
      <c r="D3800" t="s">
        <v>24</v>
      </c>
      <c r="H3800">
        <f t="shared" si="236"/>
        <v>4</v>
      </c>
      <c r="I3800" t="b">
        <f t="shared" si="237"/>
        <v>0</v>
      </c>
      <c r="J3800" t="b">
        <f t="shared" si="238"/>
        <v>0</v>
      </c>
      <c r="K3800" t="b">
        <f t="shared" si="239"/>
        <v>1</v>
      </c>
      <c r="L3800" t="b">
        <v>0</v>
      </c>
      <c r="M3800">
        <v>2</v>
      </c>
      <c r="N3800">
        <v>19</v>
      </c>
      <c r="O3800">
        <v>1</v>
      </c>
      <c r="P3800" t="b">
        <v>0</v>
      </c>
      <c r="Q3800" t="b">
        <v>0</v>
      </c>
      <c r="R3800" t="b">
        <v>0</v>
      </c>
      <c r="S3800" t="b">
        <v>0</v>
      </c>
      <c r="T3800">
        <v>0</v>
      </c>
      <c r="U3800" t="b">
        <v>0</v>
      </c>
      <c r="V3800">
        <v>9</v>
      </c>
      <c r="W3800">
        <v>0</v>
      </c>
      <c r="X3800">
        <v>0.5</v>
      </c>
      <c r="Y3800">
        <v>5.2631578947368397E-2</v>
      </c>
      <c r="Z3800" t="b">
        <v>0</v>
      </c>
      <c r="AA3800" t="b">
        <v>0</v>
      </c>
      <c r="AB3800" t="b">
        <v>1</v>
      </c>
    </row>
    <row r="3801" spans="1:28" x14ac:dyDescent="0.3">
      <c r="A3801" t="s">
        <v>6793</v>
      </c>
      <c r="B3801" t="s">
        <v>9161</v>
      </c>
      <c r="C3801" t="s">
        <v>9162</v>
      </c>
      <c r="D3801" t="s">
        <v>24</v>
      </c>
      <c r="H3801">
        <f t="shared" si="236"/>
        <v>4</v>
      </c>
      <c r="I3801" t="b">
        <f t="shared" si="237"/>
        <v>0</v>
      </c>
      <c r="J3801" t="b">
        <f t="shared" si="238"/>
        <v>0</v>
      </c>
      <c r="K3801" t="b">
        <f t="shared" si="239"/>
        <v>1</v>
      </c>
      <c r="L3801" t="b">
        <v>0</v>
      </c>
      <c r="M3801">
        <v>2</v>
      </c>
      <c r="N3801">
        <v>16</v>
      </c>
      <c r="O3801">
        <v>1</v>
      </c>
      <c r="P3801" t="b">
        <v>0</v>
      </c>
      <c r="Q3801" t="b">
        <v>0</v>
      </c>
      <c r="R3801" t="b">
        <v>0</v>
      </c>
      <c r="S3801" t="b">
        <v>0</v>
      </c>
      <c r="T3801">
        <v>0</v>
      </c>
      <c r="U3801" t="b">
        <v>0</v>
      </c>
      <c r="V3801">
        <v>7.5</v>
      </c>
      <c r="W3801">
        <v>0</v>
      </c>
      <c r="X3801">
        <v>0.5</v>
      </c>
      <c r="Y3801">
        <v>6.25E-2</v>
      </c>
      <c r="Z3801" t="b">
        <v>0</v>
      </c>
      <c r="AA3801" t="b">
        <v>0</v>
      </c>
      <c r="AB3801" t="b">
        <v>1</v>
      </c>
    </row>
    <row r="3802" spans="1:28" x14ac:dyDescent="0.3">
      <c r="A3802" t="s">
        <v>3896</v>
      </c>
      <c r="B3802" t="s">
        <v>5732</v>
      </c>
      <c r="C3802" t="s">
        <v>5733</v>
      </c>
      <c r="D3802" t="s">
        <v>24</v>
      </c>
      <c r="H3802">
        <f t="shared" si="236"/>
        <v>5</v>
      </c>
      <c r="I3802" t="b">
        <f t="shared" si="237"/>
        <v>0</v>
      </c>
      <c r="J3802" t="b">
        <f t="shared" si="238"/>
        <v>0</v>
      </c>
      <c r="K3802" t="b">
        <f t="shared" si="239"/>
        <v>1</v>
      </c>
      <c r="L3802" t="b">
        <v>0</v>
      </c>
      <c r="M3802">
        <v>6</v>
      </c>
      <c r="N3802">
        <v>37</v>
      </c>
      <c r="O3802">
        <v>5</v>
      </c>
      <c r="P3802" t="b">
        <v>0</v>
      </c>
      <c r="Q3802" t="b">
        <v>0</v>
      </c>
      <c r="R3802" t="b">
        <v>0</v>
      </c>
      <c r="S3802" t="b">
        <v>0</v>
      </c>
      <c r="T3802">
        <v>0</v>
      </c>
      <c r="U3802" t="b">
        <v>0</v>
      </c>
      <c r="V3802" s="1" t="s">
        <v>25</v>
      </c>
      <c r="W3802">
        <v>0</v>
      </c>
      <c r="X3802">
        <v>0</v>
      </c>
      <c r="Y3802" s="1" t="s">
        <v>564</v>
      </c>
      <c r="Z3802" t="b">
        <v>0</v>
      </c>
      <c r="AA3802" t="b">
        <v>0</v>
      </c>
      <c r="AB3802" t="b">
        <v>1</v>
      </c>
    </row>
    <row r="3803" spans="1:28" x14ac:dyDescent="0.3">
      <c r="A3803" t="s">
        <v>1087</v>
      </c>
      <c r="B3803" t="s">
        <v>3076</v>
      </c>
      <c r="C3803" t="s">
        <v>3077</v>
      </c>
      <c r="D3803" t="s">
        <v>24</v>
      </c>
      <c r="H3803">
        <f t="shared" si="236"/>
        <v>6</v>
      </c>
      <c r="I3803" t="b">
        <f t="shared" si="237"/>
        <v>0</v>
      </c>
      <c r="J3803" t="b">
        <f t="shared" si="238"/>
        <v>0</v>
      </c>
      <c r="K3803" t="b">
        <f t="shared" si="239"/>
        <v>1</v>
      </c>
      <c r="L3803" t="b">
        <v>0</v>
      </c>
      <c r="M3803">
        <v>3</v>
      </c>
      <c r="N3803">
        <v>24</v>
      </c>
      <c r="O3803">
        <v>2</v>
      </c>
      <c r="P3803" t="b">
        <v>0</v>
      </c>
      <c r="Q3803" t="b">
        <v>0</v>
      </c>
      <c r="R3803" t="b">
        <v>0</v>
      </c>
      <c r="S3803" t="b">
        <v>0</v>
      </c>
      <c r="T3803">
        <v>0</v>
      </c>
      <c r="U3803" t="b">
        <v>0</v>
      </c>
      <c r="V3803" s="1" t="s">
        <v>529</v>
      </c>
      <c r="W3803">
        <v>0</v>
      </c>
      <c r="X3803" s="1" t="s">
        <v>80</v>
      </c>
      <c r="Y3803">
        <v>8.3333333333333301E-2</v>
      </c>
      <c r="Z3803" t="b">
        <v>0</v>
      </c>
      <c r="AA3803" t="b">
        <v>0</v>
      </c>
      <c r="AB3803" t="b">
        <v>0</v>
      </c>
    </row>
    <row r="3804" spans="1:28" x14ac:dyDescent="0.3">
      <c r="A3804" t="s">
        <v>932</v>
      </c>
      <c r="B3804" t="s">
        <v>367</v>
      </c>
      <c r="C3804" t="s">
        <v>16908</v>
      </c>
      <c r="D3804" t="s">
        <v>24</v>
      </c>
      <c r="H3804">
        <f t="shared" si="236"/>
        <v>3</v>
      </c>
      <c r="I3804" t="b">
        <f t="shared" si="237"/>
        <v>0</v>
      </c>
      <c r="J3804" t="b">
        <f t="shared" si="238"/>
        <v>0</v>
      </c>
      <c r="K3804" t="b">
        <f t="shared" si="239"/>
        <v>1</v>
      </c>
      <c r="L3804" t="b">
        <v>0</v>
      </c>
      <c r="M3804">
        <v>4</v>
      </c>
      <c r="N3804">
        <v>23</v>
      </c>
      <c r="O3804">
        <v>3</v>
      </c>
      <c r="P3804" t="b">
        <v>0</v>
      </c>
      <c r="Q3804" t="b">
        <v>0</v>
      </c>
      <c r="R3804" t="b">
        <v>0</v>
      </c>
      <c r="S3804" t="b">
        <v>0</v>
      </c>
      <c r="T3804">
        <v>0</v>
      </c>
      <c r="U3804" t="b">
        <v>0</v>
      </c>
      <c r="V3804">
        <v>5</v>
      </c>
      <c r="W3804">
        <v>0</v>
      </c>
      <c r="X3804">
        <v>0.5</v>
      </c>
      <c r="Y3804" s="1" t="s">
        <v>326</v>
      </c>
      <c r="Z3804" t="b">
        <v>0</v>
      </c>
      <c r="AA3804" t="b">
        <v>0</v>
      </c>
      <c r="AB3804" t="b">
        <v>1</v>
      </c>
    </row>
    <row r="3805" spans="1:28" x14ac:dyDescent="0.3">
      <c r="A3805" t="s">
        <v>5566</v>
      </c>
      <c r="B3805" t="s">
        <v>367</v>
      </c>
      <c r="C3805" t="s">
        <v>9495</v>
      </c>
      <c r="D3805" t="s">
        <v>24</v>
      </c>
      <c r="H3805">
        <f t="shared" si="236"/>
        <v>3</v>
      </c>
      <c r="I3805" t="b">
        <f t="shared" si="237"/>
        <v>0</v>
      </c>
      <c r="J3805" t="b">
        <f t="shared" si="238"/>
        <v>0</v>
      </c>
      <c r="K3805" t="b">
        <f t="shared" si="239"/>
        <v>1</v>
      </c>
      <c r="L3805" t="b">
        <v>0</v>
      </c>
      <c r="M3805">
        <v>2</v>
      </c>
      <c r="N3805">
        <v>16</v>
      </c>
      <c r="O3805">
        <v>1</v>
      </c>
      <c r="P3805" t="b">
        <v>0</v>
      </c>
      <c r="Q3805" t="b">
        <v>0</v>
      </c>
      <c r="R3805" t="b">
        <v>0</v>
      </c>
      <c r="S3805" t="b">
        <v>0</v>
      </c>
      <c r="T3805">
        <v>0</v>
      </c>
      <c r="U3805" t="b">
        <v>0</v>
      </c>
      <c r="V3805">
        <v>7.5</v>
      </c>
      <c r="W3805">
        <v>0</v>
      </c>
      <c r="X3805">
        <v>0.5</v>
      </c>
      <c r="Y3805">
        <v>6.25E-2</v>
      </c>
      <c r="Z3805" t="b">
        <v>0</v>
      </c>
      <c r="AA3805" t="b">
        <v>0</v>
      </c>
      <c r="AB3805" t="b">
        <v>1</v>
      </c>
    </row>
    <row r="3806" spans="1:28" x14ac:dyDescent="0.3">
      <c r="A3806" t="s">
        <v>363</v>
      </c>
      <c r="B3806" t="s">
        <v>367</v>
      </c>
      <c r="C3806" t="s">
        <v>368</v>
      </c>
      <c r="D3806" t="s">
        <v>24</v>
      </c>
      <c r="H3806">
        <f t="shared" si="236"/>
        <v>3</v>
      </c>
      <c r="I3806" t="b">
        <f t="shared" si="237"/>
        <v>0</v>
      </c>
      <c r="J3806" t="b">
        <f t="shared" si="238"/>
        <v>0</v>
      </c>
      <c r="K3806" t="b">
        <f t="shared" si="239"/>
        <v>1</v>
      </c>
      <c r="L3806" t="b">
        <v>0</v>
      </c>
      <c r="M3806">
        <v>4</v>
      </c>
      <c r="N3806">
        <v>21</v>
      </c>
      <c r="O3806">
        <v>3</v>
      </c>
      <c r="P3806" t="b">
        <v>0</v>
      </c>
      <c r="Q3806" t="b">
        <v>0</v>
      </c>
      <c r="R3806" t="b">
        <v>0</v>
      </c>
      <c r="S3806" t="b">
        <v>0</v>
      </c>
      <c r="T3806">
        <v>0</v>
      </c>
      <c r="U3806" t="b">
        <v>0</v>
      </c>
      <c r="V3806">
        <v>4.5</v>
      </c>
      <c r="W3806">
        <v>0</v>
      </c>
      <c r="X3806">
        <v>0.25</v>
      </c>
      <c r="Y3806" s="1" t="s">
        <v>176</v>
      </c>
      <c r="Z3806" t="b">
        <v>0</v>
      </c>
      <c r="AA3806" t="b">
        <v>0</v>
      </c>
      <c r="AB3806" t="b">
        <v>1</v>
      </c>
    </row>
    <row r="3807" spans="1:28" x14ac:dyDescent="0.3">
      <c r="A3807" t="s">
        <v>1172</v>
      </c>
      <c r="B3807" t="s">
        <v>367</v>
      </c>
      <c r="C3807" t="s">
        <v>1173</v>
      </c>
      <c r="D3807" t="s">
        <v>24</v>
      </c>
      <c r="H3807">
        <f t="shared" si="236"/>
        <v>3</v>
      </c>
      <c r="I3807" t="b">
        <f t="shared" si="237"/>
        <v>0</v>
      </c>
      <c r="J3807" t="b">
        <f t="shared" si="238"/>
        <v>0</v>
      </c>
      <c r="K3807" t="b">
        <f t="shared" si="239"/>
        <v>1</v>
      </c>
      <c r="L3807" t="b">
        <v>0</v>
      </c>
      <c r="M3807">
        <v>8</v>
      </c>
      <c r="N3807">
        <v>60</v>
      </c>
      <c r="O3807">
        <v>7</v>
      </c>
      <c r="P3807" t="b">
        <v>0</v>
      </c>
      <c r="Q3807" t="b">
        <v>0</v>
      </c>
      <c r="R3807" t="b">
        <v>0</v>
      </c>
      <c r="S3807" t="b">
        <v>0</v>
      </c>
      <c r="T3807">
        <v>0</v>
      </c>
      <c r="U3807" t="b">
        <v>0</v>
      </c>
      <c r="V3807">
        <v>6.625</v>
      </c>
      <c r="W3807">
        <v>0</v>
      </c>
      <c r="X3807">
        <v>0</v>
      </c>
      <c r="Y3807" s="1" t="s">
        <v>1174</v>
      </c>
      <c r="Z3807" t="b">
        <v>0</v>
      </c>
      <c r="AA3807" t="b">
        <v>0</v>
      </c>
      <c r="AB3807" t="b">
        <v>1</v>
      </c>
    </row>
    <row r="3808" spans="1:28" x14ac:dyDescent="0.3">
      <c r="A3808" t="s">
        <v>300</v>
      </c>
      <c r="B3808" t="s">
        <v>367</v>
      </c>
      <c r="C3808" t="s">
        <v>15400</v>
      </c>
      <c r="D3808" t="s">
        <v>24</v>
      </c>
      <c r="H3808">
        <f t="shared" si="236"/>
        <v>3</v>
      </c>
      <c r="I3808" t="b">
        <f t="shared" si="237"/>
        <v>0</v>
      </c>
      <c r="J3808" t="b">
        <f t="shared" si="238"/>
        <v>0</v>
      </c>
      <c r="K3808" t="b">
        <f t="shared" si="239"/>
        <v>1</v>
      </c>
      <c r="L3808" t="b">
        <v>0</v>
      </c>
      <c r="M3808">
        <v>9</v>
      </c>
      <c r="N3808">
        <v>56</v>
      </c>
      <c r="O3808">
        <v>8</v>
      </c>
      <c r="P3808" t="b">
        <v>0</v>
      </c>
      <c r="Q3808" t="b">
        <v>0</v>
      </c>
      <c r="R3808" t="b">
        <v>0</v>
      </c>
      <c r="S3808" t="b">
        <v>0</v>
      </c>
      <c r="T3808">
        <v>0</v>
      </c>
      <c r="U3808" t="b">
        <v>0</v>
      </c>
      <c r="V3808" s="1" t="s">
        <v>25</v>
      </c>
      <c r="W3808">
        <v>0</v>
      </c>
      <c r="X3808">
        <v>0</v>
      </c>
      <c r="Y3808" s="1" t="s">
        <v>176</v>
      </c>
      <c r="Z3808" t="b">
        <v>0</v>
      </c>
      <c r="AA3808" t="b">
        <v>0</v>
      </c>
      <c r="AB3808" t="b">
        <v>1</v>
      </c>
    </row>
    <row r="3809" spans="1:28" x14ac:dyDescent="0.3">
      <c r="A3809" t="s">
        <v>544</v>
      </c>
      <c r="B3809" t="s">
        <v>367</v>
      </c>
      <c r="C3809" t="s">
        <v>545</v>
      </c>
      <c r="D3809" t="s">
        <v>24</v>
      </c>
      <c r="H3809">
        <f t="shared" si="236"/>
        <v>3</v>
      </c>
      <c r="I3809" t="b">
        <f t="shared" si="237"/>
        <v>0</v>
      </c>
      <c r="J3809" t="b">
        <f t="shared" si="238"/>
        <v>0</v>
      </c>
      <c r="K3809" t="b">
        <f t="shared" si="239"/>
        <v>1</v>
      </c>
      <c r="L3809" t="b">
        <v>0</v>
      </c>
      <c r="M3809">
        <v>3</v>
      </c>
      <c r="N3809">
        <v>28</v>
      </c>
      <c r="O3809">
        <v>2</v>
      </c>
      <c r="P3809" t="b">
        <v>0</v>
      </c>
      <c r="Q3809" t="b">
        <v>0</v>
      </c>
      <c r="R3809" t="b">
        <v>0</v>
      </c>
      <c r="S3809" t="b">
        <v>0</v>
      </c>
      <c r="T3809">
        <v>0</v>
      </c>
      <c r="U3809" t="b">
        <v>0</v>
      </c>
      <c r="V3809" s="1" t="s">
        <v>30</v>
      </c>
      <c r="W3809">
        <v>0</v>
      </c>
      <c r="X3809">
        <v>0</v>
      </c>
      <c r="Y3809">
        <v>7.1428571428571397E-2</v>
      </c>
      <c r="Z3809" t="b">
        <v>0</v>
      </c>
      <c r="AA3809" t="b">
        <v>0</v>
      </c>
      <c r="AB3809" t="b">
        <v>1</v>
      </c>
    </row>
    <row r="3810" spans="1:28" x14ac:dyDescent="0.3">
      <c r="A3810" t="s">
        <v>918</v>
      </c>
      <c r="B3810" t="s">
        <v>15954</v>
      </c>
      <c r="C3810" t="s">
        <v>15955</v>
      </c>
      <c r="D3810" t="s">
        <v>24</v>
      </c>
      <c r="H3810">
        <f t="shared" si="236"/>
        <v>4</v>
      </c>
      <c r="I3810" t="b">
        <f t="shared" si="237"/>
        <v>0</v>
      </c>
      <c r="J3810" t="b">
        <f t="shared" si="238"/>
        <v>0</v>
      </c>
      <c r="K3810" t="b">
        <f t="shared" si="239"/>
        <v>1</v>
      </c>
      <c r="L3810" t="b">
        <v>0</v>
      </c>
      <c r="M3810">
        <v>6</v>
      </c>
      <c r="N3810">
        <v>27</v>
      </c>
      <c r="O3810">
        <v>5</v>
      </c>
      <c r="P3810" t="b">
        <v>0</v>
      </c>
      <c r="Q3810" t="b">
        <v>0</v>
      </c>
      <c r="R3810" t="b">
        <v>0</v>
      </c>
      <c r="S3810" t="b">
        <v>0</v>
      </c>
      <c r="T3810">
        <v>0</v>
      </c>
      <c r="U3810" t="b">
        <v>0</v>
      </c>
      <c r="V3810" s="1" t="s">
        <v>88</v>
      </c>
      <c r="W3810">
        <v>0</v>
      </c>
      <c r="X3810" s="1" t="s">
        <v>218</v>
      </c>
      <c r="Y3810" s="1" t="s">
        <v>814</v>
      </c>
      <c r="Z3810" t="b">
        <v>0</v>
      </c>
      <c r="AA3810" t="b">
        <v>0</v>
      </c>
      <c r="AB3810" t="b">
        <v>1</v>
      </c>
    </row>
    <row r="3811" spans="1:28" x14ac:dyDescent="0.3">
      <c r="A3811" t="s">
        <v>1476</v>
      </c>
      <c r="B3811" t="s">
        <v>3594</v>
      </c>
      <c r="C3811" t="s">
        <v>3595</v>
      </c>
      <c r="D3811" t="s">
        <v>24</v>
      </c>
      <c r="H3811">
        <f t="shared" si="236"/>
        <v>7</v>
      </c>
      <c r="I3811" t="b">
        <f t="shared" si="237"/>
        <v>0</v>
      </c>
      <c r="J3811" t="b">
        <f t="shared" si="238"/>
        <v>0</v>
      </c>
      <c r="K3811" t="b">
        <f t="shared" si="239"/>
        <v>1</v>
      </c>
      <c r="L3811" t="b">
        <v>0</v>
      </c>
      <c r="M3811">
        <v>2</v>
      </c>
      <c r="N3811">
        <v>11</v>
      </c>
      <c r="O3811">
        <v>1</v>
      </c>
      <c r="P3811" t="b">
        <v>0</v>
      </c>
      <c r="Q3811" t="b">
        <v>0</v>
      </c>
      <c r="R3811" t="b">
        <v>0</v>
      </c>
      <c r="S3811" t="b">
        <v>0</v>
      </c>
      <c r="T3811">
        <v>0</v>
      </c>
      <c r="U3811" t="b">
        <v>0</v>
      </c>
      <c r="V3811">
        <v>5</v>
      </c>
      <c r="W3811">
        <v>0</v>
      </c>
      <c r="X3811">
        <v>0.5</v>
      </c>
      <c r="Y3811">
        <v>9.0909090909090898E-2</v>
      </c>
      <c r="Z3811" t="b">
        <v>0</v>
      </c>
      <c r="AA3811" t="b">
        <v>0</v>
      </c>
      <c r="AB3811" t="b">
        <v>1</v>
      </c>
    </row>
    <row r="3812" spans="1:28" x14ac:dyDescent="0.3">
      <c r="A3812" t="s">
        <v>1008</v>
      </c>
      <c r="B3812" t="s">
        <v>1715</v>
      </c>
      <c r="C3812" t="s">
        <v>1716</v>
      </c>
      <c r="D3812" t="s">
        <v>24</v>
      </c>
      <c r="H3812">
        <f t="shared" si="236"/>
        <v>6</v>
      </c>
      <c r="I3812" t="b">
        <f t="shared" si="237"/>
        <v>0</v>
      </c>
      <c r="J3812" t="b">
        <f t="shared" si="238"/>
        <v>0</v>
      </c>
      <c r="K3812" t="b">
        <f t="shared" si="239"/>
        <v>1</v>
      </c>
      <c r="L3812" t="b">
        <v>0</v>
      </c>
      <c r="M3812">
        <v>3</v>
      </c>
      <c r="N3812">
        <v>17</v>
      </c>
      <c r="O3812">
        <v>2</v>
      </c>
      <c r="P3812" t="b">
        <v>0</v>
      </c>
      <c r="Q3812" t="b">
        <v>0</v>
      </c>
      <c r="R3812" t="b">
        <v>0</v>
      </c>
      <c r="S3812" t="b">
        <v>0</v>
      </c>
      <c r="T3812">
        <v>0</v>
      </c>
      <c r="U3812" t="b">
        <v>0</v>
      </c>
      <c r="V3812">
        <v>5</v>
      </c>
      <c r="W3812">
        <v>0</v>
      </c>
      <c r="X3812" s="1" t="s">
        <v>31</v>
      </c>
      <c r="Y3812" s="1" t="s">
        <v>309</v>
      </c>
      <c r="Z3812" t="b">
        <v>0</v>
      </c>
      <c r="AA3812" t="b">
        <v>0</v>
      </c>
      <c r="AB3812" t="b">
        <v>0</v>
      </c>
    </row>
    <row r="3813" spans="1:28" x14ac:dyDescent="0.3">
      <c r="A3813" t="s">
        <v>4105</v>
      </c>
      <c r="B3813" t="s">
        <v>7338</v>
      </c>
      <c r="C3813" t="s">
        <v>7339</v>
      </c>
      <c r="D3813" t="s">
        <v>24</v>
      </c>
      <c r="H3813">
        <f t="shared" si="236"/>
        <v>3</v>
      </c>
      <c r="I3813" t="b">
        <f t="shared" si="237"/>
        <v>0</v>
      </c>
      <c r="J3813" t="b">
        <f t="shared" si="238"/>
        <v>0</v>
      </c>
      <c r="K3813" t="b">
        <f t="shared" si="239"/>
        <v>1</v>
      </c>
      <c r="L3813" t="b">
        <v>0</v>
      </c>
      <c r="M3813">
        <v>4</v>
      </c>
      <c r="N3813">
        <v>16</v>
      </c>
      <c r="O3813">
        <v>3</v>
      </c>
      <c r="P3813" t="b">
        <v>0</v>
      </c>
      <c r="Q3813" t="b">
        <v>0</v>
      </c>
      <c r="R3813" t="b">
        <v>0</v>
      </c>
      <c r="S3813" t="b">
        <v>0</v>
      </c>
      <c r="T3813">
        <v>0</v>
      </c>
      <c r="U3813" t="b">
        <v>0</v>
      </c>
      <c r="V3813">
        <v>3.25</v>
      </c>
      <c r="W3813">
        <v>0</v>
      </c>
      <c r="X3813">
        <v>0.25</v>
      </c>
      <c r="Y3813">
        <v>0.1875</v>
      </c>
      <c r="Z3813" t="b">
        <v>0</v>
      </c>
      <c r="AA3813" t="b">
        <v>0</v>
      </c>
      <c r="AB3813" t="b">
        <v>1</v>
      </c>
    </row>
    <row r="3814" spans="1:28" x14ac:dyDescent="0.3">
      <c r="A3814" t="s">
        <v>3642</v>
      </c>
      <c r="B3814" t="s">
        <v>7338</v>
      </c>
      <c r="C3814" t="s">
        <v>11184</v>
      </c>
      <c r="D3814" t="s">
        <v>24</v>
      </c>
      <c r="H3814">
        <f t="shared" si="236"/>
        <v>3</v>
      </c>
      <c r="I3814" t="b">
        <f t="shared" si="237"/>
        <v>0</v>
      </c>
      <c r="J3814" t="b">
        <f t="shared" si="238"/>
        <v>0</v>
      </c>
      <c r="K3814" t="b">
        <f t="shared" si="239"/>
        <v>1</v>
      </c>
      <c r="L3814" t="b">
        <v>0</v>
      </c>
      <c r="M3814">
        <v>8</v>
      </c>
      <c r="N3814">
        <v>31</v>
      </c>
      <c r="O3814">
        <v>7</v>
      </c>
      <c r="P3814" t="b">
        <v>0</v>
      </c>
      <c r="Q3814" t="b">
        <v>0</v>
      </c>
      <c r="R3814" t="b">
        <v>0</v>
      </c>
      <c r="S3814" t="b">
        <v>0</v>
      </c>
      <c r="T3814">
        <v>0</v>
      </c>
      <c r="U3814" t="b">
        <v>0</v>
      </c>
      <c r="V3814">
        <v>3</v>
      </c>
      <c r="W3814">
        <v>0</v>
      </c>
      <c r="X3814">
        <v>0</v>
      </c>
      <c r="Y3814" s="1" t="s">
        <v>68</v>
      </c>
      <c r="Z3814" t="b">
        <v>0</v>
      </c>
      <c r="AA3814" t="b">
        <v>0</v>
      </c>
      <c r="AB3814" t="b">
        <v>1</v>
      </c>
    </row>
    <row r="3815" spans="1:28" x14ac:dyDescent="0.3">
      <c r="A3815" t="s">
        <v>8568</v>
      </c>
      <c r="B3815" t="s">
        <v>7338</v>
      </c>
      <c r="C3815" t="s">
        <v>18369</v>
      </c>
      <c r="D3815" t="s">
        <v>24</v>
      </c>
      <c r="H3815">
        <f t="shared" si="236"/>
        <v>3</v>
      </c>
      <c r="I3815" t="b">
        <f t="shared" si="237"/>
        <v>0</v>
      </c>
      <c r="J3815" t="b">
        <f t="shared" si="238"/>
        <v>0</v>
      </c>
      <c r="K3815" t="b">
        <f t="shared" si="239"/>
        <v>1</v>
      </c>
      <c r="L3815" t="b">
        <v>0</v>
      </c>
      <c r="M3815">
        <v>5</v>
      </c>
      <c r="N3815">
        <v>29</v>
      </c>
      <c r="O3815">
        <v>5</v>
      </c>
      <c r="P3815" t="b">
        <v>0</v>
      </c>
      <c r="Q3815" t="b">
        <v>0</v>
      </c>
      <c r="R3815" t="b">
        <v>0</v>
      </c>
      <c r="S3815" t="b">
        <v>0</v>
      </c>
      <c r="T3815">
        <v>0</v>
      </c>
      <c r="U3815" t="b">
        <v>0</v>
      </c>
      <c r="V3815">
        <v>5</v>
      </c>
      <c r="W3815">
        <v>1</v>
      </c>
      <c r="X3815">
        <v>0</v>
      </c>
      <c r="Y3815" s="1" t="s">
        <v>540</v>
      </c>
      <c r="Z3815" t="b">
        <v>0</v>
      </c>
      <c r="AA3815" t="b">
        <v>0</v>
      </c>
      <c r="AB3815" t="b">
        <v>1</v>
      </c>
    </row>
    <row r="3816" spans="1:28" x14ac:dyDescent="0.3">
      <c r="A3816" t="s">
        <v>4831</v>
      </c>
      <c r="B3816" t="s">
        <v>7338</v>
      </c>
      <c r="C3816" t="s">
        <v>16553</v>
      </c>
      <c r="D3816" t="s">
        <v>24</v>
      </c>
      <c r="H3816">
        <f t="shared" si="236"/>
        <v>3</v>
      </c>
      <c r="I3816" t="b">
        <f t="shared" si="237"/>
        <v>0</v>
      </c>
      <c r="J3816" t="b">
        <f t="shared" si="238"/>
        <v>0</v>
      </c>
      <c r="K3816" t="b">
        <f t="shared" si="239"/>
        <v>1</v>
      </c>
      <c r="L3816" t="b">
        <v>0</v>
      </c>
      <c r="M3816">
        <v>4</v>
      </c>
      <c r="N3816">
        <v>21</v>
      </c>
      <c r="O3816">
        <v>3</v>
      </c>
      <c r="P3816" t="b">
        <v>0</v>
      </c>
      <c r="Q3816" t="b">
        <v>0</v>
      </c>
      <c r="R3816" t="b">
        <v>0</v>
      </c>
      <c r="S3816" t="b">
        <v>0</v>
      </c>
      <c r="T3816">
        <v>0</v>
      </c>
      <c r="U3816" t="b">
        <v>0</v>
      </c>
      <c r="V3816">
        <v>4.5</v>
      </c>
      <c r="W3816">
        <v>0</v>
      </c>
      <c r="X3816">
        <v>0</v>
      </c>
      <c r="Y3816" s="1" t="s">
        <v>176</v>
      </c>
      <c r="Z3816" t="b">
        <v>0</v>
      </c>
      <c r="AA3816" t="b">
        <v>0</v>
      </c>
      <c r="AB3816" t="b">
        <v>1</v>
      </c>
    </row>
    <row r="3817" spans="1:28" x14ac:dyDescent="0.3">
      <c r="A3817" t="s">
        <v>1428</v>
      </c>
      <c r="B3817" t="s">
        <v>15450</v>
      </c>
      <c r="C3817" t="s">
        <v>15451</v>
      </c>
      <c r="D3817" t="s">
        <v>24</v>
      </c>
      <c r="H3817">
        <f t="shared" si="236"/>
        <v>4</v>
      </c>
      <c r="I3817" t="b">
        <f t="shared" si="237"/>
        <v>0</v>
      </c>
      <c r="J3817" t="b">
        <f t="shared" si="238"/>
        <v>0</v>
      </c>
      <c r="K3817" t="b">
        <f t="shared" si="239"/>
        <v>1</v>
      </c>
      <c r="L3817" t="b">
        <v>0</v>
      </c>
      <c r="M3817">
        <v>13</v>
      </c>
      <c r="N3817">
        <v>70</v>
      </c>
      <c r="O3817">
        <v>21</v>
      </c>
      <c r="P3817" t="b">
        <v>0</v>
      </c>
      <c r="Q3817" t="b">
        <v>0</v>
      </c>
      <c r="R3817" t="b">
        <v>0</v>
      </c>
      <c r="S3817" t="b">
        <v>0</v>
      </c>
      <c r="T3817">
        <v>3</v>
      </c>
      <c r="U3817" t="b">
        <v>0</v>
      </c>
      <c r="V3817" s="1" t="s">
        <v>9595</v>
      </c>
      <c r="W3817">
        <v>0</v>
      </c>
      <c r="X3817">
        <v>7.69230769230769E-2</v>
      </c>
      <c r="Y3817" s="1" t="s">
        <v>9596</v>
      </c>
      <c r="Z3817" t="b">
        <v>0</v>
      </c>
      <c r="AA3817" t="b">
        <v>0</v>
      </c>
      <c r="AB3817" t="b">
        <v>0</v>
      </c>
    </row>
    <row r="3818" spans="1:28" x14ac:dyDescent="0.3">
      <c r="A3818" t="s">
        <v>6282</v>
      </c>
      <c r="B3818" t="s">
        <v>18512</v>
      </c>
      <c r="C3818" t="s">
        <v>18513</v>
      </c>
      <c r="D3818" t="s">
        <v>24</v>
      </c>
      <c r="H3818">
        <f t="shared" si="236"/>
        <v>7</v>
      </c>
      <c r="I3818" t="b">
        <f t="shared" si="237"/>
        <v>0</v>
      </c>
      <c r="J3818" t="b">
        <f t="shared" si="238"/>
        <v>0</v>
      </c>
      <c r="K3818" t="b">
        <f t="shared" si="239"/>
        <v>1</v>
      </c>
      <c r="L3818" t="b">
        <v>0</v>
      </c>
      <c r="M3818">
        <v>3</v>
      </c>
      <c r="N3818">
        <v>24</v>
      </c>
      <c r="O3818">
        <v>2</v>
      </c>
      <c r="P3818" t="b">
        <v>0</v>
      </c>
      <c r="Q3818" t="b">
        <v>0</v>
      </c>
      <c r="R3818" t="b">
        <v>0</v>
      </c>
      <c r="S3818" t="b">
        <v>0</v>
      </c>
      <c r="T3818">
        <v>0</v>
      </c>
      <c r="U3818" t="b">
        <v>0</v>
      </c>
      <c r="V3818" s="1" t="s">
        <v>529</v>
      </c>
      <c r="W3818">
        <v>0</v>
      </c>
      <c r="X3818">
        <v>0</v>
      </c>
      <c r="Y3818">
        <v>8.3333333333333301E-2</v>
      </c>
      <c r="Z3818" t="b">
        <v>0</v>
      </c>
      <c r="AA3818" t="b">
        <v>0</v>
      </c>
      <c r="AB3818" t="b">
        <v>0</v>
      </c>
    </row>
    <row r="3819" spans="1:28" x14ac:dyDescent="0.3">
      <c r="A3819" t="s">
        <v>13328</v>
      </c>
      <c r="B3819" t="s">
        <v>15483</v>
      </c>
      <c r="C3819" t="s">
        <v>15484</v>
      </c>
      <c r="D3819" t="s">
        <v>24</v>
      </c>
      <c r="H3819">
        <f t="shared" si="236"/>
        <v>5</v>
      </c>
      <c r="I3819" t="b">
        <f t="shared" si="237"/>
        <v>0</v>
      </c>
      <c r="J3819" t="b">
        <f t="shared" si="238"/>
        <v>0</v>
      </c>
      <c r="K3819" t="b">
        <f t="shared" si="239"/>
        <v>1</v>
      </c>
      <c r="L3819" t="b">
        <v>0</v>
      </c>
      <c r="M3819">
        <v>5</v>
      </c>
      <c r="N3819">
        <v>26</v>
      </c>
      <c r="O3819">
        <v>4</v>
      </c>
      <c r="P3819" t="b">
        <v>0</v>
      </c>
      <c r="Q3819" t="b">
        <v>0</v>
      </c>
      <c r="R3819" t="b">
        <v>0</v>
      </c>
      <c r="S3819" t="b">
        <v>0</v>
      </c>
      <c r="T3819">
        <v>0</v>
      </c>
      <c r="U3819" t="b">
        <v>0</v>
      </c>
      <c r="V3819">
        <v>4.4000000000000004</v>
      </c>
      <c r="W3819">
        <v>0</v>
      </c>
      <c r="X3819">
        <v>0.2</v>
      </c>
      <c r="Y3819" s="1" t="s">
        <v>624</v>
      </c>
      <c r="Z3819" t="b">
        <v>0</v>
      </c>
      <c r="AA3819" t="b">
        <v>0</v>
      </c>
      <c r="AB3819" t="b">
        <v>1</v>
      </c>
    </row>
    <row r="3820" spans="1:28" x14ac:dyDescent="0.3">
      <c r="A3820" t="s">
        <v>6597</v>
      </c>
      <c r="B3820" t="s">
        <v>6598</v>
      </c>
      <c r="C3820" t="s">
        <v>6599</v>
      </c>
      <c r="D3820" t="s">
        <v>24</v>
      </c>
      <c r="H3820">
        <f t="shared" si="236"/>
        <v>6</v>
      </c>
      <c r="I3820" t="b">
        <f t="shared" si="237"/>
        <v>0</v>
      </c>
      <c r="J3820" t="b">
        <f t="shared" si="238"/>
        <v>0</v>
      </c>
      <c r="K3820" t="b">
        <f t="shared" si="239"/>
        <v>1</v>
      </c>
      <c r="L3820" t="b">
        <v>0</v>
      </c>
      <c r="M3820">
        <v>2</v>
      </c>
      <c r="N3820">
        <v>7</v>
      </c>
      <c r="O3820">
        <v>1</v>
      </c>
      <c r="P3820" t="b">
        <v>0</v>
      </c>
      <c r="Q3820" t="b">
        <v>0</v>
      </c>
      <c r="R3820" t="b">
        <v>0</v>
      </c>
      <c r="S3820" t="b">
        <v>0</v>
      </c>
      <c r="T3820">
        <v>0</v>
      </c>
      <c r="U3820" t="b">
        <v>0</v>
      </c>
      <c r="V3820">
        <v>3</v>
      </c>
      <c r="W3820">
        <v>0</v>
      </c>
      <c r="X3820">
        <v>0</v>
      </c>
      <c r="Y3820" s="1" t="s">
        <v>176</v>
      </c>
      <c r="Z3820" t="b">
        <v>0</v>
      </c>
      <c r="AA3820" t="b">
        <v>0</v>
      </c>
      <c r="AB3820" t="b">
        <v>1</v>
      </c>
    </row>
    <row r="3821" spans="1:28" x14ac:dyDescent="0.3">
      <c r="A3821" t="s">
        <v>3932</v>
      </c>
      <c r="B3821" t="s">
        <v>3933</v>
      </c>
      <c r="C3821" t="s">
        <v>3934</v>
      </c>
      <c r="D3821" t="s">
        <v>24</v>
      </c>
      <c r="H3821">
        <f t="shared" si="236"/>
        <v>5</v>
      </c>
      <c r="I3821" t="b">
        <f t="shared" si="237"/>
        <v>0</v>
      </c>
      <c r="J3821" t="b">
        <f t="shared" si="238"/>
        <v>0</v>
      </c>
      <c r="K3821" t="b">
        <f t="shared" si="239"/>
        <v>1</v>
      </c>
      <c r="L3821" t="b">
        <v>0</v>
      </c>
      <c r="M3821">
        <v>5</v>
      </c>
      <c r="N3821">
        <v>24</v>
      </c>
      <c r="O3821">
        <v>5</v>
      </c>
      <c r="P3821" t="b">
        <v>0</v>
      </c>
      <c r="Q3821" t="b">
        <v>0</v>
      </c>
      <c r="R3821" t="b">
        <v>0</v>
      </c>
      <c r="S3821" t="b">
        <v>0</v>
      </c>
      <c r="T3821">
        <v>0</v>
      </c>
      <c r="U3821" t="b">
        <v>0</v>
      </c>
      <c r="V3821">
        <v>4</v>
      </c>
      <c r="W3821">
        <v>1</v>
      </c>
      <c r="X3821">
        <v>0</v>
      </c>
      <c r="Y3821" s="1" t="s">
        <v>1162</v>
      </c>
      <c r="Z3821" t="b">
        <v>0</v>
      </c>
      <c r="AA3821" t="b">
        <v>0</v>
      </c>
      <c r="AB3821" t="b">
        <v>0</v>
      </c>
    </row>
    <row r="3822" spans="1:28" x14ac:dyDescent="0.3">
      <c r="A3822" t="s">
        <v>4251</v>
      </c>
      <c r="B3822" t="s">
        <v>3933</v>
      </c>
      <c r="C3822" t="s">
        <v>16813</v>
      </c>
      <c r="D3822" t="s">
        <v>24</v>
      </c>
      <c r="H3822">
        <f t="shared" si="236"/>
        <v>5</v>
      </c>
      <c r="I3822" t="b">
        <f t="shared" si="237"/>
        <v>0</v>
      </c>
      <c r="J3822" t="b">
        <f t="shared" si="238"/>
        <v>0</v>
      </c>
      <c r="K3822" t="b">
        <f t="shared" si="239"/>
        <v>1</v>
      </c>
      <c r="L3822" t="b">
        <v>0</v>
      </c>
      <c r="M3822">
        <v>6</v>
      </c>
      <c r="N3822">
        <v>24</v>
      </c>
      <c r="O3822">
        <v>6</v>
      </c>
      <c r="P3822" t="b">
        <v>0</v>
      </c>
      <c r="Q3822" t="b">
        <v>0</v>
      </c>
      <c r="R3822" t="b">
        <v>0</v>
      </c>
      <c r="S3822" t="b">
        <v>0</v>
      </c>
      <c r="T3822">
        <v>0</v>
      </c>
      <c r="U3822" t="b">
        <v>0</v>
      </c>
      <c r="V3822" s="1" t="s">
        <v>1161</v>
      </c>
      <c r="W3822">
        <v>1</v>
      </c>
      <c r="X3822" s="1" t="s">
        <v>218</v>
      </c>
      <c r="Y3822">
        <v>0.25</v>
      </c>
      <c r="Z3822" t="b">
        <v>0</v>
      </c>
      <c r="AA3822" t="b">
        <v>0</v>
      </c>
      <c r="AB3822" t="b">
        <v>0</v>
      </c>
    </row>
    <row r="3823" spans="1:28" x14ac:dyDescent="0.3">
      <c r="A3823" t="s">
        <v>2011</v>
      </c>
      <c r="B3823" t="s">
        <v>16664</v>
      </c>
      <c r="C3823" t="s">
        <v>16665</v>
      </c>
      <c r="D3823" t="s">
        <v>24</v>
      </c>
      <c r="H3823">
        <f t="shared" si="236"/>
        <v>3</v>
      </c>
      <c r="I3823" t="b">
        <f t="shared" si="237"/>
        <v>0</v>
      </c>
      <c r="J3823" t="b">
        <f t="shared" si="238"/>
        <v>0</v>
      </c>
      <c r="K3823" t="b">
        <f t="shared" si="239"/>
        <v>1</v>
      </c>
      <c r="L3823" t="b">
        <v>0</v>
      </c>
      <c r="M3823">
        <v>2</v>
      </c>
      <c r="N3823">
        <v>23</v>
      </c>
      <c r="O3823">
        <v>1</v>
      </c>
      <c r="P3823" t="b">
        <v>0</v>
      </c>
      <c r="Q3823" t="b">
        <v>0</v>
      </c>
      <c r="R3823" t="b">
        <v>0</v>
      </c>
      <c r="S3823" t="b">
        <v>0</v>
      </c>
      <c r="T3823">
        <v>0</v>
      </c>
      <c r="U3823" t="b">
        <v>0</v>
      </c>
      <c r="V3823">
        <v>11</v>
      </c>
      <c r="W3823">
        <v>0</v>
      </c>
      <c r="X3823">
        <v>1</v>
      </c>
      <c r="Y3823" s="1" t="s">
        <v>673</v>
      </c>
      <c r="Z3823" t="b">
        <v>0</v>
      </c>
      <c r="AA3823" t="b">
        <v>0</v>
      </c>
      <c r="AB3823" t="b">
        <v>1</v>
      </c>
    </row>
    <row r="3824" spans="1:28" x14ac:dyDescent="0.3">
      <c r="A3824" t="s">
        <v>3755</v>
      </c>
      <c r="B3824" t="s">
        <v>9782</v>
      </c>
      <c r="C3824" t="s">
        <v>16752</v>
      </c>
      <c r="D3824" t="s">
        <v>24</v>
      </c>
      <c r="H3824">
        <f t="shared" si="236"/>
        <v>4</v>
      </c>
      <c r="I3824" t="b">
        <f t="shared" si="237"/>
        <v>0</v>
      </c>
      <c r="J3824" t="b">
        <f t="shared" si="238"/>
        <v>0</v>
      </c>
      <c r="K3824" t="b">
        <f t="shared" si="239"/>
        <v>1</v>
      </c>
      <c r="L3824" t="b">
        <v>0</v>
      </c>
      <c r="M3824">
        <v>3</v>
      </c>
      <c r="N3824">
        <v>18</v>
      </c>
      <c r="O3824">
        <v>4</v>
      </c>
      <c r="P3824" t="b">
        <v>0</v>
      </c>
      <c r="Q3824" t="b">
        <v>0</v>
      </c>
      <c r="R3824" t="b">
        <v>0</v>
      </c>
      <c r="S3824" t="b">
        <v>0</v>
      </c>
      <c r="T3824">
        <v>1</v>
      </c>
      <c r="U3824" t="b">
        <v>0</v>
      </c>
      <c r="V3824" s="1" t="s">
        <v>25</v>
      </c>
      <c r="W3824">
        <v>0</v>
      </c>
      <c r="X3824" s="1" t="s">
        <v>80</v>
      </c>
      <c r="Y3824" s="1" t="s">
        <v>274</v>
      </c>
      <c r="Z3824" t="b">
        <v>0</v>
      </c>
      <c r="AA3824" t="b">
        <v>0</v>
      </c>
      <c r="AB3824" t="b">
        <v>0</v>
      </c>
    </row>
    <row r="3825" spans="1:28" x14ac:dyDescent="0.3">
      <c r="A3825" t="s">
        <v>2518</v>
      </c>
      <c r="B3825" t="s">
        <v>9782</v>
      </c>
      <c r="C3825" t="s">
        <v>9783</v>
      </c>
      <c r="D3825" t="s">
        <v>24</v>
      </c>
      <c r="H3825">
        <f t="shared" si="236"/>
        <v>4</v>
      </c>
      <c r="I3825" t="b">
        <f t="shared" si="237"/>
        <v>0</v>
      </c>
      <c r="J3825" t="b">
        <f t="shared" si="238"/>
        <v>0</v>
      </c>
      <c r="K3825" t="b">
        <f t="shared" si="239"/>
        <v>1</v>
      </c>
      <c r="L3825" t="b">
        <v>0</v>
      </c>
      <c r="M3825">
        <v>5</v>
      </c>
      <c r="N3825">
        <v>33</v>
      </c>
      <c r="O3825">
        <v>6</v>
      </c>
      <c r="P3825" t="b">
        <v>0</v>
      </c>
      <c r="Q3825" t="b">
        <v>0</v>
      </c>
      <c r="R3825" t="b">
        <v>0</v>
      </c>
      <c r="S3825" t="b">
        <v>0</v>
      </c>
      <c r="T3825">
        <v>0</v>
      </c>
      <c r="U3825" t="b">
        <v>0</v>
      </c>
      <c r="V3825">
        <v>5.8</v>
      </c>
      <c r="W3825">
        <v>0</v>
      </c>
      <c r="X3825">
        <v>0.8</v>
      </c>
      <c r="Y3825" s="1" t="s">
        <v>447</v>
      </c>
      <c r="Z3825" t="b">
        <v>0</v>
      </c>
      <c r="AA3825" t="b">
        <v>0</v>
      </c>
      <c r="AB3825" t="b">
        <v>0</v>
      </c>
    </row>
    <row r="3826" spans="1:28" x14ac:dyDescent="0.3">
      <c r="A3826" t="s">
        <v>1172</v>
      </c>
      <c r="B3826" t="s">
        <v>3959</v>
      </c>
      <c r="C3826" t="s">
        <v>3960</v>
      </c>
      <c r="D3826" t="s">
        <v>24</v>
      </c>
      <c r="H3826">
        <f t="shared" si="236"/>
        <v>4</v>
      </c>
      <c r="I3826" t="b">
        <f t="shared" si="237"/>
        <v>0</v>
      </c>
      <c r="J3826" t="b">
        <f t="shared" si="238"/>
        <v>0</v>
      </c>
      <c r="K3826" t="b">
        <f t="shared" si="239"/>
        <v>1</v>
      </c>
      <c r="L3826" t="b">
        <v>0</v>
      </c>
      <c r="M3826">
        <v>2</v>
      </c>
      <c r="N3826">
        <v>16</v>
      </c>
      <c r="O3826">
        <v>1</v>
      </c>
      <c r="P3826" t="b">
        <v>0</v>
      </c>
      <c r="Q3826" t="b">
        <v>0</v>
      </c>
      <c r="R3826" t="b">
        <v>0</v>
      </c>
      <c r="S3826" t="b">
        <v>0</v>
      </c>
      <c r="T3826">
        <v>0</v>
      </c>
      <c r="U3826" t="b">
        <v>0</v>
      </c>
      <c r="V3826">
        <v>7.5</v>
      </c>
      <c r="W3826">
        <v>0</v>
      </c>
      <c r="X3826">
        <v>0.5</v>
      </c>
      <c r="Y3826">
        <v>6.25E-2</v>
      </c>
      <c r="Z3826" t="b">
        <v>0</v>
      </c>
      <c r="AA3826" t="b">
        <v>0</v>
      </c>
      <c r="AB3826" t="b">
        <v>1</v>
      </c>
    </row>
    <row r="3827" spans="1:28" x14ac:dyDescent="0.3">
      <c r="A3827" t="s">
        <v>2172</v>
      </c>
      <c r="B3827" t="s">
        <v>3959</v>
      </c>
      <c r="C3827" t="s">
        <v>5049</v>
      </c>
      <c r="D3827" t="s">
        <v>24</v>
      </c>
      <c r="H3827">
        <f t="shared" si="236"/>
        <v>4</v>
      </c>
      <c r="I3827" t="b">
        <f t="shared" si="237"/>
        <v>0</v>
      </c>
      <c r="J3827" t="b">
        <f t="shared" si="238"/>
        <v>0</v>
      </c>
      <c r="K3827" t="b">
        <f t="shared" si="239"/>
        <v>1</v>
      </c>
      <c r="L3827" t="b">
        <v>0</v>
      </c>
      <c r="M3827">
        <v>5</v>
      </c>
      <c r="N3827">
        <v>29</v>
      </c>
      <c r="O3827">
        <v>4</v>
      </c>
      <c r="P3827" t="b">
        <v>0</v>
      </c>
      <c r="Q3827" t="b">
        <v>0</v>
      </c>
      <c r="R3827" t="b">
        <v>0</v>
      </c>
      <c r="S3827" t="b">
        <v>0</v>
      </c>
      <c r="T3827">
        <v>0</v>
      </c>
      <c r="U3827" t="b">
        <v>0</v>
      </c>
      <c r="V3827">
        <v>5</v>
      </c>
      <c r="W3827">
        <v>0</v>
      </c>
      <c r="X3827">
        <v>0.2</v>
      </c>
      <c r="Y3827" s="1" t="s">
        <v>159</v>
      </c>
      <c r="Z3827" t="b">
        <v>0</v>
      </c>
      <c r="AA3827" t="b">
        <v>0</v>
      </c>
      <c r="AB3827" t="b">
        <v>1</v>
      </c>
    </row>
    <row r="3828" spans="1:28" x14ac:dyDescent="0.3">
      <c r="A3828" t="s">
        <v>8449</v>
      </c>
      <c r="B3828" t="s">
        <v>3959</v>
      </c>
      <c r="C3828" t="s">
        <v>11271</v>
      </c>
      <c r="D3828" t="s">
        <v>24</v>
      </c>
      <c r="H3828">
        <f t="shared" si="236"/>
        <v>4</v>
      </c>
      <c r="I3828" t="b">
        <f t="shared" si="237"/>
        <v>0</v>
      </c>
      <c r="J3828" t="b">
        <f t="shared" si="238"/>
        <v>0</v>
      </c>
      <c r="K3828" t="b">
        <f t="shared" si="239"/>
        <v>1</v>
      </c>
      <c r="L3828" t="b">
        <v>0</v>
      </c>
      <c r="M3828">
        <v>5</v>
      </c>
      <c r="N3828">
        <v>29</v>
      </c>
      <c r="O3828">
        <v>4</v>
      </c>
      <c r="P3828" t="b">
        <v>0</v>
      </c>
      <c r="Q3828" t="b">
        <v>0</v>
      </c>
      <c r="R3828" t="b">
        <v>0</v>
      </c>
      <c r="S3828" t="b">
        <v>0</v>
      </c>
      <c r="T3828">
        <v>0</v>
      </c>
      <c r="U3828" t="b">
        <v>0</v>
      </c>
      <c r="V3828">
        <v>5</v>
      </c>
      <c r="W3828">
        <v>0</v>
      </c>
      <c r="X3828">
        <v>0</v>
      </c>
      <c r="Y3828" s="1" t="s">
        <v>159</v>
      </c>
      <c r="Z3828" t="b">
        <v>0</v>
      </c>
      <c r="AA3828" t="b">
        <v>0</v>
      </c>
      <c r="AB3828" t="b">
        <v>1</v>
      </c>
    </row>
    <row r="3829" spans="1:28" x14ac:dyDescent="0.3">
      <c r="A3829" t="s">
        <v>2077</v>
      </c>
      <c r="B3829" t="s">
        <v>13214</v>
      </c>
      <c r="C3829" t="s">
        <v>13215</v>
      </c>
      <c r="D3829" t="s">
        <v>24</v>
      </c>
      <c r="H3829">
        <f t="shared" si="236"/>
        <v>14</v>
      </c>
      <c r="I3829" t="b">
        <f t="shared" si="237"/>
        <v>0</v>
      </c>
      <c r="J3829" t="b">
        <f t="shared" si="238"/>
        <v>0</v>
      </c>
      <c r="K3829" t="b">
        <f t="shared" si="239"/>
        <v>1</v>
      </c>
      <c r="L3829" t="b">
        <v>0</v>
      </c>
      <c r="M3829">
        <v>4</v>
      </c>
      <c r="N3829">
        <v>22</v>
      </c>
      <c r="O3829">
        <v>3</v>
      </c>
      <c r="P3829" t="b">
        <v>0</v>
      </c>
      <c r="Q3829" t="b">
        <v>0</v>
      </c>
      <c r="R3829" t="b">
        <v>0</v>
      </c>
      <c r="S3829" t="b">
        <v>0</v>
      </c>
      <c r="T3829">
        <v>0</v>
      </c>
      <c r="U3829" t="b">
        <v>0</v>
      </c>
      <c r="V3829">
        <v>4.75</v>
      </c>
      <c r="W3829">
        <v>0</v>
      </c>
      <c r="X3829">
        <v>0</v>
      </c>
      <c r="Y3829" s="1" t="s">
        <v>460</v>
      </c>
      <c r="Z3829" t="b">
        <v>0</v>
      </c>
      <c r="AA3829" t="b">
        <v>0</v>
      </c>
      <c r="AB3829" t="b">
        <v>0</v>
      </c>
    </row>
    <row r="3830" spans="1:28" x14ac:dyDescent="0.3">
      <c r="A3830" t="s">
        <v>1703</v>
      </c>
      <c r="B3830" t="s">
        <v>10247</v>
      </c>
      <c r="C3830" t="s">
        <v>10248</v>
      </c>
      <c r="D3830" t="s">
        <v>24</v>
      </c>
      <c r="H3830">
        <f t="shared" si="236"/>
        <v>6</v>
      </c>
      <c r="I3830" t="b">
        <f t="shared" si="237"/>
        <v>0</v>
      </c>
      <c r="J3830" t="b">
        <f t="shared" si="238"/>
        <v>0</v>
      </c>
      <c r="K3830" t="b">
        <f t="shared" si="239"/>
        <v>1</v>
      </c>
      <c r="L3830" t="b">
        <v>0</v>
      </c>
      <c r="M3830">
        <v>7</v>
      </c>
      <c r="N3830">
        <v>32</v>
      </c>
      <c r="O3830">
        <v>6</v>
      </c>
      <c r="P3830" t="b">
        <v>0</v>
      </c>
      <c r="Q3830" t="b">
        <v>0</v>
      </c>
      <c r="R3830" t="b">
        <v>0</v>
      </c>
      <c r="S3830" t="b">
        <v>0</v>
      </c>
      <c r="T3830">
        <v>0</v>
      </c>
      <c r="U3830" t="b">
        <v>0</v>
      </c>
      <c r="V3830" s="1" t="s">
        <v>524</v>
      </c>
      <c r="W3830">
        <v>0</v>
      </c>
      <c r="X3830">
        <v>0</v>
      </c>
      <c r="Y3830">
        <v>0.1875</v>
      </c>
      <c r="Z3830" t="b">
        <v>0</v>
      </c>
      <c r="AA3830" t="b">
        <v>0</v>
      </c>
      <c r="AB3830" t="b">
        <v>1</v>
      </c>
    </row>
    <row r="3831" spans="1:28" x14ac:dyDescent="0.3">
      <c r="A3831" t="s">
        <v>2253</v>
      </c>
      <c r="B3831" t="s">
        <v>11132</v>
      </c>
      <c r="C3831" t="s">
        <v>17232</v>
      </c>
      <c r="D3831" t="s">
        <v>24</v>
      </c>
      <c r="H3831">
        <f t="shared" si="236"/>
        <v>4</v>
      </c>
      <c r="I3831" t="b">
        <f t="shared" si="237"/>
        <v>0</v>
      </c>
      <c r="J3831" t="b">
        <f t="shared" si="238"/>
        <v>0</v>
      </c>
      <c r="K3831" t="b">
        <f t="shared" si="239"/>
        <v>1</v>
      </c>
      <c r="L3831" t="b">
        <v>0</v>
      </c>
      <c r="M3831">
        <v>3</v>
      </c>
      <c r="N3831">
        <v>18</v>
      </c>
      <c r="O3831">
        <v>2</v>
      </c>
      <c r="P3831" t="b">
        <v>0</v>
      </c>
      <c r="Q3831" t="b">
        <v>0</v>
      </c>
      <c r="R3831" t="b">
        <v>0</v>
      </c>
      <c r="S3831" t="b">
        <v>0</v>
      </c>
      <c r="T3831">
        <v>0</v>
      </c>
      <c r="U3831" t="b">
        <v>0</v>
      </c>
      <c r="V3831" s="1" t="s">
        <v>25</v>
      </c>
      <c r="W3831">
        <v>0</v>
      </c>
      <c r="X3831" s="1" t="s">
        <v>80</v>
      </c>
      <c r="Y3831" s="1" t="s">
        <v>26</v>
      </c>
      <c r="Z3831" t="b">
        <v>0</v>
      </c>
      <c r="AA3831" t="b">
        <v>0</v>
      </c>
      <c r="AB3831" t="b">
        <v>1</v>
      </c>
    </row>
    <row r="3832" spans="1:28" x14ac:dyDescent="0.3">
      <c r="A3832" t="s">
        <v>6018</v>
      </c>
      <c r="B3832" t="s">
        <v>6019</v>
      </c>
      <c r="C3832" t="s">
        <v>6020</v>
      </c>
      <c r="D3832" t="s">
        <v>24</v>
      </c>
      <c r="H3832">
        <f t="shared" si="236"/>
        <v>5</v>
      </c>
      <c r="I3832" t="b">
        <f t="shared" si="237"/>
        <v>0</v>
      </c>
      <c r="J3832" t="b">
        <f t="shared" si="238"/>
        <v>0</v>
      </c>
      <c r="K3832" t="b">
        <f t="shared" si="239"/>
        <v>1</v>
      </c>
      <c r="L3832" t="b">
        <v>0</v>
      </c>
      <c r="M3832">
        <v>2</v>
      </c>
      <c r="N3832">
        <v>12</v>
      </c>
      <c r="O3832">
        <v>1</v>
      </c>
      <c r="P3832" t="b">
        <v>0</v>
      </c>
      <c r="Q3832" t="b">
        <v>0</v>
      </c>
      <c r="R3832" t="b">
        <v>0</v>
      </c>
      <c r="S3832" t="b">
        <v>0</v>
      </c>
      <c r="T3832">
        <v>0</v>
      </c>
      <c r="U3832" t="b">
        <v>0</v>
      </c>
      <c r="V3832">
        <v>5.5</v>
      </c>
      <c r="W3832">
        <v>0</v>
      </c>
      <c r="X3832">
        <v>0</v>
      </c>
      <c r="Y3832">
        <v>8.3333333333333301E-2</v>
      </c>
      <c r="Z3832" t="b">
        <v>0</v>
      </c>
      <c r="AA3832" t="b">
        <v>0</v>
      </c>
      <c r="AB3832" t="b">
        <v>1</v>
      </c>
    </row>
    <row r="3833" spans="1:28" x14ac:dyDescent="0.3">
      <c r="A3833" t="s">
        <v>1922</v>
      </c>
      <c r="B3833" t="s">
        <v>6019</v>
      </c>
      <c r="C3833" t="s">
        <v>12357</v>
      </c>
      <c r="D3833" t="s">
        <v>24</v>
      </c>
      <c r="H3833">
        <f t="shared" si="236"/>
        <v>5</v>
      </c>
      <c r="I3833" t="b">
        <f t="shared" si="237"/>
        <v>0</v>
      </c>
      <c r="J3833" t="b">
        <f t="shared" si="238"/>
        <v>0</v>
      </c>
      <c r="K3833" t="b">
        <f t="shared" si="239"/>
        <v>1</v>
      </c>
      <c r="L3833" t="b">
        <v>0</v>
      </c>
      <c r="M3833">
        <v>1</v>
      </c>
      <c r="N3833">
        <v>10</v>
      </c>
      <c r="O3833">
        <v>2</v>
      </c>
      <c r="P3833" t="b">
        <v>0</v>
      </c>
      <c r="Q3833" t="b">
        <v>0</v>
      </c>
      <c r="R3833" t="b">
        <v>0</v>
      </c>
      <c r="S3833" t="b">
        <v>0</v>
      </c>
      <c r="T3833">
        <v>0</v>
      </c>
      <c r="U3833" t="b">
        <v>0</v>
      </c>
      <c r="V3833">
        <v>10</v>
      </c>
      <c r="W3833">
        <v>0</v>
      </c>
      <c r="X3833">
        <v>0</v>
      </c>
      <c r="Y3833">
        <v>0.2</v>
      </c>
      <c r="Z3833" t="b">
        <v>0</v>
      </c>
      <c r="AA3833" t="b">
        <v>0</v>
      </c>
      <c r="AB3833" t="b">
        <v>1</v>
      </c>
    </row>
    <row r="3834" spans="1:28" x14ac:dyDescent="0.3">
      <c r="A3834" t="s">
        <v>5870</v>
      </c>
      <c r="B3834" t="s">
        <v>9553</v>
      </c>
      <c r="C3834" t="s">
        <v>9554</v>
      </c>
      <c r="D3834" t="s">
        <v>24</v>
      </c>
      <c r="H3834">
        <f t="shared" si="236"/>
        <v>6</v>
      </c>
      <c r="I3834" t="b">
        <f t="shared" si="237"/>
        <v>0</v>
      </c>
      <c r="J3834" t="b">
        <f t="shared" si="238"/>
        <v>0</v>
      </c>
      <c r="K3834" t="b">
        <f t="shared" si="239"/>
        <v>1</v>
      </c>
      <c r="L3834" t="b">
        <v>0</v>
      </c>
      <c r="M3834">
        <v>3</v>
      </c>
      <c r="N3834">
        <v>19</v>
      </c>
      <c r="O3834">
        <v>2</v>
      </c>
      <c r="P3834" t="b">
        <v>0</v>
      </c>
      <c r="Q3834" t="b">
        <v>0</v>
      </c>
      <c r="R3834" t="b">
        <v>0</v>
      </c>
      <c r="S3834" t="b">
        <v>0</v>
      </c>
      <c r="T3834">
        <v>0</v>
      </c>
      <c r="U3834" t="b">
        <v>0</v>
      </c>
      <c r="V3834" s="1" t="s">
        <v>167</v>
      </c>
      <c r="W3834">
        <v>0</v>
      </c>
      <c r="X3834">
        <v>0</v>
      </c>
      <c r="Y3834" s="1" t="s">
        <v>168</v>
      </c>
      <c r="Z3834" t="b">
        <v>0</v>
      </c>
      <c r="AA3834" t="b">
        <v>0</v>
      </c>
      <c r="AB3834" t="b">
        <v>1</v>
      </c>
    </row>
    <row r="3835" spans="1:28" x14ac:dyDescent="0.3">
      <c r="A3835" t="s">
        <v>2385</v>
      </c>
      <c r="B3835" t="s">
        <v>13859</v>
      </c>
      <c r="C3835" t="s">
        <v>13860</v>
      </c>
      <c r="D3835" t="s">
        <v>24</v>
      </c>
      <c r="H3835">
        <f t="shared" si="236"/>
        <v>4</v>
      </c>
      <c r="I3835" t="b">
        <f t="shared" si="237"/>
        <v>0</v>
      </c>
      <c r="J3835" t="b">
        <f t="shared" si="238"/>
        <v>0</v>
      </c>
      <c r="K3835" t="b">
        <f t="shared" si="239"/>
        <v>1</v>
      </c>
      <c r="L3835" t="b">
        <v>0</v>
      </c>
      <c r="M3835">
        <v>3</v>
      </c>
      <c r="N3835">
        <v>18</v>
      </c>
      <c r="O3835">
        <v>2</v>
      </c>
      <c r="P3835" t="b">
        <v>0</v>
      </c>
      <c r="Q3835" t="b">
        <v>0</v>
      </c>
      <c r="R3835" t="b">
        <v>0</v>
      </c>
      <c r="S3835" t="b">
        <v>0</v>
      </c>
      <c r="T3835">
        <v>0</v>
      </c>
      <c r="U3835" t="b">
        <v>0</v>
      </c>
      <c r="V3835" s="1" t="s">
        <v>25</v>
      </c>
      <c r="W3835">
        <v>0</v>
      </c>
      <c r="X3835">
        <v>0</v>
      </c>
      <c r="Y3835" s="1" t="s">
        <v>26</v>
      </c>
      <c r="Z3835" t="b">
        <v>0</v>
      </c>
      <c r="AA3835" t="b">
        <v>0</v>
      </c>
      <c r="AB3835" t="b">
        <v>1</v>
      </c>
    </row>
    <row r="3836" spans="1:28" x14ac:dyDescent="0.3">
      <c r="A3836" t="s">
        <v>1027</v>
      </c>
      <c r="B3836" t="s">
        <v>15532</v>
      </c>
      <c r="C3836" t="s">
        <v>15533</v>
      </c>
      <c r="D3836" t="s">
        <v>24</v>
      </c>
      <c r="H3836">
        <f t="shared" si="236"/>
        <v>8</v>
      </c>
      <c r="I3836" t="b">
        <f t="shared" si="237"/>
        <v>0</v>
      </c>
      <c r="J3836" t="b">
        <f t="shared" si="238"/>
        <v>0</v>
      </c>
      <c r="K3836" t="b">
        <f t="shared" si="239"/>
        <v>1</v>
      </c>
      <c r="L3836" t="b">
        <v>0</v>
      </c>
      <c r="M3836">
        <v>3</v>
      </c>
      <c r="N3836">
        <v>22</v>
      </c>
      <c r="O3836">
        <v>2</v>
      </c>
      <c r="P3836" t="b">
        <v>0</v>
      </c>
      <c r="Q3836" t="b">
        <v>0</v>
      </c>
      <c r="R3836" t="b">
        <v>0</v>
      </c>
      <c r="S3836" t="b">
        <v>0</v>
      </c>
      <c r="T3836">
        <v>0</v>
      </c>
      <c r="U3836" t="b">
        <v>0</v>
      </c>
      <c r="V3836" s="1" t="s">
        <v>79</v>
      </c>
      <c r="W3836">
        <v>0</v>
      </c>
      <c r="X3836">
        <v>0</v>
      </c>
      <c r="Y3836">
        <v>9.0909090909090898E-2</v>
      </c>
      <c r="Z3836" t="b">
        <v>0</v>
      </c>
      <c r="AA3836" t="b">
        <v>0</v>
      </c>
      <c r="AB3836" t="b">
        <v>0</v>
      </c>
    </row>
    <row r="3837" spans="1:28" x14ac:dyDescent="0.3">
      <c r="A3837" t="s">
        <v>2510</v>
      </c>
      <c r="B3837" t="s">
        <v>17275</v>
      </c>
      <c r="C3837" t="s">
        <v>17276</v>
      </c>
      <c r="D3837" t="s">
        <v>24</v>
      </c>
      <c r="H3837">
        <f t="shared" si="236"/>
        <v>10</v>
      </c>
      <c r="I3837" t="b">
        <f t="shared" si="237"/>
        <v>0</v>
      </c>
      <c r="J3837" t="b">
        <f t="shared" si="238"/>
        <v>0</v>
      </c>
      <c r="K3837" t="b">
        <f t="shared" si="239"/>
        <v>1</v>
      </c>
      <c r="L3837" t="b">
        <v>0</v>
      </c>
      <c r="M3837">
        <v>4</v>
      </c>
      <c r="N3837">
        <v>20</v>
      </c>
      <c r="O3837">
        <v>3</v>
      </c>
      <c r="P3837" t="b">
        <v>0</v>
      </c>
      <c r="Q3837" t="b">
        <v>0</v>
      </c>
      <c r="R3837" t="b">
        <v>0</v>
      </c>
      <c r="S3837" t="b">
        <v>0</v>
      </c>
      <c r="T3837">
        <v>0</v>
      </c>
      <c r="U3837" t="b">
        <v>0</v>
      </c>
      <c r="V3837">
        <v>4.25</v>
      </c>
      <c r="W3837">
        <v>0</v>
      </c>
      <c r="X3837">
        <v>0</v>
      </c>
      <c r="Y3837">
        <v>0.15</v>
      </c>
      <c r="Z3837" t="b">
        <v>0</v>
      </c>
      <c r="AA3837" t="b">
        <v>0</v>
      </c>
      <c r="AB3837" t="b">
        <v>0</v>
      </c>
    </row>
    <row r="3838" spans="1:28" x14ac:dyDescent="0.3">
      <c r="A3838" t="s">
        <v>2928</v>
      </c>
      <c r="B3838" t="s">
        <v>13487</v>
      </c>
      <c r="C3838" t="s">
        <v>13488</v>
      </c>
      <c r="D3838" t="s">
        <v>24</v>
      </c>
      <c r="H3838">
        <f t="shared" si="236"/>
        <v>8</v>
      </c>
      <c r="I3838" t="b">
        <f t="shared" si="237"/>
        <v>0</v>
      </c>
      <c r="J3838" t="b">
        <f t="shared" si="238"/>
        <v>0</v>
      </c>
      <c r="K3838" t="b">
        <f t="shared" si="239"/>
        <v>1</v>
      </c>
      <c r="L3838" t="b">
        <v>0</v>
      </c>
      <c r="M3838">
        <v>4</v>
      </c>
      <c r="N3838">
        <v>34</v>
      </c>
      <c r="O3838">
        <v>5</v>
      </c>
      <c r="P3838" t="b">
        <v>0</v>
      </c>
      <c r="Q3838" t="b">
        <v>0</v>
      </c>
      <c r="R3838" t="b">
        <v>0</v>
      </c>
      <c r="S3838" t="b">
        <v>0</v>
      </c>
      <c r="T3838">
        <v>0</v>
      </c>
      <c r="U3838" t="b">
        <v>0</v>
      </c>
      <c r="V3838">
        <v>7.75</v>
      </c>
      <c r="W3838">
        <v>0</v>
      </c>
      <c r="X3838">
        <v>0.5</v>
      </c>
      <c r="Y3838" s="1" t="s">
        <v>2320</v>
      </c>
      <c r="Z3838" t="b">
        <v>0</v>
      </c>
      <c r="AA3838" t="b">
        <v>0</v>
      </c>
      <c r="AB3838" t="b">
        <v>0</v>
      </c>
    </row>
    <row r="3839" spans="1:28" x14ac:dyDescent="0.3">
      <c r="A3839" t="s">
        <v>1686</v>
      </c>
      <c r="B3839" t="s">
        <v>3610</v>
      </c>
      <c r="C3839" t="s">
        <v>3611</v>
      </c>
      <c r="D3839" t="s">
        <v>24</v>
      </c>
      <c r="H3839">
        <f t="shared" si="236"/>
        <v>5</v>
      </c>
      <c r="I3839" t="b">
        <f t="shared" si="237"/>
        <v>0</v>
      </c>
      <c r="J3839" t="b">
        <f t="shared" si="238"/>
        <v>0</v>
      </c>
      <c r="K3839" t="b">
        <f t="shared" si="239"/>
        <v>1</v>
      </c>
      <c r="L3839" t="b">
        <v>0</v>
      </c>
      <c r="M3839">
        <v>5</v>
      </c>
      <c r="N3839">
        <v>21</v>
      </c>
      <c r="O3839">
        <v>4</v>
      </c>
      <c r="P3839" t="b">
        <v>0</v>
      </c>
      <c r="Q3839" t="b">
        <v>0</v>
      </c>
      <c r="R3839" t="b">
        <v>0</v>
      </c>
      <c r="S3839" t="b">
        <v>0</v>
      </c>
      <c r="T3839">
        <v>0</v>
      </c>
      <c r="U3839" t="b">
        <v>0</v>
      </c>
      <c r="V3839">
        <v>3.4</v>
      </c>
      <c r="W3839">
        <v>0</v>
      </c>
      <c r="X3839">
        <v>0</v>
      </c>
      <c r="Y3839" s="1" t="s">
        <v>570</v>
      </c>
      <c r="Z3839" t="b">
        <v>0</v>
      </c>
      <c r="AA3839" t="b">
        <v>0</v>
      </c>
      <c r="AB3839" t="b">
        <v>1</v>
      </c>
    </row>
    <row r="3840" spans="1:28" x14ac:dyDescent="0.3">
      <c r="A3840" t="s">
        <v>2436</v>
      </c>
      <c r="B3840" t="s">
        <v>8917</v>
      </c>
      <c r="C3840" t="s">
        <v>17710</v>
      </c>
      <c r="D3840" t="s">
        <v>24</v>
      </c>
      <c r="H3840">
        <f t="shared" si="236"/>
        <v>3</v>
      </c>
      <c r="I3840" t="b">
        <f t="shared" si="237"/>
        <v>0</v>
      </c>
      <c r="J3840" t="b">
        <f t="shared" si="238"/>
        <v>0</v>
      </c>
      <c r="K3840" t="b">
        <f t="shared" si="239"/>
        <v>1</v>
      </c>
      <c r="L3840" t="b">
        <v>0</v>
      </c>
      <c r="M3840">
        <v>4</v>
      </c>
      <c r="N3840">
        <v>25</v>
      </c>
      <c r="O3840">
        <v>5</v>
      </c>
      <c r="P3840" t="b">
        <v>0</v>
      </c>
      <c r="Q3840" t="b">
        <v>0</v>
      </c>
      <c r="R3840" t="b">
        <v>0</v>
      </c>
      <c r="S3840" t="b">
        <v>0</v>
      </c>
      <c r="T3840">
        <v>0</v>
      </c>
      <c r="U3840" t="b">
        <v>0</v>
      </c>
      <c r="V3840">
        <v>5.5</v>
      </c>
      <c r="W3840">
        <v>1</v>
      </c>
      <c r="X3840">
        <v>0</v>
      </c>
      <c r="Y3840">
        <v>0.2</v>
      </c>
      <c r="Z3840" t="b">
        <v>0</v>
      </c>
      <c r="AA3840" t="b">
        <v>0</v>
      </c>
      <c r="AB3840" t="b">
        <v>1</v>
      </c>
    </row>
    <row r="3841" spans="1:28" x14ac:dyDescent="0.3">
      <c r="A3841" t="s">
        <v>1637</v>
      </c>
      <c r="B3841" t="s">
        <v>8917</v>
      </c>
      <c r="C3841" t="s">
        <v>8918</v>
      </c>
      <c r="D3841" t="s">
        <v>24</v>
      </c>
      <c r="H3841">
        <f t="shared" si="236"/>
        <v>3</v>
      </c>
      <c r="I3841" t="b">
        <f t="shared" si="237"/>
        <v>0</v>
      </c>
      <c r="J3841" t="b">
        <f t="shared" si="238"/>
        <v>0</v>
      </c>
      <c r="K3841" t="b">
        <f t="shared" si="239"/>
        <v>1</v>
      </c>
      <c r="L3841" t="b">
        <v>0</v>
      </c>
      <c r="M3841">
        <v>4</v>
      </c>
      <c r="N3841">
        <v>21</v>
      </c>
      <c r="O3841">
        <v>4</v>
      </c>
      <c r="P3841" t="b">
        <v>0</v>
      </c>
      <c r="Q3841" t="b">
        <v>0</v>
      </c>
      <c r="R3841" t="b">
        <v>0</v>
      </c>
      <c r="S3841" t="b">
        <v>0</v>
      </c>
      <c r="T3841">
        <v>0</v>
      </c>
      <c r="U3841" t="b">
        <v>0</v>
      </c>
      <c r="V3841">
        <v>4.5</v>
      </c>
      <c r="W3841">
        <v>1</v>
      </c>
      <c r="X3841">
        <v>0</v>
      </c>
      <c r="Y3841" s="1" t="s">
        <v>570</v>
      </c>
      <c r="Z3841" t="b">
        <v>0</v>
      </c>
      <c r="AA3841" t="b">
        <v>0</v>
      </c>
      <c r="AB3841" t="b">
        <v>1</v>
      </c>
    </row>
    <row r="3842" spans="1:28" x14ac:dyDescent="0.3">
      <c r="A3842" t="s">
        <v>139</v>
      </c>
      <c r="B3842" t="s">
        <v>8917</v>
      </c>
      <c r="C3842" t="s">
        <v>12496</v>
      </c>
      <c r="D3842" t="s">
        <v>24</v>
      </c>
      <c r="H3842">
        <f t="shared" ref="H3842:H3905" si="240">LEN(B3842)</f>
        <v>3</v>
      </c>
      <c r="I3842" t="b">
        <f t="shared" ref="I3842:I3905" si="241">_xlfn.LET(
    _xlpm.txt, LOWER(C3842),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42" t="b">
        <f t="shared" ref="J3842:J3905" si="242">_xlfn.LET(
    _xlpm.txt,LOWER( $C3842),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42" t="b">
        <f t="shared" ref="K3842:K3905" si="243">OR(ISNUMBER(FIND("A",B3842)),ISNUMBER(FIND("E",B3842)),ISNUMBER(FIND("I",B3842)),ISNUMBER(FIND("O",B3842)),ISNUMBER(FIND("U",B3842)),ISNUMBER(FIND("Y",B3842)))</f>
        <v>1</v>
      </c>
      <c r="L3842" t="b">
        <v>0</v>
      </c>
      <c r="M3842">
        <v>2</v>
      </c>
      <c r="N3842">
        <v>10</v>
      </c>
      <c r="O3842">
        <v>4</v>
      </c>
      <c r="P3842" t="b">
        <v>0</v>
      </c>
      <c r="Q3842" t="b">
        <v>0</v>
      </c>
      <c r="R3842" t="b">
        <v>0</v>
      </c>
      <c r="S3842" t="b">
        <v>0</v>
      </c>
      <c r="T3842">
        <v>2</v>
      </c>
      <c r="U3842" t="b">
        <v>0</v>
      </c>
      <c r="V3842">
        <v>4.5</v>
      </c>
      <c r="W3842">
        <v>0</v>
      </c>
      <c r="X3842">
        <v>0</v>
      </c>
      <c r="Y3842">
        <v>0.4</v>
      </c>
      <c r="Z3842" t="b">
        <v>0</v>
      </c>
      <c r="AA3842" t="b">
        <v>0</v>
      </c>
      <c r="AB3842" t="b">
        <v>1</v>
      </c>
    </row>
    <row r="3843" spans="1:28" x14ac:dyDescent="0.3">
      <c r="A3843" t="s">
        <v>1534</v>
      </c>
      <c r="B3843" t="s">
        <v>1535</v>
      </c>
      <c r="C3843" t="s">
        <v>1536</v>
      </c>
      <c r="D3843" t="s">
        <v>24</v>
      </c>
      <c r="H3843">
        <f t="shared" si="240"/>
        <v>9</v>
      </c>
      <c r="I3843" t="b">
        <f t="shared" si="241"/>
        <v>0</v>
      </c>
      <c r="J3843" t="b">
        <f t="shared" si="242"/>
        <v>0</v>
      </c>
      <c r="K3843" t="b">
        <f t="shared" si="243"/>
        <v>1</v>
      </c>
      <c r="L3843" t="b">
        <v>0</v>
      </c>
      <c r="M3843">
        <v>5</v>
      </c>
      <c r="N3843">
        <v>28</v>
      </c>
      <c r="O3843">
        <v>4</v>
      </c>
      <c r="P3843" t="b">
        <v>0</v>
      </c>
      <c r="Q3843" t="b">
        <v>0</v>
      </c>
      <c r="R3843" t="b">
        <v>0</v>
      </c>
      <c r="S3843" t="b">
        <v>0</v>
      </c>
      <c r="T3843">
        <v>0</v>
      </c>
      <c r="U3843" t="b">
        <v>0</v>
      </c>
      <c r="V3843">
        <v>4.8</v>
      </c>
      <c r="W3843">
        <v>0</v>
      </c>
      <c r="X3843">
        <v>0.2</v>
      </c>
      <c r="Y3843" s="1" t="s">
        <v>176</v>
      </c>
      <c r="Z3843" t="b">
        <v>0</v>
      </c>
      <c r="AA3843" t="b">
        <v>0</v>
      </c>
      <c r="AB3843" t="b">
        <v>0</v>
      </c>
    </row>
    <row r="3844" spans="1:28" x14ac:dyDescent="0.3">
      <c r="A3844" t="s">
        <v>8019</v>
      </c>
      <c r="B3844" t="s">
        <v>13413</v>
      </c>
      <c r="C3844" t="s">
        <v>13414</v>
      </c>
      <c r="D3844" t="s">
        <v>24</v>
      </c>
      <c r="H3844">
        <f t="shared" si="240"/>
        <v>8</v>
      </c>
      <c r="I3844" t="b">
        <f t="shared" si="241"/>
        <v>0</v>
      </c>
      <c r="J3844" t="b">
        <f t="shared" si="242"/>
        <v>0</v>
      </c>
      <c r="K3844" t="b">
        <f t="shared" si="243"/>
        <v>1</v>
      </c>
      <c r="L3844" t="b">
        <v>0</v>
      </c>
      <c r="M3844">
        <v>3</v>
      </c>
      <c r="N3844">
        <v>13</v>
      </c>
      <c r="O3844">
        <v>3</v>
      </c>
      <c r="P3844" t="b">
        <v>0</v>
      </c>
      <c r="Q3844" t="b">
        <v>0</v>
      </c>
      <c r="R3844" t="b">
        <v>0</v>
      </c>
      <c r="S3844" t="b">
        <v>0</v>
      </c>
      <c r="T3844">
        <v>0</v>
      </c>
      <c r="U3844" t="b">
        <v>0</v>
      </c>
      <c r="V3844" s="1" t="s">
        <v>88</v>
      </c>
      <c r="W3844">
        <v>0</v>
      </c>
      <c r="X3844">
        <v>0</v>
      </c>
      <c r="Y3844" s="1" t="s">
        <v>662</v>
      </c>
      <c r="Z3844" t="b">
        <v>0</v>
      </c>
      <c r="AA3844" t="b">
        <v>0</v>
      </c>
      <c r="AB3844" t="b">
        <v>0</v>
      </c>
    </row>
    <row r="3845" spans="1:28" x14ac:dyDescent="0.3">
      <c r="A3845" t="s">
        <v>1723</v>
      </c>
      <c r="B3845" t="s">
        <v>11878</v>
      </c>
      <c r="C3845" t="s">
        <v>11879</v>
      </c>
      <c r="D3845" t="s">
        <v>24</v>
      </c>
      <c r="H3845">
        <f t="shared" si="240"/>
        <v>5</v>
      </c>
      <c r="I3845" t="b">
        <f t="shared" si="241"/>
        <v>0</v>
      </c>
      <c r="J3845" t="b">
        <f t="shared" si="242"/>
        <v>0</v>
      </c>
      <c r="K3845" t="b">
        <f t="shared" si="243"/>
        <v>1</v>
      </c>
      <c r="L3845" t="b">
        <v>0</v>
      </c>
      <c r="M3845">
        <v>2</v>
      </c>
      <c r="N3845">
        <v>13</v>
      </c>
      <c r="O3845">
        <v>4</v>
      </c>
      <c r="P3845" t="b">
        <v>0</v>
      </c>
      <c r="Q3845" t="b">
        <v>0</v>
      </c>
      <c r="R3845" t="b">
        <v>0</v>
      </c>
      <c r="S3845" t="b">
        <v>0</v>
      </c>
      <c r="T3845">
        <v>0</v>
      </c>
      <c r="U3845" t="b">
        <v>0</v>
      </c>
      <c r="V3845">
        <v>6</v>
      </c>
      <c r="W3845">
        <v>0</v>
      </c>
      <c r="X3845">
        <v>0</v>
      </c>
      <c r="Y3845" s="1" t="s">
        <v>624</v>
      </c>
      <c r="Z3845" t="b">
        <v>0</v>
      </c>
      <c r="AA3845" t="b">
        <v>0</v>
      </c>
      <c r="AB3845" t="b">
        <v>1</v>
      </c>
    </row>
    <row r="3846" spans="1:28" x14ac:dyDescent="0.3">
      <c r="A3846" t="s">
        <v>5701</v>
      </c>
      <c r="B3846" t="s">
        <v>6984</v>
      </c>
      <c r="C3846" t="s">
        <v>6985</v>
      </c>
      <c r="D3846" t="s">
        <v>24</v>
      </c>
      <c r="H3846">
        <f t="shared" si="240"/>
        <v>5</v>
      </c>
      <c r="I3846" t="b">
        <f t="shared" si="241"/>
        <v>0</v>
      </c>
      <c r="J3846" t="b">
        <f t="shared" si="242"/>
        <v>0</v>
      </c>
      <c r="K3846" t="b">
        <f t="shared" si="243"/>
        <v>1</v>
      </c>
      <c r="L3846" t="b">
        <v>0</v>
      </c>
      <c r="M3846">
        <v>2</v>
      </c>
      <c r="N3846">
        <v>16</v>
      </c>
      <c r="O3846">
        <v>1</v>
      </c>
      <c r="P3846" t="b">
        <v>0</v>
      </c>
      <c r="Q3846" t="b">
        <v>0</v>
      </c>
      <c r="R3846" t="b">
        <v>0</v>
      </c>
      <c r="S3846" t="b">
        <v>0</v>
      </c>
      <c r="T3846">
        <v>0</v>
      </c>
      <c r="U3846" t="b">
        <v>0</v>
      </c>
      <c r="V3846">
        <v>7.5</v>
      </c>
      <c r="W3846">
        <v>0</v>
      </c>
      <c r="X3846">
        <v>0.5</v>
      </c>
      <c r="Y3846">
        <v>6.25E-2</v>
      </c>
      <c r="Z3846" t="b">
        <v>0</v>
      </c>
      <c r="AA3846" t="b">
        <v>0</v>
      </c>
      <c r="AB3846" t="b">
        <v>1</v>
      </c>
    </row>
    <row r="3847" spans="1:28" x14ac:dyDescent="0.3">
      <c r="A3847" t="s">
        <v>425</v>
      </c>
      <c r="B3847" t="s">
        <v>902</v>
      </c>
      <c r="C3847" t="s">
        <v>903</v>
      </c>
      <c r="D3847" t="s">
        <v>24</v>
      </c>
      <c r="H3847">
        <f t="shared" si="240"/>
        <v>5</v>
      </c>
      <c r="I3847" t="b">
        <f t="shared" si="241"/>
        <v>0</v>
      </c>
      <c r="J3847" t="b">
        <f t="shared" si="242"/>
        <v>0</v>
      </c>
      <c r="K3847" t="b">
        <f t="shared" si="243"/>
        <v>1</v>
      </c>
      <c r="L3847" t="b">
        <v>0</v>
      </c>
      <c r="M3847">
        <v>2</v>
      </c>
      <c r="N3847">
        <v>12</v>
      </c>
      <c r="O3847">
        <v>1</v>
      </c>
      <c r="P3847" t="b">
        <v>0</v>
      </c>
      <c r="Q3847" t="b">
        <v>0</v>
      </c>
      <c r="R3847" t="b">
        <v>0</v>
      </c>
      <c r="S3847" t="b">
        <v>0</v>
      </c>
      <c r="T3847">
        <v>0</v>
      </c>
      <c r="U3847" t="b">
        <v>0</v>
      </c>
      <c r="V3847">
        <v>5.5</v>
      </c>
      <c r="W3847">
        <v>0</v>
      </c>
      <c r="X3847">
        <v>0.5</v>
      </c>
      <c r="Y3847">
        <v>8.3333333333333301E-2</v>
      </c>
      <c r="Z3847" t="b">
        <v>0</v>
      </c>
      <c r="AA3847" t="b">
        <v>0</v>
      </c>
      <c r="AB3847" t="b">
        <v>1</v>
      </c>
    </row>
    <row r="3848" spans="1:28" x14ac:dyDescent="0.3">
      <c r="A3848" t="s">
        <v>2253</v>
      </c>
      <c r="B3848" t="s">
        <v>13241</v>
      </c>
      <c r="C3848" t="s">
        <v>13242</v>
      </c>
      <c r="D3848" t="s">
        <v>24</v>
      </c>
      <c r="H3848">
        <f t="shared" si="240"/>
        <v>5</v>
      </c>
      <c r="I3848" t="b">
        <f t="shared" si="241"/>
        <v>0</v>
      </c>
      <c r="J3848" t="b">
        <f t="shared" si="242"/>
        <v>0</v>
      </c>
      <c r="K3848" t="b">
        <f t="shared" si="243"/>
        <v>1</v>
      </c>
      <c r="L3848" t="b">
        <v>0</v>
      </c>
      <c r="M3848">
        <v>6</v>
      </c>
      <c r="N3848">
        <v>35</v>
      </c>
      <c r="O3848">
        <v>7</v>
      </c>
      <c r="P3848" t="b">
        <v>0</v>
      </c>
      <c r="Q3848" t="b">
        <v>0</v>
      </c>
      <c r="R3848" t="b">
        <v>0</v>
      </c>
      <c r="S3848" t="b">
        <v>0</v>
      </c>
      <c r="T3848">
        <v>2</v>
      </c>
      <c r="U3848" t="b">
        <v>0</v>
      </c>
      <c r="V3848">
        <v>5</v>
      </c>
      <c r="W3848">
        <v>0</v>
      </c>
      <c r="X3848" s="1" t="s">
        <v>31</v>
      </c>
      <c r="Y3848">
        <v>0.2</v>
      </c>
      <c r="Z3848" t="b">
        <v>0</v>
      </c>
      <c r="AA3848" t="b">
        <v>0</v>
      </c>
      <c r="AB3848" t="b">
        <v>1</v>
      </c>
    </row>
    <row r="3849" spans="1:28" x14ac:dyDescent="0.3">
      <c r="A3849" t="s">
        <v>8145</v>
      </c>
      <c r="B3849" t="s">
        <v>14261</v>
      </c>
      <c r="C3849" t="s">
        <v>14262</v>
      </c>
      <c r="D3849" t="s">
        <v>24</v>
      </c>
      <c r="H3849">
        <f t="shared" si="240"/>
        <v>10</v>
      </c>
      <c r="I3849" t="b">
        <f t="shared" si="241"/>
        <v>0</v>
      </c>
      <c r="J3849" t="b">
        <f t="shared" si="242"/>
        <v>0</v>
      </c>
      <c r="K3849" t="b">
        <f t="shared" si="243"/>
        <v>1</v>
      </c>
      <c r="L3849" t="b">
        <v>0</v>
      </c>
      <c r="M3849">
        <v>3</v>
      </c>
      <c r="N3849">
        <v>13</v>
      </c>
      <c r="O3849">
        <v>2</v>
      </c>
      <c r="P3849" t="b">
        <v>0</v>
      </c>
      <c r="Q3849" t="b">
        <v>0</v>
      </c>
      <c r="R3849" t="b">
        <v>0</v>
      </c>
      <c r="S3849" t="b">
        <v>0</v>
      </c>
      <c r="T3849">
        <v>0</v>
      </c>
      <c r="U3849" t="b">
        <v>0</v>
      </c>
      <c r="V3849" s="1" t="s">
        <v>88</v>
      </c>
      <c r="W3849">
        <v>0</v>
      </c>
      <c r="X3849" s="1" t="s">
        <v>80</v>
      </c>
      <c r="Y3849" s="1" t="s">
        <v>624</v>
      </c>
      <c r="Z3849" t="b">
        <v>0</v>
      </c>
      <c r="AA3849" t="b">
        <v>0</v>
      </c>
      <c r="AB3849" t="b">
        <v>0</v>
      </c>
    </row>
    <row r="3850" spans="1:28" x14ac:dyDescent="0.3">
      <c r="A3850" t="s">
        <v>1239</v>
      </c>
      <c r="B3850" t="s">
        <v>6709</v>
      </c>
      <c r="C3850" t="s">
        <v>6710</v>
      </c>
      <c r="D3850" t="s">
        <v>24</v>
      </c>
      <c r="H3850">
        <f t="shared" si="240"/>
        <v>6</v>
      </c>
      <c r="I3850" t="b">
        <f t="shared" si="241"/>
        <v>0</v>
      </c>
      <c r="J3850" t="b">
        <f t="shared" si="242"/>
        <v>0</v>
      </c>
      <c r="K3850" t="b">
        <f t="shared" si="243"/>
        <v>1</v>
      </c>
      <c r="L3850" t="b">
        <v>0</v>
      </c>
      <c r="M3850">
        <v>7</v>
      </c>
      <c r="N3850">
        <v>57</v>
      </c>
      <c r="O3850">
        <v>12</v>
      </c>
      <c r="P3850" t="b">
        <v>0</v>
      </c>
      <c r="Q3850" t="b">
        <v>0</v>
      </c>
      <c r="R3850" t="b">
        <v>0</v>
      </c>
      <c r="S3850" t="b">
        <v>0</v>
      </c>
      <c r="T3850">
        <v>0</v>
      </c>
      <c r="U3850" t="b">
        <v>0</v>
      </c>
      <c r="V3850" s="1" t="s">
        <v>4435</v>
      </c>
      <c r="W3850">
        <v>0</v>
      </c>
      <c r="X3850" s="1" t="s">
        <v>176</v>
      </c>
      <c r="Y3850" s="1" t="s">
        <v>4436</v>
      </c>
      <c r="Z3850" t="b">
        <v>0</v>
      </c>
      <c r="AA3850" t="b">
        <v>0</v>
      </c>
      <c r="AB3850" t="b">
        <v>0</v>
      </c>
    </row>
    <row r="3851" spans="1:28" x14ac:dyDescent="0.3">
      <c r="A3851" t="s">
        <v>2709</v>
      </c>
      <c r="B3851" t="s">
        <v>2710</v>
      </c>
      <c r="C3851" t="s">
        <v>2711</v>
      </c>
      <c r="D3851" t="s">
        <v>24</v>
      </c>
      <c r="H3851">
        <f t="shared" si="240"/>
        <v>5</v>
      </c>
      <c r="I3851" t="b">
        <f t="shared" si="241"/>
        <v>0</v>
      </c>
      <c r="J3851" t="b">
        <f t="shared" si="242"/>
        <v>0</v>
      </c>
      <c r="K3851" t="b">
        <f t="shared" si="243"/>
        <v>1</v>
      </c>
      <c r="L3851" t="b">
        <v>0</v>
      </c>
      <c r="M3851">
        <v>3</v>
      </c>
      <c r="N3851">
        <v>21</v>
      </c>
      <c r="O3851">
        <v>2</v>
      </c>
      <c r="P3851" t="b">
        <v>0</v>
      </c>
      <c r="Q3851" t="b">
        <v>0</v>
      </c>
      <c r="R3851" t="b">
        <v>0</v>
      </c>
      <c r="S3851" t="b">
        <v>0</v>
      </c>
      <c r="T3851">
        <v>0</v>
      </c>
      <c r="U3851" t="b">
        <v>0</v>
      </c>
      <c r="V3851" s="1" t="s">
        <v>536</v>
      </c>
      <c r="W3851">
        <v>0</v>
      </c>
      <c r="X3851" s="1" t="s">
        <v>31</v>
      </c>
      <c r="Y3851">
        <v>9.5238095238095205E-2</v>
      </c>
      <c r="Z3851" t="b">
        <v>0</v>
      </c>
      <c r="AA3851" t="b">
        <v>0</v>
      </c>
      <c r="AB3851" t="b">
        <v>0</v>
      </c>
    </row>
    <row r="3852" spans="1:28" x14ac:dyDescent="0.3">
      <c r="A3852" t="s">
        <v>896</v>
      </c>
      <c r="B3852" t="s">
        <v>14116</v>
      </c>
      <c r="C3852" t="s">
        <v>14117</v>
      </c>
      <c r="D3852" t="s">
        <v>24</v>
      </c>
      <c r="H3852">
        <f t="shared" si="240"/>
        <v>8</v>
      </c>
      <c r="I3852" t="b">
        <f t="shared" si="241"/>
        <v>0</v>
      </c>
      <c r="J3852" t="b">
        <f t="shared" si="242"/>
        <v>0</v>
      </c>
      <c r="K3852" t="b">
        <f t="shared" si="243"/>
        <v>1</v>
      </c>
      <c r="L3852" t="b">
        <v>0</v>
      </c>
      <c r="M3852">
        <v>4</v>
      </c>
      <c r="N3852">
        <v>28</v>
      </c>
      <c r="O3852">
        <v>3</v>
      </c>
      <c r="P3852" t="b">
        <v>0</v>
      </c>
      <c r="Q3852" t="b">
        <v>0</v>
      </c>
      <c r="R3852" t="b">
        <v>0</v>
      </c>
      <c r="S3852" t="b">
        <v>0</v>
      </c>
      <c r="T3852">
        <v>0</v>
      </c>
      <c r="U3852" t="b">
        <v>0</v>
      </c>
      <c r="V3852">
        <v>6.25</v>
      </c>
      <c r="W3852">
        <v>0</v>
      </c>
      <c r="X3852">
        <v>0</v>
      </c>
      <c r="Y3852" s="1" t="s">
        <v>32</v>
      </c>
      <c r="Z3852" t="b">
        <v>0</v>
      </c>
      <c r="AA3852" t="b">
        <v>0</v>
      </c>
      <c r="AB3852" t="b">
        <v>0</v>
      </c>
    </row>
    <row r="3853" spans="1:28" x14ac:dyDescent="0.3">
      <c r="A3853" t="s">
        <v>10158</v>
      </c>
      <c r="B3853" t="s">
        <v>10159</v>
      </c>
      <c r="C3853" t="s">
        <v>10160</v>
      </c>
      <c r="D3853" t="s">
        <v>24</v>
      </c>
      <c r="H3853">
        <f t="shared" si="240"/>
        <v>6</v>
      </c>
      <c r="I3853" t="b">
        <f t="shared" si="241"/>
        <v>0</v>
      </c>
      <c r="J3853" t="b">
        <f t="shared" si="242"/>
        <v>0</v>
      </c>
      <c r="K3853" t="b">
        <f t="shared" si="243"/>
        <v>1</v>
      </c>
      <c r="L3853" t="b">
        <v>0</v>
      </c>
      <c r="M3853">
        <v>3</v>
      </c>
      <c r="N3853">
        <v>20</v>
      </c>
      <c r="O3853">
        <v>2</v>
      </c>
      <c r="P3853" t="b">
        <v>0</v>
      </c>
      <c r="Q3853" t="b">
        <v>0</v>
      </c>
      <c r="R3853" t="b">
        <v>0</v>
      </c>
      <c r="S3853" t="b">
        <v>0</v>
      </c>
      <c r="T3853">
        <v>0</v>
      </c>
      <c r="U3853" t="b">
        <v>0</v>
      </c>
      <c r="V3853">
        <v>6</v>
      </c>
      <c r="W3853">
        <v>0</v>
      </c>
      <c r="X3853" s="1" t="s">
        <v>80</v>
      </c>
      <c r="Y3853">
        <v>0.1</v>
      </c>
      <c r="Z3853" t="b">
        <v>0</v>
      </c>
      <c r="AA3853" t="b">
        <v>0</v>
      </c>
      <c r="AB3853" t="b">
        <v>1</v>
      </c>
    </row>
    <row r="3854" spans="1:28" x14ac:dyDescent="0.3">
      <c r="A3854" t="s">
        <v>10326</v>
      </c>
      <c r="B3854" t="s">
        <v>4806</v>
      </c>
      <c r="C3854" t="s">
        <v>12181</v>
      </c>
      <c r="D3854" t="s">
        <v>24</v>
      </c>
      <c r="H3854">
        <f t="shared" si="240"/>
        <v>5</v>
      </c>
      <c r="I3854" t="b">
        <f t="shared" si="241"/>
        <v>0</v>
      </c>
      <c r="J3854" t="b">
        <f t="shared" si="242"/>
        <v>0</v>
      </c>
      <c r="K3854" t="b">
        <f t="shared" si="243"/>
        <v>1</v>
      </c>
      <c r="L3854" t="b">
        <v>0</v>
      </c>
      <c r="M3854">
        <v>5</v>
      </c>
      <c r="N3854">
        <v>35</v>
      </c>
      <c r="O3854">
        <v>7</v>
      </c>
      <c r="P3854" t="b">
        <v>0</v>
      </c>
      <c r="Q3854" t="b">
        <v>0</v>
      </c>
      <c r="R3854" t="b">
        <v>0</v>
      </c>
      <c r="S3854" t="b">
        <v>0</v>
      </c>
      <c r="T3854">
        <v>0</v>
      </c>
      <c r="U3854" t="b">
        <v>0</v>
      </c>
      <c r="V3854">
        <v>6.2</v>
      </c>
      <c r="W3854">
        <v>0</v>
      </c>
      <c r="X3854">
        <v>0.8</v>
      </c>
      <c r="Y3854">
        <v>0.2</v>
      </c>
      <c r="Z3854" t="b">
        <v>0</v>
      </c>
      <c r="AA3854" t="b">
        <v>0</v>
      </c>
      <c r="AB3854" t="b">
        <v>1</v>
      </c>
    </row>
    <row r="3855" spans="1:28" x14ac:dyDescent="0.3">
      <c r="A3855" t="s">
        <v>1562</v>
      </c>
      <c r="B3855" t="s">
        <v>9348</v>
      </c>
      <c r="C3855" t="s">
        <v>9349</v>
      </c>
      <c r="D3855" t="s">
        <v>24</v>
      </c>
      <c r="H3855">
        <f t="shared" si="240"/>
        <v>8</v>
      </c>
      <c r="I3855" t="b">
        <f t="shared" si="241"/>
        <v>0</v>
      </c>
      <c r="J3855" t="b">
        <f t="shared" si="242"/>
        <v>0</v>
      </c>
      <c r="K3855" t="b">
        <f t="shared" si="243"/>
        <v>1</v>
      </c>
      <c r="L3855" t="b">
        <v>0</v>
      </c>
      <c r="M3855">
        <v>6</v>
      </c>
      <c r="N3855">
        <v>38</v>
      </c>
      <c r="O3855">
        <v>13</v>
      </c>
      <c r="P3855" t="b">
        <v>0</v>
      </c>
      <c r="Q3855" t="b">
        <v>0</v>
      </c>
      <c r="R3855" t="b">
        <v>0</v>
      </c>
      <c r="S3855" t="b">
        <v>0</v>
      </c>
      <c r="T3855">
        <v>0</v>
      </c>
      <c r="U3855" t="b">
        <v>0</v>
      </c>
      <c r="V3855">
        <v>5.5</v>
      </c>
      <c r="W3855">
        <v>0</v>
      </c>
      <c r="X3855" s="1" t="s">
        <v>218</v>
      </c>
      <c r="Y3855" s="1" t="s">
        <v>477</v>
      </c>
      <c r="Z3855" t="b">
        <v>0</v>
      </c>
      <c r="AA3855" t="b">
        <v>0</v>
      </c>
      <c r="AB3855" t="b">
        <v>0</v>
      </c>
    </row>
    <row r="3856" spans="1:28" x14ac:dyDescent="0.3">
      <c r="A3856" t="s">
        <v>558</v>
      </c>
      <c r="B3856" t="s">
        <v>2566</v>
      </c>
      <c r="C3856" t="s">
        <v>2567</v>
      </c>
      <c r="D3856" t="s">
        <v>938</v>
      </c>
      <c r="H3856">
        <f t="shared" si="240"/>
        <v>7</v>
      </c>
      <c r="I3856" t="b">
        <f t="shared" si="241"/>
        <v>0</v>
      </c>
      <c r="J3856" t="b">
        <f t="shared" si="242"/>
        <v>0</v>
      </c>
      <c r="K3856" t="b">
        <f t="shared" si="243"/>
        <v>1</v>
      </c>
      <c r="L3856" t="b">
        <v>0</v>
      </c>
      <c r="M3856">
        <v>7</v>
      </c>
      <c r="N3856">
        <v>46</v>
      </c>
      <c r="O3856">
        <v>10</v>
      </c>
      <c r="P3856" t="b">
        <v>0</v>
      </c>
      <c r="Q3856" t="b">
        <v>0</v>
      </c>
      <c r="R3856" t="b">
        <v>0</v>
      </c>
      <c r="S3856" t="b">
        <v>0</v>
      </c>
      <c r="T3856">
        <v>0</v>
      </c>
      <c r="U3856" t="b">
        <v>0</v>
      </c>
      <c r="V3856" s="1" t="s">
        <v>1263</v>
      </c>
      <c r="W3856">
        <v>1</v>
      </c>
      <c r="X3856">
        <v>0</v>
      </c>
      <c r="Y3856" s="1" t="s">
        <v>834</v>
      </c>
      <c r="Z3856" t="b">
        <v>0</v>
      </c>
      <c r="AA3856" t="b">
        <v>0</v>
      </c>
      <c r="AB3856" t="b">
        <v>0</v>
      </c>
    </row>
    <row r="3857" spans="1:28" x14ac:dyDescent="0.3">
      <c r="A3857" t="s">
        <v>4790</v>
      </c>
      <c r="B3857" t="s">
        <v>3389</v>
      </c>
      <c r="C3857" t="s">
        <v>15588</v>
      </c>
      <c r="D3857" t="s">
        <v>24</v>
      </c>
      <c r="H3857">
        <f t="shared" si="240"/>
        <v>3</v>
      </c>
      <c r="I3857" t="b">
        <f t="shared" si="241"/>
        <v>0</v>
      </c>
      <c r="J3857" t="b">
        <f t="shared" si="242"/>
        <v>0</v>
      </c>
      <c r="K3857" t="b">
        <f t="shared" si="243"/>
        <v>1</v>
      </c>
      <c r="L3857" t="b">
        <v>0</v>
      </c>
      <c r="M3857">
        <v>3</v>
      </c>
      <c r="N3857">
        <v>18</v>
      </c>
      <c r="O3857">
        <v>4</v>
      </c>
      <c r="P3857" t="b">
        <v>0</v>
      </c>
      <c r="Q3857" t="b">
        <v>0</v>
      </c>
      <c r="R3857" t="b">
        <v>0</v>
      </c>
      <c r="S3857" t="b">
        <v>0</v>
      </c>
      <c r="T3857">
        <v>0</v>
      </c>
      <c r="U3857" t="b">
        <v>0</v>
      </c>
      <c r="V3857" s="1" t="s">
        <v>25</v>
      </c>
      <c r="W3857">
        <v>0</v>
      </c>
      <c r="X3857">
        <v>0</v>
      </c>
      <c r="Y3857" s="1" t="s">
        <v>274</v>
      </c>
      <c r="Z3857" t="b">
        <v>0</v>
      </c>
      <c r="AA3857" t="b">
        <v>0</v>
      </c>
      <c r="AB3857" t="b">
        <v>1</v>
      </c>
    </row>
    <row r="3858" spans="1:28" x14ac:dyDescent="0.3">
      <c r="A3858" t="s">
        <v>7245</v>
      </c>
      <c r="B3858" t="s">
        <v>8999</v>
      </c>
      <c r="C3858" t="s">
        <v>9000</v>
      </c>
      <c r="D3858" t="s">
        <v>24</v>
      </c>
      <c r="H3858">
        <f t="shared" si="240"/>
        <v>6</v>
      </c>
      <c r="I3858" t="b">
        <f t="shared" si="241"/>
        <v>0</v>
      </c>
      <c r="J3858" t="b">
        <f t="shared" si="242"/>
        <v>0</v>
      </c>
      <c r="K3858" t="b">
        <f t="shared" si="243"/>
        <v>1</v>
      </c>
      <c r="L3858" t="b">
        <v>0</v>
      </c>
      <c r="M3858">
        <v>2</v>
      </c>
      <c r="N3858">
        <v>13</v>
      </c>
      <c r="O3858">
        <v>1</v>
      </c>
      <c r="P3858" t="b">
        <v>0</v>
      </c>
      <c r="Q3858" t="b">
        <v>0</v>
      </c>
      <c r="R3858" t="b">
        <v>0</v>
      </c>
      <c r="S3858" t="b">
        <v>0</v>
      </c>
      <c r="T3858">
        <v>0</v>
      </c>
      <c r="U3858" t="b">
        <v>0</v>
      </c>
      <c r="V3858">
        <v>6</v>
      </c>
      <c r="W3858">
        <v>0</v>
      </c>
      <c r="X3858">
        <v>0</v>
      </c>
      <c r="Y3858">
        <v>7.69230769230769E-2</v>
      </c>
      <c r="Z3858" t="b">
        <v>0</v>
      </c>
      <c r="AA3858" t="b">
        <v>0</v>
      </c>
      <c r="AB3858" t="b">
        <v>1</v>
      </c>
    </row>
    <row r="3859" spans="1:28" x14ac:dyDescent="0.3">
      <c r="A3859" t="s">
        <v>2810</v>
      </c>
      <c r="B3859" t="s">
        <v>2811</v>
      </c>
      <c r="C3859" t="s">
        <v>2812</v>
      </c>
      <c r="D3859" t="s">
        <v>24</v>
      </c>
      <c r="H3859">
        <f t="shared" si="240"/>
        <v>3</v>
      </c>
      <c r="I3859" t="b">
        <f t="shared" si="241"/>
        <v>0</v>
      </c>
      <c r="J3859" t="b">
        <f t="shared" si="242"/>
        <v>0</v>
      </c>
      <c r="K3859" t="b">
        <f t="shared" si="243"/>
        <v>1</v>
      </c>
      <c r="L3859" t="b">
        <v>0</v>
      </c>
      <c r="M3859">
        <v>5</v>
      </c>
      <c r="N3859">
        <v>34</v>
      </c>
      <c r="O3859">
        <v>7</v>
      </c>
      <c r="P3859" t="b">
        <v>0</v>
      </c>
      <c r="Q3859" t="b">
        <v>0</v>
      </c>
      <c r="R3859" t="b">
        <v>0</v>
      </c>
      <c r="S3859" t="b">
        <v>0</v>
      </c>
      <c r="T3859">
        <v>2</v>
      </c>
      <c r="U3859" t="b">
        <v>0</v>
      </c>
      <c r="V3859">
        <v>6</v>
      </c>
      <c r="W3859">
        <v>0</v>
      </c>
      <c r="X3859">
        <v>0.2</v>
      </c>
      <c r="Y3859" s="1" t="s">
        <v>508</v>
      </c>
      <c r="Z3859" t="b">
        <v>0</v>
      </c>
      <c r="AA3859" t="b">
        <v>0</v>
      </c>
      <c r="AB3859" t="b">
        <v>1</v>
      </c>
    </row>
    <row r="3860" spans="1:28" x14ac:dyDescent="0.3">
      <c r="A3860" t="s">
        <v>5435</v>
      </c>
      <c r="B3860" t="s">
        <v>12301</v>
      </c>
      <c r="C3860" t="s">
        <v>12302</v>
      </c>
      <c r="D3860" t="s">
        <v>56</v>
      </c>
      <c r="H3860">
        <f t="shared" si="240"/>
        <v>3</v>
      </c>
      <c r="I3860" t="b">
        <f t="shared" si="241"/>
        <v>0</v>
      </c>
      <c r="J3860" t="b">
        <f t="shared" si="242"/>
        <v>0</v>
      </c>
      <c r="K3860" t="b">
        <f t="shared" si="243"/>
        <v>1</v>
      </c>
      <c r="L3860" t="b">
        <v>0</v>
      </c>
      <c r="M3860">
        <v>1</v>
      </c>
      <c r="N3860">
        <v>10</v>
      </c>
      <c r="O3860">
        <v>0</v>
      </c>
      <c r="P3860" t="b">
        <v>0</v>
      </c>
      <c r="Q3860" t="b">
        <v>0</v>
      </c>
      <c r="R3860" t="b">
        <v>0</v>
      </c>
      <c r="S3860" t="b">
        <v>0</v>
      </c>
      <c r="T3860">
        <v>0</v>
      </c>
      <c r="U3860" t="b">
        <v>0</v>
      </c>
      <c r="V3860">
        <v>10</v>
      </c>
      <c r="W3860">
        <v>0</v>
      </c>
      <c r="X3860">
        <v>0</v>
      </c>
      <c r="Y3860">
        <v>0</v>
      </c>
      <c r="Z3860" t="b">
        <v>0</v>
      </c>
      <c r="AA3860" t="b">
        <v>0</v>
      </c>
      <c r="AB3860" t="b">
        <v>1</v>
      </c>
    </row>
    <row r="3861" spans="1:28" x14ac:dyDescent="0.3">
      <c r="A3861" t="s">
        <v>3632</v>
      </c>
      <c r="B3861" t="s">
        <v>11134</v>
      </c>
      <c r="C3861" t="s">
        <v>11135</v>
      </c>
      <c r="D3861" t="s">
        <v>24</v>
      </c>
      <c r="H3861">
        <f t="shared" si="240"/>
        <v>5</v>
      </c>
      <c r="I3861" t="b">
        <f t="shared" si="241"/>
        <v>0</v>
      </c>
      <c r="J3861" t="b">
        <f t="shared" si="242"/>
        <v>0</v>
      </c>
      <c r="K3861" t="b">
        <f t="shared" si="243"/>
        <v>1</v>
      </c>
      <c r="L3861" t="b">
        <v>0</v>
      </c>
      <c r="M3861">
        <v>2</v>
      </c>
      <c r="N3861">
        <v>16</v>
      </c>
      <c r="O3861">
        <v>1</v>
      </c>
      <c r="P3861" t="b">
        <v>0</v>
      </c>
      <c r="Q3861" t="b">
        <v>0</v>
      </c>
      <c r="R3861" t="b">
        <v>0</v>
      </c>
      <c r="S3861" t="b">
        <v>0</v>
      </c>
      <c r="T3861">
        <v>0</v>
      </c>
      <c r="U3861" t="b">
        <v>0</v>
      </c>
      <c r="V3861">
        <v>7.5</v>
      </c>
      <c r="W3861">
        <v>0</v>
      </c>
      <c r="X3861">
        <v>0.5</v>
      </c>
      <c r="Y3861">
        <v>6.25E-2</v>
      </c>
      <c r="Z3861" t="b">
        <v>0</v>
      </c>
      <c r="AA3861" t="b">
        <v>0</v>
      </c>
      <c r="AB3861" t="b">
        <v>0</v>
      </c>
    </row>
    <row r="3862" spans="1:28" x14ac:dyDescent="0.3">
      <c r="A3862" t="s">
        <v>571</v>
      </c>
      <c r="B3862" t="s">
        <v>15237</v>
      </c>
      <c r="C3862" t="s">
        <v>15238</v>
      </c>
      <c r="D3862" t="s">
        <v>24</v>
      </c>
      <c r="H3862">
        <f t="shared" si="240"/>
        <v>3</v>
      </c>
      <c r="I3862" t="b">
        <f t="shared" si="241"/>
        <v>0</v>
      </c>
      <c r="J3862" t="b">
        <f t="shared" si="242"/>
        <v>0</v>
      </c>
      <c r="K3862" t="b">
        <f t="shared" si="243"/>
        <v>0</v>
      </c>
      <c r="L3862" t="b">
        <v>0</v>
      </c>
      <c r="M3862">
        <v>3</v>
      </c>
      <c r="N3862">
        <v>18</v>
      </c>
      <c r="O3862">
        <v>2</v>
      </c>
      <c r="P3862" t="b">
        <v>0</v>
      </c>
      <c r="Q3862" t="b">
        <v>0</v>
      </c>
      <c r="R3862" t="b">
        <v>0</v>
      </c>
      <c r="S3862" t="b">
        <v>0</v>
      </c>
      <c r="T3862">
        <v>0</v>
      </c>
      <c r="U3862" t="b">
        <v>0</v>
      </c>
      <c r="V3862" s="1" t="s">
        <v>25</v>
      </c>
      <c r="W3862">
        <v>0</v>
      </c>
      <c r="X3862" s="1" t="s">
        <v>80</v>
      </c>
      <c r="Y3862" s="1" t="s">
        <v>26</v>
      </c>
      <c r="Z3862" t="b">
        <v>0</v>
      </c>
      <c r="AA3862" t="b">
        <v>0</v>
      </c>
      <c r="AB3862" t="b">
        <v>0</v>
      </c>
    </row>
    <row r="3863" spans="1:28" x14ac:dyDescent="0.3">
      <c r="A3863" t="s">
        <v>5046</v>
      </c>
      <c r="B3863" t="s">
        <v>14876</v>
      </c>
      <c r="C3863" t="s">
        <v>14877</v>
      </c>
      <c r="D3863" t="s">
        <v>24</v>
      </c>
      <c r="H3863">
        <f t="shared" si="240"/>
        <v>3</v>
      </c>
      <c r="I3863" t="b">
        <f t="shared" si="241"/>
        <v>0</v>
      </c>
      <c r="J3863" t="b">
        <f t="shared" si="242"/>
        <v>0</v>
      </c>
      <c r="K3863" t="b">
        <f t="shared" si="243"/>
        <v>1</v>
      </c>
      <c r="L3863" t="b">
        <v>0</v>
      </c>
      <c r="M3863">
        <v>2</v>
      </c>
      <c r="N3863">
        <v>15</v>
      </c>
      <c r="O3863">
        <v>1</v>
      </c>
      <c r="P3863" t="b">
        <v>0</v>
      </c>
      <c r="Q3863" t="b">
        <v>0</v>
      </c>
      <c r="R3863" t="b">
        <v>0</v>
      </c>
      <c r="S3863" t="b">
        <v>0</v>
      </c>
      <c r="T3863">
        <v>0</v>
      </c>
      <c r="U3863" t="b">
        <v>0</v>
      </c>
      <c r="V3863">
        <v>7</v>
      </c>
      <c r="W3863">
        <v>0</v>
      </c>
      <c r="X3863">
        <v>0.5</v>
      </c>
      <c r="Y3863">
        <v>6.6666666666666596E-2</v>
      </c>
      <c r="Z3863" t="b">
        <v>0</v>
      </c>
      <c r="AA3863" t="b">
        <v>0</v>
      </c>
      <c r="AB3863" t="b">
        <v>1</v>
      </c>
    </row>
    <row r="3864" spans="1:28" x14ac:dyDescent="0.3">
      <c r="A3864" t="s">
        <v>1428</v>
      </c>
      <c r="B3864" t="s">
        <v>14876</v>
      </c>
      <c r="C3864" t="s">
        <v>18014</v>
      </c>
      <c r="D3864" t="s">
        <v>56</v>
      </c>
      <c r="H3864">
        <f t="shared" si="240"/>
        <v>3</v>
      </c>
      <c r="I3864" t="b">
        <f t="shared" si="241"/>
        <v>0</v>
      </c>
      <c r="J3864" t="b">
        <f t="shared" si="242"/>
        <v>0</v>
      </c>
      <c r="K3864" t="b">
        <f t="shared" si="243"/>
        <v>1</v>
      </c>
      <c r="L3864" t="b">
        <v>0</v>
      </c>
      <c r="M3864">
        <v>1</v>
      </c>
      <c r="N3864">
        <v>7</v>
      </c>
      <c r="O3864">
        <v>0</v>
      </c>
      <c r="P3864" t="b">
        <v>0</v>
      </c>
      <c r="Q3864" t="b">
        <v>0</v>
      </c>
      <c r="R3864" t="b">
        <v>0</v>
      </c>
      <c r="S3864" t="b">
        <v>0</v>
      </c>
      <c r="T3864">
        <v>0</v>
      </c>
      <c r="U3864" t="b">
        <v>0</v>
      </c>
      <c r="V3864">
        <v>7</v>
      </c>
      <c r="W3864">
        <v>0</v>
      </c>
      <c r="X3864">
        <v>0</v>
      </c>
      <c r="Y3864">
        <v>0</v>
      </c>
      <c r="Z3864" t="b">
        <v>0</v>
      </c>
      <c r="AA3864" t="b">
        <v>0</v>
      </c>
      <c r="AB3864" t="b">
        <v>1</v>
      </c>
    </row>
    <row r="3865" spans="1:28" x14ac:dyDescent="0.3">
      <c r="A3865" t="s">
        <v>3027</v>
      </c>
      <c r="B3865" t="s">
        <v>16531</v>
      </c>
      <c r="C3865" t="s">
        <v>16532</v>
      </c>
      <c r="D3865" t="s">
        <v>24</v>
      </c>
      <c r="H3865">
        <f t="shared" si="240"/>
        <v>5</v>
      </c>
      <c r="I3865" t="b">
        <f t="shared" si="241"/>
        <v>0</v>
      </c>
      <c r="J3865" t="b">
        <f t="shared" si="242"/>
        <v>0</v>
      </c>
      <c r="K3865" t="b">
        <f t="shared" si="243"/>
        <v>1</v>
      </c>
      <c r="L3865" t="b">
        <v>0</v>
      </c>
      <c r="M3865">
        <v>4</v>
      </c>
      <c r="N3865">
        <v>24</v>
      </c>
      <c r="O3865">
        <v>3</v>
      </c>
      <c r="P3865" t="b">
        <v>0</v>
      </c>
      <c r="Q3865" t="b">
        <v>0</v>
      </c>
      <c r="R3865" t="b">
        <v>0</v>
      </c>
      <c r="S3865" t="b">
        <v>0</v>
      </c>
      <c r="T3865">
        <v>0</v>
      </c>
      <c r="U3865" t="b">
        <v>0</v>
      </c>
      <c r="V3865">
        <v>5.25</v>
      </c>
      <c r="W3865">
        <v>0</v>
      </c>
      <c r="X3865">
        <v>0</v>
      </c>
      <c r="Y3865">
        <v>0.125</v>
      </c>
      <c r="Z3865" t="b">
        <v>0</v>
      </c>
      <c r="AA3865" t="b">
        <v>0</v>
      </c>
      <c r="AB3865" t="b">
        <v>1</v>
      </c>
    </row>
    <row r="3866" spans="1:28" x14ac:dyDescent="0.3">
      <c r="A3866" t="s">
        <v>2851</v>
      </c>
      <c r="B3866" t="s">
        <v>19360</v>
      </c>
      <c r="C3866" t="s">
        <v>19361</v>
      </c>
      <c r="D3866" t="s">
        <v>24</v>
      </c>
      <c r="H3866">
        <f t="shared" si="240"/>
        <v>7</v>
      </c>
      <c r="I3866" t="b">
        <f t="shared" si="241"/>
        <v>0</v>
      </c>
      <c r="J3866" t="b">
        <f t="shared" si="242"/>
        <v>0</v>
      </c>
      <c r="K3866" t="b">
        <f t="shared" si="243"/>
        <v>1</v>
      </c>
      <c r="L3866" t="b">
        <v>0</v>
      </c>
      <c r="M3866">
        <v>2</v>
      </c>
      <c r="N3866">
        <v>13</v>
      </c>
      <c r="O3866">
        <v>1</v>
      </c>
      <c r="P3866" t="b">
        <v>0</v>
      </c>
      <c r="Q3866" t="b">
        <v>0</v>
      </c>
      <c r="R3866" t="b">
        <v>0</v>
      </c>
      <c r="S3866" t="b">
        <v>0</v>
      </c>
      <c r="T3866">
        <v>0</v>
      </c>
      <c r="U3866" t="b">
        <v>0</v>
      </c>
      <c r="V3866">
        <v>6</v>
      </c>
      <c r="W3866">
        <v>0</v>
      </c>
      <c r="X3866">
        <v>0</v>
      </c>
      <c r="Y3866">
        <v>7.69230769230769E-2</v>
      </c>
      <c r="Z3866" t="b">
        <v>0</v>
      </c>
      <c r="AA3866" t="b">
        <v>0</v>
      </c>
      <c r="AB3866" t="b">
        <v>1</v>
      </c>
    </row>
    <row r="3867" spans="1:28" x14ac:dyDescent="0.3">
      <c r="A3867" t="s">
        <v>7911</v>
      </c>
      <c r="B3867" t="s">
        <v>10292</v>
      </c>
      <c r="C3867" t="s">
        <v>10293</v>
      </c>
      <c r="D3867" t="s">
        <v>24</v>
      </c>
      <c r="H3867">
        <f t="shared" si="240"/>
        <v>5</v>
      </c>
      <c r="I3867" t="b">
        <f t="shared" si="241"/>
        <v>0</v>
      </c>
      <c r="J3867" t="b">
        <f t="shared" si="242"/>
        <v>0</v>
      </c>
      <c r="K3867" t="b">
        <f t="shared" si="243"/>
        <v>1</v>
      </c>
      <c r="L3867" t="b">
        <v>0</v>
      </c>
      <c r="M3867">
        <v>5</v>
      </c>
      <c r="N3867">
        <v>30</v>
      </c>
      <c r="O3867">
        <v>5</v>
      </c>
      <c r="P3867" t="b">
        <v>0</v>
      </c>
      <c r="Q3867" t="b">
        <v>0</v>
      </c>
      <c r="R3867" t="b">
        <v>0</v>
      </c>
      <c r="S3867" t="b">
        <v>0</v>
      </c>
      <c r="T3867">
        <v>0</v>
      </c>
      <c r="U3867" t="b">
        <v>0</v>
      </c>
      <c r="V3867">
        <v>5.2</v>
      </c>
      <c r="W3867">
        <v>1</v>
      </c>
      <c r="X3867">
        <v>0</v>
      </c>
      <c r="Y3867" s="1" t="s">
        <v>218</v>
      </c>
      <c r="Z3867" t="b">
        <v>0</v>
      </c>
      <c r="AA3867" t="b">
        <v>0</v>
      </c>
      <c r="AB3867" t="b">
        <v>1</v>
      </c>
    </row>
    <row r="3868" spans="1:28" x14ac:dyDescent="0.3">
      <c r="A3868" t="s">
        <v>1090</v>
      </c>
      <c r="B3868" t="s">
        <v>7871</v>
      </c>
      <c r="C3868" t="s">
        <v>7872</v>
      </c>
      <c r="D3868" t="s">
        <v>24</v>
      </c>
      <c r="H3868">
        <f t="shared" si="240"/>
        <v>6</v>
      </c>
      <c r="I3868" t="b">
        <f t="shared" si="241"/>
        <v>0</v>
      </c>
      <c r="J3868" t="b">
        <f t="shared" si="242"/>
        <v>0</v>
      </c>
      <c r="K3868" t="b">
        <f t="shared" si="243"/>
        <v>1</v>
      </c>
      <c r="L3868" t="b">
        <v>0</v>
      </c>
      <c r="M3868">
        <v>4</v>
      </c>
      <c r="N3868">
        <v>25</v>
      </c>
      <c r="O3868">
        <v>3</v>
      </c>
      <c r="P3868" t="b">
        <v>0</v>
      </c>
      <c r="Q3868" t="b">
        <v>0</v>
      </c>
      <c r="R3868" t="b">
        <v>0</v>
      </c>
      <c r="S3868" t="b">
        <v>0</v>
      </c>
      <c r="T3868">
        <v>0</v>
      </c>
      <c r="U3868" t="b">
        <v>0</v>
      </c>
      <c r="V3868">
        <v>5.5</v>
      </c>
      <c r="W3868">
        <v>0</v>
      </c>
      <c r="X3868">
        <v>0.5</v>
      </c>
      <c r="Y3868">
        <v>0.12</v>
      </c>
      <c r="Z3868" t="b">
        <v>0</v>
      </c>
      <c r="AA3868" t="b">
        <v>0</v>
      </c>
      <c r="AB3868" t="b">
        <v>1</v>
      </c>
    </row>
    <row r="3869" spans="1:28" x14ac:dyDescent="0.3">
      <c r="A3869" t="s">
        <v>3544</v>
      </c>
      <c r="B3869" t="s">
        <v>4561</v>
      </c>
      <c r="C3869" t="s">
        <v>4562</v>
      </c>
      <c r="D3869" t="s">
        <v>24</v>
      </c>
      <c r="H3869">
        <f t="shared" si="240"/>
        <v>4</v>
      </c>
      <c r="I3869" t="b">
        <f t="shared" si="241"/>
        <v>0</v>
      </c>
      <c r="J3869" t="b">
        <f t="shared" si="242"/>
        <v>0</v>
      </c>
      <c r="K3869" t="b">
        <f t="shared" si="243"/>
        <v>1</v>
      </c>
      <c r="L3869" t="b">
        <v>0</v>
      </c>
      <c r="M3869">
        <v>4</v>
      </c>
      <c r="N3869">
        <v>25</v>
      </c>
      <c r="O3869">
        <v>3</v>
      </c>
      <c r="P3869" t="b">
        <v>0</v>
      </c>
      <c r="Q3869" t="b">
        <v>0</v>
      </c>
      <c r="R3869" t="b">
        <v>0</v>
      </c>
      <c r="S3869" t="b">
        <v>0</v>
      </c>
      <c r="T3869">
        <v>0</v>
      </c>
      <c r="U3869" t="b">
        <v>0</v>
      </c>
      <c r="V3869">
        <v>5.5</v>
      </c>
      <c r="W3869">
        <v>0</v>
      </c>
      <c r="X3869">
        <v>0.25</v>
      </c>
      <c r="Y3869">
        <v>0.12</v>
      </c>
      <c r="Z3869" t="b">
        <v>0</v>
      </c>
      <c r="AA3869" t="b">
        <v>0</v>
      </c>
      <c r="AB3869" t="b">
        <v>1</v>
      </c>
    </row>
    <row r="3870" spans="1:28" x14ac:dyDescent="0.3">
      <c r="A3870" t="s">
        <v>4831</v>
      </c>
      <c r="B3870" t="s">
        <v>18646</v>
      </c>
      <c r="C3870" t="s">
        <v>18647</v>
      </c>
      <c r="D3870" t="s">
        <v>24</v>
      </c>
      <c r="H3870">
        <f t="shared" si="240"/>
        <v>5</v>
      </c>
      <c r="I3870" t="b">
        <f t="shared" si="241"/>
        <v>0</v>
      </c>
      <c r="J3870" t="b">
        <f t="shared" si="242"/>
        <v>0</v>
      </c>
      <c r="K3870" t="b">
        <f t="shared" si="243"/>
        <v>1</v>
      </c>
      <c r="L3870" t="b">
        <v>0</v>
      </c>
      <c r="M3870">
        <v>2</v>
      </c>
      <c r="N3870">
        <v>14</v>
      </c>
      <c r="O3870">
        <v>1</v>
      </c>
      <c r="P3870" t="b">
        <v>0</v>
      </c>
      <c r="Q3870" t="b">
        <v>0</v>
      </c>
      <c r="R3870" t="b">
        <v>0</v>
      </c>
      <c r="S3870" t="b">
        <v>0</v>
      </c>
      <c r="T3870">
        <v>0</v>
      </c>
      <c r="U3870" t="b">
        <v>0</v>
      </c>
      <c r="V3870">
        <v>6.5</v>
      </c>
      <c r="W3870">
        <v>0</v>
      </c>
      <c r="X3870">
        <v>0</v>
      </c>
      <c r="Y3870">
        <v>7.1428571428571397E-2</v>
      </c>
      <c r="Z3870" t="b">
        <v>0</v>
      </c>
      <c r="AA3870" t="b">
        <v>0</v>
      </c>
      <c r="AB3870" t="b">
        <v>1</v>
      </c>
    </row>
    <row r="3871" spans="1:28" x14ac:dyDescent="0.3">
      <c r="A3871" t="s">
        <v>2026</v>
      </c>
      <c r="B3871" t="s">
        <v>4491</v>
      </c>
      <c r="C3871" t="s">
        <v>4492</v>
      </c>
      <c r="D3871" t="s">
        <v>24</v>
      </c>
      <c r="H3871">
        <f t="shared" si="240"/>
        <v>4</v>
      </c>
      <c r="I3871" t="b">
        <f t="shared" si="241"/>
        <v>0</v>
      </c>
      <c r="J3871" t="b">
        <f t="shared" si="242"/>
        <v>0</v>
      </c>
      <c r="K3871" t="b">
        <f t="shared" si="243"/>
        <v>1</v>
      </c>
      <c r="L3871" t="b">
        <v>0</v>
      </c>
      <c r="M3871">
        <v>3</v>
      </c>
      <c r="N3871">
        <v>17</v>
      </c>
      <c r="O3871">
        <v>2</v>
      </c>
      <c r="P3871" t="b">
        <v>0</v>
      </c>
      <c r="Q3871" t="b">
        <v>0</v>
      </c>
      <c r="R3871" t="b">
        <v>0</v>
      </c>
      <c r="S3871" t="b">
        <v>0</v>
      </c>
      <c r="T3871">
        <v>0</v>
      </c>
      <c r="U3871" t="b">
        <v>0</v>
      </c>
      <c r="V3871">
        <v>5</v>
      </c>
      <c r="W3871">
        <v>0</v>
      </c>
      <c r="X3871">
        <v>0</v>
      </c>
      <c r="Y3871" s="1" t="s">
        <v>309</v>
      </c>
      <c r="Z3871" t="b">
        <v>0</v>
      </c>
      <c r="AA3871" t="b">
        <v>0</v>
      </c>
      <c r="AB3871" t="b">
        <v>1</v>
      </c>
    </row>
    <row r="3872" spans="1:28" x14ac:dyDescent="0.3">
      <c r="A3872" t="s">
        <v>5701</v>
      </c>
      <c r="B3872" t="s">
        <v>13370</v>
      </c>
      <c r="C3872" t="s">
        <v>13371</v>
      </c>
      <c r="D3872" t="s">
        <v>24</v>
      </c>
      <c r="H3872">
        <f t="shared" si="240"/>
        <v>5</v>
      </c>
      <c r="I3872" t="b">
        <f t="shared" si="241"/>
        <v>0</v>
      </c>
      <c r="J3872" t="b">
        <f t="shared" si="242"/>
        <v>0</v>
      </c>
      <c r="K3872" t="b">
        <f t="shared" si="243"/>
        <v>1</v>
      </c>
      <c r="L3872" t="b">
        <v>0</v>
      </c>
      <c r="M3872">
        <v>2</v>
      </c>
      <c r="N3872">
        <v>9</v>
      </c>
      <c r="O3872">
        <v>1</v>
      </c>
      <c r="P3872" t="b">
        <v>0</v>
      </c>
      <c r="Q3872" t="b">
        <v>0</v>
      </c>
      <c r="R3872" t="b">
        <v>0</v>
      </c>
      <c r="S3872" t="b">
        <v>0</v>
      </c>
      <c r="T3872">
        <v>0</v>
      </c>
      <c r="U3872" t="b">
        <v>0</v>
      </c>
      <c r="V3872">
        <v>4</v>
      </c>
      <c r="W3872">
        <v>0</v>
      </c>
      <c r="X3872">
        <v>0</v>
      </c>
      <c r="Y3872" s="1" t="s">
        <v>26</v>
      </c>
      <c r="Z3872" t="b">
        <v>0</v>
      </c>
      <c r="AA3872" t="b">
        <v>0</v>
      </c>
      <c r="AB3872" t="b">
        <v>1</v>
      </c>
    </row>
    <row r="3873" spans="1:28" x14ac:dyDescent="0.3">
      <c r="A3873" t="s">
        <v>915</v>
      </c>
      <c r="B3873" t="s">
        <v>6468</v>
      </c>
      <c r="C3873" t="s">
        <v>6469</v>
      </c>
      <c r="D3873" t="s">
        <v>24</v>
      </c>
      <c r="H3873">
        <f t="shared" si="240"/>
        <v>4</v>
      </c>
      <c r="I3873" t="b">
        <f t="shared" si="241"/>
        <v>0</v>
      </c>
      <c r="J3873" t="b">
        <f t="shared" si="242"/>
        <v>0</v>
      </c>
      <c r="K3873" t="b">
        <f t="shared" si="243"/>
        <v>1</v>
      </c>
      <c r="L3873" t="b">
        <v>0</v>
      </c>
      <c r="M3873">
        <v>2</v>
      </c>
      <c r="N3873">
        <v>9</v>
      </c>
      <c r="O3873">
        <v>1</v>
      </c>
      <c r="P3873" t="b">
        <v>0</v>
      </c>
      <c r="Q3873" t="b">
        <v>0</v>
      </c>
      <c r="R3873" t="b">
        <v>0</v>
      </c>
      <c r="S3873" t="b">
        <v>0</v>
      </c>
      <c r="T3873">
        <v>0</v>
      </c>
      <c r="U3873" t="b">
        <v>0</v>
      </c>
      <c r="V3873">
        <v>4</v>
      </c>
      <c r="W3873">
        <v>0</v>
      </c>
      <c r="X3873">
        <v>0</v>
      </c>
      <c r="Y3873" s="1" t="s">
        <v>26</v>
      </c>
      <c r="Z3873" t="b">
        <v>0</v>
      </c>
      <c r="AA3873" t="b">
        <v>0</v>
      </c>
      <c r="AB3873" t="b">
        <v>1</v>
      </c>
    </row>
    <row r="3874" spans="1:28" x14ac:dyDescent="0.3">
      <c r="A3874" t="s">
        <v>1452</v>
      </c>
      <c r="B3874" t="s">
        <v>1453</v>
      </c>
      <c r="C3874" t="s">
        <v>1454</v>
      </c>
      <c r="D3874" t="s">
        <v>24</v>
      </c>
      <c r="H3874">
        <f t="shared" si="240"/>
        <v>5</v>
      </c>
      <c r="I3874" t="b">
        <f t="shared" si="241"/>
        <v>0</v>
      </c>
      <c r="J3874" t="b">
        <f t="shared" si="242"/>
        <v>0</v>
      </c>
      <c r="K3874" t="b">
        <f t="shared" si="243"/>
        <v>1</v>
      </c>
      <c r="L3874" t="b">
        <v>0</v>
      </c>
      <c r="M3874">
        <v>6</v>
      </c>
      <c r="N3874">
        <v>31</v>
      </c>
      <c r="O3874">
        <v>8</v>
      </c>
      <c r="P3874" t="b">
        <v>0</v>
      </c>
      <c r="Q3874" t="b">
        <v>0</v>
      </c>
      <c r="R3874" t="b">
        <v>0</v>
      </c>
      <c r="S3874" t="b">
        <v>0</v>
      </c>
      <c r="T3874">
        <v>0</v>
      </c>
      <c r="U3874" t="b">
        <v>1</v>
      </c>
      <c r="V3874" s="1" t="s">
        <v>163</v>
      </c>
      <c r="W3874">
        <v>0</v>
      </c>
      <c r="X3874">
        <v>0</v>
      </c>
      <c r="Y3874" s="1" t="s">
        <v>1455</v>
      </c>
      <c r="Z3874" t="b">
        <v>0</v>
      </c>
      <c r="AA3874" t="b">
        <v>0</v>
      </c>
      <c r="AB3874" t="b">
        <v>1</v>
      </c>
    </row>
    <row r="3875" spans="1:28" x14ac:dyDescent="0.3">
      <c r="A3875" t="s">
        <v>1316</v>
      </c>
      <c r="B3875" t="s">
        <v>1453</v>
      </c>
      <c r="C3875" t="s">
        <v>8536</v>
      </c>
      <c r="D3875" t="s">
        <v>24</v>
      </c>
      <c r="H3875">
        <f t="shared" si="240"/>
        <v>5</v>
      </c>
      <c r="I3875" t="b">
        <f t="shared" si="241"/>
        <v>0</v>
      </c>
      <c r="J3875" t="b">
        <f t="shared" si="242"/>
        <v>0</v>
      </c>
      <c r="K3875" t="b">
        <f t="shared" si="243"/>
        <v>1</v>
      </c>
      <c r="L3875" t="b">
        <v>0</v>
      </c>
      <c r="M3875">
        <v>4</v>
      </c>
      <c r="N3875">
        <v>19</v>
      </c>
      <c r="O3875">
        <v>3</v>
      </c>
      <c r="P3875" t="b">
        <v>0</v>
      </c>
      <c r="Q3875" t="b">
        <v>0</v>
      </c>
      <c r="R3875" t="b">
        <v>0</v>
      </c>
      <c r="S3875" t="b">
        <v>0</v>
      </c>
      <c r="T3875">
        <v>0</v>
      </c>
      <c r="U3875" t="b">
        <v>0</v>
      </c>
      <c r="V3875">
        <v>4</v>
      </c>
      <c r="W3875">
        <v>0</v>
      </c>
      <c r="X3875">
        <v>0</v>
      </c>
      <c r="Y3875" s="1" t="s">
        <v>810</v>
      </c>
      <c r="Z3875" t="b">
        <v>0</v>
      </c>
      <c r="AA3875" t="b">
        <v>0</v>
      </c>
      <c r="AB3875" t="b">
        <v>1</v>
      </c>
    </row>
    <row r="3876" spans="1:28" x14ac:dyDescent="0.3">
      <c r="A3876" t="s">
        <v>2204</v>
      </c>
      <c r="B3876" t="s">
        <v>3618</v>
      </c>
      <c r="C3876" t="s">
        <v>3619</v>
      </c>
      <c r="D3876" t="s">
        <v>24</v>
      </c>
      <c r="H3876">
        <f t="shared" si="240"/>
        <v>10</v>
      </c>
      <c r="I3876" t="b">
        <f t="shared" si="241"/>
        <v>0</v>
      </c>
      <c r="J3876" t="b">
        <f t="shared" si="242"/>
        <v>0</v>
      </c>
      <c r="K3876" t="b">
        <f t="shared" si="243"/>
        <v>1</v>
      </c>
      <c r="L3876" t="b">
        <v>0</v>
      </c>
      <c r="M3876">
        <v>6</v>
      </c>
      <c r="N3876">
        <v>29</v>
      </c>
      <c r="O3876">
        <v>5</v>
      </c>
      <c r="P3876" t="b">
        <v>0</v>
      </c>
      <c r="Q3876" t="b">
        <v>0</v>
      </c>
      <c r="R3876" t="b">
        <v>0</v>
      </c>
      <c r="S3876" t="b">
        <v>0</v>
      </c>
      <c r="T3876">
        <v>0</v>
      </c>
      <c r="U3876" t="b">
        <v>0</v>
      </c>
      <c r="V3876">
        <v>4</v>
      </c>
      <c r="W3876">
        <v>0</v>
      </c>
      <c r="X3876">
        <v>0</v>
      </c>
      <c r="Y3876" s="1" t="s">
        <v>540</v>
      </c>
      <c r="Z3876" t="b">
        <v>0</v>
      </c>
      <c r="AA3876" t="b">
        <v>0</v>
      </c>
      <c r="AB3876" t="b">
        <v>0</v>
      </c>
    </row>
    <row r="3877" spans="1:28" x14ac:dyDescent="0.3">
      <c r="A3877" t="s">
        <v>1540</v>
      </c>
      <c r="B3877" t="s">
        <v>17042</v>
      </c>
      <c r="C3877" t="s">
        <v>17043</v>
      </c>
      <c r="D3877" t="s">
        <v>56</v>
      </c>
      <c r="H3877">
        <f t="shared" si="240"/>
        <v>5</v>
      </c>
      <c r="I3877" t="b">
        <f t="shared" si="241"/>
        <v>0</v>
      </c>
      <c r="J3877" t="b">
        <f t="shared" si="242"/>
        <v>0</v>
      </c>
      <c r="K3877" t="b">
        <f t="shared" si="243"/>
        <v>1</v>
      </c>
      <c r="L3877" t="b">
        <v>0</v>
      </c>
      <c r="M3877">
        <v>1</v>
      </c>
      <c r="N3877">
        <v>6</v>
      </c>
      <c r="O3877">
        <v>0</v>
      </c>
      <c r="P3877" t="b">
        <v>0</v>
      </c>
      <c r="Q3877" t="b">
        <v>0</v>
      </c>
      <c r="R3877" t="b">
        <v>0</v>
      </c>
      <c r="S3877" t="b">
        <v>0</v>
      </c>
      <c r="T3877">
        <v>0</v>
      </c>
      <c r="U3877" t="b">
        <v>0</v>
      </c>
      <c r="V3877">
        <v>6</v>
      </c>
      <c r="W3877">
        <v>0</v>
      </c>
      <c r="X3877">
        <v>0</v>
      </c>
      <c r="Y3877">
        <v>0</v>
      </c>
      <c r="Z3877" t="b">
        <v>0</v>
      </c>
      <c r="AA3877" t="b">
        <v>0</v>
      </c>
      <c r="AB3877" t="b">
        <v>1</v>
      </c>
    </row>
    <row r="3878" spans="1:28" x14ac:dyDescent="0.3">
      <c r="A3878" t="s">
        <v>923</v>
      </c>
      <c r="B3878" t="s">
        <v>17620</v>
      </c>
      <c r="C3878" t="s">
        <v>17621</v>
      </c>
      <c r="D3878" t="s">
        <v>24</v>
      </c>
      <c r="H3878">
        <f t="shared" si="240"/>
        <v>4</v>
      </c>
      <c r="I3878" t="b">
        <f t="shared" si="241"/>
        <v>0</v>
      </c>
      <c r="J3878" t="b">
        <f t="shared" si="242"/>
        <v>0</v>
      </c>
      <c r="K3878" t="b">
        <f t="shared" si="243"/>
        <v>1</v>
      </c>
      <c r="L3878" t="b">
        <v>0</v>
      </c>
      <c r="M3878">
        <v>2</v>
      </c>
      <c r="N3878">
        <v>16</v>
      </c>
      <c r="O3878">
        <v>1</v>
      </c>
      <c r="P3878" t="b">
        <v>0</v>
      </c>
      <c r="Q3878" t="b">
        <v>0</v>
      </c>
      <c r="R3878" t="b">
        <v>0</v>
      </c>
      <c r="S3878" t="b">
        <v>0</v>
      </c>
      <c r="T3878">
        <v>0</v>
      </c>
      <c r="U3878" t="b">
        <v>0</v>
      </c>
      <c r="V3878">
        <v>7.5</v>
      </c>
      <c r="W3878">
        <v>0</v>
      </c>
      <c r="X3878">
        <v>0.5</v>
      </c>
      <c r="Y3878">
        <v>6.25E-2</v>
      </c>
      <c r="Z3878" t="b">
        <v>0</v>
      </c>
      <c r="AA3878" t="b">
        <v>0</v>
      </c>
      <c r="AB3878" t="b">
        <v>1</v>
      </c>
    </row>
    <row r="3879" spans="1:28" x14ac:dyDescent="0.3">
      <c r="A3879" t="s">
        <v>95</v>
      </c>
      <c r="B3879" t="s">
        <v>16497</v>
      </c>
      <c r="C3879" t="s">
        <v>16498</v>
      </c>
      <c r="D3879" t="s">
        <v>24</v>
      </c>
      <c r="H3879">
        <f t="shared" si="240"/>
        <v>5</v>
      </c>
      <c r="I3879" t="b">
        <f t="shared" si="241"/>
        <v>0</v>
      </c>
      <c r="J3879" t="b">
        <f t="shared" si="242"/>
        <v>0</v>
      </c>
      <c r="K3879" t="b">
        <f t="shared" si="243"/>
        <v>1</v>
      </c>
      <c r="L3879" t="b">
        <v>0</v>
      </c>
      <c r="M3879">
        <v>4</v>
      </c>
      <c r="N3879">
        <v>23</v>
      </c>
      <c r="O3879">
        <v>3</v>
      </c>
      <c r="P3879" t="b">
        <v>0</v>
      </c>
      <c r="Q3879" t="b">
        <v>0</v>
      </c>
      <c r="R3879" t="b">
        <v>0</v>
      </c>
      <c r="S3879" t="b">
        <v>0</v>
      </c>
      <c r="T3879">
        <v>0</v>
      </c>
      <c r="U3879" t="b">
        <v>0</v>
      </c>
      <c r="V3879">
        <v>5</v>
      </c>
      <c r="W3879">
        <v>0</v>
      </c>
      <c r="X3879">
        <v>0</v>
      </c>
      <c r="Y3879" s="1" t="s">
        <v>326</v>
      </c>
      <c r="Z3879" t="b">
        <v>0</v>
      </c>
      <c r="AA3879" t="b">
        <v>0</v>
      </c>
      <c r="AB3879" t="b">
        <v>1</v>
      </c>
    </row>
    <row r="3880" spans="1:28" x14ac:dyDescent="0.3">
      <c r="A3880" t="s">
        <v>2196</v>
      </c>
      <c r="B3880" t="s">
        <v>3841</v>
      </c>
      <c r="C3880" t="s">
        <v>3842</v>
      </c>
      <c r="D3880" t="s">
        <v>24</v>
      </c>
      <c r="H3880">
        <f t="shared" si="240"/>
        <v>5</v>
      </c>
      <c r="I3880" t="b">
        <f t="shared" si="241"/>
        <v>0</v>
      </c>
      <c r="J3880" t="b">
        <f t="shared" si="242"/>
        <v>0</v>
      </c>
      <c r="K3880" t="b">
        <f t="shared" si="243"/>
        <v>1</v>
      </c>
      <c r="L3880" t="b">
        <v>0</v>
      </c>
      <c r="M3880">
        <v>3</v>
      </c>
      <c r="N3880">
        <v>17</v>
      </c>
      <c r="O3880">
        <v>2</v>
      </c>
      <c r="P3880" t="b">
        <v>0</v>
      </c>
      <c r="Q3880" t="b">
        <v>0</v>
      </c>
      <c r="R3880" t="b">
        <v>0</v>
      </c>
      <c r="S3880" t="b">
        <v>0</v>
      </c>
      <c r="T3880">
        <v>0</v>
      </c>
      <c r="U3880" t="b">
        <v>0</v>
      </c>
      <c r="V3880">
        <v>5</v>
      </c>
      <c r="W3880">
        <v>0</v>
      </c>
      <c r="X3880" s="1" t="s">
        <v>80</v>
      </c>
      <c r="Y3880" s="1" t="s">
        <v>309</v>
      </c>
      <c r="Z3880" t="b">
        <v>0</v>
      </c>
      <c r="AA3880" t="b">
        <v>0</v>
      </c>
      <c r="AB3880" t="b">
        <v>0</v>
      </c>
    </row>
    <row r="3881" spans="1:28" x14ac:dyDescent="0.3">
      <c r="A3881" t="s">
        <v>2352</v>
      </c>
      <c r="B3881" t="s">
        <v>3078</v>
      </c>
      <c r="C3881" t="s">
        <v>3079</v>
      </c>
      <c r="D3881" t="s">
        <v>24</v>
      </c>
      <c r="H3881">
        <f t="shared" si="240"/>
        <v>7</v>
      </c>
      <c r="I3881" t="b">
        <f t="shared" si="241"/>
        <v>0</v>
      </c>
      <c r="J3881" t="b">
        <f t="shared" si="242"/>
        <v>0</v>
      </c>
      <c r="K3881" t="b">
        <f t="shared" si="243"/>
        <v>1</v>
      </c>
      <c r="L3881" t="b">
        <v>1</v>
      </c>
      <c r="M3881">
        <v>8</v>
      </c>
      <c r="N3881">
        <v>49</v>
      </c>
      <c r="O3881">
        <v>8</v>
      </c>
      <c r="P3881" t="b">
        <v>0</v>
      </c>
      <c r="Q3881" t="b">
        <v>0</v>
      </c>
      <c r="R3881" t="b">
        <v>0</v>
      </c>
      <c r="S3881" t="b">
        <v>0</v>
      </c>
      <c r="T3881">
        <v>0</v>
      </c>
      <c r="U3881" t="b">
        <v>0</v>
      </c>
      <c r="V3881">
        <v>5.25</v>
      </c>
      <c r="W3881">
        <v>0</v>
      </c>
      <c r="X3881">
        <v>0.125</v>
      </c>
      <c r="Y3881" s="1" t="s">
        <v>3080</v>
      </c>
      <c r="Z3881" t="b">
        <v>0</v>
      </c>
      <c r="AA3881" t="b">
        <v>0</v>
      </c>
      <c r="AB3881" t="b">
        <v>0</v>
      </c>
    </row>
    <row r="3882" spans="1:28" x14ac:dyDescent="0.3">
      <c r="A3882" t="s">
        <v>2385</v>
      </c>
      <c r="B3882" t="s">
        <v>10745</v>
      </c>
      <c r="C3882" t="s">
        <v>10746</v>
      </c>
      <c r="D3882" t="s">
        <v>56</v>
      </c>
      <c r="H3882">
        <f t="shared" si="240"/>
        <v>3</v>
      </c>
      <c r="I3882" t="b">
        <f t="shared" si="241"/>
        <v>0</v>
      </c>
      <c r="J3882" t="b">
        <f t="shared" si="242"/>
        <v>0</v>
      </c>
      <c r="K3882" t="b">
        <f t="shared" si="243"/>
        <v>1</v>
      </c>
      <c r="L3882" t="b">
        <v>0</v>
      </c>
      <c r="M3882">
        <v>1</v>
      </c>
      <c r="N3882">
        <v>9</v>
      </c>
      <c r="O3882">
        <v>0</v>
      </c>
      <c r="P3882" t="b">
        <v>0</v>
      </c>
      <c r="Q3882" t="b">
        <v>0</v>
      </c>
      <c r="R3882" t="b">
        <v>0</v>
      </c>
      <c r="S3882" t="b">
        <v>0</v>
      </c>
      <c r="T3882">
        <v>0</v>
      </c>
      <c r="U3882" t="b">
        <v>0</v>
      </c>
      <c r="V3882">
        <v>9</v>
      </c>
      <c r="W3882">
        <v>0</v>
      </c>
      <c r="X3882">
        <v>0</v>
      </c>
      <c r="Y3882">
        <v>0</v>
      </c>
      <c r="Z3882" t="b">
        <v>0</v>
      </c>
      <c r="AA3882" t="b">
        <v>0</v>
      </c>
      <c r="AB3882" t="b">
        <v>1</v>
      </c>
    </row>
    <row r="3883" spans="1:28" x14ac:dyDescent="0.3">
      <c r="A3883" t="s">
        <v>4461</v>
      </c>
      <c r="B3883" t="s">
        <v>14506</v>
      </c>
      <c r="C3883" t="s">
        <v>14507</v>
      </c>
      <c r="D3883" t="s">
        <v>24</v>
      </c>
      <c r="H3883">
        <f t="shared" si="240"/>
        <v>5</v>
      </c>
      <c r="I3883" t="b">
        <f t="shared" si="241"/>
        <v>0</v>
      </c>
      <c r="J3883" t="b">
        <f t="shared" si="242"/>
        <v>0</v>
      </c>
      <c r="K3883" t="b">
        <f t="shared" si="243"/>
        <v>1</v>
      </c>
      <c r="L3883" t="b">
        <v>0</v>
      </c>
      <c r="M3883">
        <v>4</v>
      </c>
      <c r="N3883">
        <v>18</v>
      </c>
      <c r="O3883">
        <v>3</v>
      </c>
      <c r="P3883" t="b">
        <v>0</v>
      </c>
      <c r="Q3883" t="b">
        <v>0</v>
      </c>
      <c r="R3883" t="b">
        <v>0</v>
      </c>
      <c r="S3883" t="b">
        <v>0</v>
      </c>
      <c r="T3883">
        <v>0</v>
      </c>
      <c r="U3883" t="b">
        <v>0</v>
      </c>
      <c r="V3883">
        <v>3.75</v>
      </c>
      <c r="W3883">
        <v>0</v>
      </c>
      <c r="X3883">
        <v>0</v>
      </c>
      <c r="Y3883" s="1" t="s">
        <v>218</v>
      </c>
      <c r="Z3883" t="b">
        <v>0</v>
      </c>
      <c r="AA3883" t="b">
        <v>0</v>
      </c>
      <c r="AB3883" t="b">
        <v>1</v>
      </c>
    </row>
    <row r="3884" spans="1:28" x14ac:dyDescent="0.3">
      <c r="A3884" t="s">
        <v>2660</v>
      </c>
      <c r="B3884" t="s">
        <v>18385</v>
      </c>
      <c r="C3884" t="s">
        <v>18386</v>
      </c>
      <c r="D3884" t="s">
        <v>24</v>
      </c>
      <c r="H3884">
        <f t="shared" si="240"/>
        <v>5</v>
      </c>
      <c r="I3884" t="b">
        <f t="shared" si="241"/>
        <v>0</v>
      </c>
      <c r="J3884" t="b">
        <f t="shared" si="242"/>
        <v>0</v>
      </c>
      <c r="K3884" t="b">
        <f t="shared" si="243"/>
        <v>1</v>
      </c>
      <c r="L3884" t="b">
        <v>0</v>
      </c>
      <c r="M3884">
        <v>3</v>
      </c>
      <c r="N3884">
        <v>12</v>
      </c>
      <c r="O3884">
        <v>2</v>
      </c>
      <c r="P3884" t="b">
        <v>0</v>
      </c>
      <c r="Q3884" t="b">
        <v>0</v>
      </c>
      <c r="R3884" t="b">
        <v>0</v>
      </c>
      <c r="S3884" t="b">
        <v>0</v>
      </c>
      <c r="T3884">
        <v>0</v>
      </c>
      <c r="U3884" t="b">
        <v>0</v>
      </c>
      <c r="V3884" s="1" t="s">
        <v>267</v>
      </c>
      <c r="W3884">
        <v>0</v>
      </c>
      <c r="X3884" s="1" t="s">
        <v>31</v>
      </c>
      <c r="Y3884" s="1" t="s">
        <v>218</v>
      </c>
      <c r="Z3884" t="b">
        <v>0</v>
      </c>
      <c r="AA3884" t="b">
        <v>0</v>
      </c>
      <c r="AB3884" t="b">
        <v>0</v>
      </c>
    </row>
    <row r="3885" spans="1:28" x14ac:dyDescent="0.3">
      <c r="A3885" t="s">
        <v>2712</v>
      </c>
      <c r="B3885" t="s">
        <v>7972</v>
      </c>
      <c r="C3885" t="s">
        <v>11171</v>
      </c>
      <c r="D3885" t="s">
        <v>24</v>
      </c>
      <c r="H3885">
        <f t="shared" si="240"/>
        <v>3</v>
      </c>
      <c r="I3885" t="b">
        <f t="shared" si="241"/>
        <v>0</v>
      </c>
      <c r="J3885" t="b">
        <f t="shared" si="242"/>
        <v>0</v>
      </c>
      <c r="K3885" t="b">
        <f t="shared" si="243"/>
        <v>1</v>
      </c>
      <c r="L3885" t="b">
        <v>0</v>
      </c>
      <c r="M3885">
        <v>9</v>
      </c>
      <c r="N3885">
        <v>55</v>
      </c>
      <c r="O3885">
        <v>9</v>
      </c>
      <c r="P3885" t="b">
        <v>0</v>
      </c>
      <c r="Q3885" t="b">
        <v>0</v>
      </c>
      <c r="R3885" t="b">
        <v>0</v>
      </c>
      <c r="S3885" t="b">
        <v>0</v>
      </c>
      <c r="T3885">
        <v>0</v>
      </c>
      <c r="U3885" t="b">
        <v>0</v>
      </c>
      <c r="V3885" s="1" t="s">
        <v>1978</v>
      </c>
      <c r="W3885">
        <v>0</v>
      </c>
      <c r="X3885" s="1" t="s">
        <v>31</v>
      </c>
      <c r="Y3885" s="1" t="s">
        <v>3158</v>
      </c>
      <c r="Z3885" t="b">
        <v>0</v>
      </c>
      <c r="AA3885" t="b">
        <v>0</v>
      </c>
      <c r="AB3885" t="b">
        <v>1</v>
      </c>
    </row>
    <row r="3886" spans="1:28" x14ac:dyDescent="0.3">
      <c r="A3886" t="s">
        <v>392</v>
      </c>
      <c r="B3886" t="s">
        <v>7972</v>
      </c>
      <c r="C3886" t="s">
        <v>7973</v>
      </c>
      <c r="D3886" t="s">
        <v>24</v>
      </c>
      <c r="H3886">
        <f t="shared" si="240"/>
        <v>3</v>
      </c>
      <c r="I3886" t="b">
        <f t="shared" si="241"/>
        <v>0</v>
      </c>
      <c r="J3886" t="b">
        <f t="shared" si="242"/>
        <v>0</v>
      </c>
      <c r="K3886" t="b">
        <f t="shared" si="243"/>
        <v>1</v>
      </c>
      <c r="L3886" t="b">
        <v>0</v>
      </c>
      <c r="M3886">
        <v>6</v>
      </c>
      <c r="N3886">
        <v>36</v>
      </c>
      <c r="O3886">
        <v>5</v>
      </c>
      <c r="P3886" t="b">
        <v>0</v>
      </c>
      <c r="Q3886" t="b">
        <v>0</v>
      </c>
      <c r="R3886" t="b">
        <v>0</v>
      </c>
      <c r="S3886" t="b">
        <v>0</v>
      </c>
      <c r="T3886">
        <v>0</v>
      </c>
      <c r="U3886" t="b">
        <v>0</v>
      </c>
      <c r="V3886" s="1" t="s">
        <v>342</v>
      </c>
      <c r="W3886">
        <v>0</v>
      </c>
      <c r="X3886" s="1" t="s">
        <v>31</v>
      </c>
      <c r="Y3886" s="1" t="s">
        <v>430</v>
      </c>
      <c r="Z3886" t="b">
        <v>0</v>
      </c>
      <c r="AA3886" t="b">
        <v>0</v>
      </c>
      <c r="AB3886" t="b">
        <v>1</v>
      </c>
    </row>
    <row r="3887" spans="1:28" x14ac:dyDescent="0.3">
      <c r="A3887" t="s">
        <v>2722</v>
      </c>
      <c r="B3887" t="s">
        <v>7972</v>
      </c>
      <c r="C3887" t="s">
        <v>13309</v>
      </c>
      <c r="D3887" t="s">
        <v>24</v>
      </c>
      <c r="H3887">
        <f t="shared" si="240"/>
        <v>3</v>
      </c>
      <c r="I3887" t="b">
        <f t="shared" si="241"/>
        <v>0</v>
      </c>
      <c r="J3887" t="b">
        <f t="shared" si="242"/>
        <v>0</v>
      </c>
      <c r="K3887" t="b">
        <f t="shared" si="243"/>
        <v>1</v>
      </c>
      <c r="L3887" t="b">
        <v>0</v>
      </c>
      <c r="M3887">
        <v>2</v>
      </c>
      <c r="N3887">
        <v>20</v>
      </c>
      <c r="O3887">
        <v>1</v>
      </c>
      <c r="P3887" t="b">
        <v>0</v>
      </c>
      <c r="Q3887" t="b">
        <v>0</v>
      </c>
      <c r="R3887" t="b">
        <v>0</v>
      </c>
      <c r="S3887" t="b">
        <v>0</v>
      </c>
      <c r="T3887">
        <v>0</v>
      </c>
      <c r="U3887" t="b">
        <v>0</v>
      </c>
      <c r="V3887">
        <v>9.5</v>
      </c>
      <c r="W3887">
        <v>0</v>
      </c>
      <c r="X3887">
        <v>0.5</v>
      </c>
      <c r="Y3887">
        <v>0.05</v>
      </c>
      <c r="Z3887" t="b">
        <v>0</v>
      </c>
      <c r="AA3887" t="b">
        <v>0</v>
      </c>
      <c r="AB3887" t="b">
        <v>1</v>
      </c>
    </row>
    <row r="3888" spans="1:28" x14ac:dyDescent="0.3">
      <c r="A3888" t="s">
        <v>2328</v>
      </c>
      <c r="B3888" t="s">
        <v>7972</v>
      </c>
      <c r="C3888" t="s">
        <v>16692</v>
      </c>
      <c r="D3888" t="s">
        <v>24</v>
      </c>
      <c r="H3888">
        <f t="shared" si="240"/>
        <v>3</v>
      </c>
      <c r="I3888" t="b">
        <f t="shared" si="241"/>
        <v>0</v>
      </c>
      <c r="J3888" t="b">
        <f t="shared" si="242"/>
        <v>0</v>
      </c>
      <c r="K3888" t="b">
        <f t="shared" si="243"/>
        <v>1</v>
      </c>
      <c r="L3888" t="b">
        <v>0</v>
      </c>
      <c r="M3888">
        <v>5</v>
      </c>
      <c r="N3888">
        <v>33</v>
      </c>
      <c r="O3888">
        <v>6</v>
      </c>
      <c r="P3888" t="b">
        <v>0</v>
      </c>
      <c r="Q3888" t="b">
        <v>0</v>
      </c>
      <c r="R3888" t="b">
        <v>0</v>
      </c>
      <c r="S3888" t="b">
        <v>0</v>
      </c>
      <c r="T3888">
        <v>0</v>
      </c>
      <c r="U3888" t="b">
        <v>0</v>
      </c>
      <c r="V3888">
        <v>5.8</v>
      </c>
      <c r="W3888">
        <v>0</v>
      </c>
      <c r="X3888">
        <v>0.4</v>
      </c>
      <c r="Y3888" s="1" t="s">
        <v>447</v>
      </c>
      <c r="Z3888" t="b">
        <v>0</v>
      </c>
      <c r="AA3888" t="b">
        <v>0</v>
      </c>
      <c r="AB3888" t="b">
        <v>1</v>
      </c>
    </row>
    <row r="3889" spans="1:28" x14ac:dyDescent="0.3">
      <c r="A3889" t="s">
        <v>2359</v>
      </c>
      <c r="B3889" t="s">
        <v>7972</v>
      </c>
      <c r="C3889" t="s">
        <v>10599</v>
      </c>
      <c r="D3889" t="s">
        <v>24</v>
      </c>
      <c r="H3889">
        <f t="shared" si="240"/>
        <v>3</v>
      </c>
      <c r="I3889" t="b">
        <f t="shared" si="241"/>
        <v>0</v>
      </c>
      <c r="J3889" t="b">
        <f t="shared" si="242"/>
        <v>0</v>
      </c>
      <c r="K3889" t="b">
        <f t="shared" si="243"/>
        <v>1</v>
      </c>
      <c r="L3889" t="b">
        <v>0</v>
      </c>
      <c r="M3889">
        <v>4</v>
      </c>
      <c r="N3889">
        <v>17</v>
      </c>
      <c r="O3889">
        <v>3</v>
      </c>
      <c r="P3889" t="b">
        <v>0</v>
      </c>
      <c r="Q3889" t="b">
        <v>0</v>
      </c>
      <c r="R3889" t="b">
        <v>0</v>
      </c>
      <c r="S3889" t="b">
        <v>0</v>
      </c>
      <c r="T3889">
        <v>0</v>
      </c>
      <c r="U3889" t="b">
        <v>0</v>
      </c>
      <c r="V3889">
        <v>3.5</v>
      </c>
      <c r="W3889">
        <v>0</v>
      </c>
      <c r="X3889">
        <v>0</v>
      </c>
      <c r="Y3889" s="1" t="s">
        <v>233</v>
      </c>
      <c r="Z3889" t="b">
        <v>0</v>
      </c>
      <c r="AA3889" t="b">
        <v>0</v>
      </c>
      <c r="AB3889" t="b">
        <v>1</v>
      </c>
    </row>
    <row r="3890" spans="1:28" x14ac:dyDescent="0.3">
      <c r="A3890" t="s">
        <v>1235</v>
      </c>
      <c r="B3890" t="s">
        <v>4593</v>
      </c>
      <c r="C3890" t="s">
        <v>4594</v>
      </c>
      <c r="D3890" t="s">
        <v>24</v>
      </c>
      <c r="H3890">
        <f t="shared" si="240"/>
        <v>5</v>
      </c>
      <c r="I3890" t="b">
        <f t="shared" si="241"/>
        <v>0</v>
      </c>
      <c r="J3890" t="b">
        <f t="shared" si="242"/>
        <v>0</v>
      </c>
      <c r="K3890" t="b">
        <f t="shared" si="243"/>
        <v>1</v>
      </c>
      <c r="L3890" t="b">
        <v>0</v>
      </c>
      <c r="M3890">
        <v>2</v>
      </c>
      <c r="N3890">
        <v>13</v>
      </c>
      <c r="O3890">
        <v>1</v>
      </c>
      <c r="P3890" t="b">
        <v>0</v>
      </c>
      <c r="Q3890" t="b">
        <v>0</v>
      </c>
      <c r="R3890" t="b">
        <v>0</v>
      </c>
      <c r="S3890" t="b">
        <v>0</v>
      </c>
      <c r="T3890">
        <v>0</v>
      </c>
      <c r="U3890" t="b">
        <v>0</v>
      </c>
      <c r="V3890">
        <v>6</v>
      </c>
      <c r="W3890">
        <v>0</v>
      </c>
      <c r="X3890">
        <v>0</v>
      </c>
      <c r="Y3890">
        <v>7.69230769230769E-2</v>
      </c>
      <c r="Z3890" t="b">
        <v>0</v>
      </c>
      <c r="AA3890" t="b">
        <v>0</v>
      </c>
      <c r="AB3890" t="b">
        <v>1</v>
      </c>
    </row>
    <row r="3891" spans="1:28" x14ac:dyDescent="0.3">
      <c r="A3891" t="s">
        <v>7260</v>
      </c>
      <c r="B3891" t="s">
        <v>12591</v>
      </c>
      <c r="C3891" t="s">
        <v>12592</v>
      </c>
      <c r="D3891" t="s">
        <v>24</v>
      </c>
      <c r="H3891">
        <f t="shared" si="240"/>
        <v>4</v>
      </c>
      <c r="I3891" t="b">
        <f t="shared" si="241"/>
        <v>0</v>
      </c>
      <c r="J3891" t="b">
        <f t="shared" si="242"/>
        <v>0</v>
      </c>
      <c r="K3891" t="b">
        <f t="shared" si="243"/>
        <v>1</v>
      </c>
      <c r="L3891" t="b">
        <v>0</v>
      </c>
      <c r="M3891">
        <v>2</v>
      </c>
      <c r="N3891">
        <v>14</v>
      </c>
      <c r="O3891">
        <v>1</v>
      </c>
      <c r="P3891" t="b">
        <v>0</v>
      </c>
      <c r="Q3891" t="b">
        <v>0</v>
      </c>
      <c r="R3891" t="b">
        <v>0</v>
      </c>
      <c r="S3891" t="b">
        <v>0</v>
      </c>
      <c r="T3891">
        <v>0</v>
      </c>
      <c r="U3891" t="b">
        <v>0</v>
      </c>
      <c r="V3891">
        <v>6.5</v>
      </c>
      <c r="W3891">
        <v>0</v>
      </c>
      <c r="X3891">
        <v>0</v>
      </c>
      <c r="Y3891">
        <v>7.1428571428571397E-2</v>
      </c>
      <c r="Z3891" t="b">
        <v>0</v>
      </c>
      <c r="AA3891" t="b">
        <v>0</v>
      </c>
      <c r="AB3891" t="b">
        <v>1</v>
      </c>
    </row>
    <row r="3892" spans="1:28" x14ac:dyDescent="0.3">
      <c r="A3892" t="s">
        <v>2952</v>
      </c>
      <c r="B3892" t="s">
        <v>8518</v>
      </c>
      <c r="C3892" t="s">
        <v>17533</v>
      </c>
      <c r="D3892" t="s">
        <v>24</v>
      </c>
      <c r="H3892">
        <f t="shared" si="240"/>
        <v>4</v>
      </c>
      <c r="I3892" t="b">
        <f t="shared" si="241"/>
        <v>0</v>
      </c>
      <c r="J3892" t="b">
        <f t="shared" si="242"/>
        <v>0</v>
      </c>
      <c r="K3892" t="b">
        <f t="shared" si="243"/>
        <v>1</v>
      </c>
      <c r="L3892" t="b">
        <v>0</v>
      </c>
      <c r="M3892">
        <v>3</v>
      </c>
      <c r="N3892">
        <v>22</v>
      </c>
      <c r="O3892">
        <v>3</v>
      </c>
      <c r="P3892" t="b">
        <v>0</v>
      </c>
      <c r="Q3892" t="b">
        <v>0</v>
      </c>
      <c r="R3892" t="b">
        <v>0</v>
      </c>
      <c r="S3892" t="b">
        <v>0</v>
      </c>
      <c r="T3892">
        <v>0</v>
      </c>
      <c r="U3892" t="b">
        <v>0</v>
      </c>
      <c r="V3892" s="1" t="s">
        <v>79</v>
      </c>
      <c r="W3892">
        <v>0</v>
      </c>
      <c r="X3892" s="1" t="s">
        <v>31</v>
      </c>
      <c r="Y3892" s="1" t="s">
        <v>460</v>
      </c>
      <c r="Z3892" t="b">
        <v>0</v>
      </c>
      <c r="AA3892" t="b">
        <v>0</v>
      </c>
      <c r="AB3892" t="b">
        <v>1</v>
      </c>
    </row>
    <row r="3893" spans="1:28" x14ac:dyDescent="0.3">
      <c r="A3893" t="s">
        <v>8517</v>
      </c>
      <c r="B3893" t="s">
        <v>8518</v>
      </c>
      <c r="C3893" t="s">
        <v>8519</v>
      </c>
      <c r="D3893" t="s">
        <v>24</v>
      </c>
      <c r="H3893">
        <f t="shared" si="240"/>
        <v>4</v>
      </c>
      <c r="I3893" t="b">
        <f t="shared" si="241"/>
        <v>0</v>
      </c>
      <c r="J3893" t="b">
        <f t="shared" si="242"/>
        <v>0</v>
      </c>
      <c r="K3893" t="b">
        <f t="shared" si="243"/>
        <v>1</v>
      </c>
      <c r="L3893" t="b">
        <v>0</v>
      </c>
      <c r="M3893">
        <v>4</v>
      </c>
      <c r="N3893">
        <v>20</v>
      </c>
      <c r="O3893">
        <v>3</v>
      </c>
      <c r="P3893" t="b">
        <v>0</v>
      </c>
      <c r="Q3893" t="b">
        <v>0</v>
      </c>
      <c r="R3893" t="b">
        <v>0</v>
      </c>
      <c r="S3893" t="b">
        <v>0</v>
      </c>
      <c r="T3893">
        <v>0</v>
      </c>
      <c r="U3893" t="b">
        <v>0</v>
      </c>
      <c r="V3893">
        <v>4.25</v>
      </c>
      <c r="W3893">
        <v>0</v>
      </c>
      <c r="X3893">
        <v>0.25</v>
      </c>
      <c r="Y3893">
        <v>0.15</v>
      </c>
      <c r="Z3893" t="b">
        <v>0</v>
      </c>
      <c r="AA3893" t="b">
        <v>0</v>
      </c>
      <c r="AB3893" t="b">
        <v>1</v>
      </c>
    </row>
    <row r="3894" spans="1:28" x14ac:dyDescent="0.3">
      <c r="A3894" t="s">
        <v>3687</v>
      </c>
      <c r="B3894" t="s">
        <v>18058</v>
      </c>
      <c r="C3894" t="s">
        <v>18059</v>
      </c>
      <c r="D3894" t="s">
        <v>24</v>
      </c>
      <c r="H3894">
        <f t="shared" si="240"/>
        <v>8</v>
      </c>
      <c r="I3894" t="b">
        <f t="shared" si="241"/>
        <v>0</v>
      </c>
      <c r="J3894" t="b">
        <f t="shared" si="242"/>
        <v>0</v>
      </c>
      <c r="K3894" t="b">
        <f t="shared" si="243"/>
        <v>1</v>
      </c>
      <c r="L3894" t="b">
        <v>0</v>
      </c>
      <c r="M3894">
        <v>5</v>
      </c>
      <c r="N3894">
        <v>28</v>
      </c>
      <c r="O3894">
        <v>8</v>
      </c>
      <c r="P3894" t="b">
        <v>0</v>
      </c>
      <c r="Q3894" t="b">
        <v>0</v>
      </c>
      <c r="R3894" t="b">
        <v>0</v>
      </c>
      <c r="S3894" t="b">
        <v>0</v>
      </c>
      <c r="T3894">
        <v>0</v>
      </c>
      <c r="U3894" t="b">
        <v>0</v>
      </c>
      <c r="V3894">
        <v>4.8</v>
      </c>
      <c r="W3894">
        <v>0</v>
      </c>
      <c r="X3894">
        <v>0</v>
      </c>
      <c r="Y3894" s="1" t="s">
        <v>176</v>
      </c>
      <c r="Z3894" t="b">
        <v>0</v>
      </c>
      <c r="AA3894" t="b">
        <v>0</v>
      </c>
      <c r="AB3894" t="b">
        <v>0</v>
      </c>
    </row>
    <row r="3895" spans="1:28" x14ac:dyDescent="0.3">
      <c r="A3895" t="s">
        <v>3797</v>
      </c>
      <c r="B3895" t="s">
        <v>11430</v>
      </c>
      <c r="C3895" t="s">
        <v>11431</v>
      </c>
      <c r="D3895" t="s">
        <v>24</v>
      </c>
      <c r="H3895">
        <f t="shared" si="240"/>
        <v>4</v>
      </c>
      <c r="I3895" t="b">
        <f t="shared" si="241"/>
        <v>0</v>
      </c>
      <c r="J3895" t="b">
        <f t="shared" si="242"/>
        <v>0</v>
      </c>
      <c r="K3895" t="b">
        <f t="shared" si="243"/>
        <v>1</v>
      </c>
      <c r="L3895" t="b">
        <v>0</v>
      </c>
      <c r="M3895">
        <v>5</v>
      </c>
      <c r="N3895">
        <v>31</v>
      </c>
      <c r="O3895">
        <v>8</v>
      </c>
      <c r="P3895" t="b">
        <v>0</v>
      </c>
      <c r="Q3895" t="b">
        <v>0</v>
      </c>
      <c r="R3895" t="b">
        <v>0</v>
      </c>
      <c r="S3895" t="b">
        <v>0</v>
      </c>
      <c r="T3895">
        <v>0</v>
      </c>
      <c r="U3895" t="b">
        <v>0</v>
      </c>
      <c r="V3895">
        <v>5.4</v>
      </c>
      <c r="W3895">
        <v>0</v>
      </c>
      <c r="X3895">
        <v>0</v>
      </c>
      <c r="Y3895" s="1" t="s">
        <v>1455</v>
      </c>
      <c r="Z3895" t="b">
        <v>0</v>
      </c>
      <c r="AA3895" t="b">
        <v>0</v>
      </c>
      <c r="AB3895" t="b">
        <v>1</v>
      </c>
    </row>
    <row r="3896" spans="1:28" x14ac:dyDescent="0.3">
      <c r="A3896" t="s">
        <v>4920</v>
      </c>
      <c r="B3896" t="s">
        <v>7201</v>
      </c>
      <c r="C3896" t="s">
        <v>7202</v>
      </c>
      <c r="D3896" t="s">
        <v>24</v>
      </c>
      <c r="H3896">
        <f t="shared" si="240"/>
        <v>7</v>
      </c>
      <c r="I3896" t="b">
        <f t="shared" si="241"/>
        <v>0</v>
      </c>
      <c r="J3896" t="b">
        <f t="shared" si="242"/>
        <v>0</v>
      </c>
      <c r="K3896" t="b">
        <f t="shared" si="243"/>
        <v>1</v>
      </c>
      <c r="L3896" t="b">
        <v>0</v>
      </c>
      <c r="M3896">
        <v>5</v>
      </c>
      <c r="N3896">
        <v>23</v>
      </c>
      <c r="O3896">
        <v>6</v>
      </c>
      <c r="P3896" t="b">
        <v>0</v>
      </c>
      <c r="Q3896" t="b">
        <v>0</v>
      </c>
      <c r="R3896" t="b">
        <v>0</v>
      </c>
      <c r="S3896" t="b">
        <v>0</v>
      </c>
      <c r="T3896">
        <v>0</v>
      </c>
      <c r="U3896" t="b">
        <v>0</v>
      </c>
      <c r="V3896">
        <v>3.8</v>
      </c>
      <c r="W3896">
        <v>1</v>
      </c>
      <c r="X3896">
        <v>0</v>
      </c>
      <c r="Y3896" s="1" t="s">
        <v>366</v>
      </c>
      <c r="Z3896" t="b">
        <v>0</v>
      </c>
      <c r="AA3896" t="b">
        <v>0</v>
      </c>
      <c r="AB3896" t="b">
        <v>0</v>
      </c>
    </row>
    <row r="3897" spans="1:28" x14ac:dyDescent="0.3">
      <c r="A3897" t="s">
        <v>1253</v>
      </c>
      <c r="B3897" t="s">
        <v>9939</v>
      </c>
      <c r="C3897" t="s">
        <v>9940</v>
      </c>
      <c r="D3897" t="s">
        <v>56</v>
      </c>
      <c r="H3897">
        <f t="shared" si="240"/>
        <v>3</v>
      </c>
      <c r="I3897" t="b">
        <f t="shared" si="241"/>
        <v>0</v>
      </c>
      <c r="J3897" t="b">
        <f t="shared" si="242"/>
        <v>0</v>
      </c>
      <c r="K3897" t="b">
        <f t="shared" si="243"/>
        <v>1</v>
      </c>
      <c r="L3897" t="b">
        <v>0</v>
      </c>
      <c r="M3897">
        <v>1</v>
      </c>
      <c r="N3897">
        <v>9</v>
      </c>
      <c r="O3897">
        <v>0</v>
      </c>
      <c r="P3897" t="b">
        <v>0</v>
      </c>
      <c r="Q3897" t="b">
        <v>0</v>
      </c>
      <c r="R3897" t="b">
        <v>0</v>
      </c>
      <c r="S3897" t="b">
        <v>0</v>
      </c>
      <c r="T3897">
        <v>0</v>
      </c>
      <c r="U3897" t="b">
        <v>0</v>
      </c>
      <c r="V3897">
        <v>9</v>
      </c>
      <c r="W3897">
        <v>0</v>
      </c>
      <c r="X3897">
        <v>0</v>
      </c>
      <c r="Y3897">
        <v>0</v>
      </c>
      <c r="Z3897" t="b">
        <v>0</v>
      </c>
      <c r="AA3897" t="b">
        <v>0</v>
      </c>
      <c r="AB3897" t="b">
        <v>1</v>
      </c>
    </row>
    <row r="3898" spans="1:28" x14ac:dyDescent="0.3">
      <c r="A3898" t="s">
        <v>1292</v>
      </c>
      <c r="B3898" t="s">
        <v>10906</v>
      </c>
      <c r="C3898" t="s">
        <v>10907</v>
      </c>
      <c r="D3898" t="s">
        <v>24</v>
      </c>
      <c r="H3898">
        <f t="shared" si="240"/>
        <v>5</v>
      </c>
      <c r="I3898" t="b">
        <f t="shared" si="241"/>
        <v>0</v>
      </c>
      <c r="J3898" t="b">
        <f t="shared" si="242"/>
        <v>0</v>
      </c>
      <c r="K3898" t="b">
        <f t="shared" si="243"/>
        <v>1</v>
      </c>
      <c r="L3898" t="b">
        <v>0</v>
      </c>
      <c r="M3898">
        <v>4</v>
      </c>
      <c r="N3898">
        <v>19</v>
      </c>
      <c r="O3898">
        <v>3</v>
      </c>
      <c r="P3898" t="b">
        <v>0</v>
      </c>
      <c r="Q3898" t="b">
        <v>0</v>
      </c>
      <c r="R3898" t="b">
        <v>0</v>
      </c>
      <c r="S3898" t="b">
        <v>0</v>
      </c>
      <c r="T3898">
        <v>0</v>
      </c>
      <c r="U3898" t="b">
        <v>0</v>
      </c>
      <c r="V3898">
        <v>4</v>
      </c>
      <c r="W3898">
        <v>0</v>
      </c>
      <c r="X3898">
        <v>0</v>
      </c>
      <c r="Y3898" s="1" t="s">
        <v>810</v>
      </c>
      <c r="Z3898" t="b">
        <v>0</v>
      </c>
      <c r="AA3898" t="b">
        <v>0</v>
      </c>
      <c r="AB3898" t="b">
        <v>0</v>
      </c>
    </row>
    <row r="3899" spans="1:28" x14ac:dyDescent="0.3">
      <c r="A3899" t="s">
        <v>749</v>
      </c>
      <c r="B3899" t="s">
        <v>4906</v>
      </c>
      <c r="C3899" t="s">
        <v>4907</v>
      </c>
      <c r="D3899" t="s">
        <v>24</v>
      </c>
      <c r="H3899">
        <f t="shared" si="240"/>
        <v>5</v>
      </c>
      <c r="I3899" t="b">
        <f t="shared" si="241"/>
        <v>0</v>
      </c>
      <c r="J3899" t="b">
        <f t="shared" si="242"/>
        <v>0</v>
      </c>
      <c r="K3899" t="b">
        <f t="shared" si="243"/>
        <v>1</v>
      </c>
      <c r="L3899" t="b">
        <v>0</v>
      </c>
      <c r="M3899">
        <v>3</v>
      </c>
      <c r="N3899">
        <v>16</v>
      </c>
      <c r="O3899">
        <v>4</v>
      </c>
      <c r="P3899" t="b">
        <v>0</v>
      </c>
      <c r="Q3899" t="b">
        <v>0</v>
      </c>
      <c r="R3899" t="b">
        <v>0</v>
      </c>
      <c r="S3899" t="b">
        <v>0</v>
      </c>
      <c r="T3899">
        <v>0</v>
      </c>
      <c r="U3899" t="b">
        <v>0</v>
      </c>
      <c r="V3899" s="1" t="s">
        <v>382</v>
      </c>
      <c r="W3899">
        <v>0</v>
      </c>
      <c r="X3899">
        <v>0</v>
      </c>
      <c r="Y3899">
        <v>0.25</v>
      </c>
      <c r="Z3899" t="b">
        <v>0</v>
      </c>
      <c r="AA3899" t="b">
        <v>0</v>
      </c>
      <c r="AB3899" t="b">
        <v>1</v>
      </c>
    </row>
    <row r="3900" spans="1:28" x14ac:dyDescent="0.3">
      <c r="A3900" t="s">
        <v>4309</v>
      </c>
      <c r="B3900" t="s">
        <v>6958</v>
      </c>
      <c r="C3900" t="s">
        <v>6959</v>
      </c>
      <c r="D3900" t="s">
        <v>24</v>
      </c>
      <c r="H3900">
        <f t="shared" si="240"/>
        <v>6</v>
      </c>
      <c r="I3900" t="b">
        <f t="shared" si="241"/>
        <v>0</v>
      </c>
      <c r="J3900" t="b">
        <f t="shared" si="242"/>
        <v>0</v>
      </c>
      <c r="K3900" t="b">
        <f t="shared" si="243"/>
        <v>1</v>
      </c>
      <c r="L3900" t="b">
        <v>0</v>
      </c>
      <c r="M3900">
        <v>2</v>
      </c>
      <c r="N3900">
        <v>14</v>
      </c>
      <c r="O3900">
        <v>1</v>
      </c>
      <c r="P3900" t="b">
        <v>0</v>
      </c>
      <c r="Q3900" t="b">
        <v>0</v>
      </c>
      <c r="R3900" t="b">
        <v>0</v>
      </c>
      <c r="S3900" t="b">
        <v>0</v>
      </c>
      <c r="T3900">
        <v>0</v>
      </c>
      <c r="U3900" t="b">
        <v>0</v>
      </c>
      <c r="V3900">
        <v>6.5</v>
      </c>
      <c r="W3900">
        <v>0</v>
      </c>
      <c r="X3900">
        <v>0</v>
      </c>
      <c r="Y3900">
        <v>7.1428571428571397E-2</v>
      </c>
      <c r="Z3900" t="b">
        <v>0</v>
      </c>
      <c r="AA3900" t="b">
        <v>0</v>
      </c>
      <c r="AB3900" t="b">
        <v>0</v>
      </c>
    </row>
    <row r="3901" spans="1:28" x14ac:dyDescent="0.3">
      <c r="A3901" t="s">
        <v>6087</v>
      </c>
      <c r="B3901" t="s">
        <v>18725</v>
      </c>
      <c r="C3901" t="s">
        <v>18726</v>
      </c>
      <c r="D3901" t="s">
        <v>24</v>
      </c>
      <c r="H3901">
        <f t="shared" si="240"/>
        <v>4</v>
      </c>
      <c r="I3901" t="b">
        <f t="shared" si="241"/>
        <v>0</v>
      </c>
      <c r="J3901" t="b">
        <f t="shared" si="242"/>
        <v>0</v>
      </c>
      <c r="K3901" t="b">
        <f t="shared" si="243"/>
        <v>1</v>
      </c>
      <c r="L3901" t="b">
        <v>0</v>
      </c>
      <c r="M3901">
        <v>2</v>
      </c>
      <c r="N3901">
        <v>13</v>
      </c>
      <c r="O3901">
        <v>1</v>
      </c>
      <c r="P3901" t="b">
        <v>0</v>
      </c>
      <c r="Q3901" t="b">
        <v>0</v>
      </c>
      <c r="R3901" t="b">
        <v>0</v>
      </c>
      <c r="S3901" t="b">
        <v>0</v>
      </c>
      <c r="T3901">
        <v>0</v>
      </c>
      <c r="U3901" t="b">
        <v>0</v>
      </c>
      <c r="V3901">
        <v>6</v>
      </c>
      <c r="W3901">
        <v>0</v>
      </c>
      <c r="X3901">
        <v>0</v>
      </c>
      <c r="Y3901">
        <v>7.69230769230769E-2</v>
      </c>
      <c r="Z3901" t="b">
        <v>0</v>
      </c>
      <c r="AA3901" t="b">
        <v>0</v>
      </c>
      <c r="AB3901" t="b">
        <v>0</v>
      </c>
    </row>
    <row r="3902" spans="1:28" x14ac:dyDescent="0.3">
      <c r="A3902" t="s">
        <v>9049</v>
      </c>
      <c r="B3902" t="s">
        <v>16349</v>
      </c>
      <c r="C3902" t="s">
        <v>16350</v>
      </c>
      <c r="D3902" t="s">
        <v>24</v>
      </c>
      <c r="H3902">
        <f t="shared" si="240"/>
        <v>8</v>
      </c>
      <c r="I3902" t="b">
        <f t="shared" si="241"/>
        <v>0</v>
      </c>
      <c r="J3902" t="b">
        <f t="shared" si="242"/>
        <v>0</v>
      </c>
      <c r="K3902" t="b">
        <f t="shared" si="243"/>
        <v>1</v>
      </c>
      <c r="L3902" t="b">
        <v>0</v>
      </c>
      <c r="M3902">
        <v>5</v>
      </c>
      <c r="N3902">
        <v>36</v>
      </c>
      <c r="O3902">
        <v>8</v>
      </c>
      <c r="P3902" t="b">
        <v>0</v>
      </c>
      <c r="Q3902" t="b">
        <v>0</v>
      </c>
      <c r="R3902" t="b">
        <v>0</v>
      </c>
      <c r="S3902" t="b">
        <v>0</v>
      </c>
      <c r="T3902">
        <v>0</v>
      </c>
      <c r="U3902" t="b">
        <v>0</v>
      </c>
      <c r="V3902">
        <v>6.4</v>
      </c>
      <c r="W3902">
        <v>0</v>
      </c>
      <c r="X3902">
        <v>0</v>
      </c>
      <c r="Y3902" s="1" t="s">
        <v>26</v>
      </c>
      <c r="Z3902" t="b">
        <v>0</v>
      </c>
      <c r="AA3902" t="b">
        <v>0</v>
      </c>
      <c r="AB3902" t="b">
        <v>0</v>
      </c>
    </row>
    <row r="3903" spans="1:28" x14ac:dyDescent="0.3">
      <c r="A3903" t="s">
        <v>1476</v>
      </c>
      <c r="B3903" t="s">
        <v>1477</v>
      </c>
      <c r="C3903" t="s">
        <v>1478</v>
      </c>
      <c r="D3903" t="s">
        <v>24</v>
      </c>
      <c r="H3903">
        <f t="shared" si="240"/>
        <v>4</v>
      </c>
      <c r="I3903" t="b">
        <f t="shared" si="241"/>
        <v>0</v>
      </c>
      <c r="J3903" t="b">
        <f t="shared" si="242"/>
        <v>0</v>
      </c>
      <c r="K3903" t="b">
        <f t="shared" si="243"/>
        <v>1</v>
      </c>
      <c r="L3903" t="b">
        <v>0</v>
      </c>
      <c r="M3903">
        <v>2</v>
      </c>
      <c r="N3903">
        <v>13</v>
      </c>
      <c r="O3903">
        <v>1</v>
      </c>
      <c r="P3903" t="b">
        <v>0</v>
      </c>
      <c r="Q3903" t="b">
        <v>0</v>
      </c>
      <c r="R3903" t="b">
        <v>0</v>
      </c>
      <c r="S3903" t="b">
        <v>0</v>
      </c>
      <c r="T3903">
        <v>0</v>
      </c>
      <c r="U3903" t="b">
        <v>0</v>
      </c>
      <c r="V3903">
        <v>6</v>
      </c>
      <c r="W3903">
        <v>0</v>
      </c>
      <c r="X3903">
        <v>0</v>
      </c>
      <c r="Y3903">
        <v>7.69230769230769E-2</v>
      </c>
      <c r="Z3903" t="b">
        <v>0</v>
      </c>
      <c r="AA3903" t="b">
        <v>0</v>
      </c>
      <c r="AB3903" t="b">
        <v>1</v>
      </c>
    </row>
    <row r="3904" spans="1:28" x14ac:dyDescent="0.3">
      <c r="A3904" t="s">
        <v>251</v>
      </c>
      <c r="B3904" t="s">
        <v>14155</v>
      </c>
      <c r="C3904" t="s">
        <v>14156</v>
      </c>
      <c r="D3904" t="s">
        <v>24</v>
      </c>
      <c r="H3904">
        <f t="shared" si="240"/>
        <v>6</v>
      </c>
      <c r="I3904" t="b">
        <f t="shared" si="241"/>
        <v>0</v>
      </c>
      <c r="J3904" t="b">
        <f t="shared" si="242"/>
        <v>0</v>
      </c>
      <c r="K3904" t="b">
        <f t="shared" si="243"/>
        <v>1</v>
      </c>
      <c r="L3904" t="b">
        <v>0</v>
      </c>
      <c r="M3904">
        <v>6</v>
      </c>
      <c r="N3904">
        <v>31</v>
      </c>
      <c r="O3904">
        <v>9</v>
      </c>
      <c r="P3904" t="b">
        <v>0</v>
      </c>
      <c r="Q3904" t="b">
        <v>0</v>
      </c>
      <c r="R3904" t="b">
        <v>0</v>
      </c>
      <c r="S3904" t="b">
        <v>0</v>
      </c>
      <c r="T3904">
        <v>0</v>
      </c>
      <c r="U3904" t="b">
        <v>0</v>
      </c>
      <c r="V3904" s="1" t="s">
        <v>163</v>
      </c>
      <c r="W3904">
        <v>0</v>
      </c>
      <c r="X3904">
        <v>0</v>
      </c>
      <c r="Y3904" s="1" t="s">
        <v>410</v>
      </c>
      <c r="Z3904" t="b">
        <v>0</v>
      </c>
      <c r="AA3904" t="b">
        <v>0</v>
      </c>
      <c r="AB3904" t="b">
        <v>0</v>
      </c>
    </row>
    <row r="3905" spans="1:28" x14ac:dyDescent="0.3">
      <c r="A3905" t="s">
        <v>1034</v>
      </c>
      <c r="B3905" t="s">
        <v>5875</v>
      </c>
      <c r="C3905" t="s">
        <v>10615</v>
      </c>
      <c r="D3905" t="s">
        <v>24</v>
      </c>
      <c r="H3905">
        <f t="shared" si="240"/>
        <v>3</v>
      </c>
      <c r="I3905" t="b">
        <f t="shared" si="241"/>
        <v>0</v>
      </c>
      <c r="J3905" t="b">
        <f t="shared" si="242"/>
        <v>0</v>
      </c>
      <c r="K3905" t="b">
        <f t="shared" si="243"/>
        <v>1</v>
      </c>
      <c r="L3905" t="b">
        <v>0</v>
      </c>
      <c r="M3905">
        <v>3</v>
      </c>
      <c r="N3905">
        <v>16</v>
      </c>
      <c r="O3905">
        <v>6</v>
      </c>
      <c r="P3905" t="b">
        <v>0</v>
      </c>
      <c r="Q3905" t="b">
        <v>1</v>
      </c>
      <c r="R3905" t="b">
        <v>0</v>
      </c>
      <c r="S3905" t="b">
        <v>0</v>
      </c>
      <c r="T3905">
        <v>0</v>
      </c>
      <c r="U3905" t="b">
        <v>0</v>
      </c>
      <c r="V3905" s="1" t="s">
        <v>382</v>
      </c>
      <c r="W3905">
        <v>0</v>
      </c>
      <c r="X3905" s="1" t="s">
        <v>80</v>
      </c>
      <c r="Y3905">
        <v>0.375</v>
      </c>
      <c r="Z3905" t="b">
        <v>0</v>
      </c>
      <c r="AA3905" t="b">
        <v>0</v>
      </c>
      <c r="AB3905" t="b">
        <v>1</v>
      </c>
    </row>
    <row r="3906" spans="1:28" x14ac:dyDescent="0.3">
      <c r="A3906" t="s">
        <v>890</v>
      </c>
      <c r="B3906" t="s">
        <v>5875</v>
      </c>
      <c r="C3906" t="s">
        <v>10241</v>
      </c>
      <c r="D3906" t="s">
        <v>24</v>
      </c>
      <c r="H3906">
        <f t="shared" ref="H3906:H3969" si="244">LEN(B3906)</f>
        <v>3</v>
      </c>
      <c r="I3906" t="b">
        <f t="shared" ref="I3906:I3969" si="245">_xlfn.LET(
    _xlpm.txt, LOWER(C3906),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6" t="b">
        <f t="shared" ref="J3906:J3969" si="246">_xlfn.LET(
    _xlpm.txt,LOWER( $C3906),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6" t="b">
        <f t="shared" ref="K3906:K3969" si="247">OR(ISNUMBER(FIND("A",B3906)),ISNUMBER(FIND("E",B3906)),ISNUMBER(FIND("I",B3906)),ISNUMBER(FIND("O",B3906)),ISNUMBER(FIND("U",B3906)),ISNUMBER(FIND("Y",B3906)))</f>
        <v>1</v>
      </c>
      <c r="L3906" t="b">
        <v>0</v>
      </c>
      <c r="M3906">
        <v>2</v>
      </c>
      <c r="N3906">
        <v>16</v>
      </c>
      <c r="O3906">
        <v>1</v>
      </c>
      <c r="P3906" t="b">
        <v>0</v>
      </c>
      <c r="Q3906" t="b">
        <v>0</v>
      </c>
      <c r="R3906" t="b">
        <v>0</v>
      </c>
      <c r="S3906" t="b">
        <v>0</v>
      </c>
      <c r="T3906">
        <v>0</v>
      </c>
      <c r="U3906" t="b">
        <v>0</v>
      </c>
      <c r="V3906">
        <v>7.5</v>
      </c>
      <c r="W3906">
        <v>0</v>
      </c>
      <c r="X3906">
        <v>0</v>
      </c>
      <c r="Y3906">
        <v>6.25E-2</v>
      </c>
      <c r="Z3906" t="b">
        <v>0</v>
      </c>
      <c r="AA3906" t="b">
        <v>0</v>
      </c>
      <c r="AB3906" t="b">
        <v>1</v>
      </c>
    </row>
    <row r="3907" spans="1:28" x14ac:dyDescent="0.3">
      <c r="A3907" t="s">
        <v>2207</v>
      </c>
      <c r="B3907" t="s">
        <v>5875</v>
      </c>
      <c r="C3907" t="s">
        <v>14560</v>
      </c>
      <c r="D3907" t="s">
        <v>24</v>
      </c>
      <c r="H3907">
        <f t="shared" si="244"/>
        <v>3</v>
      </c>
      <c r="I3907" t="b">
        <f t="shared" si="245"/>
        <v>0</v>
      </c>
      <c r="J3907" t="b">
        <f t="shared" si="246"/>
        <v>0</v>
      </c>
      <c r="K3907" t="b">
        <f t="shared" si="247"/>
        <v>1</v>
      </c>
      <c r="L3907" t="b">
        <v>0</v>
      </c>
      <c r="M3907">
        <v>2</v>
      </c>
      <c r="N3907">
        <v>16</v>
      </c>
      <c r="O3907">
        <v>1</v>
      </c>
      <c r="P3907" t="b">
        <v>0</v>
      </c>
      <c r="Q3907" t="b">
        <v>0</v>
      </c>
      <c r="R3907" t="b">
        <v>0</v>
      </c>
      <c r="S3907" t="b">
        <v>0</v>
      </c>
      <c r="T3907">
        <v>0</v>
      </c>
      <c r="U3907" t="b">
        <v>0</v>
      </c>
      <c r="V3907">
        <v>7.5</v>
      </c>
      <c r="W3907">
        <v>0</v>
      </c>
      <c r="X3907">
        <v>0</v>
      </c>
      <c r="Y3907">
        <v>6.25E-2</v>
      </c>
      <c r="Z3907" t="b">
        <v>0</v>
      </c>
      <c r="AA3907" t="b">
        <v>0</v>
      </c>
      <c r="AB3907" t="b">
        <v>1</v>
      </c>
    </row>
    <row r="3908" spans="1:28" x14ac:dyDescent="0.3">
      <c r="A3908" t="s">
        <v>27</v>
      </c>
      <c r="B3908" t="s">
        <v>2303</v>
      </c>
      <c r="C3908" t="s">
        <v>2304</v>
      </c>
      <c r="D3908" t="s">
        <v>24</v>
      </c>
      <c r="H3908">
        <f t="shared" si="244"/>
        <v>4</v>
      </c>
      <c r="I3908" t="b">
        <f t="shared" si="245"/>
        <v>0</v>
      </c>
      <c r="J3908" t="b">
        <f t="shared" si="246"/>
        <v>0</v>
      </c>
      <c r="K3908" t="b">
        <f t="shared" si="247"/>
        <v>1</v>
      </c>
      <c r="L3908" t="b">
        <v>0</v>
      </c>
      <c r="M3908">
        <v>5</v>
      </c>
      <c r="N3908">
        <v>28</v>
      </c>
      <c r="O3908">
        <v>4</v>
      </c>
      <c r="P3908" t="b">
        <v>0</v>
      </c>
      <c r="Q3908" t="b">
        <v>0</v>
      </c>
      <c r="R3908" t="b">
        <v>0</v>
      </c>
      <c r="S3908" t="b">
        <v>0</v>
      </c>
      <c r="T3908">
        <v>0</v>
      </c>
      <c r="U3908" t="b">
        <v>0</v>
      </c>
      <c r="V3908">
        <v>4.8</v>
      </c>
      <c r="W3908">
        <v>0</v>
      </c>
      <c r="X3908">
        <v>0.4</v>
      </c>
      <c r="Y3908" s="1" t="s">
        <v>176</v>
      </c>
      <c r="Z3908" t="b">
        <v>0</v>
      </c>
      <c r="AA3908" t="b">
        <v>0</v>
      </c>
      <c r="AB3908" t="b">
        <v>0</v>
      </c>
    </row>
    <row r="3909" spans="1:28" x14ac:dyDescent="0.3">
      <c r="A3909" t="s">
        <v>5089</v>
      </c>
      <c r="B3909" t="s">
        <v>2303</v>
      </c>
      <c r="C3909" t="s">
        <v>17363</v>
      </c>
      <c r="D3909" t="s">
        <v>24</v>
      </c>
      <c r="H3909">
        <f t="shared" si="244"/>
        <v>4</v>
      </c>
      <c r="I3909" t="b">
        <f t="shared" si="245"/>
        <v>0</v>
      </c>
      <c r="J3909" t="b">
        <f t="shared" si="246"/>
        <v>0</v>
      </c>
      <c r="K3909" t="b">
        <f t="shared" si="247"/>
        <v>1</v>
      </c>
      <c r="L3909" t="b">
        <v>0</v>
      </c>
      <c r="M3909">
        <v>7</v>
      </c>
      <c r="N3909">
        <v>38</v>
      </c>
      <c r="O3909">
        <v>6</v>
      </c>
      <c r="P3909" t="b">
        <v>0</v>
      </c>
      <c r="Q3909" t="b">
        <v>0</v>
      </c>
      <c r="R3909" t="b">
        <v>0</v>
      </c>
      <c r="S3909" t="b">
        <v>0</v>
      </c>
      <c r="T3909">
        <v>0</v>
      </c>
      <c r="U3909" t="b">
        <v>0</v>
      </c>
      <c r="V3909" s="1" t="s">
        <v>2275</v>
      </c>
      <c r="W3909">
        <v>0</v>
      </c>
      <c r="X3909" s="1" t="s">
        <v>176</v>
      </c>
      <c r="Y3909" s="1" t="s">
        <v>810</v>
      </c>
      <c r="Z3909" t="b">
        <v>0</v>
      </c>
      <c r="AA3909" t="b">
        <v>0</v>
      </c>
      <c r="AB3909" t="b">
        <v>0</v>
      </c>
    </row>
    <row r="3910" spans="1:28" x14ac:dyDescent="0.3">
      <c r="A3910" t="s">
        <v>1766</v>
      </c>
      <c r="B3910" t="s">
        <v>2303</v>
      </c>
      <c r="C3910" t="s">
        <v>7275</v>
      </c>
      <c r="D3910" t="s">
        <v>24</v>
      </c>
      <c r="H3910">
        <f t="shared" si="244"/>
        <v>4</v>
      </c>
      <c r="I3910" t="b">
        <f t="shared" si="245"/>
        <v>0</v>
      </c>
      <c r="J3910" t="b">
        <f t="shared" si="246"/>
        <v>0</v>
      </c>
      <c r="K3910" t="b">
        <f t="shared" si="247"/>
        <v>1</v>
      </c>
      <c r="L3910" t="b">
        <v>0</v>
      </c>
      <c r="M3910">
        <v>15</v>
      </c>
      <c r="N3910">
        <v>86</v>
      </c>
      <c r="O3910">
        <v>18</v>
      </c>
      <c r="P3910" t="b">
        <v>0</v>
      </c>
      <c r="Q3910" t="b">
        <v>0</v>
      </c>
      <c r="R3910" t="b">
        <v>0</v>
      </c>
      <c r="S3910" t="b">
        <v>0</v>
      </c>
      <c r="T3910">
        <v>1</v>
      </c>
      <c r="U3910" t="b">
        <v>0</v>
      </c>
      <c r="V3910">
        <v>4.8</v>
      </c>
      <c r="W3910">
        <v>1</v>
      </c>
      <c r="X3910">
        <v>0.2</v>
      </c>
      <c r="Y3910" s="1" t="s">
        <v>2094</v>
      </c>
      <c r="Z3910" t="b">
        <v>0</v>
      </c>
      <c r="AA3910" t="b">
        <v>0</v>
      </c>
      <c r="AB3910" t="b">
        <v>0</v>
      </c>
    </row>
    <row r="3911" spans="1:28" x14ac:dyDescent="0.3">
      <c r="A3911" t="s">
        <v>115</v>
      </c>
      <c r="B3911" t="s">
        <v>17071</v>
      </c>
      <c r="C3911" t="s">
        <v>17072</v>
      </c>
      <c r="D3911" t="s">
        <v>24</v>
      </c>
      <c r="H3911">
        <f t="shared" si="244"/>
        <v>5</v>
      </c>
      <c r="I3911" t="b">
        <f t="shared" si="245"/>
        <v>0</v>
      </c>
      <c r="J3911" t="b">
        <f t="shared" si="246"/>
        <v>0</v>
      </c>
      <c r="K3911" t="b">
        <f t="shared" si="247"/>
        <v>1</v>
      </c>
      <c r="L3911" t="b">
        <v>0</v>
      </c>
      <c r="M3911">
        <v>6</v>
      </c>
      <c r="N3911">
        <v>33</v>
      </c>
      <c r="O3911">
        <v>8</v>
      </c>
      <c r="P3911" t="b">
        <v>0</v>
      </c>
      <c r="Q3911" t="b">
        <v>0</v>
      </c>
      <c r="R3911" t="b">
        <v>0</v>
      </c>
      <c r="S3911" t="b">
        <v>0</v>
      </c>
      <c r="T3911">
        <v>0</v>
      </c>
      <c r="U3911" t="b">
        <v>0</v>
      </c>
      <c r="V3911" s="1" t="s">
        <v>382</v>
      </c>
      <c r="W3911">
        <v>0</v>
      </c>
      <c r="X3911" s="1" t="s">
        <v>80</v>
      </c>
      <c r="Y3911" s="1" t="s">
        <v>4089</v>
      </c>
      <c r="Z3911" t="b">
        <v>0</v>
      </c>
      <c r="AA3911" t="b">
        <v>0</v>
      </c>
      <c r="AB3911" t="b">
        <v>1</v>
      </c>
    </row>
    <row r="3912" spans="1:28" x14ac:dyDescent="0.3">
      <c r="A3912" t="s">
        <v>6174</v>
      </c>
      <c r="B3912" t="s">
        <v>6175</v>
      </c>
      <c r="C3912" t="s">
        <v>6176</v>
      </c>
      <c r="D3912" t="s">
        <v>24</v>
      </c>
      <c r="H3912">
        <f t="shared" si="244"/>
        <v>4</v>
      </c>
      <c r="I3912" t="b">
        <f t="shared" si="245"/>
        <v>0</v>
      </c>
      <c r="J3912" t="b">
        <f t="shared" si="246"/>
        <v>0</v>
      </c>
      <c r="K3912" t="b">
        <f t="shared" si="247"/>
        <v>1</v>
      </c>
      <c r="L3912" t="b">
        <v>0</v>
      </c>
      <c r="M3912">
        <v>2</v>
      </c>
      <c r="N3912">
        <v>15</v>
      </c>
      <c r="O3912">
        <v>1</v>
      </c>
      <c r="P3912" t="b">
        <v>0</v>
      </c>
      <c r="Q3912" t="b">
        <v>0</v>
      </c>
      <c r="R3912" t="b">
        <v>0</v>
      </c>
      <c r="S3912" t="b">
        <v>0</v>
      </c>
      <c r="T3912">
        <v>0</v>
      </c>
      <c r="U3912" t="b">
        <v>0</v>
      </c>
      <c r="V3912">
        <v>7</v>
      </c>
      <c r="W3912">
        <v>0</v>
      </c>
      <c r="X3912">
        <v>0</v>
      </c>
      <c r="Y3912">
        <v>6.6666666666666596E-2</v>
      </c>
      <c r="Z3912" t="b">
        <v>0</v>
      </c>
      <c r="AA3912" t="b">
        <v>0</v>
      </c>
      <c r="AB3912" t="b">
        <v>1</v>
      </c>
    </row>
    <row r="3913" spans="1:28" x14ac:dyDescent="0.3">
      <c r="A3913" t="s">
        <v>5102</v>
      </c>
      <c r="B3913" t="s">
        <v>8742</v>
      </c>
      <c r="C3913" t="s">
        <v>8743</v>
      </c>
      <c r="D3913" t="s">
        <v>24</v>
      </c>
      <c r="H3913">
        <f t="shared" si="244"/>
        <v>3</v>
      </c>
      <c r="I3913" t="b">
        <f t="shared" si="245"/>
        <v>0</v>
      </c>
      <c r="J3913" t="b">
        <f t="shared" si="246"/>
        <v>0</v>
      </c>
      <c r="K3913" t="b">
        <f t="shared" si="247"/>
        <v>1</v>
      </c>
      <c r="L3913" t="b">
        <v>0</v>
      </c>
      <c r="M3913">
        <v>4</v>
      </c>
      <c r="N3913">
        <v>29</v>
      </c>
      <c r="O3913">
        <v>4</v>
      </c>
      <c r="P3913" t="b">
        <v>0</v>
      </c>
      <c r="Q3913" t="b">
        <v>0</v>
      </c>
      <c r="R3913" t="b">
        <v>0</v>
      </c>
      <c r="S3913" t="b">
        <v>0</v>
      </c>
      <c r="T3913">
        <v>0</v>
      </c>
      <c r="U3913" t="b">
        <v>0</v>
      </c>
      <c r="V3913">
        <v>6.5</v>
      </c>
      <c r="W3913">
        <v>0</v>
      </c>
      <c r="X3913">
        <v>0.5</v>
      </c>
      <c r="Y3913" s="1" t="s">
        <v>159</v>
      </c>
      <c r="Z3913" t="b">
        <v>0</v>
      </c>
      <c r="AA3913" t="b">
        <v>0</v>
      </c>
      <c r="AB3913" t="b">
        <v>0</v>
      </c>
    </row>
    <row r="3914" spans="1:28" x14ac:dyDescent="0.3">
      <c r="A3914" t="s">
        <v>3885</v>
      </c>
      <c r="B3914" t="s">
        <v>5911</v>
      </c>
      <c r="C3914" t="s">
        <v>5912</v>
      </c>
      <c r="D3914" t="s">
        <v>938</v>
      </c>
      <c r="H3914">
        <f t="shared" si="244"/>
        <v>5</v>
      </c>
      <c r="I3914" t="b">
        <f t="shared" si="245"/>
        <v>0</v>
      </c>
      <c r="J3914" t="b">
        <f t="shared" si="246"/>
        <v>0</v>
      </c>
      <c r="K3914" t="b">
        <f t="shared" si="247"/>
        <v>1</v>
      </c>
      <c r="L3914" t="b">
        <v>0</v>
      </c>
      <c r="M3914">
        <v>2</v>
      </c>
      <c r="N3914">
        <v>10</v>
      </c>
      <c r="O3914">
        <v>3</v>
      </c>
      <c r="P3914" t="b">
        <v>0</v>
      </c>
      <c r="Q3914" t="b">
        <v>0</v>
      </c>
      <c r="R3914" t="b">
        <v>0</v>
      </c>
      <c r="S3914" t="b">
        <v>0</v>
      </c>
      <c r="T3914">
        <v>0</v>
      </c>
      <c r="U3914" t="b">
        <v>0</v>
      </c>
      <c r="V3914">
        <v>4.5</v>
      </c>
      <c r="W3914">
        <v>0</v>
      </c>
      <c r="X3914">
        <v>0</v>
      </c>
      <c r="Y3914">
        <v>0.2</v>
      </c>
      <c r="Z3914" t="b">
        <v>0</v>
      </c>
      <c r="AA3914" t="b">
        <v>0</v>
      </c>
      <c r="AB3914" t="b">
        <v>1</v>
      </c>
    </row>
    <row r="3915" spans="1:28" x14ac:dyDescent="0.3">
      <c r="A3915" t="s">
        <v>4920</v>
      </c>
      <c r="B3915" t="s">
        <v>10727</v>
      </c>
      <c r="C3915" t="s">
        <v>10728</v>
      </c>
      <c r="D3915" t="s">
        <v>24</v>
      </c>
      <c r="H3915">
        <f t="shared" si="244"/>
        <v>13</v>
      </c>
      <c r="I3915" t="b">
        <f t="shared" si="245"/>
        <v>0</v>
      </c>
      <c r="J3915" t="b">
        <f t="shared" si="246"/>
        <v>0</v>
      </c>
      <c r="K3915" t="b">
        <f t="shared" si="247"/>
        <v>1</v>
      </c>
      <c r="L3915" t="b">
        <v>0</v>
      </c>
      <c r="M3915">
        <v>3</v>
      </c>
      <c r="N3915">
        <v>26</v>
      </c>
      <c r="O3915">
        <v>5</v>
      </c>
      <c r="P3915" t="b">
        <v>0</v>
      </c>
      <c r="Q3915" t="b">
        <v>0</v>
      </c>
      <c r="R3915" t="b">
        <v>0</v>
      </c>
      <c r="S3915" t="b">
        <v>0</v>
      </c>
      <c r="T3915">
        <v>0</v>
      </c>
      <c r="U3915" t="b">
        <v>0</v>
      </c>
      <c r="V3915">
        <v>8</v>
      </c>
      <c r="W3915">
        <v>1</v>
      </c>
      <c r="X3915">
        <v>0</v>
      </c>
      <c r="Y3915" s="1" t="s">
        <v>155</v>
      </c>
      <c r="Z3915" t="b">
        <v>0</v>
      </c>
      <c r="AA3915" t="b">
        <v>0</v>
      </c>
      <c r="AB3915" t="b">
        <v>0</v>
      </c>
    </row>
    <row r="3916" spans="1:28" x14ac:dyDescent="0.3">
      <c r="A3916" t="s">
        <v>6426</v>
      </c>
      <c r="B3916" t="s">
        <v>11906</v>
      </c>
      <c r="C3916" t="s">
        <v>11907</v>
      </c>
      <c r="D3916" t="s">
        <v>24</v>
      </c>
      <c r="H3916">
        <f t="shared" si="244"/>
        <v>10</v>
      </c>
      <c r="I3916" t="b">
        <f t="shared" si="245"/>
        <v>0</v>
      </c>
      <c r="J3916" t="b">
        <f t="shared" si="246"/>
        <v>0</v>
      </c>
      <c r="K3916" t="b">
        <f t="shared" si="247"/>
        <v>1</v>
      </c>
      <c r="L3916" t="b">
        <v>0</v>
      </c>
      <c r="M3916">
        <v>3</v>
      </c>
      <c r="N3916">
        <v>22</v>
      </c>
      <c r="O3916">
        <v>2</v>
      </c>
      <c r="P3916" t="b">
        <v>0</v>
      </c>
      <c r="Q3916" t="b">
        <v>0</v>
      </c>
      <c r="R3916" t="b">
        <v>0</v>
      </c>
      <c r="S3916" t="b">
        <v>0</v>
      </c>
      <c r="T3916">
        <v>0</v>
      </c>
      <c r="U3916" t="b">
        <v>0</v>
      </c>
      <c r="V3916" s="1" t="s">
        <v>79</v>
      </c>
      <c r="W3916">
        <v>0</v>
      </c>
      <c r="X3916">
        <v>0</v>
      </c>
      <c r="Y3916">
        <v>9.0909090909090898E-2</v>
      </c>
      <c r="Z3916" t="b">
        <v>0</v>
      </c>
      <c r="AA3916" t="b">
        <v>0</v>
      </c>
      <c r="AB3916" t="b">
        <v>0</v>
      </c>
    </row>
    <row r="3917" spans="1:28" x14ac:dyDescent="0.3">
      <c r="A3917" t="s">
        <v>5828</v>
      </c>
      <c r="B3917" t="s">
        <v>8788</v>
      </c>
      <c r="C3917" t="s">
        <v>8789</v>
      </c>
      <c r="D3917" t="s">
        <v>24</v>
      </c>
      <c r="H3917">
        <f t="shared" si="244"/>
        <v>5</v>
      </c>
      <c r="I3917" t="b">
        <f t="shared" si="245"/>
        <v>0</v>
      </c>
      <c r="J3917" t="b">
        <f t="shared" si="246"/>
        <v>0</v>
      </c>
      <c r="K3917" t="b">
        <f t="shared" si="247"/>
        <v>1</v>
      </c>
      <c r="L3917" t="b">
        <v>0</v>
      </c>
      <c r="M3917">
        <v>3</v>
      </c>
      <c r="N3917">
        <v>24</v>
      </c>
      <c r="O3917">
        <v>2</v>
      </c>
      <c r="P3917" t="b">
        <v>0</v>
      </c>
      <c r="Q3917" t="b">
        <v>0</v>
      </c>
      <c r="R3917" t="b">
        <v>0</v>
      </c>
      <c r="S3917" t="b">
        <v>0</v>
      </c>
      <c r="T3917">
        <v>0</v>
      </c>
      <c r="U3917" t="b">
        <v>0</v>
      </c>
      <c r="V3917" s="1" t="s">
        <v>529</v>
      </c>
      <c r="W3917">
        <v>0</v>
      </c>
      <c r="X3917" s="1" t="s">
        <v>31</v>
      </c>
      <c r="Y3917">
        <v>8.3333333333333301E-2</v>
      </c>
      <c r="Z3917" t="b">
        <v>0</v>
      </c>
      <c r="AA3917" t="b">
        <v>0</v>
      </c>
      <c r="AB3917" t="b">
        <v>1</v>
      </c>
    </row>
    <row r="3918" spans="1:28" x14ac:dyDescent="0.3">
      <c r="A3918" t="s">
        <v>778</v>
      </c>
      <c r="B3918" t="s">
        <v>7534</v>
      </c>
      <c r="C3918" t="s">
        <v>7535</v>
      </c>
      <c r="D3918" t="s">
        <v>24</v>
      </c>
      <c r="H3918">
        <f t="shared" si="244"/>
        <v>4</v>
      </c>
      <c r="I3918" t="b">
        <f t="shared" si="245"/>
        <v>0</v>
      </c>
      <c r="J3918" t="b">
        <f t="shared" si="246"/>
        <v>0</v>
      </c>
      <c r="K3918" t="b">
        <f t="shared" si="247"/>
        <v>1</v>
      </c>
      <c r="L3918" t="b">
        <v>0</v>
      </c>
      <c r="M3918">
        <v>3</v>
      </c>
      <c r="N3918">
        <v>19</v>
      </c>
      <c r="O3918">
        <v>3</v>
      </c>
      <c r="P3918" t="b">
        <v>0</v>
      </c>
      <c r="Q3918" t="b">
        <v>0</v>
      </c>
      <c r="R3918" t="b">
        <v>0</v>
      </c>
      <c r="S3918" t="b">
        <v>0</v>
      </c>
      <c r="T3918">
        <v>0</v>
      </c>
      <c r="U3918" t="b">
        <v>0</v>
      </c>
      <c r="V3918" s="1" t="s">
        <v>167</v>
      </c>
      <c r="W3918">
        <v>0</v>
      </c>
      <c r="X3918" s="1" t="s">
        <v>80</v>
      </c>
      <c r="Y3918" s="1" t="s">
        <v>810</v>
      </c>
      <c r="Z3918" t="b">
        <v>0</v>
      </c>
      <c r="AA3918" t="b">
        <v>0</v>
      </c>
      <c r="AB3918" t="b">
        <v>1</v>
      </c>
    </row>
    <row r="3919" spans="1:28" x14ac:dyDescent="0.3">
      <c r="A3919" t="s">
        <v>8565</v>
      </c>
      <c r="B3919" t="s">
        <v>16408</v>
      </c>
      <c r="C3919" t="s">
        <v>16409</v>
      </c>
      <c r="D3919" t="s">
        <v>56</v>
      </c>
      <c r="H3919">
        <f t="shared" si="244"/>
        <v>5</v>
      </c>
      <c r="I3919" t="b">
        <f t="shared" si="245"/>
        <v>0</v>
      </c>
      <c r="J3919" t="b">
        <f t="shared" si="246"/>
        <v>0</v>
      </c>
      <c r="K3919" t="b">
        <f t="shared" si="247"/>
        <v>1</v>
      </c>
      <c r="L3919" t="b">
        <v>0</v>
      </c>
      <c r="M3919">
        <v>1</v>
      </c>
      <c r="N3919">
        <v>7</v>
      </c>
      <c r="O3919">
        <v>0</v>
      </c>
      <c r="P3919" t="b">
        <v>0</v>
      </c>
      <c r="Q3919" t="b">
        <v>0</v>
      </c>
      <c r="R3919" t="b">
        <v>0</v>
      </c>
      <c r="S3919" t="b">
        <v>0</v>
      </c>
      <c r="T3919">
        <v>0</v>
      </c>
      <c r="U3919" t="b">
        <v>0</v>
      </c>
      <c r="V3919">
        <v>7</v>
      </c>
      <c r="W3919">
        <v>0</v>
      </c>
      <c r="X3919">
        <v>0</v>
      </c>
      <c r="Y3919">
        <v>0</v>
      </c>
      <c r="Z3919" t="b">
        <v>0</v>
      </c>
      <c r="AA3919" t="b">
        <v>0</v>
      </c>
      <c r="AB3919" t="b">
        <v>1</v>
      </c>
    </row>
    <row r="3920" spans="1:28" x14ac:dyDescent="0.3">
      <c r="A3920" t="s">
        <v>8650</v>
      </c>
      <c r="B3920" t="s">
        <v>18179</v>
      </c>
      <c r="C3920" t="s">
        <v>18180</v>
      </c>
      <c r="D3920" t="s">
        <v>24</v>
      </c>
      <c r="H3920">
        <f t="shared" si="244"/>
        <v>7</v>
      </c>
      <c r="I3920" t="b">
        <f t="shared" si="245"/>
        <v>0</v>
      </c>
      <c r="J3920" t="b">
        <f t="shared" si="246"/>
        <v>0</v>
      </c>
      <c r="K3920" t="b">
        <f t="shared" si="247"/>
        <v>1</v>
      </c>
      <c r="L3920" t="b">
        <v>0</v>
      </c>
      <c r="M3920">
        <v>2</v>
      </c>
      <c r="N3920">
        <v>10</v>
      </c>
      <c r="O3920">
        <v>1</v>
      </c>
      <c r="P3920" t="b">
        <v>0</v>
      </c>
      <c r="Q3920" t="b">
        <v>0</v>
      </c>
      <c r="R3920" t="b">
        <v>0</v>
      </c>
      <c r="S3920" t="b">
        <v>0</v>
      </c>
      <c r="T3920">
        <v>0</v>
      </c>
      <c r="U3920" t="b">
        <v>0</v>
      </c>
      <c r="V3920">
        <v>4.5</v>
      </c>
      <c r="W3920">
        <v>0</v>
      </c>
      <c r="X3920">
        <v>0</v>
      </c>
      <c r="Y3920">
        <v>0.1</v>
      </c>
      <c r="Z3920" t="b">
        <v>0</v>
      </c>
      <c r="AA3920" t="b">
        <v>0</v>
      </c>
      <c r="AB3920" t="b">
        <v>1</v>
      </c>
    </row>
    <row r="3921" spans="1:28" x14ac:dyDescent="0.3">
      <c r="A3921" t="s">
        <v>1857</v>
      </c>
      <c r="B3921" t="s">
        <v>1858</v>
      </c>
      <c r="C3921" t="s">
        <v>1859</v>
      </c>
      <c r="D3921" t="s">
        <v>24</v>
      </c>
      <c r="H3921">
        <f t="shared" si="244"/>
        <v>4</v>
      </c>
      <c r="I3921" t="b">
        <f t="shared" si="245"/>
        <v>0</v>
      </c>
      <c r="J3921" t="b">
        <f t="shared" si="246"/>
        <v>0</v>
      </c>
      <c r="K3921" t="b">
        <f t="shared" si="247"/>
        <v>1</v>
      </c>
      <c r="L3921" t="b">
        <v>0</v>
      </c>
      <c r="M3921">
        <v>5</v>
      </c>
      <c r="N3921">
        <v>29</v>
      </c>
      <c r="O3921">
        <v>5</v>
      </c>
      <c r="P3921" t="b">
        <v>0</v>
      </c>
      <c r="Q3921" t="b">
        <v>0</v>
      </c>
      <c r="R3921" t="b">
        <v>0</v>
      </c>
      <c r="S3921" t="b">
        <v>0</v>
      </c>
      <c r="T3921">
        <v>0</v>
      </c>
      <c r="U3921" t="b">
        <v>0</v>
      </c>
      <c r="V3921">
        <v>5</v>
      </c>
      <c r="W3921">
        <v>0</v>
      </c>
      <c r="X3921">
        <v>0.4</v>
      </c>
      <c r="Y3921" s="1" t="s">
        <v>540</v>
      </c>
      <c r="Z3921" t="b">
        <v>0</v>
      </c>
      <c r="AA3921" t="b">
        <v>0</v>
      </c>
      <c r="AB3921" t="b">
        <v>1</v>
      </c>
    </row>
    <row r="3922" spans="1:28" x14ac:dyDescent="0.3">
      <c r="A3922" t="s">
        <v>9767</v>
      </c>
      <c r="B3922" t="s">
        <v>10534</v>
      </c>
      <c r="C3922" t="s">
        <v>10535</v>
      </c>
      <c r="D3922" t="s">
        <v>24</v>
      </c>
      <c r="H3922">
        <f t="shared" si="244"/>
        <v>6</v>
      </c>
      <c r="I3922" t="b">
        <f t="shared" si="245"/>
        <v>0</v>
      </c>
      <c r="J3922" t="b">
        <f t="shared" si="246"/>
        <v>0</v>
      </c>
      <c r="K3922" t="b">
        <f t="shared" si="247"/>
        <v>1</v>
      </c>
      <c r="L3922" t="b">
        <v>0</v>
      </c>
      <c r="M3922">
        <v>4</v>
      </c>
      <c r="N3922">
        <v>19</v>
      </c>
      <c r="O3922">
        <v>3</v>
      </c>
      <c r="P3922" t="b">
        <v>0</v>
      </c>
      <c r="Q3922" t="b">
        <v>0</v>
      </c>
      <c r="R3922" t="b">
        <v>0</v>
      </c>
      <c r="S3922" t="b">
        <v>0</v>
      </c>
      <c r="T3922">
        <v>0</v>
      </c>
      <c r="U3922" t="b">
        <v>0</v>
      </c>
      <c r="V3922">
        <v>4</v>
      </c>
      <c r="W3922">
        <v>0</v>
      </c>
      <c r="X3922">
        <v>0</v>
      </c>
      <c r="Y3922" s="1" t="s">
        <v>810</v>
      </c>
      <c r="Z3922" t="b">
        <v>0</v>
      </c>
      <c r="AA3922" t="b">
        <v>0</v>
      </c>
      <c r="AB3922" t="b">
        <v>0</v>
      </c>
    </row>
    <row r="3923" spans="1:28" x14ac:dyDescent="0.3">
      <c r="A3923" t="s">
        <v>2847</v>
      </c>
      <c r="B3923" t="s">
        <v>8177</v>
      </c>
      <c r="C3923" t="s">
        <v>8178</v>
      </c>
      <c r="D3923" t="s">
        <v>24</v>
      </c>
      <c r="H3923">
        <f t="shared" si="244"/>
        <v>4</v>
      </c>
      <c r="I3923" t="b">
        <f t="shared" si="245"/>
        <v>0</v>
      </c>
      <c r="J3923" t="b">
        <f t="shared" si="246"/>
        <v>0</v>
      </c>
      <c r="K3923" t="b">
        <f t="shared" si="247"/>
        <v>1</v>
      </c>
      <c r="L3923" t="b">
        <v>0</v>
      </c>
      <c r="M3923">
        <v>2</v>
      </c>
      <c r="N3923">
        <v>14</v>
      </c>
      <c r="O3923">
        <v>1</v>
      </c>
      <c r="P3923" t="b">
        <v>0</v>
      </c>
      <c r="Q3923" t="b">
        <v>0</v>
      </c>
      <c r="R3923" t="b">
        <v>0</v>
      </c>
      <c r="S3923" t="b">
        <v>0</v>
      </c>
      <c r="T3923">
        <v>0</v>
      </c>
      <c r="U3923" t="b">
        <v>0</v>
      </c>
      <c r="V3923">
        <v>6.5</v>
      </c>
      <c r="W3923">
        <v>0</v>
      </c>
      <c r="X3923">
        <v>0.5</v>
      </c>
      <c r="Y3923">
        <v>7.1428571428571397E-2</v>
      </c>
      <c r="Z3923" t="b">
        <v>0</v>
      </c>
      <c r="AA3923" t="b">
        <v>0</v>
      </c>
      <c r="AB3923" t="b">
        <v>1</v>
      </c>
    </row>
    <row r="3924" spans="1:28" x14ac:dyDescent="0.3">
      <c r="A3924" t="s">
        <v>1588</v>
      </c>
      <c r="B3924" t="s">
        <v>8177</v>
      </c>
      <c r="C3924" t="s">
        <v>16260</v>
      </c>
      <c r="D3924" t="s">
        <v>24</v>
      </c>
      <c r="H3924">
        <f t="shared" si="244"/>
        <v>4</v>
      </c>
      <c r="I3924" t="b">
        <f t="shared" si="245"/>
        <v>0</v>
      </c>
      <c r="J3924" t="b">
        <f t="shared" si="246"/>
        <v>0</v>
      </c>
      <c r="K3924" t="b">
        <f t="shared" si="247"/>
        <v>1</v>
      </c>
      <c r="L3924" t="b">
        <v>0</v>
      </c>
      <c r="M3924">
        <v>2</v>
      </c>
      <c r="N3924">
        <v>12</v>
      </c>
      <c r="O3924">
        <v>1</v>
      </c>
      <c r="P3924" t="b">
        <v>0</v>
      </c>
      <c r="Q3924" t="b">
        <v>0</v>
      </c>
      <c r="R3924" t="b">
        <v>0</v>
      </c>
      <c r="S3924" t="b">
        <v>0</v>
      </c>
      <c r="T3924">
        <v>0</v>
      </c>
      <c r="U3924" t="b">
        <v>0</v>
      </c>
      <c r="V3924">
        <v>5.5</v>
      </c>
      <c r="W3924">
        <v>0</v>
      </c>
      <c r="X3924">
        <v>0</v>
      </c>
      <c r="Y3924">
        <v>8.3333333333333301E-2</v>
      </c>
      <c r="Z3924" t="b">
        <v>0</v>
      </c>
      <c r="AA3924" t="b">
        <v>0</v>
      </c>
      <c r="AB3924" t="b">
        <v>1</v>
      </c>
    </row>
    <row r="3925" spans="1:28" x14ac:dyDescent="0.3">
      <c r="A3925" t="s">
        <v>3663</v>
      </c>
      <c r="B3925" t="s">
        <v>2552</v>
      </c>
      <c r="C3925" t="s">
        <v>15114</v>
      </c>
      <c r="D3925" t="s">
        <v>56</v>
      </c>
      <c r="H3925">
        <f t="shared" si="244"/>
        <v>4</v>
      </c>
      <c r="I3925" t="b">
        <f t="shared" si="245"/>
        <v>0</v>
      </c>
      <c r="J3925" t="b">
        <f t="shared" si="246"/>
        <v>0</v>
      </c>
      <c r="K3925" t="b">
        <f t="shared" si="247"/>
        <v>1</v>
      </c>
      <c r="L3925" t="b">
        <v>0</v>
      </c>
      <c r="M3925">
        <v>1</v>
      </c>
      <c r="N3925">
        <v>8</v>
      </c>
      <c r="O3925">
        <v>0</v>
      </c>
      <c r="P3925" t="b">
        <v>0</v>
      </c>
      <c r="Q3925" t="b">
        <v>0</v>
      </c>
      <c r="R3925" t="b">
        <v>0</v>
      </c>
      <c r="S3925" t="b">
        <v>0</v>
      </c>
      <c r="T3925">
        <v>0</v>
      </c>
      <c r="U3925" t="b">
        <v>0</v>
      </c>
      <c r="V3925">
        <v>8</v>
      </c>
      <c r="W3925">
        <v>0</v>
      </c>
      <c r="X3925">
        <v>1</v>
      </c>
      <c r="Y3925">
        <v>0</v>
      </c>
      <c r="Z3925" t="b">
        <v>0</v>
      </c>
      <c r="AA3925" t="b">
        <v>0</v>
      </c>
      <c r="AB3925" t="b">
        <v>1</v>
      </c>
    </row>
    <row r="3926" spans="1:28" x14ac:dyDescent="0.3">
      <c r="A3926" t="s">
        <v>149</v>
      </c>
      <c r="B3926" t="s">
        <v>2552</v>
      </c>
      <c r="C3926" t="s">
        <v>2553</v>
      </c>
      <c r="D3926" t="s">
        <v>24</v>
      </c>
      <c r="H3926">
        <f t="shared" si="244"/>
        <v>4</v>
      </c>
      <c r="I3926" t="b">
        <f t="shared" si="245"/>
        <v>0</v>
      </c>
      <c r="J3926" t="b">
        <f t="shared" si="246"/>
        <v>0</v>
      </c>
      <c r="K3926" t="b">
        <f t="shared" si="247"/>
        <v>1</v>
      </c>
      <c r="L3926" t="b">
        <v>0</v>
      </c>
      <c r="M3926">
        <v>2</v>
      </c>
      <c r="N3926">
        <v>11</v>
      </c>
      <c r="O3926">
        <v>1</v>
      </c>
      <c r="P3926" t="b">
        <v>0</v>
      </c>
      <c r="Q3926" t="b">
        <v>0</v>
      </c>
      <c r="R3926" t="b">
        <v>0</v>
      </c>
      <c r="S3926" t="b">
        <v>0</v>
      </c>
      <c r="T3926">
        <v>0</v>
      </c>
      <c r="U3926" t="b">
        <v>0</v>
      </c>
      <c r="V3926">
        <v>5</v>
      </c>
      <c r="W3926">
        <v>0</v>
      </c>
      <c r="X3926">
        <v>0</v>
      </c>
      <c r="Y3926">
        <v>9.0909090909090898E-2</v>
      </c>
      <c r="Z3926" t="b">
        <v>0</v>
      </c>
      <c r="AA3926" t="b">
        <v>0</v>
      </c>
      <c r="AB3926" t="b">
        <v>1</v>
      </c>
    </row>
    <row r="3927" spans="1:28" x14ac:dyDescent="0.3">
      <c r="A3927" t="s">
        <v>407</v>
      </c>
      <c r="B3927" t="s">
        <v>408</v>
      </c>
      <c r="C3927" t="s">
        <v>409</v>
      </c>
      <c r="D3927" t="s">
        <v>24</v>
      </c>
      <c r="H3927">
        <f t="shared" si="244"/>
        <v>3</v>
      </c>
      <c r="I3927" t="b">
        <f t="shared" si="245"/>
        <v>0</v>
      </c>
      <c r="J3927" t="b">
        <f t="shared" si="246"/>
        <v>0</v>
      </c>
      <c r="K3927" t="b">
        <f t="shared" si="247"/>
        <v>1</v>
      </c>
      <c r="L3927" t="b">
        <v>0</v>
      </c>
      <c r="M3927">
        <v>4</v>
      </c>
      <c r="N3927">
        <v>31</v>
      </c>
      <c r="O3927">
        <v>5</v>
      </c>
      <c r="P3927" t="b">
        <v>0</v>
      </c>
      <c r="Q3927" t="b">
        <v>0</v>
      </c>
      <c r="R3927" t="b">
        <v>0</v>
      </c>
      <c r="S3927" t="b">
        <v>0</v>
      </c>
      <c r="T3927">
        <v>0</v>
      </c>
      <c r="U3927" t="b">
        <v>0</v>
      </c>
      <c r="V3927">
        <v>7</v>
      </c>
      <c r="W3927">
        <v>0</v>
      </c>
      <c r="X3927">
        <v>0.5</v>
      </c>
      <c r="Y3927" s="1" t="s">
        <v>410</v>
      </c>
      <c r="Z3927" t="b">
        <v>0</v>
      </c>
      <c r="AA3927" t="b">
        <v>0</v>
      </c>
      <c r="AB3927" t="b">
        <v>1</v>
      </c>
    </row>
    <row r="3928" spans="1:28" x14ac:dyDescent="0.3">
      <c r="A3928" t="s">
        <v>939</v>
      </c>
      <c r="B3928" t="s">
        <v>408</v>
      </c>
      <c r="C3928" t="s">
        <v>4174</v>
      </c>
      <c r="D3928" t="s">
        <v>24</v>
      </c>
      <c r="H3928">
        <f t="shared" si="244"/>
        <v>3</v>
      </c>
      <c r="I3928" t="b">
        <f t="shared" si="245"/>
        <v>0</v>
      </c>
      <c r="J3928" t="b">
        <f t="shared" si="246"/>
        <v>0</v>
      </c>
      <c r="K3928" t="b">
        <f t="shared" si="247"/>
        <v>1</v>
      </c>
      <c r="L3928" t="b">
        <v>0</v>
      </c>
      <c r="M3928">
        <v>2</v>
      </c>
      <c r="N3928">
        <v>13</v>
      </c>
      <c r="O3928">
        <v>1</v>
      </c>
      <c r="P3928" t="b">
        <v>0</v>
      </c>
      <c r="Q3928" t="b">
        <v>0</v>
      </c>
      <c r="R3928" t="b">
        <v>0</v>
      </c>
      <c r="S3928" t="b">
        <v>0</v>
      </c>
      <c r="T3928">
        <v>0</v>
      </c>
      <c r="U3928" t="b">
        <v>0</v>
      </c>
      <c r="V3928">
        <v>6</v>
      </c>
      <c r="W3928">
        <v>0</v>
      </c>
      <c r="X3928">
        <v>0.5</v>
      </c>
      <c r="Y3928">
        <v>7.69230769230769E-2</v>
      </c>
      <c r="Z3928" t="b">
        <v>0</v>
      </c>
      <c r="AA3928" t="b">
        <v>0</v>
      </c>
      <c r="AB3928" t="b">
        <v>1</v>
      </c>
    </row>
    <row r="3929" spans="1:28" x14ac:dyDescent="0.3">
      <c r="A3929" t="s">
        <v>3084</v>
      </c>
      <c r="B3929" t="s">
        <v>408</v>
      </c>
      <c r="C3929" t="s">
        <v>3085</v>
      </c>
      <c r="D3929" t="s">
        <v>24</v>
      </c>
      <c r="H3929">
        <f t="shared" si="244"/>
        <v>3</v>
      </c>
      <c r="I3929" t="b">
        <f t="shared" si="245"/>
        <v>0</v>
      </c>
      <c r="J3929" t="b">
        <f t="shared" si="246"/>
        <v>0</v>
      </c>
      <c r="K3929" t="b">
        <f t="shared" si="247"/>
        <v>1</v>
      </c>
      <c r="L3929" t="b">
        <v>0</v>
      </c>
      <c r="M3929">
        <v>5</v>
      </c>
      <c r="N3929">
        <v>32</v>
      </c>
      <c r="O3929">
        <v>4</v>
      </c>
      <c r="P3929" t="b">
        <v>0</v>
      </c>
      <c r="Q3929" t="b">
        <v>0</v>
      </c>
      <c r="R3929" t="b">
        <v>0</v>
      </c>
      <c r="S3929" t="b">
        <v>0</v>
      </c>
      <c r="T3929">
        <v>0</v>
      </c>
      <c r="U3929" t="b">
        <v>0</v>
      </c>
      <c r="V3929">
        <v>5.6</v>
      </c>
      <c r="W3929">
        <v>0</v>
      </c>
      <c r="X3929">
        <v>0.2</v>
      </c>
      <c r="Y3929">
        <v>0.125</v>
      </c>
      <c r="Z3929" t="b">
        <v>0</v>
      </c>
      <c r="AA3929" t="b">
        <v>0</v>
      </c>
      <c r="AB3929" t="b">
        <v>1</v>
      </c>
    </row>
    <row r="3930" spans="1:28" x14ac:dyDescent="0.3">
      <c r="A3930" t="s">
        <v>3500</v>
      </c>
      <c r="B3930" t="s">
        <v>408</v>
      </c>
      <c r="C3930" t="s">
        <v>9010</v>
      </c>
      <c r="D3930" t="s">
        <v>24</v>
      </c>
      <c r="H3930">
        <f t="shared" si="244"/>
        <v>3</v>
      </c>
      <c r="I3930" t="b">
        <f t="shared" si="245"/>
        <v>0</v>
      </c>
      <c r="J3930" t="b">
        <f t="shared" si="246"/>
        <v>0</v>
      </c>
      <c r="K3930" t="b">
        <f t="shared" si="247"/>
        <v>1</v>
      </c>
      <c r="L3930" t="b">
        <v>0</v>
      </c>
      <c r="M3930">
        <v>5</v>
      </c>
      <c r="N3930">
        <v>36</v>
      </c>
      <c r="O3930">
        <v>7</v>
      </c>
      <c r="P3930" t="b">
        <v>0</v>
      </c>
      <c r="Q3930" t="b">
        <v>0</v>
      </c>
      <c r="R3930" t="b">
        <v>0</v>
      </c>
      <c r="S3930" t="b">
        <v>0</v>
      </c>
      <c r="T3930">
        <v>0</v>
      </c>
      <c r="U3930" t="b">
        <v>0</v>
      </c>
      <c r="V3930">
        <v>6.4</v>
      </c>
      <c r="W3930">
        <v>2</v>
      </c>
      <c r="X3930">
        <v>0</v>
      </c>
      <c r="Y3930" s="1" t="s">
        <v>72</v>
      </c>
      <c r="Z3930" t="b">
        <v>0</v>
      </c>
      <c r="AA3930" t="b">
        <v>0</v>
      </c>
      <c r="AB3930" t="b">
        <v>1</v>
      </c>
    </row>
    <row r="3931" spans="1:28" x14ac:dyDescent="0.3">
      <c r="A3931" t="s">
        <v>625</v>
      </c>
      <c r="B3931" t="s">
        <v>7443</v>
      </c>
      <c r="C3931" t="s">
        <v>7444</v>
      </c>
      <c r="D3931" t="s">
        <v>24</v>
      </c>
      <c r="H3931">
        <f t="shared" si="244"/>
        <v>5</v>
      </c>
      <c r="I3931" t="b">
        <f t="shared" si="245"/>
        <v>0</v>
      </c>
      <c r="J3931" t="b">
        <f t="shared" si="246"/>
        <v>0</v>
      </c>
      <c r="K3931" t="b">
        <f t="shared" si="247"/>
        <v>1</v>
      </c>
      <c r="L3931" t="b">
        <v>0</v>
      </c>
      <c r="M3931">
        <v>3</v>
      </c>
      <c r="N3931">
        <v>20</v>
      </c>
      <c r="O3931">
        <v>2</v>
      </c>
      <c r="P3931" t="b">
        <v>0</v>
      </c>
      <c r="Q3931" t="b">
        <v>0</v>
      </c>
      <c r="R3931" t="b">
        <v>0</v>
      </c>
      <c r="S3931" t="b">
        <v>0</v>
      </c>
      <c r="T3931">
        <v>0</v>
      </c>
      <c r="U3931" t="b">
        <v>0</v>
      </c>
      <c r="V3931">
        <v>6</v>
      </c>
      <c r="W3931">
        <v>0</v>
      </c>
      <c r="X3931" s="1" t="s">
        <v>80</v>
      </c>
      <c r="Y3931">
        <v>0.1</v>
      </c>
      <c r="Z3931" t="b">
        <v>0</v>
      </c>
      <c r="AA3931" t="b">
        <v>0</v>
      </c>
      <c r="AB3931" t="b">
        <v>0</v>
      </c>
    </row>
    <row r="3932" spans="1:28" x14ac:dyDescent="0.3">
      <c r="A3932" t="s">
        <v>3363</v>
      </c>
      <c r="B3932" t="s">
        <v>18326</v>
      </c>
      <c r="C3932" t="s">
        <v>18327</v>
      </c>
      <c r="D3932" t="s">
        <v>24</v>
      </c>
      <c r="H3932">
        <f t="shared" si="244"/>
        <v>5</v>
      </c>
      <c r="I3932" t="b">
        <f t="shared" si="245"/>
        <v>0</v>
      </c>
      <c r="J3932" t="b">
        <f t="shared" si="246"/>
        <v>0</v>
      </c>
      <c r="K3932" t="b">
        <f t="shared" si="247"/>
        <v>1</v>
      </c>
      <c r="L3932" t="b">
        <v>0</v>
      </c>
      <c r="M3932">
        <v>4</v>
      </c>
      <c r="N3932">
        <v>24</v>
      </c>
      <c r="O3932">
        <v>5</v>
      </c>
      <c r="P3932" t="b">
        <v>0</v>
      </c>
      <c r="Q3932" t="b">
        <v>0</v>
      </c>
      <c r="R3932" t="b">
        <v>0</v>
      </c>
      <c r="S3932" t="b">
        <v>0</v>
      </c>
      <c r="T3932">
        <v>0</v>
      </c>
      <c r="U3932" t="b">
        <v>0</v>
      </c>
      <c r="V3932">
        <v>5.25</v>
      </c>
      <c r="W3932">
        <v>0</v>
      </c>
      <c r="X3932">
        <v>0.5</v>
      </c>
      <c r="Y3932" s="1" t="s">
        <v>1162</v>
      </c>
      <c r="Z3932" t="b">
        <v>0</v>
      </c>
      <c r="AA3932" t="b">
        <v>0</v>
      </c>
      <c r="AB3932" t="b">
        <v>0</v>
      </c>
    </row>
    <row r="3933" spans="1:28" x14ac:dyDescent="0.3">
      <c r="A3933" t="s">
        <v>4251</v>
      </c>
      <c r="B3933" t="s">
        <v>4252</v>
      </c>
      <c r="C3933" t="s">
        <v>4253</v>
      </c>
      <c r="D3933" t="s">
        <v>24</v>
      </c>
      <c r="H3933">
        <f t="shared" si="244"/>
        <v>12</v>
      </c>
      <c r="I3933" t="b">
        <f t="shared" si="245"/>
        <v>0</v>
      </c>
      <c r="J3933" t="b">
        <f t="shared" si="246"/>
        <v>0</v>
      </c>
      <c r="K3933" t="b">
        <f t="shared" si="247"/>
        <v>1</v>
      </c>
      <c r="L3933" t="b">
        <v>1</v>
      </c>
      <c r="M3933">
        <v>7</v>
      </c>
      <c r="N3933">
        <v>42</v>
      </c>
      <c r="O3933">
        <v>8</v>
      </c>
      <c r="P3933" t="b">
        <v>0</v>
      </c>
      <c r="Q3933" t="b">
        <v>0</v>
      </c>
      <c r="R3933" t="b">
        <v>0</v>
      </c>
      <c r="S3933" t="b">
        <v>0</v>
      </c>
      <c r="T3933">
        <v>0</v>
      </c>
      <c r="U3933" t="b">
        <v>0</v>
      </c>
      <c r="V3933" s="1" t="s">
        <v>613</v>
      </c>
      <c r="W3933">
        <v>0</v>
      </c>
      <c r="X3933" s="1" t="s">
        <v>176</v>
      </c>
      <c r="Y3933" s="1" t="s">
        <v>570</v>
      </c>
      <c r="Z3933" t="b">
        <v>0</v>
      </c>
      <c r="AA3933" t="b">
        <v>0</v>
      </c>
      <c r="AB3933" t="b">
        <v>0</v>
      </c>
    </row>
    <row r="3934" spans="1:28" x14ac:dyDescent="0.3">
      <c r="A3934" t="s">
        <v>8291</v>
      </c>
      <c r="B3934" t="s">
        <v>11010</v>
      </c>
      <c r="C3934" t="s">
        <v>11011</v>
      </c>
      <c r="D3934" t="s">
        <v>24</v>
      </c>
      <c r="H3934">
        <f t="shared" si="244"/>
        <v>7</v>
      </c>
      <c r="I3934" t="b">
        <f t="shared" si="245"/>
        <v>0</v>
      </c>
      <c r="J3934" t="b">
        <f t="shared" si="246"/>
        <v>0</v>
      </c>
      <c r="K3934" t="b">
        <f t="shared" si="247"/>
        <v>1</v>
      </c>
      <c r="L3934" t="b">
        <v>0</v>
      </c>
      <c r="M3934">
        <v>6</v>
      </c>
      <c r="N3934">
        <v>30</v>
      </c>
      <c r="O3934">
        <v>7</v>
      </c>
      <c r="P3934" t="b">
        <v>0</v>
      </c>
      <c r="Q3934" t="b">
        <v>0</v>
      </c>
      <c r="R3934" t="b">
        <v>0</v>
      </c>
      <c r="S3934" t="b">
        <v>0</v>
      </c>
      <c r="T3934">
        <v>2</v>
      </c>
      <c r="U3934" t="b">
        <v>0</v>
      </c>
      <c r="V3934" s="1" t="s">
        <v>698</v>
      </c>
      <c r="W3934">
        <v>0</v>
      </c>
      <c r="X3934" s="1" t="s">
        <v>80</v>
      </c>
      <c r="Y3934" s="1" t="s">
        <v>2480</v>
      </c>
      <c r="Z3934" t="b">
        <v>0</v>
      </c>
      <c r="AA3934" t="b">
        <v>0</v>
      </c>
      <c r="AB3934" t="b">
        <v>1</v>
      </c>
    </row>
    <row r="3935" spans="1:28" x14ac:dyDescent="0.3">
      <c r="A3935" t="s">
        <v>995</v>
      </c>
      <c r="B3935" t="s">
        <v>15208</v>
      </c>
      <c r="C3935" t="s">
        <v>15209</v>
      </c>
      <c r="D3935" t="s">
        <v>24</v>
      </c>
      <c r="H3935">
        <f t="shared" si="244"/>
        <v>4</v>
      </c>
      <c r="I3935" t="b">
        <f t="shared" si="245"/>
        <v>0</v>
      </c>
      <c r="J3935" t="b">
        <f t="shared" si="246"/>
        <v>0</v>
      </c>
      <c r="K3935" t="b">
        <f t="shared" si="247"/>
        <v>1</v>
      </c>
      <c r="L3935" t="b">
        <v>0</v>
      </c>
      <c r="M3935">
        <v>3</v>
      </c>
      <c r="N3935">
        <v>18</v>
      </c>
      <c r="O3935">
        <v>2</v>
      </c>
      <c r="P3935" t="b">
        <v>0</v>
      </c>
      <c r="Q3935" t="b">
        <v>0</v>
      </c>
      <c r="R3935" t="b">
        <v>0</v>
      </c>
      <c r="S3935" t="b">
        <v>0</v>
      </c>
      <c r="T3935">
        <v>0</v>
      </c>
      <c r="U3935" t="b">
        <v>0</v>
      </c>
      <c r="V3935" s="1" t="s">
        <v>25</v>
      </c>
      <c r="W3935">
        <v>0</v>
      </c>
      <c r="X3935">
        <v>0</v>
      </c>
      <c r="Y3935" s="1" t="s">
        <v>26</v>
      </c>
      <c r="Z3935" t="b">
        <v>0</v>
      </c>
      <c r="AA3935" t="b">
        <v>0</v>
      </c>
      <c r="AB3935" t="b">
        <v>1</v>
      </c>
    </row>
    <row r="3936" spans="1:28" x14ac:dyDescent="0.3">
      <c r="A3936" t="s">
        <v>1717</v>
      </c>
      <c r="B3936" t="s">
        <v>12565</v>
      </c>
      <c r="C3936" t="s">
        <v>12566</v>
      </c>
      <c r="D3936" t="s">
        <v>24</v>
      </c>
      <c r="H3936">
        <f t="shared" si="244"/>
        <v>7</v>
      </c>
      <c r="I3936" t="b">
        <f t="shared" si="245"/>
        <v>0</v>
      </c>
      <c r="J3936" t="b">
        <f t="shared" si="246"/>
        <v>0</v>
      </c>
      <c r="K3936" t="b">
        <f t="shared" si="247"/>
        <v>1</v>
      </c>
      <c r="L3936" t="b">
        <v>0</v>
      </c>
      <c r="M3936">
        <v>2</v>
      </c>
      <c r="N3936">
        <v>16</v>
      </c>
      <c r="O3936">
        <v>2</v>
      </c>
      <c r="P3936" t="b">
        <v>0</v>
      </c>
      <c r="Q3936" t="b">
        <v>0</v>
      </c>
      <c r="R3936" t="b">
        <v>0</v>
      </c>
      <c r="S3936" t="b">
        <v>0</v>
      </c>
      <c r="T3936">
        <v>0</v>
      </c>
      <c r="U3936" t="b">
        <v>0</v>
      </c>
      <c r="V3936">
        <v>7.5</v>
      </c>
      <c r="W3936">
        <v>0</v>
      </c>
      <c r="X3936">
        <v>0.5</v>
      </c>
      <c r="Y3936">
        <v>0.125</v>
      </c>
      <c r="Z3936" t="b">
        <v>0</v>
      </c>
      <c r="AA3936" t="b">
        <v>0</v>
      </c>
      <c r="AB3936" t="b">
        <v>1</v>
      </c>
    </row>
    <row r="3937" spans="1:28" x14ac:dyDescent="0.3">
      <c r="A3937" t="s">
        <v>2039</v>
      </c>
      <c r="B3937" t="s">
        <v>8688</v>
      </c>
      <c r="C3937" t="s">
        <v>8689</v>
      </c>
      <c r="D3937" t="s">
        <v>24</v>
      </c>
      <c r="H3937">
        <f t="shared" si="244"/>
        <v>4</v>
      </c>
      <c r="I3937" t="b">
        <f t="shared" si="245"/>
        <v>0</v>
      </c>
      <c r="J3937" t="b">
        <f t="shared" si="246"/>
        <v>0</v>
      </c>
      <c r="K3937" t="b">
        <f t="shared" si="247"/>
        <v>1</v>
      </c>
      <c r="L3937" t="b">
        <v>0</v>
      </c>
      <c r="M3937">
        <v>4</v>
      </c>
      <c r="N3937">
        <v>22</v>
      </c>
      <c r="O3937">
        <v>3</v>
      </c>
      <c r="P3937" t="b">
        <v>0</v>
      </c>
      <c r="Q3937" t="b">
        <v>0</v>
      </c>
      <c r="R3937" t="b">
        <v>0</v>
      </c>
      <c r="S3937" t="b">
        <v>0</v>
      </c>
      <c r="T3937">
        <v>0</v>
      </c>
      <c r="U3937" t="b">
        <v>0</v>
      </c>
      <c r="V3937">
        <v>4.75</v>
      </c>
      <c r="W3937">
        <v>0</v>
      </c>
      <c r="X3937">
        <v>0.5</v>
      </c>
      <c r="Y3937" s="1" t="s">
        <v>460</v>
      </c>
      <c r="Z3937" t="b">
        <v>0</v>
      </c>
      <c r="AA3937" t="b">
        <v>0</v>
      </c>
      <c r="AB3937" t="b">
        <v>0</v>
      </c>
    </row>
    <row r="3938" spans="1:28" x14ac:dyDescent="0.3">
      <c r="A3938" t="s">
        <v>3388</v>
      </c>
      <c r="B3938" t="s">
        <v>8058</v>
      </c>
      <c r="C3938" t="s">
        <v>8059</v>
      </c>
      <c r="D3938" t="s">
        <v>24</v>
      </c>
      <c r="H3938">
        <f t="shared" si="244"/>
        <v>7</v>
      </c>
      <c r="I3938" t="b">
        <f t="shared" si="245"/>
        <v>0</v>
      </c>
      <c r="J3938" t="b">
        <f t="shared" si="246"/>
        <v>0</v>
      </c>
      <c r="K3938" t="b">
        <f t="shared" si="247"/>
        <v>1</v>
      </c>
      <c r="L3938" t="b">
        <v>0</v>
      </c>
      <c r="M3938">
        <v>2</v>
      </c>
      <c r="N3938">
        <v>12</v>
      </c>
      <c r="O3938">
        <v>1</v>
      </c>
      <c r="P3938" t="b">
        <v>0</v>
      </c>
      <c r="Q3938" t="b">
        <v>0</v>
      </c>
      <c r="R3938" t="b">
        <v>0</v>
      </c>
      <c r="S3938" t="b">
        <v>0</v>
      </c>
      <c r="T3938">
        <v>0</v>
      </c>
      <c r="U3938" t="b">
        <v>0</v>
      </c>
      <c r="V3938">
        <v>5.5</v>
      </c>
      <c r="W3938">
        <v>0</v>
      </c>
      <c r="X3938">
        <v>1</v>
      </c>
      <c r="Y3938">
        <v>8.3333333333333301E-2</v>
      </c>
      <c r="Z3938" t="b">
        <v>0</v>
      </c>
      <c r="AA3938" t="b">
        <v>0</v>
      </c>
      <c r="AB3938" t="b">
        <v>0</v>
      </c>
    </row>
    <row r="3939" spans="1:28" x14ac:dyDescent="0.3">
      <c r="A3939" t="s">
        <v>4797</v>
      </c>
      <c r="B3939" t="s">
        <v>18617</v>
      </c>
      <c r="C3939" t="s">
        <v>18618</v>
      </c>
      <c r="D3939" t="s">
        <v>24</v>
      </c>
      <c r="H3939">
        <f t="shared" si="244"/>
        <v>6</v>
      </c>
      <c r="I3939" t="b">
        <f t="shared" si="245"/>
        <v>1</v>
      </c>
      <c r="J3939" t="b">
        <f t="shared" si="246"/>
        <v>0</v>
      </c>
      <c r="K3939" t="b">
        <f t="shared" si="247"/>
        <v>1</v>
      </c>
      <c r="L3939" t="b">
        <v>0</v>
      </c>
      <c r="M3939">
        <v>3</v>
      </c>
      <c r="N3939">
        <v>17</v>
      </c>
      <c r="O3939">
        <v>4</v>
      </c>
      <c r="P3939" t="b">
        <v>0</v>
      </c>
      <c r="Q3939" t="b">
        <v>0</v>
      </c>
      <c r="R3939" t="b">
        <v>0</v>
      </c>
      <c r="S3939" t="b">
        <v>0</v>
      </c>
      <c r="T3939">
        <v>0</v>
      </c>
      <c r="U3939" t="b">
        <v>0</v>
      </c>
      <c r="V3939">
        <v>5</v>
      </c>
      <c r="W3939">
        <v>0</v>
      </c>
      <c r="X3939" s="1" t="s">
        <v>31</v>
      </c>
      <c r="Y3939" s="1" t="s">
        <v>256</v>
      </c>
      <c r="Z3939" t="b">
        <v>0</v>
      </c>
      <c r="AA3939" t="b">
        <v>0</v>
      </c>
      <c r="AB3939" t="b">
        <v>0</v>
      </c>
    </row>
    <row r="3940" spans="1:28" x14ac:dyDescent="0.3">
      <c r="A3940" t="s">
        <v>115</v>
      </c>
      <c r="B3940" t="s">
        <v>19340</v>
      </c>
      <c r="C3940" t="s">
        <v>19341</v>
      </c>
      <c r="D3940" t="s">
        <v>24</v>
      </c>
      <c r="H3940">
        <f t="shared" si="244"/>
        <v>6</v>
      </c>
      <c r="I3940" t="b">
        <f t="shared" si="245"/>
        <v>0</v>
      </c>
      <c r="J3940" t="b">
        <f t="shared" si="246"/>
        <v>0</v>
      </c>
      <c r="K3940" t="b">
        <f t="shared" si="247"/>
        <v>1</v>
      </c>
      <c r="L3940" t="b">
        <v>0</v>
      </c>
      <c r="M3940">
        <v>5</v>
      </c>
      <c r="N3940">
        <v>32</v>
      </c>
      <c r="O3940">
        <v>9</v>
      </c>
      <c r="P3940" t="b">
        <v>0</v>
      </c>
      <c r="Q3940" t="b">
        <v>0</v>
      </c>
      <c r="R3940" t="b">
        <v>0</v>
      </c>
      <c r="S3940" t="b">
        <v>0</v>
      </c>
      <c r="T3940">
        <v>3</v>
      </c>
      <c r="U3940" t="b">
        <v>0</v>
      </c>
      <c r="V3940">
        <v>5.6</v>
      </c>
      <c r="W3940">
        <v>0</v>
      </c>
      <c r="X3940">
        <v>0.6</v>
      </c>
      <c r="Y3940">
        <v>0.28125</v>
      </c>
      <c r="Z3940" t="b">
        <v>0</v>
      </c>
      <c r="AA3940" t="b">
        <v>0</v>
      </c>
      <c r="AB3940" t="b">
        <v>1</v>
      </c>
    </row>
    <row r="3941" spans="1:28" x14ac:dyDescent="0.3">
      <c r="A3941" t="s">
        <v>2587</v>
      </c>
      <c r="B3941" t="s">
        <v>4999</v>
      </c>
      <c r="C3941" t="s">
        <v>5000</v>
      </c>
      <c r="D3941" t="s">
        <v>24</v>
      </c>
      <c r="H3941">
        <f t="shared" si="244"/>
        <v>6</v>
      </c>
      <c r="I3941" t="b">
        <f t="shared" si="245"/>
        <v>0</v>
      </c>
      <c r="J3941" t="b">
        <f t="shared" si="246"/>
        <v>1</v>
      </c>
      <c r="K3941" t="b">
        <f t="shared" si="247"/>
        <v>1</v>
      </c>
      <c r="L3941" t="b">
        <v>0</v>
      </c>
      <c r="M3941">
        <v>2</v>
      </c>
      <c r="N3941">
        <v>13</v>
      </c>
      <c r="O3941">
        <v>1</v>
      </c>
      <c r="P3941" t="b">
        <v>0</v>
      </c>
      <c r="Q3941" t="b">
        <v>0</v>
      </c>
      <c r="R3941" t="b">
        <v>0</v>
      </c>
      <c r="S3941" t="b">
        <v>0</v>
      </c>
      <c r="T3941">
        <v>0</v>
      </c>
      <c r="U3941" t="b">
        <v>0</v>
      </c>
      <c r="V3941">
        <v>6</v>
      </c>
      <c r="W3941">
        <v>0</v>
      </c>
      <c r="X3941">
        <v>0.5</v>
      </c>
      <c r="Y3941">
        <v>7.69230769230769E-2</v>
      </c>
      <c r="Z3941" t="b">
        <v>0</v>
      </c>
      <c r="AA3941" t="b">
        <v>0</v>
      </c>
      <c r="AB3941" t="b">
        <v>1</v>
      </c>
    </row>
    <row r="3942" spans="1:28" x14ac:dyDescent="0.3">
      <c r="A3942" t="s">
        <v>2745</v>
      </c>
      <c r="B3942" t="s">
        <v>9016</v>
      </c>
      <c r="C3942" t="s">
        <v>9017</v>
      </c>
      <c r="D3942" t="s">
        <v>24</v>
      </c>
      <c r="H3942">
        <f t="shared" si="244"/>
        <v>5</v>
      </c>
      <c r="I3942" t="b">
        <f t="shared" si="245"/>
        <v>0</v>
      </c>
      <c r="J3942" t="b">
        <f t="shared" si="246"/>
        <v>0</v>
      </c>
      <c r="K3942" t="b">
        <f t="shared" si="247"/>
        <v>1</v>
      </c>
      <c r="L3942" t="b">
        <v>0</v>
      </c>
      <c r="M3942">
        <v>2</v>
      </c>
      <c r="N3942">
        <v>12</v>
      </c>
      <c r="O3942">
        <v>1</v>
      </c>
      <c r="P3942" t="b">
        <v>0</v>
      </c>
      <c r="Q3942" t="b">
        <v>0</v>
      </c>
      <c r="R3942" t="b">
        <v>0</v>
      </c>
      <c r="S3942" t="b">
        <v>0</v>
      </c>
      <c r="T3942">
        <v>0</v>
      </c>
      <c r="U3942" t="b">
        <v>0</v>
      </c>
      <c r="V3942">
        <v>5.5</v>
      </c>
      <c r="W3942">
        <v>0</v>
      </c>
      <c r="X3942">
        <v>0.5</v>
      </c>
      <c r="Y3942">
        <v>8.3333333333333301E-2</v>
      </c>
      <c r="Z3942" t="b">
        <v>0</v>
      </c>
      <c r="AA3942" t="b">
        <v>0</v>
      </c>
      <c r="AB3942" t="b">
        <v>0</v>
      </c>
    </row>
    <row r="3943" spans="1:28" x14ac:dyDescent="0.3">
      <c r="A3943" t="s">
        <v>3946</v>
      </c>
      <c r="B3943" t="s">
        <v>3947</v>
      </c>
      <c r="C3943" t="s">
        <v>3948</v>
      </c>
      <c r="D3943" t="s">
        <v>56</v>
      </c>
      <c r="H3943">
        <f t="shared" si="244"/>
        <v>5</v>
      </c>
      <c r="I3943" t="b">
        <f t="shared" si="245"/>
        <v>0</v>
      </c>
      <c r="J3943" t="b">
        <f t="shared" si="246"/>
        <v>0</v>
      </c>
      <c r="K3943" t="b">
        <f t="shared" si="247"/>
        <v>1</v>
      </c>
      <c r="L3943" t="b">
        <v>0</v>
      </c>
      <c r="M3943">
        <v>1</v>
      </c>
      <c r="N3943">
        <v>7</v>
      </c>
      <c r="O3943">
        <v>0</v>
      </c>
      <c r="P3943" t="b">
        <v>0</v>
      </c>
      <c r="Q3943" t="b">
        <v>0</v>
      </c>
      <c r="R3943" t="b">
        <v>0</v>
      </c>
      <c r="S3943" t="b">
        <v>0</v>
      </c>
      <c r="T3943">
        <v>0</v>
      </c>
      <c r="U3943" t="b">
        <v>0</v>
      </c>
      <c r="V3943">
        <v>7</v>
      </c>
      <c r="W3943">
        <v>0</v>
      </c>
      <c r="X3943">
        <v>0</v>
      </c>
      <c r="Y3943">
        <v>0</v>
      </c>
      <c r="Z3943" t="b">
        <v>0</v>
      </c>
      <c r="AA3943" t="b">
        <v>0</v>
      </c>
      <c r="AB3943" t="b">
        <v>0</v>
      </c>
    </row>
    <row r="3944" spans="1:28" x14ac:dyDescent="0.3">
      <c r="A3944" t="s">
        <v>7089</v>
      </c>
      <c r="B3944" t="s">
        <v>19221</v>
      </c>
      <c r="C3944" t="s">
        <v>19222</v>
      </c>
      <c r="D3944" t="s">
        <v>24</v>
      </c>
      <c r="H3944">
        <f t="shared" si="244"/>
        <v>6</v>
      </c>
      <c r="I3944" t="b">
        <f t="shared" si="245"/>
        <v>0</v>
      </c>
      <c r="J3944" t="b">
        <f t="shared" si="246"/>
        <v>0</v>
      </c>
      <c r="K3944" t="b">
        <f t="shared" si="247"/>
        <v>1</v>
      </c>
      <c r="L3944" t="b">
        <v>0</v>
      </c>
      <c r="M3944">
        <v>6</v>
      </c>
      <c r="N3944">
        <v>31</v>
      </c>
      <c r="O3944">
        <v>6</v>
      </c>
      <c r="P3944" t="b">
        <v>0</v>
      </c>
      <c r="Q3944" t="b">
        <v>0</v>
      </c>
      <c r="R3944" t="b">
        <v>0</v>
      </c>
      <c r="S3944" t="b">
        <v>0</v>
      </c>
      <c r="T3944">
        <v>0</v>
      </c>
      <c r="U3944" t="b">
        <v>0</v>
      </c>
      <c r="V3944" s="1" t="s">
        <v>163</v>
      </c>
      <c r="W3944">
        <v>1</v>
      </c>
      <c r="X3944" s="1" t="s">
        <v>218</v>
      </c>
      <c r="Y3944" s="1" t="s">
        <v>1631</v>
      </c>
      <c r="Z3944" t="b">
        <v>0</v>
      </c>
      <c r="AA3944" t="b">
        <v>0</v>
      </c>
      <c r="AB3944" t="b">
        <v>0</v>
      </c>
    </row>
    <row r="3945" spans="1:28" x14ac:dyDescent="0.3">
      <c r="A3945" t="s">
        <v>9797</v>
      </c>
      <c r="B3945" t="s">
        <v>10283</v>
      </c>
      <c r="C3945" t="s">
        <v>13720</v>
      </c>
      <c r="D3945" t="s">
        <v>24</v>
      </c>
      <c r="H3945">
        <f t="shared" si="244"/>
        <v>4</v>
      </c>
      <c r="I3945" t="b">
        <f t="shared" si="245"/>
        <v>0</v>
      </c>
      <c r="J3945" t="b">
        <f t="shared" si="246"/>
        <v>0</v>
      </c>
      <c r="K3945" t="b">
        <f t="shared" si="247"/>
        <v>1</v>
      </c>
      <c r="L3945" t="b">
        <v>0</v>
      </c>
      <c r="M3945">
        <v>5</v>
      </c>
      <c r="N3945">
        <v>34</v>
      </c>
      <c r="O3945">
        <v>4</v>
      </c>
      <c r="P3945" t="b">
        <v>0</v>
      </c>
      <c r="Q3945" t="b">
        <v>0</v>
      </c>
      <c r="R3945" t="b">
        <v>0</v>
      </c>
      <c r="S3945" t="b">
        <v>0</v>
      </c>
      <c r="T3945">
        <v>0</v>
      </c>
      <c r="U3945" t="b">
        <v>0</v>
      </c>
      <c r="V3945">
        <v>6</v>
      </c>
      <c r="W3945">
        <v>0</v>
      </c>
      <c r="X3945">
        <v>0</v>
      </c>
      <c r="Y3945" s="1" t="s">
        <v>309</v>
      </c>
      <c r="Z3945" t="b">
        <v>0</v>
      </c>
      <c r="AA3945" t="b">
        <v>0</v>
      </c>
      <c r="AB3945" t="b">
        <v>1</v>
      </c>
    </row>
    <row r="3946" spans="1:28" x14ac:dyDescent="0.3">
      <c r="A3946" t="s">
        <v>10164</v>
      </c>
      <c r="B3946" t="s">
        <v>3630</v>
      </c>
      <c r="C3946" t="s">
        <v>12328</v>
      </c>
      <c r="D3946" t="s">
        <v>24</v>
      </c>
      <c r="H3946">
        <f t="shared" si="244"/>
        <v>7</v>
      </c>
      <c r="I3946" t="b">
        <f t="shared" si="245"/>
        <v>0</v>
      </c>
      <c r="J3946" t="b">
        <f t="shared" si="246"/>
        <v>0</v>
      </c>
      <c r="K3946" t="b">
        <f t="shared" si="247"/>
        <v>1</v>
      </c>
      <c r="L3946" t="b">
        <v>0</v>
      </c>
      <c r="M3946">
        <v>5</v>
      </c>
      <c r="N3946">
        <v>32</v>
      </c>
      <c r="O3946">
        <v>7</v>
      </c>
      <c r="P3946" t="b">
        <v>0</v>
      </c>
      <c r="Q3946" t="b">
        <v>0</v>
      </c>
      <c r="R3946" t="b">
        <v>0</v>
      </c>
      <c r="S3946" t="b">
        <v>0</v>
      </c>
      <c r="T3946">
        <v>0</v>
      </c>
      <c r="U3946" t="b">
        <v>0</v>
      </c>
      <c r="V3946">
        <v>5.6</v>
      </c>
      <c r="W3946">
        <v>0</v>
      </c>
      <c r="X3946">
        <v>0.2</v>
      </c>
      <c r="Y3946">
        <v>0.21875</v>
      </c>
      <c r="Z3946" t="b">
        <v>0</v>
      </c>
      <c r="AA3946" t="b">
        <v>0</v>
      </c>
      <c r="AB3946" t="b">
        <v>0</v>
      </c>
    </row>
    <row r="3947" spans="1:28" x14ac:dyDescent="0.3">
      <c r="A3947" t="s">
        <v>386</v>
      </c>
      <c r="B3947" t="s">
        <v>387</v>
      </c>
      <c r="C3947" t="s">
        <v>388</v>
      </c>
      <c r="D3947" t="s">
        <v>24</v>
      </c>
      <c r="H3947">
        <f t="shared" si="244"/>
        <v>7</v>
      </c>
      <c r="I3947" t="b">
        <f t="shared" si="245"/>
        <v>0</v>
      </c>
      <c r="J3947" t="b">
        <f t="shared" si="246"/>
        <v>0</v>
      </c>
      <c r="K3947" t="b">
        <f t="shared" si="247"/>
        <v>1</v>
      </c>
      <c r="L3947" t="b">
        <v>0</v>
      </c>
      <c r="M3947">
        <v>3</v>
      </c>
      <c r="N3947">
        <v>16</v>
      </c>
      <c r="O3947">
        <v>5</v>
      </c>
      <c r="P3947" t="b">
        <v>0</v>
      </c>
      <c r="Q3947" t="b">
        <v>0</v>
      </c>
      <c r="R3947" t="b">
        <v>0</v>
      </c>
      <c r="S3947" t="b">
        <v>0</v>
      </c>
      <c r="T3947">
        <v>0</v>
      </c>
      <c r="U3947" t="b">
        <v>0</v>
      </c>
      <c r="V3947" s="1" t="s">
        <v>382</v>
      </c>
      <c r="W3947">
        <v>0</v>
      </c>
      <c r="X3947" s="1" t="s">
        <v>80</v>
      </c>
      <c r="Y3947">
        <v>0.25</v>
      </c>
      <c r="Z3947" t="b">
        <v>0</v>
      </c>
      <c r="AA3947" t="b">
        <v>0</v>
      </c>
      <c r="AB3947" t="b">
        <v>1</v>
      </c>
    </row>
    <row r="3948" spans="1:28" x14ac:dyDescent="0.3">
      <c r="A3948" t="s">
        <v>7552</v>
      </c>
      <c r="B3948" t="s">
        <v>19268</v>
      </c>
      <c r="C3948" t="s">
        <v>19269</v>
      </c>
      <c r="D3948" t="s">
        <v>24</v>
      </c>
      <c r="H3948">
        <f t="shared" si="244"/>
        <v>5</v>
      </c>
      <c r="I3948" t="b">
        <f t="shared" si="245"/>
        <v>0</v>
      </c>
      <c r="J3948" t="b">
        <f t="shared" si="246"/>
        <v>0</v>
      </c>
      <c r="K3948" t="b">
        <f t="shared" si="247"/>
        <v>1</v>
      </c>
      <c r="L3948" t="b">
        <v>0</v>
      </c>
      <c r="M3948">
        <v>2</v>
      </c>
      <c r="N3948">
        <v>9</v>
      </c>
      <c r="O3948">
        <v>1</v>
      </c>
      <c r="P3948" t="b">
        <v>0</v>
      </c>
      <c r="Q3948" t="b">
        <v>0</v>
      </c>
      <c r="R3948" t="b">
        <v>0</v>
      </c>
      <c r="S3948" t="b">
        <v>0</v>
      </c>
      <c r="T3948">
        <v>0</v>
      </c>
      <c r="U3948" t="b">
        <v>0</v>
      </c>
      <c r="V3948">
        <v>4</v>
      </c>
      <c r="W3948">
        <v>0</v>
      </c>
      <c r="X3948">
        <v>0.5</v>
      </c>
      <c r="Y3948" s="1" t="s">
        <v>26</v>
      </c>
      <c r="Z3948" t="b">
        <v>0</v>
      </c>
      <c r="AA3948" t="b">
        <v>0</v>
      </c>
      <c r="AB3948" t="b">
        <v>1</v>
      </c>
    </row>
    <row r="3949" spans="1:28" x14ac:dyDescent="0.3">
      <c r="A3949" t="s">
        <v>1821</v>
      </c>
      <c r="B3949" t="s">
        <v>7381</v>
      </c>
      <c r="C3949" t="s">
        <v>7382</v>
      </c>
      <c r="D3949" t="s">
        <v>24</v>
      </c>
      <c r="H3949">
        <f t="shared" si="244"/>
        <v>4</v>
      </c>
      <c r="I3949" t="b">
        <f t="shared" si="245"/>
        <v>0</v>
      </c>
      <c r="J3949" t="b">
        <f t="shared" si="246"/>
        <v>0</v>
      </c>
      <c r="K3949" t="b">
        <f t="shared" si="247"/>
        <v>1</v>
      </c>
      <c r="L3949" t="b">
        <v>0</v>
      </c>
      <c r="M3949">
        <v>3</v>
      </c>
      <c r="N3949">
        <v>19</v>
      </c>
      <c r="O3949">
        <v>2</v>
      </c>
      <c r="P3949" t="b">
        <v>0</v>
      </c>
      <c r="Q3949" t="b">
        <v>0</v>
      </c>
      <c r="R3949" t="b">
        <v>0</v>
      </c>
      <c r="S3949" t="b">
        <v>0</v>
      </c>
      <c r="T3949">
        <v>0</v>
      </c>
      <c r="U3949" t="b">
        <v>0</v>
      </c>
      <c r="V3949" s="1" t="s">
        <v>167</v>
      </c>
      <c r="W3949">
        <v>0</v>
      </c>
      <c r="X3949" s="1" t="s">
        <v>31</v>
      </c>
      <c r="Y3949" s="1" t="s">
        <v>168</v>
      </c>
      <c r="Z3949" t="b">
        <v>0</v>
      </c>
      <c r="AA3949" t="b">
        <v>0</v>
      </c>
      <c r="AB3949" t="b">
        <v>1</v>
      </c>
    </row>
    <row r="3950" spans="1:28" x14ac:dyDescent="0.3">
      <c r="A3950" t="s">
        <v>8824</v>
      </c>
      <c r="B3950" t="s">
        <v>11021</v>
      </c>
      <c r="C3950" t="s">
        <v>11022</v>
      </c>
      <c r="D3950" t="s">
        <v>24</v>
      </c>
      <c r="H3950">
        <f t="shared" si="244"/>
        <v>4</v>
      </c>
      <c r="I3950" t="b">
        <f t="shared" si="245"/>
        <v>0</v>
      </c>
      <c r="J3950" t="b">
        <f t="shared" si="246"/>
        <v>0</v>
      </c>
      <c r="K3950" t="b">
        <f t="shared" si="247"/>
        <v>1</v>
      </c>
      <c r="L3950" t="b">
        <v>0</v>
      </c>
      <c r="M3950">
        <v>2</v>
      </c>
      <c r="N3950">
        <v>14</v>
      </c>
      <c r="O3950">
        <v>2</v>
      </c>
      <c r="P3950" t="b">
        <v>0</v>
      </c>
      <c r="Q3950" t="b">
        <v>0</v>
      </c>
      <c r="R3950" t="b">
        <v>0</v>
      </c>
      <c r="S3950" t="b">
        <v>0</v>
      </c>
      <c r="T3950">
        <v>0</v>
      </c>
      <c r="U3950" t="b">
        <v>0</v>
      </c>
      <c r="V3950">
        <v>6.5</v>
      </c>
      <c r="W3950">
        <v>0</v>
      </c>
      <c r="X3950">
        <v>0</v>
      </c>
      <c r="Y3950" s="1" t="s">
        <v>176</v>
      </c>
      <c r="Z3950" t="b">
        <v>0</v>
      </c>
      <c r="AA3950" t="b">
        <v>0</v>
      </c>
      <c r="AB3950" t="b">
        <v>1</v>
      </c>
    </row>
    <row r="3951" spans="1:28" x14ac:dyDescent="0.3">
      <c r="A3951" t="s">
        <v>6676</v>
      </c>
      <c r="B3951" t="s">
        <v>6677</v>
      </c>
      <c r="C3951" t="s">
        <v>6678</v>
      </c>
      <c r="D3951" t="s">
        <v>24</v>
      </c>
      <c r="H3951">
        <f t="shared" si="244"/>
        <v>3</v>
      </c>
      <c r="I3951" t="b">
        <f t="shared" si="245"/>
        <v>0</v>
      </c>
      <c r="J3951" t="b">
        <f t="shared" si="246"/>
        <v>0</v>
      </c>
      <c r="K3951" t="b">
        <f t="shared" si="247"/>
        <v>1</v>
      </c>
      <c r="L3951" t="b">
        <v>0</v>
      </c>
      <c r="M3951">
        <v>6</v>
      </c>
      <c r="N3951">
        <v>35</v>
      </c>
      <c r="O3951">
        <v>7</v>
      </c>
      <c r="P3951" t="b">
        <v>0</v>
      </c>
      <c r="Q3951" t="b">
        <v>0</v>
      </c>
      <c r="R3951" t="b">
        <v>0</v>
      </c>
      <c r="S3951" t="b">
        <v>0</v>
      </c>
      <c r="T3951">
        <v>1</v>
      </c>
      <c r="U3951" t="b">
        <v>0</v>
      </c>
      <c r="V3951">
        <v>5</v>
      </c>
      <c r="W3951">
        <v>0</v>
      </c>
      <c r="X3951" s="1" t="s">
        <v>80</v>
      </c>
      <c r="Y3951">
        <v>0.2</v>
      </c>
      <c r="Z3951" t="b">
        <v>0</v>
      </c>
      <c r="AA3951" t="b">
        <v>0</v>
      </c>
      <c r="AB3951" t="b">
        <v>0</v>
      </c>
    </row>
    <row r="3952" spans="1:28" x14ac:dyDescent="0.3">
      <c r="A3952" t="s">
        <v>3578</v>
      </c>
      <c r="B3952" t="s">
        <v>8375</v>
      </c>
      <c r="C3952" t="s">
        <v>17657</v>
      </c>
      <c r="D3952" t="s">
        <v>24</v>
      </c>
      <c r="H3952">
        <f t="shared" si="244"/>
        <v>4</v>
      </c>
      <c r="I3952" t="b">
        <f t="shared" si="245"/>
        <v>0</v>
      </c>
      <c r="J3952" t="b">
        <f t="shared" si="246"/>
        <v>0</v>
      </c>
      <c r="K3952" t="b">
        <f t="shared" si="247"/>
        <v>0</v>
      </c>
      <c r="L3952" t="b">
        <v>0</v>
      </c>
      <c r="M3952">
        <v>3</v>
      </c>
      <c r="N3952">
        <v>23</v>
      </c>
      <c r="O3952">
        <v>2</v>
      </c>
      <c r="P3952" t="b">
        <v>0</v>
      </c>
      <c r="Q3952" t="b">
        <v>0</v>
      </c>
      <c r="R3952" t="b">
        <v>0</v>
      </c>
      <c r="S3952" t="b">
        <v>0</v>
      </c>
      <c r="T3952">
        <v>0</v>
      </c>
      <c r="U3952" t="b">
        <v>0</v>
      </c>
      <c r="V3952">
        <v>7</v>
      </c>
      <c r="W3952">
        <v>0</v>
      </c>
      <c r="X3952" s="1" t="s">
        <v>31</v>
      </c>
      <c r="Y3952">
        <v>8.6956521739130405E-2</v>
      </c>
      <c r="Z3952" t="b">
        <v>0</v>
      </c>
      <c r="AA3952" t="b">
        <v>0</v>
      </c>
      <c r="AB3952" t="b">
        <v>0</v>
      </c>
    </row>
    <row r="3953" spans="1:28" x14ac:dyDescent="0.3">
      <c r="A3953" t="s">
        <v>42</v>
      </c>
      <c r="B3953" t="s">
        <v>8375</v>
      </c>
      <c r="C3953" t="s">
        <v>8376</v>
      </c>
      <c r="D3953" t="s">
        <v>24</v>
      </c>
      <c r="H3953">
        <f t="shared" si="244"/>
        <v>4</v>
      </c>
      <c r="I3953" t="b">
        <f t="shared" si="245"/>
        <v>0</v>
      </c>
      <c r="J3953" t="b">
        <f t="shared" si="246"/>
        <v>0</v>
      </c>
      <c r="K3953" t="b">
        <f t="shared" si="247"/>
        <v>0</v>
      </c>
      <c r="L3953" t="b">
        <v>0</v>
      </c>
      <c r="M3953">
        <v>4</v>
      </c>
      <c r="N3953">
        <v>28</v>
      </c>
      <c r="O3953">
        <v>4</v>
      </c>
      <c r="P3953" t="b">
        <v>0</v>
      </c>
      <c r="Q3953" t="b">
        <v>0</v>
      </c>
      <c r="R3953" t="b">
        <v>0</v>
      </c>
      <c r="S3953" t="b">
        <v>0</v>
      </c>
      <c r="T3953">
        <v>1</v>
      </c>
      <c r="U3953" t="b">
        <v>0</v>
      </c>
      <c r="V3953">
        <v>6.25</v>
      </c>
      <c r="W3953">
        <v>0</v>
      </c>
      <c r="X3953">
        <v>0.75</v>
      </c>
      <c r="Y3953" s="1" t="s">
        <v>176</v>
      </c>
      <c r="Z3953" t="b">
        <v>0</v>
      </c>
      <c r="AA3953" t="b">
        <v>0</v>
      </c>
      <c r="AB3953" t="b">
        <v>0</v>
      </c>
    </row>
    <row r="3954" spans="1:28" x14ac:dyDescent="0.3">
      <c r="A3954" t="s">
        <v>1466</v>
      </c>
      <c r="B3954" t="s">
        <v>15875</v>
      </c>
      <c r="C3954" t="s">
        <v>15876</v>
      </c>
      <c r="D3954" t="s">
        <v>24</v>
      </c>
      <c r="H3954">
        <f t="shared" si="244"/>
        <v>4</v>
      </c>
      <c r="I3954" t="b">
        <f t="shared" si="245"/>
        <v>0</v>
      </c>
      <c r="J3954" t="b">
        <f t="shared" si="246"/>
        <v>0</v>
      </c>
      <c r="K3954" t="b">
        <f t="shared" si="247"/>
        <v>1</v>
      </c>
      <c r="L3954" t="b">
        <v>0</v>
      </c>
      <c r="M3954">
        <v>4</v>
      </c>
      <c r="N3954">
        <v>28</v>
      </c>
      <c r="O3954">
        <v>6</v>
      </c>
      <c r="P3954" t="b">
        <v>0</v>
      </c>
      <c r="Q3954" t="b">
        <v>0</v>
      </c>
      <c r="R3954" t="b">
        <v>0</v>
      </c>
      <c r="S3954" t="b">
        <v>0</v>
      </c>
      <c r="T3954">
        <v>0</v>
      </c>
      <c r="U3954" t="b">
        <v>0</v>
      </c>
      <c r="V3954">
        <v>6.25</v>
      </c>
      <c r="W3954">
        <v>0</v>
      </c>
      <c r="X3954">
        <v>0.75</v>
      </c>
      <c r="Y3954" s="1" t="s">
        <v>1067</v>
      </c>
      <c r="Z3954" t="b">
        <v>0</v>
      </c>
      <c r="AA3954" t="b">
        <v>0</v>
      </c>
      <c r="AB3954" t="b">
        <v>0</v>
      </c>
    </row>
    <row r="3955" spans="1:28" x14ac:dyDescent="0.3">
      <c r="A3955" t="s">
        <v>1325</v>
      </c>
      <c r="B3955" t="s">
        <v>5170</v>
      </c>
      <c r="C3955" t="s">
        <v>5171</v>
      </c>
      <c r="D3955" t="s">
        <v>24</v>
      </c>
      <c r="H3955">
        <f t="shared" si="244"/>
        <v>4</v>
      </c>
      <c r="I3955" t="b">
        <f t="shared" si="245"/>
        <v>0</v>
      </c>
      <c r="J3955" t="b">
        <f t="shared" si="246"/>
        <v>0</v>
      </c>
      <c r="K3955" t="b">
        <f t="shared" si="247"/>
        <v>1</v>
      </c>
      <c r="L3955" t="b">
        <v>0</v>
      </c>
      <c r="M3955">
        <v>7</v>
      </c>
      <c r="N3955">
        <v>36</v>
      </c>
      <c r="O3955">
        <v>13</v>
      </c>
      <c r="P3955" t="b">
        <v>0</v>
      </c>
      <c r="Q3955" t="b">
        <v>1</v>
      </c>
      <c r="R3955" t="b">
        <v>0</v>
      </c>
      <c r="S3955" t="b">
        <v>0</v>
      </c>
      <c r="T3955">
        <v>0</v>
      </c>
      <c r="U3955" t="b">
        <v>0</v>
      </c>
      <c r="V3955" s="1" t="s">
        <v>722</v>
      </c>
      <c r="W3955">
        <v>0</v>
      </c>
      <c r="X3955">
        <v>0</v>
      </c>
      <c r="Y3955" s="1" t="s">
        <v>867</v>
      </c>
      <c r="Z3955" t="b">
        <v>0</v>
      </c>
      <c r="AA3955" t="b">
        <v>0</v>
      </c>
      <c r="AB3955" t="b">
        <v>1</v>
      </c>
    </row>
    <row r="3956" spans="1:28" x14ac:dyDescent="0.3">
      <c r="A3956" t="s">
        <v>1949</v>
      </c>
      <c r="B3956" t="s">
        <v>9328</v>
      </c>
      <c r="C3956" t="s">
        <v>9329</v>
      </c>
      <c r="D3956" t="s">
        <v>24</v>
      </c>
      <c r="H3956">
        <f t="shared" si="244"/>
        <v>5</v>
      </c>
      <c r="I3956" t="b">
        <f t="shared" si="245"/>
        <v>0</v>
      </c>
      <c r="J3956" t="b">
        <f t="shared" si="246"/>
        <v>0</v>
      </c>
      <c r="K3956" t="b">
        <f t="shared" si="247"/>
        <v>1</v>
      </c>
      <c r="L3956" t="b">
        <v>0</v>
      </c>
      <c r="M3956">
        <v>5</v>
      </c>
      <c r="N3956">
        <v>36</v>
      </c>
      <c r="O3956">
        <v>6</v>
      </c>
      <c r="P3956" t="b">
        <v>0</v>
      </c>
      <c r="Q3956" t="b">
        <v>0</v>
      </c>
      <c r="R3956" t="b">
        <v>0</v>
      </c>
      <c r="S3956" t="b">
        <v>0</v>
      </c>
      <c r="T3956">
        <v>0</v>
      </c>
      <c r="U3956" t="b">
        <v>0</v>
      </c>
      <c r="V3956">
        <v>6.4</v>
      </c>
      <c r="W3956">
        <v>2</v>
      </c>
      <c r="X3956">
        <v>0.2</v>
      </c>
      <c r="Y3956" s="1" t="s">
        <v>218</v>
      </c>
      <c r="Z3956" t="b">
        <v>0</v>
      </c>
      <c r="AA3956" t="b">
        <v>0</v>
      </c>
      <c r="AB3956" t="b">
        <v>1</v>
      </c>
    </row>
    <row r="3957" spans="1:28" x14ac:dyDescent="0.3">
      <c r="A3957" t="s">
        <v>909</v>
      </c>
      <c r="B3957" t="s">
        <v>910</v>
      </c>
      <c r="C3957" t="s">
        <v>911</v>
      </c>
      <c r="D3957" t="s">
        <v>24</v>
      </c>
      <c r="H3957">
        <f t="shared" si="244"/>
        <v>8</v>
      </c>
      <c r="I3957" t="b">
        <f t="shared" si="245"/>
        <v>0</v>
      </c>
      <c r="J3957" t="b">
        <f t="shared" si="246"/>
        <v>0</v>
      </c>
      <c r="K3957" t="b">
        <f t="shared" si="247"/>
        <v>1</v>
      </c>
      <c r="L3957" t="b">
        <v>0</v>
      </c>
      <c r="M3957">
        <v>5</v>
      </c>
      <c r="N3957">
        <v>24</v>
      </c>
      <c r="O3957">
        <v>6</v>
      </c>
      <c r="P3957" t="b">
        <v>0</v>
      </c>
      <c r="Q3957" t="b">
        <v>0</v>
      </c>
      <c r="R3957" t="b">
        <v>0</v>
      </c>
      <c r="S3957" t="b">
        <v>0</v>
      </c>
      <c r="T3957">
        <v>2</v>
      </c>
      <c r="U3957" t="b">
        <v>0</v>
      </c>
      <c r="V3957">
        <v>4</v>
      </c>
      <c r="W3957">
        <v>0</v>
      </c>
      <c r="X3957">
        <v>0.6</v>
      </c>
      <c r="Y3957">
        <v>0.25</v>
      </c>
      <c r="Z3957" t="b">
        <v>0</v>
      </c>
      <c r="AA3957" t="b">
        <v>0</v>
      </c>
      <c r="AB3957" t="b">
        <v>1</v>
      </c>
    </row>
    <row r="3958" spans="1:28" x14ac:dyDescent="0.3">
      <c r="A3958" t="s">
        <v>4840</v>
      </c>
      <c r="B3958" t="s">
        <v>7585</v>
      </c>
      <c r="C3958" t="s">
        <v>7586</v>
      </c>
      <c r="D3958" t="s">
        <v>24</v>
      </c>
      <c r="H3958">
        <f t="shared" si="244"/>
        <v>5</v>
      </c>
      <c r="I3958" t="b">
        <f t="shared" si="245"/>
        <v>0</v>
      </c>
      <c r="J3958" t="b">
        <f t="shared" si="246"/>
        <v>0</v>
      </c>
      <c r="K3958" t="b">
        <f t="shared" si="247"/>
        <v>1</v>
      </c>
      <c r="L3958" t="b">
        <v>0</v>
      </c>
      <c r="M3958">
        <v>2</v>
      </c>
      <c r="N3958">
        <v>15</v>
      </c>
      <c r="O3958">
        <v>2</v>
      </c>
      <c r="P3958" t="b">
        <v>0</v>
      </c>
      <c r="Q3958" t="b">
        <v>0</v>
      </c>
      <c r="R3958" t="b">
        <v>0</v>
      </c>
      <c r="S3958" t="b">
        <v>0</v>
      </c>
      <c r="T3958">
        <v>0</v>
      </c>
      <c r="U3958" t="b">
        <v>0</v>
      </c>
      <c r="V3958">
        <v>7</v>
      </c>
      <c r="W3958">
        <v>0</v>
      </c>
      <c r="X3958">
        <v>0.5</v>
      </c>
      <c r="Y3958" s="1" t="s">
        <v>195</v>
      </c>
      <c r="Z3958" t="b">
        <v>0</v>
      </c>
      <c r="AA3958" t="b">
        <v>0</v>
      </c>
      <c r="AB3958" t="b">
        <v>0</v>
      </c>
    </row>
    <row r="3959" spans="1:28" x14ac:dyDescent="0.3">
      <c r="A3959" t="s">
        <v>1562</v>
      </c>
      <c r="B3959" t="s">
        <v>2469</v>
      </c>
      <c r="C3959" t="s">
        <v>2470</v>
      </c>
      <c r="D3959" t="s">
        <v>24</v>
      </c>
      <c r="H3959">
        <f t="shared" si="244"/>
        <v>6</v>
      </c>
      <c r="I3959" t="b">
        <f t="shared" si="245"/>
        <v>0</v>
      </c>
      <c r="J3959" t="b">
        <f t="shared" si="246"/>
        <v>0</v>
      </c>
      <c r="K3959" t="b">
        <f t="shared" si="247"/>
        <v>1</v>
      </c>
      <c r="L3959" t="b">
        <v>0</v>
      </c>
      <c r="M3959">
        <v>4</v>
      </c>
      <c r="N3959">
        <v>16</v>
      </c>
      <c r="O3959">
        <v>3</v>
      </c>
      <c r="P3959" t="b">
        <v>0</v>
      </c>
      <c r="Q3959" t="b">
        <v>0</v>
      </c>
      <c r="R3959" t="b">
        <v>0</v>
      </c>
      <c r="S3959" t="b">
        <v>0</v>
      </c>
      <c r="T3959">
        <v>0</v>
      </c>
      <c r="U3959" t="b">
        <v>0</v>
      </c>
      <c r="V3959">
        <v>3.25</v>
      </c>
      <c r="W3959">
        <v>0</v>
      </c>
      <c r="X3959">
        <v>0.25</v>
      </c>
      <c r="Y3959">
        <v>0.1875</v>
      </c>
      <c r="Z3959" t="b">
        <v>0</v>
      </c>
      <c r="AA3959" t="b">
        <v>0</v>
      </c>
      <c r="AB3959" t="b">
        <v>1</v>
      </c>
    </row>
    <row r="3960" spans="1:28" x14ac:dyDescent="0.3">
      <c r="A3960" t="s">
        <v>3030</v>
      </c>
      <c r="B3960" t="s">
        <v>2469</v>
      </c>
      <c r="C3960" t="s">
        <v>3031</v>
      </c>
      <c r="D3960" t="s">
        <v>24</v>
      </c>
      <c r="H3960">
        <f t="shared" si="244"/>
        <v>6</v>
      </c>
      <c r="I3960" t="b">
        <f t="shared" si="245"/>
        <v>0</v>
      </c>
      <c r="J3960" t="b">
        <f t="shared" si="246"/>
        <v>0</v>
      </c>
      <c r="K3960" t="b">
        <f t="shared" si="247"/>
        <v>1</v>
      </c>
      <c r="L3960" t="b">
        <v>0</v>
      </c>
      <c r="M3960">
        <v>8</v>
      </c>
      <c r="N3960">
        <v>42</v>
      </c>
      <c r="O3960">
        <v>7</v>
      </c>
      <c r="P3960" t="b">
        <v>0</v>
      </c>
      <c r="Q3960" t="b">
        <v>0</v>
      </c>
      <c r="R3960" t="b">
        <v>0</v>
      </c>
      <c r="S3960" t="b">
        <v>0</v>
      </c>
      <c r="T3960">
        <v>0</v>
      </c>
      <c r="U3960" t="b">
        <v>0</v>
      </c>
      <c r="V3960">
        <v>4.375</v>
      </c>
      <c r="W3960">
        <v>0</v>
      </c>
      <c r="X3960">
        <v>0</v>
      </c>
      <c r="Y3960" s="1" t="s">
        <v>218</v>
      </c>
      <c r="Z3960" t="b">
        <v>0</v>
      </c>
      <c r="AA3960" t="b">
        <v>0</v>
      </c>
      <c r="AB3960" t="b">
        <v>1</v>
      </c>
    </row>
    <row r="3961" spans="1:28" x14ac:dyDescent="0.3">
      <c r="A3961" t="s">
        <v>9049</v>
      </c>
      <c r="B3961" t="s">
        <v>963</v>
      </c>
      <c r="C3961" t="s">
        <v>10983</v>
      </c>
      <c r="D3961" t="s">
        <v>56</v>
      </c>
      <c r="H3961">
        <f t="shared" si="244"/>
        <v>5</v>
      </c>
      <c r="I3961" t="b">
        <f t="shared" si="245"/>
        <v>0</v>
      </c>
      <c r="J3961" t="b">
        <f t="shared" si="246"/>
        <v>0</v>
      </c>
      <c r="K3961" t="b">
        <f t="shared" si="247"/>
        <v>1</v>
      </c>
      <c r="L3961" t="b">
        <v>0</v>
      </c>
      <c r="M3961">
        <v>1</v>
      </c>
      <c r="N3961">
        <v>10</v>
      </c>
      <c r="O3961">
        <v>0</v>
      </c>
      <c r="P3961" t="b">
        <v>0</v>
      </c>
      <c r="Q3961" t="b">
        <v>0</v>
      </c>
      <c r="R3961" t="b">
        <v>0</v>
      </c>
      <c r="S3961" t="b">
        <v>0</v>
      </c>
      <c r="T3961">
        <v>0</v>
      </c>
      <c r="U3961" t="b">
        <v>0</v>
      </c>
      <c r="V3961">
        <v>10</v>
      </c>
      <c r="W3961">
        <v>0</v>
      </c>
      <c r="X3961">
        <v>0</v>
      </c>
      <c r="Y3961">
        <v>0</v>
      </c>
      <c r="Z3961" t="b">
        <v>0</v>
      </c>
      <c r="AA3961" t="b">
        <v>0</v>
      </c>
      <c r="AB3961" t="b">
        <v>1</v>
      </c>
    </row>
    <row r="3962" spans="1:28" x14ac:dyDescent="0.3">
      <c r="A3962" t="s">
        <v>5138</v>
      </c>
      <c r="B3962" t="s">
        <v>18800</v>
      </c>
      <c r="C3962" t="s">
        <v>18801</v>
      </c>
      <c r="D3962" t="s">
        <v>24</v>
      </c>
      <c r="H3962">
        <f t="shared" si="244"/>
        <v>4</v>
      </c>
      <c r="I3962" t="b">
        <f t="shared" si="245"/>
        <v>0</v>
      </c>
      <c r="J3962" t="b">
        <f t="shared" si="246"/>
        <v>0</v>
      </c>
      <c r="K3962" t="b">
        <f t="shared" si="247"/>
        <v>1</v>
      </c>
      <c r="L3962" t="b">
        <v>0</v>
      </c>
      <c r="M3962">
        <v>3</v>
      </c>
      <c r="N3962">
        <v>15</v>
      </c>
      <c r="O3962">
        <v>2</v>
      </c>
      <c r="P3962" t="b">
        <v>0</v>
      </c>
      <c r="Q3962" t="b">
        <v>0</v>
      </c>
      <c r="R3962" t="b">
        <v>0</v>
      </c>
      <c r="S3962" t="b">
        <v>0</v>
      </c>
      <c r="T3962">
        <v>0</v>
      </c>
      <c r="U3962" t="b">
        <v>0</v>
      </c>
      <c r="V3962" s="1" t="s">
        <v>163</v>
      </c>
      <c r="W3962">
        <v>0</v>
      </c>
      <c r="X3962">
        <v>0</v>
      </c>
      <c r="Y3962" s="1" t="s">
        <v>195</v>
      </c>
      <c r="Z3962" t="b">
        <v>0</v>
      </c>
      <c r="AA3962" t="b">
        <v>0</v>
      </c>
      <c r="AB3962" t="b">
        <v>1</v>
      </c>
    </row>
    <row r="3963" spans="1:28" x14ac:dyDescent="0.3">
      <c r="A3963" t="s">
        <v>6701</v>
      </c>
      <c r="B3963" t="s">
        <v>18939</v>
      </c>
      <c r="C3963" t="s">
        <v>18940</v>
      </c>
      <c r="D3963" t="s">
        <v>24</v>
      </c>
      <c r="H3963">
        <f t="shared" si="244"/>
        <v>3</v>
      </c>
      <c r="I3963" t="b">
        <f t="shared" si="245"/>
        <v>0</v>
      </c>
      <c r="J3963" t="b">
        <f t="shared" si="246"/>
        <v>0</v>
      </c>
      <c r="K3963" t="b">
        <f t="shared" si="247"/>
        <v>1</v>
      </c>
      <c r="L3963" t="b">
        <v>0</v>
      </c>
      <c r="M3963">
        <v>2</v>
      </c>
      <c r="N3963">
        <v>20</v>
      </c>
      <c r="O3963">
        <v>4</v>
      </c>
      <c r="P3963" t="b">
        <v>0</v>
      </c>
      <c r="Q3963" t="b">
        <v>0</v>
      </c>
      <c r="R3963" t="b">
        <v>0</v>
      </c>
      <c r="S3963" t="b">
        <v>0</v>
      </c>
      <c r="T3963">
        <v>0</v>
      </c>
      <c r="U3963" t="b">
        <v>0</v>
      </c>
      <c r="V3963">
        <v>9.5</v>
      </c>
      <c r="W3963">
        <v>0</v>
      </c>
      <c r="X3963">
        <v>0</v>
      </c>
      <c r="Y3963">
        <v>0.2</v>
      </c>
      <c r="Z3963" t="b">
        <v>0</v>
      </c>
      <c r="AA3963" t="b">
        <v>0</v>
      </c>
      <c r="AB3963" t="b">
        <v>1</v>
      </c>
    </row>
    <row r="3964" spans="1:28" x14ac:dyDescent="0.3">
      <c r="A3964" t="s">
        <v>7154</v>
      </c>
      <c r="B3964" t="s">
        <v>18105</v>
      </c>
      <c r="C3964" t="s">
        <v>18106</v>
      </c>
      <c r="D3964" t="s">
        <v>24</v>
      </c>
      <c r="H3964">
        <f t="shared" si="244"/>
        <v>4</v>
      </c>
      <c r="I3964" t="b">
        <f t="shared" si="245"/>
        <v>0</v>
      </c>
      <c r="J3964" t="b">
        <f t="shared" si="246"/>
        <v>0</v>
      </c>
      <c r="K3964" t="b">
        <f t="shared" si="247"/>
        <v>1</v>
      </c>
      <c r="L3964" t="b">
        <v>0</v>
      </c>
      <c r="M3964">
        <v>4</v>
      </c>
      <c r="N3964">
        <v>27</v>
      </c>
      <c r="O3964">
        <v>3</v>
      </c>
      <c r="P3964" t="b">
        <v>0</v>
      </c>
      <c r="Q3964" t="b">
        <v>0</v>
      </c>
      <c r="R3964" t="b">
        <v>0</v>
      </c>
      <c r="S3964" t="b">
        <v>0</v>
      </c>
      <c r="T3964">
        <v>0</v>
      </c>
      <c r="U3964" t="b">
        <v>0</v>
      </c>
      <c r="V3964">
        <v>6</v>
      </c>
      <c r="W3964">
        <v>0</v>
      </c>
      <c r="X3964">
        <v>0.75</v>
      </c>
      <c r="Y3964" s="1" t="s">
        <v>26</v>
      </c>
      <c r="Z3964" t="b">
        <v>0</v>
      </c>
      <c r="AA3964" t="b">
        <v>0</v>
      </c>
      <c r="AB3964" t="b">
        <v>0</v>
      </c>
    </row>
    <row r="3965" spans="1:28" x14ac:dyDescent="0.3">
      <c r="A3965" t="s">
        <v>1127</v>
      </c>
      <c r="B3965" t="s">
        <v>396</v>
      </c>
      <c r="C3965" t="s">
        <v>8326</v>
      </c>
      <c r="D3965" t="s">
        <v>24</v>
      </c>
      <c r="H3965">
        <f t="shared" si="244"/>
        <v>3</v>
      </c>
      <c r="I3965" t="b">
        <f t="shared" si="245"/>
        <v>0</v>
      </c>
      <c r="J3965" t="b">
        <f t="shared" si="246"/>
        <v>0</v>
      </c>
      <c r="K3965" t="b">
        <f t="shared" si="247"/>
        <v>1</v>
      </c>
      <c r="L3965" t="b">
        <v>0</v>
      </c>
      <c r="M3965">
        <v>7</v>
      </c>
      <c r="N3965">
        <v>38</v>
      </c>
      <c r="O3965">
        <v>8</v>
      </c>
      <c r="P3965" t="b">
        <v>0</v>
      </c>
      <c r="Q3965" t="b">
        <v>0</v>
      </c>
      <c r="R3965" t="b">
        <v>0</v>
      </c>
      <c r="S3965" t="b">
        <v>0</v>
      </c>
      <c r="T3965">
        <v>0</v>
      </c>
      <c r="U3965" t="b">
        <v>0</v>
      </c>
      <c r="V3965" s="1" t="s">
        <v>2275</v>
      </c>
      <c r="W3965">
        <v>0</v>
      </c>
      <c r="X3965" s="1" t="s">
        <v>577</v>
      </c>
      <c r="Y3965" s="1" t="s">
        <v>1131</v>
      </c>
      <c r="Z3965" t="b">
        <v>0</v>
      </c>
      <c r="AA3965" t="b">
        <v>0</v>
      </c>
      <c r="AB3965" t="b">
        <v>1</v>
      </c>
    </row>
    <row r="3966" spans="1:28" x14ac:dyDescent="0.3">
      <c r="A3966" t="s">
        <v>2369</v>
      </c>
      <c r="B3966" t="s">
        <v>396</v>
      </c>
      <c r="C3966" t="s">
        <v>15367</v>
      </c>
      <c r="D3966" t="s">
        <v>24</v>
      </c>
      <c r="H3966">
        <f t="shared" si="244"/>
        <v>3</v>
      </c>
      <c r="I3966" t="b">
        <f t="shared" si="245"/>
        <v>0</v>
      </c>
      <c r="J3966" t="b">
        <f t="shared" si="246"/>
        <v>0</v>
      </c>
      <c r="K3966" t="b">
        <f t="shared" si="247"/>
        <v>1</v>
      </c>
      <c r="L3966" t="b">
        <v>0</v>
      </c>
      <c r="M3966">
        <v>6</v>
      </c>
      <c r="N3966">
        <v>26</v>
      </c>
      <c r="O3966">
        <v>6</v>
      </c>
      <c r="P3966" t="b">
        <v>0</v>
      </c>
      <c r="Q3966" t="b">
        <v>0</v>
      </c>
      <c r="R3966" t="b">
        <v>0</v>
      </c>
      <c r="S3966" t="b">
        <v>0</v>
      </c>
      <c r="T3966">
        <v>0</v>
      </c>
      <c r="U3966" t="b">
        <v>0</v>
      </c>
      <c r="V3966">
        <v>3.5</v>
      </c>
      <c r="W3966">
        <v>1</v>
      </c>
      <c r="X3966" s="1" t="s">
        <v>218</v>
      </c>
      <c r="Y3966" s="1" t="s">
        <v>662</v>
      </c>
      <c r="Z3966" t="b">
        <v>0</v>
      </c>
      <c r="AA3966" t="b">
        <v>0</v>
      </c>
      <c r="AB3966" t="b">
        <v>1</v>
      </c>
    </row>
    <row r="3967" spans="1:28" x14ac:dyDescent="0.3">
      <c r="A3967" t="s">
        <v>2945</v>
      </c>
      <c r="B3967" t="s">
        <v>396</v>
      </c>
      <c r="C3967" t="s">
        <v>2946</v>
      </c>
      <c r="D3967" t="s">
        <v>24</v>
      </c>
      <c r="H3967">
        <f t="shared" si="244"/>
        <v>3</v>
      </c>
      <c r="I3967" t="b">
        <f t="shared" si="245"/>
        <v>0</v>
      </c>
      <c r="J3967" t="b">
        <f t="shared" si="246"/>
        <v>0</v>
      </c>
      <c r="K3967" t="b">
        <f t="shared" si="247"/>
        <v>1</v>
      </c>
      <c r="L3967" t="b">
        <v>0</v>
      </c>
      <c r="M3967">
        <v>12</v>
      </c>
      <c r="N3967">
        <v>54</v>
      </c>
      <c r="O3967">
        <v>15</v>
      </c>
      <c r="P3967" t="b">
        <v>0</v>
      </c>
      <c r="Q3967" t="b">
        <v>0</v>
      </c>
      <c r="R3967" t="b">
        <v>0</v>
      </c>
      <c r="S3967" t="b">
        <v>0</v>
      </c>
      <c r="T3967">
        <v>0</v>
      </c>
      <c r="U3967" t="b">
        <v>1</v>
      </c>
      <c r="V3967" s="1" t="s">
        <v>2947</v>
      </c>
      <c r="W3967">
        <v>0</v>
      </c>
      <c r="X3967">
        <v>8.3333333333333301E-2</v>
      </c>
      <c r="Y3967" s="1" t="s">
        <v>322</v>
      </c>
      <c r="Z3967" t="b">
        <v>0</v>
      </c>
      <c r="AA3967" t="b">
        <v>0</v>
      </c>
      <c r="AB3967" t="b">
        <v>1</v>
      </c>
    </row>
    <row r="3968" spans="1:28" x14ac:dyDescent="0.3">
      <c r="A3968" t="s">
        <v>3179</v>
      </c>
      <c r="B3968" t="s">
        <v>396</v>
      </c>
      <c r="C3968" t="s">
        <v>7380</v>
      </c>
      <c r="D3968" t="s">
        <v>56</v>
      </c>
      <c r="H3968">
        <f t="shared" si="244"/>
        <v>3</v>
      </c>
      <c r="I3968" t="b">
        <f t="shared" si="245"/>
        <v>0</v>
      </c>
      <c r="J3968" t="b">
        <f t="shared" si="246"/>
        <v>0</v>
      </c>
      <c r="K3968" t="b">
        <f t="shared" si="247"/>
        <v>1</v>
      </c>
      <c r="L3968" t="b">
        <v>0</v>
      </c>
      <c r="M3968">
        <v>1</v>
      </c>
      <c r="N3968">
        <v>9</v>
      </c>
      <c r="O3968">
        <v>0</v>
      </c>
      <c r="P3968" t="b">
        <v>0</v>
      </c>
      <c r="Q3968" t="b">
        <v>0</v>
      </c>
      <c r="R3968" t="b">
        <v>0</v>
      </c>
      <c r="S3968" t="b">
        <v>0</v>
      </c>
      <c r="T3968">
        <v>0</v>
      </c>
      <c r="U3968" t="b">
        <v>0</v>
      </c>
      <c r="V3968">
        <v>9</v>
      </c>
      <c r="W3968">
        <v>0</v>
      </c>
      <c r="X3968">
        <v>0</v>
      </c>
      <c r="Y3968">
        <v>0</v>
      </c>
      <c r="Z3968" t="b">
        <v>0</v>
      </c>
      <c r="AA3968" t="b">
        <v>0</v>
      </c>
      <c r="AB3968" t="b">
        <v>1</v>
      </c>
    </row>
    <row r="3969" spans="1:28" x14ac:dyDescent="0.3">
      <c r="A3969" t="s">
        <v>1463</v>
      </c>
      <c r="B3969" t="s">
        <v>6080</v>
      </c>
      <c r="C3969" t="s">
        <v>6081</v>
      </c>
      <c r="D3969" t="s">
        <v>24</v>
      </c>
      <c r="H3969">
        <f t="shared" si="244"/>
        <v>6</v>
      </c>
      <c r="I3969" t="b">
        <f t="shared" si="245"/>
        <v>0</v>
      </c>
      <c r="J3969" t="b">
        <f t="shared" si="246"/>
        <v>0</v>
      </c>
      <c r="K3969" t="b">
        <f t="shared" si="247"/>
        <v>1</v>
      </c>
      <c r="L3969" t="b">
        <v>0</v>
      </c>
      <c r="M3969">
        <v>2</v>
      </c>
      <c r="N3969">
        <v>21</v>
      </c>
      <c r="O3969">
        <v>1</v>
      </c>
      <c r="P3969" t="b">
        <v>0</v>
      </c>
      <c r="Q3969" t="b">
        <v>0</v>
      </c>
      <c r="R3969" t="b">
        <v>0</v>
      </c>
      <c r="S3969" t="b">
        <v>0</v>
      </c>
      <c r="T3969">
        <v>0</v>
      </c>
      <c r="U3969" t="b">
        <v>0</v>
      </c>
      <c r="V3969">
        <v>10</v>
      </c>
      <c r="W3969">
        <v>0</v>
      </c>
      <c r="X3969">
        <v>0.5</v>
      </c>
      <c r="Y3969" s="1" t="s">
        <v>52</v>
      </c>
      <c r="Z3969" t="b">
        <v>0</v>
      </c>
      <c r="AA3969" t="b">
        <v>0</v>
      </c>
      <c r="AB3969" t="b">
        <v>0</v>
      </c>
    </row>
    <row r="3970" spans="1:28" x14ac:dyDescent="0.3">
      <c r="A3970" t="s">
        <v>91</v>
      </c>
      <c r="B3970" t="s">
        <v>7471</v>
      </c>
      <c r="C3970" t="s">
        <v>7472</v>
      </c>
      <c r="D3970" t="s">
        <v>24</v>
      </c>
      <c r="H3970">
        <f t="shared" ref="H3970:H4033" si="248">LEN(B3970)</f>
        <v>6</v>
      </c>
      <c r="I3970" t="b">
        <f t="shared" ref="I3970:I4033" si="249">_xlfn.LET(
    _xlpm.txt, LOWER(C3970),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0" t="b">
        <f t="shared" ref="J3970:J4033" si="250">_xlfn.LET(
    _xlpm.txt,LOWER( $C3970),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0" t="b">
        <f t="shared" ref="K3970:K4033" si="251">OR(ISNUMBER(FIND("A",B3970)),ISNUMBER(FIND("E",B3970)),ISNUMBER(FIND("I",B3970)),ISNUMBER(FIND("O",B3970)),ISNUMBER(FIND("U",B3970)),ISNUMBER(FIND("Y",B3970)))</f>
        <v>1</v>
      </c>
      <c r="L3970" t="b">
        <v>0</v>
      </c>
      <c r="M3970">
        <v>4</v>
      </c>
      <c r="N3970">
        <v>20</v>
      </c>
      <c r="O3970">
        <v>4</v>
      </c>
      <c r="P3970" t="b">
        <v>0</v>
      </c>
      <c r="Q3970" t="b">
        <v>0</v>
      </c>
      <c r="R3970" t="b">
        <v>0</v>
      </c>
      <c r="S3970" t="b">
        <v>0</v>
      </c>
      <c r="T3970">
        <v>0</v>
      </c>
      <c r="U3970" t="b">
        <v>0</v>
      </c>
      <c r="V3970">
        <v>4.25</v>
      </c>
      <c r="W3970">
        <v>0</v>
      </c>
      <c r="X3970">
        <v>0</v>
      </c>
      <c r="Y3970">
        <v>0.2</v>
      </c>
      <c r="Z3970" t="b">
        <v>0</v>
      </c>
      <c r="AA3970" t="b">
        <v>0</v>
      </c>
      <c r="AB3970" t="b">
        <v>0</v>
      </c>
    </row>
    <row r="3971" spans="1:28" x14ac:dyDescent="0.3">
      <c r="A3971" t="s">
        <v>451</v>
      </c>
      <c r="B3971" t="s">
        <v>19358</v>
      </c>
      <c r="C3971" t="s">
        <v>19359</v>
      </c>
      <c r="D3971" t="s">
        <v>24</v>
      </c>
      <c r="H3971">
        <f t="shared" si="248"/>
        <v>4</v>
      </c>
      <c r="I3971" t="b">
        <f t="shared" si="249"/>
        <v>0</v>
      </c>
      <c r="J3971" t="b">
        <f t="shared" si="250"/>
        <v>0</v>
      </c>
      <c r="K3971" t="b">
        <f t="shared" si="251"/>
        <v>1</v>
      </c>
      <c r="L3971" t="b">
        <v>0</v>
      </c>
      <c r="M3971">
        <v>2</v>
      </c>
      <c r="N3971">
        <v>17</v>
      </c>
      <c r="O3971">
        <v>1</v>
      </c>
      <c r="P3971" t="b">
        <v>0</v>
      </c>
      <c r="Q3971" t="b">
        <v>0</v>
      </c>
      <c r="R3971" t="b">
        <v>0</v>
      </c>
      <c r="S3971" t="b">
        <v>0</v>
      </c>
      <c r="T3971">
        <v>0</v>
      </c>
      <c r="U3971" t="b">
        <v>0</v>
      </c>
      <c r="V3971">
        <v>8</v>
      </c>
      <c r="W3971">
        <v>0</v>
      </c>
      <c r="X3971">
        <v>0</v>
      </c>
      <c r="Y3971" s="1" t="s">
        <v>94</v>
      </c>
      <c r="Z3971" t="b">
        <v>0</v>
      </c>
      <c r="AA3971" t="b">
        <v>0</v>
      </c>
      <c r="AB3971" t="b">
        <v>1</v>
      </c>
    </row>
    <row r="3972" spans="1:28" x14ac:dyDescent="0.3">
      <c r="A3972" t="s">
        <v>498</v>
      </c>
      <c r="B3972" t="s">
        <v>5372</v>
      </c>
      <c r="C3972" t="s">
        <v>5373</v>
      </c>
      <c r="D3972" t="s">
        <v>24</v>
      </c>
      <c r="H3972">
        <f t="shared" si="248"/>
        <v>6</v>
      </c>
      <c r="I3972" t="b">
        <f t="shared" si="249"/>
        <v>0</v>
      </c>
      <c r="J3972" t="b">
        <f t="shared" si="250"/>
        <v>0</v>
      </c>
      <c r="K3972" t="b">
        <f t="shared" si="251"/>
        <v>1</v>
      </c>
      <c r="L3972" t="b">
        <v>0</v>
      </c>
      <c r="M3972">
        <v>3</v>
      </c>
      <c r="N3972">
        <v>14</v>
      </c>
      <c r="O3972">
        <v>3</v>
      </c>
      <c r="P3972" t="b">
        <v>0</v>
      </c>
      <c r="Q3972" t="b">
        <v>0</v>
      </c>
      <c r="R3972" t="b">
        <v>0</v>
      </c>
      <c r="S3972" t="b">
        <v>0</v>
      </c>
      <c r="T3972">
        <v>0</v>
      </c>
      <c r="U3972" t="b">
        <v>0</v>
      </c>
      <c r="V3972">
        <v>4</v>
      </c>
      <c r="W3972">
        <v>1</v>
      </c>
      <c r="X3972" s="1" t="s">
        <v>31</v>
      </c>
      <c r="Y3972" s="1" t="s">
        <v>1067</v>
      </c>
      <c r="Z3972" t="b">
        <v>0</v>
      </c>
      <c r="AA3972" t="b">
        <v>0</v>
      </c>
      <c r="AB3972" t="b">
        <v>1</v>
      </c>
    </row>
    <row r="3973" spans="1:28" x14ac:dyDescent="0.3">
      <c r="A3973" t="s">
        <v>2080</v>
      </c>
      <c r="B3973" t="s">
        <v>14729</v>
      </c>
      <c r="C3973" t="s">
        <v>14730</v>
      </c>
      <c r="D3973" t="s">
        <v>24</v>
      </c>
      <c r="H3973">
        <f t="shared" si="248"/>
        <v>5</v>
      </c>
      <c r="I3973" t="b">
        <f t="shared" si="249"/>
        <v>0</v>
      </c>
      <c r="J3973" t="b">
        <f t="shared" si="250"/>
        <v>0</v>
      </c>
      <c r="K3973" t="b">
        <f t="shared" si="251"/>
        <v>1</v>
      </c>
      <c r="L3973" t="b">
        <v>0</v>
      </c>
      <c r="M3973">
        <v>4</v>
      </c>
      <c r="N3973">
        <v>18</v>
      </c>
      <c r="O3973">
        <v>4</v>
      </c>
      <c r="P3973" t="b">
        <v>0</v>
      </c>
      <c r="Q3973" t="b">
        <v>0</v>
      </c>
      <c r="R3973" t="b">
        <v>0</v>
      </c>
      <c r="S3973" t="b">
        <v>0</v>
      </c>
      <c r="T3973">
        <v>0</v>
      </c>
      <c r="U3973" t="b">
        <v>0</v>
      </c>
      <c r="V3973">
        <v>3.75</v>
      </c>
      <c r="W3973">
        <v>1</v>
      </c>
      <c r="X3973">
        <v>0.25</v>
      </c>
      <c r="Y3973" s="1" t="s">
        <v>274</v>
      </c>
      <c r="Z3973" t="b">
        <v>0</v>
      </c>
      <c r="AA3973" t="b">
        <v>0</v>
      </c>
      <c r="AB3973" t="b">
        <v>0</v>
      </c>
    </row>
    <row r="3974" spans="1:28" x14ac:dyDescent="0.3">
      <c r="A3974" t="s">
        <v>444</v>
      </c>
      <c r="B3974" t="s">
        <v>8781</v>
      </c>
      <c r="C3974" t="s">
        <v>8782</v>
      </c>
      <c r="D3974" t="s">
        <v>24</v>
      </c>
      <c r="H3974">
        <f t="shared" si="248"/>
        <v>5</v>
      </c>
      <c r="I3974" t="b">
        <f t="shared" si="249"/>
        <v>0</v>
      </c>
      <c r="J3974" t="b">
        <f t="shared" si="250"/>
        <v>0</v>
      </c>
      <c r="K3974" t="b">
        <f t="shared" si="251"/>
        <v>1</v>
      </c>
      <c r="L3974" t="b">
        <v>0</v>
      </c>
      <c r="M3974">
        <v>4</v>
      </c>
      <c r="N3974">
        <v>20</v>
      </c>
      <c r="O3974">
        <v>3</v>
      </c>
      <c r="P3974" t="b">
        <v>0</v>
      </c>
      <c r="Q3974" t="b">
        <v>0</v>
      </c>
      <c r="R3974" t="b">
        <v>0</v>
      </c>
      <c r="S3974" t="b">
        <v>0</v>
      </c>
      <c r="T3974">
        <v>0</v>
      </c>
      <c r="U3974" t="b">
        <v>0</v>
      </c>
      <c r="V3974">
        <v>4.25</v>
      </c>
      <c r="W3974">
        <v>0</v>
      </c>
      <c r="X3974">
        <v>0</v>
      </c>
      <c r="Y3974">
        <v>0.15</v>
      </c>
      <c r="Z3974" t="b">
        <v>0</v>
      </c>
      <c r="AA3974" t="b">
        <v>0</v>
      </c>
      <c r="AB3974" t="b">
        <v>0</v>
      </c>
    </row>
    <row r="3975" spans="1:28" x14ac:dyDescent="0.3">
      <c r="A3975" t="s">
        <v>4596</v>
      </c>
      <c r="B3975" t="s">
        <v>6832</v>
      </c>
      <c r="C3975" t="s">
        <v>6833</v>
      </c>
      <c r="D3975" t="s">
        <v>24</v>
      </c>
      <c r="H3975">
        <f t="shared" si="248"/>
        <v>7</v>
      </c>
      <c r="I3975" t="b">
        <f t="shared" si="249"/>
        <v>0</v>
      </c>
      <c r="J3975" t="b">
        <f t="shared" si="250"/>
        <v>0</v>
      </c>
      <c r="K3975" t="b">
        <f t="shared" si="251"/>
        <v>1</v>
      </c>
      <c r="L3975" t="b">
        <v>0</v>
      </c>
      <c r="M3975">
        <v>4</v>
      </c>
      <c r="N3975">
        <v>19</v>
      </c>
      <c r="O3975">
        <v>4</v>
      </c>
      <c r="P3975" t="b">
        <v>0</v>
      </c>
      <c r="Q3975" t="b">
        <v>0</v>
      </c>
      <c r="R3975" t="b">
        <v>0</v>
      </c>
      <c r="S3975" t="b">
        <v>0</v>
      </c>
      <c r="T3975">
        <v>0</v>
      </c>
      <c r="U3975" t="b">
        <v>0</v>
      </c>
      <c r="V3975">
        <v>4</v>
      </c>
      <c r="W3975">
        <v>1</v>
      </c>
      <c r="X3975">
        <v>0.25</v>
      </c>
      <c r="Y3975" s="1" t="s">
        <v>1131</v>
      </c>
      <c r="Z3975" t="b">
        <v>0</v>
      </c>
      <c r="AA3975" t="b">
        <v>0</v>
      </c>
      <c r="AB3975" t="b">
        <v>0</v>
      </c>
    </row>
    <row r="3976" spans="1:28" x14ac:dyDescent="0.3">
      <c r="A3976" t="s">
        <v>2134</v>
      </c>
      <c r="B3976" t="s">
        <v>15245</v>
      </c>
      <c r="C3976" t="s">
        <v>15246</v>
      </c>
      <c r="D3976" t="s">
        <v>56</v>
      </c>
      <c r="H3976">
        <f t="shared" si="248"/>
        <v>4</v>
      </c>
      <c r="I3976" t="b">
        <f t="shared" si="249"/>
        <v>0</v>
      </c>
      <c r="J3976" t="b">
        <f t="shared" si="250"/>
        <v>0</v>
      </c>
      <c r="K3976" t="b">
        <f t="shared" si="251"/>
        <v>1</v>
      </c>
      <c r="L3976" t="b">
        <v>0</v>
      </c>
      <c r="M3976">
        <v>1</v>
      </c>
      <c r="N3976">
        <v>8</v>
      </c>
      <c r="O3976">
        <v>0</v>
      </c>
      <c r="P3976" t="b">
        <v>0</v>
      </c>
      <c r="Q3976" t="b">
        <v>0</v>
      </c>
      <c r="R3976" t="b">
        <v>0</v>
      </c>
      <c r="S3976" t="b">
        <v>0</v>
      </c>
      <c r="T3976">
        <v>0</v>
      </c>
      <c r="U3976" t="b">
        <v>0</v>
      </c>
      <c r="V3976">
        <v>8</v>
      </c>
      <c r="W3976">
        <v>0</v>
      </c>
      <c r="X3976">
        <v>0</v>
      </c>
      <c r="Y3976">
        <v>0</v>
      </c>
      <c r="Z3976" t="b">
        <v>0</v>
      </c>
      <c r="AA3976" t="b">
        <v>0</v>
      </c>
      <c r="AB3976" t="b">
        <v>1</v>
      </c>
    </row>
    <row r="3977" spans="1:28" x14ac:dyDescent="0.3">
      <c r="A3977" t="s">
        <v>2359</v>
      </c>
      <c r="B3977" t="s">
        <v>8231</v>
      </c>
      <c r="C3977" t="s">
        <v>8232</v>
      </c>
      <c r="D3977" t="s">
        <v>24</v>
      </c>
      <c r="H3977">
        <f t="shared" si="248"/>
        <v>8</v>
      </c>
      <c r="I3977" t="b">
        <f t="shared" si="249"/>
        <v>0</v>
      </c>
      <c r="J3977" t="b">
        <f t="shared" si="250"/>
        <v>0</v>
      </c>
      <c r="K3977" t="b">
        <f t="shared" si="251"/>
        <v>1</v>
      </c>
      <c r="L3977" t="b">
        <v>0</v>
      </c>
      <c r="M3977">
        <v>6</v>
      </c>
      <c r="N3977">
        <v>24</v>
      </c>
      <c r="O3977">
        <v>7</v>
      </c>
      <c r="P3977" t="b">
        <v>0</v>
      </c>
      <c r="Q3977" t="b">
        <v>0</v>
      </c>
      <c r="R3977" t="b">
        <v>0</v>
      </c>
      <c r="S3977" t="b">
        <v>0</v>
      </c>
      <c r="T3977">
        <v>0</v>
      </c>
      <c r="U3977" t="b">
        <v>0</v>
      </c>
      <c r="V3977" s="1" t="s">
        <v>1161</v>
      </c>
      <c r="W3977">
        <v>0</v>
      </c>
      <c r="X3977" s="1" t="s">
        <v>218</v>
      </c>
      <c r="Y3977" s="1" t="s">
        <v>1162</v>
      </c>
      <c r="Z3977" t="b">
        <v>0</v>
      </c>
      <c r="AA3977" t="b">
        <v>0</v>
      </c>
      <c r="AB3977" t="b">
        <v>1</v>
      </c>
    </row>
    <row r="3978" spans="1:28" x14ac:dyDescent="0.3">
      <c r="A3978" t="s">
        <v>4778</v>
      </c>
      <c r="B3978" t="s">
        <v>4779</v>
      </c>
      <c r="C3978" t="s">
        <v>4780</v>
      </c>
      <c r="D3978" t="s">
        <v>24</v>
      </c>
      <c r="H3978">
        <f t="shared" si="248"/>
        <v>14</v>
      </c>
      <c r="I3978" t="b">
        <f t="shared" si="249"/>
        <v>0</v>
      </c>
      <c r="J3978" t="b">
        <f t="shared" si="250"/>
        <v>0</v>
      </c>
      <c r="K3978" t="b">
        <f t="shared" si="251"/>
        <v>1</v>
      </c>
      <c r="L3978" t="b">
        <v>0</v>
      </c>
      <c r="M3978">
        <v>9</v>
      </c>
      <c r="N3978">
        <v>40</v>
      </c>
      <c r="O3978">
        <v>9</v>
      </c>
      <c r="P3978" t="b">
        <v>0</v>
      </c>
      <c r="Q3978" t="b">
        <v>0</v>
      </c>
      <c r="R3978" t="b">
        <v>0</v>
      </c>
      <c r="S3978" t="b">
        <v>0</v>
      </c>
      <c r="T3978">
        <v>0</v>
      </c>
      <c r="U3978" t="b">
        <v>0</v>
      </c>
      <c r="V3978" s="1" t="s">
        <v>4781</v>
      </c>
      <c r="W3978">
        <v>0</v>
      </c>
      <c r="X3978" s="1" t="s">
        <v>26</v>
      </c>
      <c r="Y3978">
        <v>0.22500000000000001</v>
      </c>
      <c r="Z3978" t="b">
        <v>0</v>
      </c>
      <c r="AA3978" t="b">
        <v>0</v>
      </c>
      <c r="AB3978" t="b">
        <v>0</v>
      </c>
    </row>
    <row r="3979" spans="1:28" x14ac:dyDescent="0.3">
      <c r="A3979" t="s">
        <v>4199</v>
      </c>
      <c r="B3979" t="s">
        <v>4200</v>
      </c>
      <c r="C3979" t="s">
        <v>4201</v>
      </c>
      <c r="D3979" t="s">
        <v>56</v>
      </c>
      <c r="H3979">
        <f t="shared" si="248"/>
        <v>4</v>
      </c>
      <c r="I3979" t="b">
        <f t="shared" si="249"/>
        <v>0</v>
      </c>
      <c r="J3979" t="b">
        <f t="shared" si="250"/>
        <v>0</v>
      </c>
      <c r="K3979" t="b">
        <f t="shared" si="251"/>
        <v>1</v>
      </c>
      <c r="L3979" t="b">
        <v>0</v>
      </c>
      <c r="M3979">
        <v>1</v>
      </c>
      <c r="N3979">
        <v>7</v>
      </c>
      <c r="O3979">
        <v>0</v>
      </c>
      <c r="P3979" t="b">
        <v>0</v>
      </c>
      <c r="Q3979" t="b">
        <v>0</v>
      </c>
      <c r="R3979" t="b">
        <v>0</v>
      </c>
      <c r="S3979" t="b">
        <v>0</v>
      </c>
      <c r="T3979">
        <v>0</v>
      </c>
      <c r="U3979" t="b">
        <v>0</v>
      </c>
      <c r="V3979">
        <v>7</v>
      </c>
      <c r="W3979">
        <v>0</v>
      </c>
      <c r="X3979">
        <v>0</v>
      </c>
      <c r="Y3979">
        <v>0</v>
      </c>
      <c r="Z3979" t="b">
        <v>0</v>
      </c>
      <c r="AA3979" t="b">
        <v>0</v>
      </c>
      <c r="AB3979" t="b">
        <v>1</v>
      </c>
    </row>
    <row r="3980" spans="1:28" x14ac:dyDescent="0.3">
      <c r="A3980" t="s">
        <v>9451</v>
      </c>
      <c r="B3980" t="s">
        <v>10597</v>
      </c>
      <c r="C3980" t="s">
        <v>10598</v>
      </c>
      <c r="D3980" t="s">
        <v>24</v>
      </c>
      <c r="H3980">
        <f t="shared" si="248"/>
        <v>5</v>
      </c>
      <c r="I3980" t="b">
        <f t="shared" si="249"/>
        <v>0</v>
      </c>
      <c r="J3980" t="b">
        <f t="shared" si="250"/>
        <v>0</v>
      </c>
      <c r="K3980" t="b">
        <f t="shared" si="251"/>
        <v>1</v>
      </c>
      <c r="L3980" t="b">
        <v>0</v>
      </c>
      <c r="M3980">
        <v>3</v>
      </c>
      <c r="N3980">
        <v>16</v>
      </c>
      <c r="O3980">
        <v>2</v>
      </c>
      <c r="P3980" t="b">
        <v>0</v>
      </c>
      <c r="Q3980" t="b">
        <v>0</v>
      </c>
      <c r="R3980" t="b">
        <v>0</v>
      </c>
      <c r="S3980" t="b">
        <v>0</v>
      </c>
      <c r="T3980">
        <v>0</v>
      </c>
      <c r="U3980" t="b">
        <v>0</v>
      </c>
      <c r="V3980" s="1" t="s">
        <v>382</v>
      </c>
      <c r="W3980">
        <v>0</v>
      </c>
      <c r="X3980">
        <v>0</v>
      </c>
      <c r="Y3980">
        <v>0.125</v>
      </c>
      <c r="Z3980" t="b">
        <v>0</v>
      </c>
      <c r="AA3980" t="b">
        <v>0</v>
      </c>
      <c r="AB3980" t="b">
        <v>0</v>
      </c>
    </row>
    <row r="3981" spans="1:28" x14ac:dyDescent="0.3">
      <c r="A3981" t="s">
        <v>1103</v>
      </c>
      <c r="B3981" t="s">
        <v>11185</v>
      </c>
      <c r="C3981" t="s">
        <v>11186</v>
      </c>
      <c r="D3981" t="s">
        <v>24</v>
      </c>
      <c r="H3981">
        <f t="shared" si="248"/>
        <v>7</v>
      </c>
      <c r="I3981" t="b">
        <f t="shared" si="249"/>
        <v>0</v>
      </c>
      <c r="J3981" t="b">
        <f t="shared" si="250"/>
        <v>0</v>
      </c>
      <c r="K3981" t="b">
        <f t="shared" si="251"/>
        <v>1</v>
      </c>
      <c r="L3981" t="b">
        <v>0</v>
      </c>
      <c r="M3981">
        <v>4</v>
      </c>
      <c r="N3981">
        <v>26</v>
      </c>
      <c r="O3981">
        <v>3</v>
      </c>
      <c r="P3981" t="b">
        <v>0</v>
      </c>
      <c r="Q3981" t="b">
        <v>0</v>
      </c>
      <c r="R3981" t="b">
        <v>0</v>
      </c>
      <c r="S3981" t="b">
        <v>0</v>
      </c>
      <c r="T3981">
        <v>0</v>
      </c>
      <c r="U3981" t="b">
        <v>0</v>
      </c>
      <c r="V3981">
        <v>5.75</v>
      </c>
      <c r="W3981">
        <v>0</v>
      </c>
      <c r="X3981">
        <v>0</v>
      </c>
      <c r="Y3981" s="1" t="s">
        <v>118</v>
      </c>
      <c r="Z3981" t="b">
        <v>0</v>
      </c>
      <c r="AA3981" t="b">
        <v>0</v>
      </c>
      <c r="AB3981" t="b">
        <v>0</v>
      </c>
    </row>
    <row r="3982" spans="1:28" x14ac:dyDescent="0.3">
      <c r="A3982" t="s">
        <v>1350</v>
      </c>
      <c r="B3982" t="s">
        <v>14620</v>
      </c>
      <c r="C3982" t="s">
        <v>18577</v>
      </c>
      <c r="D3982" t="s">
        <v>24</v>
      </c>
      <c r="H3982">
        <f t="shared" si="248"/>
        <v>5</v>
      </c>
      <c r="I3982" t="b">
        <f t="shared" si="249"/>
        <v>0</v>
      </c>
      <c r="J3982" t="b">
        <f t="shared" si="250"/>
        <v>0</v>
      </c>
      <c r="K3982" t="b">
        <f t="shared" si="251"/>
        <v>1</v>
      </c>
      <c r="L3982" t="b">
        <v>0</v>
      </c>
      <c r="M3982">
        <v>2</v>
      </c>
      <c r="N3982">
        <v>12</v>
      </c>
      <c r="O3982">
        <v>1</v>
      </c>
      <c r="P3982" t="b">
        <v>0</v>
      </c>
      <c r="Q3982" t="b">
        <v>0</v>
      </c>
      <c r="R3982" t="b">
        <v>0</v>
      </c>
      <c r="S3982" t="b">
        <v>0</v>
      </c>
      <c r="T3982">
        <v>0</v>
      </c>
      <c r="U3982" t="b">
        <v>0</v>
      </c>
      <c r="V3982">
        <v>5.5</v>
      </c>
      <c r="W3982">
        <v>0</v>
      </c>
      <c r="X3982">
        <v>0.5</v>
      </c>
      <c r="Y3982">
        <v>8.3333333333333301E-2</v>
      </c>
      <c r="Z3982" t="b">
        <v>0</v>
      </c>
      <c r="AA3982" t="b">
        <v>0</v>
      </c>
      <c r="AB3982" t="b">
        <v>1</v>
      </c>
    </row>
    <row r="3983" spans="1:28" x14ac:dyDescent="0.3">
      <c r="A3983" t="s">
        <v>2507</v>
      </c>
      <c r="B3983" t="s">
        <v>14620</v>
      </c>
      <c r="C3983" t="s">
        <v>14621</v>
      </c>
      <c r="D3983" t="s">
        <v>24</v>
      </c>
      <c r="H3983">
        <f t="shared" si="248"/>
        <v>5</v>
      </c>
      <c r="I3983" t="b">
        <f t="shared" si="249"/>
        <v>0</v>
      </c>
      <c r="J3983" t="b">
        <f t="shared" si="250"/>
        <v>0</v>
      </c>
      <c r="K3983" t="b">
        <f t="shared" si="251"/>
        <v>1</v>
      </c>
      <c r="L3983" t="b">
        <v>0</v>
      </c>
      <c r="M3983">
        <v>2</v>
      </c>
      <c r="N3983">
        <v>10</v>
      </c>
      <c r="O3983">
        <v>1</v>
      </c>
      <c r="P3983" t="b">
        <v>0</v>
      </c>
      <c r="Q3983" t="b">
        <v>0</v>
      </c>
      <c r="R3983" t="b">
        <v>0</v>
      </c>
      <c r="S3983" t="b">
        <v>0</v>
      </c>
      <c r="T3983">
        <v>0</v>
      </c>
      <c r="U3983" t="b">
        <v>0</v>
      </c>
      <c r="V3983">
        <v>4.5</v>
      </c>
      <c r="W3983">
        <v>0</v>
      </c>
      <c r="X3983">
        <v>0.5</v>
      </c>
      <c r="Y3983">
        <v>0.1</v>
      </c>
      <c r="Z3983" t="b">
        <v>0</v>
      </c>
      <c r="AA3983" t="b">
        <v>0</v>
      </c>
      <c r="AB3983" t="b">
        <v>1</v>
      </c>
    </row>
    <row r="3984" spans="1:28" x14ac:dyDescent="0.3">
      <c r="A3984" t="s">
        <v>6066</v>
      </c>
      <c r="B3984" t="s">
        <v>6067</v>
      </c>
      <c r="C3984" t="s">
        <v>6068</v>
      </c>
      <c r="D3984" t="s">
        <v>24</v>
      </c>
      <c r="H3984">
        <f t="shared" si="248"/>
        <v>5</v>
      </c>
      <c r="I3984" t="b">
        <f t="shared" si="249"/>
        <v>0</v>
      </c>
      <c r="J3984" t="b">
        <f t="shared" si="250"/>
        <v>1</v>
      </c>
      <c r="K3984" t="b">
        <f t="shared" si="251"/>
        <v>1</v>
      </c>
      <c r="L3984" t="b">
        <v>0</v>
      </c>
      <c r="M3984">
        <v>3</v>
      </c>
      <c r="N3984">
        <v>32</v>
      </c>
      <c r="O3984">
        <v>3</v>
      </c>
      <c r="P3984" t="b">
        <v>0</v>
      </c>
      <c r="Q3984" t="b">
        <v>0</v>
      </c>
      <c r="R3984" t="b">
        <v>0</v>
      </c>
      <c r="S3984" t="b">
        <v>0</v>
      </c>
      <c r="T3984">
        <v>0</v>
      </c>
      <c r="U3984" t="b">
        <v>0</v>
      </c>
      <c r="V3984">
        <v>10</v>
      </c>
      <c r="W3984">
        <v>1</v>
      </c>
      <c r="X3984">
        <v>0</v>
      </c>
      <c r="Y3984">
        <v>9.375E-2</v>
      </c>
      <c r="Z3984" t="b">
        <v>0</v>
      </c>
      <c r="AA3984" t="b">
        <v>0</v>
      </c>
      <c r="AB3984" t="b">
        <v>0</v>
      </c>
    </row>
    <row r="3985" spans="1:28" x14ac:dyDescent="0.3">
      <c r="A3985" t="s">
        <v>11849</v>
      </c>
      <c r="B3985" t="s">
        <v>18951</v>
      </c>
      <c r="C3985" t="s">
        <v>18952</v>
      </c>
      <c r="D3985" t="s">
        <v>24</v>
      </c>
      <c r="H3985">
        <f t="shared" si="248"/>
        <v>4</v>
      </c>
      <c r="I3985" t="b">
        <f t="shared" si="249"/>
        <v>0</v>
      </c>
      <c r="J3985" t="b">
        <f t="shared" si="250"/>
        <v>0</v>
      </c>
      <c r="K3985" t="b">
        <f t="shared" si="251"/>
        <v>1</v>
      </c>
      <c r="L3985" t="b">
        <v>0</v>
      </c>
      <c r="M3985">
        <v>2</v>
      </c>
      <c r="N3985">
        <v>14</v>
      </c>
      <c r="O3985">
        <v>1</v>
      </c>
      <c r="P3985" t="b">
        <v>0</v>
      </c>
      <c r="Q3985" t="b">
        <v>0</v>
      </c>
      <c r="R3985" t="b">
        <v>0</v>
      </c>
      <c r="S3985" t="b">
        <v>0</v>
      </c>
      <c r="T3985">
        <v>0</v>
      </c>
      <c r="U3985" t="b">
        <v>0</v>
      </c>
      <c r="V3985">
        <v>6.5</v>
      </c>
      <c r="W3985">
        <v>0</v>
      </c>
      <c r="X3985">
        <v>0.5</v>
      </c>
      <c r="Y3985">
        <v>7.1428571428571397E-2</v>
      </c>
      <c r="Z3985" t="b">
        <v>0</v>
      </c>
      <c r="AA3985" t="b">
        <v>0</v>
      </c>
      <c r="AB3985" t="b">
        <v>1</v>
      </c>
    </row>
    <row r="3986" spans="1:28" x14ac:dyDescent="0.3">
      <c r="A3986" t="s">
        <v>8675</v>
      </c>
      <c r="B3986" t="s">
        <v>8676</v>
      </c>
      <c r="C3986" t="s">
        <v>8677</v>
      </c>
      <c r="D3986" t="s">
        <v>24</v>
      </c>
      <c r="H3986">
        <f t="shared" si="248"/>
        <v>5</v>
      </c>
      <c r="I3986" t="b">
        <f t="shared" si="249"/>
        <v>0</v>
      </c>
      <c r="J3986" t="b">
        <f t="shared" si="250"/>
        <v>0</v>
      </c>
      <c r="K3986" t="b">
        <f t="shared" si="251"/>
        <v>1</v>
      </c>
      <c r="L3986" t="b">
        <v>0</v>
      </c>
      <c r="M3986">
        <v>2</v>
      </c>
      <c r="N3986">
        <v>12</v>
      </c>
      <c r="O3986">
        <v>1</v>
      </c>
      <c r="P3986" t="b">
        <v>0</v>
      </c>
      <c r="Q3986" t="b">
        <v>0</v>
      </c>
      <c r="R3986" t="b">
        <v>0</v>
      </c>
      <c r="S3986" t="b">
        <v>0</v>
      </c>
      <c r="T3986">
        <v>0</v>
      </c>
      <c r="U3986" t="b">
        <v>0</v>
      </c>
      <c r="V3986">
        <v>5.5</v>
      </c>
      <c r="W3986">
        <v>0</v>
      </c>
      <c r="X3986">
        <v>0.5</v>
      </c>
      <c r="Y3986">
        <v>8.3333333333333301E-2</v>
      </c>
      <c r="Z3986" t="b">
        <v>0</v>
      </c>
      <c r="AA3986" t="b">
        <v>0</v>
      </c>
      <c r="AB3986" t="b">
        <v>1</v>
      </c>
    </row>
    <row r="3987" spans="1:28" x14ac:dyDescent="0.3">
      <c r="A3987" t="s">
        <v>821</v>
      </c>
      <c r="B3987" t="s">
        <v>6359</v>
      </c>
      <c r="C3987" t="s">
        <v>6360</v>
      </c>
      <c r="D3987" t="s">
        <v>24</v>
      </c>
      <c r="H3987">
        <f t="shared" si="248"/>
        <v>9</v>
      </c>
      <c r="I3987" t="b">
        <f t="shared" si="249"/>
        <v>0</v>
      </c>
      <c r="J3987" t="b">
        <f t="shared" si="250"/>
        <v>0</v>
      </c>
      <c r="K3987" t="b">
        <f t="shared" si="251"/>
        <v>1</v>
      </c>
      <c r="L3987" t="b">
        <v>0</v>
      </c>
      <c r="M3987">
        <v>2</v>
      </c>
      <c r="N3987">
        <v>17</v>
      </c>
      <c r="O3987">
        <v>1</v>
      </c>
      <c r="P3987" t="b">
        <v>0</v>
      </c>
      <c r="Q3987" t="b">
        <v>0</v>
      </c>
      <c r="R3987" t="b">
        <v>0</v>
      </c>
      <c r="S3987" t="b">
        <v>0</v>
      </c>
      <c r="T3987">
        <v>0</v>
      </c>
      <c r="U3987" t="b">
        <v>0</v>
      </c>
      <c r="V3987">
        <v>8</v>
      </c>
      <c r="W3987">
        <v>0</v>
      </c>
      <c r="X3987">
        <v>0.5</v>
      </c>
      <c r="Y3987" s="1" t="s">
        <v>94</v>
      </c>
      <c r="Z3987" t="b">
        <v>0</v>
      </c>
      <c r="AA3987" t="b">
        <v>0</v>
      </c>
      <c r="AB3987" t="b">
        <v>0</v>
      </c>
    </row>
    <row r="3988" spans="1:28" x14ac:dyDescent="0.3">
      <c r="A3988" t="s">
        <v>1601</v>
      </c>
      <c r="B3988" t="s">
        <v>9036</v>
      </c>
      <c r="C3988" t="s">
        <v>9037</v>
      </c>
      <c r="D3988" t="s">
        <v>24</v>
      </c>
      <c r="H3988">
        <f t="shared" si="248"/>
        <v>8</v>
      </c>
      <c r="I3988" t="b">
        <f t="shared" si="249"/>
        <v>0</v>
      </c>
      <c r="J3988" t="b">
        <f t="shared" si="250"/>
        <v>0</v>
      </c>
      <c r="K3988" t="b">
        <f t="shared" si="251"/>
        <v>1</v>
      </c>
      <c r="L3988" t="b">
        <v>0</v>
      </c>
      <c r="M3988">
        <v>3</v>
      </c>
      <c r="N3988">
        <v>20</v>
      </c>
      <c r="O3988">
        <v>2</v>
      </c>
      <c r="P3988" t="b">
        <v>0</v>
      </c>
      <c r="Q3988" t="b">
        <v>0</v>
      </c>
      <c r="R3988" t="b">
        <v>0</v>
      </c>
      <c r="S3988" t="b">
        <v>0</v>
      </c>
      <c r="T3988">
        <v>0</v>
      </c>
      <c r="U3988" t="b">
        <v>0</v>
      </c>
      <c r="V3988">
        <v>6</v>
      </c>
      <c r="W3988">
        <v>0</v>
      </c>
      <c r="X3988" s="1" t="s">
        <v>31</v>
      </c>
      <c r="Y3988">
        <v>0.1</v>
      </c>
      <c r="Z3988" t="b">
        <v>0</v>
      </c>
      <c r="AA3988" t="b">
        <v>0</v>
      </c>
      <c r="AB3988" t="b">
        <v>1</v>
      </c>
    </row>
    <row r="3989" spans="1:28" x14ac:dyDescent="0.3">
      <c r="A3989" t="s">
        <v>599</v>
      </c>
      <c r="B3989" t="s">
        <v>5401</v>
      </c>
      <c r="C3989" t="s">
        <v>5402</v>
      </c>
      <c r="D3989" t="s">
        <v>56</v>
      </c>
      <c r="H3989">
        <f t="shared" si="248"/>
        <v>5</v>
      </c>
      <c r="I3989" t="b">
        <f t="shared" si="249"/>
        <v>0</v>
      </c>
      <c r="J3989" t="b">
        <f t="shared" si="250"/>
        <v>0</v>
      </c>
      <c r="K3989" t="b">
        <f t="shared" si="251"/>
        <v>1</v>
      </c>
      <c r="L3989" t="b">
        <v>0</v>
      </c>
      <c r="M3989">
        <v>1</v>
      </c>
      <c r="N3989">
        <v>3</v>
      </c>
      <c r="O3989">
        <v>0</v>
      </c>
      <c r="P3989" t="b">
        <v>0</v>
      </c>
      <c r="Q3989" t="b">
        <v>0</v>
      </c>
      <c r="R3989" t="b">
        <v>0</v>
      </c>
      <c r="S3989" t="b">
        <v>0</v>
      </c>
      <c r="T3989">
        <v>0</v>
      </c>
      <c r="U3989" t="b">
        <v>0</v>
      </c>
      <c r="V3989">
        <v>3</v>
      </c>
      <c r="W3989">
        <v>0</v>
      </c>
      <c r="X3989">
        <v>0</v>
      </c>
      <c r="Y3989">
        <v>0</v>
      </c>
      <c r="Z3989" t="b">
        <v>0</v>
      </c>
      <c r="AA3989" t="b">
        <v>0</v>
      </c>
      <c r="AB3989" t="b">
        <v>1</v>
      </c>
    </row>
    <row r="3990" spans="1:28" x14ac:dyDescent="0.3">
      <c r="A3990" t="s">
        <v>5176</v>
      </c>
      <c r="B3990" t="s">
        <v>15529</v>
      </c>
      <c r="C3990" t="s">
        <v>15530</v>
      </c>
      <c r="D3990" t="s">
        <v>24</v>
      </c>
      <c r="H3990">
        <f t="shared" si="248"/>
        <v>4</v>
      </c>
      <c r="I3990" t="b">
        <f t="shared" si="249"/>
        <v>0</v>
      </c>
      <c r="J3990" t="b">
        <f t="shared" si="250"/>
        <v>0</v>
      </c>
      <c r="K3990" t="b">
        <f t="shared" si="251"/>
        <v>1</v>
      </c>
      <c r="L3990" t="b">
        <v>1</v>
      </c>
      <c r="M3990">
        <v>5</v>
      </c>
      <c r="N3990">
        <v>17</v>
      </c>
      <c r="O3990">
        <v>5</v>
      </c>
      <c r="P3990" t="b">
        <v>0</v>
      </c>
      <c r="Q3990" t="b">
        <v>0</v>
      </c>
      <c r="R3990" t="b">
        <v>0</v>
      </c>
      <c r="S3990" t="b">
        <v>0</v>
      </c>
      <c r="T3990">
        <v>0</v>
      </c>
      <c r="U3990" t="b">
        <v>0</v>
      </c>
      <c r="V3990">
        <v>2.6</v>
      </c>
      <c r="W3990">
        <v>0</v>
      </c>
      <c r="X3990">
        <v>0</v>
      </c>
      <c r="Y3990" s="1" t="s">
        <v>1340</v>
      </c>
      <c r="Z3990" t="b">
        <v>0</v>
      </c>
      <c r="AA3990" t="b">
        <v>0</v>
      </c>
      <c r="AB3990" t="b">
        <v>0</v>
      </c>
    </row>
    <row r="3991" spans="1:28" x14ac:dyDescent="0.3">
      <c r="A3991" t="s">
        <v>12111</v>
      </c>
      <c r="B3991" t="s">
        <v>18279</v>
      </c>
      <c r="C3991" t="s">
        <v>18280</v>
      </c>
      <c r="D3991" t="s">
        <v>24</v>
      </c>
      <c r="H3991">
        <f t="shared" si="248"/>
        <v>8</v>
      </c>
      <c r="I3991" t="b">
        <f t="shared" si="249"/>
        <v>0</v>
      </c>
      <c r="J3991" t="b">
        <f t="shared" si="250"/>
        <v>0</v>
      </c>
      <c r="K3991" t="b">
        <f t="shared" si="251"/>
        <v>1</v>
      </c>
      <c r="L3991" t="b">
        <v>1</v>
      </c>
      <c r="M3991">
        <v>3</v>
      </c>
      <c r="N3991">
        <v>14</v>
      </c>
      <c r="O3991">
        <v>3</v>
      </c>
      <c r="P3991" t="b">
        <v>0</v>
      </c>
      <c r="Q3991" t="b">
        <v>0</v>
      </c>
      <c r="R3991" t="b">
        <v>0</v>
      </c>
      <c r="S3991" t="b">
        <v>0</v>
      </c>
      <c r="T3991">
        <v>0</v>
      </c>
      <c r="U3991" t="b">
        <v>0</v>
      </c>
      <c r="V3991">
        <v>4</v>
      </c>
      <c r="W3991">
        <v>0</v>
      </c>
      <c r="X3991">
        <v>0</v>
      </c>
      <c r="Y3991" s="1" t="s">
        <v>1067</v>
      </c>
      <c r="Z3991" t="b">
        <v>0</v>
      </c>
      <c r="AA3991" t="b">
        <v>0</v>
      </c>
      <c r="AB3991" t="b">
        <v>0</v>
      </c>
    </row>
    <row r="3992" spans="1:28" x14ac:dyDescent="0.3">
      <c r="A3992" t="s">
        <v>605</v>
      </c>
      <c r="B3992" t="s">
        <v>7220</v>
      </c>
      <c r="C3992" t="s">
        <v>7768</v>
      </c>
      <c r="D3992" t="s">
        <v>24</v>
      </c>
      <c r="H3992">
        <f t="shared" si="248"/>
        <v>5</v>
      </c>
      <c r="I3992" t="b">
        <f t="shared" si="249"/>
        <v>0</v>
      </c>
      <c r="J3992" t="b">
        <f t="shared" si="250"/>
        <v>0</v>
      </c>
      <c r="K3992" t="b">
        <f t="shared" si="251"/>
        <v>1</v>
      </c>
      <c r="L3992" t="b">
        <v>1</v>
      </c>
      <c r="M3992">
        <v>2</v>
      </c>
      <c r="N3992">
        <v>11</v>
      </c>
      <c r="O3992">
        <v>2</v>
      </c>
      <c r="P3992" t="b">
        <v>0</v>
      </c>
      <c r="Q3992" t="b">
        <v>0</v>
      </c>
      <c r="R3992" t="b">
        <v>0</v>
      </c>
      <c r="S3992" t="b">
        <v>0</v>
      </c>
      <c r="T3992">
        <v>0</v>
      </c>
      <c r="U3992" t="b">
        <v>0</v>
      </c>
      <c r="V3992">
        <v>5</v>
      </c>
      <c r="W3992">
        <v>0</v>
      </c>
      <c r="X3992">
        <v>0.5</v>
      </c>
      <c r="Y3992" s="1" t="s">
        <v>447</v>
      </c>
      <c r="Z3992" t="b">
        <v>0</v>
      </c>
      <c r="AA3992" t="b">
        <v>0</v>
      </c>
      <c r="AB3992" t="b">
        <v>0</v>
      </c>
    </row>
    <row r="3993" spans="1:28" x14ac:dyDescent="0.3">
      <c r="A3993" t="s">
        <v>2475</v>
      </c>
      <c r="B3993" t="s">
        <v>7220</v>
      </c>
      <c r="C3993" t="s">
        <v>7221</v>
      </c>
      <c r="D3993" t="s">
        <v>24</v>
      </c>
      <c r="H3993">
        <f t="shared" si="248"/>
        <v>5</v>
      </c>
      <c r="I3993" t="b">
        <f t="shared" si="249"/>
        <v>0</v>
      </c>
      <c r="J3993" t="b">
        <f t="shared" si="250"/>
        <v>0</v>
      </c>
      <c r="K3993" t="b">
        <f t="shared" si="251"/>
        <v>1</v>
      </c>
      <c r="L3993" t="b">
        <v>0</v>
      </c>
      <c r="M3993">
        <v>3</v>
      </c>
      <c r="N3993">
        <v>17</v>
      </c>
      <c r="O3993">
        <v>2</v>
      </c>
      <c r="P3993" t="b">
        <v>0</v>
      </c>
      <c r="Q3993" t="b">
        <v>0</v>
      </c>
      <c r="R3993" t="b">
        <v>0</v>
      </c>
      <c r="S3993" t="b">
        <v>0</v>
      </c>
      <c r="T3993">
        <v>0</v>
      </c>
      <c r="U3993" t="b">
        <v>0</v>
      </c>
      <c r="V3993">
        <v>5</v>
      </c>
      <c r="W3993">
        <v>0</v>
      </c>
      <c r="X3993">
        <v>0</v>
      </c>
      <c r="Y3993" s="1" t="s">
        <v>309</v>
      </c>
      <c r="Z3993" t="b">
        <v>0</v>
      </c>
      <c r="AA3993" t="b">
        <v>0</v>
      </c>
      <c r="AB3993" t="b">
        <v>0</v>
      </c>
    </row>
    <row r="3994" spans="1:28" x14ac:dyDescent="0.3">
      <c r="A3994" t="s">
        <v>2911</v>
      </c>
      <c r="B3994" t="s">
        <v>16002</v>
      </c>
      <c r="C3994" t="s">
        <v>16003</v>
      </c>
      <c r="D3994" t="s">
        <v>24</v>
      </c>
      <c r="H3994">
        <f t="shared" si="248"/>
        <v>4</v>
      </c>
      <c r="I3994" t="b">
        <f t="shared" si="249"/>
        <v>0</v>
      </c>
      <c r="J3994" t="b">
        <f t="shared" si="250"/>
        <v>0</v>
      </c>
      <c r="K3994" t="b">
        <f t="shared" si="251"/>
        <v>1</v>
      </c>
      <c r="L3994" t="b">
        <v>0</v>
      </c>
      <c r="M3994">
        <v>5</v>
      </c>
      <c r="N3994">
        <v>25</v>
      </c>
      <c r="O3994">
        <v>4</v>
      </c>
      <c r="P3994" t="b">
        <v>0</v>
      </c>
      <c r="Q3994" t="b">
        <v>0</v>
      </c>
      <c r="R3994" t="b">
        <v>0</v>
      </c>
      <c r="S3994" t="b">
        <v>0</v>
      </c>
      <c r="T3994">
        <v>0</v>
      </c>
      <c r="U3994" t="b">
        <v>0</v>
      </c>
      <c r="V3994">
        <v>4.2</v>
      </c>
      <c r="W3994">
        <v>0</v>
      </c>
      <c r="X3994">
        <v>0</v>
      </c>
      <c r="Y3994">
        <v>0.16</v>
      </c>
      <c r="Z3994" t="b">
        <v>0</v>
      </c>
      <c r="AA3994" t="b">
        <v>0</v>
      </c>
      <c r="AB3994" t="b">
        <v>1</v>
      </c>
    </row>
    <row r="3995" spans="1:28" x14ac:dyDescent="0.3">
      <c r="A3995" t="s">
        <v>1606</v>
      </c>
      <c r="B3995" t="s">
        <v>8141</v>
      </c>
      <c r="C3995" t="s">
        <v>8142</v>
      </c>
      <c r="D3995" t="s">
        <v>24</v>
      </c>
      <c r="H3995">
        <f t="shared" si="248"/>
        <v>5</v>
      </c>
      <c r="I3995" t="b">
        <f t="shared" si="249"/>
        <v>0</v>
      </c>
      <c r="J3995" t="b">
        <f t="shared" si="250"/>
        <v>0</v>
      </c>
      <c r="K3995" t="b">
        <f t="shared" si="251"/>
        <v>1</v>
      </c>
      <c r="L3995" t="b">
        <v>0</v>
      </c>
      <c r="M3995">
        <v>3</v>
      </c>
      <c r="N3995">
        <v>21</v>
      </c>
      <c r="O3995">
        <v>2</v>
      </c>
      <c r="P3995" t="b">
        <v>0</v>
      </c>
      <c r="Q3995" t="b">
        <v>0</v>
      </c>
      <c r="R3995" t="b">
        <v>0</v>
      </c>
      <c r="S3995" t="b">
        <v>0</v>
      </c>
      <c r="T3995">
        <v>0</v>
      </c>
      <c r="U3995" t="b">
        <v>0</v>
      </c>
      <c r="V3995" s="1" t="s">
        <v>536</v>
      </c>
      <c r="W3995">
        <v>0</v>
      </c>
      <c r="X3995" s="1" t="s">
        <v>31</v>
      </c>
      <c r="Y3995">
        <v>9.5238095238095205E-2</v>
      </c>
      <c r="Z3995" t="b">
        <v>0</v>
      </c>
      <c r="AA3995" t="b">
        <v>0</v>
      </c>
      <c r="AB3995" t="b">
        <v>0</v>
      </c>
    </row>
    <row r="3996" spans="1:28" x14ac:dyDescent="0.3">
      <c r="A3996" t="s">
        <v>6673</v>
      </c>
      <c r="B3996" t="s">
        <v>17218</v>
      </c>
      <c r="C3996" t="s">
        <v>17219</v>
      </c>
      <c r="D3996" t="s">
        <v>24</v>
      </c>
      <c r="H3996">
        <f t="shared" si="248"/>
        <v>4</v>
      </c>
      <c r="I3996" t="b">
        <f t="shared" si="249"/>
        <v>0</v>
      </c>
      <c r="J3996" t="b">
        <f t="shared" si="250"/>
        <v>0</v>
      </c>
      <c r="K3996" t="b">
        <f t="shared" si="251"/>
        <v>1</v>
      </c>
      <c r="L3996" t="b">
        <v>0</v>
      </c>
      <c r="M3996">
        <v>5</v>
      </c>
      <c r="N3996">
        <v>22</v>
      </c>
      <c r="O3996">
        <v>4</v>
      </c>
      <c r="P3996" t="b">
        <v>0</v>
      </c>
      <c r="Q3996" t="b">
        <v>0</v>
      </c>
      <c r="R3996" t="b">
        <v>0</v>
      </c>
      <c r="S3996" t="b">
        <v>0</v>
      </c>
      <c r="T3996">
        <v>0</v>
      </c>
      <c r="U3996" t="b">
        <v>0</v>
      </c>
      <c r="V3996">
        <v>3.6</v>
      </c>
      <c r="W3996">
        <v>0</v>
      </c>
      <c r="X3996">
        <v>0</v>
      </c>
      <c r="Y3996" s="1" t="s">
        <v>447</v>
      </c>
      <c r="Z3996" t="b">
        <v>0</v>
      </c>
      <c r="AA3996" t="b">
        <v>0</v>
      </c>
      <c r="AB3996" t="b">
        <v>1</v>
      </c>
    </row>
    <row r="3997" spans="1:28" x14ac:dyDescent="0.3">
      <c r="A3997" t="s">
        <v>679</v>
      </c>
      <c r="B3997" t="s">
        <v>3957</v>
      </c>
      <c r="C3997" t="s">
        <v>3958</v>
      </c>
      <c r="D3997" t="s">
        <v>24</v>
      </c>
      <c r="H3997">
        <f t="shared" si="248"/>
        <v>6</v>
      </c>
      <c r="I3997" t="b">
        <f t="shared" si="249"/>
        <v>0</v>
      </c>
      <c r="J3997" t="b">
        <f t="shared" si="250"/>
        <v>0</v>
      </c>
      <c r="K3997" t="b">
        <f t="shared" si="251"/>
        <v>1</v>
      </c>
      <c r="L3997" t="b">
        <v>0</v>
      </c>
      <c r="M3997">
        <v>1</v>
      </c>
      <c r="N3997">
        <v>15</v>
      </c>
      <c r="O3997">
        <v>1</v>
      </c>
      <c r="P3997" t="b">
        <v>0</v>
      </c>
      <c r="Q3997" t="b">
        <v>0</v>
      </c>
      <c r="R3997" t="b">
        <v>0</v>
      </c>
      <c r="S3997" t="b">
        <v>0</v>
      </c>
      <c r="T3997">
        <v>0</v>
      </c>
      <c r="U3997" t="b">
        <v>0</v>
      </c>
      <c r="V3997">
        <v>15</v>
      </c>
      <c r="W3997">
        <v>0</v>
      </c>
      <c r="X3997">
        <v>0</v>
      </c>
      <c r="Y3997">
        <v>6.6666666666666596E-2</v>
      </c>
      <c r="Z3997" t="b">
        <v>0</v>
      </c>
      <c r="AA3997" t="b">
        <v>0</v>
      </c>
      <c r="AB3997" t="b">
        <v>1</v>
      </c>
    </row>
    <row r="3998" spans="1:28" x14ac:dyDescent="0.3">
      <c r="A3998" t="s">
        <v>4543</v>
      </c>
      <c r="B3998" t="s">
        <v>4544</v>
      </c>
      <c r="C3998" t="s">
        <v>4545</v>
      </c>
      <c r="D3998" t="s">
        <v>24</v>
      </c>
      <c r="H3998">
        <f t="shared" si="248"/>
        <v>7</v>
      </c>
      <c r="I3998" t="b">
        <f t="shared" si="249"/>
        <v>0</v>
      </c>
      <c r="J3998" t="b">
        <f t="shared" si="250"/>
        <v>0</v>
      </c>
      <c r="K3998" t="b">
        <f t="shared" si="251"/>
        <v>1</v>
      </c>
      <c r="L3998" t="b">
        <v>0</v>
      </c>
      <c r="M3998">
        <v>3</v>
      </c>
      <c r="N3998">
        <v>15</v>
      </c>
      <c r="O3998">
        <v>3</v>
      </c>
      <c r="P3998" t="b">
        <v>0</v>
      </c>
      <c r="Q3998" t="b">
        <v>0</v>
      </c>
      <c r="R3998" t="b">
        <v>0</v>
      </c>
      <c r="S3998" t="b">
        <v>0</v>
      </c>
      <c r="T3998">
        <v>0</v>
      </c>
      <c r="U3998" t="b">
        <v>0</v>
      </c>
      <c r="V3998" s="1" t="s">
        <v>163</v>
      </c>
      <c r="W3998">
        <v>1</v>
      </c>
      <c r="X3998" s="1" t="s">
        <v>31</v>
      </c>
      <c r="Y3998">
        <v>0.2</v>
      </c>
      <c r="Z3998" t="b">
        <v>0</v>
      </c>
      <c r="AA3998" t="b">
        <v>0</v>
      </c>
      <c r="AB3998" t="b">
        <v>1</v>
      </c>
    </row>
    <row r="3999" spans="1:28" x14ac:dyDescent="0.3">
      <c r="A3999" t="s">
        <v>6820</v>
      </c>
      <c r="B3999" t="s">
        <v>10876</v>
      </c>
      <c r="C3999" t="s">
        <v>10877</v>
      </c>
      <c r="D3999" t="s">
        <v>24</v>
      </c>
      <c r="H3999">
        <f t="shared" si="248"/>
        <v>5</v>
      </c>
      <c r="I3999" t="b">
        <f t="shared" si="249"/>
        <v>0</v>
      </c>
      <c r="J3999" t="b">
        <f t="shared" si="250"/>
        <v>0</v>
      </c>
      <c r="K3999" t="b">
        <f t="shared" si="251"/>
        <v>1</v>
      </c>
      <c r="L3999" t="b">
        <v>0</v>
      </c>
      <c r="M3999">
        <v>2</v>
      </c>
      <c r="N3999">
        <v>14</v>
      </c>
      <c r="O3999">
        <v>1</v>
      </c>
      <c r="P3999" t="b">
        <v>0</v>
      </c>
      <c r="Q3999" t="b">
        <v>0</v>
      </c>
      <c r="R3999" t="b">
        <v>0</v>
      </c>
      <c r="S3999" t="b">
        <v>0</v>
      </c>
      <c r="T3999">
        <v>0</v>
      </c>
      <c r="U3999" t="b">
        <v>0</v>
      </c>
      <c r="V3999">
        <v>6.5</v>
      </c>
      <c r="W3999">
        <v>0</v>
      </c>
      <c r="X3999">
        <v>0.5</v>
      </c>
      <c r="Y3999">
        <v>7.1428571428571397E-2</v>
      </c>
      <c r="Z3999" t="b">
        <v>0</v>
      </c>
      <c r="AA3999" t="b">
        <v>0</v>
      </c>
      <c r="AB3999" t="b">
        <v>1</v>
      </c>
    </row>
    <row r="4000" spans="1:28" x14ac:dyDescent="0.3">
      <c r="A4000" t="s">
        <v>5810</v>
      </c>
      <c r="B4000" t="s">
        <v>10876</v>
      </c>
      <c r="C4000" t="s">
        <v>11237</v>
      </c>
      <c r="D4000" t="s">
        <v>24</v>
      </c>
      <c r="H4000">
        <f t="shared" si="248"/>
        <v>5</v>
      </c>
      <c r="I4000" t="b">
        <f t="shared" si="249"/>
        <v>0</v>
      </c>
      <c r="J4000" t="b">
        <f t="shared" si="250"/>
        <v>0</v>
      </c>
      <c r="K4000" t="b">
        <f t="shared" si="251"/>
        <v>1</v>
      </c>
      <c r="L4000" t="b">
        <v>0</v>
      </c>
      <c r="M4000">
        <v>4</v>
      </c>
      <c r="N4000">
        <v>23</v>
      </c>
      <c r="O4000">
        <v>3</v>
      </c>
      <c r="P4000" t="b">
        <v>0</v>
      </c>
      <c r="Q4000" t="b">
        <v>0</v>
      </c>
      <c r="R4000" t="b">
        <v>0</v>
      </c>
      <c r="S4000" t="b">
        <v>0</v>
      </c>
      <c r="T4000">
        <v>0</v>
      </c>
      <c r="U4000" t="b">
        <v>0</v>
      </c>
      <c r="V4000">
        <v>5</v>
      </c>
      <c r="W4000">
        <v>0</v>
      </c>
      <c r="X4000">
        <v>0</v>
      </c>
      <c r="Y4000" s="1" t="s">
        <v>326</v>
      </c>
      <c r="Z4000" t="b">
        <v>0</v>
      </c>
      <c r="AA4000" t="b">
        <v>0</v>
      </c>
      <c r="AB4000" t="b">
        <v>1</v>
      </c>
    </row>
    <row r="4001" spans="1:28" x14ac:dyDescent="0.3">
      <c r="A4001" t="s">
        <v>4926</v>
      </c>
      <c r="B4001" t="s">
        <v>14975</v>
      </c>
      <c r="C4001" t="s">
        <v>14976</v>
      </c>
      <c r="D4001" t="s">
        <v>24</v>
      </c>
      <c r="H4001">
        <f t="shared" si="248"/>
        <v>5</v>
      </c>
      <c r="I4001" t="b">
        <f t="shared" si="249"/>
        <v>0</v>
      </c>
      <c r="J4001" t="b">
        <f t="shared" si="250"/>
        <v>0</v>
      </c>
      <c r="K4001" t="b">
        <f t="shared" si="251"/>
        <v>1</v>
      </c>
      <c r="L4001" t="b">
        <v>0</v>
      </c>
      <c r="M4001">
        <v>4</v>
      </c>
      <c r="N4001">
        <v>30</v>
      </c>
      <c r="O4001">
        <v>3</v>
      </c>
      <c r="P4001" t="b">
        <v>0</v>
      </c>
      <c r="Q4001" t="b">
        <v>0</v>
      </c>
      <c r="R4001" t="b">
        <v>0</v>
      </c>
      <c r="S4001" t="b">
        <v>0</v>
      </c>
      <c r="T4001">
        <v>0</v>
      </c>
      <c r="U4001" t="b">
        <v>0</v>
      </c>
      <c r="V4001">
        <v>6.75</v>
      </c>
      <c r="W4001">
        <v>0</v>
      </c>
      <c r="X4001">
        <v>0</v>
      </c>
      <c r="Y4001">
        <v>0.1</v>
      </c>
      <c r="Z4001" t="b">
        <v>0</v>
      </c>
      <c r="AA4001" t="b">
        <v>0</v>
      </c>
      <c r="AB4001" t="b">
        <v>1</v>
      </c>
    </row>
    <row r="4002" spans="1:28" x14ac:dyDescent="0.3">
      <c r="A4002" t="s">
        <v>857</v>
      </c>
      <c r="B4002" t="s">
        <v>13662</v>
      </c>
      <c r="C4002" t="s">
        <v>13663</v>
      </c>
      <c r="D4002" t="s">
        <v>24</v>
      </c>
      <c r="H4002">
        <f t="shared" si="248"/>
        <v>4</v>
      </c>
      <c r="I4002" t="b">
        <f t="shared" si="249"/>
        <v>0</v>
      </c>
      <c r="J4002" t="b">
        <f t="shared" si="250"/>
        <v>0</v>
      </c>
      <c r="K4002" t="b">
        <f t="shared" si="251"/>
        <v>1</v>
      </c>
      <c r="L4002" t="b">
        <v>0</v>
      </c>
      <c r="M4002">
        <v>2</v>
      </c>
      <c r="N4002">
        <v>17</v>
      </c>
      <c r="O4002">
        <v>1</v>
      </c>
      <c r="P4002" t="b">
        <v>0</v>
      </c>
      <c r="Q4002" t="b">
        <v>0</v>
      </c>
      <c r="R4002" t="b">
        <v>0</v>
      </c>
      <c r="S4002" t="b">
        <v>0</v>
      </c>
      <c r="T4002">
        <v>0</v>
      </c>
      <c r="U4002" t="b">
        <v>0</v>
      </c>
      <c r="V4002">
        <v>8</v>
      </c>
      <c r="W4002">
        <v>0</v>
      </c>
      <c r="X4002">
        <v>0.5</v>
      </c>
      <c r="Y4002" s="1" t="s">
        <v>94</v>
      </c>
      <c r="Z4002" t="b">
        <v>0</v>
      </c>
      <c r="AA4002" t="b">
        <v>0</v>
      </c>
      <c r="AB4002" t="b">
        <v>1</v>
      </c>
    </row>
    <row r="4003" spans="1:28" x14ac:dyDescent="0.3">
      <c r="A4003" t="s">
        <v>3414</v>
      </c>
      <c r="B4003" t="s">
        <v>6391</v>
      </c>
      <c r="C4003" t="s">
        <v>6392</v>
      </c>
      <c r="D4003" t="s">
        <v>24</v>
      </c>
      <c r="H4003">
        <f t="shared" si="248"/>
        <v>5</v>
      </c>
      <c r="I4003" t="b">
        <f t="shared" si="249"/>
        <v>0</v>
      </c>
      <c r="J4003" t="b">
        <f t="shared" si="250"/>
        <v>0</v>
      </c>
      <c r="K4003" t="b">
        <f t="shared" si="251"/>
        <v>1</v>
      </c>
      <c r="L4003" t="b">
        <v>0</v>
      </c>
      <c r="M4003">
        <v>5</v>
      </c>
      <c r="N4003">
        <v>28</v>
      </c>
      <c r="O4003">
        <v>6</v>
      </c>
      <c r="P4003" t="b">
        <v>0</v>
      </c>
      <c r="Q4003" t="b">
        <v>0</v>
      </c>
      <c r="R4003" t="b">
        <v>0</v>
      </c>
      <c r="S4003" t="b">
        <v>0</v>
      </c>
      <c r="T4003">
        <v>0</v>
      </c>
      <c r="U4003" t="b">
        <v>0</v>
      </c>
      <c r="V4003">
        <v>4.8</v>
      </c>
      <c r="W4003">
        <v>0</v>
      </c>
      <c r="X4003">
        <v>0</v>
      </c>
      <c r="Y4003" s="1" t="s">
        <v>1067</v>
      </c>
      <c r="Z4003" t="b">
        <v>0</v>
      </c>
      <c r="AA4003" t="b">
        <v>0</v>
      </c>
      <c r="AB4003" t="b">
        <v>1</v>
      </c>
    </row>
    <row r="4004" spans="1:28" x14ac:dyDescent="0.3">
      <c r="A4004" t="s">
        <v>6891</v>
      </c>
      <c r="B4004" t="s">
        <v>6892</v>
      </c>
      <c r="C4004" t="s">
        <v>6893</v>
      </c>
      <c r="D4004" t="s">
        <v>24</v>
      </c>
      <c r="H4004">
        <f t="shared" si="248"/>
        <v>5</v>
      </c>
      <c r="I4004" t="b">
        <f t="shared" si="249"/>
        <v>0</v>
      </c>
      <c r="J4004" t="b">
        <f t="shared" si="250"/>
        <v>0</v>
      </c>
      <c r="K4004" t="b">
        <f t="shared" si="251"/>
        <v>1</v>
      </c>
      <c r="L4004" t="b">
        <v>0</v>
      </c>
      <c r="M4004">
        <v>8</v>
      </c>
      <c r="N4004">
        <v>40</v>
      </c>
      <c r="O4004">
        <v>8</v>
      </c>
      <c r="P4004" t="b">
        <v>0</v>
      </c>
      <c r="Q4004" t="b">
        <v>0</v>
      </c>
      <c r="R4004" t="b">
        <v>0</v>
      </c>
      <c r="S4004" t="b">
        <v>0</v>
      </c>
      <c r="T4004">
        <v>0</v>
      </c>
      <c r="U4004" t="b">
        <v>0</v>
      </c>
      <c r="V4004">
        <v>4.125</v>
      </c>
      <c r="W4004">
        <v>1</v>
      </c>
      <c r="X4004">
        <v>0.375</v>
      </c>
      <c r="Y4004">
        <v>0.2</v>
      </c>
      <c r="Z4004" t="b">
        <v>0</v>
      </c>
      <c r="AA4004" t="b">
        <v>0</v>
      </c>
      <c r="AB4004" t="b">
        <v>1</v>
      </c>
    </row>
    <row r="4005" spans="1:28" x14ac:dyDescent="0.3">
      <c r="A4005" t="s">
        <v>3650</v>
      </c>
      <c r="B4005" t="s">
        <v>4110</v>
      </c>
      <c r="C4005" t="s">
        <v>9246</v>
      </c>
      <c r="D4005" t="s">
        <v>24</v>
      </c>
      <c r="H4005">
        <f t="shared" si="248"/>
        <v>3</v>
      </c>
      <c r="I4005" t="b">
        <f t="shared" si="249"/>
        <v>0</v>
      </c>
      <c r="J4005" t="b">
        <f t="shared" si="250"/>
        <v>0</v>
      </c>
      <c r="K4005" t="b">
        <f t="shared" si="251"/>
        <v>1</v>
      </c>
      <c r="L4005" t="b">
        <v>0</v>
      </c>
      <c r="M4005">
        <v>5</v>
      </c>
      <c r="N4005">
        <v>22</v>
      </c>
      <c r="O4005">
        <v>4</v>
      </c>
      <c r="P4005" t="b">
        <v>0</v>
      </c>
      <c r="Q4005" t="b">
        <v>0</v>
      </c>
      <c r="R4005" t="b">
        <v>0</v>
      </c>
      <c r="S4005" t="b">
        <v>0</v>
      </c>
      <c r="T4005">
        <v>0</v>
      </c>
      <c r="U4005" t="b">
        <v>0</v>
      </c>
      <c r="V4005">
        <v>3.6</v>
      </c>
      <c r="W4005">
        <v>0</v>
      </c>
      <c r="X4005">
        <v>0.2</v>
      </c>
      <c r="Y4005" s="1" t="s">
        <v>447</v>
      </c>
      <c r="Z4005" t="b">
        <v>0</v>
      </c>
      <c r="AA4005" t="b">
        <v>0</v>
      </c>
      <c r="AB4005" t="b">
        <v>1</v>
      </c>
    </row>
    <row r="4006" spans="1:28" x14ac:dyDescent="0.3">
      <c r="A4006" t="s">
        <v>1334</v>
      </c>
      <c r="B4006" t="s">
        <v>4110</v>
      </c>
      <c r="C4006" t="s">
        <v>4111</v>
      </c>
      <c r="D4006" t="s">
        <v>56</v>
      </c>
      <c r="H4006">
        <f t="shared" si="248"/>
        <v>3</v>
      </c>
      <c r="I4006" t="b">
        <f t="shared" si="249"/>
        <v>0</v>
      </c>
      <c r="J4006" t="b">
        <f t="shared" si="250"/>
        <v>0</v>
      </c>
      <c r="K4006" t="b">
        <f t="shared" si="251"/>
        <v>1</v>
      </c>
      <c r="L4006" t="b">
        <v>0</v>
      </c>
      <c r="M4006">
        <v>1</v>
      </c>
      <c r="N4006">
        <v>4</v>
      </c>
      <c r="O4006">
        <v>0</v>
      </c>
      <c r="P4006" t="b">
        <v>0</v>
      </c>
      <c r="Q4006" t="b">
        <v>0</v>
      </c>
      <c r="R4006" t="b">
        <v>0</v>
      </c>
      <c r="S4006" t="b">
        <v>0</v>
      </c>
      <c r="T4006">
        <v>0</v>
      </c>
      <c r="U4006" t="b">
        <v>0</v>
      </c>
      <c r="V4006">
        <v>4</v>
      </c>
      <c r="W4006">
        <v>0</v>
      </c>
      <c r="X4006">
        <v>0</v>
      </c>
      <c r="Y4006">
        <v>0</v>
      </c>
      <c r="Z4006" t="b">
        <v>0</v>
      </c>
      <c r="AA4006" t="b">
        <v>0</v>
      </c>
      <c r="AB4006" t="b">
        <v>1</v>
      </c>
    </row>
    <row r="4007" spans="1:28" x14ac:dyDescent="0.3">
      <c r="A4007" t="s">
        <v>4790</v>
      </c>
      <c r="B4007" t="s">
        <v>4110</v>
      </c>
      <c r="C4007" t="s">
        <v>11384</v>
      </c>
      <c r="D4007" t="s">
        <v>56</v>
      </c>
      <c r="H4007">
        <f t="shared" si="248"/>
        <v>3</v>
      </c>
      <c r="I4007" t="b">
        <f t="shared" si="249"/>
        <v>0</v>
      </c>
      <c r="J4007" t="b">
        <f t="shared" si="250"/>
        <v>0</v>
      </c>
      <c r="K4007" t="b">
        <f t="shared" si="251"/>
        <v>1</v>
      </c>
      <c r="L4007" t="b">
        <v>0</v>
      </c>
      <c r="M4007">
        <v>1</v>
      </c>
      <c r="N4007">
        <v>4</v>
      </c>
      <c r="O4007">
        <v>0</v>
      </c>
      <c r="P4007" t="b">
        <v>0</v>
      </c>
      <c r="Q4007" t="b">
        <v>0</v>
      </c>
      <c r="R4007" t="b">
        <v>0</v>
      </c>
      <c r="S4007" t="b">
        <v>0</v>
      </c>
      <c r="T4007">
        <v>0</v>
      </c>
      <c r="U4007" t="b">
        <v>0</v>
      </c>
      <c r="V4007">
        <v>4</v>
      </c>
      <c r="W4007">
        <v>0</v>
      </c>
      <c r="X4007">
        <v>0</v>
      </c>
      <c r="Y4007">
        <v>0</v>
      </c>
      <c r="Z4007" t="b">
        <v>0</v>
      </c>
      <c r="AA4007" t="b">
        <v>0</v>
      </c>
      <c r="AB4007" t="b">
        <v>1</v>
      </c>
    </row>
    <row r="4008" spans="1:28" x14ac:dyDescent="0.3">
      <c r="A4008" t="s">
        <v>7781</v>
      </c>
      <c r="B4008" t="s">
        <v>17841</v>
      </c>
      <c r="C4008" t="s">
        <v>17842</v>
      </c>
      <c r="D4008" t="s">
        <v>24</v>
      </c>
      <c r="H4008">
        <f t="shared" si="248"/>
        <v>8</v>
      </c>
      <c r="I4008" t="b">
        <f t="shared" si="249"/>
        <v>0</v>
      </c>
      <c r="J4008" t="b">
        <f t="shared" si="250"/>
        <v>0</v>
      </c>
      <c r="K4008" t="b">
        <f t="shared" si="251"/>
        <v>1</v>
      </c>
      <c r="L4008" t="b">
        <v>0</v>
      </c>
      <c r="M4008">
        <v>3</v>
      </c>
      <c r="N4008">
        <v>18</v>
      </c>
      <c r="O4008">
        <v>3</v>
      </c>
      <c r="P4008" t="b">
        <v>0</v>
      </c>
      <c r="Q4008" t="b">
        <v>0</v>
      </c>
      <c r="R4008" t="b">
        <v>0</v>
      </c>
      <c r="S4008" t="b">
        <v>0</v>
      </c>
      <c r="T4008">
        <v>0</v>
      </c>
      <c r="U4008" t="b">
        <v>0</v>
      </c>
      <c r="V4008" s="1" t="s">
        <v>25</v>
      </c>
      <c r="W4008">
        <v>0</v>
      </c>
      <c r="X4008" s="1" t="s">
        <v>80</v>
      </c>
      <c r="Y4008" s="1" t="s">
        <v>218</v>
      </c>
      <c r="Z4008" t="b">
        <v>0</v>
      </c>
      <c r="AA4008" t="b">
        <v>0</v>
      </c>
      <c r="AB4008" t="b">
        <v>1</v>
      </c>
    </row>
    <row r="4009" spans="1:28" x14ac:dyDescent="0.3">
      <c r="A4009" t="s">
        <v>2487</v>
      </c>
      <c r="B4009" t="s">
        <v>2488</v>
      </c>
      <c r="C4009" t="s">
        <v>2489</v>
      </c>
      <c r="D4009" t="s">
        <v>24</v>
      </c>
      <c r="H4009">
        <f t="shared" si="248"/>
        <v>6</v>
      </c>
      <c r="I4009" t="b">
        <f t="shared" si="249"/>
        <v>0</v>
      </c>
      <c r="J4009" t="b">
        <f t="shared" si="250"/>
        <v>0</v>
      </c>
      <c r="K4009" t="b">
        <f t="shared" si="251"/>
        <v>1</v>
      </c>
      <c r="L4009" t="b">
        <v>0</v>
      </c>
      <c r="M4009">
        <v>3</v>
      </c>
      <c r="N4009">
        <v>15</v>
      </c>
      <c r="O4009">
        <v>2</v>
      </c>
      <c r="P4009" t="b">
        <v>0</v>
      </c>
      <c r="Q4009" t="b">
        <v>0</v>
      </c>
      <c r="R4009" t="b">
        <v>0</v>
      </c>
      <c r="S4009" t="b">
        <v>0</v>
      </c>
      <c r="T4009">
        <v>0</v>
      </c>
      <c r="U4009" t="b">
        <v>0</v>
      </c>
      <c r="V4009" s="1" t="s">
        <v>163</v>
      </c>
      <c r="W4009">
        <v>0</v>
      </c>
      <c r="X4009" s="1" t="s">
        <v>31</v>
      </c>
      <c r="Y4009" s="1" t="s">
        <v>195</v>
      </c>
      <c r="Z4009" t="b">
        <v>0</v>
      </c>
      <c r="AA4009" t="b">
        <v>0</v>
      </c>
      <c r="AB4009" t="b">
        <v>1</v>
      </c>
    </row>
    <row r="4010" spans="1:28" x14ac:dyDescent="0.3">
      <c r="A4010" t="s">
        <v>2288</v>
      </c>
      <c r="B4010" t="s">
        <v>13654</v>
      </c>
      <c r="C4010" t="s">
        <v>13655</v>
      </c>
      <c r="D4010" t="s">
        <v>24</v>
      </c>
      <c r="H4010">
        <f t="shared" si="248"/>
        <v>4</v>
      </c>
      <c r="I4010" t="b">
        <f t="shared" si="249"/>
        <v>0</v>
      </c>
      <c r="J4010" t="b">
        <f t="shared" si="250"/>
        <v>0</v>
      </c>
      <c r="K4010" t="b">
        <f t="shared" si="251"/>
        <v>1</v>
      </c>
      <c r="L4010" t="b">
        <v>0</v>
      </c>
      <c r="M4010">
        <v>6</v>
      </c>
      <c r="N4010">
        <v>32</v>
      </c>
      <c r="O4010">
        <v>8</v>
      </c>
      <c r="P4010" t="b">
        <v>0</v>
      </c>
      <c r="Q4010" t="b">
        <v>0</v>
      </c>
      <c r="R4010" t="b">
        <v>0</v>
      </c>
      <c r="S4010" t="b">
        <v>0</v>
      </c>
      <c r="T4010">
        <v>0</v>
      </c>
      <c r="U4010" t="b">
        <v>0</v>
      </c>
      <c r="V4010">
        <v>4.5</v>
      </c>
      <c r="W4010">
        <v>0</v>
      </c>
      <c r="X4010" s="1" t="s">
        <v>218</v>
      </c>
      <c r="Y4010">
        <v>0.15625</v>
      </c>
      <c r="Z4010" t="b">
        <v>0</v>
      </c>
      <c r="AA4010" t="b">
        <v>0</v>
      </c>
      <c r="AB4010" t="b">
        <v>1</v>
      </c>
    </row>
    <row r="4011" spans="1:28" x14ac:dyDescent="0.3">
      <c r="A4011" t="s">
        <v>692</v>
      </c>
      <c r="B4011" t="s">
        <v>16075</v>
      </c>
      <c r="C4011" t="s">
        <v>16076</v>
      </c>
      <c r="D4011" t="s">
        <v>24</v>
      </c>
      <c r="H4011">
        <f t="shared" si="248"/>
        <v>4</v>
      </c>
      <c r="I4011" t="b">
        <f t="shared" si="249"/>
        <v>0</v>
      </c>
      <c r="J4011" t="b">
        <f t="shared" si="250"/>
        <v>0</v>
      </c>
      <c r="K4011" t="b">
        <f t="shared" si="251"/>
        <v>1</v>
      </c>
      <c r="L4011" t="b">
        <v>0</v>
      </c>
      <c r="M4011">
        <v>3</v>
      </c>
      <c r="N4011">
        <v>19</v>
      </c>
      <c r="O4011">
        <v>3</v>
      </c>
      <c r="P4011" t="b">
        <v>0</v>
      </c>
      <c r="Q4011" t="b">
        <v>0</v>
      </c>
      <c r="R4011" t="b">
        <v>0</v>
      </c>
      <c r="S4011" t="b">
        <v>0</v>
      </c>
      <c r="T4011">
        <v>0</v>
      </c>
      <c r="U4011" t="b">
        <v>0</v>
      </c>
      <c r="V4011" s="1" t="s">
        <v>167</v>
      </c>
      <c r="W4011">
        <v>1</v>
      </c>
      <c r="X4011">
        <v>0</v>
      </c>
      <c r="Y4011" s="1" t="s">
        <v>810</v>
      </c>
      <c r="Z4011" t="b">
        <v>0</v>
      </c>
      <c r="AA4011" t="b">
        <v>0</v>
      </c>
      <c r="AB4011" t="b">
        <v>1</v>
      </c>
    </row>
    <row r="4012" spans="1:28" x14ac:dyDescent="0.3">
      <c r="A4012" t="s">
        <v>983</v>
      </c>
      <c r="B4012" t="s">
        <v>261</v>
      </c>
      <c r="C4012" t="s">
        <v>8170</v>
      </c>
      <c r="D4012" t="s">
        <v>24</v>
      </c>
      <c r="H4012">
        <f t="shared" si="248"/>
        <v>4</v>
      </c>
      <c r="I4012" t="b">
        <f t="shared" si="249"/>
        <v>0</v>
      </c>
      <c r="J4012" t="b">
        <f t="shared" si="250"/>
        <v>0</v>
      </c>
      <c r="K4012" t="b">
        <f t="shared" si="251"/>
        <v>1</v>
      </c>
      <c r="L4012" t="b">
        <v>0</v>
      </c>
      <c r="M4012">
        <v>8</v>
      </c>
      <c r="N4012">
        <v>45</v>
      </c>
      <c r="O4012">
        <v>8</v>
      </c>
      <c r="P4012" t="b">
        <v>0</v>
      </c>
      <c r="Q4012" t="b">
        <v>0</v>
      </c>
      <c r="R4012" t="b">
        <v>0</v>
      </c>
      <c r="S4012" t="b">
        <v>0</v>
      </c>
      <c r="T4012">
        <v>0</v>
      </c>
      <c r="U4012" t="b">
        <v>0</v>
      </c>
      <c r="V4012">
        <v>4.75</v>
      </c>
      <c r="W4012">
        <v>0</v>
      </c>
      <c r="X4012">
        <v>0.625</v>
      </c>
      <c r="Y4012" s="1" t="s">
        <v>191</v>
      </c>
      <c r="Z4012" t="b">
        <v>0</v>
      </c>
      <c r="AA4012" t="b">
        <v>0</v>
      </c>
      <c r="AB4012" t="b">
        <v>1</v>
      </c>
    </row>
    <row r="4013" spans="1:28" x14ac:dyDescent="0.3">
      <c r="A4013" t="s">
        <v>260</v>
      </c>
      <c r="B4013" t="s">
        <v>261</v>
      </c>
      <c r="C4013" t="s">
        <v>262</v>
      </c>
      <c r="D4013" t="s">
        <v>24</v>
      </c>
      <c r="H4013">
        <f t="shared" si="248"/>
        <v>4</v>
      </c>
      <c r="I4013" t="b">
        <f t="shared" si="249"/>
        <v>0</v>
      </c>
      <c r="J4013" t="b">
        <f t="shared" si="250"/>
        <v>0</v>
      </c>
      <c r="K4013" t="b">
        <f t="shared" si="251"/>
        <v>1</v>
      </c>
      <c r="L4013" t="b">
        <v>0</v>
      </c>
      <c r="M4013">
        <v>8</v>
      </c>
      <c r="N4013">
        <v>47</v>
      </c>
      <c r="O4013">
        <v>8</v>
      </c>
      <c r="P4013" t="b">
        <v>0</v>
      </c>
      <c r="Q4013" t="b">
        <v>0</v>
      </c>
      <c r="R4013" t="b">
        <v>0</v>
      </c>
      <c r="S4013" t="b">
        <v>0</v>
      </c>
      <c r="T4013">
        <v>0</v>
      </c>
      <c r="U4013" t="b">
        <v>0</v>
      </c>
      <c r="V4013">
        <v>5</v>
      </c>
      <c r="W4013">
        <v>0</v>
      </c>
      <c r="X4013">
        <v>0.25</v>
      </c>
      <c r="Y4013" s="1" t="s">
        <v>263</v>
      </c>
      <c r="Z4013" t="b">
        <v>0</v>
      </c>
      <c r="AA4013" t="b">
        <v>0</v>
      </c>
      <c r="AB4013" t="b">
        <v>1</v>
      </c>
    </row>
    <row r="4014" spans="1:28" x14ac:dyDescent="0.3">
      <c r="A4014" t="s">
        <v>7777</v>
      </c>
      <c r="B4014" t="s">
        <v>3278</v>
      </c>
      <c r="C4014" t="s">
        <v>16846</v>
      </c>
      <c r="D4014" t="s">
        <v>24</v>
      </c>
      <c r="H4014">
        <f t="shared" si="248"/>
        <v>4</v>
      </c>
      <c r="I4014" t="b">
        <f t="shared" si="249"/>
        <v>0</v>
      </c>
      <c r="J4014" t="b">
        <f t="shared" si="250"/>
        <v>0</v>
      </c>
      <c r="K4014" t="b">
        <f t="shared" si="251"/>
        <v>1</v>
      </c>
      <c r="L4014" t="b">
        <v>0</v>
      </c>
      <c r="M4014">
        <v>2</v>
      </c>
      <c r="N4014">
        <v>28</v>
      </c>
      <c r="O4014">
        <v>4</v>
      </c>
      <c r="P4014" t="b">
        <v>0</v>
      </c>
      <c r="Q4014" t="b">
        <v>0</v>
      </c>
      <c r="R4014" t="b">
        <v>0</v>
      </c>
      <c r="S4014" t="b">
        <v>0</v>
      </c>
      <c r="T4014">
        <v>0</v>
      </c>
      <c r="U4014" t="b">
        <v>0</v>
      </c>
      <c r="V4014">
        <v>13.5</v>
      </c>
      <c r="W4014">
        <v>0</v>
      </c>
      <c r="X4014">
        <v>0</v>
      </c>
      <c r="Y4014" s="1" t="s">
        <v>176</v>
      </c>
      <c r="Z4014" t="b">
        <v>0</v>
      </c>
      <c r="AA4014" t="b">
        <v>0</v>
      </c>
      <c r="AB4014" t="b">
        <v>1</v>
      </c>
    </row>
    <row r="4015" spans="1:28" x14ac:dyDescent="0.3">
      <c r="A4015" t="s">
        <v>1572</v>
      </c>
      <c r="B4015" t="s">
        <v>3278</v>
      </c>
      <c r="C4015" t="s">
        <v>3279</v>
      </c>
      <c r="D4015" t="s">
        <v>24</v>
      </c>
      <c r="H4015">
        <f t="shared" si="248"/>
        <v>4</v>
      </c>
      <c r="I4015" t="b">
        <f t="shared" si="249"/>
        <v>0</v>
      </c>
      <c r="J4015" t="b">
        <f t="shared" si="250"/>
        <v>0</v>
      </c>
      <c r="K4015" t="b">
        <f t="shared" si="251"/>
        <v>1</v>
      </c>
      <c r="L4015" t="b">
        <v>0</v>
      </c>
      <c r="M4015">
        <v>4</v>
      </c>
      <c r="N4015">
        <v>26</v>
      </c>
      <c r="O4015">
        <v>4</v>
      </c>
      <c r="P4015" t="b">
        <v>0</v>
      </c>
      <c r="Q4015" t="b">
        <v>0</v>
      </c>
      <c r="R4015" t="b">
        <v>0</v>
      </c>
      <c r="S4015" t="b">
        <v>0</v>
      </c>
      <c r="T4015">
        <v>0</v>
      </c>
      <c r="U4015" t="b">
        <v>0</v>
      </c>
      <c r="V4015">
        <v>5.75</v>
      </c>
      <c r="W4015">
        <v>1</v>
      </c>
      <c r="X4015">
        <v>0</v>
      </c>
      <c r="Y4015" s="1" t="s">
        <v>624</v>
      </c>
      <c r="Z4015" t="b">
        <v>0</v>
      </c>
      <c r="AA4015" t="b">
        <v>0</v>
      </c>
      <c r="AB4015" t="b">
        <v>1</v>
      </c>
    </row>
    <row r="4016" spans="1:28" x14ac:dyDescent="0.3">
      <c r="A4016" t="s">
        <v>3084</v>
      </c>
      <c r="B4016" t="s">
        <v>11062</v>
      </c>
      <c r="C4016" t="s">
        <v>11063</v>
      </c>
      <c r="D4016" t="s">
        <v>24</v>
      </c>
      <c r="H4016">
        <f t="shared" si="248"/>
        <v>6</v>
      </c>
      <c r="I4016" t="b">
        <f t="shared" si="249"/>
        <v>0</v>
      </c>
      <c r="J4016" t="b">
        <f t="shared" si="250"/>
        <v>0</v>
      </c>
      <c r="K4016" t="b">
        <f t="shared" si="251"/>
        <v>1</v>
      </c>
      <c r="L4016" t="b">
        <v>0</v>
      </c>
      <c r="M4016">
        <v>6</v>
      </c>
      <c r="N4016">
        <v>32</v>
      </c>
      <c r="O4016">
        <v>6</v>
      </c>
      <c r="P4016" t="b">
        <v>0</v>
      </c>
      <c r="Q4016" t="b">
        <v>0</v>
      </c>
      <c r="R4016" t="b">
        <v>0</v>
      </c>
      <c r="S4016" t="b">
        <v>0</v>
      </c>
      <c r="T4016">
        <v>0</v>
      </c>
      <c r="U4016" t="b">
        <v>0</v>
      </c>
      <c r="V4016">
        <v>4.5</v>
      </c>
      <c r="W4016">
        <v>1</v>
      </c>
      <c r="X4016">
        <v>0.5</v>
      </c>
      <c r="Y4016">
        <v>0.1875</v>
      </c>
      <c r="Z4016" t="b">
        <v>0</v>
      </c>
      <c r="AA4016" t="b">
        <v>0</v>
      </c>
      <c r="AB4016" t="b">
        <v>0</v>
      </c>
    </row>
    <row r="4017" spans="1:28" x14ac:dyDescent="0.3">
      <c r="A4017" t="s">
        <v>5752</v>
      </c>
      <c r="B4017" t="s">
        <v>18870</v>
      </c>
      <c r="C4017" t="s">
        <v>18871</v>
      </c>
      <c r="D4017" t="s">
        <v>24</v>
      </c>
      <c r="H4017">
        <f t="shared" si="248"/>
        <v>7</v>
      </c>
      <c r="I4017" t="b">
        <f t="shared" si="249"/>
        <v>0</v>
      </c>
      <c r="J4017" t="b">
        <f t="shared" si="250"/>
        <v>0</v>
      </c>
      <c r="K4017" t="b">
        <f t="shared" si="251"/>
        <v>1</v>
      </c>
      <c r="L4017" t="b">
        <v>0</v>
      </c>
      <c r="M4017">
        <v>4</v>
      </c>
      <c r="N4017">
        <v>20</v>
      </c>
      <c r="O4017">
        <v>3</v>
      </c>
      <c r="P4017" t="b">
        <v>0</v>
      </c>
      <c r="Q4017" t="b">
        <v>0</v>
      </c>
      <c r="R4017" t="b">
        <v>0</v>
      </c>
      <c r="S4017" t="b">
        <v>0</v>
      </c>
      <c r="T4017">
        <v>0</v>
      </c>
      <c r="U4017" t="b">
        <v>0</v>
      </c>
      <c r="V4017">
        <v>4.25</v>
      </c>
      <c r="W4017">
        <v>0</v>
      </c>
      <c r="X4017">
        <v>0</v>
      </c>
      <c r="Y4017">
        <v>0.15</v>
      </c>
      <c r="Z4017" t="b">
        <v>0</v>
      </c>
      <c r="AA4017" t="b">
        <v>0</v>
      </c>
      <c r="AB4017" t="b">
        <v>1</v>
      </c>
    </row>
    <row r="4018" spans="1:28" x14ac:dyDescent="0.3">
      <c r="A4018" t="s">
        <v>2667</v>
      </c>
      <c r="B4018" t="s">
        <v>2668</v>
      </c>
      <c r="C4018" t="s">
        <v>2669</v>
      </c>
      <c r="D4018" t="s">
        <v>24</v>
      </c>
      <c r="H4018">
        <f t="shared" si="248"/>
        <v>4</v>
      </c>
      <c r="I4018" t="b">
        <f t="shared" si="249"/>
        <v>0</v>
      </c>
      <c r="J4018" t="b">
        <f t="shared" si="250"/>
        <v>0</v>
      </c>
      <c r="K4018" t="b">
        <f t="shared" si="251"/>
        <v>1</v>
      </c>
      <c r="L4018" t="b">
        <v>0</v>
      </c>
      <c r="M4018">
        <v>4</v>
      </c>
      <c r="N4018">
        <v>15</v>
      </c>
      <c r="O4018">
        <v>4</v>
      </c>
      <c r="P4018" t="b">
        <v>0</v>
      </c>
      <c r="Q4018" t="b">
        <v>0</v>
      </c>
      <c r="R4018" t="b">
        <v>0</v>
      </c>
      <c r="S4018" t="b">
        <v>0</v>
      </c>
      <c r="T4018">
        <v>0</v>
      </c>
      <c r="U4018" t="b">
        <v>0</v>
      </c>
      <c r="V4018">
        <v>3</v>
      </c>
      <c r="W4018">
        <v>1</v>
      </c>
      <c r="X4018">
        <v>0</v>
      </c>
      <c r="Y4018" s="1" t="s">
        <v>290</v>
      </c>
      <c r="Z4018" t="b">
        <v>0</v>
      </c>
      <c r="AA4018" t="b">
        <v>0</v>
      </c>
      <c r="AB4018" t="b">
        <v>1</v>
      </c>
    </row>
    <row r="4019" spans="1:28" x14ac:dyDescent="0.3">
      <c r="A4019" t="s">
        <v>6491</v>
      </c>
      <c r="B4019" t="s">
        <v>6550</v>
      </c>
      <c r="C4019" t="s">
        <v>6551</v>
      </c>
      <c r="D4019" t="s">
        <v>24</v>
      </c>
      <c r="H4019">
        <f t="shared" si="248"/>
        <v>3</v>
      </c>
      <c r="I4019" t="b">
        <f t="shared" si="249"/>
        <v>0</v>
      </c>
      <c r="J4019" t="b">
        <f t="shared" si="250"/>
        <v>0</v>
      </c>
      <c r="K4019" t="b">
        <f t="shared" si="251"/>
        <v>1</v>
      </c>
      <c r="L4019" t="b">
        <v>0</v>
      </c>
      <c r="M4019">
        <v>3</v>
      </c>
      <c r="N4019">
        <v>19</v>
      </c>
      <c r="O4019">
        <v>3</v>
      </c>
      <c r="P4019" t="b">
        <v>0</v>
      </c>
      <c r="Q4019" t="b">
        <v>0</v>
      </c>
      <c r="R4019" t="b">
        <v>0</v>
      </c>
      <c r="S4019" t="b">
        <v>0</v>
      </c>
      <c r="T4019">
        <v>0</v>
      </c>
      <c r="U4019" t="b">
        <v>0</v>
      </c>
      <c r="V4019" s="1" t="s">
        <v>167</v>
      </c>
      <c r="W4019">
        <v>1</v>
      </c>
      <c r="X4019">
        <v>0</v>
      </c>
      <c r="Y4019" s="1" t="s">
        <v>810</v>
      </c>
      <c r="Z4019" t="b">
        <v>0</v>
      </c>
      <c r="AA4019" t="b">
        <v>0</v>
      </c>
      <c r="AB4019" t="b">
        <v>1</v>
      </c>
    </row>
    <row r="4020" spans="1:28" x14ac:dyDescent="0.3">
      <c r="A4020" t="s">
        <v>686</v>
      </c>
      <c r="B4020" t="s">
        <v>6550</v>
      </c>
      <c r="C4020" t="s">
        <v>7269</v>
      </c>
      <c r="D4020" t="s">
        <v>56</v>
      </c>
      <c r="H4020">
        <f t="shared" si="248"/>
        <v>3</v>
      </c>
      <c r="I4020" t="b">
        <f t="shared" si="249"/>
        <v>0</v>
      </c>
      <c r="J4020" t="b">
        <f t="shared" si="250"/>
        <v>0</v>
      </c>
      <c r="K4020" t="b">
        <f t="shared" si="251"/>
        <v>1</v>
      </c>
      <c r="L4020" t="b">
        <v>0</v>
      </c>
      <c r="M4020">
        <v>1</v>
      </c>
      <c r="N4020">
        <v>7</v>
      </c>
      <c r="O4020">
        <v>0</v>
      </c>
      <c r="P4020" t="b">
        <v>0</v>
      </c>
      <c r="Q4020" t="b">
        <v>0</v>
      </c>
      <c r="R4020" t="b">
        <v>0</v>
      </c>
      <c r="S4020" t="b">
        <v>0</v>
      </c>
      <c r="T4020">
        <v>0</v>
      </c>
      <c r="U4020" t="b">
        <v>0</v>
      </c>
      <c r="V4020">
        <v>7</v>
      </c>
      <c r="W4020">
        <v>0</v>
      </c>
      <c r="X4020">
        <v>0</v>
      </c>
      <c r="Y4020">
        <v>0</v>
      </c>
      <c r="Z4020" t="b">
        <v>0</v>
      </c>
      <c r="AA4020" t="b">
        <v>0</v>
      </c>
      <c r="AB4020" t="b">
        <v>1</v>
      </c>
    </row>
    <row r="4021" spans="1:28" x14ac:dyDescent="0.3">
      <c r="A4021" t="s">
        <v>8136</v>
      </c>
      <c r="B4021" t="s">
        <v>12358</v>
      </c>
      <c r="C4021" t="s">
        <v>12359</v>
      </c>
      <c r="D4021" t="s">
        <v>24</v>
      </c>
      <c r="H4021">
        <f t="shared" si="248"/>
        <v>5</v>
      </c>
      <c r="I4021" t="b">
        <f t="shared" si="249"/>
        <v>0</v>
      </c>
      <c r="J4021" t="b">
        <f t="shared" si="250"/>
        <v>0</v>
      </c>
      <c r="K4021" t="b">
        <f t="shared" si="251"/>
        <v>1</v>
      </c>
      <c r="L4021" t="b">
        <v>0</v>
      </c>
      <c r="M4021">
        <v>2</v>
      </c>
      <c r="N4021">
        <v>11</v>
      </c>
      <c r="O4021">
        <v>1</v>
      </c>
      <c r="P4021" t="b">
        <v>0</v>
      </c>
      <c r="Q4021" t="b">
        <v>0</v>
      </c>
      <c r="R4021" t="b">
        <v>0</v>
      </c>
      <c r="S4021" t="b">
        <v>0</v>
      </c>
      <c r="T4021">
        <v>0</v>
      </c>
      <c r="U4021" t="b">
        <v>0</v>
      </c>
      <c r="V4021">
        <v>5</v>
      </c>
      <c r="W4021">
        <v>0</v>
      </c>
      <c r="X4021">
        <v>0.5</v>
      </c>
      <c r="Y4021">
        <v>9.0909090909090898E-2</v>
      </c>
      <c r="Z4021" t="b">
        <v>0</v>
      </c>
      <c r="AA4021" t="b">
        <v>0</v>
      </c>
      <c r="AB4021" t="b">
        <v>1</v>
      </c>
    </row>
    <row r="4022" spans="1:28" x14ac:dyDescent="0.3">
      <c r="A4022" t="s">
        <v>2706</v>
      </c>
      <c r="B4022" t="s">
        <v>3461</v>
      </c>
      <c r="C4022" t="s">
        <v>14463</v>
      </c>
      <c r="D4022" t="s">
        <v>56</v>
      </c>
      <c r="H4022">
        <f t="shared" si="248"/>
        <v>5</v>
      </c>
      <c r="I4022" t="b">
        <f t="shared" si="249"/>
        <v>0</v>
      </c>
      <c r="J4022" t="b">
        <f t="shared" si="250"/>
        <v>0</v>
      </c>
      <c r="K4022" t="b">
        <f t="shared" si="251"/>
        <v>1</v>
      </c>
      <c r="L4022" t="b">
        <v>0</v>
      </c>
      <c r="M4022">
        <v>1</v>
      </c>
      <c r="N4022">
        <v>7</v>
      </c>
      <c r="O4022">
        <v>0</v>
      </c>
      <c r="P4022" t="b">
        <v>0</v>
      </c>
      <c r="Q4022" t="b">
        <v>0</v>
      </c>
      <c r="R4022" t="b">
        <v>0</v>
      </c>
      <c r="S4022" t="b">
        <v>0</v>
      </c>
      <c r="T4022">
        <v>0</v>
      </c>
      <c r="U4022" t="b">
        <v>0</v>
      </c>
      <c r="V4022">
        <v>7</v>
      </c>
      <c r="W4022">
        <v>0</v>
      </c>
      <c r="X4022">
        <v>0</v>
      </c>
      <c r="Y4022">
        <v>0</v>
      </c>
      <c r="Z4022" t="b">
        <v>0</v>
      </c>
      <c r="AA4022" t="b">
        <v>0</v>
      </c>
      <c r="AB4022" t="b">
        <v>1</v>
      </c>
    </row>
    <row r="4023" spans="1:28" x14ac:dyDescent="0.3">
      <c r="A4023" t="s">
        <v>6519</v>
      </c>
      <c r="B4023" t="s">
        <v>8148</v>
      </c>
      <c r="C4023" t="s">
        <v>8149</v>
      </c>
      <c r="D4023" t="s">
        <v>24</v>
      </c>
      <c r="H4023">
        <f t="shared" si="248"/>
        <v>8</v>
      </c>
      <c r="I4023" t="b">
        <f t="shared" si="249"/>
        <v>0</v>
      </c>
      <c r="J4023" t="b">
        <f t="shared" si="250"/>
        <v>0</v>
      </c>
      <c r="K4023" t="b">
        <f t="shared" si="251"/>
        <v>1</v>
      </c>
      <c r="L4023" t="b">
        <v>0</v>
      </c>
      <c r="M4023">
        <v>4</v>
      </c>
      <c r="N4023">
        <v>19</v>
      </c>
      <c r="O4023">
        <v>3</v>
      </c>
      <c r="P4023" t="b">
        <v>0</v>
      </c>
      <c r="Q4023" t="b">
        <v>0</v>
      </c>
      <c r="R4023" t="b">
        <v>0</v>
      </c>
      <c r="S4023" t="b">
        <v>0</v>
      </c>
      <c r="T4023">
        <v>0</v>
      </c>
      <c r="U4023" t="b">
        <v>0</v>
      </c>
      <c r="V4023">
        <v>4</v>
      </c>
      <c r="W4023">
        <v>0</v>
      </c>
      <c r="X4023">
        <v>0.25</v>
      </c>
      <c r="Y4023" s="1" t="s">
        <v>810</v>
      </c>
      <c r="Z4023" t="b">
        <v>0</v>
      </c>
      <c r="AA4023" t="b">
        <v>0</v>
      </c>
      <c r="AB4023" t="b">
        <v>1</v>
      </c>
    </row>
    <row r="4024" spans="1:28" x14ac:dyDescent="0.3">
      <c r="A4024" t="s">
        <v>227</v>
      </c>
      <c r="B4024" t="s">
        <v>12382</v>
      </c>
      <c r="C4024" t="s">
        <v>12383</v>
      </c>
      <c r="D4024" t="s">
        <v>24</v>
      </c>
      <c r="H4024">
        <f t="shared" si="248"/>
        <v>6</v>
      </c>
      <c r="I4024" t="b">
        <f t="shared" si="249"/>
        <v>0</v>
      </c>
      <c r="J4024" t="b">
        <f t="shared" si="250"/>
        <v>0</v>
      </c>
      <c r="K4024" t="b">
        <f t="shared" si="251"/>
        <v>1</v>
      </c>
      <c r="L4024" t="b">
        <v>0</v>
      </c>
      <c r="M4024">
        <v>2</v>
      </c>
      <c r="N4024">
        <v>12</v>
      </c>
      <c r="O4024">
        <v>1</v>
      </c>
      <c r="P4024" t="b">
        <v>0</v>
      </c>
      <c r="Q4024" t="b">
        <v>0</v>
      </c>
      <c r="R4024" t="b">
        <v>0</v>
      </c>
      <c r="S4024" t="b">
        <v>0</v>
      </c>
      <c r="T4024">
        <v>0</v>
      </c>
      <c r="U4024" t="b">
        <v>0</v>
      </c>
      <c r="V4024">
        <v>5.5</v>
      </c>
      <c r="W4024">
        <v>0</v>
      </c>
      <c r="X4024">
        <v>0.5</v>
      </c>
      <c r="Y4024">
        <v>8.3333333333333301E-2</v>
      </c>
      <c r="Z4024" t="b">
        <v>0</v>
      </c>
      <c r="AA4024" t="b">
        <v>0</v>
      </c>
      <c r="AB4024" t="b">
        <v>0</v>
      </c>
    </row>
    <row r="4025" spans="1:28" x14ac:dyDescent="0.3">
      <c r="A4025" t="s">
        <v>3645</v>
      </c>
      <c r="B4025" t="s">
        <v>4260</v>
      </c>
      <c r="C4025" t="s">
        <v>4261</v>
      </c>
      <c r="D4025" t="s">
        <v>24</v>
      </c>
      <c r="H4025">
        <f t="shared" si="248"/>
        <v>3</v>
      </c>
      <c r="I4025" t="b">
        <f t="shared" si="249"/>
        <v>0</v>
      </c>
      <c r="J4025" t="b">
        <f t="shared" si="250"/>
        <v>0</v>
      </c>
      <c r="K4025" t="b">
        <f t="shared" si="251"/>
        <v>1</v>
      </c>
      <c r="L4025" t="b">
        <v>0</v>
      </c>
      <c r="M4025">
        <v>3</v>
      </c>
      <c r="N4025">
        <v>20</v>
      </c>
      <c r="O4025">
        <v>4</v>
      </c>
      <c r="P4025" t="b">
        <v>0</v>
      </c>
      <c r="Q4025" t="b">
        <v>0</v>
      </c>
      <c r="R4025" t="b">
        <v>0</v>
      </c>
      <c r="S4025" t="b">
        <v>0</v>
      </c>
      <c r="T4025">
        <v>0</v>
      </c>
      <c r="U4025" t="b">
        <v>0</v>
      </c>
      <c r="V4025">
        <v>6</v>
      </c>
      <c r="W4025">
        <v>0</v>
      </c>
      <c r="X4025" s="1" t="s">
        <v>80</v>
      </c>
      <c r="Y4025">
        <v>0.2</v>
      </c>
      <c r="Z4025" t="b">
        <v>0</v>
      </c>
      <c r="AA4025" t="b">
        <v>0</v>
      </c>
      <c r="AB4025" t="b">
        <v>0</v>
      </c>
    </row>
    <row r="4026" spans="1:28" x14ac:dyDescent="0.3">
      <c r="A4026" t="s">
        <v>1946</v>
      </c>
      <c r="B4026" t="s">
        <v>13211</v>
      </c>
      <c r="C4026" t="s">
        <v>13212</v>
      </c>
      <c r="D4026" t="s">
        <v>24</v>
      </c>
      <c r="H4026">
        <f t="shared" si="248"/>
        <v>7</v>
      </c>
      <c r="I4026" t="b">
        <f t="shared" si="249"/>
        <v>0</v>
      </c>
      <c r="J4026" t="b">
        <f t="shared" si="250"/>
        <v>0</v>
      </c>
      <c r="K4026" t="b">
        <f t="shared" si="251"/>
        <v>1</v>
      </c>
      <c r="L4026" t="b">
        <v>0</v>
      </c>
      <c r="M4026">
        <v>2</v>
      </c>
      <c r="N4026">
        <v>11</v>
      </c>
      <c r="O4026">
        <v>3</v>
      </c>
      <c r="P4026" t="b">
        <v>0</v>
      </c>
      <c r="Q4026" t="b">
        <v>0</v>
      </c>
      <c r="R4026" t="b">
        <v>0</v>
      </c>
      <c r="S4026" t="b">
        <v>0</v>
      </c>
      <c r="T4026">
        <v>0</v>
      </c>
      <c r="U4026" t="b">
        <v>0</v>
      </c>
      <c r="V4026">
        <v>5</v>
      </c>
      <c r="W4026">
        <v>0</v>
      </c>
      <c r="X4026">
        <v>0</v>
      </c>
      <c r="Y4026" s="1" t="s">
        <v>135</v>
      </c>
      <c r="Z4026" t="b">
        <v>0</v>
      </c>
      <c r="AA4026" t="b">
        <v>0</v>
      </c>
      <c r="AB4026" t="b">
        <v>0</v>
      </c>
    </row>
    <row r="4027" spans="1:28" x14ac:dyDescent="0.3">
      <c r="A4027" t="s">
        <v>9180</v>
      </c>
      <c r="B4027" t="s">
        <v>9181</v>
      </c>
      <c r="C4027" t="s">
        <v>9182</v>
      </c>
      <c r="D4027" t="s">
        <v>24</v>
      </c>
      <c r="H4027">
        <f t="shared" si="248"/>
        <v>4</v>
      </c>
      <c r="I4027" t="b">
        <f t="shared" si="249"/>
        <v>1</v>
      </c>
      <c r="J4027" t="b">
        <f t="shared" si="250"/>
        <v>0</v>
      </c>
      <c r="K4027" t="b">
        <f t="shared" si="251"/>
        <v>1</v>
      </c>
      <c r="L4027" t="b">
        <v>0</v>
      </c>
      <c r="M4027">
        <v>6</v>
      </c>
      <c r="N4027">
        <v>29</v>
      </c>
      <c r="O4027">
        <v>5</v>
      </c>
      <c r="P4027" t="b">
        <v>0</v>
      </c>
      <c r="Q4027" t="b">
        <v>0</v>
      </c>
      <c r="R4027" t="b">
        <v>0</v>
      </c>
      <c r="S4027" t="b">
        <v>0</v>
      </c>
      <c r="T4027">
        <v>0</v>
      </c>
      <c r="U4027" t="b">
        <v>0</v>
      </c>
      <c r="V4027">
        <v>4</v>
      </c>
      <c r="W4027">
        <v>0</v>
      </c>
      <c r="X4027" s="1" t="s">
        <v>218</v>
      </c>
      <c r="Y4027" s="1" t="s">
        <v>540</v>
      </c>
      <c r="Z4027" t="b">
        <v>0</v>
      </c>
      <c r="AA4027" t="b">
        <v>0</v>
      </c>
      <c r="AB4027" t="b">
        <v>0</v>
      </c>
    </row>
    <row r="4028" spans="1:28" x14ac:dyDescent="0.3">
      <c r="A4028" t="s">
        <v>6295</v>
      </c>
      <c r="B4028" t="s">
        <v>17773</v>
      </c>
      <c r="C4028" t="s">
        <v>17774</v>
      </c>
      <c r="D4028" t="s">
        <v>24</v>
      </c>
      <c r="H4028">
        <f t="shared" si="248"/>
        <v>3</v>
      </c>
      <c r="I4028" t="b">
        <f t="shared" si="249"/>
        <v>0</v>
      </c>
      <c r="J4028" t="b">
        <f t="shared" si="250"/>
        <v>0</v>
      </c>
      <c r="K4028" t="b">
        <f t="shared" si="251"/>
        <v>1</v>
      </c>
      <c r="L4028" t="b">
        <v>0</v>
      </c>
      <c r="M4028">
        <v>5</v>
      </c>
      <c r="N4028">
        <v>25</v>
      </c>
      <c r="O4028">
        <v>9</v>
      </c>
      <c r="P4028" t="b">
        <v>0</v>
      </c>
      <c r="Q4028" t="b">
        <v>0</v>
      </c>
      <c r="R4028" t="b">
        <v>0</v>
      </c>
      <c r="S4028" t="b">
        <v>0</v>
      </c>
      <c r="T4028">
        <v>0</v>
      </c>
      <c r="U4028" t="b">
        <v>0</v>
      </c>
      <c r="V4028">
        <v>4.2</v>
      </c>
      <c r="W4028">
        <v>0</v>
      </c>
      <c r="X4028">
        <v>0.6</v>
      </c>
      <c r="Y4028">
        <v>0.28000000000000003</v>
      </c>
      <c r="Z4028" t="b">
        <v>0</v>
      </c>
      <c r="AA4028" t="b">
        <v>0</v>
      </c>
      <c r="AB4028" t="b">
        <v>1</v>
      </c>
    </row>
    <row r="4029" spans="1:28" x14ac:dyDescent="0.3">
      <c r="A4029" t="s">
        <v>1890</v>
      </c>
      <c r="B4029" t="s">
        <v>8627</v>
      </c>
      <c r="C4029" t="s">
        <v>8628</v>
      </c>
      <c r="D4029" t="s">
        <v>24</v>
      </c>
      <c r="H4029">
        <f t="shared" si="248"/>
        <v>5</v>
      </c>
      <c r="I4029" t="b">
        <f t="shared" si="249"/>
        <v>0</v>
      </c>
      <c r="J4029" t="b">
        <f t="shared" si="250"/>
        <v>0</v>
      </c>
      <c r="K4029" t="b">
        <f t="shared" si="251"/>
        <v>1</v>
      </c>
      <c r="L4029" t="b">
        <v>0</v>
      </c>
      <c r="M4029">
        <v>3</v>
      </c>
      <c r="N4029">
        <v>20</v>
      </c>
      <c r="O4029">
        <v>2</v>
      </c>
      <c r="P4029" t="b">
        <v>0</v>
      </c>
      <c r="Q4029" t="b">
        <v>0</v>
      </c>
      <c r="R4029" t="b">
        <v>0</v>
      </c>
      <c r="S4029" t="b">
        <v>0</v>
      </c>
      <c r="T4029">
        <v>0</v>
      </c>
      <c r="U4029" t="b">
        <v>0</v>
      </c>
      <c r="V4029">
        <v>6</v>
      </c>
      <c r="W4029">
        <v>0</v>
      </c>
      <c r="X4029">
        <v>0</v>
      </c>
      <c r="Y4029">
        <v>0.1</v>
      </c>
      <c r="Z4029" t="b">
        <v>0</v>
      </c>
      <c r="AA4029" t="b">
        <v>0</v>
      </c>
      <c r="AB4029" t="b">
        <v>1</v>
      </c>
    </row>
    <row r="4030" spans="1:28" x14ac:dyDescent="0.3">
      <c r="A4030" t="s">
        <v>98</v>
      </c>
      <c r="B4030" t="s">
        <v>13174</v>
      </c>
      <c r="C4030" t="s">
        <v>13175</v>
      </c>
      <c r="D4030" t="s">
        <v>24</v>
      </c>
      <c r="H4030">
        <f t="shared" si="248"/>
        <v>3</v>
      </c>
      <c r="I4030" t="b">
        <f t="shared" si="249"/>
        <v>0</v>
      </c>
      <c r="J4030" t="b">
        <f t="shared" si="250"/>
        <v>0</v>
      </c>
      <c r="K4030" t="b">
        <f t="shared" si="251"/>
        <v>0</v>
      </c>
      <c r="L4030" t="b">
        <v>0</v>
      </c>
      <c r="M4030">
        <v>2</v>
      </c>
      <c r="N4030">
        <v>16</v>
      </c>
      <c r="O4030">
        <v>2</v>
      </c>
      <c r="P4030" t="b">
        <v>0</v>
      </c>
      <c r="Q4030" t="b">
        <v>0</v>
      </c>
      <c r="R4030" t="b">
        <v>0</v>
      </c>
      <c r="S4030" t="b">
        <v>0</v>
      </c>
      <c r="T4030">
        <v>1</v>
      </c>
      <c r="U4030" t="b">
        <v>0</v>
      </c>
      <c r="V4030">
        <v>7.5</v>
      </c>
      <c r="W4030">
        <v>0</v>
      </c>
      <c r="X4030">
        <v>0.5</v>
      </c>
      <c r="Y4030">
        <v>0.125</v>
      </c>
      <c r="Z4030" t="b">
        <v>0</v>
      </c>
      <c r="AA4030" t="b">
        <v>0</v>
      </c>
      <c r="AB4030" t="b">
        <v>0</v>
      </c>
    </row>
    <row r="4031" spans="1:28" x14ac:dyDescent="0.3">
      <c r="A4031" t="s">
        <v>1414</v>
      </c>
      <c r="B4031" t="s">
        <v>11348</v>
      </c>
      <c r="C4031" t="s">
        <v>11349</v>
      </c>
      <c r="D4031" t="s">
        <v>24</v>
      </c>
      <c r="H4031">
        <f t="shared" si="248"/>
        <v>5</v>
      </c>
      <c r="I4031" t="b">
        <f t="shared" si="249"/>
        <v>0</v>
      </c>
      <c r="J4031" t="b">
        <f t="shared" si="250"/>
        <v>0</v>
      </c>
      <c r="K4031" t="b">
        <f t="shared" si="251"/>
        <v>1</v>
      </c>
      <c r="L4031" t="b">
        <v>0</v>
      </c>
      <c r="M4031">
        <v>4</v>
      </c>
      <c r="N4031">
        <v>23</v>
      </c>
      <c r="O4031">
        <v>6</v>
      </c>
      <c r="P4031" t="b">
        <v>0</v>
      </c>
      <c r="Q4031" t="b">
        <v>1</v>
      </c>
      <c r="R4031" t="b">
        <v>0</v>
      </c>
      <c r="S4031" t="b">
        <v>0</v>
      </c>
      <c r="T4031">
        <v>0</v>
      </c>
      <c r="U4031" t="b">
        <v>0</v>
      </c>
      <c r="V4031">
        <v>5</v>
      </c>
      <c r="W4031">
        <v>0</v>
      </c>
      <c r="X4031">
        <v>0.75</v>
      </c>
      <c r="Y4031" s="1" t="s">
        <v>366</v>
      </c>
      <c r="Z4031" t="b">
        <v>0</v>
      </c>
      <c r="AA4031" t="b">
        <v>0</v>
      </c>
      <c r="AB4031" t="b">
        <v>0</v>
      </c>
    </row>
    <row r="4032" spans="1:28" x14ac:dyDescent="0.3">
      <c r="A4032" t="s">
        <v>184</v>
      </c>
      <c r="B4032" t="s">
        <v>12209</v>
      </c>
      <c r="C4032" t="s">
        <v>12210</v>
      </c>
      <c r="D4032" t="s">
        <v>24</v>
      </c>
      <c r="H4032">
        <f t="shared" si="248"/>
        <v>4</v>
      </c>
      <c r="I4032" t="b">
        <f t="shared" si="249"/>
        <v>0</v>
      </c>
      <c r="J4032" t="b">
        <f t="shared" si="250"/>
        <v>1</v>
      </c>
      <c r="K4032" t="b">
        <f t="shared" si="251"/>
        <v>1</v>
      </c>
      <c r="L4032" t="b">
        <v>0</v>
      </c>
      <c r="M4032">
        <v>4</v>
      </c>
      <c r="N4032">
        <v>23</v>
      </c>
      <c r="O4032">
        <v>7</v>
      </c>
      <c r="P4032" t="b">
        <v>0</v>
      </c>
      <c r="Q4032" t="b">
        <v>0</v>
      </c>
      <c r="R4032" t="b">
        <v>0</v>
      </c>
      <c r="S4032" t="b">
        <v>0</v>
      </c>
      <c r="T4032">
        <v>0</v>
      </c>
      <c r="U4032" t="b">
        <v>0</v>
      </c>
      <c r="V4032">
        <v>5</v>
      </c>
      <c r="W4032">
        <v>1</v>
      </c>
      <c r="X4032">
        <v>0</v>
      </c>
      <c r="Y4032" s="1" t="s">
        <v>180</v>
      </c>
      <c r="Z4032" t="b">
        <v>0</v>
      </c>
      <c r="AA4032" t="b">
        <v>0</v>
      </c>
      <c r="AB4032" t="b">
        <v>0</v>
      </c>
    </row>
    <row r="4033" spans="1:28" x14ac:dyDescent="0.3">
      <c r="A4033" t="s">
        <v>395</v>
      </c>
      <c r="B4033" t="s">
        <v>9370</v>
      </c>
      <c r="C4033" t="s">
        <v>9371</v>
      </c>
      <c r="D4033" t="s">
        <v>56</v>
      </c>
      <c r="H4033">
        <f t="shared" si="248"/>
        <v>4</v>
      </c>
      <c r="I4033" t="b">
        <f t="shared" si="249"/>
        <v>0</v>
      </c>
      <c r="J4033" t="b">
        <f t="shared" si="250"/>
        <v>0</v>
      </c>
      <c r="K4033" t="b">
        <f t="shared" si="251"/>
        <v>1</v>
      </c>
      <c r="L4033" t="b">
        <v>0</v>
      </c>
      <c r="M4033">
        <v>1</v>
      </c>
      <c r="N4033">
        <v>7</v>
      </c>
      <c r="O4033">
        <v>0</v>
      </c>
      <c r="P4033" t="b">
        <v>0</v>
      </c>
      <c r="Q4033" t="b">
        <v>0</v>
      </c>
      <c r="R4033" t="b">
        <v>0</v>
      </c>
      <c r="S4033" t="b">
        <v>0</v>
      </c>
      <c r="T4033">
        <v>0</v>
      </c>
      <c r="U4033" t="b">
        <v>0</v>
      </c>
      <c r="V4033">
        <v>7</v>
      </c>
      <c r="W4033">
        <v>0</v>
      </c>
      <c r="X4033">
        <v>0</v>
      </c>
      <c r="Y4033">
        <v>0</v>
      </c>
      <c r="Z4033" t="b">
        <v>0</v>
      </c>
      <c r="AA4033" t="b">
        <v>0</v>
      </c>
      <c r="AB4033" t="b">
        <v>1</v>
      </c>
    </row>
    <row r="4034" spans="1:28" x14ac:dyDescent="0.3">
      <c r="A4034" t="s">
        <v>1398</v>
      </c>
      <c r="B4034" t="s">
        <v>1399</v>
      </c>
      <c r="C4034" t="s">
        <v>1400</v>
      </c>
      <c r="D4034" t="s">
        <v>24</v>
      </c>
      <c r="H4034">
        <f t="shared" ref="H4034:H4097" si="252">LEN(B4034)</f>
        <v>5</v>
      </c>
      <c r="I4034" t="b">
        <f t="shared" ref="I4034:I4097" si="253">_xlfn.LET(
    _xlpm.txt, LOWER(C4034),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4" t="b">
        <f t="shared" ref="J4034:J4097" si="254">_xlfn.LET(
    _xlpm.txt,LOWER( $C4034),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4" t="b">
        <f t="shared" ref="K4034:K4097" si="255">OR(ISNUMBER(FIND("A",B4034)),ISNUMBER(FIND("E",B4034)),ISNUMBER(FIND("I",B4034)),ISNUMBER(FIND("O",B4034)),ISNUMBER(FIND("U",B4034)),ISNUMBER(FIND("Y",B4034)))</f>
        <v>1</v>
      </c>
      <c r="L4034" t="b">
        <v>0</v>
      </c>
      <c r="M4034">
        <v>2</v>
      </c>
      <c r="N4034">
        <v>5</v>
      </c>
      <c r="O4034">
        <v>1</v>
      </c>
      <c r="P4034" t="b">
        <v>0</v>
      </c>
      <c r="Q4034" t="b">
        <v>0</v>
      </c>
      <c r="R4034" t="b">
        <v>0</v>
      </c>
      <c r="S4034" t="b">
        <v>0</v>
      </c>
      <c r="T4034">
        <v>0</v>
      </c>
      <c r="U4034" t="b">
        <v>0</v>
      </c>
      <c r="V4034">
        <v>2</v>
      </c>
      <c r="W4034">
        <v>0</v>
      </c>
      <c r="X4034">
        <v>0</v>
      </c>
      <c r="Y4034">
        <v>0.2</v>
      </c>
      <c r="Z4034" t="b">
        <v>0</v>
      </c>
      <c r="AA4034" t="b">
        <v>0</v>
      </c>
      <c r="AB4034" t="b">
        <v>1</v>
      </c>
    </row>
    <row r="4035" spans="1:28" x14ac:dyDescent="0.3">
      <c r="A4035" t="s">
        <v>105</v>
      </c>
      <c r="B4035" t="s">
        <v>4879</v>
      </c>
      <c r="C4035" t="s">
        <v>4880</v>
      </c>
      <c r="D4035" t="s">
        <v>24</v>
      </c>
      <c r="H4035">
        <f t="shared" si="252"/>
        <v>4</v>
      </c>
      <c r="I4035" t="b">
        <f t="shared" si="253"/>
        <v>0</v>
      </c>
      <c r="J4035" t="b">
        <f t="shared" si="254"/>
        <v>0</v>
      </c>
      <c r="K4035" t="b">
        <f t="shared" si="255"/>
        <v>1</v>
      </c>
      <c r="L4035" t="b">
        <v>0</v>
      </c>
      <c r="M4035">
        <v>4</v>
      </c>
      <c r="N4035">
        <v>24</v>
      </c>
      <c r="O4035">
        <v>3</v>
      </c>
      <c r="P4035" t="b">
        <v>0</v>
      </c>
      <c r="Q4035" t="b">
        <v>0</v>
      </c>
      <c r="R4035" t="b">
        <v>0</v>
      </c>
      <c r="S4035" t="b">
        <v>0</v>
      </c>
      <c r="T4035">
        <v>0</v>
      </c>
      <c r="U4035" t="b">
        <v>0</v>
      </c>
      <c r="V4035">
        <v>5.25</v>
      </c>
      <c r="W4035">
        <v>0</v>
      </c>
      <c r="X4035">
        <v>0</v>
      </c>
      <c r="Y4035">
        <v>0.125</v>
      </c>
      <c r="Z4035" t="b">
        <v>0</v>
      </c>
      <c r="AA4035" t="b">
        <v>0</v>
      </c>
      <c r="AB4035" t="b">
        <v>1</v>
      </c>
    </row>
    <row r="4036" spans="1:28" x14ac:dyDescent="0.3">
      <c r="A4036" t="s">
        <v>1020</v>
      </c>
      <c r="B4036" t="s">
        <v>4879</v>
      </c>
      <c r="C4036" t="s">
        <v>8690</v>
      </c>
      <c r="D4036" t="s">
        <v>56</v>
      </c>
      <c r="H4036">
        <f t="shared" si="252"/>
        <v>4</v>
      </c>
      <c r="I4036" t="b">
        <f t="shared" si="253"/>
        <v>0</v>
      </c>
      <c r="J4036" t="b">
        <f t="shared" si="254"/>
        <v>0</v>
      </c>
      <c r="K4036" t="b">
        <f t="shared" si="255"/>
        <v>1</v>
      </c>
      <c r="L4036" t="b">
        <v>0</v>
      </c>
      <c r="M4036">
        <v>1</v>
      </c>
      <c r="N4036">
        <v>4</v>
      </c>
      <c r="O4036">
        <v>0</v>
      </c>
      <c r="P4036" t="b">
        <v>0</v>
      </c>
      <c r="Q4036" t="b">
        <v>0</v>
      </c>
      <c r="R4036" t="b">
        <v>0</v>
      </c>
      <c r="S4036" t="b">
        <v>0</v>
      </c>
      <c r="T4036">
        <v>0</v>
      </c>
      <c r="U4036" t="b">
        <v>0</v>
      </c>
      <c r="V4036">
        <v>4</v>
      </c>
      <c r="W4036">
        <v>0</v>
      </c>
      <c r="X4036">
        <v>0</v>
      </c>
      <c r="Y4036">
        <v>0</v>
      </c>
      <c r="Z4036" t="b">
        <v>0</v>
      </c>
      <c r="AA4036" t="b">
        <v>0</v>
      </c>
      <c r="AB4036" t="b">
        <v>1</v>
      </c>
    </row>
    <row r="4037" spans="1:28" x14ac:dyDescent="0.3">
      <c r="A4037" t="s">
        <v>5153</v>
      </c>
      <c r="B4037" t="s">
        <v>8744</v>
      </c>
      <c r="C4037" t="s">
        <v>8745</v>
      </c>
      <c r="D4037" t="s">
        <v>24</v>
      </c>
      <c r="H4037">
        <f t="shared" si="252"/>
        <v>6</v>
      </c>
      <c r="I4037" t="b">
        <f t="shared" si="253"/>
        <v>0</v>
      </c>
      <c r="J4037" t="b">
        <f t="shared" si="254"/>
        <v>0</v>
      </c>
      <c r="K4037" t="b">
        <f t="shared" si="255"/>
        <v>1</v>
      </c>
      <c r="L4037" t="b">
        <v>0</v>
      </c>
      <c r="M4037">
        <v>3</v>
      </c>
      <c r="N4037">
        <v>20</v>
      </c>
      <c r="O4037">
        <v>2</v>
      </c>
      <c r="P4037" t="b">
        <v>0</v>
      </c>
      <c r="Q4037" t="b">
        <v>0</v>
      </c>
      <c r="R4037" t="b">
        <v>0</v>
      </c>
      <c r="S4037" t="b">
        <v>0</v>
      </c>
      <c r="T4037">
        <v>0</v>
      </c>
      <c r="U4037" t="b">
        <v>0</v>
      </c>
      <c r="V4037">
        <v>6</v>
      </c>
      <c r="W4037">
        <v>0</v>
      </c>
      <c r="X4037" s="1" t="s">
        <v>31</v>
      </c>
      <c r="Y4037">
        <v>0.1</v>
      </c>
      <c r="Z4037" t="b">
        <v>0</v>
      </c>
      <c r="AA4037" t="b">
        <v>0</v>
      </c>
      <c r="AB4037" t="b">
        <v>1</v>
      </c>
    </row>
    <row r="4038" spans="1:28" x14ac:dyDescent="0.3">
      <c r="A4038" t="s">
        <v>5021</v>
      </c>
      <c r="B4038" t="s">
        <v>1251</v>
      </c>
      <c r="C4038" t="s">
        <v>15906</v>
      </c>
      <c r="D4038" t="s">
        <v>24</v>
      </c>
      <c r="H4038">
        <f t="shared" si="252"/>
        <v>3</v>
      </c>
      <c r="I4038" t="b">
        <f t="shared" si="253"/>
        <v>0</v>
      </c>
      <c r="J4038" t="b">
        <f t="shared" si="254"/>
        <v>0</v>
      </c>
      <c r="K4038" t="b">
        <f t="shared" si="255"/>
        <v>1</v>
      </c>
      <c r="L4038" t="b">
        <v>0</v>
      </c>
      <c r="M4038">
        <v>3</v>
      </c>
      <c r="N4038">
        <v>23</v>
      </c>
      <c r="O4038">
        <v>2</v>
      </c>
      <c r="P4038" t="b">
        <v>0</v>
      </c>
      <c r="Q4038" t="b">
        <v>0</v>
      </c>
      <c r="R4038" t="b">
        <v>0</v>
      </c>
      <c r="S4038" t="b">
        <v>0</v>
      </c>
      <c r="T4038">
        <v>0</v>
      </c>
      <c r="U4038" t="b">
        <v>0</v>
      </c>
      <c r="V4038">
        <v>7</v>
      </c>
      <c r="W4038">
        <v>0</v>
      </c>
      <c r="X4038" s="1" t="s">
        <v>31</v>
      </c>
      <c r="Y4038">
        <v>8.6956521739130405E-2</v>
      </c>
      <c r="Z4038" t="b">
        <v>0</v>
      </c>
      <c r="AA4038" t="b">
        <v>0</v>
      </c>
      <c r="AB4038" t="b">
        <v>1</v>
      </c>
    </row>
    <row r="4039" spans="1:28" x14ac:dyDescent="0.3">
      <c r="A4039" t="s">
        <v>160</v>
      </c>
      <c r="B4039" t="s">
        <v>1251</v>
      </c>
      <c r="C4039" t="s">
        <v>1252</v>
      </c>
      <c r="D4039" t="s">
        <v>24</v>
      </c>
      <c r="H4039">
        <f t="shared" si="252"/>
        <v>3</v>
      </c>
      <c r="I4039" t="b">
        <f t="shared" si="253"/>
        <v>0</v>
      </c>
      <c r="J4039" t="b">
        <f t="shared" si="254"/>
        <v>0</v>
      </c>
      <c r="K4039" t="b">
        <f t="shared" si="255"/>
        <v>1</v>
      </c>
      <c r="L4039" t="b">
        <v>0</v>
      </c>
      <c r="M4039">
        <v>2</v>
      </c>
      <c r="N4039">
        <v>10</v>
      </c>
      <c r="O4039">
        <v>1</v>
      </c>
      <c r="P4039" t="b">
        <v>0</v>
      </c>
      <c r="Q4039" t="b">
        <v>0</v>
      </c>
      <c r="R4039" t="b">
        <v>0</v>
      </c>
      <c r="S4039" t="b">
        <v>0</v>
      </c>
      <c r="T4039">
        <v>0</v>
      </c>
      <c r="U4039" t="b">
        <v>0</v>
      </c>
      <c r="V4039">
        <v>4.5</v>
      </c>
      <c r="W4039">
        <v>0</v>
      </c>
      <c r="X4039">
        <v>0</v>
      </c>
      <c r="Y4039">
        <v>0.1</v>
      </c>
      <c r="Z4039" t="b">
        <v>0</v>
      </c>
      <c r="AA4039" t="b">
        <v>0</v>
      </c>
      <c r="AB4039" t="b">
        <v>1</v>
      </c>
    </row>
    <row r="4040" spans="1:28" x14ac:dyDescent="0.3">
      <c r="A4040" t="s">
        <v>4920</v>
      </c>
      <c r="B4040" t="s">
        <v>16124</v>
      </c>
      <c r="C4040" t="s">
        <v>16125</v>
      </c>
      <c r="D4040" t="s">
        <v>24</v>
      </c>
      <c r="H4040">
        <f t="shared" si="252"/>
        <v>5</v>
      </c>
      <c r="I4040" t="b">
        <f t="shared" si="253"/>
        <v>0</v>
      </c>
      <c r="J4040" t="b">
        <f t="shared" si="254"/>
        <v>0</v>
      </c>
      <c r="K4040" t="b">
        <f t="shared" si="255"/>
        <v>1</v>
      </c>
      <c r="L4040" t="b">
        <v>0</v>
      </c>
      <c r="M4040">
        <v>6</v>
      </c>
      <c r="N4040">
        <v>28</v>
      </c>
      <c r="O4040">
        <v>5</v>
      </c>
      <c r="P4040" t="b">
        <v>0</v>
      </c>
      <c r="Q4040" t="b">
        <v>0</v>
      </c>
      <c r="R4040" t="b">
        <v>0</v>
      </c>
      <c r="S4040" t="b">
        <v>0</v>
      </c>
      <c r="T4040">
        <v>0</v>
      </c>
      <c r="U4040" t="b">
        <v>0</v>
      </c>
      <c r="V4040" s="1" t="s">
        <v>222</v>
      </c>
      <c r="W4040">
        <v>0</v>
      </c>
      <c r="X4040">
        <v>0</v>
      </c>
      <c r="Y4040" s="1" t="s">
        <v>111</v>
      </c>
      <c r="Z4040" t="b">
        <v>0</v>
      </c>
      <c r="AA4040" t="b">
        <v>0</v>
      </c>
      <c r="AB4040" t="b">
        <v>1</v>
      </c>
    </row>
    <row r="4041" spans="1:28" x14ac:dyDescent="0.3">
      <c r="A4041" t="s">
        <v>5762</v>
      </c>
      <c r="B4041" t="s">
        <v>5652</v>
      </c>
      <c r="C4041" t="s">
        <v>12257</v>
      </c>
      <c r="D4041" t="s">
        <v>24</v>
      </c>
      <c r="H4041">
        <f t="shared" si="252"/>
        <v>4</v>
      </c>
      <c r="I4041" t="b">
        <f t="shared" si="253"/>
        <v>0</v>
      </c>
      <c r="J4041" t="b">
        <f t="shared" si="254"/>
        <v>0</v>
      </c>
      <c r="K4041" t="b">
        <f t="shared" si="255"/>
        <v>1</v>
      </c>
      <c r="L4041" t="b">
        <v>0</v>
      </c>
      <c r="M4041">
        <v>6</v>
      </c>
      <c r="N4041">
        <v>23</v>
      </c>
      <c r="O4041">
        <v>5</v>
      </c>
      <c r="P4041" t="b">
        <v>0</v>
      </c>
      <c r="Q4041" t="b">
        <v>0</v>
      </c>
      <c r="R4041" t="b">
        <v>0</v>
      </c>
      <c r="S4041" t="b">
        <v>0</v>
      </c>
      <c r="T4041">
        <v>0</v>
      </c>
      <c r="U4041" t="b">
        <v>0</v>
      </c>
      <c r="V4041">
        <v>3</v>
      </c>
      <c r="W4041">
        <v>0</v>
      </c>
      <c r="X4041">
        <v>0</v>
      </c>
      <c r="Y4041" s="1" t="s">
        <v>504</v>
      </c>
      <c r="Z4041" t="b">
        <v>0</v>
      </c>
      <c r="AA4041" t="b">
        <v>0</v>
      </c>
      <c r="AB4041" t="b">
        <v>1</v>
      </c>
    </row>
    <row r="4042" spans="1:28" x14ac:dyDescent="0.3">
      <c r="A4042" t="s">
        <v>1476</v>
      </c>
      <c r="B4042" t="s">
        <v>5652</v>
      </c>
      <c r="C4042" t="s">
        <v>5653</v>
      </c>
      <c r="D4042" t="s">
        <v>24</v>
      </c>
      <c r="H4042">
        <f t="shared" si="252"/>
        <v>4</v>
      </c>
      <c r="I4042" t="b">
        <f t="shared" si="253"/>
        <v>0</v>
      </c>
      <c r="J4042" t="b">
        <f t="shared" si="254"/>
        <v>0</v>
      </c>
      <c r="K4042" t="b">
        <f t="shared" si="255"/>
        <v>1</v>
      </c>
      <c r="L4042" t="b">
        <v>0</v>
      </c>
      <c r="M4042">
        <v>2</v>
      </c>
      <c r="N4042">
        <v>9</v>
      </c>
      <c r="O4042">
        <v>1</v>
      </c>
      <c r="P4042" t="b">
        <v>0</v>
      </c>
      <c r="Q4042" t="b">
        <v>0</v>
      </c>
      <c r="R4042" t="b">
        <v>0</v>
      </c>
      <c r="S4042" t="b">
        <v>0</v>
      </c>
      <c r="T4042">
        <v>0</v>
      </c>
      <c r="U4042" t="b">
        <v>0</v>
      </c>
      <c r="V4042">
        <v>4</v>
      </c>
      <c r="W4042">
        <v>0</v>
      </c>
      <c r="X4042">
        <v>0</v>
      </c>
      <c r="Y4042" s="1" t="s">
        <v>26</v>
      </c>
      <c r="Z4042" t="b">
        <v>0</v>
      </c>
      <c r="AA4042" t="b">
        <v>0</v>
      </c>
      <c r="AB4042" t="b">
        <v>1</v>
      </c>
    </row>
    <row r="4043" spans="1:28" x14ac:dyDescent="0.3">
      <c r="A4043" t="s">
        <v>3982</v>
      </c>
      <c r="B4043" t="s">
        <v>5984</v>
      </c>
      <c r="C4043" t="s">
        <v>5985</v>
      </c>
      <c r="D4043" t="s">
        <v>24</v>
      </c>
      <c r="H4043">
        <f t="shared" si="252"/>
        <v>5</v>
      </c>
      <c r="I4043" t="b">
        <f t="shared" si="253"/>
        <v>0</v>
      </c>
      <c r="J4043" t="b">
        <f t="shared" si="254"/>
        <v>0</v>
      </c>
      <c r="K4043" t="b">
        <f t="shared" si="255"/>
        <v>1</v>
      </c>
      <c r="L4043" t="b">
        <v>0</v>
      </c>
      <c r="M4043">
        <v>2</v>
      </c>
      <c r="N4043">
        <v>14</v>
      </c>
      <c r="O4043">
        <v>1</v>
      </c>
      <c r="P4043" t="b">
        <v>0</v>
      </c>
      <c r="Q4043" t="b">
        <v>0</v>
      </c>
      <c r="R4043" t="b">
        <v>0</v>
      </c>
      <c r="S4043" t="b">
        <v>0</v>
      </c>
      <c r="T4043">
        <v>0</v>
      </c>
      <c r="U4043" t="b">
        <v>0</v>
      </c>
      <c r="V4043">
        <v>6.5</v>
      </c>
      <c r="W4043">
        <v>0</v>
      </c>
      <c r="X4043">
        <v>0.5</v>
      </c>
      <c r="Y4043">
        <v>7.1428571428571397E-2</v>
      </c>
      <c r="Z4043" t="b">
        <v>0</v>
      </c>
      <c r="AA4043" t="b">
        <v>0</v>
      </c>
      <c r="AB4043" t="b">
        <v>1</v>
      </c>
    </row>
    <row r="4044" spans="1:28" x14ac:dyDescent="0.3">
      <c r="A4044" t="s">
        <v>3880</v>
      </c>
      <c r="B4044" t="s">
        <v>7187</v>
      </c>
      <c r="C4044" t="s">
        <v>7188</v>
      </c>
      <c r="D4044" t="s">
        <v>24</v>
      </c>
      <c r="H4044">
        <f t="shared" si="252"/>
        <v>5</v>
      </c>
      <c r="I4044" t="b">
        <f t="shared" si="253"/>
        <v>0</v>
      </c>
      <c r="J4044" t="b">
        <f t="shared" si="254"/>
        <v>0</v>
      </c>
      <c r="K4044" t="b">
        <f t="shared" si="255"/>
        <v>1</v>
      </c>
      <c r="L4044" t="b">
        <v>0</v>
      </c>
      <c r="M4044">
        <v>7</v>
      </c>
      <c r="N4044">
        <v>39</v>
      </c>
      <c r="O4044">
        <v>7</v>
      </c>
      <c r="P4044" t="b">
        <v>0</v>
      </c>
      <c r="Q4044" t="b">
        <v>0</v>
      </c>
      <c r="R4044" t="b">
        <v>0</v>
      </c>
      <c r="S4044" t="b">
        <v>0</v>
      </c>
      <c r="T4044">
        <v>0</v>
      </c>
      <c r="U4044" t="b">
        <v>0</v>
      </c>
      <c r="V4044" s="1" t="s">
        <v>2358</v>
      </c>
      <c r="W4044">
        <v>1</v>
      </c>
      <c r="X4044">
        <v>0</v>
      </c>
      <c r="Y4044" s="1" t="s">
        <v>1137</v>
      </c>
      <c r="Z4044" t="b">
        <v>0</v>
      </c>
      <c r="AA4044" t="b">
        <v>0</v>
      </c>
      <c r="AB4044" t="b">
        <v>1</v>
      </c>
    </row>
    <row r="4045" spans="1:28" x14ac:dyDescent="0.3">
      <c r="A4045" t="s">
        <v>3147</v>
      </c>
      <c r="B4045" t="s">
        <v>11669</v>
      </c>
      <c r="C4045" t="s">
        <v>11670</v>
      </c>
      <c r="D4045" t="s">
        <v>24</v>
      </c>
      <c r="H4045">
        <f t="shared" si="252"/>
        <v>4</v>
      </c>
      <c r="I4045" t="b">
        <f t="shared" si="253"/>
        <v>0</v>
      </c>
      <c r="J4045" t="b">
        <f t="shared" si="254"/>
        <v>0</v>
      </c>
      <c r="K4045" t="b">
        <f t="shared" si="255"/>
        <v>1</v>
      </c>
      <c r="L4045" t="b">
        <v>0</v>
      </c>
      <c r="M4045">
        <v>3</v>
      </c>
      <c r="N4045">
        <v>24</v>
      </c>
      <c r="O4045">
        <v>2</v>
      </c>
      <c r="P4045" t="b">
        <v>0</v>
      </c>
      <c r="Q4045" t="b">
        <v>0</v>
      </c>
      <c r="R4045" t="b">
        <v>0</v>
      </c>
      <c r="S4045" t="b">
        <v>0</v>
      </c>
      <c r="T4045">
        <v>0</v>
      </c>
      <c r="U4045" t="b">
        <v>0</v>
      </c>
      <c r="V4045" s="1" t="s">
        <v>529</v>
      </c>
      <c r="W4045">
        <v>0</v>
      </c>
      <c r="X4045">
        <v>0</v>
      </c>
      <c r="Y4045">
        <v>8.3333333333333301E-2</v>
      </c>
      <c r="Z4045" t="b">
        <v>0</v>
      </c>
      <c r="AA4045" t="b">
        <v>0</v>
      </c>
      <c r="AB4045" t="b">
        <v>1</v>
      </c>
    </row>
    <row r="4046" spans="1:28" x14ac:dyDescent="0.3">
      <c r="A4046" t="s">
        <v>3566</v>
      </c>
      <c r="B4046" t="s">
        <v>3567</v>
      </c>
      <c r="C4046" t="s">
        <v>3568</v>
      </c>
      <c r="D4046" t="s">
        <v>24</v>
      </c>
      <c r="H4046">
        <f t="shared" si="252"/>
        <v>4</v>
      </c>
      <c r="I4046" t="b">
        <f t="shared" si="253"/>
        <v>0</v>
      </c>
      <c r="J4046" t="b">
        <f t="shared" si="254"/>
        <v>0</v>
      </c>
      <c r="K4046" t="b">
        <f t="shared" si="255"/>
        <v>1</v>
      </c>
      <c r="L4046" t="b">
        <v>0</v>
      </c>
      <c r="M4046">
        <v>5</v>
      </c>
      <c r="N4046">
        <v>24</v>
      </c>
      <c r="O4046">
        <v>4</v>
      </c>
      <c r="P4046" t="b">
        <v>0</v>
      </c>
      <c r="Q4046" t="b">
        <v>0</v>
      </c>
      <c r="R4046" t="b">
        <v>0</v>
      </c>
      <c r="S4046" t="b">
        <v>0</v>
      </c>
      <c r="T4046">
        <v>0</v>
      </c>
      <c r="U4046" t="b">
        <v>0</v>
      </c>
      <c r="V4046">
        <v>4</v>
      </c>
      <c r="W4046">
        <v>0</v>
      </c>
      <c r="X4046">
        <v>0</v>
      </c>
      <c r="Y4046" s="1" t="s">
        <v>218</v>
      </c>
      <c r="Z4046" t="b">
        <v>0</v>
      </c>
      <c r="AA4046" t="b">
        <v>0</v>
      </c>
      <c r="AB4046" t="b">
        <v>1</v>
      </c>
    </row>
    <row r="4047" spans="1:28" x14ac:dyDescent="0.3">
      <c r="A4047" t="s">
        <v>571</v>
      </c>
      <c r="B4047" t="s">
        <v>9155</v>
      </c>
      <c r="C4047" t="s">
        <v>9156</v>
      </c>
      <c r="D4047" t="s">
        <v>24</v>
      </c>
      <c r="H4047">
        <f t="shared" si="252"/>
        <v>4</v>
      </c>
      <c r="I4047" t="b">
        <f t="shared" si="253"/>
        <v>0</v>
      </c>
      <c r="J4047" t="b">
        <f t="shared" si="254"/>
        <v>0</v>
      </c>
      <c r="K4047" t="b">
        <f t="shared" si="255"/>
        <v>1</v>
      </c>
      <c r="L4047" t="b">
        <v>0</v>
      </c>
      <c r="M4047">
        <v>2</v>
      </c>
      <c r="N4047">
        <v>16</v>
      </c>
      <c r="O4047">
        <v>2</v>
      </c>
      <c r="P4047" t="b">
        <v>0</v>
      </c>
      <c r="Q4047" t="b">
        <v>0</v>
      </c>
      <c r="R4047" t="b">
        <v>0</v>
      </c>
      <c r="S4047" t="b">
        <v>0</v>
      </c>
      <c r="T4047">
        <v>0</v>
      </c>
      <c r="U4047" t="b">
        <v>0</v>
      </c>
      <c r="V4047">
        <v>7.5</v>
      </c>
      <c r="W4047">
        <v>0</v>
      </c>
      <c r="X4047">
        <v>0</v>
      </c>
      <c r="Y4047">
        <v>0.125</v>
      </c>
      <c r="Z4047" t="b">
        <v>0</v>
      </c>
      <c r="AA4047" t="b">
        <v>0</v>
      </c>
      <c r="AB4047" t="b">
        <v>1</v>
      </c>
    </row>
    <row r="4048" spans="1:28" x14ac:dyDescent="0.3">
      <c r="A4048" t="s">
        <v>203</v>
      </c>
      <c r="B4048" t="s">
        <v>204</v>
      </c>
      <c r="C4048" t="s">
        <v>205</v>
      </c>
      <c r="D4048" t="s">
        <v>24</v>
      </c>
      <c r="H4048">
        <f t="shared" si="252"/>
        <v>9</v>
      </c>
      <c r="I4048" t="b">
        <f t="shared" si="253"/>
        <v>0</v>
      </c>
      <c r="J4048" t="b">
        <f t="shared" si="254"/>
        <v>0</v>
      </c>
      <c r="K4048" t="b">
        <f t="shared" si="255"/>
        <v>1</v>
      </c>
      <c r="L4048" t="b">
        <v>0</v>
      </c>
      <c r="M4048">
        <v>7</v>
      </c>
      <c r="N4048">
        <v>37</v>
      </c>
      <c r="O4048">
        <v>7</v>
      </c>
      <c r="P4048" t="b">
        <v>0</v>
      </c>
      <c r="Q4048" t="b">
        <v>0</v>
      </c>
      <c r="R4048" t="b">
        <v>0</v>
      </c>
      <c r="S4048" t="b">
        <v>0</v>
      </c>
      <c r="T4048">
        <v>0</v>
      </c>
      <c r="U4048" t="b">
        <v>0</v>
      </c>
      <c r="V4048" s="1" t="s">
        <v>206</v>
      </c>
      <c r="W4048">
        <v>0</v>
      </c>
      <c r="X4048" s="1" t="s">
        <v>176</v>
      </c>
      <c r="Y4048" s="1" t="s">
        <v>207</v>
      </c>
      <c r="Z4048" t="b">
        <v>0</v>
      </c>
      <c r="AA4048" t="b">
        <v>0</v>
      </c>
      <c r="AB4048" t="b">
        <v>1</v>
      </c>
    </row>
    <row r="4049" spans="1:28" x14ac:dyDescent="0.3">
      <c r="A4049" t="s">
        <v>3852</v>
      </c>
      <c r="B4049" t="s">
        <v>2909</v>
      </c>
      <c r="C4049" t="s">
        <v>10538</v>
      </c>
      <c r="D4049" t="s">
        <v>24</v>
      </c>
      <c r="H4049">
        <f t="shared" si="252"/>
        <v>4</v>
      </c>
      <c r="I4049" t="b">
        <f t="shared" si="253"/>
        <v>0</v>
      </c>
      <c r="J4049" t="b">
        <f t="shared" si="254"/>
        <v>0</v>
      </c>
      <c r="K4049" t="b">
        <f t="shared" si="255"/>
        <v>1</v>
      </c>
      <c r="L4049" t="b">
        <v>0</v>
      </c>
      <c r="M4049">
        <v>2</v>
      </c>
      <c r="N4049">
        <v>10</v>
      </c>
      <c r="O4049">
        <v>1</v>
      </c>
      <c r="P4049" t="b">
        <v>0</v>
      </c>
      <c r="Q4049" t="b">
        <v>0</v>
      </c>
      <c r="R4049" t="b">
        <v>0</v>
      </c>
      <c r="S4049" t="b">
        <v>0</v>
      </c>
      <c r="T4049">
        <v>0</v>
      </c>
      <c r="U4049" t="b">
        <v>0</v>
      </c>
      <c r="V4049">
        <v>4.5</v>
      </c>
      <c r="W4049">
        <v>0</v>
      </c>
      <c r="X4049">
        <v>0.5</v>
      </c>
      <c r="Y4049">
        <v>0.1</v>
      </c>
      <c r="Z4049" t="b">
        <v>0</v>
      </c>
      <c r="AA4049" t="b">
        <v>0</v>
      </c>
      <c r="AB4049" t="b">
        <v>1</v>
      </c>
    </row>
    <row r="4050" spans="1:28" x14ac:dyDescent="0.3">
      <c r="A4050" t="s">
        <v>108</v>
      </c>
      <c r="B4050" t="s">
        <v>2909</v>
      </c>
      <c r="C4050" t="s">
        <v>2910</v>
      </c>
      <c r="D4050" t="s">
        <v>24</v>
      </c>
      <c r="H4050">
        <f t="shared" si="252"/>
        <v>4</v>
      </c>
      <c r="I4050" t="b">
        <f t="shared" si="253"/>
        <v>0</v>
      </c>
      <c r="J4050" t="b">
        <f t="shared" si="254"/>
        <v>0</v>
      </c>
      <c r="K4050" t="b">
        <f t="shared" si="255"/>
        <v>1</v>
      </c>
      <c r="L4050" t="b">
        <v>0</v>
      </c>
      <c r="M4050">
        <v>2</v>
      </c>
      <c r="N4050">
        <v>8</v>
      </c>
      <c r="O4050">
        <v>1</v>
      </c>
      <c r="P4050" t="b">
        <v>0</v>
      </c>
      <c r="Q4050" t="b">
        <v>0</v>
      </c>
      <c r="R4050" t="b">
        <v>0</v>
      </c>
      <c r="S4050" t="b">
        <v>0</v>
      </c>
      <c r="T4050">
        <v>0</v>
      </c>
      <c r="U4050" t="b">
        <v>0</v>
      </c>
      <c r="V4050">
        <v>3.5</v>
      </c>
      <c r="W4050">
        <v>0</v>
      </c>
      <c r="X4050">
        <v>0</v>
      </c>
      <c r="Y4050">
        <v>0.125</v>
      </c>
      <c r="Z4050" t="b">
        <v>0</v>
      </c>
      <c r="AA4050" t="b">
        <v>0</v>
      </c>
      <c r="AB4050" t="b">
        <v>1</v>
      </c>
    </row>
    <row r="4051" spans="1:28" x14ac:dyDescent="0.3">
      <c r="A4051" t="s">
        <v>9086</v>
      </c>
      <c r="B4051" t="s">
        <v>1711</v>
      </c>
      <c r="C4051" t="s">
        <v>9087</v>
      </c>
      <c r="D4051" t="s">
        <v>24</v>
      </c>
      <c r="H4051">
        <f t="shared" si="252"/>
        <v>5</v>
      </c>
      <c r="I4051" t="b">
        <f t="shared" si="253"/>
        <v>0</v>
      </c>
      <c r="J4051" t="b">
        <f t="shared" si="254"/>
        <v>0</v>
      </c>
      <c r="K4051" t="b">
        <f t="shared" si="255"/>
        <v>1</v>
      </c>
      <c r="L4051" t="b">
        <v>0</v>
      </c>
      <c r="M4051">
        <v>2</v>
      </c>
      <c r="N4051">
        <v>22</v>
      </c>
      <c r="O4051">
        <v>2</v>
      </c>
      <c r="P4051" t="b">
        <v>0</v>
      </c>
      <c r="Q4051" t="b">
        <v>0</v>
      </c>
      <c r="R4051" t="b">
        <v>0</v>
      </c>
      <c r="S4051" t="b">
        <v>0</v>
      </c>
      <c r="T4051">
        <v>0</v>
      </c>
      <c r="U4051" t="b">
        <v>0</v>
      </c>
      <c r="V4051">
        <v>10.5</v>
      </c>
      <c r="W4051">
        <v>0</v>
      </c>
      <c r="X4051">
        <v>0</v>
      </c>
      <c r="Y4051">
        <v>9.0909090909090898E-2</v>
      </c>
      <c r="Z4051" t="b">
        <v>0</v>
      </c>
      <c r="AA4051" t="b">
        <v>0</v>
      </c>
      <c r="AB4051" t="b">
        <v>1</v>
      </c>
    </row>
    <row r="4052" spans="1:28" x14ac:dyDescent="0.3">
      <c r="A4052" t="s">
        <v>811</v>
      </c>
      <c r="B4052" t="s">
        <v>1711</v>
      </c>
      <c r="C4052" t="s">
        <v>1712</v>
      </c>
      <c r="D4052" t="s">
        <v>24</v>
      </c>
      <c r="H4052">
        <f t="shared" si="252"/>
        <v>5</v>
      </c>
      <c r="I4052" t="b">
        <f t="shared" si="253"/>
        <v>0</v>
      </c>
      <c r="J4052" t="b">
        <f t="shared" si="254"/>
        <v>0</v>
      </c>
      <c r="K4052" t="b">
        <f t="shared" si="255"/>
        <v>1</v>
      </c>
      <c r="L4052" t="b">
        <v>0</v>
      </c>
      <c r="M4052">
        <v>2</v>
      </c>
      <c r="N4052">
        <v>18</v>
      </c>
      <c r="O4052">
        <v>2</v>
      </c>
      <c r="P4052" t="b">
        <v>0</v>
      </c>
      <c r="Q4052" t="b">
        <v>0</v>
      </c>
      <c r="R4052" t="b">
        <v>0</v>
      </c>
      <c r="S4052" t="b">
        <v>0</v>
      </c>
      <c r="T4052">
        <v>0</v>
      </c>
      <c r="U4052" t="b">
        <v>0</v>
      </c>
      <c r="V4052">
        <v>8.5</v>
      </c>
      <c r="W4052">
        <v>0</v>
      </c>
      <c r="X4052">
        <v>0</v>
      </c>
      <c r="Y4052" s="1" t="s">
        <v>26</v>
      </c>
      <c r="Z4052" t="b">
        <v>0</v>
      </c>
      <c r="AA4052" t="b">
        <v>0</v>
      </c>
      <c r="AB4052" t="b">
        <v>1</v>
      </c>
    </row>
    <row r="4053" spans="1:28" x14ac:dyDescent="0.3">
      <c r="A4053" t="s">
        <v>2099</v>
      </c>
      <c r="B4053" t="s">
        <v>8299</v>
      </c>
      <c r="C4053" t="s">
        <v>8300</v>
      </c>
      <c r="D4053" t="s">
        <v>24</v>
      </c>
      <c r="H4053">
        <f t="shared" si="252"/>
        <v>5</v>
      </c>
      <c r="I4053" t="b">
        <f t="shared" si="253"/>
        <v>0</v>
      </c>
      <c r="J4053" t="b">
        <f t="shared" si="254"/>
        <v>0</v>
      </c>
      <c r="K4053" t="b">
        <f t="shared" si="255"/>
        <v>1</v>
      </c>
      <c r="L4053" t="b">
        <v>0</v>
      </c>
      <c r="M4053">
        <v>2</v>
      </c>
      <c r="N4053">
        <v>12</v>
      </c>
      <c r="O4053">
        <v>1</v>
      </c>
      <c r="P4053" t="b">
        <v>0</v>
      </c>
      <c r="Q4053" t="b">
        <v>0</v>
      </c>
      <c r="R4053" t="b">
        <v>0</v>
      </c>
      <c r="S4053" t="b">
        <v>0</v>
      </c>
      <c r="T4053">
        <v>0</v>
      </c>
      <c r="U4053" t="b">
        <v>0</v>
      </c>
      <c r="V4053">
        <v>5.5</v>
      </c>
      <c r="W4053">
        <v>0</v>
      </c>
      <c r="X4053">
        <v>0.5</v>
      </c>
      <c r="Y4053">
        <v>8.3333333333333301E-2</v>
      </c>
      <c r="Z4053" t="b">
        <v>0</v>
      </c>
      <c r="AA4053" t="b">
        <v>0</v>
      </c>
      <c r="AB4053" t="b">
        <v>1</v>
      </c>
    </row>
    <row r="4054" spans="1:28" x14ac:dyDescent="0.3">
      <c r="A4054" t="s">
        <v>173</v>
      </c>
      <c r="B4054" t="s">
        <v>6602</v>
      </c>
      <c r="C4054" t="s">
        <v>6603</v>
      </c>
      <c r="D4054" t="s">
        <v>24</v>
      </c>
      <c r="H4054">
        <f t="shared" si="252"/>
        <v>4</v>
      </c>
      <c r="I4054" t="b">
        <f t="shared" si="253"/>
        <v>0</v>
      </c>
      <c r="J4054" t="b">
        <f t="shared" si="254"/>
        <v>0</v>
      </c>
      <c r="K4054" t="b">
        <f t="shared" si="255"/>
        <v>1</v>
      </c>
      <c r="L4054" t="b">
        <v>0</v>
      </c>
      <c r="M4054">
        <v>3</v>
      </c>
      <c r="N4054">
        <v>20</v>
      </c>
      <c r="O4054">
        <v>2</v>
      </c>
      <c r="P4054" t="b">
        <v>0</v>
      </c>
      <c r="Q4054" t="b">
        <v>0</v>
      </c>
      <c r="R4054" t="b">
        <v>0</v>
      </c>
      <c r="S4054" t="b">
        <v>0</v>
      </c>
      <c r="T4054">
        <v>0</v>
      </c>
      <c r="U4054" t="b">
        <v>0</v>
      </c>
      <c r="V4054">
        <v>6</v>
      </c>
      <c r="W4054">
        <v>0</v>
      </c>
      <c r="X4054" s="1" t="s">
        <v>80</v>
      </c>
      <c r="Y4054">
        <v>0.1</v>
      </c>
      <c r="Z4054" t="b">
        <v>0</v>
      </c>
      <c r="AA4054" t="b">
        <v>0</v>
      </c>
      <c r="AB4054" t="b">
        <v>0</v>
      </c>
    </row>
    <row r="4055" spans="1:28" x14ac:dyDescent="0.3">
      <c r="A4055" t="s">
        <v>4064</v>
      </c>
      <c r="B4055" t="s">
        <v>16833</v>
      </c>
      <c r="C4055" t="s">
        <v>16834</v>
      </c>
      <c r="D4055" t="s">
        <v>24</v>
      </c>
      <c r="H4055">
        <f t="shared" si="252"/>
        <v>3</v>
      </c>
      <c r="I4055" t="b">
        <f t="shared" si="253"/>
        <v>0</v>
      </c>
      <c r="J4055" t="b">
        <f t="shared" si="254"/>
        <v>0</v>
      </c>
      <c r="K4055" t="b">
        <f t="shared" si="255"/>
        <v>1</v>
      </c>
      <c r="L4055" t="b">
        <v>0</v>
      </c>
      <c r="M4055">
        <v>2</v>
      </c>
      <c r="N4055">
        <v>14</v>
      </c>
      <c r="O4055">
        <v>1</v>
      </c>
      <c r="P4055" t="b">
        <v>0</v>
      </c>
      <c r="Q4055" t="b">
        <v>0</v>
      </c>
      <c r="R4055" t="b">
        <v>0</v>
      </c>
      <c r="S4055" t="b">
        <v>0</v>
      </c>
      <c r="T4055">
        <v>0</v>
      </c>
      <c r="U4055" t="b">
        <v>0</v>
      </c>
      <c r="V4055">
        <v>6.5</v>
      </c>
      <c r="W4055">
        <v>0</v>
      </c>
      <c r="X4055">
        <v>0</v>
      </c>
      <c r="Y4055">
        <v>7.1428571428571397E-2</v>
      </c>
      <c r="Z4055" t="b">
        <v>0</v>
      </c>
      <c r="AA4055" t="b">
        <v>0</v>
      </c>
      <c r="AB4055" t="b">
        <v>1</v>
      </c>
    </row>
    <row r="4056" spans="1:28" x14ac:dyDescent="0.3">
      <c r="A4056" t="s">
        <v>8811</v>
      </c>
      <c r="B4056" t="s">
        <v>11146</v>
      </c>
      <c r="C4056" t="s">
        <v>11549</v>
      </c>
      <c r="D4056" t="s">
        <v>24</v>
      </c>
      <c r="H4056">
        <f t="shared" si="252"/>
        <v>5</v>
      </c>
      <c r="I4056" t="b">
        <f t="shared" si="253"/>
        <v>0</v>
      </c>
      <c r="J4056" t="b">
        <f t="shared" si="254"/>
        <v>0</v>
      </c>
      <c r="K4056" t="b">
        <f t="shared" si="255"/>
        <v>1</v>
      </c>
      <c r="L4056" t="b">
        <v>0</v>
      </c>
      <c r="M4056">
        <v>2</v>
      </c>
      <c r="N4056">
        <v>14</v>
      </c>
      <c r="O4056">
        <v>1</v>
      </c>
      <c r="P4056" t="b">
        <v>0</v>
      </c>
      <c r="Q4056" t="b">
        <v>0</v>
      </c>
      <c r="R4056" t="b">
        <v>0</v>
      </c>
      <c r="S4056" t="b">
        <v>0</v>
      </c>
      <c r="T4056">
        <v>0</v>
      </c>
      <c r="U4056" t="b">
        <v>0</v>
      </c>
      <c r="V4056">
        <v>6.5</v>
      </c>
      <c r="W4056">
        <v>0</v>
      </c>
      <c r="X4056">
        <v>0.5</v>
      </c>
      <c r="Y4056">
        <v>7.1428571428571397E-2</v>
      </c>
      <c r="Z4056" t="b">
        <v>0</v>
      </c>
      <c r="AA4056" t="b">
        <v>0</v>
      </c>
      <c r="AB4056" t="b">
        <v>0</v>
      </c>
    </row>
    <row r="4057" spans="1:28" x14ac:dyDescent="0.3">
      <c r="A4057" t="s">
        <v>1595</v>
      </c>
      <c r="B4057" t="s">
        <v>11146</v>
      </c>
      <c r="C4057" t="s">
        <v>11147</v>
      </c>
      <c r="D4057" t="s">
        <v>24</v>
      </c>
      <c r="H4057">
        <f t="shared" si="252"/>
        <v>5</v>
      </c>
      <c r="I4057" t="b">
        <f t="shared" si="253"/>
        <v>0</v>
      </c>
      <c r="J4057" t="b">
        <f t="shared" si="254"/>
        <v>0</v>
      </c>
      <c r="K4057" t="b">
        <f t="shared" si="255"/>
        <v>1</v>
      </c>
      <c r="L4057" t="b">
        <v>0</v>
      </c>
      <c r="M4057">
        <v>6</v>
      </c>
      <c r="N4057">
        <v>42</v>
      </c>
      <c r="O4057">
        <v>8</v>
      </c>
      <c r="P4057" t="b">
        <v>0</v>
      </c>
      <c r="Q4057" t="b">
        <v>0</v>
      </c>
      <c r="R4057" t="b">
        <v>0</v>
      </c>
      <c r="S4057" t="b">
        <v>0</v>
      </c>
      <c r="T4057">
        <v>0</v>
      </c>
      <c r="U4057" t="b">
        <v>0</v>
      </c>
      <c r="V4057" s="1" t="s">
        <v>4634</v>
      </c>
      <c r="W4057">
        <v>0</v>
      </c>
      <c r="X4057" s="1" t="s">
        <v>31</v>
      </c>
      <c r="Y4057" s="1" t="s">
        <v>570</v>
      </c>
      <c r="Z4057" t="b">
        <v>0</v>
      </c>
      <c r="AA4057" t="b">
        <v>0</v>
      </c>
      <c r="AB4057" t="b">
        <v>0</v>
      </c>
    </row>
    <row r="4058" spans="1:28" x14ac:dyDescent="0.3">
      <c r="A4058" t="s">
        <v>188</v>
      </c>
      <c r="B4058" t="s">
        <v>8119</v>
      </c>
      <c r="C4058" t="s">
        <v>8120</v>
      </c>
      <c r="D4058" t="s">
        <v>938</v>
      </c>
      <c r="H4058">
        <f t="shared" si="252"/>
        <v>4</v>
      </c>
      <c r="I4058" t="b">
        <f t="shared" si="253"/>
        <v>0</v>
      </c>
      <c r="J4058" t="b">
        <f t="shared" si="254"/>
        <v>0</v>
      </c>
      <c r="K4058" t="b">
        <f t="shared" si="255"/>
        <v>1</v>
      </c>
      <c r="L4058" t="b">
        <v>0</v>
      </c>
      <c r="M4058">
        <v>3</v>
      </c>
      <c r="N4058">
        <v>15</v>
      </c>
      <c r="O4058">
        <v>5</v>
      </c>
      <c r="P4058" t="b">
        <v>0</v>
      </c>
      <c r="Q4058" t="b">
        <v>0</v>
      </c>
      <c r="R4058" t="b">
        <v>0</v>
      </c>
      <c r="S4058" t="b">
        <v>0</v>
      </c>
      <c r="T4058">
        <v>0</v>
      </c>
      <c r="U4058" t="b">
        <v>0</v>
      </c>
      <c r="V4058" s="1" t="s">
        <v>163</v>
      </c>
      <c r="W4058">
        <v>1</v>
      </c>
      <c r="X4058" s="1" t="s">
        <v>31</v>
      </c>
      <c r="Y4058" s="1" t="s">
        <v>290</v>
      </c>
      <c r="Z4058" t="b">
        <v>0</v>
      </c>
      <c r="AA4058" t="b">
        <v>0</v>
      </c>
      <c r="AB4058" t="b">
        <v>0</v>
      </c>
    </row>
    <row r="4059" spans="1:28" x14ac:dyDescent="0.3">
      <c r="A4059" t="s">
        <v>9557</v>
      </c>
      <c r="B4059" t="s">
        <v>9558</v>
      </c>
      <c r="C4059" t="s">
        <v>9559</v>
      </c>
      <c r="D4059" t="s">
        <v>24</v>
      </c>
      <c r="H4059">
        <f t="shared" si="252"/>
        <v>5</v>
      </c>
      <c r="I4059" t="b">
        <f t="shared" si="253"/>
        <v>0</v>
      </c>
      <c r="J4059" t="b">
        <f t="shared" si="254"/>
        <v>0</v>
      </c>
      <c r="K4059" t="b">
        <f t="shared" si="255"/>
        <v>1</v>
      </c>
      <c r="L4059" t="b">
        <v>0</v>
      </c>
      <c r="M4059">
        <v>4</v>
      </c>
      <c r="N4059">
        <v>26</v>
      </c>
      <c r="O4059">
        <v>4</v>
      </c>
      <c r="P4059" t="b">
        <v>0</v>
      </c>
      <c r="Q4059" t="b">
        <v>0</v>
      </c>
      <c r="R4059" t="b">
        <v>0</v>
      </c>
      <c r="S4059" t="b">
        <v>0</v>
      </c>
      <c r="T4059">
        <v>0</v>
      </c>
      <c r="U4059" t="b">
        <v>0</v>
      </c>
      <c r="V4059">
        <v>5.75</v>
      </c>
      <c r="W4059">
        <v>0</v>
      </c>
      <c r="X4059">
        <v>0.25</v>
      </c>
      <c r="Y4059" s="1" t="s">
        <v>624</v>
      </c>
      <c r="Z4059" t="b">
        <v>0</v>
      </c>
      <c r="AA4059" t="b">
        <v>0</v>
      </c>
      <c r="AB4059" t="b">
        <v>1</v>
      </c>
    </row>
    <row r="4060" spans="1:28" x14ac:dyDescent="0.3">
      <c r="A4060" t="s">
        <v>3142</v>
      </c>
      <c r="B4060" t="s">
        <v>15140</v>
      </c>
      <c r="C4060" t="s">
        <v>15141</v>
      </c>
      <c r="D4060" t="s">
        <v>24</v>
      </c>
      <c r="H4060">
        <f t="shared" si="252"/>
        <v>4</v>
      </c>
      <c r="I4060" t="b">
        <f t="shared" si="253"/>
        <v>0</v>
      </c>
      <c r="J4060" t="b">
        <f t="shared" si="254"/>
        <v>0</v>
      </c>
      <c r="K4060" t="b">
        <f t="shared" si="255"/>
        <v>1</v>
      </c>
      <c r="L4060" t="b">
        <v>0</v>
      </c>
      <c r="M4060">
        <v>2</v>
      </c>
      <c r="N4060">
        <v>20</v>
      </c>
      <c r="O4060">
        <v>2</v>
      </c>
      <c r="P4060" t="b">
        <v>0</v>
      </c>
      <c r="Q4060" t="b">
        <v>0</v>
      </c>
      <c r="R4060" t="b">
        <v>0</v>
      </c>
      <c r="S4060" t="b">
        <v>0</v>
      </c>
      <c r="T4060">
        <v>0</v>
      </c>
      <c r="U4060" t="b">
        <v>0</v>
      </c>
      <c r="V4060">
        <v>9.5</v>
      </c>
      <c r="W4060">
        <v>0</v>
      </c>
      <c r="X4060">
        <v>0</v>
      </c>
      <c r="Y4060">
        <v>0.1</v>
      </c>
      <c r="Z4060" t="b">
        <v>0</v>
      </c>
      <c r="AA4060" t="b">
        <v>0</v>
      </c>
      <c r="AB4060" t="b">
        <v>1</v>
      </c>
    </row>
    <row r="4061" spans="1:28" x14ac:dyDescent="0.3">
      <c r="A4061" t="s">
        <v>6126</v>
      </c>
      <c r="B4061" t="s">
        <v>6127</v>
      </c>
      <c r="C4061" t="s">
        <v>6128</v>
      </c>
      <c r="D4061" t="s">
        <v>24</v>
      </c>
      <c r="H4061">
        <f t="shared" si="252"/>
        <v>5</v>
      </c>
      <c r="I4061" t="b">
        <f t="shared" si="253"/>
        <v>0</v>
      </c>
      <c r="J4061" t="b">
        <f t="shared" si="254"/>
        <v>0</v>
      </c>
      <c r="K4061" t="b">
        <f t="shared" si="255"/>
        <v>1</v>
      </c>
      <c r="L4061" t="b">
        <v>0</v>
      </c>
      <c r="M4061">
        <v>3</v>
      </c>
      <c r="N4061">
        <v>18</v>
      </c>
      <c r="O4061">
        <v>2</v>
      </c>
      <c r="P4061" t="b">
        <v>0</v>
      </c>
      <c r="Q4061" t="b">
        <v>0</v>
      </c>
      <c r="R4061" t="b">
        <v>0</v>
      </c>
      <c r="S4061" t="b">
        <v>0</v>
      </c>
      <c r="T4061">
        <v>0</v>
      </c>
      <c r="U4061" t="b">
        <v>0</v>
      </c>
      <c r="V4061" s="1" t="s">
        <v>25</v>
      </c>
      <c r="W4061">
        <v>0</v>
      </c>
      <c r="X4061">
        <v>0</v>
      </c>
      <c r="Y4061" s="1" t="s">
        <v>26</v>
      </c>
      <c r="Z4061" t="b">
        <v>0</v>
      </c>
      <c r="AA4061" t="b">
        <v>0</v>
      </c>
      <c r="AB4061" t="b">
        <v>0</v>
      </c>
    </row>
    <row r="4062" spans="1:28" x14ac:dyDescent="0.3">
      <c r="A4062" t="s">
        <v>1296</v>
      </c>
      <c r="B4062" t="s">
        <v>14354</v>
      </c>
      <c r="C4062" t="s">
        <v>14355</v>
      </c>
      <c r="D4062" t="s">
        <v>24</v>
      </c>
      <c r="H4062">
        <f t="shared" si="252"/>
        <v>4</v>
      </c>
      <c r="I4062" t="b">
        <f t="shared" si="253"/>
        <v>0</v>
      </c>
      <c r="J4062" t="b">
        <f t="shared" si="254"/>
        <v>0</v>
      </c>
      <c r="K4062" t="b">
        <f t="shared" si="255"/>
        <v>1</v>
      </c>
      <c r="L4062" t="b">
        <v>0</v>
      </c>
      <c r="M4062">
        <v>4</v>
      </c>
      <c r="N4062">
        <v>32</v>
      </c>
      <c r="O4062">
        <v>3</v>
      </c>
      <c r="P4062" t="b">
        <v>0</v>
      </c>
      <c r="Q4062" t="b">
        <v>0</v>
      </c>
      <c r="R4062" t="b">
        <v>0</v>
      </c>
      <c r="S4062" t="b">
        <v>0</v>
      </c>
      <c r="T4062">
        <v>0</v>
      </c>
      <c r="U4062" t="b">
        <v>0</v>
      </c>
      <c r="V4062">
        <v>7.25</v>
      </c>
      <c r="W4062">
        <v>0</v>
      </c>
      <c r="X4062">
        <v>0.25</v>
      </c>
      <c r="Y4062">
        <v>9.375E-2</v>
      </c>
      <c r="Z4062" t="b">
        <v>0</v>
      </c>
      <c r="AA4062" t="b">
        <v>0</v>
      </c>
      <c r="AB4062" t="b">
        <v>1</v>
      </c>
    </row>
    <row r="4063" spans="1:28" x14ac:dyDescent="0.3">
      <c r="A4063" t="s">
        <v>1669</v>
      </c>
      <c r="B4063" t="s">
        <v>1670</v>
      </c>
      <c r="C4063" t="s">
        <v>1671</v>
      </c>
      <c r="D4063" t="s">
        <v>24</v>
      </c>
      <c r="H4063">
        <f t="shared" si="252"/>
        <v>6</v>
      </c>
      <c r="I4063" t="b">
        <f t="shared" si="253"/>
        <v>0</v>
      </c>
      <c r="J4063" t="b">
        <f t="shared" si="254"/>
        <v>0</v>
      </c>
      <c r="K4063" t="b">
        <f t="shared" si="255"/>
        <v>1</v>
      </c>
      <c r="L4063" t="b">
        <v>0</v>
      </c>
      <c r="M4063">
        <v>3</v>
      </c>
      <c r="N4063">
        <v>16</v>
      </c>
      <c r="O4063">
        <v>2</v>
      </c>
      <c r="P4063" t="b">
        <v>0</v>
      </c>
      <c r="Q4063" t="b">
        <v>0</v>
      </c>
      <c r="R4063" t="b">
        <v>0</v>
      </c>
      <c r="S4063" t="b">
        <v>0</v>
      </c>
      <c r="T4063">
        <v>0</v>
      </c>
      <c r="U4063" t="b">
        <v>0</v>
      </c>
      <c r="V4063" s="1" t="s">
        <v>382</v>
      </c>
      <c r="W4063">
        <v>0</v>
      </c>
      <c r="X4063" s="1" t="s">
        <v>31</v>
      </c>
      <c r="Y4063">
        <v>0.125</v>
      </c>
      <c r="Z4063" t="b">
        <v>0</v>
      </c>
      <c r="AA4063" t="b">
        <v>0</v>
      </c>
      <c r="AB4063" t="b">
        <v>1</v>
      </c>
    </row>
    <row r="4064" spans="1:28" x14ac:dyDescent="0.3">
      <c r="A4064" t="s">
        <v>811</v>
      </c>
      <c r="B4064" t="s">
        <v>3292</v>
      </c>
      <c r="C4064" t="s">
        <v>3293</v>
      </c>
      <c r="D4064" t="s">
        <v>24</v>
      </c>
      <c r="H4064">
        <f t="shared" si="252"/>
        <v>4</v>
      </c>
      <c r="I4064" t="b">
        <f t="shared" si="253"/>
        <v>0</v>
      </c>
      <c r="J4064" t="b">
        <f t="shared" si="254"/>
        <v>0</v>
      </c>
      <c r="K4064" t="b">
        <f t="shared" si="255"/>
        <v>1</v>
      </c>
      <c r="L4064" t="b">
        <v>0</v>
      </c>
      <c r="M4064">
        <v>2</v>
      </c>
      <c r="N4064">
        <v>18</v>
      </c>
      <c r="O4064">
        <v>1</v>
      </c>
      <c r="P4064" t="b">
        <v>0</v>
      </c>
      <c r="Q4064" t="b">
        <v>0</v>
      </c>
      <c r="R4064" t="b">
        <v>0</v>
      </c>
      <c r="S4064" t="b">
        <v>0</v>
      </c>
      <c r="T4064">
        <v>0</v>
      </c>
      <c r="U4064" t="b">
        <v>0</v>
      </c>
      <c r="V4064">
        <v>8.5</v>
      </c>
      <c r="W4064">
        <v>0</v>
      </c>
      <c r="X4064">
        <v>0</v>
      </c>
      <c r="Y4064">
        <v>5.5555555555555497E-2</v>
      </c>
      <c r="Z4064" t="b">
        <v>0</v>
      </c>
      <c r="AA4064" t="b">
        <v>0</v>
      </c>
      <c r="AB4064" t="b">
        <v>0</v>
      </c>
    </row>
    <row r="4065" spans="1:28" x14ac:dyDescent="0.3">
      <c r="A4065" t="s">
        <v>3371</v>
      </c>
      <c r="B4065" t="s">
        <v>3292</v>
      </c>
      <c r="C4065" t="s">
        <v>17172</v>
      </c>
      <c r="D4065" t="s">
        <v>24</v>
      </c>
      <c r="H4065">
        <f t="shared" si="252"/>
        <v>4</v>
      </c>
      <c r="I4065" t="b">
        <f t="shared" si="253"/>
        <v>0</v>
      </c>
      <c r="J4065" t="b">
        <f t="shared" si="254"/>
        <v>0</v>
      </c>
      <c r="K4065" t="b">
        <f t="shared" si="255"/>
        <v>1</v>
      </c>
      <c r="L4065" t="b">
        <v>0</v>
      </c>
      <c r="M4065">
        <v>3</v>
      </c>
      <c r="N4065">
        <v>23</v>
      </c>
      <c r="O4065">
        <v>2</v>
      </c>
      <c r="P4065" t="b">
        <v>0</v>
      </c>
      <c r="Q4065" t="b">
        <v>0</v>
      </c>
      <c r="R4065" t="b">
        <v>0</v>
      </c>
      <c r="S4065" t="b">
        <v>0</v>
      </c>
      <c r="T4065">
        <v>0</v>
      </c>
      <c r="U4065" t="b">
        <v>0</v>
      </c>
      <c r="V4065">
        <v>7</v>
      </c>
      <c r="W4065">
        <v>0</v>
      </c>
      <c r="X4065" s="1" t="s">
        <v>31</v>
      </c>
      <c r="Y4065">
        <v>8.6956521739130405E-2</v>
      </c>
      <c r="Z4065" t="b">
        <v>0</v>
      </c>
      <c r="AA4065" t="b">
        <v>0</v>
      </c>
      <c r="AB4065" t="b">
        <v>0</v>
      </c>
    </row>
    <row r="4066" spans="1:28" x14ac:dyDescent="0.3">
      <c r="A4066" t="s">
        <v>3049</v>
      </c>
      <c r="B4066" t="s">
        <v>3050</v>
      </c>
      <c r="C4066" t="s">
        <v>3051</v>
      </c>
      <c r="D4066" t="s">
        <v>24</v>
      </c>
      <c r="H4066">
        <f t="shared" si="252"/>
        <v>3</v>
      </c>
      <c r="I4066" t="b">
        <f t="shared" si="253"/>
        <v>0</v>
      </c>
      <c r="J4066" t="b">
        <f t="shared" si="254"/>
        <v>1</v>
      </c>
      <c r="K4066" t="b">
        <f t="shared" si="255"/>
        <v>1</v>
      </c>
      <c r="L4066" t="b">
        <v>0</v>
      </c>
      <c r="M4066">
        <v>6</v>
      </c>
      <c r="N4066">
        <v>28</v>
      </c>
      <c r="O4066">
        <v>9</v>
      </c>
      <c r="P4066" t="b">
        <v>0</v>
      </c>
      <c r="Q4066" t="b">
        <v>0</v>
      </c>
      <c r="R4066" t="b">
        <v>0</v>
      </c>
      <c r="S4066" t="b">
        <v>0</v>
      </c>
      <c r="T4066">
        <v>0</v>
      </c>
      <c r="U4066" t="b">
        <v>0</v>
      </c>
      <c r="V4066" s="1" t="s">
        <v>222</v>
      </c>
      <c r="W4066">
        <v>1</v>
      </c>
      <c r="X4066">
        <v>0</v>
      </c>
      <c r="Y4066" s="1" t="s">
        <v>3052</v>
      </c>
      <c r="Z4066" t="b">
        <v>0</v>
      </c>
      <c r="AA4066" t="b">
        <v>0</v>
      </c>
      <c r="AB4066" t="b">
        <v>0</v>
      </c>
    </row>
    <row r="4067" spans="1:28" x14ac:dyDescent="0.3">
      <c r="A4067" t="s">
        <v>953</v>
      </c>
      <c r="B4067" t="s">
        <v>3050</v>
      </c>
      <c r="C4067" t="s">
        <v>11923</v>
      </c>
      <c r="D4067" t="s">
        <v>24</v>
      </c>
      <c r="H4067">
        <f t="shared" si="252"/>
        <v>3</v>
      </c>
      <c r="I4067" t="b">
        <f t="shared" si="253"/>
        <v>0</v>
      </c>
      <c r="J4067" t="b">
        <f t="shared" si="254"/>
        <v>1</v>
      </c>
      <c r="K4067" t="b">
        <f t="shared" si="255"/>
        <v>1</v>
      </c>
      <c r="L4067" t="b">
        <v>0</v>
      </c>
      <c r="M4067">
        <v>7</v>
      </c>
      <c r="N4067">
        <v>28</v>
      </c>
      <c r="O4067">
        <v>9</v>
      </c>
      <c r="P4067" t="b">
        <v>0</v>
      </c>
      <c r="Q4067" t="b">
        <v>0</v>
      </c>
      <c r="R4067" t="b">
        <v>0</v>
      </c>
      <c r="S4067" t="b">
        <v>0</v>
      </c>
      <c r="T4067">
        <v>0</v>
      </c>
      <c r="U4067" t="b">
        <v>0</v>
      </c>
      <c r="V4067" s="1" t="s">
        <v>10434</v>
      </c>
      <c r="W4067">
        <v>1</v>
      </c>
      <c r="X4067">
        <v>0</v>
      </c>
      <c r="Y4067" s="1" t="s">
        <v>3052</v>
      </c>
      <c r="Z4067" t="b">
        <v>0</v>
      </c>
      <c r="AA4067" t="b">
        <v>0</v>
      </c>
      <c r="AB4067" t="b">
        <v>0</v>
      </c>
    </row>
    <row r="4068" spans="1:28" x14ac:dyDescent="0.3">
      <c r="A4068" t="s">
        <v>3891</v>
      </c>
      <c r="B4068" t="s">
        <v>7943</v>
      </c>
      <c r="C4068" t="s">
        <v>7944</v>
      </c>
      <c r="D4068" t="s">
        <v>24</v>
      </c>
      <c r="H4068">
        <f t="shared" si="252"/>
        <v>6</v>
      </c>
      <c r="I4068" t="b">
        <f t="shared" si="253"/>
        <v>0</v>
      </c>
      <c r="J4068" t="b">
        <f t="shared" si="254"/>
        <v>0</v>
      </c>
      <c r="K4068" t="b">
        <f t="shared" si="255"/>
        <v>1</v>
      </c>
      <c r="L4068" t="b">
        <v>0</v>
      </c>
      <c r="M4068">
        <v>3</v>
      </c>
      <c r="N4068">
        <v>19</v>
      </c>
      <c r="O4068">
        <v>2</v>
      </c>
      <c r="P4068" t="b">
        <v>0</v>
      </c>
      <c r="Q4068" t="b">
        <v>0</v>
      </c>
      <c r="R4068" t="b">
        <v>0</v>
      </c>
      <c r="S4068" t="b">
        <v>0</v>
      </c>
      <c r="T4068">
        <v>0</v>
      </c>
      <c r="U4068" t="b">
        <v>0</v>
      </c>
      <c r="V4068" s="1" t="s">
        <v>167</v>
      </c>
      <c r="W4068">
        <v>0</v>
      </c>
      <c r="X4068">
        <v>0</v>
      </c>
      <c r="Y4068" s="1" t="s">
        <v>168</v>
      </c>
      <c r="Z4068" t="b">
        <v>0</v>
      </c>
      <c r="AA4068" t="b">
        <v>0</v>
      </c>
      <c r="AB4068" t="b">
        <v>0</v>
      </c>
    </row>
    <row r="4069" spans="1:28" x14ac:dyDescent="0.3">
      <c r="A4069" t="s">
        <v>1020</v>
      </c>
      <c r="B4069" t="s">
        <v>1021</v>
      </c>
      <c r="C4069" t="s">
        <v>1022</v>
      </c>
      <c r="D4069" t="s">
        <v>24</v>
      </c>
      <c r="H4069">
        <f t="shared" si="252"/>
        <v>3</v>
      </c>
      <c r="I4069" t="b">
        <f t="shared" si="253"/>
        <v>0</v>
      </c>
      <c r="J4069" t="b">
        <f t="shared" si="254"/>
        <v>0</v>
      </c>
      <c r="K4069" t="b">
        <f t="shared" si="255"/>
        <v>1</v>
      </c>
      <c r="L4069" t="b">
        <v>0</v>
      </c>
      <c r="M4069">
        <v>6</v>
      </c>
      <c r="N4069">
        <v>37</v>
      </c>
      <c r="O4069">
        <v>10</v>
      </c>
      <c r="P4069" t="b">
        <v>0</v>
      </c>
      <c r="Q4069" t="b">
        <v>0</v>
      </c>
      <c r="R4069" t="b">
        <v>0</v>
      </c>
      <c r="S4069" t="b">
        <v>0</v>
      </c>
      <c r="T4069">
        <v>3</v>
      </c>
      <c r="U4069" t="b">
        <v>0</v>
      </c>
      <c r="V4069" s="1" t="s">
        <v>25</v>
      </c>
      <c r="W4069">
        <v>0</v>
      </c>
      <c r="X4069">
        <v>0.5</v>
      </c>
      <c r="Y4069" s="1" t="s">
        <v>1023</v>
      </c>
      <c r="Z4069" t="b">
        <v>0</v>
      </c>
      <c r="AA4069" t="b">
        <v>0</v>
      </c>
      <c r="AB4069" t="b">
        <v>0</v>
      </c>
    </row>
    <row r="4070" spans="1:28" x14ac:dyDescent="0.3">
      <c r="A4070" t="s">
        <v>6021</v>
      </c>
      <c r="B4070" t="s">
        <v>1021</v>
      </c>
      <c r="C4070" t="s">
        <v>6141</v>
      </c>
      <c r="D4070" t="s">
        <v>24</v>
      </c>
      <c r="H4070">
        <f t="shared" si="252"/>
        <v>3</v>
      </c>
      <c r="I4070" t="b">
        <f t="shared" si="253"/>
        <v>0</v>
      </c>
      <c r="J4070" t="b">
        <f t="shared" si="254"/>
        <v>0</v>
      </c>
      <c r="K4070" t="b">
        <f t="shared" si="255"/>
        <v>1</v>
      </c>
      <c r="L4070" t="b">
        <v>0</v>
      </c>
      <c r="M4070">
        <v>5</v>
      </c>
      <c r="N4070">
        <v>40</v>
      </c>
      <c r="O4070">
        <v>4</v>
      </c>
      <c r="P4070" t="b">
        <v>0</v>
      </c>
      <c r="Q4070" t="b">
        <v>0</v>
      </c>
      <c r="R4070" t="b">
        <v>0</v>
      </c>
      <c r="S4070" t="b">
        <v>0</v>
      </c>
      <c r="T4070">
        <v>0</v>
      </c>
      <c r="U4070" t="b">
        <v>0</v>
      </c>
      <c r="V4070">
        <v>7.2</v>
      </c>
      <c r="W4070">
        <v>0</v>
      </c>
      <c r="X4070">
        <v>0.4</v>
      </c>
      <c r="Y4070">
        <v>0.1</v>
      </c>
      <c r="Z4070" t="b">
        <v>0</v>
      </c>
      <c r="AA4070" t="b">
        <v>0</v>
      </c>
      <c r="AB4070" t="b">
        <v>0</v>
      </c>
    </row>
    <row r="4071" spans="1:28" x14ac:dyDescent="0.3">
      <c r="A4071" t="s">
        <v>692</v>
      </c>
      <c r="B4071" t="s">
        <v>3374</v>
      </c>
      <c r="C4071" t="s">
        <v>3375</v>
      </c>
      <c r="D4071" t="s">
        <v>24</v>
      </c>
      <c r="H4071">
        <f t="shared" si="252"/>
        <v>9</v>
      </c>
      <c r="I4071" t="b">
        <f t="shared" si="253"/>
        <v>0</v>
      </c>
      <c r="J4071" t="b">
        <f t="shared" si="254"/>
        <v>0</v>
      </c>
      <c r="K4071" t="b">
        <f t="shared" si="255"/>
        <v>1</v>
      </c>
      <c r="L4071" t="b">
        <v>0</v>
      </c>
      <c r="M4071">
        <v>4</v>
      </c>
      <c r="N4071">
        <v>31</v>
      </c>
      <c r="O4071">
        <v>5</v>
      </c>
      <c r="P4071" t="b">
        <v>0</v>
      </c>
      <c r="Q4071" t="b">
        <v>0</v>
      </c>
      <c r="R4071" t="b">
        <v>0</v>
      </c>
      <c r="S4071" t="b">
        <v>0</v>
      </c>
      <c r="T4071">
        <v>2</v>
      </c>
      <c r="U4071" t="b">
        <v>0</v>
      </c>
      <c r="V4071">
        <v>7</v>
      </c>
      <c r="W4071">
        <v>0</v>
      </c>
      <c r="X4071">
        <v>0.25</v>
      </c>
      <c r="Y4071" s="1" t="s">
        <v>410</v>
      </c>
      <c r="Z4071" t="b">
        <v>0</v>
      </c>
      <c r="AA4071" t="b">
        <v>0</v>
      </c>
      <c r="AB4071" t="b">
        <v>0</v>
      </c>
    </row>
    <row r="4072" spans="1:28" x14ac:dyDescent="0.3">
      <c r="A4072" t="s">
        <v>923</v>
      </c>
      <c r="B4072" t="s">
        <v>16276</v>
      </c>
      <c r="C4072" t="s">
        <v>16277</v>
      </c>
      <c r="D4072" t="s">
        <v>24</v>
      </c>
      <c r="H4072">
        <f t="shared" si="252"/>
        <v>9</v>
      </c>
      <c r="I4072" t="b">
        <f t="shared" si="253"/>
        <v>0</v>
      </c>
      <c r="J4072" t="b">
        <f t="shared" si="254"/>
        <v>0</v>
      </c>
      <c r="K4072" t="b">
        <f t="shared" si="255"/>
        <v>1</v>
      </c>
      <c r="L4072" t="b">
        <v>0</v>
      </c>
      <c r="M4072">
        <v>8</v>
      </c>
      <c r="N4072">
        <v>45</v>
      </c>
      <c r="O4072">
        <v>15</v>
      </c>
      <c r="P4072" t="b">
        <v>0</v>
      </c>
      <c r="Q4072" t="b">
        <v>1</v>
      </c>
      <c r="R4072" t="b">
        <v>0</v>
      </c>
      <c r="S4072" t="b">
        <v>0</v>
      </c>
      <c r="T4072">
        <v>0</v>
      </c>
      <c r="U4072" t="b">
        <v>0</v>
      </c>
      <c r="V4072">
        <v>4.75</v>
      </c>
      <c r="W4072">
        <v>0</v>
      </c>
      <c r="X4072">
        <v>0.5</v>
      </c>
      <c r="Y4072" s="1" t="s">
        <v>13817</v>
      </c>
      <c r="Z4072" t="b">
        <v>0</v>
      </c>
      <c r="AA4072" t="b">
        <v>0</v>
      </c>
      <c r="AB4072" t="b">
        <v>0</v>
      </c>
    </row>
    <row r="4073" spans="1:28" x14ac:dyDescent="0.3">
      <c r="A4073" t="s">
        <v>2244</v>
      </c>
      <c r="B4073" t="s">
        <v>2245</v>
      </c>
      <c r="C4073" t="s">
        <v>2246</v>
      </c>
      <c r="D4073" t="s">
        <v>24</v>
      </c>
      <c r="H4073">
        <f t="shared" si="252"/>
        <v>10</v>
      </c>
      <c r="I4073" t="b">
        <f t="shared" si="253"/>
        <v>0</v>
      </c>
      <c r="J4073" t="b">
        <f t="shared" si="254"/>
        <v>0</v>
      </c>
      <c r="K4073" t="b">
        <f t="shared" si="255"/>
        <v>1</v>
      </c>
      <c r="L4073" t="b">
        <v>0</v>
      </c>
      <c r="M4073">
        <v>6</v>
      </c>
      <c r="N4073">
        <v>38</v>
      </c>
      <c r="O4073">
        <v>5</v>
      </c>
      <c r="P4073" t="b">
        <v>0</v>
      </c>
      <c r="Q4073" t="b">
        <v>0</v>
      </c>
      <c r="R4073" t="b">
        <v>0</v>
      </c>
      <c r="S4073" t="b">
        <v>0</v>
      </c>
      <c r="T4073">
        <v>0</v>
      </c>
      <c r="U4073" t="b">
        <v>0</v>
      </c>
      <c r="V4073">
        <v>5.5</v>
      </c>
      <c r="W4073">
        <v>0</v>
      </c>
      <c r="X4073" s="1" t="s">
        <v>218</v>
      </c>
      <c r="Y4073" s="1" t="s">
        <v>1591</v>
      </c>
      <c r="Z4073" t="b">
        <v>0</v>
      </c>
      <c r="AA4073" t="b">
        <v>0</v>
      </c>
      <c r="AB4073" t="b">
        <v>0</v>
      </c>
    </row>
    <row r="4074" spans="1:28" x14ac:dyDescent="0.3">
      <c r="A4074" t="s">
        <v>537</v>
      </c>
      <c r="B4074" t="s">
        <v>9627</v>
      </c>
      <c r="C4074" t="s">
        <v>9628</v>
      </c>
      <c r="D4074" t="s">
        <v>24</v>
      </c>
      <c r="H4074">
        <f t="shared" si="252"/>
        <v>5</v>
      </c>
      <c r="I4074" t="b">
        <f t="shared" si="253"/>
        <v>0</v>
      </c>
      <c r="J4074" t="b">
        <f t="shared" si="254"/>
        <v>0</v>
      </c>
      <c r="K4074" t="b">
        <f t="shared" si="255"/>
        <v>1</v>
      </c>
      <c r="L4074" t="b">
        <v>0</v>
      </c>
      <c r="M4074">
        <v>7</v>
      </c>
      <c r="N4074">
        <v>38</v>
      </c>
      <c r="O4074">
        <v>8</v>
      </c>
      <c r="P4074" t="b">
        <v>0</v>
      </c>
      <c r="Q4074" t="b">
        <v>0</v>
      </c>
      <c r="R4074" t="b">
        <v>0</v>
      </c>
      <c r="S4074" t="b">
        <v>0</v>
      </c>
      <c r="T4074">
        <v>0</v>
      </c>
      <c r="U4074" t="b">
        <v>0</v>
      </c>
      <c r="V4074" s="1" t="s">
        <v>2275</v>
      </c>
      <c r="W4074">
        <v>0</v>
      </c>
      <c r="X4074" s="1" t="s">
        <v>176</v>
      </c>
      <c r="Y4074" s="1" t="s">
        <v>1131</v>
      </c>
      <c r="Z4074" t="b">
        <v>0</v>
      </c>
      <c r="AA4074" t="b">
        <v>0</v>
      </c>
      <c r="AB4074" t="b">
        <v>0</v>
      </c>
    </row>
    <row r="4075" spans="1:28" x14ac:dyDescent="0.3">
      <c r="A4075" t="s">
        <v>518</v>
      </c>
      <c r="B4075" t="s">
        <v>4539</v>
      </c>
      <c r="C4075" t="s">
        <v>4540</v>
      </c>
      <c r="D4075" t="s">
        <v>24</v>
      </c>
      <c r="H4075">
        <f t="shared" si="252"/>
        <v>3</v>
      </c>
      <c r="I4075" t="b">
        <f t="shared" si="253"/>
        <v>0</v>
      </c>
      <c r="J4075" t="b">
        <f t="shared" si="254"/>
        <v>0</v>
      </c>
      <c r="K4075" t="b">
        <f t="shared" si="255"/>
        <v>1</v>
      </c>
      <c r="L4075" t="b">
        <v>0</v>
      </c>
      <c r="M4075">
        <v>3</v>
      </c>
      <c r="N4075">
        <v>21</v>
      </c>
      <c r="O4075">
        <v>2</v>
      </c>
      <c r="P4075" t="b">
        <v>0</v>
      </c>
      <c r="Q4075" t="b">
        <v>0</v>
      </c>
      <c r="R4075" t="b">
        <v>0</v>
      </c>
      <c r="S4075" t="b">
        <v>0</v>
      </c>
      <c r="T4075">
        <v>0</v>
      </c>
      <c r="U4075" t="b">
        <v>0</v>
      </c>
      <c r="V4075" s="1" t="s">
        <v>536</v>
      </c>
      <c r="W4075">
        <v>0</v>
      </c>
      <c r="X4075" s="1" t="s">
        <v>31</v>
      </c>
      <c r="Y4075">
        <v>9.5238095238095205E-2</v>
      </c>
      <c r="Z4075" t="b">
        <v>0</v>
      </c>
      <c r="AA4075" t="b">
        <v>0</v>
      </c>
      <c r="AB4075" t="b">
        <v>1</v>
      </c>
    </row>
    <row r="4076" spans="1:28" x14ac:dyDescent="0.3">
      <c r="A4076" t="s">
        <v>2428</v>
      </c>
      <c r="B4076" t="s">
        <v>4539</v>
      </c>
      <c r="C4076" t="s">
        <v>14993</v>
      </c>
      <c r="D4076" t="s">
        <v>24</v>
      </c>
      <c r="H4076">
        <f t="shared" si="252"/>
        <v>3</v>
      </c>
      <c r="I4076" t="b">
        <f t="shared" si="253"/>
        <v>0</v>
      </c>
      <c r="J4076" t="b">
        <f t="shared" si="254"/>
        <v>0</v>
      </c>
      <c r="K4076" t="b">
        <f t="shared" si="255"/>
        <v>1</v>
      </c>
      <c r="L4076" t="b">
        <v>0</v>
      </c>
      <c r="M4076">
        <v>2</v>
      </c>
      <c r="N4076">
        <v>16</v>
      </c>
      <c r="O4076">
        <v>1</v>
      </c>
      <c r="P4076" t="b">
        <v>0</v>
      </c>
      <c r="Q4076" t="b">
        <v>0</v>
      </c>
      <c r="R4076" t="b">
        <v>0</v>
      </c>
      <c r="S4076" t="b">
        <v>0</v>
      </c>
      <c r="T4076">
        <v>0</v>
      </c>
      <c r="U4076" t="b">
        <v>0</v>
      </c>
      <c r="V4076">
        <v>7.5</v>
      </c>
      <c r="W4076">
        <v>0</v>
      </c>
      <c r="X4076">
        <v>0</v>
      </c>
      <c r="Y4076">
        <v>6.25E-2</v>
      </c>
      <c r="Z4076" t="b">
        <v>0</v>
      </c>
      <c r="AA4076" t="b">
        <v>0</v>
      </c>
      <c r="AB4076" t="b">
        <v>1</v>
      </c>
    </row>
    <row r="4077" spans="1:28" x14ac:dyDescent="0.3">
      <c r="A4077" t="s">
        <v>2268</v>
      </c>
      <c r="B4077" t="s">
        <v>8842</v>
      </c>
      <c r="C4077" t="s">
        <v>8843</v>
      </c>
      <c r="D4077" t="s">
        <v>24</v>
      </c>
      <c r="H4077">
        <f t="shared" si="252"/>
        <v>9</v>
      </c>
      <c r="I4077" t="b">
        <f t="shared" si="253"/>
        <v>0</v>
      </c>
      <c r="J4077" t="b">
        <f t="shared" si="254"/>
        <v>0</v>
      </c>
      <c r="K4077" t="b">
        <f t="shared" si="255"/>
        <v>1</v>
      </c>
      <c r="L4077" t="b">
        <v>1</v>
      </c>
      <c r="M4077">
        <v>5</v>
      </c>
      <c r="N4077">
        <v>24</v>
      </c>
      <c r="O4077">
        <v>8</v>
      </c>
      <c r="P4077" t="b">
        <v>0</v>
      </c>
      <c r="Q4077" t="b">
        <v>0</v>
      </c>
      <c r="R4077" t="b">
        <v>0</v>
      </c>
      <c r="S4077" t="b">
        <v>0</v>
      </c>
      <c r="T4077">
        <v>0</v>
      </c>
      <c r="U4077" t="b">
        <v>0</v>
      </c>
      <c r="V4077">
        <v>4</v>
      </c>
      <c r="W4077">
        <v>0</v>
      </c>
      <c r="X4077">
        <v>0</v>
      </c>
      <c r="Y4077" s="1" t="s">
        <v>31</v>
      </c>
      <c r="Z4077" t="b">
        <v>0</v>
      </c>
      <c r="AA4077" t="b">
        <v>0</v>
      </c>
      <c r="AB4077" t="b">
        <v>0</v>
      </c>
    </row>
    <row r="4078" spans="1:28" x14ac:dyDescent="0.3">
      <c r="A4078" t="s">
        <v>893</v>
      </c>
      <c r="B4078" t="s">
        <v>16786</v>
      </c>
      <c r="C4078" t="s">
        <v>16787</v>
      </c>
      <c r="D4078" t="s">
        <v>24</v>
      </c>
      <c r="H4078">
        <f t="shared" si="252"/>
        <v>4</v>
      </c>
      <c r="I4078" t="b">
        <f t="shared" si="253"/>
        <v>0</v>
      </c>
      <c r="J4078" t="b">
        <f t="shared" si="254"/>
        <v>0</v>
      </c>
      <c r="K4078" t="b">
        <f t="shared" si="255"/>
        <v>1</v>
      </c>
      <c r="L4078" t="b">
        <v>0</v>
      </c>
      <c r="M4078">
        <v>4</v>
      </c>
      <c r="N4078">
        <v>23</v>
      </c>
      <c r="O4078">
        <v>3</v>
      </c>
      <c r="P4078" t="b">
        <v>0</v>
      </c>
      <c r="Q4078" t="b">
        <v>0</v>
      </c>
      <c r="R4078" t="b">
        <v>0</v>
      </c>
      <c r="S4078" t="b">
        <v>0</v>
      </c>
      <c r="T4078">
        <v>0</v>
      </c>
      <c r="U4078" t="b">
        <v>0</v>
      </c>
      <c r="V4078">
        <v>5</v>
      </c>
      <c r="W4078">
        <v>0</v>
      </c>
      <c r="X4078">
        <v>0.5</v>
      </c>
      <c r="Y4078" s="1" t="s">
        <v>326</v>
      </c>
      <c r="Z4078" t="b">
        <v>0</v>
      </c>
      <c r="AA4078" t="b">
        <v>0</v>
      </c>
      <c r="AB4078" t="b">
        <v>1</v>
      </c>
    </row>
    <row r="4079" spans="1:28" x14ac:dyDescent="0.3">
      <c r="A4079" t="s">
        <v>343</v>
      </c>
      <c r="B4079" t="s">
        <v>16786</v>
      </c>
      <c r="C4079" t="s">
        <v>19165</v>
      </c>
      <c r="D4079" t="s">
        <v>24</v>
      </c>
      <c r="H4079">
        <f t="shared" si="252"/>
        <v>4</v>
      </c>
      <c r="I4079" t="b">
        <f t="shared" si="253"/>
        <v>0</v>
      </c>
      <c r="J4079" t="b">
        <f t="shared" si="254"/>
        <v>0</v>
      </c>
      <c r="K4079" t="b">
        <f t="shared" si="255"/>
        <v>1</v>
      </c>
      <c r="L4079" t="b">
        <v>0</v>
      </c>
      <c r="M4079">
        <v>3</v>
      </c>
      <c r="N4079">
        <v>19</v>
      </c>
      <c r="O4079">
        <v>2</v>
      </c>
      <c r="P4079" t="b">
        <v>0</v>
      </c>
      <c r="Q4079" t="b">
        <v>0</v>
      </c>
      <c r="R4079" t="b">
        <v>0</v>
      </c>
      <c r="S4079" t="b">
        <v>0</v>
      </c>
      <c r="T4079">
        <v>0</v>
      </c>
      <c r="U4079" t="b">
        <v>0</v>
      </c>
      <c r="V4079" s="1" t="s">
        <v>167</v>
      </c>
      <c r="W4079">
        <v>0</v>
      </c>
      <c r="X4079">
        <v>0</v>
      </c>
      <c r="Y4079" s="1" t="s">
        <v>168</v>
      </c>
      <c r="Z4079" t="b">
        <v>0</v>
      </c>
      <c r="AA4079" t="b">
        <v>0</v>
      </c>
      <c r="AB4079" t="b">
        <v>1</v>
      </c>
    </row>
    <row r="4080" spans="1:28" x14ac:dyDescent="0.3">
      <c r="A4080" t="s">
        <v>8186</v>
      </c>
      <c r="B4080" t="s">
        <v>14414</v>
      </c>
      <c r="C4080" t="s">
        <v>14415</v>
      </c>
      <c r="D4080" t="s">
        <v>24</v>
      </c>
      <c r="H4080">
        <f t="shared" si="252"/>
        <v>5</v>
      </c>
      <c r="I4080" t="b">
        <f t="shared" si="253"/>
        <v>0</v>
      </c>
      <c r="J4080" t="b">
        <f t="shared" si="254"/>
        <v>0</v>
      </c>
      <c r="K4080" t="b">
        <f t="shared" si="255"/>
        <v>1</v>
      </c>
      <c r="L4080" t="b">
        <v>0</v>
      </c>
      <c r="M4080">
        <v>5</v>
      </c>
      <c r="N4080">
        <v>30</v>
      </c>
      <c r="O4080">
        <v>4</v>
      </c>
      <c r="P4080" t="b">
        <v>0</v>
      </c>
      <c r="Q4080" t="b">
        <v>0</v>
      </c>
      <c r="R4080" t="b">
        <v>0</v>
      </c>
      <c r="S4080" t="b">
        <v>0</v>
      </c>
      <c r="T4080">
        <v>0</v>
      </c>
      <c r="U4080" t="b">
        <v>0</v>
      </c>
      <c r="V4080">
        <v>5.2</v>
      </c>
      <c r="W4080">
        <v>0</v>
      </c>
      <c r="X4080">
        <v>0.2</v>
      </c>
      <c r="Y4080" s="1" t="s">
        <v>195</v>
      </c>
      <c r="Z4080" t="b">
        <v>0</v>
      </c>
      <c r="AA4080" t="b">
        <v>0</v>
      </c>
      <c r="AB4080" t="b">
        <v>1</v>
      </c>
    </row>
    <row r="4081" spans="1:28" x14ac:dyDescent="0.3">
      <c r="A4081" t="s">
        <v>2842</v>
      </c>
      <c r="B4081" t="s">
        <v>7734</v>
      </c>
      <c r="C4081" t="s">
        <v>7735</v>
      </c>
      <c r="D4081" t="s">
        <v>24</v>
      </c>
      <c r="H4081">
        <f t="shared" si="252"/>
        <v>4</v>
      </c>
      <c r="I4081" t="b">
        <f t="shared" si="253"/>
        <v>0</v>
      </c>
      <c r="J4081" t="b">
        <f t="shared" si="254"/>
        <v>0</v>
      </c>
      <c r="K4081" t="b">
        <f t="shared" si="255"/>
        <v>1</v>
      </c>
      <c r="L4081" t="b">
        <v>0</v>
      </c>
      <c r="M4081">
        <v>2</v>
      </c>
      <c r="N4081">
        <v>15</v>
      </c>
      <c r="O4081">
        <v>1</v>
      </c>
      <c r="P4081" t="b">
        <v>0</v>
      </c>
      <c r="Q4081" t="b">
        <v>0</v>
      </c>
      <c r="R4081" t="b">
        <v>0</v>
      </c>
      <c r="S4081" t="b">
        <v>0</v>
      </c>
      <c r="T4081">
        <v>0</v>
      </c>
      <c r="U4081" t="b">
        <v>0</v>
      </c>
      <c r="V4081">
        <v>7</v>
      </c>
      <c r="W4081">
        <v>0</v>
      </c>
      <c r="X4081">
        <v>0</v>
      </c>
      <c r="Y4081">
        <v>6.6666666666666596E-2</v>
      </c>
      <c r="Z4081" t="b">
        <v>0</v>
      </c>
      <c r="AA4081" t="b">
        <v>0</v>
      </c>
      <c r="AB4081" t="b">
        <v>1</v>
      </c>
    </row>
    <row r="4082" spans="1:28" x14ac:dyDescent="0.3">
      <c r="A4082" t="s">
        <v>8853</v>
      </c>
      <c r="B4082" t="s">
        <v>12953</v>
      </c>
      <c r="C4082" t="s">
        <v>12954</v>
      </c>
      <c r="D4082" t="s">
        <v>24</v>
      </c>
      <c r="H4082">
        <f t="shared" si="252"/>
        <v>5</v>
      </c>
      <c r="I4082" t="b">
        <f t="shared" si="253"/>
        <v>0</v>
      </c>
      <c r="J4082" t="b">
        <f t="shared" si="254"/>
        <v>0</v>
      </c>
      <c r="K4082" t="b">
        <f t="shared" si="255"/>
        <v>1</v>
      </c>
      <c r="L4082" t="b">
        <v>0</v>
      </c>
      <c r="M4082">
        <v>3</v>
      </c>
      <c r="N4082">
        <v>15</v>
      </c>
      <c r="O4082">
        <v>2</v>
      </c>
      <c r="P4082" t="b">
        <v>0</v>
      </c>
      <c r="Q4082" t="b">
        <v>0</v>
      </c>
      <c r="R4082" t="b">
        <v>0</v>
      </c>
      <c r="S4082" t="b">
        <v>0</v>
      </c>
      <c r="T4082">
        <v>0</v>
      </c>
      <c r="U4082" t="b">
        <v>0</v>
      </c>
      <c r="V4082" s="1" t="s">
        <v>163</v>
      </c>
      <c r="W4082">
        <v>0</v>
      </c>
      <c r="X4082" s="1" t="s">
        <v>31</v>
      </c>
      <c r="Y4082" s="1" t="s">
        <v>195</v>
      </c>
      <c r="Z4082" t="b">
        <v>0</v>
      </c>
      <c r="AA4082" t="b">
        <v>0</v>
      </c>
      <c r="AB4082" t="b">
        <v>1</v>
      </c>
    </row>
    <row r="4083" spans="1:28" x14ac:dyDescent="0.3">
      <c r="A4083" t="s">
        <v>605</v>
      </c>
      <c r="B4083" t="s">
        <v>12953</v>
      </c>
      <c r="C4083" t="s">
        <v>14970</v>
      </c>
      <c r="D4083" t="s">
        <v>56</v>
      </c>
      <c r="H4083">
        <f t="shared" si="252"/>
        <v>5</v>
      </c>
      <c r="I4083" t="b">
        <f t="shared" si="253"/>
        <v>0</v>
      </c>
      <c r="J4083" t="b">
        <f t="shared" si="254"/>
        <v>0</v>
      </c>
      <c r="K4083" t="b">
        <f t="shared" si="255"/>
        <v>1</v>
      </c>
      <c r="L4083" t="b">
        <v>0</v>
      </c>
      <c r="M4083">
        <v>1</v>
      </c>
      <c r="N4083">
        <v>4</v>
      </c>
      <c r="O4083">
        <v>0</v>
      </c>
      <c r="P4083" t="b">
        <v>0</v>
      </c>
      <c r="Q4083" t="b">
        <v>0</v>
      </c>
      <c r="R4083" t="b">
        <v>0</v>
      </c>
      <c r="S4083" t="b">
        <v>0</v>
      </c>
      <c r="T4083">
        <v>0</v>
      </c>
      <c r="U4083" t="b">
        <v>0</v>
      </c>
      <c r="V4083">
        <v>4</v>
      </c>
      <c r="W4083">
        <v>0</v>
      </c>
      <c r="X4083">
        <v>0</v>
      </c>
      <c r="Y4083">
        <v>0</v>
      </c>
      <c r="Z4083" t="b">
        <v>0</v>
      </c>
      <c r="AA4083" t="b">
        <v>0</v>
      </c>
      <c r="AB4083" t="b">
        <v>1</v>
      </c>
    </row>
    <row r="4084" spans="1:28" x14ac:dyDescent="0.3">
      <c r="A4084" t="s">
        <v>625</v>
      </c>
      <c r="B4084" t="s">
        <v>7237</v>
      </c>
      <c r="C4084" t="s">
        <v>7238</v>
      </c>
      <c r="D4084" t="s">
        <v>24</v>
      </c>
      <c r="H4084">
        <f t="shared" si="252"/>
        <v>6</v>
      </c>
      <c r="I4084" t="b">
        <f t="shared" si="253"/>
        <v>0</v>
      </c>
      <c r="J4084" t="b">
        <f t="shared" si="254"/>
        <v>0</v>
      </c>
      <c r="K4084" t="b">
        <f t="shared" si="255"/>
        <v>1</v>
      </c>
      <c r="L4084" t="b">
        <v>0</v>
      </c>
      <c r="M4084">
        <v>2</v>
      </c>
      <c r="N4084">
        <v>9</v>
      </c>
      <c r="O4084">
        <v>1</v>
      </c>
      <c r="P4084" t="b">
        <v>0</v>
      </c>
      <c r="Q4084" t="b">
        <v>0</v>
      </c>
      <c r="R4084" t="b">
        <v>0</v>
      </c>
      <c r="S4084" t="b">
        <v>0</v>
      </c>
      <c r="T4084">
        <v>0</v>
      </c>
      <c r="U4084" t="b">
        <v>0</v>
      </c>
      <c r="V4084">
        <v>4</v>
      </c>
      <c r="W4084">
        <v>0</v>
      </c>
      <c r="X4084">
        <v>0</v>
      </c>
      <c r="Y4084" s="1" t="s">
        <v>26</v>
      </c>
      <c r="Z4084" t="b">
        <v>0</v>
      </c>
      <c r="AA4084" t="b">
        <v>0</v>
      </c>
      <c r="AB4084" t="b">
        <v>1</v>
      </c>
    </row>
    <row r="4085" spans="1:28" x14ac:dyDescent="0.3">
      <c r="A4085" t="s">
        <v>1553</v>
      </c>
      <c r="B4085" t="s">
        <v>16554</v>
      </c>
      <c r="C4085" t="s">
        <v>16555</v>
      </c>
      <c r="D4085" t="s">
        <v>24</v>
      </c>
      <c r="H4085">
        <f t="shared" si="252"/>
        <v>6</v>
      </c>
      <c r="I4085" t="b">
        <f t="shared" si="253"/>
        <v>0</v>
      </c>
      <c r="J4085" t="b">
        <f t="shared" si="254"/>
        <v>0</v>
      </c>
      <c r="K4085" t="b">
        <f t="shared" si="255"/>
        <v>1</v>
      </c>
      <c r="L4085" t="b">
        <v>1</v>
      </c>
      <c r="M4085">
        <v>2</v>
      </c>
      <c r="N4085">
        <v>15</v>
      </c>
      <c r="O4085">
        <v>2</v>
      </c>
      <c r="P4085" t="b">
        <v>0</v>
      </c>
      <c r="Q4085" t="b">
        <v>0</v>
      </c>
      <c r="R4085" t="b">
        <v>0</v>
      </c>
      <c r="S4085" t="b">
        <v>0</v>
      </c>
      <c r="T4085">
        <v>0</v>
      </c>
      <c r="U4085" t="b">
        <v>0</v>
      </c>
      <c r="V4085">
        <v>7</v>
      </c>
      <c r="W4085">
        <v>0</v>
      </c>
      <c r="X4085">
        <v>0.5</v>
      </c>
      <c r="Y4085" s="1" t="s">
        <v>195</v>
      </c>
      <c r="Z4085" t="b">
        <v>0</v>
      </c>
      <c r="AA4085" t="b">
        <v>0</v>
      </c>
      <c r="AB4085" t="b">
        <v>0</v>
      </c>
    </row>
    <row r="4086" spans="1:28" x14ac:dyDescent="0.3">
      <c r="A4086" t="s">
        <v>2795</v>
      </c>
      <c r="B4086" t="s">
        <v>15799</v>
      </c>
      <c r="C4086" t="s">
        <v>15800</v>
      </c>
      <c r="D4086" t="s">
        <v>24</v>
      </c>
      <c r="H4086">
        <f t="shared" si="252"/>
        <v>6</v>
      </c>
      <c r="I4086" t="b">
        <f t="shared" si="253"/>
        <v>0</v>
      </c>
      <c r="J4086" t="b">
        <f t="shared" si="254"/>
        <v>0</v>
      </c>
      <c r="K4086" t="b">
        <f t="shared" si="255"/>
        <v>1</v>
      </c>
      <c r="L4086" t="b">
        <v>0</v>
      </c>
      <c r="M4086">
        <v>2</v>
      </c>
      <c r="N4086">
        <v>13</v>
      </c>
      <c r="O4086">
        <v>1</v>
      </c>
      <c r="P4086" t="b">
        <v>0</v>
      </c>
      <c r="Q4086" t="b">
        <v>0</v>
      </c>
      <c r="R4086" t="b">
        <v>0</v>
      </c>
      <c r="S4086" t="b">
        <v>0</v>
      </c>
      <c r="T4086">
        <v>0</v>
      </c>
      <c r="U4086" t="b">
        <v>0</v>
      </c>
      <c r="V4086">
        <v>6</v>
      </c>
      <c r="W4086">
        <v>0</v>
      </c>
      <c r="X4086">
        <v>0</v>
      </c>
      <c r="Y4086">
        <v>7.69230769230769E-2</v>
      </c>
      <c r="Z4086" t="b">
        <v>0</v>
      </c>
      <c r="AA4086" t="b">
        <v>0</v>
      </c>
      <c r="AB4086" t="b">
        <v>1</v>
      </c>
    </row>
    <row r="4087" spans="1:28" x14ac:dyDescent="0.3">
      <c r="A4087" t="s">
        <v>2819</v>
      </c>
      <c r="B4087" t="s">
        <v>2820</v>
      </c>
      <c r="C4087" t="s">
        <v>2821</v>
      </c>
      <c r="D4087" t="s">
        <v>24</v>
      </c>
      <c r="H4087">
        <f t="shared" si="252"/>
        <v>7</v>
      </c>
      <c r="I4087" t="b">
        <f t="shared" si="253"/>
        <v>0</v>
      </c>
      <c r="J4087" t="b">
        <f t="shared" si="254"/>
        <v>0</v>
      </c>
      <c r="K4087" t="b">
        <f t="shared" si="255"/>
        <v>1</v>
      </c>
      <c r="L4087" t="b">
        <v>0</v>
      </c>
      <c r="M4087">
        <v>2</v>
      </c>
      <c r="N4087">
        <v>15</v>
      </c>
      <c r="O4087">
        <v>1</v>
      </c>
      <c r="P4087" t="b">
        <v>0</v>
      </c>
      <c r="Q4087" t="b">
        <v>0</v>
      </c>
      <c r="R4087" t="b">
        <v>0</v>
      </c>
      <c r="S4087" t="b">
        <v>0</v>
      </c>
      <c r="T4087">
        <v>0</v>
      </c>
      <c r="U4087" t="b">
        <v>0</v>
      </c>
      <c r="V4087">
        <v>7</v>
      </c>
      <c r="W4087">
        <v>0</v>
      </c>
      <c r="X4087">
        <v>0.5</v>
      </c>
      <c r="Y4087">
        <v>6.6666666666666596E-2</v>
      </c>
      <c r="Z4087" t="b">
        <v>0</v>
      </c>
      <c r="AA4087" t="b">
        <v>0</v>
      </c>
      <c r="AB4087" t="b">
        <v>1</v>
      </c>
    </row>
    <row r="4088" spans="1:28" x14ac:dyDescent="0.3">
      <c r="A4088" t="s">
        <v>3497</v>
      </c>
      <c r="B4088" t="s">
        <v>15527</v>
      </c>
      <c r="C4088" t="s">
        <v>15528</v>
      </c>
      <c r="D4088" t="s">
        <v>24</v>
      </c>
      <c r="H4088">
        <f t="shared" si="252"/>
        <v>5</v>
      </c>
      <c r="I4088" t="b">
        <f t="shared" si="253"/>
        <v>1</v>
      </c>
      <c r="J4088" t="b">
        <f t="shared" si="254"/>
        <v>0</v>
      </c>
      <c r="K4088" t="b">
        <f t="shared" si="255"/>
        <v>1</v>
      </c>
      <c r="L4088" t="b">
        <v>0</v>
      </c>
      <c r="M4088">
        <v>7</v>
      </c>
      <c r="N4088">
        <v>29</v>
      </c>
      <c r="O4088">
        <v>6</v>
      </c>
      <c r="P4088" t="b">
        <v>0</v>
      </c>
      <c r="Q4088" t="b">
        <v>0</v>
      </c>
      <c r="R4088" t="b">
        <v>0</v>
      </c>
      <c r="S4088" t="b">
        <v>0</v>
      </c>
      <c r="T4088">
        <v>0</v>
      </c>
      <c r="U4088" t="b">
        <v>0</v>
      </c>
      <c r="V4088" s="1" t="s">
        <v>7512</v>
      </c>
      <c r="W4088">
        <v>0</v>
      </c>
      <c r="X4088" s="1" t="s">
        <v>176</v>
      </c>
      <c r="Y4088" s="1" t="s">
        <v>494</v>
      </c>
      <c r="Z4088" t="b">
        <v>0</v>
      </c>
      <c r="AA4088" t="b">
        <v>0</v>
      </c>
      <c r="AB4088" t="b">
        <v>0</v>
      </c>
    </row>
    <row r="4089" spans="1:28" x14ac:dyDescent="0.3">
      <c r="A4089" t="s">
        <v>2781</v>
      </c>
      <c r="B4089" t="s">
        <v>4667</v>
      </c>
      <c r="C4089" t="s">
        <v>10114</v>
      </c>
      <c r="D4089" t="s">
        <v>24</v>
      </c>
      <c r="H4089">
        <f t="shared" si="252"/>
        <v>4</v>
      </c>
      <c r="I4089" t="b">
        <f t="shared" si="253"/>
        <v>0</v>
      </c>
      <c r="J4089" t="b">
        <f t="shared" si="254"/>
        <v>0</v>
      </c>
      <c r="K4089" t="b">
        <f t="shared" si="255"/>
        <v>1</v>
      </c>
      <c r="L4089" t="b">
        <v>0</v>
      </c>
      <c r="M4089">
        <v>2</v>
      </c>
      <c r="N4089">
        <v>21</v>
      </c>
      <c r="O4089">
        <v>1</v>
      </c>
      <c r="P4089" t="b">
        <v>0</v>
      </c>
      <c r="Q4089" t="b">
        <v>0</v>
      </c>
      <c r="R4089" t="b">
        <v>0</v>
      </c>
      <c r="S4089" t="b">
        <v>0</v>
      </c>
      <c r="T4089">
        <v>0</v>
      </c>
      <c r="U4089" t="b">
        <v>0</v>
      </c>
      <c r="V4089">
        <v>10</v>
      </c>
      <c r="W4089">
        <v>0</v>
      </c>
      <c r="X4089">
        <v>0</v>
      </c>
      <c r="Y4089" s="1" t="s">
        <v>52</v>
      </c>
      <c r="Z4089" t="b">
        <v>0</v>
      </c>
      <c r="AA4089" t="b">
        <v>0</v>
      </c>
      <c r="AB4089" t="b">
        <v>1</v>
      </c>
    </row>
    <row r="4090" spans="1:28" x14ac:dyDescent="0.3">
      <c r="A4090" t="s">
        <v>4391</v>
      </c>
      <c r="B4090" t="s">
        <v>4667</v>
      </c>
      <c r="C4090" t="s">
        <v>4668</v>
      </c>
      <c r="D4090" t="s">
        <v>24</v>
      </c>
      <c r="H4090">
        <f t="shared" si="252"/>
        <v>4</v>
      </c>
      <c r="I4090" t="b">
        <f t="shared" si="253"/>
        <v>0</v>
      </c>
      <c r="J4090" t="b">
        <f t="shared" si="254"/>
        <v>0</v>
      </c>
      <c r="K4090" t="b">
        <f t="shared" si="255"/>
        <v>1</v>
      </c>
      <c r="L4090" t="b">
        <v>0</v>
      </c>
      <c r="M4090">
        <v>4</v>
      </c>
      <c r="N4090">
        <v>17</v>
      </c>
      <c r="O4090">
        <v>3</v>
      </c>
      <c r="P4090" t="b">
        <v>0</v>
      </c>
      <c r="Q4090" t="b">
        <v>0</v>
      </c>
      <c r="R4090" t="b">
        <v>0</v>
      </c>
      <c r="S4090" t="b">
        <v>0</v>
      </c>
      <c r="T4090">
        <v>0</v>
      </c>
      <c r="U4090" t="b">
        <v>0</v>
      </c>
      <c r="V4090">
        <v>3.5</v>
      </c>
      <c r="W4090">
        <v>0</v>
      </c>
      <c r="X4090">
        <v>0</v>
      </c>
      <c r="Y4090" s="1" t="s">
        <v>233</v>
      </c>
      <c r="Z4090" t="b">
        <v>0</v>
      </c>
      <c r="AA4090" t="b">
        <v>0</v>
      </c>
      <c r="AB4090" t="b">
        <v>1</v>
      </c>
    </row>
    <row r="4091" spans="1:28" x14ac:dyDescent="0.3">
      <c r="A4091" t="s">
        <v>3030</v>
      </c>
      <c r="B4091" t="s">
        <v>6401</v>
      </c>
      <c r="C4091" t="s">
        <v>6402</v>
      </c>
      <c r="D4091" t="s">
        <v>24</v>
      </c>
      <c r="H4091">
        <f t="shared" si="252"/>
        <v>7</v>
      </c>
      <c r="I4091" t="b">
        <f t="shared" si="253"/>
        <v>0</v>
      </c>
      <c r="J4091" t="b">
        <f t="shared" si="254"/>
        <v>0</v>
      </c>
      <c r="K4091" t="b">
        <f t="shared" si="255"/>
        <v>1</v>
      </c>
      <c r="L4091" t="b">
        <v>0</v>
      </c>
      <c r="M4091">
        <v>3</v>
      </c>
      <c r="N4091">
        <v>27</v>
      </c>
      <c r="O4091">
        <v>4</v>
      </c>
      <c r="P4091" t="b">
        <v>0</v>
      </c>
      <c r="Q4091" t="b">
        <v>0</v>
      </c>
      <c r="R4091" t="b">
        <v>0</v>
      </c>
      <c r="S4091" t="b">
        <v>0</v>
      </c>
      <c r="T4091">
        <v>0</v>
      </c>
      <c r="U4091" t="b">
        <v>0</v>
      </c>
      <c r="V4091" s="1" t="s">
        <v>1033</v>
      </c>
      <c r="W4091">
        <v>0</v>
      </c>
      <c r="X4091" s="1" t="s">
        <v>31</v>
      </c>
      <c r="Y4091" s="1" t="s">
        <v>142</v>
      </c>
      <c r="Z4091" t="b">
        <v>0</v>
      </c>
      <c r="AA4091" t="b">
        <v>0</v>
      </c>
      <c r="AB4091" t="b">
        <v>0</v>
      </c>
    </row>
    <row r="4092" spans="1:28" x14ac:dyDescent="0.3">
      <c r="A4092" t="s">
        <v>1003</v>
      </c>
      <c r="B4092" t="s">
        <v>10729</v>
      </c>
      <c r="C4092" t="s">
        <v>10730</v>
      </c>
      <c r="D4092" t="s">
        <v>24</v>
      </c>
      <c r="H4092">
        <f t="shared" si="252"/>
        <v>5</v>
      </c>
      <c r="I4092" t="b">
        <f t="shared" si="253"/>
        <v>0</v>
      </c>
      <c r="J4092" t="b">
        <f t="shared" si="254"/>
        <v>0</v>
      </c>
      <c r="K4092" t="b">
        <f t="shared" si="255"/>
        <v>1</v>
      </c>
      <c r="L4092" t="b">
        <v>0</v>
      </c>
      <c r="M4092">
        <v>3</v>
      </c>
      <c r="N4092">
        <v>22</v>
      </c>
      <c r="O4092">
        <v>2</v>
      </c>
      <c r="P4092" t="b">
        <v>0</v>
      </c>
      <c r="Q4092" t="b">
        <v>0</v>
      </c>
      <c r="R4092" t="b">
        <v>0</v>
      </c>
      <c r="S4092" t="b">
        <v>0</v>
      </c>
      <c r="T4092">
        <v>0</v>
      </c>
      <c r="U4092" t="b">
        <v>0</v>
      </c>
      <c r="V4092" s="1" t="s">
        <v>79</v>
      </c>
      <c r="W4092">
        <v>0</v>
      </c>
      <c r="X4092" s="1" t="s">
        <v>31</v>
      </c>
      <c r="Y4092">
        <v>9.0909090909090898E-2</v>
      </c>
      <c r="Z4092" t="b">
        <v>0</v>
      </c>
      <c r="AA4092" t="b">
        <v>0</v>
      </c>
      <c r="AB4092" t="b">
        <v>1</v>
      </c>
    </row>
    <row r="4093" spans="1:28" x14ac:dyDescent="0.3">
      <c r="A4093" t="s">
        <v>7344</v>
      </c>
      <c r="B4093" t="s">
        <v>10729</v>
      </c>
      <c r="C4093" t="s">
        <v>17310</v>
      </c>
      <c r="D4093" t="s">
        <v>24</v>
      </c>
      <c r="H4093">
        <f t="shared" si="252"/>
        <v>5</v>
      </c>
      <c r="I4093" t="b">
        <f t="shared" si="253"/>
        <v>0</v>
      </c>
      <c r="J4093" t="b">
        <f t="shared" si="254"/>
        <v>0</v>
      </c>
      <c r="K4093" t="b">
        <f t="shared" si="255"/>
        <v>1</v>
      </c>
      <c r="L4093" t="b">
        <v>0</v>
      </c>
      <c r="M4093">
        <v>4</v>
      </c>
      <c r="N4093">
        <v>26</v>
      </c>
      <c r="O4093">
        <v>5</v>
      </c>
      <c r="P4093" t="b">
        <v>0</v>
      </c>
      <c r="Q4093" t="b">
        <v>0</v>
      </c>
      <c r="R4093" t="b">
        <v>0</v>
      </c>
      <c r="S4093" t="b">
        <v>0</v>
      </c>
      <c r="T4093">
        <v>0</v>
      </c>
      <c r="U4093" t="b">
        <v>0</v>
      </c>
      <c r="V4093">
        <v>5.75</v>
      </c>
      <c r="W4093">
        <v>0</v>
      </c>
      <c r="X4093">
        <v>0.5</v>
      </c>
      <c r="Y4093" s="1" t="s">
        <v>155</v>
      </c>
      <c r="Z4093" t="b">
        <v>0</v>
      </c>
      <c r="AA4093" t="b">
        <v>0</v>
      </c>
      <c r="AB4093" t="b">
        <v>1</v>
      </c>
    </row>
    <row r="4094" spans="1:28" x14ac:dyDescent="0.3">
      <c r="A4094" t="s">
        <v>2584</v>
      </c>
      <c r="B4094" t="s">
        <v>4212</v>
      </c>
      <c r="C4094" t="s">
        <v>4213</v>
      </c>
      <c r="D4094" t="s">
        <v>24</v>
      </c>
      <c r="H4094">
        <f t="shared" si="252"/>
        <v>4</v>
      </c>
      <c r="I4094" t="b">
        <f t="shared" si="253"/>
        <v>0</v>
      </c>
      <c r="J4094" t="b">
        <f t="shared" si="254"/>
        <v>0</v>
      </c>
      <c r="K4094" t="b">
        <f t="shared" si="255"/>
        <v>1</v>
      </c>
      <c r="L4094" t="b">
        <v>0</v>
      </c>
      <c r="M4094">
        <v>4</v>
      </c>
      <c r="N4094">
        <v>23</v>
      </c>
      <c r="O4094">
        <v>5</v>
      </c>
      <c r="P4094" t="b">
        <v>0</v>
      </c>
      <c r="Q4094" t="b">
        <v>0</v>
      </c>
      <c r="R4094" t="b">
        <v>0</v>
      </c>
      <c r="S4094" t="b">
        <v>0</v>
      </c>
      <c r="T4094">
        <v>0</v>
      </c>
      <c r="U4094" t="b">
        <v>0</v>
      </c>
      <c r="V4094">
        <v>5</v>
      </c>
      <c r="W4094">
        <v>0</v>
      </c>
      <c r="X4094">
        <v>0.75</v>
      </c>
      <c r="Y4094" s="1" t="s">
        <v>504</v>
      </c>
      <c r="Z4094" t="b">
        <v>0</v>
      </c>
      <c r="AA4094" t="b">
        <v>0</v>
      </c>
      <c r="AB4094" t="b">
        <v>1</v>
      </c>
    </row>
    <row r="4095" spans="1:28" x14ac:dyDescent="0.3">
      <c r="A4095" t="s">
        <v>8844</v>
      </c>
      <c r="B4095" t="s">
        <v>12960</v>
      </c>
      <c r="C4095" t="s">
        <v>12961</v>
      </c>
      <c r="D4095" t="s">
        <v>56</v>
      </c>
      <c r="H4095">
        <f t="shared" si="252"/>
        <v>4</v>
      </c>
      <c r="I4095" t="b">
        <f t="shared" si="253"/>
        <v>0</v>
      </c>
      <c r="J4095" t="b">
        <f t="shared" si="254"/>
        <v>0</v>
      </c>
      <c r="K4095" t="b">
        <f t="shared" si="255"/>
        <v>1</v>
      </c>
      <c r="L4095" t="b">
        <v>0</v>
      </c>
      <c r="M4095">
        <v>1</v>
      </c>
      <c r="N4095">
        <v>8</v>
      </c>
      <c r="O4095">
        <v>0</v>
      </c>
      <c r="P4095" t="b">
        <v>0</v>
      </c>
      <c r="Q4095" t="b">
        <v>0</v>
      </c>
      <c r="R4095" t="b">
        <v>0</v>
      </c>
      <c r="S4095" t="b">
        <v>0</v>
      </c>
      <c r="T4095">
        <v>0</v>
      </c>
      <c r="U4095" t="b">
        <v>0</v>
      </c>
      <c r="V4095">
        <v>8</v>
      </c>
      <c r="W4095">
        <v>0</v>
      </c>
      <c r="X4095">
        <v>0</v>
      </c>
      <c r="Y4095">
        <v>0</v>
      </c>
      <c r="Z4095" t="b">
        <v>0</v>
      </c>
      <c r="AA4095" t="b">
        <v>0</v>
      </c>
      <c r="AB4095" t="b">
        <v>1</v>
      </c>
    </row>
    <row r="4096" spans="1:28" x14ac:dyDescent="0.3">
      <c r="A4096" t="s">
        <v>2625</v>
      </c>
      <c r="B4096" t="s">
        <v>9682</v>
      </c>
      <c r="C4096" t="s">
        <v>9683</v>
      </c>
      <c r="D4096" t="s">
        <v>24</v>
      </c>
      <c r="H4096">
        <f t="shared" si="252"/>
        <v>4</v>
      </c>
      <c r="I4096" t="b">
        <f t="shared" si="253"/>
        <v>0</v>
      </c>
      <c r="J4096" t="b">
        <f t="shared" si="254"/>
        <v>0</v>
      </c>
      <c r="K4096" t="b">
        <f t="shared" si="255"/>
        <v>1</v>
      </c>
      <c r="L4096" t="b">
        <v>0</v>
      </c>
      <c r="M4096">
        <v>5</v>
      </c>
      <c r="N4096">
        <v>26</v>
      </c>
      <c r="O4096">
        <v>6</v>
      </c>
      <c r="P4096" t="b">
        <v>0</v>
      </c>
      <c r="Q4096" t="b">
        <v>0</v>
      </c>
      <c r="R4096" t="b">
        <v>0</v>
      </c>
      <c r="S4096" t="b">
        <v>0</v>
      </c>
      <c r="T4096">
        <v>0</v>
      </c>
      <c r="U4096" t="b">
        <v>0</v>
      </c>
      <c r="V4096">
        <v>4.4000000000000004</v>
      </c>
      <c r="W4096">
        <v>1</v>
      </c>
      <c r="X4096">
        <v>0.2</v>
      </c>
      <c r="Y4096" s="1" t="s">
        <v>662</v>
      </c>
      <c r="Z4096" t="b">
        <v>0</v>
      </c>
      <c r="AA4096" t="b">
        <v>0</v>
      </c>
      <c r="AB4096" t="b">
        <v>1</v>
      </c>
    </row>
    <row r="4097" spans="1:28" x14ac:dyDescent="0.3">
      <c r="A4097" t="s">
        <v>8279</v>
      </c>
      <c r="B4097" t="s">
        <v>9682</v>
      </c>
      <c r="C4097" t="s">
        <v>10351</v>
      </c>
      <c r="D4097" t="s">
        <v>24</v>
      </c>
      <c r="H4097">
        <f t="shared" si="252"/>
        <v>4</v>
      </c>
      <c r="I4097" t="b">
        <f t="shared" si="253"/>
        <v>0</v>
      </c>
      <c r="J4097" t="b">
        <f t="shared" si="254"/>
        <v>0</v>
      </c>
      <c r="K4097" t="b">
        <f t="shared" si="255"/>
        <v>1</v>
      </c>
      <c r="L4097" t="b">
        <v>0</v>
      </c>
      <c r="M4097">
        <v>2</v>
      </c>
      <c r="N4097">
        <v>18</v>
      </c>
      <c r="O4097">
        <v>1</v>
      </c>
      <c r="P4097" t="b">
        <v>0</v>
      </c>
      <c r="Q4097" t="b">
        <v>0</v>
      </c>
      <c r="R4097" t="b">
        <v>0</v>
      </c>
      <c r="S4097" t="b">
        <v>0</v>
      </c>
      <c r="T4097">
        <v>0</v>
      </c>
      <c r="U4097" t="b">
        <v>0</v>
      </c>
      <c r="V4097">
        <v>8.5</v>
      </c>
      <c r="W4097">
        <v>0</v>
      </c>
      <c r="X4097">
        <v>0</v>
      </c>
      <c r="Y4097">
        <v>5.5555555555555497E-2</v>
      </c>
      <c r="Z4097" t="b">
        <v>0</v>
      </c>
      <c r="AA4097" t="b">
        <v>0</v>
      </c>
      <c r="AB4097" t="b">
        <v>1</v>
      </c>
    </row>
    <row r="4098" spans="1:28" x14ac:dyDescent="0.3">
      <c r="A4098" t="s">
        <v>363</v>
      </c>
      <c r="B4098" t="s">
        <v>2737</v>
      </c>
      <c r="C4098" t="s">
        <v>12419</v>
      </c>
      <c r="D4098" t="s">
        <v>24</v>
      </c>
      <c r="H4098">
        <f t="shared" ref="H4098:H4161" si="256">LEN(B4098)</f>
        <v>4</v>
      </c>
      <c r="I4098" t="b">
        <f t="shared" ref="I4098:I4161" si="257">_xlfn.LET(
    _xlpm.txt, LOWER(C4098),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8" t="b">
        <f t="shared" ref="J4098:J4161" si="258">_xlfn.LET(
    _xlpm.txt,LOWER( $C4098),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8" t="b">
        <f t="shared" ref="K4098:K4161" si="259">OR(ISNUMBER(FIND("A",B4098)),ISNUMBER(FIND("E",B4098)),ISNUMBER(FIND("I",B4098)),ISNUMBER(FIND("O",B4098)),ISNUMBER(FIND("U",B4098)),ISNUMBER(FIND("Y",B4098)))</f>
        <v>1</v>
      </c>
      <c r="L4098" t="b">
        <v>0</v>
      </c>
      <c r="M4098">
        <v>2</v>
      </c>
      <c r="N4098">
        <v>9</v>
      </c>
      <c r="O4098">
        <v>3</v>
      </c>
      <c r="P4098" t="b">
        <v>0</v>
      </c>
      <c r="Q4098" t="b">
        <v>0</v>
      </c>
      <c r="R4098" t="b">
        <v>0</v>
      </c>
      <c r="S4098" t="b">
        <v>0</v>
      </c>
      <c r="T4098">
        <v>0</v>
      </c>
      <c r="U4098" t="b">
        <v>0</v>
      </c>
      <c r="V4098">
        <v>4</v>
      </c>
      <c r="W4098">
        <v>0</v>
      </c>
      <c r="X4098">
        <v>0.5</v>
      </c>
      <c r="Y4098" s="1" t="s">
        <v>31</v>
      </c>
      <c r="Z4098" t="b">
        <v>0</v>
      </c>
      <c r="AA4098" t="b">
        <v>0</v>
      </c>
      <c r="AB4098" t="b">
        <v>1</v>
      </c>
    </row>
    <row r="4099" spans="1:28" x14ac:dyDescent="0.3">
      <c r="A4099" t="s">
        <v>1556</v>
      </c>
      <c r="B4099" t="s">
        <v>2737</v>
      </c>
      <c r="C4099" t="s">
        <v>15894</v>
      </c>
      <c r="D4099" t="s">
        <v>24</v>
      </c>
      <c r="H4099">
        <f t="shared" si="256"/>
        <v>4</v>
      </c>
      <c r="I4099" t="b">
        <f t="shared" si="257"/>
        <v>0</v>
      </c>
      <c r="J4099" t="b">
        <f t="shared" si="258"/>
        <v>0</v>
      </c>
      <c r="K4099" t="b">
        <f t="shared" si="259"/>
        <v>1</v>
      </c>
      <c r="L4099" t="b">
        <v>0</v>
      </c>
      <c r="M4099">
        <v>3</v>
      </c>
      <c r="N4099">
        <v>19</v>
      </c>
      <c r="O4099">
        <v>2</v>
      </c>
      <c r="P4099" t="b">
        <v>0</v>
      </c>
      <c r="Q4099" t="b">
        <v>0</v>
      </c>
      <c r="R4099" t="b">
        <v>0</v>
      </c>
      <c r="S4099" t="b">
        <v>0</v>
      </c>
      <c r="T4099">
        <v>0</v>
      </c>
      <c r="U4099" t="b">
        <v>0</v>
      </c>
      <c r="V4099" s="1" t="s">
        <v>167</v>
      </c>
      <c r="W4099">
        <v>0</v>
      </c>
      <c r="X4099">
        <v>0</v>
      </c>
      <c r="Y4099" s="1" t="s">
        <v>168</v>
      </c>
      <c r="Z4099" t="b">
        <v>0</v>
      </c>
      <c r="AA4099" t="b">
        <v>0</v>
      </c>
      <c r="AB4099" t="b">
        <v>1</v>
      </c>
    </row>
    <row r="4100" spans="1:28" x14ac:dyDescent="0.3">
      <c r="A4100" t="s">
        <v>11641</v>
      </c>
      <c r="B4100" t="s">
        <v>11642</v>
      </c>
      <c r="C4100" t="s">
        <v>11643</v>
      </c>
      <c r="D4100" t="s">
        <v>24</v>
      </c>
      <c r="H4100">
        <f t="shared" si="256"/>
        <v>6</v>
      </c>
      <c r="I4100" t="b">
        <f t="shared" si="257"/>
        <v>0</v>
      </c>
      <c r="J4100" t="b">
        <f t="shared" si="258"/>
        <v>0</v>
      </c>
      <c r="K4100" t="b">
        <f t="shared" si="259"/>
        <v>1</v>
      </c>
      <c r="L4100" t="b">
        <v>0</v>
      </c>
      <c r="M4100">
        <v>2</v>
      </c>
      <c r="N4100">
        <v>12</v>
      </c>
      <c r="O4100">
        <v>1</v>
      </c>
      <c r="P4100" t="b">
        <v>0</v>
      </c>
      <c r="Q4100" t="b">
        <v>0</v>
      </c>
      <c r="R4100" t="b">
        <v>0</v>
      </c>
      <c r="S4100" t="b">
        <v>0</v>
      </c>
      <c r="T4100">
        <v>0</v>
      </c>
      <c r="U4100" t="b">
        <v>0</v>
      </c>
      <c r="V4100">
        <v>5.5</v>
      </c>
      <c r="W4100">
        <v>0</v>
      </c>
      <c r="X4100">
        <v>0.5</v>
      </c>
      <c r="Y4100">
        <v>8.3333333333333301E-2</v>
      </c>
      <c r="Z4100" t="b">
        <v>0</v>
      </c>
      <c r="AA4100" t="b">
        <v>0</v>
      </c>
      <c r="AB4100" t="b">
        <v>0</v>
      </c>
    </row>
    <row r="4101" spans="1:28" x14ac:dyDescent="0.3">
      <c r="A4101" t="s">
        <v>4865</v>
      </c>
      <c r="B4101" t="s">
        <v>4866</v>
      </c>
      <c r="C4101" t="s">
        <v>4867</v>
      </c>
      <c r="D4101" t="s">
        <v>24</v>
      </c>
      <c r="H4101">
        <f t="shared" si="256"/>
        <v>3</v>
      </c>
      <c r="I4101" t="b">
        <f t="shared" si="257"/>
        <v>0</v>
      </c>
      <c r="J4101" t="b">
        <f t="shared" si="258"/>
        <v>0</v>
      </c>
      <c r="K4101" t="b">
        <f t="shared" si="259"/>
        <v>1</v>
      </c>
      <c r="L4101" t="b">
        <v>0</v>
      </c>
      <c r="M4101">
        <v>4</v>
      </c>
      <c r="N4101">
        <v>28</v>
      </c>
      <c r="O4101">
        <v>3</v>
      </c>
      <c r="P4101" t="b">
        <v>0</v>
      </c>
      <c r="Q4101" t="b">
        <v>0</v>
      </c>
      <c r="R4101" t="b">
        <v>0</v>
      </c>
      <c r="S4101" t="b">
        <v>0</v>
      </c>
      <c r="T4101">
        <v>0</v>
      </c>
      <c r="U4101" t="b">
        <v>0</v>
      </c>
      <c r="V4101">
        <v>6.25</v>
      </c>
      <c r="W4101">
        <v>0</v>
      </c>
      <c r="X4101">
        <v>0</v>
      </c>
      <c r="Y4101" s="1" t="s">
        <v>32</v>
      </c>
      <c r="Z4101" t="b">
        <v>0</v>
      </c>
      <c r="AA4101" t="b">
        <v>0</v>
      </c>
      <c r="AB4101" t="b">
        <v>1</v>
      </c>
    </row>
    <row r="4102" spans="1:28" x14ac:dyDescent="0.3">
      <c r="A4102" t="s">
        <v>1884</v>
      </c>
      <c r="B4102" t="s">
        <v>6634</v>
      </c>
      <c r="C4102" t="s">
        <v>6635</v>
      </c>
      <c r="D4102" t="s">
        <v>24</v>
      </c>
      <c r="H4102">
        <f t="shared" si="256"/>
        <v>4</v>
      </c>
      <c r="I4102" t="b">
        <f t="shared" si="257"/>
        <v>0</v>
      </c>
      <c r="J4102" t="b">
        <f t="shared" si="258"/>
        <v>0</v>
      </c>
      <c r="K4102" t="b">
        <f t="shared" si="259"/>
        <v>1</v>
      </c>
      <c r="L4102" t="b">
        <v>0</v>
      </c>
      <c r="M4102">
        <v>2</v>
      </c>
      <c r="N4102">
        <v>12</v>
      </c>
      <c r="O4102">
        <v>1</v>
      </c>
      <c r="P4102" t="b">
        <v>0</v>
      </c>
      <c r="Q4102" t="b">
        <v>0</v>
      </c>
      <c r="R4102" t="b">
        <v>0</v>
      </c>
      <c r="S4102" t="b">
        <v>0</v>
      </c>
      <c r="T4102">
        <v>0</v>
      </c>
      <c r="U4102" t="b">
        <v>0</v>
      </c>
      <c r="V4102">
        <v>5.5</v>
      </c>
      <c r="W4102">
        <v>0</v>
      </c>
      <c r="X4102">
        <v>0.5</v>
      </c>
      <c r="Y4102">
        <v>8.3333333333333301E-2</v>
      </c>
      <c r="Z4102" t="b">
        <v>0</v>
      </c>
      <c r="AA4102" t="b">
        <v>0</v>
      </c>
      <c r="AB4102" t="b">
        <v>1</v>
      </c>
    </row>
    <row r="4103" spans="1:28" x14ac:dyDescent="0.3">
      <c r="A4103" t="s">
        <v>3700</v>
      </c>
      <c r="B4103" t="s">
        <v>6634</v>
      </c>
      <c r="C4103" t="s">
        <v>13187</v>
      </c>
      <c r="D4103" t="s">
        <v>24</v>
      </c>
      <c r="H4103">
        <f t="shared" si="256"/>
        <v>4</v>
      </c>
      <c r="I4103" t="b">
        <f t="shared" si="257"/>
        <v>0</v>
      </c>
      <c r="J4103" t="b">
        <f t="shared" si="258"/>
        <v>0</v>
      </c>
      <c r="K4103" t="b">
        <f t="shared" si="259"/>
        <v>1</v>
      </c>
      <c r="L4103" t="b">
        <v>0</v>
      </c>
      <c r="M4103">
        <v>2</v>
      </c>
      <c r="N4103">
        <v>7</v>
      </c>
      <c r="O4103">
        <v>1</v>
      </c>
      <c r="P4103" t="b">
        <v>0</v>
      </c>
      <c r="Q4103" t="b">
        <v>0</v>
      </c>
      <c r="R4103" t="b">
        <v>0</v>
      </c>
      <c r="S4103" t="b">
        <v>0</v>
      </c>
      <c r="T4103">
        <v>0</v>
      </c>
      <c r="U4103" t="b">
        <v>0</v>
      </c>
      <c r="V4103">
        <v>3</v>
      </c>
      <c r="W4103">
        <v>0</v>
      </c>
      <c r="X4103">
        <v>0</v>
      </c>
      <c r="Y4103" s="1" t="s">
        <v>176</v>
      </c>
      <c r="Z4103" t="b">
        <v>0</v>
      </c>
      <c r="AA4103" t="b">
        <v>0</v>
      </c>
      <c r="AB4103" t="b">
        <v>1</v>
      </c>
    </row>
    <row r="4104" spans="1:28" x14ac:dyDescent="0.3">
      <c r="A4104" t="s">
        <v>3635</v>
      </c>
      <c r="B4104" t="s">
        <v>3636</v>
      </c>
      <c r="C4104" t="s">
        <v>3637</v>
      </c>
      <c r="D4104" t="s">
        <v>56</v>
      </c>
      <c r="H4104">
        <f t="shared" si="256"/>
        <v>5</v>
      </c>
      <c r="I4104" t="b">
        <f t="shared" si="257"/>
        <v>0</v>
      </c>
      <c r="J4104" t="b">
        <f t="shared" si="258"/>
        <v>0</v>
      </c>
      <c r="K4104" t="b">
        <f t="shared" si="259"/>
        <v>1</v>
      </c>
      <c r="L4104" t="b">
        <v>0</v>
      </c>
      <c r="M4104">
        <v>1</v>
      </c>
      <c r="N4104">
        <v>6</v>
      </c>
      <c r="O4104">
        <v>0</v>
      </c>
      <c r="P4104" t="b">
        <v>0</v>
      </c>
      <c r="Q4104" t="b">
        <v>0</v>
      </c>
      <c r="R4104" t="b">
        <v>0</v>
      </c>
      <c r="S4104" t="b">
        <v>0</v>
      </c>
      <c r="T4104">
        <v>0</v>
      </c>
      <c r="U4104" t="b">
        <v>0</v>
      </c>
      <c r="V4104">
        <v>6</v>
      </c>
      <c r="W4104">
        <v>0</v>
      </c>
      <c r="X4104">
        <v>0</v>
      </c>
      <c r="Y4104">
        <v>0</v>
      </c>
      <c r="Z4104" t="b">
        <v>0</v>
      </c>
      <c r="AA4104" t="b">
        <v>0</v>
      </c>
      <c r="AB4104" t="b">
        <v>1</v>
      </c>
    </row>
    <row r="4105" spans="1:28" x14ac:dyDescent="0.3">
      <c r="A4105" t="s">
        <v>6066</v>
      </c>
      <c r="B4105" t="s">
        <v>19065</v>
      </c>
      <c r="C4105" t="s">
        <v>19066</v>
      </c>
      <c r="D4105" t="s">
        <v>24</v>
      </c>
      <c r="H4105">
        <f t="shared" si="256"/>
        <v>5</v>
      </c>
      <c r="I4105" t="b">
        <f t="shared" si="257"/>
        <v>0</v>
      </c>
      <c r="J4105" t="b">
        <f t="shared" si="258"/>
        <v>0</v>
      </c>
      <c r="K4105" t="b">
        <f t="shared" si="259"/>
        <v>1</v>
      </c>
      <c r="L4105" t="b">
        <v>0</v>
      </c>
      <c r="M4105">
        <v>5</v>
      </c>
      <c r="N4105">
        <v>28</v>
      </c>
      <c r="O4105">
        <v>5</v>
      </c>
      <c r="P4105" t="b">
        <v>0</v>
      </c>
      <c r="Q4105" t="b">
        <v>0</v>
      </c>
      <c r="R4105" t="b">
        <v>0</v>
      </c>
      <c r="S4105" t="b">
        <v>0</v>
      </c>
      <c r="T4105">
        <v>0</v>
      </c>
      <c r="U4105" t="b">
        <v>0</v>
      </c>
      <c r="V4105">
        <v>4.8</v>
      </c>
      <c r="W4105">
        <v>0</v>
      </c>
      <c r="X4105">
        <v>0.4</v>
      </c>
      <c r="Y4105" s="1" t="s">
        <v>111</v>
      </c>
      <c r="Z4105" t="b">
        <v>0</v>
      </c>
      <c r="AA4105" t="b">
        <v>0</v>
      </c>
      <c r="AB4105" t="b">
        <v>1</v>
      </c>
    </row>
    <row r="4106" spans="1:28" x14ac:dyDescent="0.3">
      <c r="A4106" t="s">
        <v>3777</v>
      </c>
      <c r="B4106" t="s">
        <v>8322</v>
      </c>
      <c r="C4106" t="s">
        <v>8323</v>
      </c>
      <c r="D4106" t="s">
        <v>24</v>
      </c>
      <c r="H4106">
        <f t="shared" si="256"/>
        <v>10</v>
      </c>
      <c r="I4106" t="b">
        <f t="shared" si="257"/>
        <v>0</v>
      </c>
      <c r="J4106" t="b">
        <f t="shared" si="258"/>
        <v>0</v>
      </c>
      <c r="K4106" t="b">
        <f t="shared" si="259"/>
        <v>1</v>
      </c>
      <c r="L4106" t="b">
        <v>0</v>
      </c>
      <c r="M4106">
        <v>4</v>
      </c>
      <c r="N4106">
        <v>26</v>
      </c>
      <c r="O4106">
        <v>3</v>
      </c>
      <c r="P4106" t="b">
        <v>0</v>
      </c>
      <c r="Q4106" t="b">
        <v>0</v>
      </c>
      <c r="R4106" t="b">
        <v>0</v>
      </c>
      <c r="S4106" t="b">
        <v>0</v>
      </c>
      <c r="T4106">
        <v>0</v>
      </c>
      <c r="U4106" t="b">
        <v>0</v>
      </c>
      <c r="V4106">
        <v>5.75</v>
      </c>
      <c r="W4106">
        <v>0</v>
      </c>
      <c r="X4106">
        <v>0.5</v>
      </c>
      <c r="Y4106" s="1" t="s">
        <v>118</v>
      </c>
      <c r="Z4106" t="b">
        <v>0</v>
      </c>
      <c r="AA4106" t="b">
        <v>0</v>
      </c>
      <c r="AB4106" t="b">
        <v>0</v>
      </c>
    </row>
    <row r="4107" spans="1:28" x14ac:dyDescent="0.3">
      <c r="A4107" t="s">
        <v>243</v>
      </c>
      <c r="B4107" t="s">
        <v>2251</v>
      </c>
      <c r="C4107" t="s">
        <v>2252</v>
      </c>
      <c r="D4107" t="s">
        <v>24</v>
      </c>
      <c r="H4107">
        <f t="shared" si="256"/>
        <v>4</v>
      </c>
      <c r="I4107" t="b">
        <f t="shared" si="257"/>
        <v>0</v>
      </c>
      <c r="J4107" t="b">
        <f t="shared" si="258"/>
        <v>0</v>
      </c>
      <c r="K4107" t="b">
        <f t="shared" si="259"/>
        <v>1</v>
      </c>
      <c r="L4107" t="b">
        <v>0</v>
      </c>
      <c r="M4107">
        <v>4</v>
      </c>
      <c r="N4107">
        <v>18</v>
      </c>
      <c r="O4107">
        <v>4</v>
      </c>
      <c r="P4107" t="b">
        <v>0</v>
      </c>
      <c r="Q4107" t="b">
        <v>0</v>
      </c>
      <c r="R4107" t="b">
        <v>0</v>
      </c>
      <c r="S4107" t="b">
        <v>0</v>
      </c>
      <c r="T4107">
        <v>0</v>
      </c>
      <c r="U4107" t="b">
        <v>0</v>
      </c>
      <c r="V4107">
        <v>3.75</v>
      </c>
      <c r="W4107">
        <v>0</v>
      </c>
      <c r="X4107">
        <v>0.5</v>
      </c>
      <c r="Y4107" s="1" t="s">
        <v>274</v>
      </c>
      <c r="Z4107" t="b">
        <v>0</v>
      </c>
      <c r="AA4107" t="b">
        <v>0</v>
      </c>
      <c r="AB4107" t="b">
        <v>1</v>
      </c>
    </row>
    <row r="4108" spans="1:28" x14ac:dyDescent="0.3">
      <c r="A4108" t="s">
        <v>3645</v>
      </c>
      <c r="B4108" t="s">
        <v>2251</v>
      </c>
      <c r="C4108" t="s">
        <v>18436</v>
      </c>
      <c r="D4108" t="s">
        <v>24</v>
      </c>
      <c r="H4108">
        <f t="shared" si="256"/>
        <v>4</v>
      </c>
      <c r="I4108" t="b">
        <f t="shared" si="257"/>
        <v>0</v>
      </c>
      <c r="J4108" t="b">
        <f t="shared" si="258"/>
        <v>0</v>
      </c>
      <c r="K4108" t="b">
        <f t="shared" si="259"/>
        <v>1</v>
      </c>
      <c r="L4108" t="b">
        <v>0</v>
      </c>
      <c r="M4108">
        <v>5</v>
      </c>
      <c r="N4108">
        <v>29</v>
      </c>
      <c r="O4108">
        <v>4</v>
      </c>
      <c r="P4108" t="b">
        <v>0</v>
      </c>
      <c r="Q4108" t="b">
        <v>0</v>
      </c>
      <c r="R4108" t="b">
        <v>0</v>
      </c>
      <c r="S4108" t="b">
        <v>0</v>
      </c>
      <c r="T4108">
        <v>0</v>
      </c>
      <c r="U4108" t="b">
        <v>0</v>
      </c>
      <c r="V4108">
        <v>5</v>
      </c>
      <c r="W4108">
        <v>0</v>
      </c>
      <c r="X4108">
        <v>0.4</v>
      </c>
      <c r="Y4108" s="1" t="s">
        <v>159</v>
      </c>
      <c r="Z4108" t="b">
        <v>0</v>
      </c>
      <c r="AA4108" t="b">
        <v>0</v>
      </c>
      <c r="AB4108" t="b">
        <v>1</v>
      </c>
    </row>
    <row r="4109" spans="1:28" x14ac:dyDescent="0.3">
      <c r="A4109" t="s">
        <v>10873</v>
      </c>
      <c r="B4109" t="s">
        <v>2251</v>
      </c>
      <c r="C4109" t="s">
        <v>16789</v>
      </c>
      <c r="D4109" t="s">
        <v>24</v>
      </c>
      <c r="H4109">
        <f t="shared" si="256"/>
        <v>4</v>
      </c>
      <c r="I4109" t="b">
        <f t="shared" si="257"/>
        <v>0</v>
      </c>
      <c r="J4109" t="b">
        <f t="shared" si="258"/>
        <v>0</v>
      </c>
      <c r="K4109" t="b">
        <f t="shared" si="259"/>
        <v>1</v>
      </c>
      <c r="L4109" t="b">
        <v>0</v>
      </c>
      <c r="M4109">
        <v>8</v>
      </c>
      <c r="N4109">
        <v>37</v>
      </c>
      <c r="O4109">
        <v>7</v>
      </c>
      <c r="P4109" t="b">
        <v>0</v>
      </c>
      <c r="Q4109" t="b">
        <v>0</v>
      </c>
      <c r="R4109" t="b">
        <v>0</v>
      </c>
      <c r="S4109" t="b">
        <v>0</v>
      </c>
      <c r="T4109">
        <v>0</v>
      </c>
      <c r="U4109" t="b">
        <v>0</v>
      </c>
      <c r="V4109">
        <v>3.75</v>
      </c>
      <c r="W4109">
        <v>0</v>
      </c>
      <c r="X4109">
        <v>0</v>
      </c>
      <c r="Y4109" s="1" t="s">
        <v>207</v>
      </c>
      <c r="Z4109" t="b">
        <v>0</v>
      </c>
      <c r="AA4109" t="b">
        <v>0</v>
      </c>
      <c r="AB4109" t="b">
        <v>1</v>
      </c>
    </row>
    <row r="4110" spans="1:28" x14ac:dyDescent="0.3">
      <c r="A4110" t="s">
        <v>2207</v>
      </c>
      <c r="B4110" t="s">
        <v>4359</v>
      </c>
      <c r="C4110" t="s">
        <v>4360</v>
      </c>
      <c r="D4110" t="s">
        <v>24</v>
      </c>
      <c r="H4110">
        <f t="shared" si="256"/>
        <v>9</v>
      </c>
      <c r="I4110" t="b">
        <f t="shared" si="257"/>
        <v>0</v>
      </c>
      <c r="J4110" t="b">
        <f t="shared" si="258"/>
        <v>0</v>
      </c>
      <c r="K4110" t="b">
        <f t="shared" si="259"/>
        <v>1</v>
      </c>
      <c r="L4110" t="b">
        <v>0</v>
      </c>
      <c r="M4110">
        <v>12</v>
      </c>
      <c r="N4110">
        <v>59</v>
      </c>
      <c r="O4110">
        <v>18</v>
      </c>
      <c r="P4110" t="b">
        <v>0</v>
      </c>
      <c r="Q4110" t="b">
        <v>0</v>
      </c>
      <c r="R4110" t="b">
        <v>0</v>
      </c>
      <c r="S4110" t="b">
        <v>0</v>
      </c>
      <c r="T4110">
        <v>0</v>
      </c>
      <c r="U4110" t="b">
        <v>0</v>
      </c>
      <c r="V4110">
        <v>4</v>
      </c>
      <c r="W4110">
        <v>0</v>
      </c>
      <c r="X4110">
        <v>0.25</v>
      </c>
      <c r="Y4110" s="1" t="s">
        <v>4361</v>
      </c>
      <c r="Z4110" t="b">
        <v>0</v>
      </c>
      <c r="AA4110" t="b">
        <v>0</v>
      </c>
      <c r="AB4110" t="b">
        <v>0</v>
      </c>
    </row>
    <row r="4111" spans="1:28" x14ac:dyDescent="0.3">
      <c r="A4111" t="s">
        <v>1581</v>
      </c>
      <c r="B4111" t="s">
        <v>1582</v>
      </c>
      <c r="C4111" t="s">
        <v>1583</v>
      </c>
      <c r="D4111" t="s">
        <v>24</v>
      </c>
      <c r="H4111">
        <f t="shared" si="256"/>
        <v>3</v>
      </c>
      <c r="I4111" t="b">
        <f t="shared" si="257"/>
        <v>0</v>
      </c>
      <c r="J4111" t="b">
        <f t="shared" si="258"/>
        <v>0</v>
      </c>
      <c r="K4111" t="b">
        <f t="shared" si="259"/>
        <v>1</v>
      </c>
      <c r="L4111" t="b">
        <v>0</v>
      </c>
      <c r="M4111">
        <v>5</v>
      </c>
      <c r="N4111">
        <v>23</v>
      </c>
      <c r="O4111">
        <v>4</v>
      </c>
      <c r="P4111" t="b">
        <v>0</v>
      </c>
      <c r="Q4111" t="b">
        <v>0</v>
      </c>
      <c r="R4111" t="b">
        <v>0</v>
      </c>
      <c r="S4111" t="b">
        <v>0</v>
      </c>
      <c r="T4111">
        <v>0</v>
      </c>
      <c r="U4111" t="b">
        <v>0</v>
      </c>
      <c r="V4111">
        <v>3.8</v>
      </c>
      <c r="W4111">
        <v>0</v>
      </c>
      <c r="X4111">
        <v>0.2</v>
      </c>
      <c r="Y4111" s="1" t="s">
        <v>834</v>
      </c>
      <c r="Z4111" t="b">
        <v>0</v>
      </c>
      <c r="AA4111" t="b">
        <v>0</v>
      </c>
      <c r="AB4111" t="b">
        <v>1</v>
      </c>
    </row>
    <row r="4112" spans="1:28" x14ac:dyDescent="0.3">
      <c r="A4112" t="s">
        <v>2889</v>
      </c>
      <c r="B4112" t="s">
        <v>9730</v>
      </c>
      <c r="C4112" t="s">
        <v>9731</v>
      </c>
      <c r="D4112" t="s">
        <v>24</v>
      </c>
      <c r="H4112">
        <f t="shared" si="256"/>
        <v>7</v>
      </c>
      <c r="I4112" t="b">
        <f t="shared" si="257"/>
        <v>0</v>
      </c>
      <c r="J4112" t="b">
        <f t="shared" si="258"/>
        <v>0</v>
      </c>
      <c r="K4112" t="b">
        <f t="shared" si="259"/>
        <v>1</v>
      </c>
      <c r="L4112" t="b">
        <v>0</v>
      </c>
      <c r="M4112">
        <v>4</v>
      </c>
      <c r="N4112">
        <v>27</v>
      </c>
      <c r="O4112">
        <v>3</v>
      </c>
      <c r="P4112" t="b">
        <v>0</v>
      </c>
      <c r="Q4112" t="b">
        <v>0</v>
      </c>
      <c r="R4112" t="b">
        <v>0</v>
      </c>
      <c r="S4112" t="b">
        <v>0</v>
      </c>
      <c r="T4112">
        <v>0</v>
      </c>
      <c r="U4112" t="b">
        <v>0</v>
      </c>
      <c r="V4112">
        <v>6</v>
      </c>
      <c r="W4112">
        <v>0</v>
      </c>
      <c r="X4112">
        <v>0.25</v>
      </c>
      <c r="Y4112" s="1" t="s">
        <v>26</v>
      </c>
      <c r="Z4112" t="b">
        <v>0</v>
      </c>
      <c r="AA4112" t="b">
        <v>0</v>
      </c>
      <c r="AB4112" t="b">
        <v>0</v>
      </c>
    </row>
    <row r="4113" spans="1:28" x14ac:dyDescent="0.3">
      <c r="A4113" t="s">
        <v>956</v>
      </c>
      <c r="B4113" t="s">
        <v>1502</v>
      </c>
      <c r="C4113" t="s">
        <v>1503</v>
      </c>
      <c r="D4113" t="s">
        <v>24</v>
      </c>
      <c r="H4113">
        <f t="shared" si="256"/>
        <v>3</v>
      </c>
      <c r="I4113" t="b">
        <f t="shared" si="257"/>
        <v>0</v>
      </c>
      <c r="J4113" t="b">
        <f t="shared" si="258"/>
        <v>0</v>
      </c>
      <c r="K4113" t="b">
        <f t="shared" si="259"/>
        <v>0</v>
      </c>
      <c r="L4113" t="b">
        <v>0</v>
      </c>
      <c r="M4113">
        <v>3</v>
      </c>
      <c r="N4113">
        <v>26</v>
      </c>
      <c r="O4113">
        <v>3</v>
      </c>
      <c r="P4113" t="b">
        <v>0</v>
      </c>
      <c r="Q4113" t="b">
        <v>0</v>
      </c>
      <c r="R4113" t="b">
        <v>0</v>
      </c>
      <c r="S4113" t="b">
        <v>0</v>
      </c>
      <c r="T4113">
        <v>0</v>
      </c>
      <c r="U4113" t="b">
        <v>0</v>
      </c>
      <c r="V4113">
        <v>8</v>
      </c>
      <c r="W4113">
        <v>0</v>
      </c>
      <c r="X4113">
        <v>0</v>
      </c>
      <c r="Y4113" s="1" t="s">
        <v>118</v>
      </c>
      <c r="Z4113" t="b">
        <v>0</v>
      </c>
      <c r="AA4113" t="b">
        <v>0</v>
      </c>
      <c r="AB4113" t="b">
        <v>0</v>
      </c>
    </row>
    <row r="4114" spans="1:28" x14ac:dyDescent="0.3">
      <c r="A4114" t="s">
        <v>5151</v>
      </c>
      <c r="B4114" t="s">
        <v>1730</v>
      </c>
      <c r="C4114" t="s">
        <v>5152</v>
      </c>
      <c r="D4114" t="s">
        <v>24</v>
      </c>
      <c r="H4114">
        <f t="shared" si="256"/>
        <v>4</v>
      </c>
      <c r="I4114" t="b">
        <f t="shared" si="257"/>
        <v>0</v>
      </c>
      <c r="J4114" t="b">
        <f t="shared" si="258"/>
        <v>0</v>
      </c>
      <c r="K4114" t="b">
        <f t="shared" si="259"/>
        <v>1</v>
      </c>
      <c r="L4114" t="b">
        <v>0</v>
      </c>
      <c r="M4114">
        <v>3</v>
      </c>
      <c r="N4114">
        <v>20</v>
      </c>
      <c r="O4114">
        <v>5</v>
      </c>
      <c r="P4114" t="b">
        <v>0</v>
      </c>
      <c r="Q4114" t="b">
        <v>0</v>
      </c>
      <c r="R4114" t="b">
        <v>0</v>
      </c>
      <c r="S4114" t="b">
        <v>0</v>
      </c>
      <c r="T4114">
        <v>2</v>
      </c>
      <c r="U4114" t="b">
        <v>0</v>
      </c>
      <c r="V4114">
        <v>6</v>
      </c>
      <c r="W4114">
        <v>0</v>
      </c>
      <c r="X4114" s="1" t="s">
        <v>31</v>
      </c>
      <c r="Y4114">
        <v>0.25</v>
      </c>
      <c r="Z4114" t="b">
        <v>0</v>
      </c>
      <c r="AA4114" t="b">
        <v>0</v>
      </c>
      <c r="AB4114" t="b">
        <v>0</v>
      </c>
    </row>
    <row r="4115" spans="1:28" x14ac:dyDescent="0.3">
      <c r="A4115" t="s">
        <v>1081</v>
      </c>
      <c r="B4115" t="s">
        <v>1730</v>
      </c>
      <c r="C4115" t="s">
        <v>19175</v>
      </c>
      <c r="D4115" t="s">
        <v>24</v>
      </c>
      <c r="H4115">
        <f t="shared" si="256"/>
        <v>4</v>
      </c>
      <c r="I4115" t="b">
        <f t="shared" si="257"/>
        <v>0</v>
      </c>
      <c r="J4115" t="b">
        <f t="shared" si="258"/>
        <v>0</v>
      </c>
      <c r="K4115" t="b">
        <f t="shared" si="259"/>
        <v>1</v>
      </c>
      <c r="L4115" t="b">
        <v>0</v>
      </c>
      <c r="M4115">
        <v>6</v>
      </c>
      <c r="N4115">
        <v>31</v>
      </c>
      <c r="O4115">
        <v>6</v>
      </c>
      <c r="P4115" t="b">
        <v>0</v>
      </c>
      <c r="Q4115" t="b">
        <v>0</v>
      </c>
      <c r="R4115" t="b">
        <v>0</v>
      </c>
      <c r="S4115" t="b">
        <v>0</v>
      </c>
      <c r="T4115">
        <v>0</v>
      </c>
      <c r="U4115" t="b">
        <v>0</v>
      </c>
      <c r="V4115" s="1" t="s">
        <v>163</v>
      </c>
      <c r="W4115">
        <v>1</v>
      </c>
      <c r="X4115">
        <v>0</v>
      </c>
      <c r="Y4115" s="1" t="s">
        <v>1631</v>
      </c>
      <c r="Z4115" t="b">
        <v>0</v>
      </c>
      <c r="AA4115" t="b">
        <v>0</v>
      </c>
      <c r="AB4115" t="b">
        <v>0</v>
      </c>
    </row>
    <row r="4116" spans="1:28" x14ac:dyDescent="0.3">
      <c r="A4116" t="s">
        <v>108</v>
      </c>
      <c r="B4116" t="s">
        <v>1730</v>
      </c>
      <c r="C4116" t="s">
        <v>12286</v>
      </c>
      <c r="D4116" t="s">
        <v>24</v>
      </c>
      <c r="H4116">
        <f t="shared" si="256"/>
        <v>4</v>
      </c>
      <c r="I4116" t="b">
        <f t="shared" si="257"/>
        <v>0</v>
      </c>
      <c r="J4116" t="b">
        <f t="shared" si="258"/>
        <v>0</v>
      </c>
      <c r="K4116" t="b">
        <f t="shared" si="259"/>
        <v>1</v>
      </c>
      <c r="L4116" t="b">
        <v>0</v>
      </c>
      <c r="M4116">
        <v>10</v>
      </c>
      <c r="N4116">
        <v>53</v>
      </c>
      <c r="O4116">
        <v>10</v>
      </c>
      <c r="P4116" t="b">
        <v>0</v>
      </c>
      <c r="Q4116" t="b">
        <v>0</v>
      </c>
      <c r="R4116" t="b">
        <v>0</v>
      </c>
      <c r="S4116" t="b">
        <v>0</v>
      </c>
      <c r="T4116">
        <v>0</v>
      </c>
      <c r="U4116" t="b">
        <v>0</v>
      </c>
      <c r="V4116">
        <v>4.4000000000000004</v>
      </c>
      <c r="W4116">
        <v>1</v>
      </c>
      <c r="X4116">
        <v>0.1</v>
      </c>
      <c r="Y4116" s="1" t="s">
        <v>187</v>
      </c>
      <c r="Z4116" t="b">
        <v>0</v>
      </c>
      <c r="AA4116" t="b">
        <v>0</v>
      </c>
      <c r="AB4116" t="b">
        <v>0</v>
      </c>
    </row>
    <row r="4117" spans="1:28" x14ac:dyDescent="0.3">
      <c r="A4117" t="s">
        <v>1729</v>
      </c>
      <c r="B4117" t="s">
        <v>1730</v>
      </c>
      <c r="C4117" t="s">
        <v>1731</v>
      </c>
      <c r="D4117" t="s">
        <v>24</v>
      </c>
      <c r="H4117">
        <f t="shared" si="256"/>
        <v>4</v>
      </c>
      <c r="I4117" t="b">
        <f t="shared" si="257"/>
        <v>0</v>
      </c>
      <c r="J4117" t="b">
        <f t="shared" si="258"/>
        <v>0</v>
      </c>
      <c r="K4117" t="b">
        <f t="shared" si="259"/>
        <v>1</v>
      </c>
      <c r="L4117" t="b">
        <v>0</v>
      </c>
      <c r="M4117">
        <v>9</v>
      </c>
      <c r="N4117">
        <v>56</v>
      </c>
      <c r="O4117">
        <v>9</v>
      </c>
      <c r="P4117" t="b">
        <v>0</v>
      </c>
      <c r="Q4117" t="b">
        <v>0</v>
      </c>
      <c r="R4117" t="b">
        <v>0</v>
      </c>
      <c r="S4117" t="b">
        <v>0</v>
      </c>
      <c r="T4117">
        <v>0</v>
      </c>
      <c r="U4117" t="b">
        <v>0</v>
      </c>
      <c r="V4117" s="1" t="s">
        <v>25</v>
      </c>
      <c r="W4117">
        <v>1</v>
      </c>
      <c r="X4117" s="1" t="s">
        <v>31</v>
      </c>
      <c r="Y4117" s="1" t="s">
        <v>1732</v>
      </c>
      <c r="Z4117" t="b">
        <v>0</v>
      </c>
      <c r="AA4117" t="b">
        <v>0</v>
      </c>
      <c r="AB4117" t="b">
        <v>0</v>
      </c>
    </row>
    <row r="4118" spans="1:28" x14ac:dyDescent="0.3">
      <c r="A4118" t="s">
        <v>818</v>
      </c>
      <c r="B4118" t="s">
        <v>819</v>
      </c>
      <c r="C4118" t="s">
        <v>820</v>
      </c>
      <c r="D4118" t="s">
        <v>24</v>
      </c>
      <c r="H4118">
        <f t="shared" si="256"/>
        <v>5</v>
      </c>
      <c r="I4118" t="b">
        <f t="shared" si="257"/>
        <v>0</v>
      </c>
      <c r="J4118" t="b">
        <f t="shared" si="258"/>
        <v>0</v>
      </c>
      <c r="K4118" t="b">
        <f t="shared" si="259"/>
        <v>1</v>
      </c>
      <c r="L4118" t="b">
        <v>0</v>
      </c>
      <c r="M4118">
        <v>4</v>
      </c>
      <c r="N4118">
        <v>22</v>
      </c>
      <c r="O4118">
        <v>5</v>
      </c>
      <c r="P4118" t="b">
        <v>0</v>
      </c>
      <c r="Q4118" t="b">
        <v>0</v>
      </c>
      <c r="R4118" t="b">
        <v>0</v>
      </c>
      <c r="S4118" t="b">
        <v>0</v>
      </c>
      <c r="T4118">
        <v>2</v>
      </c>
      <c r="U4118" t="b">
        <v>0</v>
      </c>
      <c r="V4118">
        <v>4.75</v>
      </c>
      <c r="W4118">
        <v>0</v>
      </c>
      <c r="X4118">
        <v>0.25</v>
      </c>
      <c r="Y4118" s="1" t="s">
        <v>81</v>
      </c>
      <c r="Z4118" t="b">
        <v>0</v>
      </c>
      <c r="AA4118" t="b">
        <v>0</v>
      </c>
      <c r="AB4118" t="b">
        <v>0</v>
      </c>
    </row>
    <row r="4119" spans="1:28" x14ac:dyDescent="0.3">
      <c r="A4119" t="s">
        <v>2440</v>
      </c>
      <c r="B4119" t="s">
        <v>619</v>
      </c>
      <c r="C4119" t="s">
        <v>13070</v>
      </c>
      <c r="D4119" t="s">
        <v>24</v>
      </c>
      <c r="H4119">
        <f t="shared" si="256"/>
        <v>3</v>
      </c>
      <c r="I4119" t="b">
        <f t="shared" si="257"/>
        <v>0</v>
      </c>
      <c r="J4119" t="b">
        <f t="shared" si="258"/>
        <v>0</v>
      </c>
      <c r="K4119" t="b">
        <f t="shared" si="259"/>
        <v>0</v>
      </c>
      <c r="L4119" t="b">
        <v>0</v>
      </c>
      <c r="M4119">
        <v>2</v>
      </c>
      <c r="N4119">
        <v>11</v>
      </c>
      <c r="O4119">
        <v>1</v>
      </c>
      <c r="P4119" t="b">
        <v>0</v>
      </c>
      <c r="Q4119" t="b">
        <v>0</v>
      </c>
      <c r="R4119" t="b">
        <v>0</v>
      </c>
      <c r="S4119" t="b">
        <v>0</v>
      </c>
      <c r="T4119">
        <v>0</v>
      </c>
      <c r="U4119" t="b">
        <v>0</v>
      </c>
      <c r="V4119">
        <v>5</v>
      </c>
      <c r="W4119">
        <v>0</v>
      </c>
      <c r="X4119">
        <v>0</v>
      </c>
      <c r="Y4119">
        <v>9.0909090909090898E-2</v>
      </c>
      <c r="Z4119" t="b">
        <v>0</v>
      </c>
      <c r="AA4119" t="b">
        <v>0</v>
      </c>
      <c r="AB4119" t="b">
        <v>0</v>
      </c>
    </row>
    <row r="4120" spans="1:28" x14ac:dyDescent="0.3">
      <c r="A4120" t="s">
        <v>618</v>
      </c>
      <c r="B4120" t="s">
        <v>619</v>
      </c>
      <c r="C4120" t="s">
        <v>620</v>
      </c>
      <c r="D4120" t="s">
        <v>24</v>
      </c>
      <c r="H4120">
        <f t="shared" si="256"/>
        <v>3</v>
      </c>
      <c r="I4120" t="b">
        <f t="shared" si="257"/>
        <v>0</v>
      </c>
      <c r="J4120" t="b">
        <f t="shared" si="258"/>
        <v>0</v>
      </c>
      <c r="K4120" t="b">
        <f t="shared" si="259"/>
        <v>0</v>
      </c>
      <c r="L4120" t="b">
        <v>0</v>
      </c>
      <c r="M4120">
        <v>4</v>
      </c>
      <c r="N4120">
        <v>15</v>
      </c>
      <c r="O4120">
        <v>3</v>
      </c>
      <c r="P4120" t="b">
        <v>0</v>
      </c>
      <c r="Q4120" t="b">
        <v>0</v>
      </c>
      <c r="R4120" t="b">
        <v>0</v>
      </c>
      <c r="S4120" t="b">
        <v>0</v>
      </c>
      <c r="T4120">
        <v>0</v>
      </c>
      <c r="U4120" t="b">
        <v>0</v>
      </c>
      <c r="V4120">
        <v>3</v>
      </c>
      <c r="W4120">
        <v>0</v>
      </c>
      <c r="X4120">
        <v>0</v>
      </c>
      <c r="Y4120">
        <v>0.2</v>
      </c>
      <c r="Z4120" t="b">
        <v>0</v>
      </c>
      <c r="AA4120" t="b">
        <v>0</v>
      </c>
      <c r="AB4120" t="b">
        <v>0</v>
      </c>
    </row>
    <row r="4121" spans="1:28" x14ac:dyDescent="0.3">
      <c r="A4121" t="s">
        <v>8565</v>
      </c>
      <c r="B4121" t="s">
        <v>619</v>
      </c>
      <c r="C4121" t="s">
        <v>14910</v>
      </c>
      <c r="D4121" t="s">
        <v>24</v>
      </c>
      <c r="H4121">
        <f t="shared" si="256"/>
        <v>3</v>
      </c>
      <c r="I4121" t="b">
        <f t="shared" si="257"/>
        <v>0</v>
      </c>
      <c r="J4121" t="b">
        <f t="shared" si="258"/>
        <v>0</v>
      </c>
      <c r="K4121" t="b">
        <f t="shared" si="259"/>
        <v>0</v>
      </c>
      <c r="L4121" t="b">
        <v>0</v>
      </c>
      <c r="M4121">
        <v>3</v>
      </c>
      <c r="N4121">
        <v>24</v>
      </c>
      <c r="O4121">
        <v>2</v>
      </c>
      <c r="P4121" t="b">
        <v>0</v>
      </c>
      <c r="Q4121" t="b">
        <v>0</v>
      </c>
      <c r="R4121" t="b">
        <v>0</v>
      </c>
      <c r="S4121" t="b">
        <v>0</v>
      </c>
      <c r="T4121">
        <v>0</v>
      </c>
      <c r="U4121" t="b">
        <v>0</v>
      </c>
      <c r="V4121" s="1" t="s">
        <v>529</v>
      </c>
      <c r="W4121">
        <v>0</v>
      </c>
      <c r="X4121">
        <v>0</v>
      </c>
      <c r="Y4121">
        <v>8.3333333333333301E-2</v>
      </c>
      <c r="Z4121" t="b">
        <v>0</v>
      </c>
      <c r="AA4121" t="b">
        <v>0</v>
      </c>
      <c r="AB4121" t="b">
        <v>0</v>
      </c>
    </row>
    <row r="4122" spans="1:28" x14ac:dyDescent="0.3">
      <c r="A4122" t="s">
        <v>579</v>
      </c>
      <c r="B4122" t="s">
        <v>10811</v>
      </c>
      <c r="C4122" t="s">
        <v>10812</v>
      </c>
      <c r="D4122" t="s">
        <v>24</v>
      </c>
      <c r="H4122">
        <f t="shared" si="256"/>
        <v>7</v>
      </c>
      <c r="I4122" t="b">
        <f t="shared" si="257"/>
        <v>0</v>
      </c>
      <c r="J4122" t="b">
        <f t="shared" si="258"/>
        <v>0</v>
      </c>
      <c r="K4122" t="b">
        <f t="shared" si="259"/>
        <v>1</v>
      </c>
      <c r="L4122" t="b">
        <v>0</v>
      </c>
      <c r="M4122">
        <v>5</v>
      </c>
      <c r="N4122">
        <v>37</v>
      </c>
      <c r="O4122">
        <v>4</v>
      </c>
      <c r="P4122" t="b">
        <v>0</v>
      </c>
      <c r="Q4122" t="b">
        <v>0</v>
      </c>
      <c r="R4122" t="b">
        <v>0</v>
      </c>
      <c r="S4122" t="b">
        <v>0</v>
      </c>
      <c r="T4122">
        <v>0</v>
      </c>
      <c r="U4122" t="b">
        <v>0</v>
      </c>
      <c r="V4122">
        <v>6.6</v>
      </c>
      <c r="W4122">
        <v>0</v>
      </c>
      <c r="X4122">
        <v>0</v>
      </c>
      <c r="Y4122" s="1" t="s">
        <v>10813</v>
      </c>
      <c r="Z4122" t="b">
        <v>0</v>
      </c>
      <c r="AA4122" t="b">
        <v>0</v>
      </c>
      <c r="AB4122" t="b">
        <v>0</v>
      </c>
    </row>
    <row r="4123" spans="1:28" x14ac:dyDescent="0.3">
      <c r="A4123" t="s">
        <v>3916</v>
      </c>
      <c r="B4123" t="s">
        <v>12715</v>
      </c>
      <c r="C4123" t="s">
        <v>12716</v>
      </c>
      <c r="D4123" t="s">
        <v>24</v>
      </c>
      <c r="H4123">
        <f t="shared" si="256"/>
        <v>3</v>
      </c>
      <c r="I4123" t="b">
        <f t="shared" si="257"/>
        <v>0</v>
      </c>
      <c r="J4123" t="b">
        <f t="shared" si="258"/>
        <v>0</v>
      </c>
      <c r="K4123" t="b">
        <f t="shared" si="259"/>
        <v>1</v>
      </c>
      <c r="L4123" t="b">
        <v>0</v>
      </c>
      <c r="M4123">
        <v>7</v>
      </c>
      <c r="N4123">
        <v>42</v>
      </c>
      <c r="O4123">
        <v>7</v>
      </c>
      <c r="P4123" t="b">
        <v>0</v>
      </c>
      <c r="Q4123" t="b">
        <v>0</v>
      </c>
      <c r="R4123" t="b">
        <v>0</v>
      </c>
      <c r="S4123" t="b">
        <v>0</v>
      </c>
      <c r="T4123">
        <v>1</v>
      </c>
      <c r="U4123" t="b">
        <v>0</v>
      </c>
      <c r="V4123" s="1" t="s">
        <v>613</v>
      </c>
      <c r="W4123">
        <v>0</v>
      </c>
      <c r="X4123" s="1" t="s">
        <v>525</v>
      </c>
      <c r="Y4123" s="1" t="s">
        <v>218</v>
      </c>
      <c r="Z4123" t="b">
        <v>0</v>
      </c>
      <c r="AA4123" t="b">
        <v>0</v>
      </c>
      <c r="AB4123" t="b">
        <v>0</v>
      </c>
    </row>
    <row r="4124" spans="1:28" x14ac:dyDescent="0.3">
      <c r="A4124" t="s">
        <v>3303</v>
      </c>
      <c r="B4124" t="s">
        <v>4495</v>
      </c>
      <c r="C4124" t="s">
        <v>9035</v>
      </c>
      <c r="D4124" t="s">
        <v>24</v>
      </c>
      <c r="H4124">
        <f t="shared" si="256"/>
        <v>4</v>
      </c>
      <c r="I4124" t="b">
        <f t="shared" si="257"/>
        <v>0</v>
      </c>
      <c r="J4124" t="b">
        <f t="shared" si="258"/>
        <v>0</v>
      </c>
      <c r="K4124" t="b">
        <f t="shared" si="259"/>
        <v>1</v>
      </c>
      <c r="L4124" t="b">
        <v>0</v>
      </c>
      <c r="M4124">
        <v>2</v>
      </c>
      <c r="N4124">
        <v>10</v>
      </c>
      <c r="O4124">
        <v>1</v>
      </c>
      <c r="P4124" t="b">
        <v>0</v>
      </c>
      <c r="Q4124" t="b">
        <v>0</v>
      </c>
      <c r="R4124" t="b">
        <v>0</v>
      </c>
      <c r="S4124" t="b">
        <v>0</v>
      </c>
      <c r="T4124">
        <v>0</v>
      </c>
      <c r="U4124" t="b">
        <v>0</v>
      </c>
      <c r="V4124">
        <v>4.5</v>
      </c>
      <c r="W4124">
        <v>0</v>
      </c>
      <c r="X4124">
        <v>0.5</v>
      </c>
      <c r="Y4124">
        <v>0.1</v>
      </c>
      <c r="Z4124" t="b">
        <v>0</v>
      </c>
      <c r="AA4124" t="b">
        <v>0</v>
      </c>
      <c r="AB4124" t="b">
        <v>0</v>
      </c>
    </row>
    <row r="4125" spans="1:28" x14ac:dyDescent="0.3">
      <c r="A4125" t="s">
        <v>498</v>
      </c>
      <c r="B4125" t="s">
        <v>4495</v>
      </c>
      <c r="C4125" t="s">
        <v>19091</v>
      </c>
      <c r="D4125" t="s">
        <v>24</v>
      </c>
      <c r="H4125">
        <f t="shared" si="256"/>
        <v>4</v>
      </c>
      <c r="I4125" t="b">
        <f t="shared" si="257"/>
        <v>0</v>
      </c>
      <c r="J4125" t="b">
        <f t="shared" si="258"/>
        <v>0</v>
      </c>
      <c r="K4125" t="b">
        <f t="shared" si="259"/>
        <v>1</v>
      </c>
      <c r="L4125" t="b">
        <v>1</v>
      </c>
      <c r="M4125">
        <v>2</v>
      </c>
      <c r="N4125">
        <v>11</v>
      </c>
      <c r="O4125">
        <v>2</v>
      </c>
      <c r="P4125" t="b">
        <v>0</v>
      </c>
      <c r="Q4125" t="b">
        <v>0</v>
      </c>
      <c r="R4125" t="b">
        <v>0</v>
      </c>
      <c r="S4125" t="b">
        <v>0</v>
      </c>
      <c r="T4125">
        <v>0</v>
      </c>
      <c r="U4125" t="b">
        <v>0</v>
      </c>
      <c r="V4125">
        <v>5</v>
      </c>
      <c r="W4125">
        <v>0</v>
      </c>
      <c r="X4125">
        <v>0.5</v>
      </c>
      <c r="Y4125" s="1" t="s">
        <v>447</v>
      </c>
      <c r="Z4125" t="b">
        <v>0</v>
      </c>
      <c r="AA4125" t="b">
        <v>0</v>
      </c>
      <c r="AB4125" t="b">
        <v>0</v>
      </c>
    </row>
    <row r="4126" spans="1:28" x14ac:dyDescent="0.3">
      <c r="A4126" t="s">
        <v>3916</v>
      </c>
      <c r="B4126" t="s">
        <v>8638</v>
      </c>
      <c r="C4126" t="s">
        <v>8639</v>
      </c>
      <c r="D4126" t="s">
        <v>24</v>
      </c>
      <c r="H4126">
        <f t="shared" si="256"/>
        <v>5</v>
      </c>
      <c r="I4126" t="b">
        <f t="shared" si="257"/>
        <v>0</v>
      </c>
      <c r="J4126" t="b">
        <f t="shared" si="258"/>
        <v>0</v>
      </c>
      <c r="K4126" t="b">
        <f t="shared" si="259"/>
        <v>1</v>
      </c>
      <c r="L4126" t="b">
        <v>0</v>
      </c>
      <c r="M4126">
        <v>3</v>
      </c>
      <c r="N4126">
        <v>16</v>
      </c>
      <c r="O4126">
        <v>2</v>
      </c>
      <c r="P4126" t="b">
        <v>0</v>
      </c>
      <c r="Q4126" t="b">
        <v>0</v>
      </c>
      <c r="R4126" t="b">
        <v>0</v>
      </c>
      <c r="S4126" t="b">
        <v>0</v>
      </c>
      <c r="T4126">
        <v>0</v>
      </c>
      <c r="U4126" t="b">
        <v>0</v>
      </c>
      <c r="V4126" s="1" t="s">
        <v>382</v>
      </c>
      <c r="W4126">
        <v>0</v>
      </c>
      <c r="X4126">
        <v>0</v>
      </c>
      <c r="Y4126">
        <v>0.125</v>
      </c>
      <c r="Z4126" t="b">
        <v>0</v>
      </c>
      <c r="AA4126" t="b">
        <v>0</v>
      </c>
      <c r="AB4126" t="b">
        <v>1</v>
      </c>
    </row>
    <row r="4127" spans="1:28" x14ac:dyDescent="0.3">
      <c r="A4127" t="s">
        <v>386</v>
      </c>
      <c r="B4127" t="s">
        <v>7634</v>
      </c>
      <c r="C4127" t="s">
        <v>7635</v>
      </c>
      <c r="D4127" t="s">
        <v>24</v>
      </c>
      <c r="H4127">
        <f t="shared" si="256"/>
        <v>3</v>
      </c>
      <c r="I4127" t="b">
        <f t="shared" si="257"/>
        <v>0</v>
      </c>
      <c r="J4127" t="b">
        <f t="shared" si="258"/>
        <v>0</v>
      </c>
      <c r="K4127" t="b">
        <f t="shared" si="259"/>
        <v>1</v>
      </c>
      <c r="L4127" t="b">
        <v>0</v>
      </c>
      <c r="M4127">
        <v>2</v>
      </c>
      <c r="N4127">
        <v>7</v>
      </c>
      <c r="O4127">
        <v>1</v>
      </c>
      <c r="P4127" t="b">
        <v>0</v>
      </c>
      <c r="Q4127" t="b">
        <v>0</v>
      </c>
      <c r="R4127" t="b">
        <v>0</v>
      </c>
      <c r="S4127" t="b">
        <v>0</v>
      </c>
      <c r="T4127">
        <v>0</v>
      </c>
      <c r="U4127" t="b">
        <v>0</v>
      </c>
      <c r="V4127">
        <v>3</v>
      </c>
      <c r="W4127">
        <v>0</v>
      </c>
      <c r="X4127">
        <v>0</v>
      </c>
      <c r="Y4127" s="1" t="s">
        <v>176</v>
      </c>
      <c r="Z4127" t="b">
        <v>0</v>
      </c>
      <c r="AA4127" t="b">
        <v>0</v>
      </c>
      <c r="AB4127" t="b">
        <v>1</v>
      </c>
    </row>
    <row r="4128" spans="1:28" x14ac:dyDescent="0.3">
      <c r="A4128" t="s">
        <v>9049</v>
      </c>
      <c r="B4128" t="s">
        <v>9050</v>
      </c>
      <c r="C4128" t="s">
        <v>9051</v>
      </c>
      <c r="D4128" t="s">
        <v>24</v>
      </c>
      <c r="H4128">
        <f t="shared" si="256"/>
        <v>5</v>
      </c>
      <c r="I4128" t="b">
        <f t="shared" si="257"/>
        <v>0</v>
      </c>
      <c r="J4128" t="b">
        <f t="shared" si="258"/>
        <v>0</v>
      </c>
      <c r="K4128" t="b">
        <f t="shared" si="259"/>
        <v>1</v>
      </c>
      <c r="L4128" t="b">
        <v>0</v>
      </c>
      <c r="M4128">
        <v>6</v>
      </c>
      <c r="N4128">
        <v>35</v>
      </c>
      <c r="O4128">
        <v>5</v>
      </c>
      <c r="P4128" t="b">
        <v>0</v>
      </c>
      <c r="Q4128" t="b">
        <v>0</v>
      </c>
      <c r="R4128" t="b">
        <v>0</v>
      </c>
      <c r="S4128" t="b">
        <v>0</v>
      </c>
      <c r="T4128">
        <v>0</v>
      </c>
      <c r="U4128" t="b">
        <v>0</v>
      </c>
      <c r="V4128">
        <v>5</v>
      </c>
      <c r="W4128">
        <v>0</v>
      </c>
      <c r="X4128" s="1" t="s">
        <v>218</v>
      </c>
      <c r="Y4128" s="1" t="s">
        <v>176</v>
      </c>
      <c r="Z4128" t="b">
        <v>0</v>
      </c>
      <c r="AA4128" t="b">
        <v>0</v>
      </c>
      <c r="AB4128" t="b">
        <v>1</v>
      </c>
    </row>
    <row r="4129" spans="1:28" x14ac:dyDescent="0.3">
      <c r="A4129" t="s">
        <v>978</v>
      </c>
      <c r="B4129" t="s">
        <v>3604</v>
      </c>
      <c r="C4129" t="s">
        <v>3605</v>
      </c>
      <c r="D4129" t="s">
        <v>24</v>
      </c>
      <c r="H4129">
        <f t="shared" si="256"/>
        <v>5</v>
      </c>
      <c r="I4129" t="b">
        <f t="shared" si="257"/>
        <v>0</v>
      </c>
      <c r="J4129" t="b">
        <f t="shared" si="258"/>
        <v>0</v>
      </c>
      <c r="K4129" t="b">
        <f t="shared" si="259"/>
        <v>1</v>
      </c>
      <c r="L4129" t="b">
        <v>0</v>
      </c>
      <c r="M4129">
        <v>5</v>
      </c>
      <c r="N4129">
        <v>35</v>
      </c>
      <c r="O4129">
        <v>5</v>
      </c>
      <c r="P4129" t="b">
        <v>0</v>
      </c>
      <c r="Q4129" t="b">
        <v>0</v>
      </c>
      <c r="R4129" t="b">
        <v>0</v>
      </c>
      <c r="S4129" t="b">
        <v>0</v>
      </c>
      <c r="T4129">
        <v>0</v>
      </c>
      <c r="U4129" t="b">
        <v>0</v>
      </c>
      <c r="V4129">
        <v>6.2</v>
      </c>
      <c r="W4129">
        <v>0</v>
      </c>
      <c r="X4129">
        <v>0.6</v>
      </c>
      <c r="Y4129" s="1" t="s">
        <v>176</v>
      </c>
      <c r="Z4129" t="b">
        <v>0</v>
      </c>
      <c r="AA4129" t="b">
        <v>0</v>
      </c>
      <c r="AB4129" t="b">
        <v>0</v>
      </c>
    </row>
    <row r="4130" spans="1:28" x14ac:dyDescent="0.3">
      <c r="A4130" t="s">
        <v>464</v>
      </c>
      <c r="B4130" t="s">
        <v>14700</v>
      </c>
      <c r="C4130" t="s">
        <v>14701</v>
      </c>
      <c r="D4130" t="s">
        <v>24</v>
      </c>
      <c r="H4130">
        <f t="shared" si="256"/>
        <v>5</v>
      </c>
      <c r="I4130" t="b">
        <f t="shared" si="257"/>
        <v>0</v>
      </c>
      <c r="J4130" t="b">
        <f t="shared" si="258"/>
        <v>0</v>
      </c>
      <c r="K4130" t="b">
        <f t="shared" si="259"/>
        <v>1</v>
      </c>
      <c r="L4130" t="b">
        <v>0</v>
      </c>
      <c r="M4130">
        <v>3</v>
      </c>
      <c r="N4130">
        <v>18</v>
      </c>
      <c r="O4130">
        <v>2</v>
      </c>
      <c r="P4130" t="b">
        <v>0</v>
      </c>
      <c r="Q4130" t="b">
        <v>0</v>
      </c>
      <c r="R4130" t="b">
        <v>0</v>
      </c>
      <c r="S4130" t="b">
        <v>0</v>
      </c>
      <c r="T4130">
        <v>0</v>
      </c>
      <c r="U4130" t="b">
        <v>0</v>
      </c>
      <c r="V4130" s="1" t="s">
        <v>25</v>
      </c>
      <c r="W4130">
        <v>0</v>
      </c>
      <c r="X4130">
        <v>0</v>
      </c>
      <c r="Y4130" s="1" t="s">
        <v>26</v>
      </c>
      <c r="Z4130" t="b">
        <v>0</v>
      </c>
      <c r="AA4130" t="b">
        <v>0</v>
      </c>
      <c r="AB4130" t="b">
        <v>1</v>
      </c>
    </row>
    <row r="4131" spans="1:28" x14ac:dyDescent="0.3">
      <c r="A4131" t="s">
        <v>5894</v>
      </c>
      <c r="B4131" t="s">
        <v>10121</v>
      </c>
      <c r="C4131" t="s">
        <v>10122</v>
      </c>
      <c r="D4131" t="s">
        <v>24</v>
      </c>
      <c r="H4131">
        <f t="shared" si="256"/>
        <v>4</v>
      </c>
      <c r="I4131" t="b">
        <f t="shared" si="257"/>
        <v>0</v>
      </c>
      <c r="J4131" t="b">
        <f t="shared" si="258"/>
        <v>0</v>
      </c>
      <c r="K4131" t="b">
        <f t="shared" si="259"/>
        <v>1</v>
      </c>
      <c r="L4131" t="b">
        <v>0</v>
      </c>
      <c r="M4131">
        <v>2</v>
      </c>
      <c r="N4131">
        <v>18</v>
      </c>
      <c r="O4131">
        <v>3</v>
      </c>
      <c r="P4131" t="b">
        <v>0</v>
      </c>
      <c r="Q4131" t="b">
        <v>0</v>
      </c>
      <c r="R4131" t="b">
        <v>0</v>
      </c>
      <c r="S4131" t="b">
        <v>0</v>
      </c>
      <c r="T4131">
        <v>0</v>
      </c>
      <c r="U4131" t="b">
        <v>0</v>
      </c>
      <c r="V4131">
        <v>8.5</v>
      </c>
      <c r="W4131">
        <v>0</v>
      </c>
      <c r="X4131">
        <v>0.5</v>
      </c>
      <c r="Y4131" s="1" t="s">
        <v>218</v>
      </c>
      <c r="Z4131" t="b">
        <v>0</v>
      </c>
      <c r="AA4131" t="b">
        <v>0</v>
      </c>
      <c r="AB4131" t="b">
        <v>1</v>
      </c>
    </row>
    <row r="4132" spans="1:28" x14ac:dyDescent="0.3">
      <c r="A4132" t="s">
        <v>5073</v>
      </c>
      <c r="B4132" t="s">
        <v>13201</v>
      </c>
      <c r="C4132" t="s">
        <v>13202</v>
      </c>
      <c r="D4132" t="s">
        <v>24</v>
      </c>
      <c r="H4132">
        <f t="shared" si="256"/>
        <v>5</v>
      </c>
      <c r="I4132" t="b">
        <f t="shared" si="257"/>
        <v>0</v>
      </c>
      <c r="J4132" t="b">
        <f t="shared" si="258"/>
        <v>0</v>
      </c>
      <c r="K4132" t="b">
        <f t="shared" si="259"/>
        <v>1</v>
      </c>
      <c r="L4132" t="b">
        <v>0</v>
      </c>
      <c r="M4132">
        <v>2</v>
      </c>
      <c r="N4132">
        <v>25</v>
      </c>
      <c r="O4132">
        <v>2</v>
      </c>
      <c r="P4132" t="b">
        <v>0</v>
      </c>
      <c r="Q4132" t="b">
        <v>0</v>
      </c>
      <c r="R4132" t="b">
        <v>0</v>
      </c>
      <c r="S4132" t="b">
        <v>0</v>
      </c>
      <c r="T4132">
        <v>0</v>
      </c>
      <c r="U4132" t="b">
        <v>0</v>
      </c>
      <c r="V4132">
        <v>12</v>
      </c>
      <c r="W4132">
        <v>0</v>
      </c>
      <c r="X4132">
        <v>0</v>
      </c>
      <c r="Y4132">
        <v>0.08</v>
      </c>
      <c r="Z4132" t="b">
        <v>0</v>
      </c>
      <c r="AA4132" t="b">
        <v>0</v>
      </c>
      <c r="AB4132" t="b">
        <v>1</v>
      </c>
    </row>
    <row r="4133" spans="1:28" x14ac:dyDescent="0.3">
      <c r="A4133" t="s">
        <v>108</v>
      </c>
      <c r="B4133" t="s">
        <v>19239</v>
      </c>
      <c r="C4133" t="s">
        <v>19240</v>
      </c>
      <c r="D4133" t="s">
        <v>24</v>
      </c>
      <c r="H4133">
        <f t="shared" si="256"/>
        <v>7</v>
      </c>
      <c r="I4133" t="b">
        <f t="shared" si="257"/>
        <v>0</v>
      </c>
      <c r="J4133" t="b">
        <f t="shared" si="258"/>
        <v>0</v>
      </c>
      <c r="K4133" t="b">
        <f t="shared" si="259"/>
        <v>1</v>
      </c>
      <c r="L4133" t="b">
        <v>0</v>
      </c>
      <c r="M4133">
        <v>1</v>
      </c>
      <c r="N4133">
        <v>15</v>
      </c>
      <c r="O4133">
        <v>1</v>
      </c>
      <c r="P4133" t="b">
        <v>0</v>
      </c>
      <c r="Q4133" t="b">
        <v>0</v>
      </c>
      <c r="R4133" t="b">
        <v>0</v>
      </c>
      <c r="S4133" t="b">
        <v>0</v>
      </c>
      <c r="T4133">
        <v>0</v>
      </c>
      <c r="U4133" t="b">
        <v>0</v>
      </c>
      <c r="V4133">
        <v>15</v>
      </c>
      <c r="W4133">
        <v>0</v>
      </c>
      <c r="X4133">
        <v>0</v>
      </c>
      <c r="Y4133">
        <v>6.6666666666666596E-2</v>
      </c>
      <c r="Z4133" t="b">
        <v>0</v>
      </c>
      <c r="AA4133" t="b">
        <v>0</v>
      </c>
      <c r="AB4133" t="b">
        <v>1</v>
      </c>
    </row>
    <row r="4134" spans="1:28" x14ac:dyDescent="0.3">
      <c r="A4134" t="s">
        <v>240</v>
      </c>
      <c r="B4134" t="s">
        <v>7590</v>
      </c>
      <c r="C4134" t="s">
        <v>7591</v>
      </c>
      <c r="D4134" t="s">
        <v>24</v>
      </c>
      <c r="H4134">
        <f t="shared" si="256"/>
        <v>4</v>
      </c>
      <c r="I4134" t="b">
        <f t="shared" si="257"/>
        <v>0</v>
      </c>
      <c r="J4134" t="b">
        <f t="shared" si="258"/>
        <v>0</v>
      </c>
      <c r="K4134" t="b">
        <f t="shared" si="259"/>
        <v>1</v>
      </c>
      <c r="L4134" t="b">
        <v>0</v>
      </c>
      <c r="M4134">
        <v>3</v>
      </c>
      <c r="N4134">
        <v>15</v>
      </c>
      <c r="O4134">
        <v>2</v>
      </c>
      <c r="P4134" t="b">
        <v>0</v>
      </c>
      <c r="Q4134" t="b">
        <v>0</v>
      </c>
      <c r="R4134" t="b">
        <v>0</v>
      </c>
      <c r="S4134" t="b">
        <v>0</v>
      </c>
      <c r="T4134">
        <v>0</v>
      </c>
      <c r="U4134" t="b">
        <v>0</v>
      </c>
      <c r="V4134" s="1" t="s">
        <v>163</v>
      </c>
      <c r="W4134">
        <v>0</v>
      </c>
      <c r="X4134" s="1" t="s">
        <v>31</v>
      </c>
      <c r="Y4134" s="1" t="s">
        <v>195</v>
      </c>
      <c r="Z4134" t="b">
        <v>0</v>
      </c>
      <c r="AA4134" t="b">
        <v>0</v>
      </c>
      <c r="AB4134" t="b">
        <v>1</v>
      </c>
    </row>
    <row r="4135" spans="1:28" x14ac:dyDescent="0.3">
      <c r="A4135" t="s">
        <v>1869</v>
      </c>
      <c r="B4135" t="s">
        <v>7590</v>
      </c>
      <c r="C4135" t="s">
        <v>9548</v>
      </c>
      <c r="D4135" t="s">
        <v>24</v>
      </c>
      <c r="H4135">
        <f t="shared" si="256"/>
        <v>4</v>
      </c>
      <c r="I4135" t="b">
        <f t="shared" si="257"/>
        <v>0</v>
      </c>
      <c r="J4135" t="b">
        <f t="shared" si="258"/>
        <v>0</v>
      </c>
      <c r="K4135" t="b">
        <f t="shared" si="259"/>
        <v>1</v>
      </c>
      <c r="L4135" t="b">
        <v>0</v>
      </c>
      <c r="M4135">
        <v>5</v>
      </c>
      <c r="N4135">
        <v>27</v>
      </c>
      <c r="O4135">
        <v>4</v>
      </c>
      <c r="P4135" t="b">
        <v>0</v>
      </c>
      <c r="Q4135" t="b">
        <v>0</v>
      </c>
      <c r="R4135" t="b">
        <v>0</v>
      </c>
      <c r="S4135" t="b">
        <v>0</v>
      </c>
      <c r="T4135">
        <v>0</v>
      </c>
      <c r="U4135" t="b">
        <v>0</v>
      </c>
      <c r="V4135">
        <v>4.5999999999999996</v>
      </c>
      <c r="W4135">
        <v>0</v>
      </c>
      <c r="X4135">
        <v>0.2</v>
      </c>
      <c r="Y4135" s="1" t="s">
        <v>142</v>
      </c>
      <c r="Z4135" t="b">
        <v>0</v>
      </c>
      <c r="AA4135" t="b">
        <v>0</v>
      </c>
      <c r="AB4135" t="b">
        <v>1</v>
      </c>
    </row>
    <row r="4136" spans="1:28" x14ac:dyDescent="0.3">
      <c r="A4136" t="s">
        <v>4007</v>
      </c>
      <c r="B4136" t="s">
        <v>7590</v>
      </c>
      <c r="C4136" t="s">
        <v>9195</v>
      </c>
      <c r="D4136" t="s">
        <v>24</v>
      </c>
      <c r="H4136">
        <f t="shared" si="256"/>
        <v>4</v>
      </c>
      <c r="I4136" t="b">
        <f t="shared" si="257"/>
        <v>0</v>
      </c>
      <c r="J4136" t="b">
        <f t="shared" si="258"/>
        <v>0</v>
      </c>
      <c r="K4136" t="b">
        <f t="shared" si="259"/>
        <v>1</v>
      </c>
      <c r="L4136" t="b">
        <v>0</v>
      </c>
      <c r="M4136">
        <v>4</v>
      </c>
      <c r="N4136">
        <v>28</v>
      </c>
      <c r="O4136">
        <v>4</v>
      </c>
      <c r="P4136" t="b">
        <v>0</v>
      </c>
      <c r="Q4136" t="b">
        <v>0</v>
      </c>
      <c r="R4136" t="b">
        <v>0</v>
      </c>
      <c r="S4136" t="b">
        <v>0</v>
      </c>
      <c r="T4136">
        <v>0</v>
      </c>
      <c r="U4136" t="b">
        <v>0</v>
      </c>
      <c r="V4136">
        <v>6.25</v>
      </c>
      <c r="W4136">
        <v>1</v>
      </c>
      <c r="X4136">
        <v>0</v>
      </c>
      <c r="Y4136" s="1" t="s">
        <v>176</v>
      </c>
      <c r="Z4136" t="b">
        <v>0</v>
      </c>
      <c r="AA4136" t="b">
        <v>0</v>
      </c>
      <c r="AB4136" t="b">
        <v>1</v>
      </c>
    </row>
    <row r="4137" spans="1:28" x14ac:dyDescent="0.3">
      <c r="A4137" t="s">
        <v>8844</v>
      </c>
      <c r="B4137" t="s">
        <v>7590</v>
      </c>
      <c r="C4137" t="s">
        <v>8845</v>
      </c>
      <c r="D4137" t="s">
        <v>24</v>
      </c>
      <c r="H4137">
        <f t="shared" si="256"/>
        <v>4</v>
      </c>
      <c r="I4137" t="b">
        <f t="shared" si="257"/>
        <v>0</v>
      </c>
      <c r="J4137" t="b">
        <f t="shared" si="258"/>
        <v>0</v>
      </c>
      <c r="K4137" t="b">
        <f t="shared" si="259"/>
        <v>1</v>
      </c>
      <c r="L4137" t="b">
        <v>0</v>
      </c>
      <c r="M4137">
        <v>4</v>
      </c>
      <c r="N4137">
        <v>27</v>
      </c>
      <c r="O4137">
        <v>3</v>
      </c>
      <c r="P4137" t="b">
        <v>0</v>
      </c>
      <c r="Q4137" t="b">
        <v>0</v>
      </c>
      <c r="R4137" t="b">
        <v>0</v>
      </c>
      <c r="S4137" t="b">
        <v>0</v>
      </c>
      <c r="T4137">
        <v>0</v>
      </c>
      <c r="U4137" t="b">
        <v>0</v>
      </c>
      <c r="V4137">
        <v>6</v>
      </c>
      <c r="W4137">
        <v>0</v>
      </c>
      <c r="X4137">
        <v>0</v>
      </c>
      <c r="Y4137" s="1" t="s">
        <v>26</v>
      </c>
      <c r="Z4137" t="b">
        <v>0</v>
      </c>
      <c r="AA4137" t="b">
        <v>0</v>
      </c>
      <c r="AB4137" t="b">
        <v>1</v>
      </c>
    </row>
    <row r="4138" spans="1:28" x14ac:dyDescent="0.3">
      <c r="A4138" t="s">
        <v>1646</v>
      </c>
      <c r="B4138" t="s">
        <v>13804</v>
      </c>
      <c r="C4138" t="s">
        <v>18260</v>
      </c>
      <c r="D4138" t="s">
        <v>24</v>
      </c>
      <c r="H4138">
        <f t="shared" si="256"/>
        <v>4</v>
      </c>
      <c r="I4138" t="b">
        <f t="shared" si="257"/>
        <v>0</v>
      </c>
      <c r="J4138" t="b">
        <f t="shared" si="258"/>
        <v>0</v>
      </c>
      <c r="K4138" t="b">
        <f t="shared" si="259"/>
        <v>1</v>
      </c>
      <c r="L4138" t="b">
        <v>0</v>
      </c>
      <c r="M4138">
        <v>5</v>
      </c>
      <c r="N4138">
        <v>27</v>
      </c>
      <c r="O4138">
        <v>4</v>
      </c>
      <c r="P4138" t="b">
        <v>0</v>
      </c>
      <c r="Q4138" t="b">
        <v>0</v>
      </c>
      <c r="R4138" t="b">
        <v>0</v>
      </c>
      <c r="S4138" t="b">
        <v>0</v>
      </c>
      <c r="T4138">
        <v>0</v>
      </c>
      <c r="U4138" t="b">
        <v>0</v>
      </c>
      <c r="V4138">
        <v>4.5999999999999996</v>
      </c>
      <c r="W4138">
        <v>0</v>
      </c>
      <c r="X4138">
        <v>0</v>
      </c>
      <c r="Y4138" s="1" t="s">
        <v>142</v>
      </c>
      <c r="Z4138" t="b">
        <v>0</v>
      </c>
      <c r="AA4138" t="b">
        <v>0</v>
      </c>
      <c r="AB4138" t="b">
        <v>1</v>
      </c>
    </row>
    <row r="4139" spans="1:28" x14ac:dyDescent="0.3">
      <c r="A4139" t="s">
        <v>509</v>
      </c>
      <c r="B4139" t="s">
        <v>2785</v>
      </c>
      <c r="C4139" t="s">
        <v>7659</v>
      </c>
      <c r="D4139" t="s">
        <v>24</v>
      </c>
      <c r="H4139">
        <f t="shared" si="256"/>
        <v>3</v>
      </c>
      <c r="I4139" t="b">
        <f t="shared" si="257"/>
        <v>0</v>
      </c>
      <c r="J4139" t="b">
        <f t="shared" si="258"/>
        <v>0</v>
      </c>
      <c r="K4139" t="b">
        <f t="shared" si="259"/>
        <v>1</v>
      </c>
      <c r="L4139" t="b">
        <v>0</v>
      </c>
      <c r="M4139">
        <v>2</v>
      </c>
      <c r="N4139">
        <v>10</v>
      </c>
      <c r="O4139">
        <v>1</v>
      </c>
      <c r="P4139" t="b">
        <v>0</v>
      </c>
      <c r="Q4139" t="b">
        <v>0</v>
      </c>
      <c r="R4139" t="b">
        <v>0</v>
      </c>
      <c r="S4139" t="b">
        <v>0</v>
      </c>
      <c r="T4139">
        <v>0</v>
      </c>
      <c r="U4139" t="b">
        <v>0</v>
      </c>
      <c r="V4139">
        <v>4.5</v>
      </c>
      <c r="W4139">
        <v>0</v>
      </c>
      <c r="X4139">
        <v>0.5</v>
      </c>
      <c r="Y4139">
        <v>0.1</v>
      </c>
      <c r="Z4139" t="b">
        <v>0</v>
      </c>
      <c r="AA4139" t="b">
        <v>0</v>
      </c>
      <c r="AB4139" t="b">
        <v>1</v>
      </c>
    </row>
    <row r="4140" spans="1:28" x14ac:dyDescent="0.3">
      <c r="A4140" t="s">
        <v>2784</v>
      </c>
      <c r="B4140" t="s">
        <v>2785</v>
      </c>
      <c r="C4140" t="s">
        <v>2786</v>
      </c>
      <c r="D4140" t="s">
        <v>24</v>
      </c>
      <c r="H4140">
        <f t="shared" si="256"/>
        <v>3</v>
      </c>
      <c r="I4140" t="b">
        <f t="shared" si="257"/>
        <v>0</v>
      </c>
      <c r="J4140" t="b">
        <f t="shared" si="258"/>
        <v>0</v>
      </c>
      <c r="K4140" t="b">
        <f t="shared" si="259"/>
        <v>1</v>
      </c>
      <c r="L4140" t="b">
        <v>0</v>
      </c>
      <c r="M4140">
        <v>2</v>
      </c>
      <c r="N4140">
        <v>17</v>
      </c>
      <c r="O4140">
        <v>1</v>
      </c>
      <c r="P4140" t="b">
        <v>0</v>
      </c>
      <c r="Q4140" t="b">
        <v>0</v>
      </c>
      <c r="R4140" t="b">
        <v>0</v>
      </c>
      <c r="S4140" t="b">
        <v>0</v>
      </c>
      <c r="T4140">
        <v>0</v>
      </c>
      <c r="U4140" t="b">
        <v>0</v>
      </c>
      <c r="V4140">
        <v>8</v>
      </c>
      <c r="W4140">
        <v>0</v>
      </c>
      <c r="X4140">
        <v>0</v>
      </c>
      <c r="Y4140" s="1" t="s">
        <v>94</v>
      </c>
      <c r="Z4140" t="b">
        <v>0</v>
      </c>
      <c r="AA4140" t="b">
        <v>0</v>
      </c>
      <c r="AB4140" t="b">
        <v>1</v>
      </c>
    </row>
    <row r="4141" spans="1:28" x14ac:dyDescent="0.3">
      <c r="A4141" t="s">
        <v>1669</v>
      </c>
      <c r="B4141" t="s">
        <v>2785</v>
      </c>
      <c r="C4141" t="s">
        <v>18740</v>
      </c>
      <c r="D4141" t="s">
        <v>24</v>
      </c>
      <c r="H4141">
        <f t="shared" si="256"/>
        <v>3</v>
      </c>
      <c r="I4141" t="b">
        <f t="shared" si="257"/>
        <v>0</v>
      </c>
      <c r="J4141" t="b">
        <f t="shared" si="258"/>
        <v>0</v>
      </c>
      <c r="K4141" t="b">
        <f t="shared" si="259"/>
        <v>1</v>
      </c>
      <c r="L4141" t="b">
        <v>0</v>
      </c>
      <c r="M4141">
        <v>2</v>
      </c>
      <c r="N4141">
        <v>16</v>
      </c>
      <c r="O4141">
        <v>1</v>
      </c>
      <c r="P4141" t="b">
        <v>0</v>
      </c>
      <c r="Q4141" t="b">
        <v>0</v>
      </c>
      <c r="R4141" t="b">
        <v>0</v>
      </c>
      <c r="S4141" t="b">
        <v>0</v>
      </c>
      <c r="T4141">
        <v>0</v>
      </c>
      <c r="U4141" t="b">
        <v>0</v>
      </c>
      <c r="V4141">
        <v>7.5</v>
      </c>
      <c r="W4141">
        <v>0</v>
      </c>
      <c r="X4141">
        <v>0</v>
      </c>
      <c r="Y4141">
        <v>6.25E-2</v>
      </c>
      <c r="Z4141" t="b">
        <v>0</v>
      </c>
      <c r="AA4141" t="b">
        <v>0</v>
      </c>
      <c r="AB4141" t="b">
        <v>1</v>
      </c>
    </row>
    <row r="4142" spans="1:28" x14ac:dyDescent="0.3">
      <c r="A4142" t="s">
        <v>2667</v>
      </c>
      <c r="B4142" t="s">
        <v>7801</v>
      </c>
      <c r="C4142" t="s">
        <v>7802</v>
      </c>
      <c r="D4142" t="s">
        <v>24</v>
      </c>
      <c r="H4142">
        <f t="shared" si="256"/>
        <v>4</v>
      </c>
      <c r="I4142" t="b">
        <f t="shared" si="257"/>
        <v>0</v>
      </c>
      <c r="J4142" t="b">
        <f t="shared" si="258"/>
        <v>0</v>
      </c>
      <c r="K4142" t="b">
        <f t="shared" si="259"/>
        <v>1</v>
      </c>
      <c r="L4142" t="b">
        <v>0</v>
      </c>
      <c r="M4142">
        <v>2</v>
      </c>
      <c r="N4142">
        <v>17</v>
      </c>
      <c r="O4142">
        <v>1</v>
      </c>
      <c r="P4142" t="b">
        <v>0</v>
      </c>
      <c r="Q4142" t="b">
        <v>0</v>
      </c>
      <c r="R4142" t="b">
        <v>0</v>
      </c>
      <c r="S4142" t="b">
        <v>0</v>
      </c>
      <c r="T4142">
        <v>0</v>
      </c>
      <c r="U4142" t="b">
        <v>0</v>
      </c>
      <c r="V4142">
        <v>8</v>
      </c>
      <c r="W4142">
        <v>0</v>
      </c>
      <c r="X4142">
        <v>0</v>
      </c>
      <c r="Y4142" s="1" t="s">
        <v>94</v>
      </c>
      <c r="Z4142" t="b">
        <v>0</v>
      </c>
      <c r="AA4142" t="b">
        <v>0</v>
      </c>
      <c r="AB4142" t="b">
        <v>1</v>
      </c>
    </row>
    <row r="4143" spans="1:28" x14ac:dyDescent="0.3">
      <c r="A4143" t="s">
        <v>5815</v>
      </c>
      <c r="B4143" t="s">
        <v>12481</v>
      </c>
      <c r="C4143" t="s">
        <v>12482</v>
      </c>
      <c r="D4143" t="s">
        <v>56</v>
      </c>
      <c r="H4143">
        <f t="shared" si="256"/>
        <v>5</v>
      </c>
      <c r="I4143" t="b">
        <f t="shared" si="257"/>
        <v>0</v>
      </c>
      <c r="J4143" t="b">
        <f t="shared" si="258"/>
        <v>0</v>
      </c>
      <c r="K4143" t="b">
        <f t="shared" si="259"/>
        <v>1</v>
      </c>
      <c r="L4143" t="b">
        <v>0</v>
      </c>
      <c r="M4143">
        <v>1</v>
      </c>
      <c r="N4143">
        <v>10</v>
      </c>
      <c r="O4143">
        <v>0</v>
      </c>
      <c r="P4143" t="b">
        <v>0</v>
      </c>
      <c r="Q4143" t="b">
        <v>0</v>
      </c>
      <c r="R4143" t="b">
        <v>0</v>
      </c>
      <c r="S4143" t="b">
        <v>0</v>
      </c>
      <c r="T4143">
        <v>0</v>
      </c>
      <c r="U4143" t="b">
        <v>0</v>
      </c>
      <c r="V4143">
        <v>10</v>
      </c>
      <c r="W4143">
        <v>0</v>
      </c>
      <c r="X4143">
        <v>0</v>
      </c>
      <c r="Y4143">
        <v>0</v>
      </c>
      <c r="Z4143" t="b">
        <v>0</v>
      </c>
      <c r="AA4143" t="b">
        <v>0</v>
      </c>
      <c r="AB4143" t="b">
        <v>1</v>
      </c>
    </row>
    <row r="4144" spans="1:28" x14ac:dyDescent="0.3">
      <c r="A4144" t="s">
        <v>8504</v>
      </c>
      <c r="B4144" t="s">
        <v>16245</v>
      </c>
      <c r="C4144" t="s">
        <v>16246</v>
      </c>
      <c r="D4144" t="s">
        <v>24</v>
      </c>
      <c r="H4144">
        <f t="shared" si="256"/>
        <v>4</v>
      </c>
      <c r="I4144" t="b">
        <f t="shared" si="257"/>
        <v>0</v>
      </c>
      <c r="J4144" t="b">
        <f t="shared" si="258"/>
        <v>0</v>
      </c>
      <c r="K4144" t="b">
        <f t="shared" si="259"/>
        <v>1</v>
      </c>
      <c r="L4144" t="b">
        <v>0</v>
      </c>
      <c r="M4144">
        <v>4</v>
      </c>
      <c r="N4144">
        <v>23</v>
      </c>
      <c r="O4144">
        <v>3</v>
      </c>
      <c r="P4144" t="b">
        <v>0</v>
      </c>
      <c r="Q4144" t="b">
        <v>0</v>
      </c>
      <c r="R4144" t="b">
        <v>0</v>
      </c>
      <c r="S4144" t="b">
        <v>0</v>
      </c>
      <c r="T4144">
        <v>0</v>
      </c>
      <c r="U4144" t="b">
        <v>0</v>
      </c>
      <c r="V4144">
        <v>5</v>
      </c>
      <c r="W4144">
        <v>0</v>
      </c>
      <c r="X4144">
        <v>0.25</v>
      </c>
      <c r="Y4144" s="1" t="s">
        <v>326</v>
      </c>
      <c r="Z4144" t="b">
        <v>0</v>
      </c>
      <c r="AA4144" t="b">
        <v>0</v>
      </c>
      <c r="AB4144" t="b">
        <v>0</v>
      </c>
    </row>
    <row r="4145" spans="1:28" x14ac:dyDescent="0.3">
      <c r="A4145" t="s">
        <v>3280</v>
      </c>
      <c r="B4145" t="s">
        <v>12205</v>
      </c>
      <c r="C4145" t="s">
        <v>12206</v>
      </c>
      <c r="D4145" t="s">
        <v>24</v>
      </c>
      <c r="H4145">
        <f t="shared" si="256"/>
        <v>4</v>
      </c>
      <c r="I4145" t="b">
        <f t="shared" si="257"/>
        <v>0</v>
      </c>
      <c r="J4145" t="b">
        <f t="shared" si="258"/>
        <v>0</v>
      </c>
      <c r="K4145" t="b">
        <f t="shared" si="259"/>
        <v>1</v>
      </c>
      <c r="L4145" t="b">
        <v>0</v>
      </c>
      <c r="M4145">
        <v>5</v>
      </c>
      <c r="N4145">
        <v>42</v>
      </c>
      <c r="O4145">
        <v>4</v>
      </c>
      <c r="P4145" t="b">
        <v>0</v>
      </c>
      <c r="Q4145" t="b">
        <v>0</v>
      </c>
      <c r="R4145" t="b">
        <v>0</v>
      </c>
      <c r="S4145" t="b">
        <v>0</v>
      </c>
      <c r="T4145">
        <v>0</v>
      </c>
      <c r="U4145" t="b">
        <v>0</v>
      </c>
      <c r="V4145">
        <v>7.6</v>
      </c>
      <c r="W4145">
        <v>0</v>
      </c>
      <c r="X4145">
        <v>0.2</v>
      </c>
      <c r="Y4145">
        <v>9.5238095238095205E-2</v>
      </c>
      <c r="Z4145" t="b">
        <v>0</v>
      </c>
      <c r="AA4145" t="b">
        <v>0</v>
      </c>
      <c r="AB4145" t="b">
        <v>0</v>
      </c>
    </row>
    <row r="4146" spans="1:28" x14ac:dyDescent="0.3">
      <c r="A4146" t="s">
        <v>1316</v>
      </c>
      <c r="B4146" t="s">
        <v>9750</v>
      </c>
      <c r="C4146" t="s">
        <v>9751</v>
      </c>
      <c r="D4146" t="s">
        <v>24</v>
      </c>
      <c r="H4146">
        <f t="shared" si="256"/>
        <v>4</v>
      </c>
      <c r="I4146" t="b">
        <f t="shared" si="257"/>
        <v>0</v>
      </c>
      <c r="J4146" t="b">
        <f t="shared" si="258"/>
        <v>0</v>
      </c>
      <c r="K4146" t="b">
        <f t="shared" si="259"/>
        <v>1</v>
      </c>
      <c r="L4146" t="b">
        <v>0</v>
      </c>
      <c r="M4146">
        <v>3</v>
      </c>
      <c r="N4146">
        <v>22</v>
      </c>
      <c r="O4146">
        <v>2</v>
      </c>
      <c r="P4146" t="b">
        <v>0</v>
      </c>
      <c r="Q4146" t="b">
        <v>0</v>
      </c>
      <c r="R4146" t="b">
        <v>0</v>
      </c>
      <c r="S4146" t="b">
        <v>0</v>
      </c>
      <c r="T4146">
        <v>0</v>
      </c>
      <c r="U4146" t="b">
        <v>0</v>
      </c>
      <c r="V4146" s="1" t="s">
        <v>79</v>
      </c>
      <c r="W4146">
        <v>0</v>
      </c>
      <c r="X4146" s="1" t="s">
        <v>31</v>
      </c>
      <c r="Y4146">
        <v>9.0909090909090898E-2</v>
      </c>
      <c r="Z4146" t="b">
        <v>0</v>
      </c>
      <c r="AA4146" t="b">
        <v>0</v>
      </c>
      <c r="AB4146" t="b">
        <v>1</v>
      </c>
    </row>
    <row r="4147" spans="1:28" x14ac:dyDescent="0.3">
      <c r="A4147" t="s">
        <v>6631</v>
      </c>
      <c r="B4147" t="s">
        <v>9078</v>
      </c>
      <c r="C4147" t="s">
        <v>9079</v>
      </c>
      <c r="D4147" t="s">
        <v>24</v>
      </c>
      <c r="H4147">
        <f t="shared" si="256"/>
        <v>5</v>
      </c>
      <c r="I4147" t="b">
        <f t="shared" si="257"/>
        <v>0</v>
      </c>
      <c r="J4147" t="b">
        <f t="shared" si="258"/>
        <v>0</v>
      </c>
      <c r="K4147" t="b">
        <f t="shared" si="259"/>
        <v>1</v>
      </c>
      <c r="L4147" t="b">
        <v>0</v>
      </c>
      <c r="M4147">
        <v>2</v>
      </c>
      <c r="N4147">
        <v>12</v>
      </c>
      <c r="O4147">
        <v>1</v>
      </c>
      <c r="P4147" t="b">
        <v>0</v>
      </c>
      <c r="Q4147" t="b">
        <v>0</v>
      </c>
      <c r="R4147" t="b">
        <v>0</v>
      </c>
      <c r="S4147" t="b">
        <v>0</v>
      </c>
      <c r="T4147">
        <v>0</v>
      </c>
      <c r="U4147" t="b">
        <v>0</v>
      </c>
      <c r="V4147">
        <v>5.5</v>
      </c>
      <c r="W4147">
        <v>0</v>
      </c>
      <c r="X4147">
        <v>0.5</v>
      </c>
      <c r="Y4147">
        <v>8.3333333333333301E-2</v>
      </c>
      <c r="Z4147" t="b">
        <v>0</v>
      </c>
      <c r="AA4147" t="b">
        <v>0</v>
      </c>
      <c r="AB4147" t="b">
        <v>1</v>
      </c>
    </row>
    <row r="4148" spans="1:28" x14ac:dyDescent="0.3">
      <c r="A4148" t="s">
        <v>5798</v>
      </c>
      <c r="B4148" t="s">
        <v>11502</v>
      </c>
      <c r="C4148" t="s">
        <v>11503</v>
      </c>
      <c r="D4148" t="s">
        <v>24</v>
      </c>
      <c r="H4148">
        <f t="shared" si="256"/>
        <v>5</v>
      </c>
      <c r="I4148" t="b">
        <f t="shared" si="257"/>
        <v>0</v>
      </c>
      <c r="J4148" t="b">
        <f t="shared" si="258"/>
        <v>0</v>
      </c>
      <c r="K4148" t="b">
        <f t="shared" si="259"/>
        <v>1</v>
      </c>
      <c r="L4148" t="b">
        <v>0</v>
      </c>
      <c r="M4148">
        <v>4</v>
      </c>
      <c r="N4148">
        <v>27</v>
      </c>
      <c r="O4148">
        <v>7</v>
      </c>
      <c r="P4148" t="b">
        <v>0</v>
      </c>
      <c r="Q4148" t="b">
        <v>0</v>
      </c>
      <c r="R4148" t="b">
        <v>0</v>
      </c>
      <c r="S4148" t="b">
        <v>0</v>
      </c>
      <c r="T4148">
        <v>0</v>
      </c>
      <c r="U4148" t="b">
        <v>0</v>
      </c>
      <c r="V4148">
        <v>6</v>
      </c>
      <c r="W4148">
        <v>0</v>
      </c>
      <c r="X4148">
        <v>0</v>
      </c>
      <c r="Y4148" s="1" t="s">
        <v>26</v>
      </c>
      <c r="Z4148" t="b">
        <v>0</v>
      </c>
      <c r="AA4148" t="b">
        <v>0</v>
      </c>
      <c r="AB4148" t="b">
        <v>0</v>
      </c>
    </row>
    <row r="4149" spans="1:28" x14ac:dyDescent="0.3">
      <c r="A4149" t="s">
        <v>5025</v>
      </c>
      <c r="B4149" t="s">
        <v>5026</v>
      </c>
      <c r="C4149" t="s">
        <v>5027</v>
      </c>
      <c r="D4149" t="s">
        <v>24</v>
      </c>
      <c r="H4149">
        <f t="shared" si="256"/>
        <v>3</v>
      </c>
      <c r="I4149" t="b">
        <f t="shared" si="257"/>
        <v>0</v>
      </c>
      <c r="J4149" t="b">
        <f t="shared" si="258"/>
        <v>0</v>
      </c>
      <c r="K4149" t="b">
        <f t="shared" si="259"/>
        <v>1</v>
      </c>
      <c r="L4149" t="b">
        <v>0</v>
      </c>
      <c r="M4149">
        <v>2</v>
      </c>
      <c r="N4149">
        <v>14</v>
      </c>
      <c r="O4149">
        <v>1</v>
      </c>
      <c r="P4149" t="b">
        <v>0</v>
      </c>
      <c r="Q4149" t="b">
        <v>0</v>
      </c>
      <c r="R4149" t="b">
        <v>0</v>
      </c>
      <c r="S4149" t="b">
        <v>0</v>
      </c>
      <c r="T4149">
        <v>0</v>
      </c>
      <c r="U4149" t="b">
        <v>0</v>
      </c>
      <c r="V4149">
        <v>6.5</v>
      </c>
      <c r="W4149">
        <v>0</v>
      </c>
      <c r="X4149">
        <v>0.5</v>
      </c>
      <c r="Y4149">
        <v>7.1428571428571397E-2</v>
      </c>
      <c r="Z4149" t="b">
        <v>0</v>
      </c>
      <c r="AA4149" t="b">
        <v>0</v>
      </c>
      <c r="AB4149" t="b">
        <v>0</v>
      </c>
    </row>
    <row r="4150" spans="1:28" x14ac:dyDescent="0.3">
      <c r="A4150" t="s">
        <v>2291</v>
      </c>
      <c r="B4150" t="s">
        <v>14436</v>
      </c>
      <c r="C4150" t="s">
        <v>14437</v>
      </c>
      <c r="D4150" t="s">
        <v>24</v>
      </c>
      <c r="H4150">
        <f t="shared" si="256"/>
        <v>5</v>
      </c>
      <c r="I4150" t="b">
        <f t="shared" si="257"/>
        <v>0</v>
      </c>
      <c r="J4150" t="b">
        <f t="shared" si="258"/>
        <v>0</v>
      </c>
      <c r="K4150" t="b">
        <f t="shared" si="259"/>
        <v>1</v>
      </c>
      <c r="L4150" t="b">
        <v>0</v>
      </c>
      <c r="M4150">
        <v>7</v>
      </c>
      <c r="N4150">
        <v>44</v>
      </c>
      <c r="O4150">
        <v>15</v>
      </c>
      <c r="P4150" t="b">
        <v>0</v>
      </c>
      <c r="Q4150" t="b">
        <v>1</v>
      </c>
      <c r="R4150" t="b">
        <v>0</v>
      </c>
      <c r="S4150" t="b">
        <v>0</v>
      </c>
      <c r="T4150">
        <v>1</v>
      </c>
      <c r="U4150" t="b">
        <v>0</v>
      </c>
      <c r="V4150" s="1" t="s">
        <v>714</v>
      </c>
      <c r="W4150">
        <v>0</v>
      </c>
      <c r="X4150" s="1" t="s">
        <v>176</v>
      </c>
      <c r="Y4150" s="1" t="s">
        <v>9934</v>
      </c>
      <c r="Z4150" t="b">
        <v>0</v>
      </c>
      <c r="AA4150" t="b">
        <v>0</v>
      </c>
      <c r="AB4150" t="b">
        <v>0</v>
      </c>
    </row>
    <row r="4151" spans="1:28" x14ac:dyDescent="0.3">
      <c r="A4151" t="s">
        <v>1729</v>
      </c>
      <c r="B4151" t="s">
        <v>19280</v>
      </c>
      <c r="C4151" t="s">
        <v>19281</v>
      </c>
      <c r="D4151" t="s">
        <v>24</v>
      </c>
      <c r="H4151">
        <f t="shared" si="256"/>
        <v>4</v>
      </c>
      <c r="I4151" t="b">
        <f t="shared" si="257"/>
        <v>0</v>
      </c>
      <c r="J4151" t="b">
        <f t="shared" si="258"/>
        <v>0</v>
      </c>
      <c r="K4151" t="b">
        <f t="shared" si="259"/>
        <v>1</v>
      </c>
      <c r="L4151" t="b">
        <v>0</v>
      </c>
      <c r="M4151">
        <v>4</v>
      </c>
      <c r="N4151">
        <v>27</v>
      </c>
      <c r="O4151">
        <v>3</v>
      </c>
      <c r="P4151" t="b">
        <v>0</v>
      </c>
      <c r="Q4151" t="b">
        <v>0</v>
      </c>
      <c r="R4151" t="b">
        <v>0</v>
      </c>
      <c r="S4151" t="b">
        <v>0</v>
      </c>
      <c r="T4151">
        <v>0</v>
      </c>
      <c r="U4151" t="b">
        <v>0</v>
      </c>
      <c r="V4151">
        <v>6</v>
      </c>
      <c r="W4151">
        <v>0</v>
      </c>
      <c r="X4151">
        <v>0</v>
      </c>
      <c r="Y4151" s="1" t="s">
        <v>26</v>
      </c>
      <c r="Z4151" t="b">
        <v>0</v>
      </c>
      <c r="AA4151" t="b">
        <v>0</v>
      </c>
      <c r="AB4151" t="b">
        <v>1</v>
      </c>
    </row>
    <row r="4152" spans="1:28" x14ac:dyDescent="0.3">
      <c r="A4152" t="s">
        <v>7260</v>
      </c>
      <c r="B4152" t="s">
        <v>4237</v>
      </c>
      <c r="C4152" t="s">
        <v>11094</v>
      </c>
      <c r="D4152" t="s">
        <v>24</v>
      </c>
      <c r="H4152">
        <f t="shared" si="256"/>
        <v>3</v>
      </c>
      <c r="I4152" t="b">
        <f t="shared" si="257"/>
        <v>0</v>
      </c>
      <c r="J4152" t="b">
        <f t="shared" si="258"/>
        <v>0</v>
      </c>
      <c r="K4152" t="b">
        <f t="shared" si="259"/>
        <v>1</v>
      </c>
      <c r="L4152" t="b">
        <v>0</v>
      </c>
      <c r="M4152">
        <v>4</v>
      </c>
      <c r="N4152">
        <v>25</v>
      </c>
      <c r="O4152">
        <v>4</v>
      </c>
      <c r="P4152" t="b">
        <v>0</v>
      </c>
      <c r="Q4152" t="b">
        <v>0</v>
      </c>
      <c r="R4152" t="b">
        <v>0</v>
      </c>
      <c r="S4152" t="b">
        <v>0</v>
      </c>
      <c r="T4152">
        <v>0</v>
      </c>
      <c r="U4152" t="b">
        <v>0</v>
      </c>
      <c r="V4152">
        <v>5.5</v>
      </c>
      <c r="W4152">
        <v>1</v>
      </c>
      <c r="X4152">
        <v>0.25</v>
      </c>
      <c r="Y4152">
        <v>0.16</v>
      </c>
      <c r="Z4152" t="b">
        <v>0</v>
      </c>
      <c r="AA4152" t="b">
        <v>0</v>
      </c>
      <c r="AB4152" t="b">
        <v>1</v>
      </c>
    </row>
    <row r="4153" spans="1:28" x14ac:dyDescent="0.3">
      <c r="A4153" t="s">
        <v>2625</v>
      </c>
      <c r="B4153" t="s">
        <v>16707</v>
      </c>
      <c r="C4153" t="s">
        <v>16708</v>
      </c>
      <c r="D4153" t="s">
        <v>24</v>
      </c>
      <c r="H4153">
        <f t="shared" si="256"/>
        <v>5</v>
      </c>
      <c r="I4153" t="b">
        <f t="shared" si="257"/>
        <v>0</v>
      </c>
      <c r="J4153" t="b">
        <f t="shared" si="258"/>
        <v>0</v>
      </c>
      <c r="K4153" t="b">
        <f t="shared" si="259"/>
        <v>1</v>
      </c>
      <c r="L4153" t="b">
        <v>0</v>
      </c>
      <c r="M4153">
        <v>3</v>
      </c>
      <c r="N4153">
        <v>20</v>
      </c>
      <c r="O4153">
        <v>2</v>
      </c>
      <c r="P4153" t="b">
        <v>0</v>
      </c>
      <c r="Q4153" t="b">
        <v>0</v>
      </c>
      <c r="R4153" t="b">
        <v>0</v>
      </c>
      <c r="S4153" t="b">
        <v>0</v>
      </c>
      <c r="T4153">
        <v>0</v>
      </c>
      <c r="U4153" t="b">
        <v>0</v>
      </c>
      <c r="V4153">
        <v>6</v>
      </c>
      <c r="W4153">
        <v>0</v>
      </c>
      <c r="X4153">
        <v>0</v>
      </c>
      <c r="Y4153">
        <v>0.1</v>
      </c>
      <c r="Z4153" t="b">
        <v>0</v>
      </c>
      <c r="AA4153" t="b">
        <v>0</v>
      </c>
      <c r="AB4153" t="b">
        <v>0</v>
      </c>
    </row>
    <row r="4154" spans="1:28" x14ac:dyDescent="0.3">
      <c r="A4154" t="s">
        <v>8266</v>
      </c>
      <c r="B4154" t="s">
        <v>15355</v>
      </c>
      <c r="C4154" t="s">
        <v>15356</v>
      </c>
      <c r="D4154" t="s">
        <v>24</v>
      </c>
      <c r="H4154">
        <f t="shared" si="256"/>
        <v>5</v>
      </c>
      <c r="I4154" t="b">
        <f t="shared" si="257"/>
        <v>0</v>
      </c>
      <c r="J4154" t="b">
        <f t="shared" si="258"/>
        <v>0</v>
      </c>
      <c r="K4154" t="b">
        <f t="shared" si="259"/>
        <v>1</v>
      </c>
      <c r="L4154" t="b">
        <v>0</v>
      </c>
      <c r="M4154">
        <v>2</v>
      </c>
      <c r="N4154">
        <v>15</v>
      </c>
      <c r="O4154">
        <v>1</v>
      </c>
      <c r="P4154" t="b">
        <v>0</v>
      </c>
      <c r="Q4154" t="b">
        <v>0</v>
      </c>
      <c r="R4154" t="b">
        <v>0</v>
      </c>
      <c r="S4154" t="b">
        <v>0</v>
      </c>
      <c r="T4154">
        <v>0</v>
      </c>
      <c r="U4154" t="b">
        <v>0</v>
      </c>
      <c r="V4154">
        <v>7</v>
      </c>
      <c r="W4154">
        <v>0</v>
      </c>
      <c r="X4154">
        <v>0</v>
      </c>
      <c r="Y4154">
        <v>6.6666666666666596E-2</v>
      </c>
      <c r="Z4154" t="b">
        <v>0</v>
      </c>
      <c r="AA4154" t="b">
        <v>0</v>
      </c>
      <c r="AB4154" t="b">
        <v>1</v>
      </c>
    </row>
    <row r="4155" spans="1:28" x14ac:dyDescent="0.3">
      <c r="A4155" t="s">
        <v>3266</v>
      </c>
      <c r="B4155" t="s">
        <v>12218</v>
      </c>
      <c r="C4155" t="s">
        <v>12219</v>
      </c>
      <c r="D4155" t="s">
        <v>24</v>
      </c>
      <c r="H4155">
        <f t="shared" si="256"/>
        <v>4</v>
      </c>
      <c r="I4155" t="b">
        <f t="shared" si="257"/>
        <v>0</v>
      </c>
      <c r="J4155" t="b">
        <f t="shared" si="258"/>
        <v>0</v>
      </c>
      <c r="K4155" t="b">
        <f t="shared" si="259"/>
        <v>1</v>
      </c>
      <c r="L4155" t="b">
        <v>0</v>
      </c>
      <c r="M4155">
        <v>6</v>
      </c>
      <c r="N4155">
        <v>38</v>
      </c>
      <c r="O4155">
        <v>5</v>
      </c>
      <c r="P4155" t="b">
        <v>0</v>
      </c>
      <c r="Q4155" t="b">
        <v>0</v>
      </c>
      <c r="R4155" t="b">
        <v>0</v>
      </c>
      <c r="S4155" t="b">
        <v>0</v>
      </c>
      <c r="T4155">
        <v>0</v>
      </c>
      <c r="U4155" t="b">
        <v>0</v>
      </c>
      <c r="V4155">
        <v>5.5</v>
      </c>
      <c r="W4155">
        <v>0</v>
      </c>
      <c r="X4155" s="1" t="s">
        <v>218</v>
      </c>
      <c r="Y4155" s="1" t="s">
        <v>1591</v>
      </c>
      <c r="Z4155" t="b">
        <v>0</v>
      </c>
      <c r="AA4155" t="b">
        <v>0</v>
      </c>
      <c r="AB4155" t="b">
        <v>1</v>
      </c>
    </row>
    <row r="4156" spans="1:28" x14ac:dyDescent="0.3">
      <c r="A4156" t="s">
        <v>3289</v>
      </c>
      <c r="B4156" t="s">
        <v>8924</v>
      </c>
      <c r="C4156" t="s">
        <v>8925</v>
      </c>
      <c r="D4156" t="s">
        <v>24</v>
      </c>
      <c r="H4156">
        <f t="shared" si="256"/>
        <v>8</v>
      </c>
      <c r="I4156" t="b">
        <f t="shared" si="257"/>
        <v>0</v>
      </c>
      <c r="J4156" t="b">
        <f t="shared" si="258"/>
        <v>0</v>
      </c>
      <c r="K4156" t="b">
        <f t="shared" si="259"/>
        <v>1</v>
      </c>
      <c r="L4156" t="b">
        <v>0</v>
      </c>
      <c r="M4156">
        <v>2</v>
      </c>
      <c r="N4156">
        <v>20</v>
      </c>
      <c r="O4156">
        <v>1</v>
      </c>
      <c r="P4156" t="b">
        <v>0</v>
      </c>
      <c r="Q4156" t="b">
        <v>0</v>
      </c>
      <c r="R4156" t="b">
        <v>0</v>
      </c>
      <c r="S4156" t="b">
        <v>0</v>
      </c>
      <c r="T4156">
        <v>0</v>
      </c>
      <c r="U4156" t="b">
        <v>0</v>
      </c>
      <c r="V4156">
        <v>9.5</v>
      </c>
      <c r="W4156">
        <v>0</v>
      </c>
      <c r="X4156">
        <v>0</v>
      </c>
      <c r="Y4156">
        <v>0.05</v>
      </c>
      <c r="Z4156" t="b">
        <v>0</v>
      </c>
      <c r="AA4156" t="b">
        <v>0</v>
      </c>
      <c r="AB4156" t="b">
        <v>0</v>
      </c>
    </row>
    <row r="4157" spans="1:28" x14ac:dyDescent="0.3">
      <c r="A4157" t="s">
        <v>1556</v>
      </c>
      <c r="B4157" t="s">
        <v>16630</v>
      </c>
      <c r="C4157" t="s">
        <v>16631</v>
      </c>
      <c r="D4157" t="s">
        <v>24</v>
      </c>
      <c r="H4157">
        <f t="shared" si="256"/>
        <v>5</v>
      </c>
      <c r="I4157" t="b">
        <f t="shared" si="257"/>
        <v>0</v>
      </c>
      <c r="J4157" t="b">
        <f t="shared" si="258"/>
        <v>0</v>
      </c>
      <c r="K4157" t="b">
        <f t="shared" si="259"/>
        <v>1</v>
      </c>
      <c r="L4157" t="b">
        <v>0</v>
      </c>
      <c r="M4157">
        <v>2</v>
      </c>
      <c r="N4157">
        <v>13</v>
      </c>
      <c r="O4157">
        <v>1</v>
      </c>
      <c r="P4157" t="b">
        <v>0</v>
      </c>
      <c r="Q4157" t="b">
        <v>0</v>
      </c>
      <c r="R4157" t="b">
        <v>0</v>
      </c>
      <c r="S4157" t="b">
        <v>0</v>
      </c>
      <c r="T4157">
        <v>0</v>
      </c>
      <c r="U4157" t="b">
        <v>0</v>
      </c>
      <c r="V4157">
        <v>6</v>
      </c>
      <c r="W4157">
        <v>0</v>
      </c>
      <c r="X4157">
        <v>0.5</v>
      </c>
      <c r="Y4157">
        <v>7.69230769230769E-2</v>
      </c>
      <c r="Z4157" t="b">
        <v>0</v>
      </c>
      <c r="AA4157" t="b">
        <v>0</v>
      </c>
      <c r="AB4157" t="b">
        <v>1</v>
      </c>
    </row>
    <row r="4158" spans="1:28" x14ac:dyDescent="0.3">
      <c r="A4158" t="s">
        <v>2889</v>
      </c>
      <c r="B4158" t="s">
        <v>10366</v>
      </c>
      <c r="C4158" t="s">
        <v>10367</v>
      </c>
      <c r="D4158" t="s">
        <v>24</v>
      </c>
      <c r="H4158">
        <f t="shared" si="256"/>
        <v>3</v>
      </c>
      <c r="I4158" t="b">
        <f t="shared" si="257"/>
        <v>0</v>
      </c>
      <c r="J4158" t="b">
        <f t="shared" si="258"/>
        <v>0</v>
      </c>
      <c r="K4158" t="b">
        <f t="shared" si="259"/>
        <v>1</v>
      </c>
      <c r="L4158" t="b">
        <v>0</v>
      </c>
      <c r="M4158">
        <v>5</v>
      </c>
      <c r="N4158">
        <v>23</v>
      </c>
      <c r="O4158">
        <v>4</v>
      </c>
      <c r="P4158" t="b">
        <v>0</v>
      </c>
      <c r="Q4158" t="b">
        <v>0</v>
      </c>
      <c r="R4158" t="b">
        <v>0</v>
      </c>
      <c r="S4158" t="b">
        <v>0</v>
      </c>
      <c r="T4158">
        <v>0</v>
      </c>
      <c r="U4158" t="b">
        <v>0</v>
      </c>
      <c r="V4158">
        <v>3.8</v>
      </c>
      <c r="W4158">
        <v>0</v>
      </c>
      <c r="X4158">
        <v>0.2</v>
      </c>
      <c r="Y4158" s="1" t="s">
        <v>834</v>
      </c>
      <c r="Z4158" t="b">
        <v>0</v>
      </c>
      <c r="AA4158" t="b">
        <v>0</v>
      </c>
      <c r="AB4158" t="b">
        <v>1</v>
      </c>
    </row>
    <row r="4159" spans="1:28" x14ac:dyDescent="0.3">
      <c r="A4159" t="s">
        <v>1680</v>
      </c>
      <c r="B4159" t="s">
        <v>1681</v>
      </c>
      <c r="C4159" t="s">
        <v>1682</v>
      </c>
      <c r="D4159" t="s">
        <v>24</v>
      </c>
      <c r="H4159">
        <f t="shared" si="256"/>
        <v>7</v>
      </c>
      <c r="I4159" t="b">
        <f t="shared" si="257"/>
        <v>0</v>
      </c>
      <c r="J4159" t="b">
        <f t="shared" si="258"/>
        <v>0</v>
      </c>
      <c r="K4159" t="b">
        <f t="shared" si="259"/>
        <v>1</v>
      </c>
      <c r="L4159" t="b">
        <v>0</v>
      </c>
      <c r="M4159">
        <v>2</v>
      </c>
      <c r="N4159">
        <v>15</v>
      </c>
      <c r="O4159">
        <v>1</v>
      </c>
      <c r="P4159" t="b">
        <v>0</v>
      </c>
      <c r="Q4159" t="b">
        <v>0</v>
      </c>
      <c r="R4159" t="b">
        <v>0</v>
      </c>
      <c r="S4159" t="b">
        <v>0</v>
      </c>
      <c r="T4159">
        <v>0</v>
      </c>
      <c r="U4159" t="b">
        <v>0</v>
      </c>
      <c r="V4159">
        <v>7</v>
      </c>
      <c r="W4159">
        <v>0</v>
      </c>
      <c r="X4159">
        <v>0</v>
      </c>
      <c r="Y4159">
        <v>6.6666666666666596E-2</v>
      </c>
      <c r="Z4159" t="b">
        <v>0</v>
      </c>
      <c r="AA4159" t="b">
        <v>0</v>
      </c>
      <c r="AB4159" t="b">
        <v>1</v>
      </c>
    </row>
    <row r="4160" spans="1:28" x14ac:dyDescent="0.3">
      <c r="A4160" t="s">
        <v>2014</v>
      </c>
      <c r="B4160" t="s">
        <v>2015</v>
      </c>
      <c r="C4160" t="s">
        <v>2016</v>
      </c>
      <c r="D4160" t="s">
        <v>24</v>
      </c>
      <c r="H4160">
        <f t="shared" si="256"/>
        <v>5</v>
      </c>
      <c r="I4160" t="b">
        <f t="shared" si="257"/>
        <v>0</v>
      </c>
      <c r="J4160" t="b">
        <f t="shared" si="258"/>
        <v>0</v>
      </c>
      <c r="K4160" t="b">
        <f t="shared" si="259"/>
        <v>1</v>
      </c>
      <c r="L4160" t="b">
        <v>0</v>
      </c>
      <c r="M4160">
        <v>2</v>
      </c>
      <c r="N4160">
        <v>11</v>
      </c>
      <c r="O4160">
        <v>3</v>
      </c>
      <c r="P4160" t="b">
        <v>0</v>
      </c>
      <c r="Q4160" t="b">
        <v>0</v>
      </c>
      <c r="R4160" t="b">
        <v>0</v>
      </c>
      <c r="S4160" t="b">
        <v>0</v>
      </c>
      <c r="T4160">
        <v>1</v>
      </c>
      <c r="U4160" t="b">
        <v>0</v>
      </c>
      <c r="V4160">
        <v>5</v>
      </c>
      <c r="W4160">
        <v>0</v>
      </c>
      <c r="X4160">
        <v>0.5</v>
      </c>
      <c r="Y4160" s="1" t="s">
        <v>135</v>
      </c>
      <c r="Z4160" t="b">
        <v>0</v>
      </c>
      <c r="AA4160" t="b">
        <v>0</v>
      </c>
      <c r="AB4160" t="b">
        <v>0</v>
      </c>
    </row>
    <row r="4161" spans="1:28" x14ac:dyDescent="0.3">
      <c r="A4161" t="s">
        <v>1034</v>
      </c>
      <c r="B4161" t="s">
        <v>2015</v>
      </c>
      <c r="C4161" t="s">
        <v>10163</v>
      </c>
      <c r="D4161" t="s">
        <v>24</v>
      </c>
      <c r="H4161">
        <f t="shared" si="256"/>
        <v>5</v>
      </c>
      <c r="I4161" t="b">
        <f t="shared" si="257"/>
        <v>0</v>
      </c>
      <c r="J4161" t="b">
        <f t="shared" si="258"/>
        <v>0</v>
      </c>
      <c r="K4161" t="b">
        <f t="shared" si="259"/>
        <v>1</v>
      </c>
      <c r="L4161" t="b">
        <v>0</v>
      </c>
      <c r="M4161">
        <v>5</v>
      </c>
      <c r="N4161">
        <v>21</v>
      </c>
      <c r="O4161">
        <v>4</v>
      </c>
      <c r="P4161" t="b">
        <v>0</v>
      </c>
      <c r="Q4161" t="b">
        <v>0</v>
      </c>
      <c r="R4161" t="b">
        <v>0</v>
      </c>
      <c r="S4161" t="b">
        <v>0</v>
      </c>
      <c r="T4161">
        <v>0</v>
      </c>
      <c r="U4161" t="b">
        <v>0</v>
      </c>
      <c r="V4161">
        <v>3.4</v>
      </c>
      <c r="W4161">
        <v>0</v>
      </c>
      <c r="X4161">
        <v>0</v>
      </c>
      <c r="Y4161" s="1" t="s">
        <v>570</v>
      </c>
      <c r="Z4161" t="b">
        <v>0</v>
      </c>
      <c r="AA4161" t="b">
        <v>0</v>
      </c>
      <c r="AB4161" t="b">
        <v>0</v>
      </c>
    </row>
    <row r="4162" spans="1:28" x14ac:dyDescent="0.3">
      <c r="A4162" t="s">
        <v>363</v>
      </c>
      <c r="B4162" t="s">
        <v>16382</v>
      </c>
      <c r="C4162" t="s">
        <v>16383</v>
      </c>
      <c r="D4162" t="s">
        <v>24</v>
      </c>
      <c r="H4162">
        <f t="shared" ref="H4162:H4225" si="260">LEN(B4162)</f>
        <v>5</v>
      </c>
      <c r="I4162" t="b">
        <f t="shared" ref="I4162:I4225" si="261">_xlfn.LET(
    _xlpm.txt, LOWER(C4162),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2" t="b">
        <f t="shared" ref="J4162:J4225" si="262">_xlfn.LET(
    _xlpm.txt,LOWER( $C4162),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2" t="b">
        <f t="shared" ref="K4162:K4225" si="263">OR(ISNUMBER(FIND("A",B4162)),ISNUMBER(FIND("E",B4162)),ISNUMBER(FIND("I",B4162)),ISNUMBER(FIND("O",B4162)),ISNUMBER(FIND("U",B4162)),ISNUMBER(FIND("Y",B4162)))</f>
        <v>1</v>
      </c>
      <c r="L4162" t="b">
        <v>0</v>
      </c>
      <c r="M4162">
        <v>2</v>
      </c>
      <c r="N4162">
        <v>12</v>
      </c>
      <c r="O4162">
        <v>1</v>
      </c>
      <c r="P4162" t="b">
        <v>0</v>
      </c>
      <c r="Q4162" t="b">
        <v>0</v>
      </c>
      <c r="R4162" t="b">
        <v>0</v>
      </c>
      <c r="S4162" t="b">
        <v>0</v>
      </c>
      <c r="T4162">
        <v>0</v>
      </c>
      <c r="U4162" t="b">
        <v>0</v>
      </c>
      <c r="V4162">
        <v>5.5</v>
      </c>
      <c r="W4162">
        <v>0</v>
      </c>
      <c r="X4162">
        <v>0</v>
      </c>
      <c r="Y4162">
        <v>8.3333333333333301E-2</v>
      </c>
      <c r="Z4162" t="b">
        <v>0</v>
      </c>
      <c r="AA4162" t="b">
        <v>0</v>
      </c>
      <c r="AB4162" t="b">
        <v>0</v>
      </c>
    </row>
    <row r="4163" spans="1:28" x14ac:dyDescent="0.3">
      <c r="A4163" t="s">
        <v>679</v>
      </c>
      <c r="B4163" t="s">
        <v>16382</v>
      </c>
      <c r="C4163" t="s">
        <v>17408</v>
      </c>
      <c r="D4163" t="s">
        <v>24</v>
      </c>
      <c r="H4163">
        <f t="shared" si="260"/>
        <v>5</v>
      </c>
      <c r="I4163" t="b">
        <f t="shared" si="261"/>
        <v>0</v>
      </c>
      <c r="J4163" t="b">
        <f t="shared" si="262"/>
        <v>0</v>
      </c>
      <c r="K4163" t="b">
        <f t="shared" si="263"/>
        <v>1</v>
      </c>
      <c r="L4163" t="b">
        <v>1</v>
      </c>
      <c r="M4163">
        <v>2</v>
      </c>
      <c r="N4163">
        <v>12</v>
      </c>
      <c r="O4163">
        <v>2</v>
      </c>
      <c r="P4163" t="b">
        <v>0</v>
      </c>
      <c r="Q4163" t="b">
        <v>0</v>
      </c>
      <c r="R4163" t="b">
        <v>0</v>
      </c>
      <c r="S4163" t="b">
        <v>0</v>
      </c>
      <c r="T4163">
        <v>0</v>
      </c>
      <c r="U4163" t="b">
        <v>0</v>
      </c>
      <c r="V4163">
        <v>5.5</v>
      </c>
      <c r="W4163">
        <v>0</v>
      </c>
      <c r="X4163">
        <v>0</v>
      </c>
      <c r="Y4163" s="1" t="s">
        <v>218</v>
      </c>
      <c r="Z4163" t="b">
        <v>0</v>
      </c>
      <c r="AA4163" t="b">
        <v>0</v>
      </c>
      <c r="AB4163" t="b">
        <v>0</v>
      </c>
    </row>
    <row r="4164" spans="1:28" x14ac:dyDescent="0.3">
      <c r="A4164" t="s">
        <v>1127</v>
      </c>
      <c r="B4164" t="s">
        <v>14639</v>
      </c>
      <c r="C4164" t="s">
        <v>14640</v>
      </c>
      <c r="D4164" t="s">
        <v>24</v>
      </c>
      <c r="H4164">
        <f t="shared" si="260"/>
        <v>4</v>
      </c>
      <c r="I4164" t="b">
        <f t="shared" si="261"/>
        <v>0</v>
      </c>
      <c r="J4164" t="b">
        <f t="shared" si="262"/>
        <v>0</v>
      </c>
      <c r="K4164" t="b">
        <f t="shared" si="263"/>
        <v>1</v>
      </c>
      <c r="L4164" t="b">
        <v>0</v>
      </c>
      <c r="M4164">
        <v>3</v>
      </c>
      <c r="N4164">
        <v>18</v>
      </c>
      <c r="O4164">
        <v>2</v>
      </c>
      <c r="P4164" t="b">
        <v>0</v>
      </c>
      <c r="Q4164" t="b">
        <v>0</v>
      </c>
      <c r="R4164" t="b">
        <v>0</v>
      </c>
      <c r="S4164" t="b">
        <v>0</v>
      </c>
      <c r="T4164">
        <v>0</v>
      </c>
      <c r="U4164" t="b">
        <v>0</v>
      </c>
      <c r="V4164" s="1" t="s">
        <v>25</v>
      </c>
      <c r="W4164">
        <v>0</v>
      </c>
      <c r="X4164" s="1" t="s">
        <v>80</v>
      </c>
      <c r="Y4164" s="1" t="s">
        <v>26</v>
      </c>
      <c r="Z4164" t="b">
        <v>0</v>
      </c>
      <c r="AA4164" t="b">
        <v>0</v>
      </c>
      <c r="AB4164" t="b">
        <v>1</v>
      </c>
    </row>
    <row r="4165" spans="1:28" x14ac:dyDescent="0.3">
      <c r="A4165" t="s">
        <v>136</v>
      </c>
      <c r="B4165" t="s">
        <v>7265</v>
      </c>
      <c r="C4165" t="s">
        <v>7266</v>
      </c>
      <c r="D4165" t="s">
        <v>56</v>
      </c>
      <c r="H4165">
        <f t="shared" si="260"/>
        <v>5</v>
      </c>
      <c r="I4165" t="b">
        <f t="shared" si="261"/>
        <v>0</v>
      </c>
      <c r="J4165" t="b">
        <f t="shared" si="262"/>
        <v>0</v>
      </c>
      <c r="K4165" t="b">
        <f t="shared" si="263"/>
        <v>1</v>
      </c>
      <c r="L4165" t="b">
        <v>0</v>
      </c>
      <c r="M4165">
        <v>1</v>
      </c>
      <c r="N4165">
        <v>7</v>
      </c>
      <c r="O4165">
        <v>0</v>
      </c>
      <c r="P4165" t="b">
        <v>0</v>
      </c>
      <c r="Q4165" t="b">
        <v>0</v>
      </c>
      <c r="R4165" t="b">
        <v>0</v>
      </c>
      <c r="S4165" t="b">
        <v>0</v>
      </c>
      <c r="T4165">
        <v>0</v>
      </c>
      <c r="U4165" t="b">
        <v>0</v>
      </c>
      <c r="V4165">
        <v>7</v>
      </c>
      <c r="W4165">
        <v>0</v>
      </c>
      <c r="X4165">
        <v>0</v>
      </c>
      <c r="Y4165">
        <v>0</v>
      </c>
      <c r="Z4165" t="b">
        <v>0</v>
      </c>
      <c r="AA4165" t="b">
        <v>0</v>
      </c>
      <c r="AB4165" t="b">
        <v>1</v>
      </c>
    </row>
    <row r="4166" spans="1:28" x14ac:dyDescent="0.3">
      <c r="A4166" t="s">
        <v>8244</v>
      </c>
      <c r="B4166" t="s">
        <v>8245</v>
      </c>
      <c r="C4166" t="s">
        <v>8246</v>
      </c>
      <c r="D4166" t="s">
        <v>24</v>
      </c>
      <c r="H4166">
        <f t="shared" si="260"/>
        <v>5</v>
      </c>
      <c r="I4166" t="b">
        <f t="shared" si="261"/>
        <v>0</v>
      </c>
      <c r="J4166" t="b">
        <f t="shared" si="262"/>
        <v>0</v>
      </c>
      <c r="K4166" t="b">
        <f t="shared" si="263"/>
        <v>1</v>
      </c>
      <c r="L4166" t="b">
        <v>0</v>
      </c>
      <c r="M4166">
        <v>5</v>
      </c>
      <c r="N4166">
        <v>37</v>
      </c>
      <c r="O4166">
        <v>7</v>
      </c>
      <c r="P4166" t="b">
        <v>0</v>
      </c>
      <c r="Q4166" t="b">
        <v>0</v>
      </c>
      <c r="R4166" t="b">
        <v>0</v>
      </c>
      <c r="S4166" t="b">
        <v>0</v>
      </c>
      <c r="T4166">
        <v>1</v>
      </c>
      <c r="U4166" t="b">
        <v>0</v>
      </c>
      <c r="V4166">
        <v>6.6</v>
      </c>
      <c r="W4166">
        <v>0</v>
      </c>
      <c r="X4166">
        <v>0.2</v>
      </c>
      <c r="Y4166" s="1" t="s">
        <v>207</v>
      </c>
      <c r="Z4166" t="b">
        <v>0</v>
      </c>
      <c r="AA4166" t="b">
        <v>0</v>
      </c>
      <c r="AB4166" t="b">
        <v>0</v>
      </c>
    </row>
    <row r="4167" spans="1:28" x14ac:dyDescent="0.3">
      <c r="A4167" t="s">
        <v>857</v>
      </c>
      <c r="B4167" t="s">
        <v>16774</v>
      </c>
      <c r="C4167" t="s">
        <v>16775</v>
      </c>
      <c r="D4167" t="s">
        <v>24</v>
      </c>
      <c r="H4167">
        <f t="shared" si="260"/>
        <v>7</v>
      </c>
      <c r="I4167" t="b">
        <f t="shared" si="261"/>
        <v>0</v>
      </c>
      <c r="J4167" t="b">
        <f t="shared" si="262"/>
        <v>0</v>
      </c>
      <c r="K4167" t="b">
        <f t="shared" si="263"/>
        <v>1</v>
      </c>
      <c r="L4167" t="b">
        <v>0</v>
      </c>
      <c r="M4167">
        <v>7</v>
      </c>
      <c r="N4167">
        <v>46</v>
      </c>
      <c r="O4167">
        <v>6</v>
      </c>
      <c r="P4167" t="b">
        <v>0</v>
      </c>
      <c r="Q4167" t="b">
        <v>0</v>
      </c>
      <c r="R4167" t="b">
        <v>0</v>
      </c>
      <c r="S4167" t="b">
        <v>0</v>
      </c>
      <c r="T4167">
        <v>0</v>
      </c>
      <c r="U4167" t="b">
        <v>0</v>
      </c>
      <c r="V4167" s="1" t="s">
        <v>1263</v>
      </c>
      <c r="W4167">
        <v>0</v>
      </c>
      <c r="X4167">
        <v>0</v>
      </c>
      <c r="Y4167" s="1" t="s">
        <v>326</v>
      </c>
      <c r="Z4167" t="b">
        <v>0</v>
      </c>
      <c r="AA4167" t="b">
        <v>0</v>
      </c>
      <c r="AB4167" t="b">
        <v>1</v>
      </c>
    </row>
    <row r="4168" spans="1:28" x14ac:dyDescent="0.3">
      <c r="A4168" t="s">
        <v>1692</v>
      </c>
      <c r="B4168" t="s">
        <v>16969</v>
      </c>
      <c r="C4168" t="s">
        <v>16970</v>
      </c>
      <c r="D4168" t="s">
        <v>24</v>
      </c>
      <c r="H4168">
        <f t="shared" si="260"/>
        <v>8</v>
      </c>
      <c r="I4168" t="b">
        <f t="shared" si="261"/>
        <v>0</v>
      </c>
      <c r="J4168" t="b">
        <f t="shared" si="262"/>
        <v>0</v>
      </c>
      <c r="K4168" t="b">
        <f t="shared" si="263"/>
        <v>1</v>
      </c>
      <c r="L4168" t="b">
        <v>0</v>
      </c>
      <c r="M4168">
        <v>3</v>
      </c>
      <c r="N4168">
        <v>20</v>
      </c>
      <c r="O4168">
        <v>5</v>
      </c>
      <c r="P4168" t="b">
        <v>0</v>
      </c>
      <c r="Q4168" t="b">
        <v>0</v>
      </c>
      <c r="R4168" t="b">
        <v>0</v>
      </c>
      <c r="S4168" t="b">
        <v>0</v>
      </c>
      <c r="T4168">
        <v>0</v>
      </c>
      <c r="U4168" t="b">
        <v>0</v>
      </c>
      <c r="V4168">
        <v>6</v>
      </c>
      <c r="W4168">
        <v>0</v>
      </c>
      <c r="X4168">
        <v>0</v>
      </c>
      <c r="Y4168">
        <v>0.15</v>
      </c>
      <c r="Z4168" t="b">
        <v>0</v>
      </c>
      <c r="AA4168" t="b">
        <v>0</v>
      </c>
      <c r="AB4168" t="b">
        <v>0</v>
      </c>
    </row>
    <row r="4169" spans="1:28" x14ac:dyDescent="0.3">
      <c r="A4169" t="s">
        <v>1896</v>
      </c>
      <c r="B4169" t="s">
        <v>7841</v>
      </c>
      <c r="C4169" t="s">
        <v>7842</v>
      </c>
      <c r="D4169" t="s">
        <v>24</v>
      </c>
      <c r="H4169">
        <f t="shared" si="260"/>
        <v>4</v>
      </c>
      <c r="I4169" t="b">
        <f t="shared" si="261"/>
        <v>0</v>
      </c>
      <c r="J4169" t="b">
        <f t="shared" si="262"/>
        <v>1</v>
      </c>
      <c r="K4169" t="b">
        <f t="shared" si="263"/>
        <v>1</v>
      </c>
      <c r="L4169" t="b">
        <v>0</v>
      </c>
      <c r="M4169">
        <v>3</v>
      </c>
      <c r="N4169">
        <v>29</v>
      </c>
      <c r="O4169">
        <v>3</v>
      </c>
      <c r="P4169" t="b">
        <v>0</v>
      </c>
      <c r="Q4169" t="b">
        <v>0</v>
      </c>
      <c r="R4169" t="b">
        <v>0</v>
      </c>
      <c r="S4169" t="b">
        <v>0</v>
      </c>
      <c r="T4169">
        <v>0</v>
      </c>
      <c r="U4169" t="b">
        <v>0</v>
      </c>
      <c r="V4169">
        <v>9</v>
      </c>
      <c r="W4169">
        <v>1</v>
      </c>
      <c r="X4169" s="1" t="s">
        <v>31</v>
      </c>
      <c r="Y4169" s="1" t="s">
        <v>199</v>
      </c>
      <c r="Z4169" t="b">
        <v>0</v>
      </c>
      <c r="AA4169" t="b">
        <v>0</v>
      </c>
      <c r="AB4169" t="b">
        <v>1</v>
      </c>
    </row>
    <row r="4170" spans="1:28" x14ac:dyDescent="0.3">
      <c r="A4170" t="s">
        <v>1034</v>
      </c>
      <c r="B4170" t="s">
        <v>7508</v>
      </c>
      <c r="C4170" t="s">
        <v>7509</v>
      </c>
      <c r="D4170" t="s">
        <v>24</v>
      </c>
      <c r="H4170">
        <f t="shared" si="260"/>
        <v>3</v>
      </c>
      <c r="I4170" t="b">
        <f t="shared" si="261"/>
        <v>0</v>
      </c>
      <c r="J4170" t="b">
        <f t="shared" si="262"/>
        <v>0</v>
      </c>
      <c r="K4170" t="b">
        <f t="shared" si="263"/>
        <v>1</v>
      </c>
      <c r="L4170" t="b">
        <v>0</v>
      </c>
      <c r="M4170">
        <v>3</v>
      </c>
      <c r="N4170">
        <v>16</v>
      </c>
      <c r="O4170">
        <v>3</v>
      </c>
      <c r="P4170" t="b">
        <v>0</v>
      </c>
      <c r="Q4170" t="b">
        <v>0</v>
      </c>
      <c r="R4170" t="b">
        <v>0</v>
      </c>
      <c r="S4170" t="b">
        <v>0</v>
      </c>
      <c r="T4170">
        <v>0</v>
      </c>
      <c r="U4170" t="b">
        <v>0</v>
      </c>
      <c r="V4170" s="1" t="s">
        <v>382</v>
      </c>
      <c r="W4170">
        <v>0</v>
      </c>
      <c r="X4170" s="1" t="s">
        <v>31</v>
      </c>
      <c r="Y4170">
        <v>0.1875</v>
      </c>
      <c r="Z4170" t="b">
        <v>0</v>
      </c>
      <c r="AA4170" t="b">
        <v>0</v>
      </c>
      <c r="AB4170" t="b">
        <v>0</v>
      </c>
    </row>
    <row r="4171" spans="1:28" x14ac:dyDescent="0.3">
      <c r="A4171" t="s">
        <v>10700</v>
      </c>
      <c r="B4171" t="s">
        <v>18994</v>
      </c>
      <c r="C4171" t="s">
        <v>18995</v>
      </c>
      <c r="D4171" t="s">
        <v>24</v>
      </c>
      <c r="H4171">
        <f t="shared" si="260"/>
        <v>4</v>
      </c>
      <c r="I4171" t="b">
        <f t="shared" si="261"/>
        <v>0</v>
      </c>
      <c r="J4171" t="b">
        <f t="shared" si="262"/>
        <v>0</v>
      </c>
      <c r="K4171" t="b">
        <f t="shared" si="263"/>
        <v>1</v>
      </c>
      <c r="L4171" t="b">
        <v>0</v>
      </c>
      <c r="M4171">
        <v>4</v>
      </c>
      <c r="N4171">
        <v>21</v>
      </c>
      <c r="O4171">
        <v>3</v>
      </c>
      <c r="P4171" t="b">
        <v>0</v>
      </c>
      <c r="Q4171" t="b">
        <v>0</v>
      </c>
      <c r="R4171" t="b">
        <v>0</v>
      </c>
      <c r="S4171" t="b">
        <v>0</v>
      </c>
      <c r="T4171">
        <v>0</v>
      </c>
      <c r="U4171" t="b">
        <v>0</v>
      </c>
      <c r="V4171">
        <v>4.5</v>
      </c>
      <c r="W4171">
        <v>0</v>
      </c>
      <c r="X4171">
        <v>0</v>
      </c>
      <c r="Y4171" s="1" t="s">
        <v>176</v>
      </c>
      <c r="Z4171" t="b">
        <v>0</v>
      </c>
      <c r="AA4171" t="b">
        <v>0</v>
      </c>
      <c r="AB4171" t="b">
        <v>1</v>
      </c>
    </row>
    <row r="4172" spans="1:28" x14ac:dyDescent="0.3">
      <c r="A4172" t="s">
        <v>3310</v>
      </c>
      <c r="B4172" t="s">
        <v>11840</v>
      </c>
      <c r="C4172" t="s">
        <v>11841</v>
      </c>
      <c r="D4172" t="s">
        <v>56</v>
      </c>
      <c r="H4172">
        <f t="shared" si="260"/>
        <v>5</v>
      </c>
      <c r="I4172" t="b">
        <f t="shared" si="261"/>
        <v>0</v>
      </c>
      <c r="J4172" t="b">
        <f t="shared" si="262"/>
        <v>0</v>
      </c>
      <c r="K4172" t="b">
        <f t="shared" si="263"/>
        <v>1</v>
      </c>
      <c r="L4172" t="b">
        <v>0</v>
      </c>
      <c r="M4172">
        <v>1</v>
      </c>
      <c r="N4172">
        <v>5</v>
      </c>
      <c r="O4172">
        <v>0</v>
      </c>
      <c r="P4172" t="b">
        <v>0</v>
      </c>
      <c r="Q4172" t="b">
        <v>0</v>
      </c>
      <c r="R4172" t="b">
        <v>0</v>
      </c>
      <c r="S4172" t="b">
        <v>0</v>
      </c>
      <c r="T4172">
        <v>0</v>
      </c>
      <c r="U4172" t="b">
        <v>0</v>
      </c>
      <c r="V4172">
        <v>5</v>
      </c>
      <c r="W4172">
        <v>0</v>
      </c>
      <c r="X4172">
        <v>0</v>
      </c>
      <c r="Y4172">
        <v>0</v>
      </c>
      <c r="Z4172" t="b">
        <v>0</v>
      </c>
      <c r="AA4172" t="b">
        <v>0</v>
      </c>
      <c r="AB4172" t="b">
        <v>1</v>
      </c>
    </row>
    <row r="4173" spans="1:28" x14ac:dyDescent="0.3">
      <c r="A4173" t="s">
        <v>1669</v>
      </c>
      <c r="B4173" t="s">
        <v>7701</v>
      </c>
      <c r="C4173" t="s">
        <v>7702</v>
      </c>
      <c r="D4173" t="s">
        <v>24</v>
      </c>
      <c r="H4173">
        <f t="shared" si="260"/>
        <v>4</v>
      </c>
      <c r="I4173" t="b">
        <f t="shared" si="261"/>
        <v>0</v>
      </c>
      <c r="J4173" t="b">
        <f t="shared" si="262"/>
        <v>0</v>
      </c>
      <c r="K4173" t="b">
        <f t="shared" si="263"/>
        <v>1</v>
      </c>
      <c r="L4173" t="b">
        <v>0</v>
      </c>
      <c r="M4173">
        <v>3</v>
      </c>
      <c r="N4173">
        <v>16</v>
      </c>
      <c r="O4173">
        <v>2</v>
      </c>
      <c r="P4173" t="b">
        <v>0</v>
      </c>
      <c r="Q4173" t="b">
        <v>0</v>
      </c>
      <c r="R4173" t="b">
        <v>0</v>
      </c>
      <c r="S4173" t="b">
        <v>0</v>
      </c>
      <c r="T4173">
        <v>0</v>
      </c>
      <c r="U4173" t="b">
        <v>0</v>
      </c>
      <c r="V4173" s="1" t="s">
        <v>382</v>
      </c>
      <c r="W4173">
        <v>0</v>
      </c>
      <c r="X4173">
        <v>0</v>
      </c>
      <c r="Y4173">
        <v>0.125</v>
      </c>
      <c r="Z4173" t="b">
        <v>0</v>
      </c>
      <c r="AA4173" t="b">
        <v>0</v>
      </c>
      <c r="AB4173" t="b">
        <v>1</v>
      </c>
    </row>
    <row r="4174" spans="1:28" x14ac:dyDescent="0.3">
      <c r="A4174" t="s">
        <v>98</v>
      </c>
      <c r="B4174" t="s">
        <v>6606</v>
      </c>
      <c r="C4174" t="s">
        <v>6607</v>
      </c>
      <c r="D4174" t="s">
        <v>24</v>
      </c>
      <c r="H4174">
        <f t="shared" si="260"/>
        <v>8</v>
      </c>
      <c r="I4174" t="b">
        <f t="shared" si="261"/>
        <v>0</v>
      </c>
      <c r="J4174" t="b">
        <f t="shared" si="262"/>
        <v>0</v>
      </c>
      <c r="K4174" t="b">
        <f t="shared" si="263"/>
        <v>1</v>
      </c>
      <c r="L4174" t="b">
        <v>0</v>
      </c>
      <c r="M4174">
        <v>2</v>
      </c>
      <c r="N4174">
        <v>14</v>
      </c>
      <c r="O4174">
        <v>2</v>
      </c>
      <c r="P4174" t="b">
        <v>0</v>
      </c>
      <c r="Q4174" t="b">
        <v>0</v>
      </c>
      <c r="R4174" t="b">
        <v>0</v>
      </c>
      <c r="S4174" t="b">
        <v>0</v>
      </c>
      <c r="T4174">
        <v>0</v>
      </c>
      <c r="U4174" t="b">
        <v>0</v>
      </c>
      <c r="V4174">
        <v>6.5</v>
      </c>
      <c r="W4174">
        <v>0</v>
      </c>
      <c r="X4174">
        <v>0</v>
      </c>
      <c r="Y4174" s="1" t="s">
        <v>176</v>
      </c>
      <c r="Z4174" t="b">
        <v>0</v>
      </c>
      <c r="AA4174" t="b">
        <v>0</v>
      </c>
      <c r="AB4174" t="b">
        <v>0</v>
      </c>
    </row>
    <row r="4175" spans="1:28" x14ac:dyDescent="0.3">
      <c r="A4175" t="s">
        <v>3970</v>
      </c>
      <c r="B4175" t="s">
        <v>16915</v>
      </c>
      <c r="C4175" t="s">
        <v>16916</v>
      </c>
      <c r="D4175" t="s">
        <v>24</v>
      </c>
      <c r="H4175">
        <f t="shared" si="260"/>
        <v>8</v>
      </c>
      <c r="I4175" t="b">
        <f t="shared" si="261"/>
        <v>0</v>
      </c>
      <c r="J4175" t="b">
        <f t="shared" si="262"/>
        <v>0</v>
      </c>
      <c r="K4175" t="b">
        <f t="shared" si="263"/>
        <v>1</v>
      </c>
      <c r="L4175" t="b">
        <v>0</v>
      </c>
      <c r="M4175">
        <v>4</v>
      </c>
      <c r="N4175">
        <v>24</v>
      </c>
      <c r="O4175">
        <v>4</v>
      </c>
      <c r="P4175" t="b">
        <v>0</v>
      </c>
      <c r="Q4175" t="b">
        <v>0</v>
      </c>
      <c r="R4175" t="b">
        <v>1</v>
      </c>
      <c r="S4175" t="b">
        <v>0</v>
      </c>
      <c r="T4175">
        <v>0</v>
      </c>
      <c r="U4175" t="b">
        <v>0</v>
      </c>
      <c r="V4175">
        <v>5.25</v>
      </c>
      <c r="W4175">
        <v>0</v>
      </c>
      <c r="X4175">
        <v>0</v>
      </c>
      <c r="Y4175" s="1" t="s">
        <v>218</v>
      </c>
      <c r="Z4175" t="b">
        <v>0</v>
      </c>
      <c r="AA4175" t="b">
        <v>0</v>
      </c>
      <c r="AB4175" t="b">
        <v>1</v>
      </c>
    </row>
    <row r="4176" spans="1:28" x14ac:dyDescent="0.3">
      <c r="A4176" t="s">
        <v>1253</v>
      </c>
      <c r="B4176" t="s">
        <v>14309</v>
      </c>
      <c r="C4176" t="s">
        <v>14310</v>
      </c>
      <c r="D4176" t="s">
        <v>24</v>
      </c>
      <c r="H4176">
        <f t="shared" si="260"/>
        <v>4</v>
      </c>
      <c r="I4176" t="b">
        <f t="shared" si="261"/>
        <v>0</v>
      </c>
      <c r="J4176" t="b">
        <f t="shared" si="262"/>
        <v>0</v>
      </c>
      <c r="K4176" t="b">
        <f t="shared" si="263"/>
        <v>1</v>
      </c>
      <c r="L4176" t="b">
        <v>0</v>
      </c>
      <c r="M4176">
        <v>2</v>
      </c>
      <c r="N4176">
        <v>8</v>
      </c>
      <c r="O4176">
        <v>3</v>
      </c>
      <c r="P4176" t="b">
        <v>0</v>
      </c>
      <c r="Q4176" t="b">
        <v>0</v>
      </c>
      <c r="R4176" t="b">
        <v>0</v>
      </c>
      <c r="S4176" t="b">
        <v>0</v>
      </c>
      <c r="T4176">
        <v>1</v>
      </c>
      <c r="U4176" t="b">
        <v>0</v>
      </c>
      <c r="V4176">
        <v>3.5</v>
      </c>
      <c r="W4176">
        <v>0</v>
      </c>
      <c r="X4176">
        <v>0.5</v>
      </c>
      <c r="Y4176">
        <v>0.375</v>
      </c>
      <c r="Z4176" t="b">
        <v>0</v>
      </c>
      <c r="AA4176" t="b">
        <v>0</v>
      </c>
      <c r="AB4176" t="b">
        <v>0</v>
      </c>
    </row>
    <row r="4177" spans="1:28" x14ac:dyDescent="0.3">
      <c r="A4177" t="s">
        <v>4920</v>
      </c>
      <c r="B4177" t="s">
        <v>4921</v>
      </c>
      <c r="C4177" t="s">
        <v>4922</v>
      </c>
      <c r="D4177" t="s">
        <v>24</v>
      </c>
      <c r="H4177">
        <f t="shared" si="260"/>
        <v>7</v>
      </c>
      <c r="I4177" t="b">
        <f t="shared" si="261"/>
        <v>0</v>
      </c>
      <c r="J4177" t="b">
        <f t="shared" si="262"/>
        <v>0</v>
      </c>
      <c r="K4177" t="b">
        <f t="shared" si="263"/>
        <v>1</v>
      </c>
      <c r="L4177" t="b">
        <v>0</v>
      </c>
      <c r="M4177">
        <v>3</v>
      </c>
      <c r="N4177">
        <v>15</v>
      </c>
      <c r="O4177">
        <v>2</v>
      </c>
      <c r="P4177" t="b">
        <v>0</v>
      </c>
      <c r="Q4177" t="b">
        <v>0</v>
      </c>
      <c r="R4177" t="b">
        <v>0</v>
      </c>
      <c r="S4177" t="b">
        <v>0</v>
      </c>
      <c r="T4177">
        <v>0</v>
      </c>
      <c r="U4177" t="b">
        <v>0</v>
      </c>
      <c r="V4177" s="1" t="s">
        <v>163</v>
      </c>
      <c r="W4177">
        <v>0</v>
      </c>
      <c r="X4177" s="1" t="s">
        <v>31</v>
      </c>
      <c r="Y4177" s="1" t="s">
        <v>195</v>
      </c>
      <c r="Z4177" t="b">
        <v>0</v>
      </c>
      <c r="AA4177" t="b">
        <v>0</v>
      </c>
      <c r="AB4177" t="b">
        <v>0</v>
      </c>
    </row>
    <row r="4178" spans="1:28" x14ac:dyDescent="0.3">
      <c r="A4178" t="s">
        <v>10700</v>
      </c>
      <c r="B4178" t="s">
        <v>18570</v>
      </c>
      <c r="C4178" t="s">
        <v>18571</v>
      </c>
      <c r="D4178" t="s">
        <v>24</v>
      </c>
      <c r="H4178">
        <f t="shared" si="260"/>
        <v>5</v>
      </c>
      <c r="I4178" t="b">
        <f t="shared" si="261"/>
        <v>0</v>
      </c>
      <c r="J4178" t="b">
        <f t="shared" si="262"/>
        <v>0</v>
      </c>
      <c r="K4178" t="b">
        <f t="shared" si="263"/>
        <v>1</v>
      </c>
      <c r="L4178" t="b">
        <v>0</v>
      </c>
      <c r="M4178">
        <v>10</v>
      </c>
      <c r="N4178">
        <v>62</v>
      </c>
      <c r="O4178">
        <v>10</v>
      </c>
      <c r="P4178" t="b">
        <v>0</v>
      </c>
      <c r="Q4178" t="b">
        <v>0</v>
      </c>
      <c r="R4178" t="b">
        <v>0</v>
      </c>
      <c r="S4178" t="b">
        <v>0</v>
      </c>
      <c r="T4178">
        <v>0</v>
      </c>
      <c r="U4178" t="b">
        <v>0</v>
      </c>
      <c r="V4178">
        <v>5.3</v>
      </c>
      <c r="W4178">
        <v>0</v>
      </c>
      <c r="X4178">
        <v>0</v>
      </c>
      <c r="Y4178" s="1" t="s">
        <v>410</v>
      </c>
      <c r="Z4178" t="b">
        <v>0</v>
      </c>
      <c r="AA4178" t="b">
        <v>0</v>
      </c>
      <c r="AB4178" t="b">
        <v>1</v>
      </c>
    </row>
    <row r="4179" spans="1:28" x14ac:dyDescent="0.3">
      <c r="A4179" t="s">
        <v>2388</v>
      </c>
      <c r="B4179" t="s">
        <v>9011</v>
      </c>
      <c r="C4179" t="s">
        <v>9012</v>
      </c>
      <c r="D4179" t="s">
        <v>24</v>
      </c>
      <c r="H4179">
        <f t="shared" si="260"/>
        <v>4</v>
      </c>
      <c r="I4179" t="b">
        <f t="shared" si="261"/>
        <v>0</v>
      </c>
      <c r="J4179" t="b">
        <f t="shared" si="262"/>
        <v>0</v>
      </c>
      <c r="K4179" t="b">
        <f t="shared" si="263"/>
        <v>1</v>
      </c>
      <c r="L4179" t="b">
        <v>0</v>
      </c>
      <c r="M4179">
        <v>2</v>
      </c>
      <c r="N4179">
        <v>9</v>
      </c>
      <c r="O4179">
        <v>1</v>
      </c>
      <c r="P4179" t="b">
        <v>0</v>
      </c>
      <c r="Q4179" t="b">
        <v>0</v>
      </c>
      <c r="R4179" t="b">
        <v>0</v>
      </c>
      <c r="S4179" t="b">
        <v>0</v>
      </c>
      <c r="T4179">
        <v>0</v>
      </c>
      <c r="U4179" t="b">
        <v>0</v>
      </c>
      <c r="V4179">
        <v>4</v>
      </c>
      <c r="W4179">
        <v>0</v>
      </c>
      <c r="X4179">
        <v>0</v>
      </c>
      <c r="Y4179" s="1" t="s">
        <v>26</v>
      </c>
      <c r="Z4179" t="b">
        <v>0</v>
      </c>
      <c r="AA4179" t="b">
        <v>0</v>
      </c>
      <c r="AB4179" t="b">
        <v>1</v>
      </c>
    </row>
    <row r="4180" spans="1:28" x14ac:dyDescent="0.3">
      <c r="A4180" t="s">
        <v>1466</v>
      </c>
      <c r="B4180" t="s">
        <v>6934</v>
      </c>
      <c r="C4180" t="s">
        <v>6935</v>
      </c>
      <c r="D4180" t="s">
        <v>24</v>
      </c>
      <c r="H4180">
        <f t="shared" si="260"/>
        <v>5</v>
      </c>
      <c r="I4180" t="b">
        <f t="shared" si="261"/>
        <v>0</v>
      </c>
      <c r="J4180" t="b">
        <f t="shared" si="262"/>
        <v>0</v>
      </c>
      <c r="K4180" t="b">
        <f t="shared" si="263"/>
        <v>1</v>
      </c>
      <c r="L4180" t="b">
        <v>0</v>
      </c>
      <c r="M4180">
        <v>2</v>
      </c>
      <c r="N4180">
        <v>15</v>
      </c>
      <c r="O4180">
        <v>1</v>
      </c>
      <c r="P4180" t="b">
        <v>0</v>
      </c>
      <c r="Q4180" t="b">
        <v>0</v>
      </c>
      <c r="R4180" t="b">
        <v>0</v>
      </c>
      <c r="S4180" t="b">
        <v>0</v>
      </c>
      <c r="T4180">
        <v>0</v>
      </c>
      <c r="U4180" t="b">
        <v>0</v>
      </c>
      <c r="V4180">
        <v>7</v>
      </c>
      <c r="W4180">
        <v>0</v>
      </c>
      <c r="X4180">
        <v>0</v>
      </c>
      <c r="Y4180">
        <v>6.6666666666666596E-2</v>
      </c>
      <c r="Z4180" t="b">
        <v>0</v>
      </c>
      <c r="AA4180" t="b">
        <v>0</v>
      </c>
      <c r="AB4180" t="b">
        <v>1</v>
      </c>
    </row>
    <row r="4181" spans="1:28" x14ac:dyDescent="0.3">
      <c r="A4181" t="s">
        <v>4458</v>
      </c>
      <c r="B4181" t="s">
        <v>10437</v>
      </c>
      <c r="C4181" t="s">
        <v>10438</v>
      </c>
      <c r="D4181" t="s">
        <v>24</v>
      </c>
      <c r="H4181">
        <f t="shared" si="260"/>
        <v>6</v>
      </c>
      <c r="I4181" t="b">
        <f t="shared" si="261"/>
        <v>0</v>
      </c>
      <c r="J4181" t="b">
        <f t="shared" si="262"/>
        <v>0</v>
      </c>
      <c r="K4181" t="b">
        <f t="shared" si="263"/>
        <v>1</v>
      </c>
      <c r="L4181" t="b">
        <v>0</v>
      </c>
      <c r="M4181">
        <v>2</v>
      </c>
      <c r="N4181">
        <v>12</v>
      </c>
      <c r="O4181">
        <v>1</v>
      </c>
      <c r="P4181" t="b">
        <v>0</v>
      </c>
      <c r="Q4181" t="b">
        <v>0</v>
      </c>
      <c r="R4181" t="b">
        <v>0</v>
      </c>
      <c r="S4181" t="b">
        <v>0</v>
      </c>
      <c r="T4181">
        <v>0</v>
      </c>
      <c r="U4181" t="b">
        <v>0</v>
      </c>
      <c r="V4181">
        <v>5.5</v>
      </c>
      <c r="W4181">
        <v>0</v>
      </c>
      <c r="X4181">
        <v>0</v>
      </c>
      <c r="Y4181">
        <v>8.3333333333333301E-2</v>
      </c>
      <c r="Z4181" t="b">
        <v>0</v>
      </c>
      <c r="AA4181" t="b">
        <v>0</v>
      </c>
      <c r="AB4181" t="b">
        <v>1</v>
      </c>
    </row>
    <row r="4182" spans="1:28" x14ac:dyDescent="0.3">
      <c r="A4182" t="s">
        <v>3896</v>
      </c>
      <c r="B4182" t="s">
        <v>16668</v>
      </c>
      <c r="C4182" t="s">
        <v>16669</v>
      </c>
      <c r="D4182" t="s">
        <v>24</v>
      </c>
      <c r="H4182">
        <f t="shared" si="260"/>
        <v>6</v>
      </c>
      <c r="I4182" t="b">
        <f t="shared" si="261"/>
        <v>0</v>
      </c>
      <c r="J4182" t="b">
        <f t="shared" si="262"/>
        <v>0</v>
      </c>
      <c r="K4182" t="b">
        <f t="shared" si="263"/>
        <v>1</v>
      </c>
      <c r="L4182" t="b">
        <v>0</v>
      </c>
      <c r="M4182">
        <v>3</v>
      </c>
      <c r="N4182">
        <v>24</v>
      </c>
      <c r="O4182">
        <v>2</v>
      </c>
      <c r="P4182" t="b">
        <v>0</v>
      </c>
      <c r="Q4182" t="b">
        <v>0</v>
      </c>
      <c r="R4182" t="b">
        <v>0</v>
      </c>
      <c r="S4182" t="b">
        <v>0</v>
      </c>
      <c r="T4182">
        <v>0</v>
      </c>
      <c r="U4182" t="b">
        <v>0</v>
      </c>
      <c r="V4182" s="1" t="s">
        <v>529</v>
      </c>
      <c r="W4182">
        <v>0</v>
      </c>
      <c r="X4182">
        <v>1</v>
      </c>
      <c r="Y4182">
        <v>8.3333333333333301E-2</v>
      </c>
      <c r="Z4182" t="b">
        <v>0</v>
      </c>
      <c r="AA4182" t="b">
        <v>0</v>
      </c>
      <c r="AB4182" t="b">
        <v>0</v>
      </c>
    </row>
    <row r="4183" spans="1:28" x14ac:dyDescent="0.3">
      <c r="A4183" t="s">
        <v>3709</v>
      </c>
      <c r="B4183" t="s">
        <v>14885</v>
      </c>
      <c r="C4183" t="s">
        <v>14886</v>
      </c>
      <c r="D4183" t="s">
        <v>24</v>
      </c>
      <c r="H4183">
        <f t="shared" si="260"/>
        <v>6</v>
      </c>
      <c r="I4183" t="b">
        <f t="shared" si="261"/>
        <v>0</v>
      </c>
      <c r="J4183" t="b">
        <f t="shared" si="262"/>
        <v>1</v>
      </c>
      <c r="K4183" t="b">
        <f t="shared" si="263"/>
        <v>1</v>
      </c>
      <c r="L4183" t="b">
        <v>0</v>
      </c>
      <c r="M4183">
        <v>10</v>
      </c>
      <c r="N4183">
        <v>75</v>
      </c>
      <c r="O4183">
        <v>9</v>
      </c>
      <c r="P4183" t="b">
        <v>0</v>
      </c>
      <c r="Q4183" t="b">
        <v>0</v>
      </c>
      <c r="R4183" t="b">
        <v>0</v>
      </c>
      <c r="S4183" t="b">
        <v>0</v>
      </c>
      <c r="T4183">
        <v>0</v>
      </c>
      <c r="U4183" t="b">
        <v>0</v>
      </c>
      <c r="V4183">
        <v>6.6</v>
      </c>
      <c r="W4183">
        <v>0</v>
      </c>
      <c r="X4183">
        <v>0</v>
      </c>
      <c r="Y4183">
        <v>0.12</v>
      </c>
      <c r="Z4183" t="b">
        <v>0</v>
      </c>
      <c r="AA4183" t="b">
        <v>0</v>
      </c>
      <c r="AB4183" t="b">
        <v>0</v>
      </c>
    </row>
    <row r="4184" spans="1:28" x14ac:dyDescent="0.3">
      <c r="A4184" t="s">
        <v>8568</v>
      </c>
      <c r="B4184" t="s">
        <v>10731</v>
      </c>
      <c r="C4184" t="s">
        <v>10732</v>
      </c>
      <c r="D4184" t="s">
        <v>24</v>
      </c>
      <c r="H4184">
        <f t="shared" si="260"/>
        <v>4</v>
      </c>
      <c r="I4184" t="b">
        <f t="shared" si="261"/>
        <v>0</v>
      </c>
      <c r="J4184" t="b">
        <f t="shared" si="262"/>
        <v>0</v>
      </c>
      <c r="K4184" t="b">
        <f t="shared" si="263"/>
        <v>1</v>
      </c>
      <c r="L4184" t="b">
        <v>0</v>
      </c>
      <c r="M4184">
        <v>3</v>
      </c>
      <c r="N4184">
        <v>15</v>
      </c>
      <c r="O4184">
        <v>5</v>
      </c>
      <c r="P4184" t="b">
        <v>0</v>
      </c>
      <c r="Q4184" t="b">
        <v>0</v>
      </c>
      <c r="R4184" t="b">
        <v>0</v>
      </c>
      <c r="S4184" t="b">
        <v>0</v>
      </c>
      <c r="T4184">
        <v>0</v>
      </c>
      <c r="U4184" t="b">
        <v>1</v>
      </c>
      <c r="V4184" s="1" t="s">
        <v>163</v>
      </c>
      <c r="W4184">
        <v>0</v>
      </c>
      <c r="X4184">
        <v>0</v>
      </c>
      <c r="Y4184" s="1" t="s">
        <v>31</v>
      </c>
      <c r="Z4184" t="b">
        <v>0</v>
      </c>
      <c r="AA4184" t="b">
        <v>0</v>
      </c>
      <c r="AB4184" t="b">
        <v>1</v>
      </c>
    </row>
    <row r="4185" spans="1:28" x14ac:dyDescent="0.3">
      <c r="A4185" t="s">
        <v>2563</v>
      </c>
      <c r="B4185" t="s">
        <v>3944</v>
      </c>
      <c r="C4185" t="s">
        <v>3945</v>
      </c>
      <c r="D4185" t="s">
        <v>24</v>
      </c>
      <c r="H4185">
        <f t="shared" si="260"/>
        <v>6</v>
      </c>
      <c r="I4185" t="b">
        <f t="shared" si="261"/>
        <v>0</v>
      </c>
      <c r="J4185" t="b">
        <f t="shared" si="262"/>
        <v>0</v>
      </c>
      <c r="K4185" t="b">
        <f t="shared" si="263"/>
        <v>1</v>
      </c>
      <c r="L4185" t="b">
        <v>0</v>
      </c>
      <c r="M4185">
        <v>2</v>
      </c>
      <c r="N4185">
        <v>11</v>
      </c>
      <c r="O4185">
        <v>1</v>
      </c>
      <c r="P4185" t="b">
        <v>0</v>
      </c>
      <c r="Q4185" t="b">
        <v>0</v>
      </c>
      <c r="R4185" t="b">
        <v>0</v>
      </c>
      <c r="S4185" t="b">
        <v>0</v>
      </c>
      <c r="T4185">
        <v>0</v>
      </c>
      <c r="U4185" t="b">
        <v>0</v>
      </c>
      <c r="V4185">
        <v>5</v>
      </c>
      <c r="W4185">
        <v>0</v>
      </c>
      <c r="X4185">
        <v>0.5</v>
      </c>
      <c r="Y4185">
        <v>9.0909090909090898E-2</v>
      </c>
      <c r="Z4185" t="b">
        <v>0</v>
      </c>
      <c r="AA4185" t="b">
        <v>0</v>
      </c>
      <c r="AB4185" t="b">
        <v>1</v>
      </c>
    </row>
    <row r="4186" spans="1:28" x14ac:dyDescent="0.3">
      <c r="A4186" t="s">
        <v>2625</v>
      </c>
      <c r="B4186" t="s">
        <v>2626</v>
      </c>
      <c r="C4186" t="s">
        <v>2627</v>
      </c>
      <c r="D4186" t="s">
        <v>24</v>
      </c>
      <c r="H4186">
        <f t="shared" si="260"/>
        <v>4</v>
      </c>
      <c r="I4186" t="b">
        <f t="shared" si="261"/>
        <v>0</v>
      </c>
      <c r="J4186" t="b">
        <f t="shared" si="262"/>
        <v>0</v>
      </c>
      <c r="K4186" t="b">
        <f t="shared" si="263"/>
        <v>1</v>
      </c>
      <c r="L4186" t="b">
        <v>0</v>
      </c>
      <c r="M4186">
        <v>3</v>
      </c>
      <c r="N4186">
        <v>15</v>
      </c>
      <c r="O4186">
        <v>2</v>
      </c>
      <c r="P4186" t="b">
        <v>0</v>
      </c>
      <c r="Q4186" t="b">
        <v>0</v>
      </c>
      <c r="R4186" t="b">
        <v>0</v>
      </c>
      <c r="S4186" t="b">
        <v>0</v>
      </c>
      <c r="T4186">
        <v>0</v>
      </c>
      <c r="U4186" t="b">
        <v>0</v>
      </c>
      <c r="V4186" s="1" t="s">
        <v>163</v>
      </c>
      <c r="W4186">
        <v>0</v>
      </c>
      <c r="X4186" s="1" t="s">
        <v>31</v>
      </c>
      <c r="Y4186" s="1" t="s">
        <v>195</v>
      </c>
      <c r="Z4186" t="b">
        <v>0</v>
      </c>
      <c r="AA4186" t="b">
        <v>0</v>
      </c>
      <c r="AB4186" t="b">
        <v>1</v>
      </c>
    </row>
    <row r="4187" spans="1:28" x14ac:dyDescent="0.3">
      <c r="A4187" t="s">
        <v>4230</v>
      </c>
      <c r="B4187" t="s">
        <v>6120</v>
      </c>
      <c r="C4187" t="s">
        <v>6121</v>
      </c>
      <c r="D4187" t="s">
        <v>24</v>
      </c>
      <c r="H4187">
        <f t="shared" si="260"/>
        <v>5</v>
      </c>
      <c r="I4187" t="b">
        <f t="shared" si="261"/>
        <v>0</v>
      </c>
      <c r="J4187" t="b">
        <f t="shared" si="262"/>
        <v>0</v>
      </c>
      <c r="K4187" t="b">
        <f t="shared" si="263"/>
        <v>1</v>
      </c>
      <c r="L4187" t="b">
        <v>0</v>
      </c>
      <c r="M4187">
        <v>8</v>
      </c>
      <c r="N4187">
        <v>38</v>
      </c>
      <c r="O4187">
        <v>7</v>
      </c>
      <c r="P4187" t="b">
        <v>0</v>
      </c>
      <c r="Q4187" t="b">
        <v>0</v>
      </c>
      <c r="R4187" t="b">
        <v>0</v>
      </c>
      <c r="S4187" t="b">
        <v>0</v>
      </c>
      <c r="T4187">
        <v>0</v>
      </c>
      <c r="U4187" t="b">
        <v>0</v>
      </c>
      <c r="V4187">
        <v>3.875</v>
      </c>
      <c r="W4187">
        <v>0</v>
      </c>
      <c r="X4187">
        <v>0.125</v>
      </c>
      <c r="Y4187" s="1" t="s">
        <v>477</v>
      </c>
      <c r="Z4187" t="b">
        <v>0</v>
      </c>
      <c r="AA4187" t="b">
        <v>0</v>
      </c>
      <c r="AB4187" t="b">
        <v>0</v>
      </c>
    </row>
    <row r="4188" spans="1:28" x14ac:dyDescent="0.3">
      <c r="A4188" t="s">
        <v>3893</v>
      </c>
      <c r="B4188" t="s">
        <v>7732</v>
      </c>
      <c r="C4188" t="s">
        <v>7733</v>
      </c>
      <c r="D4188" t="s">
        <v>24</v>
      </c>
      <c r="H4188">
        <f t="shared" si="260"/>
        <v>4</v>
      </c>
      <c r="I4188" t="b">
        <f t="shared" si="261"/>
        <v>0</v>
      </c>
      <c r="J4188" t="b">
        <f t="shared" si="262"/>
        <v>0</v>
      </c>
      <c r="K4188" t="b">
        <f t="shared" si="263"/>
        <v>1</v>
      </c>
      <c r="L4188" t="b">
        <v>0</v>
      </c>
      <c r="M4188">
        <v>6</v>
      </c>
      <c r="N4188">
        <v>27</v>
      </c>
      <c r="O4188">
        <v>6</v>
      </c>
      <c r="P4188" t="b">
        <v>0</v>
      </c>
      <c r="Q4188" t="b">
        <v>0</v>
      </c>
      <c r="R4188" t="b">
        <v>0</v>
      </c>
      <c r="S4188" t="b">
        <v>0</v>
      </c>
      <c r="T4188">
        <v>0</v>
      </c>
      <c r="U4188" t="b">
        <v>0</v>
      </c>
      <c r="V4188" s="1" t="s">
        <v>88</v>
      </c>
      <c r="W4188">
        <v>0</v>
      </c>
      <c r="X4188">
        <v>0</v>
      </c>
      <c r="Y4188" s="1" t="s">
        <v>274</v>
      </c>
      <c r="Z4188" t="b">
        <v>0</v>
      </c>
      <c r="AA4188" t="b">
        <v>0</v>
      </c>
      <c r="AB4188" t="b">
        <v>0</v>
      </c>
    </row>
    <row r="4189" spans="1:28" x14ac:dyDescent="0.3">
      <c r="A4189" t="s">
        <v>962</v>
      </c>
      <c r="B4189" t="s">
        <v>16258</v>
      </c>
      <c r="C4189" t="s">
        <v>16259</v>
      </c>
      <c r="D4189" t="s">
        <v>24</v>
      </c>
      <c r="H4189">
        <f t="shared" si="260"/>
        <v>5</v>
      </c>
      <c r="I4189" t="b">
        <f t="shared" si="261"/>
        <v>0</v>
      </c>
      <c r="J4189" t="b">
        <f t="shared" si="262"/>
        <v>0</v>
      </c>
      <c r="K4189" t="b">
        <f t="shared" si="263"/>
        <v>1</v>
      </c>
      <c r="L4189" t="b">
        <v>0</v>
      </c>
      <c r="M4189">
        <v>5</v>
      </c>
      <c r="N4189">
        <v>23</v>
      </c>
      <c r="O4189">
        <v>8</v>
      </c>
      <c r="P4189" t="b">
        <v>0</v>
      </c>
      <c r="Q4189" t="b">
        <v>0</v>
      </c>
      <c r="R4189" t="b">
        <v>0</v>
      </c>
      <c r="S4189" t="b">
        <v>0</v>
      </c>
      <c r="T4189">
        <v>0</v>
      </c>
      <c r="U4189" t="b">
        <v>0</v>
      </c>
      <c r="V4189">
        <v>3.8</v>
      </c>
      <c r="W4189">
        <v>0</v>
      </c>
      <c r="X4189">
        <v>0.2</v>
      </c>
      <c r="Y4189" s="1" t="s">
        <v>834</v>
      </c>
      <c r="Z4189" t="b">
        <v>0</v>
      </c>
      <c r="AA4189" t="b">
        <v>0</v>
      </c>
      <c r="AB4189" t="b">
        <v>1</v>
      </c>
    </row>
    <row r="4190" spans="1:28" x14ac:dyDescent="0.3">
      <c r="A4190" t="s">
        <v>5165</v>
      </c>
      <c r="B4190" t="s">
        <v>11728</v>
      </c>
      <c r="C4190" t="s">
        <v>11729</v>
      </c>
      <c r="D4190" t="s">
        <v>24</v>
      </c>
      <c r="H4190">
        <f t="shared" si="260"/>
        <v>6</v>
      </c>
      <c r="I4190" t="b">
        <f t="shared" si="261"/>
        <v>0</v>
      </c>
      <c r="J4190" t="b">
        <f t="shared" si="262"/>
        <v>0</v>
      </c>
      <c r="K4190" t="b">
        <f t="shared" si="263"/>
        <v>1</v>
      </c>
      <c r="L4190" t="b">
        <v>0</v>
      </c>
      <c r="M4190">
        <v>6</v>
      </c>
      <c r="N4190">
        <v>30</v>
      </c>
      <c r="O4190">
        <v>6</v>
      </c>
      <c r="P4190" t="b">
        <v>0</v>
      </c>
      <c r="Q4190" t="b">
        <v>0</v>
      </c>
      <c r="R4190" t="b">
        <v>0</v>
      </c>
      <c r="S4190" t="b">
        <v>0</v>
      </c>
      <c r="T4190">
        <v>0</v>
      </c>
      <c r="U4190" t="b">
        <v>0</v>
      </c>
      <c r="V4190" s="1" t="s">
        <v>698</v>
      </c>
      <c r="W4190">
        <v>1</v>
      </c>
      <c r="X4190">
        <v>0</v>
      </c>
      <c r="Y4190">
        <v>0.2</v>
      </c>
      <c r="Z4190" t="b">
        <v>0</v>
      </c>
      <c r="AA4190" t="b">
        <v>0</v>
      </c>
      <c r="AB4190" t="b">
        <v>1</v>
      </c>
    </row>
    <row r="4191" spans="1:28" x14ac:dyDescent="0.3">
      <c r="A4191" t="s">
        <v>4251</v>
      </c>
      <c r="B4191" t="s">
        <v>6784</v>
      </c>
      <c r="C4191" t="s">
        <v>6785</v>
      </c>
      <c r="D4191" t="s">
        <v>24</v>
      </c>
      <c r="H4191">
        <f t="shared" si="260"/>
        <v>6</v>
      </c>
      <c r="I4191" t="b">
        <f t="shared" si="261"/>
        <v>0</v>
      </c>
      <c r="J4191" t="b">
        <f t="shared" si="262"/>
        <v>1</v>
      </c>
      <c r="K4191" t="b">
        <f t="shared" si="263"/>
        <v>1</v>
      </c>
      <c r="L4191" t="b">
        <v>0</v>
      </c>
      <c r="M4191">
        <v>2</v>
      </c>
      <c r="N4191">
        <v>19</v>
      </c>
      <c r="O4191">
        <v>2</v>
      </c>
      <c r="P4191" t="b">
        <v>0</v>
      </c>
      <c r="Q4191" t="b">
        <v>0</v>
      </c>
      <c r="R4191" t="b">
        <v>0</v>
      </c>
      <c r="S4191" t="b">
        <v>0</v>
      </c>
      <c r="T4191">
        <v>0</v>
      </c>
      <c r="U4191" t="b">
        <v>0</v>
      </c>
      <c r="V4191">
        <v>9</v>
      </c>
      <c r="W4191">
        <v>1</v>
      </c>
      <c r="X4191">
        <v>0</v>
      </c>
      <c r="Y4191" s="1" t="s">
        <v>168</v>
      </c>
      <c r="Z4191" t="b">
        <v>0</v>
      </c>
      <c r="AA4191" t="b">
        <v>0</v>
      </c>
      <c r="AB4191" t="b">
        <v>1</v>
      </c>
    </row>
    <row r="4192" spans="1:28" x14ac:dyDescent="0.3">
      <c r="A4192" t="s">
        <v>4543</v>
      </c>
      <c r="B4192" t="s">
        <v>5784</v>
      </c>
      <c r="C4192" t="s">
        <v>5785</v>
      </c>
      <c r="D4192" t="s">
        <v>24</v>
      </c>
      <c r="H4192">
        <f t="shared" si="260"/>
        <v>7</v>
      </c>
      <c r="I4192" t="b">
        <f t="shared" si="261"/>
        <v>0</v>
      </c>
      <c r="J4192" t="b">
        <f t="shared" si="262"/>
        <v>0</v>
      </c>
      <c r="K4192" t="b">
        <f t="shared" si="263"/>
        <v>1</v>
      </c>
      <c r="L4192" t="b">
        <v>0</v>
      </c>
      <c r="M4192">
        <v>2</v>
      </c>
      <c r="N4192">
        <v>7</v>
      </c>
      <c r="O4192">
        <v>1</v>
      </c>
      <c r="P4192" t="b">
        <v>0</v>
      </c>
      <c r="Q4192" t="b">
        <v>0</v>
      </c>
      <c r="R4192" t="b">
        <v>0</v>
      </c>
      <c r="S4192" t="b">
        <v>0</v>
      </c>
      <c r="T4192">
        <v>0</v>
      </c>
      <c r="U4192" t="b">
        <v>0</v>
      </c>
      <c r="V4192">
        <v>3</v>
      </c>
      <c r="W4192">
        <v>0</v>
      </c>
      <c r="X4192">
        <v>0.5</v>
      </c>
      <c r="Y4192" s="1" t="s">
        <v>176</v>
      </c>
      <c r="Z4192" t="b">
        <v>0</v>
      </c>
      <c r="AA4192" t="b">
        <v>0</v>
      </c>
      <c r="AB4192" t="b">
        <v>1</v>
      </c>
    </row>
    <row r="4193" spans="1:28" x14ac:dyDescent="0.3">
      <c r="A4193" t="s">
        <v>1015</v>
      </c>
      <c r="B4193" t="s">
        <v>5784</v>
      </c>
      <c r="C4193" t="s">
        <v>7092</v>
      </c>
      <c r="D4193" t="s">
        <v>24</v>
      </c>
      <c r="H4193">
        <f t="shared" si="260"/>
        <v>7</v>
      </c>
      <c r="I4193" t="b">
        <f t="shared" si="261"/>
        <v>0</v>
      </c>
      <c r="J4193" t="b">
        <f t="shared" si="262"/>
        <v>0</v>
      </c>
      <c r="K4193" t="b">
        <f t="shared" si="263"/>
        <v>1</v>
      </c>
      <c r="L4193" t="b">
        <v>0</v>
      </c>
      <c r="M4193">
        <v>2</v>
      </c>
      <c r="N4193">
        <v>17</v>
      </c>
      <c r="O4193">
        <v>1</v>
      </c>
      <c r="P4193" t="b">
        <v>0</v>
      </c>
      <c r="Q4193" t="b">
        <v>0</v>
      </c>
      <c r="R4193" t="b">
        <v>0</v>
      </c>
      <c r="S4193" t="b">
        <v>0</v>
      </c>
      <c r="T4193">
        <v>0</v>
      </c>
      <c r="U4193" t="b">
        <v>0</v>
      </c>
      <c r="V4193">
        <v>8</v>
      </c>
      <c r="W4193">
        <v>0</v>
      </c>
      <c r="X4193">
        <v>0</v>
      </c>
      <c r="Y4193" s="1" t="s">
        <v>94</v>
      </c>
      <c r="Z4193" t="b">
        <v>0</v>
      </c>
      <c r="AA4193" t="b">
        <v>0</v>
      </c>
      <c r="AB4193" t="b">
        <v>1</v>
      </c>
    </row>
    <row r="4194" spans="1:28" x14ac:dyDescent="0.3">
      <c r="A4194" t="s">
        <v>5661</v>
      </c>
      <c r="B4194" t="s">
        <v>8159</v>
      </c>
      <c r="C4194" t="s">
        <v>8160</v>
      </c>
      <c r="D4194" t="s">
        <v>24</v>
      </c>
      <c r="H4194">
        <f t="shared" si="260"/>
        <v>7</v>
      </c>
      <c r="I4194" t="b">
        <f t="shared" si="261"/>
        <v>0</v>
      </c>
      <c r="J4194" t="b">
        <f t="shared" si="262"/>
        <v>0</v>
      </c>
      <c r="K4194" t="b">
        <f t="shared" si="263"/>
        <v>1</v>
      </c>
      <c r="L4194" t="b">
        <v>0</v>
      </c>
      <c r="M4194">
        <v>3</v>
      </c>
      <c r="N4194">
        <v>20</v>
      </c>
      <c r="O4194">
        <v>4</v>
      </c>
      <c r="P4194" t="b">
        <v>0</v>
      </c>
      <c r="Q4194" t="b">
        <v>0</v>
      </c>
      <c r="R4194" t="b">
        <v>0</v>
      </c>
      <c r="S4194" t="b">
        <v>0</v>
      </c>
      <c r="T4194">
        <v>0</v>
      </c>
      <c r="U4194" t="b">
        <v>0</v>
      </c>
      <c r="V4194">
        <v>6</v>
      </c>
      <c r="W4194">
        <v>1</v>
      </c>
      <c r="X4194" s="1" t="s">
        <v>31</v>
      </c>
      <c r="Y4194">
        <v>0.2</v>
      </c>
      <c r="Z4194" t="b">
        <v>0</v>
      </c>
      <c r="AA4194" t="b">
        <v>0</v>
      </c>
      <c r="AB4194" t="b">
        <v>0</v>
      </c>
    </row>
    <row r="4195" spans="1:28" x14ac:dyDescent="0.3">
      <c r="A4195" t="s">
        <v>5491</v>
      </c>
      <c r="B4195" t="s">
        <v>17716</v>
      </c>
      <c r="C4195" t="s">
        <v>17717</v>
      </c>
      <c r="D4195" t="s">
        <v>24</v>
      </c>
      <c r="H4195">
        <f t="shared" si="260"/>
        <v>5</v>
      </c>
      <c r="I4195" t="b">
        <f t="shared" si="261"/>
        <v>0</v>
      </c>
      <c r="J4195" t="b">
        <f t="shared" si="262"/>
        <v>0</v>
      </c>
      <c r="K4195" t="b">
        <f t="shared" si="263"/>
        <v>1</v>
      </c>
      <c r="L4195" t="b">
        <v>0</v>
      </c>
      <c r="M4195">
        <v>2</v>
      </c>
      <c r="N4195">
        <v>14</v>
      </c>
      <c r="O4195">
        <v>1</v>
      </c>
      <c r="P4195" t="b">
        <v>0</v>
      </c>
      <c r="Q4195" t="b">
        <v>0</v>
      </c>
      <c r="R4195" t="b">
        <v>0</v>
      </c>
      <c r="S4195" t="b">
        <v>0</v>
      </c>
      <c r="T4195">
        <v>0</v>
      </c>
      <c r="U4195" t="b">
        <v>0</v>
      </c>
      <c r="V4195">
        <v>6.5</v>
      </c>
      <c r="W4195">
        <v>0</v>
      </c>
      <c r="X4195">
        <v>0</v>
      </c>
      <c r="Y4195">
        <v>7.1428571428571397E-2</v>
      </c>
      <c r="Z4195" t="b">
        <v>0</v>
      </c>
      <c r="AA4195" t="b">
        <v>0</v>
      </c>
      <c r="AB4195" t="b">
        <v>1</v>
      </c>
    </row>
    <row r="4196" spans="1:28" x14ac:dyDescent="0.3">
      <c r="A4196" t="s">
        <v>1071</v>
      </c>
      <c r="B4196" t="s">
        <v>15663</v>
      </c>
      <c r="C4196" t="s">
        <v>15664</v>
      </c>
      <c r="D4196" t="s">
        <v>24</v>
      </c>
      <c r="H4196">
        <f t="shared" si="260"/>
        <v>5</v>
      </c>
      <c r="I4196" t="b">
        <f t="shared" si="261"/>
        <v>0</v>
      </c>
      <c r="J4196" t="b">
        <f t="shared" si="262"/>
        <v>0</v>
      </c>
      <c r="K4196" t="b">
        <f t="shared" si="263"/>
        <v>1</v>
      </c>
      <c r="L4196" t="b">
        <v>0</v>
      </c>
      <c r="M4196">
        <v>3</v>
      </c>
      <c r="N4196">
        <v>17</v>
      </c>
      <c r="O4196">
        <v>2</v>
      </c>
      <c r="P4196" t="b">
        <v>0</v>
      </c>
      <c r="Q4196" t="b">
        <v>0</v>
      </c>
      <c r="R4196" t="b">
        <v>0</v>
      </c>
      <c r="S4196" t="b">
        <v>0</v>
      </c>
      <c r="T4196">
        <v>0</v>
      </c>
      <c r="U4196" t="b">
        <v>0</v>
      </c>
      <c r="V4196">
        <v>5</v>
      </c>
      <c r="W4196">
        <v>0</v>
      </c>
      <c r="X4196">
        <v>0</v>
      </c>
      <c r="Y4196" s="1" t="s">
        <v>309</v>
      </c>
      <c r="Z4196" t="b">
        <v>0</v>
      </c>
      <c r="AA4196" t="b">
        <v>0</v>
      </c>
      <c r="AB4196" t="b">
        <v>1</v>
      </c>
    </row>
    <row r="4197" spans="1:28" x14ac:dyDescent="0.3">
      <c r="A4197" t="s">
        <v>1723</v>
      </c>
      <c r="B4197" t="s">
        <v>7142</v>
      </c>
      <c r="C4197" t="s">
        <v>7143</v>
      </c>
      <c r="D4197" t="s">
        <v>24</v>
      </c>
      <c r="H4197">
        <f t="shared" si="260"/>
        <v>5</v>
      </c>
      <c r="I4197" t="b">
        <f t="shared" si="261"/>
        <v>0</v>
      </c>
      <c r="J4197" t="b">
        <f t="shared" si="262"/>
        <v>0</v>
      </c>
      <c r="K4197" t="b">
        <f t="shared" si="263"/>
        <v>1</v>
      </c>
      <c r="L4197" t="b">
        <v>0</v>
      </c>
      <c r="M4197">
        <v>2</v>
      </c>
      <c r="N4197">
        <v>18</v>
      </c>
      <c r="O4197">
        <v>1</v>
      </c>
      <c r="P4197" t="b">
        <v>0</v>
      </c>
      <c r="Q4197" t="b">
        <v>0</v>
      </c>
      <c r="R4197" t="b">
        <v>0</v>
      </c>
      <c r="S4197" t="b">
        <v>0</v>
      </c>
      <c r="T4197">
        <v>0</v>
      </c>
      <c r="U4197" t="b">
        <v>0</v>
      </c>
      <c r="V4197">
        <v>8.5</v>
      </c>
      <c r="W4197">
        <v>0</v>
      </c>
      <c r="X4197">
        <v>0.5</v>
      </c>
      <c r="Y4197">
        <v>5.5555555555555497E-2</v>
      </c>
      <c r="Z4197" t="b">
        <v>0</v>
      </c>
      <c r="AA4197" t="b">
        <v>0</v>
      </c>
      <c r="AB4197" t="b">
        <v>1</v>
      </c>
    </row>
    <row r="4198" spans="1:28" x14ac:dyDescent="0.3">
      <c r="A4198" t="s">
        <v>1353</v>
      </c>
      <c r="B4198" t="s">
        <v>2675</v>
      </c>
      <c r="C4198" t="s">
        <v>2676</v>
      </c>
      <c r="D4198" t="s">
        <v>24</v>
      </c>
      <c r="H4198">
        <f t="shared" si="260"/>
        <v>6</v>
      </c>
      <c r="I4198" t="b">
        <f t="shared" si="261"/>
        <v>0</v>
      </c>
      <c r="J4198" t="b">
        <f t="shared" si="262"/>
        <v>0</v>
      </c>
      <c r="K4198" t="b">
        <f t="shared" si="263"/>
        <v>1</v>
      </c>
      <c r="L4198" t="b">
        <v>0</v>
      </c>
      <c r="M4198">
        <v>4</v>
      </c>
      <c r="N4198">
        <v>18</v>
      </c>
      <c r="O4198">
        <v>3</v>
      </c>
      <c r="P4198" t="b">
        <v>0</v>
      </c>
      <c r="Q4198" t="b">
        <v>0</v>
      </c>
      <c r="R4198" t="b">
        <v>0</v>
      </c>
      <c r="S4198" t="b">
        <v>0</v>
      </c>
      <c r="T4198">
        <v>0</v>
      </c>
      <c r="U4198" t="b">
        <v>0</v>
      </c>
      <c r="V4198">
        <v>3.75</v>
      </c>
      <c r="W4198">
        <v>0</v>
      </c>
      <c r="X4198">
        <v>0.25</v>
      </c>
      <c r="Y4198" s="1" t="s">
        <v>218</v>
      </c>
      <c r="Z4198" t="b">
        <v>0</v>
      </c>
      <c r="AA4198" t="b">
        <v>0</v>
      </c>
      <c r="AB4198" t="b">
        <v>1</v>
      </c>
    </row>
    <row r="4199" spans="1:28" x14ac:dyDescent="0.3">
      <c r="A4199" t="s">
        <v>6701</v>
      </c>
      <c r="B4199" t="s">
        <v>17528</v>
      </c>
      <c r="C4199" t="s">
        <v>17529</v>
      </c>
      <c r="D4199" t="s">
        <v>24</v>
      </c>
      <c r="H4199">
        <f t="shared" si="260"/>
        <v>4</v>
      </c>
      <c r="I4199" t="b">
        <f t="shared" si="261"/>
        <v>0</v>
      </c>
      <c r="J4199" t="b">
        <f t="shared" si="262"/>
        <v>0</v>
      </c>
      <c r="K4199" t="b">
        <f t="shared" si="263"/>
        <v>1</v>
      </c>
      <c r="L4199" t="b">
        <v>0</v>
      </c>
      <c r="M4199">
        <v>5</v>
      </c>
      <c r="N4199">
        <v>36</v>
      </c>
      <c r="O4199">
        <v>5</v>
      </c>
      <c r="P4199" t="b">
        <v>0</v>
      </c>
      <c r="Q4199" t="b">
        <v>0</v>
      </c>
      <c r="R4199" t="b">
        <v>0</v>
      </c>
      <c r="S4199" t="b">
        <v>0</v>
      </c>
      <c r="T4199">
        <v>0</v>
      </c>
      <c r="U4199" t="b">
        <v>0</v>
      </c>
      <c r="V4199">
        <v>6.4</v>
      </c>
      <c r="W4199">
        <v>1</v>
      </c>
      <c r="X4199">
        <v>0</v>
      </c>
      <c r="Y4199" s="1" t="s">
        <v>430</v>
      </c>
      <c r="Z4199" t="b">
        <v>0</v>
      </c>
      <c r="AA4199" t="b">
        <v>0</v>
      </c>
      <c r="AB4199" t="b">
        <v>0</v>
      </c>
    </row>
    <row r="4200" spans="1:28" x14ac:dyDescent="0.3">
      <c r="A4200" t="s">
        <v>2641</v>
      </c>
      <c r="B4200" t="s">
        <v>3484</v>
      </c>
      <c r="C4200" t="s">
        <v>3485</v>
      </c>
      <c r="D4200" t="s">
        <v>24</v>
      </c>
      <c r="H4200">
        <f t="shared" si="260"/>
        <v>3</v>
      </c>
      <c r="I4200" t="b">
        <f t="shared" si="261"/>
        <v>0</v>
      </c>
      <c r="J4200" t="b">
        <f t="shared" si="262"/>
        <v>0</v>
      </c>
      <c r="K4200" t="b">
        <f t="shared" si="263"/>
        <v>1</v>
      </c>
      <c r="L4200" t="b">
        <v>0</v>
      </c>
      <c r="M4200">
        <v>6</v>
      </c>
      <c r="N4200">
        <v>45</v>
      </c>
      <c r="O4200">
        <v>8</v>
      </c>
      <c r="P4200" t="b">
        <v>0</v>
      </c>
      <c r="Q4200" t="b">
        <v>0</v>
      </c>
      <c r="R4200" t="b">
        <v>0</v>
      </c>
      <c r="S4200" t="b">
        <v>0</v>
      </c>
      <c r="T4200">
        <v>0</v>
      </c>
      <c r="U4200" t="b">
        <v>0</v>
      </c>
      <c r="V4200" s="1" t="s">
        <v>79</v>
      </c>
      <c r="W4200">
        <v>0</v>
      </c>
      <c r="X4200" s="1" t="s">
        <v>31</v>
      </c>
      <c r="Y4200" s="1" t="s">
        <v>191</v>
      </c>
      <c r="Z4200" t="b">
        <v>0</v>
      </c>
      <c r="AA4200" t="b">
        <v>0</v>
      </c>
      <c r="AB4200" t="b">
        <v>1</v>
      </c>
    </row>
    <row r="4201" spans="1:28" x14ac:dyDescent="0.3">
      <c r="A4201" t="s">
        <v>2870</v>
      </c>
      <c r="B4201" t="s">
        <v>3484</v>
      </c>
      <c r="C4201" t="s">
        <v>6166</v>
      </c>
      <c r="D4201" t="s">
        <v>24</v>
      </c>
      <c r="H4201">
        <f t="shared" si="260"/>
        <v>3</v>
      </c>
      <c r="I4201" t="b">
        <f t="shared" si="261"/>
        <v>0</v>
      </c>
      <c r="J4201" t="b">
        <f t="shared" si="262"/>
        <v>0</v>
      </c>
      <c r="K4201" t="b">
        <f t="shared" si="263"/>
        <v>1</v>
      </c>
      <c r="L4201" t="b">
        <v>0</v>
      </c>
      <c r="M4201">
        <v>6</v>
      </c>
      <c r="N4201">
        <v>38</v>
      </c>
      <c r="O4201">
        <v>5</v>
      </c>
      <c r="P4201" t="b">
        <v>0</v>
      </c>
      <c r="Q4201" t="b">
        <v>0</v>
      </c>
      <c r="R4201" t="b">
        <v>0</v>
      </c>
      <c r="S4201" t="b">
        <v>0</v>
      </c>
      <c r="T4201">
        <v>0</v>
      </c>
      <c r="U4201" t="b">
        <v>0</v>
      </c>
      <c r="V4201">
        <v>5.5</v>
      </c>
      <c r="W4201">
        <v>0</v>
      </c>
      <c r="X4201" s="1" t="s">
        <v>218</v>
      </c>
      <c r="Y4201" s="1" t="s">
        <v>1591</v>
      </c>
      <c r="Z4201" t="b">
        <v>0</v>
      </c>
      <c r="AA4201" t="b">
        <v>0</v>
      </c>
      <c r="AB4201" t="b">
        <v>1</v>
      </c>
    </row>
    <row r="4202" spans="1:28" x14ac:dyDescent="0.3">
      <c r="A4202" t="s">
        <v>2008</v>
      </c>
      <c r="B4202" t="s">
        <v>3484</v>
      </c>
      <c r="C4202" t="s">
        <v>6653</v>
      </c>
      <c r="D4202" t="s">
        <v>24</v>
      </c>
      <c r="H4202">
        <f t="shared" si="260"/>
        <v>3</v>
      </c>
      <c r="I4202" t="b">
        <f t="shared" si="261"/>
        <v>0</v>
      </c>
      <c r="J4202" t="b">
        <f t="shared" si="262"/>
        <v>0</v>
      </c>
      <c r="K4202" t="b">
        <f t="shared" si="263"/>
        <v>1</v>
      </c>
      <c r="L4202" t="b">
        <v>0</v>
      </c>
      <c r="M4202">
        <v>2</v>
      </c>
      <c r="N4202">
        <v>14</v>
      </c>
      <c r="O4202">
        <v>1</v>
      </c>
      <c r="P4202" t="b">
        <v>0</v>
      </c>
      <c r="Q4202" t="b">
        <v>0</v>
      </c>
      <c r="R4202" t="b">
        <v>0</v>
      </c>
      <c r="S4202" t="b">
        <v>0</v>
      </c>
      <c r="T4202">
        <v>0</v>
      </c>
      <c r="U4202" t="b">
        <v>0</v>
      </c>
      <c r="V4202">
        <v>6.5</v>
      </c>
      <c r="W4202">
        <v>0</v>
      </c>
      <c r="X4202">
        <v>0.5</v>
      </c>
      <c r="Y4202">
        <v>7.1428571428571397E-2</v>
      </c>
      <c r="Z4202" t="b">
        <v>0</v>
      </c>
      <c r="AA4202" t="b">
        <v>0</v>
      </c>
      <c r="AB4202" t="b">
        <v>1</v>
      </c>
    </row>
    <row r="4203" spans="1:28" x14ac:dyDescent="0.3">
      <c r="A4203" t="s">
        <v>5251</v>
      </c>
      <c r="B4203" t="s">
        <v>12168</v>
      </c>
      <c r="C4203" t="s">
        <v>13057</v>
      </c>
      <c r="D4203" t="s">
        <v>24</v>
      </c>
      <c r="H4203">
        <f t="shared" si="260"/>
        <v>5</v>
      </c>
      <c r="I4203" t="b">
        <f t="shared" si="261"/>
        <v>0</v>
      </c>
      <c r="J4203" t="b">
        <f t="shared" si="262"/>
        <v>0</v>
      </c>
      <c r="K4203" t="b">
        <f t="shared" si="263"/>
        <v>1</v>
      </c>
      <c r="L4203" t="b">
        <v>0</v>
      </c>
      <c r="M4203">
        <v>5</v>
      </c>
      <c r="N4203">
        <v>25</v>
      </c>
      <c r="O4203">
        <v>6</v>
      </c>
      <c r="P4203" t="b">
        <v>0</v>
      </c>
      <c r="Q4203" t="b">
        <v>0</v>
      </c>
      <c r="R4203" t="b">
        <v>0</v>
      </c>
      <c r="S4203" t="b">
        <v>0</v>
      </c>
      <c r="T4203">
        <v>0</v>
      </c>
      <c r="U4203" t="b">
        <v>0</v>
      </c>
      <c r="V4203">
        <v>4.2</v>
      </c>
      <c r="W4203">
        <v>0</v>
      </c>
      <c r="X4203">
        <v>0</v>
      </c>
      <c r="Y4203">
        <v>0.24</v>
      </c>
      <c r="Z4203" t="b">
        <v>0</v>
      </c>
      <c r="AA4203" t="b">
        <v>0</v>
      </c>
      <c r="AB4203" t="b">
        <v>1</v>
      </c>
    </row>
    <row r="4204" spans="1:28" x14ac:dyDescent="0.3">
      <c r="A4204" t="s">
        <v>11781</v>
      </c>
      <c r="B4204" t="s">
        <v>11782</v>
      </c>
      <c r="C4204" t="s">
        <v>11783</v>
      </c>
      <c r="D4204" t="s">
        <v>24</v>
      </c>
      <c r="H4204">
        <f t="shared" si="260"/>
        <v>3</v>
      </c>
      <c r="I4204" t="b">
        <f t="shared" si="261"/>
        <v>0</v>
      </c>
      <c r="J4204" t="b">
        <f t="shared" si="262"/>
        <v>0</v>
      </c>
      <c r="K4204" t="b">
        <f t="shared" si="263"/>
        <v>1</v>
      </c>
      <c r="L4204" t="b">
        <v>0</v>
      </c>
      <c r="M4204">
        <v>3</v>
      </c>
      <c r="N4204">
        <v>21</v>
      </c>
      <c r="O4204">
        <v>3</v>
      </c>
      <c r="P4204" t="b">
        <v>0</v>
      </c>
      <c r="Q4204" t="b">
        <v>0</v>
      </c>
      <c r="R4204" t="b">
        <v>0</v>
      </c>
      <c r="S4204" t="b">
        <v>0</v>
      </c>
      <c r="T4204">
        <v>0</v>
      </c>
      <c r="U4204" t="b">
        <v>0</v>
      </c>
      <c r="V4204" s="1" t="s">
        <v>536</v>
      </c>
      <c r="W4204">
        <v>0</v>
      </c>
      <c r="X4204" s="1" t="s">
        <v>31</v>
      </c>
      <c r="Y4204" s="1" t="s">
        <v>176</v>
      </c>
      <c r="Z4204" t="b">
        <v>0</v>
      </c>
      <c r="AA4204" t="b">
        <v>0</v>
      </c>
      <c r="AB4204" t="b">
        <v>1</v>
      </c>
    </row>
    <row r="4205" spans="1:28" x14ac:dyDescent="0.3">
      <c r="A4205" t="s">
        <v>6498</v>
      </c>
      <c r="B4205" t="s">
        <v>11782</v>
      </c>
      <c r="C4205" t="s">
        <v>19225</v>
      </c>
      <c r="D4205" t="s">
        <v>24</v>
      </c>
      <c r="H4205">
        <f t="shared" si="260"/>
        <v>3</v>
      </c>
      <c r="I4205" t="b">
        <f t="shared" si="261"/>
        <v>0</v>
      </c>
      <c r="J4205" t="b">
        <f t="shared" si="262"/>
        <v>0</v>
      </c>
      <c r="K4205" t="b">
        <f t="shared" si="263"/>
        <v>1</v>
      </c>
      <c r="L4205" t="b">
        <v>0</v>
      </c>
      <c r="M4205">
        <v>7</v>
      </c>
      <c r="N4205">
        <v>37</v>
      </c>
      <c r="O4205">
        <v>8</v>
      </c>
      <c r="P4205" t="b">
        <v>0</v>
      </c>
      <c r="Q4205" t="b">
        <v>0</v>
      </c>
      <c r="R4205" t="b">
        <v>0</v>
      </c>
      <c r="S4205" t="b">
        <v>0</v>
      </c>
      <c r="T4205">
        <v>0</v>
      </c>
      <c r="U4205" t="b">
        <v>0</v>
      </c>
      <c r="V4205" s="1" t="s">
        <v>206</v>
      </c>
      <c r="W4205">
        <v>0</v>
      </c>
      <c r="X4205" s="1" t="s">
        <v>176</v>
      </c>
      <c r="Y4205" s="1" t="s">
        <v>595</v>
      </c>
      <c r="Z4205" t="b">
        <v>0</v>
      </c>
      <c r="AA4205" t="b">
        <v>0</v>
      </c>
      <c r="AB4205" t="b">
        <v>1</v>
      </c>
    </row>
    <row r="4206" spans="1:28" x14ac:dyDescent="0.3">
      <c r="A4206" t="s">
        <v>929</v>
      </c>
      <c r="B4206" t="s">
        <v>11782</v>
      </c>
      <c r="C4206" t="s">
        <v>15595</v>
      </c>
      <c r="D4206" t="s">
        <v>24</v>
      </c>
      <c r="H4206">
        <f t="shared" si="260"/>
        <v>3</v>
      </c>
      <c r="I4206" t="b">
        <f t="shared" si="261"/>
        <v>0</v>
      </c>
      <c r="J4206" t="b">
        <f t="shared" si="262"/>
        <v>0</v>
      </c>
      <c r="K4206" t="b">
        <f t="shared" si="263"/>
        <v>1</v>
      </c>
      <c r="L4206" t="b">
        <v>0</v>
      </c>
      <c r="M4206">
        <v>2</v>
      </c>
      <c r="N4206">
        <v>17</v>
      </c>
      <c r="O4206">
        <v>1</v>
      </c>
      <c r="P4206" t="b">
        <v>0</v>
      </c>
      <c r="Q4206" t="b">
        <v>0</v>
      </c>
      <c r="R4206" t="b">
        <v>0</v>
      </c>
      <c r="S4206" t="b">
        <v>0</v>
      </c>
      <c r="T4206">
        <v>0</v>
      </c>
      <c r="U4206" t="b">
        <v>0</v>
      </c>
      <c r="V4206">
        <v>8</v>
      </c>
      <c r="W4206">
        <v>0</v>
      </c>
      <c r="X4206">
        <v>0</v>
      </c>
      <c r="Y4206" s="1" t="s">
        <v>94</v>
      </c>
      <c r="Z4206" t="b">
        <v>0</v>
      </c>
      <c r="AA4206" t="b">
        <v>0</v>
      </c>
      <c r="AB4206" t="b">
        <v>1</v>
      </c>
    </row>
    <row r="4207" spans="1:28" x14ac:dyDescent="0.3">
      <c r="A4207" t="s">
        <v>294</v>
      </c>
      <c r="B4207" t="s">
        <v>1412</v>
      </c>
      <c r="C4207" t="s">
        <v>2670</v>
      </c>
      <c r="D4207" t="s">
        <v>24</v>
      </c>
      <c r="H4207">
        <f t="shared" si="260"/>
        <v>5</v>
      </c>
      <c r="I4207" t="b">
        <f t="shared" si="261"/>
        <v>0</v>
      </c>
      <c r="J4207" t="b">
        <f t="shared" si="262"/>
        <v>0</v>
      </c>
      <c r="K4207" t="b">
        <f t="shared" si="263"/>
        <v>1</v>
      </c>
      <c r="L4207" t="b">
        <v>0</v>
      </c>
      <c r="M4207">
        <v>3</v>
      </c>
      <c r="N4207">
        <v>24</v>
      </c>
      <c r="O4207">
        <v>4</v>
      </c>
      <c r="P4207" t="b">
        <v>0</v>
      </c>
      <c r="Q4207" t="b">
        <v>0</v>
      </c>
      <c r="R4207" t="b">
        <v>0</v>
      </c>
      <c r="S4207" t="b">
        <v>0</v>
      </c>
      <c r="T4207">
        <v>0</v>
      </c>
      <c r="U4207" t="b">
        <v>0</v>
      </c>
      <c r="V4207" s="1" t="s">
        <v>529</v>
      </c>
      <c r="W4207">
        <v>0</v>
      </c>
      <c r="X4207" s="1" t="s">
        <v>31</v>
      </c>
      <c r="Y4207" s="1" t="s">
        <v>218</v>
      </c>
      <c r="Z4207" t="b">
        <v>0</v>
      </c>
      <c r="AA4207" t="b">
        <v>0</v>
      </c>
      <c r="AB4207" t="b">
        <v>1</v>
      </c>
    </row>
    <row r="4208" spans="1:28" x14ac:dyDescent="0.3">
      <c r="A4208" t="s">
        <v>821</v>
      </c>
      <c r="B4208" t="s">
        <v>1412</v>
      </c>
      <c r="C4208" t="s">
        <v>1413</v>
      </c>
      <c r="D4208" t="s">
        <v>24</v>
      </c>
      <c r="H4208">
        <f t="shared" si="260"/>
        <v>5</v>
      </c>
      <c r="I4208" t="b">
        <f t="shared" si="261"/>
        <v>0</v>
      </c>
      <c r="J4208" t="b">
        <f t="shared" si="262"/>
        <v>0</v>
      </c>
      <c r="K4208" t="b">
        <f t="shared" si="263"/>
        <v>1</v>
      </c>
      <c r="L4208" t="b">
        <v>0</v>
      </c>
      <c r="M4208">
        <v>3</v>
      </c>
      <c r="N4208">
        <v>18</v>
      </c>
      <c r="O4208">
        <v>2</v>
      </c>
      <c r="P4208" t="b">
        <v>0</v>
      </c>
      <c r="Q4208" t="b">
        <v>0</v>
      </c>
      <c r="R4208" t="b">
        <v>0</v>
      </c>
      <c r="S4208" t="b">
        <v>0</v>
      </c>
      <c r="T4208">
        <v>0</v>
      </c>
      <c r="U4208" t="b">
        <v>0</v>
      </c>
      <c r="V4208" s="1" t="s">
        <v>25</v>
      </c>
      <c r="W4208">
        <v>0</v>
      </c>
      <c r="X4208">
        <v>0</v>
      </c>
      <c r="Y4208" s="1" t="s">
        <v>26</v>
      </c>
      <c r="Z4208" t="b">
        <v>0</v>
      </c>
      <c r="AA4208" t="b">
        <v>0</v>
      </c>
      <c r="AB4208" t="b">
        <v>1</v>
      </c>
    </row>
    <row r="4209" spans="1:28" x14ac:dyDescent="0.3">
      <c r="A4209" t="s">
        <v>297</v>
      </c>
      <c r="B4209" t="s">
        <v>12193</v>
      </c>
      <c r="C4209" t="s">
        <v>12194</v>
      </c>
      <c r="D4209" t="s">
        <v>24</v>
      </c>
      <c r="H4209">
        <f t="shared" si="260"/>
        <v>6</v>
      </c>
      <c r="I4209" t="b">
        <f t="shared" si="261"/>
        <v>0</v>
      </c>
      <c r="J4209" t="b">
        <f t="shared" si="262"/>
        <v>0</v>
      </c>
      <c r="K4209" t="b">
        <f t="shared" si="263"/>
        <v>1</v>
      </c>
      <c r="L4209" t="b">
        <v>0</v>
      </c>
      <c r="M4209">
        <v>4</v>
      </c>
      <c r="N4209">
        <v>29</v>
      </c>
      <c r="O4209">
        <v>4</v>
      </c>
      <c r="P4209" t="b">
        <v>0</v>
      </c>
      <c r="Q4209" t="b">
        <v>0</v>
      </c>
      <c r="R4209" t="b">
        <v>0</v>
      </c>
      <c r="S4209" t="b">
        <v>0</v>
      </c>
      <c r="T4209">
        <v>0</v>
      </c>
      <c r="U4209" t="b">
        <v>0</v>
      </c>
      <c r="V4209">
        <v>6.5</v>
      </c>
      <c r="W4209">
        <v>0</v>
      </c>
      <c r="X4209">
        <v>0.25</v>
      </c>
      <c r="Y4209" s="1" t="s">
        <v>159</v>
      </c>
      <c r="Z4209" t="b">
        <v>0</v>
      </c>
      <c r="AA4209" t="b">
        <v>0</v>
      </c>
      <c r="AB4209" t="b">
        <v>1</v>
      </c>
    </row>
    <row r="4210" spans="1:28" x14ac:dyDescent="0.3">
      <c r="A4210" t="s">
        <v>230</v>
      </c>
      <c r="B4210" t="s">
        <v>11238</v>
      </c>
      <c r="C4210" t="s">
        <v>11239</v>
      </c>
      <c r="D4210" t="s">
        <v>24</v>
      </c>
      <c r="H4210">
        <f t="shared" si="260"/>
        <v>10</v>
      </c>
      <c r="I4210" t="b">
        <f t="shared" si="261"/>
        <v>0</v>
      </c>
      <c r="J4210" t="b">
        <f t="shared" si="262"/>
        <v>0</v>
      </c>
      <c r="K4210" t="b">
        <f t="shared" si="263"/>
        <v>1</v>
      </c>
      <c r="L4210" t="b">
        <v>0</v>
      </c>
      <c r="M4210">
        <v>6</v>
      </c>
      <c r="N4210">
        <v>36</v>
      </c>
      <c r="O4210">
        <v>6</v>
      </c>
      <c r="P4210" t="b">
        <v>0</v>
      </c>
      <c r="Q4210" t="b">
        <v>0</v>
      </c>
      <c r="R4210" t="b">
        <v>1</v>
      </c>
      <c r="S4210" t="b">
        <v>0</v>
      </c>
      <c r="T4210">
        <v>0</v>
      </c>
      <c r="U4210" t="b">
        <v>0</v>
      </c>
      <c r="V4210" s="1" t="s">
        <v>342</v>
      </c>
      <c r="W4210">
        <v>0</v>
      </c>
      <c r="X4210">
        <v>0</v>
      </c>
      <c r="Y4210" s="1" t="s">
        <v>218</v>
      </c>
      <c r="Z4210" t="b">
        <v>0</v>
      </c>
      <c r="AA4210" t="b">
        <v>0</v>
      </c>
      <c r="AB4210" t="b">
        <v>0</v>
      </c>
    </row>
    <row r="4211" spans="1:28" x14ac:dyDescent="0.3">
      <c r="A4211" t="s">
        <v>1763</v>
      </c>
      <c r="B4211" t="s">
        <v>7173</v>
      </c>
      <c r="C4211" t="s">
        <v>7174</v>
      </c>
      <c r="D4211" t="s">
        <v>24</v>
      </c>
      <c r="H4211">
        <f t="shared" si="260"/>
        <v>4</v>
      </c>
      <c r="I4211" t="b">
        <f t="shared" si="261"/>
        <v>0</v>
      </c>
      <c r="J4211" t="b">
        <f t="shared" si="262"/>
        <v>0</v>
      </c>
      <c r="K4211" t="b">
        <f t="shared" si="263"/>
        <v>1</v>
      </c>
      <c r="L4211" t="b">
        <v>0</v>
      </c>
      <c r="M4211">
        <v>2</v>
      </c>
      <c r="N4211">
        <v>14</v>
      </c>
      <c r="O4211">
        <v>1</v>
      </c>
      <c r="P4211" t="b">
        <v>0</v>
      </c>
      <c r="Q4211" t="b">
        <v>0</v>
      </c>
      <c r="R4211" t="b">
        <v>0</v>
      </c>
      <c r="S4211" t="b">
        <v>0</v>
      </c>
      <c r="T4211">
        <v>0</v>
      </c>
      <c r="U4211" t="b">
        <v>0</v>
      </c>
      <c r="V4211">
        <v>6.5</v>
      </c>
      <c r="W4211">
        <v>0</v>
      </c>
      <c r="X4211">
        <v>1</v>
      </c>
      <c r="Y4211">
        <v>7.1428571428571397E-2</v>
      </c>
      <c r="Z4211" t="b">
        <v>0</v>
      </c>
      <c r="AA4211" t="b">
        <v>0</v>
      </c>
      <c r="AB4211" t="b">
        <v>1</v>
      </c>
    </row>
    <row r="4212" spans="1:28" x14ac:dyDescent="0.3">
      <c r="A4212" t="s">
        <v>2918</v>
      </c>
      <c r="B4212" t="s">
        <v>5779</v>
      </c>
      <c r="C4212" t="s">
        <v>5780</v>
      </c>
      <c r="D4212" t="s">
        <v>24</v>
      </c>
      <c r="H4212">
        <f t="shared" si="260"/>
        <v>5</v>
      </c>
      <c r="I4212" t="b">
        <f t="shared" si="261"/>
        <v>0</v>
      </c>
      <c r="J4212" t="b">
        <f t="shared" si="262"/>
        <v>0</v>
      </c>
      <c r="K4212" t="b">
        <f t="shared" si="263"/>
        <v>1</v>
      </c>
      <c r="L4212" t="b">
        <v>0</v>
      </c>
      <c r="M4212">
        <v>5</v>
      </c>
      <c r="N4212">
        <v>27</v>
      </c>
      <c r="O4212">
        <v>4</v>
      </c>
      <c r="P4212" t="b">
        <v>0</v>
      </c>
      <c r="Q4212" t="b">
        <v>0</v>
      </c>
      <c r="R4212" t="b">
        <v>0</v>
      </c>
      <c r="S4212" t="b">
        <v>0</v>
      </c>
      <c r="T4212">
        <v>0</v>
      </c>
      <c r="U4212" t="b">
        <v>0</v>
      </c>
      <c r="V4212">
        <v>4.5999999999999996</v>
      </c>
      <c r="W4212">
        <v>0</v>
      </c>
      <c r="X4212">
        <v>0.2</v>
      </c>
      <c r="Y4212" s="1" t="s">
        <v>142</v>
      </c>
      <c r="Z4212" t="b">
        <v>0</v>
      </c>
      <c r="AA4212" t="b">
        <v>0</v>
      </c>
      <c r="AB4212" t="b">
        <v>1</v>
      </c>
    </row>
    <row r="4213" spans="1:28" x14ac:dyDescent="0.3">
      <c r="A4213" t="s">
        <v>1068</v>
      </c>
      <c r="B4213" t="s">
        <v>16411</v>
      </c>
      <c r="C4213" t="s">
        <v>16412</v>
      </c>
      <c r="D4213" t="s">
        <v>24</v>
      </c>
      <c r="H4213">
        <f t="shared" si="260"/>
        <v>4</v>
      </c>
      <c r="I4213" t="b">
        <f t="shared" si="261"/>
        <v>0</v>
      </c>
      <c r="J4213" t="b">
        <f t="shared" si="262"/>
        <v>0</v>
      </c>
      <c r="K4213" t="b">
        <f t="shared" si="263"/>
        <v>1</v>
      </c>
      <c r="L4213" t="b">
        <v>0</v>
      </c>
      <c r="M4213">
        <v>2</v>
      </c>
      <c r="N4213">
        <v>13</v>
      </c>
      <c r="O4213">
        <v>2</v>
      </c>
      <c r="P4213" t="b">
        <v>0</v>
      </c>
      <c r="Q4213" t="b">
        <v>0</v>
      </c>
      <c r="R4213" t="b">
        <v>0</v>
      </c>
      <c r="S4213" t="b">
        <v>0</v>
      </c>
      <c r="T4213">
        <v>0</v>
      </c>
      <c r="U4213" t="b">
        <v>0</v>
      </c>
      <c r="V4213">
        <v>6</v>
      </c>
      <c r="W4213">
        <v>0</v>
      </c>
      <c r="X4213">
        <v>0.5</v>
      </c>
      <c r="Y4213" s="1" t="s">
        <v>624</v>
      </c>
      <c r="Z4213" t="b">
        <v>0</v>
      </c>
      <c r="AA4213" t="b">
        <v>0</v>
      </c>
      <c r="AB4213" t="b">
        <v>1</v>
      </c>
    </row>
    <row r="4214" spans="1:28" x14ac:dyDescent="0.3">
      <c r="A4214" t="s">
        <v>1595</v>
      </c>
      <c r="B4214" t="s">
        <v>10306</v>
      </c>
      <c r="C4214" t="s">
        <v>10307</v>
      </c>
      <c r="D4214" t="s">
        <v>24</v>
      </c>
      <c r="H4214">
        <f t="shared" si="260"/>
        <v>9</v>
      </c>
      <c r="I4214" t="b">
        <f t="shared" si="261"/>
        <v>0</v>
      </c>
      <c r="J4214" t="b">
        <f t="shared" si="262"/>
        <v>0</v>
      </c>
      <c r="K4214" t="b">
        <f t="shared" si="263"/>
        <v>1</v>
      </c>
      <c r="L4214" t="b">
        <v>0</v>
      </c>
      <c r="M4214">
        <v>2</v>
      </c>
      <c r="N4214">
        <v>10</v>
      </c>
      <c r="O4214">
        <v>1</v>
      </c>
      <c r="P4214" t="b">
        <v>0</v>
      </c>
      <c r="Q4214" t="b">
        <v>0</v>
      </c>
      <c r="R4214" t="b">
        <v>0</v>
      </c>
      <c r="S4214" t="b">
        <v>0</v>
      </c>
      <c r="T4214">
        <v>0</v>
      </c>
      <c r="U4214" t="b">
        <v>0</v>
      </c>
      <c r="V4214">
        <v>4.5</v>
      </c>
      <c r="W4214">
        <v>0</v>
      </c>
      <c r="X4214">
        <v>0</v>
      </c>
      <c r="Y4214">
        <v>0.1</v>
      </c>
      <c r="Z4214" t="b">
        <v>0</v>
      </c>
      <c r="AA4214" t="b">
        <v>0</v>
      </c>
      <c r="AB4214" t="b">
        <v>0</v>
      </c>
    </row>
    <row r="4215" spans="1:28" x14ac:dyDescent="0.3">
      <c r="A4215" t="s">
        <v>2179</v>
      </c>
      <c r="B4215" t="s">
        <v>14306</v>
      </c>
      <c r="C4215" t="s">
        <v>14307</v>
      </c>
      <c r="D4215" t="s">
        <v>24</v>
      </c>
      <c r="H4215">
        <f t="shared" si="260"/>
        <v>6</v>
      </c>
      <c r="I4215" t="b">
        <f t="shared" si="261"/>
        <v>0</v>
      </c>
      <c r="J4215" t="b">
        <f t="shared" si="262"/>
        <v>0</v>
      </c>
      <c r="K4215" t="b">
        <f t="shared" si="263"/>
        <v>1</v>
      </c>
      <c r="L4215" t="b">
        <v>0</v>
      </c>
      <c r="M4215">
        <v>5</v>
      </c>
      <c r="N4215">
        <v>21</v>
      </c>
      <c r="O4215">
        <v>4</v>
      </c>
      <c r="P4215" t="b">
        <v>0</v>
      </c>
      <c r="Q4215" t="b">
        <v>0</v>
      </c>
      <c r="R4215" t="b">
        <v>0</v>
      </c>
      <c r="S4215" t="b">
        <v>0</v>
      </c>
      <c r="T4215">
        <v>0</v>
      </c>
      <c r="U4215" t="b">
        <v>0</v>
      </c>
      <c r="V4215">
        <v>3.4</v>
      </c>
      <c r="W4215">
        <v>0</v>
      </c>
      <c r="X4215">
        <v>0</v>
      </c>
      <c r="Y4215" s="1" t="s">
        <v>570</v>
      </c>
      <c r="Z4215" t="b">
        <v>0</v>
      </c>
      <c r="AA4215" t="b">
        <v>0</v>
      </c>
      <c r="AB4215" t="b">
        <v>1</v>
      </c>
    </row>
    <row r="4216" spans="1:28" x14ac:dyDescent="0.3">
      <c r="A4216" t="s">
        <v>3852</v>
      </c>
      <c r="B4216" t="s">
        <v>11619</v>
      </c>
      <c r="C4216" t="s">
        <v>11620</v>
      </c>
      <c r="D4216" t="s">
        <v>24</v>
      </c>
      <c r="H4216">
        <f t="shared" si="260"/>
        <v>6</v>
      </c>
      <c r="I4216" t="b">
        <f t="shared" si="261"/>
        <v>0</v>
      </c>
      <c r="J4216" t="b">
        <f t="shared" si="262"/>
        <v>0</v>
      </c>
      <c r="K4216" t="b">
        <f t="shared" si="263"/>
        <v>1</v>
      </c>
      <c r="L4216" t="b">
        <v>0</v>
      </c>
      <c r="M4216">
        <v>15</v>
      </c>
      <c r="N4216">
        <v>74</v>
      </c>
      <c r="O4216">
        <v>19</v>
      </c>
      <c r="P4216" t="b">
        <v>0</v>
      </c>
      <c r="Q4216" t="b">
        <v>0</v>
      </c>
      <c r="R4216" t="b">
        <v>0</v>
      </c>
      <c r="S4216" t="b">
        <v>0</v>
      </c>
      <c r="T4216">
        <v>0</v>
      </c>
      <c r="U4216" t="b">
        <v>0</v>
      </c>
      <c r="V4216">
        <v>4</v>
      </c>
      <c r="W4216">
        <v>1</v>
      </c>
      <c r="X4216">
        <v>0.2</v>
      </c>
      <c r="Y4216" s="1" t="s">
        <v>11621</v>
      </c>
      <c r="Z4216" t="b">
        <v>0</v>
      </c>
      <c r="AA4216" t="b">
        <v>0</v>
      </c>
      <c r="AB4216" t="b">
        <v>0</v>
      </c>
    </row>
    <row r="4217" spans="1:28" x14ac:dyDescent="0.3">
      <c r="A4217" t="s">
        <v>3814</v>
      </c>
      <c r="B4217" t="s">
        <v>3815</v>
      </c>
      <c r="C4217" t="s">
        <v>3816</v>
      </c>
      <c r="D4217" t="s">
        <v>24</v>
      </c>
      <c r="H4217">
        <f t="shared" si="260"/>
        <v>5</v>
      </c>
      <c r="I4217" t="b">
        <f t="shared" si="261"/>
        <v>0</v>
      </c>
      <c r="J4217" t="b">
        <f t="shared" si="262"/>
        <v>0</v>
      </c>
      <c r="K4217" t="b">
        <f t="shared" si="263"/>
        <v>1</v>
      </c>
      <c r="L4217" t="b">
        <v>0</v>
      </c>
      <c r="M4217">
        <v>4</v>
      </c>
      <c r="N4217">
        <v>21</v>
      </c>
      <c r="O4217">
        <v>5</v>
      </c>
      <c r="P4217" t="b">
        <v>0</v>
      </c>
      <c r="Q4217" t="b">
        <v>0</v>
      </c>
      <c r="R4217" t="b">
        <v>0</v>
      </c>
      <c r="S4217" t="b">
        <v>0</v>
      </c>
      <c r="T4217">
        <v>0</v>
      </c>
      <c r="U4217" t="b">
        <v>0</v>
      </c>
      <c r="V4217">
        <v>4.5</v>
      </c>
      <c r="W4217">
        <v>0</v>
      </c>
      <c r="X4217">
        <v>0.75</v>
      </c>
      <c r="Y4217" s="1" t="s">
        <v>1026</v>
      </c>
      <c r="Z4217" t="b">
        <v>0</v>
      </c>
      <c r="AA4217" t="b">
        <v>0</v>
      </c>
      <c r="AB4217" t="b">
        <v>0</v>
      </c>
    </row>
    <row r="4218" spans="1:28" x14ac:dyDescent="0.3">
      <c r="A4218" t="s">
        <v>5598</v>
      </c>
      <c r="B4218" t="s">
        <v>10677</v>
      </c>
      <c r="C4218" t="s">
        <v>10678</v>
      </c>
      <c r="D4218" t="s">
        <v>24</v>
      </c>
      <c r="H4218">
        <f t="shared" si="260"/>
        <v>5</v>
      </c>
      <c r="I4218" t="b">
        <f t="shared" si="261"/>
        <v>0</v>
      </c>
      <c r="J4218" t="b">
        <f t="shared" si="262"/>
        <v>0</v>
      </c>
      <c r="K4218" t="b">
        <f t="shared" si="263"/>
        <v>1</v>
      </c>
      <c r="L4218" t="b">
        <v>0</v>
      </c>
      <c r="M4218">
        <v>2</v>
      </c>
      <c r="N4218">
        <v>14</v>
      </c>
      <c r="O4218">
        <v>1</v>
      </c>
      <c r="P4218" t="b">
        <v>0</v>
      </c>
      <c r="Q4218" t="b">
        <v>0</v>
      </c>
      <c r="R4218" t="b">
        <v>0</v>
      </c>
      <c r="S4218" t="b">
        <v>0</v>
      </c>
      <c r="T4218">
        <v>0</v>
      </c>
      <c r="U4218" t="b">
        <v>0</v>
      </c>
      <c r="V4218">
        <v>6.5</v>
      </c>
      <c r="W4218">
        <v>0</v>
      </c>
      <c r="X4218">
        <v>1</v>
      </c>
      <c r="Y4218">
        <v>7.1428571428571397E-2</v>
      </c>
      <c r="Z4218" t="b">
        <v>0</v>
      </c>
      <c r="AA4218" t="b">
        <v>0</v>
      </c>
      <c r="AB4218" t="b">
        <v>0</v>
      </c>
    </row>
    <row r="4219" spans="1:28" x14ac:dyDescent="0.3">
      <c r="A4219" t="s">
        <v>1729</v>
      </c>
      <c r="B4219" t="s">
        <v>15155</v>
      </c>
      <c r="C4219" t="s">
        <v>15156</v>
      </c>
      <c r="D4219" t="s">
        <v>24</v>
      </c>
      <c r="H4219">
        <f t="shared" si="260"/>
        <v>8</v>
      </c>
      <c r="I4219" t="b">
        <f t="shared" si="261"/>
        <v>0</v>
      </c>
      <c r="J4219" t="b">
        <f t="shared" si="262"/>
        <v>0</v>
      </c>
      <c r="K4219" t="b">
        <f t="shared" si="263"/>
        <v>1</v>
      </c>
      <c r="L4219" t="b">
        <v>0</v>
      </c>
      <c r="M4219">
        <v>8</v>
      </c>
      <c r="N4219">
        <v>36</v>
      </c>
      <c r="O4219">
        <v>9</v>
      </c>
      <c r="P4219" t="b">
        <v>0</v>
      </c>
      <c r="Q4219" t="b">
        <v>0</v>
      </c>
      <c r="R4219" t="b">
        <v>0</v>
      </c>
      <c r="S4219" t="b">
        <v>0</v>
      </c>
      <c r="T4219">
        <v>0</v>
      </c>
      <c r="U4219" t="b">
        <v>0</v>
      </c>
      <c r="V4219">
        <v>3.625</v>
      </c>
      <c r="W4219">
        <v>0</v>
      </c>
      <c r="X4219">
        <v>0.25</v>
      </c>
      <c r="Y4219">
        <v>0.25</v>
      </c>
      <c r="Z4219" t="b">
        <v>0</v>
      </c>
      <c r="AA4219" t="b">
        <v>0</v>
      </c>
      <c r="AB4219" t="b">
        <v>0</v>
      </c>
    </row>
    <row r="4220" spans="1:28" x14ac:dyDescent="0.3">
      <c r="A4220" t="s">
        <v>2827</v>
      </c>
      <c r="B4220" t="s">
        <v>7537</v>
      </c>
      <c r="C4220" t="s">
        <v>7538</v>
      </c>
      <c r="D4220" t="s">
        <v>24</v>
      </c>
      <c r="H4220">
        <f t="shared" si="260"/>
        <v>5</v>
      </c>
      <c r="I4220" t="b">
        <f t="shared" si="261"/>
        <v>0</v>
      </c>
      <c r="J4220" t="b">
        <f t="shared" si="262"/>
        <v>0</v>
      </c>
      <c r="K4220" t="b">
        <f t="shared" si="263"/>
        <v>1</v>
      </c>
      <c r="L4220" t="b">
        <v>0</v>
      </c>
      <c r="M4220">
        <v>4</v>
      </c>
      <c r="N4220">
        <v>20</v>
      </c>
      <c r="O4220">
        <v>3</v>
      </c>
      <c r="P4220" t="b">
        <v>0</v>
      </c>
      <c r="Q4220" t="b">
        <v>0</v>
      </c>
      <c r="R4220" t="b">
        <v>0</v>
      </c>
      <c r="S4220" t="b">
        <v>0</v>
      </c>
      <c r="T4220">
        <v>0</v>
      </c>
      <c r="U4220" t="b">
        <v>0</v>
      </c>
      <c r="V4220">
        <v>4.25</v>
      </c>
      <c r="W4220">
        <v>0</v>
      </c>
      <c r="X4220">
        <v>0.25</v>
      </c>
      <c r="Y4220">
        <v>0.15</v>
      </c>
      <c r="Z4220" t="b">
        <v>0</v>
      </c>
      <c r="AA4220" t="b">
        <v>0</v>
      </c>
      <c r="AB4220" t="b">
        <v>1</v>
      </c>
    </row>
    <row r="4221" spans="1:28" x14ac:dyDescent="0.3">
      <c r="A4221" t="s">
        <v>441</v>
      </c>
      <c r="B4221" t="s">
        <v>18809</v>
      </c>
      <c r="C4221" t="s">
        <v>18810</v>
      </c>
      <c r="D4221" t="s">
        <v>24</v>
      </c>
      <c r="H4221">
        <f t="shared" si="260"/>
        <v>4</v>
      </c>
      <c r="I4221" t="b">
        <f t="shared" si="261"/>
        <v>0</v>
      </c>
      <c r="J4221" t="b">
        <f t="shared" si="262"/>
        <v>0</v>
      </c>
      <c r="K4221" t="b">
        <f t="shared" si="263"/>
        <v>1</v>
      </c>
      <c r="L4221" t="b">
        <v>0</v>
      </c>
      <c r="M4221">
        <v>3</v>
      </c>
      <c r="N4221">
        <v>17</v>
      </c>
      <c r="O4221">
        <v>2</v>
      </c>
      <c r="P4221" t="b">
        <v>0</v>
      </c>
      <c r="Q4221" t="b">
        <v>0</v>
      </c>
      <c r="R4221" t="b">
        <v>0</v>
      </c>
      <c r="S4221" t="b">
        <v>0</v>
      </c>
      <c r="T4221">
        <v>0</v>
      </c>
      <c r="U4221" t="b">
        <v>0</v>
      </c>
      <c r="V4221">
        <v>5</v>
      </c>
      <c r="W4221">
        <v>0</v>
      </c>
      <c r="X4221">
        <v>0</v>
      </c>
      <c r="Y4221" s="1" t="s">
        <v>309</v>
      </c>
      <c r="Z4221" t="b">
        <v>0</v>
      </c>
      <c r="AA4221" t="b">
        <v>0</v>
      </c>
      <c r="AB4221" t="b">
        <v>1</v>
      </c>
    </row>
    <row r="4222" spans="1:28" x14ac:dyDescent="0.3">
      <c r="A4222" t="s">
        <v>2594</v>
      </c>
      <c r="B4222" t="s">
        <v>16357</v>
      </c>
      <c r="C4222" t="s">
        <v>16358</v>
      </c>
      <c r="D4222" t="s">
        <v>24</v>
      </c>
      <c r="H4222">
        <f t="shared" si="260"/>
        <v>5</v>
      </c>
      <c r="I4222" t="b">
        <f t="shared" si="261"/>
        <v>0</v>
      </c>
      <c r="J4222" t="b">
        <f t="shared" si="262"/>
        <v>0</v>
      </c>
      <c r="K4222" t="b">
        <f t="shared" si="263"/>
        <v>1</v>
      </c>
      <c r="L4222" t="b">
        <v>0</v>
      </c>
      <c r="M4222">
        <v>4</v>
      </c>
      <c r="N4222">
        <v>33</v>
      </c>
      <c r="O4222">
        <v>4</v>
      </c>
      <c r="P4222" t="b">
        <v>0</v>
      </c>
      <c r="Q4222" t="b">
        <v>0</v>
      </c>
      <c r="R4222" t="b">
        <v>0</v>
      </c>
      <c r="S4222" t="b">
        <v>0</v>
      </c>
      <c r="T4222">
        <v>0</v>
      </c>
      <c r="U4222" t="b">
        <v>0</v>
      </c>
      <c r="V4222">
        <v>7.5</v>
      </c>
      <c r="W4222">
        <v>0</v>
      </c>
      <c r="X4222">
        <v>0.25</v>
      </c>
      <c r="Y4222" s="1" t="s">
        <v>2497</v>
      </c>
      <c r="Z4222" t="b">
        <v>0</v>
      </c>
      <c r="AA4222" t="b">
        <v>0</v>
      </c>
      <c r="AB4222" t="b">
        <v>0</v>
      </c>
    </row>
    <row r="4223" spans="1:28" x14ac:dyDescent="0.3">
      <c r="A4223" t="s">
        <v>4797</v>
      </c>
      <c r="B4223" t="s">
        <v>4798</v>
      </c>
      <c r="C4223" t="s">
        <v>4799</v>
      </c>
      <c r="D4223" t="s">
        <v>24</v>
      </c>
      <c r="H4223">
        <f t="shared" si="260"/>
        <v>7</v>
      </c>
      <c r="I4223" t="b">
        <f t="shared" si="261"/>
        <v>0</v>
      </c>
      <c r="J4223" t="b">
        <f t="shared" si="262"/>
        <v>0</v>
      </c>
      <c r="K4223" t="b">
        <f t="shared" si="263"/>
        <v>1</v>
      </c>
      <c r="L4223" t="b">
        <v>0</v>
      </c>
      <c r="M4223">
        <v>2</v>
      </c>
      <c r="N4223">
        <v>16</v>
      </c>
      <c r="O4223">
        <v>2</v>
      </c>
      <c r="P4223" t="b">
        <v>0</v>
      </c>
      <c r="Q4223" t="b">
        <v>0</v>
      </c>
      <c r="R4223" t="b">
        <v>1</v>
      </c>
      <c r="S4223" t="b">
        <v>0</v>
      </c>
      <c r="T4223">
        <v>0</v>
      </c>
      <c r="U4223" t="b">
        <v>0</v>
      </c>
      <c r="V4223">
        <v>7.5</v>
      </c>
      <c r="W4223">
        <v>0</v>
      </c>
      <c r="X4223">
        <v>0</v>
      </c>
      <c r="Y4223">
        <v>0.125</v>
      </c>
      <c r="Z4223" t="b">
        <v>0</v>
      </c>
      <c r="AA4223" t="b">
        <v>0</v>
      </c>
      <c r="AB4223" t="b">
        <v>0</v>
      </c>
    </row>
    <row r="4224" spans="1:28" x14ac:dyDescent="0.3">
      <c r="A4224" t="s">
        <v>5661</v>
      </c>
      <c r="B4224" t="s">
        <v>17955</v>
      </c>
      <c r="C4224" t="s">
        <v>17956</v>
      </c>
      <c r="D4224" t="s">
        <v>24</v>
      </c>
      <c r="H4224">
        <f t="shared" si="260"/>
        <v>8</v>
      </c>
      <c r="I4224" t="b">
        <f t="shared" si="261"/>
        <v>0</v>
      </c>
      <c r="J4224" t="b">
        <f t="shared" si="262"/>
        <v>0</v>
      </c>
      <c r="K4224" t="b">
        <f t="shared" si="263"/>
        <v>1</v>
      </c>
      <c r="L4224" t="b">
        <v>0</v>
      </c>
      <c r="M4224">
        <v>2</v>
      </c>
      <c r="N4224">
        <v>17</v>
      </c>
      <c r="O4224">
        <v>1</v>
      </c>
      <c r="P4224" t="b">
        <v>0</v>
      </c>
      <c r="Q4224" t="b">
        <v>0</v>
      </c>
      <c r="R4224" t="b">
        <v>0</v>
      </c>
      <c r="S4224" t="b">
        <v>0</v>
      </c>
      <c r="T4224">
        <v>0</v>
      </c>
      <c r="U4224" t="b">
        <v>0</v>
      </c>
      <c r="V4224">
        <v>8</v>
      </c>
      <c r="W4224">
        <v>0</v>
      </c>
      <c r="X4224">
        <v>0</v>
      </c>
      <c r="Y4224" s="1" t="s">
        <v>94</v>
      </c>
      <c r="Z4224" t="b">
        <v>0</v>
      </c>
      <c r="AA4224" t="b">
        <v>0</v>
      </c>
      <c r="AB4224" t="b">
        <v>0</v>
      </c>
    </row>
    <row r="4225" spans="1:28" x14ac:dyDescent="0.3">
      <c r="A4225" t="s">
        <v>3982</v>
      </c>
      <c r="B4225" t="s">
        <v>12015</v>
      </c>
      <c r="C4225" t="s">
        <v>12016</v>
      </c>
      <c r="D4225" t="s">
        <v>24</v>
      </c>
      <c r="H4225">
        <f t="shared" si="260"/>
        <v>9</v>
      </c>
      <c r="I4225" t="b">
        <f t="shared" si="261"/>
        <v>0</v>
      </c>
      <c r="J4225" t="b">
        <f t="shared" si="262"/>
        <v>0</v>
      </c>
      <c r="K4225" t="b">
        <f t="shared" si="263"/>
        <v>1</v>
      </c>
      <c r="L4225" t="b">
        <v>0</v>
      </c>
      <c r="M4225">
        <v>4</v>
      </c>
      <c r="N4225">
        <v>27</v>
      </c>
      <c r="O4225">
        <v>3</v>
      </c>
      <c r="P4225" t="b">
        <v>0</v>
      </c>
      <c r="Q4225" t="b">
        <v>0</v>
      </c>
      <c r="R4225" t="b">
        <v>0</v>
      </c>
      <c r="S4225" t="b">
        <v>0</v>
      </c>
      <c r="T4225">
        <v>0</v>
      </c>
      <c r="U4225" t="b">
        <v>0</v>
      </c>
      <c r="V4225">
        <v>6</v>
      </c>
      <c r="W4225">
        <v>0</v>
      </c>
      <c r="X4225">
        <v>0.25</v>
      </c>
      <c r="Y4225" s="1" t="s">
        <v>26</v>
      </c>
      <c r="Z4225" t="b">
        <v>0</v>
      </c>
      <c r="AA4225" t="b">
        <v>0</v>
      </c>
      <c r="AB4225" t="b">
        <v>0</v>
      </c>
    </row>
    <row r="4226" spans="1:28" x14ac:dyDescent="0.3">
      <c r="A4226" t="s">
        <v>1292</v>
      </c>
      <c r="B4226" t="s">
        <v>13233</v>
      </c>
      <c r="C4226" t="s">
        <v>13234</v>
      </c>
      <c r="D4226" t="s">
        <v>24</v>
      </c>
      <c r="H4226">
        <f t="shared" ref="H4226:H4289" si="264">LEN(B4226)</f>
        <v>10</v>
      </c>
      <c r="I4226" t="b">
        <f t="shared" ref="I4226:I4289" si="265">_xlfn.LET(
    _xlpm.txt, LOWER(C4226),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6" t="b">
        <f t="shared" ref="J4226:J4289" si="266">_xlfn.LET(
    _xlpm.txt,LOWER( $C4226),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6" t="b">
        <f t="shared" ref="K4226:K4289" si="267">OR(ISNUMBER(FIND("A",B4226)),ISNUMBER(FIND("E",B4226)),ISNUMBER(FIND("I",B4226)),ISNUMBER(FIND("O",B4226)),ISNUMBER(FIND("U",B4226)),ISNUMBER(FIND("Y",B4226)))</f>
        <v>1</v>
      </c>
      <c r="L4226" t="b">
        <v>0</v>
      </c>
      <c r="M4226">
        <v>3</v>
      </c>
      <c r="N4226">
        <v>17</v>
      </c>
      <c r="O4226">
        <v>2</v>
      </c>
      <c r="P4226" t="b">
        <v>0</v>
      </c>
      <c r="Q4226" t="b">
        <v>0</v>
      </c>
      <c r="R4226" t="b">
        <v>0</v>
      </c>
      <c r="S4226" t="b">
        <v>0</v>
      </c>
      <c r="T4226">
        <v>0</v>
      </c>
      <c r="U4226" t="b">
        <v>0</v>
      </c>
      <c r="V4226">
        <v>5</v>
      </c>
      <c r="W4226">
        <v>0</v>
      </c>
      <c r="X4226">
        <v>0</v>
      </c>
      <c r="Y4226" s="1" t="s">
        <v>309</v>
      </c>
      <c r="Z4226" t="b">
        <v>0</v>
      </c>
      <c r="AA4226" t="b">
        <v>0</v>
      </c>
      <c r="AB4226" t="b">
        <v>0</v>
      </c>
    </row>
    <row r="4227" spans="1:28" x14ac:dyDescent="0.3">
      <c r="A4227" t="s">
        <v>15536</v>
      </c>
      <c r="B4227" t="s">
        <v>15675</v>
      </c>
      <c r="C4227" t="s">
        <v>15676</v>
      </c>
      <c r="D4227" t="s">
        <v>56</v>
      </c>
      <c r="H4227">
        <f t="shared" si="264"/>
        <v>4</v>
      </c>
      <c r="I4227" t="b">
        <f t="shared" si="265"/>
        <v>0</v>
      </c>
      <c r="J4227" t="b">
        <f t="shared" si="266"/>
        <v>0</v>
      </c>
      <c r="K4227" t="b">
        <f t="shared" si="267"/>
        <v>1</v>
      </c>
      <c r="L4227" t="b">
        <v>0</v>
      </c>
      <c r="M4227">
        <v>1</v>
      </c>
      <c r="N4227">
        <v>4</v>
      </c>
      <c r="O4227">
        <v>0</v>
      </c>
      <c r="P4227" t="b">
        <v>0</v>
      </c>
      <c r="Q4227" t="b">
        <v>0</v>
      </c>
      <c r="R4227" t="b">
        <v>0</v>
      </c>
      <c r="S4227" t="b">
        <v>0</v>
      </c>
      <c r="T4227">
        <v>0</v>
      </c>
      <c r="U4227" t="b">
        <v>0</v>
      </c>
      <c r="V4227">
        <v>4</v>
      </c>
      <c r="W4227">
        <v>0</v>
      </c>
      <c r="X4227">
        <v>0</v>
      </c>
      <c r="Y4227">
        <v>0</v>
      </c>
      <c r="Z4227" t="b">
        <v>0</v>
      </c>
      <c r="AA4227" t="b">
        <v>0</v>
      </c>
      <c r="AB4227" t="b">
        <v>1</v>
      </c>
    </row>
    <row r="4228" spans="1:28" x14ac:dyDescent="0.3">
      <c r="A4228" t="s">
        <v>2323</v>
      </c>
      <c r="B4228" t="s">
        <v>10152</v>
      </c>
      <c r="C4228" t="s">
        <v>10153</v>
      </c>
      <c r="D4228" t="s">
        <v>24</v>
      </c>
      <c r="H4228">
        <f t="shared" si="264"/>
        <v>5</v>
      </c>
      <c r="I4228" t="b">
        <f t="shared" si="265"/>
        <v>0</v>
      </c>
      <c r="J4228" t="b">
        <f t="shared" si="266"/>
        <v>0</v>
      </c>
      <c r="K4228" t="b">
        <f t="shared" si="267"/>
        <v>1</v>
      </c>
      <c r="L4228" t="b">
        <v>0</v>
      </c>
      <c r="M4228">
        <v>3</v>
      </c>
      <c r="N4228">
        <v>11</v>
      </c>
      <c r="O4228">
        <v>2</v>
      </c>
      <c r="P4228" t="b">
        <v>0</v>
      </c>
      <c r="Q4228" t="b">
        <v>0</v>
      </c>
      <c r="R4228" t="b">
        <v>0</v>
      </c>
      <c r="S4228" t="b">
        <v>0</v>
      </c>
      <c r="T4228">
        <v>0</v>
      </c>
      <c r="U4228" t="b">
        <v>0</v>
      </c>
      <c r="V4228">
        <v>3</v>
      </c>
      <c r="W4228">
        <v>0</v>
      </c>
      <c r="X4228" s="1" t="s">
        <v>31</v>
      </c>
      <c r="Y4228" s="1" t="s">
        <v>447</v>
      </c>
      <c r="Z4228" t="b">
        <v>0</v>
      </c>
      <c r="AA4228" t="b">
        <v>0</v>
      </c>
      <c r="AB4228" t="b">
        <v>1</v>
      </c>
    </row>
    <row r="4229" spans="1:28" x14ac:dyDescent="0.3">
      <c r="A4229" t="s">
        <v>708</v>
      </c>
      <c r="B4229" t="s">
        <v>9846</v>
      </c>
      <c r="C4229" t="s">
        <v>9847</v>
      </c>
      <c r="D4229" t="s">
        <v>24</v>
      </c>
      <c r="H4229">
        <f t="shared" si="264"/>
        <v>4</v>
      </c>
      <c r="I4229" t="b">
        <f t="shared" si="265"/>
        <v>0</v>
      </c>
      <c r="J4229" t="b">
        <f t="shared" si="266"/>
        <v>0</v>
      </c>
      <c r="K4229" t="b">
        <f t="shared" si="267"/>
        <v>1</v>
      </c>
      <c r="L4229" t="b">
        <v>0</v>
      </c>
      <c r="M4229">
        <v>4</v>
      </c>
      <c r="N4229">
        <v>18</v>
      </c>
      <c r="O4229">
        <v>3</v>
      </c>
      <c r="P4229" t="b">
        <v>0</v>
      </c>
      <c r="Q4229" t="b">
        <v>0</v>
      </c>
      <c r="R4229" t="b">
        <v>0</v>
      </c>
      <c r="S4229" t="b">
        <v>0</v>
      </c>
      <c r="T4229">
        <v>0</v>
      </c>
      <c r="U4229" t="b">
        <v>0</v>
      </c>
      <c r="V4229">
        <v>3.75</v>
      </c>
      <c r="W4229">
        <v>0</v>
      </c>
      <c r="X4229">
        <v>0.25</v>
      </c>
      <c r="Y4229" s="1" t="s">
        <v>218</v>
      </c>
      <c r="Z4229" t="b">
        <v>0</v>
      </c>
      <c r="AA4229" t="b">
        <v>0</v>
      </c>
      <c r="AB4229" t="b">
        <v>1</v>
      </c>
    </row>
    <row r="4230" spans="1:28" x14ac:dyDescent="0.3">
      <c r="A4230" t="s">
        <v>10449</v>
      </c>
      <c r="B4230" t="s">
        <v>10450</v>
      </c>
      <c r="C4230" t="s">
        <v>10451</v>
      </c>
      <c r="D4230" t="s">
        <v>56</v>
      </c>
      <c r="H4230">
        <f t="shared" si="264"/>
        <v>8</v>
      </c>
      <c r="I4230" t="b">
        <f t="shared" si="265"/>
        <v>0</v>
      </c>
      <c r="J4230" t="b">
        <f t="shared" si="266"/>
        <v>0</v>
      </c>
      <c r="K4230" t="b">
        <f t="shared" si="267"/>
        <v>1</v>
      </c>
      <c r="L4230" t="b">
        <v>0</v>
      </c>
      <c r="M4230">
        <v>1</v>
      </c>
      <c r="N4230">
        <v>6</v>
      </c>
      <c r="O4230">
        <v>0</v>
      </c>
      <c r="P4230" t="b">
        <v>0</v>
      </c>
      <c r="Q4230" t="b">
        <v>0</v>
      </c>
      <c r="R4230" t="b">
        <v>0</v>
      </c>
      <c r="S4230" t="b">
        <v>0</v>
      </c>
      <c r="T4230">
        <v>0</v>
      </c>
      <c r="U4230" t="b">
        <v>0</v>
      </c>
      <c r="V4230">
        <v>6</v>
      </c>
      <c r="W4230">
        <v>0</v>
      </c>
      <c r="X4230">
        <v>1</v>
      </c>
      <c r="Y4230">
        <v>0</v>
      </c>
      <c r="Z4230" t="b">
        <v>0</v>
      </c>
      <c r="AA4230" t="b">
        <v>0</v>
      </c>
      <c r="AB4230" t="b">
        <v>1</v>
      </c>
    </row>
    <row r="4231" spans="1:28" x14ac:dyDescent="0.3">
      <c r="A4231" t="s">
        <v>4416</v>
      </c>
      <c r="B4231" t="s">
        <v>11868</v>
      </c>
      <c r="C4231" t="s">
        <v>11869</v>
      </c>
      <c r="D4231" t="s">
        <v>24</v>
      </c>
      <c r="H4231">
        <f t="shared" si="264"/>
        <v>4</v>
      </c>
      <c r="I4231" t="b">
        <f t="shared" si="265"/>
        <v>0</v>
      </c>
      <c r="J4231" t="b">
        <f t="shared" si="266"/>
        <v>0</v>
      </c>
      <c r="K4231" t="b">
        <f t="shared" si="267"/>
        <v>1</v>
      </c>
      <c r="L4231" t="b">
        <v>0</v>
      </c>
      <c r="M4231">
        <v>6</v>
      </c>
      <c r="N4231">
        <v>25</v>
      </c>
      <c r="O4231">
        <v>5</v>
      </c>
      <c r="P4231" t="b">
        <v>0</v>
      </c>
      <c r="Q4231" t="b">
        <v>0</v>
      </c>
      <c r="R4231" t="b">
        <v>0</v>
      </c>
      <c r="S4231" t="b">
        <v>0</v>
      </c>
      <c r="T4231">
        <v>0</v>
      </c>
      <c r="U4231" t="b">
        <v>0</v>
      </c>
      <c r="V4231" s="1" t="s">
        <v>267</v>
      </c>
      <c r="W4231">
        <v>0</v>
      </c>
      <c r="X4231" s="1" t="s">
        <v>218</v>
      </c>
      <c r="Y4231">
        <v>0.2</v>
      </c>
      <c r="Z4231" t="b">
        <v>0</v>
      </c>
      <c r="AA4231" t="b">
        <v>0</v>
      </c>
      <c r="AB4231" t="b">
        <v>1</v>
      </c>
    </row>
    <row r="4232" spans="1:28" x14ac:dyDescent="0.3">
      <c r="A4232" t="s">
        <v>2819</v>
      </c>
      <c r="B4232" t="s">
        <v>7359</v>
      </c>
      <c r="C4232" t="s">
        <v>7360</v>
      </c>
      <c r="D4232" t="s">
        <v>24</v>
      </c>
      <c r="H4232">
        <f t="shared" si="264"/>
        <v>8</v>
      </c>
      <c r="I4232" t="b">
        <f t="shared" si="265"/>
        <v>0</v>
      </c>
      <c r="J4232" t="b">
        <f t="shared" si="266"/>
        <v>0</v>
      </c>
      <c r="K4232" t="b">
        <f t="shared" si="267"/>
        <v>1</v>
      </c>
      <c r="L4232" t="b">
        <v>0</v>
      </c>
      <c r="M4232">
        <v>3</v>
      </c>
      <c r="N4232">
        <v>13</v>
      </c>
      <c r="O4232">
        <v>2</v>
      </c>
      <c r="P4232" t="b">
        <v>0</v>
      </c>
      <c r="Q4232" t="b">
        <v>0</v>
      </c>
      <c r="R4232" t="b">
        <v>0</v>
      </c>
      <c r="S4232" t="b">
        <v>0</v>
      </c>
      <c r="T4232">
        <v>0</v>
      </c>
      <c r="U4232" t="b">
        <v>0</v>
      </c>
      <c r="V4232" s="1" t="s">
        <v>88</v>
      </c>
      <c r="W4232">
        <v>0</v>
      </c>
      <c r="X4232" s="1" t="s">
        <v>31</v>
      </c>
      <c r="Y4232" s="1" t="s">
        <v>624</v>
      </c>
      <c r="Z4232" t="b">
        <v>0</v>
      </c>
      <c r="AA4232" t="b">
        <v>0</v>
      </c>
      <c r="AB4232" t="b">
        <v>1</v>
      </c>
    </row>
    <row r="4233" spans="1:28" x14ac:dyDescent="0.3">
      <c r="A4233" t="s">
        <v>763</v>
      </c>
      <c r="B4233" t="s">
        <v>764</v>
      </c>
      <c r="C4233" t="s">
        <v>765</v>
      </c>
      <c r="D4233" t="s">
        <v>24</v>
      </c>
      <c r="H4233">
        <f t="shared" si="264"/>
        <v>5</v>
      </c>
      <c r="I4233" t="b">
        <f t="shared" si="265"/>
        <v>0</v>
      </c>
      <c r="J4233" t="b">
        <f t="shared" si="266"/>
        <v>0</v>
      </c>
      <c r="K4233" t="b">
        <f t="shared" si="267"/>
        <v>1</v>
      </c>
      <c r="L4233" t="b">
        <v>0</v>
      </c>
      <c r="M4233">
        <v>6</v>
      </c>
      <c r="N4233">
        <v>31</v>
      </c>
      <c r="O4233">
        <v>5</v>
      </c>
      <c r="P4233" t="b">
        <v>0</v>
      </c>
      <c r="Q4233" t="b">
        <v>0</v>
      </c>
      <c r="R4233" t="b">
        <v>0</v>
      </c>
      <c r="S4233" t="b">
        <v>0</v>
      </c>
      <c r="T4233">
        <v>0</v>
      </c>
      <c r="U4233" t="b">
        <v>0</v>
      </c>
      <c r="V4233" s="1" t="s">
        <v>163</v>
      </c>
      <c r="W4233">
        <v>0</v>
      </c>
      <c r="X4233" s="1" t="s">
        <v>218</v>
      </c>
      <c r="Y4233" s="1" t="s">
        <v>410</v>
      </c>
      <c r="Z4233" t="b">
        <v>0</v>
      </c>
      <c r="AA4233" t="b">
        <v>0</v>
      </c>
      <c r="AB4233" t="b">
        <v>1</v>
      </c>
    </row>
    <row r="4234" spans="1:28" x14ac:dyDescent="0.3">
      <c r="A4234" t="s">
        <v>3263</v>
      </c>
      <c r="B4234" t="s">
        <v>3264</v>
      </c>
      <c r="C4234" t="s">
        <v>3265</v>
      </c>
      <c r="D4234" t="s">
        <v>24</v>
      </c>
      <c r="H4234">
        <f t="shared" si="264"/>
        <v>3</v>
      </c>
      <c r="I4234" t="b">
        <f t="shared" si="265"/>
        <v>0</v>
      </c>
      <c r="J4234" t="b">
        <f t="shared" si="266"/>
        <v>0</v>
      </c>
      <c r="K4234" t="b">
        <f t="shared" si="267"/>
        <v>1</v>
      </c>
      <c r="L4234" t="b">
        <v>0</v>
      </c>
      <c r="M4234">
        <v>2</v>
      </c>
      <c r="N4234">
        <v>16</v>
      </c>
      <c r="O4234">
        <v>1</v>
      </c>
      <c r="P4234" t="b">
        <v>0</v>
      </c>
      <c r="Q4234" t="b">
        <v>0</v>
      </c>
      <c r="R4234" t="b">
        <v>0</v>
      </c>
      <c r="S4234" t="b">
        <v>0</v>
      </c>
      <c r="T4234">
        <v>0</v>
      </c>
      <c r="U4234" t="b">
        <v>0</v>
      </c>
      <c r="V4234">
        <v>7.5</v>
      </c>
      <c r="W4234">
        <v>0</v>
      </c>
      <c r="X4234">
        <v>0.5</v>
      </c>
      <c r="Y4234">
        <v>6.25E-2</v>
      </c>
      <c r="Z4234" t="b">
        <v>0</v>
      </c>
      <c r="AA4234" t="b">
        <v>0</v>
      </c>
      <c r="AB4234" t="b">
        <v>1</v>
      </c>
    </row>
    <row r="4235" spans="1:28" x14ac:dyDescent="0.3">
      <c r="A4235" t="s">
        <v>1325</v>
      </c>
      <c r="B4235" t="s">
        <v>3264</v>
      </c>
      <c r="C4235" t="s">
        <v>4209</v>
      </c>
      <c r="D4235" t="s">
        <v>24</v>
      </c>
      <c r="H4235">
        <f t="shared" si="264"/>
        <v>3</v>
      </c>
      <c r="I4235" t="b">
        <f t="shared" si="265"/>
        <v>0</v>
      </c>
      <c r="J4235" t="b">
        <f t="shared" si="266"/>
        <v>0</v>
      </c>
      <c r="K4235" t="b">
        <f t="shared" si="267"/>
        <v>1</v>
      </c>
      <c r="L4235" t="b">
        <v>0</v>
      </c>
      <c r="M4235">
        <v>2</v>
      </c>
      <c r="N4235">
        <v>16</v>
      </c>
      <c r="O4235">
        <v>2</v>
      </c>
      <c r="P4235" t="b">
        <v>0</v>
      </c>
      <c r="Q4235" t="b">
        <v>0</v>
      </c>
      <c r="R4235" t="b">
        <v>0</v>
      </c>
      <c r="S4235" t="b">
        <v>0</v>
      </c>
      <c r="T4235">
        <v>0</v>
      </c>
      <c r="U4235" t="b">
        <v>0</v>
      </c>
      <c r="V4235">
        <v>7.5</v>
      </c>
      <c r="W4235">
        <v>0</v>
      </c>
      <c r="X4235">
        <v>0.5</v>
      </c>
      <c r="Y4235">
        <v>0.125</v>
      </c>
      <c r="Z4235" t="b">
        <v>0</v>
      </c>
      <c r="AA4235" t="b">
        <v>0</v>
      </c>
      <c r="AB4235" t="b">
        <v>1</v>
      </c>
    </row>
    <row r="4236" spans="1:28" x14ac:dyDescent="0.3">
      <c r="A4236" t="s">
        <v>1766</v>
      </c>
      <c r="B4236" t="s">
        <v>12868</v>
      </c>
      <c r="C4236" t="s">
        <v>12869</v>
      </c>
      <c r="D4236" t="s">
        <v>24</v>
      </c>
      <c r="H4236">
        <f t="shared" si="264"/>
        <v>4</v>
      </c>
      <c r="I4236" t="b">
        <f t="shared" si="265"/>
        <v>0</v>
      </c>
      <c r="J4236" t="b">
        <f t="shared" si="266"/>
        <v>0</v>
      </c>
      <c r="K4236" t="b">
        <f t="shared" si="267"/>
        <v>1</v>
      </c>
      <c r="L4236" t="b">
        <v>0</v>
      </c>
      <c r="M4236">
        <v>2</v>
      </c>
      <c r="N4236">
        <v>10</v>
      </c>
      <c r="O4236">
        <v>2</v>
      </c>
      <c r="P4236" t="b">
        <v>0</v>
      </c>
      <c r="Q4236" t="b">
        <v>0</v>
      </c>
      <c r="R4236" t="b">
        <v>0</v>
      </c>
      <c r="S4236" t="b">
        <v>0</v>
      </c>
      <c r="T4236">
        <v>0</v>
      </c>
      <c r="U4236" t="b">
        <v>0</v>
      </c>
      <c r="V4236">
        <v>4.5</v>
      </c>
      <c r="W4236">
        <v>0</v>
      </c>
      <c r="X4236">
        <v>0.5</v>
      </c>
      <c r="Y4236">
        <v>0.2</v>
      </c>
      <c r="Z4236" t="b">
        <v>0</v>
      </c>
      <c r="AA4236" t="b">
        <v>0</v>
      </c>
      <c r="AB4236" t="b">
        <v>1</v>
      </c>
    </row>
    <row r="4237" spans="1:28" x14ac:dyDescent="0.3">
      <c r="A4237" t="s">
        <v>3808</v>
      </c>
      <c r="B4237" t="s">
        <v>11939</v>
      </c>
      <c r="C4237" t="s">
        <v>11940</v>
      </c>
      <c r="D4237" t="s">
        <v>24</v>
      </c>
      <c r="H4237">
        <f t="shared" si="264"/>
        <v>5</v>
      </c>
      <c r="I4237" t="b">
        <f t="shared" si="265"/>
        <v>0</v>
      </c>
      <c r="J4237" t="b">
        <f t="shared" si="266"/>
        <v>0</v>
      </c>
      <c r="K4237" t="b">
        <f t="shared" si="267"/>
        <v>1</v>
      </c>
      <c r="L4237" t="b">
        <v>0</v>
      </c>
      <c r="M4237">
        <v>2</v>
      </c>
      <c r="N4237">
        <v>12</v>
      </c>
      <c r="O4237">
        <v>1</v>
      </c>
      <c r="P4237" t="b">
        <v>0</v>
      </c>
      <c r="Q4237" t="b">
        <v>0</v>
      </c>
      <c r="R4237" t="b">
        <v>0</v>
      </c>
      <c r="S4237" t="b">
        <v>0</v>
      </c>
      <c r="T4237">
        <v>0</v>
      </c>
      <c r="U4237" t="b">
        <v>0</v>
      </c>
      <c r="V4237">
        <v>5.5</v>
      </c>
      <c r="W4237">
        <v>0</v>
      </c>
      <c r="X4237">
        <v>0.5</v>
      </c>
      <c r="Y4237">
        <v>8.3333333333333301E-2</v>
      </c>
      <c r="Z4237" t="b">
        <v>0</v>
      </c>
      <c r="AA4237" t="b">
        <v>0</v>
      </c>
      <c r="AB4237" t="b">
        <v>0</v>
      </c>
    </row>
    <row r="4238" spans="1:28" x14ac:dyDescent="0.3">
      <c r="A4238" t="s">
        <v>2090</v>
      </c>
      <c r="B4238" t="s">
        <v>3955</v>
      </c>
      <c r="C4238" t="s">
        <v>3956</v>
      </c>
      <c r="D4238" t="s">
        <v>24</v>
      </c>
      <c r="H4238">
        <f t="shared" si="264"/>
        <v>5</v>
      </c>
      <c r="I4238" t="b">
        <f t="shared" si="265"/>
        <v>0</v>
      </c>
      <c r="J4238" t="b">
        <f t="shared" si="266"/>
        <v>0</v>
      </c>
      <c r="K4238" t="b">
        <f t="shared" si="267"/>
        <v>1</v>
      </c>
      <c r="L4238" t="b">
        <v>0</v>
      </c>
      <c r="M4238">
        <v>3</v>
      </c>
      <c r="N4238">
        <v>17</v>
      </c>
      <c r="O4238">
        <v>3</v>
      </c>
      <c r="P4238" t="b">
        <v>0</v>
      </c>
      <c r="Q4238" t="b">
        <v>0</v>
      </c>
      <c r="R4238" t="b">
        <v>0</v>
      </c>
      <c r="S4238" t="b">
        <v>0</v>
      </c>
      <c r="T4238">
        <v>0</v>
      </c>
      <c r="U4238" t="b">
        <v>0</v>
      </c>
      <c r="V4238">
        <v>5</v>
      </c>
      <c r="W4238">
        <v>1</v>
      </c>
      <c r="X4238">
        <v>0</v>
      </c>
      <c r="Y4238" s="1" t="s">
        <v>233</v>
      </c>
      <c r="Z4238" t="b">
        <v>0</v>
      </c>
      <c r="AA4238" t="b">
        <v>0</v>
      </c>
      <c r="AB4238" t="b">
        <v>1</v>
      </c>
    </row>
    <row r="4239" spans="1:28" x14ac:dyDescent="0.3">
      <c r="A4239" t="s">
        <v>4517</v>
      </c>
      <c r="B4239" t="s">
        <v>6488</v>
      </c>
      <c r="C4239" t="s">
        <v>6489</v>
      </c>
      <c r="D4239" t="s">
        <v>24</v>
      </c>
      <c r="H4239">
        <f t="shared" si="264"/>
        <v>6</v>
      </c>
      <c r="I4239" t="b">
        <f t="shared" si="265"/>
        <v>0</v>
      </c>
      <c r="J4239" t="b">
        <f t="shared" si="266"/>
        <v>0</v>
      </c>
      <c r="K4239" t="b">
        <f t="shared" si="267"/>
        <v>1</v>
      </c>
      <c r="L4239" t="b">
        <v>0</v>
      </c>
      <c r="M4239">
        <v>12</v>
      </c>
      <c r="N4239">
        <v>60</v>
      </c>
      <c r="O4239">
        <v>15</v>
      </c>
      <c r="P4239" t="b">
        <v>0</v>
      </c>
      <c r="Q4239" t="b">
        <v>0</v>
      </c>
      <c r="R4239" t="b">
        <v>0</v>
      </c>
      <c r="S4239" t="b">
        <v>0</v>
      </c>
      <c r="T4239">
        <v>0</v>
      </c>
      <c r="U4239" t="b">
        <v>0</v>
      </c>
      <c r="V4239" s="1" t="s">
        <v>6490</v>
      </c>
      <c r="W4239">
        <v>2</v>
      </c>
      <c r="X4239" s="1" t="s">
        <v>3251</v>
      </c>
      <c r="Y4239">
        <v>0.25</v>
      </c>
      <c r="Z4239" t="b">
        <v>0</v>
      </c>
      <c r="AA4239" t="b">
        <v>0</v>
      </c>
      <c r="AB4239" t="b">
        <v>0</v>
      </c>
    </row>
    <row r="4240" spans="1:28" x14ac:dyDescent="0.3">
      <c r="A4240" t="s">
        <v>2952</v>
      </c>
      <c r="B4240" t="s">
        <v>11888</v>
      </c>
      <c r="C4240" t="s">
        <v>11889</v>
      </c>
      <c r="D4240" t="s">
        <v>24</v>
      </c>
      <c r="H4240">
        <f t="shared" si="264"/>
        <v>6</v>
      </c>
      <c r="I4240" t="b">
        <f t="shared" si="265"/>
        <v>0</v>
      </c>
      <c r="J4240" t="b">
        <f t="shared" si="266"/>
        <v>0</v>
      </c>
      <c r="K4240" t="b">
        <f t="shared" si="267"/>
        <v>1</v>
      </c>
      <c r="L4240" t="b">
        <v>0</v>
      </c>
      <c r="M4240">
        <v>12</v>
      </c>
      <c r="N4240">
        <v>65</v>
      </c>
      <c r="O4240">
        <v>15</v>
      </c>
      <c r="P4240" t="b">
        <v>0</v>
      </c>
      <c r="Q4240" t="b">
        <v>0</v>
      </c>
      <c r="R4240" t="b">
        <v>0</v>
      </c>
      <c r="S4240" t="b">
        <v>0</v>
      </c>
      <c r="T4240">
        <v>0</v>
      </c>
      <c r="U4240" t="b">
        <v>0</v>
      </c>
      <c r="V4240">
        <v>4.5</v>
      </c>
      <c r="W4240">
        <v>0</v>
      </c>
      <c r="X4240" s="1" t="s">
        <v>2160</v>
      </c>
      <c r="Y4240" s="1" t="s">
        <v>4441</v>
      </c>
      <c r="Z4240" t="b">
        <v>0</v>
      </c>
      <c r="AA4240" t="b">
        <v>0</v>
      </c>
      <c r="AB4240" t="b">
        <v>0</v>
      </c>
    </row>
    <row r="4241" spans="1:28" x14ac:dyDescent="0.3">
      <c r="A4241" t="s">
        <v>5582</v>
      </c>
      <c r="B4241" t="s">
        <v>5583</v>
      </c>
      <c r="C4241" t="s">
        <v>5584</v>
      </c>
      <c r="D4241" t="s">
        <v>24</v>
      </c>
      <c r="H4241">
        <f t="shared" si="264"/>
        <v>4</v>
      </c>
      <c r="I4241" t="b">
        <f t="shared" si="265"/>
        <v>0</v>
      </c>
      <c r="J4241" t="b">
        <f t="shared" si="266"/>
        <v>0</v>
      </c>
      <c r="K4241" t="b">
        <f t="shared" si="267"/>
        <v>1</v>
      </c>
      <c r="L4241" t="b">
        <v>0</v>
      </c>
      <c r="M4241">
        <v>4</v>
      </c>
      <c r="N4241">
        <v>20</v>
      </c>
      <c r="O4241">
        <v>3</v>
      </c>
      <c r="P4241" t="b">
        <v>0</v>
      </c>
      <c r="Q4241" t="b">
        <v>0</v>
      </c>
      <c r="R4241" t="b">
        <v>0</v>
      </c>
      <c r="S4241" t="b">
        <v>0</v>
      </c>
      <c r="T4241">
        <v>0</v>
      </c>
      <c r="U4241" t="b">
        <v>0</v>
      </c>
      <c r="V4241">
        <v>4.25</v>
      </c>
      <c r="W4241">
        <v>0</v>
      </c>
      <c r="X4241">
        <v>0.5</v>
      </c>
      <c r="Y4241">
        <v>0.15</v>
      </c>
      <c r="Z4241" t="b">
        <v>0</v>
      </c>
      <c r="AA4241" t="b">
        <v>0</v>
      </c>
      <c r="AB4241" t="b">
        <v>0</v>
      </c>
    </row>
    <row r="4242" spans="1:28" x14ac:dyDescent="0.3">
      <c r="A4242" t="s">
        <v>4497</v>
      </c>
      <c r="B4242" t="s">
        <v>16243</v>
      </c>
      <c r="C4242" t="s">
        <v>16244</v>
      </c>
      <c r="D4242" t="s">
        <v>24</v>
      </c>
      <c r="H4242">
        <f t="shared" si="264"/>
        <v>5</v>
      </c>
      <c r="I4242" t="b">
        <f t="shared" si="265"/>
        <v>0</v>
      </c>
      <c r="J4242" t="b">
        <f t="shared" si="266"/>
        <v>0</v>
      </c>
      <c r="K4242" t="b">
        <f t="shared" si="267"/>
        <v>1</v>
      </c>
      <c r="L4242" t="b">
        <v>0</v>
      </c>
      <c r="M4242">
        <v>2</v>
      </c>
      <c r="N4242">
        <v>7</v>
      </c>
      <c r="O4242">
        <v>4</v>
      </c>
      <c r="P4242" t="b">
        <v>0</v>
      </c>
      <c r="Q4242" t="b">
        <v>1</v>
      </c>
      <c r="R4242" t="b">
        <v>0</v>
      </c>
      <c r="S4242" t="b">
        <v>0</v>
      </c>
      <c r="T4242">
        <v>0</v>
      </c>
      <c r="U4242" t="b">
        <v>0</v>
      </c>
      <c r="V4242">
        <v>3</v>
      </c>
      <c r="W4242">
        <v>0</v>
      </c>
      <c r="X4242">
        <v>0.5</v>
      </c>
      <c r="Y4242" s="1" t="s">
        <v>525</v>
      </c>
      <c r="Z4242" t="b">
        <v>0</v>
      </c>
      <c r="AA4242" t="b">
        <v>0</v>
      </c>
      <c r="AB4242" t="b">
        <v>0</v>
      </c>
    </row>
    <row r="4243" spans="1:28" x14ac:dyDescent="0.3">
      <c r="A4243" t="s">
        <v>1928</v>
      </c>
      <c r="B4243" t="s">
        <v>1929</v>
      </c>
      <c r="C4243" t="s">
        <v>1930</v>
      </c>
      <c r="D4243" t="s">
        <v>24</v>
      </c>
      <c r="H4243">
        <f t="shared" si="264"/>
        <v>9</v>
      </c>
      <c r="I4243" t="b">
        <f t="shared" si="265"/>
        <v>0</v>
      </c>
      <c r="J4243" t="b">
        <f t="shared" si="266"/>
        <v>0</v>
      </c>
      <c r="K4243" t="b">
        <f t="shared" si="267"/>
        <v>1</v>
      </c>
      <c r="L4243" t="b">
        <v>0</v>
      </c>
      <c r="M4243">
        <v>7</v>
      </c>
      <c r="N4243">
        <v>35</v>
      </c>
      <c r="O4243">
        <v>6</v>
      </c>
      <c r="P4243" t="b">
        <v>0</v>
      </c>
      <c r="Q4243" t="b">
        <v>0</v>
      </c>
      <c r="R4243" t="b">
        <v>0</v>
      </c>
      <c r="S4243" t="b">
        <v>0</v>
      </c>
      <c r="T4243">
        <v>0</v>
      </c>
      <c r="U4243" t="b">
        <v>0</v>
      </c>
      <c r="V4243" s="1" t="s">
        <v>1931</v>
      </c>
      <c r="W4243">
        <v>0</v>
      </c>
      <c r="X4243" s="1" t="s">
        <v>176</v>
      </c>
      <c r="Y4243" s="1" t="s">
        <v>1282</v>
      </c>
      <c r="Z4243" t="b">
        <v>0</v>
      </c>
      <c r="AA4243" t="b">
        <v>0</v>
      </c>
      <c r="AB4243" t="b">
        <v>0</v>
      </c>
    </row>
    <row r="4244" spans="1:28" x14ac:dyDescent="0.3">
      <c r="A4244" t="s">
        <v>6055</v>
      </c>
      <c r="B4244" t="s">
        <v>18798</v>
      </c>
      <c r="C4244" t="s">
        <v>18799</v>
      </c>
      <c r="D4244" t="s">
        <v>24</v>
      </c>
      <c r="H4244">
        <f t="shared" si="264"/>
        <v>3</v>
      </c>
      <c r="I4244" t="b">
        <f t="shared" si="265"/>
        <v>0</v>
      </c>
      <c r="J4244" t="b">
        <f t="shared" si="266"/>
        <v>0</v>
      </c>
      <c r="K4244" t="b">
        <f t="shared" si="267"/>
        <v>1</v>
      </c>
      <c r="L4244" t="b">
        <v>0</v>
      </c>
      <c r="M4244">
        <v>8</v>
      </c>
      <c r="N4244">
        <v>45</v>
      </c>
      <c r="O4244">
        <v>7</v>
      </c>
      <c r="P4244" t="b">
        <v>0</v>
      </c>
      <c r="Q4244" t="b">
        <v>0</v>
      </c>
      <c r="R4244" t="b">
        <v>0</v>
      </c>
      <c r="S4244" t="b">
        <v>0</v>
      </c>
      <c r="T4244">
        <v>0</v>
      </c>
      <c r="U4244" t="b">
        <v>0</v>
      </c>
      <c r="V4244">
        <v>4.75</v>
      </c>
      <c r="W4244">
        <v>0</v>
      </c>
      <c r="X4244">
        <v>0.375</v>
      </c>
      <c r="Y4244" s="1" t="s">
        <v>2089</v>
      </c>
      <c r="Z4244" t="b">
        <v>0</v>
      </c>
      <c r="AA4244" t="b">
        <v>0</v>
      </c>
      <c r="AB4244" t="b">
        <v>1</v>
      </c>
    </row>
    <row r="4245" spans="1:28" x14ac:dyDescent="0.3">
      <c r="A4245" t="s">
        <v>2667</v>
      </c>
      <c r="B4245" t="s">
        <v>4387</v>
      </c>
      <c r="C4245" t="s">
        <v>4388</v>
      </c>
      <c r="D4245" t="s">
        <v>24</v>
      </c>
      <c r="H4245">
        <f t="shared" si="264"/>
        <v>9</v>
      </c>
      <c r="I4245" t="b">
        <f t="shared" si="265"/>
        <v>0</v>
      </c>
      <c r="J4245" t="b">
        <f t="shared" si="266"/>
        <v>0</v>
      </c>
      <c r="K4245" t="b">
        <f t="shared" si="267"/>
        <v>1</v>
      </c>
      <c r="L4245" t="b">
        <v>0</v>
      </c>
      <c r="M4245">
        <v>3</v>
      </c>
      <c r="N4245">
        <v>19</v>
      </c>
      <c r="O4245">
        <v>2</v>
      </c>
      <c r="P4245" t="b">
        <v>0</v>
      </c>
      <c r="Q4245" t="b">
        <v>0</v>
      </c>
      <c r="R4245" t="b">
        <v>0</v>
      </c>
      <c r="S4245" t="b">
        <v>0</v>
      </c>
      <c r="T4245">
        <v>0</v>
      </c>
      <c r="U4245" t="b">
        <v>0</v>
      </c>
      <c r="V4245" s="1" t="s">
        <v>167</v>
      </c>
      <c r="W4245">
        <v>0</v>
      </c>
      <c r="X4245" s="1" t="s">
        <v>31</v>
      </c>
      <c r="Y4245" s="1" t="s">
        <v>168</v>
      </c>
      <c r="Z4245" t="b">
        <v>0</v>
      </c>
      <c r="AA4245" t="b">
        <v>0</v>
      </c>
      <c r="AB4245" t="b">
        <v>0</v>
      </c>
    </row>
    <row r="4246" spans="1:28" x14ac:dyDescent="0.3">
      <c r="A4246" t="s">
        <v>965</v>
      </c>
      <c r="B4246" t="s">
        <v>966</v>
      </c>
      <c r="C4246" t="s">
        <v>967</v>
      </c>
      <c r="D4246" t="s">
        <v>24</v>
      </c>
      <c r="H4246">
        <f t="shared" si="264"/>
        <v>4</v>
      </c>
      <c r="I4246" t="b">
        <f t="shared" si="265"/>
        <v>0</v>
      </c>
      <c r="J4246" t="b">
        <f t="shared" si="266"/>
        <v>1</v>
      </c>
      <c r="K4246" t="b">
        <f t="shared" si="267"/>
        <v>1</v>
      </c>
      <c r="L4246" t="b">
        <v>0</v>
      </c>
      <c r="M4246">
        <v>3</v>
      </c>
      <c r="N4246">
        <v>30</v>
      </c>
      <c r="O4246">
        <v>4</v>
      </c>
      <c r="P4246" t="b">
        <v>0</v>
      </c>
      <c r="Q4246" t="b">
        <v>0</v>
      </c>
      <c r="R4246" t="b">
        <v>0</v>
      </c>
      <c r="S4246" t="b">
        <v>0</v>
      </c>
      <c r="T4246">
        <v>0</v>
      </c>
      <c r="U4246" t="b">
        <v>0</v>
      </c>
      <c r="V4246" s="1" t="s">
        <v>968</v>
      </c>
      <c r="W4246">
        <v>1</v>
      </c>
      <c r="X4246" s="1" t="s">
        <v>31</v>
      </c>
      <c r="Y4246" s="1" t="s">
        <v>195</v>
      </c>
      <c r="Z4246" t="b">
        <v>0</v>
      </c>
      <c r="AA4246" t="b">
        <v>0</v>
      </c>
      <c r="AB4246" t="b">
        <v>1</v>
      </c>
    </row>
    <row r="4247" spans="1:28" x14ac:dyDescent="0.3">
      <c r="A4247" t="s">
        <v>82</v>
      </c>
      <c r="B4247" t="s">
        <v>5489</v>
      </c>
      <c r="C4247" t="s">
        <v>5490</v>
      </c>
      <c r="D4247" t="s">
        <v>24</v>
      </c>
      <c r="H4247">
        <f t="shared" si="264"/>
        <v>4</v>
      </c>
      <c r="I4247" t="b">
        <f t="shared" si="265"/>
        <v>0</v>
      </c>
      <c r="J4247" t="b">
        <f t="shared" si="266"/>
        <v>0</v>
      </c>
      <c r="K4247" t="b">
        <f t="shared" si="267"/>
        <v>1</v>
      </c>
      <c r="L4247" t="b">
        <v>0</v>
      </c>
      <c r="M4247">
        <v>3</v>
      </c>
      <c r="N4247">
        <v>16</v>
      </c>
      <c r="O4247">
        <v>2</v>
      </c>
      <c r="P4247" t="b">
        <v>0</v>
      </c>
      <c r="Q4247" t="b">
        <v>0</v>
      </c>
      <c r="R4247" t="b">
        <v>0</v>
      </c>
      <c r="S4247" t="b">
        <v>0</v>
      </c>
      <c r="T4247">
        <v>0</v>
      </c>
      <c r="U4247" t="b">
        <v>0</v>
      </c>
      <c r="V4247" s="1" t="s">
        <v>382</v>
      </c>
      <c r="W4247">
        <v>0</v>
      </c>
      <c r="X4247">
        <v>0</v>
      </c>
      <c r="Y4247">
        <v>0.125</v>
      </c>
      <c r="Z4247" t="b">
        <v>0</v>
      </c>
      <c r="AA4247" t="b">
        <v>0</v>
      </c>
      <c r="AB4247" t="b">
        <v>1</v>
      </c>
    </row>
    <row r="4248" spans="1:28" x14ac:dyDescent="0.3">
      <c r="A4248" t="s">
        <v>1634</v>
      </c>
      <c r="B4248" t="s">
        <v>7523</v>
      </c>
      <c r="C4248" t="s">
        <v>7524</v>
      </c>
      <c r="D4248" t="s">
        <v>24</v>
      </c>
      <c r="H4248">
        <f t="shared" si="264"/>
        <v>5</v>
      </c>
      <c r="I4248" t="b">
        <f t="shared" si="265"/>
        <v>0</v>
      </c>
      <c r="J4248" t="b">
        <f t="shared" si="266"/>
        <v>0</v>
      </c>
      <c r="K4248" t="b">
        <f t="shared" si="267"/>
        <v>1</v>
      </c>
      <c r="L4248" t="b">
        <v>0</v>
      </c>
      <c r="M4248">
        <v>2</v>
      </c>
      <c r="N4248">
        <v>21</v>
      </c>
      <c r="O4248">
        <v>4</v>
      </c>
      <c r="P4248" t="b">
        <v>0</v>
      </c>
      <c r="Q4248" t="b">
        <v>0</v>
      </c>
      <c r="R4248" t="b">
        <v>0</v>
      </c>
      <c r="S4248" t="b">
        <v>0</v>
      </c>
      <c r="T4248">
        <v>0</v>
      </c>
      <c r="U4248" t="b">
        <v>0</v>
      </c>
      <c r="V4248">
        <v>10</v>
      </c>
      <c r="W4248">
        <v>0</v>
      </c>
      <c r="X4248">
        <v>0</v>
      </c>
      <c r="Y4248" s="1" t="s">
        <v>570</v>
      </c>
      <c r="Z4248" t="b">
        <v>0</v>
      </c>
      <c r="AA4248" t="b">
        <v>0</v>
      </c>
      <c r="AB4248" t="b">
        <v>1</v>
      </c>
    </row>
    <row r="4249" spans="1:28" x14ac:dyDescent="0.3">
      <c r="A4249" t="s">
        <v>7924</v>
      </c>
      <c r="B4249" t="s">
        <v>7677</v>
      </c>
      <c r="C4249" t="s">
        <v>11355</v>
      </c>
      <c r="D4249" t="s">
        <v>24</v>
      </c>
      <c r="H4249">
        <f t="shared" si="264"/>
        <v>4</v>
      </c>
      <c r="I4249" t="b">
        <f t="shared" si="265"/>
        <v>0</v>
      </c>
      <c r="J4249" t="b">
        <f t="shared" si="266"/>
        <v>0</v>
      </c>
      <c r="K4249" t="b">
        <f t="shared" si="267"/>
        <v>1</v>
      </c>
      <c r="L4249" t="b">
        <v>0</v>
      </c>
      <c r="M4249">
        <v>3</v>
      </c>
      <c r="N4249">
        <v>19</v>
      </c>
      <c r="O4249">
        <v>3</v>
      </c>
      <c r="P4249" t="b">
        <v>0</v>
      </c>
      <c r="Q4249" t="b">
        <v>0</v>
      </c>
      <c r="R4249" t="b">
        <v>0</v>
      </c>
      <c r="S4249" t="b">
        <v>0</v>
      </c>
      <c r="T4249">
        <v>0</v>
      </c>
      <c r="U4249" t="b">
        <v>0</v>
      </c>
      <c r="V4249" s="1" t="s">
        <v>167</v>
      </c>
      <c r="W4249">
        <v>0</v>
      </c>
      <c r="X4249" s="1" t="s">
        <v>31</v>
      </c>
      <c r="Y4249" s="1" t="s">
        <v>810</v>
      </c>
      <c r="Z4249" t="b">
        <v>0</v>
      </c>
      <c r="AA4249" t="b">
        <v>0</v>
      </c>
      <c r="AB4249" t="b">
        <v>1</v>
      </c>
    </row>
    <row r="4250" spans="1:28" x14ac:dyDescent="0.3">
      <c r="A4250" t="s">
        <v>478</v>
      </c>
      <c r="B4250" t="s">
        <v>7677</v>
      </c>
      <c r="C4250" t="s">
        <v>7678</v>
      </c>
      <c r="D4250" t="s">
        <v>24</v>
      </c>
      <c r="H4250">
        <f t="shared" si="264"/>
        <v>4</v>
      </c>
      <c r="I4250" t="b">
        <f t="shared" si="265"/>
        <v>0</v>
      </c>
      <c r="J4250" t="b">
        <f t="shared" si="266"/>
        <v>0</v>
      </c>
      <c r="K4250" t="b">
        <f t="shared" si="267"/>
        <v>1</v>
      </c>
      <c r="L4250" t="b">
        <v>0</v>
      </c>
      <c r="M4250">
        <v>7</v>
      </c>
      <c r="N4250">
        <v>41</v>
      </c>
      <c r="O4250">
        <v>7</v>
      </c>
      <c r="P4250" t="b">
        <v>0</v>
      </c>
      <c r="Q4250" t="b">
        <v>0</v>
      </c>
      <c r="R4250" t="b">
        <v>0</v>
      </c>
      <c r="S4250" t="b">
        <v>0</v>
      </c>
      <c r="T4250">
        <v>0</v>
      </c>
      <c r="U4250" t="b">
        <v>0</v>
      </c>
      <c r="V4250">
        <v>5</v>
      </c>
      <c r="W4250">
        <v>1</v>
      </c>
      <c r="X4250">
        <v>0</v>
      </c>
      <c r="Y4250" s="1" t="s">
        <v>250</v>
      </c>
      <c r="Z4250" t="b">
        <v>0</v>
      </c>
      <c r="AA4250" t="b">
        <v>0</v>
      </c>
      <c r="AB4250" t="b">
        <v>1</v>
      </c>
    </row>
    <row r="4251" spans="1:28" x14ac:dyDescent="0.3">
      <c r="A4251" t="s">
        <v>621</v>
      </c>
      <c r="B4251" t="s">
        <v>7455</v>
      </c>
      <c r="C4251" t="s">
        <v>16894</v>
      </c>
      <c r="D4251" t="s">
        <v>24</v>
      </c>
      <c r="H4251">
        <f t="shared" si="264"/>
        <v>3</v>
      </c>
      <c r="I4251" t="b">
        <f t="shared" si="265"/>
        <v>0</v>
      </c>
      <c r="J4251" t="b">
        <f t="shared" si="266"/>
        <v>0</v>
      </c>
      <c r="K4251" t="b">
        <f t="shared" si="267"/>
        <v>1</v>
      </c>
      <c r="L4251" t="b">
        <v>0</v>
      </c>
      <c r="M4251">
        <v>3</v>
      </c>
      <c r="N4251">
        <v>18</v>
      </c>
      <c r="O4251">
        <v>3</v>
      </c>
      <c r="P4251" t="b">
        <v>0</v>
      </c>
      <c r="Q4251" t="b">
        <v>0</v>
      </c>
      <c r="R4251" t="b">
        <v>0</v>
      </c>
      <c r="S4251" t="b">
        <v>0</v>
      </c>
      <c r="T4251">
        <v>0</v>
      </c>
      <c r="U4251" t="b">
        <v>0</v>
      </c>
      <c r="V4251" s="1" t="s">
        <v>25</v>
      </c>
      <c r="W4251">
        <v>1</v>
      </c>
      <c r="X4251" s="1" t="s">
        <v>31</v>
      </c>
      <c r="Y4251" s="1" t="s">
        <v>218</v>
      </c>
      <c r="Z4251" t="b">
        <v>0</v>
      </c>
      <c r="AA4251" t="b">
        <v>0</v>
      </c>
      <c r="AB4251" t="b">
        <v>0</v>
      </c>
    </row>
    <row r="4252" spans="1:28" x14ac:dyDescent="0.3">
      <c r="A4252" t="s">
        <v>1941</v>
      </c>
      <c r="B4252" t="s">
        <v>7455</v>
      </c>
      <c r="C4252" t="s">
        <v>7456</v>
      </c>
      <c r="D4252" t="s">
        <v>24</v>
      </c>
      <c r="H4252">
        <f t="shared" si="264"/>
        <v>3</v>
      </c>
      <c r="I4252" t="b">
        <f t="shared" si="265"/>
        <v>0</v>
      </c>
      <c r="J4252" t="b">
        <f t="shared" si="266"/>
        <v>0</v>
      </c>
      <c r="K4252" t="b">
        <f t="shared" si="267"/>
        <v>1</v>
      </c>
      <c r="L4252" t="b">
        <v>0</v>
      </c>
      <c r="M4252">
        <v>4</v>
      </c>
      <c r="N4252">
        <v>22</v>
      </c>
      <c r="O4252">
        <v>4</v>
      </c>
      <c r="P4252" t="b">
        <v>0</v>
      </c>
      <c r="Q4252" t="b">
        <v>0</v>
      </c>
      <c r="R4252" t="b">
        <v>0</v>
      </c>
      <c r="S4252" t="b">
        <v>0</v>
      </c>
      <c r="T4252">
        <v>0</v>
      </c>
      <c r="U4252" t="b">
        <v>0</v>
      </c>
      <c r="V4252">
        <v>4.75</v>
      </c>
      <c r="W4252">
        <v>1</v>
      </c>
      <c r="X4252">
        <v>0.25</v>
      </c>
      <c r="Y4252" s="1" t="s">
        <v>447</v>
      </c>
      <c r="Z4252" t="b">
        <v>0</v>
      </c>
      <c r="AA4252" t="b">
        <v>0</v>
      </c>
      <c r="AB4252" t="b">
        <v>0</v>
      </c>
    </row>
    <row r="4253" spans="1:28" x14ac:dyDescent="0.3">
      <c r="A4253" t="s">
        <v>169</v>
      </c>
      <c r="B4253" t="s">
        <v>7455</v>
      </c>
      <c r="C4253" t="s">
        <v>8933</v>
      </c>
      <c r="D4253" t="s">
        <v>24</v>
      </c>
      <c r="H4253">
        <f t="shared" si="264"/>
        <v>3</v>
      </c>
      <c r="I4253" t="b">
        <f t="shared" si="265"/>
        <v>0</v>
      </c>
      <c r="J4253" t="b">
        <f t="shared" si="266"/>
        <v>0</v>
      </c>
      <c r="K4253" t="b">
        <f t="shared" si="267"/>
        <v>1</v>
      </c>
      <c r="L4253" t="b">
        <v>0</v>
      </c>
      <c r="M4253">
        <v>3</v>
      </c>
      <c r="N4253">
        <v>23</v>
      </c>
      <c r="O4253">
        <v>3</v>
      </c>
      <c r="P4253" t="b">
        <v>0</v>
      </c>
      <c r="Q4253" t="b">
        <v>0</v>
      </c>
      <c r="R4253" t="b">
        <v>0</v>
      </c>
      <c r="S4253" t="b">
        <v>0</v>
      </c>
      <c r="T4253">
        <v>0</v>
      </c>
      <c r="U4253" t="b">
        <v>0</v>
      </c>
      <c r="V4253">
        <v>7</v>
      </c>
      <c r="W4253">
        <v>1</v>
      </c>
      <c r="X4253">
        <v>0</v>
      </c>
      <c r="Y4253" s="1" t="s">
        <v>326</v>
      </c>
      <c r="Z4253" t="b">
        <v>0</v>
      </c>
      <c r="AA4253" t="b">
        <v>0</v>
      </c>
      <c r="AB4253" t="b">
        <v>0</v>
      </c>
    </row>
    <row r="4254" spans="1:28" x14ac:dyDescent="0.3">
      <c r="A4254" t="s">
        <v>1556</v>
      </c>
      <c r="B4254" t="s">
        <v>2898</v>
      </c>
      <c r="C4254" t="s">
        <v>2899</v>
      </c>
      <c r="D4254" t="s">
        <v>24</v>
      </c>
      <c r="H4254">
        <f t="shared" si="264"/>
        <v>4</v>
      </c>
      <c r="I4254" t="b">
        <f t="shared" si="265"/>
        <v>0</v>
      </c>
      <c r="J4254" t="b">
        <f t="shared" si="266"/>
        <v>0</v>
      </c>
      <c r="K4254" t="b">
        <f t="shared" si="267"/>
        <v>1</v>
      </c>
      <c r="L4254" t="b">
        <v>1</v>
      </c>
      <c r="M4254">
        <v>5</v>
      </c>
      <c r="N4254">
        <v>35</v>
      </c>
      <c r="O4254">
        <v>6</v>
      </c>
      <c r="P4254" t="b">
        <v>0</v>
      </c>
      <c r="Q4254" t="b">
        <v>0</v>
      </c>
      <c r="R4254" t="b">
        <v>0</v>
      </c>
      <c r="S4254" t="b">
        <v>0</v>
      </c>
      <c r="T4254">
        <v>0</v>
      </c>
      <c r="U4254" t="b">
        <v>0</v>
      </c>
      <c r="V4254">
        <v>6.2</v>
      </c>
      <c r="W4254">
        <v>1</v>
      </c>
      <c r="X4254">
        <v>0</v>
      </c>
      <c r="Y4254" s="1" t="s">
        <v>1282</v>
      </c>
      <c r="Z4254" t="b">
        <v>0</v>
      </c>
      <c r="AA4254" t="b">
        <v>0</v>
      </c>
      <c r="AB4254" t="b">
        <v>0</v>
      </c>
    </row>
    <row r="4255" spans="1:28" x14ac:dyDescent="0.3">
      <c r="A4255" t="s">
        <v>7759</v>
      </c>
      <c r="B4255" t="s">
        <v>7760</v>
      </c>
      <c r="C4255" t="s">
        <v>7761</v>
      </c>
      <c r="D4255" t="s">
        <v>24</v>
      </c>
      <c r="H4255">
        <f t="shared" si="264"/>
        <v>3</v>
      </c>
      <c r="I4255" t="b">
        <f t="shared" si="265"/>
        <v>0</v>
      </c>
      <c r="J4255" t="b">
        <f t="shared" si="266"/>
        <v>0</v>
      </c>
      <c r="K4255" t="b">
        <f t="shared" si="267"/>
        <v>1</v>
      </c>
      <c r="L4255" t="b">
        <v>0</v>
      </c>
      <c r="M4255">
        <v>11</v>
      </c>
      <c r="N4255">
        <v>62</v>
      </c>
      <c r="O4255">
        <v>13</v>
      </c>
      <c r="P4255" t="b">
        <v>0</v>
      </c>
      <c r="Q4255" t="b">
        <v>0</v>
      </c>
      <c r="R4255" t="b">
        <v>0</v>
      </c>
      <c r="S4255" t="b">
        <v>0</v>
      </c>
      <c r="T4255">
        <v>2</v>
      </c>
      <c r="U4255" t="b">
        <v>0</v>
      </c>
      <c r="V4255" s="1" t="s">
        <v>1426</v>
      </c>
      <c r="W4255">
        <v>1</v>
      </c>
      <c r="X4255" s="1" t="s">
        <v>135</v>
      </c>
      <c r="Y4255" s="1" t="s">
        <v>1427</v>
      </c>
      <c r="Z4255" t="b">
        <v>0</v>
      </c>
      <c r="AA4255" t="b">
        <v>0</v>
      </c>
      <c r="AB4255" t="b">
        <v>0</v>
      </c>
    </row>
    <row r="4256" spans="1:28" x14ac:dyDescent="0.3">
      <c r="A4256" t="s">
        <v>1057</v>
      </c>
      <c r="B4256" t="s">
        <v>2200</v>
      </c>
      <c r="C4256" t="s">
        <v>2201</v>
      </c>
      <c r="D4256" t="s">
        <v>24</v>
      </c>
      <c r="H4256">
        <f t="shared" si="264"/>
        <v>4</v>
      </c>
      <c r="I4256" t="b">
        <f t="shared" si="265"/>
        <v>0</v>
      </c>
      <c r="J4256" t="b">
        <f t="shared" si="266"/>
        <v>0</v>
      </c>
      <c r="K4256" t="b">
        <f t="shared" si="267"/>
        <v>1</v>
      </c>
      <c r="L4256" t="b">
        <v>0</v>
      </c>
      <c r="M4256">
        <v>3</v>
      </c>
      <c r="N4256">
        <v>17</v>
      </c>
      <c r="O4256">
        <v>2</v>
      </c>
      <c r="P4256" t="b">
        <v>0</v>
      </c>
      <c r="Q4256" t="b">
        <v>0</v>
      </c>
      <c r="R4256" t="b">
        <v>0</v>
      </c>
      <c r="S4256" t="b">
        <v>0</v>
      </c>
      <c r="T4256">
        <v>0</v>
      </c>
      <c r="U4256" t="b">
        <v>0</v>
      </c>
      <c r="V4256">
        <v>5</v>
      </c>
      <c r="W4256">
        <v>0</v>
      </c>
      <c r="X4256">
        <v>0</v>
      </c>
      <c r="Y4256" s="1" t="s">
        <v>309</v>
      </c>
      <c r="Z4256" t="b">
        <v>0</v>
      </c>
      <c r="AA4256" t="b">
        <v>0</v>
      </c>
      <c r="AB4256" t="b">
        <v>0</v>
      </c>
    </row>
    <row r="4257" spans="1:28" x14ac:dyDescent="0.3">
      <c r="A4257" t="s">
        <v>515</v>
      </c>
      <c r="B4257" t="s">
        <v>516</v>
      </c>
      <c r="C4257" t="s">
        <v>517</v>
      </c>
      <c r="D4257" t="s">
        <v>24</v>
      </c>
      <c r="H4257">
        <f t="shared" si="264"/>
        <v>4</v>
      </c>
      <c r="I4257" t="b">
        <f t="shared" si="265"/>
        <v>0</v>
      </c>
      <c r="J4257" t="b">
        <f t="shared" si="266"/>
        <v>0</v>
      </c>
      <c r="K4257" t="b">
        <f t="shared" si="267"/>
        <v>1</v>
      </c>
      <c r="L4257" t="b">
        <v>0</v>
      </c>
      <c r="M4257">
        <v>3</v>
      </c>
      <c r="N4257">
        <v>17</v>
      </c>
      <c r="O4257">
        <v>3</v>
      </c>
      <c r="P4257" t="b">
        <v>0</v>
      </c>
      <c r="Q4257" t="b">
        <v>0</v>
      </c>
      <c r="R4257" t="b">
        <v>0</v>
      </c>
      <c r="S4257" t="b">
        <v>0</v>
      </c>
      <c r="T4257">
        <v>0</v>
      </c>
      <c r="U4257" t="b">
        <v>0</v>
      </c>
      <c r="V4257">
        <v>5</v>
      </c>
      <c r="W4257">
        <v>0</v>
      </c>
      <c r="X4257" s="1" t="s">
        <v>31</v>
      </c>
      <c r="Y4257" s="1" t="s">
        <v>233</v>
      </c>
      <c r="Z4257" t="b">
        <v>0</v>
      </c>
      <c r="AA4257" t="b">
        <v>0</v>
      </c>
      <c r="AB4257" t="b">
        <v>0</v>
      </c>
    </row>
    <row r="4258" spans="1:28" x14ac:dyDescent="0.3">
      <c r="A4258" t="s">
        <v>115</v>
      </c>
      <c r="B4258" t="s">
        <v>15320</v>
      </c>
      <c r="C4258" t="s">
        <v>15321</v>
      </c>
      <c r="D4258" t="s">
        <v>24</v>
      </c>
      <c r="H4258">
        <f t="shared" si="264"/>
        <v>5</v>
      </c>
      <c r="I4258" t="b">
        <f t="shared" si="265"/>
        <v>0</v>
      </c>
      <c r="J4258" t="b">
        <f t="shared" si="266"/>
        <v>0</v>
      </c>
      <c r="K4258" t="b">
        <f t="shared" si="267"/>
        <v>1</v>
      </c>
      <c r="L4258" t="b">
        <v>0</v>
      </c>
      <c r="M4258">
        <v>5</v>
      </c>
      <c r="N4258">
        <v>25</v>
      </c>
      <c r="O4258">
        <v>4</v>
      </c>
      <c r="P4258" t="b">
        <v>0</v>
      </c>
      <c r="Q4258" t="b">
        <v>0</v>
      </c>
      <c r="R4258" t="b">
        <v>0</v>
      </c>
      <c r="S4258" t="b">
        <v>0</v>
      </c>
      <c r="T4258">
        <v>0</v>
      </c>
      <c r="U4258" t="b">
        <v>0</v>
      </c>
      <c r="V4258">
        <v>4.2</v>
      </c>
      <c r="W4258">
        <v>0</v>
      </c>
      <c r="X4258">
        <v>0.2</v>
      </c>
      <c r="Y4258">
        <v>0.16</v>
      </c>
      <c r="Z4258" t="b">
        <v>0</v>
      </c>
      <c r="AA4258" t="b">
        <v>0</v>
      </c>
      <c r="AB4258" t="b">
        <v>0</v>
      </c>
    </row>
    <row r="4259" spans="1:28" x14ac:dyDescent="0.3">
      <c r="A4259" t="s">
        <v>9180</v>
      </c>
      <c r="B4259" t="s">
        <v>17197</v>
      </c>
      <c r="C4259" t="s">
        <v>17198</v>
      </c>
      <c r="D4259" t="s">
        <v>24</v>
      </c>
      <c r="H4259">
        <f t="shared" si="264"/>
        <v>6</v>
      </c>
      <c r="I4259" t="b">
        <f t="shared" si="265"/>
        <v>0</v>
      </c>
      <c r="J4259" t="b">
        <f t="shared" si="266"/>
        <v>0</v>
      </c>
      <c r="K4259" t="b">
        <f t="shared" si="267"/>
        <v>1</v>
      </c>
      <c r="L4259" t="b">
        <v>0</v>
      </c>
      <c r="M4259">
        <v>5</v>
      </c>
      <c r="N4259">
        <v>32</v>
      </c>
      <c r="O4259">
        <v>8</v>
      </c>
      <c r="P4259" t="b">
        <v>0</v>
      </c>
      <c r="Q4259" t="b">
        <v>0</v>
      </c>
      <c r="R4259" t="b">
        <v>0</v>
      </c>
      <c r="S4259" t="b">
        <v>0</v>
      </c>
      <c r="T4259">
        <v>0</v>
      </c>
      <c r="U4259" t="b">
        <v>0</v>
      </c>
      <c r="V4259">
        <v>5.6</v>
      </c>
      <c r="W4259">
        <v>0</v>
      </c>
      <c r="X4259">
        <v>0</v>
      </c>
      <c r="Y4259">
        <v>0.125</v>
      </c>
      <c r="Z4259" t="b">
        <v>0</v>
      </c>
      <c r="AA4259" t="b">
        <v>0</v>
      </c>
      <c r="AB4259" t="b">
        <v>0</v>
      </c>
    </row>
    <row r="4260" spans="1:28" x14ac:dyDescent="0.3">
      <c r="A4260" t="s">
        <v>3014</v>
      </c>
      <c r="B4260" t="s">
        <v>5950</v>
      </c>
      <c r="C4260" t="s">
        <v>5951</v>
      </c>
      <c r="D4260" t="s">
        <v>24</v>
      </c>
      <c r="H4260">
        <f t="shared" si="264"/>
        <v>5</v>
      </c>
      <c r="I4260" t="b">
        <f t="shared" si="265"/>
        <v>1</v>
      </c>
      <c r="J4260" t="b">
        <f t="shared" si="266"/>
        <v>0</v>
      </c>
      <c r="K4260" t="b">
        <f t="shared" si="267"/>
        <v>1</v>
      </c>
      <c r="L4260" t="b">
        <v>0</v>
      </c>
      <c r="M4260">
        <v>7</v>
      </c>
      <c r="N4260">
        <v>42</v>
      </c>
      <c r="O4260">
        <v>11</v>
      </c>
      <c r="P4260" t="b">
        <v>0</v>
      </c>
      <c r="Q4260" t="b">
        <v>1</v>
      </c>
      <c r="R4260" t="b">
        <v>0</v>
      </c>
      <c r="S4260" t="b">
        <v>0</v>
      </c>
      <c r="T4260">
        <v>0</v>
      </c>
      <c r="U4260" t="b">
        <v>0</v>
      </c>
      <c r="V4260" s="1" t="s">
        <v>613</v>
      </c>
      <c r="W4260">
        <v>1</v>
      </c>
      <c r="X4260" s="1" t="s">
        <v>60</v>
      </c>
      <c r="Y4260" s="1" t="s">
        <v>1026</v>
      </c>
      <c r="Z4260" t="b">
        <v>0</v>
      </c>
      <c r="AA4260" t="b">
        <v>0</v>
      </c>
      <c r="AB4260" t="b">
        <v>0</v>
      </c>
    </row>
    <row r="4261" spans="1:28" x14ac:dyDescent="0.3">
      <c r="A4261" t="s">
        <v>3797</v>
      </c>
      <c r="B4261" t="s">
        <v>19338</v>
      </c>
      <c r="C4261" t="s">
        <v>19339</v>
      </c>
      <c r="D4261" t="s">
        <v>24</v>
      </c>
      <c r="H4261">
        <f t="shared" si="264"/>
        <v>8</v>
      </c>
      <c r="I4261" t="b">
        <f t="shared" si="265"/>
        <v>0</v>
      </c>
      <c r="J4261" t="b">
        <f t="shared" si="266"/>
        <v>0</v>
      </c>
      <c r="K4261" t="b">
        <f t="shared" si="267"/>
        <v>1</v>
      </c>
      <c r="L4261" t="b">
        <v>0</v>
      </c>
      <c r="M4261">
        <v>2</v>
      </c>
      <c r="N4261">
        <v>14</v>
      </c>
      <c r="O4261">
        <v>2</v>
      </c>
      <c r="P4261" t="b">
        <v>0</v>
      </c>
      <c r="Q4261" t="b">
        <v>0</v>
      </c>
      <c r="R4261" t="b">
        <v>0</v>
      </c>
      <c r="S4261" t="b">
        <v>0</v>
      </c>
      <c r="T4261">
        <v>0</v>
      </c>
      <c r="U4261" t="b">
        <v>0</v>
      </c>
      <c r="V4261">
        <v>6.5</v>
      </c>
      <c r="W4261">
        <v>0</v>
      </c>
      <c r="X4261">
        <v>0.5</v>
      </c>
      <c r="Y4261" s="1" t="s">
        <v>176</v>
      </c>
      <c r="Z4261" t="b">
        <v>0</v>
      </c>
      <c r="AA4261" t="b">
        <v>0</v>
      </c>
      <c r="AB4261" t="b">
        <v>0</v>
      </c>
    </row>
    <row r="4262" spans="1:28" x14ac:dyDescent="0.3">
      <c r="A4262" t="s">
        <v>1175</v>
      </c>
      <c r="B4262" t="s">
        <v>19306</v>
      </c>
      <c r="C4262" t="s">
        <v>19307</v>
      </c>
      <c r="D4262" t="s">
        <v>24</v>
      </c>
      <c r="H4262">
        <f t="shared" si="264"/>
        <v>6</v>
      </c>
      <c r="I4262" t="b">
        <f t="shared" si="265"/>
        <v>0</v>
      </c>
      <c r="J4262" t="b">
        <f t="shared" si="266"/>
        <v>0</v>
      </c>
      <c r="K4262" t="b">
        <f t="shared" si="267"/>
        <v>1</v>
      </c>
      <c r="L4262" t="b">
        <v>0</v>
      </c>
      <c r="M4262">
        <v>5</v>
      </c>
      <c r="N4262">
        <v>40</v>
      </c>
      <c r="O4262">
        <v>10</v>
      </c>
      <c r="P4262" t="b">
        <v>0</v>
      </c>
      <c r="Q4262" t="b">
        <v>1</v>
      </c>
      <c r="R4262" t="b">
        <v>0</v>
      </c>
      <c r="S4262" t="b">
        <v>0</v>
      </c>
      <c r="T4262">
        <v>0</v>
      </c>
      <c r="U4262" t="b">
        <v>0</v>
      </c>
      <c r="V4262">
        <v>7.2</v>
      </c>
      <c r="W4262">
        <v>0</v>
      </c>
      <c r="X4262">
        <v>0.6</v>
      </c>
      <c r="Y4262">
        <v>0.25</v>
      </c>
      <c r="Z4262" t="b">
        <v>0</v>
      </c>
      <c r="AA4262" t="b">
        <v>0</v>
      </c>
      <c r="AB4262" t="b">
        <v>0</v>
      </c>
    </row>
    <row r="4263" spans="1:28" x14ac:dyDescent="0.3">
      <c r="A4263" t="s">
        <v>965</v>
      </c>
      <c r="B4263" t="s">
        <v>11152</v>
      </c>
      <c r="C4263" t="s">
        <v>11153</v>
      </c>
      <c r="D4263" t="s">
        <v>24</v>
      </c>
      <c r="H4263">
        <f t="shared" si="264"/>
        <v>3</v>
      </c>
      <c r="I4263" t="b">
        <f t="shared" si="265"/>
        <v>0</v>
      </c>
      <c r="J4263" t="b">
        <f t="shared" si="266"/>
        <v>0</v>
      </c>
      <c r="K4263" t="b">
        <f t="shared" si="267"/>
        <v>0</v>
      </c>
      <c r="L4263" t="b">
        <v>0</v>
      </c>
      <c r="M4263">
        <v>3</v>
      </c>
      <c r="N4263">
        <v>20</v>
      </c>
      <c r="O4263">
        <v>3</v>
      </c>
      <c r="P4263" t="b">
        <v>0</v>
      </c>
      <c r="Q4263" t="b">
        <v>0</v>
      </c>
      <c r="R4263" t="b">
        <v>0</v>
      </c>
      <c r="S4263" t="b">
        <v>0</v>
      </c>
      <c r="T4263">
        <v>1</v>
      </c>
      <c r="U4263" t="b">
        <v>0</v>
      </c>
      <c r="V4263">
        <v>6</v>
      </c>
      <c r="W4263">
        <v>0</v>
      </c>
      <c r="X4263" s="1" t="s">
        <v>31</v>
      </c>
      <c r="Y4263">
        <v>0.15</v>
      </c>
      <c r="Z4263" t="b">
        <v>0</v>
      </c>
      <c r="AA4263" t="b">
        <v>0</v>
      </c>
      <c r="AB4263" t="b">
        <v>0</v>
      </c>
    </row>
    <row r="4264" spans="1:28" x14ac:dyDescent="0.3">
      <c r="A4264" t="s">
        <v>306</v>
      </c>
      <c r="B4264" t="s">
        <v>307</v>
      </c>
      <c r="C4264" t="s">
        <v>308</v>
      </c>
      <c r="D4264" t="s">
        <v>24</v>
      </c>
      <c r="H4264">
        <f t="shared" si="264"/>
        <v>4</v>
      </c>
      <c r="I4264" t="b">
        <f t="shared" si="265"/>
        <v>0</v>
      </c>
      <c r="J4264" t="b">
        <f t="shared" si="266"/>
        <v>0</v>
      </c>
      <c r="K4264" t="b">
        <f t="shared" si="267"/>
        <v>1</v>
      </c>
      <c r="L4264" t="b">
        <v>0</v>
      </c>
      <c r="M4264">
        <v>3</v>
      </c>
      <c r="N4264">
        <v>17</v>
      </c>
      <c r="O4264">
        <v>2</v>
      </c>
      <c r="P4264" t="b">
        <v>0</v>
      </c>
      <c r="Q4264" t="b">
        <v>0</v>
      </c>
      <c r="R4264" t="b">
        <v>0</v>
      </c>
      <c r="S4264" t="b">
        <v>0</v>
      </c>
      <c r="T4264">
        <v>0</v>
      </c>
      <c r="U4264" t="b">
        <v>0</v>
      </c>
      <c r="V4264">
        <v>5</v>
      </c>
      <c r="W4264">
        <v>0</v>
      </c>
      <c r="X4264" s="1" t="s">
        <v>80</v>
      </c>
      <c r="Y4264" s="1" t="s">
        <v>309</v>
      </c>
      <c r="Z4264" t="b">
        <v>0</v>
      </c>
      <c r="AA4264" t="b">
        <v>0</v>
      </c>
      <c r="AB4264" t="b">
        <v>1</v>
      </c>
    </row>
    <row r="4265" spans="1:28" x14ac:dyDescent="0.3">
      <c r="A4265" t="s">
        <v>1144</v>
      </c>
      <c r="B4265" t="s">
        <v>15193</v>
      </c>
      <c r="C4265" t="s">
        <v>15194</v>
      </c>
      <c r="D4265" t="s">
        <v>24</v>
      </c>
      <c r="H4265">
        <f t="shared" si="264"/>
        <v>6</v>
      </c>
      <c r="I4265" t="b">
        <f t="shared" si="265"/>
        <v>0</v>
      </c>
      <c r="J4265" t="b">
        <f t="shared" si="266"/>
        <v>0</v>
      </c>
      <c r="K4265" t="b">
        <f t="shared" si="267"/>
        <v>1</v>
      </c>
      <c r="L4265" t="b">
        <v>0</v>
      </c>
      <c r="M4265">
        <v>8</v>
      </c>
      <c r="N4265">
        <v>39</v>
      </c>
      <c r="O4265">
        <v>9</v>
      </c>
      <c r="P4265" t="b">
        <v>0</v>
      </c>
      <c r="Q4265" t="b">
        <v>0</v>
      </c>
      <c r="R4265" t="b">
        <v>0</v>
      </c>
      <c r="S4265" t="b">
        <v>0</v>
      </c>
      <c r="T4265">
        <v>0</v>
      </c>
      <c r="U4265" t="b">
        <v>0</v>
      </c>
      <c r="V4265">
        <v>4</v>
      </c>
      <c r="W4265">
        <v>0</v>
      </c>
      <c r="X4265">
        <v>0.375</v>
      </c>
      <c r="Y4265" s="1" t="s">
        <v>662</v>
      </c>
      <c r="Z4265" t="b">
        <v>0</v>
      </c>
      <c r="AA4265" t="b">
        <v>0</v>
      </c>
      <c r="AB4265" t="b">
        <v>1</v>
      </c>
    </row>
    <row r="4266" spans="1:28" x14ac:dyDescent="0.3">
      <c r="A4266" t="s">
        <v>3550</v>
      </c>
      <c r="B4266" t="s">
        <v>14049</v>
      </c>
      <c r="C4266" t="s">
        <v>14050</v>
      </c>
      <c r="D4266" t="s">
        <v>24</v>
      </c>
      <c r="H4266">
        <f t="shared" si="264"/>
        <v>5</v>
      </c>
      <c r="I4266" t="b">
        <f t="shared" si="265"/>
        <v>0</v>
      </c>
      <c r="J4266" t="b">
        <f t="shared" si="266"/>
        <v>0</v>
      </c>
      <c r="K4266" t="b">
        <f t="shared" si="267"/>
        <v>1</v>
      </c>
      <c r="L4266" t="b">
        <v>0</v>
      </c>
      <c r="M4266">
        <v>5</v>
      </c>
      <c r="N4266">
        <v>23</v>
      </c>
      <c r="O4266">
        <v>5</v>
      </c>
      <c r="P4266" t="b">
        <v>0</v>
      </c>
      <c r="Q4266" t="b">
        <v>0</v>
      </c>
      <c r="R4266" t="b">
        <v>0</v>
      </c>
      <c r="S4266" t="b">
        <v>0</v>
      </c>
      <c r="T4266">
        <v>0</v>
      </c>
      <c r="U4266" t="b">
        <v>0</v>
      </c>
      <c r="V4266">
        <v>3.8</v>
      </c>
      <c r="W4266">
        <v>1</v>
      </c>
      <c r="X4266">
        <v>0</v>
      </c>
      <c r="Y4266" s="1" t="s">
        <v>504</v>
      </c>
      <c r="Z4266" t="b">
        <v>0</v>
      </c>
      <c r="AA4266" t="b">
        <v>0</v>
      </c>
      <c r="AB4266" t="b">
        <v>1</v>
      </c>
    </row>
    <row r="4267" spans="1:28" x14ac:dyDescent="0.3">
      <c r="A4267" t="s">
        <v>1219</v>
      </c>
      <c r="B4267" t="s">
        <v>1220</v>
      </c>
      <c r="C4267" t="s">
        <v>1221</v>
      </c>
      <c r="D4267" t="s">
        <v>24</v>
      </c>
      <c r="H4267">
        <f t="shared" si="264"/>
        <v>4</v>
      </c>
      <c r="I4267" t="b">
        <f t="shared" si="265"/>
        <v>0</v>
      </c>
      <c r="J4267" t="b">
        <f t="shared" si="266"/>
        <v>0</v>
      </c>
      <c r="K4267" t="b">
        <f t="shared" si="267"/>
        <v>1</v>
      </c>
      <c r="L4267" t="b">
        <v>0</v>
      </c>
      <c r="M4267">
        <v>2</v>
      </c>
      <c r="N4267">
        <v>8</v>
      </c>
      <c r="O4267">
        <v>1</v>
      </c>
      <c r="P4267" t="b">
        <v>0</v>
      </c>
      <c r="Q4267" t="b">
        <v>0</v>
      </c>
      <c r="R4267" t="b">
        <v>0</v>
      </c>
      <c r="S4267" t="b">
        <v>0</v>
      </c>
      <c r="T4267">
        <v>0</v>
      </c>
      <c r="U4267" t="b">
        <v>0</v>
      </c>
      <c r="V4267">
        <v>3.5</v>
      </c>
      <c r="W4267">
        <v>0</v>
      </c>
      <c r="X4267">
        <v>0</v>
      </c>
      <c r="Y4267">
        <v>0.125</v>
      </c>
      <c r="Z4267" t="b">
        <v>0</v>
      </c>
      <c r="AA4267" t="b">
        <v>0</v>
      </c>
      <c r="AB4267" t="b">
        <v>1</v>
      </c>
    </row>
    <row r="4268" spans="1:28" x14ac:dyDescent="0.3">
      <c r="A4268" t="s">
        <v>1239</v>
      </c>
      <c r="B4268" t="s">
        <v>15080</v>
      </c>
      <c r="C4268" t="s">
        <v>15081</v>
      </c>
      <c r="D4268" t="s">
        <v>24</v>
      </c>
      <c r="H4268">
        <f t="shared" si="264"/>
        <v>6</v>
      </c>
      <c r="I4268" t="b">
        <f t="shared" si="265"/>
        <v>0</v>
      </c>
      <c r="J4268" t="b">
        <f t="shared" si="266"/>
        <v>0</v>
      </c>
      <c r="K4268" t="b">
        <f t="shared" si="267"/>
        <v>1</v>
      </c>
      <c r="L4268" t="b">
        <v>0</v>
      </c>
      <c r="M4268">
        <v>2</v>
      </c>
      <c r="N4268">
        <v>12</v>
      </c>
      <c r="O4268">
        <v>1</v>
      </c>
      <c r="P4268" t="b">
        <v>0</v>
      </c>
      <c r="Q4268" t="b">
        <v>0</v>
      </c>
      <c r="R4268" t="b">
        <v>0</v>
      </c>
      <c r="S4268" t="b">
        <v>0</v>
      </c>
      <c r="T4268">
        <v>0</v>
      </c>
      <c r="U4268" t="b">
        <v>0</v>
      </c>
      <c r="V4268">
        <v>5.5</v>
      </c>
      <c r="W4268">
        <v>0</v>
      </c>
      <c r="X4268">
        <v>0</v>
      </c>
      <c r="Y4268">
        <v>8.3333333333333301E-2</v>
      </c>
      <c r="Z4268" t="b">
        <v>0</v>
      </c>
      <c r="AA4268" t="b">
        <v>0</v>
      </c>
      <c r="AB4268" t="b">
        <v>1</v>
      </c>
    </row>
    <row r="4269" spans="1:28" x14ac:dyDescent="0.3">
      <c r="A4269" t="s">
        <v>3517</v>
      </c>
      <c r="B4269" t="s">
        <v>17875</v>
      </c>
      <c r="C4269" t="s">
        <v>17876</v>
      </c>
      <c r="D4269" t="s">
        <v>24</v>
      </c>
      <c r="H4269">
        <f t="shared" si="264"/>
        <v>9</v>
      </c>
      <c r="I4269" t="b">
        <f t="shared" si="265"/>
        <v>0</v>
      </c>
      <c r="J4269" t="b">
        <f t="shared" si="266"/>
        <v>0</v>
      </c>
      <c r="K4269" t="b">
        <f t="shared" si="267"/>
        <v>1</v>
      </c>
      <c r="L4269" t="b">
        <v>0</v>
      </c>
      <c r="M4269">
        <v>8</v>
      </c>
      <c r="N4269">
        <v>49</v>
      </c>
      <c r="O4269">
        <v>11</v>
      </c>
      <c r="P4269" t="b">
        <v>0</v>
      </c>
      <c r="Q4269" t="b">
        <v>0</v>
      </c>
      <c r="R4269" t="b">
        <v>0</v>
      </c>
      <c r="S4269" t="b">
        <v>0</v>
      </c>
      <c r="T4269">
        <v>0</v>
      </c>
      <c r="U4269" t="b">
        <v>0</v>
      </c>
      <c r="V4269">
        <v>5.25</v>
      </c>
      <c r="W4269">
        <v>0</v>
      </c>
      <c r="X4269">
        <v>0.125</v>
      </c>
      <c r="Y4269" s="1" t="s">
        <v>176</v>
      </c>
      <c r="Z4269" t="b">
        <v>0</v>
      </c>
      <c r="AA4269" t="b">
        <v>0</v>
      </c>
      <c r="AB4269" t="b">
        <v>0</v>
      </c>
    </row>
    <row r="4270" spans="1:28" x14ac:dyDescent="0.3">
      <c r="A4270" t="s">
        <v>1404</v>
      </c>
      <c r="B4270" t="s">
        <v>18776</v>
      </c>
      <c r="C4270" t="s">
        <v>18777</v>
      </c>
      <c r="D4270" t="s">
        <v>24</v>
      </c>
      <c r="H4270">
        <f t="shared" si="264"/>
        <v>4</v>
      </c>
      <c r="I4270" t="b">
        <f t="shared" si="265"/>
        <v>0</v>
      </c>
      <c r="J4270" t="b">
        <f t="shared" si="266"/>
        <v>0</v>
      </c>
      <c r="K4270" t="b">
        <f t="shared" si="267"/>
        <v>1</v>
      </c>
      <c r="L4270" t="b">
        <v>0</v>
      </c>
      <c r="M4270">
        <v>2</v>
      </c>
      <c r="N4270">
        <v>10</v>
      </c>
      <c r="O4270">
        <v>1</v>
      </c>
      <c r="P4270" t="b">
        <v>0</v>
      </c>
      <c r="Q4270" t="b">
        <v>0</v>
      </c>
      <c r="R4270" t="b">
        <v>0</v>
      </c>
      <c r="S4270" t="b">
        <v>0</v>
      </c>
      <c r="T4270">
        <v>0</v>
      </c>
      <c r="U4270" t="b">
        <v>0</v>
      </c>
      <c r="V4270">
        <v>4.5</v>
      </c>
      <c r="W4270">
        <v>0</v>
      </c>
      <c r="X4270">
        <v>0.5</v>
      </c>
      <c r="Y4270">
        <v>0.1</v>
      </c>
      <c r="Z4270" t="b">
        <v>0</v>
      </c>
      <c r="AA4270" t="b">
        <v>0</v>
      </c>
      <c r="AB4270" t="b">
        <v>1</v>
      </c>
    </row>
    <row r="4271" spans="1:28" x14ac:dyDescent="0.3">
      <c r="A4271" t="s">
        <v>512</v>
      </c>
      <c r="B4271" t="s">
        <v>18776</v>
      </c>
      <c r="C4271" t="s">
        <v>19375</v>
      </c>
      <c r="D4271" t="s">
        <v>24</v>
      </c>
      <c r="H4271">
        <f t="shared" si="264"/>
        <v>4</v>
      </c>
      <c r="I4271" t="b">
        <f t="shared" si="265"/>
        <v>0</v>
      </c>
      <c r="J4271" t="b">
        <f t="shared" si="266"/>
        <v>0</v>
      </c>
      <c r="K4271" t="b">
        <f t="shared" si="267"/>
        <v>1</v>
      </c>
      <c r="L4271" t="b">
        <v>0</v>
      </c>
      <c r="M4271">
        <v>2</v>
      </c>
      <c r="N4271">
        <v>19</v>
      </c>
      <c r="O4271">
        <v>1</v>
      </c>
      <c r="P4271" t="b">
        <v>0</v>
      </c>
      <c r="Q4271" t="b">
        <v>0</v>
      </c>
      <c r="R4271" t="b">
        <v>0</v>
      </c>
      <c r="S4271" t="b">
        <v>0</v>
      </c>
      <c r="T4271">
        <v>0</v>
      </c>
      <c r="U4271" t="b">
        <v>0</v>
      </c>
      <c r="V4271">
        <v>9</v>
      </c>
      <c r="W4271">
        <v>0</v>
      </c>
      <c r="X4271">
        <v>0</v>
      </c>
      <c r="Y4271">
        <v>5.2631578947368397E-2</v>
      </c>
      <c r="Z4271" t="b">
        <v>0</v>
      </c>
      <c r="AA4271" t="b">
        <v>0</v>
      </c>
      <c r="AB4271" t="b">
        <v>1</v>
      </c>
    </row>
    <row r="4272" spans="1:28" x14ac:dyDescent="0.3">
      <c r="A4272" t="s">
        <v>1027</v>
      </c>
      <c r="B4272" t="s">
        <v>14455</v>
      </c>
      <c r="C4272" t="s">
        <v>14456</v>
      </c>
      <c r="D4272" t="s">
        <v>24</v>
      </c>
      <c r="H4272">
        <f t="shared" si="264"/>
        <v>5</v>
      </c>
      <c r="I4272" t="b">
        <f t="shared" si="265"/>
        <v>0</v>
      </c>
      <c r="J4272" t="b">
        <f t="shared" si="266"/>
        <v>0</v>
      </c>
      <c r="K4272" t="b">
        <f t="shared" si="267"/>
        <v>1</v>
      </c>
      <c r="L4272" t="b">
        <v>0</v>
      </c>
      <c r="M4272">
        <v>2</v>
      </c>
      <c r="N4272">
        <v>17</v>
      </c>
      <c r="O4272">
        <v>1</v>
      </c>
      <c r="P4272" t="b">
        <v>0</v>
      </c>
      <c r="Q4272" t="b">
        <v>0</v>
      </c>
      <c r="R4272" t="b">
        <v>0</v>
      </c>
      <c r="S4272" t="b">
        <v>0</v>
      </c>
      <c r="T4272">
        <v>0</v>
      </c>
      <c r="U4272" t="b">
        <v>0</v>
      </c>
      <c r="V4272">
        <v>8</v>
      </c>
      <c r="W4272">
        <v>0</v>
      </c>
      <c r="X4272">
        <v>0.5</v>
      </c>
      <c r="Y4272" s="1" t="s">
        <v>94</v>
      </c>
      <c r="Z4272" t="b">
        <v>0</v>
      </c>
      <c r="AA4272" t="b">
        <v>0</v>
      </c>
      <c r="AB4272" t="b">
        <v>1</v>
      </c>
    </row>
    <row r="4273" spans="1:28" x14ac:dyDescent="0.3">
      <c r="A4273" t="s">
        <v>5813</v>
      </c>
      <c r="B4273" t="s">
        <v>11211</v>
      </c>
      <c r="C4273" t="s">
        <v>11212</v>
      </c>
      <c r="D4273" t="s">
        <v>56</v>
      </c>
      <c r="H4273">
        <f t="shared" si="264"/>
        <v>5</v>
      </c>
      <c r="I4273" t="b">
        <f t="shared" si="265"/>
        <v>0</v>
      </c>
      <c r="J4273" t="b">
        <f t="shared" si="266"/>
        <v>0</v>
      </c>
      <c r="K4273" t="b">
        <f t="shared" si="267"/>
        <v>1</v>
      </c>
      <c r="L4273" t="b">
        <v>0</v>
      </c>
      <c r="M4273">
        <v>1</v>
      </c>
      <c r="N4273">
        <v>11</v>
      </c>
      <c r="O4273">
        <v>0</v>
      </c>
      <c r="P4273" t="b">
        <v>0</v>
      </c>
      <c r="Q4273" t="b">
        <v>0</v>
      </c>
      <c r="R4273" t="b">
        <v>0</v>
      </c>
      <c r="S4273" t="b">
        <v>0</v>
      </c>
      <c r="T4273">
        <v>0</v>
      </c>
      <c r="U4273" t="b">
        <v>0</v>
      </c>
      <c r="V4273">
        <v>11</v>
      </c>
      <c r="W4273">
        <v>0</v>
      </c>
      <c r="X4273">
        <v>0</v>
      </c>
      <c r="Y4273">
        <v>0</v>
      </c>
      <c r="Z4273" t="b">
        <v>0</v>
      </c>
      <c r="AA4273" t="b">
        <v>0</v>
      </c>
      <c r="AB4273" t="b">
        <v>1</v>
      </c>
    </row>
    <row r="4274" spans="1:28" x14ac:dyDescent="0.3">
      <c r="A4274" t="s">
        <v>5523</v>
      </c>
      <c r="B4274" t="s">
        <v>5524</v>
      </c>
      <c r="C4274" t="s">
        <v>5525</v>
      </c>
      <c r="D4274" t="s">
        <v>24</v>
      </c>
      <c r="H4274">
        <f t="shared" si="264"/>
        <v>3</v>
      </c>
      <c r="I4274" t="b">
        <f t="shared" si="265"/>
        <v>0</v>
      </c>
      <c r="J4274" t="b">
        <f t="shared" si="266"/>
        <v>1</v>
      </c>
      <c r="K4274" t="b">
        <f t="shared" si="267"/>
        <v>1</v>
      </c>
      <c r="L4274" t="b">
        <v>0</v>
      </c>
      <c r="M4274">
        <v>3</v>
      </c>
      <c r="N4274">
        <v>19</v>
      </c>
      <c r="O4274">
        <v>5</v>
      </c>
      <c r="P4274" t="b">
        <v>0</v>
      </c>
      <c r="Q4274" t="b">
        <v>0</v>
      </c>
      <c r="R4274" t="b">
        <v>0</v>
      </c>
      <c r="S4274" t="b">
        <v>0</v>
      </c>
      <c r="T4274">
        <v>1</v>
      </c>
      <c r="U4274" t="b">
        <v>0</v>
      </c>
      <c r="V4274" s="1" t="s">
        <v>167</v>
      </c>
      <c r="W4274">
        <v>0</v>
      </c>
      <c r="X4274" s="1" t="s">
        <v>31</v>
      </c>
      <c r="Y4274" s="1" t="s">
        <v>831</v>
      </c>
      <c r="Z4274" t="b">
        <v>0</v>
      </c>
      <c r="AA4274" t="b">
        <v>0</v>
      </c>
      <c r="AB4274" t="b">
        <v>0</v>
      </c>
    </row>
    <row r="4275" spans="1:28" x14ac:dyDescent="0.3">
      <c r="A4275" t="s">
        <v>686</v>
      </c>
      <c r="B4275" t="s">
        <v>2417</v>
      </c>
      <c r="C4275" t="s">
        <v>2418</v>
      </c>
      <c r="D4275" t="s">
        <v>24</v>
      </c>
      <c r="H4275">
        <f t="shared" si="264"/>
        <v>6</v>
      </c>
      <c r="I4275" t="b">
        <f t="shared" si="265"/>
        <v>0</v>
      </c>
      <c r="J4275" t="b">
        <f t="shared" si="266"/>
        <v>0</v>
      </c>
      <c r="K4275" t="b">
        <f t="shared" si="267"/>
        <v>1</v>
      </c>
      <c r="L4275" t="b">
        <v>0</v>
      </c>
      <c r="M4275">
        <v>6</v>
      </c>
      <c r="N4275">
        <v>30</v>
      </c>
      <c r="O4275">
        <v>6</v>
      </c>
      <c r="P4275" t="b">
        <v>0</v>
      </c>
      <c r="Q4275" t="b">
        <v>0</v>
      </c>
      <c r="R4275" t="b">
        <v>0</v>
      </c>
      <c r="S4275" t="b">
        <v>0</v>
      </c>
      <c r="T4275">
        <v>0</v>
      </c>
      <c r="U4275" t="b">
        <v>0</v>
      </c>
      <c r="V4275" s="1" t="s">
        <v>698</v>
      </c>
      <c r="W4275">
        <v>1</v>
      </c>
      <c r="X4275">
        <v>0</v>
      </c>
      <c r="Y4275">
        <v>0.2</v>
      </c>
      <c r="Z4275" t="b">
        <v>0</v>
      </c>
      <c r="AA4275" t="b">
        <v>0</v>
      </c>
      <c r="AB4275" t="b">
        <v>1</v>
      </c>
    </row>
    <row r="4276" spans="1:28" x14ac:dyDescent="0.3">
      <c r="A4276" t="s">
        <v>8467</v>
      </c>
      <c r="B4276" t="s">
        <v>8549</v>
      </c>
      <c r="C4276" t="s">
        <v>8550</v>
      </c>
      <c r="D4276" t="s">
        <v>24</v>
      </c>
      <c r="H4276">
        <f t="shared" si="264"/>
        <v>7</v>
      </c>
      <c r="I4276" t="b">
        <f t="shared" si="265"/>
        <v>0</v>
      </c>
      <c r="J4276" t="b">
        <f t="shared" si="266"/>
        <v>0</v>
      </c>
      <c r="K4276" t="b">
        <f t="shared" si="267"/>
        <v>1</v>
      </c>
      <c r="L4276" t="b">
        <v>0</v>
      </c>
      <c r="M4276">
        <v>4</v>
      </c>
      <c r="N4276">
        <v>20</v>
      </c>
      <c r="O4276">
        <v>3</v>
      </c>
      <c r="P4276" t="b">
        <v>0</v>
      </c>
      <c r="Q4276" t="b">
        <v>0</v>
      </c>
      <c r="R4276" t="b">
        <v>0</v>
      </c>
      <c r="S4276" t="b">
        <v>0</v>
      </c>
      <c r="T4276">
        <v>0</v>
      </c>
      <c r="U4276" t="b">
        <v>0</v>
      </c>
      <c r="V4276">
        <v>4.25</v>
      </c>
      <c r="W4276">
        <v>0</v>
      </c>
      <c r="X4276">
        <v>0</v>
      </c>
      <c r="Y4276">
        <v>0.15</v>
      </c>
      <c r="Z4276" t="b">
        <v>0</v>
      </c>
      <c r="AA4276" t="b">
        <v>0</v>
      </c>
      <c r="AB4276" t="b">
        <v>1</v>
      </c>
    </row>
    <row r="4277" spans="1:28" x14ac:dyDescent="0.3">
      <c r="A4277" t="s">
        <v>2614</v>
      </c>
      <c r="B4277" t="s">
        <v>6979</v>
      </c>
      <c r="C4277" t="s">
        <v>6980</v>
      </c>
      <c r="D4277" t="s">
        <v>24</v>
      </c>
      <c r="H4277">
        <f t="shared" si="264"/>
        <v>5</v>
      </c>
      <c r="I4277" t="b">
        <f t="shared" si="265"/>
        <v>0</v>
      </c>
      <c r="J4277" t="b">
        <f t="shared" si="266"/>
        <v>0</v>
      </c>
      <c r="K4277" t="b">
        <f t="shared" si="267"/>
        <v>1</v>
      </c>
      <c r="L4277" t="b">
        <v>0</v>
      </c>
      <c r="M4277">
        <v>5</v>
      </c>
      <c r="N4277">
        <v>29</v>
      </c>
      <c r="O4277">
        <v>5</v>
      </c>
      <c r="P4277" t="b">
        <v>0</v>
      </c>
      <c r="Q4277" t="b">
        <v>0</v>
      </c>
      <c r="R4277" t="b">
        <v>0</v>
      </c>
      <c r="S4277" t="b">
        <v>0</v>
      </c>
      <c r="T4277">
        <v>0</v>
      </c>
      <c r="U4277" t="b">
        <v>0</v>
      </c>
      <c r="V4277">
        <v>5</v>
      </c>
      <c r="W4277">
        <v>1</v>
      </c>
      <c r="X4277">
        <v>0</v>
      </c>
      <c r="Y4277" s="1" t="s">
        <v>540</v>
      </c>
      <c r="Z4277" t="b">
        <v>0</v>
      </c>
      <c r="AA4277" t="b">
        <v>0</v>
      </c>
      <c r="AB4277" t="b">
        <v>1</v>
      </c>
    </row>
    <row r="4278" spans="1:28" x14ac:dyDescent="0.3">
      <c r="A4278" t="s">
        <v>1299</v>
      </c>
      <c r="B4278" t="s">
        <v>6804</v>
      </c>
      <c r="C4278" t="s">
        <v>6805</v>
      </c>
      <c r="D4278" t="s">
        <v>24</v>
      </c>
      <c r="H4278">
        <f t="shared" si="264"/>
        <v>7</v>
      </c>
      <c r="I4278" t="b">
        <f t="shared" si="265"/>
        <v>0</v>
      </c>
      <c r="J4278" t="b">
        <f t="shared" si="266"/>
        <v>0</v>
      </c>
      <c r="K4278" t="b">
        <f t="shared" si="267"/>
        <v>1</v>
      </c>
      <c r="L4278" t="b">
        <v>0</v>
      </c>
      <c r="M4278">
        <v>3</v>
      </c>
      <c r="N4278">
        <v>14</v>
      </c>
      <c r="O4278">
        <v>2</v>
      </c>
      <c r="P4278" t="b">
        <v>0</v>
      </c>
      <c r="Q4278" t="b">
        <v>0</v>
      </c>
      <c r="R4278" t="b">
        <v>0</v>
      </c>
      <c r="S4278" t="b">
        <v>0</v>
      </c>
      <c r="T4278">
        <v>0</v>
      </c>
      <c r="U4278" t="b">
        <v>0</v>
      </c>
      <c r="V4278">
        <v>4</v>
      </c>
      <c r="W4278">
        <v>0</v>
      </c>
      <c r="X4278">
        <v>0</v>
      </c>
      <c r="Y4278" s="1" t="s">
        <v>176</v>
      </c>
      <c r="Z4278" t="b">
        <v>0</v>
      </c>
      <c r="AA4278" t="b">
        <v>0</v>
      </c>
      <c r="AB4278" t="b">
        <v>1</v>
      </c>
    </row>
    <row r="4279" spans="1:28" x14ac:dyDescent="0.3">
      <c r="A4279" t="s">
        <v>349</v>
      </c>
      <c r="B4279" t="s">
        <v>9700</v>
      </c>
      <c r="C4279" t="s">
        <v>9701</v>
      </c>
      <c r="D4279" t="s">
        <v>24</v>
      </c>
      <c r="H4279">
        <f t="shared" si="264"/>
        <v>10</v>
      </c>
      <c r="I4279" t="b">
        <f t="shared" si="265"/>
        <v>0</v>
      </c>
      <c r="J4279" t="b">
        <f t="shared" si="266"/>
        <v>0</v>
      </c>
      <c r="K4279" t="b">
        <f t="shared" si="267"/>
        <v>1</v>
      </c>
      <c r="L4279" t="b">
        <v>0</v>
      </c>
      <c r="M4279">
        <v>3</v>
      </c>
      <c r="N4279">
        <v>20</v>
      </c>
      <c r="O4279">
        <v>2</v>
      </c>
      <c r="P4279" t="b">
        <v>0</v>
      </c>
      <c r="Q4279" t="b">
        <v>0</v>
      </c>
      <c r="R4279" t="b">
        <v>0</v>
      </c>
      <c r="S4279" t="b">
        <v>0</v>
      </c>
      <c r="T4279">
        <v>0</v>
      </c>
      <c r="U4279" t="b">
        <v>0</v>
      </c>
      <c r="V4279">
        <v>6</v>
      </c>
      <c r="W4279">
        <v>0</v>
      </c>
      <c r="X4279">
        <v>0</v>
      </c>
      <c r="Y4279">
        <v>0.1</v>
      </c>
      <c r="Z4279" t="b">
        <v>0</v>
      </c>
      <c r="AA4279" t="b">
        <v>0</v>
      </c>
      <c r="AB4279" t="b">
        <v>1</v>
      </c>
    </row>
    <row r="4280" spans="1:28" x14ac:dyDescent="0.3">
      <c r="A4280" t="s">
        <v>1488</v>
      </c>
      <c r="B4280" t="s">
        <v>17791</v>
      </c>
      <c r="C4280" t="s">
        <v>17792</v>
      </c>
      <c r="D4280" t="s">
        <v>24</v>
      </c>
      <c r="H4280">
        <f t="shared" si="264"/>
        <v>4</v>
      </c>
      <c r="I4280" t="b">
        <f t="shared" si="265"/>
        <v>0</v>
      </c>
      <c r="J4280" t="b">
        <f t="shared" si="266"/>
        <v>0</v>
      </c>
      <c r="K4280" t="b">
        <f t="shared" si="267"/>
        <v>1</v>
      </c>
      <c r="L4280" t="b">
        <v>0</v>
      </c>
      <c r="M4280">
        <v>6</v>
      </c>
      <c r="N4280">
        <v>32</v>
      </c>
      <c r="O4280">
        <v>6</v>
      </c>
      <c r="P4280" t="b">
        <v>0</v>
      </c>
      <c r="Q4280" t="b">
        <v>0</v>
      </c>
      <c r="R4280" t="b">
        <v>0</v>
      </c>
      <c r="S4280" t="b">
        <v>0</v>
      </c>
      <c r="T4280">
        <v>0</v>
      </c>
      <c r="U4280" t="b">
        <v>0</v>
      </c>
      <c r="V4280">
        <v>4.5</v>
      </c>
      <c r="W4280">
        <v>1</v>
      </c>
      <c r="X4280" s="1" t="s">
        <v>218</v>
      </c>
      <c r="Y4280">
        <v>0.1875</v>
      </c>
      <c r="Z4280" t="b">
        <v>0</v>
      </c>
      <c r="AA4280" t="b">
        <v>0</v>
      </c>
      <c r="AB4280" t="b">
        <v>1</v>
      </c>
    </row>
    <row r="4281" spans="1:28" x14ac:dyDescent="0.3">
      <c r="A4281" t="s">
        <v>2510</v>
      </c>
      <c r="B4281" t="s">
        <v>17044</v>
      </c>
      <c r="C4281" t="s">
        <v>17045</v>
      </c>
      <c r="D4281" t="s">
        <v>24</v>
      </c>
      <c r="H4281">
        <f t="shared" si="264"/>
        <v>6</v>
      </c>
      <c r="I4281" t="b">
        <f t="shared" si="265"/>
        <v>0</v>
      </c>
      <c r="J4281" t="b">
        <f t="shared" si="266"/>
        <v>0</v>
      </c>
      <c r="K4281" t="b">
        <f t="shared" si="267"/>
        <v>1</v>
      </c>
      <c r="L4281" t="b">
        <v>0</v>
      </c>
      <c r="M4281">
        <v>5</v>
      </c>
      <c r="N4281">
        <v>29</v>
      </c>
      <c r="O4281">
        <v>4</v>
      </c>
      <c r="P4281" t="b">
        <v>0</v>
      </c>
      <c r="Q4281" t="b">
        <v>0</v>
      </c>
      <c r="R4281" t="b">
        <v>0</v>
      </c>
      <c r="S4281" t="b">
        <v>0</v>
      </c>
      <c r="T4281">
        <v>0</v>
      </c>
      <c r="U4281" t="b">
        <v>0</v>
      </c>
      <c r="V4281">
        <v>5</v>
      </c>
      <c r="W4281">
        <v>0</v>
      </c>
      <c r="X4281">
        <v>0.2</v>
      </c>
      <c r="Y4281" s="1" t="s">
        <v>159</v>
      </c>
      <c r="Z4281" t="b">
        <v>0</v>
      </c>
      <c r="AA4281" t="b">
        <v>0</v>
      </c>
      <c r="AB4281" t="b">
        <v>0</v>
      </c>
    </row>
    <row r="4282" spans="1:28" x14ac:dyDescent="0.3">
      <c r="A4282" t="s">
        <v>4139</v>
      </c>
      <c r="B4282" t="s">
        <v>8260</v>
      </c>
      <c r="C4282" t="s">
        <v>8261</v>
      </c>
      <c r="D4282" t="s">
        <v>24</v>
      </c>
      <c r="H4282">
        <f t="shared" si="264"/>
        <v>3</v>
      </c>
      <c r="I4282" t="b">
        <f t="shared" si="265"/>
        <v>0</v>
      </c>
      <c r="J4282" t="b">
        <f t="shared" si="266"/>
        <v>0</v>
      </c>
      <c r="K4282" t="b">
        <f t="shared" si="267"/>
        <v>1</v>
      </c>
      <c r="L4282" t="b">
        <v>0</v>
      </c>
      <c r="M4282">
        <v>2</v>
      </c>
      <c r="N4282">
        <v>12</v>
      </c>
      <c r="O4282">
        <v>1</v>
      </c>
      <c r="P4282" t="b">
        <v>0</v>
      </c>
      <c r="Q4282" t="b">
        <v>0</v>
      </c>
      <c r="R4282" t="b">
        <v>0</v>
      </c>
      <c r="S4282" t="b">
        <v>0</v>
      </c>
      <c r="T4282">
        <v>0</v>
      </c>
      <c r="U4282" t="b">
        <v>0</v>
      </c>
      <c r="V4282">
        <v>5.5</v>
      </c>
      <c r="W4282">
        <v>0</v>
      </c>
      <c r="X4282">
        <v>0</v>
      </c>
      <c r="Y4282">
        <v>8.3333333333333301E-2</v>
      </c>
      <c r="Z4282" t="b">
        <v>0</v>
      </c>
      <c r="AA4282" t="b">
        <v>0</v>
      </c>
      <c r="AB4282" t="b">
        <v>0</v>
      </c>
    </row>
    <row r="4283" spans="1:28" x14ac:dyDescent="0.3">
      <c r="A4283" t="s">
        <v>2134</v>
      </c>
      <c r="B4283" t="s">
        <v>2135</v>
      </c>
      <c r="C4283" t="s">
        <v>2136</v>
      </c>
      <c r="D4283" t="s">
        <v>24</v>
      </c>
      <c r="H4283">
        <f t="shared" si="264"/>
        <v>4</v>
      </c>
      <c r="I4283" t="b">
        <f t="shared" si="265"/>
        <v>0</v>
      </c>
      <c r="J4283" t="b">
        <f t="shared" si="266"/>
        <v>0</v>
      </c>
      <c r="K4283" t="b">
        <f t="shared" si="267"/>
        <v>1</v>
      </c>
      <c r="L4283" t="b">
        <v>0</v>
      </c>
      <c r="M4283">
        <v>7</v>
      </c>
      <c r="N4283">
        <v>43</v>
      </c>
      <c r="O4283">
        <v>6</v>
      </c>
      <c r="P4283" t="b">
        <v>0</v>
      </c>
      <c r="Q4283" t="b">
        <v>0</v>
      </c>
      <c r="R4283" t="b">
        <v>0</v>
      </c>
      <c r="S4283" t="b">
        <v>0</v>
      </c>
      <c r="T4283">
        <v>0</v>
      </c>
      <c r="U4283" t="b">
        <v>0</v>
      </c>
      <c r="V4283" s="1" t="s">
        <v>733</v>
      </c>
      <c r="W4283">
        <v>0</v>
      </c>
      <c r="X4283" s="1" t="s">
        <v>60</v>
      </c>
      <c r="Y4283" s="1" t="s">
        <v>1528</v>
      </c>
      <c r="Z4283" t="b">
        <v>0</v>
      </c>
      <c r="AA4283" t="b">
        <v>0</v>
      </c>
      <c r="AB4283" t="b">
        <v>0</v>
      </c>
    </row>
    <row r="4284" spans="1:28" x14ac:dyDescent="0.3">
      <c r="A4284" t="s">
        <v>2391</v>
      </c>
      <c r="B4284" t="s">
        <v>13893</v>
      </c>
      <c r="C4284" t="s">
        <v>13894</v>
      </c>
      <c r="D4284" t="s">
        <v>24</v>
      </c>
      <c r="H4284">
        <f t="shared" si="264"/>
        <v>4</v>
      </c>
      <c r="I4284" t="b">
        <f t="shared" si="265"/>
        <v>0</v>
      </c>
      <c r="J4284" t="b">
        <f t="shared" si="266"/>
        <v>0</v>
      </c>
      <c r="K4284" t="b">
        <f t="shared" si="267"/>
        <v>1</v>
      </c>
      <c r="L4284" t="b">
        <v>0</v>
      </c>
      <c r="M4284">
        <v>4</v>
      </c>
      <c r="N4284">
        <v>25</v>
      </c>
      <c r="O4284">
        <v>4</v>
      </c>
      <c r="P4284" t="b">
        <v>0</v>
      </c>
      <c r="Q4284" t="b">
        <v>0</v>
      </c>
      <c r="R4284" t="b">
        <v>0</v>
      </c>
      <c r="S4284" t="b">
        <v>0</v>
      </c>
      <c r="T4284">
        <v>0</v>
      </c>
      <c r="U4284" t="b">
        <v>0</v>
      </c>
      <c r="V4284">
        <v>5.5</v>
      </c>
      <c r="W4284">
        <v>0</v>
      </c>
      <c r="X4284">
        <v>0.5</v>
      </c>
      <c r="Y4284">
        <v>0.16</v>
      </c>
      <c r="Z4284" t="b">
        <v>0</v>
      </c>
      <c r="AA4284" t="b">
        <v>0</v>
      </c>
      <c r="AB4284" t="b">
        <v>1</v>
      </c>
    </row>
    <row r="4285" spans="1:28" x14ac:dyDescent="0.3">
      <c r="A4285" t="s">
        <v>983</v>
      </c>
      <c r="B4285" t="s">
        <v>2597</v>
      </c>
      <c r="C4285" t="s">
        <v>2598</v>
      </c>
      <c r="D4285" t="s">
        <v>24</v>
      </c>
      <c r="H4285">
        <f t="shared" si="264"/>
        <v>5</v>
      </c>
      <c r="I4285" t="b">
        <f t="shared" si="265"/>
        <v>0</v>
      </c>
      <c r="J4285" t="b">
        <f t="shared" si="266"/>
        <v>0</v>
      </c>
      <c r="K4285" t="b">
        <f t="shared" si="267"/>
        <v>1</v>
      </c>
      <c r="L4285" t="b">
        <v>0</v>
      </c>
      <c r="M4285">
        <v>4</v>
      </c>
      <c r="N4285">
        <v>19</v>
      </c>
      <c r="O4285">
        <v>3</v>
      </c>
      <c r="P4285" t="b">
        <v>0</v>
      </c>
      <c r="Q4285" t="b">
        <v>0</v>
      </c>
      <c r="R4285" t="b">
        <v>0</v>
      </c>
      <c r="S4285" t="b">
        <v>0</v>
      </c>
      <c r="T4285">
        <v>0</v>
      </c>
      <c r="U4285" t="b">
        <v>0</v>
      </c>
      <c r="V4285">
        <v>4</v>
      </c>
      <c r="W4285">
        <v>0</v>
      </c>
      <c r="X4285">
        <v>0.25</v>
      </c>
      <c r="Y4285" s="1" t="s">
        <v>810</v>
      </c>
      <c r="Z4285" t="b">
        <v>0</v>
      </c>
      <c r="AA4285" t="b">
        <v>0</v>
      </c>
      <c r="AB4285" t="b">
        <v>0</v>
      </c>
    </row>
    <row r="4286" spans="1:28" x14ac:dyDescent="0.3">
      <c r="A4286" t="s">
        <v>200</v>
      </c>
      <c r="B4286" t="s">
        <v>2161</v>
      </c>
      <c r="C4286" t="s">
        <v>2162</v>
      </c>
      <c r="D4286" t="s">
        <v>24</v>
      </c>
      <c r="H4286">
        <f t="shared" si="264"/>
        <v>4</v>
      </c>
      <c r="I4286" t="b">
        <f t="shared" si="265"/>
        <v>0</v>
      </c>
      <c r="J4286" t="b">
        <f t="shared" si="266"/>
        <v>0</v>
      </c>
      <c r="K4286" t="b">
        <f t="shared" si="267"/>
        <v>1</v>
      </c>
      <c r="L4286" t="b">
        <v>0</v>
      </c>
      <c r="M4286">
        <v>3</v>
      </c>
      <c r="N4286">
        <v>13</v>
      </c>
      <c r="O4286">
        <v>2</v>
      </c>
      <c r="P4286" t="b">
        <v>0</v>
      </c>
      <c r="Q4286" t="b">
        <v>0</v>
      </c>
      <c r="R4286" t="b">
        <v>0</v>
      </c>
      <c r="S4286" t="b">
        <v>0</v>
      </c>
      <c r="T4286">
        <v>0</v>
      </c>
      <c r="U4286" t="b">
        <v>0</v>
      </c>
      <c r="V4286" s="1" t="s">
        <v>88</v>
      </c>
      <c r="W4286">
        <v>0</v>
      </c>
      <c r="X4286">
        <v>0</v>
      </c>
      <c r="Y4286" s="1" t="s">
        <v>624</v>
      </c>
      <c r="Z4286" t="b">
        <v>0</v>
      </c>
      <c r="AA4286" t="b">
        <v>0</v>
      </c>
      <c r="AB4286" t="b">
        <v>1</v>
      </c>
    </row>
    <row r="4287" spans="1:28" x14ac:dyDescent="0.3">
      <c r="A4287" t="s">
        <v>3444</v>
      </c>
      <c r="B4287" t="s">
        <v>7060</v>
      </c>
      <c r="C4287" t="s">
        <v>7061</v>
      </c>
      <c r="D4287" t="s">
        <v>24</v>
      </c>
      <c r="H4287">
        <f t="shared" si="264"/>
        <v>5</v>
      </c>
      <c r="I4287" t="b">
        <f t="shared" si="265"/>
        <v>0</v>
      </c>
      <c r="J4287" t="b">
        <f t="shared" si="266"/>
        <v>0</v>
      </c>
      <c r="K4287" t="b">
        <f t="shared" si="267"/>
        <v>1</v>
      </c>
      <c r="L4287" t="b">
        <v>0</v>
      </c>
      <c r="M4287">
        <v>2</v>
      </c>
      <c r="N4287">
        <v>10</v>
      </c>
      <c r="O4287">
        <v>1</v>
      </c>
      <c r="P4287" t="b">
        <v>0</v>
      </c>
      <c r="Q4287" t="b">
        <v>0</v>
      </c>
      <c r="R4287" t="b">
        <v>0</v>
      </c>
      <c r="S4287" t="b">
        <v>0</v>
      </c>
      <c r="T4287">
        <v>0</v>
      </c>
      <c r="U4287" t="b">
        <v>0</v>
      </c>
      <c r="V4287">
        <v>4.5</v>
      </c>
      <c r="W4287">
        <v>0</v>
      </c>
      <c r="X4287">
        <v>0</v>
      </c>
      <c r="Y4287">
        <v>0.1</v>
      </c>
      <c r="Z4287" t="b">
        <v>0</v>
      </c>
      <c r="AA4287" t="b">
        <v>0</v>
      </c>
      <c r="AB4287" t="b">
        <v>1</v>
      </c>
    </row>
    <row r="4288" spans="1:28" x14ac:dyDescent="0.3">
      <c r="A4288" t="s">
        <v>909</v>
      </c>
      <c r="B4288" t="s">
        <v>12851</v>
      </c>
      <c r="C4288" t="s">
        <v>12852</v>
      </c>
      <c r="D4288" t="s">
        <v>24</v>
      </c>
      <c r="H4288">
        <f t="shared" si="264"/>
        <v>6</v>
      </c>
      <c r="I4288" t="b">
        <f t="shared" si="265"/>
        <v>0</v>
      </c>
      <c r="J4288" t="b">
        <f t="shared" si="266"/>
        <v>0</v>
      </c>
      <c r="K4288" t="b">
        <f t="shared" si="267"/>
        <v>1</v>
      </c>
      <c r="L4288" t="b">
        <v>0</v>
      </c>
      <c r="M4288">
        <v>3</v>
      </c>
      <c r="N4288">
        <v>19</v>
      </c>
      <c r="O4288">
        <v>4</v>
      </c>
      <c r="P4288" t="b">
        <v>0</v>
      </c>
      <c r="Q4288" t="b">
        <v>0</v>
      </c>
      <c r="R4288" t="b">
        <v>0</v>
      </c>
      <c r="S4288" t="b">
        <v>0</v>
      </c>
      <c r="T4288">
        <v>0</v>
      </c>
      <c r="U4288" t="b">
        <v>0</v>
      </c>
      <c r="V4288" s="1" t="s">
        <v>167</v>
      </c>
      <c r="W4288">
        <v>1</v>
      </c>
      <c r="X4288" s="1" t="s">
        <v>31</v>
      </c>
      <c r="Y4288" s="1" t="s">
        <v>1131</v>
      </c>
      <c r="Z4288" t="b">
        <v>0</v>
      </c>
      <c r="AA4288" t="b">
        <v>0</v>
      </c>
      <c r="AB4288" t="b">
        <v>1</v>
      </c>
    </row>
    <row r="4289" spans="1:28" x14ac:dyDescent="0.3">
      <c r="A4289" t="s">
        <v>841</v>
      </c>
      <c r="B4289" t="s">
        <v>842</v>
      </c>
      <c r="C4289" t="s">
        <v>843</v>
      </c>
      <c r="D4289" t="s">
        <v>24</v>
      </c>
      <c r="H4289">
        <f t="shared" si="264"/>
        <v>5</v>
      </c>
      <c r="I4289" t="b">
        <f t="shared" si="265"/>
        <v>0</v>
      </c>
      <c r="J4289" t="b">
        <f t="shared" si="266"/>
        <v>0</v>
      </c>
      <c r="K4289" t="b">
        <f t="shared" si="267"/>
        <v>1</v>
      </c>
      <c r="L4289" t="b">
        <v>0</v>
      </c>
      <c r="M4289">
        <v>2</v>
      </c>
      <c r="N4289">
        <v>13</v>
      </c>
      <c r="O4289">
        <v>1</v>
      </c>
      <c r="P4289" t="b">
        <v>0</v>
      </c>
      <c r="Q4289" t="b">
        <v>0</v>
      </c>
      <c r="R4289" t="b">
        <v>0</v>
      </c>
      <c r="S4289" t="b">
        <v>0</v>
      </c>
      <c r="T4289">
        <v>0</v>
      </c>
      <c r="U4289" t="b">
        <v>0</v>
      </c>
      <c r="V4289">
        <v>6</v>
      </c>
      <c r="W4289">
        <v>0</v>
      </c>
      <c r="X4289">
        <v>0.5</v>
      </c>
      <c r="Y4289">
        <v>7.69230769230769E-2</v>
      </c>
      <c r="Z4289" t="b">
        <v>0</v>
      </c>
      <c r="AA4289" t="b">
        <v>0</v>
      </c>
      <c r="AB4289" t="b">
        <v>1</v>
      </c>
    </row>
    <row r="4290" spans="1:28" x14ac:dyDescent="0.3">
      <c r="A4290" t="s">
        <v>1578</v>
      </c>
      <c r="B4290" t="s">
        <v>4858</v>
      </c>
      <c r="C4290" t="s">
        <v>4859</v>
      </c>
      <c r="D4290" t="s">
        <v>24</v>
      </c>
      <c r="H4290">
        <f t="shared" ref="H4290:H4353" si="268">LEN(B4290)</f>
        <v>8</v>
      </c>
      <c r="I4290" t="b">
        <f t="shared" ref="I4290:I4353" si="269">_xlfn.LET(
    _xlpm.txt, LOWER(C4290),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0" t="b">
        <f t="shared" ref="J4290:J4353" si="270">_xlfn.LET(
    _xlpm.txt,LOWER( $C4290),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0" t="b">
        <f t="shared" ref="K4290:K4353" si="271">OR(ISNUMBER(FIND("A",B4290)),ISNUMBER(FIND("E",B4290)),ISNUMBER(FIND("I",B4290)),ISNUMBER(FIND("O",B4290)),ISNUMBER(FIND("U",B4290)),ISNUMBER(FIND("Y",B4290)))</f>
        <v>1</v>
      </c>
      <c r="L4290" t="b">
        <v>0</v>
      </c>
      <c r="M4290">
        <v>5</v>
      </c>
      <c r="N4290">
        <v>30</v>
      </c>
      <c r="O4290">
        <v>5</v>
      </c>
      <c r="P4290" t="b">
        <v>0</v>
      </c>
      <c r="Q4290" t="b">
        <v>0</v>
      </c>
      <c r="R4290" t="b">
        <v>0</v>
      </c>
      <c r="S4290" t="b">
        <v>0</v>
      </c>
      <c r="T4290">
        <v>0</v>
      </c>
      <c r="U4290" t="b">
        <v>0</v>
      </c>
      <c r="V4290">
        <v>5.2</v>
      </c>
      <c r="W4290">
        <v>0</v>
      </c>
      <c r="X4290">
        <v>0</v>
      </c>
      <c r="Y4290" s="1" t="s">
        <v>218</v>
      </c>
      <c r="Z4290" t="b">
        <v>0</v>
      </c>
      <c r="AA4290" t="b">
        <v>0</v>
      </c>
      <c r="AB4290" t="b">
        <v>0</v>
      </c>
    </row>
    <row r="4291" spans="1:28" x14ac:dyDescent="0.3">
      <c r="A4291" t="s">
        <v>3350</v>
      </c>
      <c r="B4291" t="s">
        <v>6039</v>
      </c>
      <c r="C4291" t="s">
        <v>6040</v>
      </c>
      <c r="D4291" t="s">
        <v>24</v>
      </c>
      <c r="H4291">
        <f t="shared" si="268"/>
        <v>8</v>
      </c>
      <c r="I4291" t="b">
        <f t="shared" si="269"/>
        <v>0</v>
      </c>
      <c r="J4291" t="b">
        <f t="shared" si="270"/>
        <v>0</v>
      </c>
      <c r="K4291" t="b">
        <f t="shared" si="271"/>
        <v>1</v>
      </c>
      <c r="L4291" t="b">
        <v>0</v>
      </c>
      <c r="M4291">
        <v>3</v>
      </c>
      <c r="N4291">
        <v>14</v>
      </c>
      <c r="O4291">
        <v>2</v>
      </c>
      <c r="P4291" t="b">
        <v>0</v>
      </c>
      <c r="Q4291" t="b">
        <v>0</v>
      </c>
      <c r="R4291" t="b">
        <v>0</v>
      </c>
      <c r="S4291" t="b">
        <v>0</v>
      </c>
      <c r="T4291">
        <v>0</v>
      </c>
      <c r="U4291" t="b">
        <v>0</v>
      </c>
      <c r="V4291">
        <v>4</v>
      </c>
      <c r="W4291">
        <v>0</v>
      </c>
      <c r="X4291">
        <v>0</v>
      </c>
      <c r="Y4291" s="1" t="s">
        <v>176</v>
      </c>
      <c r="Z4291" t="b">
        <v>0</v>
      </c>
      <c r="AA4291" t="b">
        <v>0</v>
      </c>
      <c r="AB4291" t="b">
        <v>0</v>
      </c>
    </row>
    <row r="4292" spans="1:28" x14ac:dyDescent="0.3">
      <c r="A4292" t="s">
        <v>555</v>
      </c>
      <c r="B4292" t="s">
        <v>556</v>
      </c>
      <c r="C4292" t="s">
        <v>557</v>
      </c>
      <c r="D4292" t="s">
        <v>24</v>
      </c>
      <c r="H4292">
        <f t="shared" si="268"/>
        <v>4</v>
      </c>
      <c r="I4292" t="b">
        <f t="shared" si="269"/>
        <v>0</v>
      </c>
      <c r="J4292" t="b">
        <f t="shared" si="270"/>
        <v>0</v>
      </c>
      <c r="K4292" t="b">
        <f t="shared" si="271"/>
        <v>1</v>
      </c>
      <c r="L4292" t="b">
        <v>0</v>
      </c>
      <c r="M4292">
        <v>2</v>
      </c>
      <c r="N4292">
        <v>18</v>
      </c>
      <c r="O4292">
        <v>1</v>
      </c>
      <c r="P4292" t="b">
        <v>0</v>
      </c>
      <c r="Q4292" t="b">
        <v>0</v>
      </c>
      <c r="R4292" t="b">
        <v>0</v>
      </c>
      <c r="S4292" t="b">
        <v>0</v>
      </c>
      <c r="T4292">
        <v>0</v>
      </c>
      <c r="U4292" t="b">
        <v>0</v>
      </c>
      <c r="V4292">
        <v>8.5</v>
      </c>
      <c r="W4292">
        <v>0</v>
      </c>
      <c r="X4292">
        <v>0</v>
      </c>
      <c r="Y4292">
        <v>5.5555555555555497E-2</v>
      </c>
      <c r="Z4292" t="b">
        <v>0</v>
      </c>
      <c r="AA4292" t="b">
        <v>0</v>
      </c>
      <c r="AB4292" t="b">
        <v>1</v>
      </c>
    </row>
    <row r="4293" spans="1:28" x14ac:dyDescent="0.3">
      <c r="A4293" t="s">
        <v>5566</v>
      </c>
      <c r="B4293" t="s">
        <v>4636</v>
      </c>
      <c r="C4293" t="s">
        <v>10422</v>
      </c>
      <c r="D4293" t="s">
        <v>24</v>
      </c>
      <c r="H4293">
        <f t="shared" si="268"/>
        <v>4</v>
      </c>
      <c r="I4293" t="b">
        <f t="shared" si="269"/>
        <v>0</v>
      </c>
      <c r="J4293" t="b">
        <f t="shared" si="270"/>
        <v>0</v>
      </c>
      <c r="K4293" t="b">
        <f t="shared" si="271"/>
        <v>1</v>
      </c>
      <c r="L4293" t="b">
        <v>0</v>
      </c>
      <c r="M4293">
        <v>3</v>
      </c>
      <c r="N4293">
        <v>17</v>
      </c>
      <c r="O4293">
        <v>6</v>
      </c>
      <c r="P4293" t="b">
        <v>0</v>
      </c>
      <c r="Q4293" t="b">
        <v>0</v>
      </c>
      <c r="R4293" t="b">
        <v>0</v>
      </c>
      <c r="S4293" t="b">
        <v>0</v>
      </c>
      <c r="T4293">
        <v>0</v>
      </c>
      <c r="U4293" t="b">
        <v>0</v>
      </c>
      <c r="V4293">
        <v>5</v>
      </c>
      <c r="W4293">
        <v>1</v>
      </c>
      <c r="X4293">
        <v>0</v>
      </c>
      <c r="Y4293" s="1" t="s">
        <v>128</v>
      </c>
      <c r="Z4293" t="b">
        <v>0</v>
      </c>
      <c r="AA4293" t="b">
        <v>0</v>
      </c>
      <c r="AB4293" t="b">
        <v>0</v>
      </c>
    </row>
    <row r="4294" spans="1:28" x14ac:dyDescent="0.3">
      <c r="A4294" t="s">
        <v>4635</v>
      </c>
      <c r="B4294" t="s">
        <v>4636</v>
      </c>
      <c r="C4294" t="s">
        <v>4637</v>
      </c>
      <c r="D4294" t="s">
        <v>24</v>
      </c>
      <c r="H4294">
        <f t="shared" si="268"/>
        <v>4</v>
      </c>
      <c r="I4294" t="b">
        <f t="shared" si="269"/>
        <v>0</v>
      </c>
      <c r="J4294" t="b">
        <f t="shared" si="270"/>
        <v>0</v>
      </c>
      <c r="K4294" t="b">
        <f t="shared" si="271"/>
        <v>1</v>
      </c>
      <c r="L4294" t="b">
        <v>0</v>
      </c>
      <c r="M4294">
        <v>4</v>
      </c>
      <c r="N4294">
        <v>24</v>
      </c>
      <c r="O4294">
        <v>4</v>
      </c>
      <c r="P4294" t="b">
        <v>0</v>
      </c>
      <c r="Q4294" t="b">
        <v>0</v>
      </c>
      <c r="R4294" t="b">
        <v>0</v>
      </c>
      <c r="S4294" t="b">
        <v>0</v>
      </c>
      <c r="T4294">
        <v>0</v>
      </c>
      <c r="U4294" t="b">
        <v>0</v>
      </c>
      <c r="V4294">
        <v>5.25</v>
      </c>
      <c r="W4294">
        <v>1</v>
      </c>
      <c r="X4294">
        <v>0.25</v>
      </c>
      <c r="Y4294" s="1" t="s">
        <v>218</v>
      </c>
      <c r="Z4294" t="b">
        <v>0</v>
      </c>
      <c r="AA4294" t="b">
        <v>0</v>
      </c>
      <c r="AB4294" t="b">
        <v>0</v>
      </c>
    </row>
    <row r="4295" spans="1:28" x14ac:dyDescent="0.3">
      <c r="A4295" t="s">
        <v>10637</v>
      </c>
      <c r="B4295" t="s">
        <v>16170</v>
      </c>
      <c r="C4295" t="s">
        <v>16171</v>
      </c>
      <c r="D4295" t="s">
        <v>24</v>
      </c>
      <c r="H4295">
        <f t="shared" si="268"/>
        <v>4</v>
      </c>
      <c r="I4295" t="b">
        <f t="shared" si="269"/>
        <v>0</v>
      </c>
      <c r="J4295" t="b">
        <f t="shared" si="270"/>
        <v>1</v>
      </c>
      <c r="K4295" t="b">
        <f t="shared" si="271"/>
        <v>1</v>
      </c>
      <c r="L4295" t="b">
        <v>0</v>
      </c>
      <c r="M4295">
        <v>4</v>
      </c>
      <c r="N4295">
        <v>25</v>
      </c>
      <c r="O4295">
        <v>4</v>
      </c>
      <c r="P4295" t="b">
        <v>0</v>
      </c>
      <c r="Q4295" t="b">
        <v>0</v>
      </c>
      <c r="R4295" t="b">
        <v>0</v>
      </c>
      <c r="S4295" t="b">
        <v>0</v>
      </c>
      <c r="T4295">
        <v>0</v>
      </c>
      <c r="U4295" t="b">
        <v>0</v>
      </c>
      <c r="V4295">
        <v>5.5</v>
      </c>
      <c r="W4295">
        <v>1</v>
      </c>
      <c r="X4295">
        <v>0.5</v>
      </c>
      <c r="Y4295">
        <v>0.16</v>
      </c>
      <c r="Z4295" t="b">
        <v>0</v>
      </c>
      <c r="AA4295" t="b">
        <v>0</v>
      </c>
      <c r="AB4295" t="b">
        <v>0</v>
      </c>
    </row>
    <row r="4296" spans="1:28" x14ac:dyDescent="0.3">
      <c r="A4296" t="s">
        <v>7411</v>
      </c>
      <c r="B4296" t="s">
        <v>12864</v>
      </c>
      <c r="C4296" t="s">
        <v>12865</v>
      </c>
      <c r="D4296" t="s">
        <v>24</v>
      </c>
      <c r="H4296">
        <f t="shared" si="268"/>
        <v>5</v>
      </c>
      <c r="I4296" t="b">
        <f t="shared" si="269"/>
        <v>0</v>
      </c>
      <c r="J4296" t="b">
        <f t="shared" si="270"/>
        <v>1</v>
      </c>
      <c r="K4296" t="b">
        <f t="shared" si="271"/>
        <v>1</v>
      </c>
      <c r="L4296" t="b">
        <v>0</v>
      </c>
      <c r="M4296">
        <v>3</v>
      </c>
      <c r="N4296">
        <v>25</v>
      </c>
      <c r="O4296">
        <v>3</v>
      </c>
      <c r="P4296" t="b">
        <v>0</v>
      </c>
      <c r="Q4296" t="b">
        <v>0</v>
      </c>
      <c r="R4296" t="b">
        <v>0</v>
      </c>
      <c r="S4296" t="b">
        <v>0</v>
      </c>
      <c r="T4296">
        <v>0</v>
      </c>
      <c r="U4296" t="b">
        <v>0</v>
      </c>
      <c r="V4296" s="1" t="s">
        <v>352</v>
      </c>
      <c r="W4296">
        <v>1</v>
      </c>
      <c r="X4296" s="1" t="s">
        <v>31</v>
      </c>
      <c r="Y4296">
        <v>0.12</v>
      </c>
      <c r="Z4296" t="b">
        <v>0</v>
      </c>
      <c r="AA4296" t="b">
        <v>0</v>
      </c>
      <c r="AB4296" t="b">
        <v>0</v>
      </c>
    </row>
    <row r="4297" spans="1:28" x14ac:dyDescent="0.3">
      <c r="A4297" t="s">
        <v>3626</v>
      </c>
      <c r="B4297" t="s">
        <v>12864</v>
      </c>
      <c r="C4297" t="s">
        <v>19329</v>
      </c>
      <c r="D4297" t="s">
        <v>24</v>
      </c>
      <c r="H4297">
        <f t="shared" si="268"/>
        <v>5</v>
      </c>
      <c r="I4297" t="b">
        <f t="shared" si="269"/>
        <v>0</v>
      </c>
      <c r="J4297" t="b">
        <f t="shared" si="270"/>
        <v>0</v>
      </c>
      <c r="K4297" t="b">
        <f t="shared" si="271"/>
        <v>1</v>
      </c>
      <c r="L4297" t="b">
        <v>0</v>
      </c>
      <c r="M4297">
        <v>5</v>
      </c>
      <c r="N4297">
        <v>28</v>
      </c>
      <c r="O4297">
        <v>5</v>
      </c>
      <c r="P4297" t="b">
        <v>0</v>
      </c>
      <c r="Q4297" t="b">
        <v>0</v>
      </c>
      <c r="R4297" t="b">
        <v>0</v>
      </c>
      <c r="S4297" t="b">
        <v>0</v>
      </c>
      <c r="T4297">
        <v>0</v>
      </c>
      <c r="U4297" t="b">
        <v>0</v>
      </c>
      <c r="V4297">
        <v>4.8</v>
      </c>
      <c r="W4297">
        <v>1</v>
      </c>
      <c r="X4297">
        <v>0.4</v>
      </c>
      <c r="Y4297" s="1" t="s">
        <v>111</v>
      </c>
      <c r="Z4297" t="b">
        <v>0</v>
      </c>
      <c r="AA4297" t="b">
        <v>0</v>
      </c>
      <c r="AB4297" t="b">
        <v>0</v>
      </c>
    </row>
    <row r="4298" spans="1:28" x14ac:dyDescent="0.3">
      <c r="A4298" t="s">
        <v>663</v>
      </c>
      <c r="B4298" t="s">
        <v>15398</v>
      </c>
      <c r="C4298" t="s">
        <v>15399</v>
      </c>
      <c r="D4298" t="s">
        <v>24</v>
      </c>
      <c r="H4298">
        <f t="shared" si="268"/>
        <v>11</v>
      </c>
      <c r="I4298" t="b">
        <f t="shared" si="269"/>
        <v>0</v>
      </c>
      <c r="J4298" t="b">
        <f t="shared" si="270"/>
        <v>0</v>
      </c>
      <c r="K4298" t="b">
        <f t="shared" si="271"/>
        <v>1</v>
      </c>
      <c r="L4298" t="b">
        <v>0</v>
      </c>
      <c r="M4298">
        <v>3</v>
      </c>
      <c r="N4298">
        <v>21</v>
      </c>
      <c r="O4298">
        <v>4</v>
      </c>
      <c r="P4298" t="b">
        <v>0</v>
      </c>
      <c r="Q4298" t="b">
        <v>0</v>
      </c>
      <c r="R4298" t="b">
        <v>0</v>
      </c>
      <c r="S4298" t="b">
        <v>0</v>
      </c>
      <c r="T4298">
        <v>0</v>
      </c>
      <c r="U4298" t="b">
        <v>0</v>
      </c>
      <c r="V4298" s="1" t="s">
        <v>536</v>
      </c>
      <c r="W4298">
        <v>0</v>
      </c>
      <c r="X4298">
        <v>0</v>
      </c>
      <c r="Y4298" s="1" t="s">
        <v>570</v>
      </c>
      <c r="Z4298" t="b">
        <v>0</v>
      </c>
      <c r="AA4298" t="b">
        <v>0</v>
      </c>
      <c r="AB4298" t="b">
        <v>0</v>
      </c>
    </row>
    <row r="4299" spans="1:28" x14ac:dyDescent="0.3">
      <c r="A4299" t="s">
        <v>264</v>
      </c>
      <c r="B4299" t="s">
        <v>265</v>
      </c>
      <c r="C4299" t="s">
        <v>266</v>
      </c>
      <c r="D4299" t="s">
        <v>24</v>
      </c>
      <c r="H4299">
        <f t="shared" si="268"/>
        <v>5</v>
      </c>
      <c r="I4299" t="b">
        <f t="shared" si="269"/>
        <v>0</v>
      </c>
      <c r="J4299" t="b">
        <f t="shared" si="270"/>
        <v>0</v>
      </c>
      <c r="K4299" t="b">
        <f t="shared" si="271"/>
        <v>1</v>
      </c>
      <c r="L4299" t="b">
        <v>0</v>
      </c>
      <c r="M4299">
        <v>6</v>
      </c>
      <c r="N4299">
        <v>25</v>
      </c>
      <c r="O4299">
        <v>5</v>
      </c>
      <c r="P4299" t="b">
        <v>0</v>
      </c>
      <c r="Q4299" t="b">
        <v>0</v>
      </c>
      <c r="R4299" t="b">
        <v>0</v>
      </c>
      <c r="S4299" t="b">
        <v>0</v>
      </c>
      <c r="T4299">
        <v>0</v>
      </c>
      <c r="U4299" t="b">
        <v>0</v>
      </c>
      <c r="V4299" s="1" t="s">
        <v>267</v>
      </c>
      <c r="W4299">
        <v>0</v>
      </c>
      <c r="X4299" s="1" t="s">
        <v>218</v>
      </c>
      <c r="Y4299">
        <v>0.2</v>
      </c>
      <c r="Z4299" t="b">
        <v>0</v>
      </c>
      <c r="AA4299" t="b">
        <v>0</v>
      </c>
      <c r="AB4299" t="b">
        <v>1</v>
      </c>
    </row>
    <row r="4300" spans="1:28" x14ac:dyDescent="0.3">
      <c r="A4300" t="s">
        <v>5661</v>
      </c>
      <c r="B4300" t="s">
        <v>13276</v>
      </c>
      <c r="C4300" t="s">
        <v>13277</v>
      </c>
      <c r="D4300" t="s">
        <v>56</v>
      </c>
      <c r="H4300">
        <f t="shared" si="268"/>
        <v>5</v>
      </c>
      <c r="I4300" t="b">
        <f t="shared" si="269"/>
        <v>0</v>
      </c>
      <c r="J4300" t="b">
        <f t="shared" si="270"/>
        <v>0</v>
      </c>
      <c r="K4300" t="b">
        <f t="shared" si="271"/>
        <v>1</v>
      </c>
      <c r="L4300" t="b">
        <v>0</v>
      </c>
      <c r="M4300">
        <v>1</v>
      </c>
      <c r="N4300">
        <v>3</v>
      </c>
      <c r="O4300">
        <v>0</v>
      </c>
      <c r="P4300" t="b">
        <v>0</v>
      </c>
      <c r="Q4300" t="b">
        <v>0</v>
      </c>
      <c r="R4300" t="b">
        <v>0</v>
      </c>
      <c r="S4300" t="b">
        <v>0</v>
      </c>
      <c r="T4300">
        <v>0</v>
      </c>
      <c r="U4300" t="b">
        <v>0</v>
      </c>
      <c r="V4300">
        <v>3</v>
      </c>
      <c r="W4300">
        <v>0</v>
      </c>
      <c r="X4300">
        <v>0</v>
      </c>
      <c r="Y4300">
        <v>0</v>
      </c>
      <c r="Z4300" t="b">
        <v>0</v>
      </c>
      <c r="AA4300" t="b">
        <v>0</v>
      </c>
      <c r="AB4300" t="b">
        <v>1</v>
      </c>
    </row>
    <row r="4301" spans="1:28" x14ac:dyDescent="0.3">
      <c r="A4301" t="s">
        <v>3932</v>
      </c>
      <c r="B4301" t="s">
        <v>7575</v>
      </c>
      <c r="C4301" t="s">
        <v>7576</v>
      </c>
      <c r="D4301" t="s">
        <v>24</v>
      </c>
      <c r="H4301">
        <f t="shared" si="268"/>
        <v>5</v>
      </c>
      <c r="I4301" t="b">
        <f t="shared" si="269"/>
        <v>0</v>
      </c>
      <c r="J4301" t="b">
        <f t="shared" si="270"/>
        <v>0</v>
      </c>
      <c r="K4301" t="b">
        <f t="shared" si="271"/>
        <v>1</v>
      </c>
      <c r="L4301" t="b">
        <v>0</v>
      </c>
      <c r="M4301">
        <v>7</v>
      </c>
      <c r="N4301">
        <v>34</v>
      </c>
      <c r="O4301">
        <v>9</v>
      </c>
      <c r="P4301" t="b">
        <v>0</v>
      </c>
      <c r="Q4301" t="b">
        <v>0</v>
      </c>
      <c r="R4301" t="b">
        <v>0</v>
      </c>
      <c r="S4301" t="b">
        <v>0</v>
      </c>
      <c r="T4301">
        <v>0</v>
      </c>
      <c r="U4301" t="b">
        <v>0</v>
      </c>
      <c r="V4301">
        <v>4</v>
      </c>
      <c r="W4301">
        <v>0</v>
      </c>
      <c r="X4301" s="1" t="s">
        <v>525</v>
      </c>
      <c r="Y4301" s="1" t="s">
        <v>6324</v>
      </c>
      <c r="Z4301" t="b">
        <v>0</v>
      </c>
      <c r="AA4301" t="b">
        <v>0</v>
      </c>
      <c r="AB4301" t="b">
        <v>0</v>
      </c>
    </row>
    <row r="4302" spans="1:28" x14ac:dyDescent="0.3">
      <c r="A4302" t="s">
        <v>3266</v>
      </c>
      <c r="B4302" t="s">
        <v>7300</v>
      </c>
      <c r="C4302" t="s">
        <v>12030</v>
      </c>
      <c r="D4302" t="s">
        <v>24</v>
      </c>
      <c r="H4302">
        <f t="shared" si="268"/>
        <v>4</v>
      </c>
      <c r="I4302" t="b">
        <f t="shared" si="269"/>
        <v>0</v>
      </c>
      <c r="J4302" t="b">
        <f t="shared" si="270"/>
        <v>0</v>
      </c>
      <c r="K4302" t="b">
        <f t="shared" si="271"/>
        <v>1</v>
      </c>
      <c r="L4302" t="b">
        <v>0</v>
      </c>
      <c r="M4302">
        <v>7</v>
      </c>
      <c r="N4302">
        <v>49</v>
      </c>
      <c r="O4302">
        <v>9</v>
      </c>
      <c r="P4302" t="b">
        <v>0</v>
      </c>
      <c r="Q4302" t="b">
        <v>0</v>
      </c>
      <c r="R4302" t="b">
        <v>0</v>
      </c>
      <c r="S4302" t="b">
        <v>0</v>
      </c>
      <c r="T4302">
        <v>2</v>
      </c>
      <c r="U4302" t="b">
        <v>0</v>
      </c>
      <c r="V4302" s="1" t="s">
        <v>2546</v>
      </c>
      <c r="W4302">
        <v>0</v>
      </c>
      <c r="X4302" s="1" t="s">
        <v>176</v>
      </c>
      <c r="Y4302" s="1" t="s">
        <v>2861</v>
      </c>
      <c r="Z4302" t="b">
        <v>0</v>
      </c>
      <c r="AA4302" t="b">
        <v>0</v>
      </c>
      <c r="AB4302" t="b">
        <v>1</v>
      </c>
    </row>
    <row r="4303" spans="1:28" x14ac:dyDescent="0.3">
      <c r="A4303" t="s">
        <v>4328</v>
      </c>
      <c r="B4303" t="s">
        <v>7300</v>
      </c>
      <c r="C4303" t="s">
        <v>7301</v>
      </c>
      <c r="D4303" t="s">
        <v>24</v>
      </c>
      <c r="H4303">
        <f t="shared" si="268"/>
        <v>4</v>
      </c>
      <c r="I4303" t="b">
        <f t="shared" si="269"/>
        <v>0</v>
      </c>
      <c r="J4303" t="b">
        <f t="shared" si="270"/>
        <v>0</v>
      </c>
      <c r="K4303" t="b">
        <f t="shared" si="271"/>
        <v>1</v>
      </c>
      <c r="L4303" t="b">
        <v>0</v>
      </c>
      <c r="M4303">
        <v>2</v>
      </c>
      <c r="N4303">
        <v>9</v>
      </c>
      <c r="O4303">
        <v>1</v>
      </c>
      <c r="P4303" t="b">
        <v>0</v>
      </c>
      <c r="Q4303" t="b">
        <v>0</v>
      </c>
      <c r="R4303" t="b">
        <v>0</v>
      </c>
      <c r="S4303" t="b">
        <v>0</v>
      </c>
      <c r="T4303">
        <v>0</v>
      </c>
      <c r="U4303" t="b">
        <v>0</v>
      </c>
      <c r="V4303">
        <v>4</v>
      </c>
      <c r="W4303">
        <v>0</v>
      </c>
      <c r="X4303">
        <v>0</v>
      </c>
      <c r="Y4303" s="1" t="s">
        <v>26</v>
      </c>
      <c r="Z4303" t="b">
        <v>0</v>
      </c>
      <c r="AA4303" t="b">
        <v>0</v>
      </c>
      <c r="AB4303" t="b">
        <v>1</v>
      </c>
    </row>
    <row r="4304" spans="1:28" x14ac:dyDescent="0.3">
      <c r="A4304" t="s">
        <v>1372</v>
      </c>
      <c r="B4304" t="s">
        <v>7583</v>
      </c>
      <c r="C4304" t="s">
        <v>7584</v>
      </c>
      <c r="D4304" t="s">
        <v>56</v>
      </c>
      <c r="H4304">
        <f t="shared" si="268"/>
        <v>4</v>
      </c>
      <c r="I4304" t="b">
        <f t="shared" si="269"/>
        <v>0</v>
      </c>
      <c r="J4304" t="b">
        <f t="shared" si="270"/>
        <v>0</v>
      </c>
      <c r="K4304" t="b">
        <f t="shared" si="271"/>
        <v>1</v>
      </c>
      <c r="L4304" t="b">
        <v>0</v>
      </c>
      <c r="M4304">
        <v>1</v>
      </c>
      <c r="N4304">
        <v>10</v>
      </c>
      <c r="O4304">
        <v>0</v>
      </c>
      <c r="P4304" t="b">
        <v>0</v>
      </c>
      <c r="Q4304" t="b">
        <v>0</v>
      </c>
      <c r="R4304" t="b">
        <v>0</v>
      </c>
      <c r="S4304" t="b">
        <v>0</v>
      </c>
      <c r="T4304">
        <v>0</v>
      </c>
      <c r="U4304" t="b">
        <v>0</v>
      </c>
      <c r="V4304">
        <v>10</v>
      </c>
      <c r="W4304">
        <v>0</v>
      </c>
      <c r="X4304">
        <v>0</v>
      </c>
      <c r="Y4304">
        <v>0</v>
      </c>
      <c r="Z4304" t="b">
        <v>0</v>
      </c>
      <c r="AA4304" t="b">
        <v>0</v>
      </c>
      <c r="AB4304" t="b">
        <v>1</v>
      </c>
    </row>
    <row r="4305" spans="1:28" x14ac:dyDescent="0.3">
      <c r="A4305" t="s">
        <v>3450</v>
      </c>
      <c r="B4305" t="s">
        <v>18126</v>
      </c>
      <c r="C4305" t="s">
        <v>18127</v>
      </c>
      <c r="D4305" t="s">
        <v>24</v>
      </c>
      <c r="H4305">
        <f t="shared" si="268"/>
        <v>6</v>
      </c>
      <c r="I4305" t="b">
        <f t="shared" si="269"/>
        <v>0</v>
      </c>
      <c r="J4305" t="b">
        <f t="shared" si="270"/>
        <v>0</v>
      </c>
      <c r="K4305" t="b">
        <f t="shared" si="271"/>
        <v>1</v>
      </c>
      <c r="L4305" t="b">
        <v>0</v>
      </c>
      <c r="M4305">
        <v>3</v>
      </c>
      <c r="N4305">
        <v>18</v>
      </c>
      <c r="O4305">
        <v>2</v>
      </c>
      <c r="P4305" t="b">
        <v>0</v>
      </c>
      <c r="Q4305" t="b">
        <v>0</v>
      </c>
      <c r="R4305" t="b">
        <v>0</v>
      </c>
      <c r="S4305" t="b">
        <v>0</v>
      </c>
      <c r="T4305">
        <v>0</v>
      </c>
      <c r="U4305" t="b">
        <v>0</v>
      </c>
      <c r="V4305" s="1" t="s">
        <v>25</v>
      </c>
      <c r="W4305">
        <v>0</v>
      </c>
      <c r="X4305">
        <v>0</v>
      </c>
      <c r="Y4305" s="1" t="s">
        <v>26</v>
      </c>
      <c r="Z4305" t="b">
        <v>0</v>
      </c>
      <c r="AA4305" t="b">
        <v>0</v>
      </c>
      <c r="AB4305" t="b">
        <v>1</v>
      </c>
    </row>
    <row r="4306" spans="1:28" x14ac:dyDescent="0.3">
      <c r="A4306" t="s">
        <v>1003</v>
      </c>
      <c r="B4306" t="s">
        <v>2663</v>
      </c>
      <c r="C4306" t="s">
        <v>10042</v>
      </c>
      <c r="D4306" t="s">
        <v>24</v>
      </c>
      <c r="H4306">
        <f t="shared" si="268"/>
        <v>3</v>
      </c>
      <c r="I4306" t="b">
        <f t="shared" si="269"/>
        <v>0</v>
      </c>
      <c r="J4306" t="b">
        <f t="shared" si="270"/>
        <v>0</v>
      </c>
      <c r="K4306" t="b">
        <f t="shared" si="271"/>
        <v>1</v>
      </c>
      <c r="L4306" t="b">
        <v>0</v>
      </c>
      <c r="M4306">
        <v>9</v>
      </c>
      <c r="N4306">
        <v>47</v>
      </c>
      <c r="O4306">
        <v>12</v>
      </c>
      <c r="P4306" t="b">
        <v>0</v>
      </c>
      <c r="Q4306" t="b">
        <v>0</v>
      </c>
      <c r="R4306" t="b">
        <v>0</v>
      </c>
      <c r="S4306" t="b">
        <v>0</v>
      </c>
      <c r="T4306">
        <v>0</v>
      </c>
      <c r="U4306" t="b">
        <v>0</v>
      </c>
      <c r="V4306" s="1" t="s">
        <v>163</v>
      </c>
      <c r="W4306">
        <v>1</v>
      </c>
      <c r="X4306" s="1" t="s">
        <v>2921</v>
      </c>
      <c r="Y4306" s="1" t="s">
        <v>10043</v>
      </c>
      <c r="Z4306" t="b">
        <v>0</v>
      </c>
      <c r="AA4306" t="b">
        <v>0</v>
      </c>
      <c r="AB4306" t="b">
        <v>1</v>
      </c>
    </row>
    <row r="4307" spans="1:28" x14ac:dyDescent="0.3">
      <c r="A4307" t="s">
        <v>421</v>
      </c>
      <c r="B4307" t="s">
        <v>2663</v>
      </c>
      <c r="C4307" t="s">
        <v>13998</v>
      </c>
      <c r="D4307" t="s">
        <v>24</v>
      </c>
      <c r="H4307">
        <f t="shared" si="268"/>
        <v>3</v>
      </c>
      <c r="I4307" t="b">
        <f t="shared" si="269"/>
        <v>0</v>
      </c>
      <c r="J4307" t="b">
        <f t="shared" si="270"/>
        <v>0</v>
      </c>
      <c r="K4307" t="b">
        <f t="shared" si="271"/>
        <v>1</v>
      </c>
      <c r="L4307" t="b">
        <v>0</v>
      </c>
      <c r="M4307">
        <v>6</v>
      </c>
      <c r="N4307">
        <v>35</v>
      </c>
      <c r="O4307">
        <v>8</v>
      </c>
      <c r="P4307" t="b">
        <v>0</v>
      </c>
      <c r="Q4307" t="b">
        <v>0</v>
      </c>
      <c r="R4307" t="b">
        <v>0</v>
      </c>
      <c r="S4307" t="b">
        <v>0</v>
      </c>
      <c r="T4307">
        <v>0</v>
      </c>
      <c r="U4307" t="b">
        <v>0</v>
      </c>
      <c r="V4307">
        <v>5</v>
      </c>
      <c r="W4307">
        <v>1</v>
      </c>
      <c r="X4307" s="1" t="s">
        <v>218</v>
      </c>
      <c r="Y4307" s="1" t="s">
        <v>860</v>
      </c>
      <c r="Z4307" t="b">
        <v>0</v>
      </c>
      <c r="AA4307" t="b">
        <v>0</v>
      </c>
      <c r="AB4307" t="b">
        <v>1</v>
      </c>
    </row>
    <row r="4308" spans="1:28" x14ac:dyDescent="0.3">
      <c r="A4308" t="s">
        <v>1420</v>
      </c>
      <c r="B4308" t="s">
        <v>2663</v>
      </c>
      <c r="C4308" t="s">
        <v>4265</v>
      </c>
      <c r="D4308" t="s">
        <v>24</v>
      </c>
      <c r="H4308">
        <f t="shared" si="268"/>
        <v>3</v>
      </c>
      <c r="I4308" t="b">
        <f t="shared" si="269"/>
        <v>0</v>
      </c>
      <c r="J4308" t="b">
        <f t="shared" si="270"/>
        <v>0</v>
      </c>
      <c r="K4308" t="b">
        <f t="shared" si="271"/>
        <v>1</v>
      </c>
      <c r="L4308" t="b">
        <v>0</v>
      </c>
      <c r="M4308">
        <v>2</v>
      </c>
      <c r="N4308">
        <v>10</v>
      </c>
      <c r="O4308">
        <v>1</v>
      </c>
      <c r="P4308" t="b">
        <v>0</v>
      </c>
      <c r="Q4308" t="b">
        <v>0</v>
      </c>
      <c r="R4308" t="b">
        <v>0</v>
      </c>
      <c r="S4308" t="b">
        <v>0</v>
      </c>
      <c r="T4308">
        <v>0</v>
      </c>
      <c r="U4308" t="b">
        <v>0</v>
      </c>
      <c r="V4308">
        <v>4.5</v>
      </c>
      <c r="W4308">
        <v>0</v>
      </c>
      <c r="X4308">
        <v>0.5</v>
      </c>
      <c r="Y4308">
        <v>0.1</v>
      </c>
      <c r="Z4308" t="b">
        <v>0</v>
      </c>
      <c r="AA4308" t="b">
        <v>0</v>
      </c>
      <c r="AB4308" t="b">
        <v>1</v>
      </c>
    </row>
    <row r="4309" spans="1:28" x14ac:dyDescent="0.3">
      <c r="A4309" t="s">
        <v>8520</v>
      </c>
      <c r="B4309" t="s">
        <v>2663</v>
      </c>
      <c r="C4309" t="s">
        <v>13294</v>
      </c>
      <c r="D4309" t="s">
        <v>56</v>
      </c>
      <c r="H4309">
        <f t="shared" si="268"/>
        <v>3</v>
      </c>
      <c r="I4309" t="b">
        <f t="shared" si="269"/>
        <v>0</v>
      </c>
      <c r="J4309" t="b">
        <f t="shared" si="270"/>
        <v>0</v>
      </c>
      <c r="K4309" t="b">
        <f t="shared" si="271"/>
        <v>1</v>
      </c>
      <c r="L4309" t="b">
        <v>0</v>
      </c>
      <c r="M4309">
        <v>1</v>
      </c>
      <c r="N4309">
        <v>11</v>
      </c>
      <c r="O4309">
        <v>0</v>
      </c>
      <c r="P4309" t="b">
        <v>0</v>
      </c>
      <c r="Q4309" t="b">
        <v>0</v>
      </c>
      <c r="R4309" t="b">
        <v>0</v>
      </c>
      <c r="S4309" t="b">
        <v>0</v>
      </c>
      <c r="T4309">
        <v>0</v>
      </c>
      <c r="U4309" t="b">
        <v>0</v>
      </c>
      <c r="V4309">
        <v>11</v>
      </c>
      <c r="W4309">
        <v>0</v>
      </c>
      <c r="X4309">
        <v>0</v>
      </c>
      <c r="Y4309">
        <v>0</v>
      </c>
      <c r="Z4309" t="b">
        <v>0</v>
      </c>
      <c r="AA4309" t="b">
        <v>0</v>
      </c>
      <c r="AB4309" t="b">
        <v>1</v>
      </c>
    </row>
    <row r="4310" spans="1:28" x14ac:dyDescent="0.3">
      <c r="A4310" t="s">
        <v>1037</v>
      </c>
      <c r="B4310" t="s">
        <v>13999</v>
      </c>
      <c r="C4310" t="s">
        <v>14200</v>
      </c>
      <c r="D4310" t="s">
        <v>24</v>
      </c>
      <c r="H4310">
        <f t="shared" si="268"/>
        <v>4</v>
      </c>
      <c r="I4310" t="b">
        <f t="shared" si="269"/>
        <v>0</v>
      </c>
      <c r="J4310" t="b">
        <f t="shared" si="270"/>
        <v>0</v>
      </c>
      <c r="K4310" t="b">
        <f t="shared" si="271"/>
        <v>1</v>
      </c>
      <c r="L4310" t="b">
        <v>0</v>
      </c>
      <c r="M4310">
        <v>5</v>
      </c>
      <c r="N4310">
        <v>27</v>
      </c>
      <c r="O4310">
        <v>5</v>
      </c>
      <c r="P4310" t="b">
        <v>0</v>
      </c>
      <c r="Q4310" t="b">
        <v>0</v>
      </c>
      <c r="R4310" t="b">
        <v>0</v>
      </c>
      <c r="S4310" t="b">
        <v>0</v>
      </c>
      <c r="T4310">
        <v>0</v>
      </c>
      <c r="U4310" t="b">
        <v>0</v>
      </c>
      <c r="V4310">
        <v>4.5999999999999996</v>
      </c>
      <c r="W4310">
        <v>1</v>
      </c>
      <c r="X4310">
        <v>0</v>
      </c>
      <c r="Y4310" s="1" t="s">
        <v>814</v>
      </c>
      <c r="Z4310" t="b">
        <v>0</v>
      </c>
      <c r="AA4310" t="b">
        <v>0</v>
      </c>
      <c r="AB4310" t="b">
        <v>1</v>
      </c>
    </row>
    <row r="4311" spans="1:28" x14ac:dyDescent="0.3">
      <c r="A4311" t="s">
        <v>2719</v>
      </c>
      <c r="B4311" t="s">
        <v>13999</v>
      </c>
      <c r="C4311" t="s">
        <v>14000</v>
      </c>
      <c r="D4311" t="s">
        <v>24</v>
      </c>
      <c r="H4311">
        <f t="shared" si="268"/>
        <v>4</v>
      </c>
      <c r="I4311" t="b">
        <f t="shared" si="269"/>
        <v>0</v>
      </c>
      <c r="J4311" t="b">
        <f t="shared" si="270"/>
        <v>0</v>
      </c>
      <c r="K4311" t="b">
        <f t="shared" si="271"/>
        <v>1</v>
      </c>
      <c r="L4311" t="b">
        <v>0</v>
      </c>
      <c r="M4311">
        <v>3</v>
      </c>
      <c r="N4311">
        <v>14</v>
      </c>
      <c r="O4311">
        <v>2</v>
      </c>
      <c r="P4311" t="b">
        <v>0</v>
      </c>
      <c r="Q4311" t="b">
        <v>0</v>
      </c>
      <c r="R4311" t="b">
        <v>0</v>
      </c>
      <c r="S4311" t="b">
        <v>0</v>
      </c>
      <c r="T4311">
        <v>0</v>
      </c>
      <c r="U4311" t="b">
        <v>0</v>
      </c>
      <c r="V4311">
        <v>4</v>
      </c>
      <c r="W4311">
        <v>0</v>
      </c>
      <c r="X4311">
        <v>0</v>
      </c>
      <c r="Y4311" s="1" t="s">
        <v>176</v>
      </c>
      <c r="Z4311" t="b">
        <v>0</v>
      </c>
      <c r="AA4311" t="b">
        <v>0</v>
      </c>
      <c r="AB4311" t="b">
        <v>1</v>
      </c>
    </row>
    <row r="4312" spans="1:28" x14ac:dyDescent="0.3">
      <c r="A4312" t="s">
        <v>1286</v>
      </c>
      <c r="B4312" t="s">
        <v>11077</v>
      </c>
      <c r="C4312" t="s">
        <v>11078</v>
      </c>
      <c r="D4312" t="s">
        <v>24</v>
      </c>
      <c r="H4312">
        <f t="shared" si="268"/>
        <v>5</v>
      </c>
      <c r="I4312" t="b">
        <f t="shared" si="269"/>
        <v>0</v>
      </c>
      <c r="J4312" t="b">
        <f t="shared" si="270"/>
        <v>0</v>
      </c>
      <c r="K4312" t="b">
        <f t="shared" si="271"/>
        <v>1</v>
      </c>
      <c r="L4312" t="b">
        <v>0</v>
      </c>
      <c r="M4312">
        <v>2</v>
      </c>
      <c r="N4312">
        <v>10</v>
      </c>
      <c r="O4312">
        <v>3</v>
      </c>
      <c r="P4312" t="b">
        <v>0</v>
      </c>
      <c r="Q4312" t="b">
        <v>0</v>
      </c>
      <c r="R4312" t="b">
        <v>0</v>
      </c>
      <c r="S4312" t="b">
        <v>0</v>
      </c>
      <c r="T4312">
        <v>0</v>
      </c>
      <c r="U4312" t="b">
        <v>0</v>
      </c>
      <c r="V4312">
        <v>4.5</v>
      </c>
      <c r="W4312">
        <v>0</v>
      </c>
      <c r="X4312">
        <v>0.5</v>
      </c>
      <c r="Y4312">
        <v>0.3</v>
      </c>
      <c r="Z4312" t="b">
        <v>0</v>
      </c>
      <c r="AA4312" t="b">
        <v>0</v>
      </c>
      <c r="AB4312" t="b">
        <v>0</v>
      </c>
    </row>
    <row r="4313" spans="1:28" x14ac:dyDescent="0.3">
      <c r="A4313" t="s">
        <v>948</v>
      </c>
      <c r="B4313" t="s">
        <v>6591</v>
      </c>
      <c r="C4313" t="s">
        <v>6592</v>
      </c>
      <c r="D4313" t="s">
        <v>24</v>
      </c>
      <c r="H4313">
        <f t="shared" si="268"/>
        <v>7</v>
      </c>
      <c r="I4313" t="b">
        <f t="shared" si="269"/>
        <v>1</v>
      </c>
      <c r="J4313" t="b">
        <f t="shared" si="270"/>
        <v>0</v>
      </c>
      <c r="K4313" t="b">
        <f t="shared" si="271"/>
        <v>1</v>
      </c>
      <c r="L4313" t="b">
        <v>0</v>
      </c>
      <c r="M4313">
        <v>3</v>
      </c>
      <c r="N4313">
        <v>16</v>
      </c>
      <c r="O4313">
        <v>2</v>
      </c>
      <c r="P4313" t="b">
        <v>0</v>
      </c>
      <c r="Q4313" t="b">
        <v>0</v>
      </c>
      <c r="R4313" t="b">
        <v>0</v>
      </c>
      <c r="S4313" t="b">
        <v>0</v>
      </c>
      <c r="T4313">
        <v>0</v>
      </c>
      <c r="U4313" t="b">
        <v>0</v>
      </c>
      <c r="V4313" s="1" t="s">
        <v>382</v>
      </c>
      <c r="W4313">
        <v>0</v>
      </c>
      <c r="X4313">
        <v>0</v>
      </c>
      <c r="Y4313">
        <v>0.125</v>
      </c>
      <c r="Z4313" t="b">
        <v>0</v>
      </c>
      <c r="AA4313" t="b">
        <v>0</v>
      </c>
      <c r="AB4313" t="b">
        <v>0</v>
      </c>
    </row>
    <row r="4314" spans="1:28" x14ac:dyDescent="0.3">
      <c r="A4314" t="s">
        <v>3676</v>
      </c>
      <c r="B4314" t="s">
        <v>7766</v>
      </c>
      <c r="C4314" t="s">
        <v>7767</v>
      </c>
      <c r="D4314" t="s">
        <v>24</v>
      </c>
      <c r="H4314">
        <f t="shared" si="268"/>
        <v>6</v>
      </c>
      <c r="I4314" t="b">
        <f t="shared" si="269"/>
        <v>0</v>
      </c>
      <c r="J4314" t="b">
        <f t="shared" si="270"/>
        <v>0</v>
      </c>
      <c r="K4314" t="b">
        <f t="shared" si="271"/>
        <v>1</v>
      </c>
      <c r="L4314" t="b">
        <v>0</v>
      </c>
      <c r="M4314">
        <v>5</v>
      </c>
      <c r="N4314">
        <v>25</v>
      </c>
      <c r="O4314">
        <v>5</v>
      </c>
      <c r="P4314" t="b">
        <v>0</v>
      </c>
      <c r="Q4314" t="b">
        <v>0</v>
      </c>
      <c r="R4314" t="b">
        <v>0</v>
      </c>
      <c r="S4314" t="b">
        <v>0</v>
      </c>
      <c r="T4314">
        <v>0</v>
      </c>
      <c r="U4314" t="b">
        <v>0</v>
      </c>
      <c r="V4314">
        <v>4.2</v>
      </c>
      <c r="W4314">
        <v>0</v>
      </c>
      <c r="X4314">
        <v>0.2</v>
      </c>
      <c r="Y4314">
        <v>0.2</v>
      </c>
      <c r="Z4314" t="b">
        <v>0</v>
      </c>
      <c r="AA4314" t="b">
        <v>0</v>
      </c>
      <c r="AB4314" t="b">
        <v>1</v>
      </c>
    </row>
    <row r="4315" spans="1:28" x14ac:dyDescent="0.3">
      <c r="A4315" t="s">
        <v>5851</v>
      </c>
      <c r="B4315" t="s">
        <v>11100</v>
      </c>
      <c r="C4315" t="s">
        <v>11101</v>
      </c>
      <c r="D4315" t="s">
        <v>24</v>
      </c>
      <c r="H4315">
        <f t="shared" si="268"/>
        <v>5</v>
      </c>
      <c r="I4315" t="b">
        <f t="shared" si="269"/>
        <v>0</v>
      </c>
      <c r="J4315" t="b">
        <f t="shared" si="270"/>
        <v>0</v>
      </c>
      <c r="K4315" t="b">
        <f t="shared" si="271"/>
        <v>1</v>
      </c>
      <c r="L4315" t="b">
        <v>0</v>
      </c>
      <c r="M4315">
        <v>5</v>
      </c>
      <c r="N4315">
        <v>34</v>
      </c>
      <c r="O4315">
        <v>8</v>
      </c>
      <c r="P4315" t="b">
        <v>0</v>
      </c>
      <c r="Q4315" t="b">
        <v>0</v>
      </c>
      <c r="R4315" t="b">
        <v>0</v>
      </c>
      <c r="S4315" t="b">
        <v>0</v>
      </c>
      <c r="T4315">
        <v>0</v>
      </c>
      <c r="U4315" t="b">
        <v>0</v>
      </c>
      <c r="V4315">
        <v>6</v>
      </c>
      <c r="W4315">
        <v>0</v>
      </c>
      <c r="X4315">
        <v>0</v>
      </c>
      <c r="Y4315" s="1" t="s">
        <v>309</v>
      </c>
      <c r="Z4315" t="b">
        <v>0</v>
      </c>
      <c r="AA4315" t="b">
        <v>0</v>
      </c>
      <c r="AB4315" t="b">
        <v>0</v>
      </c>
    </row>
    <row r="4316" spans="1:28" x14ac:dyDescent="0.3">
      <c r="A4316" t="s">
        <v>8557</v>
      </c>
      <c r="B4316" t="s">
        <v>18665</v>
      </c>
      <c r="C4316" t="s">
        <v>18666</v>
      </c>
      <c r="D4316" t="s">
        <v>24</v>
      </c>
      <c r="H4316">
        <f t="shared" si="268"/>
        <v>5</v>
      </c>
      <c r="I4316" t="b">
        <f t="shared" si="269"/>
        <v>0</v>
      </c>
      <c r="J4316" t="b">
        <f t="shared" si="270"/>
        <v>0</v>
      </c>
      <c r="K4316" t="b">
        <f t="shared" si="271"/>
        <v>1</v>
      </c>
      <c r="L4316" t="b">
        <v>0</v>
      </c>
      <c r="M4316">
        <v>5</v>
      </c>
      <c r="N4316">
        <v>26</v>
      </c>
      <c r="O4316">
        <v>4</v>
      </c>
      <c r="P4316" t="b">
        <v>0</v>
      </c>
      <c r="Q4316" t="b">
        <v>0</v>
      </c>
      <c r="R4316" t="b">
        <v>0</v>
      </c>
      <c r="S4316" t="b">
        <v>0</v>
      </c>
      <c r="T4316">
        <v>0</v>
      </c>
      <c r="U4316" t="b">
        <v>0</v>
      </c>
      <c r="V4316">
        <v>4.4000000000000004</v>
      </c>
      <c r="W4316">
        <v>0</v>
      </c>
      <c r="X4316">
        <v>0.2</v>
      </c>
      <c r="Y4316" s="1" t="s">
        <v>624</v>
      </c>
      <c r="Z4316" t="b">
        <v>0</v>
      </c>
      <c r="AA4316" t="b">
        <v>0</v>
      </c>
      <c r="AB4316" t="b">
        <v>0</v>
      </c>
    </row>
    <row r="4317" spans="1:28" x14ac:dyDescent="0.3">
      <c r="A4317" t="s">
        <v>8675</v>
      </c>
      <c r="B4317" t="s">
        <v>15057</v>
      </c>
      <c r="C4317" t="s">
        <v>15058</v>
      </c>
      <c r="D4317" t="s">
        <v>24</v>
      </c>
      <c r="H4317">
        <f t="shared" si="268"/>
        <v>9</v>
      </c>
      <c r="I4317" t="b">
        <f t="shared" si="269"/>
        <v>0</v>
      </c>
      <c r="J4317" t="b">
        <f t="shared" si="270"/>
        <v>0</v>
      </c>
      <c r="K4317" t="b">
        <f t="shared" si="271"/>
        <v>1</v>
      </c>
      <c r="L4317" t="b">
        <v>0</v>
      </c>
      <c r="M4317">
        <v>3</v>
      </c>
      <c r="N4317">
        <v>23</v>
      </c>
      <c r="O4317">
        <v>3</v>
      </c>
      <c r="P4317" t="b">
        <v>0</v>
      </c>
      <c r="Q4317" t="b">
        <v>0</v>
      </c>
      <c r="R4317" t="b">
        <v>0</v>
      </c>
      <c r="S4317" t="b">
        <v>0</v>
      </c>
      <c r="T4317">
        <v>0</v>
      </c>
      <c r="U4317" t="b">
        <v>0</v>
      </c>
      <c r="V4317">
        <v>7</v>
      </c>
      <c r="W4317">
        <v>0</v>
      </c>
      <c r="X4317">
        <v>0</v>
      </c>
      <c r="Y4317" s="1" t="s">
        <v>326</v>
      </c>
      <c r="Z4317" t="b">
        <v>0</v>
      </c>
      <c r="AA4317" t="b">
        <v>0</v>
      </c>
      <c r="AB4317" t="b">
        <v>1</v>
      </c>
    </row>
    <row r="4318" spans="1:28" x14ac:dyDescent="0.3">
      <c r="A4318" t="s">
        <v>1258</v>
      </c>
      <c r="B4318" t="s">
        <v>3185</v>
      </c>
      <c r="C4318" t="s">
        <v>4862</v>
      </c>
      <c r="D4318" t="s">
        <v>24</v>
      </c>
      <c r="H4318">
        <f t="shared" si="268"/>
        <v>3</v>
      </c>
      <c r="I4318" t="b">
        <f t="shared" si="269"/>
        <v>0</v>
      </c>
      <c r="J4318" t="b">
        <f t="shared" si="270"/>
        <v>0</v>
      </c>
      <c r="K4318" t="b">
        <f t="shared" si="271"/>
        <v>1</v>
      </c>
      <c r="L4318" t="b">
        <v>0</v>
      </c>
      <c r="M4318">
        <v>2</v>
      </c>
      <c r="N4318">
        <v>15</v>
      </c>
      <c r="O4318">
        <v>2</v>
      </c>
      <c r="P4318" t="b">
        <v>0</v>
      </c>
      <c r="Q4318" t="b">
        <v>0</v>
      </c>
      <c r="R4318" t="b">
        <v>0</v>
      </c>
      <c r="S4318" t="b">
        <v>0</v>
      </c>
      <c r="T4318">
        <v>0</v>
      </c>
      <c r="U4318" t="b">
        <v>0</v>
      </c>
      <c r="V4318">
        <v>7</v>
      </c>
      <c r="W4318">
        <v>0</v>
      </c>
      <c r="X4318">
        <v>0.5</v>
      </c>
      <c r="Y4318" s="1" t="s">
        <v>195</v>
      </c>
      <c r="Z4318" t="b">
        <v>0</v>
      </c>
      <c r="AA4318" t="b">
        <v>0</v>
      </c>
      <c r="AB4318" t="b">
        <v>1</v>
      </c>
    </row>
    <row r="4319" spans="1:28" x14ac:dyDescent="0.3">
      <c r="A4319" t="s">
        <v>3184</v>
      </c>
      <c r="B4319" t="s">
        <v>3185</v>
      </c>
      <c r="C4319" t="s">
        <v>3186</v>
      </c>
      <c r="D4319" t="s">
        <v>24</v>
      </c>
      <c r="H4319">
        <f t="shared" si="268"/>
        <v>3</v>
      </c>
      <c r="I4319" t="b">
        <f t="shared" si="269"/>
        <v>0</v>
      </c>
      <c r="J4319" t="b">
        <f t="shared" si="270"/>
        <v>0</v>
      </c>
      <c r="K4319" t="b">
        <f t="shared" si="271"/>
        <v>1</v>
      </c>
      <c r="L4319" t="b">
        <v>0</v>
      </c>
      <c r="M4319">
        <v>2</v>
      </c>
      <c r="N4319">
        <v>12</v>
      </c>
      <c r="O4319">
        <v>2</v>
      </c>
      <c r="P4319" t="b">
        <v>0</v>
      </c>
      <c r="Q4319" t="b">
        <v>0</v>
      </c>
      <c r="R4319" t="b">
        <v>0</v>
      </c>
      <c r="S4319" t="b">
        <v>0</v>
      </c>
      <c r="T4319">
        <v>0</v>
      </c>
      <c r="U4319" t="b">
        <v>0</v>
      </c>
      <c r="V4319">
        <v>5.5</v>
      </c>
      <c r="W4319">
        <v>0</v>
      </c>
      <c r="X4319">
        <v>0.5</v>
      </c>
      <c r="Y4319" s="1" t="s">
        <v>218</v>
      </c>
      <c r="Z4319" t="b">
        <v>0</v>
      </c>
      <c r="AA4319" t="b">
        <v>0</v>
      </c>
      <c r="AB4319" t="b">
        <v>1</v>
      </c>
    </row>
    <row r="4320" spans="1:28" x14ac:dyDescent="0.3">
      <c r="A4320" t="s">
        <v>1376</v>
      </c>
      <c r="B4320" t="s">
        <v>15431</v>
      </c>
      <c r="C4320" t="s">
        <v>15432</v>
      </c>
      <c r="D4320" t="s">
        <v>24</v>
      </c>
      <c r="H4320">
        <f t="shared" si="268"/>
        <v>6</v>
      </c>
      <c r="I4320" t="b">
        <f t="shared" si="269"/>
        <v>0</v>
      </c>
      <c r="J4320" t="b">
        <f t="shared" si="270"/>
        <v>0</v>
      </c>
      <c r="K4320" t="b">
        <f t="shared" si="271"/>
        <v>1</v>
      </c>
      <c r="L4320" t="b">
        <v>0</v>
      </c>
      <c r="M4320">
        <v>9</v>
      </c>
      <c r="N4320">
        <v>47</v>
      </c>
      <c r="O4320">
        <v>11</v>
      </c>
      <c r="P4320" t="b">
        <v>0</v>
      </c>
      <c r="Q4320" t="b">
        <v>0</v>
      </c>
      <c r="R4320" t="b">
        <v>0</v>
      </c>
      <c r="S4320" t="b">
        <v>0</v>
      </c>
      <c r="T4320">
        <v>0</v>
      </c>
      <c r="U4320" t="b">
        <v>0</v>
      </c>
      <c r="V4320" s="1" t="s">
        <v>163</v>
      </c>
      <c r="W4320">
        <v>0</v>
      </c>
      <c r="X4320" s="1" t="s">
        <v>89</v>
      </c>
      <c r="Y4320" s="1" t="s">
        <v>9459</v>
      </c>
      <c r="Z4320" t="b">
        <v>0</v>
      </c>
      <c r="AA4320" t="b">
        <v>0</v>
      </c>
      <c r="AB4320" t="b">
        <v>0</v>
      </c>
    </row>
    <row r="4321" spans="1:28" x14ac:dyDescent="0.3">
      <c r="A4321" t="s">
        <v>6852</v>
      </c>
      <c r="B4321" t="s">
        <v>6853</v>
      </c>
      <c r="C4321" t="s">
        <v>6854</v>
      </c>
      <c r="D4321" t="s">
        <v>24</v>
      </c>
      <c r="H4321">
        <f t="shared" si="268"/>
        <v>3</v>
      </c>
      <c r="I4321" t="b">
        <f t="shared" si="269"/>
        <v>0</v>
      </c>
      <c r="J4321" t="b">
        <f t="shared" si="270"/>
        <v>0</v>
      </c>
      <c r="K4321" t="b">
        <f t="shared" si="271"/>
        <v>1</v>
      </c>
      <c r="L4321" t="b">
        <v>0</v>
      </c>
      <c r="M4321">
        <v>3</v>
      </c>
      <c r="N4321">
        <v>17</v>
      </c>
      <c r="O4321">
        <v>3</v>
      </c>
      <c r="P4321" t="b">
        <v>0</v>
      </c>
      <c r="Q4321" t="b">
        <v>0</v>
      </c>
      <c r="R4321" t="b">
        <v>0</v>
      </c>
      <c r="S4321" t="b">
        <v>0</v>
      </c>
      <c r="T4321">
        <v>1</v>
      </c>
      <c r="U4321" t="b">
        <v>0</v>
      </c>
      <c r="V4321">
        <v>5</v>
      </c>
      <c r="W4321">
        <v>0</v>
      </c>
      <c r="X4321">
        <v>0</v>
      </c>
      <c r="Y4321" s="1" t="s">
        <v>233</v>
      </c>
      <c r="Z4321" t="b">
        <v>0</v>
      </c>
      <c r="AA4321" t="b">
        <v>0</v>
      </c>
      <c r="AB4321" t="b">
        <v>0</v>
      </c>
    </row>
    <row r="4322" spans="1:28" x14ac:dyDescent="0.3">
      <c r="A4322" t="s">
        <v>4064</v>
      </c>
      <c r="B4322" t="s">
        <v>7342</v>
      </c>
      <c r="C4322" t="s">
        <v>7343</v>
      </c>
      <c r="D4322" t="s">
        <v>24</v>
      </c>
      <c r="H4322">
        <f t="shared" si="268"/>
        <v>3</v>
      </c>
      <c r="I4322" t="b">
        <f t="shared" si="269"/>
        <v>0</v>
      </c>
      <c r="J4322" t="b">
        <f t="shared" si="270"/>
        <v>0</v>
      </c>
      <c r="K4322" t="b">
        <f t="shared" si="271"/>
        <v>0</v>
      </c>
      <c r="L4322" t="b">
        <v>0</v>
      </c>
      <c r="M4322">
        <v>6</v>
      </c>
      <c r="N4322">
        <v>42</v>
      </c>
      <c r="O4322">
        <v>9</v>
      </c>
      <c r="P4322" t="b">
        <v>0</v>
      </c>
      <c r="Q4322" t="b">
        <v>0</v>
      </c>
      <c r="R4322" t="b">
        <v>0</v>
      </c>
      <c r="S4322" t="b">
        <v>0</v>
      </c>
      <c r="T4322">
        <v>0</v>
      </c>
      <c r="U4322" t="b">
        <v>0</v>
      </c>
      <c r="V4322" s="1" t="s">
        <v>4634</v>
      </c>
      <c r="W4322">
        <v>0</v>
      </c>
      <c r="X4322" s="1" t="s">
        <v>3113</v>
      </c>
      <c r="Y4322" s="1" t="s">
        <v>1067</v>
      </c>
      <c r="Z4322" t="b">
        <v>0</v>
      </c>
      <c r="AA4322" t="b">
        <v>0</v>
      </c>
      <c r="AB4322" t="b">
        <v>0</v>
      </c>
    </row>
    <row r="4323" spans="1:28" x14ac:dyDescent="0.3">
      <c r="A4323" t="s">
        <v>1782</v>
      </c>
      <c r="B4323" t="s">
        <v>8274</v>
      </c>
      <c r="C4323" t="s">
        <v>8275</v>
      </c>
      <c r="D4323" t="s">
        <v>24</v>
      </c>
      <c r="H4323">
        <f t="shared" si="268"/>
        <v>4</v>
      </c>
      <c r="I4323" t="b">
        <f t="shared" si="269"/>
        <v>0</v>
      </c>
      <c r="J4323" t="b">
        <f t="shared" si="270"/>
        <v>0</v>
      </c>
      <c r="K4323" t="b">
        <f t="shared" si="271"/>
        <v>0</v>
      </c>
      <c r="L4323" t="b">
        <v>0</v>
      </c>
      <c r="M4323">
        <v>2</v>
      </c>
      <c r="N4323">
        <v>16</v>
      </c>
      <c r="O4323">
        <v>2</v>
      </c>
      <c r="P4323" t="b">
        <v>0</v>
      </c>
      <c r="Q4323" t="b">
        <v>0</v>
      </c>
      <c r="R4323" t="b">
        <v>0</v>
      </c>
      <c r="S4323" t="b">
        <v>0</v>
      </c>
      <c r="T4323">
        <v>1</v>
      </c>
      <c r="U4323" t="b">
        <v>0</v>
      </c>
      <c r="V4323">
        <v>7.5</v>
      </c>
      <c r="W4323">
        <v>0</v>
      </c>
      <c r="X4323">
        <v>0.5</v>
      </c>
      <c r="Y4323">
        <v>0.125</v>
      </c>
      <c r="Z4323" t="b">
        <v>0</v>
      </c>
      <c r="AA4323" t="b">
        <v>0</v>
      </c>
      <c r="AB4323" t="b">
        <v>0</v>
      </c>
    </row>
    <row r="4324" spans="1:28" x14ac:dyDescent="0.3">
      <c r="A4324" t="s">
        <v>2276</v>
      </c>
      <c r="B4324" t="s">
        <v>15525</v>
      </c>
      <c r="C4324" t="s">
        <v>15526</v>
      </c>
      <c r="D4324" t="s">
        <v>24</v>
      </c>
      <c r="H4324">
        <f t="shared" si="268"/>
        <v>3</v>
      </c>
      <c r="I4324" t="b">
        <f t="shared" si="269"/>
        <v>0</v>
      </c>
      <c r="J4324" t="b">
        <f t="shared" si="270"/>
        <v>0</v>
      </c>
      <c r="K4324" t="b">
        <f t="shared" si="271"/>
        <v>0</v>
      </c>
      <c r="L4324" t="b">
        <v>0</v>
      </c>
      <c r="M4324">
        <v>4</v>
      </c>
      <c r="N4324">
        <v>23</v>
      </c>
      <c r="O4324">
        <v>3</v>
      </c>
      <c r="P4324" t="b">
        <v>0</v>
      </c>
      <c r="Q4324" t="b">
        <v>0</v>
      </c>
      <c r="R4324" t="b">
        <v>0</v>
      </c>
      <c r="S4324" t="b">
        <v>0</v>
      </c>
      <c r="T4324">
        <v>0</v>
      </c>
      <c r="U4324" t="b">
        <v>0</v>
      </c>
      <c r="V4324">
        <v>5</v>
      </c>
      <c r="W4324">
        <v>0</v>
      </c>
      <c r="X4324">
        <v>0.5</v>
      </c>
      <c r="Y4324" s="1" t="s">
        <v>326</v>
      </c>
      <c r="Z4324" t="b">
        <v>0</v>
      </c>
      <c r="AA4324" t="b">
        <v>0</v>
      </c>
      <c r="AB4324" t="b">
        <v>0</v>
      </c>
    </row>
    <row r="4325" spans="1:28" x14ac:dyDescent="0.3">
      <c r="A4325" t="s">
        <v>1766</v>
      </c>
      <c r="B4325" t="s">
        <v>3688</v>
      </c>
      <c r="C4325" t="s">
        <v>14066</v>
      </c>
      <c r="D4325" t="s">
        <v>24</v>
      </c>
      <c r="H4325">
        <f t="shared" si="268"/>
        <v>3</v>
      </c>
      <c r="I4325" t="b">
        <f t="shared" si="269"/>
        <v>0</v>
      </c>
      <c r="J4325" t="b">
        <f t="shared" si="270"/>
        <v>0</v>
      </c>
      <c r="K4325" t="b">
        <f t="shared" si="271"/>
        <v>1</v>
      </c>
      <c r="L4325" t="b">
        <v>0</v>
      </c>
      <c r="M4325">
        <v>5</v>
      </c>
      <c r="N4325">
        <v>26</v>
      </c>
      <c r="O4325">
        <v>4</v>
      </c>
      <c r="P4325" t="b">
        <v>0</v>
      </c>
      <c r="Q4325" t="b">
        <v>0</v>
      </c>
      <c r="R4325" t="b">
        <v>0</v>
      </c>
      <c r="S4325" t="b">
        <v>0</v>
      </c>
      <c r="T4325">
        <v>0</v>
      </c>
      <c r="U4325" t="b">
        <v>0</v>
      </c>
      <c r="V4325">
        <v>4.4000000000000004</v>
      </c>
      <c r="W4325">
        <v>0</v>
      </c>
      <c r="X4325">
        <v>0.4</v>
      </c>
      <c r="Y4325" s="1" t="s">
        <v>624</v>
      </c>
      <c r="Z4325" t="b">
        <v>0</v>
      </c>
      <c r="AA4325" t="b">
        <v>0</v>
      </c>
      <c r="AB4325" t="b">
        <v>0</v>
      </c>
    </row>
    <row r="4326" spans="1:28" x14ac:dyDescent="0.3">
      <c r="A4326" t="s">
        <v>3687</v>
      </c>
      <c r="B4326" t="s">
        <v>3688</v>
      </c>
      <c r="C4326" t="s">
        <v>3689</v>
      </c>
      <c r="D4326" t="s">
        <v>24</v>
      </c>
      <c r="H4326">
        <f t="shared" si="268"/>
        <v>3</v>
      </c>
      <c r="I4326" t="b">
        <f t="shared" si="269"/>
        <v>0</v>
      </c>
      <c r="J4326" t="b">
        <f t="shared" si="270"/>
        <v>0</v>
      </c>
      <c r="K4326" t="b">
        <f t="shared" si="271"/>
        <v>1</v>
      </c>
      <c r="L4326" t="b">
        <v>0</v>
      </c>
      <c r="M4326">
        <v>7</v>
      </c>
      <c r="N4326">
        <v>38</v>
      </c>
      <c r="O4326">
        <v>9</v>
      </c>
      <c r="P4326" t="b">
        <v>0</v>
      </c>
      <c r="Q4326" t="b">
        <v>0</v>
      </c>
      <c r="R4326" t="b">
        <v>0</v>
      </c>
      <c r="S4326" t="b">
        <v>0</v>
      </c>
      <c r="T4326">
        <v>0</v>
      </c>
      <c r="U4326" t="b">
        <v>0</v>
      </c>
      <c r="V4326" s="1" t="s">
        <v>2275</v>
      </c>
      <c r="W4326">
        <v>0</v>
      </c>
      <c r="X4326" s="1" t="s">
        <v>594</v>
      </c>
      <c r="Y4326" s="1" t="s">
        <v>2703</v>
      </c>
      <c r="Z4326" t="b">
        <v>0</v>
      </c>
      <c r="AA4326" t="b">
        <v>0</v>
      </c>
      <c r="AB4326" t="b">
        <v>0</v>
      </c>
    </row>
    <row r="4327" spans="1:28" x14ac:dyDescent="0.3">
      <c r="A4327" t="s">
        <v>336</v>
      </c>
      <c r="B4327" t="s">
        <v>3688</v>
      </c>
      <c r="C4327" t="s">
        <v>16089</v>
      </c>
      <c r="D4327" t="s">
        <v>24</v>
      </c>
      <c r="H4327">
        <f t="shared" si="268"/>
        <v>3</v>
      </c>
      <c r="I4327" t="b">
        <f t="shared" si="269"/>
        <v>0</v>
      </c>
      <c r="J4327" t="b">
        <f t="shared" si="270"/>
        <v>0</v>
      </c>
      <c r="K4327" t="b">
        <f t="shared" si="271"/>
        <v>1</v>
      </c>
      <c r="L4327" t="b">
        <v>0</v>
      </c>
      <c r="M4327">
        <v>7</v>
      </c>
      <c r="N4327">
        <v>40</v>
      </c>
      <c r="O4327">
        <v>7</v>
      </c>
      <c r="P4327" t="b">
        <v>0</v>
      </c>
      <c r="Q4327" t="b">
        <v>0</v>
      </c>
      <c r="R4327" t="b">
        <v>0</v>
      </c>
      <c r="S4327" t="b">
        <v>0</v>
      </c>
      <c r="T4327">
        <v>0</v>
      </c>
      <c r="U4327" t="b">
        <v>0</v>
      </c>
      <c r="V4327" s="1" t="s">
        <v>655</v>
      </c>
      <c r="W4327">
        <v>1</v>
      </c>
      <c r="X4327" s="1" t="s">
        <v>60</v>
      </c>
      <c r="Y4327">
        <v>0.17499999999999999</v>
      </c>
      <c r="Z4327" t="b">
        <v>0</v>
      </c>
      <c r="AA4327" t="b">
        <v>0</v>
      </c>
      <c r="AB4327" t="b">
        <v>0</v>
      </c>
    </row>
    <row r="4328" spans="1:28" x14ac:dyDescent="0.3">
      <c r="A4328" t="s">
        <v>4893</v>
      </c>
      <c r="B4328" t="s">
        <v>13105</v>
      </c>
      <c r="C4328" t="s">
        <v>13106</v>
      </c>
      <c r="D4328" t="s">
        <v>24</v>
      </c>
      <c r="H4328">
        <f t="shared" si="268"/>
        <v>9</v>
      </c>
      <c r="I4328" t="b">
        <f t="shared" si="269"/>
        <v>0</v>
      </c>
      <c r="J4328" t="b">
        <f t="shared" si="270"/>
        <v>0</v>
      </c>
      <c r="K4328" t="b">
        <f t="shared" si="271"/>
        <v>1</v>
      </c>
      <c r="L4328" t="b">
        <v>0</v>
      </c>
      <c r="M4328">
        <v>8</v>
      </c>
      <c r="N4328">
        <v>52</v>
      </c>
      <c r="O4328">
        <v>10</v>
      </c>
      <c r="P4328" t="b">
        <v>0</v>
      </c>
      <c r="Q4328" t="b">
        <v>0</v>
      </c>
      <c r="R4328" t="b">
        <v>0</v>
      </c>
      <c r="S4328" t="b">
        <v>0</v>
      </c>
      <c r="T4328">
        <v>3</v>
      </c>
      <c r="U4328" t="b">
        <v>0</v>
      </c>
      <c r="V4328">
        <v>5.625</v>
      </c>
      <c r="W4328">
        <v>0</v>
      </c>
      <c r="X4328">
        <v>0.25</v>
      </c>
      <c r="Y4328" s="1" t="s">
        <v>155</v>
      </c>
      <c r="Z4328" t="b">
        <v>0</v>
      </c>
      <c r="AA4328" t="b">
        <v>0</v>
      </c>
      <c r="AB4328" t="b">
        <v>0</v>
      </c>
    </row>
    <row r="4329" spans="1:28" x14ac:dyDescent="0.3">
      <c r="A4329" t="s">
        <v>2695</v>
      </c>
      <c r="B4329" t="s">
        <v>14706</v>
      </c>
      <c r="C4329" t="s">
        <v>14707</v>
      </c>
      <c r="D4329" t="s">
        <v>24</v>
      </c>
      <c r="H4329">
        <f t="shared" si="268"/>
        <v>5</v>
      </c>
      <c r="I4329" t="b">
        <f t="shared" si="269"/>
        <v>0</v>
      </c>
      <c r="J4329" t="b">
        <f t="shared" si="270"/>
        <v>0</v>
      </c>
      <c r="K4329" t="b">
        <f t="shared" si="271"/>
        <v>1</v>
      </c>
      <c r="L4329" t="b">
        <v>0</v>
      </c>
      <c r="M4329">
        <v>2</v>
      </c>
      <c r="N4329">
        <v>12</v>
      </c>
      <c r="O4329">
        <v>1</v>
      </c>
      <c r="P4329" t="b">
        <v>0</v>
      </c>
      <c r="Q4329" t="b">
        <v>0</v>
      </c>
      <c r="R4329" t="b">
        <v>0</v>
      </c>
      <c r="S4329" t="b">
        <v>0</v>
      </c>
      <c r="T4329">
        <v>0</v>
      </c>
      <c r="U4329" t="b">
        <v>0</v>
      </c>
      <c r="V4329">
        <v>5.5</v>
      </c>
      <c r="W4329">
        <v>0</v>
      </c>
      <c r="X4329">
        <v>1</v>
      </c>
      <c r="Y4329">
        <v>8.3333333333333301E-2</v>
      </c>
      <c r="Z4329" t="b">
        <v>0</v>
      </c>
      <c r="AA4329" t="b">
        <v>0</v>
      </c>
      <c r="AB4329" t="b">
        <v>0</v>
      </c>
    </row>
    <row r="4330" spans="1:28" x14ac:dyDescent="0.3">
      <c r="A4330" t="s">
        <v>608</v>
      </c>
      <c r="B4330" t="s">
        <v>609</v>
      </c>
      <c r="C4330" t="s">
        <v>610</v>
      </c>
      <c r="D4330" t="s">
        <v>24</v>
      </c>
      <c r="H4330">
        <f t="shared" si="268"/>
        <v>6</v>
      </c>
      <c r="I4330" t="b">
        <f t="shared" si="269"/>
        <v>0</v>
      </c>
      <c r="J4330" t="b">
        <f t="shared" si="270"/>
        <v>0</v>
      </c>
      <c r="K4330" t="b">
        <f t="shared" si="271"/>
        <v>1</v>
      </c>
      <c r="L4330" t="b">
        <v>0</v>
      </c>
      <c r="M4330">
        <v>2</v>
      </c>
      <c r="N4330">
        <v>13</v>
      </c>
      <c r="O4330">
        <v>1</v>
      </c>
      <c r="P4330" t="b">
        <v>0</v>
      </c>
      <c r="Q4330" t="b">
        <v>0</v>
      </c>
      <c r="R4330" t="b">
        <v>0</v>
      </c>
      <c r="S4330" t="b">
        <v>0</v>
      </c>
      <c r="T4330">
        <v>0</v>
      </c>
      <c r="U4330" t="b">
        <v>0</v>
      </c>
      <c r="V4330">
        <v>6</v>
      </c>
      <c r="W4330">
        <v>0</v>
      </c>
      <c r="X4330">
        <v>1</v>
      </c>
      <c r="Y4330">
        <v>7.69230769230769E-2</v>
      </c>
      <c r="Z4330" t="b">
        <v>0</v>
      </c>
      <c r="AA4330" t="b">
        <v>0</v>
      </c>
      <c r="AB4330" t="b">
        <v>0</v>
      </c>
    </row>
    <row r="4331" spans="1:28" x14ac:dyDescent="0.3">
      <c r="A4331" t="s">
        <v>8154</v>
      </c>
      <c r="B4331" t="s">
        <v>11662</v>
      </c>
      <c r="C4331" t="s">
        <v>13703</v>
      </c>
      <c r="D4331" t="s">
        <v>24</v>
      </c>
      <c r="H4331">
        <f t="shared" si="268"/>
        <v>3</v>
      </c>
      <c r="I4331" t="b">
        <f t="shared" si="269"/>
        <v>0</v>
      </c>
      <c r="J4331" t="b">
        <f t="shared" si="270"/>
        <v>0</v>
      </c>
      <c r="K4331" t="b">
        <f t="shared" si="271"/>
        <v>1</v>
      </c>
      <c r="L4331" t="b">
        <v>0</v>
      </c>
      <c r="M4331">
        <v>6</v>
      </c>
      <c r="N4331">
        <v>37</v>
      </c>
      <c r="O4331">
        <v>10</v>
      </c>
      <c r="P4331" t="b">
        <v>0</v>
      </c>
      <c r="Q4331" t="b">
        <v>1</v>
      </c>
      <c r="R4331" t="b">
        <v>0</v>
      </c>
      <c r="S4331" t="b">
        <v>0</v>
      </c>
      <c r="T4331">
        <v>0</v>
      </c>
      <c r="U4331" t="b">
        <v>0</v>
      </c>
      <c r="V4331" s="1" t="s">
        <v>25</v>
      </c>
      <c r="W4331">
        <v>0</v>
      </c>
      <c r="X4331">
        <v>0</v>
      </c>
      <c r="Y4331" s="1" t="s">
        <v>1023</v>
      </c>
      <c r="Z4331" t="b">
        <v>0</v>
      </c>
      <c r="AA4331" t="b">
        <v>0</v>
      </c>
      <c r="AB4331" t="b">
        <v>0</v>
      </c>
    </row>
    <row r="4332" spans="1:28" x14ac:dyDescent="0.3">
      <c r="A4332" t="s">
        <v>1437</v>
      </c>
      <c r="B4332" t="s">
        <v>9568</v>
      </c>
      <c r="C4332" t="s">
        <v>9569</v>
      </c>
      <c r="D4332" t="s">
        <v>24</v>
      </c>
      <c r="H4332">
        <f t="shared" si="268"/>
        <v>4</v>
      </c>
      <c r="I4332" t="b">
        <f t="shared" si="269"/>
        <v>0</v>
      </c>
      <c r="J4332" t="b">
        <f t="shared" si="270"/>
        <v>0</v>
      </c>
      <c r="K4332" t="b">
        <f t="shared" si="271"/>
        <v>1</v>
      </c>
      <c r="L4332" t="b">
        <v>0</v>
      </c>
      <c r="M4332">
        <v>8</v>
      </c>
      <c r="N4332">
        <v>42</v>
      </c>
      <c r="O4332">
        <v>9</v>
      </c>
      <c r="P4332" t="b">
        <v>0</v>
      </c>
      <c r="Q4332" t="b">
        <v>0</v>
      </c>
      <c r="R4332" t="b">
        <v>0</v>
      </c>
      <c r="S4332" t="b">
        <v>0</v>
      </c>
      <c r="T4332">
        <v>1</v>
      </c>
      <c r="U4332" t="b">
        <v>0</v>
      </c>
      <c r="V4332">
        <v>4.375</v>
      </c>
      <c r="W4332">
        <v>1</v>
      </c>
      <c r="X4332">
        <v>0.625</v>
      </c>
      <c r="Y4332" s="1" t="s">
        <v>1067</v>
      </c>
      <c r="Z4332" t="b">
        <v>0</v>
      </c>
      <c r="AA4332" t="b">
        <v>0</v>
      </c>
      <c r="AB4332" t="b">
        <v>1</v>
      </c>
    </row>
    <row r="4333" spans="1:28" x14ac:dyDescent="0.3">
      <c r="A4333" t="s">
        <v>778</v>
      </c>
      <c r="B4333" t="s">
        <v>15295</v>
      </c>
      <c r="C4333" t="s">
        <v>15296</v>
      </c>
      <c r="D4333" t="s">
        <v>24</v>
      </c>
      <c r="H4333">
        <f t="shared" si="268"/>
        <v>4</v>
      </c>
      <c r="I4333" t="b">
        <f t="shared" si="269"/>
        <v>0</v>
      </c>
      <c r="J4333" t="b">
        <f t="shared" si="270"/>
        <v>0</v>
      </c>
      <c r="K4333" t="b">
        <f t="shared" si="271"/>
        <v>1</v>
      </c>
      <c r="L4333" t="b">
        <v>0</v>
      </c>
      <c r="M4333">
        <v>3</v>
      </c>
      <c r="N4333">
        <v>22</v>
      </c>
      <c r="O4333">
        <v>2</v>
      </c>
      <c r="P4333" t="b">
        <v>0</v>
      </c>
      <c r="Q4333" t="b">
        <v>0</v>
      </c>
      <c r="R4333" t="b">
        <v>0</v>
      </c>
      <c r="S4333" t="b">
        <v>0</v>
      </c>
      <c r="T4333">
        <v>0</v>
      </c>
      <c r="U4333" t="b">
        <v>0</v>
      </c>
      <c r="V4333" s="1" t="s">
        <v>79</v>
      </c>
      <c r="W4333">
        <v>0</v>
      </c>
      <c r="X4333">
        <v>0</v>
      </c>
      <c r="Y4333">
        <v>9.0909090909090898E-2</v>
      </c>
      <c r="Z4333" t="b">
        <v>0</v>
      </c>
      <c r="AA4333" t="b">
        <v>0</v>
      </c>
      <c r="AB4333" t="b">
        <v>0</v>
      </c>
    </row>
    <row r="4334" spans="1:28" x14ac:dyDescent="0.3">
      <c r="A4334" t="s">
        <v>1233</v>
      </c>
      <c r="B4334" t="s">
        <v>5986</v>
      </c>
      <c r="C4334" t="s">
        <v>5987</v>
      </c>
      <c r="D4334" t="s">
        <v>24</v>
      </c>
      <c r="H4334">
        <f t="shared" si="268"/>
        <v>3</v>
      </c>
      <c r="I4334" t="b">
        <f t="shared" si="269"/>
        <v>0</v>
      </c>
      <c r="J4334" t="b">
        <f t="shared" si="270"/>
        <v>0</v>
      </c>
      <c r="K4334" t="b">
        <f t="shared" si="271"/>
        <v>1</v>
      </c>
      <c r="L4334" t="b">
        <v>0</v>
      </c>
      <c r="M4334">
        <v>5</v>
      </c>
      <c r="N4334">
        <v>24</v>
      </c>
      <c r="O4334">
        <v>4</v>
      </c>
      <c r="P4334" t="b">
        <v>0</v>
      </c>
      <c r="Q4334" t="b">
        <v>0</v>
      </c>
      <c r="R4334" t="b">
        <v>0</v>
      </c>
      <c r="S4334" t="b">
        <v>0</v>
      </c>
      <c r="T4334">
        <v>0</v>
      </c>
      <c r="U4334" t="b">
        <v>0</v>
      </c>
      <c r="V4334">
        <v>4</v>
      </c>
      <c r="W4334">
        <v>0</v>
      </c>
      <c r="X4334">
        <v>0</v>
      </c>
      <c r="Y4334" s="1" t="s">
        <v>218</v>
      </c>
      <c r="Z4334" t="b">
        <v>0</v>
      </c>
      <c r="AA4334" t="b">
        <v>0</v>
      </c>
      <c r="AB4334" t="b">
        <v>1</v>
      </c>
    </row>
    <row r="4335" spans="1:28" x14ac:dyDescent="0.3">
      <c r="A4335" t="s">
        <v>526</v>
      </c>
      <c r="B4335" t="s">
        <v>10080</v>
      </c>
      <c r="C4335" t="s">
        <v>10081</v>
      </c>
      <c r="D4335" t="s">
        <v>24</v>
      </c>
      <c r="H4335">
        <f t="shared" si="268"/>
        <v>10</v>
      </c>
      <c r="I4335" t="b">
        <f t="shared" si="269"/>
        <v>0</v>
      </c>
      <c r="J4335" t="b">
        <f t="shared" si="270"/>
        <v>0</v>
      </c>
      <c r="K4335" t="b">
        <f t="shared" si="271"/>
        <v>1</v>
      </c>
      <c r="L4335" t="b">
        <v>0</v>
      </c>
      <c r="M4335">
        <v>4</v>
      </c>
      <c r="N4335">
        <v>22</v>
      </c>
      <c r="O4335">
        <v>3</v>
      </c>
      <c r="P4335" t="b">
        <v>0</v>
      </c>
      <c r="Q4335" t="b">
        <v>0</v>
      </c>
      <c r="R4335" t="b">
        <v>0</v>
      </c>
      <c r="S4335" t="b">
        <v>0</v>
      </c>
      <c r="T4335">
        <v>0</v>
      </c>
      <c r="U4335" t="b">
        <v>0</v>
      </c>
      <c r="V4335">
        <v>4.75</v>
      </c>
      <c r="W4335">
        <v>0</v>
      </c>
      <c r="X4335">
        <v>0</v>
      </c>
      <c r="Y4335" s="1" t="s">
        <v>460</v>
      </c>
      <c r="Z4335" t="b">
        <v>0</v>
      </c>
      <c r="AA4335" t="b">
        <v>0</v>
      </c>
      <c r="AB4335" t="b">
        <v>0</v>
      </c>
    </row>
    <row r="4336" spans="1:28" x14ac:dyDescent="0.3">
      <c r="A4336" t="s">
        <v>1680</v>
      </c>
      <c r="B4336" t="s">
        <v>3225</v>
      </c>
      <c r="C4336" t="s">
        <v>3226</v>
      </c>
      <c r="D4336" t="s">
        <v>24</v>
      </c>
      <c r="H4336">
        <f t="shared" si="268"/>
        <v>5</v>
      </c>
      <c r="I4336" t="b">
        <f t="shared" si="269"/>
        <v>0</v>
      </c>
      <c r="J4336" t="b">
        <f t="shared" si="270"/>
        <v>0</v>
      </c>
      <c r="K4336" t="b">
        <f t="shared" si="271"/>
        <v>1</v>
      </c>
      <c r="L4336" t="b">
        <v>0</v>
      </c>
      <c r="M4336">
        <v>2</v>
      </c>
      <c r="N4336">
        <v>10</v>
      </c>
      <c r="O4336">
        <v>3</v>
      </c>
      <c r="P4336" t="b">
        <v>0</v>
      </c>
      <c r="Q4336" t="b">
        <v>0</v>
      </c>
      <c r="R4336" t="b">
        <v>0</v>
      </c>
      <c r="S4336" t="b">
        <v>0</v>
      </c>
      <c r="T4336">
        <v>0</v>
      </c>
      <c r="U4336" t="b">
        <v>0</v>
      </c>
      <c r="V4336">
        <v>4.5</v>
      </c>
      <c r="W4336">
        <v>0</v>
      </c>
      <c r="X4336">
        <v>0.5</v>
      </c>
      <c r="Y4336">
        <v>0.3</v>
      </c>
      <c r="Z4336" t="b">
        <v>0</v>
      </c>
      <c r="AA4336" t="b">
        <v>0</v>
      </c>
      <c r="AB4336" t="b">
        <v>1</v>
      </c>
    </row>
    <row r="4337" spans="1:28" x14ac:dyDescent="0.3">
      <c r="A4337" t="s">
        <v>1623</v>
      </c>
      <c r="B4337" t="s">
        <v>2095</v>
      </c>
      <c r="C4337" t="s">
        <v>11136</v>
      </c>
      <c r="D4337" t="s">
        <v>56</v>
      </c>
      <c r="H4337">
        <f t="shared" si="268"/>
        <v>4</v>
      </c>
      <c r="I4337" t="b">
        <f t="shared" si="269"/>
        <v>0</v>
      </c>
      <c r="J4337" t="b">
        <f t="shared" si="270"/>
        <v>0</v>
      </c>
      <c r="K4337" t="b">
        <f t="shared" si="271"/>
        <v>1</v>
      </c>
      <c r="L4337" t="b">
        <v>0</v>
      </c>
      <c r="M4337">
        <v>1</v>
      </c>
      <c r="N4337">
        <v>7</v>
      </c>
      <c r="O4337">
        <v>0</v>
      </c>
      <c r="P4337" t="b">
        <v>0</v>
      </c>
      <c r="Q4337" t="b">
        <v>0</v>
      </c>
      <c r="R4337" t="b">
        <v>0</v>
      </c>
      <c r="S4337" t="b">
        <v>0</v>
      </c>
      <c r="T4337">
        <v>0</v>
      </c>
      <c r="U4337" t="b">
        <v>0</v>
      </c>
      <c r="V4337">
        <v>7</v>
      </c>
      <c r="W4337">
        <v>0</v>
      </c>
      <c r="X4337">
        <v>0</v>
      </c>
      <c r="Y4337">
        <v>0</v>
      </c>
      <c r="Z4337" t="b">
        <v>0</v>
      </c>
      <c r="AA4337" t="b">
        <v>0</v>
      </c>
      <c r="AB4337" t="b">
        <v>1</v>
      </c>
    </row>
    <row r="4338" spans="1:28" x14ac:dyDescent="0.3">
      <c r="A4338" t="s">
        <v>3520</v>
      </c>
      <c r="B4338" t="s">
        <v>5058</v>
      </c>
      <c r="C4338" t="s">
        <v>5059</v>
      </c>
      <c r="D4338" t="s">
        <v>24</v>
      </c>
      <c r="H4338">
        <f t="shared" si="268"/>
        <v>5</v>
      </c>
      <c r="I4338" t="b">
        <f t="shared" si="269"/>
        <v>0</v>
      </c>
      <c r="J4338" t="b">
        <f t="shared" si="270"/>
        <v>0</v>
      </c>
      <c r="K4338" t="b">
        <f t="shared" si="271"/>
        <v>1</v>
      </c>
      <c r="L4338" t="b">
        <v>0</v>
      </c>
      <c r="M4338">
        <v>3</v>
      </c>
      <c r="N4338">
        <v>23</v>
      </c>
      <c r="O4338">
        <v>2</v>
      </c>
      <c r="P4338" t="b">
        <v>0</v>
      </c>
      <c r="Q4338" t="b">
        <v>0</v>
      </c>
      <c r="R4338" t="b">
        <v>0</v>
      </c>
      <c r="S4338" t="b">
        <v>0</v>
      </c>
      <c r="T4338">
        <v>0</v>
      </c>
      <c r="U4338" t="b">
        <v>0</v>
      </c>
      <c r="V4338">
        <v>7</v>
      </c>
      <c r="W4338">
        <v>0</v>
      </c>
      <c r="X4338" s="1" t="s">
        <v>31</v>
      </c>
      <c r="Y4338">
        <v>8.6956521739130405E-2</v>
      </c>
      <c r="Z4338" t="b">
        <v>0</v>
      </c>
      <c r="AA4338" t="b">
        <v>0</v>
      </c>
      <c r="AB4338" t="b">
        <v>1</v>
      </c>
    </row>
    <row r="4339" spans="1:28" x14ac:dyDescent="0.3">
      <c r="A4339" t="s">
        <v>2690</v>
      </c>
      <c r="B4339" t="s">
        <v>11079</v>
      </c>
      <c r="C4339" t="s">
        <v>11080</v>
      </c>
      <c r="D4339" t="s">
        <v>24</v>
      </c>
      <c r="H4339">
        <f t="shared" si="268"/>
        <v>3</v>
      </c>
      <c r="I4339" t="b">
        <f t="shared" si="269"/>
        <v>0</v>
      </c>
      <c r="J4339" t="b">
        <f t="shared" si="270"/>
        <v>1</v>
      </c>
      <c r="K4339" t="b">
        <f t="shared" si="271"/>
        <v>1</v>
      </c>
      <c r="L4339" t="b">
        <v>0</v>
      </c>
      <c r="M4339">
        <v>3</v>
      </c>
      <c r="N4339">
        <v>34</v>
      </c>
      <c r="O4339">
        <v>3</v>
      </c>
      <c r="P4339" t="b">
        <v>0</v>
      </c>
      <c r="Q4339" t="b">
        <v>0</v>
      </c>
      <c r="R4339" t="b">
        <v>0</v>
      </c>
      <c r="S4339" t="b">
        <v>0</v>
      </c>
      <c r="T4339">
        <v>0</v>
      </c>
      <c r="U4339" t="b">
        <v>0</v>
      </c>
      <c r="V4339" s="1" t="s">
        <v>9431</v>
      </c>
      <c r="W4339">
        <v>1</v>
      </c>
      <c r="X4339">
        <v>0</v>
      </c>
      <c r="Y4339">
        <v>8.8235294117646995E-2</v>
      </c>
      <c r="Z4339" t="b">
        <v>0</v>
      </c>
      <c r="AA4339" t="b">
        <v>0</v>
      </c>
      <c r="AB4339" t="b">
        <v>1</v>
      </c>
    </row>
    <row r="4340" spans="1:28" x14ac:dyDescent="0.3">
      <c r="A4340" t="s">
        <v>501</v>
      </c>
      <c r="B4340" t="s">
        <v>7108</v>
      </c>
      <c r="C4340" t="s">
        <v>7109</v>
      </c>
      <c r="D4340" t="s">
        <v>24</v>
      </c>
      <c r="H4340">
        <f t="shared" si="268"/>
        <v>6</v>
      </c>
      <c r="I4340" t="b">
        <f t="shared" si="269"/>
        <v>0</v>
      </c>
      <c r="J4340" t="b">
        <f t="shared" si="270"/>
        <v>0</v>
      </c>
      <c r="K4340" t="b">
        <f t="shared" si="271"/>
        <v>1</v>
      </c>
      <c r="L4340" t="b">
        <v>0</v>
      </c>
      <c r="M4340">
        <v>7</v>
      </c>
      <c r="N4340">
        <v>47</v>
      </c>
      <c r="O4340">
        <v>6</v>
      </c>
      <c r="P4340" t="b">
        <v>0</v>
      </c>
      <c r="Q4340" t="b">
        <v>0</v>
      </c>
      <c r="R4340" t="b">
        <v>0</v>
      </c>
      <c r="S4340" t="b">
        <v>0</v>
      </c>
      <c r="T4340">
        <v>0</v>
      </c>
      <c r="U4340" t="b">
        <v>0</v>
      </c>
      <c r="V4340" s="1" t="s">
        <v>5601</v>
      </c>
      <c r="W4340">
        <v>0</v>
      </c>
      <c r="X4340" s="1" t="s">
        <v>60</v>
      </c>
      <c r="Y4340" s="1" t="s">
        <v>3315</v>
      </c>
      <c r="Z4340" t="b">
        <v>0</v>
      </c>
      <c r="AA4340" t="b">
        <v>0</v>
      </c>
      <c r="AB4340" t="b">
        <v>0</v>
      </c>
    </row>
    <row r="4341" spans="1:28" x14ac:dyDescent="0.3">
      <c r="A4341" t="s">
        <v>3294</v>
      </c>
      <c r="B4341" t="s">
        <v>16645</v>
      </c>
      <c r="C4341" t="s">
        <v>16646</v>
      </c>
      <c r="D4341" t="s">
        <v>24</v>
      </c>
      <c r="H4341">
        <f t="shared" si="268"/>
        <v>4</v>
      </c>
      <c r="I4341" t="b">
        <f t="shared" si="269"/>
        <v>0</v>
      </c>
      <c r="J4341" t="b">
        <f t="shared" si="270"/>
        <v>0</v>
      </c>
      <c r="K4341" t="b">
        <f t="shared" si="271"/>
        <v>1</v>
      </c>
      <c r="L4341" t="b">
        <v>0</v>
      </c>
      <c r="M4341">
        <v>2</v>
      </c>
      <c r="N4341">
        <v>9</v>
      </c>
      <c r="O4341">
        <v>1</v>
      </c>
      <c r="P4341" t="b">
        <v>0</v>
      </c>
      <c r="Q4341" t="b">
        <v>0</v>
      </c>
      <c r="R4341" t="b">
        <v>0</v>
      </c>
      <c r="S4341" t="b">
        <v>0</v>
      </c>
      <c r="T4341">
        <v>0</v>
      </c>
      <c r="U4341" t="b">
        <v>0</v>
      </c>
      <c r="V4341">
        <v>4</v>
      </c>
      <c r="W4341">
        <v>0</v>
      </c>
      <c r="X4341">
        <v>0</v>
      </c>
      <c r="Y4341" s="1" t="s">
        <v>26</v>
      </c>
      <c r="Z4341" t="b">
        <v>0</v>
      </c>
      <c r="AA4341" t="b">
        <v>0</v>
      </c>
      <c r="AB4341" t="b">
        <v>1</v>
      </c>
    </row>
    <row r="4342" spans="1:28" x14ac:dyDescent="0.3">
      <c r="A4342" t="s">
        <v>7927</v>
      </c>
      <c r="B4342" t="s">
        <v>2420</v>
      </c>
      <c r="C4342" t="s">
        <v>16652</v>
      </c>
      <c r="D4342" t="s">
        <v>24</v>
      </c>
      <c r="H4342">
        <f t="shared" si="268"/>
        <v>4</v>
      </c>
      <c r="I4342" t="b">
        <f t="shared" si="269"/>
        <v>0</v>
      </c>
      <c r="J4342" t="b">
        <f t="shared" si="270"/>
        <v>0</v>
      </c>
      <c r="K4342" t="b">
        <f t="shared" si="271"/>
        <v>1</v>
      </c>
      <c r="L4342" t="b">
        <v>0</v>
      </c>
      <c r="M4342">
        <v>4</v>
      </c>
      <c r="N4342">
        <v>25</v>
      </c>
      <c r="O4342">
        <v>6</v>
      </c>
      <c r="P4342" t="b">
        <v>0</v>
      </c>
      <c r="Q4342" t="b">
        <v>0</v>
      </c>
      <c r="R4342" t="b">
        <v>0</v>
      </c>
      <c r="S4342" t="b">
        <v>0</v>
      </c>
      <c r="T4342">
        <v>0</v>
      </c>
      <c r="U4342" t="b">
        <v>0</v>
      </c>
      <c r="V4342">
        <v>5.5</v>
      </c>
      <c r="W4342">
        <v>1</v>
      </c>
      <c r="X4342">
        <v>0.25</v>
      </c>
      <c r="Y4342">
        <v>0.24</v>
      </c>
      <c r="Z4342" t="b">
        <v>0</v>
      </c>
      <c r="AA4342" t="b">
        <v>0</v>
      </c>
      <c r="AB4342" t="b">
        <v>1</v>
      </c>
    </row>
    <row r="4343" spans="1:28" x14ac:dyDescent="0.3">
      <c r="A4343" t="s">
        <v>2419</v>
      </c>
      <c r="B4343" t="s">
        <v>2420</v>
      </c>
      <c r="C4343" t="s">
        <v>2421</v>
      </c>
      <c r="D4343" t="s">
        <v>24</v>
      </c>
      <c r="H4343">
        <f t="shared" si="268"/>
        <v>4</v>
      </c>
      <c r="I4343" t="b">
        <f t="shared" si="269"/>
        <v>0</v>
      </c>
      <c r="J4343" t="b">
        <f t="shared" si="270"/>
        <v>0</v>
      </c>
      <c r="K4343" t="b">
        <f t="shared" si="271"/>
        <v>1</v>
      </c>
      <c r="L4343" t="b">
        <v>0</v>
      </c>
      <c r="M4343">
        <v>3</v>
      </c>
      <c r="N4343">
        <v>22</v>
      </c>
      <c r="O4343">
        <v>2</v>
      </c>
      <c r="P4343" t="b">
        <v>0</v>
      </c>
      <c r="Q4343" t="b">
        <v>0</v>
      </c>
      <c r="R4343" t="b">
        <v>0</v>
      </c>
      <c r="S4343" t="b">
        <v>0</v>
      </c>
      <c r="T4343">
        <v>0</v>
      </c>
      <c r="U4343" t="b">
        <v>0</v>
      </c>
      <c r="V4343" s="1" t="s">
        <v>79</v>
      </c>
      <c r="W4343">
        <v>0</v>
      </c>
      <c r="X4343">
        <v>0</v>
      </c>
      <c r="Y4343">
        <v>9.0909090909090898E-2</v>
      </c>
      <c r="Z4343" t="b">
        <v>0</v>
      </c>
      <c r="AA4343" t="b">
        <v>0</v>
      </c>
      <c r="AB4343" t="b">
        <v>1</v>
      </c>
    </row>
    <row r="4344" spans="1:28" x14ac:dyDescent="0.3">
      <c r="A4344" t="s">
        <v>4853</v>
      </c>
      <c r="B4344" t="s">
        <v>16239</v>
      </c>
      <c r="C4344" t="s">
        <v>16240</v>
      </c>
      <c r="D4344" t="s">
        <v>24</v>
      </c>
      <c r="H4344">
        <f t="shared" si="268"/>
        <v>5</v>
      </c>
      <c r="I4344" t="b">
        <f t="shared" si="269"/>
        <v>1</v>
      </c>
      <c r="J4344" t="b">
        <f t="shared" si="270"/>
        <v>0</v>
      </c>
      <c r="K4344" t="b">
        <f t="shared" si="271"/>
        <v>1</v>
      </c>
      <c r="L4344" t="b">
        <v>0</v>
      </c>
      <c r="M4344">
        <v>2</v>
      </c>
      <c r="N4344">
        <v>27</v>
      </c>
      <c r="O4344">
        <v>6</v>
      </c>
      <c r="P4344" t="b">
        <v>0</v>
      </c>
      <c r="Q4344" t="b">
        <v>0</v>
      </c>
      <c r="R4344" t="b">
        <v>0</v>
      </c>
      <c r="S4344" t="b">
        <v>0</v>
      </c>
      <c r="T4344">
        <v>0</v>
      </c>
      <c r="U4344" t="b">
        <v>0</v>
      </c>
      <c r="V4344">
        <v>13</v>
      </c>
      <c r="W4344">
        <v>0</v>
      </c>
      <c r="X4344">
        <v>0</v>
      </c>
      <c r="Y4344" s="1" t="s">
        <v>274</v>
      </c>
      <c r="Z4344" t="b">
        <v>0</v>
      </c>
      <c r="AA4344" t="b">
        <v>0</v>
      </c>
      <c r="AB4344" t="b">
        <v>0</v>
      </c>
    </row>
    <row r="4345" spans="1:28" x14ac:dyDescent="0.3">
      <c r="A4345" t="s">
        <v>2276</v>
      </c>
      <c r="B4345" t="s">
        <v>16285</v>
      </c>
      <c r="C4345" t="s">
        <v>16286</v>
      </c>
      <c r="D4345" t="s">
        <v>24</v>
      </c>
      <c r="H4345">
        <f t="shared" si="268"/>
        <v>5</v>
      </c>
      <c r="I4345" t="b">
        <f t="shared" si="269"/>
        <v>0</v>
      </c>
      <c r="J4345" t="b">
        <f t="shared" si="270"/>
        <v>0</v>
      </c>
      <c r="K4345" t="b">
        <f t="shared" si="271"/>
        <v>1</v>
      </c>
      <c r="L4345" t="b">
        <v>0</v>
      </c>
      <c r="M4345">
        <v>9</v>
      </c>
      <c r="N4345">
        <v>52</v>
      </c>
      <c r="O4345">
        <v>8</v>
      </c>
      <c r="P4345" t="b">
        <v>0</v>
      </c>
      <c r="Q4345" t="b">
        <v>0</v>
      </c>
      <c r="R4345" t="b">
        <v>0</v>
      </c>
      <c r="S4345" t="b">
        <v>0</v>
      </c>
      <c r="T4345">
        <v>0</v>
      </c>
      <c r="U4345" t="b">
        <v>0</v>
      </c>
      <c r="V4345" s="1" t="s">
        <v>10851</v>
      </c>
      <c r="W4345">
        <v>0</v>
      </c>
      <c r="X4345">
        <v>0</v>
      </c>
      <c r="Y4345" s="1" t="s">
        <v>624</v>
      </c>
      <c r="Z4345" t="b">
        <v>0</v>
      </c>
      <c r="AA4345" t="b">
        <v>0</v>
      </c>
      <c r="AB4345" t="b">
        <v>1</v>
      </c>
    </row>
    <row r="4346" spans="1:28" x14ac:dyDescent="0.3">
      <c r="A4346" t="s">
        <v>1872</v>
      </c>
      <c r="B4346" t="s">
        <v>1873</v>
      </c>
      <c r="C4346" t="s">
        <v>1874</v>
      </c>
      <c r="D4346" t="s">
        <v>24</v>
      </c>
      <c r="H4346">
        <f t="shared" si="268"/>
        <v>6</v>
      </c>
      <c r="I4346" t="b">
        <f t="shared" si="269"/>
        <v>0</v>
      </c>
      <c r="J4346" t="b">
        <f t="shared" si="270"/>
        <v>0</v>
      </c>
      <c r="K4346" t="b">
        <f t="shared" si="271"/>
        <v>1</v>
      </c>
      <c r="L4346" t="b">
        <v>0</v>
      </c>
      <c r="M4346">
        <v>2</v>
      </c>
      <c r="N4346">
        <v>16</v>
      </c>
      <c r="O4346">
        <v>2</v>
      </c>
      <c r="P4346" t="b">
        <v>0</v>
      </c>
      <c r="Q4346" t="b">
        <v>0</v>
      </c>
      <c r="R4346" t="b">
        <v>0</v>
      </c>
      <c r="S4346" t="b">
        <v>0</v>
      </c>
      <c r="T4346">
        <v>0</v>
      </c>
      <c r="U4346" t="b">
        <v>0</v>
      </c>
      <c r="V4346">
        <v>7.5</v>
      </c>
      <c r="W4346">
        <v>0</v>
      </c>
      <c r="X4346">
        <v>0</v>
      </c>
      <c r="Y4346">
        <v>0.125</v>
      </c>
      <c r="Z4346" t="b">
        <v>0</v>
      </c>
      <c r="AA4346" t="b">
        <v>0</v>
      </c>
      <c r="AB4346" t="b">
        <v>1</v>
      </c>
    </row>
    <row r="4347" spans="1:28" x14ac:dyDescent="0.3">
      <c r="A4347" t="s">
        <v>6451</v>
      </c>
      <c r="B4347" t="s">
        <v>18619</v>
      </c>
      <c r="C4347" t="s">
        <v>18620</v>
      </c>
      <c r="D4347" t="s">
        <v>24</v>
      </c>
      <c r="H4347">
        <f t="shared" si="268"/>
        <v>7</v>
      </c>
      <c r="I4347" t="b">
        <f t="shared" si="269"/>
        <v>0</v>
      </c>
      <c r="J4347" t="b">
        <f t="shared" si="270"/>
        <v>0</v>
      </c>
      <c r="K4347" t="b">
        <f t="shared" si="271"/>
        <v>1</v>
      </c>
      <c r="L4347" t="b">
        <v>0</v>
      </c>
      <c r="M4347">
        <v>3</v>
      </c>
      <c r="N4347">
        <v>15</v>
      </c>
      <c r="O4347">
        <v>2</v>
      </c>
      <c r="P4347" t="b">
        <v>0</v>
      </c>
      <c r="Q4347" t="b">
        <v>0</v>
      </c>
      <c r="R4347" t="b">
        <v>0</v>
      </c>
      <c r="S4347" t="b">
        <v>0</v>
      </c>
      <c r="T4347">
        <v>0</v>
      </c>
      <c r="U4347" t="b">
        <v>0</v>
      </c>
      <c r="V4347" s="1" t="s">
        <v>163</v>
      </c>
      <c r="W4347">
        <v>0</v>
      </c>
      <c r="X4347">
        <v>0</v>
      </c>
      <c r="Y4347" s="1" t="s">
        <v>195</v>
      </c>
      <c r="Z4347" t="b">
        <v>0</v>
      </c>
      <c r="AA4347" t="b">
        <v>0</v>
      </c>
      <c r="AB4347" t="b">
        <v>1</v>
      </c>
    </row>
    <row r="4348" spans="1:28" x14ac:dyDescent="0.3">
      <c r="A4348" t="s">
        <v>896</v>
      </c>
      <c r="B4348" t="s">
        <v>6768</v>
      </c>
      <c r="C4348" t="s">
        <v>6769</v>
      </c>
      <c r="D4348" t="s">
        <v>24</v>
      </c>
      <c r="H4348">
        <f t="shared" si="268"/>
        <v>4</v>
      </c>
      <c r="I4348" t="b">
        <f t="shared" si="269"/>
        <v>0</v>
      </c>
      <c r="J4348" t="b">
        <f t="shared" si="270"/>
        <v>0</v>
      </c>
      <c r="K4348" t="b">
        <f t="shared" si="271"/>
        <v>1</v>
      </c>
      <c r="L4348" t="b">
        <v>0</v>
      </c>
      <c r="M4348">
        <v>2</v>
      </c>
      <c r="N4348">
        <v>11</v>
      </c>
      <c r="O4348">
        <v>3</v>
      </c>
      <c r="P4348" t="b">
        <v>0</v>
      </c>
      <c r="Q4348" t="b">
        <v>0</v>
      </c>
      <c r="R4348" t="b">
        <v>0</v>
      </c>
      <c r="S4348" t="b">
        <v>0</v>
      </c>
      <c r="T4348">
        <v>0</v>
      </c>
      <c r="U4348" t="b">
        <v>0</v>
      </c>
      <c r="V4348">
        <v>5</v>
      </c>
      <c r="W4348">
        <v>0</v>
      </c>
      <c r="X4348">
        <v>0</v>
      </c>
      <c r="Y4348" s="1" t="s">
        <v>135</v>
      </c>
      <c r="Z4348" t="b">
        <v>0</v>
      </c>
      <c r="AA4348" t="b">
        <v>0</v>
      </c>
      <c r="AB4348" t="b">
        <v>1</v>
      </c>
    </row>
    <row r="4349" spans="1:28" x14ac:dyDescent="0.3">
      <c r="A4349" t="s">
        <v>4607</v>
      </c>
      <c r="B4349" t="s">
        <v>328</v>
      </c>
      <c r="C4349" t="s">
        <v>4608</v>
      </c>
      <c r="D4349" t="s">
        <v>24</v>
      </c>
      <c r="H4349">
        <f t="shared" si="268"/>
        <v>3</v>
      </c>
      <c r="I4349" t="b">
        <f t="shared" si="269"/>
        <v>0</v>
      </c>
      <c r="J4349" t="b">
        <f t="shared" si="270"/>
        <v>0</v>
      </c>
      <c r="K4349" t="b">
        <f t="shared" si="271"/>
        <v>1</v>
      </c>
      <c r="L4349" t="b">
        <v>0</v>
      </c>
      <c r="M4349">
        <v>3</v>
      </c>
      <c r="N4349">
        <v>16</v>
      </c>
      <c r="O4349">
        <v>3</v>
      </c>
      <c r="P4349" t="b">
        <v>0</v>
      </c>
      <c r="Q4349" t="b">
        <v>0</v>
      </c>
      <c r="R4349" t="b">
        <v>0</v>
      </c>
      <c r="S4349" t="b">
        <v>0</v>
      </c>
      <c r="T4349">
        <v>1</v>
      </c>
      <c r="U4349" t="b">
        <v>0</v>
      </c>
      <c r="V4349" s="1" t="s">
        <v>382</v>
      </c>
      <c r="W4349">
        <v>0</v>
      </c>
      <c r="X4349" s="1" t="s">
        <v>31</v>
      </c>
      <c r="Y4349">
        <v>0.1875</v>
      </c>
      <c r="Z4349" t="b">
        <v>0</v>
      </c>
      <c r="AA4349" t="b">
        <v>0</v>
      </c>
      <c r="AB4349" t="b">
        <v>1</v>
      </c>
    </row>
    <row r="4350" spans="1:28" x14ac:dyDescent="0.3">
      <c r="A4350" t="s">
        <v>969</v>
      </c>
      <c r="B4350" t="s">
        <v>328</v>
      </c>
      <c r="C4350" t="s">
        <v>12321</v>
      </c>
      <c r="D4350" t="s">
        <v>24</v>
      </c>
      <c r="H4350">
        <f t="shared" si="268"/>
        <v>3</v>
      </c>
      <c r="I4350" t="b">
        <f t="shared" si="269"/>
        <v>0</v>
      </c>
      <c r="J4350" t="b">
        <f t="shared" si="270"/>
        <v>0</v>
      </c>
      <c r="K4350" t="b">
        <f t="shared" si="271"/>
        <v>1</v>
      </c>
      <c r="L4350" t="b">
        <v>0</v>
      </c>
      <c r="M4350">
        <v>2</v>
      </c>
      <c r="N4350">
        <v>14</v>
      </c>
      <c r="O4350">
        <v>2</v>
      </c>
      <c r="P4350" t="b">
        <v>0</v>
      </c>
      <c r="Q4350" t="b">
        <v>0</v>
      </c>
      <c r="R4350" t="b">
        <v>0</v>
      </c>
      <c r="S4350" t="b">
        <v>0</v>
      </c>
      <c r="T4350">
        <v>0</v>
      </c>
      <c r="U4350" t="b">
        <v>0</v>
      </c>
      <c r="V4350">
        <v>6.5</v>
      </c>
      <c r="W4350">
        <v>0</v>
      </c>
      <c r="X4350">
        <v>0.5</v>
      </c>
      <c r="Y4350" s="1" t="s">
        <v>176</v>
      </c>
      <c r="Z4350" t="b">
        <v>0</v>
      </c>
      <c r="AA4350" t="b">
        <v>0</v>
      </c>
      <c r="AB4350" t="b">
        <v>1</v>
      </c>
    </row>
    <row r="4351" spans="1:28" x14ac:dyDescent="0.3">
      <c r="A4351" t="s">
        <v>2761</v>
      </c>
      <c r="B4351" t="s">
        <v>16128</v>
      </c>
      <c r="C4351" t="s">
        <v>16129</v>
      </c>
      <c r="D4351" t="s">
        <v>24</v>
      </c>
      <c r="H4351">
        <f t="shared" si="268"/>
        <v>5</v>
      </c>
      <c r="I4351" t="b">
        <f t="shared" si="269"/>
        <v>0</v>
      </c>
      <c r="J4351" t="b">
        <f t="shared" si="270"/>
        <v>0</v>
      </c>
      <c r="K4351" t="b">
        <f t="shared" si="271"/>
        <v>1</v>
      </c>
      <c r="L4351" t="b">
        <v>0</v>
      </c>
      <c r="M4351">
        <v>2</v>
      </c>
      <c r="N4351">
        <v>12</v>
      </c>
      <c r="O4351">
        <v>1</v>
      </c>
      <c r="P4351" t="b">
        <v>0</v>
      </c>
      <c r="Q4351" t="b">
        <v>0</v>
      </c>
      <c r="R4351" t="b">
        <v>0</v>
      </c>
      <c r="S4351" t="b">
        <v>0</v>
      </c>
      <c r="T4351">
        <v>0</v>
      </c>
      <c r="U4351" t="b">
        <v>0</v>
      </c>
      <c r="V4351">
        <v>5.5</v>
      </c>
      <c r="W4351">
        <v>0</v>
      </c>
      <c r="X4351">
        <v>1</v>
      </c>
      <c r="Y4351">
        <v>8.3333333333333301E-2</v>
      </c>
      <c r="Z4351" t="b">
        <v>0</v>
      </c>
      <c r="AA4351" t="b">
        <v>0</v>
      </c>
      <c r="AB4351" t="b">
        <v>0</v>
      </c>
    </row>
    <row r="4352" spans="1:28" x14ac:dyDescent="0.3">
      <c r="A4352" t="s">
        <v>1901</v>
      </c>
      <c r="B4352" t="s">
        <v>8830</v>
      </c>
      <c r="C4352" t="s">
        <v>8831</v>
      </c>
      <c r="D4352" t="s">
        <v>24</v>
      </c>
      <c r="H4352">
        <f t="shared" si="268"/>
        <v>4</v>
      </c>
      <c r="I4352" t="b">
        <f t="shared" si="269"/>
        <v>0</v>
      </c>
      <c r="J4352" t="b">
        <f t="shared" si="270"/>
        <v>0</v>
      </c>
      <c r="K4352" t="b">
        <f t="shared" si="271"/>
        <v>1</v>
      </c>
      <c r="L4352" t="b">
        <v>0</v>
      </c>
      <c r="M4352">
        <v>3</v>
      </c>
      <c r="N4352">
        <v>14</v>
      </c>
      <c r="O4352">
        <v>2</v>
      </c>
      <c r="P4352" t="b">
        <v>0</v>
      </c>
      <c r="Q4352" t="b">
        <v>0</v>
      </c>
      <c r="R4352" t="b">
        <v>0</v>
      </c>
      <c r="S4352" t="b">
        <v>0</v>
      </c>
      <c r="T4352">
        <v>0</v>
      </c>
      <c r="U4352" t="b">
        <v>0</v>
      </c>
      <c r="V4352">
        <v>4</v>
      </c>
      <c r="W4352">
        <v>0</v>
      </c>
      <c r="X4352">
        <v>0</v>
      </c>
      <c r="Y4352" s="1" t="s">
        <v>176</v>
      </c>
      <c r="Z4352" t="b">
        <v>0</v>
      </c>
      <c r="AA4352" t="b">
        <v>0</v>
      </c>
      <c r="AB4352" t="b">
        <v>1</v>
      </c>
    </row>
    <row r="4353" spans="1:28" x14ac:dyDescent="0.3">
      <c r="A4353" t="s">
        <v>2074</v>
      </c>
      <c r="B4353" t="s">
        <v>14369</v>
      </c>
      <c r="C4353" t="s">
        <v>14370</v>
      </c>
      <c r="D4353" t="s">
        <v>24</v>
      </c>
      <c r="H4353">
        <f t="shared" si="268"/>
        <v>5</v>
      </c>
      <c r="I4353" t="b">
        <f t="shared" si="269"/>
        <v>0</v>
      </c>
      <c r="J4353" t="b">
        <f t="shared" si="270"/>
        <v>0</v>
      </c>
      <c r="K4353" t="b">
        <f t="shared" si="271"/>
        <v>1</v>
      </c>
      <c r="L4353" t="b">
        <v>0</v>
      </c>
      <c r="M4353">
        <v>2</v>
      </c>
      <c r="N4353">
        <v>13</v>
      </c>
      <c r="O4353">
        <v>4</v>
      </c>
      <c r="P4353" t="b">
        <v>0</v>
      </c>
      <c r="Q4353" t="b">
        <v>0</v>
      </c>
      <c r="R4353" t="b">
        <v>0</v>
      </c>
      <c r="S4353" t="b">
        <v>0</v>
      </c>
      <c r="T4353">
        <v>0</v>
      </c>
      <c r="U4353" t="b">
        <v>0</v>
      </c>
      <c r="V4353">
        <v>6</v>
      </c>
      <c r="W4353">
        <v>0</v>
      </c>
      <c r="X4353">
        <v>0</v>
      </c>
      <c r="Y4353" s="1" t="s">
        <v>624</v>
      </c>
      <c r="Z4353" t="b">
        <v>0</v>
      </c>
      <c r="AA4353" t="b">
        <v>0</v>
      </c>
      <c r="AB4353" t="b">
        <v>0</v>
      </c>
    </row>
    <row r="4354" spans="1:28" x14ac:dyDescent="0.3">
      <c r="A4354" t="s">
        <v>4865</v>
      </c>
      <c r="B4354" t="s">
        <v>17134</v>
      </c>
      <c r="C4354" t="s">
        <v>17135</v>
      </c>
      <c r="D4354" t="s">
        <v>24</v>
      </c>
      <c r="H4354">
        <f t="shared" ref="H4354:H4417" si="272">LEN(B4354)</f>
        <v>5</v>
      </c>
      <c r="I4354" t="b">
        <f t="shared" ref="I4354:I4417" si="273">_xlfn.LET(
    _xlpm.txt, LOWER(C4354),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4" t="b">
        <f t="shared" ref="J4354:J4417" si="274">_xlfn.LET(
    _xlpm.txt,LOWER( $C4354),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4" t="b">
        <f t="shared" ref="K4354:K4417" si="275">OR(ISNUMBER(FIND("A",B4354)),ISNUMBER(FIND("E",B4354)),ISNUMBER(FIND("I",B4354)),ISNUMBER(FIND("O",B4354)),ISNUMBER(FIND("U",B4354)),ISNUMBER(FIND("Y",B4354)))</f>
        <v>1</v>
      </c>
      <c r="L4354" t="b">
        <v>0</v>
      </c>
      <c r="M4354">
        <v>4</v>
      </c>
      <c r="N4354">
        <v>16</v>
      </c>
      <c r="O4354">
        <v>3</v>
      </c>
      <c r="P4354" t="b">
        <v>0</v>
      </c>
      <c r="Q4354" t="b">
        <v>0</v>
      </c>
      <c r="R4354" t="b">
        <v>0</v>
      </c>
      <c r="S4354" t="b">
        <v>0</v>
      </c>
      <c r="T4354">
        <v>0</v>
      </c>
      <c r="U4354" t="b">
        <v>0</v>
      </c>
      <c r="V4354">
        <v>3.25</v>
      </c>
      <c r="W4354">
        <v>0</v>
      </c>
      <c r="X4354">
        <v>0.25</v>
      </c>
      <c r="Y4354">
        <v>0.1875</v>
      </c>
      <c r="Z4354" t="b">
        <v>0</v>
      </c>
      <c r="AA4354" t="b">
        <v>0</v>
      </c>
      <c r="AB4354" t="b">
        <v>1</v>
      </c>
    </row>
    <row r="4355" spans="1:28" x14ac:dyDescent="0.3">
      <c r="A4355" t="s">
        <v>1729</v>
      </c>
      <c r="B4355" t="s">
        <v>7473</v>
      </c>
      <c r="C4355" t="s">
        <v>7474</v>
      </c>
      <c r="D4355" t="s">
        <v>24</v>
      </c>
      <c r="H4355">
        <f t="shared" si="272"/>
        <v>6</v>
      </c>
      <c r="I4355" t="b">
        <f t="shared" si="273"/>
        <v>0</v>
      </c>
      <c r="J4355" t="b">
        <f t="shared" si="274"/>
        <v>0</v>
      </c>
      <c r="K4355" t="b">
        <f t="shared" si="275"/>
        <v>1</v>
      </c>
      <c r="L4355" t="b">
        <v>0</v>
      </c>
      <c r="M4355">
        <v>2</v>
      </c>
      <c r="N4355">
        <v>19</v>
      </c>
      <c r="O4355">
        <v>1</v>
      </c>
      <c r="P4355" t="b">
        <v>0</v>
      </c>
      <c r="Q4355" t="b">
        <v>0</v>
      </c>
      <c r="R4355" t="b">
        <v>0</v>
      </c>
      <c r="S4355" t="b">
        <v>0</v>
      </c>
      <c r="T4355">
        <v>0</v>
      </c>
      <c r="U4355" t="b">
        <v>0</v>
      </c>
      <c r="V4355">
        <v>9</v>
      </c>
      <c r="W4355">
        <v>0</v>
      </c>
      <c r="X4355">
        <v>0</v>
      </c>
      <c r="Y4355">
        <v>5.2631578947368397E-2</v>
      </c>
      <c r="Z4355" t="b">
        <v>0</v>
      </c>
      <c r="AA4355" t="b">
        <v>0</v>
      </c>
      <c r="AB4355" t="b">
        <v>1</v>
      </c>
    </row>
    <row r="4356" spans="1:28" x14ac:dyDescent="0.3">
      <c r="A4356" t="s">
        <v>3303</v>
      </c>
      <c r="B4356" t="s">
        <v>6246</v>
      </c>
      <c r="C4356" t="s">
        <v>6247</v>
      </c>
      <c r="D4356" t="s">
        <v>24</v>
      </c>
      <c r="H4356">
        <f t="shared" si="272"/>
        <v>4</v>
      </c>
      <c r="I4356" t="b">
        <f t="shared" si="273"/>
        <v>0</v>
      </c>
      <c r="J4356" t="b">
        <f t="shared" si="274"/>
        <v>0</v>
      </c>
      <c r="K4356" t="b">
        <f t="shared" si="275"/>
        <v>1</v>
      </c>
      <c r="L4356" t="b">
        <v>0</v>
      </c>
      <c r="M4356">
        <v>5</v>
      </c>
      <c r="N4356">
        <v>25</v>
      </c>
      <c r="O4356">
        <v>9</v>
      </c>
      <c r="P4356" t="b">
        <v>0</v>
      </c>
      <c r="Q4356" t="b">
        <v>0</v>
      </c>
      <c r="R4356" t="b">
        <v>0</v>
      </c>
      <c r="S4356" t="b">
        <v>0</v>
      </c>
      <c r="T4356">
        <v>0</v>
      </c>
      <c r="U4356" t="b">
        <v>0</v>
      </c>
      <c r="V4356">
        <v>4.2</v>
      </c>
      <c r="W4356">
        <v>0</v>
      </c>
      <c r="X4356">
        <v>0</v>
      </c>
      <c r="Y4356">
        <v>0.24</v>
      </c>
      <c r="Z4356" t="b">
        <v>0</v>
      </c>
      <c r="AA4356" t="b">
        <v>0</v>
      </c>
      <c r="AB4356" t="b">
        <v>0</v>
      </c>
    </row>
    <row r="4357" spans="1:28" x14ac:dyDescent="0.3">
      <c r="A4357" t="s">
        <v>1491</v>
      </c>
      <c r="B4357" t="s">
        <v>15765</v>
      </c>
      <c r="C4357" t="s">
        <v>15766</v>
      </c>
      <c r="D4357" t="s">
        <v>24</v>
      </c>
      <c r="H4357">
        <f t="shared" si="272"/>
        <v>8</v>
      </c>
      <c r="I4357" t="b">
        <f t="shared" si="273"/>
        <v>0</v>
      </c>
      <c r="J4357" t="b">
        <f t="shared" si="274"/>
        <v>0</v>
      </c>
      <c r="K4357" t="b">
        <f t="shared" si="275"/>
        <v>1</v>
      </c>
      <c r="L4357" t="b">
        <v>1</v>
      </c>
      <c r="M4357">
        <v>2</v>
      </c>
      <c r="N4357">
        <v>17</v>
      </c>
      <c r="O4357">
        <v>2</v>
      </c>
      <c r="P4357" t="b">
        <v>0</v>
      </c>
      <c r="Q4357" t="b">
        <v>0</v>
      </c>
      <c r="R4357" t="b">
        <v>0</v>
      </c>
      <c r="S4357" t="b">
        <v>0</v>
      </c>
      <c r="T4357">
        <v>0</v>
      </c>
      <c r="U4357" t="b">
        <v>0</v>
      </c>
      <c r="V4357">
        <v>8</v>
      </c>
      <c r="W4357">
        <v>0</v>
      </c>
      <c r="X4357">
        <v>0</v>
      </c>
      <c r="Y4357" s="1" t="s">
        <v>309</v>
      </c>
      <c r="Z4357" t="b">
        <v>0</v>
      </c>
      <c r="AA4357" t="b">
        <v>0</v>
      </c>
      <c r="AB4357" t="b">
        <v>0</v>
      </c>
    </row>
    <row r="4358" spans="1:28" x14ac:dyDescent="0.3">
      <c r="A4358" t="s">
        <v>3533</v>
      </c>
      <c r="B4358" t="s">
        <v>17924</v>
      </c>
      <c r="C4358" t="s">
        <v>17925</v>
      </c>
      <c r="D4358" t="s">
        <v>24</v>
      </c>
      <c r="H4358">
        <f t="shared" si="272"/>
        <v>5</v>
      </c>
      <c r="I4358" t="b">
        <f t="shared" si="273"/>
        <v>0</v>
      </c>
      <c r="J4358" t="b">
        <f t="shared" si="274"/>
        <v>0</v>
      </c>
      <c r="K4358" t="b">
        <f t="shared" si="275"/>
        <v>1</v>
      </c>
      <c r="L4358" t="b">
        <v>0</v>
      </c>
      <c r="M4358">
        <v>4</v>
      </c>
      <c r="N4358">
        <v>31</v>
      </c>
      <c r="O4358">
        <v>4</v>
      </c>
      <c r="P4358" t="b">
        <v>0</v>
      </c>
      <c r="Q4358" t="b">
        <v>0</v>
      </c>
      <c r="R4358" t="b">
        <v>0</v>
      </c>
      <c r="S4358" t="b">
        <v>0</v>
      </c>
      <c r="T4358">
        <v>0</v>
      </c>
      <c r="U4358" t="b">
        <v>0</v>
      </c>
      <c r="V4358">
        <v>7</v>
      </c>
      <c r="W4358">
        <v>0</v>
      </c>
      <c r="X4358">
        <v>0.25</v>
      </c>
      <c r="Y4358" s="1" t="s">
        <v>470</v>
      </c>
      <c r="Z4358" t="b">
        <v>0</v>
      </c>
      <c r="AA4358" t="b">
        <v>0</v>
      </c>
      <c r="AB4358" t="b">
        <v>0</v>
      </c>
    </row>
    <row r="4359" spans="1:28" x14ac:dyDescent="0.3">
      <c r="A4359" t="s">
        <v>5060</v>
      </c>
      <c r="B4359" t="s">
        <v>9020</v>
      </c>
      <c r="C4359" t="s">
        <v>9021</v>
      </c>
      <c r="D4359" t="s">
        <v>24</v>
      </c>
      <c r="H4359">
        <f t="shared" si="272"/>
        <v>6</v>
      </c>
      <c r="I4359" t="b">
        <f t="shared" si="273"/>
        <v>0</v>
      </c>
      <c r="J4359" t="b">
        <f t="shared" si="274"/>
        <v>0</v>
      </c>
      <c r="K4359" t="b">
        <f t="shared" si="275"/>
        <v>1</v>
      </c>
      <c r="L4359" t="b">
        <v>0</v>
      </c>
      <c r="M4359">
        <v>6</v>
      </c>
      <c r="N4359">
        <v>40</v>
      </c>
      <c r="O4359">
        <v>5</v>
      </c>
      <c r="P4359" t="b">
        <v>0</v>
      </c>
      <c r="Q4359" t="b">
        <v>0</v>
      </c>
      <c r="R4359" t="b">
        <v>0</v>
      </c>
      <c r="S4359" t="b">
        <v>0</v>
      </c>
      <c r="T4359">
        <v>0</v>
      </c>
      <c r="U4359" t="b">
        <v>0</v>
      </c>
      <c r="V4359" s="1" t="s">
        <v>437</v>
      </c>
      <c r="W4359">
        <v>0</v>
      </c>
      <c r="X4359" s="1" t="s">
        <v>31</v>
      </c>
      <c r="Y4359">
        <v>0.125</v>
      </c>
      <c r="Z4359" t="b">
        <v>0</v>
      </c>
      <c r="AA4359" t="b">
        <v>0</v>
      </c>
      <c r="AB4359" t="b">
        <v>1</v>
      </c>
    </row>
    <row r="4360" spans="1:28" x14ac:dyDescent="0.3">
      <c r="A4360" t="s">
        <v>2436</v>
      </c>
      <c r="B4360" t="s">
        <v>10217</v>
      </c>
      <c r="C4360" t="s">
        <v>11543</v>
      </c>
      <c r="D4360" t="s">
        <v>24</v>
      </c>
      <c r="H4360">
        <f t="shared" si="272"/>
        <v>3</v>
      </c>
      <c r="I4360" t="b">
        <f t="shared" si="273"/>
        <v>0</v>
      </c>
      <c r="J4360" t="b">
        <f t="shared" si="274"/>
        <v>0</v>
      </c>
      <c r="K4360" t="b">
        <f t="shared" si="275"/>
        <v>1</v>
      </c>
      <c r="L4360" t="b">
        <v>0</v>
      </c>
      <c r="M4360">
        <v>4</v>
      </c>
      <c r="N4360">
        <v>29</v>
      </c>
      <c r="O4360">
        <v>3</v>
      </c>
      <c r="P4360" t="b">
        <v>0</v>
      </c>
      <c r="Q4360" t="b">
        <v>0</v>
      </c>
      <c r="R4360" t="b">
        <v>0</v>
      </c>
      <c r="S4360" t="b">
        <v>0</v>
      </c>
      <c r="T4360">
        <v>0</v>
      </c>
      <c r="U4360" t="b">
        <v>0</v>
      </c>
      <c r="V4360">
        <v>6.5</v>
      </c>
      <c r="W4360">
        <v>0</v>
      </c>
      <c r="X4360">
        <v>0.5</v>
      </c>
      <c r="Y4360" s="1" t="s">
        <v>199</v>
      </c>
      <c r="Z4360" t="b">
        <v>0</v>
      </c>
      <c r="AA4360" t="b">
        <v>0</v>
      </c>
      <c r="AB4360" t="b">
        <v>1</v>
      </c>
    </row>
    <row r="4361" spans="1:28" x14ac:dyDescent="0.3">
      <c r="A4361" t="s">
        <v>3780</v>
      </c>
      <c r="B4361" t="s">
        <v>10217</v>
      </c>
      <c r="C4361" t="s">
        <v>10218</v>
      </c>
      <c r="D4361" t="s">
        <v>24</v>
      </c>
      <c r="H4361">
        <f t="shared" si="272"/>
        <v>3</v>
      </c>
      <c r="I4361" t="b">
        <f t="shared" si="273"/>
        <v>0</v>
      </c>
      <c r="J4361" t="b">
        <f t="shared" si="274"/>
        <v>0</v>
      </c>
      <c r="K4361" t="b">
        <f t="shared" si="275"/>
        <v>1</v>
      </c>
      <c r="L4361" t="b">
        <v>0</v>
      </c>
      <c r="M4361">
        <v>2</v>
      </c>
      <c r="N4361">
        <v>15</v>
      </c>
      <c r="O4361">
        <v>3</v>
      </c>
      <c r="P4361" t="b">
        <v>0</v>
      </c>
      <c r="Q4361" t="b">
        <v>0</v>
      </c>
      <c r="R4361" t="b">
        <v>0</v>
      </c>
      <c r="S4361" t="b">
        <v>0</v>
      </c>
      <c r="T4361">
        <v>0</v>
      </c>
      <c r="U4361" t="b">
        <v>0</v>
      </c>
      <c r="V4361">
        <v>7</v>
      </c>
      <c r="W4361">
        <v>0</v>
      </c>
      <c r="X4361">
        <v>0</v>
      </c>
      <c r="Y4361">
        <v>0.2</v>
      </c>
      <c r="Z4361" t="b">
        <v>0</v>
      </c>
      <c r="AA4361" t="b">
        <v>0</v>
      </c>
      <c r="AB4361" t="b">
        <v>1</v>
      </c>
    </row>
    <row r="4362" spans="1:28" x14ac:dyDescent="0.3">
      <c r="A4362" t="s">
        <v>561</v>
      </c>
      <c r="B4362" t="s">
        <v>1410</v>
      </c>
      <c r="C4362" t="s">
        <v>1411</v>
      </c>
      <c r="D4362" t="s">
        <v>24</v>
      </c>
      <c r="H4362">
        <f t="shared" si="272"/>
        <v>4</v>
      </c>
      <c r="I4362" t="b">
        <f t="shared" si="273"/>
        <v>0</v>
      </c>
      <c r="J4362" t="b">
        <f t="shared" si="274"/>
        <v>0</v>
      </c>
      <c r="K4362" t="b">
        <f t="shared" si="275"/>
        <v>1</v>
      </c>
      <c r="L4362" t="b">
        <v>0</v>
      </c>
      <c r="M4362">
        <v>4</v>
      </c>
      <c r="N4362">
        <v>29</v>
      </c>
      <c r="O4362">
        <v>5</v>
      </c>
      <c r="P4362" t="b">
        <v>0</v>
      </c>
      <c r="Q4362" t="b">
        <v>0</v>
      </c>
      <c r="R4362" t="b">
        <v>0</v>
      </c>
      <c r="S4362" t="b">
        <v>0</v>
      </c>
      <c r="T4362">
        <v>0</v>
      </c>
      <c r="U4362" t="b">
        <v>0</v>
      </c>
      <c r="V4362">
        <v>6.5</v>
      </c>
      <c r="W4362">
        <v>0</v>
      </c>
      <c r="X4362">
        <v>0.5</v>
      </c>
      <c r="Y4362" s="1" t="s">
        <v>540</v>
      </c>
      <c r="Z4362" t="b">
        <v>0</v>
      </c>
      <c r="AA4362" t="b">
        <v>0</v>
      </c>
      <c r="AB4362" t="b">
        <v>1</v>
      </c>
    </row>
    <row r="4363" spans="1:28" x14ac:dyDescent="0.3">
      <c r="A4363" t="s">
        <v>771</v>
      </c>
      <c r="B4363" t="s">
        <v>15618</v>
      </c>
      <c r="C4363" t="s">
        <v>15619</v>
      </c>
      <c r="D4363" t="s">
        <v>24</v>
      </c>
      <c r="H4363">
        <f t="shared" si="272"/>
        <v>7</v>
      </c>
      <c r="I4363" t="b">
        <f t="shared" si="273"/>
        <v>0</v>
      </c>
      <c r="J4363" t="b">
        <f t="shared" si="274"/>
        <v>0</v>
      </c>
      <c r="K4363" t="b">
        <f t="shared" si="275"/>
        <v>1</v>
      </c>
      <c r="L4363" t="b">
        <v>0</v>
      </c>
      <c r="M4363">
        <v>3</v>
      </c>
      <c r="N4363">
        <v>26</v>
      </c>
      <c r="O4363">
        <v>6</v>
      </c>
      <c r="P4363" t="b">
        <v>0</v>
      </c>
      <c r="Q4363" t="b">
        <v>0</v>
      </c>
      <c r="R4363" t="b">
        <v>0</v>
      </c>
      <c r="S4363" t="b">
        <v>0</v>
      </c>
      <c r="T4363">
        <v>0</v>
      </c>
      <c r="U4363" t="b">
        <v>0</v>
      </c>
      <c r="V4363">
        <v>8</v>
      </c>
      <c r="W4363">
        <v>1</v>
      </c>
      <c r="X4363">
        <v>0</v>
      </c>
      <c r="Y4363" s="1" t="s">
        <v>662</v>
      </c>
      <c r="Z4363" t="b">
        <v>0</v>
      </c>
      <c r="AA4363" t="b">
        <v>0</v>
      </c>
      <c r="AB4363" t="b">
        <v>1</v>
      </c>
    </row>
    <row r="4364" spans="1:28" x14ac:dyDescent="0.3">
      <c r="A4364" t="s">
        <v>1367</v>
      </c>
      <c r="B4364" t="s">
        <v>15202</v>
      </c>
      <c r="C4364" t="s">
        <v>15203</v>
      </c>
      <c r="D4364" t="s">
        <v>24</v>
      </c>
      <c r="H4364">
        <f t="shared" si="272"/>
        <v>10</v>
      </c>
      <c r="I4364" t="b">
        <f t="shared" si="273"/>
        <v>0</v>
      </c>
      <c r="J4364" t="b">
        <f t="shared" si="274"/>
        <v>0</v>
      </c>
      <c r="K4364" t="b">
        <f t="shared" si="275"/>
        <v>1</v>
      </c>
      <c r="L4364" t="b">
        <v>0</v>
      </c>
      <c r="M4364">
        <v>3</v>
      </c>
      <c r="N4364">
        <v>22</v>
      </c>
      <c r="O4364">
        <v>3</v>
      </c>
      <c r="P4364" t="b">
        <v>0</v>
      </c>
      <c r="Q4364" t="b">
        <v>0</v>
      </c>
      <c r="R4364" t="b">
        <v>0</v>
      </c>
      <c r="S4364" t="b">
        <v>0</v>
      </c>
      <c r="T4364">
        <v>0</v>
      </c>
      <c r="U4364" t="b">
        <v>0</v>
      </c>
      <c r="V4364" s="1" t="s">
        <v>79</v>
      </c>
      <c r="W4364">
        <v>0</v>
      </c>
      <c r="X4364">
        <v>0</v>
      </c>
      <c r="Y4364" s="1" t="s">
        <v>460</v>
      </c>
      <c r="Z4364" t="b">
        <v>0</v>
      </c>
      <c r="AA4364" t="b">
        <v>0</v>
      </c>
      <c r="AB4364" t="b">
        <v>0</v>
      </c>
    </row>
    <row r="4365" spans="1:28" x14ac:dyDescent="0.3">
      <c r="A4365" t="s">
        <v>349</v>
      </c>
      <c r="B4365" t="s">
        <v>13084</v>
      </c>
      <c r="C4365" t="s">
        <v>13085</v>
      </c>
      <c r="D4365" t="s">
        <v>56</v>
      </c>
      <c r="H4365">
        <f t="shared" si="272"/>
        <v>5</v>
      </c>
      <c r="I4365" t="b">
        <f t="shared" si="273"/>
        <v>0</v>
      </c>
      <c r="J4365" t="b">
        <f t="shared" si="274"/>
        <v>0</v>
      </c>
      <c r="K4365" t="b">
        <f t="shared" si="275"/>
        <v>1</v>
      </c>
      <c r="L4365" t="b">
        <v>0</v>
      </c>
      <c r="M4365">
        <v>1</v>
      </c>
      <c r="N4365">
        <v>7</v>
      </c>
      <c r="O4365">
        <v>0</v>
      </c>
      <c r="P4365" t="b">
        <v>0</v>
      </c>
      <c r="Q4365" t="b">
        <v>0</v>
      </c>
      <c r="R4365" t="b">
        <v>0</v>
      </c>
      <c r="S4365" t="b">
        <v>0</v>
      </c>
      <c r="T4365">
        <v>0</v>
      </c>
      <c r="U4365" t="b">
        <v>0</v>
      </c>
      <c r="V4365">
        <v>7</v>
      </c>
      <c r="W4365">
        <v>0</v>
      </c>
      <c r="X4365">
        <v>0</v>
      </c>
      <c r="Y4365">
        <v>0</v>
      </c>
      <c r="Z4365" t="b">
        <v>0</v>
      </c>
      <c r="AA4365" t="b">
        <v>0</v>
      </c>
      <c r="AB4365" t="b">
        <v>1</v>
      </c>
    </row>
    <row r="4366" spans="1:28" x14ac:dyDescent="0.3">
      <c r="A4366" t="s">
        <v>8504</v>
      </c>
      <c r="B4366" t="s">
        <v>18896</v>
      </c>
      <c r="C4366" t="s">
        <v>18897</v>
      </c>
      <c r="D4366" t="s">
        <v>24</v>
      </c>
      <c r="H4366">
        <f t="shared" si="272"/>
        <v>11</v>
      </c>
      <c r="I4366" t="b">
        <f t="shared" si="273"/>
        <v>0</v>
      </c>
      <c r="J4366" t="b">
        <f t="shared" si="274"/>
        <v>0</v>
      </c>
      <c r="K4366" t="b">
        <f t="shared" si="275"/>
        <v>1</v>
      </c>
      <c r="L4366" t="b">
        <v>0</v>
      </c>
      <c r="M4366">
        <v>6</v>
      </c>
      <c r="N4366">
        <v>35</v>
      </c>
      <c r="O4366">
        <v>6</v>
      </c>
      <c r="P4366" t="b">
        <v>0</v>
      </c>
      <c r="Q4366" t="b">
        <v>0</v>
      </c>
      <c r="R4366" t="b">
        <v>0</v>
      </c>
      <c r="S4366" t="b">
        <v>0</v>
      </c>
      <c r="T4366">
        <v>0</v>
      </c>
      <c r="U4366" t="b">
        <v>0</v>
      </c>
      <c r="V4366">
        <v>5</v>
      </c>
      <c r="W4366">
        <v>1</v>
      </c>
      <c r="X4366">
        <v>0</v>
      </c>
      <c r="Y4366" s="1" t="s">
        <v>1282</v>
      </c>
      <c r="Z4366" t="b">
        <v>0</v>
      </c>
      <c r="AA4366" t="b">
        <v>0</v>
      </c>
      <c r="AB4366" t="b">
        <v>0</v>
      </c>
    </row>
    <row r="4367" spans="1:28" x14ac:dyDescent="0.3">
      <c r="A4367" t="s">
        <v>1946</v>
      </c>
      <c r="B4367" t="s">
        <v>15183</v>
      </c>
      <c r="C4367" t="s">
        <v>15184</v>
      </c>
      <c r="D4367" t="s">
        <v>24</v>
      </c>
      <c r="H4367">
        <f t="shared" si="272"/>
        <v>6</v>
      </c>
      <c r="I4367" t="b">
        <f t="shared" si="273"/>
        <v>0</v>
      </c>
      <c r="J4367" t="b">
        <f t="shared" si="274"/>
        <v>0</v>
      </c>
      <c r="K4367" t="b">
        <f t="shared" si="275"/>
        <v>1</v>
      </c>
      <c r="L4367" t="b">
        <v>0</v>
      </c>
      <c r="M4367">
        <v>2</v>
      </c>
      <c r="N4367">
        <v>17</v>
      </c>
      <c r="O4367">
        <v>1</v>
      </c>
      <c r="P4367" t="b">
        <v>0</v>
      </c>
      <c r="Q4367" t="b">
        <v>0</v>
      </c>
      <c r="R4367" t="b">
        <v>0</v>
      </c>
      <c r="S4367" t="b">
        <v>0</v>
      </c>
      <c r="T4367">
        <v>0</v>
      </c>
      <c r="U4367" t="b">
        <v>0</v>
      </c>
      <c r="V4367">
        <v>8</v>
      </c>
      <c r="W4367">
        <v>0</v>
      </c>
      <c r="X4367">
        <v>0</v>
      </c>
      <c r="Y4367" s="1" t="s">
        <v>94</v>
      </c>
      <c r="Z4367" t="b">
        <v>0</v>
      </c>
      <c r="AA4367" t="b">
        <v>0</v>
      </c>
      <c r="AB4367" t="b">
        <v>1</v>
      </c>
    </row>
    <row r="4368" spans="1:28" x14ac:dyDescent="0.3">
      <c r="A4368" t="s">
        <v>125</v>
      </c>
      <c r="B4368" t="s">
        <v>11807</v>
      </c>
      <c r="C4368" t="s">
        <v>11808</v>
      </c>
      <c r="D4368" t="s">
        <v>24</v>
      </c>
      <c r="H4368">
        <f t="shared" si="272"/>
        <v>7</v>
      </c>
      <c r="I4368" t="b">
        <f t="shared" si="273"/>
        <v>0</v>
      </c>
      <c r="J4368" t="b">
        <f t="shared" si="274"/>
        <v>0</v>
      </c>
      <c r="K4368" t="b">
        <f t="shared" si="275"/>
        <v>1</v>
      </c>
      <c r="L4368" t="b">
        <v>0</v>
      </c>
      <c r="M4368">
        <v>2</v>
      </c>
      <c r="N4368">
        <v>12</v>
      </c>
      <c r="O4368">
        <v>1</v>
      </c>
      <c r="P4368" t="b">
        <v>0</v>
      </c>
      <c r="Q4368" t="b">
        <v>0</v>
      </c>
      <c r="R4368" t="b">
        <v>0</v>
      </c>
      <c r="S4368" t="b">
        <v>0</v>
      </c>
      <c r="T4368">
        <v>0</v>
      </c>
      <c r="U4368" t="b">
        <v>0</v>
      </c>
      <c r="V4368">
        <v>5.5</v>
      </c>
      <c r="W4368">
        <v>0</v>
      </c>
      <c r="X4368">
        <v>0.5</v>
      </c>
      <c r="Y4368">
        <v>8.3333333333333301E-2</v>
      </c>
      <c r="Z4368" t="b">
        <v>0</v>
      </c>
      <c r="AA4368" t="b">
        <v>0</v>
      </c>
      <c r="AB4368" t="b">
        <v>1</v>
      </c>
    </row>
    <row r="4369" spans="1:28" x14ac:dyDescent="0.3">
      <c r="A4369" t="s">
        <v>2695</v>
      </c>
      <c r="B4369" t="s">
        <v>7076</v>
      </c>
      <c r="C4369" t="s">
        <v>7077</v>
      </c>
      <c r="D4369" t="s">
        <v>24</v>
      </c>
      <c r="H4369">
        <f t="shared" si="272"/>
        <v>6</v>
      </c>
      <c r="I4369" t="b">
        <f t="shared" si="273"/>
        <v>0</v>
      </c>
      <c r="J4369" t="b">
        <f t="shared" si="274"/>
        <v>0</v>
      </c>
      <c r="K4369" t="b">
        <f t="shared" si="275"/>
        <v>1</v>
      </c>
      <c r="L4369" t="b">
        <v>0</v>
      </c>
      <c r="M4369">
        <v>3</v>
      </c>
      <c r="N4369">
        <v>27</v>
      </c>
      <c r="O4369">
        <v>2</v>
      </c>
      <c r="P4369" t="b">
        <v>0</v>
      </c>
      <c r="Q4369" t="b">
        <v>0</v>
      </c>
      <c r="R4369" t="b">
        <v>0</v>
      </c>
      <c r="S4369" t="b">
        <v>0</v>
      </c>
      <c r="T4369">
        <v>0</v>
      </c>
      <c r="U4369" t="b">
        <v>0</v>
      </c>
      <c r="V4369" s="1" t="s">
        <v>1033</v>
      </c>
      <c r="W4369">
        <v>0</v>
      </c>
      <c r="X4369" s="1" t="s">
        <v>31</v>
      </c>
      <c r="Y4369">
        <v>7.4074074074074001E-2</v>
      </c>
      <c r="Z4369" t="b">
        <v>0</v>
      </c>
      <c r="AA4369" t="b">
        <v>0</v>
      </c>
      <c r="AB4369" t="b">
        <v>0</v>
      </c>
    </row>
    <row r="4370" spans="1:28" x14ac:dyDescent="0.3">
      <c r="A4370" t="s">
        <v>4267</v>
      </c>
      <c r="B4370" t="s">
        <v>4715</v>
      </c>
      <c r="C4370" t="s">
        <v>4716</v>
      </c>
      <c r="D4370" t="s">
        <v>24</v>
      </c>
      <c r="H4370">
        <f t="shared" si="272"/>
        <v>7</v>
      </c>
      <c r="I4370" t="b">
        <f t="shared" si="273"/>
        <v>0</v>
      </c>
      <c r="J4370" t="b">
        <f t="shared" si="274"/>
        <v>0</v>
      </c>
      <c r="K4370" t="b">
        <f t="shared" si="275"/>
        <v>1</v>
      </c>
      <c r="L4370" t="b">
        <v>0</v>
      </c>
      <c r="M4370">
        <v>6</v>
      </c>
      <c r="N4370">
        <v>33</v>
      </c>
      <c r="O4370">
        <v>5</v>
      </c>
      <c r="P4370" t="b">
        <v>0</v>
      </c>
      <c r="Q4370" t="b">
        <v>0</v>
      </c>
      <c r="R4370" t="b">
        <v>0</v>
      </c>
      <c r="S4370" t="b">
        <v>0</v>
      </c>
      <c r="T4370">
        <v>0</v>
      </c>
      <c r="U4370" t="b">
        <v>0</v>
      </c>
      <c r="V4370" s="1" t="s">
        <v>382</v>
      </c>
      <c r="W4370">
        <v>0</v>
      </c>
      <c r="X4370">
        <v>0.5</v>
      </c>
      <c r="Y4370" s="1" t="s">
        <v>1096</v>
      </c>
      <c r="Z4370" t="b">
        <v>0</v>
      </c>
      <c r="AA4370" t="b">
        <v>0</v>
      </c>
      <c r="AB4370" t="b">
        <v>0</v>
      </c>
    </row>
    <row r="4371" spans="1:28" x14ac:dyDescent="0.3">
      <c r="A4371" t="s">
        <v>1537</v>
      </c>
      <c r="B4371" t="s">
        <v>11413</v>
      </c>
      <c r="C4371" t="s">
        <v>11414</v>
      </c>
      <c r="D4371" t="s">
        <v>24</v>
      </c>
      <c r="H4371">
        <f t="shared" si="272"/>
        <v>5</v>
      </c>
      <c r="I4371" t="b">
        <f t="shared" si="273"/>
        <v>0</v>
      </c>
      <c r="J4371" t="b">
        <f t="shared" si="274"/>
        <v>0</v>
      </c>
      <c r="K4371" t="b">
        <f t="shared" si="275"/>
        <v>1</v>
      </c>
      <c r="L4371" t="b">
        <v>0</v>
      </c>
      <c r="M4371">
        <v>4</v>
      </c>
      <c r="N4371">
        <v>28</v>
      </c>
      <c r="O4371">
        <v>3</v>
      </c>
      <c r="P4371" t="b">
        <v>0</v>
      </c>
      <c r="Q4371" t="b">
        <v>0</v>
      </c>
      <c r="R4371" t="b">
        <v>0</v>
      </c>
      <c r="S4371" t="b">
        <v>0</v>
      </c>
      <c r="T4371">
        <v>0</v>
      </c>
      <c r="U4371" t="b">
        <v>0</v>
      </c>
      <c r="V4371">
        <v>6.25</v>
      </c>
      <c r="W4371">
        <v>0</v>
      </c>
      <c r="X4371">
        <v>0</v>
      </c>
      <c r="Y4371" s="1" t="s">
        <v>32</v>
      </c>
      <c r="Z4371" t="b">
        <v>0</v>
      </c>
      <c r="AA4371" t="b">
        <v>0</v>
      </c>
      <c r="AB4371" t="b">
        <v>1</v>
      </c>
    </row>
    <row r="4372" spans="1:28" x14ac:dyDescent="0.3">
      <c r="A4372" t="s">
        <v>1890</v>
      </c>
      <c r="B4372" t="s">
        <v>2620</v>
      </c>
      <c r="C4372" t="s">
        <v>2621</v>
      </c>
      <c r="D4372" t="s">
        <v>24</v>
      </c>
      <c r="H4372">
        <f t="shared" si="272"/>
        <v>3</v>
      </c>
      <c r="I4372" t="b">
        <f t="shared" si="273"/>
        <v>0</v>
      </c>
      <c r="J4372" t="b">
        <f t="shared" si="274"/>
        <v>0</v>
      </c>
      <c r="K4372" t="b">
        <f t="shared" si="275"/>
        <v>1</v>
      </c>
      <c r="L4372" t="b">
        <v>0</v>
      </c>
      <c r="M4372">
        <v>6</v>
      </c>
      <c r="N4372">
        <v>30</v>
      </c>
      <c r="O4372">
        <v>6</v>
      </c>
      <c r="P4372" t="b">
        <v>0</v>
      </c>
      <c r="Q4372" t="b">
        <v>0</v>
      </c>
      <c r="R4372" t="b">
        <v>0</v>
      </c>
      <c r="S4372" t="b">
        <v>0</v>
      </c>
      <c r="T4372">
        <v>1</v>
      </c>
      <c r="U4372" t="b">
        <v>0</v>
      </c>
      <c r="V4372" s="1" t="s">
        <v>698</v>
      </c>
      <c r="W4372">
        <v>0</v>
      </c>
      <c r="X4372" s="1" t="s">
        <v>31</v>
      </c>
      <c r="Y4372">
        <v>0.2</v>
      </c>
      <c r="Z4372" t="b">
        <v>0</v>
      </c>
      <c r="AA4372" t="b">
        <v>0</v>
      </c>
      <c r="AB4372" t="b">
        <v>0</v>
      </c>
    </row>
    <row r="4373" spans="1:28" x14ac:dyDescent="0.3">
      <c r="A4373" t="s">
        <v>552</v>
      </c>
      <c r="B4373" t="s">
        <v>2620</v>
      </c>
      <c r="C4373" t="s">
        <v>9862</v>
      </c>
      <c r="D4373" t="s">
        <v>24</v>
      </c>
      <c r="H4373">
        <f t="shared" si="272"/>
        <v>3</v>
      </c>
      <c r="I4373" t="b">
        <f t="shared" si="273"/>
        <v>0</v>
      </c>
      <c r="J4373" t="b">
        <f t="shared" si="274"/>
        <v>0</v>
      </c>
      <c r="K4373" t="b">
        <f t="shared" si="275"/>
        <v>1</v>
      </c>
      <c r="L4373" t="b">
        <v>0</v>
      </c>
      <c r="M4373">
        <v>6</v>
      </c>
      <c r="N4373">
        <v>32</v>
      </c>
      <c r="O4373">
        <v>6</v>
      </c>
      <c r="P4373" t="b">
        <v>0</v>
      </c>
      <c r="Q4373" t="b">
        <v>0</v>
      </c>
      <c r="R4373" t="b">
        <v>0</v>
      </c>
      <c r="S4373" t="b">
        <v>0</v>
      </c>
      <c r="T4373">
        <v>1</v>
      </c>
      <c r="U4373" t="b">
        <v>0</v>
      </c>
      <c r="V4373">
        <v>4.5</v>
      </c>
      <c r="W4373">
        <v>0</v>
      </c>
      <c r="X4373">
        <v>0.5</v>
      </c>
      <c r="Y4373">
        <v>0.1875</v>
      </c>
      <c r="Z4373" t="b">
        <v>0</v>
      </c>
      <c r="AA4373" t="b">
        <v>0</v>
      </c>
      <c r="AB4373" t="b">
        <v>0</v>
      </c>
    </row>
    <row r="4374" spans="1:28" x14ac:dyDescent="0.3">
      <c r="A4374" t="s">
        <v>441</v>
      </c>
      <c r="B4374" t="s">
        <v>6258</v>
      </c>
      <c r="C4374" t="s">
        <v>6259</v>
      </c>
      <c r="D4374" t="s">
        <v>24</v>
      </c>
      <c r="H4374">
        <f t="shared" si="272"/>
        <v>5</v>
      </c>
      <c r="I4374" t="b">
        <f t="shared" si="273"/>
        <v>0</v>
      </c>
      <c r="J4374" t="b">
        <f t="shared" si="274"/>
        <v>0</v>
      </c>
      <c r="K4374" t="b">
        <f t="shared" si="275"/>
        <v>1</v>
      </c>
      <c r="L4374" t="b">
        <v>0</v>
      </c>
      <c r="M4374">
        <v>3</v>
      </c>
      <c r="N4374">
        <v>17</v>
      </c>
      <c r="O4374">
        <v>2</v>
      </c>
      <c r="P4374" t="b">
        <v>0</v>
      </c>
      <c r="Q4374" t="b">
        <v>0</v>
      </c>
      <c r="R4374" t="b">
        <v>0</v>
      </c>
      <c r="S4374" t="b">
        <v>0</v>
      </c>
      <c r="T4374">
        <v>0</v>
      </c>
      <c r="U4374" t="b">
        <v>0</v>
      </c>
      <c r="V4374">
        <v>5</v>
      </c>
      <c r="W4374">
        <v>0</v>
      </c>
      <c r="X4374">
        <v>0</v>
      </c>
      <c r="Y4374" s="1" t="s">
        <v>309</v>
      </c>
      <c r="Z4374" t="b">
        <v>0</v>
      </c>
      <c r="AA4374" t="b">
        <v>0</v>
      </c>
      <c r="AB4374" t="b">
        <v>1</v>
      </c>
    </row>
    <row r="4375" spans="1:28" x14ac:dyDescent="0.3">
      <c r="A4375" t="s">
        <v>4615</v>
      </c>
      <c r="B4375" t="s">
        <v>11284</v>
      </c>
      <c r="C4375" t="s">
        <v>11285</v>
      </c>
      <c r="D4375" t="s">
        <v>24</v>
      </c>
      <c r="H4375">
        <f t="shared" si="272"/>
        <v>3</v>
      </c>
      <c r="I4375" t="b">
        <f t="shared" si="273"/>
        <v>0</v>
      </c>
      <c r="J4375" t="b">
        <f t="shared" si="274"/>
        <v>0</v>
      </c>
      <c r="K4375" t="b">
        <f t="shared" si="275"/>
        <v>1</v>
      </c>
      <c r="L4375" t="b">
        <v>0</v>
      </c>
      <c r="M4375">
        <v>6</v>
      </c>
      <c r="N4375">
        <v>32</v>
      </c>
      <c r="O4375">
        <v>6</v>
      </c>
      <c r="P4375" t="b">
        <v>0</v>
      </c>
      <c r="Q4375" t="b">
        <v>0</v>
      </c>
      <c r="R4375" t="b">
        <v>0</v>
      </c>
      <c r="S4375" t="b">
        <v>0</v>
      </c>
      <c r="T4375">
        <v>0</v>
      </c>
      <c r="U4375" t="b">
        <v>0</v>
      </c>
      <c r="V4375">
        <v>4.5</v>
      </c>
      <c r="W4375">
        <v>0</v>
      </c>
      <c r="X4375" s="1" t="s">
        <v>31</v>
      </c>
      <c r="Y4375">
        <v>0.1875</v>
      </c>
      <c r="Z4375" t="b">
        <v>0</v>
      </c>
      <c r="AA4375" t="b">
        <v>0</v>
      </c>
      <c r="AB4375" t="b">
        <v>1</v>
      </c>
    </row>
    <row r="4376" spans="1:28" x14ac:dyDescent="0.3">
      <c r="A4376" t="s">
        <v>119</v>
      </c>
      <c r="B4376" t="s">
        <v>6955</v>
      </c>
      <c r="C4376" t="s">
        <v>6956</v>
      </c>
      <c r="D4376" t="s">
        <v>24</v>
      </c>
      <c r="H4376">
        <f t="shared" si="272"/>
        <v>3</v>
      </c>
      <c r="I4376" t="b">
        <f t="shared" si="273"/>
        <v>0</v>
      </c>
      <c r="J4376" t="b">
        <f t="shared" si="274"/>
        <v>0</v>
      </c>
      <c r="K4376" t="b">
        <f t="shared" si="275"/>
        <v>1</v>
      </c>
      <c r="L4376" t="b">
        <v>0</v>
      </c>
      <c r="M4376">
        <v>11</v>
      </c>
      <c r="N4376">
        <v>52</v>
      </c>
      <c r="O4376">
        <v>12</v>
      </c>
      <c r="P4376" t="b">
        <v>0</v>
      </c>
      <c r="Q4376" t="b">
        <v>0</v>
      </c>
      <c r="R4376" t="b">
        <v>0</v>
      </c>
      <c r="S4376" t="b">
        <v>0</v>
      </c>
      <c r="T4376">
        <v>0</v>
      </c>
      <c r="U4376" t="b">
        <v>0</v>
      </c>
      <c r="V4376" s="1" t="s">
        <v>6957</v>
      </c>
      <c r="W4376">
        <v>0</v>
      </c>
      <c r="X4376">
        <v>9.0909090909090898E-2</v>
      </c>
      <c r="Y4376" s="1" t="s">
        <v>662</v>
      </c>
      <c r="Z4376" t="b">
        <v>0</v>
      </c>
      <c r="AA4376" t="b">
        <v>0</v>
      </c>
      <c r="AB4376" t="b">
        <v>0</v>
      </c>
    </row>
    <row r="4377" spans="1:28" x14ac:dyDescent="0.3">
      <c r="A4377" t="s">
        <v>6215</v>
      </c>
      <c r="B4377" t="s">
        <v>18181</v>
      </c>
      <c r="C4377" t="s">
        <v>18182</v>
      </c>
      <c r="D4377" t="s">
        <v>24</v>
      </c>
      <c r="H4377">
        <f t="shared" si="272"/>
        <v>4</v>
      </c>
      <c r="I4377" t="b">
        <f t="shared" si="273"/>
        <v>0</v>
      </c>
      <c r="J4377" t="b">
        <f t="shared" si="274"/>
        <v>0</v>
      </c>
      <c r="K4377" t="b">
        <f t="shared" si="275"/>
        <v>1</v>
      </c>
      <c r="L4377" t="b">
        <v>0</v>
      </c>
      <c r="M4377">
        <v>7</v>
      </c>
      <c r="N4377">
        <v>47</v>
      </c>
      <c r="O4377">
        <v>6</v>
      </c>
      <c r="P4377" t="b">
        <v>0</v>
      </c>
      <c r="Q4377" t="b">
        <v>0</v>
      </c>
      <c r="R4377" t="b">
        <v>0</v>
      </c>
      <c r="S4377" t="b">
        <v>0</v>
      </c>
      <c r="T4377">
        <v>0</v>
      </c>
      <c r="U4377" t="b">
        <v>0</v>
      </c>
      <c r="V4377" s="1" t="s">
        <v>5601</v>
      </c>
      <c r="W4377">
        <v>0</v>
      </c>
      <c r="X4377" s="1" t="s">
        <v>594</v>
      </c>
      <c r="Y4377" s="1" t="s">
        <v>3315</v>
      </c>
      <c r="Z4377" t="b">
        <v>0</v>
      </c>
      <c r="AA4377" t="b">
        <v>0</v>
      </c>
      <c r="AB4377" t="b">
        <v>0</v>
      </c>
    </row>
    <row r="4378" spans="1:28" x14ac:dyDescent="0.3">
      <c r="A4378" t="s">
        <v>3520</v>
      </c>
      <c r="B4378" t="s">
        <v>8754</v>
      </c>
      <c r="C4378" t="s">
        <v>9658</v>
      </c>
      <c r="D4378" t="s">
        <v>24</v>
      </c>
      <c r="H4378">
        <f t="shared" si="272"/>
        <v>4</v>
      </c>
      <c r="I4378" t="b">
        <f t="shared" si="273"/>
        <v>0</v>
      </c>
      <c r="J4378" t="b">
        <f t="shared" si="274"/>
        <v>0</v>
      </c>
      <c r="K4378" t="b">
        <f t="shared" si="275"/>
        <v>1</v>
      </c>
      <c r="L4378" t="b">
        <v>0</v>
      </c>
      <c r="M4378">
        <v>5</v>
      </c>
      <c r="N4378">
        <v>30</v>
      </c>
      <c r="O4378">
        <v>4</v>
      </c>
      <c r="P4378" t="b">
        <v>0</v>
      </c>
      <c r="Q4378" t="b">
        <v>0</v>
      </c>
      <c r="R4378" t="b">
        <v>0</v>
      </c>
      <c r="S4378" t="b">
        <v>0</v>
      </c>
      <c r="T4378">
        <v>0</v>
      </c>
      <c r="U4378" t="b">
        <v>0</v>
      </c>
      <c r="V4378">
        <v>5.2</v>
      </c>
      <c r="W4378">
        <v>0</v>
      </c>
      <c r="X4378">
        <v>0</v>
      </c>
      <c r="Y4378" s="1" t="s">
        <v>195</v>
      </c>
      <c r="Z4378" t="b">
        <v>0</v>
      </c>
      <c r="AA4378" t="b">
        <v>0</v>
      </c>
      <c r="AB4378" t="b">
        <v>1</v>
      </c>
    </row>
    <row r="4379" spans="1:28" x14ac:dyDescent="0.3">
      <c r="A4379" t="s">
        <v>379</v>
      </c>
      <c r="B4379" t="s">
        <v>8754</v>
      </c>
      <c r="C4379" t="s">
        <v>8755</v>
      </c>
      <c r="D4379" t="s">
        <v>24</v>
      </c>
      <c r="H4379">
        <f t="shared" si="272"/>
        <v>4</v>
      </c>
      <c r="I4379" t="b">
        <f t="shared" si="273"/>
        <v>0</v>
      </c>
      <c r="J4379" t="b">
        <f t="shared" si="274"/>
        <v>0</v>
      </c>
      <c r="K4379" t="b">
        <f t="shared" si="275"/>
        <v>1</v>
      </c>
      <c r="L4379" t="b">
        <v>0</v>
      </c>
      <c r="M4379">
        <v>4</v>
      </c>
      <c r="N4379">
        <v>18</v>
      </c>
      <c r="O4379">
        <v>3</v>
      </c>
      <c r="P4379" t="b">
        <v>0</v>
      </c>
      <c r="Q4379" t="b">
        <v>0</v>
      </c>
      <c r="R4379" t="b">
        <v>0</v>
      </c>
      <c r="S4379" t="b">
        <v>0</v>
      </c>
      <c r="T4379">
        <v>0</v>
      </c>
      <c r="U4379" t="b">
        <v>0</v>
      </c>
      <c r="V4379">
        <v>3.75</v>
      </c>
      <c r="W4379">
        <v>0</v>
      </c>
      <c r="X4379">
        <v>0</v>
      </c>
      <c r="Y4379" s="1" t="s">
        <v>218</v>
      </c>
      <c r="Z4379" t="b">
        <v>0</v>
      </c>
      <c r="AA4379" t="b">
        <v>0</v>
      </c>
      <c r="AB4379" t="b">
        <v>1</v>
      </c>
    </row>
    <row r="4380" spans="1:28" x14ac:dyDescent="0.3">
      <c r="A4380" t="s">
        <v>1546</v>
      </c>
      <c r="B4380" t="s">
        <v>10941</v>
      </c>
      <c r="C4380" t="s">
        <v>10942</v>
      </c>
      <c r="D4380" t="s">
        <v>24</v>
      </c>
      <c r="H4380">
        <f t="shared" si="272"/>
        <v>5</v>
      </c>
      <c r="I4380" t="b">
        <f t="shared" si="273"/>
        <v>0</v>
      </c>
      <c r="J4380" t="b">
        <f t="shared" si="274"/>
        <v>0</v>
      </c>
      <c r="K4380" t="b">
        <f t="shared" si="275"/>
        <v>1</v>
      </c>
      <c r="L4380" t="b">
        <v>0</v>
      </c>
      <c r="M4380">
        <v>5</v>
      </c>
      <c r="N4380">
        <v>29</v>
      </c>
      <c r="O4380">
        <v>4</v>
      </c>
      <c r="P4380" t="b">
        <v>0</v>
      </c>
      <c r="Q4380" t="b">
        <v>0</v>
      </c>
      <c r="R4380" t="b">
        <v>0</v>
      </c>
      <c r="S4380" t="b">
        <v>0</v>
      </c>
      <c r="T4380">
        <v>0</v>
      </c>
      <c r="U4380" t="b">
        <v>0</v>
      </c>
      <c r="V4380">
        <v>5</v>
      </c>
      <c r="W4380">
        <v>0</v>
      </c>
      <c r="X4380">
        <v>0</v>
      </c>
      <c r="Y4380" s="1" t="s">
        <v>159</v>
      </c>
      <c r="Z4380" t="b">
        <v>0</v>
      </c>
      <c r="AA4380" t="b">
        <v>0</v>
      </c>
      <c r="AB4380" t="b">
        <v>1</v>
      </c>
    </row>
    <row r="4381" spans="1:28" x14ac:dyDescent="0.3">
      <c r="A4381" t="s">
        <v>4455</v>
      </c>
      <c r="B4381" t="s">
        <v>4456</v>
      </c>
      <c r="C4381" t="s">
        <v>4457</v>
      </c>
      <c r="D4381" t="s">
        <v>24</v>
      </c>
      <c r="H4381">
        <f t="shared" si="272"/>
        <v>5</v>
      </c>
      <c r="I4381" t="b">
        <f t="shared" si="273"/>
        <v>0</v>
      </c>
      <c r="J4381" t="b">
        <f t="shared" si="274"/>
        <v>0</v>
      </c>
      <c r="K4381" t="b">
        <f t="shared" si="275"/>
        <v>1</v>
      </c>
      <c r="L4381" t="b">
        <v>0</v>
      </c>
      <c r="M4381">
        <v>3</v>
      </c>
      <c r="N4381">
        <v>17</v>
      </c>
      <c r="O4381">
        <v>2</v>
      </c>
      <c r="P4381" t="b">
        <v>0</v>
      </c>
      <c r="Q4381" t="b">
        <v>0</v>
      </c>
      <c r="R4381" t="b">
        <v>0</v>
      </c>
      <c r="S4381" t="b">
        <v>0</v>
      </c>
      <c r="T4381">
        <v>0</v>
      </c>
      <c r="U4381" t="b">
        <v>0</v>
      </c>
      <c r="V4381">
        <v>5</v>
      </c>
      <c r="W4381">
        <v>0</v>
      </c>
      <c r="X4381" s="1" t="s">
        <v>31</v>
      </c>
      <c r="Y4381" s="1" t="s">
        <v>309</v>
      </c>
      <c r="Z4381" t="b">
        <v>0</v>
      </c>
      <c r="AA4381" t="b">
        <v>0</v>
      </c>
      <c r="AB4381" t="b">
        <v>1</v>
      </c>
    </row>
    <row r="4382" spans="1:28" x14ac:dyDescent="0.3">
      <c r="A4382" t="s">
        <v>2272</v>
      </c>
      <c r="B4382" t="s">
        <v>17180</v>
      </c>
      <c r="C4382" t="s">
        <v>17181</v>
      </c>
      <c r="D4382" t="s">
        <v>24</v>
      </c>
      <c r="H4382">
        <f t="shared" si="272"/>
        <v>3</v>
      </c>
      <c r="I4382" t="b">
        <f t="shared" si="273"/>
        <v>0</v>
      </c>
      <c r="J4382" t="b">
        <f t="shared" si="274"/>
        <v>0</v>
      </c>
      <c r="K4382" t="b">
        <f t="shared" si="275"/>
        <v>1</v>
      </c>
      <c r="L4382" t="b">
        <v>0</v>
      </c>
      <c r="M4382">
        <v>8</v>
      </c>
      <c r="N4382">
        <v>45</v>
      </c>
      <c r="O4382">
        <v>8</v>
      </c>
      <c r="P4382" t="b">
        <v>0</v>
      </c>
      <c r="Q4382" t="b">
        <v>0</v>
      </c>
      <c r="R4382" t="b">
        <v>0</v>
      </c>
      <c r="S4382" t="b">
        <v>0</v>
      </c>
      <c r="T4382">
        <v>0</v>
      </c>
      <c r="U4382" t="b">
        <v>0</v>
      </c>
      <c r="V4382">
        <v>4.75</v>
      </c>
      <c r="W4382">
        <v>1</v>
      </c>
      <c r="X4382">
        <v>0.125</v>
      </c>
      <c r="Y4382" s="1" t="s">
        <v>191</v>
      </c>
      <c r="Z4382" t="b">
        <v>0</v>
      </c>
      <c r="AA4382" t="b">
        <v>0</v>
      </c>
      <c r="AB4382" t="b">
        <v>1</v>
      </c>
    </row>
    <row r="4383" spans="1:28" x14ac:dyDescent="0.3">
      <c r="A4383" t="s">
        <v>10449</v>
      </c>
      <c r="B4383" t="s">
        <v>19197</v>
      </c>
      <c r="C4383" t="s">
        <v>19198</v>
      </c>
      <c r="D4383" t="s">
        <v>24</v>
      </c>
      <c r="H4383">
        <f t="shared" si="272"/>
        <v>8</v>
      </c>
      <c r="I4383" t="b">
        <f t="shared" si="273"/>
        <v>1</v>
      </c>
      <c r="J4383" t="b">
        <f t="shared" si="274"/>
        <v>0</v>
      </c>
      <c r="K4383" t="b">
        <f t="shared" si="275"/>
        <v>1</v>
      </c>
      <c r="L4383" t="b">
        <v>0</v>
      </c>
      <c r="M4383">
        <v>8</v>
      </c>
      <c r="N4383">
        <v>42</v>
      </c>
      <c r="O4383">
        <v>8</v>
      </c>
      <c r="P4383" t="b">
        <v>0</v>
      </c>
      <c r="Q4383" t="b">
        <v>0</v>
      </c>
      <c r="R4383" t="b">
        <v>0</v>
      </c>
      <c r="S4383" t="b">
        <v>0</v>
      </c>
      <c r="T4383">
        <v>0</v>
      </c>
      <c r="U4383" t="b">
        <v>0</v>
      </c>
      <c r="V4383">
        <v>4.375</v>
      </c>
      <c r="W4383">
        <v>0</v>
      </c>
      <c r="X4383">
        <v>0</v>
      </c>
      <c r="Y4383" s="1" t="s">
        <v>570</v>
      </c>
      <c r="Z4383" t="b">
        <v>0</v>
      </c>
      <c r="AA4383" t="b">
        <v>0</v>
      </c>
      <c r="AB4383" t="b">
        <v>1</v>
      </c>
    </row>
    <row r="4384" spans="1:28" x14ac:dyDescent="0.3">
      <c r="A4384" t="s">
        <v>173</v>
      </c>
      <c r="B4384" t="s">
        <v>16043</v>
      </c>
      <c r="C4384" t="s">
        <v>16044</v>
      </c>
      <c r="D4384" t="s">
        <v>24</v>
      </c>
      <c r="H4384">
        <f t="shared" si="272"/>
        <v>3</v>
      </c>
      <c r="I4384" t="b">
        <f t="shared" si="273"/>
        <v>0</v>
      </c>
      <c r="J4384" t="b">
        <f t="shared" si="274"/>
        <v>0</v>
      </c>
      <c r="K4384" t="b">
        <f t="shared" si="275"/>
        <v>1</v>
      </c>
      <c r="L4384" t="b">
        <v>0</v>
      </c>
      <c r="M4384">
        <v>2</v>
      </c>
      <c r="N4384">
        <v>8</v>
      </c>
      <c r="O4384">
        <v>1</v>
      </c>
      <c r="P4384" t="b">
        <v>0</v>
      </c>
      <c r="Q4384" t="b">
        <v>0</v>
      </c>
      <c r="R4384" t="b">
        <v>0</v>
      </c>
      <c r="S4384" t="b">
        <v>0</v>
      </c>
      <c r="T4384">
        <v>0</v>
      </c>
      <c r="U4384" t="b">
        <v>0</v>
      </c>
      <c r="V4384">
        <v>3.5</v>
      </c>
      <c r="W4384">
        <v>0</v>
      </c>
      <c r="X4384">
        <v>0.5</v>
      </c>
      <c r="Y4384">
        <v>0.125</v>
      </c>
      <c r="Z4384" t="b">
        <v>0</v>
      </c>
      <c r="AA4384" t="b">
        <v>0</v>
      </c>
      <c r="AB4384" t="b">
        <v>1</v>
      </c>
    </row>
    <row r="4385" spans="1:28" x14ac:dyDescent="0.3">
      <c r="A4385" t="s">
        <v>251</v>
      </c>
      <c r="B4385" t="s">
        <v>1108</v>
      </c>
      <c r="C4385" t="s">
        <v>1109</v>
      </c>
      <c r="D4385" t="s">
        <v>24</v>
      </c>
      <c r="H4385">
        <f t="shared" si="272"/>
        <v>4</v>
      </c>
      <c r="I4385" t="b">
        <f t="shared" si="273"/>
        <v>0</v>
      </c>
      <c r="J4385" t="b">
        <f t="shared" si="274"/>
        <v>0</v>
      </c>
      <c r="K4385" t="b">
        <f t="shared" si="275"/>
        <v>1</v>
      </c>
      <c r="L4385" t="b">
        <v>0</v>
      </c>
      <c r="M4385">
        <v>4</v>
      </c>
      <c r="N4385">
        <v>25</v>
      </c>
      <c r="O4385">
        <v>5</v>
      </c>
      <c r="P4385" t="b">
        <v>0</v>
      </c>
      <c r="Q4385" t="b">
        <v>0</v>
      </c>
      <c r="R4385" t="b">
        <v>0</v>
      </c>
      <c r="S4385" t="b">
        <v>0</v>
      </c>
      <c r="T4385">
        <v>0</v>
      </c>
      <c r="U4385" t="b">
        <v>0</v>
      </c>
      <c r="V4385">
        <v>5.5</v>
      </c>
      <c r="W4385">
        <v>0</v>
      </c>
      <c r="X4385">
        <v>0.5</v>
      </c>
      <c r="Y4385">
        <v>0.2</v>
      </c>
      <c r="Z4385" t="b">
        <v>0</v>
      </c>
      <c r="AA4385" t="b">
        <v>0</v>
      </c>
      <c r="AB4385" t="b">
        <v>1</v>
      </c>
    </row>
    <row r="4386" spans="1:28" x14ac:dyDescent="0.3">
      <c r="A4386" t="s">
        <v>5021</v>
      </c>
      <c r="B4386" t="s">
        <v>8706</v>
      </c>
      <c r="C4386" t="s">
        <v>8707</v>
      </c>
      <c r="D4386" t="s">
        <v>24</v>
      </c>
      <c r="H4386">
        <f t="shared" si="272"/>
        <v>5</v>
      </c>
      <c r="I4386" t="b">
        <f t="shared" si="273"/>
        <v>0</v>
      </c>
      <c r="J4386" t="b">
        <f t="shared" si="274"/>
        <v>0</v>
      </c>
      <c r="K4386" t="b">
        <f t="shared" si="275"/>
        <v>1</v>
      </c>
      <c r="L4386" t="b">
        <v>0</v>
      </c>
      <c r="M4386">
        <v>2</v>
      </c>
      <c r="N4386">
        <v>13</v>
      </c>
      <c r="O4386">
        <v>1</v>
      </c>
      <c r="P4386" t="b">
        <v>0</v>
      </c>
      <c r="Q4386" t="b">
        <v>0</v>
      </c>
      <c r="R4386" t="b">
        <v>0</v>
      </c>
      <c r="S4386" t="b">
        <v>0</v>
      </c>
      <c r="T4386">
        <v>0</v>
      </c>
      <c r="U4386" t="b">
        <v>0</v>
      </c>
      <c r="V4386">
        <v>6</v>
      </c>
      <c r="W4386">
        <v>0</v>
      </c>
      <c r="X4386">
        <v>0.5</v>
      </c>
      <c r="Y4386">
        <v>7.69230769230769E-2</v>
      </c>
      <c r="Z4386" t="b">
        <v>0</v>
      </c>
      <c r="AA4386" t="b">
        <v>0</v>
      </c>
      <c r="AB4386" t="b">
        <v>1</v>
      </c>
    </row>
    <row r="4387" spans="1:28" x14ac:dyDescent="0.3">
      <c r="A4387" t="s">
        <v>3095</v>
      </c>
      <c r="B4387" t="s">
        <v>15883</v>
      </c>
      <c r="C4387" t="s">
        <v>15884</v>
      </c>
      <c r="D4387" t="s">
        <v>24</v>
      </c>
      <c r="H4387">
        <f t="shared" si="272"/>
        <v>3</v>
      </c>
      <c r="I4387" t="b">
        <f t="shared" si="273"/>
        <v>0</v>
      </c>
      <c r="J4387" t="b">
        <f t="shared" si="274"/>
        <v>1</v>
      </c>
      <c r="K4387" t="b">
        <f t="shared" si="275"/>
        <v>1</v>
      </c>
      <c r="L4387" t="b">
        <v>0</v>
      </c>
      <c r="M4387">
        <v>3</v>
      </c>
      <c r="N4387">
        <v>21</v>
      </c>
      <c r="O4387">
        <v>4</v>
      </c>
      <c r="P4387" t="b">
        <v>0</v>
      </c>
      <c r="Q4387" t="b">
        <v>0</v>
      </c>
      <c r="R4387" t="b">
        <v>0</v>
      </c>
      <c r="S4387" t="b">
        <v>0</v>
      </c>
      <c r="T4387">
        <v>1</v>
      </c>
      <c r="U4387" t="b">
        <v>0</v>
      </c>
      <c r="V4387" s="1" t="s">
        <v>536</v>
      </c>
      <c r="W4387">
        <v>0</v>
      </c>
      <c r="X4387" s="1" t="s">
        <v>80</v>
      </c>
      <c r="Y4387" s="1" t="s">
        <v>570</v>
      </c>
      <c r="Z4387" t="b">
        <v>0</v>
      </c>
      <c r="AA4387" t="b">
        <v>0</v>
      </c>
      <c r="AB4387" t="b">
        <v>0</v>
      </c>
    </row>
    <row r="4388" spans="1:28" x14ac:dyDescent="0.3">
      <c r="A4388" t="s">
        <v>2074</v>
      </c>
      <c r="B4388" t="s">
        <v>9385</v>
      </c>
      <c r="C4388" t="s">
        <v>9386</v>
      </c>
      <c r="D4388" t="s">
        <v>24</v>
      </c>
      <c r="H4388">
        <f t="shared" si="272"/>
        <v>5</v>
      </c>
      <c r="I4388" t="b">
        <f t="shared" si="273"/>
        <v>0</v>
      </c>
      <c r="J4388" t="b">
        <f t="shared" si="274"/>
        <v>0</v>
      </c>
      <c r="K4388" t="b">
        <f t="shared" si="275"/>
        <v>1</v>
      </c>
      <c r="L4388" t="b">
        <v>0</v>
      </c>
      <c r="M4388">
        <v>5</v>
      </c>
      <c r="N4388">
        <v>28</v>
      </c>
      <c r="O4388">
        <v>4</v>
      </c>
      <c r="P4388" t="b">
        <v>0</v>
      </c>
      <c r="Q4388" t="b">
        <v>0</v>
      </c>
      <c r="R4388" t="b">
        <v>0</v>
      </c>
      <c r="S4388" t="b">
        <v>0</v>
      </c>
      <c r="T4388">
        <v>0</v>
      </c>
      <c r="U4388" t="b">
        <v>0</v>
      </c>
      <c r="V4388">
        <v>4.8</v>
      </c>
      <c r="W4388">
        <v>0</v>
      </c>
      <c r="X4388">
        <v>0.2</v>
      </c>
      <c r="Y4388" s="1" t="s">
        <v>176</v>
      </c>
      <c r="Z4388" t="b">
        <v>0</v>
      </c>
      <c r="AA4388" t="b">
        <v>0</v>
      </c>
      <c r="AB4388" t="b">
        <v>1</v>
      </c>
    </row>
    <row r="4389" spans="1:28" x14ac:dyDescent="0.3">
      <c r="A4389" t="s">
        <v>407</v>
      </c>
      <c r="B4389" t="s">
        <v>18471</v>
      </c>
      <c r="C4389" t="s">
        <v>18472</v>
      </c>
      <c r="D4389" t="s">
        <v>24</v>
      </c>
      <c r="H4389">
        <f t="shared" si="272"/>
        <v>5</v>
      </c>
      <c r="I4389" t="b">
        <f t="shared" si="273"/>
        <v>0</v>
      </c>
      <c r="J4389" t="b">
        <f t="shared" si="274"/>
        <v>0</v>
      </c>
      <c r="K4389" t="b">
        <f t="shared" si="275"/>
        <v>1</v>
      </c>
      <c r="L4389" t="b">
        <v>0</v>
      </c>
      <c r="M4389">
        <v>2</v>
      </c>
      <c r="N4389">
        <v>15</v>
      </c>
      <c r="O4389">
        <v>2</v>
      </c>
      <c r="P4389" t="b">
        <v>0</v>
      </c>
      <c r="Q4389" t="b">
        <v>0</v>
      </c>
      <c r="R4389" t="b">
        <v>0</v>
      </c>
      <c r="S4389" t="b">
        <v>0</v>
      </c>
      <c r="T4389">
        <v>0</v>
      </c>
      <c r="U4389" t="b">
        <v>0</v>
      </c>
      <c r="V4389">
        <v>7</v>
      </c>
      <c r="W4389">
        <v>0</v>
      </c>
      <c r="X4389">
        <v>0</v>
      </c>
      <c r="Y4389" s="1" t="s">
        <v>195</v>
      </c>
      <c r="Z4389" t="b">
        <v>0</v>
      </c>
      <c r="AA4389" t="b">
        <v>0</v>
      </c>
      <c r="AB4389" t="b">
        <v>1</v>
      </c>
    </row>
    <row r="4390" spans="1:28" x14ac:dyDescent="0.3">
      <c r="A4390" t="s">
        <v>3762</v>
      </c>
      <c r="B4390" t="s">
        <v>13790</v>
      </c>
      <c r="C4390" t="s">
        <v>13791</v>
      </c>
      <c r="D4390" t="s">
        <v>24</v>
      </c>
      <c r="H4390">
        <f t="shared" si="272"/>
        <v>6</v>
      </c>
      <c r="I4390" t="b">
        <f t="shared" si="273"/>
        <v>0</v>
      </c>
      <c r="J4390" t="b">
        <f t="shared" si="274"/>
        <v>0</v>
      </c>
      <c r="K4390" t="b">
        <f t="shared" si="275"/>
        <v>1</v>
      </c>
      <c r="L4390" t="b">
        <v>0</v>
      </c>
      <c r="M4390">
        <v>5</v>
      </c>
      <c r="N4390">
        <v>29</v>
      </c>
      <c r="O4390">
        <v>4</v>
      </c>
      <c r="P4390" t="b">
        <v>0</v>
      </c>
      <c r="Q4390" t="b">
        <v>0</v>
      </c>
      <c r="R4390" t="b">
        <v>0</v>
      </c>
      <c r="S4390" t="b">
        <v>0</v>
      </c>
      <c r="T4390">
        <v>0</v>
      </c>
      <c r="U4390" t="b">
        <v>0</v>
      </c>
      <c r="V4390">
        <v>5</v>
      </c>
      <c r="W4390">
        <v>0</v>
      </c>
      <c r="X4390">
        <v>0</v>
      </c>
      <c r="Y4390" s="1" t="s">
        <v>159</v>
      </c>
      <c r="Z4390" t="b">
        <v>0</v>
      </c>
      <c r="AA4390" t="b">
        <v>0</v>
      </c>
      <c r="AB4390" t="b">
        <v>1</v>
      </c>
    </row>
    <row r="4391" spans="1:28" x14ac:dyDescent="0.3">
      <c r="A4391" t="s">
        <v>438</v>
      </c>
      <c r="B4391" t="s">
        <v>927</v>
      </c>
      <c r="C4391" t="s">
        <v>5769</v>
      </c>
      <c r="D4391" t="s">
        <v>24</v>
      </c>
      <c r="H4391">
        <f t="shared" si="272"/>
        <v>3</v>
      </c>
      <c r="I4391" t="b">
        <f t="shared" si="273"/>
        <v>0</v>
      </c>
      <c r="J4391" t="b">
        <f t="shared" si="274"/>
        <v>0</v>
      </c>
      <c r="K4391" t="b">
        <f t="shared" si="275"/>
        <v>1</v>
      </c>
      <c r="L4391" t="b">
        <v>0</v>
      </c>
      <c r="M4391">
        <v>3</v>
      </c>
      <c r="N4391">
        <v>19</v>
      </c>
      <c r="O4391">
        <v>2</v>
      </c>
      <c r="P4391" t="b">
        <v>0</v>
      </c>
      <c r="Q4391" t="b">
        <v>0</v>
      </c>
      <c r="R4391" t="b">
        <v>0</v>
      </c>
      <c r="S4391" t="b">
        <v>0</v>
      </c>
      <c r="T4391">
        <v>0</v>
      </c>
      <c r="U4391" t="b">
        <v>0</v>
      </c>
      <c r="V4391" s="1" t="s">
        <v>167</v>
      </c>
      <c r="W4391">
        <v>0</v>
      </c>
      <c r="X4391">
        <v>0</v>
      </c>
      <c r="Y4391" s="1" t="s">
        <v>168</v>
      </c>
      <c r="Z4391" t="b">
        <v>0</v>
      </c>
      <c r="AA4391" t="b">
        <v>0</v>
      </c>
      <c r="AB4391" t="b">
        <v>0</v>
      </c>
    </row>
    <row r="4392" spans="1:28" x14ac:dyDescent="0.3">
      <c r="A4392" t="s">
        <v>4309</v>
      </c>
      <c r="B4392" t="s">
        <v>8528</v>
      </c>
      <c r="C4392" t="s">
        <v>8529</v>
      </c>
      <c r="D4392" t="s">
        <v>24</v>
      </c>
      <c r="H4392">
        <f t="shared" si="272"/>
        <v>4</v>
      </c>
      <c r="I4392" t="b">
        <f t="shared" si="273"/>
        <v>0</v>
      </c>
      <c r="J4392" t="b">
        <f t="shared" si="274"/>
        <v>1</v>
      </c>
      <c r="K4392" t="b">
        <f t="shared" si="275"/>
        <v>1</v>
      </c>
      <c r="L4392" t="b">
        <v>0</v>
      </c>
      <c r="M4392">
        <v>8</v>
      </c>
      <c r="N4392">
        <v>54</v>
      </c>
      <c r="O4392">
        <v>11</v>
      </c>
      <c r="P4392" t="b">
        <v>0</v>
      </c>
      <c r="Q4392" t="b">
        <v>0</v>
      </c>
      <c r="R4392" t="b">
        <v>0</v>
      </c>
      <c r="S4392" t="b">
        <v>0</v>
      </c>
      <c r="T4392">
        <v>0</v>
      </c>
      <c r="U4392" t="b">
        <v>0</v>
      </c>
      <c r="V4392">
        <v>5.875</v>
      </c>
      <c r="W4392">
        <v>1</v>
      </c>
      <c r="X4392">
        <v>0.5</v>
      </c>
      <c r="Y4392" s="1" t="s">
        <v>2175</v>
      </c>
      <c r="Z4392" t="b">
        <v>0</v>
      </c>
      <c r="AA4392" t="b">
        <v>0</v>
      </c>
      <c r="AB4392" t="b">
        <v>0</v>
      </c>
    </row>
    <row r="4393" spans="1:28" x14ac:dyDescent="0.3">
      <c r="A4393" t="s">
        <v>6084</v>
      </c>
      <c r="B4393" t="s">
        <v>17781</v>
      </c>
      <c r="C4393" t="s">
        <v>17782</v>
      </c>
      <c r="D4393" t="s">
        <v>24</v>
      </c>
      <c r="H4393">
        <f t="shared" si="272"/>
        <v>5</v>
      </c>
      <c r="I4393" t="b">
        <f t="shared" si="273"/>
        <v>0</v>
      </c>
      <c r="J4393" t="b">
        <f t="shared" si="274"/>
        <v>0</v>
      </c>
      <c r="K4393" t="b">
        <f t="shared" si="275"/>
        <v>1</v>
      </c>
      <c r="L4393" t="b">
        <v>0</v>
      </c>
      <c r="M4393">
        <v>2</v>
      </c>
      <c r="N4393">
        <v>17</v>
      </c>
      <c r="O4393">
        <v>1</v>
      </c>
      <c r="P4393" t="b">
        <v>0</v>
      </c>
      <c r="Q4393" t="b">
        <v>0</v>
      </c>
      <c r="R4393" t="b">
        <v>0</v>
      </c>
      <c r="S4393" t="b">
        <v>0</v>
      </c>
      <c r="T4393">
        <v>0</v>
      </c>
      <c r="U4393" t="b">
        <v>0</v>
      </c>
      <c r="V4393">
        <v>8</v>
      </c>
      <c r="W4393">
        <v>0</v>
      </c>
      <c r="X4393">
        <v>0</v>
      </c>
      <c r="Y4393" s="1" t="s">
        <v>94</v>
      </c>
      <c r="Z4393" t="b">
        <v>0</v>
      </c>
      <c r="AA4393" t="b">
        <v>0</v>
      </c>
      <c r="AB4393" t="b">
        <v>0</v>
      </c>
    </row>
    <row r="4394" spans="1:28" x14ac:dyDescent="0.3">
      <c r="A4394" t="s">
        <v>2660</v>
      </c>
      <c r="B4394" t="s">
        <v>15116</v>
      </c>
      <c r="C4394" t="s">
        <v>15117</v>
      </c>
      <c r="D4394" t="s">
        <v>24</v>
      </c>
      <c r="H4394">
        <f t="shared" si="272"/>
        <v>7</v>
      </c>
      <c r="I4394" t="b">
        <f t="shared" si="273"/>
        <v>0</v>
      </c>
      <c r="J4394" t="b">
        <f t="shared" si="274"/>
        <v>0</v>
      </c>
      <c r="K4394" t="b">
        <f t="shared" si="275"/>
        <v>1</v>
      </c>
      <c r="L4394" t="b">
        <v>0</v>
      </c>
      <c r="M4394">
        <v>10</v>
      </c>
      <c r="N4394">
        <v>54</v>
      </c>
      <c r="O4394">
        <v>10</v>
      </c>
      <c r="P4394" t="b">
        <v>0</v>
      </c>
      <c r="Q4394" t="b">
        <v>0</v>
      </c>
      <c r="R4394" t="b">
        <v>0</v>
      </c>
      <c r="S4394" t="b">
        <v>0</v>
      </c>
      <c r="T4394">
        <v>0</v>
      </c>
      <c r="U4394" t="b">
        <v>0</v>
      </c>
      <c r="V4394">
        <v>4.5</v>
      </c>
      <c r="W4394">
        <v>1</v>
      </c>
      <c r="X4394">
        <v>0.4</v>
      </c>
      <c r="Y4394" s="1" t="s">
        <v>814</v>
      </c>
      <c r="Z4394" t="b">
        <v>0</v>
      </c>
      <c r="AA4394" t="b">
        <v>0</v>
      </c>
      <c r="AB4394" t="b">
        <v>1</v>
      </c>
    </row>
    <row r="4395" spans="1:28" x14ac:dyDescent="0.3">
      <c r="A4395" t="s">
        <v>3896</v>
      </c>
      <c r="B4395" t="s">
        <v>11571</v>
      </c>
      <c r="C4395" t="s">
        <v>11572</v>
      </c>
      <c r="D4395" t="s">
        <v>24</v>
      </c>
      <c r="H4395">
        <f t="shared" si="272"/>
        <v>5</v>
      </c>
      <c r="I4395" t="b">
        <f t="shared" si="273"/>
        <v>0</v>
      </c>
      <c r="J4395" t="b">
        <f t="shared" si="274"/>
        <v>0</v>
      </c>
      <c r="K4395" t="b">
        <f t="shared" si="275"/>
        <v>1</v>
      </c>
      <c r="L4395" t="b">
        <v>0</v>
      </c>
      <c r="M4395">
        <v>3</v>
      </c>
      <c r="N4395">
        <v>12</v>
      </c>
      <c r="O4395">
        <v>3</v>
      </c>
      <c r="P4395" t="b">
        <v>0</v>
      </c>
      <c r="Q4395" t="b">
        <v>0</v>
      </c>
      <c r="R4395" t="b">
        <v>0</v>
      </c>
      <c r="S4395" t="b">
        <v>0</v>
      </c>
      <c r="T4395">
        <v>0</v>
      </c>
      <c r="U4395" t="b">
        <v>0</v>
      </c>
      <c r="V4395" s="1" t="s">
        <v>267</v>
      </c>
      <c r="W4395">
        <v>1</v>
      </c>
      <c r="X4395" s="1" t="s">
        <v>31</v>
      </c>
      <c r="Y4395">
        <v>0.25</v>
      </c>
      <c r="Z4395" t="b">
        <v>0</v>
      </c>
      <c r="AA4395" t="b">
        <v>0</v>
      </c>
      <c r="AB4395" t="b">
        <v>1</v>
      </c>
    </row>
    <row r="4396" spans="1:28" x14ac:dyDescent="0.3">
      <c r="A4396" t="s">
        <v>5287</v>
      </c>
      <c r="B4396" t="s">
        <v>8509</v>
      </c>
      <c r="C4396" t="s">
        <v>8510</v>
      </c>
      <c r="D4396" t="s">
        <v>24</v>
      </c>
      <c r="H4396">
        <f t="shared" si="272"/>
        <v>9</v>
      </c>
      <c r="I4396" t="b">
        <f t="shared" si="273"/>
        <v>0</v>
      </c>
      <c r="J4396" t="b">
        <f t="shared" si="274"/>
        <v>0</v>
      </c>
      <c r="K4396" t="b">
        <f t="shared" si="275"/>
        <v>1</v>
      </c>
      <c r="L4396" t="b">
        <v>1</v>
      </c>
      <c r="M4396">
        <v>5</v>
      </c>
      <c r="N4396">
        <v>25</v>
      </c>
      <c r="O4396">
        <v>5</v>
      </c>
      <c r="P4396" t="b">
        <v>0</v>
      </c>
      <c r="Q4396" t="b">
        <v>0</v>
      </c>
      <c r="R4396" t="b">
        <v>0</v>
      </c>
      <c r="S4396" t="b">
        <v>0</v>
      </c>
      <c r="T4396">
        <v>0</v>
      </c>
      <c r="U4396" t="b">
        <v>0</v>
      </c>
      <c r="V4396">
        <v>4.2</v>
      </c>
      <c r="W4396">
        <v>0</v>
      </c>
      <c r="X4396">
        <v>0</v>
      </c>
      <c r="Y4396">
        <v>0.2</v>
      </c>
      <c r="Z4396" t="b">
        <v>0</v>
      </c>
      <c r="AA4396" t="b">
        <v>0</v>
      </c>
      <c r="AB4396" t="b">
        <v>0</v>
      </c>
    </row>
    <row r="4397" spans="1:28" x14ac:dyDescent="0.3">
      <c r="A4397" t="s">
        <v>962</v>
      </c>
      <c r="B4397" t="s">
        <v>1663</v>
      </c>
      <c r="C4397" t="s">
        <v>1664</v>
      </c>
      <c r="D4397" t="s">
        <v>24</v>
      </c>
      <c r="H4397">
        <f t="shared" si="272"/>
        <v>7</v>
      </c>
      <c r="I4397" t="b">
        <f t="shared" si="273"/>
        <v>0</v>
      </c>
      <c r="J4397" t="b">
        <f t="shared" si="274"/>
        <v>0</v>
      </c>
      <c r="K4397" t="b">
        <f t="shared" si="275"/>
        <v>1</v>
      </c>
      <c r="L4397" t="b">
        <v>0</v>
      </c>
      <c r="M4397">
        <v>7</v>
      </c>
      <c r="N4397">
        <v>33</v>
      </c>
      <c r="O4397">
        <v>19</v>
      </c>
      <c r="P4397" t="b">
        <v>0</v>
      </c>
      <c r="Q4397" t="b">
        <v>1</v>
      </c>
      <c r="R4397" t="b">
        <v>0</v>
      </c>
      <c r="S4397" t="b">
        <v>0</v>
      </c>
      <c r="T4397">
        <v>0</v>
      </c>
      <c r="U4397" t="b">
        <v>0</v>
      </c>
      <c r="V4397" s="1" t="s">
        <v>1665</v>
      </c>
      <c r="W4397">
        <v>0</v>
      </c>
      <c r="X4397">
        <v>0</v>
      </c>
      <c r="Y4397" s="1" t="s">
        <v>1666</v>
      </c>
      <c r="Z4397" t="b">
        <v>0</v>
      </c>
      <c r="AA4397" t="b">
        <v>0</v>
      </c>
      <c r="AB4397" t="b">
        <v>0</v>
      </c>
    </row>
    <row r="4398" spans="1:28" x14ac:dyDescent="0.3">
      <c r="A4398" t="s">
        <v>5318</v>
      </c>
      <c r="B4398" t="s">
        <v>11556</v>
      </c>
      <c r="C4398" t="s">
        <v>11557</v>
      </c>
      <c r="D4398" t="s">
        <v>56</v>
      </c>
      <c r="H4398">
        <f t="shared" si="272"/>
        <v>5</v>
      </c>
      <c r="I4398" t="b">
        <f t="shared" si="273"/>
        <v>0</v>
      </c>
      <c r="J4398" t="b">
        <f t="shared" si="274"/>
        <v>0</v>
      </c>
      <c r="K4398" t="b">
        <f t="shared" si="275"/>
        <v>1</v>
      </c>
      <c r="L4398" t="b">
        <v>0</v>
      </c>
      <c r="M4398">
        <v>1</v>
      </c>
      <c r="N4398">
        <v>9</v>
      </c>
      <c r="O4398">
        <v>0</v>
      </c>
      <c r="P4398" t="b">
        <v>0</v>
      </c>
      <c r="Q4398" t="b">
        <v>0</v>
      </c>
      <c r="R4398" t="b">
        <v>0</v>
      </c>
      <c r="S4398" t="b">
        <v>0</v>
      </c>
      <c r="T4398">
        <v>0</v>
      </c>
      <c r="U4398" t="b">
        <v>0</v>
      </c>
      <c r="V4398">
        <v>9</v>
      </c>
      <c r="W4398">
        <v>0</v>
      </c>
      <c r="X4398">
        <v>0</v>
      </c>
      <c r="Y4398">
        <v>0</v>
      </c>
      <c r="Z4398" t="b">
        <v>0</v>
      </c>
      <c r="AA4398" t="b">
        <v>0</v>
      </c>
      <c r="AB4398" t="b">
        <v>1</v>
      </c>
    </row>
    <row r="4399" spans="1:28" x14ac:dyDescent="0.3">
      <c r="A4399" t="s">
        <v>2712</v>
      </c>
      <c r="B4399" t="s">
        <v>1359</v>
      </c>
      <c r="C4399" t="s">
        <v>8691</v>
      </c>
      <c r="D4399" t="s">
        <v>24</v>
      </c>
      <c r="H4399">
        <f t="shared" si="272"/>
        <v>4</v>
      </c>
      <c r="I4399" t="b">
        <f t="shared" si="273"/>
        <v>0</v>
      </c>
      <c r="J4399" t="b">
        <f t="shared" si="274"/>
        <v>0</v>
      </c>
      <c r="K4399" t="b">
        <f t="shared" si="275"/>
        <v>1</v>
      </c>
      <c r="L4399" t="b">
        <v>0</v>
      </c>
      <c r="M4399">
        <v>3</v>
      </c>
      <c r="N4399">
        <v>11</v>
      </c>
      <c r="O4399">
        <v>2</v>
      </c>
      <c r="P4399" t="b">
        <v>0</v>
      </c>
      <c r="Q4399" t="b">
        <v>0</v>
      </c>
      <c r="R4399" t="b">
        <v>0</v>
      </c>
      <c r="S4399" t="b">
        <v>0</v>
      </c>
      <c r="T4399">
        <v>0</v>
      </c>
      <c r="U4399" t="b">
        <v>0</v>
      </c>
      <c r="V4399">
        <v>3</v>
      </c>
      <c r="W4399">
        <v>0</v>
      </c>
      <c r="X4399" s="1" t="s">
        <v>31</v>
      </c>
      <c r="Y4399" s="1" t="s">
        <v>447</v>
      </c>
      <c r="Z4399" t="b">
        <v>0</v>
      </c>
      <c r="AA4399" t="b">
        <v>0</v>
      </c>
      <c r="AB4399" t="b">
        <v>1</v>
      </c>
    </row>
    <row r="4400" spans="1:28" x14ac:dyDescent="0.3">
      <c r="A4400" t="s">
        <v>915</v>
      </c>
      <c r="B4400" t="s">
        <v>1359</v>
      </c>
      <c r="C4400" t="s">
        <v>5967</v>
      </c>
      <c r="D4400" t="s">
        <v>24</v>
      </c>
      <c r="H4400">
        <f t="shared" si="272"/>
        <v>4</v>
      </c>
      <c r="I4400" t="b">
        <f t="shared" si="273"/>
        <v>0</v>
      </c>
      <c r="J4400" t="b">
        <f t="shared" si="274"/>
        <v>0</v>
      </c>
      <c r="K4400" t="b">
        <f t="shared" si="275"/>
        <v>1</v>
      </c>
      <c r="L4400" t="b">
        <v>0</v>
      </c>
      <c r="M4400">
        <v>4</v>
      </c>
      <c r="N4400">
        <v>14</v>
      </c>
      <c r="O4400">
        <v>5</v>
      </c>
      <c r="P4400" t="b">
        <v>0</v>
      </c>
      <c r="Q4400" t="b">
        <v>0</v>
      </c>
      <c r="R4400" t="b">
        <v>0</v>
      </c>
      <c r="S4400" t="b">
        <v>0</v>
      </c>
      <c r="T4400">
        <v>0</v>
      </c>
      <c r="U4400" t="b">
        <v>0</v>
      </c>
      <c r="V4400">
        <v>2.75</v>
      </c>
      <c r="W4400">
        <v>0</v>
      </c>
      <c r="X4400">
        <v>0.5</v>
      </c>
      <c r="Y4400" s="1" t="s">
        <v>1375</v>
      </c>
      <c r="Z4400" t="b">
        <v>0</v>
      </c>
      <c r="AA4400" t="b">
        <v>0</v>
      </c>
      <c r="AB4400" t="b">
        <v>1</v>
      </c>
    </row>
    <row r="4401" spans="1:28" x14ac:dyDescent="0.3">
      <c r="A4401" t="s">
        <v>1003</v>
      </c>
      <c r="B4401" t="s">
        <v>1359</v>
      </c>
      <c r="C4401" t="s">
        <v>1360</v>
      </c>
      <c r="D4401" t="s">
        <v>24</v>
      </c>
      <c r="H4401">
        <f t="shared" si="272"/>
        <v>4</v>
      </c>
      <c r="I4401" t="b">
        <f t="shared" si="273"/>
        <v>0</v>
      </c>
      <c r="J4401" t="b">
        <f t="shared" si="274"/>
        <v>0</v>
      </c>
      <c r="K4401" t="b">
        <f t="shared" si="275"/>
        <v>1</v>
      </c>
      <c r="L4401" t="b">
        <v>0</v>
      </c>
      <c r="M4401">
        <v>3</v>
      </c>
      <c r="N4401">
        <v>15</v>
      </c>
      <c r="O4401">
        <v>3</v>
      </c>
      <c r="P4401" t="b">
        <v>0</v>
      </c>
      <c r="Q4401" t="b">
        <v>0</v>
      </c>
      <c r="R4401" t="b">
        <v>0</v>
      </c>
      <c r="S4401" t="b">
        <v>0</v>
      </c>
      <c r="T4401">
        <v>0</v>
      </c>
      <c r="U4401" t="b">
        <v>0</v>
      </c>
      <c r="V4401" s="1" t="s">
        <v>163</v>
      </c>
      <c r="W4401">
        <v>0</v>
      </c>
      <c r="X4401">
        <v>0</v>
      </c>
      <c r="Y4401">
        <v>0.2</v>
      </c>
      <c r="Z4401" t="b">
        <v>0</v>
      </c>
      <c r="AA4401" t="b">
        <v>0</v>
      </c>
      <c r="AB4401" t="b">
        <v>1</v>
      </c>
    </row>
    <row r="4402" spans="1:28" x14ac:dyDescent="0.3">
      <c r="A4402" t="s">
        <v>3808</v>
      </c>
      <c r="B4402" t="s">
        <v>16823</v>
      </c>
      <c r="C4402" t="s">
        <v>16824</v>
      </c>
      <c r="D4402" t="s">
        <v>24</v>
      </c>
      <c r="H4402">
        <f t="shared" si="272"/>
        <v>7</v>
      </c>
      <c r="I4402" t="b">
        <f t="shared" si="273"/>
        <v>0</v>
      </c>
      <c r="J4402" t="b">
        <f t="shared" si="274"/>
        <v>0</v>
      </c>
      <c r="K4402" t="b">
        <f t="shared" si="275"/>
        <v>1</v>
      </c>
      <c r="L4402" t="b">
        <v>0</v>
      </c>
      <c r="M4402">
        <v>4</v>
      </c>
      <c r="N4402">
        <v>20</v>
      </c>
      <c r="O4402">
        <v>3</v>
      </c>
      <c r="P4402" t="b">
        <v>0</v>
      </c>
      <c r="Q4402" t="b">
        <v>0</v>
      </c>
      <c r="R4402" t="b">
        <v>0</v>
      </c>
      <c r="S4402" t="b">
        <v>0</v>
      </c>
      <c r="T4402">
        <v>0</v>
      </c>
      <c r="U4402" t="b">
        <v>0</v>
      </c>
      <c r="V4402">
        <v>4.25</v>
      </c>
      <c r="W4402">
        <v>0</v>
      </c>
      <c r="X4402">
        <v>0</v>
      </c>
      <c r="Y4402">
        <v>0.15</v>
      </c>
      <c r="Z4402" t="b">
        <v>0</v>
      </c>
      <c r="AA4402" t="b">
        <v>0</v>
      </c>
      <c r="AB4402" t="b">
        <v>1</v>
      </c>
    </row>
    <row r="4403" spans="1:28" x14ac:dyDescent="0.3">
      <c r="A4403" t="s">
        <v>4752</v>
      </c>
      <c r="B4403" t="s">
        <v>16814</v>
      </c>
      <c r="C4403" t="s">
        <v>16815</v>
      </c>
      <c r="D4403" t="s">
        <v>24</v>
      </c>
      <c r="H4403">
        <f t="shared" si="272"/>
        <v>8</v>
      </c>
      <c r="I4403" t="b">
        <f t="shared" si="273"/>
        <v>0</v>
      </c>
      <c r="J4403" t="b">
        <f t="shared" si="274"/>
        <v>0</v>
      </c>
      <c r="K4403" t="b">
        <f t="shared" si="275"/>
        <v>1</v>
      </c>
      <c r="L4403" t="b">
        <v>0</v>
      </c>
      <c r="M4403">
        <v>2</v>
      </c>
      <c r="N4403">
        <v>23</v>
      </c>
      <c r="O4403">
        <v>1</v>
      </c>
      <c r="P4403" t="b">
        <v>0</v>
      </c>
      <c r="Q4403" t="b">
        <v>0</v>
      </c>
      <c r="R4403" t="b">
        <v>0</v>
      </c>
      <c r="S4403" t="b">
        <v>0</v>
      </c>
      <c r="T4403">
        <v>0</v>
      </c>
      <c r="U4403" t="b">
        <v>0</v>
      </c>
      <c r="V4403">
        <v>11</v>
      </c>
      <c r="W4403">
        <v>0</v>
      </c>
      <c r="X4403">
        <v>0</v>
      </c>
      <c r="Y4403" s="1" t="s">
        <v>673</v>
      </c>
      <c r="Z4403" t="b">
        <v>0</v>
      </c>
      <c r="AA4403" t="b">
        <v>0</v>
      </c>
      <c r="AB4403" t="b">
        <v>1</v>
      </c>
    </row>
    <row r="4404" spans="1:28" x14ac:dyDescent="0.3">
      <c r="A4404" t="s">
        <v>2706</v>
      </c>
      <c r="B4404" t="s">
        <v>11597</v>
      </c>
      <c r="C4404" t="s">
        <v>11598</v>
      </c>
      <c r="D4404" t="s">
        <v>24</v>
      </c>
      <c r="H4404">
        <f t="shared" si="272"/>
        <v>7</v>
      </c>
      <c r="I4404" t="b">
        <f t="shared" si="273"/>
        <v>0</v>
      </c>
      <c r="J4404" t="b">
        <f t="shared" si="274"/>
        <v>0</v>
      </c>
      <c r="K4404" t="b">
        <f t="shared" si="275"/>
        <v>1</v>
      </c>
      <c r="L4404" t="b">
        <v>0</v>
      </c>
      <c r="M4404">
        <v>10</v>
      </c>
      <c r="N4404">
        <v>58</v>
      </c>
      <c r="O4404">
        <v>10</v>
      </c>
      <c r="P4404" t="b">
        <v>0</v>
      </c>
      <c r="Q4404" t="b">
        <v>0</v>
      </c>
      <c r="R4404" t="b">
        <v>1</v>
      </c>
      <c r="S4404" t="b">
        <v>0</v>
      </c>
      <c r="T4404">
        <v>0</v>
      </c>
      <c r="U4404" t="b">
        <v>0</v>
      </c>
      <c r="V4404">
        <v>4.9000000000000004</v>
      </c>
      <c r="W4404">
        <v>0</v>
      </c>
      <c r="X4404">
        <v>0</v>
      </c>
      <c r="Y4404" s="1" t="s">
        <v>540</v>
      </c>
      <c r="Z4404" t="b">
        <v>0</v>
      </c>
      <c r="AA4404" t="b">
        <v>0</v>
      </c>
      <c r="AB4404" t="b">
        <v>1</v>
      </c>
    </row>
    <row r="4405" spans="1:28" x14ac:dyDescent="0.3">
      <c r="A4405" t="s">
        <v>1569</v>
      </c>
      <c r="B4405" t="s">
        <v>11148</v>
      </c>
      <c r="C4405" t="s">
        <v>11149</v>
      </c>
      <c r="D4405" t="s">
        <v>24</v>
      </c>
      <c r="H4405">
        <f t="shared" si="272"/>
        <v>5</v>
      </c>
      <c r="I4405" t="b">
        <f t="shared" si="273"/>
        <v>0</v>
      </c>
      <c r="J4405" t="b">
        <f t="shared" si="274"/>
        <v>0</v>
      </c>
      <c r="K4405" t="b">
        <f t="shared" si="275"/>
        <v>1</v>
      </c>
      <c r="L4405" t="b">
        <v>0</v>
      </c>
      <c r="M4405">
        <v>2</v>
      </c>
      <c r="N4405">
        <v>14</v>
      </c>
      <c r="O4405">
        <v>2</v>
      </c>
      <c r="P4405" t="b">
        <v>0</v>
      </c>
      <c r="Q4405" t="b">
        <v>0</v>
      </c>
      <c r="R4405" t="b">
        <v>0</v>
      </c>
      <c r="S4405" t="b">
        <v>0</v>
      </c>
      <c r="T4405">
        <v>0</v>
      </c>
      <c r="U4405" t="b">
        <v>0</v>
      </c>
      <c r="V4405">
        <v>6.5</v>
      </c>
      <c r="W4405">
        <v>0</v>
      </c>
      <c r="X4405">
        <v>0.5</v>
      </c>
      <c r="Y4405" s="1" t="s">
        <v>176</v>
      </c>
      <c r="Z4405" t="b">
        <v>0</v>
      </c>
      <c r="AA4405" t="b">
        <v>0</v>
      </c>
      <c r="AB4405" t="b">
        <v>1</v>
      </c>
    </row>
    <row r="4406" spans="1:28" x14ac:dyDescent="0.3">
      <c r="A4406" t="s">
        <v>1005</v>
      </c>
      <c r="B4406" t="s">
        <v>4989</v>
      </c>
      <c r="C4406" t="s">
        <v>4990</v>
      </c>
      <c r="D4406" t="s">
        <v>24</v>
      </c>
      <c r="H4406">
        <f t="shared" si="272"/>
        <v>5</v>
      </c>
      <c r="I4406" t="b">
        <f t="shared" si="273"/>
        <v>0</v>
      </c>
      <c r="J4406" t="b">
        <f t="shared" si="274"/>
        <v>0</v>
      </c>
      <c r="K4406" t="b">
        <f t="shared" si="275"/>
        <v>1</v>
      </c>
      <c r="L4406" t="b">
        <v>0</v>
      </c>
      <c r="M4406">
        <v>3</v>
      </c>
      <c r="N4406">
        <v>18</v>
      </c>
      <c r="O4406">
        <v>3</v>
      </c>
      <c r="P4406" t="b">
        <v>0</v>
      </c>
      <c r="Q4406" t="b">
        <v>0</v>
      </c>
      <c r="R4406" t="b">
        <v>0</v>
      </c>
      <c r="S4406" t="b">
        <v>0</v>
      </c>
      <c r="T4406">
        <v>0</v>
      </c>
      <c r="U4406" t="b">
        <v>0</v>
      </c>
      <c r="V4406" s="1" t="s">
        <v>25</v>
      </c>
      <c r="W4406">
        <v>1</v>
      </c>
      <c r="X4406">
        <v>0</v>
      </c>
      <c r="Y4406" s="1" t="s">
        <v>218</v>
      </c>
      <c r="Z4406" t="b">
        <v>0</v>
      </c>
      <c r="AA4406" t="b">
        <v>0</v>
      </c>
      <c r="AB4406" t="b">
        <v>1</v>
      </c>
    </row>
    <row r="4407" spans="1:28" x14ac:dyDescent="0.3">
      <c r="A4407" t="s">
        <v>1116</v>
      </c>
      <c r="B4407" t="s">
        <v>1035</v>
      </c>
      <c r="C4407" t="s">
        <v>15613</v>
      </c>
      <c r="D4407" t="s">
        <v>24</v>
      </c>
      <c r="H4407">
        <f t="shared" si="272"/>
        <v>3</v>
      </c>
      <c r="I4407" t="b">
        <f t="shared" si="273"/>
        <v>0</v>
      </c>
      <c r="J4407" t="b">
        <f t="shared" si="274"/>
        <v>0</v>
      </c>
      <c r="K4407" t="b">
        <f t="shared" si="275"/>
        <v>1</v>
      </c>
      <c r="L4407" t="b">
        <v>0</v>
      </c>
      <c r="M4407">
        <v>10</v>
      </c>
      <c r="N4407">
        <v>51</v>
      </c>
      <c r="O4407">
        <v>14</v>
      </c>
      <c r="P4407" t="b">
        <v>0</v>
      </c>
      <c r="Q4407" t="b">
        <v>0</v>
      </c>
      <c r="R4407" t="b">
        <v>0</v>
      </c>
      <c r="S4407" t="b">
        <v>0</v>
      </c>
      <c r="T4407">
        <v>0</v>
      </c>
      <c r="U4407" t="b">
        <v>0</v>
      </c>
      <c r="V4407">
        <v>4.2</v>
      </c>
      <c r="W4407">
        <v>0</v>
      </c>
      <c r="X4407">
        <v>0</v>
      </c>
      <c r="Y4407" s="1" t="s">
        <v>15614</v>
      </c>
      <c r="Z4407" t="b">
        <v>0</v>
      </c>
      <c r="AA4407" t="b">
        <v>0</v>
      </c>
      <c r="AB4407" t="b">
        <v>1</v>
      </c>
    </row>
    <row r="4408" spans="1:28" x14ac:dyDescent="0.3">
      <c r="A4408" t="s">
        <v>1626</v>
      </c>
      <c r="B4408" t="s">
        <v>1035</v>
      </c>
      <c r="C4408" t="s">
        <v>15486</v>
      </c>
      <c r="D4408" t="s">
        <v>24</v>
      </c>
      <c r="H4408">
        <f t="shared" si="272"/>
        <v>3</v>
      </c>
      <c r="I4408" t="b">
        <f t="shared" si="273"/>
        <v>0</v>
      </c>
      <c r="J4408" t="b">
        <f t="shared" si="274"/>
        <v>0</v>
      </c>
      <c r="K4408" t="b">
        <f t="shared" si="275"/>
        <v>1</v>
      </c>
      <c r="L4408" t="b">
        <v>0</v>
      </c>
      <c r="M4408">
        <v>5</v>
      </c>
      <c r="N4408">
        <v>21</v>
      </c>
      <c r="O4408">
        <v>4</v>
      </c>
      <c r="P4408" t="b">
        <v>0</v>
      </c>
      <c r="Q4408" t="b">
        <v>0</v>
      </c>
      <c r="R4408" t="b">
        <v>0</v>
      </c>
      <c r="S4408" t="b">
        <v>0</v>
      </c>
      <c r="T4408">
        <v>0</v>
      </c>
      <c r="U4408" t="b">
        <v>0</v>
      </c>
      <c r="V4408">
        <v>3.4</v>
      </c>
      <c r="W4408">
        <v>0</v>
      </c>
      <c r="X4408">
        <v>0</v>
      </c>
      <c r="Y4408" s="1" t="s">
        <v>570</v>
      </c>
      <c r="Z4408" t="b">
        <v>0</v>
      </c>
      <c r="AA4408" t="b">
        <v>0</v>
      </c>
      <c r="AB4408" t="b">
        <v>1</v>
      </c>
    </row>
    <row r="4409" spans="1:28" x14ac:dyDescent="0.3">
      <c r="A4409" t="s">
        <v>1376</v>
      </c>
      <c r="B4409" t="s">
        <v>1377</v>
      </c>
      <c r="C4409" t="s">
        <v>1378</v>
      </c>
      <c r="D4409" t="s">
        <v>24</v>
      </c>
      <c r="H4409">
        <f t="shared" si="272"/>
        <v>5</v>
      </c>
      <c r="I4409" t="b">
        <f t="shared" si="273"/>
        <v>0</v>
      </c>
      <c r="J4409" t="b">
        <f t="shared" si="274"/>
        <v>0</v>
      </c>
      <c r="K4409" t="b">
        <f t="shared" si="275"/>
        <v>1</v>
      </c>
      <c r="L4409" t="b">
        <v>1</v>
      </c>
      <c r="M4409">
        <v>5</v>
      </c>
      <c r="N4409">
        <v>33</v>
      </c>
      <c r="O4409">
        <v>5</v>
      </c>
      <c r="P4409" t="b">
        <v>0</v>
      </c>
      <c r="Q4409" t="b">
        <v>0</v>
      </c>
      <c r="R4409" t="b">
        <v>0</v>
      </c>
      <c r="S4409" t="b">
        <v>0</v>
      </c>
      <c r="T4409">
        <v>0</v>
      </c>
      <c r="U4409" t="b">
        <v>0</v>
      </c>
      <c r="V4409">
        <v>5.8</v>
      </c>
      <c r="W4409">
        <v>0</v>
      </c>
      <c r="X4409">
        <v>0</v>
      </c>
      <c r="Y4409" s="1" t="s">
        <v>1096</v>
      </c>
      <c r="Z4409" t="b">
        <v>0</v>
      </c>
      <c r="AA4409" t="b">
        <v>0</v>
      </c>
      <c r="AB4409" t="b">
        <v>0</v>
      </c>
    </row>
    <row r="4410" spans="1:28" x14ac:dyDescent="0.3">
      <c r="A4410" t="s">
        <v>3046</v>
      </c>
      <c r="B4410" t="s">
        <v>3047</v>
      </c>
      <c r="C4410" t="s">
        <v>3048</v>
      </c>
      <c r="D4410" t="s">
        <v>56</v>
      </c>
      <c r="H4410">
        <f t="shared" si="272"/>
        <v>6</v>
      </c>
      <c r="I4410" t="b">
        <f t="shared" si="273"/>
        <v>0</v>
      </c>
      <c r="J4410" t="b">
        <f t="shared" si="274"/>
        <v>0</v>
      </c>
      <c r="K4410" t="b">
        <f t="shared" si="275"/>
        <v>1</v>
      </c>
      <c r="L4410" t="b">
        <v>0</v>
      </c>
      <c r="M4410">
        <v>1</v>
      </c>
      <c r="N4410">
        <v>5</v>
      </c>
      <c r="O4410">
        <v>0</v>
      </c>
      <c r="P4410" t="b">
        <v>0</v>
      </c>
      <c r="Q4410" t="b">
        <v>0</v>
      </c>
      <c r="R4410" t="b">
        <v>0</v>
      </c>
      <c r="S4410" t="b">
        <v>0</v>
      </c>
      <c r="T4410">
        <v>0</v>
      </c>
      <c r="U4410" t="b">
        <v>0</v>
      </c>
      <c r="V4410">
        <v>5</v>
      </c>
      <c r="W4410">
        <v>0</v>
      </c>
      <c r="X4410">
        <v>0</v>
      </c>
      <c r="Y4410">
        <v>0</v>
      </c>
      <c r="Z4410" t="b">
        <v>0</v>
      </c>
      <c r="AA4410" t="b">
        <v>0</v>
      </c>
      <c r="AB4410" t="b">
        <v>0</v>
      </c>
    </row>
    <row r="4411" spans="1:28" x14ac:dyDescent="0.3">
      <c r="A4411" t="s">
        <v>2226</v>
      </c>
      <c r="B4411" t="s">
        <v>10017</v>
      </c>
      <c r="C4411" t="s">
        <v>10018</v>
      </c>
      <c r="D4411" t="s">
        <v>24</v>
      </c>
      <c r="H4411">
        <f t="shared" si="272"/>
        <v>4</v>
      </c>
      <c r="I4411" t="b">
        <f t="shared" si="273"/>
        <v>0</v>
      </c>
      <c r="J4411" t="b">
        <f t="shared" si="274"/>
        <v>0</v>
      </c>
      <c r="K4411" t="b">
        <f t="shared" si="275"/>
        <v>1</v>
      </c>
      <c r="L4411" t="b">
        <v>0</v>
      </c>
      <c r="M4411">
        <v>4</v>
      </c>
      <c r="N4411">
        <v>24</v>
      </c>
      <c r="O4411">
        <v>4</v>
      </c>
      <c r="P4411" t="b">
        <v>0</v>
      </c>
      <c r="Q4411" t="b">
        <v>0</v>
      </c>
      <c r="R4411" t="b">
        <v>0</v>
      </c>
      <c r="S4411" t="b">
        <v>0</v>
      </c>
      <c r="T4411">
        <v>0</v>
      </c>
      <c r="U4411" t="b">
        <v>0</v>
      </c>
      <c r="V4411">
        <v>5.25</v>
      </c>
      <c r="W4411">
        <v>1</v>
      </c>
      <c r="X4411">
        <v>0.75</v>
      </c>
      <c r="Y4411" s="1" t="s">
        <v>218</v>
      </c>
      <c r="Z4411" t="b">
        <v>0</v>
      </c>
      <c r="AA4411" t="b">
        <v>0</v>
      </c>
      <c r="AB4411" t="b">
        <v>1</v>
      </c>
    </row>
    <row r="4412" spans="1:28" x14ac:dyDescent="0.3">
      <c r="A4412" t="s">
        <v>3014</v>
      </c>
      <c r="B4412" t="s">
        <v>17568</v>
      </c>
      <c r="C4412" t="s">
        <v>17569</v>
      </c>
      <c r="D4412" t="s">
        <v>24</v>
      </c>
      <c r="H4412">
        <f t="shared" si="272"/>
        <v>9</v>
      </c>
      <c r="I4412" t="b">
        <f t="shared" si="273"/>
        <v>0</v>
      </c>
      <c r="J4412" t="b">
        <f t="shared" si="274"/>
        <v>0</v>
      </c>
      <c r="K4412" t="b">
        <f t="shared" si="275"/>
        <v>1</v>
      </c>
      <c r="L4412" t="b">
        <v>0</v>
      </c>
      <c r="M4412">
        <v>14</v>
      </c>
      <c r="N4412">
        <v>72</v>
      </c>
      <c r="O4412">
        <v>19</v>
      </c>
      <c r="P4412" t="b">
        <v>0</v>
      </c>
      <c r="Q4412" t="b">
        <v>0</v>
      </c>
      <c r="R4412" t="b">
        <v>0</v>
      </c>
      <c r="S4412" t="b">
        <v>0</v>
      </c>
      <c r="T4412">
        <v>0</v>
      </c>
      <c r="U4412" t="b">
        <v>0</v>
      </c>
      <c r="V4412" s="1" t="s">
        <v>4472</v>
      </c>
      <c r="W4412">
        <v>0</v>
      </c>
      <c r="X4412">
        <v>7.1428571428571397E-2</v>
      </c>
      <c r="Y4412" s="1" t="s">
        <v>17570</v>
      </c>
      <c r="Z4412" t="b">
        <v>0</v>
      </c>
      <c r="AA4412" t="b">
        <v>0</v>
      </c>
      <c r="AB4412" t="b">
        <v>0</v>
      </c>
    </row>
    <row r="4413" spans="1:28" x14ac:dyDescent="0.3">
      <c r="A4413" t="s">
        <v>6498</v>
      </c>
      <c r="B4413" t="s">
        <v>12553</v>
      </c>
      <c r="C4413" t="s">
        <v>12554</v>
      </c>
      <c r="D4413" t="s">
        <v>24</v>
      </c>
      <c r="H4413">
        <f t="shared" si="272"/>
        <v>4</v>
      </c>
      <c r="I4413" t="b">
        <f t="shared" si="273"/>
        <v>0</v>
      </c>
      <c r="J4413" t="b">
        <f t="shared" si="274"/>
        <v>0</v>
      </c>
      <c r="K4413" t="b">
        <f t="shared" si="275"/>
        <v>1</v>
      </c>
      <c r="L4413" t="b">
        <v>0</v>
      </c>
      <c r="M4413">
        <v>2</v>
      </c>
      <c r="N4413">
        <v>15</v>
      </c>
      <c r="O4413">
        <v>1</v>
      </c>
      <c r="P4413" t="b">
        <v>0</v>
      </c>
      <c r="Q4413" t="b">
        <v>0</v>
      </c>
      <c r="R4413" t="b">
        <v>0</v>
      </c>
      <c r="S4413" t="b">
        <v>0</v>
      </c>
      <c r="T4413">
        <v>0</v>
      </c>
      <c r="U4413" t="b">
        <v>0</v>
      </c>
      <c r="V4413">
        <v>7</v>
      </c>
      <c r="W4413">
        <v>0</v>
      </c>
      <c r="X4413">
        <v>0.5</v>
      </c>
      <c r="Y4413">
        <v>6.6666666666666596E-2</v>
      </c>
      <c r="Z4413" t="b">
        <v>0</v>
      </c>
      <c r="AA4413" t="b">
        <v>0</v>
      </c>
      <c r="AB4413" t="b">
        <v>1</v>
      </c>
    </row>
    <row r="4414" spans="1:28" x14ac:dyDescent="0.3">
      <c r="A4414" t="s">
        <v>5025</v>
      </c>
      <c r="B4414" t="s">
        <v>9979</v>
      </c>
      <c r="C4414" t="s">
        <v>9980</v>
      </c>
      <c r="D4414" t="s">
        <v>24</v>
      </c>
      <c r="H4414">
        <f t="shared" si="272"/>
        <v>6</v>
      </c>
      <c r="I4414" t="b">
        <f t="shared" si="273"/>
        <v>0</v>
      </c>
      <c r="J4414" t="b">
        <f t="shared" si="274"/>
        <v>0</v>
      </c>
      <c r="K4414" t="b">
        <f t="shared" si="275"/>
        <v>1</v>
      </c>
      <c r="L4414" t="b">
        <v>0</v>
      </c>
      <c r="M4414">
        <v>3</v>
      </c>
      <c r="N4414">
        <v>12</v>
      </c>
      <c r="O4414">
        <v>2</v>
      </c>
      <c r="P4414" t="b">
        <v>0</v>
      </c>
      <c r="Q4414" t="b">
        <v>0</v>
      </c>
      <c r="R4414" t="b">
        <v>0</v>
      </c>
      <c r="S4414" t="b">
        <v>0</v>
      </c>
      <c r="T4414">
        <v>0</v>
      </c>
      <c r="U4414" t="b">
        <v>0</v>
      </c>
      <c r="V4414" s="1" t="s">
        <v>267</v>
      </c>
      <c r="W4414">
        <v>0</v>
      </c>
      <c r="X4414" s="1" t="s">
        <v>31</v>
      </c>
      <c r="Y4414" s="1" t="s">
        <v>218</v>
      </c>
      <c r="Z4414" t="b">
        <v>0</v>
      </c>
      <c r="AA4414" t="b">
        <v>0</v>
      </c>
      <c r="AB4414" t="b">
        <v>0</v>
      </c>
    </row>
    <row r="4415" spans="1:28" x14ac:dyDescent="0.3">
      <c r="A4415" t="s">
        <v>686</v>
      </c>
      <c r="B4415" t="s">
        <v>9979</v>
      </c>
      <c r="C4415" t="s">
        <v>16887</v>
      </c>
      <c r="D4415" t="s">
        <v>24</v>
      </c>
      <c r="H4415">
        <f t="shared" si="272"/>
        <v>6</v>
      </c>
      <c r="I4415" t="b">
        <f t="shared" si="273"/>
        <v>0</v>
      </c>
      <c r="J4415" t="b">
        <f t="shared" si="274"/>
        <v>0</v>
      </c>
      <c r="K4415" t="b">
        <f t="shared" si="275"/>
        <v>1</v>
      </c>
      <c r="L4415" t="b">
        <v>0</v>
      </c>
      <c r="M4415">
        <v>7</v>
      </c>
      <c r="N4415">
        <v>36</v>
      </c>
      <c r="O4415">
        <v>6</v>
      </c>
      <c r="P4415" t="b">
        <v>0</v>
      </c>
      <c r="Q4415" t="b">
        <v>0</v>
      </c>
      <c r="R4415" t="b">
        <v>0</v>
      </c>
      <c r="S4415" t="b">
        <v>0</v>
      </c>
      <c r="T4415">
        <v>0</v>
      </c>
      <c r="U4415" t="b">
        <v>0</v>
      </c>
      <c r="V4415" s="1" t="s">
        <v>722</v>
      </c>
      <c r="W4415">
        <v>0</v>
      </c>
      <c r="X4415" s="1" t="s">
        <v>60</v>
      </c>
      <c r="Y4415" s="1" t="s">
        <v>218</v>
      </c>
      <c r="Z4415" t="b">
        <v>0</v>
      </c>
      <c r="AA4415" t="b">
        <v>0</v>
      </c>
      <c r="AB4415" t="b">
        <v>0</v>
      </c>
    </row>
    <row r="4416" spans="1:28" x14ac:dyDescent="0.3">
      <c r="A4416" t="s">
        <v>2394</v>
      </c>
      <c r="B4416" t="s">
        <v>5546</v>
      </c>
      <c r="C4416" t="s">
        <v>5547</v>
      </c>
      <c r="D4416" t="s">
        <v>24</v>
      </c>
      <c r="H4416">
        <f t="shared" si="272"/>
        <v>3</v>
      </c>
      <c r="I4416" t="b">
        <f t="shared" si="273"/>
        <v>0</v>
      </c>
      <c r="J4416" t="b">
        <f t="shared" si="274"/>
        <v>0</v>
      </c>
      <c r="K4416" t="b">
        <f t="shared" si="275"/>
        <v>1</v>
      </c>
      <c r="L4416" t="b">
        <v>0</v>
      </c>
      <c r="M4416">
        <v>2</v>
      </c>
      <c r="N4416">
        <v>13</v>
      </c>
      <c r="O4416">
        <v>1</v>
      </c>
      <c r="P4416" t="b">
        <v>0</v>
      </c>
      <c r="Q4416" t="b">
        <v>0</v>
      </c>
      <c r="R4416" t="b">
        <v>0</v>
      </c>
      <c r="S4416" t="b">
        <v>0</v>
      </c>
      <c r="T4416">
        <v>0</v>
      </c>
      <c r="U4416" t="b">
        <v>0</v>
      </c>
      <c r="V4416">
        <v>6</v>
      </c>
      <c r="W4416">
        <v>0</v>
      </c>
      <c r="X4416">
        <v>0</v>
      </c>
      <c r="Y4416">
        <v>7.69230769230769E-2</v>
      </c>
      <c r="Z4416" t="b">
        <v>0</v>
      </c>
      <c r="AA4416" t="b">
        <v>0</v>
      </c>
      <c r="AB4416" t="b">
        <v>1</v>
      </c>
    </row>
    <row r="4417" spans="1:28" x14ac:dyDescent="0.3">
      <c r="A4417" t="s">
        <v>8811</v>
      </c>
      <c r="B4417" t="s">
        <v>8812</v>
      </c>
      <c r="C4417" t="s">
        <v>8813</v>
      </c>
      <c r="D4417" t="s">
        <v>24</v>
      </c>
      <c r="H4417">
        <f t="shared" si="272"/>
        <v>5</v>
      </c>
      <c r="I4417" t="b">
        <f t="shared" si="273"/>
        <v>0</v>
      </c>
      <c r="J4417" t="b">
        <f t="shared" si="274"/>
        <v>0</v>
      </c>
      <c r="K4417" t="b">
        <f t="shared" si="275"/>
        <v>1</v>
      </c>
      <c r="L4417" t="b">
        <v>0</v>
      </c>
      <c r="M4417">
        <v>5</v>
      </c>
      <c r="N4417">
        <v>42</v>
      </c>
      <c r="O4417">
        <v>4</v>
      </c>
      <c r="P4417" t="b">
        <v>0</v>
      </c>
      <c r="Q4417" t="b">
        <v>0</v>
      </c>
      <c r="R4417" t="b">
        <v>0</v>
      </c>
      <c r="S4417" t="b">
        <v>0</v>
      </c>
      <c r="T4417">
        <v>0</v>
      </c>
      <c r="U4417" t="b">
        <v>0</v>
      </c>
      <c r="V4417">
        <v>7.6</v>
      </c>
      <c r="W4417">
        <v>0</v>
      </c>
      <c r="X4417">
        <v>0</v>
      </c>
      <c r="Y4417">
        <v>9.5238095238095205E-2</v>
      </c>
      <c r="Z4417" t="b">
        <v>0</v>
      </c>
      <c r="AA4417" t="b">
        <v>0</v>
      </c>
      <c r="AB4417" t="b">
        <v>0</v>
      </c>
    </row>
    <row r="4418" spans="1:28" x14ac:dyDescent="0.3">
      <c r="A4418" t="s">
        <v>8241</v>
      </c>
      <c r="B4418" t="s">
        <v>10349</v>
      </c>
      <c r="C4418" t="s">
        <v>10350</v>
      </c>
      <c r="D4418" t="s">
        <v>24</v>
      </c>
      <c r="H4418">
        <f t="shared" ref="H4418:H4481" si="276">LEN(B4418)</f>
        <v>7</v>
      </c>
      <c r="I4418" t="b">
        <f t="shared" ref="I4418:I4481" si="277">_xlfn.LET(
    _xlpm.txt, LOWER(C4418),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8" t="b">
        <f t="shared" ref="J4418:J4481" si="278">_xlfn.LET(
    _xlpm.txt,LOWER( $C4418),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8" t="b">
        <f t="shared" ref="K4418:K4481" si="279">OR(ISNUMBER(FIND("A",B4418)),ISNUMBER(FIND("E",B4418)),ISNUMBER(FIND("I",B4418)),ISNUMBER(FIND("O",B4418)),ISNUMBER(FIND("U",B4418)),ISNUMBER(FIND("Y",B4418)))</f>
        <v>1</v>
      </c>
      <c r="L4418" t="b">
        <v>0</v>
      </c>
      <c r="M4418">
        <v>2</v>
      </c>
      <c r="N4418">
        <v>8</v>
      </c>
      <c r="O4418">
        <v>1</v>
      </c>
      <c r="P4418" t="b">
        <v>0</v>
      </c>
      <c r="Q4418" t="b">
        <v>0</v>
      </c>
      <c r="R4418" t="b">
        <v>0</v>
      </c>
      <c r="S4418" t="b">
        <v>0</v>
      </c>
      <c r="T4418">
        <v>0</v>
      </c>
      <c r="U4418" t="b">
        <v>0</v>
      </c>
      <c r="V4418">
        <v>3.5</v>
      </c>
      <c r="W4418">
        <v>0</v>
      </c>
      <c r="X4418">
        <v>0.5</v>
      </c>
      <c r="Y4418">
        <v>0.125</v>
      </c>
      <c r="Z4418" t="b">
        <v>0</v>
      </c>
      <c r="AA4418" t="b">
        <v>0</v>
      </c>
      <c r="AB4418" t="b">
        <v>1</v>
      </c>
    </row>
    <row r="4419" spans="1:28" x14ac:dyDescent="0.3">
      <c r="A4419" t="s">
        <v>3719</v>
      </c>
      <c r="B4419" t="s">
        <v>3720</v>
      </c>
      <c r="C4419" t="s">
        <v>3721</v>
      </c>
      <c r="D4419" t="s">
        <v>24</v>
      </c>
      <c r="H4419">
        <f t="shared" si="276"/>
        <v>7</v>
      </c>
      <c r="I4419" t="b">
        <f t="shared" si="277"/>
        <v>0</v>
      </c>
      <c r="J4419" t="b">
        <f t="shared" si="278"/>
        <v>0</v>
      </c>
      <c r="K4419" t="b">
        <f t="shared" si="279"/>
        <v>1</v>
      </c>
      <c r="L4419" t="b">
        <v>0</v>
      </c>
      <c r="M4419">
        <v>3</v>
      </c>
      <c r="N4419">
        <v>27</v>
      </c>
      <c r="O4419">
        <v>5</v>
      </c>
      <c r="P4419" t="b">
        <v>0</v>
      </c>
      <c r="Q4419" t="b">
        <v>0</v>
      </c>
      <c r="R4419" t="b">
        <v>0</v>
      </c>
      <c r="S4419" t="b">
        <v>0</v>
      </c>
      <c r="T4419">
        <v>0</v>
      </c>
      <c r="U4419" t="b">
        <v>0</v>
      </c>
      <c r="V4419" s="1" t="s">
        <v>1033</v>
      </c>
      <c r="W4419">
        <v>0</v>
      </c>
      <c r="X4419" s="1" t="s">
        <v>31</v>
      </c>
      <c r="Y4419" s="1" t="s">
        <v>814</v>
      </c>
      <c r="Z4419" t="b">
        <v>0</v>
      </c>
      <c r="AA4419" t="b">
        <v>0</v>
      </c>
      <c r="AB4419" t="b">
        <v>0</v>
      </c>
    </row>
    <row r="4420" spans="1:28" x14ac:dyDescent="0.3">
      <c r="A4420" t="s">
        <v>4656</v>
      </c>
      <c r="B4420" t="s">
        <v>4657</v>
      </c>
      <c r="C4420" t="s">
        <v>4658</v>
      </c>
      <c r="D4420" t="s">
        <v>24</v>
      </c>
      <c r="H4420">
        <f t="shared" si="276"/>
        <v>7</v>
      </c>
      <c r="I4420" t="b">
        <f t="shared" si="277"/>
        <v>0</v>
      </c>
      <c r="J4420" t="b">
        <f t="shared" si="278"/>
        <v>0</v>
      </c>
      <c r="K4420" t="b">
        <f t="shared" si="279"/>
        <v>1</v>
      </c>
      <c r="L4420" t="b">
        <v>0</v>
      </c>
      <c r="M4420">
        <v>2</v>
      </c>
      <c r="N4420">
        <v>17</v>
      </c>
      <c r="O4420">
        <v>1</v>
      </c>
      <c r="P4420" t="b">
        <v>0</v>
      </c>
      <c r="Q4420" t="b">
        <v>0</v>
      </c>
      <c r="R4420" t="b">
        <v>0</v>
      </c>
      <c r="S4420" t="b">
        <v>0</v>
      </c>
      <c r="T4420">
        <v>0</v>
      </c>
      <c r="U4420" t="b">
        <v>0</v>
      </c>
      <c r="V4420">
        <v>8</v>
      </c>
      <c r="W4420">
        <v>0</v>
      </c>
      <c r="X4420">
        <v>0.5</v>
      </c>
      <c r="Y4420" s="1" t="s">
        <v>94</v>
      </c>
      <c r="Z4420" t="b">
        <v>0</v>
      </c>
      <c r="AA4420" t="b">
        <v>0</v>
      </c>
      <c r="AB4420" t="b">
        <v>1</v>
      </c>
    </row>
    <row r="4421" spans="1:28" x14ac:dyDescent="0.3">
      <c r="A4421" t="s">
        <v>5851</v>
      </c>
      <c r="B4421" t="s">
        <v>18206</v>
      </c>
      <c r="C4421" t="s">
        <v>18207</v>
      </c>
      <c r="D4421" t="s">
        <v>24</v>
      </c>
      <c r="H4421">
        <f t="shared" si="276"/>
        <v>5</v>
      </c>
      <c r="I4421" t="b">
        <f t="shared" si="277"/>
        <v>0</v>
      </c>
      <c r="J4421" t="b">
        <f t="shared" si="278"/>
        <v>0</v>
      </c>
      <c r="K4421" t="b">
        <f t="shared" si="279"/>
        <v>1</v>
      </c>
      <c r="L4421" t="b">
        <v>0</v>
      </c>
      <c r="M4421">
        <v>6</v>
      </c>
      <c r="N4421">
        <v>36</v>
      </c>
      <c r="O4421">
        <v>5</v>
      </c>
      <c r="P4421" t="b">
        <v>0</v>
      </c>
      <c r="Q4421" t="b">
        <v>0</v>
      </c>
      <c r="R4421" t="b">
        <v>0</v>
      </c>
      <c r="S4421" t="b">
        <v>0</v>
      </c>
      <c r="T4421">
        <v>0</v>
      </c>
      <c r="U4421" t="b">
        <v>0</v>
      </c>
      <c r="V4421" s="1" t="s">
        <v>342</v>
      </c>
      <c r="W4421">
        <v>0</v>
      </c>
      <c r="X4421">
        <v>0</v>
      </c>
      <c r="Y4421" s="1" t="s">
        <v>430</v>
      </c>
      <c r="Z4421" t="b">
        <v>0</v>
      </c>
      <c r="AA4421" t="b">
        <v>0</v>
      </c>
      <c r="AB4421" t="b">
        <v>1</v>
      </c>
    </row>
    <row r="4422" spans="1:28" x14ac:dyDescent="0.3">
      <c r="A4422" t="s">
        <v>7260</v>
      </c>
      <c r="B4422" t="s">
        <v>9752</v>
      </c>
      <c r="C4422" t="s">
        <v>16344</v>
      </c>
      <c r="D4422" t="s">
        <v>24</v>
      </c>
      <c r="H4422">
        <f t="shared" si="276"/>
        <v>5</v>
      </c>
      <c r="I4422" t="b">
        <f t="shared" si="277"/>
        <v>0</v>
      </c>
      <c r="J4422" t="b">
        <f t="shared" si="278"/>
        <v>0</v>
      </c>
      <c r="K4422" t="b">
        <f t="shared" si="279"/>
        <v>1</v>
      </c>
      <c r="L4422" t="b">
        <v>0</v>
      </c>
      <c r="M4422">
        <v>8</v>
      </c>
      <c r="N4422">
        <v>43</v>
      </c>
      <c r="O4422">
        <v>7</v>
      </c>
      <c r="P4422" t="b">
        <v>0</v>
      </c>
      <c r="Q4422" t="b">
        <v>0</v>
      </c>
      <c r="R4422" t="b">
        <v>0</v>
      </c>
      <c r="S4422" t="b">
        <v>0</v>
      </c>
      <c r="T4422">
        <v>0</v>
      </c>
      <c r="U4422" t="b">
        <v>0</v>
      </c>
      <c r="V4422">
        <v>4.5</v>
      </c>
      <c r="W4422">
        <v>0</v>
      </c>
      <c r="X4422">
        <v>0.375</v>
      </c>
      <c r="Y4422" s="1" t="s">
        <v>7287</v>
      </c>
      <c r="Z4422" t="b">
        <v>0</v>
      </c>
      <c r="AA4422" t="b">
        <v>0</v>
      </c>
      <c r="AB4422" t="b">
        <v>1</v>
      </c>
    </row>
    <row r="4423" spans="1:28" x14ac:dyDescent="0.3">
      <c r="A4423" t="s">
        <v>599</v>
      </c>
      <c r="B4423" t="s">
        <v>9752</v>
      </c>
      <c r="C4423" t="s">
        <v>9753</v>
      </c>
      <c r="D4423" t="s">
        <v>24</v>
      </c>
      <c r="H4423">
        <f t="shared" si="276"/>
        <v>5</v>
      </c>
      <c r="I4423" t="b">
        <f t="shared" si="277"/>
        <v>0</v>
      </c>
      <c r="J4423" t="b">
        <f t="shared" si="278"/>
        <v>0</v>
      </c>
      <c r="K4423" t="b">
        <f t="shared" si="279"/>
        <v>1</v>
      </c>
      <c r="L4423" t="b">
        <v>0</v>
      </c>
      <c r="M4423">
        <v>4</v>
      </c>
      <c r="N4423">
        <v>16</v>
      </c>
      <c r="O4423">
        <v>3</v>
      </c>
      <c r="P4423" t="b">
        <v>0</v>
      </c>
      <c r="Q4423" t="b">
        <v>0</v>
      </c>
      <c r="R4423" t="b">
        <v>0</v>
      </c>
      <c r="S4423" t="b">
        <v>0</v>
      </c>
      <c r="T4423">
        <v>0</v>
      </c>
      <c r="U4423" t="b">
        <v>0</v>
      </c>
      <c r="V4423">
        <v>3.25</v>
      </c>
      <c r="W4423">
        <v>0</v>
      </c>
      <c r="X4423">
        <v>0.25</v>
      </c>
      <c r="Y4423">
        <v>0.1875</v>
      </c>
      <c r="Z4423" t="b">
        <v>0</v>
      </c>
      <c r="AA4423" t="b">
        <v>0</v>
      </c>
      <c r="AB4423" t="b">
        <v>1</v>
      </c>
    </row>
    <row r="4424" spans="1:28" x14ac:dyDescent="0.3">
      <c r="A4424" t="s">
        <v>5086</v>
      </c>
      <c r="B4424" t="s">
        <v>5194</v>
      </c>
      <c r="C4424" t="s">
        <v>5195</v>
      </c>
      <c r="D4424" t="s">
        <v>24</v>
      </c>
      <c r="H4424">
        <f t="shared" si="276"/>
        <v>4</v>
      </c>
      <c r="I4424" t="b">
        <f t="shared" si="277"/>
        <v>0</v>
      </c>
      <c r="J4424" t="b">
        <f t="shared" si="278"/>
        <v>0</v>
      </c>
      <c r="K4424" t="b">
        <f t="shared" si="279"/>
        <v>1</v>
      </c>
      <c r="L4424" t="b">
        <v>0</v>
      </c>
      <c r="M4424">
        <v>4</v>
      </c>
      <c r="N4424">
        <v>14</v>
      </c>
      <c r="O4424">
        <v>3</v>
      </c>
      <c r="P4424" t="b">
        <v>0</v>
      </c>
      <c r="Q4424" t="b">
        <v>0</v>
      </c>
      <c r="R4424" t="b">
        <v>0</v>
      </c>
      <c r="S4424" t="b">
        <v>0</v>
      </c>
      <c r="T4424">
        <v>0</v>
      </c>
      <c r="U4424" t="b">
        <v>0</v>
      </c>
      <c r="V4424">
        <v>2.75</v>
      </c>
      <c r="W4424">
        <v>0</v>
      </c>
      <c r="X4424">
        <v>0</v>
      </c>
      <c r="Y4424" s="1" t="s">
        <v>1067</v>
      </c>
      <c r="Z4424" t="b">
        <v>0</v>
      </c>
      <c r="AA4424" t="b">
        <v>0</v>
      </c>
      <c r="AB4424" t="b">
        <v>0</v>
      </c>
    </row>
    <row r="4425" spans="1:28" x14ac:dyDescent="0.3">
      <c r="A4425" t="s">
        <v>509</v>
      </c>
      <c r="B4425" t="s">
        <v>9167</v>
      </c>
      <c r="C4425" t="s">
        <v>9168</v>
      </c>
      <c r="D4425" t="s">
        <v>24</v>
      </c>
      <c r="H4425">
        <f t="shared" si="276"/>
        <v>4</v>
      </c>
      <c r="I4425" t="b">
        <f t="shared" si="277"/>
        <v>0</v>
      </c>
      <c r="J4425" t="b">
        <f t="shared" si="278"/>
        <v>0</v>
      </c>
      <c r="K4425" t="b">
        <f t="shared" si="279"/>
        <v>1</v>
      </c>
      <c r="L4425" t="b">
        <v>0</v>
      </c>
      <c r="M4425">
        <v>11</v>
      </c>
      <c r="N4425">
        <v>70</v>
      </c>
      <c r="O4425">
        <v>12</v>
      </c>
      <c r="P4425" t="b">
        <v>0</v>
      </c>
      <c r="Q4425" t="b">
        <v>0</v>
      </c>
      <c r="R4425" t="b">
        <v>0</v>
      </c>
      <c r="S4425" t="b">
        <v>0</v>
      </c>
      <c r="T4425">
        <v>0</v>
      </c>
      <c r="U4425" t="b">
        <v>0</v>
      </c>
      <c r="V4425" s="1" t="s">
        <v>5396</v>
      </c>
      <c r="W4425">
        <v>1</v>
      </c>
      <c r="X4425" s="1" t="s">
        <v>1662</v>
      </c>
      <c r="Y4425" s="1" t="s">
        <v>1282</v>
      </c>
      <c r="Z4425" t="b">
        <v>0</v>
      </c>
      <c r="AA4425" t="b">
        <v>0</v>
      </c>
      <c r="AB4425" t="b">
        <v>1</v>
      </c>
    </row>
    <row r="4426" spans="1:28" x14ac:dyDescent="0.3">
      <c r="A4426" t="s">
        <v>3114</v>
      </c>
      <c r="B4426" t="s">
        <v>9167</v>
      </c>
      <c r="C4426" t="s">
        <v>11322</v>
      </c>
      <c r="D4426" t="s">
        <v>24</v>
      </c>
      <c r="H4426">
        <f t="shared" si="276"/>
        <v>4</v>
      </c>
      <c r="I4426" t="b">
        <f t="shared" si="277"/>
        <v>0</v>
      </c>
      <c r="J4426" t="b">
        <f t="shared" si="278"/>
        <v>0</v>
      </c>
      <c r="K4426" t="b">
        <f t="shared" si="279"/>
        <v>1</v>
      </c>
      <c r="L4426" t="b">
        <v>0</v>
      </c>
      <c r="M4426">
        <v>2</v>
      </c>
      <c r="N4426">
        <v>14</v>
      </c>
      <c r="O4426">
        <v>1</v>
      </c>
      <c r="P4426" t="b">
        <v>0</v>
      </c>
      <c r="Q4426" t="b">
        <v>0</v>
      </c>
      <c r="R4426" t="b">
        <v>0</v>
      </c>
      <c r="S4426" t="b">
        <v>0</v>
      </c>
      <c r="T4426">
        <v>0</v>
      </c>
      <c r="U4426" t="b">
        <v>0</v>
      </c>
      <c r="V4426">
        <v>6.5</v>
      </c>
      <c r="W4426">
        <v>0</v>
      </c>
      <c r="X4426">
        <v>0.5</v>
      </c>
      <c r="Y4426">
        <v>7.1428571428571397E-2</v>
      </c>
      <c r="Z4426" t="b">
        <v>0</v>
      </c>
      <c r="AA4426" t="b">
        <v>0</v>
      </c>
      <c r="AB4426" t="b">
        <v>1</v>
      </c>
    </row>
    <row r="4427" spans="1:28" x14ac:dyDescent="0.3">
      <c r="A4427" t="s">
        <v>1437</v>
      </c>
      <c r="B4427" t="s">
        <v>1780</v>
      </c>
      <c r="C4427" t="s">
        <v>1781</v>
      </c>
      <c r="D4427" t="s">
        <v>24</v>
      </c>
      <c r="H4427">
        <f t="shared" si="276"/>
        <v>3</v>
      </c>
      <c r="I4427" t="b">
        <f t="shared" si="277"/>
        <v>0</v>
      </c>
      <c r="J4427" t="b">
        <f t="shared" si="278"/>
        <v>0</v>
      </c>
      <c r="K4427" t="b">
        <f t="shared" si="279"/>
        <v>1</v>
      </c>
      <c r="L4427" t="b">
        <v>0</v>
      </c>
      <c r="M4427">
        <v>4</v>
      </c>
      <c r="N4427">
        <v>22</v>
      </c>
      <c r="O4427">
        <v>8</v>
      </c>
      <c r="P4427" t="b">
        <v>0</v>
      </c>
      <c r="Q4427" t="b">
        <v>1</v>
      </c>
      <c r="R4427" t="b">
        <v>0</v>
      </c>
      <c r="S4427" t="b">
        <v>0</v>
      </c>
      <c r="T4427">
        <v>0</v>
      </c>
      <c r="U4427" t="b">
        <v>0</v>
      </c>
      <c r="V4427">
        <v>4.75</v>
      </c>
      <c r="W4427">
        <v>0</v>
      </c>
      <c r="X4427">
        <v>0.25</v>
      </c>
      <c r="Y4427" s="1" t="s">
        <v>1662</v>
      </c>
      <c r="Z4427" t="b">
        <v>0</v>
      </c>
      <c r="AA4427" t="b">
        <v>0</v>
      </c>
      <c r="AB4427" t="b">
        <v>1</v>
      </c>
    </row>
    <row r="4428" spans="1:28" x14ac:dyDescent="0.3">
      <c r="A4428" t="s">
        <v>1919</v>
      </c>
      <c r="B4428" t="s">
        <v>10932</v>
      </c>
      <c r="C4428" t="s">
        <v>10933</v>
      </c>
      <c r="D4428" t="s">
        <v>24</v>
      </c>
      <c r="H4428">
        <f t="shared" si="276"/>
        <v>6</v>
      </c>
      <c r="I4428" t="b">
        <f t="shared" si="277"/>
        <v>0</v>
      </c>
      <c r="J4428" t="b">
        <f t="shared" si="278"/>
        <v>0</v>
      </c>
      <c r="K4428" t="b">
        <f t="shared" si="279"/>
        <v>1</v>
      </c>
      <c r="L4428" t="b">
        <v>0</v>
      </c>
      <c r="M4428">
        <v>5</v>
      </c>
      <c r="N4428">
        <v>35</v>
      </c>
      <c r="O4428">
        <v>4</v>
      </c>
      <c r="P4428" t="b">
        <v>0</v>
      </c>
      <c r="Q4428" t="b">
        <v>0</v>
      </c>
      <c r="R4428" t="b">
        <v>0</v>
      </c>
      <c r="S4428" t="b">
        <v>0</v>
      </c>
      <c r="T4428">
        <v>0</v>
      </c>
      <c r="U4428" t="b">
        <v>0</v>
      </c>
      <c r="V4428">
        <v>6.2</v>
      </c>
      <c r="W4428">
        <v>0</v>
      </c>
      <c r="X4428">
        <v>0</v>
      </c>
      <c r="Y4428" s="1" t="s">
        <v>2217</v>
      </c>
      <c r="Z4428" t="b">
        <v>0</v>
      </c>
      <c r="AA4428" t="b">
        <v>0</v>
      </c>
      <c r="AB4428" t="b">
        <v>1</v>
      </c>
    </row>
    <row r="4429" spans="1:28" x14ac:dyDescent="0.3">
      <c r="A4429" t="s">
        <v>6572</v>
      </c>
      <c r="B4429" t="s">
        <v>11983</v>
      </c>
      <c r="C4429" t="s">
        <v>11984</v>
      </c>
      <c r="D4429" t="s">
        <v>24</v>
      </c>
      <c r="H4429">
        <f t="shared" si="276"/>
        <v>9</v>
      </c>
      <c r="I4429" t="b">
        <f t="shared" si="277"/>
        <v>0</v>
      </c>
      <c r="J4429" t="b">
        <f t="shared" si="278"/>
        <v>0</v>
      </c>
      <c r="K4429" t="b">
        <f t="shared" si="279"/>
        <v>1</v>
      </c>
      <c r="L4429" t="b">
        <v>0</v>
      </c>
      <c r="M4429">
        <v>2</v>
      </c>
      <c r="N4429">
        <v>19</v>
      </c>
      <c r="O4429">
        <v>1</v>
      </c>
      <c r="P4429" t="b">
        <v>0</v>
      </c>
      <c r="Q4429" t="b">
        <v>0</v>
      </c>
      <c r="R4429" t="b">
        <v>0</v>
      </c>
      <c r="S4429" t="b">
        <v>0</v>
      </c>
      <c r="T4429">
        <v>0</v>
      </c>
      <c r="U4429" t="b">
        <v>0</v>
      </c>
      <c r="V4429">
        <v>9</v>
      </c>
      <c r="W4429">
        <v>0</v>
      </c>
      <c r="X4429">
        <v>0</v>
      </c>
      <c r="Y4429">
        <v>5.2631578947368397E-2</v>
      </c>
      <c r="Z4429" t="b">
        <v>0</v>
      </c>
      <c r="AA4429" t="b">
        <v>0</v>
      </c>
      <c r="AB4429" t="b">
        <v>0</v>
      </c>
    </row>
    <row r="4430" spans="1:28" x14ac:dyDescent="0.3">
      <c r="A4430" t="s">
        <v>4064</v>
      </c>
      <c r="B4430" t="s">
        <v>18249</v>
      </c>
      <c r="C4430" t="s">
        <v>18250</v>
      </c>
      <c r="D4430" t="s">
        <v>24</v>
      </c>
      <c r="H4430">
        <f t="shared" si="276"/>
        <v>10</v>
      </c>
      <c r="I4430" t="b">
        <f t="shared" si="277"/>
        <v>0</v>
      </c>
      <c r="J4430" t="b">
        <f t="shared" si="278"/>
        <v>0</v>
      </c>
      <c r="K4430" t="b">
        <f t="shared" si="279"/>
        <v>1</v>
      </c>
      <c r="L4430" t="b">
        <v>0</v>
      </c>
      <c r="M4430">
        <v>4</v>
      </c>
      <c r="N4430">
        <v>20</v>
      </c>
      <c r="O4430">
        <v>3</v>
      </c>
      <c r="P4430" t="b">
        <v>0</v>
      </c>
      <c r="Q4430" t="b">
        <v>0</v>
      </c>
      <c r="R4430" t="b">
        <v>0</v>
      </c>
      <c r="S4430" t="b">
        <v>0</v>
      </c>
      <c r="T4430">
        <v>0</v>
      </c>
      <c r="U4430" t="b">
        <v>0</v>
      </c>
      <c r="V4430">
        <v>4.25</v>
      </c>
      <c r="W4430">
        <v>0</v>
      </c>
      <c r="X4430">
        <v>0.75</v>
      </c>
      <c r="Y4430">
        <v>0.15</v>
      </c>
      <c r="Z4430" t="b">
        <v>0</v>
      </c>
      <c r="AA4430" t="b">
        <v>0</v>
      </c>
      <c r="AB4430" t="b">
        <v>0</v>
      </c>
    </row>
    <row r="4431" spans="1:28" x14ac:dyDescent="0.3">
      <c r="A4431" t="s">
        <v>5851</v>
      </c>
      <c r="B4431" t="s">
        <v>18028</v>
      </c>
      <c r="C4431" t="s">
        <v>18029</v>
      </c>
      <c r="D4431" t="s">
        <v>24</v>
      </c>
      <c r="H4431">
        <f t="shared" si="276"/>
        <v>5</v>
      </c>
      <c r="I4431" t="b">
        <f t="shared" si="277"/>
        <v>0</v>
      </c>
      <c r="J4431" t="b">
        <f t="shared" si="278"/>
        <v>0</v>
      </c>
      <c r="K4431" t="b">
        <f t="shared" si="279"/>
        <v>1</v>
      </c>
      <c r="L4431" t="b">
        <v>0</v>
      </c>
      <c r="M4431">
        <v>4</v>
      </c>
      <c r="N4431">
        <v>22</v>
      </c>
      <c r="O4431">
        <v>3</v>
      </c>
      <c r="P4431" t="b">
        <v>0</v>
      </c>
      <c r="Q4431" t="b">
        <v>0</v>
      </c>
      <c r="R4431" t="b">
        <v>0</v>
      </c>
      <c r="S4431" t="b">
        <v>0</v>
      </c>
      <c r="T4431">
        <v>0</v>
      </c>
      <c r="U4431" t="b">
        <v>0</v>
      </c>
      <c r="V4431">
        <v>4.75</v>
      </c>
      <c r="W4431">
        <v>0</v>
      </c>
      <c r="X4431">
        <v>0</v>
      </c>
      <c r="Y4431" s="1" t="s">
        <v>460</v>
      </c>
      <c r="Z4431" t="b">
        <v>0</v>
      </c>
      <c r="AA4431" t="b">
        <v>0</v>
      </c>
      <c r="AB4431" t="b">
        <v>1</v>
      </c>
    </row>
    <row r="4432" spans="1:28" x14ac:dyDescent="0.3">
      <c r="A4432" t="s">
        <v>260</v>
      </c>
      <c r="B4432" t="s">
        <v>3004</v>
      </c>
      <c r="C4432" t="s">
        <v>3005</v>
      </c>
      <c r="D4432" t="s">
        <v>24</v>
      </c>
      <c r="H4432">
        <f t="shared" si="276"/>
        <v>5</v>
      </c>
      <c r="I4432" t="b">
        <f t="shared" si="277"/>
        <v>0</v>
      </c>
      <c r="J4432" t="b">
        <f t="shared" si="278"/>
        <v>0</v>
      </c>
      <c r="K4432" t="b">
        <f t="shared" si="279"/>
        <v>1</v>
      </c>
      <c r="L4432" t="b">
        <v>0</v>
      </c>
      <c r="M4432">
        <v>2</v>
      </c>
      <c r="N4432">
        <v>16</v>
      </c>
      <c r="O4432">
        <v>1</v>
      </c>
      <c r="P4432" t="b">
        <v>0</v>
      </c>
      <c r="Q4432" t="b">
        <v>0</v>
      </c>
      <c r="R4432" t="b">
        <v>0</v>
      </c>
      <c r="S4432" t="b">
        <v>0</v>
      </c>
      <c r="T4432">
        <v>0</v>
      </c>
      <c r="U4432" t="b">
        <v>0</v>
      </c>
      <c r="V4432">
        <v>7.5</v>
      </c>
      <c r="W4432">
        <v>0</v>
      </c>
      <c r="X4432">
        <v>0</v>
      </c>
      <c r="Y4432">
        <v>6.25E-2</v>
      </c>
      <c r="Z4432" t="b">
        <v>0</v>
      </c>
      <c r="AA4432" t="b">
        <v>0</v>
      </c>
      <c r="AB4432" t="b">
        <v>1</v>
      </c>
    </row>
    <row r="4433" spans="1:28" x14ac:dyDescent="0.3">
      <c r="A4433" t="s">
        <v>6510</v>
      </c>
      <c r="B4433" t="s">
        <v>10269</v>
      </c>
      <c r="C4433" t="s">
        <v>10270</v>
      </c>
      <c r="D4433" t="s">
        <v>24</v>
      </c>
      <c r="H4433">
        <f t="shared" si="276"/>
        <v>6</v>
      </c>
      <c r="I4433" t="b">
        <f t="shared" si="277"/>
        <v>0</v>
      </c>
      <c r="J4433" t="b">
        <f t="shared" si="278"/>
        <v>0</v>
      </c>
      <c r="K4433" t="b">
        <f t="shared" si="279"/>
        <v>1</v>
      </c>
      <c r="L4433" t="b">
        <v>0</v>
      </c>
      <c r="M4433">
        <v>3</v>
      </c>
      <c r="N4433">
        <v>14</v>
      </c>
      <c r="O4433">
        <v>2</v>
      </c>
      <c r="P4433" t="b">
        <v>0</v>
      </c>
      <c r="Q4433" t="b">
        <v>0</v>
      </c>
      <c r="R4433" t="b">
        <v>0</v>
      </c>
      <c r="S4433" t="b">
        <v>0</v>
      </c>
      <c r="T4433">
        <v>0</v>
      </c>
      <c r="U4433" t="b">
        <v>0</v>
      </c>
      <c r="V4433">
        <v>4</v>
      </c>
      <c r="W4433">
        <v>0</v>
      </c>
      <c r="X4433">
        <v>0</v>
      </c>
      <c r="Y4433" s="1" t="s">
        <v>176</v>
      </c>
      <c r="Z4433" t="b">
        <v>0</v>
      </c>
      <c r="AA4433" t="b">
        <v>0</v>
      </c>
      <c r="AB4433" t="b">
        <v>1</v>
      </c>
    </row>
    <row r="4434" spans="1:28" x14ac:dyDescent="0.3">
      <c r="A4434" t="s">
        <v>6268</v>
      </c>
      <c r="B4434" t="s">
        <v>11331</v>
      </c>
      <c r="C4434" t="s">
        <v>11332</v>
      </c>
      <c r="D4434" t="s">
        <v>24</v>
      </c>
      <c r="H4434">
        <f t="shared" si="276"/>
        <v>6</v>
      </c>
      <c r="I4434" t="b">
        <f t="shared" si="277"/>
        <v>0</v>
      </c>
      <c r="J4434" t="b">
        <f t="shared" si="278"/>
        <v>0</v>
      </c>
      <c r="K4434" t="b">
        <f t="shared" si="279"/>
        <v>1</v>
      </c>
      <c r="L4434" t="b">
        <v>0</v>
      </c>
      <c r="M4434">
        <v>2</v>
      </c>
      <c r="N4434">
        <v>14</v>
      </c>
      <c r="O4434">
        <v>1</v>
      </c>
      <c r="P4434" t="b">
        <v>0</v>
      </c>
      <c r="Q4434" t="b">
        <v>0</v>
      </c>
      <c r="R4434" t="b">
        <v>0</v>
      </c>
      <c r="S4434" t="b">
        <v>0</v>
      </c>
      <c r="T4434">
        <v>0</v>
      </c>
      <c r="U4434" t="b">
        <v>0</v>
      </c>
      <c r="V4434">
        <v>6.5</v>
      </c>
      <c r="W4434">
        <v>0</v>
      </c>
      <c r="X4434">
        <v>0.5</v>
      </c>
      <c r="Y4434">
        <v>7.1428571428571397E-2</v>
      </c>
      <c r="Z4434" t="b">
        <v>0</v>
      </c>
      <c r="AA4434" t="b">
        <v>0</v>
      </c>
      <c r="AB4434" t="b">
        <v>1</v>
      </c>
    </row>
    <row r="4435" spans="1:28" x14ac:dyDescent="0.3">
      <c r="A4435" t="s">
        <v>7960</v>
      </c>
      <c r="B4435" t="s">
        <v>5816</v>
      </c>
      <c r="C4435" t="s">
        <v>8420</v>
      </c>
      <c r="D4435" t="s">
        <v>24</v>
      </c>
      <c r="H4435">
        <f t="shared" si="276"/>
        <v>5</v>
      </c>
      <c r="I4435" t="b">
        <f t="shared" si="277"/>
        <v>0</v>
      </c>
      <c r="J4435" t="b">
        <f t="shared" si="278"/>
        <v>0</v>
      </c>
      <c r="K4435" t="b">
        <f t="shared" si="279"/>
        <v>1</v>
      </c>
      <c r="L4435" t="b">
        <v>0</v>
      </c>
      <c r="M4435">
        <v>4</v>
      </c>
      <c r="N4435">
        <v>28</v>
      </c>
      <c r="O4435">
        <v>6</v>
      </c>
      <c r="P4435" t="b">
        <v>0</v>
      </c>
      <c r="Q4435" t="b">
        <v>0</v>
      </c>
      <c r="R4435" t="b">
        <v>0</v>
      </c>
      <c r="S4435" t="b">
        <v>0</v>
      </c>
      <c r="T4435">
        <v>0</v>
      </c>
      <c r="U4435" t="b">
        <v>0</v>
      </c>
      <c r="V4435">
        <v>6.25</v>
      </c>
      <c r="W4435">
        <v>1</v>
      </c>
      <c r="X4435">
        <v>0.5</v>
      </c>
      <c r="Y4435" s="1" t="s">
        <v>1067</v>
      </c>
      <c r="Z4435" t="b">
        <v>0</v>
      </c>
      <c r="AA4435" t="b">
        <v>0</v>
      </c>
      <c r="AB4435" t="b">
        <v>1</v>
      </c>
    </row>
    <row r="4436" spans="1:28" x14ac:dyDescent="0.3">
      <c r="A4436" t="s">
        <v>306</v>
      </c>
      <c r="B4436" t="s">
        <v>5816</v>
      </c>
      <c r="C4436" t="s">
        <v>12438</v>
      </c>
      <c r="D4436" t="s">
        <v>24</v>
      </c>
      <c r="H4436">
        <f t="shared" si="276"/>
        <v>5</v>
      </c>
      <c r="I4436" t="b">
        <f t="shared" si="277"/>
        <v>0</v>
      </c>
      <c r="J4436" t="b">
        <f t="shared" si="278"/>
        <v>0</v>
      </c>
      <c r="K4436" t="b">
        <f t="shared" si="279"/>
        <v>1</v>
      </c>
      <c r="L4436" t="b">
        <v>0</v>
      </c>
      <c r="M4436">
        <v>4</v>
      </c>
      <c r="N4436">
        <v>19</v>
      </c>
      <c r="O4436">
        <v>3</v>
      </c>
      <c r="P4436" t="b">
        <v>0</v>
      </c>
      <c r="Q4436" t="b">
        <v>0</v>
      </c>
      <c r="R4436" t="b">
        <v>0</v>
      </c>
      <c r="S4436" t="b">
        <v>0</v>
      </c>
      <c r="T4436">
        <v>0</v>
      </c>
      <c r="U4436" t="b">
        <v>0</v>
      </c>
      <c r="V4436">
        <v>4</v>
      </c>
      <c r="W4436">
        <v>0</v>
      </c>
      <c r="X4436">
        <v>0.5</v>
      </c>
      <c r="Y4436" s="1" t="s">
        <v>810</v>
      </c>
      <c r="Z4436" t="b">
        <v>0</v>
      </c>
      <c r="AA4436" t="b">
        <v>0</v>
      </c>
      <c r="AB4436" t="b">
        <v>1</v>
      </c>
    </row>
    <row r="4437" spans="1:28" x14ac:dyDescent="0.3">
      <c r="A4437" t="s">
        <v>3147</v>
      </c>
      <c r="B4437" t="s">
        <v>5816</v>
      </c>
      <c r="C4437" t="s">
        <v>10972</v>
      </c>
      <c r="D4437" t="s">
        <v>24</v>
      </c>
      <c r="H4437">
        <f t="shared" si="276"/>
        <v>5</v>
      </c>
      <c r="I4437" t="b">
        <f t="shared" si="277"/>
        <v>0</v>
      </c>
      <c r="J4437" t="b">
        <f t="shared" si="278"/>
        <v>0</v>
      </c>
      <c r="K4437" t="b">
        <f t="shared" si="279"/>
        <v>1</v>
      </c>
      <c r="L4437" t="b">
        <v>0</v>
      </c>
      <c r="M4437">
        <v>6</v>
      </c>
      <c r="N4437">
        <v>31</v>
      </c>
      <c r="O4437">
        <v>5</v>
      </c>
      <c r="P4437" t="b">
        <v>0</v>
      </c>
      <c r="Q4437" t="b">
        <v>0</v>
      </c>
      <c r="R4437" t="b">
        <v>0</v>
      </c>
      <c r="S4437" t="b">
        <v>0</v>
      </c>
      <c r="T4437">
        <v>0</v>
      </c>
      <c r="U4437" t="b">
        <v>0</v>
      </c>
      <c r="V4437" s="1" t="s">
        <v>163</v>
      </c>
      <c r="W4437">
        <v>0</v>
      </c>
      <c r="X4437">
        <v>0</v>
      </c>
      <c r="Y4437" s="1" t="s">
        <v>410</v>
      </c>
      <c r="Z4437" t="b">
        <v>0</v>
      </c>
      <c r="AA4437" t="b">
        <v>0</v>
      </c>
      <c r="AB4437" t="b">
        <v>1</v>
      </c>
    </row>
    <row r="4438" spans="1:28" x14ac:dyDescent="0.3">
      <c r="A4438" t="s">
        <v>5582</v>
      </c>
      <c r="B4438" t="s">
        <v>5816</v>
      </c>
      <c r="C4438" t="s">
        <v>15133</v>
      </c>
      <c r="D4438" t="s">
        <v>24</v>
      </c>
      <c r="H4438">
        <f t="shared" si="276"/>
        <v>5</v>
      </c>
      <c r="I4438" t="b">
        <f t="shared" si="277"/>
        <v>0</v>
      </c>
      <c r="J4438" t="b">
        <f t="shared" si="278"/>
        <v>0</v>
      </c>
      <c r="K4438" t="b">
        <f t="shared" si="279"/>
        <v>1</v>
      </c>
      <c r="L4438" t="b">
        <v>0</v>
      </c>
      <c r="M4438">
        <v>4</v>
      </c>
      <c r="N4438">
        <v>26</v>
      </c>
      <c r="O4438">
        <v>6</v>
      </c>
      <c r="P4438" t="b">
        <v>0</v>
      </c>
      <c r="Q4438" t="b">
        <v>0</v>
      </c>
      <c r="R4438" t="b">
        <v>0</v>
      </c>
      <c r="S4438" t="b">
        <v>0</v>
      </c>
      <c r="T4438">
        <v>0</v>
      </c>
      <c r="U4438" t="b">
        <v>0</v>
      </c>
      <c r="V4438">
        <v>5.75</v>
      </c>
      <c r="W4438">
        <v>1</v>
      </c>
      <c r="X4438">
        <v>0</v>
      </c>
      <c r="Y4438" s="1" t="s">
        <v>662</v>
      </c>
      <c r="Z4438" t="b">
        <v>0</v>
      </c>
      <c r="AA4438" t="b">
        <v>0</v>
      </c>
      <c r="AB4438" t="b">
        <v>1</v>
      </c>
    </row>
    <row r="4439" spans="1:28" x14ac:dyDescent="0.3">
      <c r="A4439" t="s">
        <v>4686</v>
      </c>
      <c r="B4439" t="s">
        <v>18431</v>
      </c>
      <c r="C4439" t="s">
        <v>18432</v>
      </c>
      <c r="D4439" t="s">
        <v>24</v>
      </c>
      <c r="H4439">
        <f t="shared" si="276"/>
        <v>4</v>
      </c>
      <c r="I4439" t="b">
        <f t="shared" si="277"/>
        <v>0</v>
      </c>
      <c r="J4439" t="b">
        <f t="shared" si="278"/>
        <v>0</v>
      </c>
      <c r="K4439" t="b">
        <f t="shared" si="279"/>
        <v>1</v>
      </c>
      <c r="L4439" t="b">
        <v>0</v>
      </c>
      <c r="M4439">
        <v>3</v>
      </c>
      <c r="N4439">
        <v>26</v>
      </c>
      <c r="O4439">
        <v>2</v>
      </c>
      <c r="P4439" t="b">
        <v>0</v>
      </c>
      <c r="Q4439" t="b">
        <v>0</v>
      </c>
      <c r="R4439" t="b">
        <v>0</v>
      </c>
      <c r="S4439" t="b">
        <v>0</v>
      </c>
      <c r="T4439">
        <v>0</v>
      </c>
      <c r="U4439" t="b">
        <v>0</v>
      </c>
      <c r="V4439">
        <v>8</v>
      </c>
      <c r="W4439">
        <v>0</v>
      </c>
      <c r="X4439">
        <v>0</v>
      </c>
      <c r="Y4439">
        <v>7.69230769230769E-2</v>
      </c>
      <c r="Z4439" t="b">
        <v>0</v>
      </c>
      <c r="AA4439" t="b">
        <v>0</v>
      </c>
      <c r="AB4439" t="b">
        <v>0</v>
      </c>
    </row>
    <row r="4440" spans="1:28" x14ac:dyDescent="0.3">
      <c r="A4440" t="s">
        <v>4850</v>
      </c>
      <c r="B4440" t="s">
        <v>18732</v>
      </c>
      <c r="C4440" t="s">
        <v>18733</v>
      </c>
      <c r="D4440" t="s">
        <v>24</v>
      </c>
      <c r="H4440">
        <f t="shared" si="276"/>
        <v>6</v>
      </c>
      <c r="I4440" t="b">
        <f t="shared" si="277"/>
        <v>0</v>
      </c>
      <c r="J4440" t="b">
        <f t="shared" si="278"/>
        <v>0</v>
      </c>
      <c r="K4440" t="b">
        <f t="shared" si="279"/>
        <v>1</v>
      </c>
      <c r="L4440" t="b">
        <v>0</v>
      </c>
      <c r="M4440">
        <v>3</v>
      </c>
      <c r="N4440">
        <v>19</v>
      </c>
      <c r="O4440">
        <v>2</v>
      </c>
      <c r="P4440" t="b">
        <v>0</v>
      </c>
      <c r="Q4440" t="b">
        <v>0</v>
      </c>
      <c r="R4440" t="b">
        <v>0</v>
      </c>
      <c r="S4440" t="b">
        <v>0</v>
      </c>
      <c r="T4440">
        <v>0</v>
      </c>
      <c r="U4440" t="b">
        <v>0</v>
      </c>
      <c r="V4440" s="1" t="s">
        <v>167</v>
      </c>
      <c r="W4440">
        <v>0</v>
      </c>
      <c r="X4440" s="1" t="s">
        <v>31</v>
      </c>
      <c r="Y4440" s="1" t="s">
        <v>168</v>
      </c>
      <c r="Z4440" t="b">
        <v>0</v>
      </c>
      <c r="AA4440" t="b">
        <v>0</v>
      </c>
      <c r="AB4440" t="b">
        <v>1</v>
      </c>
    </row>
    <row r="4441" spans="1:28" x14ac:dyDescent="0.3">
      <c r="A4441" t="s">
        <v>2466</v>
      </c>
      <c r="B4441" t="s">
        <v>14598</v>
      </c>
      <c r="C4441" t="s">
        <v>14599</v>
      </c>
      <c r="D4441" t="s">
        <v>24</v>
      </c>
      <c r="H4441">
        <f t="shared" si="276"/>
        <v>4</v>
      </c>
      <c r="I4441" t="b">
        <f t="shared" si="277"/>
        <v>0</v>
      </c>
      <c r="J4441" t="b">
        <f t="shared" si="278"/>
        <v>0</v>
      </c>
      <c r="K4441" t="b">
        <f t="shared" si="279"/>
        <v>1</v>
      </c>
      <c r="L4441" t="b">
        <v>0</v>
      </c>
      <c r="M4441">
        <v>4</v>
      </c>
      <c r="N4441">
        <v>26</v>
      </c>
      <c r="O4441">
        <v>4</v>
      </c>
      <c r="P4441" t="b">
        <v>0</v>
      </c>
      <c r="Q4441" t="b">
        <v>0</v>
      </c>
      <c r="R4441" t="b">
        <v>0</v>
      </c>
      <c r="S4441" t="b">
        <v>0</v>
      </c>
      <c r="T4441">
        <v>0</v>
      </c>
      <c r="U4441" t="b">
        <v>0</v>
      </c>
      <c r="V4441">
        <v>5.75</v>
      </c>
      <c r="W4441">
        <v>0</v>
      </c>
      <c r="X4441">
        <v>0</v>
      </c>
      <c r="Y4441" s="1" t="s">
        <v>624</v>
      </c>
      <c r="Z4441" t="b">
        <v>0</v>
      </c>
      <c r="AA4441" t="b">
        <v>0</v>
      </c>
      <c r="AB4441" t="b">
        <v>1</v>
      </c>
    </row>
    <row r="4442" spans="1:28" x14ac:dyDescent="0.3">
      <c r="A4442" t="s">
        <v>1203</v>
      </c>
      <c r="B4442" t="s">
        <v>1204</v>
      </c>
      <c r="C4442" t="s">
        <v>1205</v>
      </c>
      <c r="D4442" t="s">
        <v>56</v>
      </c>
      <c r="H4442">
        <f t="shared" si="276"/>
        <v>5</v>
      </c>
      <c r="I4442" t="b">
        <f t="shared" si="277"/>
        <v>0</v>
      </c>
      <c r="J4442" t="b">
        <f t="shared" si="278"/>
        <v>0</v>
      </c>
      <c r="K4442" t="b">
        <f t="shared" si="279"/>
        <v>1</v>
      </c>
      <c r="L4442" t="b">
        <v>0</v>
      </c>
      <c r="M4442">
        <v>1</v>
      </c>
      <c r="N4442">
        <v>5</v>
      </c>
      <c r="O4442">
        <v>0</v>
      </c>
      <c r="P4442" t="b">
        <v>0</v>
      </c>
      <c r="Q4442" t="b">
        <v>0</v>
      </c>
      <c r="R4442" t="b">
        <v>0</v>
      </c>
      <c r="S4442" t="b">
        <v>0</v>
      </c>
      <c r="T4442">
        <v>0</v>
      </c>
      <c r="U4442" t="b">
        <v>0</v>
      </c>
      <c r="V4442">
        <v>5</v>
      </c>
      <c r="W4442">
        <v>0</v>
      </c>
      <c r="X4442">
        <v>0</v>
      </c>
      <c r="Y4442">
        <v>0</v>
      </c>
      <c r="Z4442" t="b">
        <v>0</v>
      </c>
      <c r="AA4442" t="b">
        <v>0</v>
      </c>
      <c r="AB4442" t="b">
        <v>0</v>
      </c>
    </row>
    <row r="4443" spans="1:28" x14ac:dyDescent="0.3">
      <c r="A4443" t="s">
        <v>2605</v>
      </c>
      <c r="B4443" t="s">
        <v>15220</v>
      </c>
      <c r="C4443" t="s">
        <v>15221</v>
      </c>
      <c r="D4443" t="s">
        <v>24</v>
      </c>
      <c r="H4443">
        <f t="shared" si="276"/>
        <v>4</v>
      </c>
      <c r="I4443" t="b">
        <f t="shared" si="277"/>
        <v>0</v>
      </c>
      <c r="J4443" t="b">
        <f t="shared" si="278"/>
        <v>0</v>
      </c>
      <c r="K4443" t="b">
        <f t="shared" si="279"/>
        <v>1</v>
      </c>
      <c r="L4443" t="b">
        <v>0</v>
      </c>
      <c r="M4443">
        <v>2</v>
      </c>
      <c r="N4443">
        <v>16</v>
      </c>
      <c r="O4443">
        <v>3</v>
      </c>
      <c r="P4443" t="b">
        <v>0</v>
      </c>
      <c r="Q4443" t="b">
        <v>0</v>
      </c>
      <c r="R4443" t="b">
        <v>0</v>
      </c>
      <c r="S4443" t="b">
        <v>0</v>
      </c>
      <c r="T4443">
        <v>1</v>
      </c>
      <c r="U4443" t="b">
        <v>0</v>
      </c>
      <c r="V4443">
        <v>7.5</v>
      </c>
      <c r="W4443">
        <v>0</v>
      </c>
      <c r="X4443">
        <v>0</v>
      </c>
      <c r="Y4443">
        <v>0.1875</v>
      </c>
      <c r="Z4443" t="b">
        <v>0</v>
      </c>
      <c r="AA4443" t="b">
        <v>0</v>
      </c>
      <c r="AB4443" t="b">
        <v>0</v>
      </c>
    </row>
    <row r="4444" spans="1:28" x14ac:dyDescent="0.3">
      <c r="A4444" t="s">
        <v>3011</v>
      </c>
      <c r="B4444" t="s">
        <v>14842</v>
      </c>
      <c r="C4444" t="s">
        <v>14843</v>
      </c>
      <c r="D4444" t="s">
        <v>24</v>
      </c>
      <c r="H4444">
        <f t="shared" si="276"/>
        <v>3</v>
      </c>
      <c r="I4444" t="b">
        <f t="shared" si="277"/>
        <v>0</v>
      </c>
      <c r="J4444" t="b">
        <f t="shared" si="278"/>
        <v>0</v>
      </c>
      <c r="K4444" t="b">
        <f t="shared" si="279"/>
        <v>1</v>
      </c>
      <c r="L4444" t="b">
        <v>0</v>
      </c>
      <c r="M4444">
        <v>5</v>
      </c>
      <c r="N4444">
        <v>32</v>
      </c>
      <c r="O4444">
        <v>6</v>
      </c>
      <c r="P4444" t="b">
        <v>0</v>
      </c>
      <c r="Q4444" t="b">
        <v>0</v>
      </c>
      <c r="R4444" t="b">
        <v>0</v>
      </c>
      <c r="S4444" t="b">
        <v>0</v>
      </c>
      <c r="T4444">
        <v>0</v>
      </c>
      <c r="U4444" t="b">
        <v>0</v>
      </c>
      <c r="V4444">
        <v>5.6</v>
      </c>
      <c r="W4444">
        <v>1</v>
      </c>
      <c r="X4444">
        <v>0.2</v>
      </c>
      <c r="Y4444">
        <v>0.1875</v>
      </c>
      <c r="Z4444" t="b">
        <v>0</v>
      </c>
      <c r="AA4444" t="b">
        <v>0</v>
      </c>
      <c r="AB4444" t="b">
        <v>0</v>
      </c>
    </row>
    <row r="4445" spans="1:28" x14ac:dyDescent="0.3">
      <c r="A4445" t="s">
        <v>2388</v>
      </c>
      <c r="B4445" t="s">
        <v>9124</v>
      </c>
      <c r="C4445" t="s">
        <v>9125</v>
      </c>
      <c r="D4445" t="s">
        <v>24</v>
      </c>
      <c r="H4445">
        <f t="shared" si="276"/>
        <v>6</v>
      </c>
      <c r="I4445" t="b">
        <f t="shared" si="277"/>
        <v>0</v>
      </c>
      <c r="J4445" t="b">
        <f t="shared" si="278"/>
        <v>0</v>
      </c>
      <c r="K4445" t="b">
        <f t="shared" si="279"/>
        <v>1</v>
      </c>
      <c r="L4445" t="b">
        <v>0</v>
      </c>
      <c r="M4445">
        <v>9</v>
      </c>
      <c r="N4445">
        <v>48</v>
      </c>
      <c r="O4445">
        <v>8</v>
      </c>
      <c r="P4445" t="b">
        <v>0</v>
      </c>
      <c r="Q4445" t="b">
        <v>0</v>
      </c>
      <c r="R4445" t="b">
        <v>0</v>
      </c>
      <c r="S4445" t="b">
        <v>0</v>
      </c>
      <c r="T4445">
        <v>0</v>
      </c>
      <c r="U4445" t="b">
        <v>0</v>
      </c>
      <c r="V4445" s="1" t="s">
        <v>2316</v>
      </c>
      <c r="W4445">
        <v>0</v>
      </c>
      <c r="X4445" s="1" t="s">
        <v>89</v>
      </c>
      <c r="Y4445" s="1" t="s">
        <v>218</v>
      </c>
      <c r="Z4445" t="b">
        <v>0</v>
      </c>
      <c r="AA4445" t="b">
        <v>0</v>
      </c>
      <c r="AB4445" t="b">
        <v>0</v>
      </c>
    </row>
    <row r="4446" spans="1:28" x14ac:dyDescent="0.3">
      <c r="A4446" t="s">
        <v>8154</v>
      </c>
      <c r="B4446" t="s">
        <v>8155</v>
      </c>
      <c r="C4446" t="s">
        <v>8156</v>
      </c>
      <c r="D4446" t="s">
        <v>24</v>
      </c>
      <c r="H4446">
        <f t="shared" si="276"/>
        <v>3</v>
      </c>
      <c r="I4446" t="b">
        <f t="shared" si="277"/>
        <v>0</v>
      </c>
      <c r="J4446" t="b">
        <f t="shared" si="278"/>
        <v>0</v>
      </c>
      <c r="K4446" t="b">
        <f t="shared" si="279"/>
        <v>1</v>
      </c>
      <c r="L4446" t="b">
        <v>0</v>
      </c>
      <c r="M4446">
        <v>7</v>
      </c>
      <c r="N4446">
        <v>34</v>
      </c>
      <c r="O4446">
        <v>7</v>
      </c>
      <c r="P4446" t="b">
        <v>0</v>
      </c>
      <c r="Q4446" t="b">
        <v>0</v>
      </c>
      <c r="R4446" t="b">
        <v>0</v>
      </c>
      <c r="S4446" t="b">
        <v>0</v>
      </c>
      <c r="T4446">
        <v>0</v>
      </c>
      <c r="U4446" t="b">
        <v>0</v>
      </c>
      <c r="V4446">
        <v>4</v>
      </c>
      <c r="W4446">
        <v>1</v>
      </c>
      <c r="X4446">
        <v>0</v>
      </c>
      <c r="Y4446" s="1" t="s">
        <v>508</v>
      </c>
      <c r="Z4446" t="b">
        <v>0</v>
      </c>
      <c r="AA4446" t="b">
        <v>0</v>
      </c>
      <c r="AB4446" t="b">
        <v>0</v>
      </c>
    </row>
    <row r="4447" spans="1:28" x14ac:dyDescent="0.3">
      <c r="A4447" t="s">
        <v>5831</v>
      </c>
      <c r="B4447" t="s">
        <v>9187</v>
      </c>
      <c r="C4447" t="s">
        <v>13709</v>
      </c>
      <c r="D4447" t="s">
        <v>24</v>
      </c>
      <c r="H4447">
        <f t="shared" si="276"/>
        <v>4</v>
      </c>
      <c r="I4447" t="b">
        <f t="shared" si="277"/>
        <v>0</v>
      </c>
      <c r="J4447" t="b">
        <f t="shared" si="278"/>
        <v>0</v>
      </c>
      <c r="K4447" t="b">
        <f t="shared" si="279"/>
        <v>1</v>
      </c>
      <c r="L4447" t="b">
        <v>0</v>
      </c>
      <c r="M4447">
        <v>5</v>
      </c>
      <c r="N4447">
        <v>25</v>
      </c>
      <c r="O4447">
        <v>4</v>
      </c>
      <c r="P4447" t="b">
        <v>0</v>
      </c>
      <c r="Q4447" t="b">
        <v>0</v>
      </c>
      <c r="R4447" t="b">
        <v>0</v>
      </c>
      <c r="S4447" t="b">
        <v>0</v>
      </c>
      <c r="T4447">
        <v>0</v>
      </c>
      <c r="U4447" t="b">
        <v>0</v>
      </c>
      <c r="V4447">
        <v>4.2</v>
      </c>
      <c r="W4447">
        <v>0</v>
      </c>
      <c r="X4447">
        <v>0</v>
      </c>
      <c r="Y4447">
        <v>0.16</v>
      </c>
      <c r="Z4447" t="b">
        <v>0</v>
      </c>
      <c r="AA4447" t="b">
        <v>0</v>
      </c>
      <c r="AB4447" t="b">
        <v>0</v>
      </c>
    </row>
    <row r="4448" spans="1:28" x14ac:dyDescent="0.3">
      <c r="A4448" t="s">
        <v>555</v>
      </c>
      <c r="B4448" t="s">
        <v>9187</v>
      </c>
      <c r="C4448" t="s">
        <v>9188</v>
      </c>
      <c r="D4448" t="s">
        <v>24</v>
      </c>
      <c r="H4448">
        <f t="shared" si="276"/>
        <v>4</v>
      </c>
      <c r="I4448" t="b">
        <f t="shared" si="277"/>
        <v>0</v>
      </c>
      <c r="J4448" t="b">
        <f t="shared" si="278"/>
        <v>0</v>
      </c>
      <c r="K4448" t="b">
        <f t="shared" si="279"/>
        <v>1</v>
      </c>
      <c r="L4448" t="b">
        <v>0</v>
      </c>
      <c r="M4448">
        <v>5</v>
      </c>
      <c r="N4448">
        <v>32</v>
      </c>
      <c r="O4448">
        <v>5</v>
      </c>
      <c r="P4448" t="b">
        <v>0</v>
      </c>
      <c r="Q4448" t="b">
        <v>0</v>
      </c>
      <c r="R4448" t="b">
        <v>0</v>
      </c>
      <c r="S4448" t="b">
        <v>0</v>
      </c>
      <c r="T4448">
        <v>0</v>
      </c>
      <c r="U4448" t="b">
        <v>0</v>
      </c>
      <c r="V4448">
        <v>5.6</v>
      </c>
      <c r="W4448">
        <v>1</v>
      </c>
      <c r="X4448">
        <v>0</v>
      </c>
      <c r="Y4448">
        <v>0.15625</v>
      </c>
      <c r="Z4448" t="b">
        <v>0</v>
      </c>
      <c r="AA4448" t="b">
        <v>0</v>
      </c>
      <c r="AB4448" t="b">
        <v>0</v>
      </c>
    </row>
    <row r="4449" spans="1:28" x14ac:dyDescent="0.3">
      <c r="A4449" t="s">
        <v>5382</v>
      </c>
      <c r="B4449" t="s">
        <v>19067</v>
      </c>
      <c r="C4449" t="s">
        <v>19068</v>
      </c>
      <c r="D4449" t="s">
        <v>24</v>
      </c>
      <c r="H4449">
        <f t="shared" si="276"/>
        <v>7</v>
      </c>
      <c r="I4449" t="b">
        <f t="shared" si="277"/>
        <v>0</v>
      </c>
      <c r="J4449" t="b">
        <f t="shared" si="278"/>
        <v>0</v>
      </c>
      <c r="K4449" t="b">
        <f t="shared" si="279"/>
        <v>1</v>
      </c>
      <c r="L4449" t="b">
        <v>1</v>
      </c>
      <c r="M4449">
        <v>2</v>
      </c>
      <c r="N4449">
        <v>10</v>
      </c>
      <c r="O4449">
        <v>2</v>
      </c>
      <c r="P4449" t="b">
        <v>0</v>
      </c>
      <c r="Q4449" t="b">
        <v>0</v>
      </c>
      <c r="R4449" t="b">
        <v>0</v>
      </c>
      <c r="S4449" t="b">
        <v>0</v>
      </c>
      <c r="T4449">
        <v>0</v>
      </c>
      <c r="U4449" t="b">
        <v>0</v>
      </c>
      <c r="V4449">
        <v>4.5</v>
      </c>
      <c r="W4449">
        <v>0</v>
      </c>
      <c r="X4449">
        <v>0</v>
      </c>
      <c r="Y4449">
        <v>0.2</v>
      </c>
      <c r="Z4449" t="b">
        <v>0</v>
      </c>
      <c r="AA4449" t="b">
        <v>0</v>
      </c>
      <c r="AB4449" t="b">
        <v>0</v>
      </c>
    </row>
    <row r="4450" spans="1:28" x14ac:dyDescent="0.3">
      <c r="A4450" t="s">
        <v>2350</v>
      </c>
      <c r="B4450" t="s">
        <v>3830</v>
      </c>
      <c r="C4450" t="s">
        <v>3831</v>
      </c>
      <c r="D4450" t="s">
        <v>24</v>
      </c>
      <c r="H4450">
        <f t="shared" si="276"/>
        <v>3</v>
      </c>
      <c r="I4450" t="b">
        <f t="shared" si="277"/>
        <v>0</v>
      </c>
      <c r="J4450" t="b">
        <f t="shared" si="278"/>
        <v>0</v>
      </c>
      <c r="K4450" t="b">
        <f t="shared" si="279"/>
        <v>0</v>
      </c>
      <c r="L4450" t="b">
        <v>0</v>
      </c>
      <c r="M4450">
        <v>5</v>
      </c>
      <c r="N4450">
        <v>25</v>
      </c>
      <c r="O4450">
        <v>5</v>
      </c>
      <c r="P4450" t="b">
        <v>0</v>
      </c>
      <c r="Q4450" t="b">
        <v>0</v>
      </c>
      <c r="R4450" t="b">
        <v>0</v>
      </c>
      <c r="S4450" t="b">
        <v>0</v>
      </c>
      <c r="T4450">
        <v>0</v>
      </c>
      <c r="U4450" t="b">
        <v>0</v>
      </c>
      <c r="V4450">
        <v>4.2</v>
      </c>
      <c r="W4450">
        <v>1</v>
      </c>
      <c r="X4450">
        <v>0.2</v>
      </c>
      <c r="Y4450">
        <v>0.2</v>
      </c>
      <c r="Z4450" t="b">
        <v>0</v>
      </c>
      <c r="AA4450" t="b">
        <v>0</v>
      </c>
      <c r="AB4450" t="b">
        <v>1</v>
      </c>
    </row>
    <row r="4451" spans="1:28" x14ac:dyDescent="0.3">
      <c r="A4451" t="s">
        <v>2214</v>
      </c>
      <c r="B4451" t="s">
        <v>7831</v>
      </c>
      <c r="C4451" t="s">
        <v>7832</v>
      </c>
      <c r="D4451" t="s">
        <v>938</v>
      </c>
      <c r="H4451">
        <f t="shared" si="276"/>
        <v>3</v>
      </c>
      <c r="I4451" t="b">
        <f t="shared" si="277"/>
        <v>0</v>
      </c>
      <c r="J4451" t="b">
        <f t="shared" si="278"/>
        <v>0</v>
      </c>
      <c r="K4451" t="b">
        <f t="shared" si="279"/>
        <v>0</v>
      </c>
      <c r="L4451" t="b">
        <v>0</v>
      </c>
      <c r="M4451">
        <v>5</v>
      </c>
      <c r="N4451">
        <v>29</v>
      </c>
      <c r="O4451">
        <v>10</v>
      </c>
      <c r="P4451" t="b">
        <v>0</v>
      </c>
      <c r="Q4451" t="b">
        <v>0</v>
      </c>
      <c r="R4451" t="b">
        <v>0</v>
      </c>
      <c r="S4451" t="b">
        <v>0</v>
      </c>
      <c r="T4451">
        <v>0</v>
      </c>
      <c r="U4451" t="b">
        <v>0</v>
      </c>
      <c r="V4451">
        <v>5</v>
      </c>
      <c r="W4451">
        <v>0</v>
      </c>
      <c r="X4451">
        <v>0</v>
      </c>
      <c r="Y4451" s="1" t="s">
        <v>4655</v>
      </c>
      <c r="Z4451" t="b">
        <v>0</v>
      </c>
      <c r="AA4451" t="b">
        <v>0</v>
      </c>
      <c r="AB4451" t="b">
        <v>0</v>
      </c>
    </row>
    <row r="4452" spans="1:28" x14ac:dyDescent="0.3">
      <c r="A4452" t="s">
        <v>4338</v>
      </c>
      <c r="B4452" t="s">
        <v>7831</v>
      </c>
      <c r="C4452" t="s">
        <v>13436</v>
      </c>
      <c r="D4452" t="s">
        <v>24</v>
      </c>
      <c r="H4452">
        <f t="shared" si="276"/>
        <v>3</v>
      </c>
      <c r="I4452" t="b">
        <f t="shared" si="277"/>
        <v>0</v>
      </c>
      <c r="J4452" t="b">
        <f t="shared" si="278"/>
        <v>0</v>
      </c>
      <c r="K4452" t="b">
        <f t="shared" si="279"/>
        <v>0</v>
      </c>
      <c r="L4452" t="b">
        <v>0</v>
      </c>
      <c r="M4452">
        <v>8</v>
      </c>
      <c r="N4452">
        <v>44</v>
      </c>
      <c r="O4452">
        <v>10</v>
      </c>
      <c r="P4452" t="b">
        <v>0</v>
      </c>
      <c r="Q4452" t="b">
        <v>0</v>
      </c>
      <c r="R4452" t="b">
        <v>0</v>
      </c>
      <c r="S4452" t="b">
        <v>0</v>
      </c>
      <c r="T4452">
        <v>0</v>
      </c>
      <c r="U4452" t="b">
        <v>0</v>
      </c>
      <c r="V4452">
        <v>4.625</v>
      </c>
      <c r="W4452">
        <v>0</v>
      </c>
      <c r="X4452">
        <v>0</v>
      </c>
      <c r="Y4452" s="1" t="s">
        <v>447</v>
      </c>
      <c r="Z4452" t="b">
        <v>0</v>
      </c>
      <c r="AA4452" t="b">
        <v>0</v>
      </c>
      <c r="AB4452" t="b">
        <v>0</v>
      </c>
    </row>
    <row r="4453" spans="1:28" x14ac:dyDescent="0.3">
      <c r="A4453" t="s">
        <v>3011</v>
      </c>
      <c r="B4453" t="s">
        <v>7831</v>
      </c>
      <c r="C4453" t="s">
        <v>19304</v>
      </c>
      <c r="D4453" t="s">
        <v>24</v>
      </c>
      <c r="H4453">
        <f t="shared" si="276"/>
        <v>3</v>
      </c>
      <c r="I4453" t="b">
        <f t="shared" si="277"/>
        <v>0</v>
      </c>
      <c r="J4453" t="b">
        <f t="shared" si="278"/>
        <v>0</v>
      </c>
      <c r="K4453" t="b">
        <f t="shared" si="279"/>
        <v>0</v>
      </c>
      <c r="L4453" t="b">
        <v>0</v>
      </c>
      <c r="M4453">
        <v>10</v>
      </c>
      <c r="N4453">
        <v>50</v>
      </c>
      <c r="O4453">
        <v>11</v>
      </c>
      <c r="P4453" t="b">
        <v>0</v>
      </c>
      <c r="Q4453" t="b">
        <v>0</v>
      </c>
      <c r="R4453" t="b">
        <v>0</v>
      </c>
      <c r="S4453" t="b">
        <v>0</v>
      </c>
      <c r="T4453">
        <v>0</v>
      </c>
      <c r="U4453" t="b">
        <v>0</v>
      </c>
      <c r="V4453">
        <v>4.0999999999999996</v>
      </c>
      <c r="W4453">
        <v>0</v>
      </c>
      <c r="X4453">
        <v>0.3</v>
      </c>
      <c r="Y4453">
        <v>0.22</v>
      </c>
      <c r="Z4453" t="b">
        <v>0</v>
      </c>
      <c r="AA4453" t="b">
        <v>0</v>
      </c>
      <c r="AB4453" t="b">
        <v>0</v>
      </c>
    </row>
    <row r="4454" spans="1:28" x14ac:dyDescent="0.3">
      <c r="A4454" t="s">
        <v>774</v>
      </c>
      <c r="B4454" t="s">
        <v>7831</v>
      </c>
      <c r="C4454" t="s">
        <v>19168</v>
      </c>
      <c r="D4454" t="s">
        <v>24</v>
      </c>
      <c r="H4454">
        <f t="shared" si="276"/>
        <v>3</v>
      </c>
      <c r="I4454" t="b">
        <f t="shared" si="277"/>
        <v>0</v>
      </c>
      <c r="J4454" t="b">
        <f t="shared" si="278"/>
        <v>0</v>
      </c>
      <c r="K4454" t="b">
        <f t="shared" si="279"/>
        <v>0</v>
      </c>
      <c r="L4454" t="b">
        <v>0</v>
      </c>
      <c r="M4454">
        <v>18</v>
      </c>
      <c r="N4454">
        <v>88</v>
      </c>
      <c r="O4454">
        <v>21</v>
      </c>
      <c r="P4454" t="b">
        <v>0</v>
      </c>
      <c r="Q4454" t="b">
        <v>0</v>
      </c>
      <c r="R4454" t="b">
        <v>0</v>
      </c>
      <c r="S4454" t="b">
        <v>0</v>
      </c>
      <c r="T4454">
        <v>0</v>
      </c>
      <c r="U4454" t="b">
        <v>0</v>
      </c>
      <c r="V4454" s="1" t="s">
        <v>19169</v>
      </c>
      <c r="W4454">
        <v>1</v>
      </c>
      <c r="X4454" s="1" t="s">
        <v>322</v>
      </c>
      <c r="Y4454" s="1" t="s">
        <v>19170</v>
      </c>
      <c r="Z4454" t="b">
        <v>0</v>
      </c>
      <c r="AA4454" t="b">
        <v>0</v>
      </c>
      <c r="AB4454" t="b">
        <v>0</v>
      </c>
    </row>
    <row r="4455" spans="1:28" x14ac:dyDescent="0.3">
      <c r="A4455" t="s">
        <v>4043</v>
      </c>
      <c r="B4455" t="s">
        <v>8838</v>
      </c>
      <c r="C4455" t="s">
        <v>8839</v>
      </c>
      <c r="D4455" t="s">
        <v>24</v>
      </c>
      <c r="H4455">
        <f t="shared" si="276"/>
        <v>6</v>
      </c>
      <c r="I4455" t="b">
        <f t="shared" si="277"/>
        <v>0</v>
      </c>
      <c r="J4455" t="b">
        <f t="shared" si="278"/>
        <v>0</v>
      </c>
      <c r="K4455" t="b">
        <f t="shared" si="279"/>
        <v>1</v>
      </c>
      <c r="L4455" t="b">
        <v>0</v>
      </c>
      <c r="M4455">
        <v>6</v>
      </c>
      <c r="N4455">
        <v>35</v>
      </c>
      <c r="O4455">
        <v>7</v>
      </c>
      <c r="P4455" t="b">
        <v>0</v>
      </c>
      <c r="Q4455" t="b">
        <v>0</v>
      </c>
      <c r="R4455" t="b">
        <v>0</v>
      </c>
      <c r="S4455" t="b">
        <v>0</v>
      </c>
      <c r="T4455">
        <v>0</v>
      </c>
      <c r="U4455" t="b">
        <v>0</v>
      </c>
      <c r="V4455">
        <v>5</v>
      </c>
      <c r="W4455">
        <v>0</v>
      </c>
      <c r="X4455" s="1" t="s">
        <v>31</v>
      </c>
      <c r="Y4455">
        <v>0.2</v>
      </c>
      <c r="Z4455" t="b">
        <v>0</v>
      </c>
      <c r="AA4455" t="b">
        <v>0</v>
      </c>
      <c r="AB4455" t="b">
        <v>0</v>
      </c>
    </row>
    <row r="4456" spans="1:28" x14ac:dyDescent="0.3">
      <c r="A4456" t="s">
        <v>1172</v>
      </c>
      <c r="B4456" t="s">
        <v>1849</v>
      </c>
      <c r="C4456" t="s">
        <v>1850</v>
      </c>
      <c r="D4456" t="s">
        <v>24</v>
      </c>
      <c r="H4456">
        <f t="shared" si="276"/>
        <v>5</v>
      </c>
      <c r="I4456" t="b">
        <f t="shared" si="277"/>
        <v>0</v>
      </c>
      <c r="J4456" t="b">
        <f t="shared" si="278"/>
        <v>0</v>
      </c>
      <c r="K4456" t="b">
        <f t="shared" si="279"/>
        <v>1</v>
      </c>
      <c r="L4456" t="b">
        <v>0</v>
      </c>
      <c r="M4456">
        <v>2</v>
      </c>
      <c r="N4456">
        <v>18</v>
      </c>
      <c r="O4456">
        <v>1</v>
      </c>
      <c r="P4456" t="b">
        <v>0</v>
      </c>
      <c r="Q4456" t="b">
        <v>0</v>
      </c>
      <c r="R4456" t="b">
        <v>0</v>
      </c>
      <c r="S4456" t="b">
        <v>0</v>
      </c>
      <c r="T4456">
        <v>0</v>
      </c>
      <c r="U4456" t="b">
        <v>0</v>
      </c>
      <c r="V4456">
        <v>8.5</v>
      </c>
      <c r="W4456">
        <v>0</v>
      </c>
      <c r="X4456">
        <v>0</v>
      </c>
      <c r="Y4456">
        <v>5.5555555555555497E-2</v>
      </c>
      <c r="Z4456" t="b">
        <v>0</v>
      </c>
      <c r="AA4456" t="b">
        <v>0</v>
      </c>
      <c r="AB4456" t="b">
        <v>0</v>
      </c>
    </row>
    <row r="4457" spans="1:28" x14ac:dyDescent="0.3">
      <c r="A4457" t="s">
        <v>6315</v>
      </c>
      <c r="B4457" t="s">
        <v>14504</v>
      </c>
      <c r="C4457" t="s">
        <v>14505</v>
      </c>
      <c r="D4457" t="s">
        <v>24</v>
      </c>
      <c r="H4457">
        <f t="shared" si="276"/>
        <v>3</v>
      </c>
      <c r="I4457" t="b">
        <f t="shared" si="277"/>
        <v>0</v>
      </c>
      <c r="J4457" t="b">
        <f t="shared" si="278"/>
        <v>0</v>
      </c>
      <c r="K4457" t="b">
        <f t="shared" si="279"/>
        <v>0</v>
      </c>
      <c r="L4457" t="b">
        <v>0</v>
      </c>
      <c r="M4457">
        <v>4</v>
      </c>
      <c r="N4457">
        <v>35</v>
      </c>
      <c r="O4457">
        <v>5</v>
      </c>
      <c r="P4457" t="b">
        <v>0</v>
      </c>
      <c r="Q4457" t="b">
        <v>0</v>
      </c>
      <c r="R4457" t="b">
        <v>0</v>
      </c>
      <c r="S4457" t="b">
        <v>0</v>
      </c>
      <c r="T4457">
        <v>0</v>
      </c>
      <c r="U4457" t="b">
        <v>0</v>
      </c>
      <c r="V4457">
        <v>8</v>
      </c>
      <c r="W4457">
        <v>1</v>
      </c>
      <c r="X4457">
        <v>0</v>
      </c>
      <c r="Y4457" s="1" t="s">
        <v>176</v>
      </c>
      <c r="Z4457" t="b">
        <v>0</v>
      </c>
      <c r="AA4457" t="b">
        <v>0</v>
      </c>
      <c r="AB4457" t="b">
        <v>0</v>
      </c>
    </row>
    <row r="4458" spans="1:28" x14ac:dyDescent="0.3">
      <c r="A4458" t="s">
        <v>4267</v>
      </c>
      <c r="B4458" t="s">
        <v>5965</v>
      </c>
      <c r="C4458" t="s">
        <v>5966</v>
      </c>
      <c r="D4458" t="s">
        <v>24</v>
      </c>
      <c r="H4458">
        <f t="shared" si="276"/>
        <v>3</v>
      </c>
      <c r="I4458" t="b">
        <f t="shared" si="277"/>
        <v>0</v>
      </c>
      <c r="J4458" t="b">
        <f t="shared" si="278"/>
        <v>0</v>
      </c>
      <c r="K4458" t="b">
        <f t="shared" si="279"/>
        <v>0</v>
      </c>
      <c r="L4458" t="b">
        <v>0</v>
      </c>
      <c r="M4458">
        <v>2</v>
      </c>
      <c r="N4458">
        <v>17</v>
      </c>
      <c r="O4458">
        <v>1</v>
      </c>
      <c r="P4458" t="b">
        <v>0</v>
      </c>
      <c r="Q4458" t="b">
        <v>0</v>
      </c>
      <c r="R4458" t="b">
        <v>0</v>
      </c>
      <c r="S4458" t="b">
        <v>0</v>
      </c>
      <c r="T4458">
        <v>0</v>
      </c>
      <c r="U4458" t="b">
        <v>0</v>
      </c>
      <c r="V4458">
        <v>8</v>
      </c>
      <c r="W4458">
        <v>0</v>
      </c>
      <c r="X4458">
        <v>0.5</v>
      </c>
      <c r="Y4458" s="1" t="s">
        <v>94</v>
      </c>
      <c r="Z4458" t="b">
        <v>0</v>
      </c>
      <c r="AA4458" t="b">
        <v>0</v>
      </c>
      <c r="AB4458" t="b">
        <v>0</v>
      </c>
    </row>
    <row r="4459" spans="1:28" x14ac:dyDescent="0.3">
      <c r="A4459" t="s">
        <v>3697</v>
      </c>
      <c r="B4459" t="s">
        <v>5965</v>
      </c>
      <c r="C4459" t="s">
        <v>10940</v>
      </c>
      <c r="D4459" t="s">
        <v>24</v>
      </c>
      <c r="H4459">
        <f t="shared" si="276"/>
        <v>3</v>
      </c>
      <c r="I4459" t="b">
        <f t="shared" si="277"/>
        <v>0</v>
      </c>
      <c r="J4459" t="b">
        <f t="shared" si="278"/>
        <v>0</v>
      </c>
      <c r="K4459" t="b">
        <f t="shared" si="279"/>
        <v>0</v>
      </c>
      <c r="L4459" t="b">
        <v>0</v>
      </c>
      <c r="M4459">
        <v>7</v>
      </c>
      <c r="N4459">
        <v>38</v>
      </c>
      <c r="O4459">
        <v>6</v>
      </c>
      <c r="P4459" t="b">
        <v>0</v>
      </c>
      <c r="Q4459" t="b">
        <v>0</v>
      </c>
      <c r="R4459" t="b">
        <v>0</v>
      </c>
      <c r="S4459" t="b">
        <v>0</v>
      </c>
      <c r="T4459">
        <v>0</v>
      </c>
      <c r="U4459" t="b">
        <v>0</v>
      </c>
      <c r="V4459" s="1" t="s">
        <v>2275</v>
      </c>
      <c r="W4459">
        <v>0</v>
      </c>
      <c r="X4459" s="1" t="s">
        <v>60</v>
      </c>
      <c r="Y4459" s="1" t="s">
        <v>810</v>
      </c>
      <c r="Z4459" t="b">
        <v>0</v>
      </c>
      <c r="AA4459" t="b">
        <v>0</v>
      </c>
      <c r="AB4459" t="b">
        <v>0</v>
      </c>
    </row>
    <row r="4460" spans="1:28" x14ac:dyDescent="0.3">
      <c r="A4460" t="s">
        <v>6138</v>
      </c>
      <c r="B4460" t="s">
        <v>15571</v>
      </c>
      <c r="C4460" t="s">
        <v>15572</v>
      </c>
      <c r="D4460" t="s">
        <v>24</v>
      </c>
      <c r="H4460">
        <f t="shared" si="276"/>
        <v>5</v>
      </c>
      <c r="I4460" t="b">
        <f t="shared" si="277"/>
        <v>0</v>
      </c>
      <c r="J4460" t="b">
        <f t="shared" si="278"/>
        <v>0</v>
      </c>
      <c r="K4460" t="b">
        <f t="shared" si="279"/>
        <v>0</v>
      </c>
      <c r="L4460" t="b">
        <v>0</v>
      </c>
      <c r="M4460">
        <v>5</v>
      </c>
      <c r="N4460">
        <v>33</v>
      </c>
      <c r="O4460">
        <v>11</v>
      </c>
      <c r="P4460" t="b">
        <v>0</v>
      </c>
      <c r="Q4460" t="b">
        <v>1</v>
      </c>
      <c r="R4460" t="b">
        <v>0</v>
      </c>
      <c r="S4460" t="b">
        <v>0</v>
      </c>
      <c r="T4460">
        <v>0</v>
      </c>
      <c r="U4460" t="b">
        <v>0</v>
      </c>
      <c r="V4460">
        <v>5.8</v>
      </c>
      <c r="W4460">
        <v>0</v>
      </c>
      <c r="X4460">
        <v>0.2</v>
      </c>
      <c r="Y4460" s="1" t="s">
        <v>31</v>
      </c>
      <c r="Z4460" t="b">
        <v>0</v>
      </c>
      <c r="AA4460" t="b">
        <v>0</v>
      </c>
      <c r="AB4460" t="b">
        <v>0</v>
      </c>
    </row>
    <row r="4461" spans="1:28" x14ac:dyDescent="0.3">
      <c r="A4461" t="s">
        <v>5548</v>
      </c>
      <c r="B4461" t="s">
        <v>16201</v>
      </c>
      <c r="C4461" t="s">
        <v>16202</v>
      </c>
      <c r="D4461" t="s">
        <v>24</v>
      </c>
      <c r="H4461">
        <f t="shared" si="276"/>
        <v>8</v>
      </c>
      <c r="I4461" t="b">
        <f t="shared" si="277"/>
        <v>0</v>
      </c>
      <c r="J4461" t="b">
        <f t="shared" si="278"/>
        <v>0</v>
      </c>
      <c r="K4461" t="b">
        <f t="shared" si="279"/>
        <v>1</v>
      </c>
      <c r="L4461" t="b">
        <v>0</v>
      </c>
      <c r="M4461">
        <v>3</v>
      </c>
      <c r="N4461">
        <v>17</v>
      </c>
      <c r="O4461">
        <v>6</v>
      </c>
      <c r="P4461" t="b">
        <v>0</v>
      </c>
      <c r="Q4461" t="b">
        <v>0</v>
      </c>
      <c r="R4461" t="b">
        <v>0</v>
      </c>
      <c r="S4461" t="b">
        <v>0</v>
      </c>
      <c r="T4461">
        <v>0</v>
      </c>
      <c r="U4461" t="b">
        <v>0</v>
      </c>
      <c r="V4461">
        <v>5</v>
      </c>
      <c r="W4461">
        <v>0</v>
      </c>
      <c r="X4461">
        <v>0</v>
      </c>
      <c r="Y4461" s="1" t="s">
        <v>309</v>
      </c>
      <c r="Z4461" t="b">
        <v>0</v>
      </c>
      <c r="AA4461" t="b">
        <v>0</v>
      </c>
      <c r="AB4461" t="b">
        <v>0</v>
      </c>
    </row>
    <row r="4462" spans="1:28" x14ac:dyDescent="0.3">
      <c r="A4462" t="s">
        <v>1151</v>
      </c>
      <c r="B4462" t="s">
        <v>8865</v>
      </c>
      <c r="C4462" t="s">
        <v>12792</v>
      </c>
      <c r="D4462" t="s">
        <v>24</v>
      </c>
      <c r="H4462">
        <f t="shared" si="276"/>
        <v>4</v>
      </c>
      <c r="I4462" t="b">
        <f t="shared" si="277"/>
        <v>0</v>
      </c>
      <c r="J4462" t="b">
        <f t="shared" si="278"/>
        <v>0</v>
      </c>
      <c r="K4462" t="b">
        <f t="shared" si="279"/>
        <v>0</v>
      </c>
      <c r="L4462" t="b">
        <v>0</v>
      </c>
      <c r="M4462">
        <v>3</v>
      </c>
      <c r="N4462">
        <v>16</v>
      </c>
      <c r="O4462">
        <v>3</v>
      </c>
      <c r="P4462" t="b">
        <v>0</v>
      </c>
      <c r="Q4462" t="b">
        <v>0</v>
      </c>
      <c r="R4462" t="b">
        <v>0</v>
      </c>
      <c r="S4462" t="b">
        <v>0</v>
      </c>
      <c r="T4462">
        <v>1</v>
      </c>
      <c r="U4462" t="b">
        <v>0</v>
      </c>
      <c r="V4462" s="1" t="s">
        <v>382</v>
      </c>
      <c r="W4462">
        <v>0</v>
      </c>
      <c r="X4462">
        <v>0</v>
      </c>
      <c r="Y4462">
        <v>0.1875</v>
      </c>
      <c r="Z4462" t="b">
        <v>0</v>
      </c>
      <c r="AA4462" t="b">
        <v>0</v>
      </c>
      <c r="AB4462" t="b">
        <v>0</v>
      </c>
    </row>
    <row r="4463" spans="1:28" x14ac:dyDescent="0.3">
      <c r="A4463" t="s">
        <v>49</v>
      </c>
      <c r="B4463" t="s">
        <v>8865</v>
      </c>
      <c r="C4463" t="s">
        <v>8866</v>
      </c>
      <c r="D4463" t="s">
        <v>24</v>
      </c>
      <c r="H4463">
        <f t="shared" si="276"/>
        <v>4</v>
      </c>
      <c r="I4463" t="b">
        <f t="shared" si="277"/>
        <v>0</v>
      </c>
      <c r="J4463" t="b">
        <f t="shared" si="278"/>
        <v>0</v>
      </c>
      <c r="K4463" t="b">
        <f t="shared" si="279"/>
        <v>0</v>
      </c>
      <c r="L4463" t="b">
        <v>0</v>
      </c>
      <c r="M4463">
        <v>5</v>
      </c>
      <c r="N4463">
        <v>26</v>
      </c>
      <c r="O4463">
        <v>4</v>
      </c>
      <c r="P4463" t="b">
        <v>0</v>
      </c>
      <c r="Q4463" t="b">
        <v>0</v>
      </c>
      <c r="R4463" t="b">
        <v>0</v>
      </c>
      <c r="S4463" t="b">
        <v>0</v>
      </c>
      <c r="T4463">
        <v>0</v>
      </c>
      <c r="U4463" t="b">
        <v>0</v>
      </c>
      <c r="V4463">
        <v>4.4000000000000004</v>
      </c>
      <c r="W4463">
        <v>0</v>
      </c>
      <c r="X4463">
        <v>0</v>
      </c>
      <c r="Y4463" s="1" t="s">
        <v>624</v>
      </c>
      <c r="Z4463" t="b">
        <v>0</v>
      </c>
      <c r="AA4463" t="b">
        <v>0</v>
      </c>
      <c r="AB4463" t="b">
        <v>0</v>
      </c>
    </row>
    <row r="4464" spans="1:28" x14ac:dyDescent="0.3">
      <c r="A4464" t="s">
        <v>618</v>
      </c>
      <c r="B4464" t="s">
        <v>17895</v>
      </c>
      <c r="C4464" t="s">
        <v>17896</v>
      </c>
      <c r="D4464" t="s">
        <v>24</v>
      </c>
      <c r="H4464">
        <f t="shared" si="276"/>
        <v>3</v>
      </c>
      <c r="I4464" t="b">
        <f t="shared" si="277"/>
        <v>0</v>
      </c>
      <c r="J4464" t="b">
        <f t="shared" si="278"/>
        <v>0</v>
      </c>
      <c r="K4464" t="b">
        <f t="shared" si="279"/>
        <v>1</v>
      </c>
      <c r="L4464" t="b">
        <v>0</v>
      </c>
      <c r="M4464">
        <v>6</v>
      </c>
      <c r="N4464">
        <v>38</v>
      </c>
      <c r="O4464">
        <v>6</v>
      </c>
      <c r="P4464" t="b">
        <v>0</v>
      </c>
      <c r="Q4464" t="b">
        <v>0</v>
      </c>
      <c r="R4464" t="b">
        <v>0</v>
      </c>
      <c r="S4464" t="b">
        <v>0</v>
      </c>
      <c r="T4464">
        <v>0</v>
      </c>
      <c r="U4464" t="b">
        <v>0</v>
      </c>
      <c r="V4464">
        <v>5.5</v>
      </c>
      <c r="W4464">
        <v>1</v>
      </c>
      <c r="X4464" s="1" t="s">
        <v>218</v>
      </c>
      <c r="Y4464" s="1" t="s">
        <v>810</v>
      </c>
      <c r="Z4464" t="b">
        <v>0</v>
      </c>
      <c r="AA4464" t="b">
        <v>0</v>
      </c>
      <c r="AB4464" t="b">
        <v>0</v>
      </c>
    </row>
    <row r="4465" spans="1:28" x14ac:dyDescent="0.3">
      <c r="A4465" t="s">
        <v>1027</v>
      </c>
      <c r="B4465" t="s">
        <v>6749</v>
      </c>
      <c r="C4465" t="s">
        <v>6750</v>
      </c>
      <c r="D4465" t="s">
        <v>24</v>
      </c>
      <c r="H4465">
        <f t="shared" si="276"/>
        <v>3</v>
      </c>
      <c r="I4465" t="b">
        <f t="shared" si="277"/>
        <v>0</v>
      </c>
      <c r="J4465" t="b">
        <f t="shared" si="278"/>
        <v>0</v>
      </c>
      <c r="K4465" t="b">
        <f t="shared" si="279"/>
        <v>1</v>
      </c>
      <c r="L4465" t="b">
        <v>0</v>
      </c>
      <c r="M4465">
        <v>3</v>
      </c>
      <c r="N4465">
        <v>18</v>
      </c>
      <c r="O4465">
        <v>6</v>
      </c>
      <c r="P4465" t="b">
        <v>0</v>
      </c>
      <c r="Q4465" t="b">
        <v>0</v>
      </c>
      <c r="R4465" t="b">
        <v>0</v>
      </c>
      <c r="S4465" t="b">
        <v>0</v>
      </c>
      <c r="T4465">
        <v>4</v>
      </c>
      <c r="U4465" t="b">
        <v>0</v>
      </c>
      <c r="V4465" s="1" t="s">
        <v>25</v>
      </c>
      <c r="W4465">
        <v>0</v>
      </c>
      <c r="X4465" s="1" t="s">
        <v>31</v>
      </c>
      <c r="Y4465" s="1" t="s">
        <v>31</v>
      </c>
      <c r="Z4465" t="b">
        <v>0</v>
      </c>
      <c r="AA4465" t="b">
        <v>0</v>
      </c>
      <c r="AB4465" t="b">
        <v>0</v>
      </c>
    </row>
    <row r="4466" spans="1:28" x14ac:dyDescent="0.3">
      <c r="A4466" t="s">
        <v>3668</v>
      </c>
      <c r="B4466" t="s">
        <v>17724</v>
      </c>
      <c r="C4466" t="s">
        <v>17725</v>
      </c>
      <c r="D4466" t="s">
        <v>24</v>
      </c>
      <c r="H4466">
        <f t="shared" si="276"/>
        <v>5</v>
      </c>
      <c r="I4466" t="b">
        <f t="shared" si="277"/>
        <v>0</v>
      </c>
      <c r="J4466" t="b">
        <f t="shared" si="278"/>
        <v>0</v>
      </c>
      <c r="K4466" t="b">
        <f t="shared" si="279"/>
        <v>1</v>
      </c>
      <c r="L4466" t="b">
        <v>0</v>
      </c>
      <c r="M4466">
        <v>6</v>
      </c>
      <c r="N4466">
        <v>31</v>
      </c>
      <c r="O4466">
        <v>5</v>
      </c>
      <c r="P4466" t="b">
        <v>0</v>
      </c>
      <c r="Q4466" t="b">
        <v>0</v>
      </c>
      <c r="R4466" t="b">
        <v>0</v>
      </c>
      <c r="S4466" t="b">
        <v>0</v>
      </c>
      <c r="T4466">
        <v>0</v>
      </c>
      <c r="U4466" t="b">
        <v>0</v>
      </c>
      <c r="V4466" s="1" t="s">
        <v>163</v>
      </c>
      <c r="W4466">
        <v>0</v>
      </c>
      <c r="X4466" s="1" t="s">
        <v>31</v>
      </c>
      <c r="Y4466" s="1" t="s">
        <v>410</v>
      </c>
      <c r="Z4466" t="b">
        <v>0</v>
      </c>
      <c r="AA4466" t="b">
        <v>0</v>
      </c>
      <c r="AB4466" t="b">
        <v>0</v>
      </c>
    </row>
    <row r="4467" spans="1:28" x14ac:dyDescent="0.3">
      <c r="A4467" t="s">
        <v>1733</v>
      </c>
      <c r="B4467" t="s">
        <v>15470</v>
      </c>
      <c r="C4467" t="s">
        <v>15471</v>
      </c>
      <c r="D4467" t="s">
        <v>24</v>
      </c>
      <c r="H4467">
        <f t="shared" si="276"/>
        <v>3</v>
      </c>
      <c r="I4467" t="b">
        <f t="shared" si="277"/>
        <v>0</v>
      </c>
      <c r="J4467" t="b">
        <f t="shared" si="278"/>
        <v>0</v>
      </c>
      <c r="K4467" t="b">
        <f t="shared" si="279"/>
        <v>0</v>
      </c>
      <c r="L4467" t="b">
        <v>0</v>
      </c>
      <c r="M4467">
        <v>6</v>
      </c>
      <c r="N4467">
        <v>43</v>
      </c>
      <c r="O4467">
        <v>10</v>
      </c>
      <c r="P4467" t="b">
        <v>0</v>
      </c>
      <c r="Q4467" t="b">
        <v>0</v>
      </c>
      <c r="R4467" t="b">
        <v>0</v>
      </c>
      <c r="S4467" t="b">
        <v>0</v>
      </c>
      <c r="T4467">
        <v>1</v>
      </c>
      <c r="U4467" t="b">
        <v>0</v>
      </c>
      <c r="V4467" s="1" t="s">
        <v>536</v>
      </c>
      <c r="W4467">
        <v>0</v>
      </c>
      <c r="X4467">
        <v>0.5</v>
      </c>
      <c r="Y4467" s="1" t="s">
        <v>734</v>
      </c>
      <c r="Z4467" t="b">
        <v>0</v>
      </c>
      <c r="AA4467" t="b">
        <v>0</v>
      </c>
      <c r="AB4467" t="b">
        <v>0</v>
      </c>
    </row>
    <row r="4468" spans="1:28" x14ac:dyDescent="0.3">
      <c r="A4468" t="s">
        <v>260</v>
      </c>
      <c r="B4468" t="s">
        <v>3889</v>
      </c>
      <c r="C4468" t="s">
        <v>3890</v>
      </c>
      <c r="D4468" t="s">
        <v>24</v>
      </c>
      <c r="H4468">
        <f t="shared" si="276"/>
        <v>3</v>
      </c>
      <c r="I4468" t="b">
        <f t="shared" si="277"/>
        <v>0</v>
      </c>
      <c r="J4468" t="b">
        <f t="shared" si="278"/>
        <v>0</v>
      </c>
      <c r="K4468" t="b">
        <f t="shared" si="279"/>
        <v>0</v>
      </c>
      <c r="L4468" t="b">
        <v>0</v>
      </c>
      <c r="M4468">
        <v>5</v>
      </c>
      <c r="N4468">
        <v>38</v>
      </c>
      <c r="O4468">
        <v>5</v>
      </c>
      <c r="P4468" t="b">
        <v>0</v>
      </c>
      <c r="Q4468" t="b">
        <v>0</v>
      </c>
      <c r="R4468" t="b">
        <v>0</v>
      </c>
      <c r="S4468" t="b">
        <v>0</v>
      </c>
      <c r="T4468">
        <v>0</v>
      </c>
      <c r="U4468" t="b">
        <v>0</v>
      </c>
      <c r="V4468">
        <v>6.8</v>
      </c>
      <c r="W4468">
        <v>0</v>
      </c>
      <c r="X4468">
        <v>0.6</v>
      </c>
      <c r="Y4468" s="1" t="s">
        <v>1591</v>
      </c>
      <c r="Z4468" t="b">
        <v>0</v>
      </c>
      <c r="AA4468" t="b">
        <v>0</v>
      </c>
      <c r="AB4468" t="b">
        <v>0</v>
      </c>
    </row>
    <row r="4469" spans="1:28" x14ac:dyDescent="0.3">
      <c r="A4469" t="s">
        <v>1609</v>
      </c>
      <c r="B4469" t="s">
        <v>14270</v>
      </c>
      <c r="C4469" t="s">
        <v>14271</v>
      </c>
      <c r="D4469" t="s">
        <v>24</v>
      </c>
      <c r="H4469">
        <f t="shared" si="276"/>
        <v>7</v>
      </c>
      <c r="I4469" t="b">
        <f t="shared" si="277"/>
        <v>0</v>
      </c>
      <c r="J4469" t="b">
        <f t="shared" si="278"/>
        <v>0</v>
      </c>
      <c r="K4469" t="b">
        <f t="shared" si="279"/>
        <v>1</v>
      </c>
      <c r="L4469" t="b">
        <v>0</v>
      </c>
      <c r="M4469">
        <v>3</v>
      </c>
      <c r="N4469">
        <v>20</v>
      </c>
      <c r="O4469">
        <v>6</v>
      </c>
      <c r="P4469" t="b">
        <v>0</v>
      </c>
      <c r="Q4469" t="b">
        <v>0</v>
      </c>
      <c r="R4469" t="b">
        <v>0</v>
      </c>
      <c r="S4469" t="b">
        <v>0</v>
      </c>
      <c r="T4469">
        <v>0</v>
      </c>
      <c r="U4469" t="b">
        <v>0</v>
      </c>
      <c r="V4469">
        <v>6</v>
      </c>
      <c r="W4469">
        <v>0</v>
      </c>
      <c r="X4469" s="1" t="s">
        <v>31</v>
      </c>
      <c r="Y4469">
        <v>0.1</v>
      </c>
      <c r="Z4469" t="b">
        <v>0</v>
      </c>
      <c r="AA4469" t="b">
        <v>0</v>
      </c>
      <c r="AB4469" t="b">
        <v>0</v>
      </c>
    </row>
    <row r="4470" spans="1:28" x14ac:dyDescent="0.3">
      <c r="A4470" t="s">
        <v>4530</v>
      </c>
      <c r="B4470" t="s">
        <v>14172</v>
      </c>
      <c r="C4470" t="s">
        <v>14173</v>
      </c>
      <c r="D4470" t="s">
        <v>24</v>
      </c>
      <c r="H4470">
        <f t="shared" si="276"/>
        <v>3</v>
      </c>
      <c r="I4470" t="b">
        <f t="shared" si="277"/>
        <v>0</v>
      </c>
      <c r="J4470" t="b">
        <f t="shared" si="278"/>
        <v>0</v>
      </c>
      <c r="K4470" t="b">
        <f t="shared" si="279"/>
        <v>1</v>
      </c>
      <c r="L4470" t="b">
        <v>0</v>
      </c>
      <c r="M4470">
        <v>4</v>
      </c>
      <c r="N4470">
        <v>16</v>
      </c>
      <c r="O4470">
        <v>3</v>
      </c>
      <c r="P4470" t="b">
        <v>0</v>
      </c>
      <c r="Q4470" t="b">
        <v>0</v>
      </c>
      <c r="R4470" t="b">
        <v>0</v>
      </c>
      <c r="S4470" t="b">
        <v>0</v>
      </c>
      <c r="T4470">
        <v>0</v>
      </c>
      <c r="U4470" t="b">
        <v>0</v>
      </c>
      <c r="V4470">
        <v>3.25</v>
      </c>
      <c r="W4470">
        <v>0</v>
      </c>
      <c r="X4470">
        <v>0</v>
      </c>
      <c r="Y4470">
        <v>0.1875</v>
      </c>
      <c r="Z4470" t="b">
        <v>0</v>
      </c>
      <c r="AA4470" t="b">
        <v>0</v>
      </c>
      <c r="AB4470" t="b">
        <v>1</v>
      </c>
    </row>
    <row r="4471" spans="1:28" x14ac:dyDescent="0.3">
      <c r="A4471" t="s">
        <v>5287</v>
      </c>
      <c r="B4471" t="s">
        <v>5288</v>
      </c>
      <c r="C4471" t="s">
        <v>5289</v>
      </c>
      <c r="D4471" t="s">
        <v>24</v>
      </c>
      <c r="H4471">
        <f t="shared" si="276"/>
        <v>6</v>
      </c>
      <c r="I4471" t="b">
        <f t="shared" si="277"/>
        <v>0</v>
      </c>
      <c r="J4471" t="b">
        <f t="shared" si="278"/>
        <v>0</v>
      </c>
      <c r="K4471" t="b">
        <f t="shared" si="279"/>
        <v>1</v>
      </c>
      <c r="L4471" t="b">
        <v>0</v>
      </c>
      <c r="M4471">
        <v>2</v>
      </c>
      <c r="N4471">
        <v>17</v>
      </c>
      <c r="O4471">
        <v>1</v>
      </c>
      <c r="P4471" t="b">
        <v>0</v>
      </c>
      <c r="Q4471" t="b">
        <v>0</v>
      </c>
      <c r="R4471" t="b">
        <v>0</v>
      </c>
      <c r="S4471" t="b">
        <v>0</v>
      </c>
      <c r="T4471">
        <v>0</v>
      </c>
      <c r="U4471" t="b">
        <v>0</v>
      </c>
      <c r="V4471">
        <v>8</v>
      </c>
      <c r="W4471">
        <v>0</v>
      </c>
      <c r="X4471">
        <v>0.5</v>
      </c>
      <c r="Y4471" s="1" t="s">
        <v>94</v>
      </c>
      <c r="Z4471" t="b">
        <v>0</v>
      </c>
      <c r="AA4471" t="b">
        <v>0</v>
      </c>
      <c r="AB4471" t="b">
        <v>0</v>
      </c>
    </row>
    <row r="4472" spans="1:28" x14ac:dyDescent="0.3">
      <c r="A4472" t="s">
        <v>2498</v>
      </c>
      <c r="B4472" t="s">
        <v>18675</v>
      </c>
      <c r="C4472" t="s">
        <v>18676</v>
      </c>
      <c r="D4472" t="s">
        <v>24</v>
      </c>
      <c r="H4472">
        <f t="shared" si="276"/>
        <v>6</v>
      </c>
      <c r="I4472" t="b">
        <f t="shared" si="277"/>
        <v>0</v>
      </c>
      <c r="J4472" t="b">
        <f t="shared" si="278"/>
        <v>0</v>
      </c>
      <c r="K4472" t="b">
        <f t="shared" si="279"/>
        <v>1</v>
      </c>
      <c r="L4472" t="b">
        <v>0</v>
      </c>
      <c r="M4472">
        <v>2</v>
      </c>
      <c r="N4472">
        <v>15</v>
      </c>
      <c r="O4472">
        <v>1</v>
      </c>
      <c r="P4472" t="b">
        <v>0</v>
      </c>
      <c r="Q4472" t="b">
        <v>0</v>
      </c>
      <c r="R4472" t="b">
        <v>0</v>
      </c>
      <c r="S4472" t="b">
        <v>0</v>
      </c>
      <c r="T4472">
        <v>0</v>
      </c>
      <c r="U4472" t="b">
        <v>0</v>
      </c>
      <c r="V4472">
        <v>7</v>
      </c>
      <c r="W4472">
        <v>0</v>
      </c>
      <c r="X4472">
        <v>0</v>
      </c>
      <c r="Y4472">
        <v>6.6666666666666596E-2</v>
      </c>
      <c r="Z4472" t="b">
        <v>0</v>
      </c>
      <c r="AA4472" t="b">
        <v>0</v>
      </c>
      <c r="AB4472" t="b">
        <v>1</v>
      </c>
    </row>
    <row r="4473" spans="1:28" x14ac:dyDescent="0.3">
      <c r="A4473" t="s">
        <v>1334</v>
      </c>
      <c r="B4473" t="s">
        <v>12071</v>
      </c>
      <c r="C4473" t="s">
        <v>12072</v>
      </c>
      <c r="D4473" t="s">
        <v>24</v>
      </c>
      <c r="H4473">
        <f t="shared" si="276"/>
        <v>4</v>
      </c>
      <c r="I4473" t="b">
        <f t="shared" si="277"/>
        <v>0</v>
      </c>
      <c r="J4473" t="b">
        <f t="shared" si="278"/>
        <v>0</v>
      </c>
      <c r="K4473" t="b">
        <f t="shared" si="279"/>
        <v>1</v>
      </c>
      <c r="L4473" t="b">
        <v>0</v>
      </c>
      <c r="M4473">
        <v>2</v>
      </c>
      <c r="N4473">
        <v>10</v>
      </c>
      <c r="O4473">
        <v>3</v>
      </c>
      <c r="P4473" t="b">
        <v>0</v>
      </c>
      <c r="Q4473" t="b">
        <v>0</v>
      </c>
      <c r="R4473" t="b">
        <v>0</v>
      </c>
      <c r="S4473" t="b">
        <v>0</v>
      </c>
      <c r="T4473">
        <v>2</v>
      </c>
      <c r="U4473" t="b">
        <v>0</v>
      </c>
      <c r="V4473">
        <v>4.5</v>
      </c>
      <c r="W4473">
        <v>0</v>
      </c>
      <c r="X4473">
        <v>0.5</v>
      </c>
      <c r="Y4473">
        <v>0.3</v>
      </c>
      <c r="Z4473" t="b">
        <v>0</v>
      </c>
      <c r="AA4473" t="b">
        <v>0</v>
      </c>
      <c r="AB4473" t="b">
        <v>0</v>
      </c>
    </row>
    <row r="4474" spans="1:28" x14ac:dyDescent="0.3">
      <c r="A4474" t="s">
        <v>1189</v>
      </c>
      <c r="B4474" t="s">
        <v>16950</v>
      </c>
      <c r="C4474" t="s">
        <v>16951</v>
      </c>
      <c r="D4474" t="s">
        <v>24</v>
      </c>
      <c r="H4474">
        <f t="shared" si="276"/>
        <v>6</v>
      </c>
      <c r="I4474" t="b">
        <f t="shared" si="277"/>
        <v>0</v>
      </c>
      <c r="J4474" t="b">
        <f t="shared" si="278"/>
        <v>0</v>
      </c>
      <c r="K4474" t="b">
        <f t="shared" si="279"/>
        <v>1</v>
      </c>
      <c r="L4474" t="b">
        <v>0</v>
      </c>
      <c r="M4474">
        <v>11</v>
      </c>
      <c r="N4474">
        <v>60</v>
      </c>
      <c r="O4474">
        <v>12</v>
      </c>
      <c r="P4474" t="b">
        <v>0</v>
      </c>
      <c r="Q4474" t="b">
        <v>0</v>
      </c>
      <c r="R4474" t="b">
        <v>0</v>
      </c>
      <c r="S4474" t="b">
        <v>0</v>
      </c>
      <c r="T4474">
        <v>0</v>
      </c>
      <c r="U4474" t="b">
        <v>0</v>
      </c>
      <c r="V4474" s="1" t="s">
        <v>3344</v>
      </c>
      <c r="W4474">
        <v>0</v>
      </c>
      <c r="X4474" s="1" t="s">
        <v>447</v>
      </c>
      <c r="Y4474">
        <v>0.2</v>
      </c>
      <c r="Z4474" t="b">
        <v>0</v>
      </c>
      <c r="AA4474" t="b">
        <v>0</v>
      </c>
      <c r="AB4474" t="b">
        <v>1</v>
      </c>
    </row>
    <row r="4475" spans="1:28" x14ac:dyDescent="0.3">
      <c r="A4475" t="s">
        <v>2388</v>
      </c>
      <c r="B4475" t="s">
        <v>5549</v>
      </c>
      <c r="C4475" t="s">
        <v>15838</v>
      </c>
      <c r="D4475" t="s">
        <v>24</v>
      </c>
      <c r="H4475">
        <f t="shared" si="276"/>
        <v>4</v>
      </c>
      <c r="I4475" t="b">
        <f t="shared" si="277"/>
        <v>0</v>
      </c>
      <c r="J4475" t="b">
        <f t="shared" si="278"/>
        <v>0</v>
      </c>
      <c r="K4475" t="b">
        <f t="shared" si="279"/>
        <v>1</v>
      </c>
      <c r="L4475" t="b">
        <v>0</v>
      </c>
      <c r="M4475">
        <v>3</v>
      </c>
      <c r="N4475">
        <v>29</v>
      </c>
      <c r="O4475">
        <v>3</v>
      </c>
      <c r="P4475" t="b">
        <v>0</v>
      </c>
      <c r="Q4475" t="b">
        <v>0</v>
      </c>
      <c r="R4475" t="b">
        <v>0</v>
      </c>
      <c r="S4475" t="b">
        <v>0</v>
      </c>
      <c r="T4475">
        <v>0</v>
      </c>
      <c r="U4475" t="b">
        <v>0</v>
      </c>
      <c r="V4475">
        <v>9</v>
      </c>
      <c r="W4475">
        <v>0</v>
      </c>
      <c r="X4475" s="1" t="s">
        <v>31</v>
      </c>
      <c r="Y4475" s="1" t="s">
        <v>199</v>
      </c>
      <c r="Z4475" t="b">
        <v>0</v>
      </c>
      <c r="AA4475" t="b">
        <v>0</v>
      </c>
      <c r="AB4475" t="b">
        <v>1</v>
      </c>
    </row>
    <row r="4476" spans="1:28" x14ac:dyDescent="0.3">
      <c r="A4476" t="s">
        <v>2858</v>
      </c>
      <c r="B4476" t="s">
        <v>12295</v>
      </c>
      <c r="C4476" t="s">
        <v>12296</v>
      </c>
      <c r="D4476" t="s">
        <v>24</v>
      </c>
      <c r="H4476">
        <f t="shared" si="276"/>
        <v>4</v>
      </c>
      <c r="I4476" t="b">
        <f t="shared" si="277"/>
        <v>0</v>
      </c>
      <c r="J4476" t="b">
        <f t="shared" si="278"/>
        <v>0</v>
      </c>
      <c r="K4476" t="b">
        <f t="shared" si="279"/>
        <v>1</v>
      </c>
      <c r="L4476" t="b">
        <v>0</v>
      </c>
      <c r="M4476">
        <v>2</v>
      </c>
      <c r="N4476">
        <v>14</v>
      </c>
      <c r="O4476">
        <v>2</v>
      </c>
      <c r="P4476" t="b">
        <v>0</v>
      </c>
      <c r="Q4476" t="b">
        <v>0</v>
      </c>
      <c r="R4476" t="b">
        <v>0</v>
      </c>
      <c r="S4476" t="b">
        <v>0</v>
      </c>
      <c r="T4476">
        <v>0</v>
      </c>
      <c r="U4476" t="b">
        <v>0</v>
      </c>
      <c r="V4476">
        <v>6.5</v>
      </c>
      <c r="W4476">
        <v>0</v>
      </c>
      <c r="X4476">
        <v>0.5</v>
      </c>
      <c r="Y4476" s="1" t="s">
        <v>176</v>
      </c>
      <c r="Z4476" t="b">
        <v>0</v>
      </c>
      <c r="AA4476" t="b">
        <v>0</v>
      </c>
      <c r="AB4476" t="b">
        <v>1</v>
      </c>
    </row>
    <row r="4477" spans="1:28" x14ac:dyDescent="0.3">
      <c r="A4477" t="s">
        <v>1008</v>
      </c>
      <c r="B4477" t="s">
        <v>11165</v>
      </c>
      <c r="C4477" t="s">
        <v>11166</v>
      </c>
      <c r="D4477" t="s">
        <v>24</v>
      </c>
      <c r="H4477">
        <f t="shared" si="276"/>
        <v>7</v>
      </c>
      <c r="I4477" t="b">
        <f t="shared" si="277"/>
        <v>0</v>
      </c>
      <c r="J4477" t="b">
        <f t="shared" si="278"/>
        <v>0</v>
      </c>
      <c r="K4477" t="b">
        <f t="shared" si="279"/>
        <v>1</v>
      </c>
      <c r="L4477" t="b">
        <v>0</v>
      </c>
      <c r="M4477">
        <v>2</v>
      </c>
      <c r="N4477">
        <v>17</v>
      </c>
      <c r="O4477">
        <v>1</v>
      </c>
      <c r="P4477" t="b">
        <v>0</v>
      </c>
      <c r="Q4477" t="b">
        <v>0</v>
      </c>
      <c r="R4477" t="b">
        <v>0</v>
      </c>
      <c r="S4477" t="b">
        <v>0</v>
      </c>
      <c r="T4477">
        <v>0</v>
      </c>
      <c r="U4477" t="b">
        <v>0</v>
      </c>
      <c r="V4477">
        <v>8</v>
      </c>
      <c r="W4477">
        <v>0</v>
      </c>
      <c r="X4477">
        <v>0.5</v>
      </c>
      <c r="Y4477" s="1" t="s">
        <v>94</v>
      </c>
      <c r="Z4477" t="b">
        <v>0</v>
      </c>
      <c r="AA4477" t="b">
        <v>0</v>
      </c>
      <c r="AB4477" t="b">
        <v>1</v>
      </c>
    </row>
    <row r="4478" spans="1:28" x14ac:dyDescent="0.3">
      <c r="A4478" t="s">
        <v>686</v>
      </c>
      <c r="B4478" t="s">
        <v>9368</v>
      </c>
      <c r="C4478" t="s">
        <v>9369</v>
      </c>
      <c r="D4478" t="s">
        <v>24</v>
      </c>
      <c r="H4478">
        <f t="shared" si="276"/>
        <v>4</v>
      </c>
      <c r="I4478" t="b">
        <f t="shared" si="277"/>
        <v>0</v>
      </c>
      <c r="J4478" t="b">
        <f t="shared" si="278"/>
        <v>0</v>
      </c>
      <c r="K4478" t="b">
        <f t="shared" si="279"/>
        <v>1</v>
      </c>
      <c r="L4478" t="b">
        <v>0</v>
      </c>
      <c r="M4478">
        <v>2</v>
      </c>
      <c r="N4478">
        <v>15</v>
      </c>
      <c r="O4478">
        <v>2</v>
      </c>
      <c r="P4478" t="b">
        <v>0</v>
      </c>
      <c r="Q4478" t="b">
        <v>0</v>
      </c>
      <c r="R4478" t="b">
        <v>0</v>
      </c>
      <c r="S4478" t="b">
        <v>0</v>
      </c>
      <c r="T4478">
        <v>0</v>
      </c>
      <c r="U4478" t="b">
        <v>0</v>
      </c>
      <c r="V4478">
        <v>7</v>
      </c>
      <c r="W4478">
        <v>0</v>
      </c>
      <c r="X4478">
        <v>0</v>
      </c>
      <c r="Y4478" s="1" t="s">
        <v>195</v>
      </c>
      <c r="Z4478" t="b">
        <v>0</v>
      </c>
      <c r="AA4478" t="b">
        <v>0</v>
      </c>
      <c r="AB4478" t="b">
        <v>1</v>
      </c>
    </row>
    <row r="4479" spans="1:28" x14ac:dyDescent="0.3">
      <c r="A4479" t="s">
        <v>4328</v>
      </c>
      <c r="B4479" t="s">
        <v>7989</v>
      </c>
      <c r="C4479" t="s">
        <v>7990</v>
      </c>
      <c r="D4479" t="s">
        <v>24</v>
      </c>
      <c r="H4479">
        <f t="shared" si="276"/>
        <v>5</v>
      </c>
      <c r="I4479" t="b">
        <f t="shared" si="277"/>
        <v>0</v>
      </c>
      <c r="J4479" t="b">
        <f t="shared" si="278"/>
        <v>0</v>
      </c>
      <c r="K4479" t="b">
        <f t="shared" si="279"/>
        <v>1</v>
      </c>
      <c r="L4479" t="b">
        <v>0</v>
      </c>
      <c r="M4479">
        <v>2</v>
      </c>
      <c r="N4479">
        <v>12</v>
      </c>
      <c r="O4479">
        <v>1</v>
      </c>
      <c r="P4479" t="b">
        <v>0</v>
      </c>
      <c r="Q4479" t="b">
        <v>0</v>
      </c>
      <c r="R4479" t="b">
        <v>0</v>
      </c>
      <c r="S4479" t="b">
        <v>0</v>
      </c>
      <c r="T4479">
        <v>0</v>
      </c>
      <c r="U4479" t="b">
        <v>0</v>
      </c>
      <c r="V4479">
        <v>5.5</v>
      </c>
      <c r="W4479">
        <v>0</v>
      </c>
      <c r="X4479">
        <v>0</v>
      </c>
      <c r="Y4479">
        <v>8.3333333333333301E-2</v>
      </c>
      <c r="Z4479" t="b">
        <v>0</v>
      </c>
      <c r="AA4479" t="b">
        <v>0</v>
      </c>
      <c r="AB4479" t="b">
        <v>1</v>
      </c>
    </row>
    <row r="4480" spans="1:28" x14ac:dyDescent="0.3">
      <c r="A4480" t="s">
        <v>395</v>
      </c>
      <c r="B4480" t="s">
        <v>12467</v>
      </c>
      <c r="C4480" t="s">
        <v>12468</v>
      </c>
      <c r="D4480" t="s">
        <v>24</v>
      </c>
      <c r="H4480">
        <f t="shared" si="276"/>
        <v>3</v>
      </c>
      <c r="I4480" t="b">
        <f t="shared" si="277"/>
        <v>0</v>
      </c>
      <c r="J4480" t="b">
        <f t="shared" si="278"/>
        <v>0</v>
      </c>
      <c r="K4480" t="b">
        <f t="shared" si="279"/>
        <v>0</v>
      </c>
      <c r="L4480" t="b">
        <v>0</v>
      </c>
      <c r="M4480">
        <v>4</v>
      </c>
      <c r="N4480">
        <v>25</v>
      </c>
      <c r="O4480">
        <v>4</v>
      </c>
      <c r="P4480" t="b">
        <v>0</v>
      </c>
      <c r="Q4480" t="b">
        <v>0</v>
      </c>
      <c r="R4480" t="b">
        <v>0</v>
      </c>
      <c r="S4480" t="b">
        <v>0</v>
      </c>
      <c r="T4480">
        <v>0</v>
      </c>
      <c r="U4480" t="b">
        <v>0</v>
      </c>
      <c r="V4480">
        <v>5.5</v>
      </c>
      <c r="W4480">
        <v>1</v>
      </c>
      <c r="X4480">
        <v>0.25</v>
      </c>
      <c r="Y4480">
        <v>0.16</v>
      </c>
      <c r="Z4480" t="b">
        <v>0</v>
      </c>
      <c r="AA4480" t="b">
        <v>0</v>
      </c>
      <c r="AB4480" t="b">
        <v>0</v>
      </c>
    </row>
    <row r="4481" spans="1:28" x14ac:dyDescent="0.3">
      <c r="A4481" t="s">
        <v>6498</v>
      </c>
      <c r="B4481" t="s">
        <v>10364</v>
      </c>
      <c r="C4481" t="s">
        <v>10365</v>
      </c>
      <c r="D4481" t="s">
        <v>24</v>
      </c>
      <c r="H4481">
        <f t="shared" si="276"/>
        <v>4</v>
      </c>
      <c r="I4481" t="b">
        <f t="shared" si="277"/>
        <v>0</v>
      </c>
      <c r="J4481" t="b">
        <f t="shared" si="278"/>
        <v>0</v>
      </c>
      <c r="K4481" t="b">
        <f t="shared" si="279"/>
        <v>0</v>
      </c>
      <c r="L4481" t="b">
        <v>0</v>
      </c>
      <c r="M4481">
        <v>5</v>
      </c>
      <c r="N4481">
        <v>35</v>
      </c>
      <c r="O4481">
        <v>5</v>
      </c>
      <c r="P4481" t="b">
        <v>0</v>
      </c>
      <c r="Q4481" t="b">
        <v>0</v>
      </c>
      <c r="R4481" t="b">
        <v>0</v>
      </c>
      <c r="S4481" t="b">
        <v>0</v>
      </c>
      <c r="T4481">
        <v>0</v>
      </c>
      <c r="U4481" t="b">
        <v>0</v>
      </c>
      <c r="V4481">
        <v>6.2</v>
      </c>
      <c r="W4481">
        <v>1</v>
      </c>
      <c r="X4481">
        <v>0</v>
      </c>
      <c r="Y4481" s="1" t="s">
        <v>176</v>
      </c>
      <c r="Z4481" t="b">
        <v>0</v>
      </c>
      <c r="AA4481" t="b">
        <v>0</v>
      </c>
      <c r="AB4481" t="b">
        <v>0</v>
      </c>
    </row>
    <row r="4482" spans="1:28" x14ac:dyDescent="0.3">
      <c r="A4482" t="s">
        <v>2463</v>
      </c>
      <c r="B4482" t="s">
        <v>9593</v>
      </c>
      <c r="C4482" t="s">
        <v>9594</v>
      </c>
      <c r="D4482" t="s">
        <v>24</v>
      </c>
      <c r="H4482">
        <f t="shared" ref="H4482:H4545" si="280">LEN(B4482)</f>
        <v>3</v>
      </c>
      <c r="I4482" t="b">
        <f t="shared" ref="I4482:I4545" si="281">_xlfn.LET(
    _xlpm.txt, LOWER(C4482),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4482" t="b">
        <f t="shared" ref="J4482:J4545" si="282">_xlfn.LET(
    _xlpm.txt,LOWER( $C4482),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2" t="b">
        <f t="shared" ref="K4482:K4545" si="283">OR(ISNUMBER(FIND("A",B4482)),ISNUMBER(FIND("E",B4482)),ISNUMBER(FIND("I",B4482)),ISNUMBER(FIND("O",B4482)),ISNUMBER(FIND("U",B4482)),ISNUMBER(FIND("Y",B4482)))</f>
        <v>1</v>
      </c>
      <c r="L4482" t="b">
        <v>0</v>
      </c>
      <c r="M4482">
        <v>13</v>
      </c>
      <c r="N4482">
        <v>70</v>
      </c>
      <c r="O4482">
        <v>21</v>
      </c>
      <c r="P4482" t="b">
        <v>0</v>
      </c>
      <c r="Q4482" t="b">
        <v>0</v>
      </c>
      <c r="R4482" t="b">
        <v>0</v>
      </c>
      <c r="S4482" t="b">
        <v>0</v>
      </c>
      <c r="T4482">
        <v>0</v>
      </c>
      <c r="U4482" t="b">
        <v>0</v>
      </c>
      <c r="V4482" s="1" t="s">
        <v>9595</v>
      </c>
      <c r="W4482">
        <v>0</v>
      </c>
      <c r="X4482" s="1" t="s">
        <v>3219</v>
      </c>
      <c r="Y4482" s="1" t="s">
        <v>9596</v>
      </c>
      <c r="Z4482" t="b">
        <v>0</v>
      </c>
      <c r="AA4482" t="b">
        <v>0</v>
      </c>
      <c r="AB4482" t="b">
        <v>1</v>
      </c>
    </row>
    <row r="4483" spans="1:28" x14ac:dyDescent="0.3">
      <c r="A4483" t="s">
        <v>6007</v>
      </c>
      <c r="B4483" t="s">
        <v>14298</v>
      </c>
      <c r="C4483" t="s">
        <v>14299</v>
      </c>
      <c r="D4483" t="s">
        <v>24</v>
      </c>
      <c r="H4483">
        <f t="shared" si="280"/>
        <v>7</v>
      </c>
      <c r="I4483" t="b">
        <f t="shared" si="281"/>
        <v>0</v>
      </c>
      <c r="J4483" t="b">
        <f t="shared" si="282"/>
        <v>0</v>
      </c>
      <c r="K4483" t="b">
        <f t="shared" si="283"/>
        <v>1</v>
      </c>
      <c r="L4483" t="b">
        <v>0</v>
      </c>
      <c r="M4483">
        <v>4</v>
      </c>
      <c r="N4483">
        <v>20</v>
      </c>
      <c r="O4483">
        <v>3</v>
      </c>
      <c r="P4483" t="b">
        <v>0</v>
      </c>
      <c r="Q4483" t="b">
        <v>0</v>
      </c>
      <c r="R4483" t="b">
        <v>0</v>
      </c>
      <c r="S4483" t="b">
        <v>0</v>
      </c>
      <c r="T4483">
        <v>0</v>
      </c>
      <c r="U4483" t="b">
        <v>0</v>
      </c>
      <c r="V4483">
        <v>4.25</v>
      </c>
      <c r="W4483">
        <v>0</v>
      </c>
      <c r="X4483">
        <v>0.25</v>
      </c>
      <c r="Y4483">
        <v>0.15</v>
      </c>
      <c r="Z4483" t="b">
        <v>0</v>
      </c>
      <c r="AA4483" t="b">
        <v>0</v>
      </c>
      <c r="AB4483" t="b">
        <v>0</v>
      </c>
    </row>
    <row r="4484" spans="1:28" x14ac:dyDescent="0.3">
      <c r="A4484" t="s">
        <v>5686</v>
      </c>
      <c r="B4484" t="s">
        <v>12712</v>
      </c>
      <c r="C4484" t="s">
        <v>12713</v>
      </c>
      <c r="D4484" t="s">
        <v>24</v>
      </c>
      <c r="H4484">
        <f t="shared" si="280"/>
        <v>4</v>
      </c>
      <c r="I4484" t="b">
        <f t="shared" si="281"/>
        <v>0</v>
      </c>
      <c r="J4484" t="b">
        <f t="shared" si="282"/>
        <v>0</v>
      </c>
      <c r="K4484" t="b">
        <f t="shared" si="283"/>
        <v>1</v>
      </c>
      <c r="L4484" t="b">
        <v>0</v>
      </c>
      <c r="M4484">
        <v>2</v>
      </c>
      <c r="N4484">
        <v>11</v>
      </c>
      <c r="O4484">
        <v>1</v>
      </c>
      <c r="P4484" t="b">
        <v>0</v>
      </c>
      <c r="Q4484" t="b">
        <v>0</v>
      </c>
      <c r="R4484" t="b">
        <v>0</v>
      </c>
      <c r="S4484" t="b">
        <v>0</v>
      </c>
      <c r="T4484">
        <v>0</v>
      </c>
      <c r="U4484" t="b">
        <v>0</v>
      </c>
      <c r="V4484">
        <v>5</v>
      </c>
      <c r="W4484">
        <v>0</v>
      </c>
      <c r="X4484">
        <v>0</v>
      </c>
      <c r="Y4484">
        <v>9.0909090909090898E-2</v>
      </c>
      <c r="Z4484" t="b">
        <v>0</v>
      </c>
      <c r="AA4484" t="b">
        <v>0</v>
      </c>
      <c r="AB4484" t="b">
        <v>1</v>
      </c>
    </row>
    <row r="4485" spans="1:28" x14ac:dyDescent="0.3">
      <c r="A4485" t="s">
        <v>4404</v>
      </c>
      <c r="B4485" t="s">
        <v>10878</v>
      </c>
      <c r="C4485" t="s">
        <v>10879</v>
      </c>
      <c r="D4485" t="s">
        <v>24</v>
      </c>
      <c r="H4485">
        <f t="shared" si="280"/>
        <v>5</v>
      </c>
      <c r="I4485" t="b">
        <f t="shared" si="281"/>
        <v>0</v>
      </c>
      <c r="J4485" t="b">
        <f t="shared" si="282"/>
        <v>0</v>
      </c>
      <c r="K4485" t="b">
        <f t="shared" si="283"/>
        <v>1</v>
      </c>
      <c r="L4485" t="b">
        <v>0</v>
      </c>
      <c r="M4485">
        <v>10</v>
      </c>
      <c r="N4485">
        <v>50</v>
      </c>
      <c r="O4485">
        <v>11</v>
      </c>
      <c r="P4485" t="b">
        <v>0</v>
      </c>
      <c r="Q4485" t="b">
        <v>0</v>
      </c>
      <c r="R4485" t="b">
        <v>0</v>
      </c>
      <c r="S4485" t="b">
        <v>0</v>
      </c>
      <c r="T4485">
        <v>0</v>
      </c>
      <c r="U4485" t="b">
        <v>0</v>
      </c>
      <c r="V4485">
        <v>4.0999999999999996</v>
      </c>
      <c r="W4485">
        <v>0</v>
      </c>
      <c r="X4485">
        <v>0.1</v>
      </c>
      <c r="Y4485">
        <v>0.22</v>
      </c>
      <c r="Z4485" t="b">
        <v>0</v>
      </c>
      <c r="AA4485" t="b">
        <v>0</v>
      </c>
      <c r="AB4485" t="b">
        <v>0</v>
      </c>
    </row>
    <row r="4486" spans="1:28" x14ac:dyDescent="0.3">
      <c r="A4486" t="s">
        <v>3652</v>
      </c>
      <c r="B4486" t="s">
        <v>3980</v>
      </c>
      <c r="C4486" t="s">
        <v>4787</v>
      </c>
      <c r="D4486" t="s">
        <v>24</v>
      </c>
      <c r="H4486">
        <f t="shared" si="280"/>
        <v>4</v>
      </c>
      <c r="I4486" t="b">
        <f t="shared" si="281"/>
        <v>0</v>
      </c>
      <c r="J4486" t="b">
        <f t="shared" si="282"/>
        <v>0</v>
      </c>
      <c r="K4486" t="b">
        <f t="shared" si="283"/>
        <v>1</v>
      </c>
      <c r="L4486" t="b">
        <v>0</v>
      </c>
      <c r="M4486">
        <v>3</v>
      </c>
      <c r="N4486">
        <v>18</v>
      </c>
      <c r="O4486">
        <v>2</v>
      </c>
      <c r="P4486" t="b">
        <v>0</v>
      </c>
      <c r="Q4486" t="b">
        <v>0</v>
      </c>
      <c r="R4486" t="b">
        <v>0</v>
      </c>
      <c r="S4486" t="b">
        <v>0</v>
      </c>
      <c r="T4486">
        <v>0</v>
      </c>
      <c r="U4486" t="b">
        <v>0</v>
      </c>
      <c r="V4486" s="1" t="s">
        <v>25</v>
      </c>
      <c r="W4486">
        <v>0</v>
      </c>
      <c r="X4486">
        <v>0</v>
      </c>
      <c r="Y4486" s="1" t="s">
        <v>26</v>
      </c>
      <c r="Z4486" t="b">
        <v>0</v>
      </c>
      <c r="AA4486" t="b">
        <v>0</v>
      </c>
      <c r="AB4486" t="b">
        <v>0</v>
      </c>
    </row>
    <row r="4487" spans="1:28" x14ac:dyDescent="0.3">
      <c r="A4487" t="s">
        <v>2131</v>
      </c>
      <c r="B4487" t="s">
        <v>15404</v>
      </c>
      <c r="C4487" t="s">
        <v>15405</v>
      </c>
      <c r="D4487" t="s">
        <v>56</v>
      </c>
      <c r="H4487">
        <f t="shared" si="280"/>
        <v>3</v>
      </c>
      <c r="I4487" t="b">
        <f t="shared" si="281"/>
        <v>0</v>
      </c>
      <c r="J4487" t="b">
        <f t="shared" si="282"/>
        <v>0</v>
      </c>
      <c r="K4487" t="b">
        <f t="shared" si="283"/>
        <v>1</v>
      </c>
      <c r="L4487" t="b">
        <v>0</v>
      </c>
      <c r="M4487">
        <v>1</v>
      </c>
      <c r="N4487">
        <v>6</v>
      </c>
      <c r="O4487">
        <v>0</v>
      </c>
      <c r="P4487" t="b">
        <v>0</v>
      </c>
      <c r="Q4487" t="b">
        <v>0</v>
      </c>
      <c r="R4487" t="b">
        <v>0</v>
      </c>
      <c r="S4487" t="b">
        <v>0</v>
      </c>
      <c r="T4487">
        <v>0</v>
      </c>
      <c r="U4487" t="b">
        <v>0</v>
      </c>
      <c r="V4487">
        <v>6</v>
      </c>
      <c r="W4487">
        <v>0</v>
      </c>
      <c r="X4487">
        <v>0</v>
      </c>
      <c r="Y4487">
        <v>0</v>
      </c>
      <c r="Z4487" t="b">
        <v>0</v>
      </c>
      <c r="AA4487" t="b">
        <v>0</v>
      </c>
      <c r="AB4487" t="b">
        <v>1</v>
      </c>
    </row>
    <row r="4488" spans="1:28" x14ac:dyDescent="0.3">
      <c r="A4488" t="s">
        <v>2911</v>
      </c>
      <c r="B4488" t="s">
        <v>11189</v>
      </c>
      <c r="C4488" t="s">
        <v>11190</v>
      </c>
      <c r="D4488" t="s">
        <v>24</v>
      </c>
      <c r="H4488">
        <f t="shared" si="280"/>
        <v>4</v>
      </c>
      <c r="I4488" t="b">
        <f t="shared" si="281"/>
        <v>0</v>
      </c>
      <c r="J4488" t="b">
        <f t="shared" si="282"/>
        <v>0</v>
      </c>
      <c r="K4488" t="b">
        <f t="shared" si="283"/>
        <v>1</v>
      </c>
      <c r="L4488" t="b">
        <v>0</v>
      </c>
      <c r="M4488">
        <v>4</v>
      </c>
      <c r="N4488">
        <v>19</v>
      </c>
      <c r="O4488">
        <v>4</v>
      </c>
      <c r="P4488" t="b">
        <v>0</v>
      </c>
      <c r="Q4488" t="b">
        <v>0</v>
      </c>
      <c r="R4488" t="b">
        <v>0</v>
      </c>
      <c r="S4488" t="b">
        <v>0</v>
      </c>
      <c r="T4488">
        <v>0</v>
      </c>
      <c r="U4488" t="b">
        <v>0</v>
      </c>
      <c r="V4488">
        <v>4</v>
      </c>
      <c r="W4488">
        <v>1</v>
      </c>
      <c r="X4488">
        <v>0</v>
      </c>
      <c r="Y4488" s="1" t="s">
        <v>1131</v>
      </c>
      <c r="Z4488" t="b">
        <v>0</v>
      </c>
      <c r="AA4488" t="b">
        <v>0</v>
      </c>
      <c r="AB4488" t="b">
        <v>1</v>
      </c>
    </row>
    <row r="4489" spans="1:28" x14ac:dyDescent="0.3">
      <c r="A4489" t="s">
        <v>5443</v>
      </c>
      <c r="B4489" t="s">
        <v>8372</v>
      </c>
      <c r="C4489" t="s">
        <v>8373</v>
      </c>
      <c r="D4489" t="s">
        <v>24</v>
      </c>
      <c r="H4489">
        <f t="shared" si="280"/>
        <v>6</v>
      </c>
      <c r="I4489" t="b">
        <f t="shared" si="281"/>
        <v>0</v>
      </c>
      <c r="J4489" t="b">
        <f t="shared" si="282"/>
        <v>0</v>
      </c>
      <c r="K4489" t="b">
        <f t="shared" si="283"/>
        <v>1</v>
      </c>
      <c r="L4489" t="b">
        <v>0</v>
      </c>
      <c r="M4489">
        <v>4</v>
      </c>
      <c r="N4489">
        <v>24</v>
      </c>
      <c r="O4489">
        <v>3</v>
      </c>
      <c r="P4489" t="b">
        <v>0</v>
      </c>
      <c r="Q4489" t="b">
        <v>0</v>
      </c>
      <c r="R4489" t="b">
        <v>0</v>
      </c>
      <c r="S4489" t="b">
        <v>0</v>
      </c>
      <c r="T4489">
        <v>0</v>
      </c>
      <c r="U4489" t="b">
        <v>0</v>
      </c>
      <c r="V4489">
        <v>5.25</v>
      </c>
      <c r="W4489">
        <v>0</v>
      </c>
      <c r="X4489">
        <v>0</v>
      </c>
      <c r="Y4489">
        <v>0.125</v>
      </c>
      <c r="Z4489" t="b">
        <v>0</v>
      </c>
      <c r="AA4489" t="b">
        <v>0</v>
      </c>
      <c r="AB4489" t="b">
        <v>0</v>
      </c>
    </row>
    <row r="4490" spans="1:28" x14ac:dyDescent="0.3">
      <c r="A4490" t="s">
        <v>1972</v>
      </c>
      <c r="B4490" t="s">
        <v>1973</v>
      </c>
      <c r="C4490" t="s">
        <v>1974</v>
      </c>
      <c r="D4490" t="s">
        <v>24</v>
      </c>
      <c r="H4490">
        <f t="shared" si="280"/>
        <v>5</v>
      </c>
      <c r="I4490" t="b">
        <f t="shared" si="281"/>
        <v>0</v>
      </c>
      <c r="J4490" t="b">
        <f t="shared" si="282"/>
        <v>0</v>
      </c>
      <c r="K4490" t="b">
        <f t="shared" si="283"/>
        <v>1</v>
      </c>
      <c r="L4490" t="b">
        <v>0</v>
      </c>
      <c r="M4490">
        <v>3</v>
      </c>
      <c r="N4490">
        <v>21</v>
      </c>
      <c r="O4490">
        <v>2</v>
      </c>
      <c r="P4490" t="b">
        <v>0</v>
      </c>
      <c r="Q4490" t="b">
        <v>0</v>
      </c>
      <c r="R4490" t="b">
        <v>0</v>
      </c>
      <c r="S4490" t="b">
        <v>0</v>
      </c>
      <c r="T4490">
        <v>0</v>
      </c>
      <c r="U4490" t="b">
        <v>0</v>
      </c>
      <c r="V4490" s="1" t="s">
        <v>536</v>
      </c>
      <c r="W4490">
        <v>0</v>
      </c>
      <c r="X4490" s="1" t="s">
        <v>31</v>
      </c>
      <c r="Y4490">
        <v>9.5238095238095205E-2</v>
      </c>
      <c r="Z4490" t="b">
        <v>0</v>
      </c>
      <c r="AA4490" t="b">
        <v>0</v>
      </c>
      <c r="AB4490" t="b">
        <v>1</v>
      </c>
    </row>
    <row r="4491" spans="1:28" x14ac:dyDescent="0.3">
      <c r="A4491" t="s">
        <v>995</v>
      </c>
      <c r="B4491" t="s">
        <v>1973</v>
      </c>
      <c r="C4491" t="s">
        <v>6720</v>
      </c>
      <c r="D4491" t="s">
        <v>24</v>
      </c>
      <c r="H4491">
        <f t="shared" si="280"/>
        <v>5</v>
      </c>
      <c r="I4491" t="b">
        <f t="shared" si="281"/>
        <v>0</v>
      </c>
      <c r="J4491" t="b">
        <f t="shared" si="282"/>
        <v>0</v>
      </c>
      <c r="K4491" t="b">
        <f t="shared" si="283"/>
        <v>1</v>
      </c>
      <c r="L4491" t="b">
        <v>0</v>
      </c>
      <c r="M4491">
        <v>1</v>
      </c>
      <c r="N4491">
        <v>15</v>
      </c>
      <c r="O4491">
        <v>2</v>
      </c>
      <c r="P4491" t="b">
        <v>0</v>
      </c>
      <c r="Q4491" t="b">
        <v>0</v>
      </c>
      <c r="R4491" t="b">
        <v>0</v>
      </c>
      <c r="S4491" t="b">
        <v>0</v>
      </c>
      <c r="T4491">
        <v>0</v>
      </c>
      <c r="U4491" t="b">
        <v>0</v>
      </c>
      <c r="V4491">
        <v>15</v>
      </c>
      <c r="W4491">
        <v>0</v>
      </c>
      <c r="X4491">
        <v>1</v>
      </c>
      <c r="Y4491" s="1" t="s">
        <v>195</v>
      </c>
      <c r="Z4491" t="b">
        <v>0</v>
      </c>
      <c r="AA4491" t="b">
        <v>0</v>
      </c>
      <c r="AB4491" t="b">
        <v>1</v>
      </c>
    </row>
    <row r="4492" spans="1:28" x14ac:dyDescent="0.3">
      <c r="A4492" t="s">
        <v>1184</v>
      </c>
      <c r="B4492" t="s">
        <v>18560</v>
      </c>
      <c r="C4492" t="s">
        <v>18561</v>
      </c>
      <c r="D4492" t="s">
        <v>24</v>
      </c>
      <c r="H4492">
        <f t="shared" si="280"/>
        <v>5</v>
      </c>
      <c r="I4492" t="b">
        <f t="shared" si="281"/>
        <v>0</v>
      </c>
      <c r="J4492" t="b">
        <f t="shared" si="282"/>
        <v>0</v>
      </c>
      <c r="K4492" t="b">
        <f t="shared" si="283"/>
        <v>1</v>
      </c>
      <c r="L4492" t="b">
        <v>0</v>
      </c>
      <c r="M4492">
        <v>8</v>
      </c>
      <c r="N4492">
        <v>52</v>
      </c>
      <c r="O4492">
        <v>7</v>
      </c>
      <c r="P4492" t="b">
        <v>0</v>
      </c>
      <c r="Q4492" t="b">
        <v>0</v>
      </c>
      <c r="R4492" t="b">
        <v>0</v>
      </c>
      <c r="S4492" t="b">
        <v>0</v>
      </c>
      <c r="T4492">
        <v>0</v>
      </c>
      <c r="U4492" t="b">
        <v>0</v>
      </c>
      <c r="V4492">
        <v>5.625</v>
      </c>
      <c r="W4492">
        <v>0</v>
      </c>
      <c r="X4492">
        <v>0.375</v>
      </c>
      <c r="Y4492" s="1" t="s">
        <v>10282</v>
      </c>
      <c r="Z4492" t="b">
        <v>0</v>
      </c>
      <c r="AA4492" t="b">
        <v>0</v>
      </c>
      <c r="AB4492" t="b">
        <v>0</v>
      </c>
    </row>
    <row r="4493" spans="1:28" x14ac:dyDescent="0.3">
      <c r="A4493" t="s">
        <v>208</v>
      </c>
      <c r="B4493" t="s">
        <v>4767</v>
      </c>
      <c r="C4493" t="s">
        <v>4768</v>
      </c>
      <c r="D4493" t="s">
        <v>24</v>
      </c>
      <c r="H4493">
        <f t="shared" si="280"/>
        <v>5</v>
      </c>
      <c r="I4493" t="b">
        <f t="shared" si="281"/>
        <v>0</v>
      </c>
      <c r="J4493" t="b">
        <f t="shared" si="282"/>
        <v>0</v>
      </c>
      <c r="K4493" t="b">
        <f t="shared" si="283"/>
        <v>1</v>
      </c>
      <c r="L4493" t="b">
        <v>0</v>
      </c>
      <c r="M4493">
        <v>2</v>
      </c>
      <c r="N4493">
        <v>12</v>
      </c>
      <c r="O4493">
        <v>2</v>
      </c>
      <c r="P4493" t="b">
        <v>0</v>
      </c>
      <c r="Q4493" t="b">
        <v>0</v>
      </c>
      <c r="R4493" t="b">
        <v>0</v>
      </c>
      <c r="S4493" t="b">
        <v>0</v>
      </c>
      <c r="T4493">
        <v>0</v>
      </c>
      <c r="U4493" t="b">
        <v>0</v>
      </c>
      <c r="V4493">
        <v>5.5</v>
      </c>
      <c r="W4493">
        <v>0</v>
      </c>
      <c r="X4493">
        <v>0</v>
      </c>
      <c r="Y4493" s="1" t="s">
        <v>218</v>
      </c>
      <c r="Z4493" t="b">
        <v>0</v>
      </c>
      <c r="AA4493" t="b">
        <v>0</v>
      </c>
      <c r="AB4493" t="b">
        <v>1</v>
      </c>
    </row>
    <row r="4494" spans="1:28" x14ac:dyDescent="0.3">
      <c r="A4494" t="s">
        <v>3460</v>
      </c>
      <c r="B4494" t="s">
        <v>4767</v>
      </c>
      <c r="C4494" t="s">
        <v>11295</v>
      </c>
      <c r="D4494" t="s">
        <v>56</v>
      </c>
      <c r="H4494">
        <f t="shared" si="280"/>
        <v>5</v>
      </c>
      <c r="I4494" t="b">
        <f t="shared" si="281"/>
        <v>0</v>
      </c>
      <c r="J4494" t="b">
        <f t="shared" si="282"/>
        <v>0</v>
      </c>
      <c r="K4494" t="b">
        <f t="shared" si="283"/>
        <v>1</v>
      </c>
      <c r="L4494" t="b">
        <v>0</v>
      </c>
      <c r="M4494">
        <v>1</v>
      </c>
      <c r="N4494">
        <v>6</v>
      </c>
      <c r="O4494">
        <v>0</v>
      </c>
      <c r="P4494" t="b">
        <v>0</v>
      </c>
      <c r="Q4494" t="b">
        <v>0</v>
      </c>
      <c r="R4494" t="b">
        <v>0</v>
      </c>
      <c r="S4494" t="b">
        <v>0</v>
      </c>
      <c r="T4494">
        <v>0</v>
      </c>
      <c r="U4494" t="b">
        <v>0</v>
      </c>
      <c r="V4494">
        <v>6</v>
      </c>
      <c r="W4494">
        <v>0</v>
      </c>
      <c r="X4494">
        <v>0</v>
      </c>
      <c r="Y4494">
        <v>0</v>
      </c>
      <c r="Z4494" t="b">
        <v>0</v>
      </c>
      <c r="AA4494" t="b">
        <v>0</v>
      </c>
      <c r="AB4494" t="b">
        <v>1</v>
      </c>
    </row>
    <row r="4495" spans="1:28" x14ac:dyDescent="0.3">
      <c r="A4495" t="s">
        <v>10158</v>
      </c>
      <c r="B4495" t="s">
        <v>10923</v>
      </c>
      <c r="C4495" t="s">
        <v>10924</v>
      </c>
      <c r="D4495" t="s">
        <v>24</v>
      </c>
      <c r="H4495">
        <f t="shared" si="280"/>
        <v>3</v>
      </c>
      <c r="I4495" t="b">
        <f t="shared" si="281"/>
        <v>0</v>
      </c>
      <c r="J4495" t="b">
        <f t="shared" si="282"/>
        <v>0</v>
      </c>
      <c r="K4495" t="b">
        <f t="shared" si="283"/>
        <v>1</v>
      </c>
      <c r="L4495" t="b">
        <v>0</v>
      </c>
      <c r="M4495">
        <v>2</v>
      </c>
      <c r="N4495">
        <v>12</v>
      </c>
      <c r="O4495">
        <v>4</v>
      </c>
      <c r="P4495" t="b">
        <v>0</v>
      </c>
      <c r="Q4495" t="b">
        <v>0</v>
      </c>
      <c r="R4495" t="b">
        <v>0</v>
      </c>
      <c r="S4495" t="b">
        <v>0</v>
      </c>
      <c r="T4495">
        <v>0</v>
      </c>
      <c r="U4495" t="b">
        <v>0</v>
      </c>
      <c r="V4495">
        <v>5.5</v>
      </c>
      <c r="W4495">
        <v>0</v>
      </c>
      <c r="X4495">
        <v>0.5</v>
      </c>
      <c r="Y4495" s="1" t="s">
        <v>31</v>
      </c>
      <c r="Z4495" t="b">
        <v>0</v>
      </c>
      <c r="AA4495" t="b">
        <v>0</v>
      </c>
      <c r="AB4495" t="b">
        <v>1</v>
      </c>
    </row>
    <row r="4496" spans="1:28" x14ac:dyDescent="0.3">
      <c r="A4496" t="s">
        <v>1578</v>
      </c>
      <c r="B4496" t="s">
        <v>14698</v>
      </c>
      <c r="C4496" t="s">
        <v>14699</v>
      </c>
      <c r="D4496" t="s">
        <v>24</v>
      </c>
      <c r="H4496">
        <f t="shared" si="280"/>
        <v>6</v>
      </c>
      <c r="I4496" t="b">
        <f t="shared" si="281"/>
        <v>0</v>
      </c>
      <c r="J4496" t="b">
        <f t="shared" si="282"/>
        <v>0</v>
      </c>
      <c r="K4496" t="b">
        <f t="shared" si="283"/>
        <v>1</v>
      </c>
      <c r="L4496" t="b">
        <v>0</v>
      </c>
      <c r="M4496">
        <v>3</v>
      </c>
      <c r="N4496">
        <v>18</v>
      </c>
      <c r="O4496">
        <v>3</v>
      </c>
      <c r="P4496" t="b">
        <v>0</v>
      </c>
      <c r="Q4496" t="b">
        <v>0</v>
      </c>
      <c r="R4496" t="b">
        <v>0</v>
      </c>
      <c r="S4496" t="b">
        <v>0</v>
      </c>
      <c r="T4496">
        <v>0</v>
      </c>
      <c r="U4496" t="b">
        <v>0</v>
      </c>
      <c r="V4496" s="1" t="s">
        <v>25</v>
      </c>
      <c r="W4496">
        <v>0</v>
      </c>
      <c r="X4496">
        <v>0</v>
      </c>
      <c r="Y4496" s="1" t="s">
        <v>218</v>
      </c>
      <c r="Z4496" t="b">
        <v>0</v>
      </c>
      <c r="AA4496" t="b">
        <v>0</v>
      </c>
      <c r="AB4496" t="b">
        <v>0</v>
      </c>
    </row>
    <row r="4497" spans="1:28" x14ac:dyDescent="0.3">
      <c r="A4497" t="s">
        <v>972</v>
      </c>
      <c r="B4497" t="s">
        <v>970</v>
      </c>
      <c r="C4497" t="s">
        <v>5303</v>
      </c>
      <c r="D4497" t="s">
        <v>24</v>
      </c>
      <c r="H4497">
        <f t="shared" si="280"/>
        <v>3</v>
      </c>
      <c r="I4497" t="b">
        <f t="shared" si="281"/>
        <v>0</v>
      </c>
      <c r="J4497" t="b">
        <f t="shared" si="282"/>
        <v>0</v>
      </c>
      <c r="K4497" t="b">
        <f t="shared" si="283"/>
        <v>1</v>
      </c>
      <c r="L4497" t="b">
        <v>0</v>
      </c>
      <c r="M4497">
        <v>3</v>
      </c>
      <c r="N4497">
        <v>15</v>
      </c>
      <c r="O4497">
        <v>2</v>
      </c>
      <c r="P4497" t="b">
        <v>0</v>
      </c>
      <c r="Q4497" t="b">
        <v>0</v>
      </c>
      <c r="R4497" t="b">
        <v>0</v>
      </c>
      <c r="S4497" t="b">
        <v>0</v>
      </c>
      <c r="T4497">
        <v>0</v>
      </c>
      <c r="U4497" t="b">
        <v>0</v>
      </c>
      <c r="V4497" s="1" t="s">
        <v>163</v>
      </c>
      <c r="W4497">
        <v>0</v>
      </c>
      <c r="X4497" s="1" t="s">
        <v>31</v>
      </c>
      <c r="Y4497" s="1" t="s">
        <v>195</v>
      </c>
      <c r="Z4497" t="b">
        <v>0</v>
      </c>
      <c r="AA4497" t="b">
        <v>0</v>
      </c>
      <c r="AB4497" t="b">
        <v>1</v>
      </c>
    </row>
    <row r="4498" spans="1:28" x14ac:dyDescent="0.3">
      <c r="A4498" t="s">
        <v>969</v>
      </c>
      <c r="B4498" t="s">
        <v>970</v>
      </c>
      <c r="C4498" t="s">
        <v>971</v>
      </c>
      <c r="D4498" t="s">
        <v>24</v>
      </c>
      <c r="H4498">
        <f t="shared" si="280"/>
        <v>3</v>
      </c>
      <c r="I4498" t="b">
        <f t="shared" si="281"/>
        <v>0</v>
      </c>
      <c r="J4498" t="b">
        <f t="shared" si="282"/>
        <v>0</v>
      </c>
      <c r="K4498" t="b">
        <f t="shared" si="283"/>
        <v>1</v>
      </c>
      <c r="L4498" t="b">
        <v>0</v>
      </c>
      <c r="M4498">
        <v>3</v>
      </c>
      <c r="N4498">
        <v>13</v>
      </c>
      <c r="O4498">
        <v>2</v>
      </c>
      <c r="P4498" t="b">
        <v>0</v>
      </c>
      <c r="Q4498" t="b">
        <v>0</v>
      </c>
      <c r="R4498" t="b">
        <v>0</v>
      </c>
      <c r="S4498" t="b">
        <v>0</v>
      </c>
      <c r="T4498">
        <v>0</v>
      </c>
      <c r="U4498" t="b">
        <v>0</v>
      </c>
      <c r="V4498" s="1" t="s">
        <v>88</v>
      </c>
      <c r="W4498">
        <v>0</v>
      </c>
      <c r="X4498" s="1" t="s">
        <v>31</v>
      </c>
      <c r="Y4498" s="1" t="s">
        <v>624</v>
      </c>
      <c r="Z4498" t="b">
        <v>0</v>
      </c>
      <c r="AA4498" t="b">
        <v>0</v>
      </c>
      <c r="AB4498" t="b">
        <v>1</v>
      </c>
    </row>
    <row r="4499" spans="1:28" x14ac:dyDescent="0.3">
      <c r="A4499" t="s">
        <v>6529</v>
      </c>
      <c r="B4499" t="s">
        <v>3403</v>
      </c>
      <c r="C4499" t="s">
        <v>6530</v>
      </c>
      <c r="D4499" t="s">
        <v>24</v>
      </c>
      <c r="H4499">
        <f t="shared" si="280"/>
        <v>3</v>
      </c>
      <c r="I4499" t="b">
        <f t="shared" si="281"/>
        <v>0</v>
      </c>
      <c r="J4499" t="b">
        <f t="shared" si="282"/>
        <v>0</v>
      </c>
      <c r="K4499" t="b">
        <f t="shared" si="283"/>
        <v>1</v>
      </c>
      <c r="L4499" t="b">
        <v>0</v>
      </c>
      <c r="M4499">
        <v>2</v>
      </c>
      <c r="N4499">
        <v>15</v>
      </c>
      <c r="O4499">
        <v>1</v>
      </c>
      <c r="P4499" t="b">
        <v>0</v>
      </c>
      <c r="Q4499" t="b">
        <v>0</v>
      </c>
      <c r="R4499" t="b">
        <v>0</v>
      </c>
      <c r="S4499" t="b">
        <v>0</v>
      </c>
      <c r="T4499">
        <v>0</v>
      </c>
      <c r="U4499" t="b">
        <v>0</v>
      </c>
      <c r="V4499">
        <v>7</v>
      </c>
      <c r="W4499">
        <v>0</v>
      </c>
      <c r="X4499">
        <v>0</v>
      </c>
      <c r="Y4499">
        <v>6.6666666666666596E-2</v>
      </c>
      <c r="Z4499" t="b">
        <v>0</v>
      </c>
      <c r="AA4499" t="b">
        <v>0</v>
      </c>
      <c r="AB4499" t="b">
        <v>0</v>
      </c>
    </row>
    <row r="4500" spans="1:28" x14ac:dyDescent="0.3">
      <c r="A4500" t="s">
        <v>3210</v>
      </c>
      <c r="B4500" t="s">
        <v>3403</v>
      </c>
      <c r="C4500" t="s">
        <v>3404</v>
      </c>
      <c r="D4500" t="s">
        <v>24</v>
      </c>
      <c r="H4500">
        <f t="shared" si="280"/>
        <v>3</v>
      </c>
      <c r="I4500" t="b">
        <f t="shared" si="281"/>
        <v>0</v>
      </c>
      <c r="J4500" t="b">
        <f t="shared" si="282"/>
        <v>0</v>
      </c>
      <c r="K4500" t="b">
        <f t="shared" si="283"/>
        <v>1</v>
      </c>
      <c r="L4500" t="b">
        <v>0</v>
      </c>
      <c r="M4500">
        <v>2</v>
      </c>
      <c r="N4500">
        <v>19</v>
      </c>
      <c r="O4500">
        <v>1</v>
      </c>
      <c r="P4500" t="b">
        <v>0</v>
      </c>
      <c r="Q4500" t="b">
        <v>0</v>
      </c>
      <c r="R4500" t="b">
        <v>0</v>
      </c>
      <c r="S4500" t="b">
        <v>0</v>
      </c>
      <c r="T4500">
        <v>0</v>
      </c>
      <c r="U4500" t="b">
        <v>0</v>
      </c>
      <c r="V4500">
        <v>9</v>
      </c>
      <c r="W4500">
        <v>0</v>
      </c>
      <c r="X4500">
        <v>0.5</v>
      </c>
      <c r="Y4500">
        <v>5.2631578947368397E-2</v>
      </c>
      <c r="Z4500" t="b">
        <v>0</v>
      </c>
      <c r="AA4500" t="b">
        <v>0</v>
      </c>
      <c r="AB4500" t="b">
        <v>0</v>
      </c>
    </row>
    <row r="4501" spans="1:28" x14ac:dyDescent="0.3">
      <c r="A4501" t="s">
        <v>1184</v>
      </c>
      <c r="B4501" t="s">
        <v>11420</v>
      </c>
      <c r="C4501" t="s">
        <v>11421</v>
      </c>
      <c r="D4501" t="s">
        <v>24</v>
      </c>
      <c r="H4501">
        <f t="shared" si="280"/>
        <v>4</v>
      </c>
      <c r="I4501" t="b">
        <f t="shared" si="281"/>
        <v>0</v>
      </c>
      <c r="J4501" t="b">
        <f t="shared" si="282"/>
        <v>0</v>
      </c>
      <c r="K4501" t="b">
        <f t="shared" si="283"/>
        <v>1</v>
      </c>
      <c r="L4501" t="b">
        <v>0</v>
      </c>
      <c r="M4501">
        <v>2</v>
      </c>
      <c r="N4501">
        <v>14</v>
      </c>
      <c r="O4501">
        <v>2</v>
      </c>
      <c r="P4501" t="b">
        <v>0</v>
      </c>
      <c r="Q4501" t="b">
        <v>0</v>
      </c>
      <c r="R4501" t="b">
        <v>0</v>
      </c>
      <c r="S4501" t="b">
        <v>0</v>
      </c>
      <c r="T4501">
        <v>0</v>
      </c>
      <c r="U4501" t="b">
        <v>0</v>
      </c>
      <c r="V4501">
        <v>6.5</v>
      </c>
      <c r="W4501">
        <v>0</v>
      </c>
      <c r="X4501">
        <v>0</v>
      </c>
      <c r="Y4501" s="1" t="s">
        <v>176</v>
      </c>
      <c r="Z4501" t="b">
        <v>0</v>
      </c>
      <c r="AA4501" t="b">
        <v>0</v>
      </c>
      <c r="AB4501" t="b">
        <v>1</v>
      </c>
    </row>
    <row r="4502" spans="1:28" x14ac:dyDescent="0.3">
      <c r="A4502" t="s">
        <v>1553</v>
      </c>
      <c r="B4502" t="s">
        <v>1554</v>
      </c>
      <c r="C4502" t="s">
        <v>1555</v>
      </c>
      <c r="D4502" t="s">
        <v>24</v>
      </c>
      <c r="H4502">
        <f t="shared" si="280"/>
        <v>5</v>
      </c>
      <c r="I4502" t="b">
        <f t="shared" si="281"/>
        <v>0</v>
      </c>
      <c r="J4502" t="b">
        <f t="shared" si="282"/>
        <v>0</v>
      </c>
      <c r="K4502" t="b">
        <f t="shared" si="283"/>
        <v>1</v>
      </c>
      <c r="L4502" t="b">
        <v>0</v>
      </c>
      <c r="M4502">
        <v>4</v>
      </c>
      <c r="N4502">
        <v>27</v>
      </c>
      <c r="O4502">
        <v>4</v>
      </c>
      <c r="P4502" t="b">
        <v>0</v>
      </c>
      <c r="Q4502" t="b">
        <v>0</v>
      </c>
      <c r="R4502" t="b">
        <v>0</v>
      </c>
      <c r="S4502" t="b">
        <v>0</v>
      </c>
      <c r="T4502">
        <v>0</v>
      </c>
      <c r="U4502" t="b">
        <v>0</v>
      </c>
      <c r="V4502">
        <v>6</v>
      </c>
      <c r="W4502">
        <v>1</v>
      </c>
      <c r="X4502">
        <v>0</v>
      </c>
      <c r="Y4502" s="1" t="s">
        <v>142</v>
      </c>
      <c r="Z4502" t="b">
        <v>0</v>
      </c>
      <c r="AA4502" t="b">
        <v>0</v>
      </c>
      <c r="AB4502" t="b">
        <v>1</v>
      </c>
    </row>
    <row r="4503" spans="1:28" x14ac:dyDescent="0.3">
      <c r="A4503" t="s">
        <v>1322</v>
      </c>
      <c r="B4503" t="s">
        <v>12811</v>
      </c>
      <c r="C4503" t="s">
        <v>13601</v>
      </c>
      <c r="D4503" t="s">
        <v>24</v>
      </c>
      <c r="H4503">
        <f t="shared" si="280"/>
        <v>3</v>
      </c>
      <c r="I4503" t="b">
        <f t="shared" si="281"/>
        <v>0</v>
      </c>
      <c r="J4503" t="b">
        <f t="shared" si="282"/>
        <v>0</v>
      </c>
      <c r="K4503" t="b">
        <f t="shared" si="283"/>
        <v>1</v>
      </c>
      <c r="L4503" t="b">
        <v>0</v>
      </c>
      <c r="M4503">
        <v>9</v>
      </c>
      <c r="N4503">
        <v>52</v>
      </c>
      <c r="O4503">
        <v>12</v>
      </c>
      <c r="P4503" t="b">
        <v>0</v>
      </c>
      <c r="Q4503" t="b">
        <v>0</v>
      </c>
      <c r="R4503" t="b">
        <v>0</v>
      </c>
      <c r="S4503" t="b">
        <v>0</v>
      </c>
      <c r="T4503">
        <v>0</v>
      </c>
      <c r="U4503" t="b">
        <v>0</v>
      </c>
      <c r="V4503" s="1" t="s">
        <v>10851</v>
      </c>
      <c r="W4503">
        <v>1</v>
      </c>
      <c r="X4503" s="1" t="s">
        <v>26</v>
      </c>
      <c r="Y4503" s="1" t="s">
        <v>155</v>
      </c>
      <c r="Z4503" t="b">
        <v>0</v>
      </c>
      <c r="AA4503" t="b">
        <v>0</v>
      </c>
      <c r="AB4503" t="b">
        <v>1</v>
      </c>
    </row>
    <row r="4504" spans="1:28" x14ac:dyDescent="0.3">
      <c r="A4504" t="s">
        <v>12810</v>
      </c>
      <c r="B4504" t="s">
        <v>12811</v>
      </c>
      <c r="C4504" t="s">
        <v>12812</v>
      </c>
      <c r="D4504" t="s">
        <v>24</v>
      </c>
      <c r="H4504">
        <f t="shared" si="280"/>
        <v>3</v>
      </c>
      <c r="I4504" t="b">
        <f t="shared" si="281"/>
        <v>0</v>
      </c>
      <c r="J4504" t="b">
        <f t="shared" si="282"/>
        <v>0</v>
      </c>
      <c r="K4504" t="b">
        <f t="shared" si="283"/>
        <v>1</v>
      </c>
      <c r="L4504" t="b">
        <v>0</v>
      </c>
      <c r="M4504">
        <v>8</v>
      </c>
      <c r="N4504">
        <v>45</v>
      </c>
      <c r="O4504">
        <v>10</v>
      </c>
      <c r="P4504" t="b">
        <v>0</v>
      </c>
      <c r="Q4504" t="b">
        <v>0</v>
      </c>
      <c r="R4504" t="b">
        <v>0</v>
      </c>
      <c r="S4504" t="b">
        <v>0</v>
      </c>
      <c r="T4504">
        <v>0</v>
      </c>
      <c r="U4504" t="b">
        <v>0</v>
      </c>
      <c r="V4504">
        <v>4.75</v>
      </c>
      <c r="W4504">
        <v>1</v>
      </c>
      <c r="X4504">
        <v>0.25</v>
      </c>
      <c r="Y4504" s="1" t="s">
        <v>274</v>
      </c>
      <c r="Z4504" t="b">
        <v>0</v>
      </c>
      <c r="AA4504" t="b">
        <v>0</v>
      </c>
      <c r="AB4504" t="b">
        <v>1</v>
      </c>
    </row>
    <row r="4505" spans="1:28" x14ac:dyDescent="0.3">
      <c r="A4505" t="s">
        <v>2352</v>
      </c>
      <c r="B4505" t="s">
        <v>4444</v>
      </c>
      <c r="C4505" t="s">
        <v>5215</v>
      </c>
      <c r="D4505" t="s">
        <v>24</v>
      </c>
      <c r="H4505">
        <f t="shared" si="280"/>
        <v>4</v>
      </c>
      <c r="I4505" t="b">
        <f t="shared" si="281"/>
        <v>0</v>
      </c>
      <c r="J4505" t="b">
        <f t="shared" si="282"/>
        <v>0</v>
      </c>
      <c r="K4505" t="b">
        <f t="shared" si="283"/>
        <v>1</v>
      </c>
      <c r="L4505" t="b">
        <v>0</v>
      </c>
      <c r="M4505">
        <v>5</v>
      </c>
      <c r="N4505">
        <v>22</v>
      </c>
      <c r="O4505">
        <v>4</v>
      </c>
      <c r="P4505" t="b">
        <v>0</v>
      </c>
      <c r="Q4505" t="b">
        <v>0</v>
      </c>
      <c r="R4505" t="b">
        <v>0</v>
      </c>
      <c r="S4505" t="b">
        <v>0</v>
      </c>
      <c r="T4505">
        <v>0</v>
      </c>
      <c r="U4505" t="b">
        <v>0</v>
      </c>
      <c r="V4505">
        <v>3.6</v>
      </c>
      <c r="W4505">
        <v>0</v>
      </c>
      <c r="X4505">
        <v>0</v>
      </c>
      <c r="Y4505" s="1" t="s">
        <v>447</v>
      </c>
      <c r="Z4505" t="b">
        <v>0</v>
      </c>
      <c r="AA4505" t="b">
        <v>0</v>
      </c>
      <c r="AB4505" t="b">
        <v>1</v>
      </c>
    </row>
    <row r="4506" spans="1:28" x14ac:dyDescent="0.3">
      <c r="A4506" t="s">
        <v>864</v>
      </c>
      <c r="B4506" t="s">
        <v>4444</v>
      </c>
      <c r="C4506" t="s">
        <v>4445</v>
      </c>
      <c r="D4506" t="s">
        <v>24</v>
      </c>
      <c r="H4506">
        <f t="shared" si="280"/>
        <v>4</v>
      </c>
      <c r="I4506" t="b">
        <f t="shared" si="281"/>
        <v>0</v>
      </c>
      <c r="J4506" t="b">
        <f t="shared" si="282"/>
        <v>0</v>
      </c>
      <c r="K4506" t="b">
        <f t="shared" si="283"/>
        <v>1</v>
      </c>
      <c r="L4506" t="b">
        <v>0</v>
      </c>
      <c r="M4506">
        <v>2</v>
      </c>
      <c r="N4506">
        <v>20</v>
      </c>
      <c r="O4506">
        <v>2</v>
      </c>
      <c r="P4506" t="b">
        <v>0</v>
      </c>
      <c r="Q4506" t="b">
        <v>0</v>
      </c>
      <c r="R4506" t="b">
        <v>0</v>
      </c>
      <c r="S4506" t="b">
        <v>0</v>
      </c>
      <c r="T4506">
        <v>0</v>
      </c>
      <c r="U4506" t="b">
        <v>0</v>
      </c>
      <c r="V4506">
        <v>9.5</v>
      </c>
      <c r="W4506">
        <v>0</v>
      </c>
      <c r="X4506">
        <v>0</v>
      </c>
      <c r="Y4506">
        <v>0.1</v>
      </c>
      <c r="Z4506" t="b">
        <v>0</v>
      </c>
      <c r="AA4506" t="b">
        <v>0</v>
      </c>
      <c r="AB4506" t="b">
        <v>1</v>
      </c>
    </row>
    <row r="4507" spans="1:28" x14ac:dyDescent="0.3">
      <c r="A4507" t="s">
        <v>125</v>
      </c>
      <c r="B4507" t="s">
        <v>5368</v>
      </c>
      <c r="C4507" t="s">
        <v>5369</v>
      </c>
      <c r="D4507" t="s">
        <v>24</v>
      </c>
      <c r="H4507">
        <f t="shared" si="280"/>
        <v>11</v>
      </c>
      <c r="I4507" t="b">
        <f t="shared" si="281"/>
        <v>0</v>
      </c>
      <c r="J4507" t="b">
        <f t="shared" si="282"/>
        <v>0</v>
      </c>
      <c r="K4507" t="b">
        <f t="shared" si="283"/>
        <v>1</v>
      </c>
      <c r="L4507" t="b">
        <v>0</v>
      </c>
      <c r="M4507">
        <v>9</v>
      </c>
      <c r="N4507">
        <v>50</v>
      </c>
      <c r="O4507">
        <v>11</v>
      </c>
      <c r="P4507" t="b">
        <v>0</v>
      </c>
      <c r="Q4507" t="b">
        <v>0</v>
      </c>
      <c r="R4507" t="b">
        <v>0</v>
      </c>
      <c r="S4507" t="b">
        <v>0</v>
      </c>
      <c r="T4507">
        <v>0</v>
      </c>
      <c r="U4507" t="b">
        <v>1</v>
      </c>
      <c r="V4507" s="1" t="s">
        <v>382</v>
      </c>
      <c r="W4507">
        <v>0</v>
      </c>
      <c r="X4507">
        <v>0</v>
      </c>
      <c r="Y4507">
        <v>0.22</v>
      </c>
      <c r="Z4507" t="b">
        <v>0</v>
      </c>
      <c r="AA4507" t="b">
        <v>0</v>
      </c>
      <c r="AB4507" t="b">
        <v>0</v>
      </c>
    </row>
    <row r="4508" spans="1:28" x14ac:dyDescent="0.3">
      <c r="A4508" t="s">
        <v>3087</v>
      </c>
      <c r="B4508" t="s">
        <v>13172</v>
      </c>
      <c r="C4508" t="s">
        <v>13173</v>
      </c>
      <c r="D4508" t="s">
        <v>24</v>
      </c>
      <c r="H4508">
        <f t="shared" si="280"/>
        <v>5</v>
      </c>
      <c r="I4508" t="b">
        <f t="shared" si="281"/>
        <v>0</v>
      </c>
      <c r="J4508" t="b">
        <f t="shared" si="282"/>
        <v>0</v>
      </c>
      <c r="K4508" t="b">
        <f t="shared" si="283"/>
        <v>1</v>
      </c>
      <c r="L4508" t="b">
        <v>0</v>
      </c>
      <c r="M4508">
        <v>7</v>
      </c>
      <c r="N4508">
        <v>44</v>
      </c>
      <c r="O4508">
        <v>8</v>
      </c>
      <c r="P4508" t="b">
        <v>0</v>
      </c>
      <c r="Q4508" t="b">
        <v>0</v>
      </c>
      <c r="R4508" t="b">
        <v>0</v>
      </c>
      <c r="S4508" t="b">
        <v>0</v>
      </c>
      <c r="T4508">
        <v>0</v>
      </c>
      <c r="U4508" t="b">
        <v>0</v>
      </c>
      <c r="V4508" s="1" t="s">
        <v>714</v>
      </c>
      <c r="W4508">
        <v>2</v>
      </c>
      <c r="X4508">
        <v>0</v>
      </c>
      <c r="Y4508" s="1" t="s">
        <v>447</v>
      </c>
      <c r="Z4508" t="b">
        <v>0</v>
      </c>
      <c r="AA4508" t="b">
        <v>0</v>
      </c>
      <c r="AB4508" t="b">
        <v>1</v>
      </c>
    </row>
    <row r="4509" spans="1:28" x14ac:dyDescent="0.3">
      <c r="A4509" t="s">
        <v>2211</v>
      </c>
      <c r="B4509" t="s">
        <v>2212</v>
      </c>
      <c r="C4509" t="s">
        <v>2213</v>
      </c>
      <c r="D4509" t="s">
        <v>24</v>
      </c>
      <c r="H4509">
        <f t="shared" si="280"/>
        <v>7</v>
      </c>
      <c r="I4509" t="b">
        <f t="shared" si="281"/>
        <v>0</v>
      </c>
      <c r="J4509" t="b">
        <f t="shared" si="282"/>
        <v>0</v>
      </c>
      <c r="K4509" t="b">
        <f t="shared" si="283"/>
        <v>1</v>
      </c>
      <c r="L4509" t="b">
        <v>0</v>
      </c>
      <c r="M4509">
        <v>6</v>
      </c>
      <c r="N4509">
        <v>28</v>
      </c>
      <c r="O4509">
        <v>8</v>
      </c>
      <c r="P4509" t="b">
        <v>0</v>
      </c>
      <c r="Q4509" t="b">
        <v>0</v>
      </c>
      <c r="R4509" t="b">
        <v>0</v>
      </c>
      <c r="S4509" t="b">
        <v>0</v>
      </c>
      <c r="T4509">
        <v>0</v>
      </c>
      <c r="U4509" t="b">
        <v>0</v>
      </c>
      <c r="V4509" s="1" t="s">
        <v>222</v>
      </c>
      <c r="W4509">
        <v>0</v>
      </c>
      <c r="X4509">
        <v>0.5</v>
      </c>
      <c r="Y4509" s="1" t="s">
        <v>60</v>
      </c>
      <c r="Z4509" t="b">
        <v>0</v>
      </c>
      <c r="AA4509" t="b">
        <v>0</v>
      </c>
      <c r="AB4509" t="b">
        <v>0</v>
      </c>
    </row>
    <row r="4510" spans="1:28" x14ac:dyDescent="0.3">
      <c r="A4510" t="s">
        <v>1030</v>
      </c>
      <c r="B4510" t="s">
        <v>10254</v>
      </c>
      <c r="C4510" t="s">
        <v>10255</v>
      </c>
      <c r="D4510" t="s">
        <v>24</v>
      </c>
      <c r="H4510">
        <f t="shared" si="280"/>
        <v>3</v>
      </c>
      <c r="I4510" t="b">
        <f t="shared" si="281"/>
        <v>0</v>
      </c>
      <c r="J4510" t="b">
        <f t="shared" si="282"/>
        <v>0</v>
      </c>
      <c r="K4510" t="b">
        <f t="shared" si="283"/>
        <v>1</v>
      </c>
      <c r="L4510" t="b">
        <v>0</v>
      </c>
      <c r="M4510">
        <v>2</v>
      </c>
      <c r="N4510">
        <v>16</v>
      </c>
      <c r="O4510">
        <v>1</v>
      </c>
      <c r="P4510" t="b">
        <v>0</v>
      </c>
      <c r="Q4510" t="b">
        <v>0</v>
      </c>
      <c r="R4510" t="b">
        <v>0</v>
      </c>
      <c r="S4510" t="b">
        <v>0</v>
      </c>
      <c r="T4510">
        <v>0</v>
      </c>
      <c r="U4510" t="b">
        <v>0</v>
      </c>
      <c r="V4510">
        <v>7.5</v>
      </c>
      <c r="W4510">
        <v>0</v>
      </c>
      <c r="X4510">
        <v>0</v>
      </c>
      <c r="Y4510">
        <v>6.25E-2</v>
      </c>
      <c r="Z4510" t="b">
        <v>0</v>
      </c>
      <c r="AA4510" t="b">
        <v>0</v>
      </c>
      <c r="AB4510" t="b">
        <v>1</v>
      </c>
    </row>
    <row r="4511" spans="1:28" x14ac:dyDescent="0.3">
      <c r="A4511" t="s">
        <v>7567</v>
      </c>
      <c r="B4511" t="s">
        <v>15889</v>
      </c>
      <c r="C4511" t="s">
        <v>15890</v>
      </c>
      <c r="D4511" t="s">
        <v>24</v>
      </c>
      <c r="H4511">
        <f t="shared" si="280"/>
        <v>6</v>
      </c>
      <c r="I4511" t="b">
        <f t="shared" si="281"/>
        <v>0</v>
      </c>
      <c r="J4511" t="b">
        <f t="shared" si="282"/>
        <v>0</v>
      </c>
      <c r="K4511" t="b">
        <f t="shared" si="283"/>
        <v>1</v>
      </c>
      <c r="L4511" t="b">
        <v>0</v>
      </c>
      <c r="M4511">
        <v>2</v>
      </c>
      <c r="N4511">
        <v>17</v>
      </c>
      <c r="O4511">
        <v>1</v>
      </c>
      <c r="P4511" t="b">
        <v>0</v>
      </c>
      <c r="Q4511" t="b">
        <v>0</v>
      </c>
      <c r="R4511" t="b">
        <v>0</v>
      </c>
      <c r="S4511" t="b">
        <v>0</v>
      </c>
      <c r="T4511">
        <v>0</v>
      </c>
      <c r="U4511" t="b">
        <v>0</v>
      </c>
      <c r="V4511">
        <v>8</v>
      </c>
      <c r="W4511">
        <v>0</v>
      </c>
      <c r="X4511">
        <v>0</v>
      </c>
      <c r="Y4511" s="1" t="s">
        <v>94</v>
      </c>
      <c r="Z4511" t="b">
        <v>0</v>
      </c>
      <c r="AA4511" t="b">
        <v>0</v>
      </c>
      <c r="AB4511" t="b">
        <v>0</v>
      </c>
    </row>
    <row r="4512" spans="1:28" x14ac:dyDescent="0.3">
      <c r="A4512" t="s">
        <v>752</v>
      </c>
      <c r="B4512" t="s">
        <v>1995</v>
      </c>
      <c r="C4512" t="s">
        <v>1996</v>
      </c>
      <c r="D4512" t="s">
        <v>24</v>
      </c>
      <c r="H4512">
        <f t="shared" si="280"/>
        <v>4</v>
      </c>
      <c r="I4512" t="b">
        <f t="shared" si="281"/>
        <v>0</v>
      </c>
      <c r="J4512" t="b">
        <f t="shared" si="282"/>
        <v>0</v>
      </c>
      <c r="K4512" t="b">
        <f t="shared" si="283"/>
        <v>1</v>
      </c>
      <c r="L4512" t="b">
        <v>0</v>
      </c>
      <c r="M4512">
        <v>2</v>
      </c>
      <c r="N4512">
        <v>21</v>
      </c>
      <c r="O4512">
        <v>3</v>
      </c>
      <c r="P4512" t="b">
        <v>0</v>
      </c>
      <c r="Q4512" t="b">
        <v>0</v>
      </c>
      <c r="R4512" t="b">
        <v>0</v>
      </c>
      <c r="S4512" t="b">
        <v>0</v>
      </c>
      <c r="T4512">
        <v>0</v>
      </c>
      <c r="U4512" t="b">
        <v>0</v>
      </c>
      <c r="V4512">
        <v>10</v>
      </c>
      <c r="W4512">
        <v>0</v>
      </c>
      <c r="X4512">
        <v>0.5</v>
      </c>
      <c r="Y4512" s="1" t="s">
        <v>176</v>
      </c>
      <c r="Z4512" t="b">
        <v>0</v>
      </c>
      <c r="AA4512" t="b">
        <v>0</v>
      </c>
      <c r="AB4512" t="b">
        <v>0</v>
      </c>
    </row>
    <row r="4513" spans="1:28" x14ac:dyDescent="0.3">
      <c r="A4513" t="s">
        <v>310</v>
      </c>
      <c r="B4513" t="s">
        <v>15289</v>
      </c>
      <c r="C4513" t="s">
        <v>15290</v>
      </c>
      <c r="D4513" t="s">
        <v>24</v>
      </c>
      <c r="H4513">
        <f t="shared" si="280"/>
        <v>5</v>
      </c>
      <c r="I4513" t="b">
        <f t="shared" si="281"/>
        <v>0</v>
      </c>
      <c r="J4513" t="b">
        <f t="shared" si="282"/>
        <v>0</v>
      </c>
      <c r="K4513" t="b">
        <f t="shared" si="283"/>
        <v>1</v>
      </c>
      <c r="L4513" t="b">
        <v>0</v>
      </c>
      <c r="M4513">
        <v>3</v>
      </c>
      <c r="N4513">
        <v>24</v>
      </c>
      <c r="O4513">
        <v>2</v>
      </c>
      <c r="P4513" t="b">
        <v>0</v>
      </c>
      <c r="Q4513" t="b">
        <v>0</v>
      </c>
      <c r="R4513" t="b">
        <v>0</v>
      </c>
      <c r="S4513" t="b">
        <v>0</v>
      </c>
      <c r="T4513">
        <v>0</v>
      </c>
      <c r="U4513" t="b">
        <v>0</v>
      </c>
      <c r="V4513" s="1" t="s">
        <v>529</v>
      </c>
      <c r="W4513">
        <v>0</v>
      </c>
      <c r="X4513" s="1" t="s">
        <v>80</v>
      </c>
      <c r="Y4513">
        <v>8.3333333333333301E-2</v>
      </c>
      <c r="Z4513" t="b">
        <v>0</v>
      </c>
      <c r="AA4513" t="b">
        <v>0</v>
      </c>
      <c r="AB4513" t="b">
        <v>1</v>
      </c>
    </row>
    <row r="4514" spans="1:28" x14ac:dyDescent="0.3">
      <c r="A4514" t="s">
        <v>1015</v>
      </c>
      <c r="B4514" t="s">
        <v>14862</v>
      </c>
      <c r="C4514" t="s">
        <v>14863</v>
      </c>
      <c r="D4514" t="s">
        <v>24</v>
      </c>
      <c r="H4514">
        <f t="shared" si="280"/>
        <v>4</v>
      </c>
      <c r="I4514" t="b">
        <f t="shared" si="281"/>
        <v>0</v>
      </c>
      <c r="J4514" t="b">
        <f t="shared" si="282"/>
        <v>0</v>
      </c>
      <c r="K4514" t="b">
        <f t="shared" si="283"/>
        <v>1</v>
      </c>
      <c r="L4514" t="b">
        <v>0</v>
      </c>
      <c r="M4514">
        <v>4</v>
      </c>
      <c r="N4514">
        <v>16</v>
      </c>
      <c r="O4514">
        <v>3</v>
      </c>
      <c r="P4514" t="b">
        <v>0</v>
      </c>
      <c r="Q4514" t="b">
        <v>0</v>
      </c>
      <c r="R4514" t="b">
        <v>0</v>
      </c>
      <c r="S4514" t="b">
        <v>0</v>
      </c>
      <c r="T4514">
        <v>0</v>
      </c>
      <c r="U4514" t="b">
        <v>0</v>
      </c>
      <c r="V4514">
        <v>3.25</v>
      </c>
      <c r="W4514">
        <v>0</v>
      </c>
      <c r="X4514">
        <v>0</v>
      </c>
      <c r="Y4514">
        <v>0.1875</v>
      </c>
      <c r="Z4514" t="b">
        <v>0</v>
      </c>
      <c r="AA4514" t="b">
        <v>0</v>
      </c>
      <c r="AB4514" t="b">
        <v>1</v>
      </c>
    </row>
    <row r="4515" spans="1:28" x14ac:dyDescent="0.3">
      <c r="A4515" t="s">
        <v>1407</v>
      </c>
      <c r="B4515" t="s">
        <v>4953</v>
      </c>
      <c r="C4515" t="s">
        <v>4954</v>
      </c>
      <c r="D4515" t="s">
        <v>24</v>
      </c>
      <c r="H4515">
        <f t="shared" si="280"/>
        <v>7</v>
      </c>
      <c r="I4515" t="b">
        <f t="shared" si="281"/>
        <v>0</v>
      </c>
      <c r="J4515" t="b">
        <f t="shared" si="282"/>
        <v>0</v>
      </c>
      <c r="K4515" t="b">
        <f t="shared" si="283"/>
        <v>1</v>
      </c>
      <c r="L4515" t="b">
        <v>0</v>
      </c>
      <c r="M4515">
        <v>6</v>
      </c>
      <c r="N4515">
        <v>38</v>
      </c>
      <c r="O4515">
        <v>11</v>
      </c>
      <c r="P4515" t="b">
        <v>0</v>
      </c>
      <c r="Q4515" t="b">
        <v>0</v>
      </c>
      <c r="R4515" t="b">
        <v>0</v>
      </c>
      <c r="S4515" t="b">
        <v>0</v>
      </c>
      <c r="T4515">
        <v>0</v>
      </c>
      <c r="U4515" t="b">
        <v>0</v>
      </c>
      <c r="V4515">
        <v>5.5</v>
      </c>
      <c r="W4515">
        <v>0</v>
      </c>
      <c r="X4515">
        <v>0</v>
      </c>
      <c r="Y4515" s="1" t="s">
        <v>810</v>
      </c>
      <c r="Z4515" t="b">
        <v>0</v>
      </c>
      <c r="AA4515" t="b">
        <v>0</v>
      </c>
      <c r="AB4515" t="b">
        <v>0</v>
      </c>
    </row>
    <row r="4516" spans="1:28" x14ac:dyDescent="0.3">
      <c r="A4516" t="s">
        <v>2842</v>
      </c>
      <c r="B4516" t="s">
        <v>10133</v>
      </c>
      <c r="C4516" t="s">
        <v>10134</v>
      </c>
      <c r="D4516" t="s">
        <v>24</v>
      </c>
      <c r="H4516">
        <f t="shared" si="280"/>
        <v>3</v>
      </c>
      <c r="I4516" t="b">
        <f t="shared" si="281"/>
        <v>0</v>
      </c>
      <c r="J4516" t="b">
        <f t="shared" si="282"/>
        <v>1</v>
      </c>
      <c r="K4516" t="b">
        <f t="shared" si="283"/>
        <v>1</v>
      </c>
      <c r="L4516" t="b">
        <v>0</v>
      </c>
      <c r="M4516">
        <v>4</v>
      </c>
      <c r="N4516">
        <v>23</v>
      </c>
      <c r="O4516">
        <v>5</v>
      </c>
      <c r="P4516" t="b">
        <v>0</v>
      </c>
      <c r="Q4516" t="b">
        <v>0</v>
      </c>
      <c r="R4516" t="b">
        <v>0</v>
      </c>
      <c r="S4516" t="b">
        <v>0</v>
      </c>
      <c r="T4516">
        <v>1</v>
      </c>
      <c r="U4516" t="b">
        <v>0</v>
      </c>
      <c r="V4516">
        <v>5</v>
      </c>
      <c r="W4516">
        <v>0</v>
      </c>
      <c r="X4516">
        <v>0.5</v>
      </c>
      <c r="Y4516" s="1" t="s">
        <v>504</v>
      </c>
      <c r="Z4516" t="b">
        <v>0</v>
      </c>
      <c r="AA4516" t="b">
        <v>0</v>
      </c>
      <c r="AB4516" t="b">
        <v>1</v>
      </c>
    </row>
    <row r="4517" spans="1:28" x14ac:dyDescent="0.3">
      <c r="A4517" t="s">
        <v>579</v>
      </c>
      <c r="B4517" t="s">
        <v>3248</v>
      </c>
      <c r="C4517" t="s">
        <v>3249</v>
      </c>
      <c r="D4517" t="s">
        <v>24</v>
      </c>
      <c r="H4517">
        <f t="shared" si="280"/>
        <v>6</v>
      </c>
      <c r="I4517" t="b">
        <f t="shared" si="281"/>
        <v>0</v>
      </c>
      <c r="J4517" t="b">
        <f t="shared" si="282"/>
        <v>0</v>
      </c>
      <c r="K4517" t="b">
        <f t="shared" si="283"/>
        <v>1</v>
      </c>
      <c r="L4517" t="b">
        <v>0</v>
      </c>
      <c r="M4517">
        <v>12</v>
      </c>
      <c r="N4517">
        <v>64</v>
      </c>
      <c r="O4517">
        <v>17</v>
      </c>
      <c r="P4517" t="b">
        <v>0</v>
      </c>
      <c r="Q4517" t="b">
        <v>0</v>
      </c>
      <c r="R4517" t="b">
        <v>0</v>
      </c>
      <c r="S4517" t="b">
        <v>0</v>
      </c>
      <c r="T4517">
        <v>2</v>
      </c>
      <c r="U4517" t="b">
        <v>0</v>
      </c>
      <c r="V4517" s="1" t="s">
        <v>3250</v>
      </c>
      <c r="W4517">
        <v>1</v>
      </c>
      <c r="X4517" s="1" t="s">
        <v>3251</v>
      </c>
      <c r="Y4517">
        <v>0.265625</v>
      </c>
      <c r="Z4517" t="b">
        <v>0</v>
      </c>
      <c r="AA4517" t="b">
        <v>0</v>
      </c>
      <c r="AB4517" t="b">
        <v>0</v>
      </c>
    </row>
    <row r="4518" spans="1:28" x14ac:dyDescent="0.3">
      <c r="A4518" t="s">
        <v>10435</v>
      </c>
      <c r="B4518" t="s">
        <v>17513</v>
      </c>
      <c r="C4518" t="s">
        <v>17514</v>
      </c>
      <c r="D4518" t="s">
        <v>24</v>
      </c>
      <c r="H4518">
        <f t="shared" si="280"/>
        <v>9</v>
      </c>
      <c r="I4518" t="b">
        <f t="shared" si="281"/>
        <v>0</v>
      </c>
      <c r="J4518" t="b">
        <f t="shared" si="282"/>
        <v>0</v>
      </c>
      <c r="K4518" t="b">
        <f t="shared" si="283"/>
        <v>1</v>
      </c>
      <c r="L4518" t="b">
        <v>0</v>
      </c>
      <c r="M4518">
        <v>7</v>
      </c>
      <c r="N4518">
        <v>33</v>
      </c>
      <c r="O4518">
        <v>8</v>
      </c>
      <c r="P4518" t="b">
        <v>0</v>
      </c>
      <c r="Q4518" t="b">
        <v>0</v>
      </c>
      <c r="R4518" t="b">
        <v>0</v>
      </c>
      <c r="S4518" t="b">
        <v>0</v>
      </c>
      <c r="T4518">
        <v>2</v>
      </c>
      <c r="U4518" t="b">
        <v>0</v>
      </c>
      <c r="V4518" s="1" t="s">
        <v>1665</v>
      </c>
      <c r="W4518">
        <v>0</v>
      </c>
      <c r="X4518" s="1" t="s">
        <v>176</v>
      </c>
      <c r="Y4518" s="1" t="s">
        <v>4089</v>
      </c>
      <c r="Z4518" t="b">
        <v>0</v>
      </c>
      <c r="AA4518" t="b">
        <v>0</v>
      </c>
      <c r="AB4518" t="b">
        <v>1</v>
      </c>
    </row>
    <row r="4519" spans="1:28" x14ac:dyDescent="0.3">
      <c r="A4519" t="s">
        <v>333</v>
      </c>
      <c r="B4519" t="s">
        <v>7994</v>
      </c>
      <c r="C4519" t="s">
        <v>7995</v>
      </c>
      <c r="D4519" t="s">
        <v>24</v>
      </c>
      <c r="H4519">
        <f t="shared" si="280"/>
        <v>6</v>
      </c>
      <c r="I4519" t="b">
        <f t="shared" si="281"/>
        <v>0</v>
      </c>
      <c r="J4519" t="b">
        <f t="shared" si="282"/>
        <v>0</v>
      </c>
      <c r="K4519" t="b">
        <f t="shared" si="283"/>
        <v>1</v>
      </c>
      <c r="L4519" t="b">
        <v>0</v>
      </c>
      <c r="M4519">
        <v>4</v>
      </c>
      <c r="N4519">
        <v>34</v>
      </c>
      <c r="O4519">
        <v>4</v>
      </c>
      <c r="P4519" t="b">
        <v>0</v>
      </c>
      <c r="Q4519" t="b">
        <v>0</v>
      </c>
      <c r="R4519" t="b">
        <v>0</v>
      </c>
      <c r="S4519" t="b">
        <v>0</v>
      </c>
      <c r="T4519">
        <v>0</v>
      </c>
      <c r="U4519" t="b">
        <v>0</v>
      </c>
      <c r="V4519">
        <v>7.75</v>
      </c>
      <c r="W4519">
        <v>0</v>
      </c>
      <c r="X4519">
        <v>0.25</v>
      </c>
      <c r="Y4519" s="1" t="s">
        <v>309</v>
      </c>
      <c r="Z4519" t="b">
        <v>0</v>
      </c>
      <c r="AA4519" t="b">
        <v>0</v>
      </c>
      <c r="AB4519" t="b">
        <v>0</v>
      </c>
    </row>
    <row r="4520" spans="1:28" x14ac:dyDescent="0.3">
      <c r="A4520" t="s">
        <v>1225</v>
      </c>
      <c r="B4520" t="s">
        <v>12957</v>
      </c>
      <c r="C4520" t="s">
        <v>12958</v>
      </c>
      <c r="D4520" t="s">
        <v>24</v>
      </c>
      <c r="H4520">
        <f t="shared" si="280"/>
        <v>4</v>
      </c>
      <c r="I4520" t="b">
        <f t="shared" si="281"/>
        <v>0</v>
      </c>
      <c r="J4520" t="b">
        <f t="shared" si="282"/>
        <v>0</v>
      </c>
      <c r="K4520" t="b">
        <f t="shared" si="283"/>
        <v>1</v>
      </c>
      <c r="L4520" t="b">
        <v>0</v>
      </c>
      <c r="M4520">
        <v>3</v>
      </c>
      <c r="N4520">
        <v>12</v>
      </c>
      <c r="O4520">
        <v>2</v>
      </c>
      <c r="P4520" t="b">
        <v>0</v>
      </c>
      <c r="Q4520" t="b">
        <v>0</v>
      </c>
      <c r="R4520" t="b">
        <v>0</v>
      </c>
      <c r="S4520" t="b">
        <v>0</v>
      </c>
      <c r="T4520">
        <v>0</v>
      </c>
      <c r="U4520" t="b">
        <v>0</v>
      </c>
      <c r="V4520" s="1" t="s">
        <v>267</v>
      </c>
      <c r="W4520">
        <v>0</v>
      </c>
      <c r="X4520">
        <v>0</v>
      </c>
      <c r="Y4520" s="1" t="s">
        <v>218</v>
      </c>
      <c r="Z4520" t="b">
        <v>0</v>
      </c>
      <c r="AA4520" t="b">
        <v>0</v>
      </c>
      <c r="AB4520" t="b">
        <v>1</v>
      </c>
    </row>
    <row r="4521" spans="1:28" x14ac:dyDescent="0.3">
      <c r="A4521" t="s">
        <v>5418</v>
      </c>
      <c r="B4521" t="s">
        <v>18219</v>
      </c>
      <c r="C4521" t="s">
        <v>18220</v>
      </c>
      <c r="D4521" t="s">
        <v>24</v>
      </c>
      <c r="H4521">
        <f t="shared" si="280"/>
        <v>3</v>
      </c>
      <c r="I4521" t="b">
        <f t="shared" si="281"/>
        <v>0</v>
      </c>
      <c r="J4521" t="b">
        <f t="shared" si="282"/>
        <v>0</v>
      </c>
      <c r="K4521" t="b">
        <f t="shared" si="283"/>
        <v>1</v>
      </c>
      <c r="L4521" t="b">
        <v>0</v>
      </c>
      <c r="M4521">
        <v>5</v>
      </c>
      <c r="N4521">
        <v>26</v>
      </c>
      <c r="O4521">
        <v>11</v>
      </c>
      <c r="P4521" t="b">
        <v>0</v>
      </c>
      <c r="Q4521" t="b">
        <v>0</v>
      </c>
      <c r="R4521" t="b">
        <v>0</v>
      </c>
      <c r="S4521" t="b">
        <v>0</v>
      </c>
      <c r="T4521">
        <v>0</v>
      </c>
      <c r="U4521" t="b">
        <v>0</v>
      </c>
      <c r="V4521">
        <v>4.4000000000000004</v>
      </c>
      <c r="W4521">
        <v>1</v>
      </c>
      <c r="X4521">
        <v>0.4</v>
      </c>
      <c r="Y4521" s="1" t="s">
        <v>226</v>
      </c>
      <c r="Z4521" t="b">
        <v>0</v>
      </c>
      <c r="AA4521" t="b">
        <v>0</v>
      </c>
      <c r="AB4521" t="b">
        <v>1</v>
      </c>
    </row>
    <row r="4522" spans="1:28" x14ac:dyDescent="0.3">
      <c r="A4522" t="s">
        <v>264</v>
      </c>
      <c r="B4522" t="s">
        <v>12771</v>
      </c>
      <c r="C4522" t="s">
        <v>18455</v>
      </c>
      <c r="D4522" t="s">
        <v>24</v>
      </c>
      <c r="H4522">
        <f t="shared" si="280"/>
        <v>4</v>
      </c>
      <c r="I4522" t="b">
        <f t="shared" si="281"/>
        <v>0</v>
      </c>
      <c r="J4522" t="b">
        <f t="shared" si="282"/>
        <v>0</v>
      </c>
      <c r="K4522" t="b">
        <f t="shared" si="283"/>
        <v>1</v>
      </c>
      <c r="L4522" t="b">
        <v>0</v>
      </c>
      <c r="M4522">
        <v>3</v>
      </c>
      <c r="N4522">
        <v>19</v>
      </c>
      <c r="O4522">
        <v>3</v>
      </c>
      <c r="P4522" t="b">
        <v>0</v>
      </c>
      <c r="Q4522" t="b">
        <v>0</v>
      </c>
      <c r="R4522" t="b">
        <v>0</v>
      </c>
      <c r="S4522" t="b">
        <v>0</v>
      </c>
      <c r="T4522">
        <v>1</v>
      </c>
      <c r="U4522" t="b">
        <v>0</v>
      </c>
      <c r="V4522" s="1" t="s">
        <v>167</v>
      </c>
      <c r="W4522">
        <v>0</v>
      </c>
      <c r="X4522" s="1" t="s">
        <v>80</v>
      </c>
      <c r="Y4522" s="1" t="s">
        <v>810</v>
      </c>
      <c r="Z4522" t="b">
        <v>0</v>
      </c>
      <c r="AA4522" t="b">
        <v>0</v>
      </c>
      <c r="AB4522" t="b">
        <v>0</v>
      </c>
    </row>
    <row r="4523" spans="1:28" x14ac:dyDescent="0.3">
      <c r="A4523" t="s">
        <v>5539</v>
      </c>
      <c r="B4523" t="s">
        <v>12771</v>
      </c>
      <c r="C4523" t="s">
        <v>12772</v>
      </c>
      <c r="D4523" t="s">
        <v>24</v>
      </c>
      <c r="H4523">
        <f t="shared" si="280"/>
        <v>4</v>
      </c>
      <c r="I4523" t="b">
        <f t="shared" si="281"/>
        <v>0</v>
      </c>
      <c r="J4523" t="b">
        <f t="shared" si="282"/>
        <v>0</v>
      </c>
      <c r="K4523" t="b">
        <f t="shared" si="283"/>
        <v>1</v>
      </c>
      <c r="L4523" t="b">
        <v>0</v>
      </c>
      <c r="M4523">
        <v>5</v>
      </c>
      <c r="N4523">
        <v>32</v>
      </c>
      <c r="O4523">
        <v>5</v>
      </c>
      <c r="P4523" t="b">
        <v>0</v>
      </c>
      <c r="Q4523" t="b">
        <v>0</v>
      </c>
      <c r="R4523" t="b">
        <v>0</v>
      </c>
      <c r="S4523" t="b">
        <v>0</v>
      </c>
      <c r="T4523">
        <v>1</v>
      </c>
      <c r="U4523" t="b">
        <v>0</v>
      </c>
      <c r="V4523">
        <v>5.6</v>
      </c>
      <c r="W4523">
        <v>0</v>
      </c>
      <c r="X4523">
        <v>0.6</v>
      </c>
      <c r="Y4523">
        <v>0.15625</v>
      </c>
      <c r="Z4523" t="b">
        <v>0</v>
      </c>
      <c r="AA4523" t="b">
        <v>0</v>
      </c>
      <c r="AB4523" t="b">
        <v>0</v>
      </c>
    </row>
    <row r="4524" spans="1:28" x14ac:dyDescent="0.3">
      <c r="A4524" t="s">
        <v>2331</v>
      </c>
      <c r="B4524" t="s">
        <v>12771</v>
      </c>
      <c r="C4524" t="s">
        <v>17532</v>
      </c>
      <c r="D4524" t="s">
        <v>24</v>
      </c>
      <c r="H4524">
        <f t="shared" si="280"/>
        <v>4</v>
      </c>
      <c r="I4524" t="b">
        <f t="shared" si="281"/>
        <v>0</v>
      </c>
      <c r="J4524" t="b">
        <f t="shared" si="282"/>
        <v>0</v>
      </c>
      <c r="K4524" t="b">
        <f t="shared" si="283"/>
        <v>1</v>
      </c>
      <c r="L4524" t="b">
        <v>0</v>
      </c>
      <c r="M4524">
        <v>9</v>
      </c>
      <c r="N4524">
        <v>43</v>
      </c>
      <c r="O4524">
        <v>13</v>
      </c>
      <c r="P4524" t="b">
        <v>0</v>
      </c>
      <c r="Q4524" t="b">
        <v>0</v>
      </c>
      <c r="R4524" t="b">
        <v>0</v>
      </c>
      <c r="S4524" t="b">
        <v>0</v>
      </c>
      <c r="T4524">
        <v>1</v>
      </c>
      <c r="U4524" t="b">
        <v>0</v>
      </c>
      <c r="V4524" s="1" t="s">
        <v>2093</v>
      </c>
      <c r="W4524">
        <v>0</v>
      </c>
      <c r="X4524" s="1" t="s">
        <v>274</v>
      </c>
      <c r="Y4524" s="1" t="s">
        <v>2094</v>
      </c>
      <c r="Z4524" t="b">
        <v>0</v>
      </c>
      <c r="AA4524" t="b">
        <v>0</v>
      </c>
      <c r="AB4524" t="b">
        <v>0</v>
      </c>
    </row>
    <row r="4525" spans="1:28" x14ac:dyDescent="0.3">
      <c r="A4525" t="s">
        <v>3626</v>
      </c>
      <c r="B4525" t="s">
        <v>10642</v>
      </c>
      <c r="C4525" t="s">
        <v>10643</v>
      </c>
      <c r="D4525" t="s">
        <v>24</v>
      </c>
      <c r="H4525">
        <f t="shared" si="280"/>
        <v>6</v>
      </c>
      <c r="I4525" t="b">
        <f t="shared" si="281"/>
        <v>0</v>
      </c>
      <c r="J4525" t="b">
        <f t="shared" si="282"/>
        <v>0</v>
      </c>
      <c r="K4525" t="b">
        <f t="shared" si="283"/>
        <v>1</v>
      </c>
      <c r="L4525" t="b">
        <v>0</v>
      </c>
      <c r="M4525">
        <v>4</v>
      </c>
      <c r="N4525">
        <v>29</v>
      </c>
      <c r="O4525">
        <v>4</v>
      </c>
      <c r="P4525" t="b">
        <v>0</v>
      </c>
      <c r="Q4525" t="b">
        <v>0</v>
      </c>
      <c r="R4525" t="b">
        <v>0</v>
      </c>
      <c r="S4525" t="b">
        <v>0</v>
      </c>
      <c r="T4525">
        <v>1</v>
      </c>
      <c r="U4525" t="b">
        <v>0</v>
      </c>
      <c r="V4525">
        <v>6.5</v>
      </c>
      <c r="W4525">
        <v>0</v>
      </c>
      <c r="X4525">
        <v>0.75</v>
      </c>
      <c r="Y4525" s="1" t="s">
        <v>159</v>
      </c>
      <c r="Z4525" t="b">
        <v>0</v>
      </c>
      <c r="AA4525" t="b">
        <v>0</v>
      </c>
      <c r="AB4525" t="b">
        <v>0</v>
      </c>
    </row>
    <row r="4526" spans="1:28" x14ac:dyDescent="0.3">
      <c r="A4526" t="s">
        <v>11041</v>
      </c>
      <c r="B4526" t="s">
        <v>17587</v>
      </c>
      <c r="C4526" t="s">
        <v>17588</v>
      </c>
      <c r="D4526" t="s">
        <v>24</v>
      </c>
      <c r="H4526">
        <f t="shared" si="280"/>
        <v>6</v>
      </c>
      <c r="I4526" t="b">
        <f t="shared" si="281"/>
        <v>0</v>
      </c>
      <c r="J4526" t="b">
        <f t="shared" si="282"/>
        <v>0</v>
      </c>
      <c r="K4526" t="b">
        <f t="shared" si="283"/>
        <v>1</v>
      </c>
      <c r="L4526" t="b">
        <v>0</v>
      </c>
      <c r="M4526">
        <v>4</v>
      </c>
      <c r="N4526">
        <v>35</v>
      </c>
      <c r="O4526">
        <v>5</v>
      </c>
      <c r="P4526" t="b">
        <v>0</v>
      </c>
      <c r="Q4526" t="b">
        <v>0</v>
      </c>
      <c r="R4526" t="b">
        <v>0</v>
      </c>
      <c r="S4526" t="b">
        <v>0</v>
      </c>
      <c r="T4526">
        <v>0</v>
      </c>
      <c r="U4526" t="b">
        <v>0</v>
      </c>
      <c r="V4526">
        <v>8</v>
      </c>
      <c r="W4526">
        <v>0</v>
      </c>
      <c r="X4526">
        <v>0.5</v>
      </c>
      <c r="Y4526" s="1" t="s">
        <v>176</v>
      </c>
      <c r="Z4526" t="b">
        <v>0</v>
      </c>
      <c r="AA4526" t="b">
        <v>0</v>
      </c>
      <c r="AB4526" t="b">
        <v>1</v>
      </c>
    </row>
    <row r="4527" spans="1:28" x14ac:dyDescent="0.3">
      <c r="A4527" t="s">
        <v>1473</v>
      </c>
      <c r="B4527" t="s">
        <v>10442</v>
      </c>
      <c r="C4527" t="s">
        <v>10443</v>
      </c>
      <c r="D4527" t="s">
        <v>24</v>
      </c>
      <c r="H4527">
        <f t="shared" si="280"/>
        <v>4</v>
      </c>
      <c r="I4527" t="b">
        <f t="shared" si="281"/>
        <v>0</v>
      </c>
      <c r="J4527" t="b">
        <f t="shared" si="282"/>
        <v>0</v>
      </c>
      <c r="K4527" t="b">
        <f t="shared" si="283"/>
        <v>1</v>
      </c>
      <c r="L4527" t="b">
        <v>0</v>
      </c>
      <c r="M4527">
        <v>6</v>
      </c>
      <c r="N4527">
        <v>28</v>
      </c>
      <c r="O4527">
        <v>6</v>
      </c>
      <c r="P4527" t="b">
        <v>0</v>
      </c>
      <c r="Q4527" t="b">
        <v>0</v>
      </c>
      <c r="R4527" t="b">
        <v>0</v>
      </c>
      <c r="S4527" t="b">
        <v>0</v>
      </c>
      <c r="T4527">
        <v>1</v>
      </c>
      <c r="U4527" t="b">
        <v>0</v>
      </c>
      <c r="V4527" s="1" t="s">
        <v>222</v>
      </c>
      <c r="W4527">
        <v>0</v>
      </c>
      <c r="X4527" s="1" t="s">
        <v>80</v>
      </c>
      <c r="Y4527" s="1" t="s">
        <v>1067</v>
      </c>
      <c r="Z4527" t="b">
        <v>0</v>
      </c>
      <c r="AA4527" t="b">
        <v>0</v>
      </c>
      <c r="AB4527" t="b">
        <v>0</v>
      </c>
    </row>
    <row r="4528" spans="1:28" x14ac:dyDescent="0.3">
      <c r="A4528" t="s">
        <v>2253</v>
      </c>
      <c r="B4528" t="s">
        <v>3286</v>
      </c>
      <c r="C4528" t="s">
        <v>3287</v>
      </c>
      <c r="D4528" t="s">
        <v>24</v>
      </c>
      <c r="H4528">
        <f t="shared" si="280"/>
        <v>6</v>
      </c>
      <c r="I4528" t="b">
        <f t="shared" si="281"/>
        <v>0</v>
      </c>
      <c r="J4528" t="b">
        <f t="shared" si="282"/>
        <v>0</v>
      </c>
      <c r="K4528" t="b">
        <f t="shared" si="283"/>
        <v>1</v>
      </c>
      <c r="L4528" t="b">
        <v>0</v>
      </c>
      <c r="M4528">
        <v>10</v>
      </c>
      <c r="N4528">
        <v>69</v>
      </c>
      <c r="O4528">
        <v>10</v>
      </c>
      <c r="P4528" t="b">
        <v>0</v>
      </c>
      <c r="Q4528" t="b">
        <v>0</v>
      </c>
      <c r="R4528" t="b">
        <v>0</v>
      </c>
      <c r="S4528" t="b">
        <v>0</v>
      </c>
      <c r="T4528">
        <v>0</v>
      </c>
      <c r="U4528" t="b">
        <v>0</v>
      </c>
      <c r="V4528">
        <v>6</v>
      </c>
      <c r="W4528">
        <v>0</v>
      </c>
      <c r="X4528">
        <v>0.6</v>
      </c>
      <c r="Y4528" s="1" t="s">
        <v>3288</v>
      </c>
      <c r="Z4528" t="b">
        <v>0</v>
      </c>
      <c r="AA4528" t="b">
        <v>0</v>
      </c>
      <c r="AB4528" t="b">
        <v>1</v>
      </c>
    </row>
    <row r="4529" spans="1:28" x14ac:dyDescent="0.3">
      <c r="A4529" t="s">
        <v>929</v>
      </c>
      <c r="B4529" t="s">
        <v>16771</v>
      </c>
      <c r="C4529" t="s">
        <v>16772</v>
      </c>
      <c r="D4529" t="s">
        <v>24</v>
      </c>
      <c r="H4529">
        <f t="shared" si="280"/>
        <v>4</v>
      </c>
      <c r="I4529" t="b">
        <f t="shared" si="281"/>
        <v>0</v>
      </c>
      <c r="J4529" t="b">
        <f t="shared" si="282"/>
        <v>0</v>
      </c>
      <c r="K4529" t="b">
        <f t="shared" si="283"/>
        <v>1</v>
      </c>
      <c r="L4529" t="b">
        <v>0</v>
      </c>
      <c r="M4529">
        <v>3</v>
      </c>
      <c r="N4529">
        <v>15</v>
      </c>
      <c r="O4529">
        <v>3</v>
      </c>
      <c r="P4529" t="b">
        <v>0</v>
      </c>
      <c r="Q4529" t="b">
        <v>0</v>
      </c>
      <c r="R4529" t="b">
        <v>0</v>
      </c>
      <c r="S4529" t="b">
        <v>0</v>
      </c>
      <c r="T4529">
        <v>0</v>
      </c>
      <c r="U4529" t="b">
        <v>0</v>
      </c>
      <c r="V4529" s="1" t="s">
        <v>163</v>
      </c>
      <c r="W4529">
        <v>1</v>
      </c>
      <c r="X4529" s="1" t="s">
        <v>31</v>
      </c>
      <c r="Y4529">
        <v>0.2</v>
      </c>
      <c r="Z4529" t="b">
        <v>0</v>
      </c>
      <c r="AA4529" t="b">
        <v>0</v>
      </c>
      <c r="AB4529" t="b">
        <v>1</v>
      </c>
    </row>
    <row r="4530" spans="1:28" x14ac:dyDescent="0.3">
      <c r="A4530" t="s">
        <v>2152</v>
      </c>
      <c r="B4530" t="s">
        <v>11736</v>
      </c>
      <c r="C4530" t="s">
        <v>11737</v>
      </c>
      <c r="D4530" t="s">
        <v>24</v>
      </c>
      <c r="H4530">
        <f t="shared" si="280"/>
        <v>4</v>
      </c>
      <c r="I4530" t="b">
        <f t="shared" si="281"/>
        <v>0</v>
      </c>
      <c r="J4530" t="b">
        <f t="shared" si="282"/>
        <v>1</v>
      </c>
      <c r="K4530" t="b">
        <f t="shared" si="283"/>
        <v>1</v>
      </c>
      <c r="L4530" t="b">
        <v>0</v>
      </c>
      <c r="M4530">
        <v>4</v>
      </c>
      <c r="N4530">
        <v>19</v>
      </c>
      <c r="O4530">
        <v>5</v>
      </c>
      <c r="P4530" t="b">
        <v>0</v>
      </c>
      <c r="Q4530" t="b">
        <v>0</v>
      </c>
      <c r="R4530" t="b">
        <v>0</v>
      </c>
      <c r="S4530" t="b">
        <v>0</v>
      </c>
      <c r="T4530">
        <v>1</v>
      </c>
      <c r="U4530" t="b">
        <v>0</v>
      </c>
      <c r="V4530">
        <v>4</v>
      </c>
      <c r="W4530">
        <v>0</v>
      </c>
      <c r="X4530">
        <v>0.5</v>
      </c>
      <c r="Y4530" s="1" t="s">
        <v>831</v>
      </c>
      <c r="Z4530" t="b">
        <v>0</v>
      </c>
      <c r="AA4530" t="b">
        <v>0</v>
      </c>
      <c r="AB4530" t="b">
        <v>0</v>
      </c>
    </row>
    <row r="4531" spans="1:28" x14ac:dyDescent="0.3">
      <c r="A4531" t="s">
        <v>4903</v>
      </c>
      <c r="B4531" t="s">
        <v>4904</v>
      </c>
      <c r="C4531" t="s">
        <v>4905</v>
      </c>
      <c r="D4531" t="s">
        <v>24</v>
      </c>
      <c r="H4531">
        <f t="shared" si="280"/>
        <v>6</v>
      </c>
      <c r="I4531" t="b">
        <f t="shared" si="281"/>
        <v>0</v>
      </c>
      <c r="J4531" t="b">
        <f t="shared" si="282"/>
        <v>0</v>
      </c>
      <c r="K4531" t="b">
        <f t="shared" si="283"/>
        <v>1</v>
      </c>
      <c r="L4531" t="b">
        <v>0</v>
      </c>
      <c r="M4531">
        <v>3</v>
      </c>
      <c r="N4531">
        <v>15</v>
      </c>
      <c r="O4531">
        <v>3</v>
      </c>
      <c r="P4531" t="b">
        <v>0</v>
      </c>
      <c r="Q4531" t="b">
        <v>0</v>
      </c>
      <c r="R4531" t="b">
        <v>0</v>
      </c>
      <c r="S4531" t="b">
        <v>0</v>
      </c>
      <c r="T4531">
        <v>0</v>
      </c>
      <c r="U4531" t="b">
        <v>0</v>
      </c>
      <c r="V4531" s="1" t="s">
        <v>163</v>
      </c>
      <c r="W4531">
        <v>0</v>
      </c>
      <c r="X4531" s="1" t="s">
        <v>31</v>
      </c>
      <c r="Y4531">
        <v>0.2</v>
      </c>
      <c r="Z4531" t="b">
        <v>0</v>
      </c>
      <c r="AA4531" t="b">
        <v>0</v>
      </c>
      <c r="AB4531" t="b">
        <v>1</v>
      </c>
    </row>
    <row r="4532" spans="1:28" x14ac:dyDescent="0.3">
      <c r="A4532" t="s">
        <v>478</v>
      </c>
      <c r="B4532" t="s">
        <v>479</v>
      </c>
      <c r="C4532" t="s">
        <v>480</v>
      </c>
      <c r="D4532" t="s">
        <v>24</v>
      </c>
      <c r="H4532">
        <f t="shared" si="280"/>
        <v>7</v>
      </c>
      <c r="I4532" t="b">
        <f t="shared" si="281"/>
        <v>0</v>
      </c>
      <c r="J4532" t="b">
        <f t="shared" si="282"/>
        <v>0</v>
      </c>
      <c r="K4532" t="b">
        <f t="shared" si="283"/>
        <v>1</v>
      </c>
      <c r="L4532" t="b">
        <v>0</v>
      </c>
      <c r="M4532">
        <v>2</v>
      </c>
      <c r="N4532">
        <v>24</v>
      </c>
      <c r="O4532">
        <v>1</v>
      </c>
      <c r="P4532" t="b">
        <v>0</v>
      </c>
      <c r="Q4532" t="b">
        <v>0</v>
      </c>
      <c r="R4532" t="b">
        <v>0</v>
      </c>
      <c r="S4532" t="b">
        <v>0</v>
      </c>
      <c r="T4532">
        <v>0</v>
      </c>
      <c r="U4532" t="b">
        <v>0</v>
      </c>
      <c r="V4532">
        <v>11.5</v>
      </c>
      <c r="W4532">
        <v>0</v>
      </c>
      <c r="X4532">
        <v>0</v>
      </c>
      <c r="Y4532" s="1" t="s">
        <v>481</v>
      </c>
      <c r="Z4532" t="b">
        <v>0</v>
      </c>
      <c r="AA4532" t="b">
        <v>0</v>
      </c>
      <c r="AB4532" t="b">
        <v>1</v>
      </c>
    </row>
    <row r="4533" spans="1:28" x14ac:dyDescent="0.3">
      <c r="A4533" t="s">
        <v>9767</v>
      </c>
      <c r="B4533" t="s">
        <v>17402</v>
      </c>
      <c r="C4533" t="s">
        <v>17403</v>
      </c>
      <c r="D4533" t="s">
        <v>24</v>
      </c>
      <c r="H4533">
        <f t="shared" si="280"/>
        <v>5</v>
      </c>
      <c r="I4533" t="b">
        <f t="shared" si="281"/>
        <v>0</v>
      </c>
      <c r="J4533" t="b">
        <f t="shared" si="282"/>
        <v>0</v>
      </c>
      <c r="K4533" t="b">
        <f t="shared" si="283"/>
        <v>1</v>
      </c>
      <c r="L4533" t="b">
        <v>0</v>
      </c>
      <c r="M4533">
        <v>11</v>
      </c>
      <c r="N4533">
        <v>79</v>
      </c>
      <c r="O4533">
        <v>14</v>
      </c>
      <c r="P4533" t="b">
        <v>0</v>
      </c>
      <c r="Q4533" t="b">
        <v>0</v>
      </c>
      <c r="R4533" t="b">
        <v>0</v>
      </c>
      <c r="S4533" t="b">
        <v>0</v>
      </c>
      <c r="T4533">
        <v>0</v>
      </c>
      <c r="U4533" t="b">
        <v>0</v>
      </c>
      <c r="V4533" s="1" t="s">
        <v>17404</v>
      </c>
      <c r="W4533">
        <v>1</v>
      </c>
      <c r="X4533" s="1" t="s">
        <v>1662</v>
      </c>
      <c r="Y4533" s="1" t="s">
        <v>17405</v>
      </c>
      <c r="Z4533" t="b">
        <v>0</v>
      </c>
      <c r="AA4533" t="b">
        <v>0</v>
      </c>
      <c r="AB4533" t="b">
        <v>0</v>
      </c>
    </row>
    <row r="4534" spans="1:28" x14ac:dyDescent="0.3">
      <c r="A4534" t="s">
        <v>7398</v>
      </c>
      <c r="B4534" t="s">
        <v>15136</v>
      </c>
      <c r="C4534" t="s">
        <v>15137</v>
      </c>
      <c r="D4534" t="s">
        <v>24</v>
      </c>
      <c r="H4534">
        <f t="shared" si="280"/>
        <v>4</v>
      </c>
      <c r="I4534" t="b">
        <f t="shared" si="281"/>
        <v>0</v>
      </c>
      <c r="J4534" t="b">
        <f t="shared" si="282"/>
        <v>0</v>
      </c>
      <c r="K4534" t="b">
        <f t="shared" si="283"/>
        <v>1</v>
      </c>
      <c r="L4534" t="b">
        <v>0</v>
      </c>
      <c r="M4534">
        <v>2</v>
      </c>
      <c r="N4534">
        <v>13</v>
      </c>
      <c r="O4534">
        <v>1</v>
      </c>
      <c r="P4534" t="b">
        <v>0</v>
      </c>
      <c r="Q4534" t="b">
        <v>0</v>
      </c>
      <c r="R4534" t="b">
        <v>0</v>
      </c>
      <c r="S4534" t="b">
        <v>0</v>
      </c>
      <c r="T4534">
        <v>0</v>
      </c>
      <c r="U4534" t="b">
        <v>0</v>
      </c>
      <c r="V4534">
        <v>6</v>
      </c>
      <c r="W4534">
        <v>0</v>
      </c>
      <c r="X4534">
        <v>0.5</v>
      </c>
      <c r="Y4534">
        <v>7.69230769230769E-2</v>
      </c>
      <c r="Z4534" t="b">
        <v>0</v>
      </c>
      <c r="AA4534" t="b">
        <v>0</v>
      </c>
      <c r="AB4534" t="b">
        <v>1</v>
      </c>
    </row>
    <row r="4535" spans="1:28" x14ac:dyDescent="0.3">
      <c r="A4535" t="s">
        <v>2795</v>
      </c>
      <c r="B4535" t="s">
        <v>9551</v>
      </c>
      <c r="C4535" t="s">
        <v>9552</v>
      </c>
      <c r="D4535" t="s">
        <v>24</v>
      </c>
      <c r="H4535">
        <f t="shared" si="280"/>
        <v>4</v>
      </c>
      <c r="I4535" t="b">
        <f t="shared" si="281"/>
        <v>0</v>
      </c>
      <c r="J4535" t="b">
        <f t="shared" si="282"/>
        <v>0</v>
      </c>
      <c r="K4535" t="b">
        <f t="shared" si="283"/>
        <v>1</v>
      </c>
      <c r="L4535" t="b">
        <v>0</v>
      </c>
      <c r="M4535">
        <v>2</v>
      </c>
      <c r="N4535">
        <v>13</v>
      </c>
      <c r="O4535">
        <v>1</v>
      </c>
      <c r="P4535" t="b">
        <v>0</v>
      </c>
      <c r="Q4535" t="b">
        <v>0</v>
      </c>
      <c r="R4535" t="b">
        <v>0</v>
      </c>
      <c r="S4535" t="b">
        <v>0</v>
      </c>
      <c r="T4535">
        <v>0</v>
      </c>
      <c r="U4535" t="b">
        <v>0</v>
      </c>
      <c r="V4535">
        <v>6</v>
      </c>
      <c r="W4535">
        <v>0</v>
      </c>
      <c r="X4535">
        <v>0</v>
      </c>
      <c r="Y4535">
        <v>7.69230769230769E-2</v>
      </c>
      <c r="Z4535" t="b">
        <v>0</v>
      </c>
      <c r="AA4535" t="b">
        <v>0</v>
      </c>
      <c r="AB4535" t="b">
        <v>1</v>
      </c>
    </row>
    <row r="4536" spans="1:28" x14ac:dyDescent="0.3">
      <c r="A4536" t="s">
        <v>6498</v>
      </c>
      <c r="B4536" t="s">
        <v>18583</v>
      </c>
      <c r="C4536" t="s">
        <v>18584</v>
      </c>
      <c r="D4536" t="s">
        <v>24</v>
      </c>
      <c r="H4536">
        <f t="shared" si="280"/>
        <v>3</v>
      </c>
      <c r="I4536" t="b">
        <f t="shared" si="281"/>
        <v>0</v>
      </c>
      <c r="J4536" t="b">
        <f t="shared" si="282"/>
        <v>0</v>
      </c>
      <c r="K4536" t="b">
        <f t="shared" si="283"/>
        <v>1</v>
      </c>
      <c r="L4536" t="b">
        <v>0</v>
      </c>
      <c r="M4536">
        <v>7</v>
      </c>
      <c r="N4536">
        <v>30</v>
      </c>
      <c r="O4536">
        <v>7</v>
      </c>
      <c r="P4536" t="b">
        <v>0</v>
      </c>
      <c r="Q4536" t="b">
        <v>0</v>
      </c>
      <c r="R4536" t="b">
        <v>0</v>
      </c>
      <c r="S4536" t="b">
        <v>0</v>
      </c>
      <c r="T4536">
        <v>1</v>
      </c>
      <c r="U4536" t="b">
        <v>0</v>
      </c>
      <c r="V4536" s="1" t="s">
        <v>4277</v>
      </c>
      <c r="W4536">
        <v>0</v>
      </c>
      <c r="X4536" s="1" t="s">
        <v>577</v>
      </c>
      <c r="Y4536" s="1" t="s">
        <v>2480</v>
      </c>
      <c r="Z4536" t="b">
        <v>0</v>
      </c>
      <c r="AA4536" t="b">
        <v>0</v>
      </c>
      <c r="AB4536" t="b">
        <v>0</v>
      </c>
    </row>
    <row r="4537" spans="1:28" x14ac:dyDescent="0.3">
      <c r="A4537" t="s">
        <v>421</v>
      </c>
      <c r="B4537" t="s">
        <v>10092</v>
      </c>
      <c r="C4537" t="s">
        <v>10093</v>
      </c>
      <c r="D4537" t="s">
        <v>24</v>
      </c>
      <c r="H4537">
        <f t="shared" si="280"/>
        <v>6</v>
      </c>
      <c r="I4537" t="b">
        <f t="shared" si="281"/>
        <v>0</v>
      </c>
      <c r="J4537" t="b">
        <f t="shared" si="282"/>
        <v>0</v>
      </c>
      <c r="K4537" t="b">
        <f t="shared" si="283"/>
        <v>1</v>
      </c>
      <c r="L4537" t="b">
        <v>0</v>
      </c>
      <c r="M4537">
        <v>3</v>
      </c>
      <c r="N4537">
        <v>17</v>
      </c>
      <c r="O4537">
        <v>2</v>
      </c>
      <c r="P4537" t="b">
        <v>0</v>
      </c>
      <c r="Q4537" t="b">
        <v>0</v>
      </c>
      <c r="R4537" t="b">
        <v>0</v>
      </c>
      <c r="S4537" t="b">
        <v>0</v>
      </c>
      <c r="T4537">
        <v>0</v>
      </c>
      <c r="U4537" t="b">
        <v>0</v>
      </c>
      <c r="V4537">
        <v>5</v>
      </c>
      <c r="W4537">
        <v>0</v>
      </c>
      <c r="X4537" s="1" t="s">
        <v>31</v>
      </c>
      <c r="Y4537" s="1" t="s">
        <v>309</v>
      </c>
      <c r="Z4537" t="b">
        <v>0</v>
      </c>
      <c r="AA4537" t="b">
        <v>0</v>
      </c>
      <c r="AB4537" t="b">
        <v>0</v>
      </c>
    </row>
    <row r="4538" spans="1:28" x14ac:dyDescent="0.3">
      <c r="A4538" t="s">
        <v>5011</v>
      </c>
      <c r="B4538" t="s">
        <v>5012</v>
      </c>
      <c r="C4538" t="s">
        <v>5013</v>
      </c>
      <c r="D4538" t="s">
        <v>24</v>
      </c>
      <c r="H4538">
        <f t="shared" si="280"/>
        <v>4</v>
      </c>
      <c r="I4538" t="b">
        <f t="shared" si="281"/>
        <v>0</v>
      </c>
      <c r="J4538" t="b">
        <f t="shared" si="282"/>
        <v>0</v>
      </c>
      <c r="K4538" t="b">
        <f t="shared" si="283"/>
        <v>1</v>
      </c>
      <c r="L4538" t="b">
        <v>0</v>
      </c>
      <c r="M4538">
        <v>6</v>
      </c>
      <c r="N4538">
        <v>46</v>
      </c>
      <c r="O4538">
        <v>6</v>
      </c>
      <c r="P4538" t="b">
        <v>0</v>
      </c>
      <c r="Q4538" t="b">
        <v>0</v>
      </c>
      <c r="R4538" t="b">
        <v>0</v>
      </c>
      <c r="S4538" t="b">
        <v>0</v>
      </c>
      <c r="T4538">
        <v>1</v>
      </c>
      <c r="U4538" t="b">
        <v>0</v>
      </c>
      <c r="V4538" s="1" t="s">
        <v>1302</v>
      </c>
      <c r="W4538">
        <v>0</v>
      </c>
      <c r="X4538">
        <v>0</v>
      </c>
      <c r="Y4538" s="1" t="s">
        <v>326</v>
      </c>
      <c r="Z4538" t="b">
        <v>0</v>
      </c>
      <c r="AA4538" t="b">
        <v>0</v>
      </c>
      <c r="AB4538" t="b">
        <v>0</v>
      </c>
    </row>
    <row r="4539" spans="1:28" x14ac:dyDescent="0.3">
      <c r="A4539" t="s">
        <v>2816</v>
      </c>
      <c r="B4539" t="s">
        <v>3431</v>
      </c>
      <c r="C4539" t="s">
        <v>3432</v>
      </c>
      <c r="D4539" t="s">
        <v>24</v>
      </c>
      <c r="H4539">
        <f t="shared" si="280"/>
        <v>4</v>
      </c>
      <c r="I4539" t="b">
        <f t="shared" si="281"/>
        <v>0</v>
      </c>
      <c r="J4539" t="b">
        <f t="shared" si="282"/>
        <v>0</v>
      </c>
      <c r="K4539" t="b">
        <f t="shared" si="283"/>
        <v>1</v>
      </c>
      <c r="L4539" t="b">
        <v>0</v>
      </c>
      <c r="M4539">
        <v>10</v>
      </c>
      <c r="N4539">
        <v>50</v>
      </c>
      <c r="O4539">
        <v>9</v>
      </c>
      <c r="P4539" t="b">
        <v>0</v>
      </c>
      <c r="Q4539" t="b">
        <v>0</v>
      </c>
      <c r="R4539" t="b">
        <v>0</v>
      </c>
      <c r="S4539" t="b">
        <v>0</v>
      </c>
      <c r="T4539">
        <v>0</v>
      </c>
      <c r="U4539" t="b">
        <v>0</v>
      </c>
      <c r="V4539">
        <v>4.0999999999999996</v>
      </c>
      <c r="W4539">
        <v>0</v>
      </c>
      <c r="X4539">
        <v>0.5</v>
      </c>
      <c r="Y4539">
        <v>0.18</v>
      </c>
      <c r="Z4539" t="b">
        <v>0</v>
      </c>
      <c r="AA4539" t="b">
        <v>0</v>
      </c>
      <c r="AB4539" t="b">
        <v>0</v>
      </c>
    </row>
    <row r="4540" spans="1:28" x14ac:dyDescent="0.3">
      <c r="A4540" t="s">
        <v>9926</v>
      </c>
      <c r="B4540" t="s">
        <v>18804</v>
      </c>
      <c r="C4540" t="s">
        <v>18805</v>
      </c>
      <c r="D4540" t="s">
        <v>24</v>
      </c>
      <c r="H4540">
        <f t="shared" si="280"/>
        <v>3</v>
      </c>
      <c r="I4540" t="b">
        <f t="shared" si="281"/>
        <v>0</v>
      </c>
      <c r="J4540" t="b">
        <f t="shared" si="282"/>
        <v>0</v>
      </c>
      <c r="K4540" t="b">
        <f t="shared" si="283"/>
        <v>1</v>
      </c>
      <c r="L4540" t="b">
        <v>0</v>
      </c>
      <c r="M4540">
        <v>2</v>
      </c>
      <c r="N4540">
        <v>19</v>
      </c>
      <c r="O4540">
        <v>3</v>
      </c>
      <c r="P4540" t="b">
        <v>0</v>
      </c>
      <c r="Q4540" t="b">
        <v>0</v>
      </c>
      <c r="R4540" t="b">
        <v>0</v>
      </c>
      <c r="S4540" t="b">
        <v>0</v>
      </c>
      <c r="T4540">
        <v>1</v>
      </c>
      <c r="U4540" t="b">
        <v>0</v>
      </c>
      <c r="V4540">
        <v>9</v>
      </c>
      <c r="W4540">
        <v>0</v>
      </c>
      <c r="X4540">
        <v>0</v>
      </c>
      <c r="Y4540" s="1" t="s">
        <v>810</v>
      </c>
      <c r="Z4540" t="b">
        <v>0</v>
      </c>
      <c r="AA4540" t="b">
        <v>0</v>
      </c>
      <c r="AB4540" t="b">
        <v>1</v>
      </c>
    </row>
    <row r="4541" spans="1:28" x14ac:dyDescent="0.3">
      <c r="A4541" t="s">
        <v>2077</v>
      </c>
      <c r="B4541" t="s">
        <v>9522</v>
      </c>
      <c r="C4541" t="s">
        <v>13551</v>
      </c>
      <c r="D4541" t="s">
        <v>24</v>
      </c>
      <c r="H4541">
        <f t="shared" si="280"/>
        <v>4</v>
      </c>
      <c r="I4541" t="b">
        <f t="shared" si="281"/>
        <v>0</v>
      </c>
      <c r="J4541" t="b">
        <f t="shared" si="282"/>
        <v>0</v>
      </c>
      <c r="K4541" t="b">
        <f t="shared" si="283"/>
        <v>1</v>
      </c>
      <c r="L4541" t="b">
        <v>0</v>
      </c>
      <c r="M4541">
        <v>4</v>
      </c>
      <c r="N4541">
        <v>26</v>
      </c>
      <c r="O4541">
        <v>7</v>
      </c>
      <c r="P4541" t="b">
        <v>0</v>
      </c>
      <c r="Q4541" t="b">
        <v>0</v>
      </c>
      <c r="R4541" t="b">
        <v>0</v>
      </c>
      <c r="S4541" t="b">
        <v>0</v>
      </c>
      <c r="T4541">
        <v>0</v>
      </c>
      <c r="U4541" t="b">
        <v>0</v>
      </c>
      <c r="V4541">
        <v>5.75</v>
      </c>
      <c r="W4541">
        <v>0</v>
      </c>
      <c r="X4541">
        <v>0.75</v>
      </c>
      <c r="Y4541" s="1" t="s">
        <v>118</v>
      </c>
      <c r="Z4541" t="b">
        <v>0</v>
      </c>
      <c r="AA4541" t="b">
        <v>0</v>
      </c>
      <c r="AB4541" t="b">
        <v>1</v>
      </c>
    </row>
    <row r="4542" spans="1:28" x14ac:dyDescent="0.3">
      <c r="A4542" t="s">
        <v>61</v>
      </c>
      <c r="B4542" t="s">
        <v>1632</v>
      </c>
      <c r="C4542" t="s">
        <v>1633</v>
      </c>
      <c r="D4542" t="s">
        <v>24</v>
      </c>
      <c r="H4542">
        <f t="shared" si="280"/>
        <v>4</v>
      </c>
      <c r="I4542" t="b">
        <f t="shared" si="281"/>
        <v>0</v>
      </c>
      <c r="J4542" t="b">
        <f t="shared" si="282"/>
        <v>0</v>
      </c>
      <c r="K4542" t="b">
        <f t="shared" si="283"/>
        <v>1</v>
      </c>
      <c r="L4542" t="b">
        <v>0</v>
      </c>
      <c r="M4542">
        <v>2</v>
      </c>
      <c r="N4542">
        <v>8</v>
      </c>
      <c r="O4542">
        <v>1</v>
      </c>
      <c r="P4542" t="b">
        <v>0</v>
      </c>
      <c r="Q4542" t="b">
        <v>0</v>
      </c>
      <c r="R4542" t="b">
        <v>0</v>
      </c>
      <c r="S4542" t="b">
        <v>0</v>
      </c>
      <c r="T4542">
        <v>0</v>
      </c>
      <c r="U4542" t="b">
        <v>0</v>
      </c>
      <c r="V4542">
        <v>3.5</v>
      </c>
      <c r="W4542">
        <v>0</v>
      </c>
      <c r="X4542">
        <v>0</v>
      </c>
      <c r="Y4542">
        <v>0.125</v>
      </c>
      <c r="Z4542" t="b">
        <v>0</v>
      </c>
      <c r="AA4542" t="b">
        <v>0</v>
      </c>
      <c r="AB4542" t="b">
        <v>1</v>
      </c>
    </row>
    <row r="4543" spans="1:28" x14ac:dyDescent="0.3">
      <c r="A4543" t="s">
        <v>11644</v>
      </c>
      <c r="B4543" t="s">
        <v>16117</v>
      </c>
      <c r="C4543" t="s">
        <v>16118</v>
      </c>
      <c r="D4543" t="s">
        <v>24</v>
      </c>
      <c r="H4543">
        <f t="shared" si="280"/>
        <v>9</v>
      </c>
      <c r="I4543" t="b">
        <f t="shared" si="281"/>
        <v>0</v>
      </c>
      <c r="J4543" t="b">
        <f t="shared" si="282"/>
        <v>0</v>
      </c>
      <c r="K4543" t="b">
        <f t="shared" si="283"/>
        <v>1</v>
      </c>
      <c r="L4543" t="b">
        <v>0</v>
      </c>
      <c r="M4543">
        <v>3</v>
      </c>
      <c r="N4543">
        <v>18</v>
      </c>
      <c r="O4543">
        <v>3</v>
      </c>
      <c r="P4543" t="b">
        <v>0</v>
      </c>
      <c r="Q4543" t="b">
        <v>0</v>
      </c>
      <c r="R4543" t="b">
        <v>0</v>
      </c>
      <c r="S4543" t="b">
        <v>0</v>
      </c>
      <c r="T4543">
        <v>0</v>
      </c>
      <c r="U4543" t="b">
        <v>0</v>
      </c>
      <c r="V4543" s="1" t="s">
        <v>25</v>
      </c>
      <c r="W4543">
        <v>1</v>
      </c>
      <c r="X4543" s="1" t="s">
        <v>31</v>
      </c>
      <c r="Y4543" s="1" t="s">
        <v>218</v>
      </c>
      <c r="Z4543" t="b">
        <v>0</v>
      </c>
      <c r="AA4543" t="b">
        <v>0</v>
      </c>
      <c r="AB4543" t="b">
        <v>0</v>
      </c>
    </row>
    <row r="4544" spans="1:28" x14ac:dyDescent="0.3">
      <c r="A4544" t="s">
        <v>7986</v>
      </c>
      <c r="B4544" t="s">
        <v>18998</v>
      </c>
      <c r="C4544" t="s">
        <v>18999</v>
      </c>
      <c r="D4544" t="s">
        <v>24</v>
      </c>
      <c r="H4544">
        <f t="shared" si="280"/>
        <v>8</v>
      </c>
      <c r="I4544" t="b">
        <f t="shared" si="281"/>
        <v>0</v>
      </c>
      <c r="J4544" t="b">
        <f t="shared" si="282"/>
        <v>0</v>
      </c>
      <c r="K4544" t="b">
        <f t="shared" si="283"/>
        <v>1</v>
      </c>
      <c r="L4544" t="b">
        <v>0</v>
      </c>
      <c r="M4544">
        <v>2</v>
      </c>
      <c r="N4544">
        <v>9</v>
      </c>
      <c r="O4544">
        <v>1</v>
      </c>
      <c r="P4544" t="b">
        <v>0</v>
      </c>
      <c r="Q4544" t="b">
        <v>0</v>
      </c>
      <c r="R4544" t="b">
        <v>0</v>
      </c>
      <c r="S4544" t="b">
        <v>0</v>
      </c>
      <c r="T4544">
        <v>0</v>
      </c>
      <c r="U4544" t="b">
        <v>0</v>
      </c>
      <c r="V4544">
        <v>4</v>
      </c>
      <c r="W4544">
        <v>0</v>
      </c>
      <c r="X4544">
        <v>0</v>
      </c>
      <c r="Y4544" s="1" t="s">
        <v>26</v>
      </c>
      <c r="Z4544" t="b">
        <v>0</v>
      </c>
      <c r="AA4544" t="b">
        <v>0</v>
      </c>
      <c r="AB4544" t="b">
        <v>0</v>
      </c>
    </row>
    <row r="4545" spans="1:28" x14ac:dyDescent="0.3">
      <c r="A4545" t="s">
        <v>2549</v>
      </c>
      <c r="B4545" t="s">
        <v>4870</v>
      </c>
      <c r="C4545" t="s">
        <v>4871</v>
      </c>
      <c r="D4545" t="s">
        <v>24</v>
      </c>
      <c r="H4545">
        <f t="shared" si="280"/>
        <v>4</v>
      </c>
      <c r="I4545" t="b">
        <f t="shared" si="281"/>
        <v>0</v>
      </c>
      <c r="J4545" t="b">
        <f t="shared" si="282"/>
        <v>0</v>
      </c>
      <c r="K4545" t="b">
        <f t="shared" si="283"/>
        <v>1</v>
      </c>
      <c r="L4545" t="b">
        <v>0</v>
      </c>
      <c r="M4545">
        <v>5</v>
      </c>
      <c r="N4545">
        <v>28</v>
      </c>
      <c r="O4545">
        <v>4</v>
      </c>
      <c r="P4545" t="b">
        <v>0</v>
      </c>
      <c r="Q4545" t="b">
        <v>0</v>
      </c>
      <c r="R4545" t="b">
        <v>0</v>
      </c>
      <c r="S4545" t="b">
        <v>0</v>
      </c>
      <c r="T4545">
        <v>0</v>
      </c>
      <c r="U4545" t="b">
        <v>0</v>
      </c>
      <c r="V4545">
        <v>4.8</v>
      </c>
      <c r="W4545">
        <v>0</v>
      </c>
      <c r="X4545">
        <v>0.2</v>
      </c>
      <c r="Y4545" s="1" t="s">
        <v>176</v>
      </c>
      <c r="Z4545" t="b">
        <v>0</v>
      </c>
      <c r="AA4545" t="b">
        <v>0</v>
      </c>
      <c r="AB4545" t="b">
        <v>1</v>
      </c>
    </row>
    <row r="4546" spans="1:28" x14ac:dyDescent="0.3">
      <c r="A4546" t="s">
        <v>414</v>
      </c>
      <c r="B4546" t="s">
        <v>4870</v>
      </c>
      <c r="C4546" t="s">
        <v>12003</v>
      </c>
      <c r="D4546" t="s">
        <v>24</v>
      </c>
      <c r="H4546">
        <f t="shared" ref="H4546:H4609" si="284">LEN(B4546)</f>
        <v>4</v>
      </c>
      <c r="I4546" t="b">
        <f t="shared" ref="I4546:I4609" si="285">_xlfn.LET(
    _xlpm.txt, LOWER(C4546),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6" t="b">
        <f t="shared" ref="J4546:J4609" si="286">_xlfn.LET(
    _xlpm.txt,LOWER( $C4546),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6" t="b">
        <f t="shared" ref="K4546:K4609" si="287">OR(ISNUMBER(FIND("A",B4546)),ISNUMBER(FIND("E",B4546)),ISNUMBER(FIND("I",B4546)),ISNUMBER(FIND("O",B4546)),ISNUMBER(FIND("U",B4546)),ISNUMBER(FIND("Y",B4546)))</f>
        <v>1</v>
      </c>
      <c r="L4546" t="b">
        <v>0</v>
      </c>
      <c r="M4546">
        <v>5</v>
      </c>
      <c r="N4546">
        <v>27</v>
      </c>
      <c r="O4546">
        <v>4</v>
      </c>
      <c r="P4546" t="b">
        <v>0</v>
      </c>
      <c r="Q4546" t="b">
        <v>0</v>
      </c>
      <c r="R4546" t="b">
        <v>0</v>
      </c>
      <c r="S4546" t="b">
        <v>0</v>
      </c>
      <c r="T4546">
        <v>0</v>
      </c>
      <c r="U4546" t="b">
        <v>0</v>
      </c>
      <c r="V4546">
        <v>4.5999999999999996</v>
      </c>
      <c r="W4546">
        <v>0</v>
      </c>
      <c r="X4546">
        <v>0</v>
      </c>
      <c r="Y4546" s="1" t="s">
        <v>142</v>
      </c>
      <c r="Z4546" t="b">
        <v>0</v>
      </c>
      <c r="AA4546" t="b">
        <v>0</v>
      </c>
      <c r="AB4546" t="b">
        <v>1</v>
      </c>
    </row>
    <row r="4547" spans="1:28" x14ac:dyDescent="0.3">
      <c r="A4547" t="s">
        <v>11644</v>
      </c>
      <c r="B4547" t="s">
        <v>16098</v>
      </c>
      <c r="C4547" t="s">
        <v>16099</v>
      </c>
      <c r="D4547" t="s">
        <v>24</v>
      </c>
      <c r="H4547">
        <f t="shared" si="284"/>
        <v>6</v>
      </c>
      <c r="I4547" t="b">
        <f t="shared" si="285"/>
        <v>0</v>
      </c>
      <c r="J4547" t="b">
        <f t="shared" si="286"/>
        <v>0</v>
      </c>
      <c r="K4547" t="b">
        <f t="shared" si="287"/>
        <v>1</v>
      </c>
      <c r="L4547" t="b">
        <v>0</v>
      </c>
      <c r="M4547">
        <v>2</v>
      </c>
      <c r="N4547">
        <v>9</v>
      </c>
      <c r="O4547">
        <v>1</v>
      </c>
      <c r="P4547" t="b">
        <v>0</v>
      </c>
      <c r="Q4547" t="b">
        <v>0</v>
      </c>
      <c r="R4547" t="b">
        <v>0</v>
      </c>
      <c r="S4547" t="b">
        <v>0</v>
      </c>
      <c r="T4547">
        <v>0</v>
      </c>
      <c r="U4547" t="b">
        <v>0</v>
      </c>
      <c r="V4547">
        <v>4</v>
      </c>
      <c r="W4547">
        <v>0</v>
      </c>
      <c r="X4547">
        <v>0</v>
      </c>
      <c r="Y4547" s="1" t="s">
        <v>26</v>
      </c>
      <c r="Z4547" t="b">
        <v>0</v>
      </c>
      <c r="AA4547" t="b">
        <v>0</v>
      </c>
      <c r="AB4547" t="b">
        <v>0</v>
      </c>
    </row>
    <row r="4548" spans="1:28" x14ac:dyDescent="0.3">
      <c r="A4548" t="s">
        <v>608</v>
      </c>
      <c r="B4548" t="s">
        <v>9865</v>
      </c>
      <c r="C4548" t="s">
        <v>9866</v>
      </c>
      <c r="D4548" t="s">
        <v>24</v>
      </c>
      <c r="H4548">
        <f t="shared" si="284"/>
        <v>8</v>
      </c>
      <c r="I4548" t="b">
        <f t="shared" si="285"/>
        <v>0</v>
      </c>
      <c r="J4548" t="b">
        <f t="shared" si="286"/>
        <v>0</v>
      </c>
      <c r="K4548" t="b">
        <f t="shared" si="287"/>
        <v>1</v>
      </c>
      <c r="L4548" t="b">
        <v>0</v>
      </c>
      <c r="M4548">
        <v>3</v>
      </c>
      <c r="N4548">
        <v>22</v>
      </c>
      <c r="O4548">
        <v>2</v>
      </c>
      <c r="P4548" t="b">
        <v>0</v>
      </c>
      <c r="Q4548" t="b">
        <v>0</v>
      </c>
      <c r="R4548" t="b">
        <v>0</v>
      </c>
      <c r="S4548" t="b">
        <v>0</v>
      </c>
      <c r="T4548">
        <v>0</v>
      </c>
      <c r="U4548" t="b">
        <v>0</v>
      </c>
      <c r="V4548" s="1" t="s">
        <v>79</v>
      </c>
      <c r="W4548">
        <v>0</v>
      </c>
      <c r="X4548">
        <v>0</v>
      </c>
      <c r="Y4548">
        <v>9.0909090909090898E-2</v>
      </c>
      <c r="Z4548" t="b">
        <v>0</v>
      </c>
      <c r="AA4548" t="b">
        <v>0</v>
      </c>
      <c r="AB4548" t="b">
        <v>1</v>
      </c>
    </row>
    <row r="4549" spans="1:28" x14ac:dyDescent="0.3">
      <c r="A4549" t="s">
        <v>2101</v>
      </c>
      <c r="B4549" t="s">
        <v>15322</v>
      </c>
      <c r="C4549" t="s">
        <v>14817</v>
      </c>
      <c r="D4549" t="s">
        <v>24</v>
      </c>
      <c r="H4549">
        <f t="shared" si="284"/>
        <v>3</v>
      </c>
      <c r="I4549" t="b">
        <f t="shared" si="285"/>
        <v>0</v>
      </c>
      <c r="J4549" t="b">
        <f t="shared" si="286"/>
        <v>0</v>
      </c>
      <c r="K4549" t="b">
        <f t="shared" si="287"/>
        <v>1</v>
      </c>
      <c r="L4549" t="b">
        <v>0</v>
      </c>
      <c r="M4549">
        <v>2</v>
      </c>
      <c r="N4549">
        <v>11</v>
      </c>
      <c r="O4549">
        <v>2</v>
      </c>
      <c r="P4549" t="b">
        <v>0</v>
      </c>
      <c r="Q4549" t="b">
        <v>0</v>
      </c>
      <c r="R4549" t="b">
        <v>0</v>
      </c>
      <c r="S4549" t="b">
        <v>0</v>
      </c>
      <c r="T4549">
        <v>0</v>
      </c>
      <c r="U4549" t="b">
        <v>0</v>
      </c>
      <c r="V4549">
        <v>5</v>
      </c>
      <c r="W4549">
        <v>0</v>
      </c>
      <c r="X4549">
        <v>0.5</v>
      </c>
      <c r="Y4549" s="1" t="s">
        <v>447</v>
      </c>
      <c r="Z4549" t="b">
        <v>0</v>
      </c>
      <c r="AA4549" t="b">
        <v>0</v>
      </c>
      <c r="AB4549" t="b">
        <v>1</v>
      </c>
    </row>
    <row r="4550" spans="1:28" x14ac:dyDescent="0.3">
      <c r="A4550" t="s">
        <v>7049</v>
      </c>
      <c r="B4550" t="s">
        <v>13375</v>
      </c>
      <c r="C4550" t="s">
        <v>13376</v>
      </c>
      <c r="D4550" t="s">
        <v>24</v>
      </c>
      <c r="H4550">
        <f t="shared" si="284"/>
        <v>5</v>
      </c>
      <c r="I4550" t="b">
        <f t="shared" si="285"/>
        <v>0</v>
      </c>
      <c r="J4550" t="b">
        <f t="shared" si="286"/>
        <v>0</v>
      </c>
      <c r="K4550" t="b">
        <f t="shared" si="287"/>
        <v>1</v>
      </c>
      <c r="L4550" t="b">
        <v>0</v>
      </c>
      <c r="M4550">
        <v>3</v>
      </c>
      <c r="N4550">
        <v>19</v>
      </c>
      <c r="O4550">
        <v>2</v>
      </c>
      <c r="P4550" t="b">
        <v>0</v>
      </c>
      <c r="Q4550" t="b">
        <v>0</v>
      </c>
      <c r="R4550" t="b">
        <v>0</v>
      </c>
      <c r="S4550" t="b">
        <v>0</v>
      </c>
      <c r="T4550">
        <v>0</v>
      </c>
      <c r="U4550" t="b">
        <v>0</v>
      </c>
      <c r="V4550" s="1" t="s">
        <v>167</v>
      </c>
      <c r="W4550">
        <v>0</v>
      </c>
      <c r="X4550">
        <v>0</v>
      </c>
      <c r="Y4550" s="1" t="s">
        <v>168</v>
      </c>
      <c r="Z4550" t="b">
        <v>0</v>
      </c>
      <c r="AA4550" t="b">
        <v>0</v>
      </c>
      <c r="AB4550" t="b">
        <v>0</v>
      </c>
    </row>
    <row r="4551" spans="1:28" x14ac:dyDescent="0.3">
      <c r="A4551" t="s">
        <v>2810</v>
      </c>
      <c r="B4551" t="s">
        <v>8039</v>
      </c>
      <c r="C4551" t="s">
        <v>8040</v>
      </c>
      <c r="D4551" t="s">
        <v>24</v>
      </c>
      <c r="H4551">
        <f t="shared" si="284"/>
        <v>3</v>
      </c>
      <c r="I4551" t="b">
        <f t="shared" si="285"/>
        <v>0</v>
      </c>
      <c r="J4551" t="b">
        <f t="shared" si="286"/>
        <v>0</v>
      </c>
      <c r="K4551" t="b">
        <f t="shared" si="287"/>
        <v>1</v>
      </c>
      <c r="L4551" t="b">
        <v>0</v>
      </c>
      <c r="M4551">
        <v>8</v>
      </c>
      <c r="N4551">
        <v>44</v>
      </c>
      <c r="O4551">
        <v>11</v>
      </c>
      <c r="P4551" t="b">
        <v>0</v>
      </c>
      <c r="Q4551" t="b">
        <v>0</v>
      </c>
      <c r="R4551" t="b">
        <v>0</v>
      </c>
      <c r="S4551" t="b">
        <v>0</v>
      </c>
      <c r="T4551">
        <v>0</v>
      </c>
      <c r="U4551" t="b">
        <v>0</v>
      </c>
      <c r="V4551">
        <v>4.625</v>
      </c>
      <c r="W4551">
        <v>0</v>
      </c>
      <c r="X4551">
        <v>0.5</v>
      </c>
      <c r="Y4551">
        <v>0.25</v>
      </c>
      <c r="Z4551" t="b">
        <v>0</v>
      </c>
      <c r="AA4551" t="b">
        <v>0</v>
      </c>
      <c r="AB4551" t="b">
        <v>1</v>
      </c>
    </row>
    <row r="4552" spans="1:28" x14ac:dyDescent="0.3">
      <c r="A4552" t="s">
        <v>411</v>
      </c>
      <c r="B4552" t="s">
        <v>17053</v>
      </c>
      <c r="C4552" t="s">
        <v>17054</v>
      </c>
      <c r="D4552" t="s">
        <v>24</v>
      </c>
      <c r="H4552">
        <f t="shared" si="284"/>
        <v>3</v>
      </c>
      <c r="I4552" t="b">
        <f t="shared" si="285"/>
        <v>0</v>
      </c>
      <c r="J4552" t="b">
        <f t="shared" si="286"/>
        <v>0</v>
      </c>
      <c r="K4552" t="b">
        <f t="shared" si="287"/>
        <v>1</v>
      </c>
      <c r="L4552" t="b">
        <v>0</v>
      </c>
      <c r="M4552">
        <v>3</v>
      </c>
      <c r="N4552">
        <v>17</v>
      </c>
      <c r="O4552">
        <v>2</v>
      </c>
      <c r="P4552" t="b">
        <v>0</v>
      </c>
      <c r="Q4552" t="b">
        <v>0</v>
      </c>
      <c r="R4552" t="b">
        <v>0</v>
      </c>
      <c r="S4552" t="b">
        <v>0</v>
      </c>
      <c r="T4552">
        <v>0</v>
      </c>
      <c r="U4552" t="b">
        <v>0</v>
      </c>
      <c r="V4552">
        <v>5</v>
      </c>
      <c r="W4552">
        <v>0</v>
      </c>
      <c r="X4552">
        <v>0</v>
      </c>
      <c r="Y4552" s="1" t="s">
        <v>309</v>
      </c>
      <c r="Z4552" t="b">
        <v>0</v>
      </c>
      <c r="AA4552" t="b">
        <v>0</v>
      </c>
      <c r="AB4552" t="b">
        <v>1</v>
      </c>
    </row>
    <row r="4553" spans="1:28" x14ac:dyDescent="0.3">
      <c r="A4553" t="s">
        <v>1267</v>
      </c>
      <c r="B4553" t="s">
        <v>15496</v>
      </c>
      <c r="C4553" t="s">
        <v>15497</v>
      </c>
      <c r="D4553" t="s">
        <v>24</v>
      </c>
      <c r="H4553">
        <f t="shared" si="284"/>
        <v>4</v>
      </c>
      <c r="I4553" t="b">
        <f t="shared" si="285"/>
        <v>0</v>
      </c>
      <c r="J4553" t="b">
        <f t="shared" si="286"/>
        <v>0</v>
      </c>
      <c r="K4553" t="b">
        <f t="shared" si="287"/>
        <v>1</v>
      </c>
      <c r="L4553" t="b">
        <v>0</v>
      </c>
      <c r="M4553">
        <v>2</v>
      </c>
      <c r="N4553">
        <v>7</v>
      </c>
      <c r="O4553">
        <v>1</v>
      </c>
      <c r="P4553" t="b">
        <v>0</v>
      </c>
      <c r="Q4553" t="b">
        <v>0</v>
      </c>
      <c r="R4553" t="b">
        <v>0</v>
      </c>
      <c r="S4553" t="b">
        <v>0</v>
      </c>
      <c r="T4553">
        <v>0</v>
      </c>
      <c r="U4553" t="b">
        <v>0</v>
      </c>
      <c r="V4553">
        <v>3</v>
      </c>
      <c r="W4553">
        <v>0</v>
      </c>
      <c r="X4553">
        <v>0.5</v>
      </c>
      <c r="Y4553" s="1" t="s">
        <v>176</v>
      </c>
      <c r="Z4553" t="b">
        <v>0</v>
      </c>
      <c r="AA4553" t="b">
        <v>0</v>
      </c>
      <c r="AB4553" t="b">
        <v>1</v>
      </c>
    </row>
    <row r="4554" spans="1:28" x14ac:dyDescent="0.3">
      <c r="A4554" t="s">
        <v>404</v>
      </c>
      <c r="B4554" t="s">
        <v>14664</v>
      </c>
      <c r="C4554" t="s">
        <v>14665</v>
      </c>
      <c r="D4554" t="s">
        <v>24</v>
      </c>
      <c r="H4554">
        <f t="shared" si="284"/>
        <v>9</v>
      </c>
      <c r="I4554" t="b">
        <f t="shared" si="285"/>
        <v>0</v>
      </c>
      <c r="J4554" t="b">
        <f t="shared" si="286"/>
        <v>0</v>
      </c>
      <c r="K4554" t="b">
        <f t="shared" si="287"/>
        <v>1</v>
      </c>
      <c r="L4554" t="b">
        <v>1</v>
      </c>
      <c r="M4554">
        <v>2</v>
      </c>
      <c r="N4554">
        <v>12</v>
      </c>
      <c r="O4554">
        <v>2</v>
      </c>
      <c r="P4554" t="b">
        <v>0</v>
      </c>
      <c r="Q4554" t="b">
        <v>0</v>
      </c>
      <c r="R4554" t="b">
        <v>0</v>
      </c>
      <c r="S4554" t="b">
        <v>0</v>
      </c>
      <c r="T4554">
        <v>0</v>
      </c>
      <c r="U4554" t="b">
        <v>0</v>
      </c>
      <c r="V4554">
        <v>5.5</v>
      </c>
      <c r="W4554">
        <v>0</v>
      </c>
      <c r="X4554">
        <v>0.5</v>
      </c>
      <c r="Y4554" s="1" t="s">
        <v>218</v>
      </c>
      <c r="Z4554" t="b">
        <v>0</v>
      </c>
      <c r="AA4554" t="b">
        <v>0</v>
      </c>
      <c r="AB4554" t="b">
        <v>0</v>
      </c>
    </row>
    <row r="4555" spans="1:28" x14ac:dyDescent="0.3">
      <c r="A4555" t="s">
        <v>1444</v>
      </c>
      <c r="B4555" t="s">
        <v>6865</v>
      </c>
      <c r="C4555" t="s">
        <v>6866</v>
      </c>
      <c r="D4555" t="s">
        <v>24</v>
      </c>
      <c r="H4555">
        <f t="shared" si="284"/>
        <v>4</v>
      </c>
      <c r="I4555" t="b">
        <f t="shared" si="285"/>
        <v>0</v>
      </c>
      <c r="J4555" t="b">
        <f t="shared" si="286"/>
        <v>0</v>
      </c>
      <c r="K4555" t="b">
        <f t="shared" si="287"/>
        <v>1</v>
      </c>
      <c r="L4555" t="b">
        <v>0</v>
      </c>
      <c r="M4555">
        <v>4</v>
      </c>
      <c r="N4555">
        <v>26</v>
      </c>
      <c r="O4555">
        <v>3</v>
      </c>
      <c r="P4555" t="b">
        <v>0</v>
      </c>
      <c r="Q4555" t="b">
        <v>0</v>
      </c>
      <c r="R4555" t="b">
        <v>0</v>
      </c>
      <c r="S4555" t="b">
        <v>0</v>
      </c>
      <c r="T4555">
        <v>0</v>
      </c>
      <c r="U4555" t="b">
        <v>0</v>
      </c>
      <c r="V4555">
        <v>5.75</v>
      </c>
      <c r="W4555">
        <v>0</v>
      </c>
      <c r="X4555">
        <v>0.25</v>
      </c>
      <c r="Y4555" s="1" t="s">
        <v>118</v>
      </c>
      <c r="Z4555" t="b">
        <v>0</v>
      </c>
      <c r="AA4555" t="b">
        <v>0</v>
      </c>
      <c r="AB4555" t="b">
        <v>1</v>
      </c>
    </row>
    <row r="4556" spans="1:28" x14ac:dyDescent="0.3">
      <c r="A4556" t="s">
        <v>2751</v>
      </c>
      <c r="B4556" t="s">
        <v>5362</v>
      </c>
      <c r="C4556" t="s">
        <v>5363</v>
      </c>
      <c r="D4556" t="s">
        <v>24</v>
      </c>
      <c r="H4556">
        <f t="shared" si="284"/>
        <v>5</v>
      </c>
      <c r="I4556" t="b">
        <f t="shared" si="285"/>
        <v>0</v>
      </c>
      <c r="J4556" t="b">
        <f t="shared" si="286"/>
        <v>0</v>
      </c>
      <c r="K4556" t="b">
        <f t="shared" si="287"/>
        <v>1</v>
      </c>
      <c r="L4556" t="b">
        <v>0</v>
      </c>
      <c r="M4556">
        <v>6</v>
      </c>
      <c r="N4556">
        <v>32</v>
      </c>
      <c r="O4556">
        <v>11</v>
      </c>
      <c r="P4556" t="b">
        <v>0</v>
      </c>
      <c r="Q4556" t="b">
        <v>0</v>
      </c>
      <c r="R4556" t="b">
        <v>0</v>
      </c>
      <c r="S4556" t="b">
        <v>0</v>
      </c>
      <c r="T4556">
        <v>2</v>
      </c>
      <c r="U4556" t="b">
        <v>0</v>
      </c>
      <c r="V4556">
        <v>4.5</v>
      </c>
      <c r="W4556">
        <v>0</v>
      </c>
      <c r="X4556" s="1" t="s">
        <v>218</v>
      </c>
      <c r="Y4556">
        <v>0.21875</v>
      </c>
      <c r="Z4556" t="b">
        <v>0</v>
      </c>
      <c r="AA4556" t="b">
        <v>0</v>
      </c>
      <c r="AB4556" t="b">
        <v>0</v>
      </c>
    </row>
    <row r="4557" spans="1:28" x14ac:dyDescent="0.3">
      <c r="A4557" t="s">
        <v>3081</v>
      </c>
      <c r="B4557" t="s">
        <v>9740</v>
      </c>
      <c r="C4557" t="s">
        <v>9741</v>
      </c>
      <c r="D4557" t="s">
        <v>938</v>
      </c>
      <c r="H4557">
        <f t="shared" si="284"/>
        <v>4</v>
      </c>
      <c r="I4557" t="b">
        <f t="shared" si="285"/>
        <v>0</v>
      </c>
      <c r="J4557" t="b">
        <f t="shared" si="286"/>
        <v>0</v>
      </c>
      <c r="K4557" t="b">
        <f t="shared" si="287"/>
        <v>1</v>
      </c>
      <c r="L4557" t="b">
        <v>0</v>
      </c>
      <c r="M4557">
        <v>17</v>
      </c>
      <c r="N4557">
        <v>95</v>
      </c>
      <c r="O4557">
        <v>20</v>
      </c>
      <c r="P4557" t="b">
        <v>0</v>
      </c>
      <c r="Q4557" t="b">
        <v>0</v>
      </c>
      <c r="R4557" t="b">
        <v>0</v>
      </c>
      <c r="S4557" t="b">
        <v>0</v>
      </c>
      <c r="T4557">
        <v>0</v>
      </c>
      <c r="U4557" t="b">
        <v>0</v>
      </c>
      <c r="V4557" s="1" t="s">
        <v>4131</v>
      </c>
      <c r="W4557">
        <v>1</v>
      </c>
      <c r="X4557" s="1" t="s">
        <v>233</v>
      </c>
      <c r="Y4557" s="1" t="s">
        <v>9742</v>
      </c>
      <c r="Z4557" t="b">
        <v>0</v>
      </c>
      <c r="AA4557" t="b">
        <v>0</v>
      </c>
      <c r="AB4557" t="b">
        <v>1</v>
      </c>
    </row>
    <row r="4558" spans="1:28" x14ac:dyDescent="0.3">
      <c r="A4558" t="s">
        <v>4682</v>
      </c>
      <c r="B4558" t="s">
        <v>13649</v>
      </c>
      <c r="C4558" t="s">
        <v>13650</v>
      </c>
      <c r="D4558" t="s">
        <v>24</v>
      </c>
      <c r="H4558">
        <f t="shared" si="284"/>
        <v>6</v>
      </c>
      <c r="I4558" t="b">
        <f t="shared" si="285"/>
        <v>0</v>
      </c>
      <c r="J4558" t="b">
        <f t="shared" si="286"/>
        <v>0</v>
      </c>
      <c r="K4558" t="b">
        <f t="shared" si="287"/>
        <v>1</v>
      </c>
      <c r="L4558" t="b">
        <v>0</v>
      </c>
      <c r="M4558">
        <v>3</v>
      </c>
      <c r="N4558">
        <v>19</v>
      </c>
      <c r="O4558">
        <v>2</v>
      </c>
      <c r="P4558" t="b">
        <v>0</v>
      </c>
      <c r="Q4558" t="b">
        <v>0</v>
      </c>
      <c r="R4558" t="b">
        <v>0</v>
      </c>
      <c r="S4558" t="b">
        <v>0</v>
      </c>
      <c r="T4558">
        <v>0</v>
      </c>
      <c r="U4558" t="b">
        <v>0</v>
      </c>
      <c r="V4558" s="1" t="s">
        <v>167</v>
      </c>
      <c r="W4558">
        <v>0</v>
      </c>
      <c r="X4558">
        <v>0</v>
      </c>
      <c r="Y4558" s="1" t="s">
        <v>168</v>
      </c>
      <c r="Z4558" t="b">
        <v>0</v>
      </c>
      <c r="AA4558" t="b">
        <v>0</v>
      </c>
      <c r="AB4558" t="b">
        <v>0</v>
      </c>
    </row>
    <row r="4559" spans="1:28" x14ac:dyDescent="0.3">
      <c r="A4559" t="s">
        <v>3762</v>
      </c>
      <c r="B4559" t="s">
        <v>7316</v>
      </c>
      <c r="C4559" t="s">
        <v>7317</v>
      </c>
      <c r="D4559" t="s">
        <v>24</v>
      </c>
      <c r="H4559">
        <f t="shared" si="284"/>
        <v>10</v>
      </c>
      <c r="I4559" t="b">
        <f t="shared" si="285"/>
        <v>0</v>
      </c>
      <c r="J4559" t="b">
        <f t="shared" si="286"/>
        <v>0</v>
      </c>
      <c r="K4559" t="b">
        <f t="shared" si="287"/>
        <v>1</v>
      </c>
      <c r="L4559" t="b">
        <v>0</v>
      </c>
      <c r="M4559">
        <v>4</v>
      </c>
      <c r="N4559">
        <v>23</v>
      </c>
      <c r="O4559">
        <v>3</v>
      </c>
      <c r="P4559" t="b">
        <v>0</v>
      </c>
      <c r="Q4559" t="b">
        <v>0</v>
      </c>
      <c r="R4559" t="b">
        <v>0</v>
      </c>
      <c r="S4559" t="b">
        <v>0</v>
      </c>
      <c r="T4559">
        <v>0</v>
      </c>
      <c r="U4559" t="b">
        <v>0</v>
      </c>
      <c r="V4559">
        <v>5</v>
      </c>
      <c r="W4559">
        <v>0</v>
      </c>
      <c r="X4559">
        <v>0.5</v>
      </c>
      <c r="Y4559" s="1" t="s">
        <v>326</v>
      </c>
      <c r="Z4559" t="b">
        <v>0</v>
      </c>
      <c r="AA4559" t="b">
        <v>0</v>
      </c>
      <c r="AB4559" t="b">
        <v>0</v>
      </c>
    </row>
    <row r="4560" spans="1:28" x14ac:dyDescent="0.3">
      <c r="A4560" t="s">
        <v>878</v>
      </c>
      <c r="B4560" t="s">
        <v>8025</v>
      </c>
      <c r="C4560" t="s">
        <v>14806</v>
      </c>
      <c r="D4560" t="s">
        <v>24</v>
      </c>
      <c r="H4560">
        <f t="shared" si="284"/>
        <v>4</v>
      </c>
      <c r="I4560" t="b">
        <f t="shared" si="285"/>
        <v>0</v>
      </c>
      <c r="J4560" t="b">
        <f t="shared" si="286"/>
        <v>0</v>
      </c>
      <c r="K4560" t="b">
        <f t="shared" si="287"/>
        <v>1</v>
      </c>
      <c r="L4560" t="b">
        <v>0</v>
      </c>
      <c r="M4560">
        <v>5</v>
      </c>
      <c r="N4560">
        <v>29</v>
      </c>
      <c r="O4560">
        <v>6</v>
      </c>
      <c r="P4560" t="b">
        <v>0</v>
      </c>
      <c r="Q4560" t="b">
        <v>0</v>
      </c>
      <c r="R4560" t="b">
        <v>0</v>
      </c>
      <c r="S4560" t="b">
        <v>0</v>
      </c>
      <c r="T4560">
        <v>0</v>
      </c>
      <c r="U4560" t="b">
        <v>0</v>
      </c>
      <c r="V4560">
        <v>5</v>
      </c>
      <c r="W4560">
        <v>0</v>
      </c>
      <c r="X4560">
        <v>0</v>
      </c>
      <c r="Y4560" s="1" t="s">
        <v>494</v>
      </c>
      <c r="Z4560" t="b">
        <v>0</v>
      </c>
      <c r="AA4560" t="b">
        <v>0</v>
      </c>
      <c r="AB4560" t="b">
        <v>0</v>
      </c>
    </row>
    <row r="4561" spans="1:28" x14ac:dyDescent="0.3">
      <c r="A4561" t="s">
        <v>1447</v>
      </c>
      <c r="B4561" t="s">
        <v>8025</v>
      </c>
      <c r="C4561" t="s">
        <v>8026</v>
      </c>
      <c r="D4561" t="s">
        <v>24</v>
      </c>
      <c r="H4561">
        <f t="shared" si="284"/>
        <v>4</v>
      </c>
      <c r="I4561" t="b">
        <f t="shared" si="285"/>
        <v>0</v>
      </c>
      <c r="J4561" t="b">
        <f t="shared" si="286"/>
        <v>0</v>
      </c>
      <c r="K4561" t="b">
        <f t="shared" si="287"/>
        <v>1</v>
      </c>
      <c r="L4561" t="b">
        <v>0</v>
      </c>
      <c r="M4561">
        <v>4</v>
      </c>
      <c r="N4561">
        <v>30</v>
      </c>
      <c r="O4561">
        <v>3</v>
      </c>
      <c r="P4561" t="b">
        <v>0</v>
      </c>
      <c r="Q4561" t="b">
        <v>0</v>
      </c>
      <c r="R4561" t="b">
        <v>0</v>
      </c>
      <c r="S4561" t="b">
        <v>0</v>
      </c>
      <c r="T4561">
        <v>0</v>
      </c>
      <c r="U4561" t="b">
        <v>0</v>
      </c>
      <c r="V4561">
        <v>6.75</v>
      </c>
      <c r="W4561">
        <v>0</v>
      </c>
      <c r="X4561">
        <v>0.25</v>
      </c>
      <c r="Y4561">
        <v>0.1</v>
      </c>
      <c r="Z4561" t="b">
        <v>0</v>
      </c>
      <c r="AA4561" t="b">
        <v>0</v>
      </c>
      <c r="AB4561" t="b">
        <v>0</v>
      </c>
    </row>
    <row r="4562" spans="1:28" x14ac:dyDescent="0.3">
      <c r="A4562" t="s">
        <v>1697</v>
      </c>
      <c r="B4562" t="s">
        <v>8025</v>
      </c>
      <c r="C4562" t="s">
        <v>12156</v>
      </c>
      <c r="D4562" t="s">
        <v>24</v>
      </c>
      <c r="H4562">
        <f t="shared" si="284"/>
        <v>4</v>
      </c>
      <c r="I4562" t="b">
        <f t="shared" si="285"/>
        <v>0</v>
      </c>
      <c r="J4562" t="b">
        <f t="shared" si="286"/>
        <v>0</v>
      </c>
      <c r="K4562" t="b">
        <f t="shared" si="287"/>
        <v>1</v>
      </c>
      <c r="L4562" t="b">
        <v>0</v>
      </c>
      <c r="M4562">
        <v>5</v>
      </c>
      <c r="N4562">
        <v>34</v>
      </c>
      <c r="O4562">
        <v>6</v>
      </c>
      <c r="P4562" t="b">
        <v>0</v>
      </c>
      <c r="Q4562" t="b">
        <v>0</v>
      </c>
      <c r="R4562" t="b">
        <v>0</v>
      </c>
      <c r="S4562" t="b">
        <v>0</v>
      </c>
      <c r="T4562">
        <v>0</v>
      </c>
      <c r="U4562" t="b">
        <v>0</v>
      </c>
      <c r="V4562">
        <v>6</v>
      </c>
      <c r="W4562">
        <v>0</v>
      </c>
      <c r="X4562">
        <v>0.6</v>
      </c>
      <c r="Y4562" s="1" t="s">
        <v>233</v>
      </c>
      <c r="Z4562" t="b">
        <v>0</v>
      </c>
      <c r="AA4562" t="b">
        <v>0</v>
      </c>
      <c r="AB4562" t="b">
        <v>0</v>
      </c>
    </row>
    <row r="4563" spans="1:28" x14ac:dyDescent="0.3">
      <c r="A4563" t="s">
        <v>392</v>
      </c>
      <c r="B4563" t="s">
        <v>5528</v>
      </c>
      <c r="C4563" t="s">
        <v>7311</v>
      </c>
      <c r="D4563" t="s">
        <v>24</v>
      </c>
      <c r="H4563">
        <f t="shared" si="284"/>
        <v>3</v>
      </c>
      <c r="I4563" t="b">
        <f t="shared" si="285"/>
        <v>0</v>
      </c>
      <c r="J4563" t="b">
        <f t="shared" si="286"/>
        <v>0</v>
      </c>
      <c r="K4563" t="b">
        <f t="shared" si="287"/>
        <v>1</v>
      </c>
      <c r="L4563" t="b">
        <v>0</v>
      </c>
      <c r="M4563">
        <v>3</v>
      </c>
      <c r="N4563">
        <v>18</v>
      </c>
      <c r="O4563">
        <v>3</v>
      </c>
      <c r="P4563" t="b">
        <v>0</v>
      </c>
      <c r="Q4563" t="b">
        <v>0</v>
      </c>
      <c r="R4563" t="b">
        <v>0</v>
      </c>
      <c r="S4563" t="b">
        <v>0</v>
      </c>
      <c r="T4563">
        <v>0</v>
      </c>
      <c r="U4563" t="b">
        <v>0</v>
      </c>
      <c r="V4563" s="1" t="s">
        <v>25</v>
      </c>
      <c r="W4563">
        <v>0</v>
      </c>
      <c r="X4563" s="1" t="s">
        <v>31</v>
      </c>
      <c r="Y4563" s="1" t="s">
        <v>218</v>
      </c>
      <c r="Z4563" t="b">
        <v>0</v>
      </c>
      <c r="AA4563" t="b">
        <v>0</v>
      </c>
      <c r="AB4563" t="b">
        <v>1</v>
      </c>
    </row>
    <row r="4564" spans="1:28" x14ac:dyDescent="0.3">
      <c r="A4564" t="s">
        <v>4033</v>
      </c>
      <c r="B4564" t="s">
        <v>5528</v>
      </c>
      <c r="C4564" t="s">
        <v>10118</v>
      </c>
      <c r="D4564" t="s">
        <v>24</v>
      </c>
      <c r="H4564">
        <f t="shared" si="284"/>
        <v>3</v>
      </c>
      <c r="I4564" t="b">
        <f t="shared" si="285"/>
        <v>0</v>
      </c>
      <c r="J4564" t="b">
        <f t="shared" si="286"/>
        <v>1</v>
      </c>
      <c r="K4564" t="b">
        <f t="shared" si="287"/>
        <v>1</v>
      </c>
      <c r="L4564" t="b">
        <v>0</v>
      </c>
      <c r="M4564">
        <v>2</v>
      </c>
      <c r="N4564">
        <v>20</v>
      </c>
      <c r="O4564">
        <v>2</v>
      </c>
      <c r="P4564" t="b">
        <v>0</v>
      </c>
      <c r="Q4564" t="b">
        <v>0</v>
      </c>
      <c r="R4564" t="b">
        <v>0</v>
      </c>
      <c r="S4564" t="b">
        <v>0</v>
      </c>
      <c r="T4564">
        <v>0</v>
      </c>
      <c r="U4564" t="b">
        <v>0</v>
      </c>
      <c r="V4564">
        <v>9.5</v>
      </c>
      <c r="W4564">
        <v>1</v>
      </c>
      <c r="X4564">
        <v>0.5</v>
      </c>
      <c r="Y4564">
        <v>0.1</v>
      </c>
      <c r="Z4564" t="b">
        <v>0</v>
      </c>
      <c r="AA4564" t="b">
        <v>0</v>
      </c>
      <c r="AB4564" t="b">
        <v>1</v>
      </c>
    </row>
    <row r="4565" spans="1:28" x14ac:dyDescent="0.3">
      <c r="A4565" t="s">
        <v>3852</v>
      </c>
      <c r="B4565" t="s">
        <v>5528</v>
      </c>
      <c r="C4565" t="s">
        <v>5529</v>
      </c>
      <c r="D4565" t="s">
        <v>24</v>
      </c>
      <c r="H4565">
        <f t="shared" si="284"/>
        <v>3</v>
      </c>
      <c r="I4565" t="b">
        <f t="shared" si="285"/>
        <v>0</v>
      </c>
      <c r="J4565" t="b">
        <f t="shared" si="286"/>
        <v>0</v>
      </c>
      <c r="K4565" t="b">
        <f t="shared" si="287"/>
        <v>1</v>
      </c>
      <c r="L4565" t="b">
        <v>0</v>
      </c>
      <c r="M4565">
        <v>3</v>
      </c>
      <c r="N4565">
        <v>17</v>
      </c>
      <c r="O4565">
        <v>2</v>
      </c>
      <c r="P4565" t="b">
        <v>0</v>
      </c>
      <c r="Q4565" t="b">
        <v>0</v>
      </c>
      <c r="R4565" t="b">
        <v>0</v>
      </c>
      <c r="S4565" t="b">
        <v>0</v>
      </c>
      <c r="T4565">
        <v>0</v>
      </c>
      <c r="U4565" t="b">
        <v>0</v>
      </c>
      <c r="V4565">
        <v>5</v>
      </c>
      <c r="W4565">
        <v>0</v>
      </c>
      <c r="X4565">
        <v>0</v>
      </c>
      <c r="Y4565" s="1" t="s">
        <v>309</v>
      </c>
      <c r="Z4565" t="b">
        <v>0</v>
      </c>
      <c r="AA4565" t="b">
        <v>0</v>
      </c>
      <c r="AB4565" t="b">
        <v>1</v>
      </c>
    </row>
    <row r="4566" spans="1:28" x14ac:dyDescent="0.3">
      <c r="A4566" t="s">
        <v>3896</v>
      </c>
      <c r="B4566" t="s">
        <v>4677</v>
      </c>
      <c r="C4566" t="s">
        <v>4678</v>
      </c>
      <c r="D4566" t="s">
        <v>24</v>
      </c>
      <c r="H4566">
        <f t="shared" si="284"/>
        <v>6</v>
      </c>
      <c r="I4566" t="b">
        <f t="shared" si="285"/>
        <v>0</v>
      </c>
      <c r="J4566" t="b">
        <f t="shared" si="286"/>
        <v>0</v>
      </c>
      <c r="K4566" t="b">
        <f t="shared" si="287"/>
        <v>1</v>
      </c>
      <c r="L4566" t="b">
        <v>0</v>
      </c>
      <c r="M4566">
        <v>5</v>
      </c>
      <c r="N4566">
        <v>27</v>
      </c>
      <c r="O4566">
        <v>4</v>
      </c>
      <c r="P4566" t="b">
        <v>0</v>
      </c>
      <c r="Q4566" t="b">
        <v>0</v>
      </c>
      <c r="R4566" t="b">
        <v>0</v>
      </c>
      <c r="S4566" t="b">
        <v>0</v>
      </c>
      <c r="T4566">
        <v>0</v>
      </c>
      <c r="U4566" t="b">
        <v>0</v>
      </c>
      <c r="V4566">
        <v>4.5999999999999996</v>
      </c>
      <c r="W4566">
        <v>0</v>
      </c>
      <c r="X4566">
        <v>0.6</v>
      </c>
      <c r="Y4566" s="1" t="s">
        <v>142</v>
      </c>
      <c r="Z4566" t="b">
        <v>0</v>
      </c>
      <c r="AA4566" t="b">
        <v>0</v>
      </c>
      <c r="AB4566" t="b">
        <v>0</v>
      </c>
    </row>
    <row r="4567" spans="1:28" x14ac:dyDescent="0.3">
      <c r="A4567" t="s">
        <v>3339</v>
      </c>
      <c r="B4567" t="s">
        <v>14127</v>
      </c>
      <c r="C4567" t="s">
        <v>14128</v>
      </c>
      <c r="D4567" t="s">
        <v>24</v>
      </c>
      <c r="H4567">
        <f t="shared" si="284"/>
        <v>4</v>
      </c>
      <c r="I4567" t="b">
        <f t="shared" si="285"/>
        <v>0</v>
      </c>
      <c r="J4567" t="b">
        <f t="shared" si="286"/>
        <v>0</v>
      </c>
      <c r="K4567" t="b">
        <f t="shared" si="287"/>
        <v>1</v>
      </c>
      <c r="L4567" t="b">
        <v>0</v>
      </c>
      <c r="M4567">
        <v>3</v>
      </c>
      <c r="N4567">
        <v>10</v>
      </c>
      <c r="O4567">
        <v>3</v>
      </c>
      <c r="P4567" t="b">
        <v>0</v>
      </c>
      <c r="Q4567" t="b">
        <v>0</v>
      </c>
      <c r="R4567" t="b">
        <v>0</v>
      </c>
      <c r="S4567" t="b">
        <v>0</v>
      </c>
      <c r="T4567">
        <v>0</v>
      </c>
      <c r="U4567" t="b">
        <v>0</v>
      </c>
      <c r="V4567" s="1" t="s">
        <v>4331</v>
      </c>
      <c r="W4567">
        <v>0</v>
      </c>
      <c r="X4567" s="1" t="s">
        <v>31</v>
      </c>
      <c r="Y4567">
        <v>0.3</v>
      </c>
      <c r="Z4567" t="b">
        <v>0</v>
      </c>
      <c r="AA4567" t="b">
        <v>0</v>
      </c>
      <c r="AB4567" t="b">
        <v>1</v>
      </c>
    </row>
    <row r="4568" spans="1:28" x14ac:dyDescent="0.3">
      <c r="A4568" t="s">
        <v>434</v>
      </c>
      <c r="B4568" t="s">
        <v>435</v>
      </c>
      <c r="C4568" t="s">
        <v>436</v>
      </c>
      <c r="D4568" t="s">
        <v>24</v>
      </c>
      <c r="H4568">
        <f t="shared" si="284"/>
        <v>7</v>
      </c>
      <c r="I4568" t="b">
        <f t="shared" si="285"/>
        <v>0</v>
      </c>
      <c r="J4568" t="b">
        <f t="shared" si="286"/>
        <v>0</v>
      </c>
      <c r="K4568" t="b">
        <f t="shared" si="287"/>
        <v>1</v>
      </c>
      <c r="L4568" t="b">
        <v>0</v>
      </c>
      <c r="M4568">
        <v>6</v>
      </c>
      <c r="N4568">
        <v>40</v>
      </c>
      <c r="O4568">
        <v>5</v>
      </c>
      <c r="P4568" t="b">
        <v>0</v>
      </c>
      <c r="Q4568" t="b">
        <v>0</v>
      </c>
      <c r="R4568" t="b">
        <v>0</v>
      </c>
      <c r="S4568" t="b">
        <v>0</v>
      </c>
      <c r="T4568">
        <v>0</v>
      </c>
      <c r="U4568" t="b">
        <v>0</v>
      </c>
      <c r="V4568" s="1" t="s">
        <v>437</v>
      </c>
      <c r="W4568">
        <v>0</v>
      </c>
      <c r="X4568">
        <v>0</v>
      </c>
      <c r="Y4568">
        <v>0.125</v>
      </c>
      <c r="Z4568" t="b">
        <v>0</v>
      </c>
      <c r="AA4568" t="b">
        <v>0</v>
      </c>
      <c r="AB4568" t="b">
        <v>1</v>
      </c>
    </row>
    <row r="4569" spans="1:28" x14ac:dyDescent="0.3">
      <c r="A4569" t="s">
        <v>5108</v>
      </c>
      <c r="B4569" t="s">
        <v>11169</v>
      </c>
      <c r="C4569" t="s">
        <v>11170</v>
      </c>
      <c r="D4569" t="s">
        <v>24</v>
      </c>
      <c r="H4569">
        <f t="shared" si="284"/>
        <v>5</v>
      </c>
      <c r="I4569" t="b">
        <f t="shared" si="285"/>
        <v>0</v>
      </c>
      <c r="J4569" t="b">
        <f t="shared" si="286"/>
        <v>0</v>
      </c>
      <c r="K4569" t="b">
        <f t="shared" si="287"/>
        <v>1</v>
      </c>
      <c r="L4569" t="b">
        <v>0</v>
      </c>
      <c r="M4569">
        <v>3</v>
      </c>
      <c r="N4569">
        <v>14</v>
      </c>
      <c r="O4569">
        <v>2</v>
      </c>
      <c r="P4569" t="b">
        <v>0</v>
      </c>
      <c r="Q4569" t="b">
        <v>0</v>
      </c>
      <c r="R4569" t="b">
        <v>0</v>
      </c>
      <c r="S4569" t="b">
        <v>0</v>
      </c>
      <c r="T4569">
        <v>0</v>
      </c>
      <c r="U4569" t="b">
        <v>0</v>
      </c>
      <c r="V4569">
        <v>4</v>
      </c>
      <c r="W4569">
        <v>0</v>
      </c>
      <c r="X4569">
        <v>0</v>
      </c>
      <c r="Y4569" s="1" t="s">
        <v>176</v>
      </c>
      <c r="Z4569" t="b">
        <v>0</v>
      </c>
      <c r="AA4569" t="b">
        <v>0</v>
      </c>
      <c r="AB4569" t="b">
        <v>1</v>
      </c>
    </row>
    <row r="4570" spans="1:28" x14ac:dyDescent="0.3">
      <c r="A4570" t="s">
        <v>376</v>
      </c>
      <c r="B4570" t="s">
        <v>11169</v>
      </c>
      <c r="C4570" t="s">
        <v>16109</v>
      </c>
      <c r="D4570" t="s">
        <v>24</v>
      </c>
      <c r="H4570">
        <f t="shared" si="284"/>
        <v>5</v>
      </c>
      <c r="I4570" t="b">
        <f t="shared" si="285"/>
        <v>0</v>
      </c>
      <c r="J4570" t="b">
        <f t="shared" si="286"/>
        <v>0</v>
      </c>
      <c r="K4570" t="b">
        <f t="shared" si="287"/>
        <v>1</v>
      </c>
      <c r="L4570" t="b">
        <v>0</v>
      </c>
      <c r="M4570">
        <v>2</v>
      </c>
      <c r="N4570">
        <v>12</v>
      </c>
      <c r="O4570">
        <v>1</v>
      </c>
      <c r="P4570" t="b">
        <v>0</v>
      </c>
      <c r="Q4570" t="b">
        <v>0</v>
      </c>
      <c r="R4570" t="b">
        <v>0</v>
      </c>
      <c r="S4570" t="b">
        <v>0</v>
      </c>
      <c r="T4570">
        <v>0</v>
      </c>
      <c r="U4570" t="b">
        <v>0</v>
      </c>
      <c r="V4570">
        <v>5.5</v>
      </c>
      <c r="W4570">
        <v>0</v>
      </c>
      <c r="X4570">
        <v>0</v>
      </c>
      <c r="Y4570">
        <v>8.3333333333333301E-2</v>
      </c>
      <c r="Z4570" t="b">
        <v>0</v>
      </c>
      <c r="AA4570" t="b">
        <v>0</v>
      </c>
      <c r="AB4570" t="b">
        <v>1</v>
      </c>
    </row>
    <row r="4571" spans="1:28" x14ac:dyDescent="0.3">
      <c r="A4571" t="s">
        <v>333</v>
      </c>
      <c r="B4571" t="s">
        <v>14131</v>
      </c>
      <c r="C4571" t="s">
        <v>14132</v>
      </c>
      <c r="D4571" t="s">
        <v>24</v>
      </c>
      <c r="H4571">
        <f t="shared" si="284"/>
        <v>8</v>
      </c>
      <c r="I4571" t="b">
        <f t="shared" si="285"/>
        <v>0</v>
      </c>
      <c r="J4571" t="b">
        <f t="shared" si="286"/>
        <v>0</v>
      </c>
      <c r="K4571" t="b">
        <f t="shared" si="287"/>
        <v>1</v>
      </c>
      <c r="L4571" t="b">
        <v>0</v>
      </c>
      <c r="M4571">
        <v>3</v>
      </c>
      <c r="N4571">
        <v>13</v>
      </c>
      <c r="O4571">
        <v>2</v>
      </c>
      <c r="P4571" t="b">
        <v>0</v>
      </c>
      <c r="Q4571" t="b">
        <v>0</v>
      </c>
      <c r="R4571" t="b">
        <v>0</v>
      </c>
      <c r="S4571" t="b">
        <v>0</v>
      </c>
      <c r="T4571">
        <v>0</v>
      </c>
      <c r="U4571" t="b">
        <v>0</v>
      </c>
      <c r="V4571" s="1" t="s">
        <v>88</v>
      </c>
      <c r="W4571">
        <v>0</v>
      </c>
      <c r="X4571" s="1" t="s">
        <v>31</v>
      </c>
      <c r="Y4571" s="1" t="s">
        <v>624</v>
      </c>
      <c r="Z4571" t="b">
        <v>0</v>
      </c>
      <c r="AA4571" t="b">
        <v>0</v>
      </c>
      <c r="AB4571" t="b">
        <v>0</v>
      </c>
    </row>
    <row r="4572" spans="1:28" x14ac:dyDescent="0.3">
      <c r="A4572" t="s">
        <v>2966</v>
      </c>
      <c r="B4572" t="s">
        <v>15273</v>
      </c>
      <c r="C4572" t="s">
        <v>15274</v>
      </c>
      <c r="D4572" t="s">
        <v>24</v>
      </c>
      <c r="H4572">
        <f t="shared" si="284"/>
        <v>6</v>
      </c>
      <c r="I4572" t="b">
        <f t="shared" si="285"/>
        <v>0</v>
      </c>
      <c r="J4572" t="b">
        <f t="shared" si="286"/>
        <v>0</v>
      </c>
      <c r="K4572" t="b">
        <f t="shared" si="287"/>
        <v>1</v>
      </c>
      <c r="L4572" t="b">
        <v>0</v>
      </c>
      <c r="M4572">
        <v>4</v>
      </c>
      <c r="N4572">
        <v>22</v>
      </c>
      <c r="O4572">
        <v>3</v>
      </c>
      <c r="P4572" t="b">
        <v>0</v>
      </c>
      <c r="Q4572" t="b">
        <v>0</v>
      </c>
      <c r="R4572" t="b">
        <v>0</v>
      </c>
      <c r="S4572" t="b">
        <v>0</v>
      </c>
      <c r="T4572">
        <v>0</v>
      </c>
      <c r="U4572" t="b">
        <v>0</v>
      </c>
      <c r="V4572">
        <v>4.75</v>
      </c>
      <c r="W4572">
        <v>0</v>
      </c>
      <c r="X4572">
        <v>0.5</v>
      </c>
      <c r="Y4572" s="1" t="s">
        <v>460</v>
      </c>
      <c r="Z4572" t="b">
        <v>0</v>
      </c>
      <c r="AA4572" t="b">
        <v>0</v>
      </c>
      <c r="AB4572" t="b">
        <v>1</v>
      </c>
    </row>
    <row r="4573" spans="1:28" x14ac:dyDescent="0.3">
      <c r="A4573" t="s">
        <v>6181</v>
      </c>
      <c r="B4573" t="s">
        <v>11817</v>
      </c>
      <c r="C4573" t="s">
        <v>11818</v>
      </c>
      <c r="D4573" t="s">
        <v>24</v>
      </c>
      <c r="H4573">
        <f t="shared" si="284"/>
        <v>4</v>
      </c>
      <c r="I4573" t="b">
        <f t="shared" si="285"/>
        <v>0</v>
      </c>
      <c r="J4573" t="b">
        <f t="shared" si="286"/>
        <v>0</v>
      </c>
      <c r="K4573" t="b">
        <f t="shared" si="287"/>
        <v>1</v>
      </c>
      <c r="L4573" t="b">
        <v>0</v>
      </c>
      <c r="M4573">
        <v>10</v>
      </c>
      <c r="N4573">
        <v>50</v>
      </c>
      <c r="O4573">
        <v>9</v>
      </c>
      <c r="P4573" t="b">
        <v>0</v>
      </c>
      <c r="Q4573" t="b">
        <v>0</v>
      </c>
      <c r="R4573" t="b">
        <v>0</v>
      </c>
      <c r="S4573" t="b">
        <v>0</v>
      </c>
      <c r="T4573">
        <v>0</v>
      </c>
      <c r="U4573" t="b">
        <v>0</v>
      </c>
      <c r="V4573">
        <v>4.0999999999999996</v>
      </c>
      <c r="W4573">
        <v>0</v>
      </c>
      <c r="X4573">
        <v>0</v>
      </c>
      <c r="Y4573">
        <v>0.18</v>
      </c>
      <c r="Z4573" t="b">
        <v>0</v>
      </c>
      <c r="AA4573" t="b">
        <v>0</v>
      </c>
      <c r="AB4573" t="b">
        <v>0</v>
      </c>
    </row>
    <row r="4574" spans="1:28" x14ac:dyDescent="0.3">
      <c r="A4574" t="s">
        <v>2863</v>
      </c>
      <c r="B4574" t="s">
        <v>3953</v>
      </c>
      <c r="C4574" t="s">
        <v>16269</v>
      </c>
      <c r="D4574" t="s">
        <v>24</v>
      </c>
      <c r="H4574">
        <f t="shared" si="284"/>
        <v>5</v>
      </c>
      <c r="I4574" t="b">
        <f t="shared" si="285"/>
        <v>0</v>
      </c>
      <c r="J4574" t="b">
        <f t="shared" si="286"/>
        <v>0</v>
      </c>
      <c r="K4574" t="b">
        <f t="shared" si="287"/>
        <v>1</v>
      </c>
      <c r="L4574" t="b">
        <v>0</v>
      </c>
      <c r="M4574">
        <v>3</v>
      </c>
      <c r="N4574">
        <v>21</v>
      </c>
      <c r="O4574">
        <v>2</v>
      </c>
      <c r="P4574" t="b">
        <v>0</v>
      </c>
      <c r="Q4574" t="b">
        <v>0</v>
      </c>
      <c r="R4574" t="b">
        <v>0</v>
      </c>
      <c r="S4574" t="b">
        <v>0</v>
      </c>
      <c r="T4574">
        <v>0</v>
      </c>
      <c r="U4574" t="b">
        <v>0</v>
      </c>
      <c r="V4574" s="1" t="s">
        <v>536</v>
      </c>
      <c r="W4574">
        <v>0</v>
      </c>
      <c r="X4574" s="1" t="s">
        <v>31</v>
      </c>
      <c r="Y4574">
        <v>9.5238095238095205E-2</v>
      </c>
      <c r="Z4574" t="b">
        <v>0</v>
      </c>
      <c r="AA4574" t="b">
        <v>0</v>
      </c>
      <c r="AB4574" t="b">
        <v>0</v>
      </c>
    </row>
    <row r="4575" spans="1:28" x14ac:dyDescent="0.3">
      <c r="A4575" t="s">
        <v>2549</v>
      </c>
      <c r="B4575" t="s">
        <v>3953</v>
      </c>
      <c r="C4575" t="s">
        <v>3954</v>
      </c>
      <c r="D4575" t="s">
        <v>24</v>
      </c>
      <c r="H4575">
        <f t="shared" si="284"/>
        <v>5</v>
      </c>
      <c r="I4575" t="b">
        <f t="shared" si="285"/>
        <v>0</v>
      </c>
      <c r="J4575" t="b">
        <f t="shared" si="286"/>
        <v>0</v>
      </c>
      <c r="K4575" t="b">
        <f t="shared" si="287"/>
        <v>1</v>
      </c>
      <c r="L4575" t="b">
        <v>0</v>
      </c>
      <c r="M4575">
        <v>7</v>
      </c>
      <c r="N4575">
        <v>34</v>
      </c>
      <c r="O4575">
        <v>6</v>
      </c>
      <c r="P4575" t="b">
        <v>0</v>
      </c>
      <c r="Q4575" t="b">
        <v>0</v>
      </c>
      <c r="R4575" t="b">
        <v>0</v>
      </c>
      <c r="S4575" t="b">
        <v>0</v>
      </c>
      <c r="T4575">
        <v>0</v>
      </c>
      <c r="U4575" t="b">
        <v>0</v>
      </c>
      <c r="V4575">
        <v>4</v>
      </c>
      <c r="W4575">
        <v>0</v>
      </c>
      <c r="X4575">
        <v>0</v>
      </c>
      <c r="Y4575" s="1" t="s">
        <v>233</v>
      </c>
      <c r="Z4575" t="b">
        <v>0</v>
      </c>
      <c r="AA4575" t="b">
        <v>0</v>
      </c>
      <c r="AB4575" t="b">
        <v>0</v>
      </c>
    </row>
    <row r="4576" spans="1:28" x14ac:dyDescent="0.3">
      <c r="A4576" t="s">
        <v>1372</v>
      </c>
      <c r="B4576" t="s">
        <v>3953</v>
      </c>
      <c r="C4576" t="s">
        <v>15297</v>
      </c>
      <c r="D4576" t="s">
        <v>24</v>
      </c>
      <c r="H4576">
        <f t="shared" si="284"/>
        <v>5</v>
      </c>
      <c r="I4576" t="b">
        <f t="shared" si="285"/>
        <v>0</v>
      </c>
      <c r="J4576" t="b">
        <f t="shared" si="286"/>
        <v>0</v>
      </c>
      <c r="K4576" t="b">
        <f t="shared" si="287"/>
        <v>1</v>
      </c>
      <c r="L4576" t="b">
        <v>0</v>
      </c>
      <c r="M4576">
        <v>6</v>
      </c>
      <c r="N4576">
        <v>39</v>
      </c>
      <c r="O4576">
        <v>5</v>
      </c>
      <c r="P4576" t="b">
        <v>0</v>
      </c>
      <c r="Q4576" t="b">
        <v>0</v>
      </c>
      <c r="R4576" t="b">
        <v>0</v>
      </c>
      <c r="S4576" t="b">
        <v>0</v>
      </c>
      <c r="T4576">
        <v>0</v>
      </c>
      <c r="U4576" t="b">
        <v>0</v>
      </c>
      <c r="V4576" s="1" t="s">
        <v>167</v>
      </c>
      <c r="W4576">
        <v>0</v>
      </c>
      <c r="X4576" s="1" t="s">
        <v>218</v>
      </c>
      <c r="Y4576" s="1" t="s">
        <v>1403</v>
      </c>
      <c r="Z4576" t="b">
        <v>0</v>
      </c>
      <c r="AA4576" t="b">
        <v>0</v>
      </c>
      <c r="AB4576" t="b">
        <v>0</v>
      </c>
    </row>
    <row r="4577" spans="1:28" x14ac:dyDescent="0.3">
      <c r="A4577" t="s">
        <v>1005</v>
      </c>
      <c r="B4577" t="s">
        <v>3953</v>
      </c>
      <c r="C4577" t="s">
        <v>17438</v>
      </c>
      <c r="D4577" t="s">
        <v>24</v>
      </c>
      <c r="H4577">
        <f t="shared" si="284"/>
        <v>5</v>
      </c>
      <c r="I4577" t="b">
        <f t="shared" si="285"/>
        <v>0</v>
      </c>
      <c r="J4577" t="b">
        <f t="shared" si="286"/>
        <v>0</v>
      </c>
      <c r="K4577" t="b">
        <f t="shared" si="287"/>
        <v>1</v>
      </c>
      <c r="L4577" t="b">
        <v>0</v>
      </c>
      <c r="M4577">
        <v>7</v>
      </c>
      <c r="N4577">
        <v>42</v>
      </c>
      <c r="O4577">
        <v>10</v>
      </c>
      <c r="P4577" t="b">
        <v>0</v>
      </c>
      <c r="Q4577" t="b">
        <v>0</v>
      </c>
      <c r="R4577" t="b">
        <v>0</v>
      </c>
      <c r="S4577" t="b">
        <v>0</v>
      </c>
      <c r="T4577">
        <v>0</v>
      </c>
      <c r="U4577" t="b">
        <v>0</v>
      </c>
      <c r="V4577" s="1" t="s">
        <v>613</v>
      </c>
      <c r="W4577">
        <v>2</v>
      </c>
      <c r="X4577" s="1" t="s">
        <v>176</v>
      </c>
      <c r="Y4577" s="1" t="s">
        <v>1026</v>
      </c>
      <c r="Z4577" t="b">
        <v>0</v>
      </c>
      <c r="AA4577" t="b">
        <v>0</v>
      </c>
      <c r="AB4577" t="b">
        <v>0</v>
      </c>
    </row>
    <row r="4578" spans="1:28" x14ac:dyDescent="0.3">
      <c r="A4578" t="s">
        <v>2331</v>
      </c>
      <c r="B4578" t="s">
        <v>15786</v>
      </c>
      <c r="C4578" t="s">
        <v>15787</v>
      </c>
      <c r="D4578" t="s">
        <v>24</v>
      </c>
      <c r="H4578">
        <f t="shared" si="284"/>
        <v>5</v>
      </c>
      <c r="I4578" t="b">
        <f t="shared" si="285"/>
        <v>0</v>
      </c>
      <c r="J4578" t="b">
        <f t="shared" si="286"/>
        <v>0</v>
      </c>
      <c r="K4578" t="b">
        <f t="shared" si="287"/>
        <v>1</v>
      </c>
      <c r="L4578" t="b">
        <v>0</v>
      </c>
      <c r="M4578">
        <v>7</v>
      </c>
      <c r="N4578">
        <v>40</v>
      </c>
      <c r="O4578">
        <v>7</v>
      </c>
      <c r="P4578" t="b">
        <v>0</v>
      </c>
      <c r="Q4578" t="b">
        <v>0</v>
      </c>
      <c r="R4578" t="b">
        <v>0</v>
      </c>
      <c r="S4578" t="b">
        <v>0</v>
      </c>
      <c r="T4578">
        <v>0</v>
      </c>
      <c r="U4578" t="b">
        <v>0</v>
      </c>
      <c r="V4578" s="1" t="s">
        <v>655</v>
      </c>
      <c r="W4578">
        <v>1</v>
      </c>
      <c r="X4578" s="1" t="s">
        <v>176</v>
      </c>
      <c r="Y4578">
        <v>0.17499999999999999</v>
      </c>
      <c r="Z4578" t="b">
        <v>0</v>
      </c>
      <c r="AA4578" t="b">
        <v>0</v>
      </c>
      <c r="AB4578" t="b">
        <v>0</v>
      </c>
    </row>
    <row r="4579" spans="1:28" x14ac:dyDescent="0.3">
      <c r="A4579" t="s">
        <v>4243</v>
      </c>
      <c r="B4579" t="s">
        <v>4244</v>
      </c>
      <c r="C4579" t="s">
        <v>4245</v>
      </c>
      <c r="D4579" t="s">
        <v>24</v>
      </c>
      <c r="H4579">
        <f t="shared" si="284"/>
        <v>4</v>
      </c>
      <c r="I4579" t="b">
        <f t="shared" si="285"/>
        <v>0</v>
      </c>
      <c r="J4579" t="b">
        <f t="shared" si="286"/>
        <v>0</v>
      </c>
      <c r="K4579" t="b">
        <f t="shared" si="287"/>
        <v>1</v>
      </c>
      <c r="L4579" t="b">
        <v>0</v>
      </c>
      <c r="M4579">
        <v>9</v>
      </c>
      <c r="N4579">
        <v>49</v>
      </c>
      <c r="O4579">
        <v>8</v>
      </c>
      <c r="P4579" t="b">
        <v>0</v>
      </c>
      <c r="Q4579" t="b">
        <v>0</v>
      </c>
      <c r="R4579" t="b">
        <v>0</v>
      </c>
      <c r="S4579" t="b">
        <v>0</v>
      </c>
      <c r="T4579">
        <v>0</v>
      </c>
      <c r="U4579" t="b">
        <v>0</v>
      </c>
      <c r="V4579" s="1" t="s">
        <v>1459</v>
      </c>
      <c r="W4579">
        <v>0</v>
      </c>
      <c r="X4579" s="1" t="s">
        <v>89</v>
      </c>
      <c r="Y4579" s="1" t="s">
        <v>3080</v>
      </c>
      <c r="Z4579" t="b">
        <v>0</v>
      </c>
      <c r="AA4579" t="b">
        <v>0</v>
      </c>
      <c r="AB4579" t="b">
        <v>0</v>
      </c>
    </row>
    <row r="4580" spans="1:28" x14ac:dyDescent="0.3">
      <c r="A4580" t="s">
        <v>6167</v>
      </c>
      <c r="B4580" t="s">
        <v>4244</v>
      </c>
      <c r="C4580" t="s">
        <v>14317</v>
      </c>
      <c r="D4580" t="s">
        <v>24</v>
      </c>
      <c r="H4580">
        <f t="shared" si="284"/>
        <v>4</v>
      </c>
      <c r="I4580" t="b">
        <f t="shared" si="285"/>
        <v>0</v>
      </c>
      <c r="J4580" t="b">
        <f t="shared" si="286"/>
        <v>0</v>
      </c>
      <c r="K4580" t="b">
        <f t="shared" si="287"/>
        <v>1</v>
      </c>
      <c r="L4580" t="b">
        <v>0</v>
      </c>
      <c r="M4580">
        <v>10</v>
      </c>
      <c r="N4580">
        <v>56</v>
      </c>
      <c r="O4580">
        <v>9</v>
      </c>
      <c r="P4580" t="b">
        <v>0</v>
      </c>
      <c r="Q4580" t="b">
        <v>0</v>
      </c>
      <c r="R4580" t="b">
        <v>0</v>
      </c>
      <c r="S4580" t="b">
        <v>0</v>
      </c>
      <c r="T4580">
        <v>0</v>
      </c>
      <c r="U4580" t="b">
        <v>0</v>
      </c>
      <c r="V4580">
        <v>4.7</v>
      </c>
      <c r="W4580">
        <v>0</v>
      </c>
      <c r="X4580">
        <v>0.4</v>
      </c>
      <c r="Y4580" s="1" t="s">
        <v>1732</v>
      </c>
      <c r="Z4580" t="b">
        <v>0</v>
      </c>
      <c r="AA4580" t="b">
        <v>0</v>
      </c>
      <c r="AB4580" t="b">
        <v>0</v>
      </c>
    </row>
    <row r="4581" spans="1:28" x14ac:dyDescent="0.3">
      <c r="A4581" t="s">
        <v>5539</v>
      </c>
      <c r="B4581" t="s">
        <v>10516</v>
      </c>
      <c r="C4581" t="s">
        <v>10517</v>
      </c>
      <c r="D4581" t="s">
        <v>56</v>
      </c>
      <c r="H4581">
        <f t="shared" si="284"/>
        <v>5</v>
      </c>
      <c r="I4581" t="b">
        <f t="shared" si="285"/>
        <v>0</v>
      </c>
      <c r="J4581" t="b">
        <f t="shared" si="286"/>
        <v>0</v>
      </c>
      <c r="K4581" t="b">
        <f t="shared" si="287"/>
        <v>1</v>
      </c>
      <c r="L4581" t="b">
        <v>0</v>
      </c>
      <c r="M4581">
        <v>1</v>
      </c>
      <c r="N4581">
        <v>7</v>
      </c>
      <c r="O4581">
        <v>0</v>
      </c>
      <c r="P4581" t="b">
        <v>0</v>
      </c>
      <c r="Q4581" t="b">
        <v>0</v>
      </c>
      <c r="R4581" t="b">
        <v>0</v>
      </c>
      <c r="S4581" t="b">
        <v>0</v>
      </c>
      <c r="T4581">
        <v>0</v>
      </c>
      <c r="U4581" t="b">
        <v>0</v>
      </c>
      <c r="V4581">
        <v>7</v>
      </c>
      <c r="W4581">
        <v>0</v>
      </c>
      <c r="X4581">
        <v>0</v>
      </c>
      <c r="Y4581">
        <v>0</v>
      </c>
      <c r="Z4581" t="b">
        <v>0</v>
      </c>
      <c r="AA4581" t="b">
        <v>0</v>
      </c>
      <c r="AB4581" t="b">
        <v>1</v>
      </c>
    </row>
    <row r="4582" spans="1:28" x14ac:dyDescent="0.3">
      <c r="A4582" t="s">
        <v>4162</v>
      </c>
      <c r="B4582" t="s">
        <v>12405</v>
      </c>
      <c r="C4582" t="s">
        <v>12406</v>
      </c>
      <c r="D4582" t="s">
        <v>24</v>
      </c>
      <c r="H4582">
        <f t="shared" si="284"/>
        <v>4</v>
      </c>
      <c r="I4582" t="b">
        <f t="shared" si="285"/>
        <v>0</v>
      </c>
      <c r="J4582" t="b">
        <f t="shared" si="286"/>
        <v>0</v>
      </c>
      <c r="K4582" t="b">
        <f t="shared" si="287"/>
        <v>1</v>
      </c>
      <c r="L4582" t="b">
        <v>0</v>
      </c>
      <c r="M4582">
        <v>2</v>
      </c>
      <c r="N4582">
        <v>18</v>
      </c>
      <c r="O4582">
        <v>1</v>
      </c>
      <c r="P4582" t="b">
        <v>0</v>
      </c>
      <c r="Q4582" t="b">
        <v>0</v>
      </c>
      <c r="R4582" t="b">
        <v>0</v>
      </c>
      <c r="S4582" t="b">
        <v>0</v>
      </c>
      <c r="T4582">
        <v>0</v>
      </c>
      <c r="U4582" t="b">
        <v>0</v>
      </c>
      <c r="V4582">
        <v>8.5</v>
      </c>
      <c r="W4582">
        <v>0</v>
      </c>
      <c r="X4582">
        <v>0</v>
      </c>
      <c r="Y4582">
        <v>5.5555555555555497E-2</v>
      </c>
      <c r="Z4582" t="b">
        <v>0</v>
      </c>
      <c r="AA4582" t="b">
        <v>0</v>
      </c>
      <c r="AB4582" t="b">
        <v>1</v>
      </c>
    </row>
    <row r="4583" spans="1:28" x14ac:dyDescent="0.3">
      <c r="A4583" t="s">
        <v>5709</v>
      </c>
      <c r="B4583" t="s">
        <v>11664</v>
      </c>
      <c r="C4583" t="s">
        <v>11665</v>
      </c>
      <c r="D4583" t="s">
        <v>24</v>
      </c>
      <c r="H4583">
        <f t="shared" si="284"/>
        <v>8</v>
      </c>
      <c r="I4583" t="b">
        <f t="shared" si="285"/>
        <v>0</v>
      </c>
      <c r="J4583" t="b">
        <f t="shared" si="286"/>
        <v>0</v>
      </c>
      <c r="K4583" t="b">
        <f t="shared" si="287"/>
        <v>1</v>
      </c>
      <c r="L4583" t="b">
        <v>0</v>
      </c>
      <c r="M4583">
        <v>5</v>
      </c>
      <c r="N4583">
        <v>29</v>
      </c>
      <c r="O4583">
        <v>8</v>
      </c>
      <c r="P4583" t="b">
        <v>0</v>
      </c>
      <c r="Q4583" t="b">
        <v>0</v>
      </c>
      <c r="R4583" t="b">
        <v>0</v>
      </c>
      <c r="S4583" t="b">
        <v>0</v>
      </c>
      <c r="T4583">
        <v>1</v>
      </c>
      <c r="U4583" t="b">
        <v>0</v>
      </c>
      <c r="V4583">
        <v>5</v>
      </c>
      <c r="W4583">
        <v>0</v>
      </c>
      <c r="X4583">
        <v>0.2</v>
      </c>
      <c r="Y4583" s="1" t="s">
        <v>494</v>
      </c>
      <c r="Z4583" t="b">
        <v>0</v>
      </c>
      <c r="AA4583" t="b">
        <v>0</v>
      </c>
      <c r="AB4583" t="b">
        <v>0</v>
      </c>
    </row>
    <row r="4584" spans="1:28" x14ac:dyDescent="0.3">
      <c r="A4584" t="s">
        <v>1217</v>
      </c>
      <c r="B4584" t="s">
        <v>14570</v>
      </c>
      <c r="C4584" t="s">
        <v>14571</v>
      </c>
      <c r="D4584" t="s">
        <v>24</v>
      </c>
      <c r="H4584">
        <f t="shared" si="284"/>
        <v>6</v>
      </c>
      <c r="I4584" t="b">
        <f t="shared" si="285"/>
        <v>0</v>
      </c>
      <c r="J4584" t="b">
        <f t="shared" si="286"/>
        <v>0</v>
      </c>
      <c r="K4584" t="b">
        <f t="shared" si="287"/>
        <v>1</v>
      </c>
      <c r="L4584" t="b">
        <v>0</v>
      </c>
      <c r="M4584">
        <v>4</v>
      </c>
      <c r="N4584">
        <v>30</v>
      </c>
      <c r="O4584">
        <v>4</v>
      </c>
      <c r="P4584" t="b">
        <v>0</v>
      </c>
      <c r="Q4584" t="b">
        <v>0</v>
      </c>
      <c r="R4584" t="b">
        <v>0</v>
      </c>
      <c r="S4584" t="b">
        <v>0</v>
      </c>
      <c r="T4584">
        <v>0</v>
      </c>
      <c r="U4584" t="b">
        <v>0</v>
      </c>
      <c r="V4584">
        <v>6.75</v>
      </c>
      <c r="W4584">
        <v>0</v>
      </c>
      <c r="X4584">
        <v>0.25</v>
      </c>
      <c r="Y4584" s="1" t="s">
        <v>195</v>
      </c>
      <c r="Z4584" t="b">
        <v>0</v>
      </c>
      <c r="AA4584" t="b">
        <v>0</v>
      </c>
      <c r="AB4584" t="b">
        <v>1</v>
      </c>
    </row>
    <row r="4585" spans="1:28" x14ac:dyDescent="0.3">
      <c r="A4585" t="s">
        <v>6239</v>
      </c>
      <c r="B4585" t="s">
        <v>8489</v>
      </c>
      <c r="C4585" t="s">
        <v>11751</v>
      </c>
      <c r="D4585" t="s">
        <v>24</v>
      </c>
      <c r="H4585">
        <f t="shared" si="284"/>
        <v>3</v>
      </c>
      <c r="I4585" t="b">
        <f t="shared" si="285"/>
        <v>0</v>
      </c>
      <c r="J4585" t="b">
        <f t="shared" si="286"/>
        <v>0</v>
      </c>
      <c r="K4585" t="b">
        <f t="shared" si="287"/>
        <v>1</v>
      </c>
      <c r="L4585" t="b">
        <v>0</v>
      </c>
      <c r="M4585">
        <v>4</v>
      </c>
      <c r="N4585">
        <v>24</v>
      </c>
      <c r="O4585">
        <v>3</v>
      </c>
      <c r="P4585" t="b">
        <v>0</v>
      </c>
      <c r="Q4585" t="b">
        <v>0</v>
      </c>
      <c r="R4585" t="b">
        <v>0</v>
      </c>
      <c r="S4585" t="b">
        <v>0</v>
      </c>
      <c r="T4585">
        <v>0</v>
      </c>
      <c r="U4585" t="b">
        <v>0</v>
      </c>
      <c r="V4585">
        <v>5.25</v>
      </c>
      <c r="W4585">
        <v>0</v>
      </c>
      <c r="X4585">
        <v>0.25</v>
      </c>
      <c r="Y4585">
        <v>0.125</v>
      </c>
      <c r="Z4585" t="b">
        <v>0</v>
      </c>
      <c r="AA4585" t="b">
        <v>0</v>
      </c>
      <c r="AB4585" t="b">
        <v>1</v>
      </c>
    </row>
    <row r="4586" spans="1:28" x14ac:dyDescent="0.3">
      <c r="A4586" t="s">
        <v>2810</v>
      </c>
      <c r="B4586" t="s">
        <v>8489</v>
      </c>
      <c r="C4586" t="s">
        <v>8490</v>
      </c>
      <c r="D4586" t="s">
        <v>24</v>
      </c>
      <c r="H4586">
        <f t="shared" si="284"/>
        <v>3</v>
      </c>
      <c r="I4586" t="b">
        <f t="shared" si="285"/>
        <v>0</v>
      </c>
      <c r="J4586" t="b">
        <f t="shared" si="286"/>
        <v>0</v>
      </c>
      <c r="K4586" t="b">
        <f t="shared" si="287"/>
        <v>1</v>
      </c>
      <c r="L4586" t="b">
        <v>0</v>
      </c>
      <c r="M4586">
        <v>4</v>
      </c>
      <c r="N4586">
        <v>22</v>
      </c>
      <c r="O4586">
        <v>3</v>
      </c>
      <c r="P4586" t="b">
        <v>0</v>
      </c>
      <c r="Q4586" t="b">
        <v>0</v>
      </c>
      <c r="R4586" t="b">
        <v>0</v>
      </c>
      <c r="S4586" t="b">
        <v>0</v>
      </c>
      <c r="T4586">
        <v>0</v>
      </c>
      <c r="U4586" t="b">
        <v>0</v>
      </c>
      <c r="V4586">
        <v>4.75</v>
      </c>
      <c r="W4586">
        <v>0</v>
      </c>
      <c r="X4586">
        <v>0</v>
      </c>
      <c r="Y4586" s="1" t="s">
        <v>460</v>
      </c>
      <c r="Z4586" t="b">
        <v>0</v>
      </c>
      <c r="AA4586" t="b">
        <v>0</v>
      </c>
      <c r="AB4586" t="b">
        <v>1</v>
      </c>
    </row>
    <row r="4587" spans="1:28" x14ac:dyDescent="0.3">
      <c r="A4587" t="s">
        <v>1051</v>
      </c>
      <c r="B4587" t="s">
        <v>8489</v>
      </c>
      <c r="C4587" t="s">
        <v>8951</v>
      </c>
      <c r="D4587" t="s">
        <v>24</v>
      </c>
      <c r="H4587">
        <f t="shared" si="284"/>
        <v>3</v>
      </c>
      <c r="I4587" t="b">
        <f t="shared" si="285"/>
        <v>0</v>
      </c>
      <c r="J4587" t="b">
        <f t="shared" si="286"/>
        <v>0</v>
      </c>
      <c r="K4587" t="b">
        <f t="shared" si="287"/>
        <v>1</v>
      </c>
      <c r="L4587" t="b">
        <v>0</v>
      </c>
      <c r="M4587">
        <v>2</v>
      </c>
      <c r="N4587">
        <v>17</v>
      </c>
      <c r="O4587">
        <v>1</v>
      </c>
      <c r="P4587" t="b">
        <v>0</v>
      </c>
      <c r="Q4587" t="b">
        <v>0</v>
      </c>
      <c r="R4587" t="b">
        <v>0</v>
      </c>
      <c r="S4587" t="b">
        <v>0</v>
      </c>
      <c r="T4587">
        <v>0</v>
      </c>
      <c r="U4587" t="b">
        <v>0</v>
      </c>
      <c r="V4587">
        <v>8</v>
      </c>
      <c r="W4587">
        <v>0</v>
      </c>
      <c r="X4587">
        <v>0</v>
      </c>
      <c r="Y4587" s="1" t="s">
        <v>94</v>
      </c>
      <c r="Z4587" t="b">
        <v>0</v>
      </c>
      <c r="AA4587" t="b">
        <v>0</v>
      </c>
      <c r="AB4587" t="b">
        <v>1</v>
      </c>
    </row>
    <row r="4588" spans="1:28" x14ac:dyDescent="0.3">
      <c r="A4588" t="s">
        <v>1289</v>
      </c>
      <c r="B4588" t="s">
        <v>8341</v>
      </c>
      <c r="C4588" t="s">
        <v>15587</v>
      </c>
      <c r="D4588" t="s">
        <v>24</v>
      </c>
      <c r="H4588">
        <f t="shared" si="284"/>
        <v>4</v>
      </c>
      <c r="I4588" t="b">
        <f t="shared" si="285"/>
        <v>0</v>
      </c>
      <c r="J4588" t="b">
        <f t="shared" si="286"/>
        <v>0</v>
      </c>
      <c r="K4588" t="b">
        <f t="shared" si="287"/>
        <v>1</v>
      </c>
      <c r="L4588" t="b">
        <v>0</v>
      </c>
      <c r="M4588">
        <v>3</v>
      </c>
      <c r="N4588">
        <v>24</v>
      </c>
      <c r="O4588">
        <v>2</v>
      </c>
      <c r="P4588" t="b">
        <v>0</v>
      </c>
      <c r="Q4588" t="b">
        <v>0</v>
      </c>
      <c r="R4588" t="b">
        <v>0</v>
      </c>
      <c r="S4588" t="b">
        <v>0</v>
      </c>
      <c r="T4588">
        <v>0</v>
      </c>
      <c r="U4588" t="b">
        <v>0</v>
      </c>
      <c r="V4588" s="1" t="s">
        <v>529</v>
      </c>
      <c r="W4588">
        <v>0</v>
      </c>
      <c r="X4588" s="1" t="s">
        <v>31</v>
      </c>
      <c r="Y4588">
        <v>8.3333333333333301E-2</v>
      </c>
      <c r="Z4588" t="b">
        <v>0</v>
      </c>
      <c r="AA4588" t="b">
        <v>0</v>
      </c>
      <c r="AB4588" t="b">
        <v>1</v>
      </c>
    </row>
    <row r="4589" spans="1:28" x14ac:dyDescent="0.3">
      <c r="A4589" t="s">
        <v>3299</v>
      </c>
      <c r="B4589" t="s">
        <v>8341</v>
      </c>
      <c r="C4589" t="s">
        <v>8342</v>
      </c>
      <c r="D4589" t="s">
        <v>24</v>
      </c>
      <c r="H4589">
        <f t="shared" si="284"/>
        <v>4</v>
      </c>
      <c r="I4589" t="b">
        <f t="shared" si="285"/>
        <v>0</v>
      </c>
      <c r="J4589" t="b">
        <f t="shared" si="286"/>
        <v>0</v>
      </c>
      <c r="K4589" t="b">
        <f t="shared" si="287"/>
        <v>1</v>
      </c>
      <c r="L4589" t="b">
        <v>0</v>
      </c>
      <c r="M4589">
        <v>4</v>
      </c>
      <c r="N4589">
        <v>32</v>
      </c>
      <c r="O4589">
        <v>3</v>
      </c>
      <c r="P4589" t="b">
        <v>0</v>
      </c>
      <c r="Q4589" t="b">
        <v>0</v>
      </c>
      <c r="R4589" t="b">
        <v>0</v>
      </c>
      <c r="S4589" t="b">
        <v>0</v>
      </c>
      <c r="T4589">
        <v>0</v>
      </c>
      <c r="U4589" t="b">
        <v>0</v>
      </c>
      <c r="V4589">
        <v>7.25</v>
      </c>
      <c r="W4589">
        <v>0</v>
      </c>
      <c r="X4589">
        <v>0</v>
      </c>
      <c r="Y4589">
        <v>9.375E-2</v>
      </c>
      <c r="Z4589" t="b">
        <v>0</v>
      </c>
      <c r="AA4589" t="b">
        <v>0</v>
      </c>
      <c r="AB4589" t="b">
        <v>1</v>
      </c>
    </row>
    <row r="4590" spans="1:28" x14ac:dyDescent="0.3">
      <c r="A4590" t="s">
        <v>5385</v>
      </c>
      <c r="B4590" t="s">
        <v>15938</v>
      </c>
      <c r="C4590" t="s">
        <v>15939</v>
      </c>
      <c r="D4590" t="s">
        <v>24</v>
      </c>
      <c r="H4590">
        <f t="shared" si="284"/>
        <v>7</v>
      </c>
      <c r="I4590" t="b">
        <f t="shared" si="285"/>
        <v>0</v>
      </c>
      <c r="J4590" t="b">
        <f t="shared" si="286"/>
        <v>0</v>
      </c>
      <c r="K4590" t="b">
        <f t="shared" si="287"/>
        <v>1</v>
      </c>
      <c r="L4590" t="b">
        <v>0</v>
      </c>
      <c r="M4590">
        <v>3</v>
      </c>
      <c r="N4590">
        <v>14</v>
      </c>
      <c r="O4590">
        <v>2</v>
      </c>
      <c r="P4590" t="b">
        <v>0</v>
      </c>
      <c r="Q4590" t="b">
        <v>0</v>
      </c>
      <c r="R4590" t="b">
        <v>0</v>
      </c>
      <c r="S4590" t="b">
        <v>0</v>
      </c>
      <c r="T4590">
        <v>0</v>
      </c>
      <c r="U4590" t="b">
        <v>0</v>
      </c>
      <c r="V4590">
        <v>4</v>
      </c>
      <c r="W4590">
        <v>0</v>
      </c>
      <c r="X4590">
        <v>0</v>
      </c>
      <c r="Y4590" s="1" t="s">
        <v>176</v>
      </c>
      <c r="Z4590" t="b">
        <v>0</v>
      </c>
      <c r="AA4590" t="b">
        <v>0</v>
      </c>
      <c r="AB4590" t="b">
        <v>0</v>
      </c>
    </row>
    <row r="4591" spans="1:28" x14ac:dyDescent="0.3">
      <c r="A4591" t="s">
        <v>2291</v>
      </c>
      <c r="B4591" t="s">
        <v>16561</v>
      </c>
      <c r="C4591" t="s">
        <v>16562</v>
      </c>
      <c r="D4591" t="s">
        <v>56</v>
      </c>
      <c r="H4591">
        <f t="shared" si="284"/>
        <v>5</v>
      </c>
      <c r="I4591" t="b">
        <f t="shared" si="285"/>
        <v>0</v>
      </c>
      <c r="J4591" t="b">
        <f t="shared" si="286"/>
        <v>0</v>
      </c>
      <c r="K4591" t="b">
        <f t="shared" si="287"/>
        <v>1</v>
      </c>
      <c r="L4591" t="b">
        <v>0</v>
      </c>
      <c r="M4591">
        <v>1</v>
      </c>
      <c r="N4591">
        <v>8</v>
      </c>
      <c r="O4591">
        <v>0</v>
      </c>
      <c r="P4591" t="b">
        <v>0</v>
      </c>
      <c r="Q4591" t="b">
        <v>0</v>
      </c>
      <c r="R4591" t="b">
        <v>0</v>
      </c>
      <c r="S4591" t="b">
        <v>0</v>
      </c>
      <c r="T4591">
        <v>0</v>
      </c>
      <c r="U4591" t="b">
        <v>0</v>
      </c>
      <c r="V4591">
        <v>8</v>
      </c>
      <c r="W4591">
        <v>0</v>
      </c>
      <c r="X4591">
        <v>0</v>
      </c>
      <c r="Y4591">
        <v>0</v>
      </c>
      <c r="Z4591" t="b">
        <v>0</v>
      </c>
      <c r="AA4591" t="b">
        <v>0</v>
      </c>
      <c r="AB4591" t="b">
        <v>1</v>
      </c>
    </row>
    <row r="4592" spans="1:28" x14ac:dyDescent="0.3">
      <c r="A4592" t="s">
        <v>1361</v>
      </c>
      <c r="B4592" t="s">
        <v>8856</v>
      </c>
      <c r="C4592" t="s">
        <v>10486</v>
      </c>
      <c r="D4592" t="s">
        <v>24</v>
      </c>
      <c r="H4592">
        <f t="shared" si="284"/>
        <v>3</v>
      </c>
      <c r="I4592" t="b">
        <f t="shared" si="285"/>
        <v>0</v>
      </c>
      <c r="J4592" t="b">
        <f t="shared" si="286"/>
        <v>0</v>
      </c>
      <c r="K4592" t="b">
        <f t="shared" si="287"/>
        <v>1</v>
      </c>
      <c r="L4592" t="b">
        <v>0</v>
      </c>
      <c r="M4592">
        <v>2</v>
      </c>
      <c r="N4592">
        <v>14</v>
      </c>
      <c r="O4592">
        <v>2</v>
      </c>
      <c r="P4592" t="b">
        <v>0</v>
      </c>
      <c r="Q4592" t="b">
        <v>0</v>
      </c>
      <c r="R4592" t="b">
        <v>0</v>
      </c>
      <c r="S4592" t="b">
        <v>0</v>
      </c>
      <c r="T4592">
        <v>0</v>
      </c>
      <c r="U4592" t="b">
        <v>0</v>
      </c>
      <c r="V4592">
        <v>6.5</v>
      </c>
      <c r="W4592">
        <v>0</v>
      </c>
      <c r="X4592">
        <v>0.5</v>
      </c>
      <c r="Y4592" s="1" t="s">
        <v>176</v>
      </c>
      <c r="Z4592" t="b">
        <v>0</v>
      </c>
      <c r="AA4592" t="b">
        <v>0</v>
      </c>
      <c r="AB4592" t="b">
        <v>0</v>
      </c>
    </row>
    <row r="4593" spans="1:28" x14ac:dyDescent="0.3">
      <c r="A4593" t="s">
        <v>2549</v>
      </c>
      <c r="B4593" t="s">
        <v>8856</v>
      </c>
      <c r="C4593" t="s">
        <v>8857</v>
      </c>
      <c r="D4593" t="s">
        <v>24</v>
      </c>
      <c r="H4593">
        <f t="shared" si="284"/>
        <v>3</v>
      </c>
      <c r="I4593" t="b">
        <f t="shared" si="285"/>
        <v>0</v>
      </c>
      <c r="J4593" t="b">
        <f t="shared" si="286"/>
        <v>0</v>
      </c>
      <c r="K4593" t="b">
        <f t="shared" si="287"/>
        <v>1</v>
      </c>
      <c r="L4593" t="b">
        <v>0</v>
      </c>
      <c r="M4593">
        <v>3</v>
      </c>
      <c r="N4593">
        <v>17</v>
      </c>
      <c r="O4593">
        <v>3</v>
      </c>
      <c r="P4593" t="b">
        <v>0</v>
      </c>
      <c r="Q4593" t="b">
        <v>0</v>
      </c>
      <c r="R4593" t="b">
        <v>0</v>
      </c>
      <c r="S4593" t="b">
        <v>0</v>
      </c>
      <c r="T4593">
        <v>0</v>
      </c>
      <c r="U4593" t="b">
        <v>0</v>
      </c>
      <c r="V4593">
        <v>5</v>
      </c>
      <c r="W4593">
        <v>1</v>
      </c>
      <c r="X4593" s="1" t="s">
        <v>80</v>
      </c>
      <c r="Y4593" s="1" t="s">
        <v>233</v>
      </c>
      <c r="Z4593" t="b">
        <v>0</v>
      </c>
      <c r="AA4593" t="b">
        <v>0</v>
      </c>
      <c r="AB4593" t="b">
        <v>0</v>
      </c>
    </row>
    <row r="4594" spans="1:28" x14ac:dyDescent="0.3">
      <c r="A4594" t="s">
        <v>4784</v>
      </c>
      <c r="B4594" t="s">
        <v>18564</v>
      </c>
      <c r="C4594" t="s">
        <v>18565</v>
      </c>
      <c r="D4594" t="s">
        <v>24</v>
      </c>
      <c r="H4594">
        <f t="shared" si="284"/>
        <v>6</v>
      </c>
      <c r="I4594" t="b">
        <f t="shared" si="285"/>
        <v>0</v>
      </c>
      <c r="J4594" t="b">
        <f t="shared" si="286"/>
        <v>0</v>
      </c>
      <c r="K4594" t="b">
        <f t="shared" si="287"/>
        <v>1</v>
      </c>
      <c r="L4594" t="b">
        <v>0</v>
      </c>
      <c r="M4594">
        <v>3</v>
      </c>
      <c r="N4594">
        <v>15</v>
      </c>
      <c r="O4594">
        <v>2</v>
      </c>
      <c r="P4594" t="b">
        <v>0</v>
      </c>
      <c r="Q4594" t="b">
        <v>0</v>
      </c>
      <c r="R4594" t="b">
        <v>0</v>
      </c>
      <c r="S4594" t="b">
        <v>0</v>
      </c>
      <c r="T4594">
        <v>0</v>
      </c>
      <c r="U4594" t="b">
        <v>0</v>
      </c>
      <c r="V4594" s="1" t="s">
        <v>163</v>
      </c>
      <c r="W4594">
        <v>0</v>
      </c>
      <c r="X4594" s="1" t="s">
        <v>31</v>
      </c>
      <c r="Y4594" s="1" t="s">
        <v>195</v>
      </c>
      <c r="Z4594" t="b">
        <v>0</v>
      </c>
      <c r="AA4594" t="b">
        <v>0</v>
      </c>
      <c r="AB4594" t="b">
        <v>1</v>
      </c>
    </row>
    <row r="4595" spans="1:28" x14ac:dyDescent="0.3">
      <c r="A4595" t="s">
        <v>741</v>
      </c>
      <c r="B4595" t="s">
        <v>11422</v>
      </c>
      <c r="C4595" t="s">
        <v>11423</v>
      </c>
      <c r="D4595" t="s">
        <v>24</v>
      </c>
      <c r="H4595">
        <f t="shared" si="284"/>
        <v>8</v>
      </c>
      <c r="I4595" t="b">
        <f t="shared" si="285"/>
        <v>0</v>
      </c>
      <c r="J4595" t="b">
        <f t="shared" si="286"/>
        <v>0</v>
      </c>
      <c r="K4595" t="b">
        <f t="shared" si="287"/>
        <v>1</v>
      </c>
      <c r="L4595" t="b">
        <v>0</v>
      </c>
      <c r="M4595">
        <v>8</v>
      </c>
      <c r="N4595">
        <v>44</v>
      </c>
      <c r="O4595">
        <v>7</v>
      </c>
      <c r="P4595" t="b">
        <v>0</v>
      </c>
      <c r="Q4595" t="b">
        <v>0</v>
      </c>
      <c r="R4595" t="b">
        <v>0</v>
      </c>
      <c r="S4595" t="b">
        <v>0</v>
      </c>
      <c r="T4595">
        <v>0</v>
      </c>
      <c r="U4595" t="b">
        <v>0</v>
      </c>
      <c r="V4595">
        <v>4.625</v>
      </c>
      <c r="W4595">
        <v>0</v>
      </c>
      <c r="X4595">
        <v>0</v>
      </c>
      <c r="Y4595" s="1" t="s">
        <v>3285</v>
      </c>
      <c r="Z4595" t="b">
        <v>0</v>
      </c>
      <c r="AA4595" t="b">
        <v>0</v>
      </c>
      <c r="AB4595" t="b">
        <v>1</v>
      </c>
    </row>
    <row r="4596" spans="1:28" x14ac:dyDescent="0.3">
      <c r="A4596" t="s">
        <v>2350</v>
      </c>
      <c r="B4596" t="s">
        <v>12994</v>
      </c>
      <c r="C4596" t="s">
        <v>12995</v>
      </c>
      <c r="D4596" t="s">
        <v>24</v>
      </c>
      <c r="H4596">
        <f t="shared" si="284"/>
        <v>6</v>
      </c>
      <c r="I4596" t="b">
        <f t="shared" si="285"/>
        <v>0</v>
      </c>
      <c r="J4596" t="b">
        <f t="shared" si="286"/>
        <v>0</v>
      </c>
      <c r="K4596" t="b">
        <f t="shared" si="287"/>
        <v>1</v>
      </c>
      <c r="L4596" t="b">
        <v>0</v>
      </c>
      <c r="M4596">
        <v>7</v>
      </c>
      <c r="N4596">
        <v>37</v>
      </c>
      <c r="O4596">
        <v>7</v>
      </c>
      <c r="P4596" t="b">
        <v>0</v>
      </c>
      <c r="Q4596" t="b">
        <v>0</v>
      </c>
      <c r="R4596" t="b">
        <v>0</v>
      </c>
      <c r="S4596" t="b">
        <v>0</v>
      </c>
      <c r="T4596">
        <v>0</v>
      </c>
      <c r="U4596" t="b">
        <v>0</v>
      </c>
      <c r="V4596" s="1" t="s">
        <v>206</v>
      </c>
      <c r="W4596">
        <v>0</v>
      </c>
      <c r="X4596" s="1" t="s">
        <v>176</v>
      </c>
      <c r="Y4596" s="1" t="s">
        <v>207</v>
      </c>
      <c r="Z4596" t="b">
        <v>0</v>
      </c>
      <c r="AA4596" t="b">
        <v>0</v>
      </c>
      <c r="AB4596" t="b">
        <v>1</v>
      </c>
    </row>
    <row r="4597" spans="1:28" x14ac:dyDescent="0.3">
      <c r="A4597" t="s">
        <v>948</v>
      </c>
      <c r="B4597" t="s">
        <v>10502</v>
      </c>
      <c r="C4597" t="s">
        <v>18587</v>
      </c>
      <c r="D4597" t="s">
        <v>24</v>
      </c>
      <c r="H4597">
        <f t="shared" si="284"/>
        <v>3</v>
      </c>
      <c r="I4597" t="b">
        <f t="shared" si="285"/>
        <v>0</v>
      </c>
      <c r="J4597" t="b">
        <f t="shared" si="286"/>
        <v>0</v>
      </c>
      <c r="K4597" t="b">
        <f t="shared" si="287"/>
        <v>1</v>
      </c>
      <c r="L4597" t="b">
        <v>0</v>
      </c>
      <c r="M4597">
        <v>3</v>
      </c>
      <c r="N4597">
        <v>25</v>
      </c>
      <c r="O4597">
        <v>2</v>
      </c>
      <c r="P4597" t="b">
        <v>0</v>
      </c>
      <c r="Q4597" t="b">
        <v>0</v>
      </c>
      <c r="R4597" t="b">
        <v>0</v>
      </c>
      <c r="S4597" t="b">
        <v>0</v>
      </c>
      <c r="T4597">
        <v>0</v>
      </c>
      <c r="U4597" t="b">
        <v>0</v>
      </c>
      <c r="V4597" s="1" t="s">
        <v>352</v>
      </c>
      <c r="W4597">
        <v>0</v>
      </c>
      <c r="X4597">
        <v>0</v>
      </c>
      <c r="Y4597">
        <v>0.08</v>
      </c>
      <c r="Z4597" t="b">
        <v>0</v>
      </c>
      <c r="AA4597" t="b">
        <v>0</v>
      </c>
      <c r="AB4597" t="b">
        <v>1</v>
      </c>
    </row>
    <row r="4598" spans="1:28" x14ac:dyDescent="0.3">
      <c r="A4598" t="s">
        <v>11105</v>
      </c>
      <c r="B4598" t="s">
        <v>10502</v>
      </c>
      <c r="C4598" t="s">
        <v>11706</v>
      </c>
      <c r="D4598" t="s">
        <v>24</v>
      </c>
      <c r="H4598">
        <f t="shared" si="284"/>
        <v>3</v>
      </c>
      <c r="I4598" t="b">
        <f t="shared" si="285"/>
        <v>0</v>
      </c>
      <c r="J4598" t="b">
        <f t="shared" si="286"/>
        <v>0</v>
      </c>
      <c r="K4598" t="b">
        <f t="shared" si="287"/>
        <v>1</v>
      </c>
      <c r="L4598" t="b">
        <v>0</v>
      </c>
      <c r="M4598">
        <v>5</v>
      </c>
      <c r="N4598">
        <v>20</v>
      </c>
      <c r="O4598">
        <v>4</v>
      </c>
      <c r="P4598" t="b">
        <v>0</v>
      </c>
      <c r="Q4598" t="b">
        <v>0</v>
      </c>
      <c r="R4598" t="b">
        <v>0</v>
      </c>
      <c r="S4598" t="b">
        <v>0</v>
      </c>
      <c r="T4598">
        <v>0</v>
      </c>
      <c r="U4598" t="b">
        <v>0</v>
      </c>
      <c r="V4598">
        <v>3.2</v>
      </c>
      <c r="W4598">
        <v>0</v>
      </c>
      <c r="X4598">
        <v>0</v>
      </c>
      <c r="Y4598">
        <v>0.2</v>
      </c>
      <c r="Z4598" t="b">
        <v>0</v>
      </c>
      <c r="AA4598" t="b">
        <v>0</v>
      </c>
      <c r="AB4598" t="b">
        <v>1</v>
      </c>
    </row>
    <row r="4599" spans="1:28" x14ac:dyDescent="0.3">
      <c r="A4599" t="s">
        <v>9926</v>
      </c>
      <c r="B4599" t="s">
        <v>18588</v>
      </c>
      <c r="C4599" t="s">
        <v>18589</v>
      </c>
      <c r="D4599" t="s">
        <v>24</v>
      </c>
      <c r="H4599">
        <f t="shared" si="284"/>
        <v>7</v>
      </c>
      <c r="I4599" t="b">
        <f t="shared" si="285"/>
        <v>0</v>
      </c>
      <c r="J4599" t="b">
        <f t="shared" si="286"/>
        <v>0</v>
      </c>
      <c r="K4599" t="b">
        <f t="shared" si="287"/>
        <v>1</v>
      </c>
      <c r="L4599" t="b">
        <v>0</v>
      </c>
      <c r="M4599">
        <v>7</v>
      </c>
      <c r="N4599">
        <v>36</v>
      </c>
      <c r="O4599">
        <v>13</v>
      </c>
      <c r="P4599" t="b">
        <v>0</v>
      </c>
      <c r="Q4599" t="b">
        <v>1</v>
      </c>
      <c r="R4599" t="b">
        <v>0</v>
      </c>
      <c r="S4599" t="b">
        <v>0</v>
      </c>
      <c r="T4599">
        <v>0</v>
      </c>
      <c r="U4599" t="b">
        <v>0</v>
      </c>
      <c r="V4599" s="1" t="s">
        <v>722</v>
      </c>
      <c r="W4599">
        <v>0</v>
      </c>
      <c r="X4599">
        <v>0</v>
      </c>
      <c r="Y4599" s="1" t="s">
        <v>867</v>
      </c>
      <c r="Z4599" t="b">
        <v>0</v>
      </c>
      <c r="AA4599" t="b">
        <v>0</v>
      </c>
      <c r="AB4599" t="b">
        <v>0</v>
      </c>
    </row>
    <row r="4600" spans="1:28" x14ac:dyDescent="0.3">
      <c r="A4600" t="s">
        <v>3046</v>
      </c>
      <c r="B4600" t="s">
        <v>16219</v>
      </c>
      <c r="C4600" t="s">
        <v>16220</v>
      </c>
      <c r="D4600" t="s">
        <v>24</v>
      </c>
      <c r="H4600">
        <f t="shared" si="284"/>
        <v>6</v>
      </c>
      <c r="I4600" t="b">
        <f t="shared" si="285"/>
        <v>0</v>
      </c>
      <c r="J4600" t="b">
        <f t="shared" si="286"/>
        <v>0</v>
      </c>
      <c r="K4600" t="b">
        <f t="shared" si="287"/>
        <v>1</v>
      </c>
      <c r="L4600" t="b">
        <v>1</v>
      </c>
      <c r="M4600">
        <v>5</v>
      </c>
      <c r="N4600">
        <v>22</v>
      </c>
      <c r="O4600">
        <v>6</v>
      </c>
      <c r="P4600" t="b">
        <v>0</v>
      </c>
      <c r="Q4600" t="b">
        <v>0</v>
      </c>
      <c r="R4600" t="b">
        <v>0</v>
      </c>
      <c r="S4600" t="b">
        <v>0</v>
      </c>
      <c r="T4600">
        <v>0</v>
      </c>
      <c r="U4600" t="b">
        <v>0</v>
      </c>
      <c r="V4600">
        <v>3.6</v>
      </c>
      <c r="W4600">
        <v>1</v>
      </c>
      <c r="X4600">
        <v>0.2</v>
      </c>
      <c r="Y4600" s="1" t="s">
        <v>135</v>
      </c>
      <c r="Z4600" t="b">
        <v>0</v>
      </c>
      <c r="AA4600" t="b">
        <v>0</v>
      </c>
      <c r="AB4600" t="b">
        <v>0</v>
      </c>
    </row>
    <row r="4601" spans="1:28" x14ac:dyDescent="0.3">
      <c r="A4601" t="s">
        <v>3527</v>
      </c>
      <c r="B4601" t="s">
        <v>16917</v>
      </c>
      <c r="C4601" t="s">
        <v>16918</v>
      </c>
      <c r="D4601" t="s">
        <v>24</v>
      </c>
      <c r="H4601">
        <f t="shared" si="284"/>
        <v>8</v>
      </c>
      <c r="I4601" t="b">
        <f t="shared" si="285"/>
        <v>0</v>
      </c>
      <c r="J4601" t="b">
        <f t="shared" si="286"/>
        <v>0</v>
      </c>
      <c r="K4601" t="b">
        <f t="shared" si="287"/>
        <v>1</v>
      </c>
      <c r="L4601" t="b">
        <v>0</v>
      </c>
      <c r="M4601">
        <v>3</v>
      </c>
      <c r="N4601">
        <v>15</v>
      </c>
      <c r="O4601">
        <v>2</v>
      </c>
      <c r="P4601" t="b">
        <v>0</v>
      </c>
      <c r="Q4601" t="b">
        <v>0</v>
      </c>
      <c r="R4601" t="b">
        <v>0</v>
      </c>
      <c r="S4601" t="b">
        <v>0</v>
      </c>
      <c r="T4601">
        <v>0</v>
      </c>
      <c r="U4601" t="b">
        <v>0</v>
      </c>
      <c r="V4601" s="1" t="s">
        <v>163</v>
      </c>
      <c r="W4601">
        <v>0</v>
      </c>
      <c r="X4601" s="1" t="s">
        <v>80</v>
      </c>
      <c r="Y4601" s="1" t="s">
        <v>195</v>
      </c>
      <c r="Z4601" t="b">
        <v>0</v>
      </c>
      <c r="AA4601" t="b">
        <v>0</v>
      </c>
      <c r="AB4601" t="b">
        <v>0</v>
      </c>
    </row>
    <row r="4602" spans="1:28" x14ac:dyDescent="0.3">
      <c r="A4602" t="s">
        <v>1258</v>
      </c>
      <c r="B4602" t="s">
        <v>4856</v>
      </c>
      <c r="C4602" t="s">
        <v>4857</v>
      </c>
      <c r="D4602" t="s">
        <v>24</v>
      </c>
      <c r="H4602">
        <f t="shared" si="284"/>
        <v>5</v>
      </c>
      <c r="I4602" t="b">
        <f t="shared" si="285"/>
        <v>0</v>
      </c>
      <c r="J4602" t="b">
        <f t="shared" si="286"/>
        <v>0</v>
      </c>
      <c r="K4602" t="b">
        <f t="shared" si="287"/>
        <v>1</v>
      </c>
      <c r="L4602" t="b">
        <v>0</v>
      </c>
      <c r="M4602">
        <v>2</v>
      </c>
      <c r="N4602">
        <v>8</v>
      </c>
      <c r="O4602">
        <v>1</v>
      </c>
      <c r="P4602" t="b">
        <v>0</v>
      </c>
      <c r="Q4602" t="b">
        <v>0</v>
      </c>
      <c r="R4602" t="b">
        <v>0</v>
      </c>
      <c r="S4602" t="b">
        <v>0</v>
      </c>
      <c r="T4602">
        <v>0</v>
      </c>
      <c r="U4602" t="b">
        <v>0</v>
      </c>
      <c r="V4602">
        <v>3.5</v>
      </c>
      <c r="W4602">
        <v>0</v>
      </c>
      <c r="X4602">
        <v>0</v>
      </c>
      <c r="Y4602">
        <v>0.125</v>
      </c>
      <c r="Z4602" t="b">
        <v>0</v>
      </c>
      <c r="AA4602" t="b">
        <v>0</v>
      </c>
      <c r="AB4602" t="b">
        <v>1</v>
      </c>
    </row>
    <row r="4603" spans="1:28" x14ac:dyDescent="0.3">
      <c r="A4603" t="s">
        <v>5016</v>
      </c>
      <c r="B4603" t="s">
        <v>5017</v>
      </c>
      <c r="C4603" t="s">
        <v>5018</v>
      </c>
      <c r="D4603" t="s">
        <v>24</v>
      </c>
      <c r="H4603">
        <f t="shared" si="284"/>
        <v>4</v>
      </c>
      <c r="I4603" t="b">
        <f t="shared" si="285"/>
        <v>0</v>
      </c>
      <c r="J4603" t="b">
        <f t="shared" si="286"/>
        <v>0</v>
      </c>
      <c r="K4603" t="b">
        <f t="shared" si="287"/>
        <v>1</v>
      </c>
      <c r="L4603" t="b">
        <v>0</v>
      </c>
      <c r="M4603">
        <v>6</v>
      </c>
      <c r="N4603">
        <v>25</v>
      </c>
      <c r="O4603">
        <v>5</v>
      </c>
      <c r="P4603" t="b">
        <v>0</v>
      </c>
      <c r="Q4603" t="b">
        <v>0</v>
      </c>
      <c r="R4603" t="b">
        <v>0</v>
      </c>
      <c r="S4603" t="b">
        <v>0</v>
      </c>
      <c r="T4603">
        <v>0</v>
      </c>
      <c r="U4603" t="b">
        <v>0</v>
      </c>
      <c r="V4603" s="1" t="s">
        <v>267</v>
      </c>
      <c r="W4603">
        <v>0</v>
      </c>
      <c r="X4603" s="1" t="s">
        <v>218</v>
      </c>
      <c r="Y4603">
        <v>0.2</v>
      </c>
      <c r="Z4603" t="b">
        <v>0</v>
      </c>
      <c r="AA4603" t="b">
        <v>0</v>
      </c>
      <c r="AB4603" t="b">
        <v>1</v>
      </c>
    </row>
    <row r="4604" spans="1:28" x14ac:dyDescent="0.3">
      <c r="A4604" t="s">
        <v>1553</v>
      </c>
      <c r="B4604" t="s">
        <v>5017</v>
      </c>
      <c r="C4604" t="s">
        <v>15005</v>
      </c>
      <c r="D4604" t="s">
        <v>24</v>
      </c>
      <c r="H4604">
        <f t="shared" si="284"/>
        <v>4</v>
      </c>
      <c r="I4604" t="b">
        <f t="shared" si="285"/>
        <v>0</v>
      </c>
      <c r="J4604" t="b">
        <f t="shared" si="286"/>
        <v>0</v>
      </c>
      <c r="K4604" t="b">
        <f t="shared" si="287"/>
        <v>1</v>
      </c>
      <c r="L4604" t="b">
        <v>0</v>
      </c>
      <c r="M4604">
        <v>7</v>
      </c>
      <c r="N4604">
        <v>33</v>
      </c>
      <c r="O4604">
        <v>6</v>
      </c>
      <c r="P4604" t="b">
        <v>0</v>
      </c>
      <c r="Q4604" t="b">
        <v>0</v>
      </c>
      <c r="R4604" t="b">
        <v>0</v>
      </c>
      <c r="S4604" t="b">
        <v>0</v>
      </c>
      <c r="T4604">
        <v>0</v>
      </c>
      <c r="U4604" t="b">
        <v>0</v>
      </c>
      <c r="V4604" s="1" t="s">
        <v>1665</v>
      </c>
      <c r="W4604">
        <v>0</v>
      </c>
      <c r="X4604">
        <v>0</v>
      </c>
      <c r="Y4604" s="1" t="s">
        <v>447</v>
      </c>
      <c r="Z4604" t="b">
        <v>0</v>
      </c>
      <c r="AA4604" t="b">
        <v>0</v>
      </c>
      <c r="AB4604" t="b">
        <v>1</v>
      </c>
    </row>
    <row r="4605" spans="1:28" x14ac:dyDescent="0.3">
      <c r="A4605" t="s">
        <v>17978</v>
      </c>
      <c r="B4605" t="s">
        <v>5017</v>
      </c>
      <c r="C4605" t="s">
        <v>17979</v>
      </c>
      <c r="D4605" t="s">
        <v>24</v>
      </c>
      <c r="H4605">
        <f t="shared" si="284"/>
        <v>4</v>
      </c>
      <c r="I4605" t="b">
        <f t="shared" si="285"/>
        <v>0</v>
      </c>
      <c r="J4605" t="b">
        <f t="shared" si="286"/>
        <v>0</v>
      </c>
      <c r="K4605" t="b">
        <f t="shared" si="287"/>
        <v>1</v>
      </c>
      <c r="L4605" t="b">
        <v>0</v>
      </c>
      <c r="M4605">
        <v>2</v>
      </c>
      <c r="N4605">
        <v>10</v>
      </c>
      <c r="O4605">
        <v>1</v>
      </c>
      <c r="P4605" t="b">
        <v>0</v>
      </c>
      <c r="Q4605" t="b">
        <v>0</v>
      </c>
      <c r="R4605" t="b">
        <v>0</v>
      </c>
      <c r="S4605" t="b">
        <v>0</v>
      </c>
      <c r="T4605">
        <v>0</v>
      </c>
      <c r="U4605" t="b">
        <v>0</v>
      </c>
      <c r="V4605">
        <v>4.5</v>
      </c>
      <c r="W4605">
        <v>0</v>
      </c>
      <c r="X4605">
        <v>0</v>
      </c>
      <c r="Y4605">
        <v>0.1</v>
      </c>
      <c r="Z4605" t="b">
        <v>0</v>
      </c>
      <c r="AA4605" t="b">
        <v>0</v>
      </c>
      <c r="AB4605" t="b">
        <v>1</v>
      </c>
    </row>
    <row r="4606" spans="1:28" x14ac:dyDescent="0.3">
      <c r="A4606" t="s">
        <v>2053</v>
      </c>
      <c r="B4606" t="s">
        <v>2054</v>
      </c>
      <c r="C4606" t="s">
        <v>2055</v>
      </c>
      <c r="D4606" t="s">
        <v>24</v>
      </c>
      <c r="H4606">
        <f t="shared" si="284"/>
        <v>8</v>
      </c>
      <c r="I4606" t="b">
        <f t="shared" si="285"/>
        <v>0</v>
      </c>
      <c r="J4606" t="b">
        <f t="shared" si="286"/>
        <v>0</v>
      </c>
      <c r="K4606" t="b">
        <f t="shared" si="287"/>
        <v>1</v>
      </c>
      <c r="L4606" t="b">
        <v>1</v>
      </c>
      <c r="M4606">
        <v>2</v>
      </c>
      <c r="N4606">
        <v>12</v>
      </c>
      <c r="O4606">
        <v>2</v>
      </c>
      <c r="P4606" t="b">
        <v>0</v>
      </c>
      <c r="Q4606" t="b">
        <v>0</v>
      </c>
      <c r="R4606" t="b">
        <v>0</v>
      </c>
      <c r="S4606" t="b">
        <v>0</v>
      </c>
      <c r="T4606">
        <v>0</v>
      </c>
      <c r="U4606" t="b">
        <v>0</v>
      </c>
      <c r="V4606">
        <v>5.5</v>
      </c>
      <c r="W4606">
        <v>0</v>
      </c>
      <c r="X4606">
        <v>0</v>
      </c>
      <c r="Y4606" s="1" t="s">
        <v>218</v>
      </c>
      <c r="Z4606" t="b">
        <v>0</v>
      </c>
      <c r="AA4606" t="b">
        <v>0</v>
      </c>
      <c r="AB4606" t="b">
        <v>0</v>
      </c>
    </row>
    <row r="4607" spans="1:28" x14ac:dyDescent="0.3">
      <c r="A4607" t="s">
        <v>4033</v>
      </c>
      <c r="B4607" t="s">
        <v>13195</v>
      </c>
      <c r="C4607" t="s">
        <v>13196</v>
      </c>
      <c r="D4607" t="s">
        <v>24</v>
      </c>
      <c r="H4607">
        <f t="shared" si="284"/>
        <v>5</v>
      </c>
      <c r="I4607" t="b">
        <f t="shared" si="285"/>
        <v>0</v>
      </c>
      <c r="J4607" t="b">
        <f t="shared" si="286"/>
        <v>0</v>
      </c>
      <c r="K4607" t="b">
        <f t="shared" si="287"/>
        <v>1</v>
      </c>
      <c r="L4607" t="b">
        <v>0</v>
      </c>
      <c r="M4607">
        <v>3</v>
      </c>
      <c r="N4607">
        <v>22</v>
      </c>
      <c r="O4607">
        <v>2</v>
      </c>
      <c r="P4607" t="b">
        <v>0</v>
      </c>
      <c r="Q4607" t="b">
        <v>0</v>
      </c>
      <c r="R4607" t="b">
        <v>0</v>
      </c>
      <c r="S4607" t="b">
        <v>0</v>
      </c>
      <c r="T4607">
        <v>0</v>
      </c>
      <c r="U4607" t="b">
        <v>0</v>
      </c>
      <c r="V4607" s="1" t="s">
        <v>79</v>
      </c>
      <c r="W4607">
        <v>0</v>
      </c>
      <c r="X4607">
        <v>0</v>
      </c>
      <c r="Y4607">
        <v>9.0909090909090898E-2</v>
      </c>
      <c r="Z4607" t="b">
        <v>0</v>
      </c>
      <c r="AA4607" t="b">
        <v>0</v>
      </c>
      <c r="AB4607" t="b">
        <v>1</v>
      </c>
    </row>
    <row r="4608" spans="1:28" x14ac:dyDescent="0.3">
      <c r="A4608" t="s">
        <v>591</v>
      </c>
      <c r="B4608" t="s">
        <v>16838</v>
      </c>
      <c r="C4608" t="s">
        <v>16839</v>
      </c>
      <c r="D4608" t="s">
        <v>24</v>
      </c>
      <c r="H4608">
        <f t="shared" si="284"/>
        <v>6</v>
      </c>
      <c r="I4608" t="b">
        <f t="shared" si="285"/>
        <v>0</v>
      </c>
      <c r="J4608" t="b">
        <f t="shared" si="286"/>
        <v>0</v>
      </c>
      <c r="K4608" t="b">
        <f t="shared" si="287"/>
        <v>1</v>
      </c>
      <c r="L4608" t="b">
        <v>0</v>
      </c>
      <c r="M4608">
        <v>2</v>
      </c>
      <c r="N4608">
        <v>7</v>
      </c>
      <c r="O4608">
        <v>1</v>
      </c>
      <c r="P4608" t="b">
        <v>0</v>
      </c>
      <c r="Q4608" t="b">
        <v>0</v>
      </c>
      <c r="R4608" t="b">
        <v>0</v>
      </c>
      <c r="S4608" t="b">
        <v>0</v>
      </c>
      <c r="T4608">
        <v>0</v>
      </c>
      <c r="U4608" t="b">
        <v>0</v>
      </c>
      <c r="V4608">
        <v>3</v>
      </c>
      <c r="W4608">
        <v>0</v>
      </c>
      <c r="X4608">
        <v>0</v>
      </c>
      <c r="Y4608" s="1" t="s">
        <v>176</v>
      </c>
      <c r="Z4608" t="b">
        <v>0</v>
      </c>
      <c r="AA4608" t="b">
        <v>0</v>
      </c>
      <c r="AB4608" t="b">
        <v>0</v>
      </c>
    </row>
    <row r="4609" spans="1:28" x14ac:dyDescent="0.3">
      <c r="A4609" t="s">
        <v>978</v>
      </c>
      <c r="B4609" t="s">
        <v>10743</v>
      </c>
      <c r="C4609" t="s">
        <v>10744</v>
      </c>
      <c r="D4609" t="s">
        <v>24</v>
      </c>
      <c r="H4609">
        <f t="shared" si="284"/>
        <v>3</v>
      </c>
      <c r="I4609" t="b">
        <f t="shared" si="285"/>
        <v>0</v>
      </c>
      <c r="J4609" t="b">
        <f t="shared" si="286"/>
        <v>0</v>
      </c>
      <c r="K4609" t="b">
        <f t="shared" si="287"/>
        <v>1</v>
      </c>
      <c r="L4609" t="b">
        <v>0</v>
      </c>
      <c r="M4609">
        <v>6</v>
      </c>
      <c r="N4609">
        <v>37</v>
      </c>
      <c r="O4609">
        <v>5</v>
      </c>
      <c r="P4609" t="b">
        <v>0</v>
      </c>
      <c r="Q4609" t="b">
        <v>0</v>
      </c>
      <c r="R4609" t="b">
        <v>0</v>
      </c>
      <c r="S4609" t="b">
        <v>0</v>
      </c>
      <c r="T4609">
        <v>0</v>
      </c>
      <c r="U4609" t="b">
        <v>0</v>
      </c>
      <c r="V4609" s="1" t="s">
        <v>25</v>
      </c>
      <c r="W4609">
        <v>0</v>
      </c>
      <c r="X4609" s="1" t="s">
        <v>31</v>
      </c>
      <c r="Y4609" s="1" t="s">
        <v>564</v>
      </c>
      <c r="Z4609" t="b">
        <v>0</v>
      </c>
      <c r="AA4609" t="b">
        <v>0</v>
      </c>
      <c r="AB4609" t="b">
        <v>0</v>
      </c>
    </row>
    <row r="4610" spans="1:28" x14ac:dyDescent="0.3">
      <c r="A4610" t="s">
        <v>2712</v>
      </c>
      <c r="B4610" t="s">
        <v>4268</v>
      </c>
      <c r="C4610" t="s">
        <v>13295</v>
      </c>
      <c r="D4610" t="s">
        <v>24</v>
      </c>
      <c r="H4610">
        <f t="shared" ref="H4610:H4673" si="288">LEN(B4610)</f>
        <v>4</v>
      </c>
      <c r="I4610" t="b">
        <f t="shared" ref="I4610:I4673" si="289">_xlfn.LET(
    _xlpm.txt, LOWER(C4610),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4610" t="b">
        <f t="shared" ref="J4610:J4673" si="290">_xlfn.LET(
    _xlpm.txt,LOWER( $C4610),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0" t="b">
        <f t="shared" ref="K4610:K4673" si="291">OR(ISNUMBER(FIND("A",B4610)),ISNUMBER(FIND("E",B4610)),ISNUMBER(FIND("I",B4610)),ISNUMBER(FIND("O",B4610)),ISNUMBER(FIND("U",B4610)),ISNUMBER(FIND("Y",B4610)))</f>
        <v>1</v>
      </c>
      <c r="L4610" t="b">
        <v>0</v>
      </c>
      <c r="M4610">
        <v>8</v>
      </c>
      <c r="N4610">
        <v>38</v>
      </c>
      <c r="O4610">
        <v>14</v>
      </c>
      <c r="P4610" t="b">
        <v>0</v>
      </c>
      <c r="Q4610" t="b">
        <v>0</v>
      </c>
      <c r="R4610" t="b">
        <v>0</v>
      </c>
      <c r="S4610" t="b">
        <v>0</v>
      </c>
      <c r="T4610">
        <v>0</v>
      </c>
      <c r="U4610" t="b">
        <v>0</v>
      </c>
      <c r="V4610">
        <v>3.875</v>
      </c>
      <c r="W4610">
        <v>0</v>
      </c>
      <c r="X4610">
        <v>0.375</v>
      </c>
      <c r="Y4610" s="1" t="s">
        <v>831</v>
      </c>
      <c r="Z4610" t="b">
        <v>0</v>
      </c>
      <c r="AA4610" t="b">
        <v>0</v>
      </c>
      <c r="AB4610" t="b">
        <v>0</v>
      </c>
    </row>
    <row r="4611" spans="1:28" x14ac:dyDescent="0.3">
      <c r="A4611" t="s">
        <v>4267</v>
      </c>
      <c r="B4611" t="s">
        <v>4268</v>
      </c>
      <c r="C4611" t="s">
        <v>4269</v>
      </c>
      <c r="D4611" t="s">
        <v>24</v>
      </c>
      <c r="H4611">
        <f t="shared" si="288"/>
        <v>4</v>
      </c>
      <c r="I4611" t="b">
        <f t="shared" si="289"/>
        <v>1</v>
      </c>
      <c r="J4611" t="b">
        <f t="shared" si="290"/>
        <v>0</v>
      </c>
      <c r="K4611" t="b">
        <f t="shared" si="291"/>
        <v>1</v>
      </c>
      <c r="L4611" t="b">
        <v>0</v>
      </c>
      <c r="M4611">
        <v>9</v>
      </c>
      <c r="N4611">
        <v>44</v>
      </c>
      <c r="O4611">
        <v>13</v>
      </c>
      <c r="P4611" t="b">
        <v>0</v>
      </c>
      <c r="Q4611" t="b">
        <v>0</v>
      </c>
      <c r="R4611" t="b">
        <v>0</v>
      </c>
      <c r="S4611" t="b">
        <v>0</v>
      </c>
      <c r="T4611">
        <v>0</v>
      </c>
      <c r="U4611" t="b">
        <v>0</v>
      </c>
      <c r="V4611">
        <v>4</v>
      </c>
      <c r="W4611">
        <v>0</v>
      </c>
      <c r="X4611" s="1" t="s">
        <v>89</v>
      </c>
      <c r="Y4611" s="1" t="s">
        <v>4270</v>
      </c>
      <c r="Z4611" t="b">
        <v>0</v>
      </c>
      <c r="AA4611" t="b">
        <v>0</v>
      </c>
      <c r="AB4611" t="b">
        <v>0</v>
      </c>
    </row>
    <row r="4612" spans="1:28" x14ac:dyDescent="0.3">
      <c r="A4612" t="s">
        <v>4424</v>
      </c>
      <c r="B4612" t="s">
        <v>5074</v>
      </c>
      <c r="C4612" t="s">
        <v>13478</v>
      </c>
      <c r="D4612" t="s">
        <v>24</v>
      </c>
      <c r="H4612">
        <f t="shared" si="288"/>
        <v>3</v>
      </c>
      <c r="I4612" t="b">
        <f t="shared" si="289"/>
        <v>0</v>
      </c>
      <c r="J4612" t="b">
        <f t="shared" si="290"/>
        <v>0</v>
      </c>
      <c r="K4612" t="b">
        <f t="shared" si="291"/>
        <v>1</v>
      </c>
      <c r="L4612" t="b">
        <v>0</v>
      </c>
      <c r="M4612">
        <v>3</v>
      </c>
      <c r="N4612">
        <v>12</v>
      </c>
      <c r="O4612">
        <v>2</v>
      </c>
      <c r="P4612" t="b">
        <v>0</v>
      </c>
      <c r="Q4612" t="b">
        <v>0</v>
      </c>
      <c r="R4612" t="b">
        <v>0</v>
      </c>
      <c r="S4612" t="b">
        <v>0</v>
      </c>
      <c r="T4612">
        <v>0</v>
      </c>
      <c r="U4612" t="b">
        <v>0</v>
      </c>
      <c r="V4612" s="1" t="s">
        <v>267</v>
      </c>
      <c r="W4612">
        <v>0</v>
      </c>
      <c r="X4612" s="1" t="s">
        <v>31</v>
      </c>
      <c r="Y4612" s="1" t="s">
        <v>218</v>
      </c>
      <c r="Z4612" t="b">
        <v>0</v>
      </c>
      <c r="AA4612" t="b">
        <v>0</v>
      </c>
      <c r="AB4612" t="b">
        <v>0</v>
      </c>
    </row>
    <row r="4613" spans="1:28" x14ac:dyDescent="0.3">
      <c r="A4613" t="s">
        <v>5073</v>
      </c>
      <c r="B4613" t="s">
        <v>5074</v>
      </c>
      <c r="C4613" t="s">
        <v>5075</v>
      </c>
      <c r="D4613" t="s">
        <v>24</v>
      </c>
      <c r="H4613">
        <f t="shared" si="288"/>
        <v>3</v>
      </c>
      <c r="I4613" t="b">
        <f t="shared" si="289"/>
        <v>0</v>
      </c>
      <c r="J4613" t="b">
        <f t="shared" si="290"/>
        <v>0</v>
      </c>
      <c r="K4613" t="b">
        <f t="shared" si="291"/>
        <v>1</v>
      </c>
      <c r="L4613" t="b">
        <v>0</v>
      </c>
      <c r="M4613">
        <v>2</v>
      </c>
      <c r="N4613">
        <v>17</v>
      </c>
      <c r="O4613">
        <v>5</v>
      </c>
      <c r="P4613" t="b">
        <v>0</v>
      </c>
      <c r="Q4613" t="b">
        <v>1</v>
      </c>
      <c r="R4613" t="b">
        <v>0</v>
      </c>
      <c r="S4613" t="b">
        <v>0</v>
      </c>
      <c r="T4613">
        <v>0</v>
      </c>
      <c r="U4613" t="b">
        <v>0</v>
      </c>
      <c r="V4613">
        <v>8</v>
      </c>
      <c r="W4613">
        <v>0</v>
      </c>
      <c r="X4613">
        <v>0</v>
      </c>
      <c r="Y4613" s="1" t="s">
        <v>1340</v>
      </c>
      <c r="Z4613" t="b">
        <v>0</v>
      </c>
      <c r="AA4613" t="b">
        <v>0</v>
      </c>
      <c r="AB4613" t="b">
        <v>0</v>
      </c>
    </row>
    <row r="4614" spans="1:28" x14ac:dyDescent="0.3">
      <c r="A4614" t="s">
        <v>6948</v>
      </c>
      <c r="B4614" t="s">
        <v>10233</v>
      </c>
      <c r="C4614" t="s">
        <v>10234</v>
      </c>
      <c r="D4614" t="s">
        <v>24</v>
      </c>
      <c r="H4614">
        <f t="shared" si="288"/>
        <v>3</v>
      </c>
      <c r="I4614" t="b">
        <f t="shared" si="289"/>
        <v>0</v>
      </c>
      <c r="J4614" t="b">
        <f t="shared" si="290"/>
        <v>0</v>
      </c>
      <c r="K4614" t="b">
        <f t="shared" si="291"/>
        <v>0</v>
      </c>
      <c r="L4614" t="b">
        <v>0</v>
      </c>
      <c r="M4614">
        <v>12</v>
      </c>
      <c r="N4614">
        <v>67</v>
      </c>
      <c r="O4614">
        <v>19</v>
      </c>
      <c r="P4614" t="b">
        <v>0</v>
      </c>
      <c r="Q4614" t="b">
        <v>0</v>
      </c>
      <c r="R4614" t="b">
        <v>0</v>
      </c>
      <c r="S4614" t="b">
        <v>0</v>
      </c>
      <c r="T4614">
        <v>3</v>
      </c>
      <c r="U4614" t="b">
        <v>0</v>
      </c>
      <c r="V4614" s="1" t="s">
        <v>382</v>
      </c>
      <c r="W4614">
        <v>0</v>
      </c>
      <c r="X4614">
        <v>0.25</v>
      </c>
      <c r="Y4614" s="1" t="s">
        <v>10235</v>
      </c>
      <c r="Z4614" t="b">
        <v>0</v>
      </c>
      <c r="AA4614" t="b">
        <v>0</v>
      </c>
      <c r="AB4614" t="b">
        <v>0</v>
      </c>
    </row>
    <row r="4615" spans="1:28" x14ac:dyDescent="0.3">
      <c r="A4615" t="s">
        <v>2614</v>
      </c>
      <c r="B4615" t="s">
        <v>5209</v>
      </c>
      <c r="C4615" t="s">
        <v>5210</v>
      </c>
      <c r="D4615" t="s">
        <v>24</v>
      </c>
      <c r="H4615">
        <f t="shared" si="288"/>
        <v>3</v>
      </c>
      <c r="I4615" t="b">
        <f t="shared" si="289"/>
        <v>0</v>
      </c>
      <c r="J4615" t="b">
        <f t="shared" si="290"/>
        <v>0</v>
      </c>
      <c r="K4615" t="b">
        <f t="shared" si="291"/>
        <v>0</v>
      </c>
      <c r="L4615" t="b">
        <v>0</v>
      </c>
      <c r="M4615">
        <v>5</v>
      </c>
      <c r="N4615">
        <v>27</v>
      </c>
      <c r="O4615">
        <v>5</v>
      </c>
      <c r="P4615" t="b">
        <v>0</v>
      </c>
      <c r="Q4615" t="b">
        <v>0</v>
      </c>
      <c r="R4615" t="b">
        <v>0</v>
      </c>
      <c r="S4615" t="b">
        <v>0</v>
      </c>
      <c r="T4615">
        <v>1</v>
      </c>
      <c r="U4615" t="b">
        <v>0</v>
      </c>
      <c r="V4615">
        <v>4.5999999999999996</v>
      </c>
      <c r="W4615">
        <v>0</v>
      </c>
      <c r="X4615">
        <v>0.6</v>
      </c>
      <c r="Y4615" s="1" t="s">
        <v>814</v>
      </c>
      <c r="Z4615" t="b">
        <v>0</v>
      </c>
      <c r="AA4615" t="b">
        <v>0</v>
      </c>
      <c r="AB4615" t="b">
        <v>0</v>
      </c>
    </row>
    <row r="4616" spans="1:28" x14ac:dyDescent="0.3">
      <c r="A4616" t="s">
        <v>7247</v>
      </c>
      <c r="B4616" t="s">
        <v>5209</v>
      </c>
      <c r="C4616" t="s">
        <v>14269</v>
      </c>
      <c r="D4616" t="s">
        <v>24</v>
      </c>
      <c r="H4616">
        <f t="shared" si="288"/>
        <v>3</v>
      </c>
      <c r="I4616" t="b">
        <f t="shared" si="289"/>
        <v>0</v>
      </c>
      <c r="J4616" t="b">
        <f t="shared" si="290"/>
        <v>0</v>
      </c>
      <c r="K4616" t="b">
        <f t="shared" si="291"/>
        <v>0</v>
      </c>
      <c r="L4616" t="b">
        <v>0</v>
      </c>
      <c r="M4616">
        <v>5</v>
      </c>
      <c r="N4616">
        <v>27</v>
      </c>
      <c r="O4616">
        <v>5</v>
      </c>
      <c r="P4616" t="b">
        <v>0</v>
      </c>
      <c r="Q4616" t="b">
        <v>0</v>
      </c>
      <c r="R4616" t="b">
        <v>0</v>
      </c>
      <c r="S4616" t="b">
        <v>0</v>
      </c>
      <c r="T4616">
        <v>1</v>
      </c>
      <c r="U4616" t="b">
        <v>0</v>
      </c>
      <c r="V4616">
        <v>4.5999999999999996</v>
      </c>
      <c r="W4616">
        <v>0</v>
      </c>
      <c r="X4616">
        <v>0.6</v>
      </c>
      <c r="Y4616" s="1" t="s">
        <v>814</v>
      </c>
      <c r="Z4616" t="b">
        <v>0</v>
      </c>
      <c r="AA4616" t="b">
        <v>0</v>
      </c>
      <c r="AB4616" t="b">
        <v>0</v>
      </c>
    </row>
    <row r="4617" spans="1:28" x14ac:dyDescent="0.3">
      <c r="A4617" t="s">
        <v>1637</v>
      </c>
      <c r="B4617" t="s">
        <v>1638</v>
      </c>
      <c r="C4617" t="s">
        <v>1639</v>
      </c>
      <c r="D4617" t="s">
        <v>24</v>
      </c>
      <c r="H4617">
        <f t="shared" si="288"/>
        <v>3</v>
      </c>
      <c r="I4617" t="b">
        <f t="shared" si="289"/>
        <v>0</v>
      </c>
      <c r="J4617" t="b">
        <f t="shared" si="290"/>
        <v>0</v>
      </c>
      <c r="K4617" t="b">
        <f t="shared" si="291"/>
        <v>1</v>
      </c>
      <c r="L4617" t="b">
        <v>0</v>
      </c>
      <c r="M4617">
        <v>3</v>
      </c>
      <c r="N4617">
        <v>17</v>
      </c>
      <c r="O4617">
        <v>2</v>
      </c>
      <c r="P4617" t="b">
        <v>0</v>
      </c>
      <c r="Q4617" t="b">
        <v>0</v>
      </c>
      <c r="R4617" t="b">
        <v>0</v>
      </c>
      <c r="S4617" t="b">
        <v>0</v>
      </c>
      <c r="T4617">
        <v>0</v>
      </c>
      <c r="U4617" t="b">
        <v>0</v>
      </c>
      <c r="V4617">
        <v>5</v>
      </c>
      <c r="W4617">
        <v>0</v>
      </c>
      <c r="X4617" s="1" t="s">
        <v>80</v>
      </c>
      <c r="Y4617" s="1" t="s">
        <v>309</v>
      </c>
      <c r="Z4617" t="b">
        <v>0</v>
      </c>
      <c r="AA4617" t="b">
        <v>0</v>
      </c>
      <c r="AB4617" t="b">
        <v>0</v>
      </c>
    </row>
    <row r="4618" spans="1:28" x14ac:dyDescent="0.3">
      <c r="A4618" t="s">
        <v>3572</v>
      </c>
      <c r="B4618" t="s">
        <v>11678</v>
      </c>
      <c r="C4618" t="s">
        <v>11679</v>
      </c>
      <c r="D4618" t="s">
        <v>24</v>
      </c>
      <c r="H4618">
        <f t="shared" si="288"/>
        <v>6</v>
      </c>
      <c r="I4618" t="b">
        <f t="shared" si="289"/>
        <v>0</v>
      </c>
      <c r="J4618" t="b">
        <f t="shared" si="290"/>
        <v>0</v>
      </c>
      <c r="K4618" t="b">
        <f t="shared" si="291"/>
        <v>1</v>
      </c>
      <c r="L4618" t="b">
        <v>0</v>
      </c>
      <c r="M4618">
        <v>5</v>
      </c>
      <c r="N4618">
        <v>21</v>
      </c>
      <c r="O4618">
        <v>4</v>
      </c>
      <c r="P4618" t="b">
        <v>0</v>
      </c>
      <c r="Q4618" t="b">
        <v>0</v>
      </c>
      <c r="R4618" t="b">
        <v>0</v>
      </c>
      <c r="S4618" t="b">
        <v>0</v>
      </c>
      <c r="T4618">
        <v>0</v>
      </c>
      <c r="U4618" t="b">
        <v>0</v>
      </c>
      <c r="V4618">
        <v>3.4</v>
      </c>
      <c r="W4618">
        <v>0</v>
      </c>
      <c r="X4618">
        <v>0.2</v>
      </c>
      <c r="Y4618" s="1" t="s">
        <v>570</v>
      </c>
      <c r="Z4618" t="b">
        <v>0</v>
      </c>
      <c r="AA4618" t="b">
        <v>0</v>
      </c>
      <c r="AB4618" t="b">
        <v>1</v>
      </c>
    </row>
    <row r="4619" spans="1:28" x14ac:dyDescent="0.3">
      <c r="A4619" t="s">
        <v>1612</v>
      </c>
      <c r="B4619" t="s">
        <v>4383</v>
      </c>
      <c r="C4619" t="s">
        <v>4384</v>
      </c>
      <c r="D4619" t="s">
        <v>24</v>
      </c>
      <c r="H4619">
        <f t="shared" si="288"/>
        <v>3</v>
      </c>
      <c r="I4619" t="b">
        <f t="shared" si="289"/>
        <v>0</v>
      </c>
      <c r="J4619" t="b">
        <f t="shared" si="290"/>
        <v>0</v>
      </c>
      <c r="K4619" t="b">
        <f t="shared" si="291"/>
        <v>1</v>
      </c>
      <c r="L4619" t="b">
        <v>0</v>
      </c>
      <c r="M4619">
        <v>2</v>
      </c>
      <c r="N4619">
        <v>9</v>
      </c>
      <c r="O4619">
        <v>2</v>
      </c>
      <c r="P4619" t="b">
        <v>0</v>
      </c>
      <c r="Q4619" t="b">
        <v>0</v>
      </c>
      <c r="R4619" t="b">
        <v>0</v>
      </c>
      <c r="S4619" t="b">
        <v>0</v>
      </c>
      <c r="T4619">
        <v>0</v>
      </c>
      <c r="U4619" t="b">
        <v>0</v>
      </c>
      <c r="V4619">
        <v>4</v>
      </c>
      <c r="W4619">
        <v>0</v>
      </c>
      <c r="X4619">
        <v>0.5</v>
      </c>
      <c r="Y4619" s="1" t="s">
        <v>274</v>
      </c>
      <c r="Z4619" t="b">
        <v>0</v>
      </c>
      <c r="AA4619" t="b">
        <v>0</v>
      </c>
      <c r="AB4619" t="b">
        <v>1</v>
      </c>
    </row>
    <row r="4620" spans="1:28" x14ac:dyDescent="0.3">
      <c r="A4620" t="s">
        <v>76</v>
      </c>
      <c r="B4620" t="s">
        <v>14344</v>
      </c>
      <c r="C4620" t="s">
        <v>14345</v>
      </c>
      <c r="D4620" t="s">
        <v>24</v>
      </c>
      <c r="H4620">
        <f t="shared" si="288"/>
        <v>4</v>
      </c>
      <c r="I4620" t="b">
        <f t="shared" si="289"/>
        <v>0</v>
      </c>
      <c r="J4620" t="b">
        <f t="shared" si="290"/>
        <v>0</v>
      </c>
      <c r="K4620" t="b">
        <f t="shared" si="291"/>
        <v>1</v>
      </c>
      <c r="L4620" t="b">
        <v>0</v>
      </c>
      <c r="M4620">
        <v>2</v>
      </c>
      <c r="N4620">
        <v>18</v>
      </c>
      <c r="O4620">
        <v>2</v>
      </c>
      <c r="P4620" t="b">
        <v>0</v>
      </c>
      <c r="Q4620" t="b">
        <v>0</v>
      </c>
      <c r="R4620" t="b">
        <v>0</v>
      </c>
      <c r="S4620" t="b">
        <v>0</v>
      </c>
      <c r="T4620">
        <v>0</v>
      </c>
      <c r="U4620" t="b">
        <v>0</v>
      </c>
      <c r="V4620">
        <v>8.5</v>
      </c>
      <c r="W4620">
        <v>0</v>
      </c>
      <c r="X4620">
        <v>0.5</v>
      </c>
      <c r="Y4620" s="1" t="s">
        <v>26</v>
      </c>
      <c r="Z4620" t="b">
        <v>0</v>
      </c>
      <c r="AA4620" t="b">
        <v>0</v>
      </c>
      <c r="AB4620" t="b">
        <v>1</v>
      </c>
    </row>
    <row r="4621" spans="1:28" x14ac:dyDescent="0.3">
      <c r="A4621" t="s">
        <v>3486</v>
      </c>
      <c r="B4621" t="s">
        <v>12634</v>
      </c>
      <c r="C4621" t="s">
        <v>12635</v>
      </c>
      <c r="D4621" t="s">
        <v>24</v>
      </c>
      <c r="H4621">
        <f t="shared" si="288"/>
        <v>9</v>
      </c>
      <c r="I4621" t="b">
        <f t="shared" si="289"/>
        <v>0</v>
      </c>
      <c r="J4621" t="b">
        <f t="shared" si="290"/>
        <v>0</v>
      </c>
      <c r="K4621" t="b">
        <f t="shared" si="291"/>
        <v>1</v>
      </c>
      <c r="L4621" t="b">
        <v>0</v>
      </c>
      <c r="M4621">
        <v>4</v>
      </c>
      <c r="N4621">
        <v>27</v>
      </c>
      <c r="O4621">
        <v>3</v>
      </c>
      <c r="P4621" t="b">
        <v>0</v>
      </c>
      <c r="Q4621" t="b">
        <v>0</v>
      </c>
      <c r="R4621" t="b">
        <v>0</v>
      </c>
      <c r="S4621" t="b">
        <v>0</v>
      </c>
      <c r="T4621">
        <v>0</v>
      </c>
      <c r="U4621" t="b">
        <v>0</v>
      </c>
      <c r="V4621">
        <v>6</v>
      </c>
      <c r="W4621">
        <v>0</v>
      </c>
      <c r="X4621">
        <v>0</v>
      </c>
      <c r="Y4621" s="1" t="s">
        <v>26</v>
      </c>
      <c r="Z4621" t="b">
        <v>0</v>
      </c>
      <c r="AA4621" t="b">
        <v>0</v>
      </c>
      <c r="AB4621" t="b">
        <v>0</v>
      </c>
    </row>
    <row r="4622" spans="1:28" x14ac:dyDescent="0.3">
      <c r="A4622" t="s">
        <v>4635</v>
      </c>
      <c r="B4622" t="s">
        <v>11482</v>
      </c>
      <c r="C4622" t="s">
        <v>11483</v>
      </c>
      <c r="D4622" t="s">
        <v>56</v>
      </c>
      <c r="H4622">
        <f t="shared" si="288"/>
        <v>5</v>
      </c>
      <c r="I4622" t="b">
        <f t="shared" si="289"/>
        <v>0</v>
      </c>
      <c r="J4622" t="b">
        <f t="shared" si="290"/>
        <v>0</v>
      </c>
      <c r="K4622" t="b">
        <f t="shared" si="291"/>
        <v>1</v>
      </c>
      <c r="L4622" t="b">
        <v>0</v>
      </c>
      <c r="M4622">
        <v>1</v>
      </c>
      <c r="N4622">
        <v>11</v>
      </c>
      <c r="O4622">
        <v>0</v>
      </c>
      <c r="P4622" t="b">
        <v>0</v>
      </c>
      <c r="Q4622" t="b">
        <v>0</v>
      </c>
      <c r="R4622" t="b">
        <v>0</v>
      </c>
      <c r="S4622" t="b">
        <v>0</v>
      </c>
      <c r="T4622">
        <v>0</v>
      </c>
      <c r="U4622" t="b">
        <v>0</v>
      </c>
      <c r="V4622">
        <v>11</v>
      </c>
      <c r="W4622">
        <v>0</v>
      </c>
      <c r="X4622">
        <v>0</v>
      </c>
      <c r="Y4622">
        <v>0</v>
      </c>
      <c r="Z4622" t="b">
        <v>0</v>
      </c>
      <c r="AA4622" t="b">
        <v>0</v>
      </c>
      <c r="AB4622" t="b">
        <v>1</v>
      </c>
    </row>
    <row r="4623" spans="1:28" x14ac:dyDescent="0.3">
      <c r="A4623" t="s">
        <v>2179</v>
      </c>
      <c r="B4623" t="s">
        <v>10662</v>
      </c>
      <c r="C4623" t="s">
        <v>10663</v>
      </c>
      <c r="D4623" t="s">
        <v>24</v>
      </c>
      <c r="H4623">
        <f t="shared" si="288"/>
        <v>4</v>
      </c>
      <c r="I4623" t="b">
        <f t="shared" si="289"/>
        <v>0</v>
      </c>
      <c r="J4623" t="b">
        <f t="shared" si="290"/>
        <v>0</v>
      </c>
      <c r="K4623" t="b">
        <f t="shared" si="291"/>
        <v>1</v>
      </c>
      <c r="L4623" t="b">
        <v>0</v>
      </c>
      <c r="M4623">
        <v>2</v>
      </c>
      <c r="N4623">
        <v>14</v>
      </c>
      <c r="O4623">
        <v>1</v>
      </c>
      <c r="P4623" t="b">
        <v>0</v>
      </c>
      <c r="Q4623" t="b">
        <v>0</v>
      </c>
      <c r="R4623" t="b">
        <v>0</v>
      </c>
      <c r="S4623" t="b">
        <v>0</v>
      </c>
      <c r="T4623">
        <v>0</v>
      </c>
      <c r="U4623" t="b">
        <v>0</v>
      </c>
      <c r="V4623">
        <v>6.5</v>
      </c>
      <c r="W4623">
        <v>0</v>
      </c>
      <c r="X4623">
        <v>0</v>
      </c>
      <c r="Y4623">
        <v>7.1428571428571397E-2</v>
      </c>
      <c r="Z4623" t="b">
        <v>0</v>
      </c>
      <c r="AA4623" t="b">
        <v>0</v>
      </c>
      <c r="AB4623" t="b">
        <v>1</v>
      </c>
    </row>
    <row r="4624" spans="1:28" x14ac:dyDescent="0.3">
      <c r="A4624" t="s">
        <v>251</v>
      </c>
      <c r="B4624" t="s">
        <v>252</v>
      </c>
      <c r="C4624" t="s">
        <v>253</v>
      </c>
      <c r="D4624" t="s">
        <v>24</v>
      </c>
      <c r="H4624">
        <f t="shared" si="288"/>
        <v>6</v>
      </c>
      <c r="I4624" t="b">
        <f t="shared" si="289"/>
        <v>0</v>
      </c>
      <c r="J4624" t="b">
        <f t="shared" si="290"/>
        <v>0</v>
      </c>
      <c r="K4624" t="b">
        <f t="shared" si="291"/>
        <v>1</v>
      </c>
      <c r="L4624" t="b">
        <v>0</v>
      </c>
      <c r="M4624">
        <v>9</v>
      </c>
      <c r="N4624">
        <v>51</v>
      </c>
      <c r="O4624">
        <v>12</v>
      </c>
      <c r="P4624" t="b">
        <v>0</v>
      </c>
      <c r="Q4624" t="b">
        <v>0</v>
      </c>
      <c r="R4624" t="b">
        <v>0</v>
      </c>
      <c r="S4624" t="b">
        <v>0</v>
      </c>
      <c r="T4624">
        <v>1</v>
      </c>
      <c r="U4624" t="b">
        <v>0</v>
      </c>
      <c r="V4624" s="1" t="s">
        <v>254</v>
      </c>
      <c r="W4624">
        <v>0</v>
      </c>
      <c r="X4624" s="1" t="s">
        <v>255</v>
      </c>
      <c r="Y4624" s="1" t="s">
        <v>256</v>
      </c>
      <c r="Z4624" t="b">
        <v>0</v>
      </c>
      <c r="AA4624" t="b">
        <v>0</v>
      </c>
      <c r="AB4624" t="b">
        <v>0</v>
      </c>
    </row>
    <row r="4625" spans="1:28" x14ac:dyDescent="0.3">
      <c r="A4625" t="s">
        <v>741</v>
      </c>
      <c r="B4625" t="s">
        <v>10762</v>
      </c>
      <c r="C4625" t="s">
        <v>10763</v>
      </c>
      <c r="D4625" t="s">
        <v>24</v>
      </c>
      <c r="H4625">
        <f t="shared" si="288"/>
        <v>5</v>
      </c>
      <c r="I4625" t="b">
        <f t="shared" si="289"/>
        <v>0</v>
      </c>
      <c r="J4625" t="b">
        <f t="shared" si="290"/>
        <v>0</v>
      </c>
      <c r="K4625" t="b">
        <f t="shared" si="291"/>
        <v>1</v>
      </c>
      <c r="L4625" t="b">
        <v>0</v>
      </c>
      <c r="M4625">
        <v>8</v>
      </c>
      <c r="N4625">
        <v>50</v>
      </c>
      <c r="O4625">
        <v>11</v>
      </c>
      <c r="P4625" t="b">
        <v>0</v>
      </c>
      <c r="Q4625" t="b">
        <v>0</v>
      </c>
      <c r="R4625" t="b">
        <v>0</v>
      </c>
      <c r="S4625" t="b">
        <v>0</v>
      </c>
      <c r="T4625">
        <v>0</v>
      </c>
      <c r="U4625" t="b">
        <v>0</v>
      </c>
      <c r="V4625">
        <v>5.375</v>
      </c>
      <c r="W4625">
        <v>1</v>
      </c>
      <c r="X4625">
        <v>0</v>
      </c>
      <c r="Y4625">
        <v>0.22</v>
      </c>
      <c r="Z4625" t="b">
        <v>0</v>
      </c>
      <c r="AA4625" t="b">
        <v>0</v>
      </c>
      <c r="AB4625" t="b">
        <v>0</v>
      </c>
    </row>
    <row r="4626" spans="1:28" x14ac:dyDescent="0.3">
      <c r="A4626" t="s">
        <v>3560</v>
      </c>
      <c r="B4626" t="s">
        <v>4172</v>
      </c>
      <c r="C4626" t="s">
        <v>4173</v>
      </c>
      <c r="D4626" t="s">
        <v>56</v>
      </c>
      <c r="H4626">
        <f t="shared" si="288"/>
        <v>3</v>
      </c>
      <c r="I4626" t="b">
        <f t="shared" si="289"/>
        <v>0</v>
      </c>
      <c r="J4626" t="b">
        <f t="shared" si="290"/>
        <v>0</v>
      </c>
      <c r="K4626" t="b">
        <f t="shared" si="291"/>
        <v>1</v>
      </c>
      <c r="L4626" t="b">
        <v>0</v>
      </c>
      <c r="M4626">
        <v>1</v>
      </c>
      <c r="N4626">
        <v>5</v>
      </c>
      <c r="O4626">
        <v>0</v>
      </c>
      <c r="P4626" t="b">
        <v>0</v>
      </c>
      <c r="Q4626" t="b">
        <v>0</v>
      </c>
      <c r="R4626" t="b">
        <v>0</v>
      </c>
      <c r="S4626" t="b">
        <v>0</v>
      </c>
      <c r="T4626">
        <v>0</v>
      </c>
      <c r="U4626" t="b">
        <v>0</v>
      </c>
      <c r="V4626">
        <v>5</v>
      </c>
      <c r="W4626">
        <v>0</v>
      </c>
      <c r="X4626">
        <v>0</v>
      </c>
      <c r="Y4626">
        <v>0</v>
      </c>
      <c r="Z4626" t="b">
        <v>0</v>
      </c>
      <c r="AA4626" t="b">
        <v>0</v>
      </c>
      <c r="AB4626" t="b">
        <v>1</v>
      </c>
    </row>
    <row r="4627" spans="1:28" x14ac:dyDescent="0.3">
      <c r="A4627" t="s">
        <v>4893</v>
      </c>
      <c r="B4627" t="s">
        <v>11235</v>
      </c>
      <c r="C4627" t="s">
        <v>17866</v>
      </c>
      <c r="D4627" t="s">
        <v>24</v>
      </c>
      <c r="H4627">
        <f t="shared" si="288"/>
        <v>4</v>
      </c>
      <c r="I4627" t="b">
        <f t="shared" si="289"/>
        <v>0</v>
      </c>
      <c r="J4627" t="b">
        <f t="shared" si="290"/>
        <v>0</v>
      </c>
      <c r="K4627" t="b">
        <f t="shared" si="291"/>
        <v>1</v>
      </c>
      <c r="L4627" t="b">
        <v>0</v>
      </c>
      <c r="M4627">
        <v>4</v>
      </c>
      <c r="N4627">
        <v>21</v>
      </c>
      <c r="O4627">
        <v>6</v>
      </c>
      <c r="P4627" t="b">
        <v>0</v>
      </c>
      <c r="Q4627" t="b">
        <v>0</v>
      </c>
      <c r="R4627" t="b">
        <v>0</v>
      </c>
      <c r="S4627" t="b">
        <v>0</v>
      </c>
      <c r="T4627">
        <v>0</v>
      </c>
      <c r="U4627" t="b">
        <v>0</v>
      </c>
      <c r="V4627">
        <v>4.5</v>
      </c>
      <c r="W4627">
        <v>1</v>
      </c>
      <c r="X4627">
        <v>0.25</v>
      </c>
      <c r="Y4627" s="1" t="s">
        <v>60</v>
      </c>
      <c r="Z4627" t="b">
        <v>0</v>
      </c>
      <c r="AA4627" t="b">
        <v>0</v>
      </c>
      <c r="AB4627" t="b">
        <v>1</v>
      </c>
    </row>
    <row r="4628" spans="1:28" x14ac:dyDescent="0.3">
      <c r="A4628" t="s">
        <v>854</v>
      </c>
      <c r="B4628" t="s">
        <v>11235</v>
      </c>
      <c r="C4628" t="s">
        <v>11236</v>
      </c>
      <c r="D4628" t="s">
        <v>24</v>
      </c>
      <c r="H4628">
        <f t="shared" si="288"/>
        <v>4</v>
      </c>
      <c r="I4628" t="b">
        <f t="shared" si="289"/>
        <v>0</v>
      </c>
      <c r="J4628" t="b">
        <f t="shared" si="290"/>
        <v>0</v>
      </c>
      <c r="K4628" t="b">
        <f t="shared" si="291"/>
        <v>1</v>
      </c>
      <c r="L4628" t="b">
        <v>0</v>
      </c>
      <c r="M4628">
        <v>7</v>
      </c>
      <c r="N4628">
        <v>42</v>
      </c>
      <c r="O4628">
        <v>14</v>
      </c>
      <c r="P4628" t="b">
        <v>0</v>
      </c>
      <c r="Q4628" t="b">
        <v>0</v>
      </c>
      <c r="R4628" t="b">
        <v>0</v>
      </c>
      <c r="S4628" t="b">
        <v>0</v>
      </c>
      <c r="T4628">
        <v>0</v>
      </c>
      <c r="U4628" t="b">
        <v>0</v>
      </c>
      <c r="V4628" s="1" t="s">
        <v>613</v>
      </c>
      <c r="W4628">
        <v>1</v>
      </c>
      <c r="X4628">
        <v>0</v>
      </c>
      <c r="Y4628" s="1" t="s">
        <v>570</v>
      </c>
      <c r="Z4628" t="b">
        <v>0</v>
      </c>
      <c r="AA4628" t="b">
        <v>0</v>
      </c>
      <c r="AB4628" t="b">
        <v>1</v>
      </c>
    </row>
    <row r="4629" spans="1:28" x14ac:dyDescent="0.3">
      <c r="A4629" t="s">
        <v>5251</v>
      </c>
      <c r="B4629" t="s">
        <v>11235</v>
      </c>
      <c r="C4629" t="s">
        <v>15231</v>
      </c>
      <c r="D4629" t="s">
        <v>24</v>
      </c>
      <c r="H4629">
        <f t="shared" si="288"/>
        <v>4</v>
      </c>
      <c r="I4629" t="b">
        <f t="shared" si="289"/>
        <v>0</v>
      </c>
      <c r="J4629" t="b">
        <f t="shared" si="290"/>
        <v>0</v>
      </c>
      <c r="K4629" t="b">
        <f t="shared" si="291"/>
        <v>1</v>
      </c>
      <c r="L4629" t="b">
        <v>0</v>
      </c>
      <c r="M4629">
        <v>4</v>
      </c>
      <c r="N4629">
        <v>27</v>
      </c>
      <c r="O4629">
        <v>5</v>
      </c>
      <c r="P4629" t="b">
        <v>0</v>
      </c>
      <c r="Q4629" t="b">
        <v>0</v>
      </c>
      <c r="R4629" t="b">
        <v>0</v>
      </c>
      <c r="S4629" t="b">
        <v>0</v>
      </c>
      <c r="T4629">
        <v>0</v>
      </c>
      <c r="U4629" t="b">
        <v>0</v>
      </c>
      <c r="V4629">
        <v>6</v>
      </c>
      <c r="W4629">
        <v>0</v>
      </c>
      <c r="X4629">
        <v>0</v>
      </c>
      <c r="Y4629" s="1" t="s">
        <v>26</v>
      </c>
      <c r="Z4629" t="b">
        <v>0</v>
      </c>
      <c r="AA4629" t="b">
        <v>0</v>
      </c>
      <c r="AB4629" t="b">
        <v>1</v>
      </c>
    </row>
    <row r="4630" spans="1:28" x14ac:dyDescent="0.3">
      <c r="A4630" t="s">
        <v>4199</v>
      </c>
      <c r="B4630" t="s">
        <v>7340</v>
      </c>
      <c r="C4630" t="s">
        <v>7341</v>
      </c>
      <c r="D4630" t="s">
        <v>24</v>
      </c>
      <c r="H4630">
        <f t="shared" si="288"/>
        <v>3</v>
      </c>
      <c r="I4630" t="b">
        <f t="shared" si="289"/>
        <v>0</v>
      </c>
      <c r="J4630" t="b">
        <f t="shared" si="290"/>
        <v>0</v>
      </c>
      <c r="K4630" t="b">
        <f t="shared" si="291"/>
        <v>1</v>
      </c>
      <c r="L4630" t="b">
        <v>0</v>
      </c>
      <c r="M4630">
        <v>4</v>
      </c>
      <c r="N4630">
        <v>27</v>
      </c>
      <c r="O4630">
        <v>3</v>
      </c>
      <c r="P4630" t="b">
        <v>0</v>
      </c>
      <c r="Q4630" t="b">
        <v>0</v>
      </c>
      <c r="R4630" t="b">
        <v>0</v>
      </c>
      <c r="S4630" t="b">
        <v>0</v>
      </c>
      <c r="T4630">
        <v>0</v>
      </c>
      <c r="U4630" t="b">
        <v>0</v>
      </c>
      <c r="V4630">
        <v>6</v>
      </c>
      <c r="W4630">
        <v>0</v>
      </c>
      <c r="X4630">
        <v>0</v>
      </c>
      <c r="Y4630" s="1" t="s">
        <v>26</v>
      </c>
      <c r="Z4630" t="b">
        <v>0</v>
      </c>
      <c r="AA4630" t="b">
        <v>0</v>
      </c>
      <c r="AB4630" t="b">
        <v>1</v>
      </c>
    </row>
    <row r="4631" spans="1:28" x14ac:dyDescent="0.3">
      <c r="A4631" t="s">
        <v>1692</v>
      </c>
      <c r="B4631" t="s">
        <v>2541</v>
      </c>
      <c r="C4631" t="s">
        <v>2542</v>
      </c>
      <c r="D4631" t="s">
        <v>24</v>
      </c>
      <c r="H4631">
        <f t="shared" si="288"/>
        <v>6</v>
      </c>
      <c r="I4631" t="b">
        <f t="shared" si="289"/>
        <v>0</v>
      </c>
      <c r="J4631" t="b">
        <f t="shared" si="290"/>
        <v>0</v>
      </c>
      <c r="K4631" t="b">
        <f t="shared" si="291"/>
        <v>1</v>
      </c>
      <c r="L4631" t="b">
        <v>0</v>
      </c>
      <c r="M4631">
        <v>3</v>
      </c>
      <c r="N4631">
        <v>15</v>
      </c>
      <c r="O4631">
        <v>3</v>
      </c>
      <c r="P4631" t="b">
        <v>0</v>
      </c>
      <c r="Q4631" t="b">
        <v>0</v>
      </c>
      <c r="R4631" t="b">
        <v>0</v>
      </c>
      <c r="S4631" t="b">
        <v>0</v>
      </c>
      <c r="T4631">
        <v>0</v>
      </c>
      <c r="U4631" t="b">
        <v>0</v>
      </c>
      <c r="V4631" s="1" t="s">
        <v>163</v>
      </c>
      <c r="W4631">
        <v>1</v>
      </c>
      <c r="X4631" s="1" t="s">
        <v>31</v>
      </c>
      <c r="Y4631">
        <v>0.2</v>
      </c>
      <c r="Z4631" t="b">
        <v>0</v>
      </c>
      <c r="AA4631" t="b">
        <v>0</v>
      </c>
      <c r="AB4631" t="b">
        <v>1</v>
      </c>
    </row>
    <row r="4632" spans="1:28" x14ac:dyDescent="0.3">
      <c r="A4632" t="s">
        <v>3196</v>
      </c>
      <c r="B4632" t="s">
        <v>14071</v>
      </c>
      <c r="C4632" t="s">
        <v>14072</v>
      </c>
      <c r="D4632" t="s">
        <v>24</v>
      </c>
      <c r="H4632">
        <f t="shared" si="288"/>
        <v>3</v>
      </c>
      <c r="I4632" t="b">
        <f t="shared" si="289"/>
        <v>1</v>
      </c>
      <c r="J4632" t="b">
        <f t="shared" si="290"/>
        <v>0</v>
      </c>
      <c r="K4632" t="b">
        <f t="shared" si="291"/>
        <v>1</v>
      </c>
      <c r="L4632" t="b">
        <v>0</v>
      </c>
      <c r="M4632">
        <v>16</v>
      </c>
      <c r="N4632">
        <v>77</v>
      </c>
      <c r="O4632">
        <v>17</v>
      </c>
      <c r="P4632" t="b">
        <v>0</v>
      </c>
      <c r="Q4632" t="b">
        <v>0</v>
      </c>
      <c r="R4632" t="b">
        <v>0</v>
      </c>
      <c r="S4632" t="b">
        <v>0</v>
      </c>
      <c r="T4632">
        <v>0</v>
      </c>
      <c r="U4632" t="b">
        <v>0</v>
      </c>
      <c r="V4632">
        <v>3.875</v>
      </c>
      <c r="W4632">
        <v>0</v>
      </c>
      <c r="X4632">
        <v>6.25E-2</v>
      </c>
      <c r="Y4632" s="1" t="s">
        <v>14073</v>
      </c>
      <c r="Z4632" t="b">
        <v>0</v>
      </c>
      <c r="AA4632" t="b">
        <v>0</v>
      </c>
      <c r="AB4632" t="b">
        <v>0</v>
      </c>
    </row>
    <row r="4633" spans="1:28" x14ac:dyDescent="0.3">
      <c r="A4633" t="s">
        <v>2847</v>
      </c>
      <c r="B4633" t="s">
        <v>2922</v>
      </c>
      <c r="C4633" t="s">
        <v>2923</v>
      </c>
      <c r="D4633" t="s">
        <v>24</v>
      </c>
      <c r="H4633">
        <f t="shared" si="288"/>
        <v>4</v>
      </c>
      <c r="I4633" t="b">
        <f t="shared" si="289"/>
        <v>0</v>
      </c>
      <c r="J4633" t="b">
        <f t="shared" si="290"/>
        <v>0</v>
      </c>
      <c r="K4633" t="b">
        <f t="shared" si="291"/>
        <v>1</v>
      </c>
      <c r="L4633" t="b">
        <v>0</v>
      </c>
      <c r="M4633">
        <v>6</v>
      </c>
      <c r="N4633">
        <v>29</v>
      </c>
      <c r="O4633">
        <v>5</v>
      </c>
      <c r="P4633" t="b">
        <v>0</v>
      </c>
      <c r="Q4633" t="b">
        <v>0</v>
      </c>
      <c r="R4633" t="b">
        <v>0</v>
      </c>
      <c r="S4633" t="b">
        <v>0</v>
      </c>
      <c r="T4633">
        <v>0</v>
      </c>
      <c r="U4633" t="b">
        <v>0</v>
      </c>
      <c r="V4633">
        <v>4</v>
      </c>
      <c r="W4633">
        <v>0</v>
      </c>
      <c r="X4633" s="1" t="s">
        <v>218</v>
      </c>
      <c r="Y4633" s="1" t="s">
        <v>540</v>
      </c>
      <c r="Z4633" t="b">
        <v>0</v>
      </c>
      <c r="AA4633" t="b">
        <v>0</v>
      </c>
      <c r="AB4633" t="b">
        <v>1</v>
      </c>
    </row>
    <row r="4634" spans="1:28" x14ac:dyDescent="0.3">
      <c r="A4634" t="s">
        <v>537</v>
      </c>
      <c r="B4634" t="s">
        <v>2922</v>
      </c>
      <c r="C4634" t="s">
        <v>14627</v>
      </c>
      <c r="D4634" t="s">
        <v>24</v>
      </c>
      <c r="H4634">
        <f t="shared" si="288"/>
        <v>4</v>
      </c>
      <c r="I4634" t="b">
        <f t="shared" si="289"/>
        <v>0</v>
      </c>
      <c r="J4634" t="b">
        <f t="shared" si="290"/>
        <v>0</v>
      </c>
      <c r="K4634" t="b">
        <f t="shared" si="291"/>
        <v>1</v>
      </c>
      <c r="L4634" t="b">
        <v>0</v>
      </c>
      <c r="M4634">
        <v>17</v>
      </c>
      <c r="N4634">
        <v>88</v>
      </c>
      <c r="O4634">
        <v>24</v>
      </c>
      <c r="P4634" t="b">
        <v>0</v>
      </c>
      <c r="Q4634" t="b">
        <v>1</v>
      </c>
      <c r="R4634" t="b">
        <v>0</v>
      </c>
      <c r="S4634" t="b">
        <v>0</v>
      </c>
      <c r="T4634">
        <v>0</v>
      </c>
      <c r="U4634" t="b">
        <v>0</v>
      </c>
      <c r="V4634" s="1" t="s">
        <v>14628</v>
      </c>
      <c r="W4634">
        <v>0</v>
      </c>
      <c r="X4634">
        <v>0</v>
      </c>
      <c r="Y4634" s="1" t="s">
        <v>135</v>
      </c>
      <c r="Z4634" t="b">
        <v>0</v>
      </c>
      <c r="AA4634" t="b">
        <v>0</v>
      </c>
      <c r="AB4634" t="b">
        <v>1</v>
      </c>
    </row>
    <row r="4635" spans="1:28" x14ac:dyDescent="0.3">
      <c r="A4635" t="s">
        <v>787</v>
      </c>
      <c r="B4635" t="s">
        <v>2922</v>
      </c>
      <c r="C4635" t="s">
        <v>9745</v>
      </c>
      <c r="D4635" t="s">
        <v>24</v>
      </c>
      <c r="H4635">
        <f t="shared" si="288"/>
        <v>4</v>
      </c>
      <c r="I4635" t="b">
        <f t="shared" si="289"/>
        <v>0</v>
      </c>
      <c r="J4635" t="b">
        <f t="shared" si="290"/>
        <v>0</v>
      </c>
      <c r="K4635" t="b">
        <f t="shared" si="291"/>
        <v>1</v>
      </c>
      <c r="L4635" t="b">
        <v>0</v>
      </c>
      <c r="M4635">
        <v>2</v>
      </c>
      <c r="N4635">
        <v>19</v>
      </c>
      <c r="O4635">
        <v>2</v>
      </c>
      <c r="P4635" t="b">
        <v>0</v>
      </c>
      <c r="Q4635" t="b">
        <v>0</v>
      </c>
      <c r="R4635" t="b">
        <v>0</v>
      </c>
      <c r="S4635" t="b">
        <v>0</v>
      </c>
      <c r="T4635">
        <v>0</v>
      </c>
      <c r="U4635" t="b">
        <v>0</v>
      </c>
      <c r="V4635">
        <v>9</v>
      </c>
      <c r="W4635">
        <v>0</v>
      </c>
      <c r="X4635">
        <v>0</v>
      </c>
      <c r="Y4635" s="1" t="s">
        <v>168</v>
      </c>
      <c r="Z4635" t="b">
        <v>0</v>
      </c>
      <c r="AA4635" t="b">
        <v>0</v>
      </c>
      <c r="AB4635" t="b">
        <v>1</v>
      </c>
    </row>
    <row r="4636" spans="1:28" x14ac:dyDescent="0.3">
      <c r="A4636" t="s">
        <v>2196</v>
      </c>
      <c r="B4636" t="s">
        <v>9943</v>
      </c>
      <c r="C4636" t="s">
        <v>9944</v>
      </c>
      <c r="D4636" t="s">
        <v>24</v>
      </c>
      <c r="H4636">
        <f t="shared" si="288"/>
        <v>6</v>
      </c>
      <c r="I4636" t="b">
        <f t="shared" si="289"/>
        <v>0</v>
      </c>
      <c r="J4636" t="b">
        <f t="shared" si="290"/>
        <v>0</v>
      </c>
      <c r="K4636" t="b">
        <f t="shared" si="291"/>
        <v>1</v>
      </c>
      <c r="L4636" t="b">
        <v>0</v>
      </c>
      <c r="M4636">
        <v>4</v>
      </c>
      <c r="N4636">
        <v>28</v>
      </c>
      <c r="O4636">
        <v>8</v>
      </c>
      <c r="P4636" t="b">
        <v>0</v>
      </c>
      <c r="Q4636" t="b">
        <v>0</v>
      </c>
      <c r="R4636" t="b">
        <v>0</v>
      </c>
      <c r="S4636" t="b">
        <v>0</v>
      </c>
      <c r="T4636">
        <v>0</v>
      </c>
      <c r="U4636" t="b">
        <v>0</v>
      </c>
      <c r="V4636">
        <v>6.25</v>
      </c>
      <c r="W4636">
        <v>0</v>
      </c>
      <c r="X4636">
        <v>0.5</v>
      </c>
      <c r="Y4636" s="1" t="s">
        <v>176</v>
      </c>
      <c r="Z4636" t="b">
        <v>0</v>
      </c>
      <c r="AA4636" t="b">
        <v>0</v>
      </c>
      <c r="AB4636" t="b">
        <v>0</v>
      </c>
    </row>
    <row r="4637" spans="1:28" x14ac:dyDescent="0.3">
      <c r="A4637" t="s">
        <v>932</v>
      </c>
      <c r="B4637" t="s">
        <v>17580</v>
      </c>
      <c r="C4637" t="s">
        <v>17581</v>
      </c>
      <c r="D4637" t="s">
        <v>24</v>
      </c>
      <c r="H4637">
        <f t="shared" si="288"/>
        <v>4</v>
      </c>
      <c r="I4637" t="b">
        <f t="shared" si="289"/>
        <v>0</v>
      </c>
      <c r="J4637" t="b">
        <f t="shared" si="290"/>
        <v>0</v>
      </c>
      <c r="K4637" t="b">
        <f t="shared" si="291"/>
        <v>1</v>
      </c>
      <c r="L4637" t="b">
        <v>0</v>
      </c>
      <c r="M4637">
        <v>5</v>
      </c>
      <c r="N4637">
        <v>29</v>
      </c>
      <c r="O4637">
        <v>7</v>
      </c>
      <c r="P4637" t="b">
        <v>0</v>
      </c>
      <c r="Q4637" t="b">
        <v>0</v>
      </c>
      <c r="R4637" t="b">
        <v>0</v>
      </c>
      <c r="S4637" t="b">
        <v>0</v>
      </c>
      <c r="T4637">
        <v>0</v>
      </c>
      <c r="U4637" t="b">
        <v>0</v>
      </c>
      <c r="V4637">
        <v>5</v>
      </c>
      <c r="W4637">
        <v>1</v>
      </c>
      <c r="X4637">
        <v>0.4</v>
      </c>
      <c r="Y4637" s="1" t="s">
        <v>172</v>
      </c>
      <c r="Z4637" t="b">
        <v>0</v>
      </c>
      <c r="AA4637" t="b">
        <v>0</v>
      </c>
      <c r="AB4637" t="b">
        <v>0</v>
      </c>
    </row>
    <row r="4638" spans="1:28" x14ac:dyDescent="0.3">
      <c r="A4638" t="s">
        <v>6279</v>
      </c>
      <c r="B4638" t="s">
        <v>18012</v>
      </c>
      <c r="C4638" t="s">
        <v>18013</v>
      </c>
      <c r="D4638" t="s">
        <v>24</v>
      </c>
      <c r="H4638">
        <f t="shared" si="288"/>
        <v>8</v>
      </c>
      <c r="I4638" t="b">
        <f t="shared" si="289"/>
        <v>0</v>
      </c>
      <c r="J4638" t="b">
        <f t="shared" si="290"/>
        <v>0</v>
      </c>
      <c r="K4638" t="b">
        <f t="shared" si="291"/>
        <v>1</v>
      </c>
      <c r="L4638" t="b">
        <v>0</v>
      </c>
      <c r="M4638">
        <v>11</v>
      </c>
      <c r="N4638">
        <v>57</v>
      </c>
      <c r="O4638">
        <v>12</v>
      </c>
      <c r="P4638" t="b">
        <v>0</v>
      </c>
      <c r="Q4638" t="b">
        <v>0</v>
      </c>
      <c r="R4638" t="b">
        <v>0</v>
      </c>
      <c r="S4638" t="b">
        <v>0</v>
      </c>
      <c r="T4638">
        <v>0</v>
      </c>
      <c r="U4638" t="b">
        <v>0</v>
      </c>
      <c r="V4638" s="1" t="s">
        <v>1130</v>
      </c>
      <c r="W4638">
        <v>0</v>
      </c>
      <c r="X4638">
        <v>9.0909090909090898E-2</v>
      </c>
      <c r="Y4638" s="1" t="s">
        <v>1131</v>
      </c>
      <c r="Z4638" t="b">
        <v>0</v>
      </c>
      <c r="AA4638" t="b">
        <v>0</v>
      </c>
      <c r="AB4638" t="b">
        <v>0</v>
      </c>
    </row>
    <row r="4639" spans="1:28" x14ac:dyDescent="0.3">
      <c r="A4639" t="s">
        <v>1928</v>
      </c>
      <c r="B4639" t="s">
        <v>14433</v>
      </c>
      <c r="C4639" t="s">
        <v>14434</v>
      </c>
      <c r="D4639" t="s">
        <v>24</v>
      </c>
      <c r="H4639">
        <f t="shared" si="288"/>
        <v>3</v>
      </c>
      <c r="I4639" t="b">
        <f t="shared" si="289"/>
        <v>0</v>
      </c>
      <c r="J4639" t="b">
        <f t="shared" si="290"/>
        <v>0</v>
      </c>
      <c r="K4639" t="b">
        <f t="shared" si="291"/>
        <v>1</v>
      </c>
      <c r="L4639" t="b">
        <v>0</v>
      </c>
      <c r="M4639">
        <v>2</v>
      </c>
      <c r="N4639">
        <v>10</v>
      </c>
      <c r="O4639">
        <v>1</v>
      </c>
      <c r="P4639" t="b">
        <v>0</v>
      </c>
      <c r="Q4639" t="b">
        <v>0</v>
      </c>
      <c r="R4639" t="b">
        <v>0</v>
      </c>
      <c r="S4639" t="b">
        <v>0</v>
      </c>
      <c r="T4639">
        <v>0</v>
      </c>
      <c r="U4639" t="b">
        <v>0</v>
      </c>
      <c r="V4639">
        <v>4.5</v>
      </c>
      <c r="W4639">
        <v>0</v>
      </c>
      <c r="X4639">
        <v>0.5</v>
      </c>
      <c r="Y4639">
        <v>0.1</v>
      </c>
      <c r="Z4639" t="b">
        <v>0</v>
      </c>
      <c r="AA4639" t="b">
        <v>0</v>
      </c>
      <c r="AB4639" t="b">
        <v>1</v>
      </c>
    </row>
    <row r="4640" spans="1:28" x14ac:dyDescent="0.3">
      <c r="A4640" t="s">
        <v>518</v>
      </c>
      <c r="B4640" t="s">
        <v>519</v>
      </c>
      <c r="C4640" t="s">
        <v>520</v>
      </c>
      <c r="D4640" t="s">
        <v>24</v>
      </c>
      <c r="H4640">
        <f t="shared" si="288"/>
        <v>5</v>
      </c>
      <c r="I4640" t="b">
        <f t="shared" si="289"/>
        <v>0</v>
      </c>
      <c r="J4640" t="b">
        <f t="shared" si="290"/>
        <v>0</v>
      </c>
      <c r="K4640" t="b">
        <f t="shared" si="291"/>
        <v>1</v>
      </c>
      <c r="L4640" t="b">
        <v>0</v>
      </c>
      <c r="M4640">
        <v>5</v>
      </c>
      <c r="N4640">
        <v>26</v>
      </c>
      <c r="O4640">
        <v>5</v>
      </c>
      <c r="P4640" t="b">
        <v>0</v>
      </c>
      <c r="Q4640" t="b">
        <v>0</v>
      </c>
      <c r="R4640" t="b">
        <v>0</v>
      </c>
      <c r="S4640" t="b">
        <v>0</v>
      </c>
      <c r="T4640">
        <v>0</v>
      </c>
      <c r="U4640" t="b">
        <v>0</v>
      </c>
      <c r="V4640">
        <v>4.4000000000000004</v>
      </c>
      <c r="W4640">
        <v>1</v>
      </c>
      <c r="X4640">
        <v>0</v>
      </c>
      <c r="Y4640" s="1" t="s">
        <v>155</v>
      </c>
      <c r="Z4640" t="b">
        <v>0</v>
      </c>
      <c r="AA4640" t="b">
        <v>0</v>
      </c>
      <c r="AB4640" t="b">
        <v>0</v>
      </c>
    </row>
    <row r="4641" spans="1:28" x14ac:dyDescent="0.3">
      <c r="A4641" t="s">
        <v>8909</v>
      </c>
      <c r="B4641" t="s">
        <v>17057</v>
      </c>
      <c r="C4641" t="s">
        <v>17058</v>
      </c>
      <c r="D4641" t="s">
        <v>24</v>
      </c>
      <c r="H4641">
        <f t="shared" si="288"/>
        <v>4</v>
      </c>
      <c r="I4641" t="b">
        <f t="shared" si="289"/>
        <v>0</v>
      </c>
      <c r="J4641" t="b">
        <f t="shared" si="290"/>
        <v>0</v>
      </c>
      <c r="K4641" t="b">
        <f t="shared" si="291"/>
        <v>1</v>
      </c>
      <c r="L4641" t="b">
        <v>0</v>
      </c>
      <c r="M4641">
        <v>3</v>
      </c>
      <c r="N4641">
        <v>18</v>
      </c>
      <c r="O4641">
        <v>7</v>
      </c>
      <c r="P4641" t="b">
        <v>0</v>
      </c>
      <c r="Q4641" t="b">
        <v>1</v>
      </c>
      <c r="R4641" t="b">
        <v>0</v>
      </c>
      <c r="S4641" t="b">
        <v>0</v>
      </c>
      <c r="T4641">
        <v>0</v>
      </c>
      <c r="U4641" t="b">
        <v>0</v>
      </c>
      <c r="V4641" s="1" t="s">
        <v>25</v>
      </c>
      <c r="W4641">
        <v>0</v>
      </c>
      <c r="X4641">
        <v>0</v>
      </c>
      <c r="Y4641" s="1" t="s">
        <v>1940</v>
      </c>
      <c r="Z4641" t="b">
        <v>0</v>
      </c>
      <c r="AA4641" t="b">
        <v>0</v>
      </c>
      <c r="AB4641" t="b">
        <v>1</v>
      </c>
    </row>
    <row r="4642" spans="1:28" x14ac:dyDescent="0.3">
      <c r="A4642" t="s">
        <v>4558</v>
      </c>
      <c r="B4642" t="s">
        <v>10399</v>
      </c>
      <c r="C4642" t="s">
        <v>10400</v>
      </c>
      <c r="D4642" t="s">
        <v>24</v>
      </c>
      <c r="H4642">
        <f t="shared" si="288"/>
        <v>5</v>
      </c>
      <c r="I4642" t="b">
        <f t="shared" si="289"/>
        <v>0</v>
      </c>
      <c r="J4642" t="b">
        <f t="shared" si="290"/>
        <v>0</v>
      </c>
      <c r="K4642" t="b">
        <f t="shared" si="291"/>
        <v>1</v>
      </c>
      <c r="L4642" t="b">
        <v>0</v>
      </c>
      <c r="M4642">
        <v>6</v>
      </c>
      <c r="N4642">
        <v>31</v>
      </c>
      <c r="O4642">
        <v>6</v>
      </c>
      <c r="P4642" t="b">
        <v>0</v>
      </c>
      <c r="Q4642" t="b">
        <v>0</v>
      </c>
      <c r="R4642" t="b">
        <v>0</v>
      </c>
      <c r="S4642" t="b">
        <v>0</v>
      </c>
      <c r="T4642">
        <v>0</v>
      </c>
      <c r="U4642" t="b">
        <v>0</v>
      </c>
      <c r="V4642" s="1" t="s">
        <v>163</v>
      </c>
      <c r="W4642">
        <v>0</v>
      </c>
      <c r="X4642" s="1" t="s">
        <v>31</v>
      </c>
      <c r="Y4642" s="1" t="s">
        <v>1631</v>
      </c>
      <c r="Z4642" t="b">
        <v>0</v>
      </c>
      <c r="AA4642" t="b">
        <v>0</v>
      </c>
      <c r="AB4642" t="b">
        <v>0</v>
      </c>
    </row>
    <row r="4643" spans="1:28" x14ac:dyDescent="0.3">
      <c r="A4643" t="s">
        <v>474</v>
      </c>
      <c r="B4643" t="s">
        <v>4836</v>
      </c>
      <c r="C4643" t="s">
        <v>4837</v>
      </c>
      <c r="D4643" t="s">
        <v>24</v>
      </c>
      <c r="H4643">
        <f t="shared" si="288"/>
        <v>3</v>
      </c>
      <c r="I4643" t="b">
        <f t="shared" si="289"/>
        <v>0</v>
      </c>
      <c r="J4643" t="b">
        <f t="shared" si="290"/>
        <v>0</v>
      </c>
      <c r="K4643" t="b">
        <f t="shared" si="291"/>
        <v>1</v>
      </c>
      <c r="L4643" t="b">
        <v>0</v>
      </c>
      <c r="M4643">
        <v>4</v>
      </c>
      <c r="N4643">
        <v>29</v>
      </c>
      <c r="O4643">
        <v>4</v>
      </c>
      <c r="P4643" t="b">
        <v>0</v>
      </c>
      <c r="Q4643" t="b">
        <v>0</v>
      </c>
      <c r="R4643" t="b">
        <v>0</v>
      </c>
      <c r="S4643" t="b">
        <v>0</v>
      </c>
      <c r="T4643">
        <v>1</v>
      </c>
      <c r="U4643" t="b">
        <v>0</v>
      </c>
      <c r="V4643">
        <v>6.5</v>
      </c>
      <c r="W4643">
        <v>0</v>
      </c>
      <c r="X4643">
        <v>0</v>
      </c>
      <c r="Y4643" s="1" t="s">
        <v>159</v>
      </c>
      <c r="Z4643" t="b">
        <v>0</v>
      </c>
      <c r="AA4643" t="b">
        <v>0</v>
      </c>
      <c r="AB4643" t="b">
        <v>1</v>
      </c>
    </row>
    <row r="4644" spans="1:28" x14ac:dyDescent="0.3">
      <c r="A4644" t="s">
        <v>1258</v>
      </c>
      <c r="B4644" t="s">
        <v>9439</v>
      </c>
      <c r="C4644" t="s">
        <v>9440</v>
      </c>
      <c r="D4644" t="s">
        <v>24</v>
      </c>
      <c r="H4644">
        <f t="shared" si="288"/>
        <v>4</v>
      </c>
      <c r="I4644" t="b">
        <f t="shared" si="289"/>
        <v>0</v>
      </c>
      <c r="J4644" t="b">
        <f t="shared" si="290"/>
        <v>0</v>
      </c>
      <c r="K4644" t="b">
        <f t="shared" si="291"/>
        <v>1</v>
      </c>
      <c r="L4644" t="b">
        <v>0</v>
      </c>
      <c r="M4644">
        <v>2</v>
      </c>
      <c r="N4644">
        <v>16</v>
      </c>
      <c r="O4644">
        <v>1</v>
      </c>
      <c r="P4644" t="b">
        <v>0</v>
      </c>
      <c r="Q4644" t="b">
        <v>0</v>
      </c>
      <c r="R4644" t="b">
        <v>0</v>
      </c>
      <c r="S4644" t="b">
        <v>0</v>
      </c>
      <c r="T4644">
        <v>0</v>
      </c>
      <c r="U4644" t="b">
        <v>0</v>
      </c>
      <c r="V4644">
        <v>7.5</v>
      </c>
      <c r="W4644">
        <v>0</v>
      </c>
      <c r="X4644">
        <v>0</v>
      </c>
      <c r="Y4644">
        <v>6.25E-2</v>
      </c>
      <c r="Z4644" t="b">
        <v>0</v>
      </c>
      <c r="AA4644" t="b">
        <v>0</v>
      </c>
      <c r="AB4644" t="b">
        <v>1</v>
      </c>
    </row>
    <row r="4645" spans="1:28" x14ac:dyDescent="0.3">
      <c r="A4645" t="s">
        <v>2116</v>
      </c>
      <c r="B4645" t="s">
        <v>12923</v>
      </c>
      <c r="C4645" t="s">
        <v>12924</v>
      </c>
      <c r="D4645" t="s">
        <v>24</v>
      </c>
      <c r="H4645">
        <f t="shared" si="288"/>
        <v>5</v>
      </c>
      <c r="I4645" t="b">
        <f t="shared" si="289"/>
        <v>0</v>
      </c>
      <c r="J4645" t="b">
        <f t="shared" si="290"/>
        <v>0</v>
      </c>
      <c r="K4645" t="b">
        <f t="shared" si="291"/>
        <v>1</v>
      </c>
      <c r="L4645" t="b">
        <v>0</v>
      </c>
      <c r="M4645">
        <v>2</v>
      </c>
      <c r="N4645">
        <v>19</v>
      </c>
      <c r="O4645">
        <v>1</v>
      </c>
      <c r="P4645" t="b">
        <v>0</v>
      </c>
      <c r="Q4645" t="b">
        <v>0</v>
      </c>
      <c r="R4645" t="b">
        <v>0</v>
      </c>
      <c r="S4645" t="b">
        <v>0</v>
      </c>
      <c r="T4645">
        <v>0</v>
      </c>
      <c r="U4645" t="b">
        <v>0</v>
      </c>
      <c r="V4645">
        <v>9</v>
      </c>
      <c r="W4645">
        <v>0</v>
      </c>
      <c r="X4645">
        <v>0.5</v>
      </c>
      <c r="Y4645">
        <v>5.2631578947368397E-2</v>
      </c>
      <c r="Z4645" t="b">
        <v>0</v>
      </c>
      <c r="AA4645" t="b">
        <v>0</v>
      </c>
      <c r="AB4645" t="b">
        <v>0</v>
      </c>
    </row>
    <row r="4646" spans="1:28" x14ac:dyDescent="0.3">
      <c r="A4646" t="s">
        <v>271</v>
      </c>
      <c r="B4646" t="s">
        <v>10186</v>
      </c>
      <c r="C4646" t="s">
        <v>10187</v>
      </c>
      <c r="D4646" t="s">
        <v>24</v>
      </c>
      <c r="H4646">
        <f t="shared" si="288"/>
        <v>5</v>
      </c>
      <c r="I4646" t="b">
        <f t="shared" si="289"/>
        <v>0</v>
      </c>
      <c r="J4646" t="b">
        <f t="shared" si="290"/>
        <v>0</v>
      </c>
      <c r="K4646" t="b">
        <f t="shared" si="291"/>
        <v>1</v>
      </c>
      <c r="L4646" t="b">
        <v>0</v>
      </c>
      <c r="M4646">
        <v>8</v>
      </c>
      <c r="N4646">
        <v>40</v>
      </c>
      <c r="O4646">
        <v>16</v>
      </c>
      <c r="P4646" t="b">
        <v>0</v>
      </c>
      <c r="Q4646" t="b">
        <v>0</v>
      </c>
      <c r="R4646" t="b">
        <v>0</v>
      </c>
      <c r="S4646" t="b">
        <v>0</v>
      </c>
      <c r="T4646">
        <v>0</v>
      </c>
      <c r="U4646" t="b">
        <v>0</v>
      </c>
      <c r="V4646">
        <v>4.125</v>
      </c>
      <c r="W4646">
        <v>1</v>
      </c>
      <c r="X4646">
        <v>0.25</v>
      </c>
      <c r="Y4646">
        <v>0.25</v>
      </c>
      <c r="Z4646" t="b">
        <v>0</v>
      </c>
      <c r="AA4646" t="b">
        <v>0</v>
      </c>
      <c r="AB4646" t="b">
        <v>0</v>
      </c>
    </row>
    <row r="4647" spans="1:28" x14ac:dyDescent="0.3">
      <c r="A4647" t="s">
        <v>5016</v>
      </c>
      <c r="B4647" t="s">
        <v>10866</v>
      </c>
      <c r="C4647" t="s">
        <v>15403</v>
      </c>
      <c r="D4647" t="s">
        <v>24</v>
      </c>
      <c r="H4647">
        <f t="shared" si="288"/>
        <v>3</v>
      </c>
      <c r="I4647" t="b">
        <f t="shared" si="289"/>
        <v>0</v>
      </c>
      <c r="J4647" t="b">
        <f t="shared" si="290"/>
        <v>0</v>
      </c>
      <c r="K4647" t="b">
        <f t="shared" si="291"/>
        <v>1</v>
      </c>
      <c r="L4647" t="b">
        <v>0</v>
      </c>
      <c r="M4647">
        <v>2</v>
      </c>
      <c r="N4647">
        <v>10</v>
      </c>
      <c r="O4647">
        <v>1</v>
      </c>
      <c r="P4647" t="b">
        <v>0</v>
      </c>
      <c r="Q4647" t="b">
        <v>0</v>
      </c>
      <c r="R4647" t="b">
        <v>0</v>
      </c>
      <c r="S4647" t="b">
        <v>0</v>
      </c>
      <c r="T4647">
        <v>0</v>
      </c>
      <c r="U4647" t="b">
        <v>0</v>
      </c>
      <c r="V4647">
        <v>4.5</v>
      </c>
      <c r="W4647">
        <v>0</v>
      </c>
      <c r="X4647">
        <v>0.5</v>
      </c>
      <c r="Y4647">
        <v>0.1</v>
      </c>
      <c r="Z4647" t="b">
        <v>0</v>
      </c>
      <c r="AA4647" t="b">
        <v>0</v>
      </c>
      <c r="AB4647" t="b">
        <v>1</v>
      </c>
    </row>
    <row r="4648" spans="1:28" x14ac:dyDescent="0.3">
      <c r="A4648" t="s">
        <v>2766</v>
      </c>
      <c r="B4648" t="s">
        <v>10866</v>
      </c>
      <c r="C4648" t="s">
        <v>10867</v>
      </c>
      <c r="D4648" t="s">
        <v>24</v>
      </c>
      <c r="H4648">
        <f t="shared" si="288"/>
        <v>3</v>
      </c>
      <c r="I4648" t="b">
        <f t="shared" si="289"/>
        <v>0</v>
      </c>
      <c r="J4648" t="b">
        <f t="shared" si="290"/>
        <v>0</v>
      </c>
      <c r="K4648" t="b">
        <f t="shared" si="291"/>
        <v>1</v>
      </c>
      <c r="L4648" t="b">
        <v>0</v>
      </c>
      <c r="M4648">
        <v>4</v>
      </c>
      <c r="N4648">
        <v>17</v>
      </c>
      <c r="O4648">
        <v>3</v>
      </c>
      <c r="P4648" t="b">
        <v>0</v>
      </c>
      <c r="Q4648" t="b">
        <v>0</v>
      </c>
      <c r="R4648" t="b">
        <v>0</v>
      </c>
      <c r="S4648" t="b">
        <v>0</v>
      </c>
      <c r="T4648">
        <v>0</v>
      </c>
      <c r="U4648" t="b">
        <v>0</v>
      </c>
      <c r="V4648">
        <v>3.5</v>
      </c>
      <c r="W4648">
        <v>0</v>
      </c>
      <c r="X4648">
        <v>0</v>
      </c>
      <c r="Y4648" s="1" t="s">
        <v>233</v>
      </c>
      <c r="Z4648" t="b">
        <v>0</v>
      </c>
      <c r="AA4648" t="b">
        <v>0</v>
      </c>
      <c r="AB4648" t="b">
        <v>1</v>
      </c>
    </row>
    <row r="4649" spans="1:28" x14ac:dyDescent="0.3">
      <c r="A4649" t="s">
        <v>5151</v>
      </c>
      <c r="B4649" t="s">
        <v>16702</v>
      </c>
      <c r="C4649" t="s">
        <v>16703</v>
      </c>
      <c r="D4649" t="s">
        <v>24</v>
      </c>
      <c r="H4649">
        <f t="shared" si="288"/>
        <v>6</v>
      </c>
      <c r="I4649" t="b">
        <f t="shared" si="289"/>
        <v>0</v>
      </c>
      <c r="J4649" t="b">
        <f t="shared" si="290"/>
        <v>0</v>
      </c>
      <c r="K4649" t="b">
        <f t="shared" si="291"/>
        <v>1</v>
      </c>
      <c r="L4649" t="b">
        <v>0</v>
      </c>
      <c r="M4649">
        <v>2</v>
      </c>
      <c r="N4649">
        <v>13</v>
      </c>
      <c r="O4649">
        <v>2</v>
      </c>
      <c r="P4649" t="b">
        <v>0</v>
      </c>
      <c r="Q4649" t="b">
        <v>0</v>
      </c>
      <c r="R4649" t="b">
        <v>0</v>
      </c>
      <c r="S4649" t="b">
        <v>0</v>
      </c>
      <c r="T4649">
        <v>1</v>
      </c>
      <c r="U4649" t="b">
        <v>0</v>
      </c>
      <c r="V4649">
        <v>6</v>
      </c>
      <c r="W4649">
        <v>0</v>
      </c>
      <c r="X4649">
        <v>0</v>
      </c>
      <c r="Y4649" s="1" t="s">
        <v>624</v>
      </c>
      <c r="Z4649" t="b">
        <v>0</v>
      </c>
      <c r="AA4649" t="b">
        <v>0</v>
      </c>
      <c r="AB4649" t="b">
        <v>0</v>
      </c>
    </row>
    <row r="4650" spans="1:28" x14ac:dyDescent="0.3">
      <c r="A4650" t="s">
        <v>735</v>
      </c>
      <c r="B4650" t="s">
        <v>736</v>
      </c>
      <c r="C4650" t="s">
        <v>737</v>
      </c>
      <c r="D4650" t="s">
        <v>24</v>
      </c>
      <c r="H4650">
        <f t="shared" si="288"/>
        <v>4</v>
      </c>
      <c r="I4650" t="b">
        <f t="shared" si="289"/>
        <v>0</v>
      </c>
      <c r="J4650" t="b">
        <f t="shared" si="290"/>
        <v>1</v>
      </c>
      <c r="K4650" t="b">
        <f t="shared" si="291"/>
        <v>1</v>
      </c>
      <c r="L4650" t="b">
        <v>0</v>
      </c>
      <c r="M4650">
        <v>5</v>
      </c>
      <c r="N4650">
        <v>28</v>
      </c>
      <c r="O4650">
        <v>12</v>
      </c>
      <c r="P4650" t="b">
        <v>0</v>
      </c>
      <c r="Q4650" t="b">
        <v>0</v>
      </c>
      <c r="R4650" t="b">
        <v>0</v>
      </c>
      <c r="S4650" t="b">
        <v>0</v>
      </c>
      <c r="T4650">
        <v>1</v>
      </c>
      <c r="U4650" t="b">
        <v>0</v>
      </c>
      <c r="V4650">
        <v>4.8</v>
      </c>
      <c r="W4650">
        <v>0</v>
      </c>
      <c r="X4650">
        <v>0.6</v>
      </c>
      <c r="Y4650" s="1" t="s">
        <v>60</v>
      </c>
      <c r="Z4650" t="b">
        <v>0</v>
      </c>
      <c r="AA4650" t="b">
        <v>0</v>
      </c>
      <c r="AB4650" t="b">
        <v>0</v>
      </c>
    </row>
    <row r="4651" spans="1:28" x14ac:dyDescent="0.3">
      <c r="A4651" t="s">
        <v>4607</v>
      </c>
      <c r="B4651" t="s">
        <v>10360</v>
      </c>
      <c r="C4651" t="s">
        <v>10361</v>
      </c>
      <c r="D4651" t="s">
        <v>24</v>
      </c>
      <c r="H4651">
        <f t="shared" si="288"/>
        <v>3</v>
      </c>
      <c r="I4651" t="b">
        <f t="shared" si="289"/>
        <v>0</v>
      </c>
      <c r="J4651" t="b">
        <f t="shared" si="290"/>
        <v>1</v>
      </c>
      <c r="K4651" t="b">
        <f t="shared" si="291"/>
        <v>1</v>
      </c>
      <c r="L4651" t="b">
        <v>0</v>
      </c>
      <c r="M4651">
        <v>10</v>
      </c>
      <c r="N4651">
        <v>49</v>
      </c>
      <c r="O4651">
        <v>10</v>
      </c>
      <c r="P4651" t="b">
        <v>0</v>
      </c>
      <c r="Q4651" t="b">
        <v>0</v>
      </c>
      <c r="R4651" t="b">
        <v>0</v>
      </c>
      <c r="S4651" t="b">
        <v>0</v>
      </c>
      <c r="T4651">
        <v>1</v>
      </c>
      <c r="U4651" t="b">
        <v>0</v>
      </c>
      <c r="V4651">
        <v>4</v>
      </c>
      <c r="W4651">
        <v>0</v>
      </c>
      <c r="X4651">
        <v>0.1</v>
      </c>
      <c r="Y4651" s="1" t="s">
        <v>770</v>
      </c>
      <c r="Z4651" t="b">
        <v>0</v>
      </c>
      <c r="AA4651" t="b">
        <v>0</v>
      </c>
      <c r="AB4651" t="b">
        <v>0</v>
      </c>
    </row>
    <row r="4652" spans="1:28" x14ac:dyDescent="0.3">
      <c r="A4652" t="s">
        <v>2945</v>
      </c>
      <c r="B4652" t="s">
        <v>17863</v>
      </c>
      <c r="C4652" t="s">
        <v>17864</v>
      </c>
      <c r="D4652" t="s">
        <v>24</v>
      </c>
      <c r="H4652">
        <f t="shared" si="288"/>
        <v>3</v>
      </c>
      <c r="I4652" t="b">
        <f t="shared" si="289"/>
        <v>0</v>
      </c>
      <c r="J4652" t="b">
        <f t="shared" si="290"/>
        <v>0</v>
      </c>
      <c r="K4652" t="b">
        <f t="shared" si="291"/>
        <v>0</v>
      </c>
      <c r="L4652" t="b">
        <v>0</v>
      </c>
      <c r="M4652">
        <v>2</v>
      </c>
      <c r="N4652">
        <v>24</v>
      </c>
      <c r="O4652">
        <v>5</v>
      </c>
      <c r="P4652" t="b">
        <v>0</v>
      </c>
      <c r="Q4652" t="b">
        <v>0</v>
      </c>
      <c r="R4652" t="b">
        <v>0</v>
      </c>
      <c r="S4652" t="b">
        <v>0</v>
      </c>
      <c r="T4652">
        <v>2</v>
      </c>
      <c r="U4652" t="b">
        <v>0</v>
      </c>
      <c r="V4652">
        <v>11.5</v>
      </c>
      <c r="W4652">
        <v>0</v>
      </c>
      <c r="X4652">
        <v>0</v>
      </c>
      <c r="Y4652" s="1" t="s">
        <v>1162</v>
      </c>
      <c r="Z4652" t="b">
        <v>0</v>
      </c>
      <c r="AA4652" t="b">
        <v>0</v>
      </c>
      <c r="AB4652" t="b">
        <v>0</v>
      </c>
    </row>
    <row r="4653" spans="1:28" x14ac:dyDescent="0.3">
      <c r="A4653" t="s">
        <v>85</v>
      </c>
      <c r="B4653" t="s">
        <v>4470</v>
      </c>
      <c r="C4653" t="s">
        <v>4471</v>
      </c>
      <c r="D4653" t="s">
        <v>24</v>
      </c>
      <c r="H4653">
        <f t="shared" si="288"/>
        <v>4</v>
      </c>
      <c r="I4653" t="b">
        <f t="shared" si="289"/>
        <v>0</v>
      </c>
      <c r="J4653" t="b">
        <f t="shared" si="290"/>
        <v>0</v>
      </c>
      <c r="K4653" t="b">
        <f t="shared" si="291"/>
        <v>1</v>
      </c>
      <c r="L4653" t="b">
        <v>0</v>
      </c>
      <c r="M4653">
        <v>14</v>
      </c>
      <c r="N4653">
        <v>72</v>
      </c>
      <c r="O4653">
        <v>16</v>
      </c>
      <c r="P4653" t="b">
        <v>0</v>
      </c>
      <c r="Q4653" t="b">
        <v>0</v>
      </c>
      <c r="R4653" t="b">
        <v>0</v>
      </c>
      <c r="S4653" t="b">
        <v>0</v>
      </c>
      <c r="T4653">
        <v>0</v>
      </c>
      <c r="U4653" t="b">
        <v>0</v>
      </c>
      <c r="V4653" s="1" t="s">
        <v>4472</v>
      </c>
      <c r="W4653">
        <v>0</v>
      </c>
      <c r="X4653" s="1" t="s">
        <v>60</v>
      </c>
      <c r="Y4653" s="1" t="s">
        <v>274</v>
      </c>
      <c r="Z4653" t="b">
        <v>0</v>
      </c>
      <c r="AA4653" t="b">
        <v>0</v>
      </c>
      <c r="AB4653" t="b">
        <v>1</v>
      </c>
    </row>
    <row r="4654" spans="1:28" x14ac:dyDescent="0.3">
      <c r="A4654" t="s">
        <v>9243</v>
      </c>
      <c r="B4654" t="s">
        <v>16021</v>
      </c>
      <c r="C4654" t="s">
        <v>16022</v>
      </c>
      <c r="D4654" t="s">
        <v>24</v>
      </c>
      <c r="H4654">
        <f t="shared" si="288"/>
        <v>4</v>
      </c>
      <c r="I4654" t="b">
        <f t="shared" si="289"/>
        <v>0</v>
      </c>
      <c r="J4654" t="b">
        <f t="shared" si="290"/>
        <v>0</v>
      </c>
      <c r="K4654" t="b">
        <f t="shared" si="291"/>
        <v>1</v>
      </c>
      <c r="L4654" t="b">
        <v>0</v>
      </c>
      <c r="M4654">
        <v>2</v>
      </c>
      <c r="N4654">
        <v>23</v>
      </c>
      <c r="O4654">
        <v>2</v>
      </c>
      <c r="P4654" t="b">
        <v>0</v>
      </c>
      <c r="Q4654" t="b">
        <v>0</v>
      </c>
      <c r="R4654" t="b">
        <v>0</v>
      </c>
      <c r="S4654" t="b">
        <v>0</v>
      </c>
      <c r="T4654">
        <v>0</v>
      </c>
      <c r="U4654" t="b">
        <v>0</v>
      </c>
      <c r="V4654">
        <v>11</v>
      </c>
      <c r="W4654">
        <v>0</v>
      </c>
      <c r="X4654">
        <v>1</v>
      </c>
      <c r="Y4654">
        <v>8.6956521739130405E-2</v>
      </c>
      <c r="Z4654" t="b">
        <v>0</v>
      </c>
      <c r="AA4654" t="b">
        <v>0</v>
      </c>
      <c r="AB4654" t="b">
        <v>1</v>
      </c>
    </row>
    <row r="4655" spans="1:28" x14ac:dyDescent="0.3">
      <c r="A4655" t="s">
        <v>663</v>
      </c>
      <c r="B4655" t="s">
        <v>13132</v>
      </c>
      <c r="C4655" t="s">
        <v>13133</v>
      </c>
      <c r="D4655" t="s">
        <v>24</v>
      </c>
      <c r="H4655">
        <f t="shared" si="288"/>
        <v>7</v>
      </c>
      <c r="I4655" t="b">
        <f t="shared" si="289"/>
        <v>0</v>
      </c>
      <c r="J4655" t="b">
        <f t="shared" si="290"/>
        <v>0</v>
      </c>
      <c r="K4655" t="b">
        <f t="shared" si="291"/>
        <v>1</v>
      </c>
      <c r="L4655" t="b">
        <v>0</v>
      </c>
      <c r="M4655">
        <v>6</v>
      </c>
      <c r="N4655">
        <v>38</v>
      </c>
      <c r="O4655">
        <v>5</v>
      </c>
      <c r="P4655" t="b">
        <v>0</v>
      </c>
      <c r="Q4655" t="b">
        <v>0</v>
      </c>
      <c r="R4655" t="b">
        <v>0</v>
      </c>
      <c r="S4655" t="b">
        <v>0</v>
      </c>
      <c r="T4655">
        <v>0</v>
      </c>
      <c r="U4655" t="b">
        <v>0</v>
      </c>
      <c r="V4655">
        <v>5.5</v>
      </c>
      <c r="W4655">
        <v>0</v>
      </c>
      <c r="X4655">
        <v>0</v>
      </c>
      <c r="Y4655" s="1" t="s">
        <v>1591</v>
      </c>
      <c r="Z4655" t="b">
        <v>0</v>
      </c>
      <c r="AA4655" t="b">
        <v>0</v>
      </c>
      <c r="AB4655" t="b">
        <v>0</v>
      </c>
    </row>
    <row r="4656" spans="1:28" x14ac:dyDescent="0.3">
      <c r="A4656" t="s">
        <v>4040</v>
      </c>
      <c r="B4656" t="s">
        <v>7170</v>
      </c>
      <c r="C4656" t="s">
        <v>7171</v>
      </c>
      <c r="D4656" t="s">
        <v>24</v>
      </c>
      <c r="H4656">
        <f t="shared" si="288"/>
        <v>10</v>
      </c>
      <c r="I4656" t="b">
        <f t="shared" si="289"/>
        <v>0</v>
      </c>
      <c r="J4656" t="b">
        <f t="shared" si="290"/>
        <v>0</v>
      </c>
      <c r="K4656" t="b">
        <f t="shared" si="291"/>
        <v>1</v>
      </c>
      <c r="L4656" t="b">
        <v>0</v>
      </c>
      <c r="M4656">
        <v>5</v>
      </c>
      <c r="N4656">
        <v>42</v>
      </c>
      <c r="O4656">
        <v>5</v>
      </c>
      <c r="P4656" t="b">
        <v>0</v>
      </c>
      <c r="Q4656" t="b">
        <v>0</v>
      </c>
      <c r="R4656" t="b">
        <v>0</v>
      </c>
      <c r="S4656" t="b">
        <v>0</v>
      </c>
      <c r="T4656">
        <v>0</v>
      </c>
      <c r="U4656" t="b">
        <v>0</v>
      </c>
      <c r="V4656">
        <v>7.6</v>
      </c>
      <c r="W4656">
        <v>0</v>
      </c>
      <c r="X4656">
        <v>0.4</v>
      </c>
      <c r="Y4656" s="1" t="s">
        <v>7172</v>
      </c>
      <c r="Z4656" t="b">
        <v>0</v>
      </c>
      <c r="AA4656" t="b">
        <v>0</v>
      </c>
      <c r="AB4656" t="b">
        <v>0</v>
      </c>
    </row>
    <row r="4657" spans="1:28" x14ac:dyDescent="0.3">
      <c r="A4657" t="s">
        <v>5762</v>
      </c>
      <c r="B4657" t="s">
        <v>13552</v>
      </c>
      <c r="C4657" t="s">
        <v>18970</v>
      </c>
      <c r="D4657" t="s">
        <v>24</v>
      </c>
      <c r="H4657">
        <f t="shared" si="288"/>
        <v>7</v>
      </c>
      <c r="I4657" t="b">
        <f t="shared" si="289"/>
        <v>0</v>
      </c>
      <c r="J4657" t="b">
        <f t="shared" si="290"/>
        <v>0</v>
      </c>
      <c r="K4657" t="b">
        <f t="shared" si="291"/>
        <v>1</v>
      </c>
      <c r="L4657" t="b">
        <v>0</v>
      </c>
      <c r="M4657">
        <v>7</v>
      </c>
      <c r="N4657">
        <v>37</v>
      </c>
      <c r="O4657">
        <v>6</v>
      </c>
      <c r="P4657" t="b">
        <v>0</v>
      </c>
      <c r="Q4657" t="b">
        <v>0</v>
      </c>
      <c r="R4657" t="b">
        <v>0</v>
      </c>
      <c r="S4657" t="b">
        <v>0</v>
      </c>
      <c r="T4657">
        <v>0</v>
      </c>
      <c r="U4657" t="b">
        <v>0</v>
      </c>
      <c r="V4657" s="1" t="s">
        <v>206</v>
      </c>
      <c r="W4657">
        <v>0</v>
      </c>
      <c r="X4657" s="1" t="s">
        <v>176</v>
      </c>
      <c r="Y4657" s="1" t="s">
        <v>1838</v>
      </c>
      <c r="Z4657" t="b">
        <v>0</v>
      </c>
      <c r="AA4657" t="b">
        <v>0</v>
      </c>
      <c r="AB4657" t="b">
        <v>0</v>
      </c>
    </row>
    <row r="4658" spans="1:28" x14ac:dyDescent="0.3">
      <c r="A4658" t="s">
        <v>6597</v>
      </c>
      <c r="B4658" t="s">
        <v>4005</v>
      </c>
      <c r="C4658" t="s">
        <v>19321</v>
      </c>
      <c r="D4658" t="s">
        <v>24</v>
      </c>
      <c r="H4658">
        <f t="shared" si="288"/>
        <v>7</v>
      </c>
      <c r="I4658" t="b">
        <f t="shared" si="289"/>
        <v>0</v>
      </c>
      <c r="J4658" t="b">
        <f t="shared" si="290"/>
        <v>0</v>
      </c>
      <c r="K4658" t="b">
        <f t="shared" si="291"/>
        <v>1</v>
      </c>
      <c r="L4658" t="b">
        <v>0</v>
      </c>
      <c r="M4658">
        <v>3</v>
      </c>
      <c r="N4658">
        <v>20</v>
      </c>
      <c r="O4658">
        <v>2</v>
      </c>
      <c r="P4658" t="b">
        <v>0</v>
      </c>
      <c r="Q4658" t="b">
        <v>0</v>
      </c>
      <c r="R4658" t="b">
        <v>0</v>
      </c>
      <c r="S4658" t="b">
        <v>0</v>
      </c>
      <c r="T4658">
        <v>0</v>
      </c>
      <c r="U4658" t="b">
        <v>0</v>
      </c>
      <c r="V4658">
        <v>6</v>
      </c>
      <c r="W4658">
        <v>0</v>
      </c>
      <c r="X4658">
        <v>0</v>
      </c>
      <c r="Y4658">
        <v>0.1</v>
      </c>
      <c r="Z4658" t="b">
        <v>0</v>
      </c>
      <c r="AA4658" t="b">
        <v>0</v>
      </c>
      <c r="AB4658" t="b">
        <v>0</v>
      </c>
    </row>
    <row r="4659" spans="1:28" x14ac:dyDescent="0.3">
      <c r="A4659" t="s">
        <v>1043</v>
      </c>
      <c r="B4659" t="s">
        <v>4005</v>
      </c>
      <c r="C4659" t="s">
        <v>4006</v>
      </c>
      <c r="D4659" t="s">
        <v>24</v>
      </c>
      <c r="H4659">
        <f t="shared" si="288"/>
        <v>7</v>
      </c>
      <c r="I4659" t="b">
        <f t="shared" si="289"/>
        <v>0</v>
      </c>
      <c r="J4659" t="b">
        <f t="shared" si="290"/>
        <v>0</v>
      </c>
      <c r="K4659" t="b">
        <f t="shared" si="291"/>
        <v>1</v>
      </c>
      <c r="L4659" t="b">
        <v>0</v>
      </c>
      <c r="M4659">
        <v>7</v>
      </c>
      <c r="N4659">
        <v>41</v>
      </c>
      <c r="O4659">
        <v>6</v>
      </c>
      <c r="P4659" t="b">
        <v>0</v>
      </c>
      <c r="Q4659" t="b">
        <v>0</v>
      </c>
      <c r="R4659" t="b">
        <v>0</v>
      </c>
      <c r="S4659" t="b">
        <v>0</v>
      </c>
      <c r="T4659">
        <v>0</v>
      </c>
      <c r="U4659" t="b">
        <v>0</v>
      </c>
      <c r="V4659">
        <v>5</v>
      </c>
      <c r="W4659">
        <v>0</v>
      </c>
      <c r="X4659">
        <v>0</v>
      </c>
      <c r="Y4659" s="1" t="s">
        <v>666</v>
      </c>
      <c r="Z4659" t="b">
        <v>0</v>
      </c>
      <c r="AA4659" t="b">
        <v>0</v>
      </c>
      <c r="AB4659" t="b">
        <v>0</v>
      </c>
    </row>
    <row r="4660" spans="1:28" x14ac:dyDescent="0.3">
      <c r="A4660" t="s">
        <v>8186</v>
      </c>
      <c r="B4660" t="s">
        <v>10814</v>
      </c>
      <c r="C4660" t="s">
        <v>10815</v>
      </c>
      <c r="D4660" t="s">
        <v>24</v>
      </c>
      <c r="H4660">
        <f t="shared" si="288"/>
        <v>5</v>
      </c>
      <c r="I4660" t="b">
        <f t="shared" si="289"/>
        <v>0</v>
      </c>
      <c r="J4660" t="b">
        <f t="shared" si="290"/>
        <v>0</v>
      </c>
      <c r="K4660" t="b">
        <f t="shared" si="291"/>
        <v>1</v>
      </c>
      <c r="L4660" t="b">
        <v>0</v>
      </c>
      <c r="M4660">
        <v>3</v>
      </c>
      <c r="N4660">
        <v>15</v>
      </c>
      <c r="O4660">
        <v>2</v>
      </c>
      <c r="P4660" t="b">
        <v>0</v>
      </c>
      <c r="Q4660" t="b">
        <v>0</v>
      </c>
      <c r="R4660" t="b">
        <v>0</v>
      </c>
      <c r="S4660" t="b">
        <v>0</v>
      </c>
      <c r="T4660">
        <v>0</v>
      </c>
      <c r="U4660" t="b">
        <v>0</v>
      </c>
      <c r="V4660" s="1" t="s">
        <v>163</v>
      </c>
      <c r="W4660">
        <v>0</v>
      </c>
      <c r="X4660" s="1" t="s">
        <v>31</v>
      </c>
      <c r="Y4660" s="1" t="s">
        <v>195</v>
      </c>
      <c r="Z4660" t="b">
        <v>0</v>
      </c>
      <c r="AA4660" t="b">
        <v>0</v>
      </c>
      <c r="AB4660" t="b">
        <v>0</v>
      </c>
    </row>
    <row r="4661" spans="1:28" x14ac:dyDescent="0.3">
      <c r="A4661" t="s">
        <v>3191</v>
      </c>
      <c r="B4661" t="s">
        <v>16148</v>
      </c>
      <c r="C4661" t="s">
        <v>16149</v>
      </c>
      <c r="D4661" t="s">
        <v>24</v>
      </c>
      <c r="H4661">
        <f t="shared" si="288"/>
        <v>9</v>
      </c>
      <c r="I4661" t="b">
        <f t="shared" si="289"/>
        <v>0</v>
      </c>
      <c r="J4661" t="b">
        <f t="shared" si="290"/>
        <v>0</v>
      </c>
      <c r="K4661" t="b">
        <f t="shared" si="291"/>
        <v>1</v>
      </c>
      <c r="L4661" t="b">
        <v>0</v>
      </c>
      <c r="M4661">
        <v>2</v>
      </c>
      <c r="N4661">
        <v>10</v>
      </c>
      <c r="O4661">
        <v>1</v>
      </c>
      <c r="P4661" t="b">
        <v>0</v>
      </c>
      <c r="Q4661" t="b">
        <v>0</v>
      </c>
      <c r="R4661" t="b">
        <v>0</v>
      </c>
      <c r="S4661" t="b">
        <v>0</v>
      </c>
      <c r="T4661">
        <v>0</v>
      </c>
      <c r="U4661" t="b">
        <v>0</v>
      </c>
      <c r="V4661">
        <v>4.5</v>
      </c>
      <c r="W4661">
        <v>0</v>
      </c>
      <c r="X4661">
        <v>0.5</v>
      </c>
      <c r="Y4661">
        <v>0.1</v>
      </c>
      <c r="Z4661" t="b">
        <v>0</v>
      </c>
      <c r="AA4661" t="b">
        <v>0</v>
      </c>
      <c r="AB4661" t="b">
        <v>0</v>
      </c>
    </row>
    <row r="4662" spans="1:28" x14ac:dyDescent="0.3">
      <c r="A4662" t="s">
        <v>3481</v>
      </c>
      <c r="B4662" t="s">
        <v>8078</v>
      </c>
      <c r="C4662" t="s">
        <v>8079</v>
      </c>
      <c r="D4662" t="s">
        <v>24</v>
      </c>
      <c r="H4662">
        <f t="shared" si="288"/>
        <v>4</v>
      </c>
      <c r="I4662" t="b">
        <f t="shared" si="289"/>
        <v>0</v>
      </c>
      <c r="J4662" t="b">
        <f t="shared" si="290"/>
        <v>0</v>
      </c>
      <c r="K4662" t="b">
        <f t="shared" si="291"/>
        <v>1</v>
      </c>
      <c r="L4662" t="b">
        <v>0</v>
      </c>
      <c r="M4662">
        <v>4</v>
      </c>
      <c r="N4662">
        <v>17</v>
      </c>
      <c r="O4662">
        <v>3</v>
      </c>
      <c r="P4662" t="b">
        <v>0</v>
      </c>
      <c r="Q4662" t="b">
        <v>0</v>
      </c>
      <c r="R4662" t="b">
        <v>0</v>
      </c>
      <c r="S4662" t="b">
        <v>0</v>
      </c>
      <c r="T4662">
        <v>0</v>
      </c>
      <c r="U4662" t="b">
        <v>0</v>
      </c>
      <c r="V4662">
        <v>3.5</v>
      </c>
      <c r="W4662">
        <v>0</v>
      </c>
      <c r="X4662">
        <v>0</v>
      </c>
      <c r="Y4662" s="1" t="s">
        <v>233</v>
      </c>
      <c r="Z4662" t="b">
        <v>0</v>
      </c>
      <c r="AA4662" t="b">
        <v>0</v>
      </c>
      <c r="AB4662" t="b">
        <v>1</v>
      </c>
    </row>
    <row r="4663" spans="1:28" x14ac:dyDescent="0.3">
      <c r="A4663" t="s">
        <v>264</v>
      </c>
      <c r="B4663" t="s">
        <v>1461</v>
      </c>
      <c r="C4663" t="s">
        <v>1462</v>
      </c>
      <c r="D4663" t="s">
        <v>24</v>
      </c>
      <c r="H4663">
        <f t="shared" si="288"/>
        <v>5</v>
      </c>
      <c r="I4663" t="b">
        <f t="shared" si="289"/>
        <v>0</v>
      </c>
      <c r="J4663" t="b">
        <f t="shared" si="290"/>
        <v>0</v>
      </c>
      <c r="K4663" t="b">
        <f t="shared" si="291"/>
        <v>1</v>
      </c>
      <c r="L4663" t="b">
        <v>0</v>
      </c>
      <c r="M4663">
        <v>6</v>
      </c>
      <c r="N4663">
        <v>38</v>
      </c>
      <c r="O4663">
        <v>6</v>
      </c>
      <c r="P4663" t="b">
        <v>0</v>
      </c>
      <c r="Q4663" t="b">
        <v>0</v>
      </c>
      <c r="R4663" t="b">
        <v>0</v>
      </c>
      <c r="S4663" t="b">
        <v>0</v>
      </c>
      <c r="T4663">
        <v>0</v>
      </c>
      <c r="U4663" t="b">
        <v>0</v>
      </c>
      <c r="V4663">
        <v>5.5</v>
      </c>
      <c r="W4663">
        <v>0</v>
      </c>
      <c r="X4663">
        <v>0</v>
      </c>
      <c r="Y4663" s="1" t="s">
        <v>810</v>
      </c>
      <c r="Z4663" t="b">
        <v>0</v>
      </c>
      <c r="AA4663" t="b">
        <v>0</v>
      </c>
      <c r="AB4663" t="b">
        <v>0</v>
      </c>
    </row>
    <row r="4664" spans="1:28" x14ac:dyDescent="0.3">
      <c r="A4664" t="s">
        <v>811</v>
      </c>
      <c r="B4664" t="s">
        <v>5327</v>
      </c>
      <c r="C4664" t="s">
        <v>5328</v>
      </c>
      <c r="D4664" t="s">
        <v>24</v>
      </c>
      <c r="H4664">
        <f t="shared" si="288"/>
        <v>3</v>
      </c>
      <c r="I4664" t="b">
        <f t="shared" si="289"/>
        <v>0</v>
      </c>
      <c r="J4664" t="b">
        <f t="shared" si="290"/>
        <v>0</v>
      </c>
      <c r="K4664" t="b">
        <f t="shared" si="291"/>
        <v>1</v>
      </c>
      <c r="L4664" t="b">
        <v>0</v>
      </c>
      <c r="M4664">
        <v>5</v>
      </c>
      <c r="N4664">
        <v>31</v>
      </c>
      <c r="O4664">
        <v>9</v>
      </c>
      <c r="P4664" t="b">
        <v>0</v>
      </c>
      <c r="Q4664" t="b">
        <v>1</v>
      </c>
      <c r="R4664" t="b">
        <v>0</v>
      </c>
      <c r="S4664" t="b">
        <v>0</v>
      </c>
      <c r="T4664">
        <v>0</v>
      </c>
      <c r="U4664" t="b">
        <v>0</v>
      </c>
      <c r="V4664">
        <v>5.4</v>
      </c>
      <c r="W4664">
        <v>0</v>
      </c>
      <c r="X4664">
        <v>0.6</v>
      </c>
      <c r="Y4664" s="1" t="s">
        <v>5024</v>
      </c>
      <c r="Z4664" t="b">
        <v>0</v>
      </c>
      <c r="AA4664" t="b">
        <v>0</v>
      </c>
      <c r="AB4664" t="b">
        <v>0</v>
      </c>
    </row>
    <row r="4665" spans="1:28" x14ac:dyDescent="0.3">
      <c r="A4665" t="s">
        <v>2236</v>
      </c>
      <c r="B4665" t="s">
        <v>6816</v>
      </c>
      <c r="C4665" t="s">
        <v>19379</v>
      </c>
      <c r="D4665" t="s">
        <v>24</v>
      </c>
      <c r="H4665">
        <f t="shared" si="288"/>
        <v>4</v>
      </c>
      <c r="I4665" t="b">
        <f t="shared" si="289"/>
        <v>0</v>
      </c>
      <c r="J4665" t="b">
        <f t="shared" si="290"/>
        <v>0</v>
      </c>
      <c r="K4665" t="b">
        <f t="shared" si="291"/>
        <v>1</v>
      </c>
      <c r="L4665" t="b">
        <v>0</v>
      </c>
      <c r="M4665">
        <v>2</v>
      </c>
      <c r="N4665">
        <v>13</v>
      </c>
      <c r="O4665">
        <v>1</v>
      </c>
      <c r="P4665" t="b">
        <v>0</v>
      </c>
      <c r="Q4665" t="b">
        <v>0</v>
      </c>
      <c r="R4665" t="b">
        <v>0</v>
      </c>
      <c r="S4665" t="b">
        <v>0</v>
      </c>
      <c r="T4665">
        <v>0</v>
      </c>
      <c r="U4665" t="b">
        <v>0</v>
      </c>
      <c r="V4665">
        <v>6</v>
      </c>
      <c r="W4665">
        <v>0</v>
      </c>
      <c r="X4665">
        <v>0.5</v>
      </c>
      <c r="Y4665">
        <v>7.69230769230769E-2</v>
      </c>
      <c r="Z4665" t="b">
        <v>0</v>
      </c>
      <c r="AA4665" t="b">
        <v>0</v>
      </c>
      <c r="AB4665" t="b">
        <v>1</v>
      </c>
    </row>
    <row r="4666" spans="1:28" x14ac:dyDescent="0.3">
      <c r="A4666" t="s">
        <v>861</v>
      </c>
      <c r="B4666" t="s">
        <v>6816</v>
      </c>
      <c r="C4666" t="s">
        <v>6817</v>
      </c>
      <c r="D4666" t="s">
        <v>24</v>
      </c>
      <c r="H4666">
        <f t="shared" si="288"/>
        <v>4</v>
      </c>
      <c r="I4666" t="b">
        <f t="shared" si="289"/>
        <v>0</v>
      </c>
      <c r="J4666" t="b">
        <f t="shared" si="290"/>
        <v>0</v>
      </c>
      <c r="K4666" t="b">
        <f t="shared" si="291"/>
        <v>1</v>
      </c>
      <c r="L4666" t="b">
        <v>0</v>
      </c>
      <c r="M4666">
        <v>2</v>
      </c>
      <c r="N4666">
        <v>12</v>
      </c>
      <c r="O4666">
        <v>1</v>
      </c>
      <c r="P4666" t="b">
        <v>0</v>
      </c>
      <c r="Q4666" t="b">
        <v>0</v>
      </c>
      <c r="R4666" t="b">
        <v>0</v>
      </c>
      <c r="S4666" t="b">
        <v>0</v>
      </c>
      <c r="T4666">
        <v>0</v>
      </c>
      <c r="U4666" t="b">
        <v>0</v>
      </c>
      <c r="V4666">
        <v>5.5</v>
      </c>
      <c r="W4666">
        <v>0</v>
      </c>
      <c r="X4666">
        <v>0</v>
      </c>
      <c r="Y4666">
        <v>8.3333333333333301E-2</v>
      </c>
      <c r="Z4666" t="b">
        <v>0</v>
      </c>
      <c r="AA4666" t="b">
        <v>0</v>
      </c>
      <c r="AB4666" t="b">
        <v>1</v>
      </c>
    </row>
    <row r="4667" spans="1:28" x14ac:dyDescent="0.3">
      <c r="A4667" t="s">
        <v>2475</v>
      </c>
      <c r="B4667" t="s">
        <v>17798</v>
      </c>
      <c r="C4667" t="s">
        <v>17799</v>
      </c>
      <c r="D4667" t="s">
        <v>938</v>
      </c>
      <c r="H4667">
        <f t="shared" si="288"/>
        <v>4</v>
      </c>
      <c r="I4667" t="b">
        <f t="shared" si="289"/>
        <v>0</v>
      </c>
      <c r="J4667" t="b">
        <f t="shared" si="290"/>
        <v>0</v>
      </c>
      <c r="K4667" t="b">
        <f t="shared" si="291"/>
        <v>1</v>
      </c>
      <c r="L4667" t="b">
        <v>0</v>
      </c>
      <c r="M4667">
        <v>3</v>
      </c>
      <c r="N4667">
        <v>20</v>
      </c>
      <c r="O4667">
        <v>5</v>
      </c>
      <c r="P4667" t="b">
        <v>0</v>
      </c>
      <c r="Q4667" t="b">
        <v>0</v>
      </c>
      <c r="R4667" t="b">
        <v>0</v>
      </c>
      <c r="S4667" t="b">
        <v>0</v>
      </c>
      <c r="T4667">
        <v>0</v>
      </c>
      <c r="U4667" t="b">
        <v>0</v>
      </c>
      <c r="V4667">
        <v>6</v>
      </c>
      <c r="W4667">
        <v>0</v>
      </c>
      <c r="X4667">
        <v>0</v>
      </c>
      <c r="Y4667">
        <v>0.15</v>
      </c>
      <c r="Z4667" t="b">
        <v>0</v>
      </c>
      <c r="AA4667" t="b">
        <v>0</v>
      </c>
      <c r="AB4667" t="b">
        <v>0</v>
      </c>
    </row>
    <row r="4668" spans="1:28" x14ac:dyDescent="0.3">
      <c r="A4668" t="s">
        <v>4048</v>
      </c>
      <c r="B4668" t="s">
        <v>4049</v>
      </c>
      <c r="C4668" t="s">
        <v>4050</v>
      </c>
      <c r="D4668" t="s">
        <v>24</v>
      </c>
      <c r="H4668">
        <f t="shared" si="288"/>
        <v>3</v>
      </c>
      <c r="I4668" t="b">
        <f t="shared" si="289"/>
        <v>0</v>
      </c>
      <c r="J4668" t="b">
        <f t="shared" si="290"/>
        <v>0</v>
      </c>
      <c r="K4668" t="b">
        <f t="shared" si="291"/>
        <v>1</v>
      </c>
      <c r="L4668" t="b">
        <v>0</v>
      </c>
      <c r="M4668">
        <v>2</v>
      </c>
      <c r="N4668">
        <v>17</v>
      </c>
      <c r="O4668">
        <v>1</v>
      </c>
      <c r="P4668" t="b">
        <v>0</v>
      </c>
      <c r="Q4668" t="b">
        <v>0</v>
      </c>
      <c r="R4668" t="b">
        <v>0</v>
      </c>
      <c r="S4668" t="b">
        <v>0</v>
      </c>
      <c r="T4668">
        <v>0</v>
      </c>
      <c r="U4668" t="b">
        <v>0</v>
      </c>
      <c r="V4668">
        <v>8</v>
      </c>
      <c r="W4668">
        <v>0</v>
      </c>
      <c r="X4668">
        <v>0.5</v>
      </c>
      <c r="Y4668" s="1" t="s">
        <v>94</v>
      </c>
      <c r="Z4668" t="b">
        <v>0</v>
      </c>
      <c r="AA4668" t="b">
        <v>0</v>
      </c>
      <c r="AB4668" t="b">
        <v>1</v>
      </c>
    </row>
    <row r="4669" spans="1:28" x14ac:dyDescent="0.3">
      <c r="A4669" t="s">
        <v>730</v>
      </c>
      <c r="B4669" t="s">
        <v>14889</v>
      </c>
      <c r="C4669" t="s">
        <v>14890</v>
      </c>
      <c r="D4669" t="s">
        <v>24</v>
      </c>
      <c r="H4669">
        <f t="shared" si="288"/>
        <v>4</v>
      </c>
      <c r="I4669" t="b">
        <f t="shared" si="289"/>
        <v>0</v>
      </c>
      <c r="J4669" t="b">
        <f t="shared" si="290"/>
        <v>0</v>
      </c>
      <c r="K4669" t="b">
        <f t="shared" si="291"/>
        <v>1</v>
      </c>
      <c r="L4669" t="b">
        <v>0</v>
      </c>
      <c r="M4669">
        <v>4</v>
      </c>
      <c r="N4669">
        <v>21</v>
      </c>
      <c r="O4669">
        <v>4</v>
      </c>
      <c r="P4669" t="b">
        <v>0</v>
      </c>
      <c r="Q4669" t="b">
        <v>0</v>
      </c>
      <c r="R4669" t="b">
        <v>0</v>
      </c>
      <c r="S4669" t="b">
        <v>0</v>
      </c>
      <c r="T4669">
        <v>0</v>
      </c>
      <c r="U4669" t="b">
        <v>0</v>
      </c>
      <c r="V4669">
        <v>4.5</v>
      </c>
      <c r="W4669">
        <v>1</v>
      </c>
      <c r="X4669">
        <v>0</v>
      </c>
      <c r="Y4669" s="1" t="s">
        <v>570</v>
      </c>
      <c r="Z4669" t="b">
        <v>0</v>
      </c>
      <c r="AA4669" t="b">
        <v>0</v>
      </c>
      <c r="AB4669" t="b">
        <v>0</v>
      </c>
    </row>
    <row r="4670" spans="1:28" x14ac:dyDescent="0.3">
      <c r="A4670" t="s">
        <v>1612</v>
      </c>
      <c r="B4670" t="s">
        <v>3737</v>
      </c>
      <c r="C4670" t="s">
        <v>3738</v>
      </c>
      <c r="D4670" t="s">
        <v>24</v>
      </c>
      <c r="H4670">
        <f t="shared" si="288"/>
        <v>8</v>
      </c>
      <c r="I4670" t="b">
        <f t="shared" si="289"/>
        <v>0</v>
      </c>
      <c r="J4670" t="b">
        <f t="shared" si="290"/>
        <v>0</v>
      </c>
      <c r="K4670" t="b">
        <f t="shared" si="291"/>
        <v>1</v>
      </c>
      <c r="L4670" t="b">
        <v>0</v>
      </c>
      <c r="M4670">
        <v>1</v>
      </c>
      <c r="N4670">
        <v>10</v>
      </c>
      <c r="O4670">
        <v>1</v>
      </c>
      <c r="P4670" t="b">
        <v>0</v>
      </c>
      <c r="Q4670" t="b">
        <v>0</v>
      </c>
      <c r="R4670" t="b">
        <v>0</v>
      </c>
      <c r="S4670" t="b">
        <v>0</v>
      </c>
      <c r="T4670">
        <v>0</v>
      </c>
      <c r="U4670" t="b">
        <v>0</v>
      </c>
      <c r="V4670">
        <v>10</v>
      </c>
      <c r="W4670">
        <v>0</v>
      </c>
      <c r="X4670">
        <v>0</v>
      </c>
      <c r="Y4670">
        <v>0.1</v>
      </c>
      <c r="Z4670" t="b">
        <v>0</v>
      </c>
      <c r="AA4670" t="b">
        <v>0</v>
      </c>
      <c r="AB4670" t="b">
        <v>0</v>
      </c>
    </row>
    <row r="4671" spans="1:28" x14ac:dyDescent="0.3">
      <c r="A4671" t="s">
        <v>6491</v>
      </c>
      <c r="B4671" t="s">
        <v>16671</v>
      </c>
      <c r="C4671" t="s">
        <v>16672</v>
      </c>
      <c r="D4671" t="s">
        <v>24</v>
      </c>
      <c r="H4671">
        <f t="shared" si="288"/>
        <v>5</v>
      </c>
      <c r="I4671" t="b">
        <f t="shared" si="289"/>
        <v>0</v>
      </c>
      <c r="J4671" t="b">
        <f t="shared" si="290"/>
        <v>1</v>
      </c>
      <c r="K4671" t="b">
        <f t="shared" si="291"/>
        <v>1</v>
      </c>
      <c r="L4671" t="b">
        <v>0</v>
      </c>
      <c r="M4671">
        <v>3</v>
      </c>
      <c r="N4671">
        <v>24</v>
      </c>
      <c r="O4671">
        <v>3</v>
      </c>
      <c r="P4671" t="b">
        <v>0</v>
      </c>
      <c r="Q4671" t="b">
        <v>0</v>
      </c>
      <c r="R4671" t="b">
        <v>0</v>
      </c>
      <c r="S4671" t="b">
        <v>0</v>
      </c>
      <c r="T4671">
        <v>0</v>
      </c>
      <c r="U4671" t="b">
        <v>0</v>
      </c>
      <c r="V4671" s="1" t="s">
        <v>529</v>
      </c>
      <c r="W4671">
        <v>1</v>
      </c>
      <c r="X4671" s="1" t="s">
        <v>31</v>
      </c>
      <c r="Y4671">
        <v>0.125</v>
      </c>
      <c r="Z4671" t="b">
        <v>0</v>
      </c>
      <c r="AA4671" t="b">
        <v>0</v>
      </c>
      <c r="AB4671" t="b">
        <v>1</v>
      </c>
    </row>
    <row r="4672" spans="1:28" x14ac:dyDescent="0.3">
      <c r="A4672" t="s">
        <v>1697</v>
      </c>
      <c r="B4672" t="s">
        <v>12025</v>
      </c>
      <c r="C4672" t="s">
        <v>12392</v>
      </c>
      <c r="D4672" t="s">
        <v>24</v>
      </c>
      <c r="H4672">
        <f t="shared" si="288"/>
        <v>4</v>
      </c>
      <c r="I4672" t="b">
        <f t="shared" si="289"/>
        <v>0</v>
      </c>
      <c r="J4672" t="b">
        <f t="shared" si="290"/>
        <v>0</v>
      </c>
      <c r="K4672" t="b">
        <f t="shared" si="291"/>
        <v>1</v>
      </c>
      <c r="L4672" t="b">
        <v>0</v>
      </c>
      <c r="M4672">
        <v>3</v>
      </c>
      <c r="N4672">
        <v>12</v>
      </c>
      <c r="O4672">
        <v>2</v>
      </c>
      <c r="P4672" t="b">
        <v>0</v>
      </c>
      <c r="Q4672" t="b">
        <v>0</v>
      </c>
      <c r="R4672" t="b">
        <v>0</v>
      </c>
      <c r="S4672" t="b">
        <v>0</v>
      </c>
      <c r="T4672">
        <v>0</v>
      </c>
      <c r="U4672" t="b">
        <v>0</v>
      </c>
      <c r="V4672" s="1" t="s">
        <v>267</v>
      </c>
      <c r="W4672">
        <v>0</v>
      </c>
      <c r="X4672" s="1" t="s">
        <v>80</v>
      </c>
      <c r="Y4672" s="1" t="s">
        <v>218</v>
      </c>
      <c r="Z4672" t="b">
        <v>0</v>
      </c>
      <c r="AA4672" t="b">
        <v>0</v>
      </c>
      <c r="AB4672" t="b">
        <v>0</v>
      </c>
    </row>
    <row r="4673" spans="1:28" x14ac:dyDescent="0.3">
      <c r="A4673" t="s">
        <v>1709</v>
      </c>
      <c r="B4673" t="s">
        <v>12025</v>
      </c>
      <c r="C4673" t="s">
        <v>12026</v>
      </c>
      <c r="D4673" t="s">
        <v>24</v>
      </c>
      <c r="H4673">
        <f t="shared" si="288"/>
        <v>4</v>
      </c>
      <c r="I4673" t="b">
        <f t="shared" si="289"/>
        <v>0</v>
      </c>
      <c r="J4673" t="b">
        <f t="shared" si="290"/>
        <v>1</v>
      </c>
      <c r="K4673" t="b">
        <f t="shared" si="291"/>
        <v>1</v>
      </c>
      <c r="L4673" t="b">
        <v>0</v>
      </c>
      <c r="M4673">
        <v>8</v>
      </c>
      <c r="N4673">
        <v>59</v>
      </c>
      <c r="O4673">
        <v>8</v>
      </c>
      <c r="P4673" t="b">
        <v>0</v>
      </c>
      <c r="Q4673" t="b">
        <v>0</v>
      </c>
      <c r="R4673" t="b">
        <v>0</v>
      </c>
      <c r="S4673" t="b">
        <v>0</v>
      </c>
      <c r="T4673">
        <v>0</v>
      </c>
      <c r="U4673" t="b">
        <v>0</v>
      </c>
      <c r="V4673">
        <v>6.5</v>
      </c>
      <c r="W4673">
        <v>1</v>
      </c>
      <c r="X4673">
        <v>0.125</v>
      </c>
      <c r="Y4673" s="1" t="s">
        <v>12027</v>
      </c>
      <c r="Z4673" t="b">
        <v>0</v>
      </c>
      <c r="AA4673" t="b">
        <v>0</v>
      </c>
      <c r="AB4673" t="b">
        <v>0</v>
      </c>
    </row>
    <row r="4674" spans="1:28" x14ac:dyDescent="0.3">
      <c r="A4674" t="s">
        <v>2510</v>
      </c>
      <c r="B4674" t="s">
        <v>9029</v>
      </c>
      <c r="C4674" t="s">
        <v>9030</v>
      </c>
      <c r="D4674" t="s">
        <v>24</v>
      </c>
      <c r="H4674">
        <f t="shared" ref="H4674:H4737" si="292">LEN(B4674)</f>
        <v>5</v>
      </c>
      <c r="I4674" t="b">
        <f t="shared" ref="I4674:I4737" si="293">_xlfn.LET(
    _xlpm.txt, LOWER(C4674),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4" t="b">
        <f t="shared" ref="J4674:J4737" si="294">_xlfn.LET(
    _xlpm.txt,LOWER( $C4674),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4" t="b">
        <f t="shared" ref="K4674:K4737" si="295">OR(ISNUMBER(FIND("A",B4674)),ISNUMBER(FIND("E",B4674)),ISNUMBER(FIND("I",B4674)),ISNUMBER(FIND("O",B4674)),ISNUMBER(FIND("U",B4674)),ISNUMBER(FIND("Y",B4674)))</f>
        <v>1</v>
      </c>
      <c r="L4674" t="b">
        <v>0</v>
      </c>
      <c r="M4674">
        <v>3</v>
      </c>
      <c r="N4674">
        <v>13</v>
      </c>
      <c r="O4674">
        <v>2</v>
      </c>
      <c r="P4674" t="b">
        <v>0</v>
      </c>
      <c r="Q4674" t="b">
        <v>0</v>
      </c>
      <c r="R4674" t="b">
        <v>0</v>
      </c>
      <c r="S4674" t="b">
        <v>0</v>
      </c>
      <c r="T4674">
        <v>0</v>
      </c>
      <c r="U4674" t="b">
        <v>0</v>
      </c>
      <c r="V4674" s="1" t="s">
        <v>88</v>
      </c>
      <c r="W4674">
        <v>0</v>
      </c>
      <c r="X4674" s="1" t="s">
        <v>80</v>
      </c>
      <c r="Y4674" s="1" t="s">
        <v>624</v>
      </c>
      <c r="Z4674" t="b">
        <v>0</v>
      </c>
      <c r="AA4674" t="b">
        <v>0</v>
      </c>
      <c r="AB4674" t="b">
        <v>0</v>
      </c>
    </row>
    <row r="4675" spans="1:28" x14ac:dyDescent="0.3">
      <c r="A4675" t="s">
        <v>1414</v>
      </c>
      <c r="B4675" t="s">
        <v>6445</v>
      </c>
      <c r="C4675" t="s">
        <v>6446</v>
      </c>
      <c r="D4675" t="s">
        <v>24</v>
      </c>
      <c r="H4675">
        <f t="shared" si="292"/>
        <v>4</v>
      </c>
      <c r="I4675" t="b">
        <f t="shared" si="293"/>
        <v>0</v>
      </c>
      <c r="J4675" t="b">
        <f t="shared" si="294"/>
        <v>0</v>
      </c>
      <c r="K4675" t="b">
        <f t="shared" si="295"/>
        <v>1</v>
      </c>
      <c r="L4675" t="b">
        <v>0</v>
      </c>
      <c r="M4675">
        <v>5</v>
      </c>
      <c r="N4675">
        <v>32</v>
      </c>
      <c r="O4675">
        <v>5</v>
      </c>
      <c r="P4675" t="b">
        <v>0</v>
      </c>
      <c r="Q4675" t="b">
        <v>0</v>
      </c>
      <c r="R4675" t="b">
        <v>0</v>
      </c>
      <c r="S4675" t="b">
        <v>0</v>
      </c>
      <c r="T4675">
        <v>0</v>
      </c>
      <c r="U4675" t="b">
        <v>0</v>
      </c>
      <c r="V4675">
        <v>5.6</v>
      </c>
      <c r="W4675">
        <v>1</v>
      </c>
      <c r="X4675">
        <v>0.4</v>
      </c>
      <c r="Y4675">
        <v>0.15625</v>
      </c>
      <c r="Z4675" t="b">
        <v>0</v>
      </c>
      <c r="AA4675" t="b">
        <v>0</v>
      </c>
      <c r="AB4675" t="b">
        <v>0</v>
      </c>
    </row>
    <row r="4676" spans="1:28" x14ac:dyDescent="0.3">
      <c r="A4676" t="s">
        <v>3334</v>
      </c>
      <c r="B4676" t="s">
        <v>16911</v>
      </c>
      <c r="C4676" t="s">
        <v>16912</v>
      </c>
      <c r="D4676" t="s">
        <v>24</v>
      </c>
      <c r="H4676">
        <f t="shared" si="292"/>
        <v>7</v>
      </c>
      <c r="I4676" t="b">
        <f t="shared" si="293"/>
        <v>0</v>
      </c>
      <c r="J4676" t="b">
        <f t="shared" si="294"/>
        <v>0</v>
      </c>
      <c r="K4676" t="b">
        <f t="shared" si="295"/>
        <v>1</v>
      </c>
      <c r="L4676" t="b">
        <v>0</v>
      </c>
      <c r="M4676">
        <v>4</v>
      </c>
      <c r="N4676">
        <v>33</v>
      </c>
      <c r="O4676">
        <v>5</v>
      </c>
      <c r="P4676" t="b">
        <v>0</v>
      </c>
      <c r="Q4676" t="b">
        <v>0</v>
      </c>
      <c r="R4676" t="b">
        <v>0</v>
      </c>
      <c r="S4676" t="b">
        <v>0</v>
      </c>
      <c r="T4676">
        <v>0</v>
      </c>
      <c r="U4676" t="b">
        <v>0</v>
      </c>
      <c r="V4676">
        <v>7.5</v>
      </c>
      <c r="W4676">
        <v>1</v>
      </c>
      <c r="X4676">
        <v>0</v>
      </c>
      <c r="Y4676" s="1" t="s">
        <v>1096</v>
      </c>
      <c r="Z4676" t="b">
        <v>0</v>
      </c>
      <c r="AA4676" t="b">
        <v>0</v>
      </c>
      <c r="AB4676" t="b">
        <v>0</v>
      </c>
    </row>
    <row r="4677" spans="1:28" x14ac:dyDescent="0.3">
      <c r="A4677" t="s">
        <v>1376</v>
      </c>
      <c r="B4677" t="s">
        <v>13706</v>
      </c>
      <c r="C4677" t="s">
        <v>13707</v>
      </c>
      <c r="D4677" t="s">
        <v>24</v>
      </c>
      <c r="H4677">
        <f t="shared" si="292"/>
        <v>3</v>
      </c>
      <c r="I4677" t="b">
        <f t="shared" si="293"/>
        <v>0</v>
      </c>
      <c r="J4677" t="b">
        <f t="shared" si="294"/>
        <v>0</v>
      </c>
      <c r="K4677" t="b">
        <f t="shared" si="295"/>
        <v>1</v>
      </c>
      <c r="L4677" t="b">
        <v>0</v>
      </c>
      <c r="M4677">
        <v>6</v>
      </c>
      <c r="N4677">
        <v>29</v>
      </c>
      <c r="O4677">
        <v>6</v>
      </c>
      <c r="P4677" t="b">
        <v>0</v>
      </c>
      <c r="Q4677" t="b">
        <v>0</v>
      </c>
      <c r="R4677" t="b">
        <v>0</v>
      </c>
      <c r="S4677" t="b">
        <v>0</v>
      </c>
      <c r="T4677">
        <v>0</v>
      </c>
      <c r="U4677" t="b">
        <v>0</v>
      </c>
      <c r="V4677">
        <v>4</v>
      </c>
      <c r="W4677">
        <v>1</v>
      </c>
      <c r="X4677" s="1" t="s">
        <v>218</v>
      </c>
      <c r="Y4677" s="1" t="s">
        <v>494</v>
      </c>
      <c r="Z4677" t="b">
        <v>0</v>
      </c>
      <c r="AA4677" t="b">
        <v>0</v>
      </c>
      <c r="AB4677" t="b">
        <v>0</v>
      </c>
    </row>
    <row r="4678" spans="1:28" x14ac:dyDescent="0.3">
      <c r="A4678" t="s">
        <v>6964</v>
      </c>
      <c r="B4678" t="s">
        <v>6965</v>
      </c>
      <c r="C4678" t="s">
        <v>6966</v>
      </c>
      <c r="D4678" t="s">
        <v>24</v>
      </c>
      <c r="H4678">
        <f t="shared" si="292"/>
        <v>5</v>
      </c>
      <c r="I4678" t="b">
        <f t="shared" si="293"/>
        <v>0</v>
      </c>
      <c r="J4678" t="b">
        <f t="shared" si="294"/>
        <v>0</v>
      </c>
      <c r="K4678" t="b">
        <f t="shared" si="295"/>
        <v>1</v>
      </c>
      <c r="L4678" t="b">
        <v>0</v>
      </c>
      <c r="M4678">
        <v>2</v>
      </c>
      <c r="N4678">
        <v>14</v>
      </c>
      <c r="O4678">
        <v>1</v>
      </c>
      <c r="P4678" t="b">
        <v>0</v>
      </c>
      <c r="Q4678" t="b">
        <v>0</v>
      </c>
      <c r="R4678" t="b">
        <v>0</v>
      </c>
      <c r="S4678" t="b">
        <v>0</v>
      </c>
      <c r="T4678">
        <v>0</v>
      </c>
      <c r="U4678" t="b">
        <v>0</v>
      </c>
      <c r="V4678">
        <v>6.5</v>
      </c>
      <c r="W4678">
        <v>0</v>
      </c>
      <c r="X4678">
        <v>0</v>
      </c>
      <c r="Y4678">
        <v>7.1428571428571397E-2</v>
      </c>
      <c r="Z4678" t="b">
        <v>0</v>
      </c>
      <c r="AA4678" t="b">
        <v>0</v>
      </c>
      <c r="AB4678" t="b">
        <v>1</v>
      </c>
    </row>
    <row r="4679" spans="1:28" x14ac:dyDescent="0.3">
      <c r="A4679" t="s">
        <v>942</v>
      </c>
      <c r="B4679" t="s">
        <v>1167</v>
      </c>
      <c r="C4679" t="s">
        <v>14952</v>
      </c>
      <c r="D4679" t="s">
        <v>24</v>
      </c>
      <c r="H4679">
        <f t="shared" si="292"/>
        <v>15</v>
      </c>
      <c r="I4679" t="b">
        <f t="shared" si="293"/>
        <v>0</v>
      </c>
      <c r="J4679" t="b">
        <f t="shared" si="294"/>
        <v>0</v>
      </c>
      <c r="K4679" t="b">
        <f t="shared" si="295"/>
        <v>1</v>
      </c>
      <c r="L4679" t="b">
        <v>0</v>
      </c>
      <c r="M4679">
        <v>6</v>
      </c>
      <c r="N4679">
        <v>39</v>
      </c>
      <c r="O4679">
        <v>5</v>
      </c>
      <c r="P4679" t="b">
        <v>0</v>
      </c>
      <c r="Q4679" t="b">
        <v>0</v>
      </c>
      <c r="R4679" t="b">
        <v>0</v>
      </c>
      <c r="S4679" t="b">
        <v>0</v>
      </c>
      <c r="T4679">
        <v>0</v>
      </c>
      <c r="U4679" t="b">
        <v>0</v>
      </c>
      <c r="V4679" s="1" t="s">
        <v>167</v>
      </c>
      <c r="W4679">
        <v>0</v>
      </c>
      <c r="X4679" s="1" t="s">
        <v>31</v>
      </c>
      <c r="Y4679" s="1" t="s">
        <v>1403</v>
      </c>
      <c r="Z4679" t="b">
        <v>0</v>
      </c>
      <c r="AA4679" t="b">
        <v>0</v>
      </c>
      <c r="AB4679" t="b">
        <v>0</v>
      </c>
    </row>
    <row r="4680" spans="1:28" x14ac:dyDescent="0.3">
      <c r="A4680" t="s">
        <v>1166</v>
      </c>
      <c r="B4680" t="s">
        <v>1167</v>
      </c>
      <c r="C4680" t="s">
        <v>1168</v>
      </c>
      <c r="D4680" t="s">
        <v>24</v>
      </c>
      <c r="H4680">
        <f t="shared" si="292"/>
        <v>15</v>
      </c>
      <c r="I4680" t="b">
        <f t="shared" si="293"/>
        <v>0</v>
      </c>
      <c r="J4680" t="b">
        <f t="shared" si="294"/>
        <v>0</v>
      </c>
      <c r="K4680" t="b">
        <f t="shared" si="295"/>
        <v>1</v>
      </c>
      <c r="L4680" t="b">
        <v>1</v>
      </c>
      <c r="M4680">
        <v>9</v>
      </c>
      <c r="N4680">
        <v>53</v>
      </c>
      <c r="O4680">
        <v>19</v>
      </c>
      <c r="P4680" t="b">
        <v>0</v>
      </c>
      <c r="Q4680" t="b">
        <v>0</v>
      </c>
      <c r="R4680" t="b">
        <v>0</v>
      </c>
      <c r="S4680" t="b">
        <v>0</v>
      </c>
      <c r="T4680">
        <v>0</v>
      </c>
      <c r="U4680" t="b">
        <v>0</v>
      </c>
      <c r="V4680">
        <v>5</v>
      </c>
      <c r="W4680">
        <v>1</v>
      </c>
      <c r="X4680" s="1" t="s">
        <v>274</v>
      </c>
      <c r="Y4680" s="1" t="s">
        <v>1169</v>
      </c>
      <c r="Z4680" t="b">
        <v>0</v>
      </c>
      <c r="AA4680" t="b">
        <v>0</v>
      </c>
      <c r="AB4680" t="b">
        <v>0</v>
      </c>
    </row>
    <row r="4681" spans="1:28" x14ac:dyDescent="0.3">
      <c r="A4681" t="s">
        <v>4207</v>
      </c>
      <c r="B4681" t="s">
        <v>14731</v>
      </c>
      <c r="C4681" t="s">
        <v>14732</v>
      </c>
      <c r="D4681" t="s">
        <v>24</v>
      </c>
      <c r="H4681">
        <f t="shared" si="292"/>
        <v>4</v>
      </c>
      <c r="I4681" t="b">
        <f t="shared" si="293"/>
        <v>0</v>
      </c>
      <c r="J4681" t="b">
        <f t="shared" si="294"/>
        <v>0</v>
      </c>
      <c r="K4681" t="b">
        <f t="shared" si="295"/>
        <v>1</v>
      </c>
      <c r="L4681" t="b">
        <v>0</v>
      </c>
      <c r="M4681">
        <v>7</v>
      </c>
      <c r="N4681">
        <v>41</v>
      </c>
      <c r="O4681">
        <v>9</v>
      </c>
      <c r="P4681" t="b">
        <v>0</v>
      </c>
      <c r="Q4681" t="b">
        <v>0</v>
      </c>
      <c r="R4681" t="b">
        <v>0</v>
      </c>
      <c r="S4681" t="b">
        <v>0</v>
      </c>
      <c r="T4681">
        <v>0</v>
      </c>
      <c r="U4681" t="b">
        <v>0</v>
      </c>
      <c r="V4681">
        <v>5</v>
      </c>
      <c r="W4681">
        <v>0</v>
      </c>
      <c r="X4681" s="1" t="s">
        <v>176</v>
      </c>
      <c r="Y4681" s="1" t="s">
        <v>250</v>
      </c>
      <c r="Z4681" t="b">
        <v>0</v>
      </c>
      <c r="AA4681" t="b">
        <v>0</v>
      </c>
      <c r="AB4681" t="b">
        <v>1</v>
      </c>
    </row>
    <row r="4682" spans="1:28" x14ac:dyDescent="0.3">
      <c r="A4682" t="s">
        <v>15215</v>
      </c>
      <c r="B4682" t="s">
        <v>17449</v>
      </c>
      <c r="C4682" t="s">
        <v>17450</v>
      </c>
      <c r="D4682" t="s">
        <v>24</v>
      </c>
      <c r="H4682">
        <f t="shared" si="292"/>
        <v>6</v>
      </c>
      <c r="I4682" t="b">
        <f t="shared" si="293"/>
        <v>0</v>
      </c>
      <c r="J4682" t="b">
        <f t="shared" si="294"/>
        <v>0</v>
      </c>
      <c r="K4682" t="b">
        <f t="shared" si="295"/>
        <v>1</v>
      </c>
      <c r="L4682" t="b">
        <v>0</v>
      </c>
      <c r="M4682">
        <v>4</v>
      </c>
      <c r="N4682">
        <v>26</v>
      </c>
      <c r="O4682">
        <v>4</v>
      </c>
      <c r="P4682" t="b">
        <v>0</v>
      </c>
      <c r="Q4682" t="b">
        <v>0</v>
      </c>
      <c r="R4682" t="b">
        <v>0</v>
      </c>
      <c r="S4682" t="b">
        <v>0</v>
      </c>
      <c r="T4682">
        <v>0</v>
      </c>
      <c r="U4682" t="b">
        <v>0</v>
      </c>
      <c r="V4682">
        <v>5.75</v>
      </c>
      <c r="W4682">
        <v>1</v>
      </c>
      <c r="X4682">
        <v>0</v>
      </c>
      <c r="Y4682" s="1" t="s">
        <v>624</v>
      </c>
      <c r="Z4682" t="b">
        <v>0</v>
      </c>
      <c r="AA4682" t="b">
        <v>0</v>
      </c>
      <c r="AB4682" t="b">
        <v>0</v>
      </c>
    </row>
    <row r="4683" spans="1:28" x14ac:dyDescent="0.3">
      <c r="A4683" t="s">
        <v>3405</v>
      </c>
      <c r="B4683" t="s">
        <v>18514</v>
      </c>
      <c r="C4683" t="s">
        <v>18515</v>
      </c>
      <c r="D4683" t="s">
        <v>24</v>
      </c>
      <c r="H4683">
        <f t="shared" si="292"/>
        <v>7</v>
      </c>
      <c r="I4683" t="b">
        <f t="shared" si="293"/>
        <v>0</v>
      </c>
      <c r="J4683" t="b">
        <f t="shared" si="294"/>
        <v>0</v>
      </c>
      <c r="K4683" t="b">
        <f t="shared" si="295"/>
        <v>1</v>
      </c>
      <c r="L4683" t="b">
        <v>0</v>
      </c>
      <c r="M4683">
        <v>2</v>
      </c>
      <c r="N4683">
        <v>13</v>
      </c>
      <c r="O4683">
        <v>1</v>
      </c>
      <c r="P4683" t="b">
        <v>0</v>
      </c>
      <c r="Q4683" t="b">
        <v>0</v>
      </c>
      <c r="R4683" t="b">
        <v>0</v>
      </c>
      <c r="S4683" t="b">
        <v>0</v>
      </c>
      <c r="T4683">
        <v>0</v>
      </c>
      <c r="U4683" t="b">
        <v>0</v>
      </c>
      <c r="V4683">
        <v>6</v>
      </c>
      <c r="W4683">
        <v>0</v>
      </c>
      <c r="X4683">
        <v>0</v>
      </c>
      <c r="Y4683">
        <v>7.69230769230769E-2</v>
      </c>
      <c r="Z4683" t="b">
        <v>0</v>
      </c>
      <c r="AA4683" t="b">
        <v>0</v>
      </c>
      <c r="AB4683" t="b">
        <v>1</v>
      </c>
    </row>
    <row r="4684" spans="1:28" x14ac:dyDescent="0.3">
      <c r="A4684" t="s">
        <v>1830</v>
      </c>
      <c r="B4684" t="s">
        <v>12289</v>
      </c>
      <c r="C4684" t="s">
        <v>12290</v>
      </c>
      <c r="D4684" t="s">
        <v>24</v>
      </c>
      <c r="H4684">
        <f t="shared" si="292"/>
        <v>3</v>
      </c>
      <c r="I4684" t="b">
        <f t="shared" si="293"/>
        <v>0</v>
      </c>
      <c r="J4684" t="b">
        <f t="shared" si="294"/>
        <v>0</v>
      </c>
      <c r="K4684" t="b">
        <f t="shared" si="295"/>
        <v>1</v>
      </c>
      <c r="L4684" t="b">
        <v>0</v>
      </c>
      <c r="M4684">
        <v>3</v>
      </c>
      <c r="N4684">
        <v>18</v>
      </c>
      <c r="O4684">
        <v>2</v>
      </c>
      <c r="P4684" t="b">
        <v>0</v>
      </c>
      <c r="Q4684" t="b">
        <v>0</v>
      </c>
      <c r="R4684" t="b">
        <v>0</v>
      </c>
      <c r="S4684" t="b">
        <v>0</v>
      </c>
      <c r="T4684">
        <v>0</v>
      </c>
      <c r="U4684" t="b">
        <v>0</v>
      </c>
      <c r="V4684" s="1" t="s">
        <v>25</v>
      </c>
      <c r="W4684">
        <v>0</v>
      </c>
      <c r="X4684">
        <v>0</v>
      </c>
      <c r="Y4684" s="1" t="s">
        <v>26</v>
      </c>
      <c r="Z4684" t="b">
        <v>0</v>
      </c>
      <c r="AA4684" t="b">
        <v>0</v>
      </c>
      <c r="AB4684" t="b">
        <v>1</v>
      </c>
    </row>
    <row r="4685" spans="1:28" x14ac:dyDescent="0.3">
      <c r="A4685" t="s">
        <v>3405</v>
      </c>
      <c r="B4685" t="s">
        <v>13325</v>
      </c>
      <c r="C4685" t="s">
        <v>13326</v>
      </c>
      <c r="D4685" t="s">
        <v>24</v>
      </c>
      <c r="H4685">
        <f t="shared" si="292"/>
        <v>7</v>
      </c>
      <c r="I4685" t="b">
        <f t="shared" si="293"/>
        <v>0</v>
      </c>
      <c r="J4685" t="b">
        <f t="shared" si="294"/>
        <v>0</v>
      </c>
      <c r="K4685" t="b">
        <f t="shared" si="295"/>
        <v>1</v>
      </c>
      <c r="L4685" t="b">
        <v>0</v>
      </c>
      <c r="M4685">
        <v>2</v>
      </c>
      <c r="N4685">
        <v>14</v>
      </c>
      <c r="O4685">
        <v>1</v>
      </c>
      <c r="P4685" t="b">
        <v>0</v>
      </c>
      <c r="Q4685" t="b">
        <v>0</v>
      </c>
      <c r="R4685" t="b">
        <v>0</v>
      </c>
      <c r="S4685" t="b">
        <v>0</v>
      </c>
      <c r="T4685">
        <v>0</v>
      </c>
      <c r="U4685" t="b">
        <v>0</v>
      </c>
      <c r="V4685">
        <v>6.5</v>
      </c>
      <c r="W4685">
        <v>0</v>
      </c>
      <c r="X4685">
        <v>0</v>
      </c>
      <c r="Y4685">
        <v>7.1428571428571397E-2</v>
      </c>
      <c r="Z4685" t="b">
        <v>0</v>
      </c>
      <c r="AA4685" t="b">
        <v>0</v>
      </c>
      <c r="AB4685" t="b">
        <v>0</v>
      </c>
    </row>
    <row r="4686" spans="1:28" x14ac:dyDescent="0.3">
      <c r="A4686" t="s">
        <v>2288</v>
      </c>
      <c r="B4686" t="s">
        <v>15793</v>
      </c>
      <c r="C4686" t="s">
        <v>15794</v>
      </c>
      <c r="D4686" t="s">
        <v>24</v>
      </c>
      <c r="H4686">
        <f t="shared" si="292"/>
        <v>6</v>
      </c>
      <c r="I4686" t="b">
        <f t="shared" si="293"/>
        <v>0</v>
      </c>
      <c r="J4686" t="b">
        <f t="shared" si="294"/>
        <v>0</v>
      </c>
      <c r="K4686" t="b">
        <f t="shared" si="295"/>
        <v>1</v>
      </c>
      <c r="L4686" t="b">
        <v>0</v>
      </c>
      <c r="M4686">
        <v>4</v>
      </c>
      <c r="N4686">
        <v>20</v>
      </c>
      <c r="O4686">
        <v>4</v>
      </c>
      <c r="P4686" t="b">
        <v>0</v>
      </c>
      <c r="Q4686" t="b">
        <v>0</v>
      </c>
      <c r="R4686" t="b">
        <v>0</v>
      </c>
      <c r="S4686" t="b">
        <v>0</v>
      </c>
      <c r="T4686">
        <v>0</v>
      </c>
      <c r="U4686" t="b">
        <v>0</v>
      </c>
      <c r="V4686">
        <v>4.25</v>
      </c>
      <c r="W4686">
        <v>1</v>
      </c>
      <c r="X4686">
        <v>0.25</v>
      </c>
      <c r="Y4686">
        <v>0.2</v>
      </c>
      <c r="Z4686" t="b">
        <v>0</v>
      </c>
      <c r="AA4686" t="b">
        <v>0</v>
      </c>
      <c r="AB4686" t="b">
        <v>0</v>
      </c>
    </row>
    <row r="4687" spans="1:28" x14ac:dyDescent="0.3">
      <c r="A4687" t="s">
        <v>10368</v>
      </c>
      <c r="B4687" t="s">
        <v>15940</v>
      </c>
      <c r="C4687" t="s">
        <v>15941</v>
      </c>
      <c r="D4687" t="s">
        <v>24</v>
      </c>
      <c r="H4687">
        <f t="shared" si="292"/>
        <v>4</v>
      </c>
      <c r="I4687" t="b">
        <f t="shared" si="293"/>
        <v>0</v>
      </c>
      <c r="J4687" t="b">
        <f t="shared" si="294"/>
        <v>0</v>
      </c>
      <c r="K4687" t="b">
        <f t="shared" si="295"/>
        <v>1</v>
      </c>
      <c r="L4687" t="b">
        <v>0</v>
      </c>
      <c r="M4687">
        <v>4</v>
      </c>
      <c r="N4687">
        <v>27</v>
      </c>
      <c r="O4687">
        <v>4</v>
      </c>
      <c r="P4687" t="b">
        <v>0</v>
      </c>
      <c r="Q4687" t="b">
        <v>0</v>
      </c>
      <c r="R4687" t="b">
        <v>0</v>
      </c>
      <c r="S4687" t="b">
        <v>0</v>
      </c>
      <c r="T4687">
        <v>0</v>
      </c>
      <c r="U4687" t="b">
        <v>0</v>
      </c>
      <c r="V4687">
        <v>6</v>
      </c>
      <c r="W4687">
        <v>0</v>
      </c>
      <c r="X4687">
        <v>0.25</v>
      </c>
      <c r="Y4687" s="1" t="s">
        <v>142</v>
      </c>
      <c r="Z4687" t="b">
        <v>0</v>
      </c>
      <c r="AA4687" t="b">
        <v>0</v>
      </c>
      <c r="AB4687" t="b">
        <v>1</v>
      </c>
    </row>
    <row r="4688" spans="1:28" x14ac:dyDescent="0.3">
      <c r="A4688" t="s">
        <v>2285</v>
      </c>
      <c r="B4688" t="s">
        <v>15940</v>
      </c>
      <c r="C4688" t="s">
        <v>17594</v>
      </c>
      <c r="D4688" t="s">
        <v>24</v>
      </c>
      <c r="H4688">
        <f t="shared" si="292"/>
        <v>4</v>
      </c>
      <c r="I4688" t="b">
        <f t="shared" si="293"/>
        <v>0</v>
      </c>
      <c r="J4688" t="b">
        <f t="shared" si="294"/>
        <v>0</v>
      </c>
      <c r="K4688" t="b">
        <f t="shared" si="295"/>
        <v>1</v>
      </c>
      <c r="L4688" t="b">
        <v>0</v>
      </c>
      <c r="M4688">
        <v>5</v>
      </c>
      <c r="N4688">
        <v>23</v>
      </c>
      <c r="O4688">
        <v>4</v>
      </c>
      <c r="P4688" t="b">
        <v>0</v>
      </c>
      <c r="Q4688" t="b">
        <v>0</v>
      </c>
      <c r="R4688" t="b">
        <v>0</v>
      </c>
      <c r="S4688" t="b">
        <v>0</v>
      </c>
      <c r="T4688">
        <v>0</v>
      </c>
      <c r="U4688" t="b">
        <v>0</v>
      </c>
      <c r="V4688">
        <v>3.8</v>
      </c>
      <c r="W4688">
        <v>0</v>
      </c>
      <c r="X4688">
        <v>0</v>
      </c>
      <c r="Y4688" s="1" t="s">
        <v>834</v>
      </c>
      <c r="Z4688" t="b">
        <v>0</v>
      </c>
      <c r="AA4688" t="b">
        <v>0</v>
      </c>
      <c r="AB4688" t="b">
        <v>1</v>
      </c>
    </row>
    <row r="4689" spans="1:28" x14ac:dyDescent="0.3">
      <c r="A4689" t="s">
        <v>6282</v>
      </c>
      <c r="B4689" t="s">
        <v>5972</v>
      </c>
      <c r="C4689" t="s">
        <v>19159</v>
      </c>
      <c r="D4689" t="s">
        <v>24</v>
      </c>
      <c r="H4689">
        <f t="shared" si="292"/>
        <v>4</v>
      </c>
      <c r="I4689" t="b">
        <f t="shared" si="293"/>
        <v>0</v>
      </c>
      <c r="J4689" t="b">
        <f t="shared" si="294"/>
        <v>0</v>
      </c>
      <c r="K4689" t="b">
        <f t="shared" si="295"/>
        <v>1</v>
      </c>
      <c r="L4689" t="b">
        <v>0</v>
      </c>
      <c r="M4689">
        <v>2</v>
      </c>
      <c r="N4689">
        <v>13</v>
      </c>
      <c r="O4689">
        <v>2</v>
      </c>
      <c r="P4689" t="b">
        <v>0</v>
      </c>
      <c r="Q4689" t="b">
        <v>0</v>
      </c>
      <c r="R4689" t="b">
        <v>0</v>
      </c>
      <c r="S4689" t="b">
        <v>0</v>
      </c>
      <c r="T4689">
        <v>0</v>
      </c>
      <c r="U4689" t="b">
        <v>0</v>
      </c>
      <c r="V4689">
        <v>6</v>
      </c>
      <c r="W4689">
        <v>0</v>
      </c>
      <c r="X4689">
        <v>0.5</v>
      </c>
      <c r="Y4689" s="1" t="s">
        <v>624</v>
      </c>
      <c r="Z4689" t="b">
        <v>0</v>
      </c>
      <c r="AA4689" t="b">
        <v>0</v>
      </c>
      <c r="AB4689" t="b">
        <v>0</v>
      </c>
    </row>
    <row r="4690" spans="1:28" x14ac:dyDescent="0.3">
      <c r="A4690" t="s">
        <v>1824</v>
      </c>
      <c r="B4690" t="s">
        <v>5972</v>
      </c>
      <c r="C4690" t="s">
        <v>5973</v>
      </c>
      <c r="D4690" t="s">
        <v>24</v>
      </c>
      <c r="H4690">
        <f t="shared" si="292"/>
        <v>4</v>
      </c>
      <c r="I4690" t="b">
        <f t="shared" si="293"/>
        <v>0</v>
      </c>
      <c r="J4690" t="b">
        <f t="shared" si="294"/>
        <v>0</v>
      </c>
      <c r="K4690" t="b">
        <f t="shared" si="295"/>
        <v>1</v>
      </c>
      <c r="L4690" t="b">
        <v>0</v>
      </c>
      <c r="M4690">
        <v>2</v>
      </c>
      <c r="N4690">
        <v>16</v>
      </c>
      <c r="O4690">
        <v>1</v>
      </c>
      <c r="P4690" t="b">
        <v>0</v>
      </c>
      <c r="Q4690" t="b">
        <v>0</v>
      </c>
      <c r="R4690" t="b">
        <v>0</v>
      </c>
      <c r="S4690" t="b">
        <v>0</v>
      </c>
      <c r="T4690">
        <v>0</v>
      </c>
      <c r="U4690" t="b">
        <v>0</v>
      </c>
      <c r="V4690">
        <v>7.5</v>
      </c>
      <c r="W4690">
        <v>0</v>
      </c>
      <c r="X4690">
        <v>0.5</v>
      </c>
      <c r="Y4690">
        <v>6.25E-2</v>
      </c>
      <c r="Z4690" t="b">
        <v>0</v>
      </c>
      <c r="AA4690" t="b">
        <v>0</v>
      </c>
      <c r="AB4690" t="b">
        <v>0</v>
      </c>
    </row>
    <row r="4691" spans="1:28" x14ac:dyDescent="0.3">
      <c r="A4691" t="s">
        <v>1084</v>
      </c>
      <c r="B4691" t="s">
        <v>1085</v>
      </c>
      <c r="C4691" t="s">
        <v>1086</v>
      </c>
      <c r="D4691" t="s">
        <v>24</v>
      </c>
      <c r="H4691">
        <f t="shared" si="292"/>
        <v>5</v>
      </c>
      <c r="I4691" t="b">
        <f t="shared" si="293"/>
        <v>0</v>
      </c>
      <c r="J4691" t="b">
        <f t="shared" si="294"/>
        <v>0</v>
      </c>
      <c r="K4691" t="b">
        <f t="shared" si="295"/>
        <v>1</v>
      </c>
      <c r="L4691" t="b">
        <v>0</v>
      </c>
      <c r="M4691">
        <v>5</v>
      </c>
      <c r="N4691">
        <v>29</v>
      </c>
      <c r="O4691">
        <v>4</v>
      </c>
      <c r="P4691" t="b">
        <v>0</v>
      </c>
      <c r="Q4691" t="b">
        <v>0</v>
      </c>
      <c r="R4691" t="b">
        <v>0</v>
      </c>
      <c r="S4691" t="b">
        <v>0</v>
      </c>
      <c r="T4691">
        <v>0</v>
      </c>
      <c r="U4691" t="b">
        <v>0</v>
      </c>
      <c r="V4691">
        <v>5</v>
      </c>
      <c r="W4691">
        <v>0</v>
      </c>
      <c r="X4691">
        <v>0</v>
      </c>
      <c r="Y4691" s="1" t="s">
        <v>159</v>
      </c>
      <c r="Z4691" t="b">
        <v>0</v>
      </c>
      <c r="AA4691" t="b">
        <v>0</v>
      </c>
      <c r="AB4691" t="b">
        <v>0</v>
      </c>
    </row>
    <row r="4692" spans="1:28" x14ac:dyDescent="0.3">
      <c r="A4692" t="s">
        <v>3147</v>
      </c>
      <c r="B4692" t="s">
        <v>13109</v>
      </c>
      <c r="C4692" t="s">
        <v>13110</v>
      </c>
      <c r="D4692" t="s">
        <v>24</v>
      </c>
      <c r="H4692">
        <f t="shared" si="292"/>
        <v>7</v>
      </c>
      <c r="I4692" t="b">
        <f t="shared" si="293"/>
        <v>0</v>
      </c>
      <c r="J4692" t="b">
        <f t="shared" si="294"/>
        <v>0</v>
      </c>
      <c r="K4692" t="b">
        <f t="shared" si="295"/>
        <v>1</v>
      </c>
      <c r="L4692" t="b">
        <v>0</v>
      </c>
      <c r="M4692">
        <v>3</v>
      </c>
      <c r="N4692">
        <v>22</v>
      </c>
      <c r="O4692">
        <v>3</v>
      </c>
      <c r="P4692" t="b">
        <v>0</v>
      </c>
      <c r="Q4692" t="b">
        <v>0</v>
      </c>
      <c r="R4692" t="b">
        <v>0</v>
      </c>
      <c r="S4692" t="b">
        <v>0</v>
      </c>
      <c r="T4692">
        <v>0</v>
      </c>
      <c r="U4692" t="b">
        <v>0</v>
      </c>
      <c r="V4692" s="1" t="s">
        <v>79</v>
      </c>
      <c r="W4692">
        <v>1</v>
      </c>
      <c r="X4692">
        <v>0</v>
      </c>
      <c r="Y4692" s="1" t="s">
        <v>460</v>
      </c>
      <c r="Z4692" t="b">
        <v>0</v>
      </c>
      <c r="AA4692" t="b">
        <v>0</v>
      </c>
      <c r="AB4692" t="b">
        <v>1</v>
      </c>
    </row>
    <row r="4693" spans="1:28" x14ac:dyDescent="0.3">
      <c r="A4693" t="s">
        <v>156</v>
      </c>
      <c r="B4693" t="s">
        <v>157</v>
      </c>
      <c r="C4693" t="s">
        <v>158</v>
      </c>
      <c r="D4693" t="s">
        <v>24</v>
      </c>
      <c r="H4693">
        <f t="shared" si="292"/>
        <v>4</v>
      </c>
      <c r="I4693" t="b">
        <f t="shared" si="293"/>
        <v>0</v>
      </c>
      <c r="J4693" t="b">
        <f t="shared" si="294"/>
        <v>0</v>
      </c>
      <c r="K4693" t="b">
        <f t="shared" si="295"/>
        <v>1</v>
      </c>
      <c r="L4693" t="b">
        <v>0</v>
      </c>
      <c r="M4693">
        <v>4</v>
      </c>
      <c r="N4693">
        <v>29</v>
      </c>
      <c r="O4693">
        <v>4</v>
      </c>
      <c r="P4693" t="b">
        <v>0</v>
      </c>
      <c r="Q4693" t="b">
        <v>0</v>
      </c>
      <c r="R4693" t="b">
        <v>0</v>
      </c>
      <c r="S4693" t="b">
        <v>0</v>
      </c>
      <c r="T4693">
        <v>0</v>
      </c>
      <c r="U4693" t="b">
        <v>0</v>
      </c>
      <c r="V4693">
        <v>6.5</v>
      </c>
      <c r="W4693">
        <v>1</v>
      </c>
      <c r="X4693">
        <v>0.25</v>
      </c>
      <c r="Y4693" s="1" t="s">
        <v>159</v>
      </c>
      <c r="Z4693" t="b">
        <v>0</v>
      </c>
      <c r="AA4693" t="b">
        <v>0</v>
      </c>
      <c r="AB4693" t="b">
        <v>0</v>
      </c>
    </row>
    <row r="4694" spans="1:28" x14ac:dyDescent="0.3">
      <c r="A4694" t="s">
        <v>896</v>
      </c>
      <c r="B4694" t="s">
        <v>13830</v>
      </c>
      <c r="C4694" t="s">
        <v>13831</v>
      </c>
      <c r="D4694" t="s">
        <v>24</v>
      </c>
      <c r="H4694">
        <f t="shared" si="292"/>
        <v>6</v>
      </c>
      <c r="I4694" t="b">
        <f t="shared" si="293"/>
        <v>0</v>
      </c>
      <c r="J4694" t="b">
        <f t="shared" si="294"/>
        <v>0</v>
      </c>
      <c r="K4694" t="b">
        <f t="shared" si="295"/>
        <v>1</v>
      </c>
      <c r="L4694" t="b">
        <v>0</v>
      </c>
      <c r="M4694">
        <v>5</v>
      </c>
      <c r="N4694">
        <v>36</v>
      </c>
      <c r="O4694">
        <v>4</v>
      </c>
      <c r="P4694" t="b">
        <v>0</v>
      </c>
      <c r="Q4694" t="b">
        <v>0</v>
      </c>
      <c r="R4694" t="b">
        <v>0</v>
      </c>
      <c r="S4694" t="b">
        <v>0</v>
      </c>
      <c r="T4694">
        <v>0</v>
      </c>
      <c r="U4694" t="b">
        <v>0</v>
      </c>
      <c r="V4694">
        <v>6.4</v>
      </c>
      <c r="W4694">
        <v>0</v>
      </c>
      <c r="X4694">
        <v>0</v>
      </c>
      <c r="Y4694" s="1" t="s">
        <v>26</v>
      </c>
      <c r="Z4694" t="b">
        <v>0</v>
      </c>
      <c r="AA4694" t="b">
        <v>0</v>
      </c>
      <c r="AB4694" t="b">
        <v>0</v>
      </c>
    </row>
    <row r="4695" spans="1:28" x14ac:dyDescent="0.3">
      <c r="A4695" t="s">
        <v>5440</v>
      </c>
      <c r="B4695" t="s">
        <v>14745</v>
      </c>
      <c r="C4695" t="s">
        <v>14746</v>
      </c>
      <c r="D4695" t="s">
        <v>24</v>
      </c>
      <c r="H4695">
        <f t="shared" si="292"/>
        <v>6</v>
      </c>
      <c r="I4695" t="b">
        <f t="shared" si="293"/>
        <v>0</v>
      </c>
      <c r="J4695" t="b">
        <f t="shared" si="294"/>
        <v>0</v>
      </c>
      <c r="K4695" t="b">
        <f t="shared" si="295"/>
        <v>1</v>
      </c>
      <c r="L4695" t="b">
        <v>0</v>
      </c>
      <c r="M4695">
        <v>5</v>
      </c>
      <c r="N4695">
        <v>35</v>
      </c>
      <c r="O4695">
        <v>4</v>
      </c>
      <c r="P4695" t="b">
        <v>0</v>
      </c>
      <c r="Q4695" t="b">
        <v>0</v>
      </c>
      <c r="R4695" t="b">
        <v>0</v>
      </c>
      <c r="S4695" t="b">
        <v>0</v>
      </c>
      <c r="T4695">
        <v>0</v>
      </c>
      <c r="U4695" t="b">
        <v>0</v>
      </c>
      <c r="V4695">
        <v>6.2</v>
      </c>
      <c r="W4695">
        <v>0</v>
      </c>
      <c r="X4695">
        <v>0.8</v>
      </c>
      <c r="Y4695" s="1" t="s">
        <v>2217</v>
      </c>
      <c r="Z4695" t="b">
        <v>0</v>
      </c>
      <c r="AA4695" t="b">
        <v>0</v>
      </c>
      <c r="AB4695" t="b">
        <v>0</v>
      </c>
    </row>
    <row r="4696" spans="1:28" x14ac:dyDescent="0.3">
      <c r="A4696" t="s">
        <v>8307</v>
      </c>
      <c r="B4696" t="s">
        <v>16567</v>
      </c>
      <c r="C4696" t="s">
        <v>16568</v>
      </c>
      <c r="D4696" t="s">
        <v>24</v>
      </c>
      <c r="H4696">
        <f t="shared" si="292"/>
        <v>5</v>
      </c>
      <c r="I4696" t="b">
        <f t="shared" si="293"/>
        <v>0</v>
      </c>
      <c r="J4696" t="b">
        <f t="shared" si="294"/>
        <v>0</v>
      </c>
      <c r="K4696" t="b">
        <f t="shared" si="295"/>
        <v>1</v>
      </c>
      <c r="L4696" t="b">
        <v>0</v>
      </c>
      <c r="M4696">
        <v>17</v>
      </c>
      <c r="N4696">
        <v>71</v>
      </c>
      <c r="O4696">
        <v>21</v>
      </c>
      <c r="P4696" t="b">
        <v>0</v>
      </c>
      <c r="Q4696" t="b">
        <v>0</v>
      </c>
      <c r="R4696" t="b">
        <v>0</v>
      </c>
      <c r="S4696" t="b">
        <v>0</v>
      </c>
      <c r="T4696">
        <v>0</v>
      </c>
      <c r="U4696" t="b">
        <v>0</v>
      </c>
      <c r="V4696" s="1" t="s">
        <v>16569</v>
      </c>
      <c r="W4696">
        <v>1</v>
      </c>
      <c r="X4696" s="1" t="s">
        <v>309</v>
      </c>
      <c r="Y4696" s="1" t="s">
        <v>16570</v>
      </c>
      <c r="Z4696" t="b">
        <v>0</v>
      </c>
      <c r="AA4696" t="b">
        <v>0</v>
      </c>
      <c r="AB4696" t="b">
        <v>0</v>
      </c>
    </row>
    <row r="4697" spans="1:28" x14ac:dyDescent="0.3">
      <c r="A4697" t="s">
        <v>21</v>
      </c>
      <c r="B4697" t="s">
        <v>7074</v>
      </c>
      <c r="C4697" t="s">
        <v>7075</v>
      </c>
      <c r="D4697" t="s">
        <v>24</v>
      </c>
      <c r="H4697">
        <f t="shared" si="292"/>
        <v>5</v>
      </c>
      <c r="I4697" t="b">
        <f t="shared" si="293"/>
        <v>0</v>
      </c>
      <c r="J4697" t="b">
        <f t="shared" si="294"/>
        <v>0</v>
      </c>
      <c r="K4697" t="b">
        <f t="shared" si="295"/>
        <v>1</v>
      </c>
      <c r="L4697" t="b">
        <v>0</v>
      </c>
      <c r="M4697">
        <v>4</v>
      </c>
      <c r="N4697">
        <v>27</v>
      </c>
      <c r="O4697">
        <v>3</v>
      </c>
      <c r="P4697" t="b">
        <v>0</v>
      </c>
      <c r="Q4697" t="b">
        <v>0</v>
      </c>
      <c r="R4697" t="b">
        <v>0</v>
      </c>
      <c r="S4697" t="b">
        <v>0</v>
      </c>
      <c r="T4697">
        <v>0</v>
      </c>
      <c r="U4697" t="b">
        <v>0</v>
      </c>
      <c r="V4697">
        <v>6</v>
      </c>
      <c r="W4697">
        <v>0</v>
      </c>
      <c r="X4697">
        <v>0.25</v>
      </c>
      <c r="Y4697" s="1" t="s">
        <v>26</v>
      </c>
      <c r="Z4697" t="b">
        <v>0</v>
      </c>
      <c r="AA4697" t="b">
        <v>0</v>
      </c>
      <c r="AB4697" t="b">
        <v>1</v>
      </c>
    </row>
    <row r="4698" spans="1:28" x14ac:dyDescent="0.3">
      <c r="A4698" t="s">
        <v>1214</v>
      </c>
      <c r="B4698" t="s">
        <v>7716</v>
      </c>
      <c r="C4698" t="s">
        <v>7717</v>
      </c>
      <c r="D4698" t="s">
        <v>24</v>
      </c>
      <c r="H4698">
        <f t="shared" si="292"/>
        <v>3</v>
      </c>
      <c r="I4698" t="b">
        <f t="shared" si="293"/>
        <v>0</v>
      </c>
      <c r="J4698" t="b">
        <f t="shared" si="294"/>
        <v>1</v>
      </c>
      <c r="K4698" t="b">
        <f t="shared" si="295"/>
        <v>1</v>
      </c>
      <c r="L4698" t="b">
        <v>0</v>
      </c>
      <c r="M4698">
        <v>4</v>
      </c>
      <c r="N4698">
        <v>27</v>
      </c>
      <c r="O4698">
        <v>9</v>
      </c>
      <c r="P4698" t="b">
        <v>0</v>
      </c>
      <c r="Q4698" t="b">
        <v>0</v>
      </c>
      <c r="R4698" t="b">
        <v>0</v>
      </c>
      <c r="S4698" t="b">
        <v>0</v>
      </c>
      <c r="T4698">
        <v>1</v>
      </c>
      <c r="U4698" t="b">
        <v>0</v>
      </c>
      <c r="V4698">
        <v>6</v>
      </c>
      <c r="W4698">
        <v>0</v>
      </c>
      <c r="X4698">
        <v>0.5</v>
      </c>
      <c r="Y4698" s="1" t="s">
        <v>814</v>
      </c>
      <c r="Z4698" t="b">
        <v>0</v>
      </c>
      <c r="AA4698" t="b">
        <v>0</v>
      </c>
      <c r="AB4698" t="b">
        <v>1</v>
      </c>
    </row>
    <row r="4699" spans="1:28" x14ac:dyDescent="0.3">
      <c r="A4699" t="s">
        <v>101</v>
      </c>
      <c r="B4699" t="s">
        <v>7716</v>
      </c>
      <c r="C4699" t="s">
        <v>8934</v>
      </c>
      <c r="D4699" t="s">
        <v>24</v>
      </c>
      <c r="H4699">
        <f t="shared" si="292"/>
        <v>3</v>
      </c>
      <c r="I4699" t="b">
        <f t="shared" si="293"/>
        <v>0</v>
      </c>
      <c r="J4699" t="b">
        <f t="shared" si="294"/>
        <v>0</v>
      </c>
      <c r="K4699" t="b">
        <f t="shared" si="295"/>
        <v>1</v>
      </c>
      <c r="L4699" t="b">
        <v>0</v>
      </c>
      <c r="M4699">
        <v>7</v>
      </c>
      <c r="N4699">
        <v>36</v>
      </c>
      <c r="O4699">
        <v>9</v>
      </c>
      <c r="P4699" t="b">
        <v>0</v>
      </c>
      <c r="Q4699" t="b">
        <v>0</v>
      </c>
      <c r="R4699" t="b">
        <v>0</v>
      </c>
      <c r="S4699" t="b">
        <v>0</v>
      </c>
      <c r="T4699">
        <v>0</v>
      </c>
      <c r="U4699" t="b">
        <v>0</v>
      </c>
      <c r="V4699" s="1" t="s">
        <v>722</v>
      </c>
      <c r="W4699">
        <v>0</v>
      </c>
      <c r="X4699">
        <v>0</v>
      </c>
      <c r="Y4699">
        <v>0.25</v>
      </c>
      <c r="Z4699" t="b">
        <v>0</v>
      </c>
      <c r="AA4699" t="b">
        <v>0</v>
      </c>
      <c r="AB4699" t="b">
        <v>1</v>
      </c>
    </row>
    <row r="4700" spans="1:28" x14ac:dyDescent="0.3">
      <c r="A4700" t="s">
        <v>1912</v>
      </c>
      <c r="B4700" t="s">
        <v>16041</v>
      </c>
      <c r="C4700" t="s">
        <v>16042</v>
      </c>
      <c r="D4700" t="s">
        <v>24</v>
      </c>
      <c r="H4700">
        <f t="shared" si="292"/>
        <v>5</v>
      </c>
      <c r="I4700" t="b">
        <f t="shared" si="293"/>
        <v>0</v>
      </c>
      <c r="J4700" t="b">
        <f t="shared" si="294"/>
        <v>0</v>
      </c>
      <c r="K4700" t="b">
        <f t="shared" si="295"/>
        <v>1</v>
      </c>
      <c r="L4700" t="b">
        <v>0</v>
      </c>
      <c r="M4700">
        <v>2</v>
      </c>
      <c r="N4700">
        <v>19</v>
      </c>
      <c r="O4700">
        <v>2</v>
      </c>
      <c r="P4700" t="b">
        <v>0</v>
      </c>
      <c r="Q4700" t="b">
        <v>0</v>
      </c>
      <c r="R4700" t="b">
        <v>0</v>
      </c>
      <c r="S4700" t="b">
        <v>0</v>
      </c>
      <c r="T4700">
        <v>0</v>
      </c>
      <c r="U4700" t="b">
        <v>0</v>
      </c>
      <c r="V4700">
        <v>9</v>
      </c>
      <c r="W4700">
        <v>0</v>
      </c>
      <c r="X4700">
        <v>1</v>
      </c>
      <c r="Y4700" s="1" t="s">
        <v>168</v>
      </c>
      <c r="Z4700" t="b">
        <v>0</v>
      </c>
      <c r="AA4700" t="b">
        <v>0</v>
      </c>
      <c r="AB4700" t="b">
        <v>1</v>
      </c>
    </row>
    <row r="4701" spans="1:28" x14ac:dyDescent="0.3">
      <c r="A4701" t="s">
        <v>8520</v>
      </c>
      <c r="B4701" t="s">
        <v>8521</v>
      </c>
      <c r="C4701" t="s">
        <v>8522</v>
      </c>
      <c r="D4701" t="s">
        <v>24</v>
      </c>
      <c r="H4701">
        <f t="shared" si="292"/>
        <v>4</v>
      </c>
      <c r="I4701" t="b">
        <f t="shared" si="293"/>
        <v>0</v>
      </c>
      <c r="J4701" t="b">
        <f t="shared" si="294"/>
        <v>0</v>
      </c>
      <c r="K4701" t="b">
        <f t="shared" si="295"/>
        <v>1</v>
      </c>
      <c r="L4701" t="b">
        <v>0</v>
      </c>
      <c r="M4701">
        <v>5</v>
      </c>
      <c r="N4701">
        <v>22</v>
      </c>
      <c r="O4701">
        <v>4</v>
      </c>
      <c r="P4701" t="b">
        <v>0</v>
      </c>
      <c r="Q4701" t="b">
        <v>0</v>
      </c>
      <c r="R4701" t="b">
        <v>0</v>
      </c>
      <c r="S4701" t="b">
        <v>0</v>
      </c>
      <c r="T4701">
        <v>0</v>
      </c>
      <c r="U4701" t="b">
        <v>0</v>
      </c>
      <c r="V4701">
        <v>3.6</v>
      </c>
      <c r="W4701">
        <v>0</v>
      </c>
      <c r="X4701">
        <v>0.2</v>
      </c>
      <c r="Y4701" s="1" t="s">
        <v>447</v>
      </c>
      <c r="Z4701" t="b">
        <v>0</v>
      </c>
      <c r="AA4701" t="b">
        <v>0</v>
      </c>
      <c r="AB4701" t="b">
        <v>1</v>
      </c>
    </row>
    <row r="4702" spans="1:28" x14ac:dyDescent="0.3">
      <c r="A4702" t="s">
        <v>1289</v>
      </c>
      <c r="B4702" t="s">
        <v>17867</v>
      </c>
      <c r="C4702" t="s">
        <v>17868</v>
      </c>
      <c r="D4702" t="s">
        <v>24</v>
      </c>
      <c r="H4702">
        <f t="shared" si="292"/>
        <v>5</v>
      </c>
      <c r="I4702" t="b">
        <f t="shared" si="293"/>
        <v>0</v>
      </c>
      <c r="J4702" t="b">
        <f t="shared" si="294"/>
        <v>0</v>
      </c>
      <c r="K4702" t="b">
        <f t="shared" si="295"/>
        <v>1</v>
      </c>
      <c r="L4702" t="b">
        <v>0</v>
      </c>
      <c r="M4702">
        <v>4</v>
      </c>
      <c r="N4702">
        <v>16</v>
      </c>
      <c r="O4702">
        <v>4</v>
      </c>
      <c r="P4702" t="b">
        <v>0</v>
      </c>
      <c r="Q4702" t="b">
        <v>0</v>
      </c>
      <c r="R4702" t="b">
        <v>0</v>
      </c>
      <c r="S4702" t="b">
        <v>0</v>
      </c>
      <c r="T4702">
        <v>0</v>
      </c>
      <c r="U4702" t="b">
        <v>0</v>
      </c>
      <c r="V4702">
        <v>3.25</v>
      </c>
      <c r="W4702">
        <v>1</v>
      </c>
      <c r="X4702">
        <v>0</v>
      </c>
      <c r="Y4702">
        <v>0.25</v>
      </c>
      <c r="Z4702" t="b">
        <v>0</v>
      </c>
      <c r="AA4702" t="b">
        <v>0</v>
      </c>
      <c r="AB4702" t="b">
        <v>1</v>
      </c>
    </row>
    <row r="4703" spans="1:28" x14ac:dyDescent="0.3">
      <c r="A4703" t="s">
        <v>2487</v>
      </c>
      <c r="B4703" t="s">
        <v>2914</v>
      </c>
      <c r="C4703" t="s">
        <v>2915</v>
      </c>
      <c r="D4703" t="s">
        <v>24</v>
      </c>
      <c r="H4703">
        <f t="shared" si="292"/>
        <v>9</v>
      </c>
      <c r="I4703" t="b">
        <f t="shared" si="293"/>
        <v>0</v>
      </c>
      <c r="J4703" t="b">
        <f t="shared" si="294"/>
        <v>0</v>
      </c>
      <c r="K4703" t="b">
        <f t="shared" si="295"/>
        <v>1</v>
      </c>
      <c r="L4703" t="b">
        <v>0</v>
      </c>
      <c r="M4703">
        <v>6</v>
      </c>
      <c r="N4703">
        <v>35</v>
      </c>
      <c r="O4703">
        <v>5</v>
      </c>
      <c r="P4703" t="b">
        <v>0</v>
      </c>
      <c r="Q4703" t="b">
        <v>0</v>
      </c>
      <c r="R4703" t="b">
        <v>0</v>
      </c>
      <c r="S4703" t="b">
        <v>0</v>
      </c>
      <c r="T4703">
        <v>0</v>
      </c>
      <c r="U4703" t="b">
        <v>0</v>
      </c>
      <c r="V4703">
        <v>5</v>
      </c>
      <c r="W4703">
        <v>0</v>
      </c>
      <c r="X4703">
        <v>0</v>
      </c>
      <c r="Y4703" s="1" t="s">
        <v>176</v>
      </c>
      <c r="Z4703" t="b">
        <v>0</v>
      </c>
      <c r="AA4703" t="b">
        <v>0</v>
      </c>
      <c r="AB4703" t="b">
        <v>0</v>
      </c>
    </row>
    <row r="4704" spans="1:28" x14ac:dyDescent="0.3">
      <c r="A4704" t="s">
        <v>689</v>
      </c>
      <c r="B4704" t="s">
        <v>2964</v>
      </c>
      <c r="C4704" t="s">
        <v>2965</v>
      </c>
      <c r="D4704" t="s">
        <v>24</v>
      </c>
      <c r="H4704">
        <f t="shared" si="292"/>
        <v>4</v>
      </c>
      <c r="I4704" t="b">
        <f t="shared" si="293"/>
        <v>0</v>
      </c>
      <c r="J4704" t="b">
        <f t="shared" si="294"/>
        <v>0</v>
      </c>
      <c r="K4704" t="b">
        <f t="shared" si="295"/>
        <v>1</v>
      </c>
      <c r="L4704" t="b">
        <v>0</v>
      </c>
      <c r="M4704">
        <v>4</v>
      </c>
      <c r="N4704">
        <v>21</v>
      </c>
      <c r="O4704">
        <v>5</v>
      </c>
      <c r="P4704" t="b">
        <v>0</v>
      </c>
      <c r="Q4704" t="b">
        <v>0</v>
      </c>
      <c r="R4704" t="b">
        <v>0</v>
      </c>
      <c r="S4704" t="b">
        <v>0</v>
      </c>
      <c r="T4704">
        <v>0</v>
      </c>
      <c r="U4704" t="b">
        <v>0</v>
      </c>
      <c r="V4704">
        <v>4.5</v>
      </c>
      <c r="W4704">
        <v>0</v>
      </c>
      <c r="X4704">
        <v>0</v>
      </c>
      <c r="Y4704" s="1" t="s">
        <v>1026</v>
      </c>
      <c r="Z4704" t="b">
        <v>0</v>
      </c>
      <c r="AA4704" t="b">
        <v>0</v>
      </c>
      <c r="AB4704" t="b">
        <v>1</v>
      </c>
    </row>
    <row r="4705" spans="1:28" x14ac:dyDescent="0.3">
      <c r="A4705" t="s">
        <v>5720</v>
      </c>
      <c r="B4705" t="s">
        <v>2964</v>
      </c>
      <c r="C4705" t="s">
        <v>11075</v>
      </c>
      <c r="D4705" t="s">
        <v>56</v>
      </c>
      <c r="H4705">
        <f t="shared" si="292"/>
        <v>4</v>
      </c>
      <c r="I4705" t="b">
        <f t="shared" si="293"/>
        <v>0</v>
      </c>
      <c r="J4705" t="b">
        <f t="shared" si="294"/>
        <v>0</v>
      </c>
      <c r="K4705" t="b">
        <f t="shared" si="295"/>
        <v>1</v>
      </c>
      <c r="L4705" t="b">
        <v>0</v>
      </c>
      <c r="M4705">
        <v>1</v>
      </c>
      <c r="N4705">
        <v>7</v>
      </c>
      <c r="O4705">
        <v>0</v>
      </c>
      <c r="P4705" t="b">
        <v>0</v>
      </c>
      <c r="Q4705" t="b">
        <v>0</v>
      </c>
      <c r="R4705" t="b">
        <v>0</v>
      </c>
      <c r="S4705" t="b">
        <v>0</v>
      </c>
      <c r="T4705">
        <v>0</v>
      </c>
      <c r="U4705" t="b">
        <v>0</v>
      </c>
      <c r="V4705">
        <v>7</v>
      </c>
      <c r="W4705">
        <v>0</v>
      </c>
      <c r="X4705">
        <v>0</v>
      </c>
      <c r="Y4705">
        <v>0</v>
      </c>
      <c r="Z4705" t="b">
        <v>0</v>
      </c>
      <c r="AA4705" t="b">
        <v>0</v>
      </c>
      <c r="AB4705" t="b">
        <v>1</v>
      </c>
    </row>
    <row r="4706" spans="1:28" x14ac:dyDescent="0.3">
      <c r="A4706" t="s">
        <v>1003</v>
      </c>
      <c r="B4706" t="s">
        <v>16514</v>
      </c>
      <c r="C4706" t="s">
        <v>16515</v>
      </c>
      <c r="D4706" t="s">
        <v>24</v>
      </c>
      <c r="H4706">
        <f t="shared" si="292"/>
        <v>5</v>
      </c>
      <c r="I4706" t="b">
        <f t="shared" si="293"/>
        <v>0</v>
      </c>
      <c r="J4706" t="b">
        <f t="shared" si="294"/>
        <v>0</v>
      </c>
      <c r="K4706" t="b">
        <f t="shared" si="295"/>
        <v>1</v>
      </c>
      <c r="L4706" t="b">
        <v>0</v>
      </c>
      <c r="M4706">
        <v>3</v>
      </c>
      <c r="N4706">
        <v>16</v>
      </c>
      <c r="O4706">
        <v>5</v>
      </c>
      <c r="P4706" t="b">
        <v>0</v>
      </c>
      <c r="Q4706" t="b">
        <v>0</v>
      </c>
      <c r="R4706" t="b">
        <v>0</v>
      </c>
      <c r="S4706" t="b">
        <v>0</v>
      </c>
      <c r="T4706">
        <v>0</v>
      </c>
      <c r="U4706" t="b">
        <v>0</v>
      </c>
      <c r="V4706" s="1" t="s">
        <v>382</v>
      </c>
      <c r="W4706">
        <v>1</v>
      </c>
      <c r="X4706" s="1" t="s">
        <v>31</v>
      </c>
      <c r="Y4706">
        <v>0.3125</v>
      </c>
      <c r="Z4706" t="b">
        <v>0</v>
      </c>
      <c r="AA4706" t="b">
        <v>0</v>
      </c>
      <c r="AB4706" t="b">
        <v>1</v>
      </c>
    </row>
    <row r="4707" spans="1:28" x14ac:dyDescent="0.3">
      <c r="A4707" t="s">
        <v>5062</v>
      </c>
      <c r="B4707" t="s">
        <v>16797</v>
      </c>
      <c r="C4707" t="s">
        <v>16798</v>
      </c>
      <c r="D4707" t="s">
        <v>24</v>
      </c>
      <c r="H4707">
        <f t="shared" si="292"/>
        <v>7</v>
      </c>
      <c r="I4707" t="b">
        <f t="shared" si="293"/>
        <v>0</v>
      </c>
      <c r="J4707" t="b">
        <f t="shared" si="294"/>
        <v>0</v>
      </c>
      <c r="K4707" t="b">
        <f t="shared" si="295"/>
        <v>1</v>
      </c>
      <c r="L4707" t="b">
        <v>0</v>
      </c>
      <c r="M4707">
        <v>2</v>
      </c>
      <c r="N4707">
        <v>13</v>
      </c>
      <c r="O4707">
        <v>1</v>
      </c>
      <c r="P4707" t="b">
        <v>0</v>
      </c>
      <c r="Q4707" t="b">
        <v>0</v>
      </c>
      <c r="R4707" t="b">
        <v>0</v>
      </c>
      <c r="S4707" t="b">
        <v>0</v>
      </c>
      <c r="T4707">
        <v>0</v>
      </c>
      <c r="U4707" t="b">
        <v>0</v>
      </c>
      <c r="V4707">
        <v>6</v>
      </c>
      <c r="W4707">
        <v>0</v>
      </c>
      <c r="X4707">
        <v>0</v>
      </c>
      <c r="Y4707">
        <v>7.69230769230769E-2</v>
      </c>
      <c r="Z4707" t="b">
        <v>0</v>
      </c>
      <c r="AA4707" t="b">
        <v>0</v>
      </c>
      <c r="AB4707" t="b">
        <v>1</v>
      </c>
    </row>
    <row r="4708" spans="1:28" x14ac:dyDescent="0.3">
      <c r="A4708" t="s">
        <v>1488</v>
      </c>
      <c r="B4708" t="s">
        <v>11402</v>
      </c>
      <c r="C4708" t="s">
        <v>11403</v>
      </c>
      <c r="D4708" t="s">
        <v>24</v>
      </c>
      <c r="H4708">
        <f t="shared" si="292"/>
        <v>5</v>
      </c>
      <c r="I4708" t="b">
        <f t="shared" si="293"/>
        <v>0</v>
      </c>
      <c r="J4708" t="b">
        <f t="shared" si="294"/>
        <v>0</v>
      </c>
      <c r="K4708" t="b">
        <f t="shared" si="295"/>
        <v>1</v>
      </c>
      <c r="L4708" t="b">
        <v>0</v>
      </c>
      <c r="M4708">
        <v>2</v>
      </c>
      <c r="N4708">
        <v>15</v>
      </c>
      <c r="O4708">
        <v>3</v>
      </c>
      <c r="P4708" t="b">
        <v>0</v>
      </c>
      <c r="Q4708" t="b">
        <v>0</v>
      </c>
      <c r="R4708" t="b">
        <v>0</v>
      </c>
      <c r="S4708" t="b">
        <v>0</v>
      </c>
      <c r="T4708">
        <v>0</v>
      </c>
      <c r="U4708" t="b">
        <v>0</v>
      </c>
      <c r="V4708">
        <v>7</v>
      </c>
      <c r="W4708">
        <v>0</v>
      </c>
      <c r="X4708">
        <v>0.5</v>
      </c>
      <c r="Y4708">
        <v>0.2</v>
      </c>
      <c r="Z4708" t="b">
        <v>0</v>
      </c>
      <c r="AA4708" t="b">
        <v>0</v>
      </c>
      <c r="AB4708" t="b">
        <v>1</v>
      </c>
    </row>
    <row r="4709" spans="1:28" x14ac:dyDescent="0.3">
      <c r="A4709" t="s">
        <v>234</v>
      </c>
      <c r="B4709" t="s">
        <v>235</v>
      </c>
      <c r="C4709" t="s">
        <v>236</v>
      </c>
      <c r="D4709" t="s">
        <v>24</v>
      </c>
      <c r="H4709">
        <f t="shared" si="292"/>
        <v>8</v>
      </c>
      <c r="I4709" t="b">
        <f t="shared" si="293"/>
        <v>0</v>
      </c>
      <c r="J4709" t="b">
        <f t="shared" si="294"/>
        <v>0</v>
      </c>
      <c r="K4709" t="b">
        <f t="shared" si="295"/>
        <v>1</v>
      </c>
      <c r="L4709" t="b">
        <v>0</v>
      </c>
      <c r="M4709">
        <v>5</v>
      </c>
      <c r="N4709">
        <v>30</v>
      </c>
      <c r="O4709">
        <v>5</v>
      </c>
      <c r="P4709" t="b">
        <v>0</v>
      </c>
      <c r="Q4709" t="b">
        <v>0</v>
      </c>
      <c r="R4709" t="b">
        <v>0</v>
      </c>
      <c r="S4709" t="b">
        <v>0</v>
      </c>
      <c r="T4709">
        <v>0</v>
      </c>
      <c r="U4709" t="b">
        <v>0</v>
      </c>
      <c r="V4709">
        <v>5.2</v>
      </c>
      <c r="W4709">
        <v>0</v>
      </c>
      <c r="X4709">
        <v>0</v>
      </c>
      <c r="Y4709" s="1" t="s">
        <v>218</v>
      </c>
      <c r="Z4709" t="b">
        <v>0</v>
      </c>
      <c r="AA4709" t="b">
        <v>0</v>
      </c>
      <c r="AB4709" t="b">
        <v>0</v>
      </c>
    </row>
    <row r="4710" spans="1:28" x14ac:dyDescent="0.3">
      <c r="A4710" t="s">
        <v>246</v>
      </c>
      <c r="B4710" t="s">
        <v>10887</v>
      </c>
      <c r="C4710" t="s">
        <v>10888</v>
      </c>
      <c r="D4710" t="s">
        <v>24</v>
      </c>
      <c r="H4710">
        <f t="shared" si="292"/>
        <v>5</v>
      </c>
      <c r="I4710" t="b">
        <f t="shared" si="293"/>
        <v>0</v>
      </c>
      <c r="J4710" t="b">
        <f t="shared" si="294"/>
        <v>0</v>
      </c>
      <c r="K4710" t="b">
        <f t="shared" si="295"/>
        <v>1</v>
      </c>
      <c r="L4710" t="b">
        <v>0</v>
      </c>
      <c r="M4710">
        <v>2</v>
      </c>
      <c r="N4710">
        <v>11</v>
      </c>
      <c r="O4710">
        <v>1</v>
      </c>
      <c r="P4710" t="b">
        <v>0</v>
      </c>
      <c r="Q4710" t="b">
        <v>0</v>
      </c>
      <c r="R4710" t="b">
        <v>0</v>
      </c>
      <c r="S4710" t="b">
        <v>0</v>
      </c>
      <c r="T4710">
        <v>0</v>
      </c>
      <c r="U4710" t="b">
        <v>0</v>
      </c>
      <c r="V4710">
        <v>5</v>
      </c>
      <c r="W4710">
        <v>0</v>
      </c>
      <c r="X4710">
        <v>0</v>
      </c>
      <c r="Y4710">
        <v>9.0909090909090898E-2</v>
      </c>
      <c r="Z4710" t="b">
        <v>0</v>
      </c>
      <c r="AA4710" t="b">
        <v>0</v>
      </c>
      <c r="AB4710" t="b">
        <v>0</v>
      </c>
    </row>
    <row r="4711" spans="1:28" x14ac:dyDescent="0.3">
      <c r="A4711" t="s">
        <v>4671</v>
      </c>
      <c r="B4711" t="s">
        <v>12766</v>
      </c>
      <c r="C4711" t="s">
        <v>12767</v>
      </c>
      <c r="D4711" t="s">
        <v>24</v>
      </c>
      <c r="H4711">
        <f t="shared" si="292"/>
        <v>5</v>
      </c>
      <c r="I4711" t="b">
        <f t="shared" si="293"/>
        <v>0</v>
      </c>
      <c r="J4711" t="b">
        <f t="shared" si="294"/>
        <v>0</v>
      </c>
      <c r="K4711" t="b">
        <f t="shared" si="295"/>
        <v>1</v>
      </c>
      <c r="L4711" t="b">
        <v>0</v>
      </c>
      <c r="M4711">
        <v>2</v>
      </c>
      <c r="N4711">
        <v>12</v>
      </c>
      <c r="O4711">
        <v>1</v>
      </c>
      <c r="P4711" t="b">
        <v>0</v>
      </c>
      <c r="Q4711" t="b">
        <v>0</v>
      </c>
      <c r="R4711" t="b">
        <v>0</v>
      </c>
      <c r="S4711" t="b">
        <v>0</v>
      </c>
      <c r="T4711">
        <v>0</v>
      </c>
      <c r="U4711" t="b">
        <v>0</v>
      </c>
      <c r="V4711">
        <v>5.5</v>
      </c>
      <c r="W4711">
        <v>0</v>
      </c>
      <c r="X4711">
        <v>0</v>
      </c>
      <c r="Y4711">
        <v>8.3333333333333301E-2</v>
      </c>
      <c r="Z4711" t="b">
        <v>0</v>
      </c>
      <c r="AA4711" t="b">
        <v>0</v>
      </c>
      <c r="AB4711" t="b">
        <v>0</v>
      </c>
    </row>
    <row r="4712" spans="1:28" x14ac:dyDescent="0.3">
      <c r="A4712" t="s">
        <v>4847</v>
      </c>
      <c r="B4712" t="s">
        <v>4848</v>
      </c>
      <c r="C4712" t="s">
        <v>4849</v>
      </c>
      <c r="D4712" t="s">
        <v>24</v>
      </c>
      <c r="H4712">
        <f t="shared" si="292"/>
        <v>7</v>
      </c>
      <c r="I4712" t="b">
        <f t="shared" si="293"/>
        <v>0</v>
      </c>
      <c r="J4712" t="b">
        <f t="shared" si="294"/>
        <v>0</v>
      </c>
      <c r="K4712" t="b">
        <f t="shared" si="295"/>
        <v>1</v>
      </c>
      <c r="L4712" t="b">
        <v>0</v>
      </c>
      <c r="M4712">
        <v>2</v>
      </c>
      <c r="N4712">
        <v>12</v>
      </c>
      <c r="O4712">
        <v>1</v>
      </c>
      <c r="P4712" t="b">
        <v>0</v>
      </c>
      <c r="Q4712" t="b">
        <v>0</v>
      </c>
      <c r="R4712" t="b">
        <v>0</v>
      </c>
      <c r="S4712" t="b">
        <v>0</v>
      </c>
      <c r="T4712">
        <v>0</v>
      </c>
      <c r="U4712" t="b">
        <v>0</v>
      </c>
      <c r="V4712">
        <v>5.5</v>
      </c>
      <c r="W4712">
        <v>0</v>
      </c>
      <c r="X4712">
        <v>0.5</v>
      </c>
      <c r="Y4712">
        <v>8.3333333333333301E-2</v>
      </c>
      <c r="Z4712" t="b">
        <v>0</v>
      </c>
      <c r="AA4712" t="b">
        <v>0</v>
      </c>
      <c r="AB4712" t="b">
        <v>0</v>
      </c>
    </row>
    <row r="4713" spans="1:28" x14ac:dyDescent="0.3">
      <c r="A4713" t="s">
        <v>818</v>
      </c>
      <c r="B4713" t="s">
        <v>16881</v>
      </c>
      <c r="C4713" t="s">
        <v>16882</v>
      </c>
      <c r="D4713" t="s">
        <v>24</v>
      </c>
      <c r="H4713">
        <f t="shared" si="292"/>
        <v>4</v>
      </c>
      <c r="I4713" t="b">
        <f t="shared" si="293"/>
        <v>0</v>
      </c>
      <c r="J4713" t="b">
        <f t="shared" si="294"/>
        <v>0</v>
      </c>
      <c r="K4713" t="b">
        <f t="shared" si="295"/>
        <v>1</v>
      </c>
      <c r="L4713" t="b">
        <v>0</v>
      </c>
      <c r="M4713">
        <v>8</v>
      </c>
      <c r="N4713">
        <v>22</v>
      </c>
      <c r="O4713">
        <v>8</v>
      </c>
      <c r="P4713" t="b">
        <v>0</v>
      </c>
      <c r="Q4713" t="b">
        <v>0</v>
      </c>
      <c r="R4713" t="b">
        <v>0</v>
      </c>
      <c r="S4713" t="b">
        <v>0</v>
      </c>
      <c r="T4713">
        <v>0</v>
      </c>
      <c r="U4713" t="b">
        <v>0</v>
      </c>
      <c r="V4713">
        <v>1.875</v>
      </c>
      <c r="W4713">
        <v>1</v>
      </c>
      <c r="X4713">
        <v>0.375</v>
      </c>
      <c r="Y4713" s="1" t="s">
        <v>1662</v>
      </c>
      <c r="Z4713" t="b">
        <v>0</v>
      </c>
      <c r="AA4713" t="b">
        <v>0</v>
      </c>
      <c r="AB4713" t="b">
        <v>1</v>
      </c>
    </row>
    <row r="4714" spans="1:28" x14ac:dyDescent="0.3">
      <c r="A4714" t="s">
        <v>956</v>
      </c>
      <c r="B4714" t="s">
        <v>14591</v>
      </c>
      <c r="C4714" t="s">
        <v>14592</v>
      </c>
      <c r="D4714" t="s">
        <v>24</v>
      </c>
      <c r="H4714">
        <f t="shared" si="292"/>
        <v>5</v>
      </c>
      <c r="I4714" t="b">
        <f t="shared" si="293"/>
        <v>0</v>
      </c>
      <c r="J4714" t="b">
        <f t="shared" si="294"/>
        <v>0</v>
      </c>
      <c r="K4714" t="b">
        <f t="shared" si="295"/>
        <v>1</v>
      </c>
      <c r="L4714" t="b">
        <v>0</v>
      </c>
      <c r="M4714">
        <v>3</v>
      </c>
      <c r="N4714">
        <v>20</v>
      </c>
      <c r="O4714">
        <v>2</v>
      </c>
      <c r="P4714" t="b">
        <v>0</v>
      </c>
      <c r="Q4714" t="b">
        <v>0</v>
      </c>
      <c r="R4714" t="b">
        <v>0</v>
      </c>
      <c r="S4714" t="b">
        <v>0</v>
      </c>
      <c r="T4714">
        <v>0</v>
      </c>
      <c r="U4714" t="b">
        <v>0</v>
      </c>
      <c r="V4714">
        <v>6</v>
      </c>
      <c r="W4714">
        <v>0</v>
      </c>
      <c r="X4714">
        <v>0</v>
      </c>
      <c r="Y4714">
        <v>0.1</v>
      </c>
      <c r="Z4714" t="b">
        <v>0</v>
      </c>
      <c r="AA4714" t="b">
        <v>0</v>
      </c>
      <c r="AB4714" t="b">
        <v>1</v>
      </c>
    </row>
    <row r="4715" spans="1:28" x14ac:dyDescent="0.3">
      <c r="A4715" t="s">
        <v>2176</v>
      </c>
      <c r="B4715" t="s">
        <v>4818</v>
      </c>
      <c r="C4715" t="s">
        <v>4819</v>
      </c>
      <c r="D4715" t="s">
        <v>24</v>
      </c>
      <c r="H4715">
        <f t="shared" si="292"/>
        <v>4</v>
      </c>
      <c r="I4715" t="b">
        <f t="shared" si="293"/>
        <v>0</v>
      </c>
      <c r="J4715" t="b">
        <f t="shared" si="294"/>
        <v>0</v>
      </c>
      <c r="K4715" t="b">
        <f t="shared" si="295"/>
        <v>1</v>
      </c>
      <c r="L4715" t="b">
        <v>0</v>
      </c>
      <c r="M4715">
        <v>5</v>
      </c>
      <c r="N4715">
        <v>24</v>
      </c>
      <c r="O4715">
        <v>6</v>
      </c>
      <c r="P4715" t="b">
        <v>0</v>
      </c>
      <c r="Q4715" t="b">
        <v>0</v>
      </c>
      <c r="R4715" t="b">
        <v>0</v>
      </c>
      <c r="S4715" t="b">
        <v>0</v>
      </c>
      <c r="T4715">
        <v>0</v>
      </c>
      <c r="U4715" t="b">
        <v>0</v>
      </c>
      <c r="V4715">
        <v>4</v>
      </c>
      <c r="W4715">
        <v>0</v>
      </c>
      <c r="X4715">
        <v>0.8</v>
      </c>
      <c r="Y4715">
        <v>0.25</v>
      </c>
      <c r="Z4715" t="b">
        <v>0</v>
      </c>
      <c r="AA4715" t="b">
        <v>0</v>
      </c>
      <c r="AB4715" t="b">
        <v>0</v>
      </c>
    </row>
    <row r="4716" spans="1:28" x14ac:dyDescent="0.3">
      <c r="A4716" t="s">
        <v>2810</v>
      </c>
      <c r="B4716" t="s">
        <v>16586</v>
      </c>
      <c r="C4716" t="s">
        <v>16587</v>
      </c>
      <c r="D4716" t="s">
        <v>24</v>
      </c>
      <c r="H4716">
        <f t="shared" si="292"/>
        <v>7</v>
      </c>
      <c r="I4716" t="b">
        <f t="shared" si="293"/>
        <v>0</v>
      </c>
      <c r="J4716" t="b">
        <f t="shared" si="294"/>
        <v>0</v>
      </c>
      <c r="K4716" t="b">
        <f t="shared" si="295"/>
        <v>1</v>
      </c>
      <c r="L4716" t="b">
        <v>0</v>
      </c>
      <c r="M4716">
        <v>6</v>
      </c>
      <c r="N4716">
        <v>35</v>
      </c>
      <c r="O4716">
        <v>5</v>
      </c>
      <c r="P4716" t="b">
        <v>0</v>
      </c>
      <c r="Q4716" t="b">
        <v>0</v>
      </c>
      <c r="R4716" t="b">
        <v>0</v>
      </c>
      <c r="S4716" t="b">
        <v>0</v>
      </c>
      <c r="T4716">
        <v>0</v>
      </c>
      <c r="U4716" t="b">
        <v>0</v>
      </c>
      <c r="V4716">
        <v>5</v>
      </c>
      <c r="W4716">
        <v>0</v>
      </c>
      <c r="X4716">
        <v>0</v>
      </c>
      <c r="Y4716" s="1" t="s">
        <v>176</v>
      </c>
      <c r="Z4716" t="b">
        <v>0</v>
      </c>
      <c r="AA4716" t="b">
        <v>0</v>
      </c>
      <c r="AB4716" t="b">
        <v>1</v>
      </c>
    </row>
    <row r="4717" spans="1:28" x14ac:dyDescent="0.3">
      <c r="A4717" t="s">
        <v>8909</v>
      </c>
      <c r="B4717" t="s">
        <v>8910</v>
      </c>
      <c r="C4717" t="s">
        <v>8911</v>
      </c>
      <c r="D4717" t="s">
        <v>24</v>
      </c>
      <c r="H4717">
        <f t="shared" si="292"/>
        <v>13</v>
      </c>
      <c r="I4717" t="b">
        <f t="shared" si="293"/>
        <v>0</v>
      </c>
      <c r="J4717" t="b">
        <f t="shared" si="294"/>
        <v>0</v>
      </c>
      <c r="K4717" t="b">
        <f t="shared" si="295"/>
        <v>1</v>
      </c>
      <c r="L4717" t="b">
        <v>1</v>
      </c>
      <c r="M4717">
        <v>3</v>
      </c>
      <c r="N4717">
        <v>26</v>
      </c>
      <c r="O4717">
        <v>4</v>
      </c>
      <c r="P4717" t="b">
        <v>0</v>
      </c>
      <c r="Q4717" t="b">
        <v>0</v>
      </c>
      <c r="R4717" t="b">
        <v>0</v>
      </c>
      <c r="S4717" t="b">
        <v>0</v>
      </c>
      <c r="T4717">
        <v>0</v>
      </c>
      <c r="U4717" t="b">
        <v>0</v>
      </c>
      <c r="V4717">
        <v>8</v>
      </c>
      <c r="W4717">
        <v>0</v>
      </c>
      <c r="X4717">
        <v>0</v>
      </c>
      <c r="Y4717" s="1" t="s">
        <v>624</v>
      </c>
      <c r="Z4717" t="b">
        <v>0</v>
      </c>
      <c r="AA4717" t="b">
        <v>0</v>
      </c>
      <c r="AB4717" t="b">
        <v>0</v>
      </c>
    </row>
    <row r="4718" spans="1:28" x14ac:dyDescent="0.3">
      <c r="A4718" t="s">
        <v>3713</v>
      </c>
      <c r="B4718" t="s">
        <v>3714</v>
      </c>
      <c r="C4718" t="s">
        <v>3715</v>
      </c>
      <c r="D4718" t="s">
        <v>24</v>
      </c>
      <c r="H4718">
        <f t="shared" si="292"/>
        <v>12</v>
      </c>
      <c r="I4718" t="b">
        <f t="shared" si="293"/>
        <v>0</v>
      </c>
      <c r="J4718" t="b">
        <f t="shared" si="294"/>
        <v>0</v>
      </c>
      <c r="K4718" t="b">
        <f t="shared" si="295"/>
        <v>1</v>
      </c>
      <c r="L4718" t="b">
        <v>0</v>
      </c>
      <c r="M4718">
        <v>15</v>
      </c>
      <c r="N4718">
        <v>72</v>
      </c>
      <c r="O4718">
        <v>30</v>
      </c>
      <c r="P4718" t="b">
        <v>0</v>
      </c>
      <c r="Q4718" t="b">
        <v>0</v>
      </c>
      <c r="R4718" t="b">
        <v>0</v>
      </c>
      <c r="S4718" t="b">
        <v>0</v>
      </c>
      <c r="T4718">
        <v>0</v>
      </c>
      <c r="U4718" t="b">
        <v>1</v>
      </c>
      <c r="V4718" s="1" t="s">
        <v>3716</v>
      </c>
      <c r="W4718">
        <v>1</v>
      </c>
      <c r="X4718">
        <v>0</v>
      </c>
      <c r="Y4718" s="1" t="s">
        <v>31</v>
      </c>
      <c r="Z4718" t="b">
        <v>0</v>
      </c>
      <c r="AA4718" t="b">
        <v>0</v>
      </c>
      <c r="AB4718" t="b">
        <v>0</v>
      </c>
    </row>
    <row r="4719" spans="1:28" x14ac:dyDescent="0.3">
      <c r="A4719" t="s">
        <v>1723</v>
      </c>
      <c r="B4719" t="s">
        <v>7428</v>
      </c>
      <c r="C4719" t="s">
        <v>7429</v>
      </c>
      <c r="D4719" t="s">
        <v>24</v>
      </c>
      <c r="H4719">
        <f t="shared" si="292"/>
        <v>4</v>
      </c>
      <c r="I4719" t="b">
        <f t="shared" si="293"/>
        <v>0</v>
      </c>
      <c r="J4719" t="b">
        <f t="shared" si="294"/>
        <v>0</v>
      </c>
      <c r="K4719" t="b">
        <f t="shared" si="295"/>
        <v>1</v>
      </c>
      <c r="L4719" t="b">
        <v>0</v>
      </c>
      <c r="M4719">
        <v>3</v>
      </c>
      <c r="N4719">
        <v>24</v>
      </c>
      <c r="O4719">
        <v>2</v>
      </c>
      <c r="P4719" t="b">
        <v>0</v>
      </c>
      <c r="Q4719" t="b">
        <v>0</v>
      </c>
      <c r="R4719" t="b">
        <v>0</v>
      </c>
      <c r="S4719" t="b">
        <v>0</v>
      </c>
      <c r="T4719">
        <v>0</v>
      </c>
      <c r="U4719" t="b">
        <v>0</v>
      </c>
      <c r="V4719" s="1" t="s">
        <v>529</v>
      </c>
      <c r="W4719">
        <v>0</v>
      </c>
      <c r="X4719" s="1" t="s">
        <v>31</v>
      </c>
      <c r="Y4719">
        <v>8.3333333333333301E-2</v>
      </c>
      <c r="Z4719" t="b">
        <v>0</v>
      </c>
      <c r="AA4719" t="b">
        <v>0</v>
      </c>
      <c r="AB4719" t="b">
        <v>0</v>
      </c>
    </row>
    <row r="4720" spans="1:28" x14ac:dyDescent="0.3">
      <c r="A4720" t="s">
        <v>4274</v>
      </c>
      <c r="B4720" t="s">
        <v>17760</v>
      </c>
      <c r="C4720" t="s">
        <v>17761</v>
      </c>
      <c r="D4720" t="s">
        <v>24</v>
      </c>
      <c r="H4720">
        <f t="shared" si="292"/>
        <v>5</v>
      </c>
      <c r="I4720" t="b">
        <f t="shared" si="293"/>
        <v>0</v>
      </c>
      <c r="J4720" t="b">
        <f t="shared" si="294"/>
        <v>0</v>
      </c>
      <c r="K4720" t="b">
        <f t="shared" si="295"/>
        <v>1</v>
      </c>
      <c r="L4720" t="b">
        <v>0</v>
      </c>
      <c r="M4720">
        <v>2</v>
      </c>
      <c r="N4720">
        <v>15</v>
      </c>
      <c r="O4720">
        <v>1</v>
      </c>
      <c r="P4720" t="b">
        <v>0</v>
      </c>
      <c r="Q4720" t="b">
        <v>0</v>
      </c>
      <c r="R4720" t="b">
        <v>0</v>
      </c>
      <c r="S4720" t="b">
        <v>0</v>
      </c>
      <c r="T4720">
        <v>0</v>
      </c>
      <c r="U4720" t="b">
        <v>0</v>
      </c>
      <c r="V4720">
        <v>7</v>
      </c>
      <c r="W4720">
        <v>0</v>
      </c>
      <c r="X4720">
        <v>0.5</v>
      </c>
      <c r="Y4720">
        <v>6.6666666666666596E-2</v>
      </c>
      <c r="Z4720" t="b">
        <v>0</v>
      </c>
      <c r="AA4720" t="b">
        <v>0</v>
      </c>
      <c r="AB4720" t="b">
        <v>0</v>
      </c>
    </row>
    <row r="4721" spans="1:28" x14ac:dyDescent="0.3">
      <c r="A4721" t="s">
        <v>129</v>
      </c>
      <c r="B4721" t="s">
        <v>130</v>
      </c>
      <c r="C4721" t="s">
        <v>131</v>
      </c>
      <c r="D4721" t="s">
        <v>24</v>
      </c>
      <c r="H4721">
        <f t="shared" si="292"/>
        <v>5</v>
      </c>
      <c r="I4721" t="b">
        <f t="shared" si="293"/>
        <v>0</v>
      </c>
      <c r="J4721" t="b">
        <f t="shared" si="294"/>
        <v>0</v>
      </c>
      <c r="K4721" t="b">
        <f t="shared" si="295"/>
        <v>1</v>
      </c>
      <c r="L4721" t="b">
        <v>0</v>
      </c>
      <c r="M4721">
        <v>2</v>
      </c>
      <c r="N4721">
        <v>12</v>
      </c>
      <c r="O4721">
        <v>1</v>
      </c>
      <c r="P4721" t="b">
        <v>0</v>
      </c>
      <c r="Q4721" t="b">
        <v>0</v>
      </c>
      <c r="R4721" t="b">
        <v>0</v>
      </c>
      <c r="S4721" t="b">
        <v>0</v>
      </c>
      <c r="T4721">
        <v>0</v>
      </c>
      <c r="U4721" t="b">
        <v>0</v>
      </c>
      <c r="V4721">
        <v>5.5</v>
      </c>
      <c r="W4721">
        <v>0</v>
      </c>
      <c r="X4721">
        <v>0</v>
      </c>
      <c r="Y4721">
        <v>8.3333333333333301E-2</v>
      </c>
      <c r="Z4721" t="b">
        <v>0</v>
      </c>
      <c r="AA4721" t="b">
        <v>0</v>
      </c>
      <c r="AB4721" t="b">
        <v>0</v>
      </c>
    </row>
    <row r="4722" spans="1:28" x14ac:dyDescent="0.3">
      <c r="A4722" t="s">
        <v>5146</v>
      </c>
      <c r="B4722" t="s">
        <v>5147</v>
      </c>
      <c r="C4722" t="s">
        <v>5148</v>
      </c>
      <c r="D4722" t="s">
        <v>24</v>
      </c>
      <c r="H4722">
        <f t="shared" si="292"/>
        <v>8</v>
      </c>
      <c r="I4722" t="b">
        <f t="shared" si="293"/>
        <v>0</v>
      </c>
      <c r="J4722" t="b">
        <f t="shared" si="294"/>
        <v>0</v>
      </c>
      <c r="K4722" t="b">
        <f t="shared" si="295"/>
        <v>1</v>
      </c>
      <c r="L4722" t="b">
        <v>0</v>
      </c>
      <c r="M4722">
        <v>3</v>
      </c>
      <c r="N4722">
        <v>20</v>
      </c>
      <c r="O4722">
        <v>2</v>
      </c>
      <c r="P4722" t="b">
        <v>0</v>
      </c>
      <c r="Q4722" t="b">
        <v>0</v>
      </c>
      <c r="R4722" t="b">
        <v>0</v>
      </c>
      <c r="S4722" t="b">
        <v>0</v>
      </c>
      <c r="T4722">
        <v>0</v>
      </c>
      <c r="U4722" t="b">
        <v>0</v>
      </c>
      <c r="V4722">
        <v>6</v>
      </c>
      <c r="W4722">
        <v>0</v>
      </c>
      <c r="X4722">
        <v>0</v>
      </c>
      <c r="Y4722">
        <v>0.1</v>
      </c>
      <c r="Z4722" t="b">
        <v>0</v>
      </c>
      <c r="AA4722" t="b">
        <v>0</v>
      </c>
      <c r="AB4722" t="b">
        <v>0</v>
      </c>
    </row>
    <row r="4723" spans="1:28" x14ac:dyDescent="0.3">
      <c r="A4723" t="s">
        <v>372</v>
      </c>
      <c r="B4723" t="s">
        <v>12718</v>
      </c>
      <c r="C4723" t="s">
        <v>12719</v>
      </c>
      <c r="D4723" t="s">
        <v>24</v>
      </c>
      <c r="H4723">
        <f t="shared" si="292"/>
        <v>11</v>
      </c>
      <c r="I4723" t="b">
        <f t="shared" si="293"/>
        <v>0</v>
      </c>
      <c r="J4723" t="b">
        <f t="shared" si="294"/>
        <v>0</v>
      </c>
      <c r="K4723" t="b">
        <f t="shared" si="295"/>
        <v>1</v>
      </c>
      <c r="L4723" t="b">
        <v>0</v>
      </c>
      <c r="M4723">
        <v>8</v>
      </c>
      <c r="N4723">
        <v>46</v>
      </c>
      <c r="O4723">
        <v>12</v>
      </c>
      <c r="P4723" t="b">
        <v>0</v>
      </c>
      <c r="Q4723" t="b">
        <v>0</v>
      </c>
      <c r="R4723" t="b">
        <v>0</v>
      </c>
      <c r="S4723" t="b">
        <v>0</v>
      </c>
      <c r="T4723">
        <v>0</v>
      </c>
      <c r="U4723" t="b">
        <v>0</v>
      </c>
      <c r="V4723">
        <v>4.875</v>
      </c>
      <c r="W4723">
        <v>0</v>
      </c>
      <c r="X4723">
        <v>0.5</v>
      </c>
      <c r="Y4723" s="1" t="s">
        <v>834</v>
      </c>
      <c r="Z4723" t="b">
        <v>0</v>
      </c>
      <c r="AA4723" t="b">
        <v>0</v>
      </c>
      <c r="AB4723" t="b">
        <v>0</v>
      </c>
    </row>
    <row r="4724" spans="1:28" x14ac:dyDescent="0.3">
      <c r="A4724" t="s">
        <v>8393</v>
      </c>
      <c r="B4724" t="s">
        <v>15025</v>
      </c>
      <c r="C4724" t="s">
        <v>15026</v>
      </c>
      <c r="D4724" t="s">
        <v>56</v>
      </c>
      <c r="H4724">
        <f t="shared" si="292"/>
        <v>5</v>
      </c>
      <c r="I4724" t="b">
        <f t="shared" si="293"/>
        <v>0</v>
      </c>
      <c r="J4724" t="b">
        <f t="shared" si="294"/>
        <v>0</v>
      </c>
      <c r="K4724" t="b">
        <f t="shared" si="295"/>
        <v>1</v>
      </c>
      <c r="L4724" t="b">
        <v>0</v>
      </c>
      <c r="M4724">
        <v>1</v>
      </c>
      <c r="N4724">
        <v>4</v>
      </c>
      <c r="O4724">
        <v>0</v>
      </c>
      <c r="P4724" t="b">
        <v>0</v>
      </c>
      <c r="Q4724" t="b">
        <v>0</v>
      </c>
      <c r="R4724" t="b">
        <v>0</v>
      </c>
      <c r="S4724" t="b">
        <v>0</v>
      </c>
      <c r="T4724">
        <v>0</v>
      </c>
      <c r="U4724" t="b">
        <v>0</v>
      </c>
      <c r="V4724">
        <v>4</v>
      </c>
      <c r="W4724">
        <v>0</v>
      </c>
      <c r="X4724">
        <v>0</v>
      </c>
      <c r="Y4724">
        <v>0</v>
      </c>
      <c r="Z4724" t="b">
        <v>0</v>
      </c>
      <c r="AA4724" t="b">
        <v>0</v>
      </c>
      <c r="AB4724" t="b">
        <v>1</v>
      </c>
    </row>
    <row r="4725" spans="1:28" x14ac:dyDescent="0.3">
      <c r="A4725" t="s">
        <v>2039</v>
      </c>
      <c r="B4725" t="s">
        <v>7920</v>
      </c>
      <c r="C4725" t="s">
        <v>7921</v>
      </c>
      <c r="D4725" t="s">
        <v>24</v>
      </c>
      <c r="H4725">
        <f t="shared" si="292"/>
        <v>4</v>
      </c>
      <c r="I4725" t="b">
        <f t="shared" si="293"/>
        <v>0</v>
      </c>
      <c r="J4725" t="b">
        <f t="shared" si="294"/>
        <v>0</v>
      </c>
      <c r="K4725" t="b">
        <f t="shared" si="295"/>
        <v>1</v>
      </c>
      <c r="L4725" t="b">
        <v>0</v>
      </c>
      <c r="M4725">
        <v>2</v>
      </c>
      <c r="N4725">
        <v>13</v>
      </c>
      <c r="O4725">
        <v>1</v>
      </c>
      <c r="P4725" t="b">
        <v>0</v>
      </c>
      <c r="Q4725" t="b">
        <v>0</v>
      </c>
      <c r="R4725" t="b">
        <v>0</v>
      </c>
      <c r="S4725" t="b">
        <v>0</v>
      </c>
      <c r="T4725">
        <v>0</v>
      </c>
      <c r="U4725" t="b">
        <v>0</v>
      </c>
      <c r="V4725">
        <v>6</v>
      </c>
      <c r="W4725">
        <v>0</v>
      </c>
      <c r="X4725">
        <v>0.5</v>
      </c>
      <c r="Y4725">
        <v>7.69230769230769E-2</v>
      </c>
      <c r="Z4725" t="b">
        <v>0</v>
      </c>
      <c r="AA4725" t="b">
        <v>0</v>
      </c>
      <c r="AB4725" t="b">
        <v>1</v>
      </c>
    </row>
    <row r="4726" spans="1:28" x14ac:dyDescent="0.3">
      <c r="A4726" t="s">
        <v>918</v>
      </c>
      <c r="B4726" t="s">
        <v>7920</v>
      </c>
      <c r="C4726" t="s">
        <v>17907</v>
      </c>
      <c r="D4726" t="s">
        <v>24</v>
      </c>
      <c r="H4726">
        <f t="shared" si="292"/>
        <v>4</v>
      </c>
      <c r="I4726" t="b">
        <f t="shared" si="293"/>
        <v>0</v>
      </c>
      <c r="J4726" t="b">
        <f t="shared" si="294"/>
        <v>0</v>
      </c>
      <c r="K4726" t="b">
        <f t="shared" si="295"/>
        <v>1</v>
      </c>
      <c r="L4726" t="b">
        <v>0</v>
      </c>
      <c r="M4726">
        <v>4</v>
      </c>
      <c r="N4726">
        <v>26</v>
      </c>
      <c r="O4726">
        <v>3</v>
      </c>
      <c r="P4726" t="b">
        <v>0</v>
      </c>
      <c r="Q4726" t="b">
        <v>0</v>
      </c>
      <c r="R4726" t="b">
        <v>0</v>
      </c>
      <c r="S4726" t="b">
        <v>0</v>
      </c>
      <c r="T4726">
        <v>0</v>
      </c>
      <c r="U4726" t="b">
        <v>0</v>
      </c>
      <c r="V4726">
        <v>5.75</v>
      </c>
      <c r="W4726">
        <v>0</v>
      </c>
      <c r="X4726">
        <v>0</v>
      </c>
      <c r="Y4726" s="1" t="s">
        <v>118</v>
      </c>
      <c r="Z4726" t="b">
        <v>0</v>
      </c>
      <c r="AA4726" t="b">
        <v>0</v>
      </c>
      <c r="AB4726" t="b">
        <v>1</v>
      </c>
    </row>
    <row r="4727" spans="1:28" x14ac:dyDescent="0.3">
      <c r="A4727" t="s">
        <v>4147</v>
      </c>
      <c r="B4727" t="s">
        <v>7920</v>
      </c>
      <c r="C4727" t="s">
        <v>8683</v>
      </c>
      <c r="D4727" t="s">
        <v>24</v>
      </c>
      <c r="H4727">
        <f t="shared" si="292"/>
        <v>4</v>
      </c>
      <c r="I4727" t="b">
        <f t="shared" si="293"/>
        <v>0</v>
      </c>
      <c r="J4727" t="b">
        <f t="shared" si="294"/>
        <v>0</v>
      </c>
      <c r="K4727" t="b">
        <f t="shared" si="295"/>
        <v>1</v>
      </c>
      <c r="L4727" t="b">
        <v>0</v>
      </c>
      <c r="M4727">
        <v>3</v>
      </c>
      <c r="N4727">
        <v>13</v>
      </c>
      <c r="O4727">
        <v>2</v>
      </c>
      <c r="P4727" t="b">
        <v>0</v>
      </c>
      <c r="Q4727" t="b">
        <v>0</v>
      </c>
      <c r="R4727" t="b">
        <v>0</v>
      </c>
      <c r="S4727" t="b">
        <v>0</v>
      </c>
      <c r="T4727">
        <v>0</v>
      </c>
      <c r="U4727" t="b">
        <v>0</v>
      </c>
      <c r="V4727" s="1" t="s">
        <v>88</v>
      </c>
      <c r="W4727">
        <v>0</v>
      </c>
      <c r="X4727">
        <v>0</v>
      </c>
      <c r="Y4727" s="1" t="s">
        <v>624</v>
      </c>
      <c r="Z4727" t="b">
        <v>0</v>
      </c>
      <c r="AA4727" t="b">
        <v>0</v>
      </c>
      <c r="AB4727" t="b">
        <v>1</v>
      </c>
    </row>
    <row r="4728" spans="1:28" x14ac:dyDescent="0.3">
      <c r="A4728" t="s">
        <v>10604</v>
      </c>
      <c r="B4728" t="s">
        <v>13159</v>
      </c>
      <c r="C4728" t="s">
        <v>13160</v>
      </c>
      <c r="D4728" t="s">
        <v>24</v>
      </c>
      <c r="H4728">
        <f t="shared" si="292"/>
        <v>5</v>
      </c>
      <c r="I4728" t="b">
        <f t="shared" si="293"/>
        <v>0</v>
      </c>
      <c r="J4728" t="b">
        <f t="shared" si="294"/>
        <v>0</v>
      </c>
      <c r="K4728" t="b">
        <f t="shared" si="295"/>
        <v>1</v>
      </c>
      <c r="L4728" t="b">
        <v>0</v>
      </c>
      <c r="M4728">
        <v>5</v>
      </c>
      <c r="N4728">
        <v>29</v>
      </c>
      <c r="O4728">
        <v>5</v>
      </c>
      <c r="P4728" t="b">
        <v>0</v>
      </c>
      <c r="Q4728" t="b">
        <v>0</v>
      </c>
      <c r="R4728" t="b">
        <v>0</v>
      </c>
      <c r="S4728" t="b">
        <v>0</v>
      </c>
      <c r="T4728">
        <v>0</v>
      </c>
      <c r="U4728" t="b">
        <v>0</v>
      </c>
      <c r="V4728">
        <v>5</v>
      </c>
      <c r="W4728">
        <v>1</v>
      </c>
      <c r="X4728">
        <v>0</v>
      </c>
      <c r="Y4728" s="1" t="s">
        <v>540</v>
      </c>
      <c r="Z4728" t="b">
        <v>0</v>
      </c>
      <c r="AA4728" t="b">
        <v>0</v>
      </c>
      <c r="AB4728" t="b">
        <v>1</v>
      </c>
    </row>
    <row r="4729" spans="1:28" x14ac:dyDescent="0.3">
      <c r="A4729" t="s">
        <v>864</v>
      </c>
      <c r="B4729" t="s">
        <v>2202</v>
      </c>
      <c r="C4729" t="s">
        <v>2203</v>
      </c>
      <c r="D4729" t="s">
        <v>24</v>
      </c>
      <c r="H4729">
        <f t="shared" si="292"/>
        <v>4</v>
      </c>
      <c r="I4729" t="b">
        <f t="shared" si="293"/>
        <v>0</v>
      </c>
      <c r="J4729" t="b">
        <f t="shared" si="294"/>
        <v>0</v>
      </c>
      <c r="K4729" t="b">
        <f t="shared" si="295"/>
        <v>1</v>
      </c>
      <c r="L4729" t="b">
        <v>0</v>
      </c>
      <c r="M4729">
        <v>4</v>
      </c>
      <c r="N4729">
        <v>18</v>
      </c>
      <c r="O4729">
        <v>3</v>
      </c>
      <c r="P4729" t="b">
        <v>0</v>
      </c>
      <c r="Q4729" t="b">
        <v>0</v>
      </c>
      <c r="R4729" t="b">
        <v>0</v>
      </c>
      <c r="S4729" t="b">
        <v>0</v>
      </c>
      <c r="T4729">
        <v>0</v>
      </c>
      <c r="U4729" t="b">
        <v>0</v>
      </c>
      <c r="V4729">
        <v>3.75</v>
      </c>
      <c r="W4729">
        <v>0</v>
      </c>
      <c r="X4729">
        <v>0</v>
      </c>
      <c r="Y4729" s="1" t="s">
        <v>218</v>
      </c>
      <c r="Z4729" t="b">
        <v>0</v>
      </c>
      <c r="AA4729" t="b">
        <v>0</v>
      </c>
      <c r="AB4729" t="b">
        <v>1</v>
      </c>
    </row>
    <row r="4730" spans="1:28" x14ac:dyDescent="0.3">
      <c r="A4730" t="s">
        <v>2445</v>
      </c>
      <c r="B4730" t="s">
        <v>7730</v>
      </c>
      <c r="C4730" t="s">
        <v>8923</v>
      </c>
      <c r="D4730" t="s">
        <v>24</v>
      </c>
      <c r="H4730">
        <f t="shared" si="292"/>
        <v>4</v>
      </c>
      <c r="I4730" t="b">
        <f t="shared" si="293"/>
        <v>0</v>
      </c>
      <c r="J4730" t="b">
        <f t="shared" si="294"/>
        <v>0</v>
      </c>
      <c r="K4730" t="b">
        <f t="shared" si="295"/>
        <v>1</v>
      </c>
      <c r="L4730" t="b">
        <v>0</v>
      </c>
      <c r="M4730">
        <v>4</v>
      </c>
      <c r="N4730">
        <v>21</v>
      </c>
      <c r="O4730">
        <v>7</v>
      </c>
      <c r="P4730" t="b">
        <v>0</v>
      </c>
      <c r="Q4730" t="b">
        <v>0</v>
      </c>
      <c r="R4730" t="b">
        <v>0</v>
      </c>
      <c r="S4730" t="b">
        <v>0</v>
      </c>
      <c r="T4730">
        <v>0</v>
      </c>
      <c r="U4730" t="b">
        <v>0</v>
      </c>
      <c r="V4730">
        <v>4.5</v>
      </c>
      <c r="W4730">
        <v>0</v>
      </c>
      <c r="X4730">
        <v>0.25</v>
      </c>
      <c r="Y4730" s="1" t="s">
        <v>176</v>
      </c>
      <c r="Z4730" t="b">
        <v>0</v>
      </c>
      <c r="AA4730" t="b">
        <v>0</v>
      </c>
      <c r="AB4730" t="b">
        <v>1</v>
      </c>
    </row>
    <row r="4731" spans="1:28" x14ac:dyDescent="0.3">
      <c r="A4731" t="s">
        <v>1447</v>
      </c>
      <c r="B4731" t="s">
        <v>7730</v>
      </c>
      <c r="C4731" t="s">
        <v>15340</v>
      </c>
      <c r="D4731" t="s">
        <v>24</v>
      </c>
      <c r="H4731">
        <f t="shared" si="292"/>
        <v>4</v>
      </c>
      <c r="I4731" t="b">
        <f t="shared" si="293"/>
        <v>0</v>
      </c>
      <c r="J4731" t="b">
        <f t="shared" si="294"/>
        <v>0</v>
      </c>
      <c r="K4731" t="b">
        <f t="shared" si="295"/>
        <v>1</v>
      </c>
      <c r="L4731" t="b">
        <v>0</v>
      </c>
      <c r="M4731">
        <v>4</v>
      </c>
      <c r="N4731">
        <v>16</v>
      </c>
      <c r="O4731">
        <v>3</v>
      </c>
      <c r="P4731" t="b">
        <v>0</v>
      </c>
      <c r="Q4731" t="b">
        <v>0</v>
      </c>
      <c r="R4731" t="b">
        <v>0</v>
      </c>
      <c r="S4731" t="b">
        <v>0</v>
      </c>
      <c r="T4731">
        <v>0</v>
      </c>
      <c r="U4731" t="b">
        <v>0</v>
      </c>
      <c r="V4731">
        <v>3.25</v>
      </c>
      <c r="W4731">
        <v>0</v>
      </c>
      <c r="X4731">
        <v>0</v>
      </c>
      <c r="Y4731">
        <v>0.1875</v>
      </c>
      <c r="Z4731" t="b">
        <v>0</v>
      </c>
      <c r="AA4731" t="b">
        <v>0</v>
      </c>
      <c r="AB4731" t="b">
        <v>1</v>
      </c>
    </row>
    <row r="4732" spans="1:28" x14ac:dyDescent="0.3">
      <c r="A4732" t="s">
        <v>9049</v>
      </c>
      <c r="B4732" t="s">
        <v>9411</v>
      </c>
      <c r="C4732" t="s">
        <v>9412</v>
      </c>
      <c r="D4732" t="s">
        <v>24</v>
      </c>
      <c r="H4732">
        <f t="shared" si="292"/>
        <v>3</v>
      </c>
      <c r="I4732" t="b">
        <f t="shared" si="293"/>
        <v>0</v>
      </c>
      <c r="J4732" t="b">
        <f t="shared" si="294"/>
        <v>0</v>
      </c>
      <c r="K4732" t="b">
        <f t="shared" si="295"/>
        <v>1</v>
      </c>
      <c r="L4732" t="b">
        <v>0</v>
      </c>
      <c r="M4732">
        <v>6</v>
      </c>
      <c r="N4732">
        <v>38</v>
      </c>
      <c r="O4732">
        <v>6</v>
      </c>
      <c r="P4732" t="b">
        <v>0</v>
      </c>
      <c r="Q4732" t="b">
        <v>0</v>
      </c>
      <c r="R4732" t="b">
        <v>0</v>
      </c>
      <c r="S4732" t="b">
        <v>0</v>
      </c>
      <c r="T4732">
        <v>0</v>
      </c>
      <c r="U4732" t="b">
        <v>0</v>
      </c>
      <c r="V4732">
        <v>5.5</v>
      </c>
      <c r="W4732">
        <v>1</v>
      </c>
      <c r="X4732">
        <v>0</v>
      </c>
      <c r="Y4732" s="1" t="s">
        <v>810</v>
      </c>
      <c r="Z4732" t="b">
        <v>0</v>
      </c>
      <c r="AA4732" t="b">
        <v>0</v>
      </c>
      <c r="AB4732" t="b">
        <v>1</v>
      </c>
    </row>
    <row r="4733" spans="1:28" x14ac:dyDescent="0.3">
      <c r="A4733" t="s">
        <v>4784</v>
      </c>
      <c r="B4733" t="s">
        <v>9411</v>
      </c>
      <c r="C4733" t="s">
        <v>16176</v>
      </c>
      <c r="D4733" t="s">
        <v>24</v>
      </c>
      <c r="H4733">
        <f t="shared" si="292"/>
        <v>3</v>
      </c>
      <c r="I4733" t="b">
        <f t="shared" si="293"/>
        <v>0</v>
      </c>
      <c r="J4733" t="b">
        <f t="shared" si="294"/>
        <v>0</v>
      </c>
      <c r="K4733" t="b">
        <f t="shared" si="295"/>
        <v>1</v>
      </c>
      <c r="L4733" t="b">
        <v>0</v>
      </c>
      <c r="M4733">
        <v>4</v>
      </c>
      <c r="N4733">
        <v>16</v>
      </c>
      <c r="O4733">
        <v>3</v>
      </c>
      <c r="P4733" t="b">
        <v>0</v>
      </c>
      <c r="Q4733" t="b">
        <v>0</v>
      </c>
      <c r="R4733" t="b">
        <v>0</v>
      </c>
      <c r="S4733" t="b">
        <v>0</v>
      </c>
      <c r="T4733">
        <v>0</v>
      </c>
      <c r="U4733" t="b">
        <v>0</v>
      </c>
      <c r="V4733">
        <v>3.25</v>
      </c>
      <c r="W4733">
        <v>0</v>
      </c>
      <c r="X4733">
        <v>0</v>
      </c>
      <c r="Y4733">
        <v>0.1875</v>
      </c>
      <c r="Z4733" t="b">
        <v>0</v>
      </c>
      <c r="AA4733" t="b">
        <v>0</v>
      </c>
      <c r="AB4733" t="b">
        <v>1</v>
      </c>
    </row>
    <row r="4734" spans="1:28" x14ac:dyDescent="0.3">
      <c r="A4734" t="s">
        <v>2247</v>
      </c>
      <c r="B4734" t="s">
        <v>13018</v>
      </c>
      <c r="C4734" t="s">
        <v>13019</v>
      </c>
      <c r="D4734" t="s">
        <v>24</v>
      </c>
      <c r="H4734">
        <f t="shared" si="292"/>
        <v>5</v>
      </c>
      <c r="I4734" t="b">
        <f t="shared" si="293"/>
        <v>1</v>
      </c>
      <c r="J4734" t="b">
        <f t="shared" si="294"/>
        <v>0</v>
      </c>
      <c r="K4734" t="b">
        <f t="shared" si="295"/>
        <v>1</v>
      </c>
      <c r="L4734" t="b">
        <v>0</v>
      </c>
      <c r="M4734">
        <v>7</v>
      </c>
      <c r="N4734">
        <v>50</v>
      </c>
      <c r="O4734">
        <v>8</v>
      </c>
      <c r="P4734" t="b">
        <v>0</v>
      </c>
      <c r="Q4734" t="b">
        <v>0</v>
      </c>
      <c r="R4734" t="b">
        <v>0</v>
      </c>
      <c r="S4734" t="b">
        <v>0</v>
      </c>
      <c r="T4734">
        <v>0</v>
      </c>
      <c r="U4734" t="b">
        <v>0</v>
      </c>
      <c r="V4734" s="1" t="s">
        <v>1155</v>
      </c>
      <c r="W4734">
        <v>0</v>
      </c>
      <c r="X4734" s="1" t="s">
        <v>176</v>
      </c>
      <c r="Y4734">
        <v>0.16</v>
      </c>
      <c r="Z4734" t="b">
        <v>0</v>
      </c>
      <c r="AA4734" t="b">
        <v>0</v>
      </c>
      <c r="AB4734" t="b">
        <v>0</v>
      </c>
    </row>
    <row r="4735" spans="1:28" x14ac:dyDescent="0.3">
      <c r="A4735" t="s">
        <v>3916</v>
      </c>
      <c r="B4735" t="s">
        <v>13150</v>
      </c>
      <c r="C4735" t="s">
        <v>13151</v>
      </c>
      <c r="D4735" t="s">
        <v>24</v>
      </c>
      <c r="H4735">
        <f t="shared" si="292"/>
        <v>3</v>
      </c>
      <c r="I4735" t="b">
        <f t="shared" si="293"/>
        <v>0</v>
      </c>
      <c r="J4735" t="b">
        <f t="shared" si="294"/>
        <v>0</v>
      </c>
      <c r="K4735" t="b">
        <f t="shared" si="295"/>
        <v>0</v>
      </c>
      <c r="L4735" t="b">
        <v>0</v>
      </c>
      <c r="M4735">
        <v>4</v>
      </c>
      <c r="N4735">
        <v>22</v>
      </c>
      <c r="O4735">
        <v>5</v>
      </c>
      <c r="P4735" t="b">
        <v>0</v>
      </c>
      <c r="Q4735" t="b">
        <v>0</v>
      </c>
      <c r="R4735" t="b">
        <v>0</v>
      </c>
      <c r="S4735" t="b">
        <v>0</v>
      </c>
      <c r="T4735">
        <v>0</v>
      </c>
      <c r="U4735" t="b">
        <v>0</v>
      </c>
      <c r="V4735">
        <v>4.75</v>
      </c>
      <c r="W4735">
        <v>0</v>
      </c>
      <c r="X4735">
        <v>0.5</v>
      </c>
      <c r="Y4735" s="1" t="s">
        <v>81</v>
      </c>
      <c r="Z4735" t="b">
        <v>0</v>
      </c>
      <c r="AA4735" t="b">
        <v>0</v>
      </c>
      <c r="AB4735" t="b">
        <v>0</v>
      </c>
    </row>
    <row r="4736" spans="1:28" x14ac:dyDescent="0.3">
      <c r="A4736" t="s">
        <v>3294</v>
      </c>
      <c r="B4736" t="s">
        <v>1418</v>
      </c>
      <c r="C4736" t="s">
        <v>8939</v>
      </c>
      <c r="D4736" t="s">
        <v>24</v>
      </c>
      <c r="H4736">
        <f t="shared" si="292"/>
        <v>3</v>
      </c>
      <c r="I4736" t="b">
        <f t="shared" si="293"/>
        <v>0</v>
      </c>
      <c r="J4736" t="b">
        <f t="shared" si="294"/>
        <v>0</v>
      </c>
      <c r="K4736" t="b">
        <f t="shared" si="295"/>
        <v>1</v>
      </c>
      <c r="L4736" t="b">
        <v>0</v>
      </c>
      <c r="M4736">
        <v>2</v>
      </c>
      <c r="N4736">
        <v>16</v>
      </c>
      <c r="O4736">
        <v>3</v>
      </c>
      <c r="P4736" t="b">
        <v>0</v>
      </c>
      <c r="Q4736" t="b">
        <v>0</v>
      </c>
      <c r="R4736" t="b">
        <v>0</v>
      </c>
      <c r="S4736" t="b">
        <v>0</v>
      </c>
      <c r="T4736">
        <v>1</v>
      </c>
      <c r="U4736" t="b">
        <v>0</v>
      </c>
      <c r="V4736">
        <v>7.5</v>
      </c>
      <c r="W4736">
        <v>0</v>
      </c>
      <c r="X4736">
        <v>0</v>
      </c>
      <c r="Y4736">
        <v>0.1875</v>
      </c>
      <c r="Z4736" t="b">
        <v>0</v>
      </c>
      <c r="AA4736" t="b">
        <v>0</v>
      </c>
      <c r="AB4736" t="b">
        <v>0</v>
      </c>
    </row>
    <row r="4737" spans="1:28" x14ac:dyDescent="0.3">
      <c r="A4737" t="s">
        <v>1697</v>
      </c>
      <c r="B4737" t="s">
        <v>1418</v>
      </c>
      <c r="C4737" t="s">
        <v>1772</v>
      </c>
      <c r="D4737" t="s">
        <v>24</v>
      </c>
      <c r="H4737">
        <f t="shared" si="292"/>
        <v>3</v>
      </c>
      <c r="I4737" t="b">
        <f t="shared" si="293"/>
        <v>0</v>
      </c>
      <c r="J4737" t="b">
        <f t="shared" si="294"/>
        <v>0</v>
      </c>
      <c r="K4737" t="b">
        <f t="shared" si="295"/>
        <v>1</v>
      </c>
      <c r="L4737" t="b">
        <v>0</v>
      </c>
      <c r="M4737">
        <v>5</v>
      </c>
      <c r="N4737">
        <v>30</v>
      </c>
      <c r="O4737">
        <v>5</v>
      </c>
      <c r="P4737" t="b">
        <v>0</v>
      </c>
      <c r="Q4737" t="b">
        <v>0</v>
      </c>
      <c r="R4737" t="b">
        <v>0</v>
      </c>
      <c r="S4737" t="b">
        <v>0</v>
      </c>
      <c r="T4737">
        <v>0</v>
      </c>
      <c r="U4737" t="b">
        <v>0</v>
      </c>
      <c r="V4737">
        <v>5.2</v>
      </c>
      <c r="W4737">
        <v>1</v>
      </c>
      <c r="X4737">
        <v>0</v>
      </c>
      <c r="Y4737" s="1" t="s">
        <v>218</v>
      </c>
      <c r="Z4737" t="b">
        <v>0</v>
      </c>
      <c r="AA4737" t="b">
        <v>0</v>
      </c>
      <c r="AB4737" t="b">
        <v>0</v>
      </c>
    </row>
    <row r="4738" spans="1:28" x14ac:dyDescent="0.3">
      <c r="A4738" t="s">
        <v>6268</v>
      </c>
      <c r="B4738" t="s">
        <v>1418</v>
      </c>
      <c r="C4738" t="s">
        <v>16860</v>
      </c>
      <c r="D4738" t="s">
        <v>24</v>
      </c>
      <c r="H4738">
        <f t="shared" ref="H4738:H4801" si="296">LEN(B4738)</f>
        <v>3</v>
      </c>
      <c r="I4738" t="b">
        <f t="shared" ref="I4738:I4801" si="297">_xlfn.LET(
    _xlpm.txt, LOWER(C4738),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8" t="b">
        <f t="shared" ref="J4738:J4801" si="298">_xlfn.LET(
    _xlpm.txt,LOWER( $C4738),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8" t="b">
        <f t="shared" ref="K4738:K4801" si="299">OR(ISNUMBER(FIND("A",B4738)),ISNUMBER(FIND("E",B4738)),ISNUMBER(FIND("I",B4738)),ISNUMBER(FIND("O",B4738)),ISNUMBER(FIND("U",B4738)),ISNUMBER(FIND("Y",B4738)))</f>
        <v>1</v>
      </c>
      <c r="L4738" t="b">
        <v>0</v>
      </c>
      <c r="M4738">
        <v>7</v>
      </c>
      <c r="N4738">
        <v>37</v>
      </c>
      <c r="O4738">
        <v>6</v>
      </c>
      <c r="P4738" t="b">
        <v>0</v>
      </c>
      <c r="Q4738" t="b">
        <v>0</v>
      </c>
      <c r="R4738" t="b">
        <v>0</v>
      </c>
      <c r="S4738" t="b">
        <v>0</v>
      </c>
      <c r="T4738">
        <v>0</v>
      </c>
      <c r="U4738" t="b">
        <v>0</v>
      </c>
      <c r="V4738" s="1" t="s">
        <v>206</v>
      </c>
      <c r="W4738">
        <v>0</v>
      </c>
      <c r="X4738" s="1" t="s">
        <v>525</v>
      </c>
      <c r="Y4738" s="1" t="s">
        <v>1838</v>
      </c>
      <c r="Z4738" t="b">
        <v>0</v>
      </c>
      <c r="AA4738" t="b">
        <v>0</v>
      </c>
      <c r="AB4738" t="b">
        <v>0</v>
      </c>
    </row>
    <row r="4739" spans="1:28" x14ac:dyDescent="0.3">
      <c r="A4739" t="s">
        <v>1417</v>
      </c>
      <c r="B4739" t="s">
        <v>1418</v>
      </c>
      <c r="C4739" t="s">
        <v>1419</v>
      </c>
      <c r="D4739" t="s">
        <v>24</v>
      </c>
      <c r="H4739">
        <f t="shared" si="296"/>
        <v>3</v>
      </c>
      <c r="I4739" t="b">
        <f t="shared" si="297"/>
        <v>0</v>
      </c>
      <c r="J4739" t="b">
        <f t="shared" si="298"/>
        <v>0</v>
      </c>
      <c r="K4739" t="b">
        <f t="shared" si="299"/>
        <v>1</v>
      </c>
      <c r="L4739" t="b">
        <v>0</v>
      </c>
      <c r="M4739">
        <v>7</v>
      </c>
      <c r="N4739">
        <v>46</v>
      </c>
      <c r="O4739">
        <v>9</v>
      </c>
      <c r="P4739" t="b">
        <v>0</v>
      </c>
      <c r="Q4739" t="b">
        <v>0</v>
      </c>
      <c r="R4739" t="b">
        <v>0</v>
      </c>
      <c r="S4739" t="b">
        <v>0</v>
      </c>
      <c r="T4739">
        <v>1</v>
      </c>
      <c r="U4739" t="b">
        <v>0</v>
      </c>
      <c r="V4739" s="1" t="s">
        <v>1263</v>
      </c>
      <c r="W4739">
        <v>0</v>
      </c>
      <c r="X4739" s="1" t="s">
        <v>577</v>
      </c>
      <c r="Y4739" s="1" t="s">
        <v>834</v>
      </c>
      <c r="Z4739" t="b">
        <v>0</v>
      </c>
      <c r="AA4739" t="b">
        <v>0</v>
      </c>
      <c r="AB4739" t="b">
        <v>0</v>
      </c>
    </row>
    <row r="4740" spans="1:28" x14ac:dyDescent="0.3">
      <c r="A4740" t="s">
        <v>2700</v>
      </c>
      <c r="B4740" t="s">
        <v>1418</v>
      </c>
      <c r="C4740" t="s">
        <v>12586</v>
      </c>
      <c r="D4740" t="s">
        <v>24</v>
      </c>
      <c r="H4740">
        <f t="shared" si="296"/>
        <v>3</v>
      </c>
      <c r="I4740" t="b">
        <f t="shared" si="297"/>
        <v>0</v>
      </c>
      <c r="J4740" t="b">
        <f t="shared" si="298"/>
        <v>0</v>
      </c>
      <c r="K4740" t="b">
        <f t="shared" si="299"/>
        <v>1</v>
      </c>
      <c r="L4740" t="b">
        <v>0</v>
      </c>
      <c r="M4740">
        <v>8</v>
      </c>
      <c r="N4740">
        <v>47</v>
      </c>
      <c r="O4740">
        <v>12</v>
      </c>
      <c r="P4740" t="b">
        <v>0</v>
      </c>
      <c r="Q4740" t="b">
        <v>0</v>
      </c>
      <c r="R4740" t="b">
        <v>0</v>
      </c>
      <c r="S4740" t="b">
        <v>0</v>
      </c>
      <c r="T4740">
        <v>1</v>
      </c>
      <c r="U4740" t="b">
        <v>0</v>
      </c>
      <c r="V4740">
        <v>5</v>
      </c>
      <c r="W4740">
        <v>0</v>
      </c>
      <c r="X4740">
        <v>0.125</v>
      </c>
      <c r="Y4740" s="1" t="s">
        <v>263</v>
      </c>
      <c r="Z4740" t="b">
        <v>0</v>
      </c>
      <c r="AA4740" t="b">
        <v>0</v>
      </c>
      <c r="AB4740" t="b">
        <v>0</v>
      </c>
    </row>
    <row r="4741" spans="1:28" x14ac:dyDescent="0.3">
      <c r="A4741" t="s">
        <v>3862</v>
      </c>
      <c r="B4741" t="s">
        <v>3863</v>
      </c>
      <c r="C4741" t="s">
        <v>3864</v>
      </c>
      <c r="D4741" t="s">
        <v>24</v>
      </c>
      <c r="H4741">
        <f t="shared" si="296"/>
        <v>3</v>
      </c>
      <c r="I4741" t="b">
        <f t="shared" si="297"/>
        <v>0</v>
      </c>
      <c r="J4741" t="b">
        <f t="shared" si="298"/>
        <v>0</v>
      </c>
      <c r="K4741" t="b">
        <f t="shared" si="299"/>
        <v>1</v>
      </c>
      <c r="L4741" t="b">
        <v>0</v>
      </c>
      <c r="M4741">
        <v>2</v>
      </c>
      <c r="N4741">
        <v>14</v>
      </c>
      <c r="O4741">
        <v>3</v>
      </c>
      <c r="P4741" t="b">
        <v>0</v>
      </c>
      <c r="Q4741" t="b">
        <v>0</v>
      </c>
      <c r="R4741" t="b">
        <v>0</v>
      </c>
      <c r="S4741" t="b">
        <v>0</v>
      </c>
      <c r="T4741">
        <v>1</v>
      </c>
      <c r="U4741" t="b">
        <v>0</v>
      </c>
      <c r="V4741">
        <v>6.5</v>
      </c>
      <c r="W4741">
        <v>0</v>
      </c>
      <c r="X4741">
        <v>0</v>
      </c>
      <c r="Y4741" s="1" t="s">
        <v>1067</v>
      </c>
      <c r="Z4741" t="b">
        <v>0</v>
      </c>
      <c r="AA4741" t="b">
        <v>0</v>
      </c>
      <c r="AB4741" t="b">
        <v>0</v>
      </c>
    </row>
    <row r="4742" spans="1:28" x14ac:dyDescent="0.3">
      <c r="A4742" t="s">
        <v>4596</v>
      </c>
      <c r="B4742" t="s">
        <v>3863</v>
      </c>
      <c r="C4742" t="s">
        <v>16169</v>
      </c>
      <c r="D4742" t="s">
        <v>24</v>
      </c>
      <c r="H4742">
        <f t="shared" si="296"/>
        <v>3</v>
      </c>
      <c r="I4742" t="b">
        <f t="shared" si="297"/>
        <v>0</v>
      </c>
      <c r="J4742" t="b">
        <f t="shared" si="298"/>
        <v>0</v>
      </c>
      <c r="K4742" t="b">
        <f t="shared" si="299"/>
        <v>1</v>
      </c>
      <c r="L4742" t="b">
        <v>0</v>
      </c>
      <c r="M4742">
        <v>2</v>
      </c>
      <c r="N4742">
        <v>15</v>
      </c>
      <c r="O4742">
        <v>4</v>
      </c>
      <c r="P4742" t="b">
        <v>0</v>
      </c>
      <c r="Q4742" t="b">
        <v>0</v>
      </c>
      <c r="R4742" t="b">
        <v>0</v>
      </c>
      <c r="S4742" t="b">
        <v>0</v>
      </c>
      <c r="T4742">
        <v>3</v>
      </c>
      <c r="U4742" t="b">
        <v>0</v>
      </c>
      <c r="V4742">
        <v>7</v>
      </c>
      <c r="W4742">
        <v>0</v>
      </c>
      <c r="X4742">
        <v>0.5</v>
      </c>
      <c r="Y4742" s="1" t="s">
        <v>290</v>
      </c>
      <c r="Z4742" t="b">
        <v>0</v>
      </c>
      <c r="AA4742" t="b">
        <v>0</v>
      </c>
      <c r="AB4742" t="b">
        <v>0</v>
      </c>
    </row>
    <row r="4743" spans="1:28" x14ac:dyDescent="0.3">
      <c r="A4743" t="s">
        <v>793</v>
      </c>
      <c r="B4743" t="s">
        <v>3863</v>
      </c>
      <c r="C4743" t="s">
        <v>13049</v>
      </c>
      <c r="D4743" t="s">
        <v>24</v>
      </c>
      <c r="H4743">
        <f t="shared" si="296"/>
        <v>3</v>
      </c>
      <c r="I4743" t="b">
        <f t="shared" si="297"/>
        <v>0</v>
      </c>
      <c r="J4743" t="b">
        <f t="shared" si="298"/>
        <v>0</v>
      </c>
      <c r="K4743" t="b">
        <f t="shared" si="299"/>
        <v>1</v>
      </c>
      <c r="L4743" t="b">
        <v>0</v>
      </c>
      <c r="M4743">
        <v>7</v>
      </c>
      <c r="N4743">
        <v>34</v>
      </c>
      <c r="O4743">
        <v>11</v>
      </c>
      <c r="P4743" t="b">
        <v>0</v>
      </c>
      <c r="Q4743" t="b">
        <v>0</v>
      </c>
      <c r="R4743" t="b">
        <v>0</v>
      </c>
      <c r="S4743" t="b">
        <v>0</v>
      </c>
      <c r="T4743">
        <v>4</v>
      </c>
      <c r="U4743" t="b">
        <v>0</v>
      </c>
      <c r="V4743">
        <v>4</v>
      </c>
      <c r="W4743">
        <v>1</v>
      </c>
      <c r="X4743" s="1" t="s">
        <v>525</v>
      </c>
      <c r="Y4743" s="1" t="s">
        <v>3655</v>
      </c>
      <c r="Z4743" t="b">
        <v>0</v>
      </c>
      <c r="AA4743" t="b">
        <v>0</v>
      </c>
      <c r="AB4743" t="b">
        <v>0</v>
      </c>
    </row>
    <row r="4744" spans="1:28" x14ac:dyDescent="0.3">
      <c r="A4744" t="s">
        <v>972</v>
      </c>
      <c r="B4744" t="s">
        <v>9485</v>
      </c>
      <c r="C4744" t="s">
        <v>9486</v>
      </c>
      <c r="D4744" t="s">
        <v>24</v>
      </c>
      <c r="H4744">
        <f t="shared" si="296"/>
        <v>4</v>
      </c>
      <c r="I4744" t="b">
        <f t="shared" si="297"/>
        <v>0</v>
      </c>
      <c r="J4744" t="b">
        <f t="shared" si="298"/>
        <v>1</v>
      </c>
      <c r="K4744" t="b">
        <f t="shared" si="299"/>
        <v>1</v>
      </c>
      <c r="L4744" t="b">
        <v>0</v>
      </c>
      <c r="M4744">
        <v>5</v>
      </c>
      <c r="N4744">
        <v>26</v>
      </c>
      <c r="O4744">
        <v>6</v>
      </c>
      <c r="P4744" t="b">
        <v>0</v>
      </c>
      <c r="Q4744" t="b">
        <v>0</v>
      </c>
      <c r="R4744" t="b">
        <v>0</v>
      </c>
      <c r="S4744" t="b">
        <v>0</v>
      </c>
      <c r="T4744">
        <v>1</v>
      </c>
      <c r="U4744" t="b">
        <v>0</v>
      </c>
      <c r="V4744">
        <v>4.4000000000000004</v>
      </c>
      <c r="W4744">
        <v>0</v>
      </c>
      <c r="X4744">
        <v>0.2</v>
      </c>
      <c r="Y4744" s="1" t="s">
        <v>662</v>
      </c>
      <c r="Z4744" t="b">
        <v>0</v>
      </c>
      <c r="AA4744" t="b">
        <v>0</v>
      </c>
      <c r="AB4744" t="b">
        <v>0</v>
      </c>
    </row>
    <row r="4745" spans="1:28" x14ac:dyDescent="0.3">
      <c r="A4745" t="s">
        <v>857</v>
      </c>
      <c r="B4745" t="s">
        <v>1401</v>
      </c>
      <c r="C4745" t="s">
        <v>1402</v>
      </c>
      <c r="D4745" t="s">
        <v>24</v>
      </c>
      <c r="H4745">
        <f t="shared" si="296"/>
        <v>5</v>
      </c>
      <c r="I4745" t="b">
        <f t="shared" si="297"/>
        <v>0</v>
      </c>
      <c r="J4745" t="b">
        <f t="shared" si="298"/>
        <v>1</v>
      </c>
      <c r="K4745" t="b">
        <f t="shared" si="299"/>
        <v>1</v>
      </c>
      <c r="L4745" t="b">
        <v>0</v>
      </c>
      <c r="M4745">
        <v>5</v>
      </c>
      <c r="N4745">
        <v>39</v>
      </c>
      <c r="O4745">
        <v>5</v>
      </c>
      <c r="P4745" t="b">
        <v>0</v>
      </c>
      <c r="Q4745" t="b">
        <v>0</v>
      </c>
      <c r="R4745" t="b">
        <v>0</v>
      </c>
      <c r="S4745" t="b">
        <v>0</v>
      </c>
      <c r="T4745">
        <v>0</v>
      </c>
      <c r="U4745" t="b">
        <v>0</v>
      </c>
      <c r="V4745">
        <v>7</v>
      </c>
      <c r="W4745">
        <v>1</v>
      </c>
      <c r="X4745">
        <v>0</v>
      </c>
      <c r="Y4745" s="1" t="s">
        <v>1403</v>
      </c>
      <c r="Z4745" t="b">
        <v>0</v>
      </c>
      <c r="AA4745" t="b">
        <v>0</v>
      </c>
      <c r="AB4745" t="b">
        <v>0</v>
      </c>
    </row>
    <row r="4746" spans="1:28" x14ac:dyDescent="0.3">
      <c r="A4746" t="s">
        <v>8074</v>
      </c>
      <c r="B4746" t="s">
        <v>13772</v>
      </c>
      <c r="C4746" t="s">
        <v>13773</v>
      </c>
      <c r="D4746" t="s">
        <v>24</v>
      </c>
      <c r="H4746">
        <f t="shared" si="296"/>
        <v>6</v>
      </c>
      <c r="I4746" t="b">
        <f t="shared" si="297"/>
        <v>0</v>
      </c>
      <c r="J4746" t="b">
        <f t="shared" si="298"/>
        <v>0</v>
      </c>
      <c r="K4746" t="b">
        <f t="shared" si="299"/>
        <v>1</v>
      </c>
      <c r="L4746" t="b">
        <v>0</v>
      </c>
      <c r="M4746">
        <v>6</v>
      </c>
      <c r="N4746">
        <v>33</v>
      </c>
      <c r="O4746">
        <v>6</v>
      </c>
      <c r="P4746" t="b">
        <v>0</v>
      </c>
      <c r="Q4746" t="b">
        <v>0</v>
      </c>
      <c r="R4746" t="b">
        <v>0</v>
      </c>
      <c r="S4746" t="b">
        <v>0</v>
      </c>
      <c r="T4746">
        <v>0</v>
      </c>
      <c r="U4746" t="b">
        <v>0</v>
      </c>
      <c r="V4746" s="1" t="s">
        <v>382</v>
      </c>
      <c r="W4746">
        <v>1</v>
      </c>
      <c r="X4746">
        <v>0</v>
      </c>
      <c r="Y4746" s="1" t="s">
        <v>447</v>
      </c>
      <c r="Z4746" t="b">
        <v>0</v>
      </c>
      <c r="AA4746" t="b">
        <v>0</v>
      </c>
      <c r="AB4746" t="b">
        <v>0</v>
      </c>
    </row>
    <row r="4747" spans="1:28" x14ac:dyDescent="0.3">
      <c r="A4747" t="s">
        <v>1878</v>
      </c>
      <c r="B4747" t="s">
        <v>1879</v>
      </c>
      <c r="C4747" t="s">
        <v>1880</v>
      </c>
      <c r="D4747" t="s">
        <v>24</v>
      </c>
      <c r="H4747">
        <f t="shared" si="296"/>
        <v>3</v>
      </c>
      <c r="I4747" t="b">
        <f t="shared" si="297"/>
        <v>0</v>
      </c>
      <c r="J4747" t="b">
        <f t="shared" si="298"/>
        <v>0</v>
      </c>
      <c r="K4747" t="b">
        <f t="shared" si="299"/>
        <v>0</v>
      </c>
      <c r="L4747" t="b">
        <v>0</v>
      </c>
      <c r="M4747">
        <v>5</v>
      </c>
      <c r="N4747">
        <v>23</v>
      </c>
      <c r="O4747">
        <v>5</v>
      </c>
      <c r="P4747" t="b">
        <v>0</v>
      </c>
      <c r="Q4747" t="b">
        <v>0</v>
      </c>
      <c r="R4747" t="b">
        <v>0</v>
      </c>
      <c r="S4747" t="b">
        <v>0</v>
      </c>
      <c r="T4747">
        <v>0</v>
      </c>
      <c r="U4747" t="b">
        <v>0</v>
      </c>
      <c r="V4747">
        <v>3.8</v>
      </c>
      <c r="W4747">
        <v>1</v>
      </c>
      <c r="X4747">
        <v>0.2</v>
      </c>
      <c r="Y4747" s="1" t="s">
        <v>504</v>
      </c>
      <c r="Z4747" t="b">
        <v>0</v>
      </c>
      <c r="AA4747" t="b">
        <v>0</v>
      </c>
      <c r="AB4747" t="b">
        <v>1</v>
      </c>
    </row>
    <row r="4748" spans="1:28" x14ac:dyDescent="0.3">
      <c r="A4748" t="s">
        <v>3405</v>
      </c>
      <c r="B4748" t="s">
        <v>1879</v>
      </c>
      <c r="C4748" t="s">
        <v>10686</v>
      </c>
      <c r="D4748" t="s">
        <v>24</v>
      </c>
      <c r="H4748">
        <f t="shared" si="296"/>
        <v>3</v>
      </c>
      <c r="I4748" t="b">
        <f t="shared" si="297"/>
        <v>0</v>
      </c>
      <c r="J4748" t="b">
        <f t="shared" si="298"/>
        <v>0</v>
      </c>
      <c r="K4748" t="b">
        <f t="shared" si="299"/>
        <v>0</v>
      </c>
      <c r="L4748" t="b">
        <v>0</v>
      </c>
      <c r="M4748">
        <v>4</v>
      </c>
      <c r="N4748">
        <v>20</v>
      </c>
      <c r="O4748">
        <v>4</v>
      </c>
      <c r="P4748" t="b">
        <v>0</v>
      </c>
      <c r="Q4748" t="b">
        <v>0</v>
      </c>
      <c r="R4748" t="b">
        <v>0</v>
      </c>
      <c r="S4748" t="b">
        <v>0</v>
      </c>
      <c r="T4748">
        <v>0</v>
      </c>
      <c r="U4748" t="b">
        <v>0</v>
      </c>
      <c r="V4748">
        <v>4.25</v>
      </c>
      <c r="W4748">
        <v>1</v>
      </c>
      <c r="X4748">
        <v>0</v>
      </c>
      <c r="Y4748">
        <v>0.2</v>
      </c>
      <c r="Z4748" t="b">
        <v>0</v>
      </c>
      <c r="AA4748" t="b">
        <v>0</v>
      </c>
      <c r="AB4748" t="b">
        <v>1</v>
      </c>
    </row>
    <row r="4749" spans="1:28" x14ac:dyDescent="0.3">
      <c r="A4749" t="s">
        <v>6852</v>
      </c>
      <c r="B4749" t="s">
        <v>11586</v>
      </c>
      <c r="C4749" t="s">
        <v>11587</v>
      </c>
      <c r="D4749" t="s">
        <v>24</v>
      </c>
      <c r="H4749">
        <f t="shared" si="296"/>
        <v>4</v>
      </c>
      <c r="I4749" t="b">
        <f t="shared" si="297"/>
        <v>0</v>
      </c>
      <c r="J4749" t="b">
        <f t="shared" si="298"/>
        <v>0</v>
      </c>
      <c r="K4749" t="b">
        <f t="shared" si="299"/>
        <v>0</v>
      </c>
      <c r="L4749" t="b">
        <v>0</v>
      </c>
      <c r="M4749">
        <v>3</v>
      </c>
      <c r="N4749">
        <v>14</v>
      </c>
      <c r="O4749">
        <v>3</v>
      </c>
      <c r="P4749" t="b">
        <v>0</v>
      </c>
      <c r="Q4749" t="b">
        <v>0</v>
      </c>
      <c r="R4749" t="b">
        <v>0</v>
      </c>
      <c r="S4749" t="b">
        <v>0</v>
      </c>
      <c r="T4749">
        <v>1</v>
      </c>
      <c r="U4749" t="b">
        <v>0</v>
      </c>
      <c r="V4749">
        <v>4</v>
      </c>
      <c r="W4749">
        <v>0</v>
      </c>
      <c r="X4749" s="1" t="s">
        <v>31</v>
      </c>
      <c r="Y4749" s="1" t="s">
        <v>1067</v>
      </c>
      <c r="Z4749" t="b">
        <v>0</v>
      </c>
      <c r="AA4749" t="b">
        <v>0</v>
      </c>
      <c r="AB4749" t="b">
        <v>0</v>
      </c>
    </row>
    <row r="4750" spans="1:28" x14ac:dyDescent="0.3">
      <c r="A4750" t="s">
        <v>1235</v>
      </c>
      <c r="B4750" t="s">
        <v>14467</v>
      </c>
      <c r="C4750" t="s">
        <v>14468</v>
      </c>
      <c r="D4750" t="s">
        <v>24</v>
      </c>
      <c r="H4750">
        <f t="shared" si="296"/>
        <v>6</v>
      </c>
      <c r="I4750" t="b">
        <f t="shared" si="297"/>
        <v>0</v>
      </c>
      <c r="J4750" t="b">
        <f t="shared" si="298"/>
        <v>0</v>
      </c>
      <c r="K4750" t="b">
        <f t="shared" si="299"/>
        <v>1</v>
      </c>
      <c r="L4750" t="b">
        <v>0</v>
      </c>
      <c r="M4750">
        <v>2</v>
      </c>
      <c r="N4750">
        <v>22</v>
      </c>
      <c r="O4750">
        <v>2</v>
      </c>
      <c r="P4750" t="b">
        <v>0</v>
      </c>
      <c r="Q4750" t="b">
        <v>0</v>
      </c>
      <c r="R4750" t="b">
        <v>0</v>
      </c>
      <c r="S4750" t="b">
        <v>0</v>
      </c>
      <c r="T4750">
        <v>0</v>
      </c>
      <c r="U4750" t="b">
        <v>0</v>
      </c>
      <c r="V4750">
        <v>10.5</v>
      </c>
      <c r="W4750">
        <v>1</v>
      </c>
      <c r="X4750">
        <v>0</v>
      </c>
      <c r="Y4750">
        <v>9.0909090909090898E-2</v>
      </c>
      <c r="Z4750" t="b">
        <v>0</v>
      </c>
      <c r="AA4750" t="b">
        <v>0</v>
      </c>
      <c r="AB4750" t="b">
        <v>1</v>
      </c>
    </row>
    <row r="4751" spans="1:28" x14ac:dyDescent="0.3">
      <c r="A4751" t="s">
        <v>2893</v>
      </c>
      <c r="B4751" t="s">
        <v>2988</v>
      </c>
      <c r="C4751" t="s">
        <v>2989</v>
      </c>
      <c r="D4751" t="s">
        <v>24</v>
      </c>
      <c r="H4751">
        <f t="shared" si="296"/>
        <v>6</v>
      </c>
      <c r="I4751" t="b">
        <f t="shared" si="297"/>
        <v>0</v>
      </c>
      <c r="J4751" t="b">
        <f t="shared" si="298"/>
        <v>0</v>
      </c>
      <c r="K4751" t="b">
        <f t="shared" si="299"/>
        <v>1</v>
      </c>
      <c r="L4751" t="b">
        <v>0</v>
      </c>
      <c r="M4751">
        <v>3</v>
      </c>
      <c r="N4751">
        <v>16</v>
      </c>
      <c r="O4751">
        <v>2</v>
      </c>
      <c r="P4751" t="b">
        <v>0</v>
      </c>
      <c r="Q4751" t="b">
        <v>0</v>
      </c>
      <c r="R4751" t="b">
        <v>0</v>
      </c>
      <c r="S4751" t="b">
        <v>0</v>
      </c>
      <c r="T4751">
        <v>0</v>
      </c>
      <c r="U4751" t="b">
        <v>0</v>
      </c>
      <c r="V4751" s="1" t="s">
        <v>382</v>
      </c>
      <c r="W4751">
        <v>0</v>
      </c>
      <c r="X4751">
        <v>0</v>
      </c>
      <c r="Y4751">
        <v>0.125</v>
      </c>
      <c r="Z4751" t="b">
        <v>0</v>
      </c>
      <c r="AA4751" t="b">
        <v>0</v>
      </c>
      <c r="AB4751" t="b">
        <v>1</v>
      </c>
    </row>
    <row r="4752" spans="1:28" x14ac:dyDescent="0.3">
      <c r="A4752" t="s">
        <v>1121</v>
      </c>
      <c r="B4752" t="s">
        <v>9145</v>
      </c>
      <c r="C4752" t="s">
        <v>9146</v>
      </c>
      <c r="D4752" t="s">
        <v>24</v>
      </c>
      <c r="H4752">
        <f t="shared" si="296"/>
        <v>5</v>
      </c>
      <c r="I4752" t="b">
        <f t="shared" si="297"/>
        <v>0</v>
      </c>
      <c r="J4752" t="b">
        <f t="shared" si="298"/>
        <v>0</v>
      </c>
      <c r="K4752" t="b">
        <f t="shared" si="299"/>
        <v>1</v>
      </c>
      <c r="L4752" t="b">
        <v>0</v>
      </c>
      <c r="M4752">
        <v>4</v>
      </c>
      <c r="N4752">
        <v>30</v>
      </c>
      <c r="O4752">
        <v>4</v>
      </c>
      <c r="P4752" t="b">
        <v>0</v>
      </c>
      <c r="Q4752" t="b">
        <v>0</v>
      </c>
      <c r="R4752" t="b">
        <v>0</v>
      </c>
      <c r="S4752" t="b">
        <v>0</v>
      </c>
      <c r="T4752">
        <v>0</v>
      </c>
      <c r="U4752" t="b">
        <v>0</v>
      </c>
      <c r="V4752">
        <v>6.75</v>
      </c>
      <c r="W4752">
        <v>1</v>
      </c>
      <c r="X4752">
        <v>0</v>
      </c>
      <c r="Y4752" s="1" t="s">
        <v>195</v>
      </c>
      <c r="Z4752" t="b">
        <v>0</v>
      </c>
      <c r="AA4752" t="b">
        <v>0</v>
      </c>
      <c r="AB4752" t="b">
        <v>1</v>
      </c>
    </row>
    <row r="4753" spans="1:28" x14ac:dyDescent="0.3">
      <c r="A4753" t="s">
        <v>4304</v>
      </c>
      <c r="B4753" t="s">
        <v>13146</v>
      </c>
      <c r="C4753" t="s">
        <v>13147</v>
      </c>
      <c r="D4753" t="s">
        <v>24</v>
      </c>
      <c r="H4753">
        <f t="shared" si="296"/>
        <v>5</v>
      </c>
      <c r="I4753" t="b">
        <f t="shared" si="297"/>
        <v>0</v>
      </c>
      <c r="J4753" t="b">
        <f t="shared" si="298"/>
        <v>0</v>
      </c>
      <c r="K4753" t="b">
        <f t="shared" si="299"/>
        <v>1</v>
      </c>
      <c r="L4753" t="b">
        <v>0</v>
      </c>
      <c r="M4753">
        <v>8</v>
      </c>
      <c r="N4753">
        <v>45</v>
      </c>
      <c r="O4753">
        <v>12</v>
      </c>
      <c r="P4753" t="b">
        <v>0</v>
      </c>
      <c r="Q4753" t="b">
        <v>1</v>
      </c>
      <c r="R4753" t="b">
        <v>0</v>
      </c>
      <c r="S4753" t="b">
        <v>0</v>
      </c>
      <c r="T4753">
        <v>0</v>
      </c>
      <c r="U4753" t="b">
        <v>0</v>
      </c>
      <c r="V4753">
        <v>4.75</v>
      </c>
      <c r="W4753">
        <v>0</v>
      </c>
      <c r="X4753">
        <v>0.375</v>
      </c>
      <c r="Y4753" s="1" t="s">
        <v>290</v>
      </c>
      <c r="Z4753" t="b">
        <v>0</v>
      </c>
      <c r="AA4753" t="b">
        <v>0</v>
      </c>
      <c r="AB4753" t="b">
        <v>0</v>
      </c>
    </row>
    <row r="4754" spans="1:28" x14ac:dyDescent="0.3">
      <c r="A4754" t="s">
        <v>4092</v>
      </c>
      <c r="B4754" t="s">
        <v>8620</v>
      </c>
      <c r="C4754" t="s">
        <v>8621</v>
      </c>
      <c r="D4754" t="s">
        <v>24</v>
      </c>
      <c r="H4754">
        <f t="shared" si="296"/>
        <v>9</v>
      </c>
      <c r="I4754" t="b">
        <f t="shared" si="297"/>
        <v>0</v>
      </c>
      <c r="J4754" t="b">
        <f t="shared" si="298"/>
        <v>0</v>
      </c>
      <c r="K4754" t="b">
        <f t="shared" si="299"/>
        <v>1</v>
      </c>
      <c r="L4754" t="b">
        <v>0</v>
      </c>
      <c r="M4754">
        <v>5</v>
      </c>
      <c r="N4754">
        <v>22</v>
      </c>
      <c r="O4754">
        <v>4</v>
      </c>
      <c r="P4754" t="b">
        <v>0</v>
      </c>
      <c r="Q4754" t="b">
        <v>0</v>
      </c>
      <c r="R4754" t="b">
        <v>0</v>
      </c>
      <c r="S4754" t="b">
        <v>0</v>
      </c>
      <c r="T4754">
        <v>0</v>
      </c>
      <c r="U4754" t="b">
        <v>0</v>
      </c>
      <c r="V4754">
        <v>3.6</v>
      </c>
      <c r="W4754">
        <v>0</v>
      </c>
      <c r="X4754">
        <v>0.2</v>
      </c>
      <c r="Y4754" s="1" t="s">
        <v>447</v>
      </c>
      <c r="Z4754" t="b">
        <v>0</v>
      </c>
      <c r="AA4754" t="b">
        <v>0</v>
      </c>
      <c r="AB4754" t="b">
        <v>0</v>
      </c>
    </row>
    <row r="4755" spans="1:28" x14ac:dyDescent="0.3">
      <c r="A4755" t="s">
        <v>143</v>
      </c>
      <c r="B4755" t="s">
        <v>18960</v>
      </c>
      <c r="C4755" t="s">
        <v>18961</v>
      </c>
      <c r="D4755" t="s">
        <v>24</v>
      </c>
      <c r="H4755">
        <f t="shared" si="296"/>
        <v>3</v>
      </c>
      <c r="I4755" t="b">
        <f t="shared" si="297"/>
        <v>0</v>
      </c>
      <c r="J4755" t="b">
        <f t="shared" si="298"/>
        <v>0</v>
      </c>
      <c r="K4755" t="b">
        <f t="shared" si="299"/>
        <v>1</v>
      </c>
      <c r="L4755" t="b">
        <v>0</v>
      </c>
      <c r="M4755">
        <v>2</v>
      </c>
      <c r="N4755">
        <v>17</v>
      </c>
      <c r="O4755">
        <v>1</v>
      </c>
      <c r="P4755" t="b">
        <v>0</v>
      </c>
      <c r="Q4755" t="b">
        <v>0</v>
      </c>
      <c r="R4755" t="b">
        <v>0</v>
      </c>
      <c r="S4755" t="b">
        <v>0</v>
      </c>
      <c r="T4755">
        <v>0</v>
      </c>
      <c r="U4755" t="b">
        <v>0</v>
      </c>
      <c r="V4755">
        <v>8</v>
      </c>
      <c r="W4755">
        <v>0</v>
      </c>
      <c r="X4755">
        <v>0.5</v>
      </c>
      <c r="Y4755" s="1" t="s">
        <v>94</v>
      </c>
      <c r="Z4755" t="b">
        <v>0</v>
      </c>
      <c r="AA4755" t="b">
        <v>0</v>
      </c>
      <c r="AB4755" t="b">
        <v>1</v>
      </c>
    </row>
    <row r="4756" spans="1:28" x14ac:dyDescent="0.3">
      <c r="A4756" t="s">
        <v>7089</v>
      </c>
      <c r="B4756" t="s">
        <v>13555</v>
      </c>
      <c r="C4756" t="s">
        <v>7662</v>
      </c>
      <c r="D4756" t="s">
        <v>24</v>
      </c>
      <c r="H4756">
        <f t="shared" si="296"/>
        <v>3</v>
      </c>
      <c r="I4756" t="b">
        <f t="shared" si="297"/>
        <v>0</v>
      </c>
      <c r="J4756" t="b">
        <f t="shared" si="298"/>
        <v>0</v>
      </c>
      <c r="K4756" t="b">
        <f t="shared" si="299"/>
        <v>1</v>
      </c>
      <c r="L4756" t="b">
        <v>0</v>
      </c>
      <c r="M4756">
        <v>2</v>
      </c>
      <c r="N4756">
        <v>11</v>
      </c>
      <c r="O4756">
        <v>1</v>
      </c>
      <c r="P4756" t="b">
        <v>0</v>
      </c>
      <c r="Q4756" t="b">
        <v>0</v>
      </c>
      <c r="R4756" t="b">
        <v>0</v>
      </c>
      <c r="S4756" t="b">
        <v>0</v>
      </c>
      <c r="T4756">
        <v>0</v>
      </c>
      <c r="U4756" t="b">
        <v>0</v>
      </c>
      <c r="V4756">
        <v>5</v>
      </c>
      <c r="W4756">
        <v>0</v>
      </c>
      <c r="X4756">
        <v>0.5</v>
      </c>
      <c r="Y4756">
        <v>9.0909090909090898E-2</v>
      </c>
      <c r="Z4756" t="b">
        <v>0</v>
      </c>
      <c r="AA4756" t="b">
        <v>0</v>
      </c>
      <c r="AB4756" t="b">
        <v>1</v>
      </c>
    </row>
    <row r="4757" spans="1:28" x14ac:dyDescent="0.3">
      <c r="A4757" t="s">
        <v>3635</v>
      </c>
      <c r="B4757" t="s">
        <v>7110</v>
      </c>
      <c r="C4757" t="s">
        <v>7111</v>
      </c>
      <c r="D4757" t="s">
        <v>24</v>
      </c>
      <c r="H4757">
        <f t="shared" si="296"/>
        <v>3</v>
      </c>
      <c r="I4757" t="b">
        <f t="shared" si="297"/>
        <v>0</v>
      </c>
      <c r="J4757" t="b">
        <f t="shared" si="298"/>
        <v>0</v>
      </c>
      <c r="K4757" t="b">
        <f t="shared" si="299"/>
        <v>1</v>
      </c>
      <c r="L4757" t="b">
        <v>0</v>
      </c>
      <c r="M4757">
        <v>4</v>
      </c>
      <c r="N4757">
        <v>26</v>
      </c>
      <c r="O4757">
        <v>5</v>
      </c>
      <c r="P4757" t="b">
        <v>0</v>
      </c>
      <c r="Q4757" t="b">
        <v>0</v>
      </c>
      <c r="R4757" t="b">
        <v>0</v>
      </c>
      <c r="S4757" t="b">
        <v>0</v>
      </c>
      <c r="T4757">
        <v>0</v>
      </c>
      <c r="U4757" t="b">
        <v>0</v>
      </c>
      <c r="V4757">
        <v>5.75</v>
      </c>
      <c r="W4757">
        <v>0</v>
      </c>
      <c r="X4757">
        <v>0.5</v>
      </c>
      <c r="Y4757" s="1" t="s">
        <v>155</v>
      </c>
      <c r="Z4757" t="b">
        <v>0</v>
      </c>
      <c r="AA4757" t="b">
        <v>0</v>
      </c>
      <c r="AB4757" t="b">
        <v>0</v>
      </c>
    </row>
    <row r="4758" spans="1:28" x14ac:dyDescent="0.3">
      <c r="A4758" t="s">
        <v>602</v>
      </c>
      <c r="B4758" t="s">
        <v>5487</v>
      </c>
      <c r="C4758" t="s">
        <v>5488</v>
      </c>
      <c r="D4758" t="s">
        <v>24</v>
      </c>
      <c r="H4758">
        <f t="shared" si="296"/>
        <v>5</v>
      </c>
      <c r="I4758" t="b">
        <f t="shared" si="297"/>
        <v>0</v>
      </c>
      <c r="J4758" t="b">
        <f t="shared" si="298"/>
        <v>0</v>
      </c>
      <c r="K4758" t="b">
        <f t="shared" si="299"/>
        <v>1</v>
      </c>
      <c r="L4758" t="b">
        <v>0</v>
      </c>
      <c r="M4758">
        <v>3</v>
      </c>
      <c r="N4758">
        <v>30</v>
      </c>
      <c r="O4758">
        <v>3</v>
      </c>
      <c r="P4758" t="b">
        <v>0</v>
      </c>
      <c r="Q4758" t="b">
        <v>0</v>
      </c>
      <c r="R4758" t="b">
        <v>0</v>
      </c>
      <c r="S4758" t="b">
        <v>0</v>
      </c>
      <c r="T4758">
        <v>0</v>
      </c>
      <c r="U4758" t="b">
        <v>0</v>
      </c>
      <c r="V4758" s="1" t="s">
        <v>968</v>
      </c>
      <c r="W4758">
        <v>0</v>
      </c>
      <c r="X4758" s="1" t="s">
        <v>31</v>
      </c>
      <c r="Y4758">
        <v>0.1</v>
      </c>
      <c r="Z4758" t="b">
        <v>0</v>
      </c>
      <c r="AA4758" t="b">
        <v>0</v>
      </c>
      <c r="AB4758" t="b">
        <v>0</v>
      </c>
    </row>
    <row r="4759" spans="1:28" x14ac:dyDescent="0.3">
      <c r="A4759" t="s">
        <v>1689</v>
      </c>
      <c r="B4759" t="s">
        <v>17677</v>
      </c>
      <c r="C4759" t="s">
        <v>17678</v>
      </c>
      <c r="D4759" t="s">
        <v>24</v>
      </c>
      <c r="H4759">
        <f t="shared" si="296"/>
        <v>3</v>
      </c>
      <c r="I4759" t="b">
        <f t="shared" si="297"/>
        <v>0</v>
      </c>
      <c r="J4759" t="b">
        <f t="shared" si="298"/>
        <v>0</v>
      </c>
      <c r="K4759" t="b">
        <f t="shared" si="299"/>
        <v>1</v>
      </c>
      <c r="L4759" t="b">
        <v>0</v>
      </c>
      <c r="M4759">
        <v>2</v>
      </c>
      <c r="N4759">
        <v>13</v>
      </c>
      <c r="O4759">
        <v>2</v>
      </c>
      <c r="P4759" t="b">
        <v>0</v>
      </c>
      <c r="Q4759" t="b">
        <v>0</v>
      </c>
      <c r="R4759" t="b">
        <v>0</v>
      </c>
      <c r="S4759" t="b">
        <v>0</v>
      </c>
      <c r="T4759">
        <v>1</v>
      </c>
      <c r="U4759" t="b">
        <v>0</v>
      </c>
      <c r="V4759">
        <v>6</v>
      </c>
      <c r="W4759">
        <v>0</v>
      </c>
      <c r="X4759">
        <v>0.5</v>
      </c>
      <c r="Y4759" s="1" t="s">
        <v>624</v>
      </c>
      <c r="Z4759" t="b">
        <v>0</v>
      </c>
      <c r="AA4759" t="b">
        <v>0</v>
      </c>
      <c r="AB4759" t="b">
        <v>0</v>
      </c>
    </row>
    <row r="4760" spans="1:28" x14ac:dyDescent="0.3">
      <c r="A4760" t="s">
        <v>5435</v>
      </c>
      <c r="B4760" t="s">
        <v>17677</v>
      </c>
      <c r="C4760" t="s">
        <v>17829</v>
      </c>
      <c r="D4760" t="s">
        <v>24</v>
      </c>
      <c r="H4760">
        <f t="shared" si="296"/>
        <v>3</v>
      </c>
      <c r="I4760" t="b">
        <f t="shared" si="297"/>
        <v>0</v>
      </c>
      <c r="J4760" t="b">
        <f t="shared" si="298"/>
        <v>0</v>
      </c>
      <c r="K4760" t="b">
        <f t="shared" si="299"/>
        <v>1</v>
      </c>
      <c r="L4760" t="b">
        <v>0</v>
      </c>
      <c r="M4760">
        <v>6</v>
      </c>
      <c r="N4760">
        <v>30</v>
      </c>
      <c r="O4760">
        <v>6</v>
      </c>
      <c r="P4760" t="b">
        <v>0</v>
      </c>
      <c r="Q4760" t="b">
        <v>0</v>
      </c>
      <c r="R4760" t="b">
        <v>0</v>
      </c>
      <c r="S4760" t="b">
        <v>0</v>
      </c>
      <c r="T4760">
        <v>1</v>
      </c>
      <c r="U4760" t="b">
        <v>0</v>
      </c>
      <c r="V4760" s="1" t="s">
        <v>698</v>
      </c>
      <c r="W4760">
        <v>0</v>
      </c>
      <c r="X4760">
        <v>0.5</v>
      </c>
      <c r="Y4760">
        <v>0.2</v>
      </c>
      <c r="Z4760" t="b">
        <v>0</v>
      </c>
      <c r="AA4760" t="b">
        <v>0</v>
      </c>
      <c r="AB4760" t="b">
        <v>0</v>
      </c>
    </row>
    <row r="4761" spans="1:28" x14ac:dyDescent="0.3">
      <c r="A4761" t="s">
        <v>1606</v>
      </c>
      <c r="B4761" t="s">
        <v>1607</v>
      </c>
      <c r="C4761" t="s">
        <v>1608</v>
      </c>
      <c r="D4761" t="s">
        <v>24</v>
      </c>
      <c r="H4761">
        <f t="shared" si="296"/>
        <v>5</v>
      </c>
      <c r="I4761" t="b">
        <f t="shared" si="297"/>
        <v>0</v>
      </c>
      <c r="J4761" t="b">
        <f t="shared" si="298"/>
        <v>0</v>
      </c>
      <c r="K4761" t="b">
        <f t="shared" si="299"/>
        <v>1</v>
      </c>
      <c r="L4761" t="b">
        <v>0</v>
      </c>
      <c r="M4761">
        <v>5</v>
      </c>
      <c r="N4761">
        <v>31</v>
      </c>
      <c r="O4761">
        <v>7</v>
      </c>
      <c r="P4761" t="b">
        <v>0</v>
      </c>
      <c r="Q4761" t="b">
        <v>0</v>
      </c>
      <c r="R4761" t="b">
        <v>0</v>
      </c>
      <c r="S4761" t="b">
        <v>0</v>
      </c>
      <c r="T4761">
        <v>2</v>
      </c>
      <c r="U4761" t="b">
        <v>0</v>
      </c>
      <c r="V4761">
        <v>5.4</v>
      </c>
      <c r="W4761">
        <v>0</v>
      </c>
      <c r="X4761">
        <v>0.2</v>
      </c>
      <c r="Y4761" s="1" t="s">
        <v>68</v>
      </c>
      <c r="Z4761" t="b">
        <v>0</v>
      </c>
      <c r="AA4761" t="b">
        <v>0</v>
      </c>
      <c r="AB4761" t="b">
        <v>0</v>
      </c>
    </row>
    <row r="4762" spans="1:28" x14ac:dyDescent="0.3">
      <c r="A4762" t="s">
        <v>3560</v>
      </c>
      <c r="B4762" t="s">
        <v>18084</v>
      </c>
      <c r="C4762" t="s">
        <v>18085</v>
      </c>
      <c r="D4762" t="s">
        <v>24</v>
      </c>
      <c r="H4762">
        <f t="shared" si="296"/>
        <v>4</v>
      </c>
      <c r="I4762" t="b">
        <f t="shared" si="297"/>
        <v>0</v>
      </c>
      <c r="J4762" t="b">
        <f t="shared" si="298"/>
        <v>0</v>
      </c>
      <c r="K4762" t="b">
        <f t="shared" si="299"/>
        <v>1</v>
      </c>
      <c r="L4762" t="b">
        <v>0</v>
      </c>
      <c r="M4762">
        <v>4</v>
      </c>
      <c r="N4762">
        <v>28</v>
      </c>
      <c r="O4762">
        <v>4</v>
      </c>
      <c r="P4762" t="b">
        <v>0</v>
      </c>
      <c r="Q4762" t="b">
        <v>0</v>
      </c>
      <c r="R4762" t="b">
        <v>0</v>
      </c>
      <c r="S4762" t="b">
        <v>0</v>
      </c>
      <c r="T4762">
        <v>0</v>
      </c>
      <c r="U4762" t="b">
        <v>0</v>
      </c>
      <c r="V4762">
        <v>6.25</v>
      </c>
      <c r="W4762">
        <v>0</v>
      </c>
      <c r="X4762">
        <v>0.5</v>
      </c>
      <c r="Y4762" s="1" t="s">
        <v>176</v>
      </c>
      <c r="Z4762" t="b">
        <v>0</v>
      </c>
      <c r="AA4762" t="b">
        <v>0</v>
      </c>
      <c r="AB4762" t="b">
        <v>0</v>
      </c>
    </row>
    <row r="4763" spans="1:28" x14ac:dyDescent="0.3">
      <c r="A4763" t="s">
        <v>219</v>
      </c>
      <c r="B4763" t="s">
        <v>5755</v>
      </c>
      <c r="C4763" t="s">
        <v>5756</v>
      </c>
      <c r="D4763" t="s">
        <v>24</v>
      </c>
      <c r="H4763">
        <f t="shared" si="296"/>
        <v>3</v>
      </c>
      <c r="I4763" t="b">
        <f t="shared" si="297"/>
        <v>0</v>
      </c>
      <c r="J4763" t="b">
        <f t="shared" si="298"/>
        <v>1</v>
      </c>
      <c r="K4763" t="b">
        <f t="shared" si="299"/>
        <v>1</v>
      </c>
      <c r="L4763" t="b">
        <v>0</v>
      </c>
      <c r="M4763">
        <v>11</v>
      </c>
      <c r="N4763">
        <v>55</v>
      </c>
      <c r="O4763">
        <v>15</v>
      </c>
      <c r="P4763" t="b">
        <v>0</v>
      </c>
      <c r="Q4763" t="b">
        <v>0</v>
      </c>
      <c r="R4763" t="b">
        <v>0</v>
      </c>
      <c r="S4763" t="b">
        <v>0</v>
      </c>
      <c r="T4763">
        <v>1</v>
      </c>
      <c r="U4763" t="b">
        <v>0</v>
      </c>
      <c r="V4763" s="1" t="s">
        <v>5757</v>
      </c>
      <c r="W4763">
        <v>0</v>
      </c>
      <c r="X4763" s="1" t="s">
        <v>305</v>
      </c>
      <c r="Y4763" s="1" t="s">
        <v>135</v>
      </c>
      <c r="Z4763" t="b">
        <v>0</v>
      </c>
      <c r="AA4763" t="b">
        <v>0</v>
      </c>
      <c r="AB4763" t="b">
        <v>0</v>
      </c>
    </row>
    <row r="4764" spans="1:28" x14ac:dyDescent="0.3">
      <c r="A4764" t="s">
        <v>3426</v>
      </c>
      <c r="B4764" t="s">
        <v>3427</v>
      </c>
      <c r="C4764" t="s">
        <v>3428</v>
      </c>
      <c r="D4764" t="s">
        <v>24</v>
      </c>
      <c r="H4764">
        <f t="shared" si="296"/>
        <v>3</v>
      </c>
      <c r="I4764" t="b">
        <f t="shared" si="297"/>
        <v>0</v>
      </c>
      <c r="J4764" t="b">
        <f t="shared" si="298"/>
        <v>0</v>
      </c>
      <c r="K4764" t="b">
        <f t="shared" si="299"/>
        <v>1</v>
      </c>
      <c r="L4764" t="b">
        <v>0</v>
      </c>
      <c r="M4764">
        <v>8</v>
      </c>
      <c r="N4764">
        <v>34</v>
      </c>
      <c r="O4764">
        <v>8</v>
      </c>
      <c r="P4764" t="b">
        <v>0</v>
      </c>
      <c r="Q4764" t="b">
        <v>0</v>
      </c>
      <c r="R4764" t="b">
        <v>0</v>
      </c>
      <c r="S4764" t="b">
        <v>0</v>
      </c>
      <c r="T4764">
        <v>1</v>
      </c>
      <c r="U4764" t="b">
        <v>0</v>
      </c>
      <c r="V4764">
        <v>3.375</v>
      </c>
      <c r="W4764">
        <v>0</v>
      </c>
      <c r="X4764">
        <v>0.375</v>
      </c>
      <c r="Y4764" s="1" t="s">
        <v>256</v>
      </c>
      <c r="Z4764" t="b">
        <v>0</v>
      </c>
      <c r="AA4764" t="b">
        <v>0</v>
      </c>
      <c r="AB4764" t="b">
        <v>0</v>
      </c>
    </row>
    <row r="4765" spans="1:28" x14ac:dyDescent="0.3">
      <c r="A4765" t="s">
        <v>2374</v>
      </c>
      <c r="B4765" t="s">
        <v>3427</v>
      </c>
      <c r="C4765" t="s">
        <v>9766</v>
      </c>
      <c r="D4765" t="s">
        <v>24</v>
      </c>
      <c r="H4765">
        <f t="shared" si="296"/>
        <v>3</v>
      </c>
      <c r="I4765" t="b">
        <f t="shared" si="297"/>
        <v>0</v>
      </c>
      <c r="J4765" t="b">
        <f t="shared" si="298"/>
        <v>0</v>
      </c>
      <c r="K4765" t="b">
        <f t="shared" si="299"/>
        <v>1</v>
      </c>
      <c r="L4765" t="b">
        <v>0</v>
      </c>
      <c r="M4765">
        <v>10</v>
      </c>
      <c r="N4765">
        <v>53</v>
      </c>
      <c r="O4765">
        <v>10</v>
      </c>
      <c r="P4765" t="b">
        <v>0</v>
      </c>
      <c r="Q4765" t="b">
        <v>0</v>
      </c>
      <c r="R4765" t="b">
        <v>0</v>
      </c>
      <c r="S4765" t="b">
        <v>0</v>
      </c>
      <c r="T4765">
        <v>0</v>
      </c>
      <c r="U4765" t="b">
        <v>0</v>
      </c>
      <c r="V4765">
        <v>4.4000000000000004</v>
      </c>
      <c r="W4765">
        <v>1</v>
      </c>
      <c r="X4765">
        <v>0.5</v>
      </c>
      <c r="Y4765" s="1" t="s">
        <v>187</v>
      </c>
      <c r="Z4765" t="b">
        <v>0</v>
      </c>
      <c r="AA4765" t="b">
        <v>0</v>
      </c>
      <c r="AB4765" t="b">
        <v>0</v>
      </c>
    </row>
    <row r="4766" spans="1:28" x14ac:dyDescent="0.3">
      <c r="A4766" t="s">
        <v>1184</v>
      </c>
      <c r="B4766" t="s">
        <v>10777</v>
      </c>
      <c r="C4766" t="s">
        <v>10778</v>
      </c>
      <c r="D4766" t="s">
        <v>24</v>
      </c>
      <c r="H4766">
        <f t="shared" si="296"/>
        <v>6</v>
      </c>
      <c r="I4766" t="b">
        <f t="shared" si="297"/>
        <v>0</v>
      </c>
      <c r="J4766" t="b">
        <f t="shared" si="298"/>
        <v>0</v>
      </c>
      <c r="K4766" t="b">
        <f t="shared" si="299"/>
        <v>1</v>
      </c>
      <c r="L4766" t="b">
        <v>0</v>
      </c>
      <c r="M4766">
        <v>2</v>
      </c>
      <c r="N4766">
        <v>14</v>
      </c>
      <c r="O4766">
        <v>2</v>
      </c>
      <c r="P4766" t="b">
        <v>0</v>
      </c>
      <c r="Q4766" t="b">
        <v>0</v>
      </c>
      <c r="R4766" t="b">
        <v>0</v>
      </c>
      <c r="S4766" t="b">
        <v>0</v>
      </c>
      <c r="T4766">
        <v>0</v>
      </c>
      <c r="U4766" t="b">
        <v>0</v>
      </c>
      <c r="V4766">
        <v>6.5</v>
      </c>
      <c r="W4766">
        <v>1</v>
      </c>
      <c r="X4766">
        <v>0</v>
      </c>
      <c r="Y4766" s="1" t="s">
        <v>176</v>
      </c>
      <c r="Z4766" t="b">
        <v>0</v>
      </c>
      <c r="AA4766" t="b">
        <v>0</v>
      </c>
      <c r="AB4766" t="b">
        <v>1</v>
      </c>
    </row>
    <row r="4767" spans="1:28" x14ac:dyDescent="0.3">
      <c r="A4767" t="s">
        <v>95</v>
      </c>
      <c r="B4767" t="s">
        <v>1133</v>
      </c>
      <c r="C4767" t="s">
        <v>16734</v>
      </c>
      <c r="D4767" t="s">
        <v>24</v>
      </c>
      <c r="H4767">
        <f t="shared" si="296"/>
        <v>4</v>
      </c>
      <c r="I4767" t="b">
        <f t="shared" si="297"/>
        <v>0</v>
      </c>
      <c r="J4767" t="b">
        <f t="shared" si="298"/>
        <v>0</v>
      </c>
      <c r="K4767" t="b">
        <f t="shared" si="299"/>
        <v>1</v>
      </c>
      <c r="L4767" t="b">
        <v>0</v>
      </c>
      <c r="M4767">
        <v>2</v>
      </c>
      <c r="N4767">
        <v>17</v>
      </c>
      <c r="O4767">
        <v>2</v>
      </c>
      <c r="P4767" t="b">
        <v>0</v>
      </c>
      <c r="Q4767" t="b">
        <v>0</v>
      </c>
      <c r="R4767" t="b">
        <v>0</v>
      </c>
      <c r="S4767" t="b">
        <v>0</v>
      </c>
      <c r="T4767">
        <v>0</v>
      </c>
      <c r="U4767" t="b">
        <v>0</v>
      </c>
      <c r="V4767">
        <v>8</v>
      </c>
      <c r="W4767">
        <v>0</v>
      </c>
      <c r="X4767">
        <v>0.5</v>
      </c>
      <c r="Y4767" s="1" t="s">
        <v>309</v>
      </c>
      <c r="Z4767" t="b">
        <v>0</v>
      </c>
      <c r="AA4767" t="b">
        <v>0</v>
      </c>
      <c r="AB4767" t="b">
        <v>0</v>
      </c>
    </row>
    <row r="4768" spans="1:28" x14ac:dyDescent="0.3">
      <c r="A4768" t="s">
        <v>1132</v>
      </c>
      <c r="B4768" t="s">
        <v>1133</v>
      </c>
      <c r="C4768" t="s">
        <v>1134</v>
      </c>
      <c r="D4768" t="s">
        <v>24</v>
      </c>
      <c r="H4768">
        <f t="shared" si="296"/>
        <v>4</v>
      </c>
      <c r="I4768" t="b">
        <f t="shared" si="297"/>
        <v>0</v>
      </c>
      <c r="J4768" t="b">
        <f t="shared" si="298"/>
        <v>0</v>
      </c>
      <c r="K4768" t="b">
        <f t="shared" si="299"/>
        <v>1</v>
      </c>
      <c r="L4768" t="b">
        <v>0</v>
      </c>
      <c r="M4768">
        <v>4</v>
      </c>
      <c r="N4768">
        <v>29</v>
      </c>
      <c r="O4768">
        <v>3</v>
      </c>
      <c r="P4768" t="b">
        <v>0</v>
      </c>
      <c r="Q4768" t="b">
        <v>0</v>
      </c>
      <c r="R4768" t="b">
        <v>0</v>
      </c>
      <c r="S4768" t="b">
        <v>0</v>
      </c>
      <c r="T4768">
        <v>0</v>
      </c>
      <c r="U4768" t="b">
        <v>0</v>
      </c>
      <c r="V4768">
        <v>6.5</v>
      </c>
      <c r="W4768">
        <v>0</v>
      </c>
      <c r="X4768">
        <v>0.25</v>
      </c>
      <c r="Y4768" s="1" t="s">
        <v>199</v>
      </c>
      <c r="Z4768" t="b">
        <v>0</v>
      </c>
      <c r="AA4768" t="b">
        <v>0</v>
      </c>
      <c r="AB4768" t="b">
        <v>0</v>
      </c>
    </row>
    <row r="4769" spans="1:28" x14ac:dyDescent="0.3">
      <c r="A4769" t="s">
        <v>4800</v>
      </c>
      <c r="B4769" t="s">
        <v>1133</v>
      </c>
      <c r="C4769" t="s">
        <v>11099</v>
      </c>
      <c r="D4769" t="s">
        <v>24</v>
      </c>
      <c r="H4769">
        <f t="shared" si="296"/>
        <v>4</v>
      </c>
      <c r="I4769" t="b">
        <f t="shared" si="297"/>
        <v>0</v>
      </c>
      <c r="J4769" t="b">
        <f t="shared" si="298"/>
        <v>0</v>
      </c>
      <c r="K4769" t="b">
        <f t="shared" si="299"/>
        <v>1</v>
      </c>
      <c r="L4769" t="b">
        <v>0</v>
      </c>
      <c r="M4769">
        <v>6</v>
      </c>
      <c r="N4769">
        <v>35</v>
      </c>
      <c r="O4769">
        <v>7</v>
      </c>
      <c r="P4769" t="b">
        <v>0</v>
      </c>
      <c r="Q4769" t="b">
        <v>0</v>
      </c>
      <c r="R4769" t="b">
        <v>0</v>
      </c>
      <c r="S4769" t="b">
        <v>0</v>
      </c>
      <c r="T4769">
        <v>0</v>
      </c>
      <c r="U4769" t="b">
        <v>0</v>
      </c>
      <c r="V4769">
        <v>5</v>
      </c>
      <c r="W4769">
        <v>0</v>
      </c>
      <c r="X4769" s="1" t="s">
        <v>80</v>
      </c>
      <c r="Y4769">
        <v>0.2</v>
      </c>
      <c r="Z4769" t="b">
        <v>0</v>
      </c>
      <c r="AA4769" t="b">
        <v>0</v>
      </c>
      <c r="AB4769" t="b">
        <v>0</v>
      </c>
    </row>
    <row r="4770" spans="1:28" x14ac:dyDescent="0.3">
      <c r="A4770" t="s">
        <v>2961</v>
      </c>
      <c r="B4770" t="s">
        <v>3985</v>
      </c>
      <c r="C4770" t="s">
        <v>3986</v>
      </c>
      <c r="D4770" t="s">
        <v>24</v>
      </c>
      <c r="H4770">
        <f t="shared" si="296"/>
        <v>3</v>
      </c>
      <c r="I4770" t="b">
        <f t="shared" si="297"/>
        <v>0</v>
      </c>
      <c r="J4770" t="b">
        <f t="shared" si="298"/>
        <v>0</v>
      </c>
      <c r="K4770" t="b">
        <f t="shared" si="299"/>
        <v>1</v>
      </c>
      <c r="L4770" t="b">
        <v>0</v>
      </c>
      <c r="M4770">
        <v>2</v>
      </c>
      <c r="N4770">
        <v>14</v>
      </c>
      <c r="O4770">
        <v>1</v>
      </c>
      <c r="P4770" t="b">
        <v>0</v>
      </c>
      <c r="Q4770" t="b">
        <v>0</v>
      </c>
      <c r="R4770" t="b">
        <v>0</v>
      </c>
      <c r="S4770" t="b">
        <v>0</v>
      </c>
      <c r="T4770">
        <v>0</v>
      </c>
      <c r="U4770" t="b">
        <v>0</v>
      </c>
      <c r="V4770">
        <v>6.5</v>
      </c>
      <c r="W4770">
        <v>0</v>
      </c>
      <c r="X4770">
        <v>0.5</v>
      </c>
      <c r="Y4770">
        <v>7.1428571428571397E-2</v>
      </c>
      <c r="Z4770" t="b">
        <v>0</v>
      </c>
      <c r="AA4770" t="b">
        <v>0</v>
      </c>
      <c r="AB4770" t="b">
        <v>1</v>
      </c>
    </row>
    <row r="4771" spans="1:28" x14ac:dyDescent="0.3">
      <c r="A4771" t="s">
        <v>69</v>
      </c>
      <c r="B4771" t="s">
        <v>3985</v>
      </c>
      <c r="C4771" t="s">
        <v>15617</v>
      </c>
      <c r="D4771" t="s">
        <v>24</v>
      </c>
      <c r="H4771">
        <f t="shared" si="296"/>
        <v>3</v>
      </c>
      <c r="I4771" t="b">
        <f t="shared" si="297"/>
        <v>0</v>
      </c>
      <c r="J4771" t="b">
        <f t="shared" si="298"/>
        <v>0</v>
      </c>
      <c r="K4771" t="b">
        <f t="shared" si="299"/>
        <v>1</v>
      </c>
      <c r="L4771" t="b">
        <v>0</v>
      </c>
      <c r="M4771">
        <v>4</v>
      </c>
      <c r="N4771">
        <v>31</v>
      </c>
      <c r="O4771">
        <v>5</v>
      </c>
      <c r="P4771" t="b">
        <v>0</v>
      </c>
      <c r="Q4771" t="b">
        <v>0</v>
      </c>
      <c r="R4771" t="b">
        <v>0</v>
      </c>
      <c r="S4771" t="b">
        <v>0</v>
      </c>
      <c r="T4771">
        <v>0</v>
      </c>
      <c r="U4771" t="b">
        <v>0</v>
      </c>
      <c r="V4771">
        <v>7</v>
      </c>
      <c r="W4771">
        <v>1</v>
      </c>
      <c r="X4771">
        <v>0.25</v>
      </c>
      <c r="Y4771" s="1" t="s">
        <v>410</v>
      </c>
      <c r="Z4771" t="b">
        <v>0</v>
      </c>
      <c r="AA4771" t="b">
        <v>0</v>
      </c>
      <c r="AB4771" t="b">
        <v>1</v>
      </c>
    </row>
    <row r="4772" spans="1:28" x14ac:dyDescent="0.3">
      <c r="A4772" t="s">
        <v>5579</v>
      </c>
      <c r="B4772" t="s">
        <v>3985</v>
      </c>
      <c r="C4772" t="s">
        <v>7117</v>
      </c>
      <c r="D4772" t="s">
        <v>24</v>
      </c>
      <c r="H4772">
        <f t="shared" si="296"/>
        <v>3</v>
      </c>
      <c r="I4772" t="b">
        <f t="shared" si="297"/>
        <v>0</v>
      </c>
      <c r="J4772" t="b">
        <f t="shared" si="298"/>
        <v>0</v>
      </c>
      <c r="K4772" t="b">
        <f t="shared" si="299"/>
        <v>1</v>
      </c>
      <c r="L4772" t="b">
        <v>0</v>
      </c>
      <c r="M4772">
        <v>2</v>
      </c>
      <c r="N4772">
        <v>18</v>
      </c>
      <c r="O4772">
        <v>1</v>
      </c>
      <c r="P4772" t="b">
        <v>0</v>
      </c>
      <c r="Q4772" t="b">
        <v>0</v>
      </c>
      <c r="R4772" t="b">
        <v>0</v>
      </c>
      <c r="S4772" t="b">
        <v>0</v>
      </c>
      <c r="T4772">
        <v>0</v>
      </c>
      <c r="U4772" t="b">
        <v>0</v>
      </c>
      <c r="V4772">
        <v>8.5</v>
      </c>
      <c r="W4772">
        <v>0</v>
      </c>
      <c r="X4772">
        <v>0</v>
      </c>
      <c r="Y4772">
        <v>5.5555555555555497E-2</v>
      </c>
      <c r="Z4772" t="b">
        <v>0</v>
      </c>
      <c r="AA4772" t="b">
        <v>0</v>
      </c>
      <c r="AB4772" t="b">
        <v>1</v>
      </c>
    </row>
    <row r="4773" spans="1:28" x14ac:dyDescent="0.3">
      <c r="A4773" t="s">
        <v>2343</v>
      </c>
      <c r="B4773" t="s">
        <v>3985</v>
      </c>
      <c r="C4773" t="s">
        <v>10764</v>
      </c>
      <c r="D4773" t="s">
        <v>24</v>
      </c>
      <c r="H4773">
        <f t="shared" si="296"/>
        <v>3</v>
      </c>
      <c r="I4773" t="b">
        <f t="shared" si="297"/>
        <v>0</v>
      </c>
      <c r="J4773" t="b">
        <f t="shared" si="298"/>
        <v>0</v>
      </c>
      <c r="K4773" t="b">
        <f t="shared" si="299"/>
        <v>1</v>
      </c>
      <c r="L4773" t="b">
        <v>0</v>
      </c>
      <c r="M4773">
        <v>3</v>
      </c>
      <c r="N4773">
        <v>16</v>
      </c>
      <c r="O4773">
        <v>2</v>
      </c>
      <c r="P4773" t="b">
        <v>0</v>
      </c>
      <c r="Q4773" t="b">
        <v>0</v>
      </c>
      <c r="R4773" t="b">
        <v>0</v>
      </c>
      <c r="S4773" t="b">
        <v>0</v>
      </c>
      <c r="T4773">
        <v>0</v>
      </c>
      <c r="U4773" t="b">
        <v>0</v>
      </c>
      <c r="V4773" s="1" t="s">
        <v>382</v>
      </c>
      <c r="W4773">
        <v>0</v>
      </c>
      <c r="X4773">
        <v>0</v>
      </c>
      <c r="Y4773">
        <v>0.125</v>
      </c>
      <c r="Z4773" t="b">
        <v>0</v>
      </c>
      <c r="AA4773" t="b">
        <v>0</v>
      </c>
      <c r="AB4773" t="b">
        <v>1</v>
      </c>
    </row>
    <row r="4774" spans="1:28" x14ac:dyDescent="0.3">
      <c r="A4774" t="s">
        <v>6084</v>
      </c>
      <c r="B4774" t="s">
        <v>6085</v>
      </c>
      <c r="C4774" t="s">
        <v>6086</v>
      </c>
      <c r="D4774" t="s">
        <v>24</v>
      </c>
      <c r="H4774">
        <f t="shared" si="296"/>
        <v>7</v>
      </c>
      <c r="I4774" t="b">
        <f t="shared" si="297"/>
        <v>0</v>
      </c>
      <c r="J4774" t="b">
        <f t="shared" si="298"/>
        <v>0</v>
      </c>
      <c r="K4774" t="b">
        <f t="shared" si="299"/>
        <v>1</v>
      </c>
      <c r="L4774" t="b">
        <v>0</v>
      </c>
      <c r="M4774">
        <v>4</v>
      </c>
      <c r="N4774">
        <v>25</v>
      </c>
      <c r="O4774">
        <v>3</v>
      </c>
      <c r="P4774" t="b">
        <v>0</v>
      </c>
      <c r="Q4774" t="b">
        <v>0</v>
      </c>
      <c r="R4774" t="b">
        <v>0</v>
      </c>
      <c r="S4774" t="b">
        <v>0</v>
      </c>
      <c r="T4774">
        <v>0</v>
      </c>
      <c r="U4774" t="b">
        <v>0</v>
      </c>
      <c r="V4774">
        <v>5.5</v>
      </c>
      <c r="W4774">
        <v>0</v>
      </c>
      <c r="X4774">
        <v>0.75</v>
      </c>
      <c r="Y4774">
        <v>0.12</v>
      </c>
      <c r="Z4774" t="b">
        <v>0</v>
      </c>
      <c r="AA4774" t="b">
        <v>0</v>
      </c>
      <c r="AB4774" t="b">
        <v>0</v>
      </c>
    </row>
    <row r="4775" spans="1:28" x14ac:dyDescent="0.3">
      <c r="A4775" t="s">
        <v>2317</v>
      </c>
      <c r="B4775" t="s">
        <v>10860</v>
      </c>
      <c r="C4775" t="s">
        <v>10861</v>
      </c>
      <c r="D4775" t="s">
        <v>24</v>
      </c>
      <c r="H4775">
        <f t="shared" si="296"/>
        <v>4</v>
      </c>
      <c r="I4775" t="b">
        <f t="shared" si="297"/>
        <v>0</v>
      </c>
      <c r="J4775" t="b">
        <f t="shared" si="298"/>
        <v>0</v>
      </c>
      <c r="K4775" t="b">
        <f t="shared" si="299"/>
        <v>1</v>
      </c>
      <c r="L4775" t="b">
        <v>0</v>
      </c>
      <c r="M4775">
        <v>2</v>
      </c>
      <c r="N4775">
        <v>21</v>
      </c>
      <c r="O4775">
        <v>2</v>
      </c>
      <c r="P4775" t="b">
        <v>0</v>
      </c>
      <c r="Q4775" t="b">
        <v>0</v>
      </c>
      <c r="R4775" t="b">
        <v>0</v>
      </c>
      <c r="S4775" t="b">
        <v>0</v>
      </c>
      <c r="T4775">
        <v>0</v>
      </c>
      <c r="U4775" t="b">
        <v>0</v>
      </c>
      <c r="V4775">
        <v>10</v>
      </c>
      <c r="W4775">
        <v>0</v>
      </c>
      <c r="X4775">
        <v>0</v>
      </c>
      <c r="Y4775">
        <v>9.5238095238095205E-2</v>
      </c>
      <c r="Z4775" t="b">
        <v>0</v>
      </c>
      <c r="AA4775" t="b">
        <v>0</v>
      </c>
      <c r="AB4775" t="b">
        <v>1</v>
      </c>
    </row>
    <row r="4776" spans="1:28" x14ac:dyDescent="0.3">
      <c r="A4776" t="s">
        <v>579</v>
      </c>
      <c r="B4776" t="s">
        <v>3074</v>
      </c>
      <c r="C4776" t="s">
        <v>15641</v>
      </c>
      <c r="D4776" t="s">
        <v>938</v>
      </c>
      <c r="H4776">
        <f t="shared" si="296"/>
        <v>3</v>
      </c>
      <c r="I4776" t="b">
        <f t="shared" si="297"/>
        <v>0</v>
      </c>
      <c r="J4776" t="b">
        <f t="shared" si="298"/>
        <v>0</v>
      </c>
      <c r="K4776" t="b">
        <f t="shared" si="299"/>
        <v>1</v>
      </c>
      <c r="L4776" t="b">
        <v>0</v>
      </c>
      <c r="M4776">
        <v>3</v>
      </c>
      <c r="N4776">
        <v>18</v>
      </c>
      <c r="O4776">
        <v>5</v>
      </c>
      <c r="P4776" t="b">
        <v>0</v>
      </c>
      <c r="Q4776" t="b">
        <v>0</v>
      </c>
      <c r="R4776" t="b">
        <v>0</v>
      </c>
      <c r="S4776" t="b">
        <v>0</v>
      </c>
      <c r="T4776">
        <v>0</v>
      </c>
      <c r="U4776" t="b">
        <v>0</v>
      </c>
      <c r="V4776" s="1" t="s">
        <v>25</v>
      </c>
      <c r="W4776">
        <v>0</v>
      </c>
      <c r="X4776" s="1" t="s">
        <v>31</v>
      </c>
      <c r="Y4776" s="1" t="s">
        <v>218</v>
      </c>
      <c r="Z4776" t="b">
        <v>0</v>
      </c>
      <c r="AA4776" t="b">
        <v>0</v>
      </c>
      <c r="AB4776" t="b">
        <v>1</v>
      </c>
    </row>
    <row r="4777" spans="1:28" x14ac:dyDescent="0.3">
      <c r="A4777" t="s">
        <v>1463</v>
      </c>
      <c r="B4777" t="s">
        <v>3074</v>
      </c>
      <c r="C4777" t="s">
        <v>3075</v>
      </c>
      <c r="D4777" t="s">
        <v>24</v>
      </c>
      <c r="H4777">
        <f t="shared" si="296"/>
        <v>3</v>
      </c>
      <c r="I4777" t="b">
        <f t="shared" si="297"/>
        <v>0</v>
      </c>
      <c r="J4777" t="b">
        <f t="shared" si="298"/>
        <v>0</v>
      </c>
      <c r="K4777" t="b">
        <f t="shared" si="299"/>
        <v>1</v>
      </c>
      <c r="L4777" t="b">
        <v>0</v>
      </c>
      <c r="M4777">
        <v>2</v>
      </c>
      <c r="N4777">
        <v>16</v>
      </c>
      <c r="O4777">
        <v>1</v>
      </c>
      <c r="P4777" t="b">
        <v>0</v>
      </c>
      <c r="Q4777" t="b">
        <v>0</v>
      </c>
      <c r="R4777" t="b">
        <v>0</v>
      </c>
      <c r="S4777" t="b">
        <v>0</v>
      </c>
      <c r="T4777">
        <v>0</v>
      </c>
      <c r="U4777" t="b">
        <v>0</v>
      </c>
      <c r="V4777">
        <v>7.5</v>
      </c>
      <c r="W4777">
        <v>0</v>
      </c>
      <c r="X4777">
        <v>0.5</v>
      </c>
      <c r="Y4777">
        <v>6.25E-2</v>
      </c>
      <c r="Z4777" t="b">
        <v>0</v>
      </c>
      <c r="AA4777" t="b">
        <v>0</v>
      </c>
      <c r="AB4777" t="b">
        <v>1</v>
      </c>
    </row>
    <row r="4778" spans="1:28" x14ac:dyDescent="0.3">
      <c r="A4778" t="s">
        <v>1428</v>
      </c>
      <c r="B4778" t="s">
        <v>2665</v>
      </c>
      <c r="C4778" t="s">
        <v>2666</v>
      </c>
      <c r="D4778" t="s">
        <v>24</v>
      </c>
      <c r="H4778">
        <f t="shared" si="296"/>
        <v>4</v>
      </c>
      <c r="I4778" t="b">
        <f t="shared" si="297"/>
        <v>0</v>
      </c>
      <c r="J4778" t="b">
        <f t="shared" si="298"/>
        <v>0</v>
      </c>
      <c r="K4778" t="b">
        <f t="shared" si="299"/>
        <v>1</v>
      </c>
      <c r="L4778" t="b">
        <v>0</v>
      </c>
      <c r="M4778">
        <v>8</v>
      </c>
      <c r="N4778">
        <v>30</v>
      </c>
      <c r="O4778">
        <v>10</v>
      </c>
      <c r="P4778" t="b">
        <v>0</v>
      </c>
      <c r="Q4778" t="b">
        <v>0</v>
      </c>
      <c r="R4778" t="b">
        <v>0</v>
      </c>
      <c r="S4778" t="b">
        <v>0</v>
      </c>
      <c r="T4778">
        <v>0</v>
      </c>
      <c r="U4778" t="b">
        <v>0</v>
      </c>
      <c r="V4778">
        <v>2.875</v>
      </c>
      <c r="W4778">
        <v>1</v>
      </c>
      <c r="X4778">
        <v>0.25</v>
      </c>
      <c r="Y4778" s="1" t="s">
        <v>290</v>
      </c>
      <c r="Z4778" t="b">
        <v>0</v>
      </c>
      <c r="AA4778" t="b">
        <v>0</v>
      </c>
      <c r="AB4778" t="b">
        <v>1</v>
      </c>
    </row>
    <row r="4779" spans="1:28" x14ac:dyDescent="0.3">
      <c r="A4779" t="s">
        <v>5165</v>
      </c>
      <c r="B4779" t="s">
        <v>15682</v>
      </c>
      <c r="C4779" t="s">
        <v>15683</v>
      </c>
      <c r="D4779" t="s">
        <v>24</v>
      </c>
      <c r="H4779">
        <f t="shared" si="296"/>
        <v>5</v>
      </c>
      <c r="I4779" t="b">
        <f t="shared" si="297"/>
        <v>0</v>
      </c>
      <c r="J4779" t="b">
        <f t="shared" si="298"/>
        <v>0</v>
      </c>
      <c r="K4779" t="b">
        <f t="shared" si="299"/>
        <v>1</v>
      </c>
      <c r="L4779" t="b">
        <v>0</v>
      </c>
      <c r="M4779">
        <v>2</v>
      </c>
      <c r="N4779">
        <v>14</v>
      </c>
      <c r="O4779">
        <v>1</v>
      </c>
      <c r="P4779" t="b">
        <v>0</v>
      </c>
      <c r="Q4779" t="b">
        <v>0</v>
      </c>
      <c r="R4779" t="b">
        <v>0</v>
      </c>
      <c r="S4779" t="b">
        <v>0</v>
      </c>
      <c r="T4779">
        <v>0</v>
      </c>
      <c r="U4779" t="b">
        <v>0</v>
      </c>
      <c r="V4779">
        <v>6.5</v>
      </c>
      <c r="W4779">
        <v>0</v>
      </c>
      <c r="X4779">
        <v>0</v>
      </c>
      <c r="Y4779">
        <v>7.1428571428571397E-2</v>
      </c>
      <c r="Z4779" t="b">
        <v>0</v>
      </c>
      <c r="AA4779" t="b">
        <v>0</v>
      </c>
      <c r="AB4779" t="b">
        <v>1</v>
      </c>
    </row>
    <row r="4780" spans="1:28" x14ac:dyDescent="0.3">
      <c r="A4780" t="s">
        <v>2490</v>
      </c>
      <c r="B4780" t="s">
        <v>15682</v>
      </c>
      <c r="C4780" t="s">
        <v>17160</v>
      </c>
      <c r="D4780" t="s">
        <v>56</v>
      </c>
      <c r="H4780">
        <f t="shared" si="296"/>
        <v>5</v>
      </c>
      <c r="I4780" t="b">
        <f t="shared" si="297"/>
        <v>0</v>
      </c>
      <c r="J4780" t="b">
        <f t="shared" si="298"/>
        <v>0</v>
      </c>
      <c r="K4780" t="b">
        <f t="shared" si="299"/>
        <v>1</v>
      </c>
      <c r="L4780" t="b">
        <v>0</v>
      </c>
      <c r="M4780">
        <v>1</v>
      </c>
      <c r="N4780">
        <v>5</v>
      </c>
      <c r="O4780">
        <v>0</v>
      </c>
      <c r="P4780" t="b">
        <v>0</v>
      </c>
      <c r="Q4780" t="b">
        <v>0</v>
      </c>
      <c r="R4780" t="b">
        <v>0</v>
      </c>
      <c r="S4780" t="b">
        <v>0</v>
      </c>
      <c r="T4780">
        <v>0</v>
      </c>
      <c r="U4780" t="b">
        <v>0</v>
      </c>
      <c r="V4780">
        <v>5</v>
      </c>
      <c r="W4780">
        <v>0</v>
      </c>
      <c r="X4780">
        <v>0</v>
      </c>
      <c r="Y4780">
        <v>0</v>
      </c>
      <c r="Z4780" t="b">
        <v>0</v>
      </c>
      <c r="AA4780" t="b">
        <v>0</v>
      </c>
      <c r="AB4780" t="b">
        <v>1</v>
      </c>
    </row>
    <row r="4781" spans="1:28" x14ac:dyDescent="0.3">
      <c r="A4781" t="s">
        <v>2784</v>
      </c>
      <c r="B4781" t="s">
        <v>957</v>
      </c>
      <c r="C4781" t="s">
        <v>11791</v>
      </c>
      <c r="D4781" t="s">
        <v>24</v>
      </c>
      <c r="H4781">
        <f t="shared" si="296"/>
        <v>3</v>
      </c>
      <c r="I4781" t="b">
        <f t="shared" si="297"/>
        <v>0</v>
      </c>
      <c r="J4781" t="b">
        <f t="shared" si="298"/>
        <v>0</v>
      </c>
      <c r="K4781" t="b">
        <f t="shared" si="299"/>
        <v>1</v>
      </c>
      <c r="L4781" t="b">
        <v>0</v>
      </c>
      <c r="M4781">
        <v>2</v>
      </c>
      <c r="N4781">
        <v>13</v>
      </c>
      <c r="O4781">
        <v>1</v>
      </c>
      <c r="P4781" t="b">
        <v>0</v>
      </c>
      <c r="Q4781" t="b">
        <v>0</v>
      </c>
      <c r="R4781" t="b">
        <v>0</v>
      </c>
      <c r="S4781" t="b">
        <v>0</v>
      </c>
      <c r="T4781">
        <v>0</v>
      </c>
      <c r="U4781" t="b">
        <v>0</v>
      </c>
      <c r="V4781">
        <v>6</v>
      </c>
      <c r="W4781">
        <v>0</v>
      </c>
      <c r="X4781">
        <v>0.5</v>
      </c>
      <c r="Y4781">
        <v>7.69230769230769E-2</v>
      </c>
      <c r="Z4781" t="b">
        <v>0</v>
      </c>
      <c r="AA4781" t="b">
        <v>0</v>
      </c>
      <c r="AB4781" t="b">
        <v>1</v>
      </c>
    </row>
    <row r="4782" spans="1:28" x14ac:dyDescent="0.3">
      <c r="A4782" t="s">
        <v>3303</v>
      </c>
      <c r="B4782" t="s">
        <v>957</v>
      </c>
      <c r="C4782" t="s">
        <v>7662</v>
      </c>
      <c r="D4782" t="s">
        <v>24</v>
      </c>
      <c r="H4782">
        <f t="shared" si="296"/>
        <v>3</v>
      </c>
      <c r="I4782" t="b">
        <f t="shared" si="297"/>
        <v>0</v>
      </c>
      <c r="J4782" t="b">
        <f t="shared" si="298"/>
        <v>0</v>
      </c>
      <c r="K4782" t="b">
        <f t="shared" si="299"/>
        <v>1</v>
      </c>
      <c r="L4782" t="b">
        <v>0</v>
      </c>
      <c r="M4782">
        <v>2</v>
      </c>
      <c r="N4782">
        <v>11</v>
      </c>
      <c r="O4782">
        <v>1</v>
      </c>
      <c r="P4782" t="b">
        <v>0</v>
      </c>
      <c r="Q4782" t="b">
        <v>0</v>
      </c>
      <c r="R4782" t="b">
        <v>0</v>
      </c>
      <c r="S4782" t="b">
        <v>0</v>
      </c>
      <c r="T4782">
        <v>0</v>
      </c>
      <c r="U4782" t="b">
        <v>0</v>
      </c>
      <c r="V4782">
        <v>5</v>
      </c>
      <c r="W4782">
        <v>0</v>
      </c>
      <c r="X4782">
        <v>0.5</v>
      </c>
      <c r="Y4782">
        <v>9.0909090909090898E-2</v>
      </c>
      <c r="Z4782" t="b">
        <v>0</v>
      </c>
      <c r="AA4782" t="b">
        <v>0</v>
      </c>
      <c r="AB4782" t="b">
        <v>1</v>
      </c>
    </row>
    <row r="4783" spans="1:28" x14ac:dyDescent="0.3">
      <c r="A4783" t="s">
        <v>5435</v>
      </c>
      <c r="B4783" t="s">
        <v>957</v>
      </c>
      <c r="C4783" t="s">
        <v>5641</v>
      </c>
      <c r="D4783" t="s">
        <v>24</v>
      </c>
      <c r="H4783">
        <f t="shared" si="296"/>
        <v>3</v>
      </c>
      <c r="I4783" t="b">
        <f t="shared" si="297"/>
        <v>0</v>
      </c>
      <c r="J4783" t="b">
        <f t="shared" si="298"/>
        <v>0</v>
      </c>
      <c r="K4783" t="b">
        <f t="shared" si="299"/>
        <v>1</v>
      </c>
      <c r="L4783" t="b">
        <v>0</v>
      </c>
      <c r="M4783">
        <v>4</v>
      </c>
      <c r="N4783">
        <v>17</v>
      </c>
      <c r="O4783">
        <v>3</v>
      </c>
      <c r="P4783" t="b">
        <v>0</v>
      </c>
      <c r="Q4783" t="b">
        <v>0</v>
      </c>
      <c r="R4783" t="b">
        <v>0</v>
      </c>
      <c r="S4783" t="b">
        <v>0</v>
      </c>
      <c r="T4783">
        <v>0</v>
      </c>
      <c r="U4783" t="b">
        <v>0</v>
      </c>
      <c r="V4783">
        <v>3.5</v>
      </c>
      <c r="W4783">
        <v>0</v>
      </c>
      <c r="X4783">
        <v>0.25</v>
      </c>
      <c r="Y4783" s="1" t="s">
        <v>233</v>
      </c>
      <c r="Z4783" t="b">
        <v>0</v>
      </c>
      <c r="AA4783" t="b">
        <v>0</v>
      </c>
      <c r="AB4783" t="b">
        <v>1</v>
      </c>
    </row>
    <row r="4784" spans="1:28" x14ac:dyDescent="0.3">
      <c r="A4784" t="s">
        <v>956</v>
      </c>
      <c r="B4784" t="s">
        <v>957</v>
      </c>
      <c r="C4784" t="s">
        <v>958</v>
      </c>
      <c r="D4784" t="s">
        <v>24</v>
      </c>
      <c r="H4784">
        <f t="shared" si="296"/>
        <v>3</v>
      </c>
      <c r="I4784" t="b">
        <f t="shared" si="297"/>
        <v>0</v>
      </c>
      <c r="J4784" t="b">
        <f t="shared" si="298"/>
        <v>0</v>
      </c>
      <c r="K4784" t="b">
        <f t="shared" si="299"/>
        <v>1</v>
      </c>
      <c r="L4784" t="b">
        <v>0</v>
      </c>
      <c r="M4784">
        <v>4</v>
      </c>
      <c r="N4784">
        <v>16</v>
      </c>
      <c r="O4784">
        <v>3</v>
      </c>
      <c r="P4784" t="b">
        <v>0</v>
      </c>
      <c r="Q4784" t="b">
        <v>0</v>
      </c>
      <c r="R4784" t="b">
        <v>0</v>
      </c>
      <c r="S4784" t="b">
        <v>0</v>
      </c>
      <c r="T4784">
        <v>0</v>
      </c>
      <c r="U4784" t="b">
        <v>0</v>
      </c>
      <c r="V4784">
        <v>3.25</v>
      </c>
      <c r="W4784">
        <v>0</v>
      </c>
      <c r="X4784">
        <v>0.25</v>
      </c>
      <c r="Y4784">
        <v>0.1875</v>
      </c>
      <c r="Z4784" t="b">
        <v>0</v>
      </c>
      <c r="AA4784" t="b">
        <v>0</v>
      </c>
      <c r="AB4784" t="b">
        <v>1</v>
      </c>
    </row>
    <row r="4785" spans="1:28" x14ac:dyDescent="0.3">
      <c r="A4785" t="s">
        <v>1634</v>
      </c>
      <c r="B4785" t="s">
        <v>1635</v>
      </c>
      <c r="C4785" t="s">
        <v>1636</v>
      </c>
      <c r="D4785" t="s">
        <v>24</v>
      </c>
      <c r="H4785">
        <f t="shared" si="296"/>
        <v>5</v>
      </c>
      <c r="I4785" t="b">
        <f t="shared" si="297"/>
        <v>0</v>
      </c>
      <c r="J4785" t="b">
        <f t="shared" si="298"/>
        <v>0</v>
      </c>
      <c r="K4785" t="b">
        <f t="shared" si="299"/>
        <v>1</v>
      </c>
      <c r="L4785" t="b">
        <v>0</v>
      </c>
      <c r="M4785">
        <v>4</v>
      </c>
      <c r="N4785">
        <v>21</v>
      </c>
      <c r="O4785">
        <v>4</v>
      </c>
      <c r="P4785" t="b">
        <v>0</v>
      </c>
      <c r="Q4785" t="b">
        <v>0</v>
      </c>
      <c r="R4785" t="b">
        <v>0</v>
      </c>
      <c r="S4785" t="b">
        <v>0</v>
      </c>
      <c r="T4785">
        <v>0</v>
      </c>
      <c r="U4785" t="b">
        <v>0</v>
      </c>
      <c r="V4785">
        <v>4.5</v>
      </c>
      <c r="W4785">
        <v>0</v>
      </c>
      <c r="X4785">
        <v>0.25</v>
      </c>
      <c r="Y4785" s="1" t="s">
        <v>570</v>
      </c>
      <c r="Z4785" t="b">
        <v>0</v>
      </c>
      <c r="AA4785" t="b">
        <v>0</v>
      </c>
      <c r="AB4785" t="b">
        <v>0</v>
      </c>
    </row>
    <row r="4786" spans="1:28" x14ac:dyDescent="0.3">
      <c r="A4786" t="s">
        <v>57</v>
      </c>
      <c r="B4786" t="s">
        <v>671</v>
      </c>
      <c r="C4786" t="s">
        <v>17399</v>
      </c>
      <c r="D4786" t="s">
        <v>24</v>
      </c>
      <c r="H4786">
        <f t="shared" si="296"/>
        <v>4</v>
      </c>
      <c r="I4786" t="b">
        <f t="shared" si="297"/>
        <v>0</v>
      </c>
      <c r="J4786" t="b">
        <f t="shared" si="298"/>
        <v>0</v>
      </c>
      <c r="K4786" t="b">
        <f t="shared" si="299"/>
        <v>1</v>
      </c>
      <c r="L4786" t="b">
        <v>0</v>
      </c>
      <c r="M4786">
        <v>5</v>
      </c>
      <c r="N4786">
        <v>31</v>
      </c>
      <c r="O4786">
        <v>5</v>
      </c>
      <c r="P4786" t="b">
        <v>0</v>
      </c>
      <c r="Q4786" t="b">
        <v>0</v>
      </c>
      <c r="R4786" t="b">
        <v>0</v>
      </c>
      <c r="S4786" t="b">
        <v>0</v>
      </c>
      <c r="T4786">
        <v>0</v>
      </c>
      <c r="U4786" t="b">
        <v>0</v>
      </c>
      <c r="V4786">
        <v>5.4</v>
      </c>
      <c r="W4786">
        <v>0</v>
      </c>
      <c r="X4786">
        <v>0</v>
      </c>
      <c r="Y4786" s="1" t="s">
        <v>410</v>
      </c>
      <c r="Z4786" t="b">
        <v>0</v>
      </c>
      <c r="AA4786" t="b">
        <v>0</v>
      </c>
      <c r="AB4786" t="b">
        <v>1</v>
      </c>
    </row>
    <row r="4787" spans="1:28" x14ac:dyDescent="0.3">
      <c r="A4787" t="s">
        <v>670</v>
      </c>
      <c r="B4787" t="s">
        <v>671</v>
      </c>
      <c r="C4787" t="s">
        <v>672</v>
      </c>
      <c r="D4787" t="s">
        <v>24</v>
      </c>
      <c r="H4787">
        <f t="shared" si="296"/>
        <v>4</v>
      </c>
      <c r="I4787" t="b">
        <f t="shared" si="297"/>
        <v>0</v>
      </c>
      <c r="J4787" t="b">
        <f t="shared" si="298"/>
        <v>0</v>
      </c>
      <c r="K4787" t="b">
        <f t="shared" si="299"/>
        <v>1</v>
      </c>
      <c r="L4787" t="b">
        <v>0</v>
      </c>
      <c r="M4787">
        <v>2</v>
      </c>
      <c r="N4787">
        <v>23</v>
      </c>
      <c r="O4787">
        <v>1</v>
      </c>
      <c r="P4787" t="b">
        <v>0</v>
      </c>
      <c r="Q4787" t="b">
        <v>0</v>
      </c>
      <c r="R4787" t="b">
        <v>0</v>
      </c>
      <c r="S4787" t="b">
        <v>0</v>
      </c>
      <c r="T4787">
        <v>0</v>
      </c>
      <c r="U4787" t="b">
        <v>0</v>
      </c>
      <c r="V4787">
        <v>11</v>
      </c>
      <c r="W4787">
        <v>0</v>
      </c>
      <c r="X4787">
        <v>0</v>
      </c>
      <c r="Y4787" s="1" t="s">
        <v>673</v>
      </c>
      <c r="Z4787" t="b">
        <v>0</v>
      </c>
      <c r="AA4787" t="b">
        <v>0</v>
      </c>
      <c r="AB4787" t="b">
        <v>1</v>
      </c>
    </row>
    <row r="4788" spans="1:28" x14ac:dyDescent="0.3">
      <c r="A4788" t="s">
        <v>4508</v>
      </c>
      <c r="B4788" t="s">
        <v>671</v>
      </c>
      <c r="C4788" t="s">
        <v>6119</v>
      </c>
      <c r="D4788" t="s">
        <v>24</v>
      </c>
      <c r="H4788">
        <f t="shared" si="296"/>
        <v>4</v>
      </c>
      <c r="I4788" t="b">
        <f t="shared" si="297"/>
        <v>0</v>
      </c>
      <c r="J4788" t="b">
        <f t="shared" si="298"/>
        <v>0</v>
      </c>
      <c r="K4788" t="b">
        <f t="shared" si="299"/>
        <v>1</v>
      </c>
      <c r="L4788" t="b">
        <v>0</v>
      </c>
      <c r="M4788">
        <v>2</v>
      </c>
      <c r="N4788">
        <v>14</v>
      </c>
      <c r="O4788">
        <v>3</v>
      </c>
      <c r="P4788" t="b">
        <v>0</v>
      </c>
      <c r="Q4788" t="b">
        <v>0</v>
      </c>
      <c r="R4788" t="b">
        <v>0</v>
      </c>
      <c r="S4788" t="b">
        <v>0</v>
      </c>
      <c r="T4788">
        <v>0</v>
      </c>
      <c r="U4788" t="b">
        <v>0</v>
      </c>
      <c r="V4788">
        <v>6.5</v>
      </c>
      <c r="W4788">
        <v>0</v>
      </c>
      <c r="X4788">
        <v>0</v>
      </c>
      <c r="Y4788" s="1" t="s">
        <v>1067</v>
      </c>
      <c r="Z4788" t="b">
        <v>0</v>
      </c>
      <c r="AA4788" t="b">
        <v>0</v>
      </c>
      <c r="AB4788" t="b">
        <v>1</v>
      </c>
    </row>
    <row r="4789" spans="1:28" x14ac:dyDescent="0.3">
      <c r="A4789" t="s">
        <v>3168</v>
      </c>
      <c r="B4789" t="s">
        <v>671</v>
      </c>
      <c r="C4789" t="s">
        <v>6924</v>
      </c>
      <c r="D4789" t="s">
        <v>24</v>
      </c>
      <c r="H4789">
        <f t="shared" si="296"/>
        <v>4</v>
      </c>
      <c r="I4789" t="b">
        <f t="shared" si="297"/>
        <v>0</v>
      </c>
      <c r="J4789" t="b">
        <f t="shared" si="298"/>
        <v>0</v>
      </c>
      <c r="K4789" t="b">
        <f t="shared" si="299"/>
        <v>1</v>
      </c>
      <c r="L4789" t="b">
        <v>0</v>
      </c>
      <c r="M4789">
        <v>2</v>
      </c>
      <c r="N4789">
        <v>11</v>
      </c>
      <c r="O4789">
        <v>1</v>
      </c>
      <c r="P4789" t="b">
        <v>0</v>
      </c>
      <c r="Q4789" t="b">
        <v>0</v>
      </c>
      <c r="R4789" t="b">
        <v>0</v>
      </c>
      <c r="S4789" t="b">
        <v>0</v>
      </c>
      <c r="T4789">
        <v>0</v>
      </c>
      <c r="U4789" t="b">
        <v>0</v>
      </c>
      <c r="V4789">
        <v>5</v>
      </c>
      <c r="W4789">
        <v>0</v>
      </c>
      <c r="X4789">
        <v>0</v>
      </c>
      <c r="Y4789">
        <v>9.0909090909090898E-2</v>
      </c>
      <c r="Z4789" t="b">
        <v>0</v>
      </c>
      <c r="AA4789" t="b">
        <v>0</v>
      </c>
      <c r="AB4789" t="b">
        <v>1</v>
      </c>
    </row>
    <row r="4790" spans="1:28" x14ac:dyDescent="0.3">
      <c r="A4790" t="s">
        <v>793</v>
      </c>
      <c r="B4790" t="s">
        <v>671</v>
      </c>
      <c r="C4790" t="s">
        <v>14365</v>
      </c>
      <c r="D4790" t="s">
        <v>56</v>
      </c>
      <c r="H4790">
        <f t="shared" si="296"/>
        <v>4</v>
      </c>
      <c r="I4790" t="b">
        <f t="shared" si="297"/>
        <v>0</v>
      </c>
      <c r="J4790" t="b">
        <f t="shared" si="298"/>
        <v>0</v>
      </c>
      <c r="K4790" t="b">
        <f t="shared" si="299"/>
        <v>1</v>
      </c>
      <c r="L4790" t="b">
        <v>0</v>
      </c>
      <c r="M4790">
        <v>1</v>
      </c>
      <c r="N4790">
        <v>3</v>
      </c>
      <c r="O4790">
        <v>0</v>
      </c>
      <c r="P4790" t="b">
        <v>0</v>
      </c>
      <c r="Q4790" t="b">
        <v>0</v>
      </c>
      <c r="R4790" t="b">
        <v>0</v>
      </c>
      <c r="S4790" t="b">
        <v>0</v>
      </c>
      <c r="T4790">
        <v>0</v>
      </c>
      <c r="U4790" t="b">
        <v>0</v>
      </c>
      <c r="V4790">
        <v>3</v>
      </c>
      <c r="W4790">
        <v>0</v>
      </c>
      <c r="X4790">
        <v>0</v>
      </c>
      <c r="Y4790">
        <v>0</v>
      </c>
      <c r="Z4790" t="b">
        <v>0</v>
      </c>
      <c r="AA4790" t="b">
        <v>0</v>
      </c>
      <c r="AB4790" t="b">
        <v>1</v>
      </c>
    </row>
    <row r="4791" spans="1:28" x14ac:dyDescent="0.3">
      <c r="A4791" t="s">
        <v>7247</v>
      </c>
      <c r="B4791" t="s">
        <v>7248</v>
      </c>
      <c r="C4791" t="s">
        <v>7249</v>
      </c>
      <c r="D4791" t="s">
        <v>24</v>
      </c>
      <c r="H4791">
        <f t="shared" si="296"/>
        <v>5</v>
      </c>
      <c r="I4791" t="b">
        <f t="shared" si="297"/>
        <v>0</v>
      </c>
      <c r="J4791" t="b">
        <f t="shared" si="298"/>
        <v>0</v>
      </c>
      <c r="K4791" t="b">
        <f t="shared" si="299"/>
        <v>1</v>
      </c>
      <c r="L4791" t="b">
        <v>0</v>
      </c>
      <c r="M4791">
        <v>3</v>
      </c>
      <c r="N4791">
        <v>21</v>
      </c>
      <c r="O4791">
        <v>2</v>
      </c>
      <c r="P4791" t="b">
        <v>0</v>
      </c>
      <c r="Q4791" t="b">
        <v>0</v>
      </c>
      <c r="R4791" t="b">
        <v>0</v>
      </c>
      <c r="S4791" t="b">
        <v>0</v>
      </c>
      <c r="T4791">
        <v>0</v>
      </c>
      <c r="U4791" t="b">
        <v>0</v>
      </c>
      <c r="V4791" s="1" t="s">
        <v>536</v>
      </c>
      <c r="W4791">
        <v>0</v>
      </c>
      <c r="X4791" s="1" t="s">
        <v>80</v>
      </c>
      <c r="Y4791">
        <v>9.5238095238095205E-2</v>
      </c>
      <c r="Z4791" t="b">
        <v>0</v>
      </c>
      <c r="AA4791" t="b">
        <v>0</v>
      </c>
      <c r="AB4791" t="b">
        <v>1</v>
      </c>
    </row>
    <row r="4792" spans="1:28" x14ac:dyDescent="0.3">
      <c r="A4792" t="s">
        <v>2745</v>
      </c>
      <c r="B4792" t="s">
        <v>5469</v>
      </c>
      <c r="C4792" t="s">
        <v>5470</v>
      </c>
      <c r="D4792" t="s">
        <v>24</v>
      </c>
      <c r="H4792">
        <f t="shared" si="296"/>
        <v>7</v>
      </c>
      <c r="I4792" t="b">
        <f t="shared" si="297"/>
        <v>0</v>
      </c>
      <c r="J4792" t="b">
        <f t="shared" si="298"/>
        <v>0</v>
      </c>
      <c r="K4792" t="b">
        <f t="shared" si="299"/>
        <v>1</v>
      </c>
      <c r="L4792" t="b">
        <v>0</v>
      </c>
      <c r="M4792">
        <v>4</v>
      </c>
      <c r="N4792">
        <v>28</v>
      </c>
      <c r="O4792">
        <v>3</v>
      </c>
      <c r="P4792" t="b">
        <v>0</v>
      </c>
      <c r="Q4792" t="b">
        <v>0</v>
      </c>
      <c r="R4792" t="b">
        <v>0</v>
      </c>
      <c r="S4792" t="b">
        <v>0</v>
      </c>
      <c r="T4792">
        <v>0</v>
      </c>
      <c r="U4792" t="b">
        <v>0</v>
      </c>
      <c r="V4792">
        <v>6.25</v>
      </c>
      <c r="W4792">
        <v>0</v>
      </c>
      <c r="X4792">
        <v>0.5</v>
      </c>
      <c r="Y4792" s="1" t="s">
        <v>32</v>
      </c>
      <c r="Z4792" t="b">
        <v>0</v>
      </c>
      <c r="AA4792" t="b">
        <v>0</v>
      </c>
      <c r="AB4792" t="b">
        <v>1</v>
      </c>
    </row>
    <row r="4793" spans="1:28" x14ac:dyDescent="0.3">
      <c r="A4793" t="s">
        <v>5095</v>
      </c>
      <c r="B4793" t="s">
        <v>8254</v>
      </c>
      <c r="C4793" t="s">
        <v>8255</v>
      </c>
      <c r="D4793" t="s">
        <v>24</v>
      </c>
      <c r="H4793">
        <f t="shared" si="296"/>
        <v>4</v>
      </c>
      <c r="I4793" t="b">
        <f t="shared" si="297"/>
        <v>0</v>
      </c>
      <c r="J4793" t="b">
        <f t="shared" si="298"/>
        <v>0</v>
      </c>
      <c r="K4793" t="b">
        <f t="shared" si="299"/>
        <v>1</v>
      </c>
      <c r="L4793" t="b">
        <v>0</v>
      </c>
      <c r="M4793">
        <v>5</v>
      </c>
      <c r="N4793">
        <v>25</v>
      </c>
      <c r="O4793">
        <v>4</v>
      </c>
      <c r="P4793" t="b">
        <v>0</v>
      </c>
      <c r="Q4793" t="b">
        <v>0</v>
      </c>
      <c r="R4793" t="b">
        <v>0</v>
      </c>
      <c r="S4793" t="b">
        <v>0</v>
      </c>
      <c r="T4793">
        <v>0</v>
      </c>
      <c r="U4793" t="b">
        <v>0</v>
      </c>
      <c r="V4793">
        <v>4.2</v>
      </c>
      <c r="W4793">
        <v>0</v>
      </c>
      <c r="X4793">
        <v>0.2</v>
      </c>
      <c r="Y4793">
        <v>0.16</v>
      </c>
      <c r="Z4793" t="b">
        <v>0</v>
      </c>
      <c r="AA4793" t="b">
        <v>0</v>
      </c>
      <c r="AB4793" t="b">
        <v>1</v>
      </c>
    </row>
    <row r="4794" spans="1:28" x14ac:dyDescent="0.3">
      <c r="A4794" t="s">
        <v>5810</v>
      </c>
      <c r="B4794" t="s">
        <v>18526</v>
      </c>
      <c r="C4794" t="s">
        <v>18527</v>
      </c>
      <c r="D4794" t="s">
        <v>24</v>
      </c>
      <c r="H4794">
        <f t="shared" si="296"/>
        <v>4</v>
      </c>
      <c r="I4794" t="b">
        <f t="shared" si="297"/>
        <v>0</v>
      </c>
      <c r="J4794" t="b">
        <f t="shared" si="298"/>
        <v>0</v>
      </c>
      <c r="K4794" t="b">
        <f t="shared" si="299"/>
        <v>1</v>
      </c>
      <c r="L4794" t="b">
        <v>0</v>
      </c>
      <c r="M4794">
        <v>4</v>
      </c>
      <c r="N4794">
        <v>22</v>
      </c>
      <c r="O4794">
        <v>3</v>
      </c>
      <c r="P4794" t="b">
        <v>0</v>
      </c>
      <c r="Q4794" t="b">
        <v>0</v>
      </c>
      <c r="R4794" t="b">
        <v>0</v>
      </c>
      <c r="S4794" t="b">
        <v>0</v>
      </c>
      <c r="T4794">
        <v>0</v>
      </c>
      <c r="U4794" t="b">
        <v>0</v>
      </c>
      <c r="V4794">
        <v>4.75</v>
      </c>
      <c r="W4794">
        <v>0</v>
      </c>
      <c r="X4794">
        <v>0</v>
      </c>
      <c r="Y4794" s="1" t="s">
        <v>460</v>
      </c>
      <c r="Z4794" t="b">
        <v>0</v>
      </c>
      <c r="AA4794" t="b">
        <v>0</v>
      </c>
      <c r="AB4794" t="b">
        <v>1</v>
      </c>
    </row>
    <row r="4795" spans="1:28" x14ac:dyDescent="0.3">
      <c r="A4795" t="s">
        <v>4468</v>
      </c>
      <c r="B4795" t="s">
        <v>18556</v>
      </c>
      <c r="C4795" t="s">
        <v>18557</v>
      </c>
      <c r="D4795" t="s">
        <v>24</v>
      </c>
      <c r="H4795">
        <f t="shared" si="296"/>
        <v>6</v>
      </c>
      <c r="I4795" t="b">
        <f t="shared" si="297"/>
        <v>0</v>
      </c>
      <c r="J4795" t="b">
        <f t="shared" si="298"/>
        <v>0</v>
      </c>
      <c r="K4795" t="b">
        <f t="shared" si="299"/>
        <v>1</v>
      </c>
      <c r="L4795" t="b">
        <v>0</v>
      </c>
      <c r="M4795">
        <v>4</v>
      </c>
      <c r="N4795">
        <v>27</v>
      </c>
      <c r="O4795">
        <v>3</v>
      </c>
      <c r="P4795" t="b">
        <v>0</v>
      </c>
      <c r="Q4795" t="b">
        <v>0</v>
      </c>
      <c r="R4795" t="b">
        <v>0</v>
      </c>
      <c r="S4795" t="b">
        <v>0</v>
      </c>
      <c r="T4795">
        <v>0</v>
      </c>
      <c r="U4795" t="b">
        <v>0</v>
      </c>
      <c r="V4795">
        <v>6</v>
      </c>
      <c r="W4795">
        <v>0</v>
      </c>
      <c r="X4795">
        <v>0.25</v>
      </c>
      <c r="Y4795" s="1" t="s">
        <v>26</v>
      </c>
      <c r="Z4795" t="b">
        <v>0</v>
      </c>
      <c r="AA4795" t="b">
        <v>0</v>
      </c>
      <c r="AB4795" t="b">
        <v>0</v>
      </c>
    </row>
    <row r="4796" spans="1:28" x14ac:dyDescent="0.3">
      <c r="A4796" t="s">
        <v>4825</v>
      </c>
      <c r="B4796" t="s">
        <v>7639</v>
      </c>
      <c r="C4796" t="s">
        <v>7640</v>
      </c>
      <c r="D4796" t="s">
        <v>24</v>
      </c>
      <c r="H4796">
        <f t="shared" si="296"/>
        <v>5</v>
      </c>
      <c r="I4796" t="b">
        <f t="shared" si="297"/>
        <v>0</v>
      </c>
      <c r="J4796" t="b">
        <f t="shared" si="298"/>
        <v>0</v>
      </c>
      <c r="K4796" t="b">
        <f t="shared" si="299"/>
        <v>1</v>
      </c>
      <c r="L4796" t="b">
        <v>0</v>
      </c>
      <c r="M4796">
        <v>9</v>
      </c>
      <c r="N4796">
        <v>53</v>
      </c>
      <c r="O4796">
        <v>8</v>
      </c>
      <c r="P4796" t="b">
        <v>0</v>
      </c>
      <c r="Q4796" t="b">
        <v>0</v>
      </c>
      <c r="R4796" t="b">
        <v>0</v>
      </c>
      <c r="S4796" t="b">
        <v>0</v>
      </c>
      <c r="T4796">
        <v>0</v>
      </c>
      <c r="U4796" t="b">
        <v>0</v>
      </c>
      <c r="V4796">
        <v>5</v>
      </c>
      <c r="W4796">
        <v>0</v>
      </c>
      <c r="X4796" s="1" t="s">
        <v>2921</v>
      </c>
      <c r="Y4796" s="1" t="s">
        <v>3671</v>
      </c>
      <c r="Z4796" t="b">
        <v>0</v>
      </c>
      <c r="AA4796" t="b">
        <v>0</v>
      </c>
      <c r="AB4796" t="b">
        <v>0</v>
      </c>
    </row>
    <row r="4797" spans="1:28" x14ac:dyDescent="0.3">
      <c r="A4797" t="s">
        <v>4656</v>
      </c>
      <c r="B4797" t="s">
        <v>12488</v>
      </c>
      <c r="C4797" t="s">
        <v>12489</v>
      </c>
      <c r="D4797" t="s">
        <v>24</v>
      </c>
      <c r="H4797">
        <f t="shared" si="296"/>
        <v>8</v>
      </c>
      <c r="I4797" t="b">
        <f t="shared" si="297"/>
        <v>0</v>
      </c>
      <c r="J4797" t="b">
        <f t="shared" si="298"/>
        <v>0</v>
      </c>
      <c r="K4797" t="b">
        <f t="shared" si="299"/>
        <v>1</v>
      </c>
      <c r="L4797" t="b">
        <v>1</v>
      </c>
      <c r="M4797">
        <v>2</v>
      </c>
      <c r="N4797">
        <v>11</v>
      </c>
      <c r="O4797">
        <v>2</v>
      </c>
      <c r="P4797" t="b">
        <v>0</v>
      </c>
      <c r="Q4797" t="b">
        <v>0</v>
      </c>
      <c r="R4797" t="b">
        <v>0</v>
      </c>
      <c r="S4797" t="b">
        <v>0</v>
      </c>
      <c r="T4797">
        <v>0</v>
      </c>
      <c r="U4797" t="b">
        <v>0</v>
      </c>
      <c r="V4797">
        <v>5</v>
      </c>
      <c r="W4797">
        <v>0</v>
      </c>
      <c r="X4797">
        <v>0.5</v>
      </c>
      <c r="Y4797" s="1" t="s">
        <v>447</v>
      </c>
      <c r="Z4797" t="b">
        <v>0</v>
      </c>
      <c r="AA4797" t="b">
        <v>0</v>
      </c>
      <c r="AB4797" t="b">
        <v>0</v>
      </c>
    </row>
    <row r="4798" spans="1:28" x14ac:dyDescent="0.3">
      <c r="A4798" t="s">
        <v>3303</v>
      </c>
      <c r="B4798" t="s">
        <v>4782</v>
      </c>
      <c r="C4798" t="s">
        <v>4783</v>
      </c>
      <c r="D4798" t="s">
        <v>24</v>
      </c>
      <c r="H4798">
        <f t="shared" si="296"/>
        <v>3</v>
      </c>
      <c r="I4798" t="b">
        <f t="shared" si="297"/>
        <v>0</v>
      </c>
      <c r="J4798" t="b">
        <f t="shared" si="298"/>
        <v>0</v>
      </c>
      <c r="K4798" t="b">
        <f t="shared" si="299"/>
        <v>1</v>
      </c>
      <c r="L4798" t="b">
        <v>0</v>
      </c>
      <c r="M4798">
        <v>4</v>
      </c>
      <c r="N4798">
        <v>25</v>
      </c>
      <c r="O4798">
        <v>5</v>
      </c>
      <c r="P4798" t="b">
        <v>0</v>
      </c>
      <c r="Q4798" t="b">
        <v>0</v>
      </c>
      <c r="R4798" t="b">
        <v>0</v>
      </c>
      <c r="S4798" t="b">
        <v>0</v>
      </c>
      <c r="T4798">
        <v>0</v>
      </c>
      <c r="U4798" t="b">
        <v>0</v>
      </c>
      <c r="V4798">
        <v>5.5</v>
      </c>
      <c r="W4798">
        <v>1</v>
      </c>
      <c r="X4798">
        <v>0.25</v>
      </c>
      <c r="Y4798">
        <v>0.2</v>
      </c>
      <c r="Z4798" t="b">
        <v>0</v>
      </c>
      <c r="AA4798" t="b">
        <v>0</v>
      </c>
      <c r="AB4798" t="b">
        <v>1</v>
      </c>
    </row>
    <row r="4799" spans="1:28" x14ac:dyDescent="0.3">
      <c r="A4799" t="s">
        <v>3767</v>
      </c>
      <c r="B4799" t="s">
        <v>5994</v>
      </c>
      <c r="C4799" t="s">
        <v>5995</v>
      </c>
      <c r="D4799" t="s">
        <v>24</v>
      </c>
      <c r="H4799">
        <f t="shared" si="296"/>
        <v>6</v>
      </c>
      <c r="I4799" t="b">
        <f t="shared" si="297"/>
        <v>0</v>
      </c>
      <c r="J4799" t="b">
        <f t="shared" si="298"/>
        <v>0</v>
      </c>
      <c r="K4799" t="b">
        <f t="shared" si="299"/>
        <v>1</v>
      </c>
      <c r="L4799" t="b">
        <v>0</v>
      </c>
      <c r="M4799">
        <v>3</v>
      </c>
      <c r="N4799">
        <v>24</v>
      </c>
      <c r="O4799">
        <v>3</v>
      </c>
      <c r="P4799" t="b">
        <v>0</v>
      </c>
      <c r="Q4799" t="b">
        <v>0</v>
      </c>
      <c r="R4799" t="b">
        <v>0</v>
      </c>
      <c r="S4799" t="b">
        <v>0</v>
      </c>
      <c r="T4799">
        <v>0</v>
      </c>
      <c r="U4799" t="b">
        <v>0</v>
      </c>
      <c r="V4799" s="1" t="s">
        <v>529</v>
      </c>
      <c r="W4799">
        <v>0</v>
      </c>
      <c r="X4799" s="1" t="s">
        <v>31</v>
      </c>
      <c r="Y4799">
        <v>0.125</v>
      </c>
      <c r="Z4799" t="b">
        <v>0</v>
      </c>
      <c r="AA4799" t="b">
        <v>0</v>
      </c>
      <c r="AB4799" t="b">
        <v>1</v>
      </c>
    </row>
    <row r="4800" spans="1:28" x14ac:dyDescent="0.3">
      <c r="A4800" t="s">
        <v>2889</v>
      </c>
      <c r="B4800" t="s">
        <v>17146</v>
      </c>
      <c r="C4800" t="s">
        <v>17147</v>
      </c>
      <c r="D4800" t="s">
        <v>24</v>
      </c>
      <c r="H4800">
        <f t="shared" si="296"/>
        <v>5</v>
      </c>
      <c r="I4800" t="b">
        <f t="shared" si="297"/>
        <v>0</v>
      </c>
      <c r="J4800" t="b">
        <f t="shared" si="298"/>
        <v>0</v>
      </c>
      <c r="K4800" t="b">
        <f t="shared" si="299"/>
        <v>1</v>
      </c>
      <c r="L4800" t="b">
        <v>0</v>
      </c>
      <c r="M4800">
        <v>3</v>
      </c>
      <c r="N4800">
        <v>18</v>
      </c>
      <c r="O4800">
        <v>2</v>
      </c>
      <c r="P4800" t="b">
        <v>0</v>
      </c>
      <c r="Q4800" t="b">
        <v>0</v>
      </c>
      <c r="R4800" t="b">
        <v>0</v>
      </c>
      <c r="S4800" t="b">
        <v>0</v>
      </c>
      <c r="T4800">
        <v>0</v>
      </c>
      <c r="U4800" t="b">
        <v>0</v>
      </c>
      <c r="V4800" s="1" t="s">
        <v>25</v>
      </c>
      <c r="W4800">
        <v>0</v>
      </c>
      <c r="X4800">
        <v>0</v>
      </c>
      <c r="Y4800" s="1" t="s">
        <v>26</v>
      </c>
      <c r="Z4800" t="b">
        <v>0</v>
      </c>
      <c r="AA4800" t="b">
        <v>0</v>
      </c>
      <c r="AB4800" t="b">
        <v>1</v>
      </c>
    </row>
    <row r="4801" spans="1:28" x14ac:dyDescent="0.3">
      <c r="A4801" t="s">
        <v>1289</v>
      </c>
      <c r="B4801" t="s">
        <v>13358</v>
      </c>
      <c r="C4801" t="s">
        <v>13359</v>
      </c>
      <c r="D4801" t="s">
        <v>24</v>
      </c>
      <c r="H4801">
        <f t="shared" si="296"/>
        <v>5</v>
      </c>
      <c r="I4801" t="b">
        <f t="shared" si="297"/>
        <v>0</v>
      </c>
      <c r="J4801" t="b">
        <f t="shared" si="298"/>
        <v>0</v>
      </c>
      <c r="K4801" t="b">
        <f t="shared" si="299"/>
        <v>1</v>
      </c>
      <c r="L4801" t="b">
        <v>0</v>
      </c>
      <c r="M4801">
        <v>3</v>
      </c>
      <c r="N4801">
        <v>18</v>
      </c>
      <c r="O4801">
        <v>3</v>
      </c>
      <c r="P4801" t="b">
        <v>0</v>
      </c>
      <c r="Q4801" t="b">
        <v>0</v>
      </c>
      <c r="R4801" t="b">
        <v>0</v>
      </c>
      <c r="S4801" t="b">
        <v>0</v>
      </c>
      <c r="T4801">
        <v>0</v>
      </c>
      <c r="U4801" t="b">
        <v>0</v>
      </c>
      <c r="V4801" s="1" t="s">
        <v>25</v>
      </c>
      <c r="W4801">
        <v>1</v>
      </c>
      <c r="X4801">
        <v>0</v>
      </c>
      <c r="Y4801" s="1" t="s">
        <v>218</v>
      </c>
      <c r="Z4801" t="b">
        <v>0</v>
      </c>
      <c r="AA4801" t="b">
        <v>0</v>
      </c>
      <c r="AB4801" t="b">
        <v>1</v>
      </c>
    </row>
    <row r="4802" spans="1:28" x14ac:dyDescent="0.3">
      <c r="A4802" t="s">
        <v>899</v>
      </c>
      <c r="B4802" t="s">
        <v>11233</v>
      </c>
      <c r="C4802" t="s">
        <v>11234</v>
      </c>
      <c r="D4802" t="s">
        <v>24</v>
      </c>
      <c r="H4802">
        <f t="shared" ref="H4802:H4865" si="300">LEN(B4802)</f>
        <v>3</v>
      </c>
      <c r="I4802" t="b">
        <f t="shared" ref="I4802:I4865" si="301">_xlfn.LET(
    _xlpm.txt, LOWER(C4802),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2" t="b">
        <f t="shared" ref="J4802:J4865" si="302">_xlfn.LET(
    _xlpm.txt,LOWER( $C4802),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2" t="b">
        <f t="shared" ref="K4802:K4865" si="303">OR(ISNUMBER(FIND("A",B4802)),ISNUMBER(FIND("E",B4802)),ISNUMBER(FIND("I",B4802)),ISNUMBER(FIND("O",B4802)),ISNUMBER(FIND("U",B4802)),ISNUMBER(FIND("Y",B4802)))</f>
        <v>1</v>
      </c>
      <c r="L4802" t="b">
        <v>0</v>
      </c>
      <c r="M4802">
        <v>3</v>
      </c>
      <c r="N4802">
        <v>21</v>
      </c>
      <c r="O4802">
        <v>3</v>
      </c>
      <c r="P4802" t="b">
        <v>0</v>
      </c>
      <c r="Q4802" t="b">
        <v>0</v>
      </c>
      <c r="R4802" t="b">
        <v>0</v>
      </c>
      <c r="S4802" t="b">
        <v>0</v>
      </c>
      <c r="T4802">
        <v>0</v>
      </c>
      <c r="U4802" t="b">
        <v>0</v>
      </c>
      <c r="V4802" s="1" t="s">
        <v>536</v>
      </c>
      <c r="W4802">
        <v>0</v>
      </c>
      <c r="X4802" s="1" t="s">
        <v>31</v>
      </c>
      <c r="Y4802" s="1" t="s">
        <v>176</v>
      </c>
      <c r="Z4802" t="b">
        <v>0</v>
      </c>
      <c r="AA4802" t="b">
        <v>0</v>
      </c>
      <c r="AB4802" t="b">
        <v>1</v>
      </c>
    </row>
    <row r="4803" spans="1:28" x14ac:dyDescent="0.3">
      <c r="A4803" t="s">
        <v>2879</v>
      </c>
      <c r="B4803" t="s">
        <v>6679</v>
      </c>
      <c r="C4803" t="s">
        <v>6680</v>
      </c>
      <c r="D4803" t="s">
        <v>24</v>
      </c>
      <c r="H4803">
        <f t="shared" si="300"/>
        <v>4</v>
      </c>
      <c r="I4803" t="b">
        <f t="shared" si="301"/>
        <v>0</v>
      </c>
      <c r="J4803" t="b">
        <f t="shared" si="302"/>
        <v>0</v>
      </c>
      <c r="K4803" t="b">
        <f t="shared" si="303"/>
        <v>1</v>
      </c>
      <c r="L4803" t="b">
        <v>0</v>
      </c>
      <c r="M4803">
        <v>2</v>
      </c>
      <c r="N4803">
        <v>14</v>
      </c>
      <c r="O4803">
        <v>1</v>
      </c>
      <c r="P4803" t="b">
        <v>0</v>
      </c>
      <c r="Q4803" t="b">
        <v>0</v>
      </c>
      <c r="R4803" t="b">
        <v>0</v>
      </c>
      <c r="S4803" t="b">
        <v>0</v>
      </c>
      <c r="T4803">
        <v>0</v>
      </c>
      <c r="U4803" t="b">
        <v>0</v>
      </c>
      <c r="V4803">
        <v>6.5</v>
      </c>
      <c r="W4803">
        <v>0</v>
      </c>
      <c r="X4803">
        <v>0</v>
      </c>
      <c r="Y4803">
        <v>7.1428571428571397E-2</v>
      </c>
      <c r="Z4803" t="b">
        <v>0</v>
      </c>
      <c r="AA4803" t="b">
        <v>0</v>
      </c>
      <c r="AB4803" t="b">
        <v>0</v>
      </c>
    </row>
    <row r="4804" spans="1:28" x14ac:dyDescent="0.3">
      <c r="A4804" t="s">
        <v>3762</v>
      </c>
      <c r="B4804" t="s">
        <v>6679</v>
      </c>
      <c r="C4804" t="s">
        <v>7230</v>
      </c>
      <c r="D4804" t="s">
        <v>24</v>
      </c>
      <c r="H4804">
        <f t="shared" si="300"/>
        <v>4</v>
      </c>
      <c r="I4804" t="b">
        <f t="shared" si="301"/>
        <v>0</v>
      </c>
      <c r="J4804" t="b">
        <f t="shared" si="302"/>
        <v>0</v>
      </c>
      <c r="K4804" t="b">
        <f t="shared" si="303"/>
        <v>1</v>
      </c>
      <c r="L4804" t="b">
        <v>0</v>
      </c>
      <c r="M4804">
        <v>2</v>
      </c>
      <c r="N4804">
        <v>17</v>
      </c>
      <c r="O4804">
        <v>1</v>
      </c>
      <c r="P4804" t="b">
        <v>0</v>
      </c>
      <c r="Q4804" t="b">
        <v>0</v>
      </c>
      <c r="R4804" t="b">
        <v>0</v>
      </c>
      <c r="S4804" t="b">
        <v>0</v>
      </c>
      <c r="T4804">
        <v>0</v>
      </c>
      <c r="U4804" t="b">
        <v>0</v>
      </c>
      <c r="V4804">
        <v>8</v>
      </c>
      <c r="W4804">
        <v>0</v>
      </c>
      <c r="X4804">
        <v>0</v>
      </c>
      <c r="Y4804" s="1" t="s">
        <v>94</v>
      </c>
      <c r="Z4804" t="b">
        <v>0</v>
      </c>
      <c r="AA4804" t="b">
        <v>0</v>
      </c>
      <c r="AB4804" t="b">
        <v>0</v>
      </c>
    </row>
    <row r="4805" spans="1:28" x14ac:dyDescent="0.3">
      <c r="A4805" t="s">
        <v>1919</v>
      </c>
      <c r="B4805" t="s">
        <v>6679</v>
      </c>
      <c r="C4805" t="s">
        <v>13995</v>
      </c>
      <c r="D4805" t="s">
        <v>24</v>
      </c>
      <c r="H4805">
        <f t="shared" si="300"/>
        <v>4</v>
      </c>
      <c r="I4805" t="b">
        <f t="shared" si="301"/>
        <v>0</v>
      </c>
      <c r="J4805" t="b">
        <f t="shared" si="302"/>
        <v>0</v>
      </c>
      <c r="K4805" t="b">
        <f t="shared" si="303"/>
        <v>1</v>
      </c>
      <c r="L4805" t="b">
        <v>0</v>
      </c>
      <c r="M4805">
        <v>9</v>
      </c>
      <c r="N4805">
        <v>61</v>
      </c>
      <c r="O4805">
        <v>13</v>
      </c>
      <c r="P4805" t="b">
        <v>0</v>
      </c>
      <c r="Q4805" t="b">
        <v>0</v>
      </c>
      <c r="R4805" t="b">
        <v>0</v>
      </c>
      <c r="S4805" t="b">
        <v>0</v>
      </c>
      <c r="T4805">
        <v>0</v>
      </c>
      <c r="U4805" t="b">
        <v>0</v>
      </c>
      <c r="V4805" s="1" t="s">
        <v>13996</v>
      </c>
      <c r="W4805">
        <v>0</v>
      </c>
      <c r="X4805" s="1" t="s">
        <v>89</v>
      </c>
      <c r="Y4805" s="1" t="s">
        <v>13997</v>
      </c>
      <c r="Z4805" t="b">
        <v>0</v>
      </c>
      <c r="AA4805" t="b">
        <v>0</v>
      </c>
      <c r="AB4805" t="b">
        <v>0</v>
      </c>
    </row>
    <row r="4806" spans="1:28" x14ac:dyDescent="0.3">
      <c r="A4806" t="s">
        <v>421</v>
      </c>
      <c r="B4806" t="s">
        <v>5822</v>
      </c>
      <c r="C4806" t="s">
        <v>5823</v>
      </c>
      <c r="D4806" t="s">
        <v>24</v>
      </c>
      <c r="H4806">
        <f t="shared" si="300"/>
        <v>5</v>
      </c>
      <c r="I4806" t="b">
        <f t="shared" si="301"/>
        <v>0</v>
      </c>
      <c r="J4806" t="b">
        <f t="shared" si="302"/>
        <v>0</v>
      </c>
      <c r="K4806" t="b">
        <f t="shared" si="303"/>
        <v>1</v>
      </c>
      <c r="L4806" t="b">
        <v>0</v>
      </c>
      <c r="M4806">
        <v>2</v>
      </c>
      <c r="N4806">
        <v>25</v>
      </c>
      <c r="O4806">
        <v>3</v>
      </c>
      <c r="P4806" t="b">
        <v>0</v>
      </c>
      <c r="Q4806" t="b">
        <v>0</v>
      </c>
      <c r="R4806" t="b">
        <v>0</v>
      </c>
      <c r="S4806" t="b">
        <v>0</v>
      </c>
      <c r="T4806">
        <v>0</v>
      </c>
      <c r="U4806" t="b">
        <v>0</v>
      </c>
      <c r="V4806">
        <v>12</v>
      </c>
      <c r="W4806">
        <v>0</v>
      </c>
      <c r="X4806">
        <v>0</v>
      </c>
      <c r="Y4806">
        <v>0.12</v>
      </c>
      <c r="Z4806" t="b">
        <v>0</v>
      </c>
      <c r="AA4806" t="b">
        <v>0</v>
      </c>
      <c r="AB4806" t="b">
        <v>1</v>
      </c>
    </row>
    <row r="4807" spans="1:28" x14ac:dyDescent="0.3">
      <c r="A4807" t="s">
        <v>8844</v>
      </c>
      <c r="B4807" t="s">
        <v>9215</v>
      </c>
      <c r="C4807" t="s">
        <v>9216</v>
      </c>
      <c r="D4807" t="s">
        <v>24</v>
      </c>
      <c r="H4807">
        <f t="shared" si="300"/>
        <v>12</v>
      </c>
      <c r="I4807" t="b">
        <f t="shared" si="301"/>
        <v>0</v>
      </c>
      <c r="J4807" t="b">
        <f t="shared" si="302"/>
        <v>0</v>
      </c>
      <c r="K4807" t="b">
        <f t="shared" si="303"/>
        <v>1</v>
      </c>
      <c r="L4807" t="b">
        <v>0</v>
      </c>
      <c r="M4807">
        <v>6</v>
      </c>
      <c r="N4807">
        <v>34</v>
      </c>
      <c r="O4807">
        <v>7</v>
      </c>
      <c r="P4807" t="b">
        <v>0</v>
      </c>
      <c r="Q4807" t="b">
        <v>0</v>
      </c>
      <c r="R4807" t="b">
        <v>0</v>
      </c>
      <c r="S4807" t="b">
        <v>0</v>
      </c>
      <c r="T4807">
        <v>0</v>
      </c>
      <c r="U4807" t="b">
        <v>0</v>
      </c>
      <c r="V4807" s="1" t="s">
        <v>507</v>
      </c>
      <c r="W4807">
        <v>0</v>
      </c>
      <c r="X4807">
        <v>0.5</v>
      </c>
      <c r="Y4807" s="1" t="s">
        <v>508</v>
      </c>
      <c r="Z4807" t="b">
        <v>0</v>
      </c>
      <c r="AA4807" t="b">
        <v>0</v>
      </c>
      <c r="AB4807" t="b">
        <v>0</v>
      </c>
    </row>
    <row r="4808" spans="1:28" x14ac:dyDescent="0.3">
      <c r="A4808" t="s">
        <v>2874</v>
      </c>
      <c r="B4808" t="s">
        <v>8478</v>
      </c>
      <c r="C4808" t="s">
        <v>8479</v>
      </c>
      <c r="D4808" t="s">
        <v>24</v>
      </c>
      <c r="H4808">
        <f t="shared" si="300"/>
        <v>4</v>
      </c>
      <c r="I4808" t="b">
        <f t="shared" si="301"/>
        <v>0</v>
      </c>
      <c r="J4808" t="b">
        <f t="shared" si="302"/>
        <v>0</v>
      </c>
      <c r="K4808" t="b">
        <f t="shared" si="303"/>
        <v>1</v>
      </c>
      <c r="L4808" t="b">
        <v>0</v>
      </c>
      <c r="M4808">
        <v>9</v>
      </c>
      <c r="N4808">
        <v>41</v>
      </c>
      <c r="O4808">
        <v>13</v>
      </c>
      <c r="P4808" t="b">
        <v>0</v>
      </c>
      <c r="Q4808" t="b">
        <v>0</v>
      </c>
      <c r="R4808" t="b">
        <v>0</v>
      </c>
      <c r="S4808" t="b">
        <v>0</v>
      </c>
      <c r="T4808">
        <v>0</v>
      </c>
      <c r="U4808" t="b">
        <v>0</v>
      </c>
      <c r="V4808" s="1" t="s">
        <v>88</v>
      </c>
      <c r="W4808">
        <v>0</v>
      </c>
      <c r="X4808" s="1" t="s">
        <v>274</v>
      </c>
      <c r="Y4808" s="1" t="s">
        <v>1238</v>
      </c>
      <c r="Z4808" t="b">
        <v>0</v>
      </c>
      <c r="AA4808" t="b">
        <v>0</v>
      </c>
      <c r="AB4808" t="b">
        <v>0</v>
      </c>
    </row>
    <row r="4809" spans="1:28" x14ac:dyDescent="0.3">
      <c r="A4809" t="s">
        <v>518</v>
      </c>
      <c r="B4809" t="s">
        <v>6352</v>
      </c>
      <c r="C4809" t="s">
        <v>6353</v>
      </c>
      <c r="D4809" t="s">
        <v>24</v>
      </c>
      <c r="H4809">
        <f t="shared" si="300"/>
        <v>6</v>
      </c>
      <c r="I4809" t="b">
        <f t="shared" si="301"/>
        <v>0</v>
      </c>
      <c r="J4809" t="b">
        <f t="shared" si="302"/>
        <v>0</v>
      </c>
      <c r="K4809" t="b">
        <f t="shared" si="303"/>
        <v>1</v>
      </c>
      <c r="L4809" t="b">
        <v>0</v>
      </c>
      <c r="M4809">
        <v>3</v>
      </c>
      <c r="N4809">
        <v>10</v>
      </c>
      <c r="O4809">
        <v>2</v>
      </c>
      <c r="P4809" t="b">
        <v>0</v>
      </c>
      <c r="Q4809" t="b">
        <v>0</v>
      </c>
      <c r="R4809" t="b">
        <v>0</v>
      </c>
      <c r="S4809" t="b">
        <v>0</v>
      </c>
      <c r="T4809">
        <v>0</v>
      </c>
      <c r="U4809" t="b">
        <v>0</v>
      </c>
      <c r="V4809" s="1" t="s">
        <v>4331</v>
      </c>
      <c r="W4809">
        <v>0</v>
      </c>
      <c r="X4809">
        <v>0</v>
      </c>
      <c r="Y4809">
        <v>0.2</v>
      </c>
      <c r="Z4809" t="b">
        <v>0</v>
      </c>
      <c r="AA4809" t="b">
        <v>0</v>
      </c>
      <c r="AB4809" t="b">
        <v>1</v>
      </c>
    </row>
    <row r="4810" spans="1:28" x14ac:dyDescent="0.3">
      <c r="A4810" t="s">
        <v>2558</v>
      </c>
      <c r="B4810" t="s">
        <v>3695</v>
      </c>
      <c r="C4810" t="s">
        <v>12934</v>
      </c>
      <c r="D4810" t="s">
        <v>24</v>
      </c>
      <c r="H4810">
        <f t="shared" si="300"/>
        <v>4</v>
      </c>
      <c r="I4810" t="b">
        <f t="shared" si="301"/>
        <v>0</v>
      </c>
      <c r="J4810" t="b">
        <f t="shared" si="302"/>
        <v>0</v>
      </c>
      <c r="K4810" t="b">
        <f t="shared" si="303"/>
        <v>1</v>
      </c>
      <c r="L4810" t="b">
        <v>0</v>
      </c>
      <c r="M4810">
        <v>7</v>
      </c>
      <c r="N4810">
        <v>36</v>
      </c>
      <c r="O4810">
        <v>10</v>
      </c>
      <c r="P4810" t="b">
        <v>0</v>
      </c>
      <c r="Q4810" t="b">
        <v>0</v>
      </c>
      <c r="R4810" t="b">
        <v>0</v>
      </c>
      <c r="S4810" t="b">
        <v>0</v>
      </c>
      <c r="T4810">
        <v>2</v>
      </c>
      <c r="U4810" t="b">
        <v>0</v>
      </c>
      <c r="V4810" s="1" t="s">
        <v>722</v>
      </c>
      <c r="W4810">
        <v>1</v>
      </c>
      <c r="X4810" s="1" t="s">
        <v>525</v>
      </c>
      <c r="Y4810" s="1" t="s">
        <v>322</v>
      </c>
      <c r="Z4810" t="b">
        <v>0</v>
      </c>
      <c r="AA4810" t="b">
        <v>0</v>
      </c>
      <c r="AB4810" t="b">
        <v>1</v>
      </c>
    </row>
    <row r="4811" spans="1:28" x14ac:dyDescent="0.3">
      <c r="A4811" t="s">
        <v>3310</v>
      </c>
      <c r="B4811" t="s">
        <v>3695</v>
      </c>
      <c r="C4811" t="s">
        <v>3696</v>
      </c>
      <c r="D4811" t="s">
        <v>24</v>
      </c>
      <c r="H4811">
        <f t="shared" si="300"/>
        <v>4</v>
      </c>
      <c r="I4811" t="b">
        <f t="shared" si="301"/>
        <v>0</v>
      </c>
      <c r="J4811" t="b">
        <f t="shared" si="302"/>
        <v>0</v>
      </c>
      <c r="K4811" t="b">
        <f t="shared" si="303"/>
        <v>1</v>
      </c>
      <c r="L4811" t="b">
        <v>0</v>
      </c>
      <c r="M4811">
        <v>4</v>
      </c>
      <c r="N4811">
        <v>13</v>
      </c>
      <c r="O4811">
        <v>3</v>
      </c>
      <c r="P4811" t="b">
        <v>0</v>
      </c>
      <c r="Q4811" t="b">
        <v>0</v>
      </c>
      <c r="R4811" t="b">
        <v>0</v>
      </c>
      <c r="S4811" t="b">
        <v>0</v>
      </c>
      <c r="T4811">
        <v>0</v>
      </c>
      <c r="U4811" t="b">
        <v>0</v>
      </c>
      <c r="V4811">
        <v>2.5</v>
      </c>
      <c r="W4811">
        <v>0</v>
      </c>
      <c r="X4811">
        <v>0.25</v>
      </c>
      <c r="Y4811" s="1" t="s">
        <v>662</v>
      </c>
      <c r="Z4811" t="b">
        <v>0</v>
      </c>
      <c r="AA4811" t="b">
        <v>0</v>
      </c>
      <c r="AB4811" t="b">
        <v>1</v>
      </c>
    </row>
    <row r="4812" spans="1:28" x14ac:dyDescent="0.3">
      <c r="A4812" t="s">
        <v>3762</v>
      </c>
      <c r="B4812" t="s">
        <v>4511</v>
      </c>
      <c r="C4812" t="s">
        <v>14695</v>
      </c>
      <c r="D4812" t="s">
        <v>24</v>
      </c>
      <c r="H4812">
        <f t="shared" si="300"/>
        <v>5</v>
      </c>
      <c r="I4812" t="b">
        <f t="shared" si="301"/>
        <v>0</v>
      </c>
      <c r="J4812" t="b">
        <f t="shared" si="302"/>
        <v>0</v>
      </c>
      <c r="K4812" t="b">
        <f t="shared" si="303"/>
        <v>1</v>
      </c>
      <c r="L4812" t="b">
        <v>0</v>
      </c>
      <c r="M4812">
        <v>5</v>
      </c>
      <c r="N4812">
        <v>29</v>
      </c>
      <c r="O4812">
        <v>5</v>
      </c>
      <c r="P4812" t="b">
        <v>0</v>
      </c>
      <c r="Q4812" t="b">
        <v>0</v>
      </c>
      <c r="R4812" t="b">
        <v>0</v>
      </c>
      <c r="S4812" t="b">
        <v>0</v>
      </c>
      <c r="T4812">
        <v>0</v>
      </c>
      <c r="U4812" t="b">
        <v>0</v>
      </c>
      <c r="V4812">
        <v>5</v>
      </c>
      <c r="W4812">
        <v>0</v>
      </c>
      <c r="X4812">
        <v>0.2</v>
      </c>
      <c r="Y4812" s="1" t="s">
        <v>540</v>
      </c>
      <c r="Z4812" t="b">
        <v>0</v>
      </c>
      <c r="AA4812" t="b">
        <v>0</v>
      </c>
      <c r="AB4812" t="b">
        <v>1</v>
      </c>
    </row>
    <row r="4813" spans="1:28" x14ac:dyDescent="0.3">
      <c r="A4813" t="s">
        <v>3020</v>
      </c>
      <c r="B4813" t="s">
        <v>4511</v>
      </c>
      <c r="C4813" t="s">
        <v>4512</v>
      </c>
      <c r="D4813" t="s">
        <v>24</v>
      </c>
      <c r="H4813">
        <f t="shared" si="300"/>
        <v>5</v>
      </c>
      <c r="I4813" t="b">
        <f t="shared" si="301"/>
        <v>0</v>
      </c>
      <c r="J4813" t="b">
        <f t="shared" si="302"/>
        <v>0</v>
      </c>
      <c r="K4813" t="b">
        <f t="shared" si="303"/>
        <v>1</v>
      </c>
      <c r="L4813" t="b">
        <v>0</v>
      </c>
      <c r="M4813">
        <v>2</v>
      </c>
      <c r="N4813">
        <v>10</v>
      </c>
      <c r="O4813">
        <v>1</v>
      </c>
      <c r="P4813" t="b">
        <v>0</v>
      </c>
      <c r="Q4813" t="b">
        <v>0</v>
      </c>
      <c r="R4813" t="b">
        <v>0</v>
      </c>
      <c r="S4813" t="b">
        <v>0</v>
      </c>
      <c r="T4813">
        <v>0</v>
      </c>
      <c r="U4813" t="b">
        <v>0</v>
      </c>
      <c r="V4813">
        <v>4.5</v>
      </c>
      <c r="W4813">
        <v>0</v>
      </c>
      <c r="X4813">
        <v>0</v>
      </c>
      <c r="Y4813">
        <v>0.1</v>
      </c>
      <c r="Z4813" t="b">
        <v>0</v>
      </c>
      <c r="AA4813" t="b">
        <v>0</v>
      </c>
      <c r="AB4813" t="b">
        <v>1</v>
      </c>
    </row>
    <row r="4814" spans="1:28" x14ac:dyDescent="0.3">
      <c r="A4814" t="s">
        <v>1776</v>
      </c>
      <c r="B4814" t="s">
        <v>2698</v>
      </c>
      <c r="C4814" t="s">
        <v>2699</v>
      </c>
      <c r="D4814" t="s">
        <v>24</v>
      </c>
      <c r="H4814">
        <f t="shared" si="300"/>
        <v>5</v>
      </c>
      <c r="I4814" t="b">
        <f t="shared" si="301"/>
        <v>0</v>
      </c>
      <c r="J4814" t="b">
        <f t="shared" si="302"/>
        <v>0</v>
      </c>
      <c r="K4814" t="b">
        <f t="shared" si="303"/>
        <v>1</v>
      </c>
      <c r="L4814" t="b">
        <v>0</v>
      </c>
      <c r="M4814">
        <v>4</v>
      </c>
      <c r="N4814">
        <v>23</v>
      </c>
      <c r="O4814">
        <v>3</v>
      </c>
      <c r="P4814" t="b">
        <v>0</v>
      </c>
      <c r="Q4814" t="b">
        <v>0</v>
      </c>
      <c r="R4814" t="b">
        <v>0</v>
      </c>
      <c r="S4814" t="b">
        <v>0</v>
      </c>
      <c r="T4814">
        <v>0</v>
      </c>
      <c r="U4814" t="b">
        <v>0</v>
      </c>
      <c r="V4814">
        <v>5</v>
      </c>
      <c r="W4814">
        <v>0</v>
      </c>
      <c r="X4814">
        <v>0.25</v>
      </c>
      <c r="Y4814" s="1" t="s">
        <v>326</v>
      </c>
      <c r="Z4814" t="b">
        <v>0</v>
      </c>
      <c r="AA4814" t="b">
        <v>0</v>
      </c>
      <c r="AB4814" t="b">
        <v>0</v>
      </c>
    </row>
    <row r="4815" spans="1:28" x14ac:dyDescent="0.3">
      <c r="A4815" t="s">
        <v>2011</v>
      </c>
      <c r="B4815" t="s">
        <v>2012</v>
      </c>
      <c r="C4815" t="s">
        <v>2013</v>
      </c>
      <c r="D4815" t="s">
        <v>24</v>
      </c>
      <c r="H4815">
        <f t="shared" si="300"/>
        <v>9</v>
      </c>
      <c r="I4815" t="b">
        <f t="shared" si="301"/>
        <v>0</v>
      </c>
      <c r="J4815" t="b">
        <f t="shared" si="302"/>
        <v>0</v>
      </c>
      <c r="K4815" t="b">
        <f t="shared" si="303"/>
        <v>1</v>
      </c>
      <c r="L4815" t="b">
        <v>0</v>
      </c>
      <c r="M4815">
        <v>6</v>
      </c>
      <c r="N4815">
        <v>32</v>
      </c>
      <c r="O4815">
        <v>6</v>
      </c>
      <c r="P4815" t="b">
        <v>0</v>
      </c>
      <c r="Q4815" t="b">
        <v>0</v>
      </c>
      <c r="R4815" t="b">
        <v>0</v>
      </c>
      <c r="S4815" t="b">
        <v>0</v>
      </c>
      <c r="T4815">
        <v>0</v>
      </c>
      <c r="U4815" t="b">
        <v>0</v>
      </c>
      <c r="V4815">
        <v>4.5</v>
      </c>
      <c r="W4815">
        <v>0</v>
      </c>
      <c r="X4815">
        <v>0.5</v>
      </c>
      <c r="Y4815">
        <v>0.1875</v>
      </c>
      <c r="Z4815" t="b">
        <v>0</v>
      </c>
      <c r="AA4815" t="b">
        <v>0</v>
      </c>
      <c r="AB4815" t="b">
        <v>1</v>
      </c>
    </row>
    <row r="4816" spans="1:28" x14ac:dyDescent="0.3">
      <c r="A4816" t="s">
        <v>143</v>
      </c>
      <c r="B4816" t="s">
        <v>7325</v>
      </c>
      <c r="C4816" t="s">
        <v>7326</v>
      </c>
      <c r="D4816" t="s">
        <v>24</v>
      </c>
      <c r="H4816">
        <f t="shared" si="300"/>
        <v>3</v>
      </c>
      <c r="I4816" t="b">
        <f t="shared" si="301"/>
        <v>0</v>
      </c>
      <c r="J4816" t="b">
        <f t="shared" si="302"/>
        <v>0</v>
      </c>
      <c r="K4816" t="b">
        <f t="shared" si="303"/>
        <v>1</v>
      </c>
      <c r="L4816" t="b">
        <v>0</v>
      </c>
      <c r="M4816">
        <v>4</v>
      </c>
      <c r="N4816">
        <v>29</v>
      </c>
      <c r="O4816">
        <v>4</v>
      </c>
      <c r="P4816" t="b">
        <v>0</v>
      </c>
      <c r="Q4816" t="b">
        <v>0</v>
      </c>
      <c r="R4816" t="b">
        <v>0</v>
      </c>
      <c r="S4816" t="b">
        <v>0</v>
      </c>
      <c r="T4816">
        <v>0</v>
      </c>
      <c r="U4816" t="b">
        <v>0</v>
      </c>
      <c r="V4816">
        <v>6.5</v>
      </c>
      <c r="W4816">
        <v>1</v>
      </c>
      <c r="X4816">
        <v>0</v>
      </c>
      <c r="Y4816" s="1" t="s">
        <v>159</v>
      </c>
      <c r="Z4816" t="b">
        <v>0</v>
      </c>
      <c r="AA4816" t="b">
        <v>0</v>
      </c>
      <c r="AB4816" t="b">
        <v>0</v>
      </c>
    </row>
    <row r="4817" spans="1:28" x14ac:dyDescent="0.3">
      <c r="A4817" t="s">
        <v>12646</v>
      </c>
      <c r="B4817" t="s">
        <v>7325</v>
      </c>
      <c r="C4817" t="s">
        <v>16392</v>
      </c>
      <c r="D4817" t="s">
        <v>24</v>
      </c>
      <c r="H4817">
        <f t="shared" si="300"/>
        <v>3</v>
      </c>
      <c r="I4817" t="b">
        <f t="shared" si="301"/>
        <v>0</v>
      </c>
      <c r="J4817" t="b">
        <f t="shared" si="302"/>
        <v>0</v>
      </c>
      <c r="K4817" t="b">
        <f t="shared" si="303"/>
        <v>1</v>
      </c>
      <c r="L4817" t="b">
        <v>0</v>
      </c>
      <c r="M4817">
        <v>9</v>
      </c>
      <c r="N4817">
        <v>57</v>
      </c>
      <c r="O4817">
        <v>9</v>
      </c>
      <c r="P4817" t="b">
        <v>0</v>
      </c>
      <c r="Q4817" t="b">
        <v>0</v>
      </c>
      <c r="R4817" t="b">
        <v>0</v>
      </c>
      <c r="S4817" t="b">
        <v>0</v>
      </c>
      <c r="T4817">
        <v>0</v>
      </c>
      <c r="U4817" t="b">
        <v>0</v>
      </c>
      <c r="V4817" s="1" t="s">
        <v>5457</v>
      </c>
      <c r="W4817">
        <v>1</v>
      </c>
      <c r="X4817">
        <v>0</v>
      </c>
      <c r="Y4817" s="1" t="s">
        <v>810</v>
      </c>
      <c r="Z4817" t="b">
        <v>0</v>
      </c>
      <c r="AA4817" t="b">
        <v>0</v>
      </c>
      <c r="AB4817" t="b">
        <v>0</v>
      </c>
    </row>
    <row r="4818" spans="1:28" x14ac:dyDescent="0.3">
      <c r="A4818" t="s">
        <v>4033</v>
      </c>
      <c r="B4818" t="s">
        <v>9122</v>
      </c>
      <c r="C4818" t="s">
        <v>9123</v>
      </c>
      <c r="D4818" t="s">
        <v>24</v>
      </c>
      <c r="H4818">
        <f t="shared" si="300"/>
        <v>5</v>
      </c>
      <c r="I4818" t="b">
        <f t="shared" si="301"/>
        <v>0</v>
      </c>
      <c r="J4818" t="b">
        <f t="shared" si="302"/>
        <v>0</v>
      </c>
      <c r="K4818" t="b">
        <f t="shared" si="303"/>
        <v>1</v>
      </c>
      <c r="L4818" t="b">
        <v>0</v>
      </c>
      <c r="M4818">
        <v>6</v>
      </c>
      <c r="N4818">
        <v>21</v>
      </c>
      <c r="O4818">
        <v>5</v>
      </c>
      <c r="P4818" t="b">
        <v>0</v>
      </c>
      <c r="Q4818" t="b">
        <v>0</v>
      </c>
      <c r="R4818" t="b">
        <v>0</v>
      </c>
      <c r="S4818" t="b">
        <v>0</v>
      </c>
      <c r="T4818">
        <v>0</v>
      </c>
      <c r="U4818" t="b">
        <v>0</v>
      </c>
      <c r="V4818" s="1" t="s">
        <v>4331</v>
      </c>
      <c r="W4818">
        <v>0</v>
      </c>
      <c r="X4818" s="1" t="s">
        <v>218</v>
      </c>
      <c r="Y4818" s="1" t="s">
        <v>1026</v>
      </c>
      <c r="Z4818" t="b">
        <v>0</v>
      </c>
      <c r="AA4818" t="b">
        <v>0</v>
      </c>
      <c r="AB4818" t="b">
        <v>1</v>
      </c>
    </row>
    <row r="4819" spans="1:28" x14ac:dyDescent="0.3">
      <c r="A4819" t="s">
        <v>3114</v>
      </c>
      <c r="B4819" t="s">
        <v>3115</v>
      </c>
      <c r="C4819" t="s">
        <v>3116</v>
      </c>
      <c r="D4819" t="s">
        <v>24</v>
      </c>
      <c r="H4819">
        <f t="shared" si="300"/>
        <v>6</v>
      </c>
      <c r="I4819" t="b">
        <f t="shared" si="301"/>
        <v>0</v>
      </c>
      <c r="J4819" t="b">
        <f t="shared" si="302"/>
        <v>0</v>
      </c>
      <c r="K4819" t="b">
        <f t="shared" si="303"/>
        <v>1</v>
      </c>
      <c r="L4819" t="b">
        <v>0</v>
      </c>
      <c r="M4819">
        <v>2</v>
      </c>
      <c r="N4819">
        <v>12</v>
      </c>
      <c r="O4819">
        <v>1</v>
      </c>
      <c r="P4819" t="b">
        <v>0</v>
      </c>
      <c r="Q4819" t="b">
        <v>0</v>
      </c>
      <c r="R4819" t="b">
        <v>0</v>
      </c>
      <c r="S4819" t="b">
        <v>0</v>
      </c>
      <c r="T4819">
        <v>0</v>
      </c>
      <c r="U4819" t="b">
        <v>0</v>
      </c>
      <c r="V4819">
        <v>5.5</v>
      </c>
      <c r="W4819">
        <v>0</v>
      </c>
      <c r="X4819">
        <v>0</v>
      </c>
      <c r="Y4819">
        <v>8.3333333333333301E-2</v>
      </c>
      <c r="Z4819" t="b">
        <v>0</v>
      </c>
      <c r="AA4819" t="b">
        <v>0</v>
      </c>
      <c r="AB4819" t="b">
        <v>1</v>
      </c>
    </row>
    <row r="4820" spans="1:28" x14ac:dyDescent="0.3">
      <c r="A4820" t="s">
        <v>10219</v>
      </c>
      <c r="B4820" t="s">
        <v>13382</v>
      </c>
      <c r="C4820" t="s">
        <v>13383</v>
      </c>
      <c r="D4820" t="s">
        <v>24</v>
      </c>
      <c r="H4820">
        <f t="shared" si="300"/>
        <v>10</v>
      </c>
      <c r="I4820" t="b">
        <f t="shared" si="301"/>
        <v>0</v>
      </c>
      <c r="J4820" t="b">
        <f t="shared" si="302"/>
        <v>0</v>
      </c>
      <c r="K4820" t="b">
        <f t="shared" si="303"/>
        <v>1</v>
      </c>
      <c r="L4820" t="b">
        <v>0</v>
      </c>
      <c r="M4820">
        <v>8</v>
      </c>
      <c r="N4820">
        <v>38</v>
      </c>
      <c r="O4820">
        <v>7</v>
      </c>
      <c r="P4820" t="b">
        <v>0</v>
      </c>
      <c r="Q4820" t="b">
        <v>0</v>
      </c>
      <c r="R4820" t="b">
        <v>0</v>
      </c>
      <c r="S4820" t="b">
        <v>0</v>
      </c>
      <c r="T4820">
        <v>0</v>
      </c>
      <c r="U4820" t="b">
        <v>0</v>
      </c>
      <c r="V4820">
        <v>3.875</v>
      </c>
      <c r="W4820">
        <v>0</v>
      </c>
      <c r="X4820">
        <v>0.125</v>
      </c>
      <c r="Y4820" s="1" t="s">
        <v>477</v>
      </c>
      <c r="Z4820" t="b">
        <v>0</v>
      </c>
      <c r="AA4820" t="b">
        <v>0</v>
      </c>
      <c r="AB4820" t="b">
        <v>0</v>
      </c>
    </row>
    <row r="4821" spans="1:28" x14ac:dyDescent="0.3">
      <c r="A4821" t="s">
        <v>986</v>
      </c>
      <c r="B4821" t="s">
        <v>5329</v>
      </c>
      <c r="C4821" t="s">
        <v>5330</v>
      </c>
      <c r="D4821" t="s">
        <v>24</v>
      </c>
      <c r="H4821">
        <f t="shared" si="300"/>
        <v>5</v>
      </c>
      <c r="I4821" t="b">
        <f t="shared" si="301"/>
        <v>0</v>
      </c>
      <c r="J4821" t="b">
        <f t="shared" si="302"/>
        <v>0</v>
      </c>
      <c r="K4821" t="b">
        <f t="shared" si="303"/>
        <v>1</v>
      </c>
      <c r="L4821" t="b">
        <v>0</v>
      </c>
      <c r="M4821">
        <v>2</v>
      </c>
      <c r="N4821">
        <v>15</v>
      </c>
      <c r="O4821">
        <v>1</v>
      </c>
      <c r="P4821" t="b">
        <v>0</v>
      </c>
      <c r="Q4821" t="b">
        <v>0</v>
      </c>
      <c r="R4821" t="b">
        <v>0</v>
      </c>
      <c r="S4821" t="b">
        <v>0</v>
      </c>
      <c r="T4821">
        <v>0</v>
      </c>
      <c r="U4821" t="b">
        <v>0</v>
      </c>
      <c r="V4821">
        <v>7</v>
      </c>
      <c r="W4821">
        <v>0</v>
      </c>
      <c r="X4821">
        <v>0</v>
      </c>
      <c r="Y4821">
        <v>6.6666666666666596E-2</v>
      </c>
      <c r="Z4821" t="b">
        <v>0</v>
      </c>
      <c r="AA4821" t="b">
        <v>0</v>
      </c>
      <c r="AB4821" t="b">
        <v>1</v>
      </c>
    </row>
    <row r="4822" spans="1:28" x14ac:dyDescent="0.3">
      <c r="A4822" t="s">
        <v>3896</v>
      </c>
      <c r="B4822" t="s">
        <v>13165</v>
      </c>
      <c r="C4822" t="s">
        <v>13890</v>
      </c>
      <c r="D4822" t="s">
        <v>24</v>
      </c>
      <c r="H4822">
        <f t="shared" si="300"/>
        <v>4</v>
      </c>
      <c r="I4822" t="b">
        <f t="shared" si="301"/>
        <v>0</v>
      </c>
      <c r="J4822" t="b">
        <f t="shared" si="302"/>
        <v>0</v>
      </c>
      <c r="K4822" t="b">
        <f t="shared" si="303"/>
        <v>1</v>
      </c>
      <c r="L4822" t="b">
        <v>0</v>
      </c>
      <c r="M4822">
        <v>3</v>
      </c>
      <c r="N4822">
        <v>14</v>
      </c>
      <c r="O4822">
        <v>2</v>
      </c>
      <c r="P4822" t="b">
        <v>0</v>
      </c>
      <c r="Q4822" t="b">
        <v>0</v>
      </c>
      <c r="R4822" t="b">
        <v>0</v>
      </c>
      <c r="S4822" t="b">
        <v>0</v>
      </c>
      <c r="T4822">
        <v>0</v>
      </c>
      <c r="U4822" t="b">
        <v>0</v>
      </c>
      <c r="V4822">
        <v>4</v>
      </c>
      <c r="W4822">
        <v>0</v>
      </c>
      <c r="X4822" s="1" t="s">
        <v>31</v>
      </c>
      <c r="Y4822" s="1" t="s">
        <v>176</v>
      </c>
      <c r="Z4822" t="b">
        <v>0</v>
      </c>
      <c r="AA4822" t="b">
        <v>0</v>
      </c>
      <c r="AB4822" t="b">
        <v>0</v>
      </c>
    </row>
    <row r="4823" spans="1:28" x14ac:dyDescent="0.3">
      <c r="A4823" t="s">
        <v>7777</v>
      </c>
      <c r="B4823" t="s">
        <v>13165</v>
      </c>
      <c r="C4823" t="s">
        <v>13166</v>
      </c>
      <c r="D4823" t="s">
        <v>24</v>
      </c>
      <c r="H4823">
        <f t="shared" si="300"/>
        <v>4</v>
      </c>
      <c r="I4823" t="b">
        <f t="shared" si="301"/>
        <v>0</v>
      </c>
      <c r="J4823" t="b">
        <f t="shared" si="302"/>
        <v>0</v>
      </c>
      <c r="K4823" t="b">
        <f t="shared" si="303"/>
        <v>1</v>
      </c>
      <c r="L4823" t="b">
        <v>0</v>
      </c>
      <c r="M4823">
        <v>7</v>
      </c>
      <c r="N4823">
        <v>27</v>
      </c>
      <c r="O4823">
        <v>6</v>
      </c>
      <c r="P4823" t="b">
        <v>0</v>
      </c>
      <c r="Q4823" t="b">
        <v>0</v>
      </c>
      <c r="R4823" t="b">
        <v>0</v>
      </c>
      <c r="S4823" t="b">
        <v>0</v>
      </c>
      <c r="T4823">
        <v>0</v>
      </c>
      <c r="U4823" t="b">
        <v>0</v>
      </c>
      <c r="V4823">
        <v>3</v>
      </c>
      <c r="W4823">
        <v>0</v>
      </c>
      <c r="X4823" s="1" t="s">
        <v>176</v>
      </c>
      <c r="Y4823" s="1" t="s">
        <v>274</v>
      </c>
      <c r="Z4823" t="b">
        <v>0</v>
      </c>
      <c r="AA4823" t="b">
        <v>0</v>
      </c>
      <c r="AB4823" t="b">
        <v>0</v>
      </c>
    </row>
    <row r="4824" spans="1:28" x14ac:dyDescent="0.3">
      <c r="A4824" t="s">
        <v>3142</v>
      </c>
      <c r="B4824" t="s">
        <v>6342</v>
      </c>
      <c r="C4824" t="s">
        <v>6343</v>
      </c>
      <c r="D4824" t="s">
        <v>24</v>
      </c>
      <c r="H4824">
        <f t="shared" si="300"/>
        <v>5</v>
      </c>
      <c r="I4824" t="b">
        <f t="shared" si="301"/>
        <v>0</v>
      </c>
      <c r="J4824" t="b">
        <f t="shared" si="302"/>
        <v>0</v>
      </c>
      <c r="K4824" t="b">
        <f t="shared" si="303"/>
        <v>1</v>
      </c>
      <c r="L4824" t="b">
        <v>0</v>
      </c>
      <c r="M4824">
        <v>5</v>
      </c>
      <c r="N4824">
        <v>27</v>
      </c>
      <c r="O4824">
        <v>4</v>
      </c>
      <c r="P4824" t="b">
        <v>0</v>
      </c>
      <c r="Q4824" t="b">
        <v>0</v>
      </c>
      <c r="R4824" t="b">
        <v>0</v>
      </c>
      <c r="S4824" t="b">
        <v>0</v>
      </c>
      <c r="T4824">
        <v>0</v>
      </c>
      <c r="U4824" t="b">
        <v>0</v>
      </c>
      <c r="V4824">
        <v>4.5999999999999996</v>
      </c>
      <c r="W4824">
        <v>0</v>
      </c>
      <c r="X4824">
        <v>0</v>
      </c>
      <c r="Y4824" s="1" t="s">
        <v>142</v>
      </c>
      <c r="Z4824" t="b">
        <v>0</v>
      </c>
      <c r="AA4824" t="b">
        <v>0</v>
      </c>
      <c r="AB4824" t="b">
        <v>0</v>
      </c>
    </row>
    <row r="4825" spans="1:28" x14ac:dyDescent="0.3">
      <c r="A4825" t="s">
        <v>33</v>
      </c>
      <c r="B4825" t="s">
        <v>6202</v>
      </c>
      <c r="C4825" t="s">
        <v>6203</v>
      </c>
      <c r="D4825" t="s">
        <v>24</v>
      </c>
      <c r="H4825">
        <f t="shared" si="300"/>
        <v>3</v>
      </c>
      <c r="I4825" t="b">
        <f t="shared" si="301"/>
        <v>0</v>
      </c>
      <c r="J4825" t="b">
        <f t="shared" si="302"/>
        <v>0</v>
      </c>
      <c r="K4825" t="b">
        <f t="shared" si="303"/>
        <v>1</v>
      </c>
      <c r="L4825" t="b">
        <v>0</v>
      </c>
      <c r="M4825">
        <v>8</v>
      </c>
      <c r="N4825">
        <v>35</v>
      </c>
      <c r="O4825">
        <v>8</v>
      </c>
      <c r="P4825" t="b">
        <v>0</v>
      </c>
      <c r="Q4825" t="b">
        <v>0</v>
      </c>
      <c r="R4825" t="b">
        <v>0</v>
      </c>
      <c r="S4825" t="b">
        <v>0</v>
      </c>
      <c r="T4825">
        <v>1</v>
      </c>
      <c r="U4825" t="b">
        <v>0</v>
      </c>
      <c r="V4825">
        <v>3.5</v>
      </c>
      <c r="W4825">
        <v>0</v>
      </c>
      <c r="X4825">
        <v>0.125</v>
      </c>
      <c r="Y4825" s="1" t="s">
        <v>860</v>
      </c>
      <c r="Z4825" t="b">
        <v>0</v>
      </c>
      <c r="AA4825" t="b">
        <v>0</v>
      </c>
      <c r="AB4825" t="b">
        <v>0</v>
      </c>
    </row>
    <row r="4826" spans="1:28" x14ac:dyDescent="0.3">
      <c r="A4826" t="s">
        <v>1197</v>
      </c>
      <c r="B4826" t="s">
        <v>13626</v>
      </c>
      <c r="C4826" t="s">
        <v>13627</v>
      </c>
      <c r="D4826" t="s">
        <v>24</v>
      </c>
      <c r="H4826">
        <f t="shared" si="300"/>
        <v>6</v>
      </c>
      <c r="I4826" t="b">
        <f t="shared" si="301"/>
        <v>0</v>
      </c>
      <c r="J4826" t="b">
        <f t="shared" si="302"/>
        <v>0</v>
      </c>
      <c r="K4826" t="b">
        <f t="shared" si="303"/>
        <v>1</v>
      </c>
      <c r="L4826" t="b">
        <v>0</v>
      </c>
      <c r="M4826">
        <v>5</v>
      </c>
      <c r="N4826">
        <v>18</v>
      </c>
      <c r="O4826">
        <v>6</v>
      </c>
      <c r="P4826" t="b">
        <v>0</v>
      </c>
      <c r="Q4826" t="b">
        <v>0</v>
      </c>
      <c r="R4826" t="b">
        <v>0</v>
      </c>
      <c r="S4826" t="b">
        <v>0</v>
      </c>
      <c r="T4826">
        <v>0</v>
      </c>
      <c r="U4826" t="b">
        <v>0</v>
      </c>
      <c r="V4826">
        <v>2.8</v>
      </c>
      <c r="W4826">
        <v>0</v>
      </c>
      <c r="X4826">
        <v>0</v>
      </c>
      <c r="Y4826" s="1" t="s">
        <v>274</v>
      </c>
      <c r="Z4826" t="b">
        <v>0</v>
      </c>
      <c r="AA4826" t="b">
        <v>0</v>
      </c>
      <c r="AB4826" t="b">
        <v>1</v>
      </c>
    </row>
    <row r="4827" spans="1:28" x14ac:dyDescent="0.3">
      <c r="A4827" t="s">
        <v>1912</v>
      </c>
      <c r="B4827" t="s">
        <v>14243</v>
      </c>
      <c r="C4827" t="s">
        <v>14244</v>
      </c>
      <c r="D4827" t="s">
        <v>24</v>
      </c>
      <c r="H4827">
        <f t="shared" si="300"/>
        <v>6</v>
      </c>
      <c r="I4827" t="b">
        <f t="shared" si="301"/>
        <v>0</v>
      </c>
      <c r="J4827" t="b">
        <f t="shared" si="302"/>
        <v>0</v>
      </c>
      <c r="K4827" t="b">
        <f t="shared" si="303"/>
        <v>1</v>
      </c>
      <c r="L4827" t="b">
        <v>0</v>
      </c>
      <c r="M4827">
        <v>5</v>
      </c>
      <c r="N4827">
        <v>25</v>
      </c>
      <c r="O4827">
        <v>5</v>
      </c>
      <c r="P4827" t="b">
        <v>0</v>
      </c>
      <c r="Q4827" t="b">
        <v>0</v>
      </c>
      <c r="R4827" t="b">
        <v>0</v>
      </c>
      <c r="S4827" t="b">
        <v>0</v>
      </c>
      <c r="T4827">
        <v>0</v>
      </c>
      <c r="U4827" t="b">
        <v>0</v>
      </c>
      <c r="V4827">
        <v>4.2</v>
      </c>
      <c r="W4827">
        <v>1</v>
      </c>
      <c r="X4827">
        <v>0</v>
      </c>
      <c r="Y4827">
        <v>0.2</v>
      </c>
      <c r="Z4827" t="b">
        <v>0</v>
      </c>
      <c r="AA4827" t="b">
        <v>0</v>
      </c>
      <c r="AB4827" t="b">
        <v>1</v>
      </c>
    </row>
    <row r="4828" spans="1:28" x14ac:dyDescent="0.3">
      <c r="A4828" t="s">
        <v>1279</v>
      </c>
      <c r="B4828" t="s">
        <v>4526</v>
      </c>
      <c r="C4828" t="s">
        <v>4527</v>
      </c>
      <c r="D4828" t="s">
        <v>24</v>
      </c>
      <c r="H4828">
        <f t="shared" si="300"/>
        <v>7</v>
      </c>
      <c r="I4828" t="b">
        <f t="shared" si="301"/>
        <v>0</v>
      </c>
      <c r="J4828" t="b">
        <f t="shared" si="302"/>
        <v>0</v>
      </c>
      <c r="K4828" t="b">
        <f t="shared" si="303"/>
        <v>1</v>
      </c>
      <c r="L4828" t="b">
        <v>0</v>
      </c>
      <c r="M4828">
        <v>6</v>
      </c>
      <c r="N4828">
        <v>41</v>
      </c>
      <c r="O4828">
        <v>5</v>
      </c>
      <c r="P4828" t="b">
        <v>0</v>
      </c>
      <c r="Q4828" t="b">
        <v>0</v>
      </c>
      <c r="R4828" t="b">
        <v>0</v>
      </c>
      <c r="S4828" t="b">
        <v>0</v>
      </c>
      <c r="T4828">
        <v>0</v>
      </c>
      <c r="U4828" t="b">
        <v>0</v>
      </c>
      <c r="V4828">
        <v>6</v>
      </c>
      <c r="W4828">
        <v>0</v>
      </c>
      <c r="X4828">
        <v>0.5</v>
      </c>
      <c r="Y4828" s="1" t="s">
        <v>4528</v>
      </c>
      <c r="Z4828" t="b">
        <v>0</v>
      </c>
      <c r="AA4828" t="b">
        <v>0</v>
      </c>
      <c r="AB4828" t="b">
        <v>0</v>
      </c>
    </row>
    <row r="4829" spans="1:28" x14ac:dyDescent="0.3">
      <c r="A4829" t="s">
        <v>1623</v>
      </c>
      <c r="B4829" t="s">
        <v>15784</v>
      </c>
      <c r="C4829" t="s">
        <v>15785</v>
      </c>
      <c r="D4829" t="s">
        <v>24</v>
      </c>
      <c r="H4829">
        <f t="shared" si="300"/>
        <v>5</v>
      </c>
      <c r="I4829" t="b">
        <f t="shared" si="301"/>
        <v>0</v>
      </c>
      <c r="J4829" t="b">
        <f t="shared" si="302"/>
        <v>0</v>
      </c>
      <c r="K4829" t="b">
        <f t="shared" si="303"/>
        <v>1</v>
      </c>
      <c r="L4829" t="b">
        <v>0</v>
      </c>
      <c r="M4829">
        <v>4</v>
      </c>
      <c r="N4829">
        <v>39</v>
      </c>
      <c r="O4829">
        <v>9</v>
      </c>
      <c r="P4829" t="b">
        <v>0</v>
      </c>
      <c r="Q4829" t="b">
        <v>1</v>
      </c>
      <c r="R4829" t="b">
        <v>0</v>
      </c>
      <c r="S4829" t="b">
        <v>0</v>
      </c>
      <c r="T4829">
        <v>0</v>
      </c>
      <c r="U4829" t="b">
        <v>0</v>
      </c>
      <c r="V4829">
        <v>9</v>
      </c>
      <c r="W4829">
        <v>0</v>
      </c>
      <c r="X4829">
        <v>0.25</v>
      </c>
      <c r="Y4829" s="1" t="s">
        <v>662</v>
      </c>
      <c r="Z4829" t="b">
        <v>0</v>
      </c>
      <c r="AA4829" t="b">
        <v>0</v>
      </c>
      <c r="AB4829" t="b">
        <v>0</v>
      </c>
    </row>
    <row r="4830" spans="1:28" x14ac:dyDescent="0.3">
      <c r="A4830" t="s">
        <v>6479</v>
      </c>
      <c r="B4830" t="s">
        <v>6480</v>
      </c>
      <c r="C4830" t="s">
        <v>6481</v>
      </c>
      <c r="D4830" t="s">
        <v>24</v>
      </c>
      <c r="H4830">
        <f t="shared" si="300"/>
        <v>3</v>
      </c>
      <c r="I4830" t="b">
        <f t="shared" si="301"/>
        <v>0</v>
      </c>
      <c r="J4830" t="b">
        <f t="shared" si="302"/>
        <v>0</v>
      </c>
      <c r="K4830" t="b">
        <f t="shared" si="303"/>
        <v>1</v>
      </c>
      <c r="L4830" t="b">
        <v>0</v>
      </c>
      <c r="M4830">
        <v>3</v>
      </c>
      <c r="N4830">
        <v>15</v>
      </c>
      <c r="O4830">
        <v>2</v>
      </c>
      <c r="P4830" t="b">
        <v>0</v>
      </c>
      <c r="Q4830" t="b">
        <v>0</v>
      </c>
      <c r="R4830" t="b">
        <v>0</v>
      </c>
      <c r="S4830" t="b">
        <v>0</v>
      </c>
      <c r="T4830">
        <v>0</v>
      </c>
      <c r="U4830" t="b">
        <v>0</v>
      </c>
      <c r="V4830" s="1" t="s">
        <v>163</v>
      </c>
      <c r="W4830">
        <v>0</v>
      </c>
      <c r="X4830">
        <v>0</v>
      </c>
      <c r="Y4830" s="1" t="s">
        <v>195</v>
      </c>
      <c r="Z4830" t="b">
        <v>0</v>
      </c>
      <c r="AA4830" t="b">
        <v>0</v>
      </c>
      <c r="AB4830" t="b">
        <v>1</v>
      </c>
    </row>
    <row r="4831" spans="1:28" x14ac:dyDescent="0.3">
      <c r="A4831" t="s">
        <v>2858</v>
      </c>
      <c r="B4831" t="s">
        <v>6480</v>
      </c>
      <c r="C4831" t="s">
        <v>16710</v>
      </c>
      <c r="D4831" t="s">
        <v>24</v>
      </c>
      <c r="H4831">
        <f t="shared" si="300"/>
        <v>3</v>
      </c>
      <c r="I4831" t="b">
        <f t="shared" si="301"/>
        <v>0</v>
      </c>
      <c r="J4831" t="b">
        <f t="shared" si="302"/>
        <v>0</v>
      </c>
      <c r="K4831" t="b">
        <f t="shared" si="303"/>
        <v>1</v>
      </c>
      <c r="L4831" t="b">
        <v>0</v>
      </c>
      <c r="M4831">
        <v>3</v>
      </c>
      <c r="N4831">
        <v>14</v>
      </c>
      <c r="O4831">
        <v>2</v>
      </c>
      <c r="P4831" t="b">
        <v>0</v>
      </c>
      <c r="Q4831" t="b">
        <v>0</v>
      </c>
      <c r="R4831" t="b">
        <v>0</v>
      </c>
      <c r="S4831" t="b">
        <v>0</v>
      </c>
      <c r="T4831">
        <v>0</v>
      </c>
      <c r="U4831" t="b">
        <v>0</v>
      </c>
      <c r="V4831">
        <v>4</v>
      </c>
      <c r="W4831">
        <v>0</v>
      </c>
      <c r="X4831">
        <v>0</v>
      </c>
      <c r="Y4831" s="1" t="s">
        <v>176</v>
      </c>
      <c r="Z4831" t="b">
        <v>0</v>
      </c>
      <c r="AA4831" t="b">
        <v>0</v>
      </c>
      <c r="AB4831" t="b">
        <v>1</v>
      </c>
    </row>
    <row r="4832" spans="1:28" x14ac:dyDescent="0.3">
      <c r="A4832" t="s">
        <v>558</v>
      </c>
      <c r="B4832" t="s">
        <v>9176</v>
      </c>
      <c r="C4832" t="s">
        <v>9177</v>
      </c>
      <c r="D4832" t="s">
        <v>24</v>
      </c>
      <c r="H4832">
        <f t="shared" si="300"/>
        <v>6</v>
      </c>
      <c r="I4832" t="b">
        <f t="shared" si="301"/>
        <v>0</v>
      </c>
      <c r="J4832" t="b">
        <f t="shared" si="302"/>
        <v>0</v>
      </c>
      <c r="K4832" t="b">
        <f t="shared" si="303"/>
        <v>1</v>
      </c>
      <c r="L4832" t="b">
        <v>0</v>
      </c>
      <c r="M4832">
        <v>8</v>
      </c>
      <c r="N4832">
        <v>39</v>
      </c>
      <c r="O4832">
        <v>8</v>
      </c>
      <c r="P4832" t="b">
        <v>0</v>
      </c>
      <c r="Q4832" t="b">
        <v>0</v>
      </c>
      <c r="R4832" t="b">
        <v>0</v>
      </c>
      <c r="S4832" t="b">
        <v>0</v>
      </c>
      <c r="T4832">
        <v>0</v>
      </c>
      <c r="U4832" t="b">
        <v>0</v>
      </c>
      <c r="V4832">
        <v>4</v>
      </c>
      <c r="W4832">
        <v>1</v>
      </c>
      <c r="X4832">
        <v>0</v>
      </c>
      <c r="Y4832" s="1" t="s">
        <v>2716</v>
      </c>
      <c r="Z4832" t="b">
        <v>0</v>
      </c>
      <c r="AA4832" t="b">
        <v>0</v>
      </c>
      <c r="AB4832" t="b">
        <v>0</v>
      </c>
    </row>
    <row r="4833" spans="1:28" x14ac:dyDescent="0.3">
      <c r="A4833" t="s">
        <v>3814</v>
      </c>
      <c r="B4833" t="s">
        <v>11279</v>
      </c>
      <c r="C4833" t="s">
        <v>14576</v>
      </c>
      <c r="D4833" t="s">
        <v>24</v>
      </c>
      <c r="H4833">
        <f t="shared" si="300"/>
        <v>4</v>
      </c>
      <c r="I4833" t="b">
        <f t="shared" si="301"/>
        <v>0</v>
      </c>
      <c r="J4833" t="b">
        <f t="shared" si="302"/>
        <v>0</v>
      </c>
      <c r="K4833" t="b">
        <f t="shared" si="303"/>
        <v>1</v>
      </c>
      <c r="L4833" t="b">
        <v>0</v>
      </c>
      <c r="M4833">
        <v>2</v>
      </c>
      <c r="N4833">
        <v>19</v>
      </c>
      <c r="O4833">
        <v>1</v>
      </c>
      <c r="P4833" t="b">
        <v>0</v>
      </c>
      <c r="Q4833" t="b">
        <v>0</v>
      </c>
      <c r="R4833" t="b">
        <v>0</v>
      </c>
      <c r="S4833" t="b">
        <v>0</v>
      </c>
      <c r="T4833">
        <v>0</v>
      </c>
      <c r="U4833" t="b">
        <v>0</v>
      </c>
      <c r="V4833">
        <v>9</v>
      </c>
      <c r="W4833">
        <v>0</v>
      </c>
      <c r="X4833">
        <v>0.5</v>
      </c>
      <c r="Y4833">
        <v>5.2631578947368397E-2</v>
      </c>
      <c r="Z4833" t="b">
        <v>0</v>
      </c>
      <c r="AA4833" t="b">
        <v>0</v>
      </c>
      <c r="AB4833" t="b">
        <v>1</v>
      </c>
    </row>
    <row r="4834" spans="1:28" x14ac:dyDescent="0.3">
      <c r="A4834" t="s">
        <v>3896</v>
      </c>
      <c r="B4834" t="s">
        <v>11279</v>
      </c>
      <c r="C4834" t="s">
        <v>11280</v>
      </c>
      <c r="D4834" t="s">
        <v>24</v>
      </c>
      <c r="H4834">
        <f t="shared" si="300"/>
        <v>4</v>
      </c>
      <c r="I4834" t="b">
        <f t="shared" si="301"/>
        <v>0</v>
      </c>
      <c r="J4834" t="b">
        <f t="shared" si="302"/>
        <v>0</v>
      </c>
      <c r="K4834" t="b">
        <f t="shared" si="303"/>
        <v>1</v>
      </c>
      <c r="L4834" t="b">
        <v>0</v>
      </c>
      <c r="M4834">
        <v>5</v>
      </c>
      <c r="N4834">
        <v>25</v>
      </c>
      <c r="O4834">
        <v>5</v>
      </c>
      <c r="P4834" t="b">
        <v>0</v>
      </c>
      <c r="Q4834" t="b">
        <v>0</v>
      </c>
      <c r="R4834" t="b">
        <v>0</v>
      </c>
      <c r="S4834" t="b">
        <v>0</v>
      </c>
      <c r="T4834">
        <v>0</v>
      </c>
      <c r="U4834" t="b">
        <v>0</v>
      </c>
      <c r="V4834">
        <v>4.2</v>
      </c>
      <c r="W4834">
        <v>1</v>
      </c>
      <c r="X4834">
        <v>0</v>
      </c>
      <c r="Y4834">
        <v>0.2</v>
      </c>
      <c r="Z4834" t="b">
        <v>0</v>
      </c>
      <c r="AA4834" t="b">
        <v>0</v>
      </c>
      <c r="AB4834" t="b">
        <v>1</v>
      </c>
    </row>
    <row r="4835" spans="1:28" x14ac:dyDescent="0.3">
      <c r="A4835" t="s">
        <v>1239</v>
      </c>
      <c r="B4835" t="s">
        <v>6536</v>
      </c>
      <c r="C4835" t="s">
        <v>8327</v>
      </c>
      <c r="D4835" t="s">
        <v>24</v>
      </c>
      <c r="H4835">
        <f t="shared" si="300"/>
        <v>3</v>
      </c>
      <c r="I4835" t="b">
        <f t="shared" si="301"/>
        <v>0</v>
      </c>
      <c r="J4835" t="b">
        <f t="shared" si="302"/>
        <v>0</v>
      </c>
      <c r="K4835" t="b">
        <f t="shared" si="303"/>
        <v>1</v>
      </c>
      <c r="L4835" t="b">
        <v>0</v>
      </c>
      <c r="M4835">
        <v>2</v>
      </c>
      <c r="N4835">
        <v>13</v>
      </c>
      <c r="O4835">
        <v>1</v>
      </c>
      <c r="P4835" t="b">
        <v>0</v>
      </c>
      <c r="Q4835" t="b">
        <v>0</v>
      </c>
      <c r="R4835" t="b">
        <v>0</v>
      </c>
      <c r="S4835" t="b">
        <v>0</v>
      </c>
      <c r="T4835">
        <v>0</v>
      </c>
      <c r="U4835" t="b">
        <v>0</v>
      </c>
      <c r="V4835">
        <v>6</v>
      </c>
      <c r="W4835">
        <v>0</v>
      </c>
      <c r="X4835">
        <v>0.5</v>
      </c>
      <c r="Y4835">
        <v>7.69230769230769E-2</v>
      </c>
      <c r="Z4835" t="b">
        <v>0</v>
      </c>
      <c r="AA4835" t="b">
        <v>0</v>
      </c>
      <c r="AB4835" t="b">
        <v>1</v>
      </c>
    </row>
    <row r="4836" spans="1:28" x14ac:dyDescent="0.3">
      <c r="A4836" t="s">
        <v>1941</v>
      </c>
      <c r="B4836" t="s">
        <v>6536</v>
      </c>
      <c r="C4836" t="s">
        <v>13061</v>
      </c>
      <c r="D4836" t="s">
        <v>24</v>
      </c>
      <c r="H4836">
        <f t="shared" si="300"/>
        <v>3</v>
      </c>
      <c r="I4836" t="b">
        <f t="shared" si="301"/>
        <v>0</v>
      </c>
      <c r="J4836" t="b">
        <f t="shared" si="302"/>
        <v>0</v>
      </c>
      <c r="K4836" t="b">
        <f t="shared" si="303"/>
        <v>1</v>
      </c>
      <c r="L4836" t="b">
        <v>0</v>
      </c>
      <c r="M4836">
        <v>2</v>
      </c>
      <c r="N4836">
        <v>13</v>
      </c>
      <c r="O4836">
        <v>1</v>
      </c>
      <c r="P4836" t="b">
        <v>0</v>
      </c>
      <c r="Q4836" t="b">
        <v>0</v>
      </c>
      <c r="R4836" t="b">
        <v>0</v>
      </c>
      <c r="S4836" t="b">
        <v>0</v>
      </c>
      <c r="T4836">
        <v>0</v>
      </c>
      <c r="U4836" t="b">
        <v>0</v>
      </c>
      <c r="V4836">
        <v>6</v>
      </c>
      <c r="W4836">
        <v>0</v>
      </c>
      <c r="X4836">
        <v>0</v>
      </c>
      <c r="Y4836">
        <v>7.69230769230769E-2</v>
      </c>
      <c r="Z4836" t="b">
        <v>0</v>
      </c>
      <c r="AA4836" t="b">
        <v>0</v>
      </c>
      <c r="AB4836" t="b">
        <v>1</v>
      </c>
    </row>
    <row r="4837" spans="1:28" x14ac:dyDescent="0.3">
      <c r="A4837" t="s">
        <v>3697</v>
      </c>
      <c r="B4837" t="s">
        <v>839</v>
      </c>
      <c r="C4837" t="s">
        <v>10207</v>
      </c>
      <c r="D4837" t="s">
        <v>24</v>
      </c>
      <c r="H4837">
        <f t="shared" si="300"/>
        <v>4</v>
      </c>
      <c r="I4837" t="b">
        <f t="shared" si="301"/>
        <v>0</v>
      </c>
      <c r="J4837" t="b">
        <f t="shared" si="302"/>
        <v>0</v>
      </c>
      <c r="K4837" t="b">
        <f t="shared" si="303"/>
        <v>1</v>
      </c>
      <c r="L4837" t="b">
        <v>0</v>
      </c>
      <c r="M4837">
        <v>3</v>
      </c>
      <c r="N4837">
        <v>16</v>
      </c>
      <c r="O4837">
        <v>2</v>
      </c>
      <c r="P4837" t="b">
        <v>0</v>
      </c>
      <c r="Q4837" t="b">
        <v>0</v>
      </c>
      <c r="R4837" t="b">
        <v>0</v>
      </c>
      <c r="S4837" t="b">
        <v>0</v>
      </c>
      <c r="T4837">
        <v>0</v>
      </c>
      <c r="U4837" t="b">
        <v>0</v>
      </c>
      <c r="V4837" s="1" t="s">
        <v>382</v>
      </c>
      <c r="W4837">
        <v>0</v>
      </c>
      <c r="X4837" s="1" t="s">
        <v>31</v>
      </c>
      <c r="Y4837">
        <v>0.125</v>
      </c>
      <c r="Z4837" t="b">
        <v>0</v>
      </c>
      <c r="AA4837" t="b">
        <v>0</v>
      </c>
      <c r="AB4837" t="b">
        <v>1</v>
      </c>
    </row>
    <row r="4838" spans="1:28" x14ac:dyDescent="0.3">
      <c r="A4838" t="s">
        <v>2074</v>
      </c>
      <c r="B4838" t="s">
        <v>839</v>
      </c>
      <c r="C4838" t="s">
        <v>6636</v>
      </c>
      <c r="D4838" t="s">
        <v>24</v>
      </c>
      <c r="H4838">
        <f t="shared" si="300"/>
        <v>4</v>
      </c>
      <c r="I4838" t="b">
        <f t="shared" si="301"/>
        <v>0</v>
      </c>
      <c r="J4838" t="b">
        <f t="shared" si="302"/>
        <v>0</v>
      </c>
      <c r="K4838" t="b">
        <f t="shared" si="303"/>
        <v>1</v>
      </c>
      <c r="L4838" t="b">
        <v>0</v>
      </c>
      <c r="M4838">
        <v>2</v>
      </c>
      <c r="N4838">
        <v>20</v>
      </c>
      <c r="O4838">
        <v>1</v>
      </c>
      <c r="P4838" t="b">
        <v>0</v>
      </c>
      <c r="Q4838" t="b">
        <v>0</v>
      </c>
      <c r="R4838" t="b">
        <v>0</v>
      </c>
      <c r="S4838" t="b">
        <v>0</v>
      </c>
      <c r="T4838">
        <v>0</v>
      </c>
      <c r="U4838" t="b">
        <v>0</v>
      </c>
      <c r="V4838">
        <v>9.5</v>
      </c>
      <c r="W4838">
        <v>0</v>
      </c>
      <c r="X4838">
        <v>0</v>
      </c>
      <c r="Y4838">
        <v>0.05</v>
      </c>
      <c r="Z4838" t="b">
        <v>0</v>
      </c>
      <c r="AA4838" t="b">
        <v>0</v>
      </c>
      <c r="AB4838" t="b">
        <v>1</v>
      </c>
    </row>
    <row r="4839" spans="1:28" x14ac:dyDescent="0.3">
      <c r="A4839" t="s">
        <v>4396</v>
      </c>
      <c r="B4839" t="s">
        <v>839</v>
      </c>
      <c r="C4839" t="s">
        <v>15665</v>
      </c>
      <c r="D4839" t="s">
        <v>24</v>
      </c>
      <c r="H4839">
        <f t="shared" si="300"/>
        <v>4</v>
      </c>
      <c r="I4839" t="b">
        <f t="shared" si="301"/>
        <v>0</v>
      </c>
      <c r="J4839" t="b">
        <f t="shared" si="302"/>
        <v>0</v>
      </c>
      <c r="K4839" t="b">
        <f t="shared" si="303"/>
        <v>1</v>
      </c>
      <c r="L4839" t="b">
        <v>0</v>
      </c>
      <c r="M4839">
        <v>2</v>
      </c>
      <c r="N4839">
        <v>18</v>
      </c>
      <c r="O4839">
        <v>1</v>
      </c>
      <c r="P4839" t="b">
        <v>0</v>
      </c>
      <c r="Q4839" t="b">
        <v>0</v>
      </c>
      <c r="R4839" t="b">
        <v>0</v>
      </c>
      <c r="S4839" t="b">
        <v>0</v>
      </c>
      <c r="T4839">
        <v>0</v>
      </c>
      <c r="U4839" t="b">
        <v>0</v>
      </c>
      <c r="V4839">
        <v>8.5</v>
      </c>
      <c r="W4839">
        <v>0</v>
      </c>
      <c r="X4839">
        <v>0</v>
      </c>
      <c r="Y4839">
        <v>5.5555555555555497E-2</v>
      </c>
      <c r="Z4839" t="b">
        <v>0</v>
      </c>
      <c r="AA4839" t="b">
        <v>0</v>
      </c>
      <c r="AB4839" t="b">
        <v>1</v>
      </c>
    </row>
    <row r="4840" spans="1:28" x14ac:dyDescent="0.3">
      <c r="A4840" t="s">
        <v>838</v>
      </c>
      <c r="B4840" t="s">
        <v>839</v>
      </c>
      <c r="C4840" t="s">
        <v>840</v>
      </c>
      <c r="D4840" t="s">
        <v>24</v>
      </c>
      <c r="H4840">
        <f t="shared" si="300"/>
        <v>4</v>
      </c>
      <c r="I4840" t="b">
        <f t="shared" si="301"/>
        <v>0</v>
      </c>
      <c r="J4840" t="b">
        <f t="shared" si="302"/>
        <v>0</v>
      </c>
      <c r="K4840" t="b">
        <f t="shared" si="303"/>
        <v>1</v>
      </c>
      <c r="L4840" t="b">
        <v>0</v>
      </c>
      <c r="M4840">
        <v>2</v>
      </c>
      <c r="N4840">
        <v>12</v>
      </c>
      <c r="O4840">
        <v>1</v>
      </c>
      <c r="P4840" t="b">
        <v>0</v>
      </c>
      <c r="Q4840" t="b">
        <v>0</v>
      </c>
      <c r="R4840" t="b">
        <v>0</v>
      </c>
      <c r="S4840" t="b">
        <v>0</v>
      </c>
      <c r="T4840">
        <v>0</v>
      </c>
      <c r="U4840" t="b">
        <v>0</v>
      </c>
      <c r="V4840">
        <v>5.5</v>
      </c>
      <c r="W4840">
        <v>0</v>
      </c>
      <c r="X4840">
        <v>0</v>
      </c>
      <c r="Y4840">
        <v>8.3333333333333301E-2</v>
      </c>
      <c r="Z4840" t="b">
        <v>0</v>
      </c>
      <c r="AA4840" t="b">
        <v>0</v>
      </c>
      <c r="AB4840" t="b">
        <v>1</v>
      </c>
    </row>
    <row r="4841" spans="1:28" x14ac:dyDescent="0.3">
      <c r="A4841" t="s">
        <v>948</v>
      </c>
      <c r="B4841" t="s">
        <v>14474</v>
      </c>
      <c r="C4841" t="s">
        <v>14475</v>
      </c>
      <c r="D4841" t="s">
        <v>24</v>
      </c>
      <c r="H4841">
        <f t="shared" si="300"/>
        <v>6</v>
      </c>
      <c r="I4841" t="b">
        <f t="shared" si="301"/>
        <v>0</v>
      </c>
      <c r="J4841" t="b">
        <f t="shared" si="302"/>
        <v>0</v>
      </c>
      <c r="K4841" t="b">
        <f t="shared" si="303"/>
        <v>1</v>
      </c>
      <c r="L4841" t="b">
        <v>0</v>
      </c>
      <c r="M4841">
        <v>5</v>
      </c>
      <c r="N4841">
        <v>24</v>
      </c>
      <c r="O4841">
        <v>4</v>
      </c>
      <c r="P4841" t="b">
        <v>0</v>
      </c>
      <c r="Q4841" t="b">
        <v>0</v>
      </c>
      <c r="R4841" t="b">
        <v>0</v>
      </c>
      <c r="S4841" t="b">
        <v>0</v>
      </c>
      <c r="T4841">
        <v>0</v>
      </c>
      <c r="U4841" t="b">
        <v>0</v>
      </c>
      <c r="V4841">
        <v>4</v>
      </c>
      <c r="W4841">
        <v>0</v>
      </c>
      <c r="X4841">
        <v>0.6</v>
      </c>
      <c r="Y4841" s="1" t="s">
        <v>218</v>
      </c>
      <c r="Z4841" t="b">
        <v>0</v>
      </c>
      <c r="AA4841" t="b">
        <v>0</v>
      </c>
      <c r="AB4841" t="b">
        <v>0</v>
      </c>
    </row>
    <row r="4842" spans="1:28" x14ac:dyDescent="0.3">
      <c r="A4842" t="s">
        <v>3503</v>
      </c>
      <c r="B4842" t="s">
        <v>13981</v>
      </c>
      <c r="C4842" t="s">
        <v>13982</v>
      </c>
      <c r="D4842" t="s">
        <v>24</v>
      </c>
      <c r="H4842">
        <f t="shared" si="300"/>
        <v>5</v>
      </c>
      <c r="I4842" t="b">
        <f t="shared" si="301"/>
        <v>0</v>
      </c>
      <c r="J4842" t="b">
        <f t="shared" si="302"/>
        <v>0</v>
      </c>
      <c r="K4842" t="b">
        <f t="shared" si="303"/>
        <v>1</v>
      </c>
      <c r="L4842" t="b">
        <v>0</v>
      </c>
      <c r="M4842">
        <v>5</v>
      </c>
      <c r="N4842">
        <v>37</v>
      </c>
      <c r="O4842">
        <v>7</v>
      </c>
      <c r="P4842" t="b">
        <v>0</v>
      </c>
      <c r="Q4842" t="b">
        <v>0</v>
      </c>
      <c r="R4842" t="b">
        <v>0</v>
      </c>
      <c r="S4842" t="b">
        <v>0</v>
      </c>
      <c r="T4842">
        <v>0</v>
      </c>
      <c r="U4842" t="b">
        <v>0</v>
      </c>
      <c r="V4842">
        <v>6.6</v>
      </c>
      <c r="W4842">
        <v>0</v>
      </c>
      <c r="X4842">
        <v>0.4</v>
      </c>
      <c r="Y4842" s="1" t="s">
        <v>207</v>
      </c>
      <c r="Z4842" t="b">
        <v>0</v>
      </c>
      <c r="AA4842" t="b">
        <v>0</v>
      </c>
      <c r="AB4842" t="b">
        <v>0</v>
      </c>
    </row>
    <row r="4843" spans="1:28" x14ac:dyDescent="0.3">
      <c r="A4843" t="s">
        <v>2244</v>
      </c>
      <c r="B4843" t="s">
        <v>12872</v>
      </c>
      <c r="C4843" t="s">
        <v>12873</v>
      </c>
      <c r="D4843" t="s">
        <v>24</v>
      </c>
      <c r="H4843">
        <f t="shared" si="300"/>
        <v>4</v>
      </c>
      <c r="I4843" t="b">
        <f t="shared" si="301"/>
        <v>0</v>
      </c>
      <c r="J4843" t="b">
        <f t="shared" si="302"/>
        <v>0</v>
      </c>
      <c r="K4843" t="b">
        <f t="shared" si="303"/>
        <v>1</v>
      </c>
      <c r="L4843" t="b">
        <v>0</v>
      </c>
      <c r="M4843">
        <v>3</v>
      </c>
      <c r="N4843">
        <v>28</v>
      </c>
      <c r="O4843">
        <v>3</v>
      </c>
      <c r="P4843" t="b">
        <v>0</v>
      </c>
      <c r="Q4843" t="b">
        <v>0</v>
      </c>
      <c r="R4843" t="b">
        <v>0</v>
      </c>
      <c r="S4843" t="b">
        <v>0</v>
      </c>
      <c r="T4843">
        <v>0</v>
      </c>
      <c r="U4843" t="b">
        <v>0</v>
      </c>
      <c r="V4843" s="1" t="s">
        <v>30</v>
      </c>
      <c r="W4843">
        <v>0</v>
      </c>
      <c r="X4843">
        <v>0</v>
      </c>
      <c r="Y4843" s="1" t="s">
        <v>32</v>
      </c>
      <c r="Z4843" t="b">
        <v>0</v>
      </c>
      <c r="AA4843" t="b">
        <v>0</v>
      </c>
      <c r="AB4843" t="b">
        <v>0</v>
      </c>
    </row>
    <row r="4844" spans="1:28" x14ac:dyDescent="0.3">
      <c r="A4844" t="s">
        <v>4740</v>
      </c>
      <c r="B4844" t="s">
        <v>4741</v>
      </c>
      <c r="C4844" t="s">
        <v>4742</v>
      </c>
      <c r="D4844" t="s">
        <v>24</v>
      </c>
      <c r="H4844">
        <f t="shared" si="300"/>
        <v>4</v>
      </c>
      <c r="I4844" t="b">
        <f t="shared" si="301"/>
        <v>0</v>
      </c>
      <c r="J4844" t="b">
        <f t="shared" si="302"/>
        <v>0</v>
      </c>
      <c r="K4844" t="b">
        <f t="shared" si="303"/>
        <v>1</v>
      </c>
      <c r="L4844" t="b">
        <v>0</v>
      </c>
      <c r="M4844">
        <v>3</v>
      </c>
      <c r="N4844">
        <v>15</v>
      </c>
      <c r="O4844">
        <v>2</v>
      </c>
      <c r="P4844" t="b">
        <v>0</v>
      </c>
      <c r="Q4844" t="b">
        <v>0</v>
      </c>
      <c r="R4844" t="b">
        <v>0</v>
      </c>
      <c r="S4844" t="b">
        <v>0</v>
      </c>
      <c r="T4844">
        <v>0</v>
      </c>
      <c r="U4844" t="b">
        <v>0</v>
      </c>
      <c r="V4844" s="1" t="s">
        <v>163</v>
      </c>
      <c r="W4844">
        <v>0</v>
      </c>
      <c r="X4844" s="1" t="s">
        <v>31</v>
      </c>
      <c r="Y4844" s="1" t="s">
        <v>195</v>
      </c>
      <c r="Z4844" t="b">
        <v>0</v>
      </c>
      <c r="AA4844" t="b">
        <v>0</v>
      </c>
      <c r="AB4844" t="b">
        <v>1</v>
      </c>
    </row>
    <row r="4845" spans="1:28" x14ac:dyDescent="0.3">
      <c r="A4845" t="s">
        <v>6055</v>
      </c>
      <c r="B4845" t="s">
        <v>4741</v>
      </c>
      <c r="C4845" t="s">
        <v>6056</v>
      </c>
      <c r="D4845" t="s">
        <v>24</v>
      </c>
      <c r="H4845">
        <f t="shared" si="300"/>
        <v>4</v>
      </c>
      <c r="I4845" t="b">
        <f t="shared" si="301"/>
        <v>0</v>
      </c>
      <c r="J4845" t="b">
        <f t="shared" si="302"/>
        <v>0</v>
      </c>
      <c r="K4845" t="b">
        <f t="shared" si="303"/>
        <v>1</v>
      </c>
      <c r="L4845" t="b">
        <v>0</v>
      </c>
      <c r="M4845">
        <v>11</v>
      </c>
      <c r="N4845">
        <v>62</v>
      </c>
      <c r="O4845">
        <v>11</v>
      </c>
      <c r="P4845" t="b">
        <v>0</v>
      </c>
      <c r="Q4845" t="b">
        <v>0</v>
      </c>
      <c r="R4845" t="b">
        <v>0</v>
      </c>
      <c r="S4845" t="b">
        <v>0</v>
      </c>
      <c r="T4845">
        <v>0</v>
      </c>
      <c r="U4845" t="b">
        <v>0</v>
      </c>
      <c r="V4845" s="1" t="s">
        <v>1426</v>
      </c>
      <c r="W4845">
        <v>1</v>
      </c>
      <c r="X4845" s="1" t="s">
        <v>447</v>
      </c>
      <c r="Y4845" s="1" t="s">
        <v>6057</v>
      </c>
      <c r="Z4845" t="b">
        <v>0</v>
      </c>
      <c r="AA4845" t="b">
        <v>0</v>
      </c>
      <c r="AB4845" t="b">
        <v>1</v>
      </c>
    </row>
    <row r="4846" spans="1:28" x14ac:dyDescent="0.3">
      <c r="A4846" t="s">
        <v>4092</v>
      </c>
      <c r="B4846" t="s">
        <v>4741</v>
      </c>
      <c r="C4846" t="s">
        <v>9931</v>
      </c>
      <c r="D4846" t="s">
        <v>24</v>
      </c>
      <c r="H4846">
        <f t="shared" si="300"/>
        <v>4</v>
      </c>
      <c r="I4846" t="b">
        <f t="shared" si="301"/>
        <v>0</v>
      </c>
      <c r="J4846" t="b">
        <f t="shared" si="302"/>
        <v>0</v>
      </c>
      <c r="K4846" t="b">
        <f t="shared" si="303"/>
        <v>1</v>
      </c>
      <c r="L4846" t="b">
        <v>0</v>
      </c>
      <c r="M4846">
        <v>2</v>
      </c>
      <c r="N4846">
        <v>13</v>
      </c>
      <c r="O4846">
        <v>2</v>
      </c>
      <c r="P4846" t="b">
        <v>0</v>
      </c>
      <c r="Q4846" t="b">
        <v>0</v>
      </c>
      <c r="R4846" t="b">
        <v>0</v>
      </c>
      <c r="S4846" t="b">
        <v>0</v>
      </c>
      <c r="T4846">
        <v>0</v>
      </c>
      <c r="U4846" t="b">
        <v>0</v>
      </c>
      <c r="V4846">
        <v>6</v>
      </c>
      <c r="W4846">
        <v>0</v>
      </c>
      <c r="X4846">
        <v>0</v>
      </c>
      <c r="Y4846" s="1" t="s">
        <v>624</v>
      </c>
      <c r="Z4846" t="b">
        <v>0</v>
      </c>
      <c r="AA4846" t="b">
        <v>0</v>
      </c>
      <c r="AB4846" t="b">
        <v>1</v>
      </c>
    </row>
    <row r="4847" spans="1:28" x14ac:dyDescent="0.3">
      <c r="A4847" t="s">
        <v>989</v>
      </c>
      <c r="B4847" t="s">
        <v>10416</v>
      </c>
      <c r="C4847" t="s">
        <v>10417</v>
      </c>
      <c r="D4847" t="s">
        <v>24</v>
      </c>
      <c r="H4847">
        <f t="shared" si="300"/>
        <v>8</v>
      </c>
      <c r="I4847" t="b">
        <f t="shared" si="301"/>
        <v>0</v>
      </c>
      <c r="J4847" t="b">
        <f t="shared" si="302"/>
        <v>0</v>
      </c>
      <c r="K4847" t="b">
        <f t="shared" si="303"/>
        <v>1</v>
      </c>
      <c r="L4847" t="b">
        <v>0</v>
      </c>
      <c r="M4847">
        <v>5</v>
      </c>
      <c r="N4847">
        <v>28</v>
      </c>
      <c r="O4847">
        <v>7</v>
      </c>
      <c r="P4847" t="b">
        <v>0</v>
      </c>
      <c r="Q4847" t="b">
        <v>0</v>
      </c>
      <c r="R4847" t="b">
        <v>0</v>
      </c>
      <c r="S4847" t="b">
        <v>0</v>
      </c>
      <c r="T4847">
        <v>0</v>
      </c>
      <c r="U4847" t="b">
        <v>0</v>
      </c>
      <c r="V4847">
        <v>4.8</v>
      </c>
      <c r="W4847">
        <v>0</v>
      </c>
      <c r="X4847">
        <v>0.4</v>
      </c>
      <c r="Y4847">
        <v>0.25</v>
      </c>
      <c r="Z4847" t="b">
        <v>0</v>
      </c>
      <c r="AA4847" t="b">
        <v>0</v>
      </c>
      <c r="AB4847" t="b">
        <v>0</v>
      </c>
    </row>
    <row r="4848" spans="1:28" x14ac:dyDescent="0.3">
      <c r="A4848" t="s">
        <v>1141</v>
      </c>
      <c r="B4848" t="s">
        <v>12768</v>
      </c>
      <c r="C4848" t="s">
        <v>16428</v>
      </c>
      <c r="D4848" t="s">
        <v>24</v>
      </c>
      <c r="H4848">
        <f t="shared" si="300"/>
        <v>4</v>
      </c>
      <c r="I4848" t="b">
        <f t="shared" si="301"/>
        <v>0</v>
      </c>
      <c r="J4848" t="b">
        <f t="shared" si="302"/>
        <v>0</v>
      </c>
      <c r="K4848" t="b">
        <f t="shared" si="303"/>
        <v>1</v>
      </c>
      <c r="L4848" t="b">
        <v>0</v>
      </c>
      <c r="M4848">
        <v>2</v>
      </c>
      <c r="N4848">
        <v>17</v>
      </c>
      <c r="O4848">
        <v>1</v>
      </c>
      <c r="P4848" t="b">
        <v>0</v>
      </c>
      <c r="Q4848" t="b">
        <v>0</v>
      </c>
      <c r="R4848" t="b">
        <v>0</v>
      </c>
      <c r="S4848" t="b">
        <v>0</v>
      </c>
      <c r="T4848">
        <v>0</v>
      </c>
      <c r="U4848" t="b">
        <v>0</v>
      </c>
      <c r="V4848">
        <v>8</v>
      </c>
      <c r="W4848">
        <v>0</v>
      </c>
      <c r="X4848">
        <v>0.5</v>
      </c>
      <c r="Y4848" s="1" t="s">
        <v>94</v>
      </c>
      <c r="Z4848" t="b">
        <v>0</v>
      </c>
      <c r="AA4848" t="b">
        <v>0</v>
      </c>
      <c r="AB4848" t="b">
        <v>1</v>
      </c>
    </row>
    <row r="4849" spans="1:28" x14ac:dyDescent="0.3">
      <c r="A4849" t="s">
        <v>5086</v>
      </c>
      <c r="B4849" t="s">
        <v>12768</v>
      </c>
      <c r="C4849" t="s">
        <v>12769</v>
      </c>
      <c r="D4849" t="s">
        <v>24</v>
      </c>
      <c r="H4849">
        <f t="shared" si="300"/>
        <v>4</v>
      </c>
      <c r="I4849" t="b">
        <f t="shared" si="301"/>
        <v>0</v>
      </c>
      <c r="J4849" t="b">
        <f t="shared" si="302"/>
        <v>0</v>
      </c>
      <c r="K4849" t="b">
        <f t="shared" si="303"/>
        <v>1</v>
      </c>
      <c r="L4849" t="b">
        <v>0</v>
      </c>
      <c r="M4849">
        <v>5</v>
      </c>
      <c r="N4849">
        <v>36</v>
      </c>
      <c r="O4849">
        <v>4</v>
      </c>
      <c r="P4849" t="b">
        <v>0</v>
      </c>
      <c r="Q4849" t="b">
        <v>0</v>
      </c>
      <c r="R4849" t="b">
        <v>0</v>
      </c>
      <c r="S4849" t="b">
        <v>0</v>
      </c>
      <c r="T4849">
        <v>0</v>
      </c>
      <c r="U4849" t="b">
        <v>0</v>
      </c>
      <c r="V4849">
        <v>6.4</v>
      </c>
      <c r="W4849">
        <v>0</v>
      </c>
      <c r="X4849">
        <v>0</v>
      </c>
      <c r="Y4849" s="1" t="s">
        <v>26</v>
      </c>
      <c r="Z4849" t="b">
        <v>0</v>
      </c>
      <c r="AA4849" t="b">
        <v>0</v>
      </c>
      <c r="AB4849" t="b">
        <v>1</v>
      </c>
    </row>
    <row r="4850" spans="1:28" x14ac:dyDescent="0.3">
      <c r="A4850" t="s">
        <v>12646</v>
      </c>
      <c r="B4850" t="s">
        <v>12647</v>
      </c>
      <c r="C4850" t="s">
        <v>12648</v>
      </c>
      <c r="D4850" t="s">
        <v>24</v>
      </c>
      <c r="H4850">
        <f t="shared" si="300"/>
        <v>9</v>
      </c>
      <c r="I4850" t="b">
        <f t="shared" si="301"/>
        <v>0</v>
      </c>
      <c r="J4850" t="b">
        <f t="shared" si="302"/>
        <v>0</v>
      </c>
      <c r="K4850" t="b">
        <f t="shared" si="303"/>
        <v>1</v>
      </c>
      <c r="L4850" t="b">
        <v>0</v>
      </c>
      <c r="M4850">
        <v>2</v>
      </c>
      <c r="N4850">
        <v>14</v>
      </c>
      <c r="O4850">
        <v>1</v>
      </c>
      <c r="P4850" t="b">
        <v>0</v>
      </c>
      <c r="Q4850" t="b">
        <v>0</v>
      </c>
      <c r="R4850" t="b">
        <v>0</v>
      </c>
      <c r="S4850" t="b">
        <v>0</v>
      </c>
      <c r="T4850">
        <v>0</v>
      </c>
      <c r="U4850" t="b">
        <v>0</v>
      </c>
      <c r="V4850">
        <v>6.5</v>
      </c>
      <c r="W4850">
        <v>0</v>
      </c>
      <c r="X4850">
        <v>0.5</v>
      </c>
      <c r="Y4850">
        <v>7.1428571428571397E-2</v>
      </c>
      <c r="Z4850" t="b">
        <v>0</v>
      </c>
      <c r="AA4850" t="b">
        <v>0</v>
      </c>
      <c r="AB4850" t="b">
        <v>0</v>
      </c>
    </row>
    <row r="4851" spans="1:28" x14ac:dyDescent="0.3">
      <c r="A4851" t="s">
        <v>2507</v>
      </c>
      <c r="B4851" t="s">
        <v>9560</v>
      </c>
      <c r="C4851" t="s">
        <v>15915</v>
      </c>
      <c r="D4851" t="s">
        <v>24</v>
      </c>
      <c r="H4851">
        <f t="shared" si="300"/>
        <v>5</v>
      </c>
      <c r="I4851" t="b">
        <f t="shared" si="301"/>
        <v>0</v>
      </c>
      <c r="J4851" t="b">
        <f t="shared" si="302"/>
        <v>0</v>
      </c>
      <c r="K4851" t="b">
        <f t="shared" si="303"/>
        <v>1</v>
      </c>
      <c r="L4851" t="b">
        <v>0</v>
      </c>
      <c r="M4851">
        <v>5</v>
      </c>
      <c r="N4851">
        <v>26</v>
      </c>
      <c r="O4851">
        <v>5</v>
      </c>
      <c r="P4851" t="b">
        <v>0</v>
      </c>
      <c r="Q4851" t="b">
        <v>0</v>
      </c>
      <c r="R4851" t="b">
        <v>0</v>
      </c>
      <c r="S4851" t="b">
        <v>0</v>
      </c>
      <c r="T4851">
        <v>0</v>
      </c>
      <c r="U4851" t="b">
        <v>0</v>
      </c>
      <c r="V4851">
        <v>4.4000000000000004</v>
      </c>
      <c r="W4851">
        <v>0</v>
      </c>
      <c r="X4851">
        <v>0</v>
      </c>
      <c r="Y4851" s="1" t="s">
        <v>155</v>
      </c>
      <c r="Z4851" t="b">
        <v>0</v>
      </c>
      <c r="AA4851" t="b">
        <v>0</v>
      </c>
      <c r="AB4851" t="b">
        <v>1</v>
      </c>
    </row>
    <row r="4852" spans="1:28" x14ac:dyDescent="0.3">
      <c r="A4852" t="s">
        <v>196</v>
      </c>
      <c r="B4852" t="s">
        <v>4621</v>
      </c>
      <c r="C4852" t="s">
        <v>4622</v>
      </c>
      <c r="D4852" t="s">
        <v>24</v>
      </c>
      <c r="H4852">
        <f t="shared" si="300"/>
        <v>3</v>
      </c>
      <c r="I4852" t="b">
        <f t="shared" si="301"/>
        <v>0</v>
      </c>
      <c r="J4852" t="b">
        <f t="shared" si="302"/>
        <v>0</v>
      </c>
      <c r="K4852" t="b">
        <f t="shared" si="303"/>
        <v>1</v>
      </c>
      <c r="L4852" t="b">
        <v>0</v>
      </c>
      <c r="M4852">
        <v>11</v>
      </c>
      <c r="N4852">
        <v>63</v>
      </c>
      <c r="O4852">
        <v>13</v>
      </c>
      <c r="P4852" t="b">
        <v>0</v>
      </c>
      <c r="Q4852" t="b">
        <v>0</v>
      </c>
      <c r="R4852" t="b">
        <v>0</v>
      </c>
      <c r="S4852" t="b">
        <v>0</v>
      </c>
      <c r="T4852">
        <v>1</v>
      </c>
      <c r="U4852" t="b">
        <v>0</v>
      </c>
      <c r="V4852" s="1" t="s">
        <v>4623</v>
      </c>
      <c r="W4852">
        <v>0</v>
      </c>
      <c r="X4852">
        <v>0</v>
      </c>
      <c r="Y4852" s="1" t="s">
        <v>4624</v>
      </c>
      <c r="Z4852" t="b">
        <v>0</v>
      </c>
      <c r="AA4852" t="b">
        <v>0</v>
      </c>
      <c r="AB4852" t="b">
        <v>0</v>
      </c>
    </row>
    <row r="4853" spans="1:28" x14ac:dyDescent="0.3">
      <c r="A4853" t="s">
        <v>215</v>
      </c>
      <c r="B4853" t="s">
        <v>216</v>
      </c>
      <c r="C4853" t="s">
        <v>217</v>
      </c>
      <c r="D4853" t="s">
        <v>24</v>
      </c>
      <c r="H4853">
        <f t="shared" si="300"/>
        <v>4</v>
      </c>
      <c r="I4853" t="b">
        <f t="shared" si="301"/>
        <v>0</v>
      </c>
      <c r="J4853" t="b">
        <f t="shared" si="302"/>
        <v>0</v>
      </c>
      <c r="K4853" t="b">
        <f t="shared" si="303"/>
        <v>1</v>
      </c>
      <c r="L4853" t="b">
        <v>0</v>
      </c>
      <c r="M4853">
        <v>3</v>
      </c>
      <c r="N4853">
        <v>18</v>
      </c>
      <c r="O4853">
        <v>3</v>
      </c>
      <c r="P4853" t="b">
        <v>0</v>
      </c>
      <c r="Q4853" t="b">
        <v>0</v>
      </c>
      <c r="R4853" t="b">
        <v>0</v>
      </c>
      <c r="S4853" t="b">
        <v>0</v>
      </c>
      <c r="T4853">
        <v>1</v>
      </c>
      <c r="U4853" t="b">
        <v>0</v>
      </c>
      <c r="V4853" s="1" t="s">
        <v>25</v>
      </c>
      <c r="W4853">
        <v>0</v>
      </c>
      <c r="X4853">
        <v>0</v>
      </c>
      <c r="Y4853" s="1" t="s">
        <v>218</v>
      </c>
      <c r="Z4853" t="b">
        <v>0</v>
      </c>
      <c r="AA4853" t="b">
        <v>0</v>
      </c>
      <c r="AB4853" t="b">
        <v>0</v>
      </c>
    </row>
    <row r="4854" spans="1:28" x14ac:dyDescent="0.3">
      <c r="A4854" t="s">
        <v>1550</v>
      </c>
      <c r="B4854" t="s">
        <v>6545</v>
      </c>
      <c r="C4854" t="s">
        <v>6546</v>
      </c>
      <c r="D4854" t="s">
        <v>24</v>
      </c>
      <c r="H4854">
        <f t="shared" si="300"/>
        <v>3</v>
      </c>
      <c r="I4854" t="b">
        <f t="shared" si="301"/>
        <v>0</v>
      </c>
      <c r="J4854" t="b">
        <f t="shared" si="302"/>
        <v>0</v>
      </c>
      <c r="K4854" t="b">
        <f t="shared" si="303"/>
        <v>1</v>
      </c>
      <c r="L4854" t="b">
        <v>0</v>
      </c>
      <c r="M4854">
        <v>4</v>
      </c>
      <c r="N4854">
        <v>25</v>
      </c>
      <c r="O4854">
        <v>5</v>
      </c>
      <c r="P4854" t="b">
        <v>0</v>
      </c>
      <c r="Q4854" t="b">
        <v>0</v>
      </c>
      <c r="R4854" t="b">
        <v>0</v>
      </c>
      <c r="S4854" t="b">
        <v>0</v>
      </c>
      <c r="T4854">
        <v>0</v>
      </c>
      <c r="U4854" t="b">
        <v>0</v>
      </c>
      <c r="V4854">
        <v>5.5</v>
      </c>
      <c r="W4854">
        <v>0</v>
      </c>
      <c r="X4854">
        <v>0</v>
      </c>
      <c r="Y4854">
        <v>0.2</v>
      </c>
      <c r="Z4854" t="b">
        <v>0</v>
      </c>
      <c r="AA4854" t="b">
        <v>0</v>
      </c>
      <c r="AB4854" t="b">
        <v>1</v>
      </c>
    </row>
    <row r="4855" spans="1:28" x14ac:dyDescent="0.3">
      <c r="A4855" t="s">
        <v>1353</v>
      </c>
      <c r="B4855" t="s">
        <v>1867</v>
      </c>
      <c r="C4855" t="s">
        <v>4886</v>
      </c>
      <c r="D4855" t="s">
        <v>24</v>
      </c>
      <c r="H4855">
        <f t="shared" si="300"/>
        <v>5</v>
      </c>
      <c r="I4855" t="b">
        <f t="shared" si="301"/>
        <v>0</v>
      </c>
      <c r="J4855" t="b">
        <f t="shared" si="302"/>
        <v>0</v>
      </c>
      <c r="K4855" t="b">
        <f t="shared" si="303"/>
        <v>1</v>
      </c>
      <c r="L4855" t="b">
        <v>0</v>
      </c>
      <c r="M4855">
        <v>3</v>
      </c>
      <c r="N4855">
        <v>23</v>
      </c>
      <c r="O4855">
        <v>2</v>
      </c>
      <c r="P4855" t="b">
        <v>0</v>
      </c>
      <c r="Q4855" t="b">
        <v>0</v>
      </c>
      <c r="R4855" t="b">
        <v>0</v>
      </c>
      <c r="S4855" t="b">
        <v>0</v>
      </c>
      <c r="T4855">
        <v>0</v>
      </c>
      <c r="U4855" t="b">
        <v>0</v>
      </c>
      <c r="V4855">
        <v>7</v>
      </c>
      <c r="W4855">
        <v>0</v>
      </c>
      <c r="X4855" s="1" t="s">
        <v>31</v>
      </c>
      <c r="Y4855">
        <v>8.6956521739130405E-2</v>
      </c>
      <c r="Z4855" t="b">
        <v>0</v>
      </c>
      <c r="AA4855" t="b">
        <v>0</v>
      </c>
      <c r="AB4855" t="b">
        <v>0</v>
      </c>
    </row>
    <row r="4856" spans="1:28" x14ac:dyDescent="0.3">
      <c r="A4856" t="s">
        <v>1562</v>
      </c>
      <c r="B4856" t="s">
        <v>14195</v>
      </c>
      <c r="C4856" t="s">
        <v>14196</v>
      </c>
      <c r="D4856" t="s">
        <v>24</v>
      </c>
      <c r="H4856">
        <f t="shared" si="300"/>
        <v>4</v>
      </c>
      <c r="I4856" t="b">
        <f t="shared" si="301"/>
        <v>0</v>
      </c>
      <c r="J4856" t="b">
        <f t="shared" si="302"/>
        <v>0</v>
      </c>
      <c r="K4856" t="b">
        <f t="shared" si="303"/>
        <v>1</v>
      </c>
      <c r="L4856" t="b">
        <v>0</v>
      </c>
      <c r="M4856">
        <v>18</v>
      </c>
      <c r="N4856">
        <v>89</v>
      </c>
      <c r="O4856">
        <v>25</v>
      </c>
      <c r="P4856" t="b">
        <v>0</v>
      </c>
      <c r="Q4856" t="b">
        <v>1</v>
      </c>
      <c r="R4856" t="b">
        <v>0</v>
      </c>
      <c r="S4856" t="b">
        <v>0</v>
      </c>
      <c r="T4856">
        <v>0</v>
      </c>
      <c r="U4856" t="b">
        <v>0</v>
      </c>
      <c r="V4856">
        <v>4</v>
      </c>
      <c r="W4856">
        <v>0</v>
      </c>
      <c r="X4856" s="1" t="s">
        <v>26</v>
      </c>
      <c r="Y4856" s="1" t="s">
        <v>14197</v>
      </c>
      <c r="Z4856" t="b">
        <v>0</v>
      </c>
      <c r="AA4856" t="b">
        <v>0</v>
      </c>
      <c r="AB4856" t="b">
        <v>0</v>
      </c>
    </row>
    <row r="4857" spans="1:28" x14ac:dyDescent="0.3">
      <c r="A4857" t="s">
        <v>2874</v>
      </c>
      <c r="B4857" t="s">
        <v>2875</v>
      </c>
      <c r="C4857" t="s">
        <v>2876</v>
      </c>
      <c r="D4857" t="s">
        <v>24</v>
      </c>
      <c r="H4857">
        <f t="shared" si="300"/>
        <v>3</v>
      </c>
      <c r="I4857" t="b">
        <f t="shared" si="301"/>
        <v>0</v>
      </c>
      <c r="J4857" t="b">
        <f t="shared" si="302"/>
        <v>0</v>
      </c>
      <c r="K4857" t="b">
        <f t="shared" si="303"/>
        <v>1</v>
      </c>
      <c r="L4857" t="b">
        <v>0</v>
      </c>
      <c r="M4857">
        <v>3</v>
      </c>
      <c r="N4857">
        <v>17</v>
      </c>
      <c r="O4857">
        <v>5</v>
      </c>
      <c r="P4857" t="b">
        <v>0</v>
      </c>
      <c r="Q4857" t="b">
        <v>1</v>
      </c>
      <c r="R4857" t="b">
        <v>0</v>
      </c>
      <c r="S4857" t="b">
        <v>0</v>
      </c>
      <c r="T4857">
        <v>0</v>
      </c>
      <c r="U4857" t="b">
        <v>0</v>
      </c>
      <c r="V4857">
        <v>5</v>
      </c>
      <c r="W4857">
        <v>0</v>
      </c>
      <c r="X4857">
        <v>0</v>
      </c>
      <c r="Y4857" s="1" t="s">
        <v>1340</v>
      </c>
      <c r="Z4857" t="b">
        <v>0</v>
      </c>
      <c r="AA4857" t="b">
        <v>0</v>
      </c>
      <c r="AB4857" t="b">
        <v>0</v>
      </c>
    </row>
    <row r="4858" spans="1:28" x14ac:dyDescent="0.3">
      <c r="A4858" t="s">
        <v>3040</v>
      </c>
      <c r="B4858" t="s">
        <v>6113</v>
      </c>
      <c r="C4858" t="s">
        <v>6114</v>
      </c>
      <c r="D4858" t="s">
        <v>24</v>
      </c>
      <c r="H4858">
        <f t="shared" si="300"/>
        <v>3</v>
      </c>
      <c r="I4858" t="b">
        <f t="shared" si="301"/>
        <v>0</v>
      </c>
      <c r="J4858" t="b">
        <f t="shared" si="302"/>
        <v>0</v>
      </c>
      <c r="K4858" t="b">
        <f t="shared" si="303"/>
        <v>1</v>
      </c>
      <c r="L4858" t="b">
        <v>0</v>
      </c>
      <c r="M4858">
        <v>2</v>
      </c>
      <c r="N4858">
        <v>11</v>
      </c>
      <c r="O4858">
        <v>1</v>
      </c>
      <c r="P4858" t="b">
        <v>0</v>
      </c>
      <c r="Q4858" t="b">
        <v>0</v>
      </c>
      <c r="R4858" t="b">
        <v>0</v>
      </c>
      <c r="S4858" t="b">
        <v>0</v>
      </c>
      <c r="T4858">
        <v>0</v>
      </c>
      <c r="U4858" t="b">
        <v>0</v>
      </c>
      <c r="V4858">
        <v>5</v>
      </c>
      <c r="W4858">
        <v>0</v>
      </c>
      <c r="X4858">
        <v>0</v>
      </c>
      <c r="Y4858">
        <v>9.0909090909090898E-2</v>
      </c>
      <c r="Z4858" t="b">
        <v>0</v>
      </c>
      <c r="AA4858" t="b">
        <v>0</v>
      </c>
      <c r="AB4858" t="b">
        <v>1</v>
      </c>
    </row>
    <row r="4859" spans="1:28" x14ac:dyDescent="0.3">
      <c r="A4859" t="s">
        <v>2068</v>
      </c>
      <c r="B4859" t="s">
        <v>18332</v>
      </c>
      <c r="C4859" t="s">
        <v>18333</v>
      </c>
      <c r="D4859" t="s">
        <v>24</v>
      </c>
      <c r="H4859">
        <f t="shared" si="300"/>
        <v>5</v>
      </c>
      <c r="I4859" t="b">
        <f t="shared" si="301"/>
        <v>0</v>
      </c>
      <c r="J4859" t="b">
        <f t="shared" si="302"/>
        <v>0</v>
      </c>
      <c r="K4859" t="b">
        <f t="shared" si="303"/>
        <v>1</v>
      </c>
      <c r="L4859" t="b">
        <v>0</v>
      </c>
      <c r="M4859">
        <v>4</v>
      </c>
      <c r="N4859">
        <v>23</v>
      </c>
      <c r="O4859">
        <v>3</v>
      </c>
      <c r="P4859" t="b">
        <v>0</v>
      </c>
      <c r="Q4859" t="b">
        <v>0</v>
      </c>
      <c r="R4859" t="b">
        <v>0</v>
      </c>
      <c r="S4859" t="b">
        <v>0</v>
      </c>
      <c r="T4859">
        <v>0</v>
      </c>
      <c r="U4859" t="b">
        <v>0</v>
      </c>
      <c r="V4859">
        <v>5</v>
      </c>
      <c r="W4859">
        <v>0</v>
      </c>
      <c r="X4859">
        <v>0</v>
      </c>
      <c r="Y4859" s="1" t="s">
        <v>326</v>
      </c>
      <c r="Z4859" t="b">
        <v>0</v>
      </c>
      <c r="AA4859" t="b">
        <v>0</v>
      </c>
      <c r="AB4859" t="b">
        <v>1</v>
      </c>
    </row>
    <row r="4860" spans="1:28" x14ac:dyDescent="0.3">
      <c r="A4860" t="s">
        <v>5955</v>
      </c>
      <c r="B4860" t="s">
        <v>5956</v>
      </c>
      <c r="C4860" t="s">
        <v>5957</v>
      </c>
      <c r="D4860" t="s">
        <v>24</v>
      </c>
      <c r="H4860">
        <f t="shared" si="300"/>
        <v>9</v>
      </c>
      <c r="I4860" t="b">
        <f t="shared" si="301"/>
        <v>0</v>
      </c>
      <c r="J4860" t="b">
        <f t="shared" si="302"/>
        <v>0</v>
      </c>
      <c r="K4860" t="b">
        <f t="shared" si="303"/>
        <v>1</v>
      </c>
      <c r="L4860" t="b">
        <v>0</v>
      </c>
      <c r="M4860">
        <v>5</v>
      </c>
      <c r="N4860">
        <v>35</v>
      </c>
      <c r="O4860">
        <v>8</v>
      </c>
      <c r="P4860" t="b">
        <v>0</v>
      </c>
      <c r="Q4860" t="b">
        <v>0</v>
      </c>
      <c r="R4860" t="b">
        <v>0</v>
      </c>
      <c r="S4860" t="b">
        <v>0</v>
      </c>
      <c r="T4860">
        <v>0</v>
      </c>
      <c r="U4860" t="b">
        <v>0</v>
      </c>
      <c r="V4860">
        <v>6.2</v>
      </c>
      <c r="W4860">
        <v>0</v>
      </c>
      <c r="X4860">
        <v>0</v>
      </c>
      <c r="Y4860" s="1" t="s">
        <v>2217</v>
      </c>
      <c r="Z4860" t="b">
        <v>0</v>
      </c>
      <c r="AA4860" t="b">
        <v>0</v>
      </c>
      <c r="AB4860" t="b">
        <v>0</v>
      </c>
    </row>
    <row r="4861" spans="1:28" x14ac:dyDescent="0.3">
      <c r="A4861" t="s">
        <v>360</v>
      </c>
      <c r="B4861" t="s">
        <v>15016</v>
      </c>
      <c r="C4861" t="s">
        <v>15017</v>
      </c>
      <c r="D4861" t="s">
        <v>24</v>
      </c>
      <c r="H4861">
        <f t="shared" si="300"/>
        <v>4</v>
      </c>
      <c r="I4861" t="b">
        <f t="shared" si="301"/>
        <v>0</v>
      </c>
      <c r="J4861" t="b">
        <f t="shared" si="302"/>
        <v>0</v>
      </c>
      <c r="K4861" t="b">
        <f t="shared" si="303"/>
        <v>1</v>
      </c>
      <c r="L4861" t="b">
        <v>0</v>
      </c>
      <c r="M4861">
        <v>4</v>
      </c>
      <c r="N4861">
        <v>19</v>
      </c>
      <c r="O4861">
        <v>4</v>
      </c>
      <c r="P4861" t="b">
        <v>0</v>
      </c>
      <c r="Q4861" t="b">
        <v>0</v>
      </c>
      <c r="R4861" t="b">
        <v>0</v>
      </c>
      <c r="S4861" t="b">
        <v>0</v>
      </c>
      <c r="T4861">
        <v>0</v>
      </c>
      <c r="U4861" t="b">
        <v>0</v>
      </c>
      <c r="V4861">
        <v>4</v>
      </c>
      <c r="W4861">
        <v>1</v>
      </c>
      <c r="X4861">
        <v>0</v>
      </c>
      <c r="Y4861" s="1" t="s">
        <v>1131</v>
      </c>
      <c r="Z4861" t="b">
        <v>0</v>
      </c>
      <c r="AA4861" t="b">
        <v>0</v>
      </c>
      <c r="AB4861" t="b">
        <v>1</v>
      </c>
    </row>
    <row r="4862" spans="1:28" x14ac:dyDescent="0.3">
      <c r="A4862" t="s">
        <v>3862</v>
      </c>
      <c r="B4862" t="s">
        <v>7308</v>
      </c>
      <c r="C4862" t="s">
        <v>7309</v>
      </c>
      <c r="D4862" t="s">
        <v>24</v>
      </c>
      <c r="H4862">
        <f t="shared" si="300"/>
        <v>3</v>
      </c>
      <c r="I4862" t="b">
        <f t="shared" si="301"/>
        <v>0</v>
      </c>
      <c r="J4862" t="b">
        <f t="shared" si="302"/>
        <v>0</v>
      </c>
      <c r="K4862" t="b">
        <f t="shared" si="303"/>
        <v>1</v>
      </c>
      <c r="L4862" t="b">
        <v>0</v>
      </c>
      <c r="M4862">
        <v>3</v>
      </c>
      <c r="N4862">
        <v>20</v>
      </c>
      <c r="O4862">
        <v>3</v>
      </c>
      <c r="P4862" t="b">
        <v>0</v>
      </c>
      <c r="Q4862" t="b">
        <v>0</v>
      </c>
      <c r="R4862" t="b">
        <v>0</v>
      </c>
      <c r="S4862" t="b">
        <v>0</v>
      </c>
      <c r="T4862">
        <v>0</v>
      </c>
      <c r="U4862" t="b">
        <v>0</v>
      </c>
      <c r="V4862">
        <v>6</v>
      </c>
      <c r="W4862">
        <v>1</v>
      </c>
      <c r="X4862" s="1" t="s">
        <v>31</v>
      </c>
      <c r="Y4862">
        <v>0.15</v>
      </c>
      <c r="Z4862" t="b">
        <v>0</v>
      </c>
      <c r="AA4862" t="b">
        <v>0</v>
      </c>
      <c r="AB4862" t="b">
        <v>1</v>
      </c>
    </row>
    <row r="4863" spans="1:28" x14ac:dyDescent="0.3">
      <c r="A4863" t="s">
        <v>1208</v>
      </c>
      <c r="B4863" t="s">
        <v>7308</v>
      </c>
      <c r="C4863" t="s">
        <v>12927</v>
      </c>
      <c r="D4863" t="s">
        <v>24</v>
      </c>
      <c r="H4863">
        <f t="shared" si="300"/>
        <v>3</v>
      </c>
      <c r="I4863" t="b">
        <f t="shared" si="301"/>
        <v>0</v>
      </c>
      <c r="J4863" t="b">
        <f t="shared" si="302"/>
        <v>0</v>
      </c>
      <c r="K4863" t="b">
        <f t="shared" si="303"/>
        <v>1</v>
      </c>
      <c r="L4863" t="b">
        <v>0</v>
      </c>
      <c r="M4863">
        <v>2</v>
      </c>
      <c r="N4863">
        <v>20</v>
      </c>
      <c r="O4863">
        <v>2</v>
      </c>
      <c r="P4863" t="b">
        <v>0</v>
      </c>
      <c r="Q4863" t="b">
        <v>0</v>
      </c>
      <c r="R4863" t="b">
        <v>0</v>
      </c>
      <c r="S4863" t="b">
        <v>0</v>
      </c>
      <c r="T4863">
        <v>0</v>
      </c>
      <c r="U4863" t="b">
        <v>0</v>
      </c>
      <c r="V4863">
        <v>9.5</v>
      </c>
      <c r="W4863">
        <v>1</v>
      </c>
      <c r="X4863">
        <v>0</v>
      </c>
      <c r="Y4863">
        <v>0.1</v>
      </c>
      <c r="Z4863" t="b">
        <v>0</v>
      </c>
      <c r="AA4863" t="b">
        <v>0</v>
      </c>
      <c r="AB4863" t="b">
        <v>1</v>
      </c>
    </row>
    <row r="4864" spans="1:28" x14ac:dyDescent="0.3">
      <c r="A4864" t="s">
        <v>1491</v>
      </c>
      <c r="B4864" t="s">
        <v>9143</v>
      </c>
      <c r="C4864" t="s">
        <v>1400</v>
      </c>
      <c r="D4864" t="s">
        <v>24</v>
      </c>
      <c r="H4864">
        <f t="shared" si="300"/>
        <v>5</v>
      </c>
      <c r="I4864" t="b">
        <f t="shared" si="301"/>
        <v>0</v>
      </c>
      <c r="J4864" t="b">
        <f t="shared" si="302"/>
        <v>0</v>
      </c>
      <c r="K4864" t="b">
        <f t="shared" si="303"/>
        <v>1</v>
      </c>
      <c r="L4864" t="b">
        <v>0</v>
      </c>
      <c r="M4864">
        <v>2</v>
      </c>
      <c r="N4864">
        <v>5</v>
      </c>
      <c r="O4864">
        <v>1</v>
      </c>
      <c r="P4864" t="b">
        <v>0</v>
      </c>
      <c r="Q4864" t="b">
        <v>0</v>
      </c>
      <c r="R4864" t="b">
        <v>0</v>
      </c>
      <c r="S4864" t="b">
        <v>0</v>
      </c>
      <c r="T4864">
        <v>0</v>
      </c>
      <c r="U4864" t="b">
        <v>0</v>
      </c>
      <c r="V4864">
        <v>2</v>
      </c>
      <c r="W4864">
        <v>0</v>
      </c>
      <c r="X4864">
        <v>0</v>
      </c>
      <c r="Y4864">
        <v>0.2</v>
      </c>
      <c r="Z4864" t="b">
        <v>0</v>
      </c>
      <c r="AA4864" t="b">
        <v>0</v>
      </c>
      <c r="AB4864" t="b">
        <v>1</v>
      </c>
    </row>
    <row r="4865" spans="1:28" x14ac:dyDescent="0.3">
      <c r="A4865" t="s">
        <v>7495</v>
      </c>
      <c r="B4865" t="s">
        <v>18050</v>
      </c>
      <c r="C4865" t="s">
        <v>18051</v>
      </c>
      <c r="D4865" t="s">
        <v>24</v>
      </c>
      <c r="H4865">
        <f t="shared" si="300"/>
        <v>4</v>
      </c>
      <c r="I4865" t="b">
        <f t="shared" si="301"/>
        <v>0</v>
      </c>
      <c r="J4865" t="b">
        <f t="shared" si="302"/>
        <v>0</v>
      </c>
      <c r="K4865" t="b">
        <f t="shared" si="303"/>
        <v>1</v>
      </c>
      <c r="L4865" t="b">
        <v>0</v>
      </c>
      <c r="M4865">
        <v>3</v>
      </c>
      <c r="N4865">
        <v>23</v>
      </c>
      <c r="O4865">
        <v>4</v>
      </c>
      <c r="P4865" t="b">
        <v>0</v>
      </c>
      <c r="Q4865" t="b">
        <v>0</v>
      </c>
      <c r="R4865" t="b">
        <v>0</v>
      </c>
      <c r="S4865" t="b">
        <v>0</v>
      </c>
      <c r="T4865">
        <v>0</v>
      </c>
      <c r="U4865" t="b">
        <v>0</v>
      </c>
      <c r="V4865">
        <v>7</v>
      </c>
      <c r="W4865">
        <v>0</v>
      </c>
      <c r="X4865">
        <v>0</v>
      </c>
      <c r="Y4865" s="1" t="s">
        <v>834</v>
      </c>
      <c r="Z4865" t="b">
        <v>0</v>
      </c>
      <c r="AA4865" t="b">
        <v>0</v>
      </c>
      <c r="AB4865" t="b">
        <v>1</v>
      </c>
    </row>
    <row r="4866" spans="1:28" x14ac:dyDescent="0.3">
      <c r="A4866" t="s">
        <v>1794</v>
      </c>
      <c r="B4866" t="s">
        <v>3679</v>
      </c>
      <c r="C4866" t="s">
        <v>3680</v>
      </c>
      <c r="D4866" t="s">
        <v>24</v>
      </c>
      <c r="H4866">
        <f t="shared" ref="H4866:H4929" si="304">LEN(B4866)</f>
        <v>5</v>
      </c>
      <c r="I4866" t="b">
        <f t="shared" ref="I4866:I4929" si="305">_xlfn.LET(
    _xlpm.txt, LOWER(C4866),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6" t="b">
        <f t="shared" ref="J4866:J4929" si="306">_xlfn.LET(
    _xlpm.txt,LOWER( $C4866),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6" t="b">
        <f t="shared" ref="K4866:K4929" si="307">OR(ISNUMBER(FIND("A",B4866)),ISNUMBER(FIND("E",B4866)),ISNUMBER(FIND("I",B4866)),ISNUMBER(FIND("O",B4866)),ISNUMBER(FIND("U",B4866)),ISNUMBER(FIND("Y",B4866)))</f>
        <v>1</v>
      </c>
      <c r="L4866" t="b">
        <v>0</v>
      </c>
      <c r="M4866">
        <v>2</v>
      </c>
      <c r="N4866">
        <v>9</v>
      </c>
      <c r="O4866">
        <v>1</v>
      </c>
      <c r="P4866" t="b">
        <v>0</v>
      </c>
      <c r="Q4866" t="b">
        <v>0</v>
      </c>
      <c r="R4866" t="b">
        <v>0</v>
      </c>
      <c r="S4866" t="b">
        <v>0</v>
      </c>
      <c r="T4866">
        <v>0</v>
      </c>
      <c r="U4866" t="b">
        <v>0</v>
      </c>
      <c r="V4866">
        <v>4</v>
      </c>
      <c r="W4866">
        <v>0</v>
      </c>
      <c r="X4866">
        <v>0</v>
      </c>
      <c r="Y4866" s="1" t="s">
        <v>26</v>
      </c>
      <c r="Z4866" t="b">
        <v>0</v>
      </c>
      <c r="AA4866" t="b">
        <v>0</v>
      </c>
      <c r="AB4866" t="b">
        <v>0</v>
      </c>
    </row>
    <row r="4867" spans="1:28" x14ac:dyDescent="0.3">
      <c r="A4867" t="s">
        <v>3481</v>
      </c>
      <c r="B4867" t="s">
        <v>3679</v>
      </c>
      <c r="C4867" t="s">
        <v>3973</v>
      </c>
      <c r="D4867" t="s">
        <v>24</v>
      </c>
      <c r="H4867">
        <f t="shared" si="304"/>
        <v>5</v>
      </c>
      <c r="I4867" t="b">
        <f t="shared" si="305"/>
        <v>0</v>
      </c>
      <c r="J4867" t="b">
        <f t="shared" si="306"/>
        <v>0</v>
      </c>
      <c r="K4867" t="b">
        <f t="shared" si="307"/>
        <v>1</v>
      </c>
      <c r="L4867" t="b">
        <v>0</v>
      </c>
      <c r="M4867">
        <v>5</v>
      </c>
      <c r="N4867">
        <v>26</v>
      </c>
      <c r="O4867">
        <v>5</v>
      </c>
      <c r="P4867" t="b">
        <v>0</v>
      </c>
      <c r="Q4867" t="b">
        <v>0</v>
      </c>
      <c r="R4867" t="b">
        <v>0</v>
      </c>
      <c r="S4867" t="b">
        <v>0</v>
      </c>
      <c r="T4867">
        <v>0</v>
      </c>
      <c r="U4867" t="b">
        <v>0</v>
      </c>
      <c r="V4867">
        <v>4.4000000000000004</v>
      </c>
      <c r="W4867">
        <v>1</v>
      </c>
      <c r="X4867">
        <v>0</v>
      </c>
      <c r="Y4867" s="1" t="s">
        <v>155</v>
      </c>
      <c r="Z4867" t="b">
        <v>0</v>
      </c>
      <c r="AA4867" t="b">
        <v>0</v>
      </c>
      <c r="AB4867" t="b">
        <v>0</v>
      </c>
    </row>
    <row r="4868" spans="1:28" x14ac:dyDescent="0.3">
      <c r="A4868" t="s">
        <v>2211</v>
      </c>
      <c r="B4868" t="s">
        <v>5772</v>
      </c>
      <c r="C4868" t="s">
        <v>16650</v>
      </c>
      <c r="D4868" t="s">
        <v>24</v>
      </c>
      <c r="H4868">
        <f t="shared" si="304"/>
        <v>4</v>
      </c>
      <c r="I4868" t="b">
        <f t="shared" si="305"/>
        <v>0</v>
      </c>
      <c r="J4868" t="b">
        <f t="shared" si="306"/>
        <v>0</v>
      </c>
      <c r="K4868" t="b">
        <f t="shared" si="307"/>
        <v>1</v>
      </c>
      <c r="L4868" t="b">
        <v>0</v>
      </c>
      <c r="M4868">
        <v>3</v>
      </c>
      <c r="N4868">
        <v>15</v>
      </c>
      <c r="O4868">
        <v>3</v>
      </c>
      <c r="P4868" t="b">
        <v>0</v>
      </c>
      <c r="Q4868" t="b">
        <v>0</v>
      </c>
      <c r="R4868" t="b">
        <v>0</v>
      </c>
      <c r="S4868" t="b">
        <v>0</v>
      </c>
      <c r="T4868">
        <v>0</v>
      </c>
      <c r="U4868" t="b">
        <v>0</v>
      </c>
      <c r="V4868" s="1" t="s">
        <v>163</v>
      </c>
      <c r="W4868">
        <v>0</v>
      </c>
      <c r="X4868" s="1" t="s">
        <v>80</v>
      </c>
      <c r="Y4868">
        <v>0.2</v>
      </c>
      <c r="Z4868" t="b">
        <v>0</v>
      </c>
      <c r="AA4868" t="b">
        <v>0</v>
      </c>
      <c r="AB4868" t="b">
        <v>1</v>
      </c>
    </row>
    <row r="4869" spans="1:28" x14ac:dyDescent="0.3">
      <c r="A4869" t="s">
        <v>2772</v>
      </c>
      <c r="B4869" t="s">
        <v>5772</v>
      </c>
      <c r="C4869" t="s">
        <v>10886</v>
      </c>
      <c r="D4869" t="s">
        <v>24</v>
      </c>
      <c r="H4869">
        <f t="shared" si="304"/>
        <v>4</v>
      </c>
      <c r="I4869" t="b">
        <f t="shared" si="305"/>
        <v>0</v>
      </c>
      <c r="J4869" t="b">
        <f t="shared" si="306"/>
        <v>0</v>
      </c>
      <c r="K4869" t="b">
        <f t="shared" si="307"/>
        <v>1</v>
      </c>
      <c r="L4869" t="b">
        <v>0</v>
      </c>
      <c r="M4869">
        <v>3</v>
      </c>
      <c r="N4869">
        <v>22</v>
      </c>
      <c r="O4869">
        <v>4</v>
      </c>
      <c r="P4869" t="b">
        <v>0</v>
      </c>
      <c r="Q4869" t="b">
        <v>0</v>
      </c>
      <c r="R4869" t="b">
        <v>0</v>
      </c>
      <c r="S4869" t="b">
        <v>0</v>
      </c>
      <c r="T4869">
        <v>0</v>
      </c>
      <c r="U4869" t="b">
        <v>0</v>
      </c>
      <c r="V4869" s="1" t="s">
        <v>79</v>
      </c>
      <c r="W4869">
        <v>0</v>
      </c>
      <c r="X4869" s="1" t="s">
        <v>31</v>
      </c>
      <c r="Y4869" s="1" t="s">
        <v>447</v>
      </c>
      <c r="Z4869" t="b">
        <v>0</v>
      </c>
      <c r="AA4869" t="b">
        <v>0</v>
      </c>
      <c r="AB4869" t="b">
        <v>1</v>
      </c>
    </row>
    <row r="4870" spans="1:28" x14ac:dyDescent="0.3">
      <c r="A4870" t="s">
        <v>5605</v>
      </c>
      <c r="B4870" t="s">
        <v>5772</v>
      </c>
      <c r="C4870" t="s">
        <v>19105</v>
      </c>
      <c r="D4870" t="s">
        <v>24</v>
      </c>
      <c r="H4870">
        <f t="shared" si="304"/>
        <v>4</v>
      </c>
      <c r="I4870" t="b">
        <f t="shared" si="305"/>
        <v>0</v>
      </c>
      <c r="J4870" t="b">
        <f t="shared" si="306"/>
        <v>0</v>
      </c>
      <c r="K4870" t="b">
        <f t="shared" si="307"/>
        <v>1</v>
      </c>
      <c r="L4870" t="b">
        <v>0</v>
      </c>
      <c r="M4870">
        <v>3</v>
      </c>
      <c r="N4870">
        <v>16</v>
      </c>
      <c r="O4870">
        <v>2</v>
      </c>
      <c r="P4870" t="b">
        <v>0</v>
      </c>
      <c r="Q4870" t="b">
        <v>0</v>
      </c>
      <c r="R4870" t="b">
        <v>0</v>
      </c>
      <c r="S4870" t="b">
        <v>0</v>
      </c>
      <c r="T4870">
        <v>0</v>
      </c>
      <c r="U4870" t="b">
        <v>0</v>
      </c>
      <c r="V4870" s="1" t="s">
        <v>382</v>
      </c>
      <c r="W4870">
        <v>0</v>
      </c>
      <c r="X4870" s="1" t="s">
        <v>31</v>
      </c>
      <c r="Y4870">
        <v>0.125</v>
      </c>
      <c r="Z4870" t="b">
        <v>0</v>
      </c>
      <c r="AA4870" t="b">
        <v>0</v>
      </c>
      <c r="AB4870" t="b">
        <v>1</v>
      </c>
    </row>
    <row r="4871" spans="1:28" x14ac:dyDescent="0.3">
      <c r="A4871" t="s">
        <v>5661</v>
      </c>
      <c r="B4871" t="s">
        <v>5772</v>
      </c>
      <c r="C4871" t="s">
        <v>9470</v>
      </c>
      <c r="D4871" t="s">
        <v>24</v>
      </c>
      <c r="H4871">
        <f t="shared" si="304"/>
        <v>4</v>
      </c>
      <c r="I4871" t="b">
        <f t="shared" si="305"/>
        <v>0</v>
      </c>
      <c r="J4871" t="b">
        <f t="shared" si="306"/>
        <v>0</v>
      </c>
      <c r="K4871" t="b">
        <f t="shared" si="307"/>
        <v>1</v>
      </c>
      <c r="L4871" t="b">
        <v>0</v>
      </c>
      <c r="M4871">
        <v>4</v>
      </c>
      <c r="N4871">
        <v>25</v>
      </c>
      <c r="O4871">
        <v>4</v>
      </c>
      <c r="P4871" t="b">
        <v>0</v>
      </c>
      <c r="Q4871" t="b">
        <v>0</v>
      </c>
      <c r="R4871" t="b">
        <v>0</v>
      </c>
      <c r="S4871" t="b">
        <v>0</v>
      </c>
      <c r="T4871">
        <v>0</v>
      </c>
      <c r="U4871" t="b">
        <v>0</v>
      </c>
      <c r="V4871">
        <v>5.5</v>
      </c>
      <c r="W4871">
        <v>1</v>
      </c>
      <c r="X4871">
        <v>0.5</v>
      </c>
      <c r="Y4871">
        <v>0.16</v>
      </c>
      <c r="Z4871" t="b">
        <v>0</v>
      </c>
      <c r="AA4871" t="b">
        <v>0</v>
      </c>
      <c r="AB4871" t="b">
        <v>1</v>
      </c>
    </row>
    <row r="4872" spans="1:28" x14ac:dyDescent="0.3">
      <c r="A4872" t="s">
        <v>139</v>
      </c>
      <c r="B4872" t="s">
        <v>5772</v>
      </c>
      <c r="C4872" t="s">
        <v>11775</v>
      </c>
      <c r="D4872" t="s">
        <v>24</v>
      </c>
      <c r="H4872">
        <f t="shared" si="304"/>
        <v>4</v>
      </c>
      <c r="I4872" t="b">
        <f t="shared" si="305"/>
        <v>0</v>
      </c>
      <c r="J4872" t="b">
        <f t="shared" si="306"/>
        <v>0</v>
      </c>
      <c r="K4872" t="b">
        <f t="shared" si="307"/>
        <v>1</v>
      </c>
      <c r="L4872" t="b">
        <v>0</v>
      </c>
      <c r="M4872">
        <v>2</v>
      </c>
      <c r="N4872">
        <v>15</v>
      </c>
      <c r="O4872">
        <v>1</v>
      </c>
      <c r="P4872" t="b">
        <v>0</v>
      </c>
      <c r="Q4872" t="b">
        <v>0</v>
      </c>
      <c r="R4872" t="b">
        <v>0</v>
      </c>
      <c r="S4872" t="b">
        <v>0</v>
      </c>
      <c r="T4872">
        <v>0</v>
      </c>
      <c r="U4872" t="b">
        <v>0</v>
      </c>
      <c r="V4872">
        <v>7</v>
      </c>
      <c r="W4872">
        <v>0</v>
      </c>
      <c r="X4872">
        <v>0.5</v>
      </c>
      <c r="Y4872">
        <v>6.6666666666666596E-2</v>
      </c>
      <c r="Z4872" t="b">
        <v>0</v>
      </c>
      <c r="AA4872" t="b">
        <v>0</v>
      </c>
      <c r="AB4872" t="b">
        <v>1</v>
      </c>
    </row>
    <row r="4873" spans="1:28" x14ac:dyDescent="0.3">
      <c r="A4873" t="s">
        <v>861</v>
      </c>
      <c r="B4873" t="s">
        <v>5772</v>
      </c>
      <c r="C4873" t="s">
        <v>9353</v>
      </c>
      <c r="D4873" t="s">
        <v>24</v>
      </c>
      <c r="H4873">
        <f t="shared" si="304"/>
        <v>4</v>
      </c>
      <c r="I4873" t="b">
        <f t="shared" si="305"/>
        <v>0</v>
      </c>
      <c r="J4873" t="b">
        <f t="shared" si="306"/>
        <v>0</v>
      </c>
      <c r="K4873" t="b">
        <f t="shared" si="307"/>
        <v>1</v>
      </c>
      <c r="L4873" t="b">
        <v>0</v>
      </c>
      <c r="M4873">
        <v>2</v>
      </c>
      <c r="N4873">
        <v>15</v>
      </c>
      <c r="O4873">
        <v>1</v>
      </c>
      <c r="P4873" t="b">
        <v>0</v>
      </c>
      <c r="Q4873" t="b">
        <v>0</v>
      </c>
      <c r="R4873" t="b">
        <v>0</v>
      </c>
      <c r="S4873" t="b">
        <v>0</v>
      </c>
      <c r="T4873">
        <v>0</v>
      </c>
      <c r="U4873" t="b">
        <v>0</v>
      </c>
      <c r="V4873">
        <v>7</v>
      </c>
      <c r="W4873">
        <v>0</v>
      </c>
      <c r="X4873">
        <v>0</v>
      </c>
      <c r="Y4873">
        <v>6.6666666666666596E-2</v>
      </c>
      <c r="Z4873" t="b">
        <v>0</v>
      </c>
      <c r="AA4873" t="b">
        <v>0</v>
      </c>
      <c r="AB4873" t="b">
        <v>1</v>
      </c>
    </row>
    <row r="4874" spans="1:28" x14ac:dyDescent="0.3">
      <c r="A4874" t="s">
        <v>149</v>
      </c>
      <c r="B4874" t="s">
        <v>5772</v>
      </c>
      <c r="C4874" t="s">
        <v>5773</v>
      </c>
      <c r="D4874" t="s">
        <v>24</v>
      </c>
      <c r="H4874">
        <f t="shared" si="304"/>
        <v>4</v>
      </c>
      <c r="I4874" t="b">
        <f t="shared" si="305"/>
        <v>0</v>
      </c>
      <c r="J4874" t="b">
        <f t="shared" si="306"/>
        <v>0</v>
      </c>
      <c r="K4874" t="b">
        <f t="shared" si="307"/>
        <v>1</v>
      </c>
      <c r="L4874" t="b">
        <v>0</v>
      </c>
      <c r="M4874">
        <v>2</v>
      </c>
      <c r="N4874">
        <v>10</v>
      </c>
      <c r="O4874">
        <v>1</v>
      </c>
      <c r="P4874" t="b">
        <v>0</v>
      </c>
      <c r="Q4874" t="b">
        <v>0</v>
      </c>
      <c r="R4874" t="b">
        <v>0</v>
      </c>
      <c r="S4874" t="b">
        <v>0</v>
      </c>
      <c r="T4874">
        <v>0</v>
      </c>
      <c r="U4874" t="b">
        <v>0</v>
      </c>
      <c r="V4874">
        <v>4.5</v>
      </c>
      <c r="W4874">
        <v>0</v>
      </c>
      <c r="X4874">
        <v>0</v>
      </c>
      <c r="Y4874">
        <v>0.1</v>
      </c>
      <c r="Z4874" t="b">
        <v>0</v>
      </c>
      <c r="AA4874" t="b">
        <v>0</v>
      </c>
      <c r="AB4874" t="b">
        <v>1</v>
      </c>
    </row>
    <row r="4875" spans="1:28" x14ac:dyDescent="0.3">
      <c r="A4875" t="s">
        <v>143</v>
      </c>
      <c r="B4875" t="s">
        <v>12744</v>
      </c>
      <c r="C4875" t="s">
        <v>12745</v>
      </c>
      <c r="D4875" t="s">
        <v>24</v>
      </c>
      <c r="H4875">
        <f t="shared" si="304"/>
        <v>5</v>
      </c>
      <c r="I4875" t="b">
        <f t="shared" si="305"/>
        <v>0</v>
      </c>
      <c r="J4875" t="b">
        <f t="shared" si="306"/>
        <v>0</v>
      </c>
      <c r="K4875" t="b">
        <f t="shared" si="307"/>
        <v>1</v>
      </c>
      <c r="L4875" t="b">
        <v>0</v>
      </c>
      <c r="M4875">
        <v>2</v>
      </c>
      <c r="N4875">
        <v>11</v>
      </c>
      <c r="O4875">
        <v>1</v>
      </c>
      <c r="P4875" t="b">
        <v>0</v>
      </c>
      <c r="Q4875" t="b">
        <v>0</v>
      </c>
      <c r="R4875" t="b">
        <v>0</v>
      </c>
      <c r="S4875" t="b">
        <v>0</v>
      </c>
      <c r="T4875">
        <v>0</v>
      </c>
      <c r="U4875" t="b">
        <v>0</v>
      </c>
      <c r="V4875">
        <v>5</v>
      </c>
      <c r="W4875">
        <v>0</v>
      </c>
      <c r="X4875">
        <v>0</v>
      </c>
      <c r="Y4875">
        <v>9.0909090909090898E-2</v>
      </c>
      <c r="Z4875" t="b">
        <v>0</v>
      </c>
      <c r="AA4875" t="b">
        <v>0</v>
      </c>
      <c r="AB4875" t="b">
        <v>1</v>
      </c>
    </row>
    <row r="4876" spans="1:28" x14ac:dyDescent="0.3">
      <c r="A4876" t="s">
        <v>2369</v>
      </c>
      <c r="B4876" t="s">
        <v>17837</v>
      </c>
      <c r="C4876" t="s">
        <v>17838</v>
      </c>
      <c r="D4876" t="s">
        <v>24</v>
      </c>
      <c r="H4876">
        <f t="shared" si="304"/>
        <v>5</v>
      </c>
      <c r="I4876" t="b">
        <f t="shared" si="305"/>
        <v>0</v>
      </c>
      <c r="J4876" t="b">
        <f t="shared" si="306"/>
        <v>0</v>
      </c>
      <c r="K4876" t="b">
        <f t="shared" si="307"/>
        <v>1</v>
      </c>
      <c r="L4876" t="b">
        <v>0</v>
      </c>
      <c r="M4876">
        <v>7</v>
      </c>
      <c r="N4876">
        <v>36</v>
      </c>
      <c r="O4876">
        <v>8</v>
      </c>
      <c r="P4876" t="b">
        <v>0</v>
      </c>
      <c r="Q4876" t="b">
        <v>0</v>
      </c>
      <c r="R4876" t="b">
        <v>0</v>
      </c>
      <c r="S4876" t="b">
        <v>0</v>
      </c>
      <c r="T4876">
        <v>0</v>
      </c>
      <c r="U4876" t="b">
        <v>0</v>
      </c>
      <c r="V4876" s="1" t="s">
        <v>722</v>
      </c>
      <c r="W4876">
        <v>0</v>
      </c>
      <c r="X4876" s="1" t="s">
        <v>60</v>
      </c>
      <c r="Y4876" s="1" t="s">
        <v>218</v>
      </c>
      <c r="Z4876" t="b">
        <v>0</v>
      </c>
      <c r="AA4876" t="b">
        <v>0</v>
      </c>
      <c r="AB4876" t="b">
        <v>0</v>
      </c>
    </row>
    <row r="4877" spans="1:28" x14ac:dyDescent="0.3">
      <c r="A4877" t="s">
        <v>3977</v>
      </c>
      <c r="B4877" t="s">
        <v>949</v>
      </c>
      <c r="C4877" t="s">
        <v>12099</v>
      </c>
      <c r="D4877" t="s">
        <v>24</v>
      </c>
      <c r="H4877">
        <f t="shared" si="304"/>
        <v>4</v>
      </c>
      <c r="I4877" t="b">
        <f t="shared" si="305"/>
        <v>0</v>
      </c>
      <c r="J4877" t="b">
        <f t="shared" si="306"/>
        <v>0</v>
      </c>
      <c r="K4877" t="b">
        <f t="shared" si="307"/>
        <v>1</v>
      </c>
      <c r="L4877" t="b">
        <v>0</v>
      </c>
      <c r="M4877">
        <v>13</v>
      </c>
      <c r="N4877">
        <v>60</v>
      </c>
      <c r="O4877">
        <v>12</v>
      </c>
      <c r="P4877" t="b">
        <v>0</v>
      </c>
      <c r="Q4877" t="b">
        <v>0</v>
      </c>
      <c r="R4877" t="b">
        <v>0</v>
      </c>
      <c r="S4877" t="b">
        <v>0</v>
      </c>
      <c r="T4877">
        <v>0</v>
      </c>
      <c r="U4877" t="b">
        <v>0</v>
      </c>
      <c r="V4877" s="1" t="s">
        <v>12100</v>
      </c>
      <c r="W4877">
        <v>0</v>
      </c>
      <c r="X4877" s="1" t="s">
        <v>2340</v>
      </c>
      <c r="Y4877">
        <v>0.2</v>
      </c>
      <c r="Z4877" t="b">
        <v>0</v>
      </c>
      <c r="AA4877" t="b">
        <v>0</v>
      </c>
      <c r="AB4877" t="b">
        <v>1</v>
      </c>
    </row>
    <row r="4878" spans="1:28" x14ac:dyDescent="0.3">
      <c r="A4878" t="s">
        <v>414</v>
      </c>
      <c r="B4878" t="s">
        <v>949</v>
      </c>
      <c r="C4878" t="s">
        <v>13758</v>
      </c>
      <c r="D4878" t="s">
        <v>24</v>
      </c>
      <c r="H4878">
        <f t="shared" si="304"/>
        <v>4</v>
      </c>
      <c r="I4878" t="b">
        <f t="shared" si="305"/>
        <v>0</v>
      </c>
      <c r="J4878" t="b">
        <f t="shared" si="306"/>
        <v>0</v>
      </c>
      <c r="K4878" t="b">
        <f t="shared" si="307"/>
        <v>1</v>
      </c>
      <c r="L4878" t="b">
        <v>0</v>
      </c>
      <c r="M4878">
        <v>9</v>
      </c>
      <c r="N4878">
        <v>54</v>
      </c>
      <c r="O4878">
        <v>9</v>
      </c>
      <c r="P4878" t="b">
        <v>0</v>
      </c>
      <c r="Q4878" t="b">
        <v>0</v>
      </c>
      <c r="R4878" t="b">
        <v>0</v>
      </c>
      <c r="S4878" t="b">
        <v>0</v>
      </c>
      <c r="T4878">
        <v>0</v>
      </c>
      <c r="U4878" t="b">
        <v>0</v>
      </c>
      <c r="V4878" s="1" t="s">
        <v>1883</v>
      </c>
      <c r="W4878">
        <v>0</v>
      </c>
      <c r="X4878" s="1" t="s">
        <v>26</v>
      </c>
      <c r="Y4878" s="1" t="s">
        <v>218</v>
      </c>
      <c r="Z4878" t="b">
        <v>0</v>
      </c>
      <c r="AA4878" t="b">
        <v>0</v>
      </c>
      <c r="AB4878" t="b">
        <v>1</v>
      </c>
    </row>
    <row r="4879" spans="1:28" x14ac:dyDescent="0.3">
      <c r="A4879" t="s">
        <v>3145</v>
      </c>
      <c r="B4879" t="s">
        <v>949</v>
      </c>
      <c r="C4879" t="s">
        <v>3146</v>
      </c>
      <c r="D4879" t="s">
        <v>24</v>
      </c>
      <c r="H4879">
        <f t="shared" si="304"/>
        <v>4</v>
      </c>
      <c r="I4879" t="b">
        <f t="shared" si="305"/>
        <v>0</v>
      </c>
      <c r="J4879" t="b">
        <f t="shared" si="306"/>
        <v>0</v>
      </c>
      <c r="K4879" t="b">
        <f t="shared" si="307"/>
        <v>1</v>
      </c>
      <c r="L4879" t="b">
        <v>0</v>
      </c>
      <c r="M4879">
        <v>2</v>
      </c>
      <c r="N4879">
        <v>15</v>
      </c>
      <c r="O4879">
        <v>2</v>
      </c>
      <c r="P4879" t="b">
        <v>0</v>
      </c>
      <c r="Q4879" t="b">
        <v>0</v>
      </c>
      <c r="R4879" t="b">
        <v>0</v>
      </c>
      <c r="S4879" t="b">
        <v>0</v>
      </c>
      <c r="T4879">
        <v>0</v>
      </c>
      <c r="U4879" t="b">
        <v>0</v>
      </c>
      <c r="V4879">
        <v>7</v>
      </c>
      <c r="W4879">
        <v>0</v>
      </c>
      <c r="X4879">
        <v>0.5</v>
      </c>
      <c r="Y4879" s="1" t="s">
        <v>195</v>
      </c>
      <c r="Z4879" t="b">
        <v>0</v>
      </c>
      <c r="AA4879" t="b">
        <v>0</v>
      </c>
      <c r="AB4879" t="b">
        <v>1</v>
      </c>
    </row>
    <row r="4880" spans="1:28" x14ac:dyDescent="0.3">
      <c r="A4880" t="s">
        <v>454</v>
      </c>
      <c r="B4880" t="s">
        <v>17698</v>
      </c>
      <c r="C4880" t="s">
        <v>17699</v>
      </c>
      <c r="D4880" t="s">
        <v>24</v>
      </c>
      <c r="H4880">
        <f t="shared" si="304"/>
        <v>6</v>
      </c>
      <c r="I4880" t="b">
        <f t="shared" si="305"/>
        <v>0</v>
      </c>
      <c r="J4880" t="b">
        <f t="shared" si="306"/>
        <v>0</v>
      </c>
      <c r="K4880" t="b">
        <f t="shared" si="307"/>
        <v>1</v>
      </c>
      <c r="L4880" t="b">
        <v>0</v>
      </c>
      <c r="M4880">
        <v>4</v>
      </c>
      <c r="N4880">
        <v>26</v>
      </c>
      <c r="O4880">
        <v>3</v>
      </c>
      <c r="P4880" t="b">
        <v>0</v>
      </c>
      <c r="Q4880" t="b">
        <v>0</v>
      </c>
      <c r="R4880" t="b">
        <v>0</v>
      </c>
      <c r="S4880" t="b">
        <v>0</v>
      </c>
      <c r="T4880">
        <v>0</v>
      </c>
      <c r="U4880" t="b">
        <v>0</v>
      </c>
      <c r="V4880">
        <v>5.75</v>
      </c>
      <c r="W4880">
        <v>0</v>
      </c>
      <c r="X4880">
        <v>0.5</v>
      </c>
      <c r="Y4880" s="1" t="s">
        <v>118</v>
      </c>
      <c r="Z4880" t="b">
        <v>0</v>
      </c>
      <c r="AA4880" t="b">
        <v>0</v>
      </c>
      <c r="AB4880" t="b">
        <v>1</v>
      </c>
    </row>
    <row r="4881" spans="1:28" x14ac:dyDescent="0.3">
      <c r="A4881" t="s">
        <v>4453</v>
      </c>
      <c r="B4881" t="s">
        <v>14451</v>
      </c>
      <c r="C4881" t="s">
        <v>14452</v>
      </c>
      <c r="D4881" t="s">
        <v>24</v>
      </c>
      <c r="H4881">
        <f t="shared" si="304"/>
        <v>9</v>
      </c>
      <c r="I4881" t="b">
        <f t="shared" si="305"/>
        <v>0</v>
      </c>
      <c r="J4881" t="b">
        <f t="shared" si="306"/>
        <v>0</v>
      </c>
      <c r="K4881" t="b">
        <f t="shared" si="307"/>
        <v>1</v>
      </c>
      <c r="L4881" t="b">
        <v>0</v>
      </c>
      <c r="M4881">
        <v>7</v>
      </c>
      <c r="N4881">
        <v>48</v>
      </c>
      <c r="O4881">
        <v>6</v>
      </c>
      <c r="P4881" t="b">
        <v>0</v>
      </c>
      <c r="Q4881" t="b">
        <v>0</v>
      </c>
      <c r="R4881" t="b">
        <v>0</v>
      </c>
      <c r="S4881" t="b">
        <v>0</v>
      </c>
      <c r="T4881">
        <v>0</v>
      </c>
      <c r="U4881" t="b">
        <v>0</v>
      </c>
      <c r="V4881">
        <v>6</v>
      </c>
      <c r="W4881">
        <v>0</v>
      </c>
      <c r="X4881" s="1" t="s">
        <v>525</v>
      </c>
      <c r="Y4881">
        <v>0.125</v>
      </c>
      <c r="Z4881" t="b">
        <v>0</v>
      </c>
      <c r="AA4881" t="b">
        <v>0</v>
      </c>
      <c r="AB4881" t="b">
        <v>0</v>
      </c>
    </row>
    <row r="4882" spans="1:28" x14ac:dyDescent="0.3">
      <c r="A4882" t="s">
        <v>4493</v>
      </c>
      <c r="B4882" t="s">
        <v>18503</v>
      </c>
      <c r="C4882" t="s">
        <v>18504</v>
      </c>
      <c r="D4882" t="s">
        <v>24</v>
      </c>
      <c r="H4882">
        <f t="shared" si="304"/>
        <v>3</v>
      </c>
      <c r="I4882" t="b">
        <f t="shared" si="305"/>
        <v>0</v>
      </c>
      <c r="J4882" t="b">
        <f t="shared" si="306"/>
        <v>0</v>
      </c>
      <c r="K4882" t="b">
        <f t="shared" si="307"/>
        <v>1</v>
      </c>
      <c r="L4882" t="b">
        <v>0</v>
      </c>
      <c r="M4882">
        <v>4</v>
      </c>
      <c r="N4882">
        <v>29</v>
      </c>
      <c r="O4882">
        <v>3</v>
      </c>
      <c r="P4882" t="b">
        <v>0</v>
      </c>
      <c r="Q4882" t="b">
        <v>0</v>
      </c>
      <c r="R4882" t="b">
        <v>0</v>
      </c>
      <c r="S4882" t="b">
        <v>0</v>
      </c>
      <c r="T4882">
        <v>0</v>
      </c>
      <c r="U4882" t="b">
        <v>0</v>
      </c>
      <c r="V4882">
        <v>6.5</v>
      </c>
      <c r="W4882">
        <v>0</v>
      </c>
      <c r="X4882">
        <v>0</v>
      </c>
      <c r="Y4882" s="1" t="s">
        <v>199</v>
      </c>
      <c r="Z4882" t="b">
        <v>0</v>
      </c>
      <c r="AA4882" t="b">
        <v>0</v>
      </c>
      <c r="AB4882" t="b">
        <v>1</v>
      </c>
    </row>
    <row r="4883" spans="1:28" x14ac:dyDescent="0.3">
      <c r="A4883" t="s">
        <v>4105</v>
      </c>
      <c r="B4883" t="s">
        <v>4810</v>
      </c>
      <c r="C4883" t="s">
        <v>4811</v>
      </c>
      <c r="D4883" t="s">
        <v>24</v>
      </c>
      <c r="H4883">
        <f t="shared" si="304"/>
        <v>3</v>
      </c>
      <c r="I4883" t="b">
        <f t="shared" si="305"/>
        <v>0</v>
      </c>
      <c r="J4883" t="b">
        <f t="shared" si="306"/>
        <v>0</v>
      </c>
      <c r="K4883" t="b">
        <f t="shared" si="307"/>
        <v>1</v>
      </c>
      <c r="L4883" t="b">
        <v>0</v>
      </c>
      <c r="M4883">
        <v>3</v>
      </c>
      <c r="N4883">
        <v>15</v>
      </c>
      <c r="O4883">
        <v>2</v>
      </c>
      <c r="P4883" t="b">
        <v>0</v>
      </c>
      <c r="Q4883" t="b">
        <v>0</v>
      </c>
      <c r="R4883" t="b">
        <v>0</v>
      </c>
      <c r="S4883" t="b">
        <v>0</v>
      </c>
      <c r="T4883">
        <v>0</v>
      </c>
      <c r="U4883" t="b">
        <v>0</v>
      </c>
      <c r="V4883" s="1" t="s">
        <v>163</v>
      </c>
      <c r="W4883">
        <v>0</v>
      </c>
      <c r="X4883" s="1" t="s">
        <v>31</v>
      </c>
      <c r="Y4883" s="1" t="s">
        <v>195</v>
      </c>
      <c r="Z4883" t="b">
        <v>0</v>
      </c>
      <c r="AA4883" t="b">
        <v>0</v>
      </c>
      <c r="AB4883" t="b">
        <v>1</v>
      </c>
    </row>
    <row r="4884" spans="1:28" x14ac:dyDescent="0.3">
      <c r="A4884" t="s">
        <v>1745</v>
      </c>
      <c r="B4884" t="s">
        <v>1746</v>
      </c>
      <c r="C4884" t="s">
        <v>1747</v>
      </c>
      <c r="D4884" t="s">
        <v>24</v>
      </c>
      <c r="H4884">
        <f t="shared" si="304"/>
        <v>6</v>
      </c>
      <c r="I4884" t="b">
        <f t="shared" si="305"/>
        <v>0</v>
      </c>
      <c r="J4884" t="b">
        <f t="shared" si="306"/>
        <v>0</v>
      </c>
      <c r="K4884" t="b">
        <f t="shared" si="307"/>
        <v>1</v>
      </c>
      <c r="L4884" t="b">
        <v>0</v>
      </c>
      <c r="M4884">
        <v>4</v>
      </c>
      <c r="N4884">
        <v>22</v>
      </c>
      <c r="O4884">
        <v>3</v>
      </c>
      <c r="P4884" t="b">
        <v>0</v>
      </c>
      <c r="Q4884" t="b">
        <v>0</v>
      </c>
      <c r="R4884" t="b">
        <v>0</v>
      </c>
      <c r="S4884" t="b">
        <v>0</v>
      </c>
      <c r="T4884">
        <v>0</v>
      </c>
      <c r="U4884" t="b">
        <v>0</v>
      </c>
      <c r="V4884">
        <v>4.75</v>
      </c>
      <c r="W4884">
        <v>0</v>
      </c>
      <c r="X4884">
        <v>0</v>
      </c>
      <c r="Y4884" s="1" t="s">
        <v>460</v>
      </c>
      <c r="Z4884" t="b">
        <v>0</v>
      </c>
      <c r="AA4884" t="b">
        <v>0</v>
      </c>
      <c r="AB4884" t="b">
        <v>0</v>
      </c>
    </row>
    <row r="4885" spans="1:28" x14ac:dyDescent="0.3">
      <c r="A4885" t="s">
        <v>7927</v>
      </c>
      <c r="B4885" t="s">
        <v>8625</v>
      </c>
      <c r="C4885" t="s">
        <v>8626</v>
      </c>
      <c r="D4885" t="s">
        <v>24</v>
      </c>
      <c r="H4885">
        <f t="shared" si="304"/>
        <v>6</v>
      </c>
      <c r="I4885" t="b">
        <f t="shared" si="305"/>
        <v>0</v>
      </c>
      <c r="J4885" t="b">
        <f t="shared" si="306"/>
        <v>0</v>
      </c>
      <c r="K4885" t="b">
        <f t="shared" si="307"/>
        <v>1</v>
      </c>
      <c r="L4885" t="b">
        <v>0</v>
      </c>
      <c r="M4885">
        <v>4</v>
      </c>
      <c r="N4885">
        <v>30</v>
      </c>
      <c r="O4885">
        <v>6</v>
      </c>
      <c r="P4885" t="b">
        <v>0</v>
      </c>
      <c r="Q4885" t="b">
        <v>0</v>
      </c>
      <c r="R4885" t="b">
        <v>0</v>
      </c>
      <c r="S4885" t="b">
        <v>0</v>
      </c>
      <c r="T4885">
        <v>0</v>
      </c>
      <c r="U4885" t="b">
        <v>0</v>
      </c>
      <c r="V4885">
        <v>6.75</v>
      </c>
      <c r="W4885">
        <v>0</v>
      </c>
      <c r="X4885">
        <v>0.25</v>
      </c>
      <c r="Y4885">
        <v>0.2</v>
      </c>
      <c r="Z4885" t="b">
        <v>0</v>
      </c>
      <c r="AA4885" t="b">
        <v>0</v>
      </c>
      <c r="AB4885" t="b">
        <v>0</v>
      </c>
    </row>
    <row r="4886" spans="1:28" x14ac:dyDescent="0.3">
      <c r="A4886" t="s">
        <v>727</v>
      </c>
      <c r="B4886" t="s">
        <v>4949</v>
      </c>
      <c r="C4886" t="s">
        <v>4950</v>
      </c>
      <c r="D4886" t="s">
        <v>24</v>
      </c>
      <c r="H4886">
        <f t="shared" si="304"/>
        <v>3</v>
      </c>
      <c r="I4886" t="b">
        <f t="shared" si="305"/>
        <v>0</v>
      </c>
      <c r="J4886" t="b">
        <f t="shared" si="306"/>
        <v>0</v>
      </c>
      <c r="K4886" t="b">
        <f t="shared" si="307"/>
        <v>1</v>
      </c>
      <c r="L4886" t="b">
        <v>0</v>
      </c>
      <c r="M4886">
        <v>5</v>
      </c>
      <c r="N4886">
        <v>34</v>
      </c>
      <c r="O4886">
        <v>5</v>
      </c>
      <c r="P4886" t="b">
        <v>0</v>
      </c>
      <c r="Q4886" t="b">
        <v>0</v>
      </c>
      <c r="R4886" t="b">
        <v>0</v>
      </c>
      <c r="S4886" t="b">
        <v>0</v>
      </c>
      <c r="T4886">
        <v>0</v>
      </c>
      <c r="U4886" t="b">
        <v>0</v>
      </c>
      <c r="V4886">
        <v>6</v>
      </c>
      <c r="W4886">
        <v>0</v>
      </c>
      <c r="X4886">
        <v>0.6</v>
      </c>
      <c r="Y4886" s="1" t="s">
        <v>2320</v>
      </c>
      <c r="Z4886" t="b">
        <v>0</v>
      </c>
      <c r="AA4886" t="b">
        <v>0</v>
      </c>
      <c r="AB4886" t="b">
        <v>1</v>
      </c>
    </row>
    <row r="4887" spans="1:28" x14ac:dyDescent="0.3">
      <c r="A4887" t="s">
        <v>2501</v>
      </c>
      <c r="B4887" t="s">
        <v>17383</v>
      </c>
      <c r="C4887" t="s">
        <v>17384</v>
      </c>
      <c r="D4887" t="s">
        <v>24</v>
      </c>
      <c r="H4887">
        <f t="shared" si="304"/>
        <v>6</v>
      </c>
      <c r="I4887" t="b">
        <f t="shared" si="305"/>
        <v>0</v>
      </c>
      <c r="J4887" t="b">
        <f t="shared" si="306"/>
        <v>0</v>
      </c>
      <c r="K4887" t="b">
        <f t="shared" si="307"/>
        <v>1</v>
      </c>
      <c r="L4887" t="b">
        <v>0</v>
      </c>
      <c r="M4887">
        <v>2</v>
      </c>
      <c r="N4887">
        <v>10</v>
      </c>
      <c r="O4887">
        <v>1</v>
      </c>
      <c r="P4887" t="b">
        <v>0</v>
      </c>
      <c r="Q4887" t="b">
        <v>0</v>
      </c>
      <c r="R4887" t="b">
        <v>0</v>
      </c>
      <c r="S4887" t="b">
        <v>0</v>
      </c>
      <c r="T4887">
        <v>0</v>
      </c>
      <c r="U4887" t="b">
        <v>0</v>
      </c>
      <c r="V4887">
        <v>4.5</v>
      </c>
      <c r="W4887">
        <v>0</v>
      </c>
      <c r="X4887">
        <v>0</v>
      </c>
      <c r="Y4887">
        <v>0.1</v>
      </c>
      <c r="Z4887" t="b">
        <v>0</v>
      </c>
      <c r="AA4887" t="b">
        <v>0</v>
      </c>
      <c r="AB4887" t="b">
        <v>0</v>
      </c>
    </row>
    <row r="4888" spans="1:28" x14ac:dyDescent="0.3">
      <c r="A4888" t="s">
        <v>2445</v>
      </c>
      <c r="B4888" t="s">
        <v>16934</v>
      </c>
      <c r="C4888" t="s">
        <v>19322</v>
      </c>
      <c r="D4888" t="s">
        <v>24</v>
      </c>
      <c r="H4888">
        <f t="shared" si="304"/>
        <v>5</v>
      </c>
      <c r="I4888" t="b">
        <f t="shared" si="305"/>
        <v>0</v>
      </c>
      <c r="J4888" t="b">
        <f t="shared" si="306"/>
        <v>0</v>
      </c>
      <c r="K4888" t="b">
        <f t="shared" si="307"/>
        <v>1</v>
      </c>
      <c r="L4888" t="b">
        <v>0</v>
      </c>
      <c r="M4888">
        <v>8</v>
      </c>
      <c r="N4888">
        <v>41</v>
      </c>
      <c r="O4888">
        <v>9</v>
      </c>
      <c r="P4888" t="b">
        <v>0</v>
      </c>
      <c r="Q4888" t="b">
        <v>0</v>
      </c>
      <c r="R4888" t="b">
        <v>0</v>
      </c>
      <c r="S4888" t="b">
        <v>0</v>
      </c>
      <c r="T4888">
        <v>1</v>
      </c>
      <c r="U4888" t="b">
        <v>0</v>
      </c>
      <c r="V4888">
        <v>4.25</v>
      </c>
      <c r="W4888">
        <v>1</v>
      </c>
      <c r="X4888">
        <v>0.375</v>
      </c>
      <c r="Y4888" s="1" t="s">
        <v>359</v>
      </c>
      <c r="Z4888" t="b">
        <v>0</v>
      </c>
      <c r="AA4888" t="b">
        <v>0</v>
      </c>
      <c r="AB4888" t="b">
        <v>0</v>
      </c>
    </row>
    <row r="4889" spans="1:28" x14ac:dyDescent="0.3">
      <c r="A4889" t="s">
        <v>3380</v>
      </c>
      <c r="B4889" t="s">
        <v>16934</v>
      </c>
      <c r="C4889" t="s">
        <v>16935</v>
      </c>
      <c r="D4889" t="s">
        <v>24</v>
      </c>
      <c r="H4889">
        <f t="shared" si="304"/>
        <v>5</v>
      </c>
      <c r="I4889" t="b">
        <f t="shared" si="305"/>
        <v>0</v>
      </c>
      <c r="J4889" t="b">
        <f t="shared" si="306"/>
        <v>0</v>
      </c>
      <c r="K4889" t="b">
        <f t="shared" si="307"/>
        <v>1</v>
      </c>
      <c r="L4889" t="b">
        <v>0</v>
      </c>
      <c r="M4889">
        <v>8</v>
      </c>
      <c r="N4889">
        <v>44</v>
      </c>
      <c r="O4889">
        <v>9</v>
      </c>
      <c r="P4889" t="b">
        <v>0</v>
      </c>
      <c r="Q4889" t="b">
        <v>0</v>
      </c>
      <c r="R4889" t="b">
        <v>0</v>
      </c>
      <c r="S4889" t="b">
        <v>0</v>
      </c>
      <c r="T4889">
        <v>1</v>
      </c>
      <c r="U4889" t="b">
        <v>0</v>
      </c>
      <c r="V4889">
        <v>4.625</v>
      </c>
      <c r="W4889">
        <v>1</v>
      </c>
      <c r="X4889">
        <v>0.375</v>
      </c>
      <c r="Y4889" s="1" t="s">
        <v>16936</v>
      </c>
      <c r="Z4889" t="b">
        <v>0</v>
      </c>
      <c r="AA4889" t="b">
        <v>0</v>
      </c>
      <c r="AB4889" t="b">
        <v>0</v>
      </c>
    </row>
    <row r="4890" spans="1:28" x14ac:dyDescent="0.3">
      <c r="A4890" t="s">
        <v>1124</v>
      </c>
      <c r="B4890" t="s">
        <v>10078</v>
      </c>
      <c r="C4890" t="s">
        <v>10079</v>
      </c>
      <c r="D4890" t="s">
        <v>24</v>
      </c>
      <c r="H4890">
        <f t="shared" si="304"/>
        <v>4</v>
      </c>
      <c r="I4890" t="b">
        <f t="shared" si="305"/>
        <v>0</v>
      </c>
      <c r="J4890" t="b">
        <f t="shared" si="306"/>
        <v>0</v>
      </c>
      <c r="K4890" t="b">
        <f t="shared" si="307"/>
        <v>1</v>
      </c>
      <c r="L4890" t="b">
        <v>0</v>
      </c>
      <c r="M4890">
        <v>5</v>
      </c>
      <c r="N4890">
        <v>29</v>
      </c>
      <c r="O4890">
        <v>5</v>
      </c>
      <c r="P4890" t="b">
        <v>0</v>
      </c>
      <c r="Q4890" t="b">
        <v>0</v>
      </c>
      <c r="R4890" t="b">
        <v>0</v>
      </c>
      <c r="S4890" t="b">
        <v>0</v>
      </c>
      <c r="T4890">
        <v>0</v>
      </c>
      <c r="U4890" t="b">
        <v>0</v>
      </c>
      <c r="V4890">
        <v>5</v>
      </c>
      <c r="W4890">
        <v>0</v>
      </c>
      <c r="X4890">
        <v>0.4</v>
      </c>
      <c r="Y4890" s="1" t="s">
        <v>540</v>
      </c>
      <c r="Z4890" t="b">
        <v>0</v>
      </c>
      <c r="AA4890" t="b">
        <v>0</v>
      </c>
      <c r="AB4890" t="b">
        <v>0</v>
      </c>
    </row>
    <row r="4891" spans="1:28" x14ac:dyDescent="0.3">
      <c r="A4891" t="s">
        <v>2961</v>
      </c>
      <c r="B4891" t="s">
        <v>15867</v>
      </c>
      <c r="C4891" t="s">
        <v>15868</v>
      </c>
      <c r="D4891" t="s">
        <v>24</v>
      </c>
      <c r="H4891">
        <f t="shared" si="304"/>
        <v>5</v>
      </c>
      <c r="I4891" t="b">
        <f t="shared" si="305"/>
        <v>0</v>
      </c>
      <c r="J4891" t="b">
        <f t="shared" si="306"/>
        <v>0</v>
      </c>
      <c r="K4891" t="b">
        <f t="shared" si="307"/>
        <v>1</v>
      </c>
      <c r="L4891" t="b">
        <v>0</v>
      </c>
      <c r="M4891">
        <v>9</v>
      </c>
      <c r="N4891">
        <v>46</v>
      </c>
      <c r="O4891">
        <v>8</v>
      </c>
      <c r="P4891" t="b">
        <v>0</v>
      </c>
      <c r="Q4891" t="b">
        <v>0</v>
      </c>
      <c r="R4891" t="b">
        <v>0</v>
      </c>
      <c r="S4891" t="b">
        <v>0</v>
      </c>
      <c r="T4891">
        <v>0</v>
      </c>
      <c r="U4891" t="b">
        <v>0</v>
      </c>
      <c r="V4891" s="1" t="s">
        <v>2223</v>
      </c>
      <c r="W4891">
        <v>0</v>
      </c>
      <c r="X4891">
        <v>0</v>
      </c>
      <c r="Y4891" s="1" t="s">
        <v>834</v>
      </c>
      <c r="Z4891" t="b">
        <v>0</v>
      </c>
      <c r="AA4891" t="b">
        <v>0</v>
      </c>
      <c r="AB4891" t="b">
        <v>0</v>
      </c>
    </row>
    <row r="4892" spans="1:28" x14ac:dyDescent="0.3">
      <c r="A4892" t="s">
        <v>2481</v>
      </c>
      <c r="B4892" t="s">
        <v>2482</v>
      </c>
      <c r="C4892" t="s">
        <v>2483</v>
      </c>
      <c r="D4892" t="s">
        <v>56</v>
      </c>
      <c r="H4892">
        <f t="shared" si="304"/>
        <v>4</v>
      </c>
      <c r="I4892" t="b">
        <f t="shared" si="305"/>
        <v>0</v>
      </c>
      <c r="J4892" t="b">
        <f t="shared" si="306"/>
        <v>0</v>
      </c>
      <c r="K4892" t="b">
        <f t="shared" si="307"/>
        <v>1</v>
      </c>
      <c r="L4892" t="b">
        <v>0</v>
      </c>
      <c r="M4892">
        <v>1</v>
      </c>
      <c r="N4892">
        <v>8</v>
      </c>
      <c r="O4892">
        <v>0</v>
      </c>
      <c r="P4892" t="b">
        <v>0</v>
      </c>
      <c r="Q4892" t="b">
        <v>0</v>
      </c>
      <c r="R4892" t="b">
        <v>0</v>
      </c>
      <c r="S4892" t="b">
        <v>0</v>
      </c>
      <c r="T4892">
        <v>0</v>
      </c>
      <c r="U4892" t="b">
        <v>0</v>
      </c>
      <c r="V4892">
        <v>8</v>
      </c>
      <c r="W4892">
        <v>0</v>
      </c>
      <c r="X4892">
        <v>0</v>
      </c>
      <c r="Y4892">
        <v>0</v>
      </c>
      <c r="Z4892" t="b">
        <v>0</v>
      </c>
      <c r="AA4892" t="b">
        <v>0</v>
      </c>
      <c r="AB4892" t="b">
        <v>0</v>
      </c>
    </row>
    <row r="4893" spans="1:28" x14ac:dyDescent="0.3">
      <c r="A4893" t="s">
        <v>4876</v>
      </c>
      <c r="B4893" t="s">
        <v>2482</v>
      </c>
      <c r="C4893" t="s">
        <v>12073</v>
      </c>
      <c r="D4893" t="s">
        <v>24</v>
      </c>
      <c r="H4893">
        <f t="shared" si="304"/>
        <v>4</v>
      </c>
      <c r="I4893" t="b">
        <f t="shared" si="305"/>
        <v>0</v>
      </c>
      <c r="J4893" t="b">
        <f t="shared" si="306"/>
        <v>0</v>
      </c>
      <c r="K4893" t="b">
        <f t="shared" si="307"/>
        <v>1</v>
      </c>
      <c r="L4893" t="b">
        <v>0</v>
      </c>
      <c r="M4893">
        <v>3</v>
      </c>
      <c r="N4893">
        <v>17</v>
      </c>
      <c r="O4893">
        <v>3</v>
      </c>
      <c r="P4893" t="b">
        <v>0</v>
      </c>
      <c r="Q4893" t="b">
        <v>0</v>
      </c>
      <c r="R4893" t="b">
        <v>0</v>
      </c>
      <c r="S4893" t="b">
        <v>0</v>
      </c>
      <c r="T4893">
        <v>0</v>
      </c>
      <c r="U4893" t="b">
        <v>0</v>
      </c>
      <c r="V4893">
        <v>5</v>
      </c>
      <c r="W4893">
        <v>0</v>
      </c>
      <c r="X4893">
        <v>0</v>
      </c>
      <c r="Y4893" s="1" t="s">
        <v>233</v>
      </c>
      <c r="Z4893" t="b">
        <v>0</v>
      </c>
      <c r="AA4893" t="b">
        <v>0</v>
      </c>
      <c r="AB4893" t="b">
        <v>0</v>
      </c>
    </row>
    <row r="4894" spans="1:28" x14ac:dyDescent="0.3">
      <c r="A4894" t="s">
        <v>3334</v>
      </c>
      <c r="B4894" t="s">
        <v>9401</v>
      </c>
      <c r="C4894" t="s">
        <v>9402</v>
      </c>
      <c r="D4894" t="s">
        <v>56</v>
      </c>
      <c r="H4894">
        <f t="shared" si="304"/>
        <v>3</v>
      </c>
      <c r="I4894" t="b">
        <f t="shared" si="305"/>
        <v>0</v>
      </c>
      <c r="J4894" t="b">
        <f t="shared" si="306"/>
        <v>0</v>
      </c>
      <c r="K4894" t="b">
        <f t="shared" si="307"/>
        <v>1</v>
      </c>
      <c r="L4894" t="b">
        <v>0</v>
      </c>
      <c r="M4894">
        <v>1</v>
      </c>
      <c r="N4894">
        <v>9</v>
      </c>
      <c r="O4894">
        <v>0</v>
      </c>
      <c r="P4894" t="b">
        <v>0</v>
      </c>
      <c r="Q4894" t="b">
        <v>0</v>
      </c>
      <c r="R4894" t="b">
        <v>0</v>
      </c>
      <c r="S4894" t="b">
        <v>0</v>
      </c>
      <c r="T4894">
        <v>0</v>
      </c>
      <c r="U4894" t="b">
        <v>0</v>
      </c>
      <c r="V4894">
        <v>9</v>
      </c>
      <c r="W4894">
        <v>0</v>
      </c>
      <c r="X4894">
        <v>0</v>
      </c>
      <c r="Y4894">
        <v>0</v>
      </c>
      <c r="Z4894" t="b">
        <v>0</v>
      </c>
      <c r="AA4894" t="b">
        <v>0</v>
      </c>
      <c r="AB4894" t="b">
        <v>1</v>
      </c>
    </row>
    <row r="4895" spans="1:28" x14ac:dyDescent="0.3">
      <c r="A4895" t="s">
        <v>760</v>
      </c>
      <c r="B4895" t="s">
        <v>4951</v>
      </c>
      <c r="C4895" t="s">
        <v>4952</v>
      </c>
      <c r="D4895" t="s">
        <v>24</v>
      </c>
      <c r="H4895">
        <f t="shared" si="304"/>
        <v>7</v>
      </c>
      <c r="I4895" t="b">
        <f t="shared" si="305"/>
        <v>0</v>
      </c>
      <c r="J4895" t="b">
        <f t="shared" si="306"/>
        <v>0</v>
      </c>
      <c r="K4895" t="b">
        <f t="shared" si="307"/>
        <v>1</v>
      </c>
      <c r="L4895" t="b">
        <v>0</v>
      </c>
      <c r="M4895">
        <v>3</v>
      </c>
      <c r="N4895">
        <v>20</v>
      </c>
      <c r="O4895">
        <v>2</v>
      </c>
      <c r="P4895" t="b">
        <v>0</v>
      </c>
      <c r="Q4895" t="b">
        <v>0</v>
      </c>
      <c r="R4895" t="b">
        <v>0</v>
      </c>
      <c r="S4895" t="b">
        <v>0</v>
      </c>
      <c r="T4895">
        <v>0</v>
      </c>
      <c r="U4895" t="b">
        <v>0</v>
      </c>
      <c r="V4895">
        <v>6</v>
      </c>
      <c r="W4895">
        <v>0</v>
      </c>
      <c r="X4895">
        <v>0</v>
      </c>
      <c r="Y4895">
        <v>0.1</v>
      </c>
      <c r="Z4895" t="b">
        <v>0</v>
      </c>
      <c r="AA4895" t="b">
        <v>0</v>
      </c>
      <c r="AB4895" t="b">
        <v>0</v>
      </c>
    </row>
    <row r="4896" spans="1:28" x14ac:dyDescent="0.3">
      <c r="A4896" t="s">
        <v>2608</v>
      </c>
      <c r="B4896" t="s">
        <v>2609</v>
      </c>
      <c r="C4896" t="s">
        <v>2610</v>
      </c>
      <c r="D4896" t="s">
        <v>24</v>
      </c>
      <c r="H4896">
        <f t="shared" si="304"/>
        <v>5</v>
      </c>
      <c r="I4896" t="b">
        <f t="shared" si="305"/>
        <v>0</v>
      </c>
      <c r="J4896" t="b">
        <f t="shared" si="306"/>
        <v>0</v>
      </c>
      <c r="K4896" t="b">
        <f t="shared" si="307"/>
        <v>1</v>
      </c>
      <c r="L4896" t="b">
        <v>0</v>
      </c>
      <c r="M4896">
        <v>3</v>
      </c>
      <c r="N4896">
        <v>20</v>
      </c>
      <c r="O4896">
        <v>2</v>
      </c>
      <c r="P4896" t="b">
        <v>0</v>
      </c>
      <c r="Q4896" t="b">
        <v>0</v>
      </c>
      <c r="R4896" t="b">
        <v>0</v>
      </c>
      <c r="S4896" t="b">
        <v>0</v>
      </c>
      <c r="T4896">
        <v>0</v>
      </c>
      <c r="U4896" t="b">
        <v>0</v>
      </c>
      <c r="V4896">
        <v>6</v>
      </c>
      <c r="W4896">
        <v>0</v>
      </c>
      <c r="X4896" s="1" t="s">
        <v>31</v>
      </c>
      <c r="Y4896">
        <v>0.1</v>
      </c>
      <c r="Z4896" t="b">
        <v>0</v>
      </c>
      <c r="AA4896" t="b">
        <v>0</v>
      </c>
      <c r="AB4896" t="b">
        <v>1</v>
      </c>
    </row>
    <row r="4897" spans="1:28" x14ac:dyDescent="0.3">
      <c r="A4897" t="s">
        <v>6228</v>
      </c>
      <c r="B4897" t="s">
        <v>11264</v>
      </c>
      <c r="C4897" t="s">
        <v>11265</v>
      </c>
      <c r="D4897" t="s">
        <v>24</v>
      </c>
      <c r="H4897">
        <f t="shared" si="304"/>
        <v>4</v>
      </c>
      <c r="I4897" t="b">
        <f t="shared" si="305"/>
        <v>0</v>
      </c>
      <c r="J4897" t="b">
        <f t="shared" si="306"/>
        <v>0</v>
      </c>
      <c r="K4897" t="b">
        <f t="shared" si="307"/>
        <v>1</v>
      </c>
      <c r="L4897" t="b">
        <v>0</v>
      </c>
      <c r="M4897">
        <v>3</v>
      </c>
      <c r="N4897">
        <v>21</v>
      </c>
      <c r="O4897">
        <v>3</v>
      </c>
      <c r="P4897" t="b">
        <v>0</v>
      </c>
      <c r="Q4897" t="b">
        <v>0</v>
      </c>
      <c r="R4897" t="b">
        <v>0</v>
      </c>
      <c r="S4897" t="b">
        <v>0</v>
      </c>
      <c r="T4897">
        <v>0</v>
      </c>
      <c r="U4897" t="b">
        <v>0</v>
      </c>
      <c r="V4897" s="1" t="s">
        <v>536</v>
      </c>
      <c r="W4897">
        <v>0</v>
      </c>
      <c r="X4897" s="1" t="s">
        <v>31</v>
      </c>
      <c r="Y4897" s="1" t="s">
        <v>176</v>
      </c>
      <c r="Z4897" t="b">
        <v>0</v>
      </c>
      <c r="AA4897" t="b">
        <v>0</v>
      </c>
      <c r="AB4897" t="b">
        <v>0</v>
      </c>
    </row>
    <row r="4898" spans="1:28" x14ac:dyDescent="0.3">
      <c r="A4898" t="s">
        <v>57</v>
      </c>
      <c r="B4898" t="s">
        <v>11264</v>
      </c>
      <c r="C4898" t="s">
        <v>11659</v>
      </c>
      <c r="D4898" t="s">
        <v>24</v>
      </c>
      <c r="H4898">
        <f t="shared" si="304"/>
        <v>4</v>
      </c>
      <c r="I4898" t="b">
        <f t="shared" si="305"/>
        <v>0</v>
      </c>
      <c r="J4898" t="b">
        <f t="shared" si="306"/>
        <v>0</v>
      </c>
      <c r="K4898" t="b">
        <f t="shared" si="307"/>
        <v>1</v>
      </c>
      <c r="L4898" t="b">
        <v>0</v>
      </c>
      <c r="M4898">
        <v>5</v>
      </c>
      <c r="N4898">
        <v>28</v>
      </c>
      <c r="O4898">
        <v>4</v>
      </c>
      <c r="P4898" t="b">
        <v>0</v>
      </c>
      <c r="Q4898" t="b">
        <v>0</v>
      </c>
      <c r="R4898" t="b">
        <v>0</v>
      </c>
      <c r="S4898" t="b">
        <v>0</v>
      </c>
      <c r="T4898">
        <v>0</v>
      </c>
      <c r="U4898" t="b">
        <v>0</v>
      </c>
      <c r="V4898">
        <v>4.8</v>
      </c>
      <c r="W4898">
        <v>0</v>
      </c>
      <c r="X4898">
        <v>0.2</v>
      </c>
      <c r="Y4898" s="1" t="s">
        <v>176</v>
      </c>
      <c r="Z4898" t="b">
        <v>0</v>
      </c>
      <c r="AA4898" t="b">
        <v>0</v>
      </c>
      <c r="AB4898" t="b">
        <v>0</v>
      </c>
    </row>
    <row r="4899" spans="1:28" x14ac:dyDescent="0.3">
      <c r="A4899" t="s">
        <v>1144</v>
      </c>
      <c r="B4899" t="s">
        <v>2017</v>
      </c>
      <c r="C4899" t="s">
        <v>13875</v>
      </c>
      <c r="D4899" t="s">
        <v>24</v>
      </c>
      <c r="H4899">
        <f t="shared" si="304"/>
        <v>3</v>
      </c>
      <c r="I4899" t="b">
        <f t="shared" si="305"/>
        <v>0</v>
      </c>
      <c r="J4899" t="b">
        <f t="shared" si="306"/>
        <v>0</v>
      </c>
      <c r="K4899" t="b">
        <f t="shared" si="307"/>
        <v>1</v>
      </c>
      <c r="L4899" t="b">
        <v>0</v>
      </c>
      <c r="M4899">
        <v>9</v>
      </c>
      <c r="N4899">
        <v>41</v>
      </c>
      <c r="O4899">
        <v>10</v>
      </c>
      <c r="P4899" t="b">
        <v>0</v>
      </c>
      <c r="Q4899" t="b">
        <v>0</v>
      </c>
      <c r="R4899" t="b">
        <v>0</v>
      </c>
      <c r="S4899" t="b">
        <v>0</v>
      </c>
      <c r="T4899">
        <v>0</v>
      </c>
      <c r="U4899" t="b">
        <v>0</v>
      </c>
      <c r="V4899" s="1" t="s">
        <v>88</v>
      </c>
      <c r="W4899">
        <v>0</v>
      </c>
      <c r="X4899" s="1" t="s">
        <v>26</v>
      </c>
      <c r="Y4899" s="1" t="s">
        <v>90</v>
      </c>
      <c r="Z4899" t="b">
        <v>0</v>
      </c>
      <c r="AA4899" t="b">
        <v>0</v>
      </c>
      <c r="AB4899" t="b">
        <v>1</v>
      </c>
    </row>
    <row r="4900" spans="1:28" x14ac:dyDescent="0.3">
      <c r="A4900" t="s">
        <v>1887</v>
      </c>
      <c r="B4900" t="s">
        <v>17613</v>
      </c>
      <c r="C4900" t="s">
        <v>17614</v>
      </c>
      <c r="D4900" t="s">
        <v>24</v>
      </c>
      <c r="H4900">
        <f t="shared" si="304"/>
        <v>4</v>
      </c>
      <c r="I4900" t="b">
        <f t="shared" si="305"/>
        <v>0</v>
      </c>
      <c r="J4900" t="b">
        <f t="shared" si="306"/>
        <v>0</v>
      </c>
      <c r="K4900" t="b">
        <f t="shared" si="307"/>
        <v>1</v>
      </c>
      <c r="L4900" t="b">
        <v>0</v>
      </c>
      <c r="M4900">
        <v>8</v>
      </c>
      <c r="N4900">
        <v>41</v>
      </c>
      <c r="O4900">
        <v>10</v>
      </c>
      <c r="P4900" t="b">
        <v>0</v>
      </c>
      <c r="Q4900" t="b">
        <v>0</v>
      </c>
      <c r="R4900" t="b">
        <v>0</v>
      </c>
      <c r="S4900" t="b">
        <v>0</v>
      </c>
      <c r="T4900">
        <v>0</v>
      </c>
      <c r="U4900" t="b">
        <v>0</v>
      </c>
      <c r="V4900">
        <v>4.25</v>
      </c>
      <c r="W4900">
        <v>0</v>
      </c>
      <c r="X4900">
        <v>0.25</v>
      </c>
      <c r="Y4900" s="1" t="s">
        <v>5704</v>
      </c>
      <c r="Z4900" t="b">
        <v>0</v>
      </c>
      <c r="AA4900" t="b">
        <v>0</v>
      </c>
      <c r="AB4900" t="b">
        <v>0</v>
      </c>
    </row>
    <row r="4901" spans="1:28" x14ac:dyDescent="0.3">
      <c r="A4901" t="s">
        <v>5287</v>
      </c>
      <c r="B4901" t="s">
        <v>10082</v>
      </c>
      <c r="C4901" t="s">
        <v>10083</v>
      </c>
      <c r="D4901" t="s">
        <v>24</v>
      </c>
      <c r="H4901">
        <f t="shared" si="304"/>
        <v>9</v>
      </c>
      <c r="I4901" t="b">
        <f t="shared" si="305"/>
        <v>0</v>
      </c>
      <c r="J4901" t="b">
        <f t="shared" si="306"/>
        <v>0</v>
      </c>
      <c r="K4901" t="b">
        <f t="shared" si="307"/>
        <v>1</v>
      </c>
      <c r="L4901" t="b">
        <v>0</v>
      </c>
      <c r="M4901">
        <v>4</v>
      </c>
      <c r="N4901">
        <v>19</v>
      </c>
      <c r="O4901">
        <v>4</v>
      </c>
      <c r="P4901" t="b">
        <v>0</v>
      </c>
      <c r="Q4901" t="b">
        <v>0</v>
      </c>
      <c r="R4901" t="b">
        <v>0</v>
      </c>
      <c r="S4901" t="b">
        <v>0</v>
      </c>
      <c r="T4901">
        <v>0</v>
      </c>
      <c r="U4901" t="b">
        <v>0</v>
      </c>
      <c r="V4901">
        <v>4</v>
      </c>
      <c r="W4901">
        <v>1</v>
      </c>
      <c r="X4901">
        <v>0.25</v>
      </c>
      <c r="Y4901" s="1" t="s">
        <v>1131</v>
      </c>
      <c r="Z4901" t="b">
        <v>0</v>
      </c>
      <c r="AA4901" t="b">
        <v>0</v>
      </c>
      <c r="AB4901" t="b">
        <v>0</v>
      </c>
    </row>
    <row r="4902" spans="1:28" x14ac:dyDescent="0.3">
      <c r="A4902" t="s">
        <v>1463</v>
      </c>
      <c r="B4902" t="s">
        <v>11050</v>
      </c>
      <c r="C4902" t="s">
        <v>11051</v>
      </c>
      <c r="D4902" t="s">
        <v>24</v>
      </c>
      <c r="H4902">
        <f t="shared" si="304"/>
        <v>6</v>
      </c>
      <c r="I4902" t="b">
        <f t="shared" si="305"/>
        <v>0</v>
      </c>
      <c r="J4902" t="b">
        <f t="shared" si="306"/>
        <v>0</v>
      </c>
      <c r="K4902" t="b">
        <f t="shared" si="307"/>
        <v>1</v>
      </c>
      <c r="L4902" t="b">
        <v>0</v>
      </c>
      <c r="M4902">
        <v>3</v>
      </c>
      <c r="N4902">
        <v>20</v>
      </c>
      <c r="O4902">
        <v>2</v>
      </c>
      <c r="P4902" t="b">
        <v>0</v>
      </c>
      <c r="Q4902" t="b">
        <v>0</v>
      </c>
      <c r="R4902" t="b">
        <v>0</v>
      </c>
      <c r="S4902" t="b">
        <v>0</v>
      </c>
      <c r="T4902">
        <v>0</v>
      </c>
      <c r="U4902" t="b">
        <v>0</v>
      </c>
      <c r="V4902">
        <v>6</v>
      </c>
      <c r="W4902">
        <v>0</v>
      </c>
      <c r="X4902">
        <v>0</v>
      </c>
      <c r="Y4902">
        <v>0.1</v>
      </c>
      <c r="Z4902" t="b">
        <v>0</v>
      </c>
      <c r="AA4902" t="b">
        <v>0</v>
      </c>
      <c r="AB4902" t="b">
        <v>0</v>
      </c>
    </row>
    <row r="4903" spans="1:28" x14ac:dyDescent="0.3">
      <c r="A4903" t="s">
        <v>915</v>
      </c>
      <c r="B4903" t="s">
        <v>916</v>
      </c>
      <c r="C4903" t="s">
        <v>917</v>
      </c>
      <c r="D4903" t="s">
        <v>24</v>
      </c>
      <c r="H4903">
        <f t="shared" si="304"/>
        <v>7</v>
      </c>
      <c r="I4903" t="b">
        <f t="shared" si="305"/>
        <v>0</v>
      </c>
      <c r="J4903" t="b">
        <f t="shared" si="306"/>
        <v>0</v>
      </c>
      <c r="K4903" t="b">
        <f t="shared" si="307"/>
        <v>1</v>
      </c>
      <c r="L4903" t="b">
        <v>0</v>
      </c>
      <c r="M4903">
        <v>6</v>
      </c>
      <c r="N4903">
        <v>37</v>
      </c>
      <c r="O4903">
        <v>7</v>
      </c>
      <c r="P4903" t="b">
        <v>0</v>
      </c>
      <c r="Q4903" t="b">
        <v>0</v>
      </c>
      <c r="R4903" t="b">
        <v>0</v>
      </c>
      <c r="S4903" t="b">
        <v>0</v>
      </c>
      <c r="T4903">
        <v>0</v>
      </c>
      <c r="U4903" t="b">
        <v>0</v>
      </c>
      <c r="V4903" s="1" t="s">
        <v>25</v>
      </c>
      <c r="W4903">
        <v>0</v>
      </c>
      <c r="X4903">
        <v>0</v>
      </c>
      <c r="Y4903" s="1" t="s">
        <v>207</v>
      </c>
      <c r="Z4903" t="b">
        <v>0</v>
      </c>
      <c r="AA4903" t="b">
        <v>0</v>
      </c>
      <c r="AB4903" t="b">
        <v>0</v>
      </c>
    </row>
    <row r="4904" spans="1:28" x14ac:dyDescent="0.3">
      <c r="A4904" t="s">
        <v>10108</v>
      </c>
      <c r="B4904" t="s">
        <v>10109</v>
      </c>
      <c r="C4904" t="s">
        <v>10110</v>
      </c>
      <c r="D4904" t="s">
        <v>24</v>
      </c>
      <c r="H4904">
        <f t="shared" si="304"/>
        <v>6</v>
      </c>
      <c r="I4904" t="b">
        <f t="shared" si="305"/>
        <v>0</v>
      </c>
      <c r="J4904" t="b">
        <f t="shared" si="306"/>
        <v>0</v>
      </c>
      <c r="K4904" t="b">
        <f t="shared" si="307"/>
        <v>1</v>
      </c>
      <c r="L4904" t="b">
        <v>0</v>
      </c>
      <c r="M4904">
        <v>2</v>
      </c>
      <c r="N4904">
        <v>11</v>
      </c>
      <c r="O4904">
        <v>1</v>
      </c>
      <c r="P4904" t="b">
        <v>0</v>
      </c>
      <c r="Q4904" t="b">
        <v>0</v>
      </c>
      <c r="R4904" t="b">
        <v>0</v>
      </c>
      <c r="S4904" t="b">
        <v>0</v>
      </c>
      <c r="T4904">
        <v>0</v>
      </c>
      <c r="U4904" t="b">
        <v>0</v>
      </c>
      <c r="V4904">
        <v>5</v>
      </c>
      <c r="W4904">
        <v>0</v>
      </c>
      <c r="X4904">
        <v>0</v>
      </c>
      <c r="Y4904">
        <v>9.0909090909090898E-2</v>
      </c>
      <c r="Z4904" t="b">
        <v>0</v>
      </c>
      <c r="AA4904" t="b">
        <v>0</v>
      </c>
      <c r="AB4904" t="b">
        <v>0</v>
      </c>
    </row>
    <row r="4905" spans="1:28" x14ac:dyDescent="0.3">
      <c r="A4905" t="s">
        <v>3885</v>
      </c>
      <c r="B4905" t="s">
        <v>15978</v>
      </c>
      <c r="C4905" t="s">
        <v>15979</v>
      </c>
      <c r="D4905" t="s">
        <v>24</v>
      </c>
      <c r="H4905">
        <f t="shared" si="304"/>
        <v>4</v>
      </c>
      <c r="I4905" t="b">
        <f t="shared" si="305"/>
        <v>0</v>
      </c>
      <c r="J4905" t="b">
        <f t="shared" si="306"/>
        <v>1</v>
      </c>
      <c r="K4905" t="b">
        <f t="shared" si="307"/>
        <v>1</v>
      </c>
      <c r="L4905" t="b">
        <v>0</v>
      </c>
      <c r="M4905">
        <v>4</v>
      </c>
      <c r="N4905">
        <v>27</v>
      </c>
      <c r="O4905">
        <v>4</v>
      </c>
      <c r="P4905" t="b">
        <v>0</v>
      </c>
      <c r="Q4905" t="b">
        <v>0</v>
      </c>
      <c r="R4905" t="b">
        <v>0</v>
      </c>
      <c r="S4905" t="b">
        <v>0</v>
      </c>
      <c r="T4905">
        <v>0</v>
      </c>
      <c r="U4905" t="b">
        <v>0</v>
      </c>
      <c r="V4905">
        <v>6</v>
      </c>
      <c r="W4905">
        <v>1</v>
      </c>
      <c r="X4905">
        <v>0.5</v>
      </c>
      <c r="Y4905" s="1" t="s">
        <v>142</v>
      </c>
      <c r="Z4905" t="b">
        <v>0</v>
      </c>
      <c r="AA4905" t="b">
        <v>0</v>
      </c>
      <c r="AB4905" t="b">
        <v>1</v>
      </c>
    </row>
    <row r="4906" spans="1:28" x14ac:dyDescent="0.3">
      <c r="A4906" t="s">
        <v>1270</v>
      </c>
      <c r="B4906" t="s">
        <v>1271</v>
      </c>
      <c r="C4906" t="s">
        <v>1272</v>
      </c>
      <c r="D4906" t="s">
        <v>56</v>
      </c>
      <c r="H4906">
        <f t="shared" si="304"/>
        <v>7</v>
      </c>
      <c r="I4906" t="b">
        <f t="shared" si="305"/>
        <v>0</v>
      </c>
      <c r="J4906" t="b">
        <f t="shared" si="306"/>
        <v>0</v>
      </c>
      <c r="K4906" t="b">
        <f t="shared" si="307"/>
        <v>1</v>
      </c>
      <c r="L4906" t="b">
        <v>0</v>
      </c>
      <c r="M4906">
        <v>1</v>
      </c>
      <c r="N4906">
        <v>6</v>
      </c>
      <c r="O4906">
        <v>0</v>
      </c>
      <c r="P4906" t="b">
        <v>0</v>
      </c>
      <c r="Q4906" t="b">
        <v>0</v>
      </c>
      <c r="R4906" t="b">
        <v>0</v>
      </c>
      <c r="S4906" t="b">
        <v>0</v>
      </c>
      <c r="T4906">
        <v>0</v>
      </c>
      <c r="U4906" t="b">
        <v>0</v>
      </c>
      <c r="V4906">
        <v>6</v>
      </c>
      <c r="W4906">
        <v>0</v>
      </c>
      <c r="X4906">
        <v>0</v>
      </c>
      <c r="Y4906">
        <v>0</v>
      </c>
      <c r="Z4906" t="b">
        <v>0</v>
      </c>
      <c r="AA4906" t="b">
        <v>0</v>
      </c>
      <c r="AB4906" t="b">
        <v>0</v>
      </c>
    </row>
    <row r="4907" spans="1:28" x14ac:dyDescent="0.3">
      <c r="A4907" t="s">
        <v>1578</v>
      </c>
      <c r="B4907" t="s">
        <v>11088</v>
      </c>
      <c r="C4907" t="s">
        <v>11089</v>
      </c>
      <c r="D4907" t="s">
        <v>24</v>
      </c>
      <c r="H4907">
        <f t="shared" si="304"/>
        <v>6</v>
      </c>
      <c r="I4907" t="b">
        <f t="shared" si="305"/>
        <v>0</v>
      </c>
      <c r="J4907" t="b">
        <f t="shared" si="306"/>
        <v>0</v>
      </c>
      <c r="K4907" t="b">
        <f t="shared" si="307"/>
        <v>1</v>
      </c>
      <c r="L4907" t="b">
        <v>0</v>
      </c>
      <c r="M4907">
        <v>3</v>
      </c>
      <c r="N4907">
        <v>22</v>
      </c>
      <c r="O4907">
        <v>2</v>
      </c>
      <c r="P4907" t="b">
        <v>0</v>
      </c>
      <c r="Q4907" t="b">
        <v>0</v>
      </c>
      <c r="R4907" t="b">
        <v>0</v>
      </c>
      <c r="S4907" t="b">
        <v>0</v>
      </c>
      <c r="T4907">
        <v>0</v>
      </c>
      <c r="U4907" t="b">
        <v>0</v>
      </c>
      <c r="V4907" s="1" t="s">
        <v>79</v>
      </c>
      <c r="W4907">
        <v>0</v>
      </c>
      <c r="X4907" s="1" t="s">
        <v>31</v>
      </c>
      <c r="Y4907">
        <v>9.0909090909090898E-2</v>
      </c>
      <c r="Z4907" t="b">
        <v>0</v>
      </c>
      <c r="AA4907" t="b">
        <v>0</v>
      </c>
      <c r="AB4907" t="b">
        <v>0</v>
      </c>
    </row>
    <row r="4908" spans="1:28" x14ac:dyDescent="0.3">
      <c r="A4908" t="s">
        <v>686</v>
      </c>
      <c r="B4908" t="s">
        <v>4016</v>
      </c>
      <c r="C4908" t="s">
        <v>19017</v>
      </c>
      <c r="D4908" t="s">
        <v>24</v>
      </c>
      <c r="H4908">
        <f t="shared" si="304"/>
        <v>3</v>
      </c>
      <c r="I4908" t="b">
        <f t="shared" si="305"/>
        <v>0</v>
      </c>
      <c r="J4908" t="b">
        <f t="shared" si="306"/>
        <v>0</v>
      </c>
      <c r="K4908" t="b">
        <f t="shared" si="307"/>
        <v>1</v>
      </c>
      <c r="L4908" t="b">
        <v>0</v>
      </c>
      <c r="M4908">
        <v>6</v>
      </c>
      <c r="N4908">
        <v>25</v>
      </c>
      <c r="O4908">
        <v>5</v>
      </c>
      <c r="P4908" t="b">
        <v>0</v>
      </c>
      <c r="Q4908" t="b">
        <v>0</v>
      </c>
      <c r="R4908" t="b">
        <v>0</v>
      </c>
      <c r="S4908" t="b">
        <v>0</v>
      </c>
      <c r="T4908">
        <v>0</v>
      </c>
      <c r="U4908" t="b">
        <v>0</v>
      </c>
      <c r="V4908" s="1" t="s">
        <v>267</v>
      </c>
      <c r="W4908">
        <v>0</v>
      </c>
      <c r="X4908" s="1" t="s">
        <v>31</v>
      </c>
      <c r="Y4908">
        <v>0.2</v>
      </c>
      <c r="Z4908" t="b">
        <v>0</v>
      </c>
      <c r="AA4908" t="b">
        <v>0</v>
      </c>
      <c r="AB4908" t="b">
        <v>1</v>
      </c>
    </row>
    <row r="4909" spans="1:28" x14ac:dyDescent="0.3">
      <c r="A4909" t="s">
        <v>1740</v>
      </c>
      <c r="B4909" t="s">
        <v>4016</v>
      </c>
      <c r="C4909" t="s">
        <v>4017</v>
      </c>
      <c r="D4909" t="s">
        <v>24</v>
      </c>
      <c r="H4909">
        <f t="shared" si="304"/>
        <v>3</v>
      </c>
      <c r="I4909" t="b">
        <f t="shared" si="305"/>
        <v>0</v>
      </c>
      <c r="J4909" t="b">
        <f t="shared" si="306"/>
        <v>0</v>
      </c>
      <c r="K4909" t="b">
        <f t="shared" si="307"/>
        <v>1</v>
      </c>
      <c r="L4909" t="b">
        <v>0</v>
      </c>
      <c r="M4909">
        <v>5</v>
      </c>
      <c r="N4909">
        <v>24</v>
      </c>
      <c r="O4909">
        <v>11</v>
      </c>
      <c r="P4909" t="b">
        <v>0</v>
      </c>
      <c r="Q4909" t="b">
        <v>1</v>
      </c>
      <c r="R4909" t="b">
        <v>0</v>
      </c>
      <c r="S4909" t="b">
        <v>0</v>
      </c>
      <c r="T4909">
        <v>4</v>
      </c>
      <c r="U4909" t="b">
        <v>0</v>
      </c>
      <c r="V4909">
        <v>4</v>
      </c>
      <c r="W4909">
        <v>0</v>
      </c>
      <c r="X4909">
        <v>0.4</v>
      </c>
      <c r="Y4909" s="1" t="s">
        <v>4018</v>
      </c>
      <c r="Z4909" t="b">
        <v>0</v>
      </c>
      <c r="AA4909" t="b">
        <v>0</v>
      </c>
      <c r="AB4909" t="b">
        <v>1</v>
      </c>
    </row>
    <row r="4910" spans="1:28" x14ac:dyDescent="0.3">
      <c r="A4910" t="s">
        <v>184</v>
      </c>
      <c r="B4910" t="s">
        <v>4016</v>
      </c>
      <c r="C4910" t="s">
        <v>10096</v>
      </c>
      <c r="D4910" t="s">
        <v>24</v>
      </c>
      <c r="H4910">
        <f t="shared" si="304"/>
        <v>3</v>
      </c>
      <c r="I4910" t="b">
        <f t="shared" si="305"/>
        <v>0</v>
      </c>
      <c r="J4910" t="b">
        <f t="shared" si="306"/>
        <v>0</v>
      </c>
      <c r="K4910" t="b">
        <f t="shared" si="307"/>
        <v>1</v>
      </c>
      <c r="L4910" t="b">
        <v>0</v>
      </c>
      <c r="M4910">
        <v>5</v>
      </c>
      <c r="N4910">
        <v>23</v>
      </c>
      <c r="O4910">
        <v>4</v>
      </c>
      <c r="P4910" t="b">
        <v>0</v>
      </c>
      <c r="Q4910" t="b">
        <v>0</v>
      </c>
      <c r="R4910" t="b">
        <v>0</v>
      </c>
      <c r="S4910" t="b">
        <v>0</v>
      </c>
      <c r="T4910">
        <v>0</v>
      </c>
      <c r="U4910" t="b">
        <v>0</v>
      </c>
      <c r="V4910">
        <v>3.8</v>
      </c>
      <c r="W4910">
        <v>0</v>
      </c>
      <c r="X4910">
        <v>0.2</v>
      </c>
      <c r="Y4910" s="1" t="s">
        <v>834</v>
      </c>
      <c r="Z4910" t="b">
        <v>0</v>
      </c>
      <c r="AA4910" t="b">
        <v>0</v>
      </c>
      <c r="AB4910" t="b">
        <v>1</v>
      </c>
    </row>
    <row r="4911" spans="1:28" x14ac:dyDescent="0.3">
      <c r="A4911" t="s">
        <v>2695</v>
      </c>
      <c r="B4911" t="s">
        <v>2696</v>
      </c>
      <c r="C4911" t="s">
        <v>2697</v>
      </c>
      <c r="D4911" t="s">
        <v>24</v>
      </c>
      <c r="H4911">
        <f t="shared" si="304"/>
        <v>4</v>
      </c>
      <c r="I4911" t="b">
        <f t="shared" si="305"/>
        <v>0</v>
      </c>
      <c r="J4911" t="b">
        <f t="shared" si="306"/>
        <v>0</v>
      </c>
      <c r="K4911" t="b">
        <f t="shared" si="307"/>
        <v>1</v>
      </c>
      <c r="L4911" t="b">
        <v>0</v>
      </c>
      <c r="M4911">
        <v>2</v>
      </c>
      <c r="N4911">
        <v>15</v>
      </c>
      <c r="O4911">
        <v>1</v>
      </c>
      <c r="P4911" t="b">
        <v>0</v>
      </c>
      <c r="Q4911" t="b">
        <v>0</v>
      </c>
      <c r="R4911" t="b">
        <v>0</v>
      </c>
      <c r="S4911" t="b">
        <v>0</v>
      </c>
      <c r="T4911">
        <v>0</v>
      </c>
      <c r="U4911" t="b">
        <v>0</v>
      </c>
      <c r="V4911">
        <v>7</v>
      </c>
      <c r="W4911">
        <v>0</v>
      </c>
      <c r="X4911">
        <v>0.5</v>
      </c>
      <c r="Y4911">
        <v>6.6666666666666596E-2</v>
      </c>
      <c r="Z4911" t="b">
        <v>0</v>
      </c>
      <c r="AA4911" t="b">
        <v>0</v>
      </c>
      <c r="AB4911" t="b">
        <v>1</v>
      </c>
    </row>
    <row r="4912" spans="1:28" x14ac:dyDescent="0.3">
      <c r="A4912" t="s">
        <v>4693</v>
      </c>
      <c r="B4912" t="s">
        <v>4694</v>
      </c>
      <c r="C4912" t="s">
        <v>4695</v>
      </c>
      <c r="D4912" t="s">
        <v>24</v>
      </c>
      <c r="H4912">
        <f t="shared" si="304"/>
        <v>6</v>
      </c>
      <c r="I4912" t="b">
        <f t="shared" si="305"/>
        <v>0</v>
      </c>
      <c r="J4912" t="b">
        <f t="shared" si="306"/>
        <v>0</v>
      </c>
      <c r="K4912" t="b">
        <f t="shared" si="307"/>
        <v>1</v>
      </c>
      <c r="L4912" t="b">
        <v>0</v>
      </c>
      <c r="M4912">
        <v>3</v>
      </c>
      <c r="N4912">
        <v>20</v>
      </c>
      <c r="O4912">
        <v>2</v>
      </c>
      <c r="P4912" t="b">
        <v>0</v>
      </c>
      <c r="Q4912" t="b">
        <v>0</v>
      </c>
      <c r="R4912" t="b">
        <v>0</v>
      </c>
      <c r="S4912" t="b">
        <v>0</v>
      </c>
      <c r="T4912">
        <v>0</v>
      </c>
      <c r="U4912" t="b">
        <v>0</v>
      </c>
      <c r="V4912">
        <v>6</v>
      </c>
      <c r="W4912">
        <v>0</v>
      </c>
      <c r="X4912" s="1" t="s">
        <v>31</v>
      </c>
      <c r="Y4912">
        <v>0.1</v>
      </c>
      <c r="Z4912" t="b">
        <v>0</v>
      </c>
      <c r="AA4912" t="b">
        <v>0</v>
      </c>
      <c r="AB4912" t="b">
        <v>0</v>
      </c>
    </row>
    <row r="4913" spans="1:28" x14ac:dyDescent="0.3">
      <c r="A4913" t="s">
        <v>2008</v>
      </c>
      <c r="B4913" t="s">
        <v>9888</v>
      </c>
      <c r="C4913" t="s">
        <v>9889</v>
      </c>
      <c r="D4913" t="s">
        <v>24</v>
      </c>
      <c r="H4913">
        <f t="shared" si="304"/>
        <v>5</v>
      </c>
      <c r="I4913" t="b">
        <f t="shared" si="305"/>
        <v>0</v>
      </c>
      <c r="J4913" t="b">
        <f t="shared" si="306"/>
        <v>0</v>
      </c>
      <c r="K4913" t="b">
        <f t="shared" si="307"/>
        <v>1</v>
      </c>
      <c r="L4913" t="b">
        <v>0</v>
      </c>
      <c r="M4913">
        <v>4</v>
      </c>
      <c r="N4913">
        <v>22</v>
      </c>
      <c r="O4913">
        <v>3</v>
      </c>
      <c r="P4913" t="b">
        <v>0</v>
      </c>
      <c r="Q4913" t="b">
        <v>0</v>
      </c>
      <c r="R4913" t="b">
        <v>0</v>
      </c>
      <c r="S4913" t="b">
        <v>0</v>
      </c>
      <c r="T4913">
        <v>0</v>
      </c>
      <c r="U4913" t="b">
        <v>0</v>
      </c>
      <c r="V4913">
        <v>4.75</v>
      </c>
      <c r="W4913">
        <v>0</v>
      </c>
      <c r="X4913">
        <v>0</v>
      </c>
      <c r="Y4913" s="1" t="s">
        <v>460</v>
      </c>
      <c r="Z4913" t="b">
        <v>0</v>
      </c>
      <c r="AA4913" t="b">
        <v>0</v>
      </c>
      <c r="AB4913" t="b">
        <v>1</v>
      </c>
    </row>
    <row r="4914" spans="1:28" x14ac:dyDescent="0.3">
      <c r="A4914" t="s">
        <v>6908</v>
      </c>
      <c r="B4914" t="s">
        <v>10010</v>
      </c>
      <c r="C4914" t="s">
        <v>10011</v>
      </c>
      <c r="D4914" t="s">
        <v>24</v>
      </c>
      <c r="H4914">
        <f t="shared" si="304"/>
        <v>4</v>
      </c>
      <c r="I4914" t="b">
        <f t="shared" si="305"/>
        <v>0</v>
      </c>
      <c r="J4914" t="b">
        <f t="shared" si="306"/>
        <v>0</v>
      </c>
      <c r="K4914" t="b">
        <f t="shared" si="307"/>
        <v>1</v>
      </c>
      <c r="L4914" t="b">
        <v>0</v>
      </c>
      <c r="M4914">
        <v>4</v>
      </c>
      <c r="N4914">
        <v>19</v>
      </c>
      <c r="O4914">
        <v>3</v>
      </c>
      <c r="P4914" t="b">
        <v>0</v>
      </c>
      <c r="Q4914" t="b">
        <v>0</v>
      </c>
      <c r="R4914" t="b">
        <v>0</v>
      </c>
      <c r="S4914" t="b">
        <v>0</v>
      </c>
      <c r="T4914">
        <v>0</v>
      </c>
      <c r="U4914" t="b">
        <v>0</v>
      </c>
      <c r="V4914">
        <v>4</v>
      </c>
      <c r="W4914">
        <v>0</v>
      </c>
      <c r="X4914">
        <v>0</v>
      </c>
      <c r="Y4914" s="1" t="s">
        <v>810</v>
      </c>
      <c r="Z4914" t="b">
        <v>0</v>
      </c>
      <c r="AA4914" t="b">
        <v>0</v>
      </c>
      <c r="AB4914" t="b">
        <v>1</v>
      </c>
    </row>
    <row r="4915" spans="1:28" x14ac:dyDescent="0.3">
      <c r="A4915" t="s">
        <v>3896</v>
      </c>
      <c r="B4915" t="s">
        <v>14521</v>
      </c>
      <c r="C4915" t="s">
        <v>14522</v>
      </c>
      <c r="D4915" t="s">
        <v>24</v>
      </c>
      <c r="H4915">
        <f t="shared" si="304"/>
        <v>4</v>
      </c>
      <c r="I4915" t="b">
        <f t="shared" si="305"/>
        <v>0</v>
      </c>
      <c r="J4915" t="b">
        <f t="shared" si="306"/>
        <v>0</v>
      </c>
      <c r="K4915" t="b">
        <f t="shared" si="307"/>
        <v>1</v>
      </c>
      <c r="L4915" t="b">
        <v>0</v>
      </c>
      <c r="M4915">
        <v>4</v>
      </c>
      <c r="N4915">
        <v>33</v>
      </c>
      <c r="O4915">
        <v>4</v>
      </c>
      <c r="P4915" t="b">
        <v>0</v>
      </c>
      <c r="Q4915" t="b">
        <v>0</v>
      </c>
      <c r="R4915" t="b">
        <v>0</v>
      </c>
      <c r="S4915" t="b">
        <v>0</v>
      </c>
      <c r="T4915">
        <v>0</v>
      </c>
      <c r="U4915" t="b">
        <v>0</v>
      </c>
      <c r="V4915">
        <v>7.5</v>
      </c>
      <c r="W4915">
        <v>0</v>
      </c>
      <c r="X4915">
        <v>0.5</v>
      </c>
      <c r="Y4915" s="1" t="s">
        <v>2497</v>
      </c>
      <c r="Z4915" t="b">
        <v>0</v>
      </c>
      <c r="AA4915" t="b">
        <v>0</v>
      </c>
      <c r="AB4915" t="b">
        <v>1</v>
      </c>
    </row>
    <row r="4916" spans="1:28" x14ac:dyDescent="0.3">
      <c r="A4916" t="s">
        <v>7369</v>
      </c>
      <c r="B4916" t="s">
        <v>14521</v>
      </c>
      <c r="C4916" t="s">
        <v>19007</v>
      </c>
      <c r="D4916" t="s">
        <v>24</v>
      </c>
      <c r="H4916">
        <f t="shared" si="304"/>
        <v>4</v>
      </c>
      <c r="I4916" t="b">
        <f t="shared" si="305"/>
        <v>0</v>
      </c>
      <c r="J4916" t="b">
        <f t="shared" si="306"/>
        <v>0</v>
      </c>
      <c r="K4916" t="b">
        <f t="shared" si="307"/>
        <v>1</v>
      </c>
      <c r="L4916" t="b">
        <v>0</v>
      </c>
      <c r="M4916">
        <v>2</v>
      </c>
      <c r="N4916">
        <v>9</v>
      </c>
      <c r="O4916">
        <v>1</v>
      </c>
      <c r="P4916" t="b">
        <v>0</v>
      </c>
      <c r="Q4916" t="b">
        <v>0</v>
      </c>
      <c r="R4916" t="b">
        <v>0</v>
      </c>
      <c r="S4916" t="b">
        <v>0</v>
      </c>
      <c r="T4916">
        <v>0</v>
      </c>
      <c r="U4916" t="b">
        <v>0</v>
      </c>
      <c r="V4916">
        <v>4</v>
      </c>
      <c r="W4916">
        <v>0</v>
      </c>
      <c r="X4916">
        <v>0.5</v>
      </c>
      <c r="Y4916" s="1" t="s">
        <v>26</v>
      </c>
      <c r="Z4916" t="b">
        <v>0</v>
      </c>
      <c r="AA4916" t="b">
        <v>0</v>
      </c>
      <c r="AB4916" t="b">
        <v>1</v>
      </c>
    </row>
    <row r="4917" spans="1:28" x14ac:dyDescent="0.3">
      <c r="A4917" t="s">
        <v>2893</v>
      </c>
      <c r="B4917" t="s">
        <v>17535</v>
      </c>
      <c r="C4917" t="s">
        <v>17536</v>
      </c>
      <c r="D4917" t="s">
        <v>24</v>
      </c>
      <c r="H4917">
        <f t="shared" si="304"/>
        <v>8</v>
      </c>
      <c r="I4917" t="b">
        <f t="shared" si="305"/>
        <v>1</v>
      </c>
      <c r="J4917" t="b">
        <f t="shared" si="306"/>
        <v>0</v>
      </c>
      <c r="K4917" t="b">
        <f t="shared" si="307"/>
        <v>1</v>
      </c>
      <c r="L4917" t="b">
        <v>0</v>
      </c>
      <c r="M4917">
        <v>3</v>
      </c>
      <c r="N4917">
        <v>24</v>
      </c>
      <c r="O4917">
        <v>2</v>
      </c>
      <c r="P4917" t="b">
        <v>0</v>
      </c>
      <c r="Q4917" t="b">
        <v>0</v>
      </c>
      <c r="R4917" t="b">
        <v>0</v>
      </c>
      <c r="S4917" t="b">
        <v>0</v>
      </c>
      <c r="T4917">
        <v>0</v>
      </c>
      <c r="U4917" t="b">
        <v>0</v>
      </c>
      <c r="V4917" s="1" t="s">
        <v>529</v>
      </c>
      <c r="W4917">
        <v>0</v>
      </c>
      <c r="X4917">
        <v>0</v>
      </c>
      <c r="Y4917">
        <v>8.3333333333333301E-2</v>
      </c>
      <c r="Z4917" t="b">
        <v>0</v>
      </c>
      <c r="AA4917" t="b">
        <v>0</v>
      </c>
      <c r="AB4917" t="b">
        <v>0</v>
      </c>
    </row>
    <row r="4918" spans="1:28" x14ac:dyDescent="0.3">
      <c r="A4918" t="s">
        <v>6529</v>
      </c>
      <c r="B4918" t="s">
        <v>16345</v>
      </c>
      <c r="C4918" t="s">
        <v>16346</v>
      </c>
      <c r="D4918" t="s">
        <v>24</v>
      </c>
      <c r="H4918">
        <f t="shared" si="304"/>
        <v>6</v>
      </c>
      <c r="I4918" t="b">
        <f t="shared" si="305"/>
        <v>0</v>
      </c>
      <c r="J4918" t="b">
        <f t="shared" si="306"/>
        <v>0</v>
      </c>
      <c r="K4918" t="b">
        <f t="shared" si="307"/>
        <v>1</v>
      </c>
      <c r="L4918" t="b">
        <v>0</v>
      </c>
      <c r="M4918">
        <v>5</v>
      </c>
      <c r="N4918">
        <v>34</v>
      </c>
      <c r="O4918">
        <v>5</v>
      </c>
      <c r="P4918" t="b">
        <v>0</v>
      </c>
      <c r="Q4918" t="b">
        <v>0</v>
      </c>
      <c r="R4918" t="b">
        <v>0</v>
      </c>
      <c r="S4918" t="b">
        <v>0</v>
      </c>
      <c r="T4918">
        <v>0</v>
      </c>
      <c r="U4918" t="b">
        <v>0</v>
      </c>
      <c r="V4918">
        <v>6</v>
      </c>
      <c r="W4918">
        <v>0</v>
      </c>
      <c r="X4918">
        <v>0.2</v>
      </c>
      <c r="Y4918" s="1" t="s">
        <v>2320</v>
      </c>
      <c r="Z4918" t="b">
        <v>0</v>
      </c>
      <c r="AA4918" t="b">
        <v>0</v>
      </c>
      <c r="AB4918" t="b">
        <v>1</v>
      </c>
    </row>
    <row r="4919" spans="1:28" x14ac:dyDescent="0.3">
      <c r="A4919" t="s">
        <v>6964</v>
      </c>
      <c r="B4919" t="s">
        <v>8802</v>
      </c>
      <c r="C4919" t="s">
        <v>8803</v>
      </c>
      <c r="D4919" t="s">
        <v>24</v>
      </c>
      <c r="H4919">
        <f t="shared" si="304"/>
        <v>5</v>
      </c>
      <c r="I4919" t="b">
        <f t="shared" si="305"/>
        <v>0</v>
      </c>
      <c r="J4919" t="b">
        <f t="shared" si="306"/>
        <v>0</v>
      </c>
      <c r="K4919" t="b">
        <f t="shared" si="307"/>
        <v>1</v>
      </c>
      <c r="L4919" t="b">
        <v>0</v>
      </c>
      <c r="M4919">
        <v>5</v>
      </c>
      <c r="N4919">
        <v>30</v>
      </c>
      <c r="O4919">
        <v>11</v>
      </c>
      <c r="P4919" t="b">
        <v>0</v>
      </c>
      <c r="Q4919" t="b">
        <v>0</v>
      </c>
      <c r="R4919" t="b">
        <v>0</v>
      </c>
      <c r="S4919" t="b">
        <v>0</v>
      </c>
      <c r="T4919">
        <v>0</v>
      </c>
      <c r="U4919" t="b">
        <v>0</v>
      </c>
      <c r="V4919">
        <v>5.2</v>
      </c>
      <c r="W4919">
        <v>1</v>
      </c>
      <c r="X4919">
        <v>0.2</v>
      </c>
      <c r="Y4919" s="1" t="s">
        <v>2480</v>
      </c>
      <c r="Z4919" t="b">
        <v>0</v>
      </c>
      <c r="AA4919" t="b">
        <v>0</v>
      </c>
      <c r="AB4919" t="b">
        <v>0</v>
      </c>
    </row>
    <row r="4920" spans="1:28" x14ac:dyDescent="0.3">
      <c r="A4920" t="s">
        <v>2220</v>
      </c>
      <c r="B4920" t="s">
        <v>2221</v>
      </c>
      <c r="C4920" t="s">
        <v>2222</v>
      </c>
      <c r="D4920" t="s">
        <v>24</v>
      </c>
      <c r="H4920">
        <f t="shared" si="304"/>
        <v>5</v>
      </c>
      <c r="I4920" t="b">
        <f t="shared" si="305"/>
        <v>0</v>
      </c>
      <c r="J4920" t="b">
        <f t="shared" si="306"/>
        <v>0</v>
      </c>
      <c r="K4920" t="b">
        <f t="shared" si="307"/>
        <v>1</v>
      </c>
      <c r="L4920" t="b">
        <v>0</v>
      </c>
      <c r="M4920">
        <v>9</v>
      </c>
      <c r="N4920">
        <v>46</v>
      </c>
      <c r="O4920">
        <v>8</v>
      </c>
      <c r="P4920" t="b">
        <v>0</v>
      </c>
      <c r="Q4920" t="b">
        <v>0</v>
      </c>
      <c r="R4920" t="b">
        <v>0</v>
      </c>
      <c r="S4920" t="b">
        <v>0</v>
      </c>
      <c r="T4920">
        <v>0</v>
      </c>
      <c r="U4920" t="b">
        <v>0</v>
      </c>
      <c r="V4920" s="1" t="s">
        <v>2223</v>
      </c>
      <c r="W4920">
        <v>0</v>
      </c>
      <c r="X4920" s="1" t="s">
        <v>89</v>
      </c>
      <c r="Y4920" s="1" t="s">
        <v>834</v>
      </c>
      <c r="Z4920" t="b">
        <v>0</v>
      </c>
      <c r="AA4920" t="b">
        <v>0</v>
      </c>
      <c r="AB4920" t="b">
        <v>0</v>
      </c>
    </row>
    <row r="4921" spans="1:28" x14ac:dyDescent="0.3">
      <c r="A4921" t="s">
        <v>1151</v>
      </c>
      <c r="B4921" t="s">
        <v>4021</v>
      </c>
      <c r="C4921" t="s">
        <v>4022</v>
      </c>
      <c r="D4921" t="s">
        <v>24</v>
      </c>
      <c r="H4921">
        <f t="shared" si="304"/>
        <v>5</v>
      </c>
      <c r="I4921" t="b">
        <f t="shared" si="305"/>
        <v>0</v>
      </c>
      <c r="J4921" t="b">
        <f t="shared" si="306"/>
        <v>0</v>
      </c>
      <c r="K4921" t="b">
        <f t="shared" si="307"/>
        <v>1</v>
      </c>
      <c r="L4921" t="b">
        <v>0</v>
      </c>
      <c r="M4921">
        <v>9</v>
      </c>
      <c r="N4921">
        <v>55</v>
      </c>
      <c r="O4921">
        <v>14</v>
      </c>
      <c r="P4921" t="b">
        <v>0</v>
      </c>
      <c r="Q4921" t="b">
        <v>0</v>
      </c>
      <c r="R4921" t="b">
        <v>0</v>
      </c>
      <c r="S4921" t="b">
        <v>0</v>
      </c>
      <c r="T4921">
        <v>4</v>
      </c>
      <c r="U4921" t="b">
        <v>0</v>
      </c>
      <c r="V4921" s="1" t="s">
        <v>1978</v>
      </c>
      <c r="W4921">
        <v>0</v>
      </c>
      <c r="X4921" s="1" t="s">
        <v>2921</v>
      </c>
      <c r="Y4921" s="1" t="s">
        <v>4023</v>
      </c>
      <c r="Z4921" t="b">
        <v>0</v>
      </c>
      <c r="AA4921" t="b">
        <v>0</v>
      </c>
      <c r="AB4921" t="b">
        <v>1</v>
      </c>
    </row>
    <row r="4922" spans="1:28" x14ac:dyDescent="0.3">
      <c r="A4922" t="s">
        <v>3891</v>
      </c>
      <c r="B4922" t="s">
        <v>10374</v>
      </c>
      <c r="C4922" t="s">
        <v>10375</v>
      </c>
      <c r="D4922" t="s">
        <v>24</v>
      </c>
      <c r="H4922">
        <f t="shared" si="304"/>
        <v>5</v>
      </c>
      <c r="I4922" t="b">
        <f t="shared" si="305"/>
        <v>0</v>
      </c>
      <c r="J4922" t="b">
        <f t="shared" si="306"/>
        <v>0</v>
      </c>
      <c r="K4922" t="b">
        <f t="shared" si="307"/>
        <v>1</v>
      </c>
      <c r="L4922" t="b">
        <v>0</v>
      </c>
      <c r="M4922">
        <v>4</v>
      </c>
      <c r="N4922">
        <v>31</v>
      </c>
      <c r="O4922">
        <v>3</v>
      </c>
      <c r="P4922" t="b">
        <v>0</v>
      </c>
      <c r="Q4922" t="b">
        <v>0</v>
      </c>
      <c r="R4922" t="b">
        <v>0</v>
      </c>
      <c r="S4922" t="b">
        <v>0</v>
      </c>
      <c r="T4922">
        <v>0</v>
      </c>
      <c r="U4922" t="b">
        <v>0</v>
      </c>
      <c r="V4922">
        <v>7</v>
      </c>
      <c r="W4922">
        <v>0</v>
      </c>
      <c r="X4922">
        <v>0</v>
      </c>
      <c r="Y4922">
        <v>9.6774193548387094E-2</v>
      </c>
      <c r="Z4922" t="b">
        <v>0</v>
      </c>
      <c r="AA4922" t="b">
        <v>0</v>
      </c>
      <c r="AB4922" t="b">
        <v>0</v>
      </c>
    </row>
    <row r="4923" spans="1:28" x14ac:dyDescent="0.3">
      <c r="A4923" t="s">
        <v>12507</v>
      </c>
      <c r="B4923" t="s">
        <v>13948</v>
      </c>
      <c r="C4923" t="s">
        <v>13949</v>
      </c>
      <c r="D4923" t="s">
        <v>24</v>
      </c>
      <c r="H4923">
        <f t="shared" si="304"/>
        <v>5</v>
      </c>
      <c r="I4923" t="b">
        <f t="shared" si="305"/>
        <v>0</v>
      </c>
      <c r="J4923" t="b">
        <f t="shared" si="306"/>
        <v>0</v>
      </c>
      <c r="K4923" t="b">
        <f t="shared" si="307"/>
        <v>1</v>
      </c>
      <c r="L4923" t="b">
        <v>0</v>
      </c>
      <c r="M4923">
        <v>6</v>
      </c>
      <c r="N4923">
        <v>30</v>
      </c>
      <c r="O4923">
        <v>10</v>
      </c>
      <c r="P4923" t="b">
        <v>0</v>
      </c>
      <c r="Q4923" t="b">
        <v>0</v>
      </c>
      <c r="R4923" t="b">
        <v>0</v>
      </c>
      <c r="S4923" t="b">
        <v>0</v>
      </c>
      <c r="T4923">
        <v>0</v>
      </c>
      <c r="U4923" t="b">
        <v>1</v>
      </c>
      <c r="V4923" s="1" t="s">
        <v>698</v>
      </c>
      <c r="W4923">
        <v>2</v>
      </c>
      <c r="X4923">
        <v>0</v>
      </c>
      <c r="Y4923" s="1" t="s">
        <v>31</v>
      </c>
      <c r="Z4923" t="b">
        <v>0</v>
      </c>
      <c r="AA4923" t="b">
        <v>0</v>
      </c>
      <c r="AB4923" t="b">
        <v>1</v>
      </c>
    </row>
    <row r="4924" spans="1:28" x14ac:dyDescent="0.3">
      <c r="A4924" t="s">
        <v>177</v>
      </c>
      <c r="B4924" t="s">
        <v>6005</v>
      </c>
      <c r="C4924" t="s">
        <v>6006</v>
      </c>
      <c r="D4924" t="s">
        <v>24</v>
      </c>
      <c r="H4924">
        <f t="shared" si="304"/>
        <v>6</v>
      </c>
      <c r="I4924" t="b">
        <f t="shared" si="305"/>
        <v>0</v>
      </c>
      <c r="J4924" t="b">
        <f t="shared" si="306"/>
        <v>0</v>
      </c>
      <c r="K4924" t="b">
        <f t="shared" si="307"/>
        <v>1</v>
      </c>
      <c r="L4924" t="b">
        <v>0</v>
      </c>
      <c r="M4924">
        <v>2</v>
      </c>
      <c r="N4924">
        <v>20</v>
      </c>
      <c r="O4924">
        <v>1</v>
      </c>
      <c r="P4924" t="b">
        <v>0</v>
      </c>
      <c r="Q4924" t="b">
        <v>0</v>
      </c>
      <c r="R4924" t="b">
        <v>0</v>
      </c>
      <c r="S4924" t="b">
        <v>0</v>
      </c>
      <c r="T4924">
        <v>0</v>
      </c>
      <c r="U4924" t="b">
        <v>0</v>
      </c>
      <c r="V4924">
        <v>9.5</v>
      </c>
      <c r="W4924">
        <v>0</v>
      </c>
      <c r="X4924">
        <v>0.5</v>
      </c>
      <c r="Y4924">
        <v>0.05</v>
      </c>
      <c r="Z4924" t="b">
        <v>0</v>
      </c>
      <c r="AA4924" t="b">
        <v>0</v>
      </c>
      <c r="AB4924" t="b">
        <v>1</v>
      </c>
    </row>
    <row r="4925" spans="1:28" x14ac:dyDescent="0.3">
      <c r="A4925" t="s">
        <v>129</v>
      </c>
      <c r="B4925" t="s">
        <v>14650</v>
      </c>
      <c r="C4925" t="s">
        <v>14651</v>
      </c>
      <c r="D4925" t="s">
        <v>24</v>
      </c>
      <c r="H4925">
        <f t="shared" si="304"/>
        <v>6</v>
      </c>
      <c r="I4925" t="b">
        <f t="shared" si="305"/>
        <v>0</v>
      </c>
      <c r="J4925" t="b">
        <f t="shared" si="306"/>
        <v>0</v>
      </c>
      <c r="K4925" t="b">
        <f t="shared" si="307"/>
        <v>1</v>
      </c>
      <c r="L4925" t="b">
        <v>0</v>
      </c>
      <c r="M4925">
        <v>8</v>
      </c>
      <c r="N4925">
        <v>37</v>
      </c>
      <c r="O4925">
        <v>8</v>
      </c>
      <c r="P4925" t="b">
        <v>0</v>
      </c>
      <c r="Q4925" t="b">
        <v>0</v>
      </c>
      <c r="R4925" t="b">
        <v>0</v>
      </c>
      <c r="S4925" t="b">
        <v>0</v>
      </c>
      <c r="T4925">
        <v>0</v>
      </c>
      <c r="U4925" t="b">
        <v>0</v>
      </c>
      <c r="V4925">
        <v>3.75</v>
      </c>
      <c r="W4925">
        <v>0</v>
      </c>
      <c r="X4925">
        <v>0</v>
      </c>
      <c r="Y4925" s="1" t="s">
        <v>595</v>
      </c>
      <c r="Z4925" t="b">
        <v>0</v>
      </c>
      <c r="AA4925" t="b">
        <v>0</v>
      </c>
      <c r="AB4925" t="b">
        <v>1</v>
      </c>
    </row>
    <row r="4926" spans="1:28" x14ac:dyDescent="0.3">
      <c r="A4926" t="s">
        <v>2709</v>
      </c>
      <c r="B4926" t="s">
        <v>4155</v>
      </c>
      <c r="C4926" t="s">
        <v>15607</v>
      </c>
      <c r="D4926" t="s">
        <v>24</v>
      </c>
      <c r="H4926">
        <f t="shared" si="304"/>
        <v>4</v>
      </c>
      <c r="I4926" t="b">
        <f t="shared" si="305"/>
        <v>0</v>
      </c>
      <c r="J4926" t="b">
        <f t="shared" si="306"/>
        <v>0</v>
      </c>
      <c r="K4926" t="b">
        <f t="shared" si="307"/>
        <v>1</v>
      </c>
      <c r="L4926" t="b">
        <v>0</v>
      </c>
      <c r="M4926">
        <v>5</v>
      </c>
      <c r="N4926">
        <v>31</v>
      </c>
      <c r="O4926">
        <v>5</v>
      </c>
      <c r="P4926" t="b">
        <v>0</v>
      </c>
      <c r="Q4926" t="b">
        <v>0</v>
      </c>
      <c r="R4926" t="b">
        <v>0</v>
      </c>
      <c r="S4926" t="b">
        <v>0</v>
      </c>
      <c r="T4926">
        <v>0</v>
      </c>
      <c r="U4926" t="b">
        <v>0</v>
      </c>
      <c r="V4926">
        <v>5.4</v>
      </c>
      <c r="W4926">
        <v>1</v>
      </c>
      <c r="X4926">
        <v>0</v>
      </c>
      <c r="Y4926" s="1" t="s">
        <v>410</v>
      </c>
      <c r="Z4926" t="b">
        <v>0</v>
      </c>
      <c r="AA4926" t="b">
        <v>0</v>
      </c>
      <c r="AB4926" t="b">
        <v>1</v>
      </c>
    </row>
    <row r="4927" spans="1:28" x14ac:dyDescent="0.3">
      <c r="A4927" t="s">
        <v>3098</v>
      </c>
      <c r="B4927" t="s">
        <v>4155</v>
      </c>
      <c r="C4927" t="s">
        <v>4156</v>
      </c>
      <c r="D4927" t="s">
        <v>24</v>
      </c>
      <c r="H4927">
        <f t="shared" si="304"/>
        <v>4</v>
      </c>
      <c r="I4927" t="b">
        <f t="shared" si="305"/>
        <v>0</v>
      </c>
      <c r="J4927" t="b">
        <f t="shared" si="306"/>
        <v>0</v>
      </c>
      <c r="K4927" t="b">
        <f t="shared" si="307"/>
        <v>1</v>
      </c>
      <c r="L4927" t="b">
        <v>0</v>
      </c>
      <c r="M4927">
        <v>6</v>
      </c>
      <c r="N4927">
        <v>30</v>
      </c>
      <c r="O4927">
        <v>6</v>
      </c>
      <c r="P4927" t="b">
        <v>0</v>
      </c>
      <c r="Q4927" t="b">
        <v>0</v>
      </c>
      <c r="R4927" t="b">
        <v>0</v>
      </c>
      <c r="S4927" t="b">
        <v>0</v>
      </c>
      <c r="T4927">
        <v>0</v>
      </c>
      <c r="U4927" t="b">
        <v>0</v>
      </c>
      <c r="V4927" s="1" t="s">
        <v>698</v>
      </c>
      <c r="W4927">
        <v>1</v>
      </c>
      <c r="X4927">
        <v>0</v>
      </c>
      <c r="Y4927">
        <v>0.2</v>
      </c>
      <c r="Z4927" t="b">
        <v>0</v>
      </c>
      <c r="AA4927" t="b">
        <v>0</v>
      </c>
      <c r="AB4927" t="b">
        <v>1</v>
      </c>
    </row>
    <row r="4928" spans="1:28" x14ac:dyDescent="0.3">
      <c r="A4928" t="s">
        <v>4274</v>
      </c>
      <c r="B4928" t="s">
        <v>4155</v>
      </c>
      <c r="C4928" t="s">
        <v>12032</v>
      </c>
      <c r="D4928" t="s">
        <v>24</v>
      </c>
      <c r="H4928">
        <f t="shared" si="304"/>
        <v>4</v>
      </c>
      <c r="I4928" t="b">
        <f t="shared" si="305"/>
        <v>0</v>
      </c>
      <c r="J4928" t="b">
        <f t="shared" si="306"/>
        <v>0</v>
      </c>
      <c r="K4928" t="b">
        <f t="shared" si="307"/>
        <v>1</v>
      </c>
      <c r="L4928" t="b">
        <v>0</v>
      </c>
      <c r="M4928">
        <v>5</v>
      </c>
      <c r="N4928">
        <v>20</v>
      </c>
      <c r="O4928">
        <v>4</v>
      </c>
      <c r="P4928" t="b">
        <v>0</v>
      </c>
      <c r="Q4928" t="b">
        <v>0</v>
      </c>
      <c r="R4928" t="b">
        <v>0</v>
      </c>
      <c r="S4928" t="b">
        <v>0</v>
      </c>
      <c r="T4928">
        <v>0</v>
      </c>
      <c r="U4928" t="b">
        <v>0</v>
      </c>
      <c r="V4928">
        <v>3.2</v>
      </c>
      <c r="W4928">
        <v>0</v>
      </c>
      <c r="X4928">
        <v>0</v>
      </c>
      <c r="Y4928">
        <v>0.2</v>
      </c>
      <c r="Z4928" t="b">
        <v>0</v>
      </c>
      <c r="AA4928" t="b">
        <v>0</v>
      </c>
      <c r="AB4928" t="b">
        <v>1</v>
      </c>
    </row>
    <row r="4929" spans="1:28" x14ac:dyDescent="0.3">
      <c r="A4929" t="s">
        <v>4840</v>
      </c>
      <c r="B4929" t="s">
        <v>415</v>
      </c>
      <c r="C4929" t="s">
        <v>8776</v>
      </c>
      <c r="D4929" t="s">
        <v>938</v>
      </c>
      <c r="H4929">
        <f t="shared" si="304"/>
        <v>3</v>
      </c>
      <c r="I4929" t="b">
        <f t="shared" si="305"/>
        <v>0</v>
      </c>
      <c r="J4929" t="b">
        <f t="shared" si="306"/>
        <v>1</v>
      </c>
      <c r="K4929" t="b">
        <f t="shared" si="307"/>
        <v>1</v>
      </c>
      <c r="L4929" t="b">
        <v>0</v>
      </c>
      <c r="M4929">
        <v>3</v>
      </c>
      <c r="N4929">
        <v>22</v>
      </c>
      <c r="O4929">
        <v>9</v>
      </c>
      <c r="P4929" t="b">
        <v>0</v>
      </c>
      <c r="Q4929" t="b">
        <v>0</v>
      </c>
      <c r="R4929" t="b">
        <v>0</v>
      </c>
      <c r="S4929" t="b">
        <v>0</v>
      </c>
      <c r="T4929">
        <v>0</v>
      </c>
      <c r="U4929" t="b">
        <v>0</v>
      </c>
      <c r="V4929" s="1" t="s">
        <v>79</v>
      </c>
      <c r="W4929">
        <v>0</v>
      </c>
      <c r="X4929" s="1" t="s">
        <v>80</v>
      </c>
      <c r="Y4929" s="1" t="s">
        <v>5797</v>
      </c>
      <c r="Z4929" t="b">
        <v>0</v>
      </c>
      <c r="AA4929" t="b">
        <v>0</v>
      </c>
      <c r="AB4929" t="b">
        <v>0</v>
      </c>
    </row>
    <row r="4930" spans="1:28" x14ac:dyDescent="0.3">
      <c r="A4930" t="s">
        <v>414</v>
      </c>
      <c r="B4930" t="s">
        <v>415</v>
      </c>
      <c r="C4930" t="s">
        <v>416</v>
      </c>
      <c r="D4930" t="s">
        <v>24</v>
      </c>
      <c r="H4930">
        <f t="shared" ref="H4930:H4993" si="308">LEN(B4930)</f>
        <v>3</v>
      </c>
      <c r="I4930" t="b">
        <f t="shared" ref="I4930:I4993" si="309">_xlfn.LET(
    _xlpm.txt, LOWER(C4930),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30" t="b">
        <f t="shared" ref="J4930:J4993" si="310">_xlfn.LET(
    _xlpm.txt,LOWER( $C4930),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30" t="b">
        <f t="shared" ref="K4930:K4993" si="311">OR(ISNUMBER(FIND("A",B4930)),ISNUMBER(FIND("E",B4930)),ISNUMBER(FIND("I",B4930)),ISNUMBER(FIND("O",B4930)),ISNUMBER(FIND("U",B4930)),ISNUMBER(FIND("Y",B4930)))</f>
        <v>1</v>
      </c>
      <c r="L4930" t="b">
        <v>0</v>
      </c>
      <c r="M4930">
        <v>8</v>
      </c>
      <c r="N4930">
        <v>48</v>
      </c>
      <c r="O4930">
        <v>11</v>
      </c>
      <c r="P4930" t="b">
        <v>0</v>
      </c>
      <c r="Q4930" t="b">
        <v>0</v>
      </c>
      <c r="R4930" t="b">
        <v>0</v>
      </c>
      <c r="S4930" t="b">
        <v>0</v>
      </c>
      <c r="T4930">
        <v>0</v>
      </c>
      <c r="U4930" t="b">
        <v>0</v>
      </c>
      <c r="V4930">
        <v>5.125</v>
      </c>
      <c r="W4930">
        <v>0</v>
      </c>
      <c r="X4930">
        <v>0.375</v>
      </c>
      <c r="Y4930" s="1" t="s">
        <v>417</v>
      </c>
      <c r="Z4930" t="b">
        <v>0</v>
      </c>
      <c r="AA4930" t="b">
        <v>0</v>
      </c>
      <c r="AB4930" t="b">
        <v>0</v>
      </c>
    </row>
    <row r="4931" spans="1:28" x14ac:dyDescent="0.3">
      <c r="A4931" t="s">
        <v>57</v>
      </c>
      <c r="B4931" t="s">
        <v>4090</v>
      </c>
      <c r="C4931" t="s">
        <v>4091</v>
      </c>
      <c r="D4931" t="s">
        <v>24</v>
      </c>
      <c r="H4931">
        <f t="shared" si="308"/>
        <v>4</v>
      </c>
      <c r="I4931" t="b">
        <f t="shared" si="309"/>
        <v>0</v>
      </c>
      <c r="J4931" t="b">
        <f t="shared" si="310"/>
        <v>0</v>
      </c>
      <c r="K4931" t="b">
        <f t="shared" si="311"/>
        <v>1</v>
      </c>
      <c r="L4931" t="b">
        <v>0</v>
      </c>
      <c r="M4931">
        <v>9</v>
      </c>
      <c r="N4931">
        <v>41</v>
      </c>
      <c r="O4931">
        <v>9</v>
      </c>
      <c r="P4931" t="b">
        <v>0</v>
      </c>
      <c r="Q4931" t="b">
        <v>0</v>
      </c>
      <c r="R4931" t="b">
        <v>0</v>
      </c>
      <c r="S4931" t="b">
        <v>0</v>
      </c>
      <c r="T4931">
        <v>0</v>
      </c>
      <c r="U4931" t="b">
        <v>0</v>
      </c>
      <c r="V4931" s="1" t="s">
        <v>88</v>
      </c>
      <c r="W4931">
        <v>1</v>
      </c>
      <c r="X4931" s="1" t="s">
        <v>26</v>
      </c>
      <c r="Y4931" s="1" t="s">
        <v>359</v>
      </c>
      <c r="Z4931" t="b">
        <v>0</v>
      </c>
      <c r="AA4931" t="b">
        <v>0</v>
      </c>
      <c r="AB4931" t="b">
        <v>1</v>
      </c>
    </row>
    <row r="4932" spans="1:28" x14ac:dyDescent="0.3">
      <c r="A4932" t="s">
        <v>3893</v>
      </c>
      <c r="B4932" t="s">
        <v>10845</v>
      </c>
      <c r="C4932" t="s">
        <v>14937</v>
      </c>
      <c r="D4932" t="s">
        <v>24</v>
      </c>
      <c r="H4932">
        <f t="shared" si="308"/>
        <v>4</v>
      </c>
      <c r="I4932" t="b">
        <f t="shared" si="309"/>
        <v>0</v>
      </c>
      <c r="J4932" t="b">
        <f t="shared" si="310"/>
        <v>0</v>
      </c>
      <c r="K4932" t="b">
        <f t="shared" si="311"/>
        <v>1</v>
      </c>
      <c r="L4932" t="b">
        <v>0</v>
      </c>
      <c r="M4932">
        <v>2</v>
      </c>
      <c r="N4932">
        <v>18</v>
      </c>
      <c r="O4932">
        <v>1</v>
      </c>
      <c r="P4932" t="b">
        <v>0</v>
      </c>
      <c r="Q4932" t="b">
        <v>0</v>
      </c>
      <c r="R4932" t="b">
        <v>0</v>
      </c>
      <c r="S4932" t="b">
        <v>0</v>
      </c>
      <c r="T4932">
        <v>0</v>
      </c>
      <c r="U4932" t="b">
        <v>0</v>
      </c>
      <c r="V4932">
        <v>8.5</v>
      </c>
      <c r="W4932">
        <v>0</v>
      </c>
      <c r="X4932">
        <v>0.5</v>
      </c>
      <c r="Y4932">
        <v>5.5555555555555497E-2</v>
      </c>
      <c r="Z4932" t="b">
        <v>0</v>
      </c>
      <c r="AA4932" t="b">
        <v>0</v>
      </c>
      <c r="AB4932" t="b">
        <v>0</v>
      </c>
    </row>
    <row r="4933" spans="1:28" x14ac:dyDescent="0.3">
      <c r="A4933" t="s">
        <v>5762</v>
      </c>
      <c r="B4933" t="s">
        <v>10845</v>
      </c>
      <c r="C4933" t="s">
        <v>10846</v>
      </c>
      <c r="D4933" t="s">
        <v>24</v>
      </c>
      <c r="H4933">
        <f t="shared" si="308"/>
        <v>4</v>
      </c>
      <c r="I4933" t="b">
        <f t="shared" si="309"/>
        <v>0</v>
      </c>
      <c r="J4933" t="b">
        <f t="shared" si="310"/>
        <v>0</v>
      </c>
      <c r="K4933" t="b">
        <f t="shared" si="311"/>
        <v>1</v>
      </c>
      <c r="L4933" t="b">
        <v>0</v>
      </c>
      <c r="M4933">
        <v>5</v>
      </c>
      <c r="N4933">
        <v>28</v>
      </c>
      <c r="O4933">
        <v>6</v>
      </c>
      <c r="P4933" t="b">
        <v>0</v>
      </c>
      <c r="Q4933" t="b">
        <v>0</v>
      </c>
      <c r="R4933" t="b">
        <v>0</v>
      </c>
      <c r="S4933" t="b">
        <v>0</v>
      </c>
      <c r="T4933">
        <v>0</v>
      </c>
      <c r="U4933" t="b">
        <v>0</v>
      </c>
      <c r="V4933">
        <v>4.8</v>
      </c>
      <c r="W4933">
        <v>0</v>
      </c>
      <c r="X4933">
        <v>0</v>
      </c>
      <c r="Y4933" s="1" t="s">
        <v>1067</v>
      </c>
      <c r="Z4933" t="b">
        <v>0</v>
      </c>
      <c r="AA4933" t="b">
        <v>0</v>
      </c>
      <c r="AB4933" t="b">
        <v>0</v>
      </c>
    </row>
    <row r="4934" spans="1:28" x14ac:dyDescent="0.3">
      <c r="A4934" t="s">
        <v>630</v>
      </c>
      <c r="B4934" t="s">
        <v>11831</v>
      </c>
      <c r="C4934" t="s">
        <v>11832</v>
      </c>
      <c r="D4934" t="s">
        <v>24</v>
      </c>
      <c r="H4934">
        <f t="shared" si="308"/>
        <v>5</v>
      </c>
      <c r="I4934" t="b">
        <f t="shared" si="309"/>
        <v>0</v>
      </c>
      <c r="J4934" t="b">
        <f t="shared" si="310"/>
        <v>0</v>
      </c>
      <c r="K4934" t="b">
        <f t="shared" si="311"/>
        <v>1</v>
      </c>
      <c r="L4934" t="b">
        <v>0</v>
      </c>
      <c r="M4934">
        <v>4</v>
      </c>
      <c r="N4934">
        <v>25</v>
      </c>
      <c r="O4934">
        <v>3</v>
      </c>
      <c r="P4934" t="b">
        <v>0</v>
      </c>
      <c r="Q4934" t="b">
        <v>0</v>
      </c>
      <c r="R4934" t="b">
        <v>0</v>
      </c>
      <c r="S4934" t="b">
        <v>0</v>
      </c>
      <c r="T4934">
        <v>0</v>
      </c>
      <c r="U4934" t="b">
        <v>0</v>
      </c>
      <c r="V4934">
        <v>5.5</v>
      </c>
      <c r="W4934">
        <v>0</v>
      </c>
      <c r="X4934">
        <v>0</v>
      </c>
      <c r="Y4934">
        <v>0.12</v>
      </c>
      <c r="Z4934" t="b">
        <v>0</v>
      </c>
      <c r="AA4934" t="b">
        <v>0</v>
      </c>
      <c r="AB4934" t="b">
        <v>0</v>
      </c>
    </row>
    <row r="4935" spans="1:28" x14ac:dyDescent="0.3">
      <c r="A4935" t="s">
        <v>1219</v>
      </c>
      <c r="B4935" t="s">
        <v>16272</v>
      </c>
      <c r="C4935" t="s">
        <v>16273</v>
      </c>
      <c r="D4935" t="s">
        <v>24</v>
      </c>
      <c r="H4935">
        <f t="shared" si="308"/>
        <v>4</v>
      </c>
      <c r="I4935" t="b">
        <f t="shared" si="309"/>
        <v>0</v>
      </c>
      <c r="J4935" t="b">
        <f t="shared" si="310"/>
        <v>0</v>
      </c>
      <c r="K4935" t="b">
        <f t="shared" si="311"/>
        <v>1</v>
      </c>
      <c r="L4935" t="b">
        <v>0</v>
      </c>
      <c r="M4935">
        <v>4</v>
      </c>
      <c r="N4935">
        <v>31</v>
      </c>
      <c r="O4935">
        <v>5</v>
      </c>
      <c r="P4935" t="b">
        <v>0</v>
      </c>
      <c r="Q4935" t="b">
        <v>0</v>
      </c>
      <c r="R4935" t="b">
        <v>0</v>
      </c>
      <c r="S4935" t="b">
        <v>0</v>
      </c>
      <c r="T4935">
        <v>0</v>
      </c>
      <c r="U4935" t="b">
        <v>0</v>
      </c>
      <c r="V4935">
        <v>7</v>
      </c>
      <c r="W4935">
        <v>0</v>
      </c>
      <c r="X4935">
        <v>0.5</v>
      </c>
      <c r="Y4935" s="1" t="s">
        <v>410</v>
      </c>
      <c r="Z4935" t="b">
        <v>0</v>
      </c>
      <c r="AA4935" t="b">
        <v>0</v>
      </c>
      <c r="AB4935" t="b">
        <v>0</v>
      </c>
    </row>
    <row r="4936" spans="1:28" x14ac:dyDescent="0.3">
      <c r="A4936" t="s">
        <v>3668</v>
      </c>
      <c r="B4936" t="s">
        <v>15146</v>
      </c>
      <c r="C4936" t="s">
        <v>15147</v>
      </c>
      <c r="D4936" t="s">
        <v>24</v>
      </c>
      <c r="H4936">
        <f t="shared" si="308"/>
        <v>3</v>
      </c>
      <c r="I4936" t="b">
        <f t="shared" si="309"/>
        <v>0</v>
      </c>
      <c r="J4936" t="b">
        <f t="shared" si="310"/>
        <v>0</v>
      </c>
      <c r="K4936" t="b">
        <f t="shared" si="311"/>
        <v>1</v>
      </c>
      <c r="L4936" t="b">
        <v>0</v>
      </c>
      <c r="M4936">
        <v>5</v>
      </c>
      <c r="N4936">
        <v>23</v>
      </c>
      <c r="O4936">
        <v>4</v>
      </c>
      <c r="P4936" t="b">
        <v>0</v>
      </c>
      <c r="Q4936" t="b">
        <v>0</v>
      </c>
      <c r="R4936" t="b">
        <v>0</v>
      </c>
      <c r="S4936" t="b">
        <v>0</v>
      </c>
      <c r="T4936">
        <v>0</v>
      </c>
      <c r="U4936" t="b">
        <v>0</v>
      </c>
      <c r="V4936">
        <v>3.8</v>
      </c>
      <c r="W4936">
        <v>0</v>
      </c>
      <c r="X4936">
        <v>0</v>
      </c>
      <c r="Y4936" s="1" t="s">
        <v>834</v>
      </c>
      <c r="Z4936" t="b">
        <v>0</v>
      </c>
      <c r="AA4936" t="b">
        <v>0</v>
      </c>
      <c r="AB4936" t="b">
        <v>1</v>
      </c>
    </row>
    <row r="4937" spans="1:28" x14ac:dyDescent="0.3">
      <c r="A4937" t="s">
        <v>8504</v>
      </c>
      <c r="B4937" t="s">
        <v>13336</v>
      </c>
      <c r="C4937" t="s">
        <v>13337</v>
      </c>
      <c r="D4937" t="s">
        <v>24</v>
      </c>
      <c r="H4937">
        <f t="shared" si="308"/>
        <v>4</v>
      </c>
      <c r="I4937" t="b">
        <f t="shared" si="309"/>
        <v>0</v>
      </c>
      <c r="J4937" t="b">
        <f t="shared" si="310"/>
        <v>0</v>
      </c>
      <c r="K4937" t="b">
        <f t="shared" si="311"/>
        <v>1</v>
      </c>
      <c r="L4937" t="b">
        <v>0</v>
      </c>
      <c r="M4937">
        <v>3</v>
      </c>
      <c r="N4937">
        <v>26</v>
      </c>
      <c r="O4937">
        <v>3</v>
      </c>
      <c r="P4937" t="b">
        <v>0</v>
      </c>
      <c r="Q4937" t="b">
        <v>0</v>
      </c>
      <c r="R4937" t="b">
        <v>0</v>
      </c>
      <c r="S4937" t="b">
        <v>0</v>
      </c>
      <c r="T4937">
        <v>0</v>
      </c>
      <c r="U4937" t="b">
        <v>0</v>
      </c>
      <c r="V4937">
        <v>8</v>
      </c>
      <c r="W4937">
        <v>0</v>
      </c>
      <c r="X4937" s="1" t="s">
        <v>31</v>
      </c>
      <c r="Y4937" s="1" t="s">
        <v>118</v>
      </c>
      <c r="Z4937" t="b">
        <v>0</v>
      </c>
      <c r="AA4937" t="b">
        <v>0</v>
      </c>
      <c r="AB4937" t="b">
        <v>0</v>
      </c>
    </row>
    <row r="4938" spans="1:28" x14ac:dyDescent="0.3">
      <c r="A4938" t="s">
        <v>2677</v>
      </c>
      <c r="B4938" t="s">
        <v>5262</v>
      </c>
      <c r="C4938" t="s">
        <v>8590</v>
      </c>
      <c r="D4938" t="s">
        <v>24</v>
      </c>
      <c r="H4938">
        <f t="shared" si="308"/>
        <v>3</v>
      </c>
      <c r="I4938" t="b">
        <f t="shared" si="309"/>
        <v>0</v>
      </c>
      <c r="J4938" t="b">
        <f t="shared" si="310"/>
        <v>0</v>
      </c>
      <c r="K4938" t="b">
        <f t="shared" si="311"/>
        <v>1</v>
      </c>
      <c r="L4938" t="b">
        <v>0</v>
      </c>
      <c r="M4938">
        <v>4</v>
      </c>
      <c r="N4938">
        <v>15</v>
      </c>
      <c r="O4938">
        <v>6</v>
      </c>
      <c r="P4938" t="b">
        <v>0</v>
      </c>
      <c r="Q4938" t="b">
        <v>1</v>
      </c>
      <c r="R4938" t="b">
        <v>0</v>
      </c>
      <c r="S4938" t="b">
        <v>0</v>
      </c>
      <c r="T4938">
        <v>0</v>
      </c>
      <c r="U4938" t="b">
        <v>0</v>
      </c>
      <c r="V4938">
        <v>3</v>
      </c>
      <c r="W4938">
        <v>0</v>
      </c>
      <c r="X4938">
        <v>0</v>
      </c>
      <c r="Y4938">
        <v>0.4</v>
      </c>
      <c r="Z4938" t="b">
        <v>0</v>
      </c>
      <c r="AA4938" t="b">
        <v>0</v>
      </c>
      <c r="AB4938" t="b">
        <v>1</v>
      </c>
    </row>
    <row r="4939" spans="1:28" x14ac:dyDescent="0.3">
      <c r="A4939" t="s">
        <v>923</v>
      </c>
      <c r="B4939" t="s">
        <v>18378</v>
      </c>
      <c r="C4939" t="s">
        <v>18379</v>
      </c>
      <c r="D4939" t="s">
        <v>24</v>
      </c>
      <c r="H4939">
        <f t="shared" si="308"/>
        <v>7</v>
      </c>
      <c r="I4939" t="b">
        <f t="shared" si="309"/>
        <v>0</v>
      </c>
      <c r="J4939" t="b">
        <f t="shared" si="310"/>
        <v>0</v>
      </c>
      <c r="K4939" t="b">
        <f t="shared" si="311"/>
        <v>1</v>
      </c>
      <c r="L4939" t="b">
        <v>0</v>
      </c>
      <c r="M4939">
        <v>4</v>
      </c>
      <c r="N4939">
        <v>15</v>
      </c>
      <c r="O4939">
        <v>3</v>
      </c>
      <c r="P4939" t="b">
        <v>0</v>
      </c>
      <c r="Q4939" t="b">
        <v>0</v>
      </c>
      <c r="R4939" t="b">
        <v>0</v>
      </c>
      <c r="S4939" t="b">
        <v>0</v>
      </c>
      <c r="T4939">
        <v>0</v>
      </c>
      <c r="U4939" t="b">
        <v>0</v>
      </c>
      <c r="V4939">
        <v>3</v>
      </c>
      <c r="W4939">
        <v>0</v>
      </c>
      <c r="X4939">
        <v>0</v>
      </c>
      <c r="Y4939">
        <v>0.2</v>
      </c>
      <c r="Z4939" t="b">
        <v>0</v>
      </c>
      <c r="AA4939" t="b">
        <v>0</v>
      </c>
      <c r="AB4939" t="b">
        <v>0</v>
      </c>
    </row>
    <row r="4940" spans="1:28" x14ac:dyDescent="0.3">
      <c r="A4940" t="s">
        <v>5901</v>
      </c>
      <c r="B4940" t="s">
        <v>14785</v>
      </c>
      <c r="C4940" t="s">
        <v>14786</v>
      </c>
      <c r="D4940" t="s">
        <v>24</v>
      </c>
      <c r="H4940">
        <f t="shared" si="308"/>
        <v>6</v>
      </c>
      <c r="I4940" t="b">
        <f t="shared" si="309"/>
        <v>0</v>
      </c>
      <c r="J4940" t="b">
        <f t="shared" si="310"/>
        <v>0</v>
      </c>
      <c r="K4940" t="b">
        <f t="shared" si="311"/>
        <v>1</v>
      </c>
      <c r="L4940" t="b">
        <v>0</v>
      </c>
      <c r="M4940">
        <v>2</v>
      </c>
      <c r="N4940">
        <v>14</v>
      </c>
      <c r="O4940">
        <v>1</v>
      </c>
      <c r="P4940" t="b">
        <v>0</v>
      </c>
      <c r="Q4940" t="b">
        <v>0</v>
      </c>
      <c r="R4940" t="b">
        <v>0</v>
      </c>
      <c r="S4940" t="b">
        <v>0</v>
      </c>
      <c r="T4940">
        <v>0</v>
      </c>
      <c r="U4940" t="b">
        <v>0</v>
      </c>
      <c r="V4940">
        <v>6.5</v>
      </c>
      <c r="W4940">
        <v>0</v>
      </c>
      <c r="X4940">
        <v>0</v>
      </c>
      <c r="Y4940">
        <v>7.1428571428571397E-2</v>
      </c>
      <c r="Z4940" t="b">
        <v>0</v>
      </c>
      <c r="AA4940" t="b">
        <v>0</v>
      </c>
      <c r="AB4940" t="b">
        <v>0</v>
      </c>
    </row>
    <row r="4941" spans="1:28" x14ac:dyDescent="0.3">
      <c r="A4941" t="s">
        <v>893</v>
      </c>
      <c r="B4941" t="s">
        <v>13675</v>
      </c>
      <c r="C4941" t="s">
        <v>13676</v>
      </c>
      <c r="D4941" t="s">
        <v>24</v>
      </c>
      <c r="H4941">
        <f t="shared" si="308"/>
        <v>7</v>
      </c>
      <c r="I4941" t="b">
        <f t="shared" si="309"/>
        <v>0</v>
      </c>
      <c r="J4941" t="b">
        <f t="shared" si="310"/>
        <v>0</v>
      </c>
      <c r="K4941" t="b">
        <f t="shared" si="311"/>
        <v>1</v>
      </c>
      <c r="L4941" t="b">
        <v>0</v>
      </c>
      <c r="M4941">
        <v>2</v>
      </c>
      <c r="N4941">
        <v>12</v>
      </c>
      <c r="O4941">
        <v>1</v>
      </c>
      <c r="P4941" t="b">
        <v>0</v>
      </c>
      <c r="Q4941" t="b">
        <v>0</v>
      </c>
      <c r="R4941" t="b">
        <v>0</v>
      </c>
      <c r="S4941" t="b">
        <v>0</v>
      </c>
      <c r="T4941">
        <v>0</v>
      </c>
      <c r="U4941" t="b">
        <v>0</v>
      </c>
      <c r="V4941">
        <v>5.5</v>
      </c>
      <c r="W4941">
        <v>0</v>
      </c>
      <c r="X4941">
        <v>0</v>
      </c>
      <c r="Y4941">
        <v>8.3333333333333301E-2</v>
      </c>
      <c r="Z4941" t="b">
        <v>0</v>
      </c>
      <c r="AA4941" t="b">
        <v>0</v>
      </c>
      <c r="AB4941" t="b">
        <v>0</v>
      </c>
    </row>
    <row r="4942" spans="1:28" x14ac:dyDescent="0.3">
      <c r="A4942" t="s">
        <v>6007</v>
      </c>
      <c r="B4942" t="s">
        <v>13675</v>
      </c>
      <c r="C4942" t="s">
        <v>14225</v>
      </c>
      <c r="D4942" t="s">
        <v>24</v>
      </c>
      <c r="H4942">
        <f t="shared" si="308"/>
        <v>7</v>
      </c>
      <c r="I4942" t="b">
        <f t="shared" si="309"/>
        <v>0</v>
      </c>
      <c r="J4942" t="b">
        <f t="shared" si="310"/>
        <v>0</v>
      </c>
      <c r="K4942" t="b">
        <f t="shared" si="311"/>
        <v>1</v>
      </c>
      <c r="L4942" t="b">
        <v>1</v>
      </c>
      <c r="M4942">
        <v>3</v>
      </c>
      <c r="N4942">
        <v>16</v>
      </c>
      <c r="O4942">
        <v>3</v>
      </c>
      <c r="P4942" t="b">
        <v>0</v>
      </c>
      <c r="Q4942" t="b">
        <v>0</v>
      </c>
      <c r="R4942" t="b">
        <v>0</v>
      </c>
      <c r="S4942" t="b">
        <v>0</v>
      </c>
      <c r="T4942">
        <v>0</v>
      </c>
      <c r="U4942" t="b">
        <v>0</v>
      </c>
      <c r="V4942" s="1" t="s">
        <v>382</v>
      </c>
      <c r="W4942">
        <v>0</v>
      </c>
      <c r="X4942">
        <v>0</v>
      </c>
      <c r="Y4942">
        <v>0.1875</v>
      </c>
      <c r="Z4942" t="b">
        <v>0</v>
      </c>
      <c r="AA4942" t="b">
        <v>0</v>
      </c>
      <c r="AB4942" t="b">
        <v>0</v>
      </c>
    </row>
    <row r="4943" spans="1:28" x14ac:dyDescent="0.3">
      <c r="A4943" t="s">
        <v>251</v>
      </c>
      <c r="B4943" t="s">
        <v>10712</v>
      </c>
      <c r="C4943" t="s">
        <v>10713</v>
      </c>
      <c r="D4943" t="s">
        <v>24</v>
      </c>
      <c r="H4943">
        <f t="shared" si="308"/>
        <v>6</v>
      </c>
      <c r="I4943" t="b">
        <f t="shared" si="309"/>
        <v>0</v>
      </c>
      <c r="J4943" t="b">
        <f t="shared" si="310"/>
        <v>0</v>
      </c>
      <c r="K4943" t="b">
        <f t="shared" si="311"/>
        <v>1</v>
      </c>
      <c r="L4943" t="b">
        <v>0</v>
      </c>
      <c r="M4943">
        <v>3</v>
      </c>
      <c r="N4943">
        <v>13</v>
      </c>
      <c r="O4943">
        <v>3</v>
      </c>
      <c r="P4943" t="b">
        <v>0</v>
      </c>
      <c r="Q4943" t="b">
        <v>0</v>
      </c>
      <c r="R4943" t="b">
        <v>0</v>
      </c>
      <c r="S4943" t="b">
        <v>0</v>
      </c>
      <c r="T4943">
        <v>0</v>
      </c>
      <c r="U4943" t="b">
        <v>0</v>
      </c>
      <c r="V4943" s="1" t="s">
        <v>88</v>
      </c>
      <c r="W4943">
        <v>1</v>
      </c>
      <c r="X4943">
        <v>0</v>
      </c>
      <c r="Y4943" s="1" t="s">
        <v>662</v>
      </c>
      <c r="Z4943" t="b">
        <v>0</v>
      </c>
      <c r="AA4943" t="b">
        <v>0</v>
      </c>
      <c r="AB4943" t="b">
        <v>0</v>
      </c>
    </row>
    <row r="4944" spans="1:28" x14ac:dyDescent="0.3">
      <c r="A4944" t="s">
        <v>1709</v>
      </c>
      <c r="B4944" t="s">
        <v>10242</v>
      </c>
      <c r="C4944" t="s">
        <v>11700</v>
      </c>
      <c r="D4944" t="s">
        <v>24</v>
      </c>
      <c r="H4944">
        <f t="shared" si="308"/>
        <v>4</v>
      </c>
      <c r="I4944" t="b">
        <f t="shared" si="309"/>
        <v>0</v>
      </c>
      <c r="J4944" t="b">
        <f t="shared" si="310"/>
        <v>0</v>
      </c>
      <c r="K4944" t="b">
        <f t="shared" si="311"/>
        <v>1</v>
      </c>
      <c r="L4944" t="b">
        <v>0</v>
      </c>
      <c r="M4944">
        <v>2</v>
      </c>
      <c r="N4944">
        <v>10</v>
      </c>
      <c r="O4944">
        <v>2</v>
      </c>
      <c r="P4944" t="b">
        <v>0</v>
      </c>
      <c r="Q4944" t="b">
        <v>0</v>
      </c>
      <c r="R4944" t="b">
        <v>0</v>
      </c>
      <c r="S4944" t="b">
        <v>0</v>
      </c>
      <c r="T4944">
        <v>0</v>
      </c>
      <c r="U4944" t="b">
        <v>0</v>
      </c>
      <c r="V4944">
        <v>4.5</v>
      </c>
      <c r="W4944">
        <v>0</v>
      </c>
      <c r="X4944">
        <v>0</v>
      </c>
      <c r="Y4944">
        <v>0.2</v>
      </c>
      <c r="Z4944" t="b">
        <v>0</v>
      </c>
      <c r="AA4944" t="b">
        <v>0</v>
      </c>
      <c r="AB4944" t="b">
        <v>1</v>
      </c>
    </row>
    <row r="4945" spans="1:28" x14ac:dyDescent="0.3">
      <c r="A4945" t="s">
        <v>1683</v>
      </c>
      <c r="B4945" t="s">
        <v>1684</v>
      </c>
      <c r="C4945" t="s">
        <v>1685</v>
      </c>
      <c r="D4945" t="s">
        <v>24</v>
      </c>
      <c r="H4945">
        <f t="shared" si="308"/>
        <v>5</v>
      </c>
      <c r="I4945" t="b">
        <f t="shared" si="309"/>
        <v>0</v>
      </c>
      <c r="J4945" t="b">
        <f t="shared" si="310"/>
        <v>0</v>
      </c>
      <c r="K4945" t="b">
        <f t="shared" si="311"/>
        <v>1</v>
      </c>
      <c r="L4945" t="b">
        <v>0</v>
      </c>
      <c r="M4945">
        <v>2</v>
      </c>
      <c r="N4945">
        <v>11</v>
      </c>
      <c r="O4945">
        <v>1</v>
      </c>
      <c r="P4945" t="b">
        <v>0</v>
      </c>
      <c r="Q4945" t="b">
        <v>0</v>
      </c>
      <c r="R4945" t="b">
        <v>0</v>
      </c>
      <c r="S4945" t="b">
        <v>0</v>
      </c>
      <c r="T4945">
        <v>0</v>
      </c>
      <c r="U4945" t="b">
        <v>0</v>
      </c>
      <c r="V4945">
        <v>5</v>
      </c>
      <c r="W4945">
        <v>0</v>
      </c>
      <c r="X4945">
        <v>0</v>
      </c>
      <c r="Y4945">
        <v>9.0909090909090898E-2</v>
      </c>
      <c r="Z4945" t="b">
        <v>0</v>
      </c>
      <c r="AA4945" t="b">
        <v>0</v>
      </c>
      <c r="AB4945" t="b">
        <v>0</v>
      </c>
    </row>
    <row r="4946" spans="1:28" x14ac:dyDescent="0.3">
      <c r="A4946" t="s">
        <v>323</v>
      </c>
      <c r="B4946" t="s">
        <v>7052</v>
      </c>
      <c r="C4946" t="s">
        <v>19355</v>
      </c>
      <c r="D4946" t="s">
        <v>938</v>
      </c>
      <c r="H4946">
        <f t="shared" si="308"/>
        <v>3</v>
      </c>
      <c r="I4946" t="b">
        <f t="shared" si="309"/>
        <v>0</v>
      </c>
      <c r="J4946" t="b">
        <f t="shared" si="310"/>
        <v>0</v>
      </c>
      <c r="K4946" t="b">
        <f t="shared" si="311"/>
        <v>1</v>
      </c>
      <c r="L4946" t="b">
        <v>0</v>
      </c>
      <c r="M4946">
        <v>6</v>
      </c>
      <c r="N4946">
        <v>34</v>
      </c>
      <c r="O4946">
        <v>10</v>
      </c>
      <c r="P4946" t="b">
        <v>0</v>
      </c>
      <c r="Q4946" t="b">
        <v>0</v>
      </c>
      <c r="R4946" t="b">
        <v>0</v>
      </c>
      <c r="S4946" t="b">
        <v>0</v>
      </c>
      <c r="T4946">
        <v>0</v>
      </c>
      <c r="U4946" t="b">
        <v>0</v>
      </c>
      <c r="V4946" s="1" t="s">
        <v>507</v>
      </c>
      <c r="W4946">
        <v>1</v>
      </c>
      <c r="X4946" s="1" t="s">
        <v>218</v>
      </c>
      <c r="Y4946" s="1" t="s">
        <v>508</v>
      </c>
      <c r="Z4946" t="b">
        <v>0</v>
      </c>
      <c r="AA4946" t="b">
        <v>0</v>
      </c>
      <c r="AB4946" t="b">
        <v>1</v>
      </c>
    </row>
    <row r="4947" spans="1:28" x14ac:dyDescent="0.3">
      <c r="A4947" t="s">
        <v>7252</v>
      </c>
      <c r="B4947" t="s">
        <v>7052</v>
      </c>
      <c r="C4947" t="s">
        <v>16010</v>
      </c>
      <c r="D4947" t="s">
        <v>24</v>
      </c>
      <c r="H4947">
        <f t="shared" si="308"/>
        <v>3</v>
      </c>
      <c r="I4947" t="b">
        <f t="shared" si="309"/>
        <v>0</v>
      </c>
      <c r="J4947" t="b">
        <f t="shared" si="310"/>
        <v>0</v>
      </c>
      <c r="K4947" t="b">
        <f t="shared" si="311"/>
        <v>1</v>
      </c>
      <c r="L4947" t="b">
        <v>0</v>
      </c>
      <c r="M4947">
        <v>6</v>
      </c>
      <c r="N4947">
        <v>32</v>
      </c>
      <c r="O4947">
        <v>5</v>
      </c>
      <c r="P4947" t="b">
        <v>0</v>
      </c>
      <c r="Q4947" t="b">
        <v>0</v>
      </c>
      <c r="R4947" t="b">
        <v>0</v>
      </c>
      <c r="S4947" t="b">
        <v>0</v>
      </c>
      <c r="T4947">
        <v>0</v>
      </c>
      <c r="U4947" t="b">
        <v>0</v>
      </c>
      <c r="V4947">
        <v>4.5</v>
      </c>
      <c r="W4947">
        <v>0</v>
      </c>
      <c r="X4947">
        <v>0</v>
      </c>
      <c r="Y4947">
        <v>0.15625</v>
      </c>
      <c r="Z4947" t="b">
        <v>0</v>
      </c>
      <c r="AA4947" t="b">
        <v>0</v>
      </c>
      <c r="AB4947" t="b">
        <v>1</v>
      </c>
    </row>
    <row r="4948" spans="1:28" x14ac:dyDescent="0.3">
      <c r="A4948" t="s">
        <v>333</v>
      </c>
      <c r="B4948" t="s">
        <v>7052</v>
      </c>
      <c r="C4948" t="s">
        <v>7053</v>
      </c>
      <c r="D4948" t="s">
        <v>24</v>
      </c>
      <c r="H4948">
        <f t="shared" si="308"/>
        <v>3</v>
      </c>
      <c r="I4948" t="b">
        <f t="shared" si="309"/>
        <v>0</v>
      </c>
      <c r="J4948" t="b">
        <f t="shared" si="310"/>
        <v>0</v>
      </c>
      <c r="K4948" t="b">
        <f t="shared" si="311"/>
        <v>1</v>
      </c>
      <c r="L4948" t="b">
        <v>0</v>
      </c>
      <c r="M4948">
        <v>5</v>
      </c>
      <c r="N4948">
        <v>23</v>
      </c>
      <c r="O4948">
        <v>4</v>
      </c>
      <c r="P4948" t="b">
        <v>0</v>
      </c>
      <c r="Q4948" t="b">
        <v>0</v>
      </c>
      <c r="R4948" t="b">
        <v>0</v>
      </c>
      <c r="S4948" t="b">
        <v>0</v>
      </c>
      <c r="T4948">
        <v>0</v>
      </c>
      <c r="U4948" t="b">
        <v>0</v>
      </c>
      <c r="V4948">
        <v>3.8</v>
      </c>
      <c r="W4948">
        <v>0</v>
      </c>
      <c r="X4948">
        <v>0</v>
      </c>
      <c r="Y4948" s="1" t="s">
        <v>834</v>
      </c>
      <c r="Z4948" t="b">
        <v>0</v>
      </c>
      <c r="AA4948" t="b">
        <v>0</v>
      </c>
      <c r="AB4948" t="b">
        <v>1</v>
      </c>
    </row>
    <row r="4949" spans="1:28" x14ac:dyDescent="0.3">
      <c r="A4949" t="s">
        <v>4251</v>
      </c>
      <c r="B4949" t="s">
        <v>7876</v>
      </c>
      <c r="C4949" t="s">
        <v>7877</v>
      </c>
      <c r="D4949" t="s">
        <v>24</v>
      </c>
      <c r="H4949">
        <f t="shared" si="308"/>
        <v>4</v>
      </c>
      <c r="I4949" t="b">
        <f t="shared" si="309"/>
        <v>0</v>
      </c>
      <c r="J4949" t="b">
        <f t="shared" si="310"/>
        <v>0</v>
      </c>
      <c r="K4949" t="b">
        <f t="shared" si="311"/>
        <v>1</v>
      </c>
      <c r="L4949" t="b">
        <v>0</v>
      </c>
      <c r="M4949">
        <v>3</v>
      </c>
      <c r="N4949">
        <v>20</v>
      </c>
      <c r="O4949">
        <v>2</v>
      </c>
      <c r="P4949" t="b">
        <v>0</v>
      </c>
      <c r="Q4949" t="b">
        <v>0</v>
      </c>
      <c r="R4949" t="b">
        <v>0</v>
      </c>
      <c r="S4949" t="b">
        <v>0</v>
      </c>
      <c r="T4949">
        <v>0</v>
      </c>
      <c r="U4949" t="b">
        <v>0</v>
      </c>
      <c r="V4949">
        <v>6</v>
      </c>
      <c r="W4949">
        <v>0</v>
      </c>
      <c r="X4949" s="1" t="s">
        <v>31</v>
      </c>
      <c r="Y4949">
        <v>0.1</v>
      </c>
      <c r="Z4949" t="b">
        <v>0</v>
      </c>
      <c r="AA4949" t="b">
        <v>0</v>
      </c>
      <c r="AB4949" t="b">
        <v>0</v>
      </c>
    </row>
    <row r="4950" spans="1:28" x14ac:dyDescent="0.3">
      <c r="A4950" t="s">
        <v>1509</v>
      </c>
      <c r="B4950" t="s">
        <v>7876</v>
      </c>
      <c r="C4950" t="s">
        <v>13113</v>
      </c>
      <c r="D4950" t="s">
        <v>24</v>
      </c>
      <c r="H4950">
        <f t="shared" si="308"/>
        <v>4</v>
      </c>
      <c r="I4950" t="b">
        <f t="shared" si="309"/>
        <v>0</v>
      </c>
      <c r="J4950" t="b">
        <f t="shared" si="310"/>
        <v>0</v>
      </c>
      <c r="K4950" t="b">
        <f t="shared" si="311"/>
        <v>1</v>
      </c>
      <c r="L4950" t="b">
        <v>0</v>
      </c>
      <c r="M4950">
        <v>4</v>
      </c>
      <c r="N4950">
        <v>24</v>
      </c>
      <c r="O4950">
        <v>3</v>
      </c>
      <c r="P4950" t="b">
        <v>0</v>
      </c>
      <c r="Q4950" t="b">
        <v>0</v>
      </c>
      <c r="R4950" t="b">
        <v>0</v>
      </c>
      <c r="S4950" t="b">
        <v>0</v>
      </c>
      <c r="T4950">
        <v>0</v>
      </c>
      <c r="U4950" t="b">
        <v>0</v>
      </c>
      <c r="V4950">
        <v>5.25</v>
      </c>
      <c r="W4950">
        <v>0</v>
      </c>
      <c r="X4950">
        <v>0.25</v>
      </c>
      <c r="Y4950">
        <v>0.125</v>
      </c>
      <c r="Z4950" t="b">
        <v>0</v>
      </c>
      <c r="AA4950" t="b">
        <v>0</v>
      </c>
      <c r="AB4950" t="b">
        <v>0</v>
      </c>
    </row>
    <row r="4951" spans="1:28" x14ac:dyDescent="0.3">
      <c r="A4951" t="s">
        <v>1008</v>
      </c>
      <c r="B4951" t="s">
        <v>7876</v>
      </c>
      <c r="C4951" t="s">
        <v>13498</v>
      </c>
      <c r="D4951" t="s">
        <v>24</v>
      </c>
      <c r="H4951">
        <f t="shared" si="308"/>
        <v>4</v>
      </c>
      <c r="I4951" t="b">
        <f t="shared" si="309"/>
        <v>0</v>
      </c>
      <c r="J4951" t="b">
        <f t="shared" si="310"/>
        <v>0</v>
      </c>
      <c r="K4951" t="b">
        <f t="shared" si="311"/>
        <v>1</v>
      </c>
      <c r="L4951" t="b">
        <v>0</v>
      </c>
      <c r="M4951">
        <v>5</v>
      </c>
      <c r="N4951">
        <v>49</v>
      </c>
      <c r="O4951">
        <v>6</v>
      </c>
      <c r="P4951" t="b">
        <v>0</v>
      </c>
      <c r="Q4951" t="b">
        <v>0</v>
      </c>
      <c r="R4951" t="b">
        <v>0</v>
      </c>
      <c r="S4951" t="b">
        <v>0</v>
      </c>
      <c r="T4951">
        <v>0</v>
      </c>
      <c r="U4951" t="b">
        <v>0</v>
      </c>
      <c r="V4951">
        <v>9</v>
      </c>
      <c r="W4951">
        <v>1</v>
      </c>
      <c r="X4951">
        <v>0.2</v>
      </c>
      <c r="Y4951" s="1" t="s">
        <v>9315</v>
      </c>
      <c r="Z4951" t="b">
        <v>0</v>
      </c>
      <c r="AA4951" t="b">
        <v>0</v>
      </c>
      <c r="AB4951" t="b">
        <v>0</v>
      </c>
    </row>
    <row r="4952" spans="1:28" x14ac:dyDescent="0.3">
      <c r="A4952" t="s">
        <v>4267</v>
      </c>
      <c r="B4952" t="s">
        <v>6886</v>
      </c>
      <c r="C4952" t="s">
        <v>6887</v>
      </c>
      <c r="D4952" t="s">
        <v>24</v>
      </c>
      <c r="H4952">
        <f t="shared" si="308"/>
        <v>6</v>
      </c>
      <c r="I4952" t="b">
        <f t="shared" si="309"/>
        <v>0</v>
      </c>
      <c r="J4952" t="b">
        <f t="shared" si="310"/>
        <v>0</v>
      </c>
      <c r="K4952" t="b">
        <f t="shared" si="311"/>
        <v>1</v>
      </c>
      <c r="L4952" t="b">
        <v>0</v>
      </c>
      <c r="M4952">
        <v>7</v>
      </c>
      <c r="N4952">
        <v>48</v>
      </c>
      <c r="O4952">
        <v>10</v>
      </c>
      <c r="P4952" t="b">
        <v>0</v>
      </c>
      <c r="Q4952" t="b">
        <v>0</v>
      </c>
      <c r="R4952" t="b">
        <v>0</v>
      </c>
      <c r="S4952" t="b">
        <v>0</v>
      </c>
      <c r="T4952">
        <v>0</v>
      </c>
      <c r="U4952" t="b">
        <v>0</v>
      </c>
      <c r="V4952">
        <v>6</v>
      </c>
      <c r="W4952">
        <v>1</v>
      </c>
      <c r="X4952" s="1" t="s">
        <v>60</v>
      </c>
      <c r="Y4952" s="1" t="s">
        <v>218</v>
      </c>
      <c r="Z4952" t="b">
        <v>0</v>
      </c>
      <c r="AA4952" t="b">
        <v>0</v>
      </c>
      <c r="AB4952" t="b">
        <v>0</v>
      </c>
    </row>
    <row r="4953" spans="1:28" x14ac:dyDescent="0.3">
      <c r="A4953" t="s">
        <v>173</v>
      </c>
      <c r="B4953" t="s">
        <v>4940</v>
      </c>
      <c r="C4953" t="s">
        <v>4941</v>
      </c>
      <c r="D4953" t="s">
        <v>24</v>
      </c>
      <c r="H4953">
        <f t="shared" si="308"/>
        <v>7</v>
      </c>
      <c r="I4953" t="b">
        <f t="shared" si="309"/>
        <v>0</v>
      </c>
      <c r="J4953" t="b">
        <f t="shared" si="310"/>
        <v>0</v>
      </c>
      <c r="K4953" t="b">
        <f t="shared" si="311"/>
        <v>1</v>
      </c>
      <c r="L4953" t="b">
        <v>0</v>
      </c>
      <c r="M4953">
        <v>3</v>
      </c>
      <c r="N4953">
        <v>12</v>
      </c>
      <c r="O4953">
        <v>2</v>
      </c>
      <c r="P4953" t="b">
        <v>0</v>
      </c>
      <c r="Q4953" t="b">
        <v>0</v>
      </c>
      <c r="R4953" t="b">
        <v>0</v>
      </c>
      <c r="S4953" t="b">
        <v>0</v>
      </c>
      <c r="T4953">
        <v>0</v>
      </c>
      <c r="U4953" t="b">
        <v>0</v>
      </c>
      <c r="V4953" s="1" t="s">
        <v>267</v>
      </c>
      <c r="W4953">
        <v>0</v>
      </c>
      <c r="X4953">
        <v>0</v>
      </c>
      <c r="Y4953" s="1" t="s">
        <v>218</v>
      </c>
      <c r="Z4953" t="b">
        <v>0</v>
      </c>
      <c r="AA4953" t="b">
        <v>0</v>
      </c>
      <c r="AB4953" t="b">
        <v>0</v>
      </c>
    </row>
    <row r="4954" spans="1:28" x14ac:dyDescent="0.3">
      <c r="A4954" t="s">
        <v>6066</v>
      </c>
      <c r="B4954" t="s">
        <v>16948</v>
      </c>
      <c r="C4954" t="s">
        <v>16949</v>
      </c>
      <c r="D4954" t="s">
        <v>24</v>
      </c>
      <c r="H4954">
        <f t="shared" si="308"/>
        <v>10</v>
      </c>
      <c r="I4954" t="b">
        <f t="shared" si="309"/>
        <v>0</v>
      </c>
      <c r="J4954" t="b">
        <f t="shared" si="310"/>
        <v>0</v>
      </c>
      <c r="K4954" t="b">
        <f t="shared" si="311"/>
        <v>1</v>
      </c>
      <c r="L4954" t="b">
        <v>0</v>
      </c>
      <c r="M4954">
        <v>2</v>
      </c>
      <c r="N4954">
        <v>14</v>
      </c>
      <c r="O4954">
        <v>1</v>
      </c>
      <c r="P4954" t="b">
        <v>0</v>
      </c>
      <c r="Q4954" t="b">
        <v>0</v>
      </c>
      <c r="R4954" t="b">
        <v>0</v>
      </c>
      <c r="S4954" t="b">
        <v>0</v>
      </c>
      <c r="T4954">
        <v>0</v>
      </c>
      <c r="U4954" t="b">
        <v>0</v>
      </c>
      <c r="V4954">
        <v>6.5</v>
      </c>
      <c r="W4954">
        <v>0</v>
      </c>
      <c r="X4954">
        <v>0.5</v>
      </c>
      <c r="Y4954">
        <v>7.1428571428571397E-2</v>
      </c>
      <c r="Z4954" t="b">
        <v>0</v>
      </c>
      <c r="AA4954" t="b">
        <v>0</v>
      </c>
      <c r="AB4954" t="b">
        <v>0</v>
      </c>
    </row>
    <row r="4955" spans="1:28" x14ac:dyDescent="0.3">
      <c r="A4955" t="s">
        <v>7411</v>
      </c>
      <c r="B4955" t="s">
        <v>13100</v>
      </c>
      <c r="C4955" t="s">
        <v>13101</v>
      </c>
      <c r="D4955" t="s">
        <v>24</v>
      </c>
      <c r="H4955">
        <f t="shared" si="308"/>
        <v>8</v>
      </c>
      <c r="I4955" t="b">
        <f t="shared" si="309"/>
        <v>0</v>
      </c>
      <c r="J4955" t="b">
        <f t="shared" si="310"/>
        <v>0</v>
      </c>
      <c r="K4955" t="b">
        <f t="shared" si="311"/>
        <v>1</v>
      </c>
      <c r="L4955" t="b">
        <v>0</v>
      </c>
      <c r="M4955">
        <v>5</v>
      </c>
      <c r="N4955">
        <v>23</v>
      </c>
      <c r="O4955">
        <v>4</v>
      </c>
      <c r="P4955" t="b">
        <v>0</v>
      </c>
      <c r="Q4955" t="b">
        <v>0</v>
      </c>
      <c r="R4955" t="b">
        <v>0</v>
      </c>
      <c r="S4955" t="b">
        <v>0</v>
      </c>
      <c r="T4955">
        <v>0</v>
      </c>
      <c r="U4955" t="b">
        <v>0</v>
      </c>
      <c r="V4955">
        <v>3.8</v>
      </c>
      <c r="W4955">
        <v>0</v>
      </c>
      <c r="X4955">
        <v>0.2</v>
      </c>
      <c r="Y4955" s="1" t="s">
        <v>834</v>
      </c>
      <c r="Z4955" t="b">
        <v>0</v>
      </c>
      <c r="AA4955" t="b">
        <v>0</v>
      </c>
      <c r="AB4955" t="b">
        <v>0</v>
      </c>
    </row>
    <row r="4956" spans="1:28" x14ac:dyDescent="0.3">
      <c r="A4956" t="s">
        <v>5646</v>
      </c>
      <c r="B4956" t="s">
        <v>16641</v>
      </c>
      <c r="C4956" t="s">
        <v>16642</v>
      </c>
      <c r="D4956" t="s">
        <v>24</v>
      </c>
      <c r="H4956">
        <f t="shared" si="308"/>
        <v>6</v>
      </c>
      <c r="I4956" t="b">
        <f t="shared" si="309"/>
        <v>0</v>
      </c>
      <c r="J4956" t="b">
        <f t="shared" si="310"/>
        <v>0</v>
      </c>
      <c r="K4956" t="b">
        <f t="shared" si="311"/>
        <v>1</v>
      </c>
      <c r="L4956" t="b">
        <v>0</v>
      </c>
      <c r="M4956">
        <v>4</v>
      </c>
      <c r="N4956">
        <v>28</v>
      </c>
      <c r="O4956">
        <v>3</v>
      </c>
      <c r="P4956" t="b">
        <v>0</v>
      </c>
      <c r="Q4956" t="b">
        <v>0</v>
      </c>
      <c r="R4956" t="b">
        <v>0</v>
      </c>
      <c r="S4956" t="b">
        <v>0</v>
      </c>
      <c r="T4956">
        <v>0</v>
      </c>
      <c r="U4956" t="b">
        <v>0</v>
      </c>
      <c r="V4956">
        <v>6.25</v>
      </c>
      <c r="W4956">
        <v>0</v>
      </c>
      <c r="X4956">
        <v>0.25</v>
      </c>
      <c r="Y4956" s="1" t="s">
        <v>32</v>
      </c>
      <c r="Z4956" t="b">
        <v>0</v>
      </c>
      <c r="AA4956" t="b">
        <v>0</v>
      </c>
      <c r="AB4956" t="b">
        <v>0</v>
      </c>
    </row>
    <row r="4957" spans="1:28" x14ac:dyDescent="0.3">
      <c r="A4957" t="s">
        <v>3061</v>
      </c>
      <c r="B4957" t="s">
        <v>3062</v>
      </c>
      <c r="C4957" t="s">
        <v>3063</v>
      </c>
      <c r="D4957" t="s">
        <v>24</v>
      </c>
      <c r="H4957">
        <f t="shared" si="308"/>
        <v>10</v>
      </c>
      <c r="I4957" t="b">
        <f t="shared" si="309"/>
        <v>0</v>
      </c>
      <c r="J4957" t="b">
        <f t="shared" si="310"/>
        <v>0</v>
      </c>
      <c r="K4957" t="b">
        <f t="shared" si="311"/>
        <v>1</v>
      </c>
      <c r="L4957" t="b">
        <v>0</v>
      </c>
      <c r="M4957">
        <v>15</v>
      </c>
      <c r="N4957">
        <v>62</v>
      </c>
      <c r="O4957">
        <v>22</v>
      </c>
      <c r="P4957" t="b">
        <v>0</v>
      </c>
      <c r="Q4957" t="b">
        <v>0</v>
      </c>
      <c r="R4957" t="b">
        <v>0</v>
      </c>
      <c r="S4957" t="b">
        <v>0</v>
      </c>
      <c r="T4957">
        <v>0</v>
      </c>
      <c r="U4957" t="b">
        <v>0</v>
      </c>
      <c r="V4957">
        <v>3.2</v>
      </c>
      <c r="W4957">
        <v>1</v>
      </c>
      <c r="X4957">
        <v>6.6666666666666596E-2</v>
      </c>
      <c r="Y4957" s="1" t="s">
        <v>3064</v>
      </c>
      <c r="Z4957" t="b">
        <v>0</v>
      </c>
      <c r="AA4957" t="b">
        <v>0</v>
      </c>
      <c r="AB4957" t="b">
        <v>0</v>
      </c>
    </row>
    <row r="4958" spans="1:28" x14ac:dyDescent="0.3">
      <c r="A4958" t="s">
        <v>2323</v>
      </c>
      <c r="B4958" t="s">
        <v>10180</v>
      </c>
      <c r="C4958" t="s">
        <v>10181</v>
      </c>
      <c r="D4958" t="s">
        <v>24</v>
      </c>
      <c r="H4958">
        <f t="shared" si="308"/>
        <v>5</v>
      </c>
      <c r="I4958" t="b">
        <f t="shared" si="309"/>
        <v>0</v>
      </c>
      <c r="J4958" t="b">
        <f t="shared" si="310"/>
        <v>0</v>
      </c>
      <c r="K4958" t="b">
        <f t="shared" si="311"/>
        <v>1</v>
      </c>
      <c r="L4958" t="b">
        <v>0</v>
      </c>
      <c r="M4958">
        <v>8</v>
      </c>
      <c r="N4958">
        <v>51</v>
      </c>
      <c r="O4958">
        <v>12</v>
      </c>
      <c r="P4958" t="b">
        <v>0</v>
      </c>
      <c r="Q4958" t="b">
        <v>1</v>
      </c>
      <c r="R4958" t="b">
        <v>0</v>
      </c>
      <c r="S4958" t="b">
        <v>0</v>
      </c>
      <c r="T4958">
        <v>0</v>
      </c>
      <c r="U4958" t="b">
        <v>0</v>
      </c>
      <c r="V4958">
        <v>5.5</v>
      </c>
      <c r="W4958">
        <v>1</v>
      </c>
      <c r="X4958">
        <v>0.625</v>
      </c>
      <c r="Y4958" s="1" t="s">
        <v>256</v>
      </c>
      <c r="Z4958" t="b">
        <v>0</v>
      </c>
      <c r="AA4958" t="b">
        <v>0</v>
      </c>
      <c r="AB4958" t="b">
        <v>0</v>
      </c>
    </row>
    <row r="4959" spans="1:28" x14ac:dyDescent="0.3">
      <c r="A4959" t="s">
        <v>1008</v>
      </c>
      <c r="B4959" t="s">
        <v>17501</v>
      </c>
      <c r="C4959" t="s">
        <v>17502</v>
      </c>
      <c r="D4959" t="s">
        <v>24</v>
      </c>
      <c r="H4959">
        <f t="shared" si="308"/>
        <v>7</v>
      </c>
      <c r="I4959" t="b">
        <f t="shared" si="309"/>
        <v>0</v>
      </c>
      <c r="J4959" t="b">
        <f t="shared" si="310"/>
        <v>0</v>
      </c>
      <c r="K4959" t="b">
        <f t="shared" si="311"/>
        <v>1</v>
      </c>
      <c r="L4959" t="b">
        <v>0</v>
      </c>
      <c r="M4959">
        <v>3</v>
      </c>
      <c r="N4959">
        <v>17</v>
      </c>
      <c r="O4959">
        <v>2</v>
      </c>
      <c r="P4959" t="b">
        <v>0</v>
      </c>
      <c r="Q4959" t="b">
        <v>0</v>
      </c>
      <c r="R4959" t="b">
        <v>0</v>
      </c>
      <c r="S4959" t="b">
        <v>0</v>
      </c>
      <c r="T4959">
        <v>0</v>
      </c>
      <c r="U4959" t="b">
        <v>0</v>
      </c>
      <c r="V4959">
        <v>5</v>
      </c>
      <c r="W4959">
        <v>0</v>
      </c>
      <c r="X4959">
        <v>0</v>
      </c>
      <c r="Y4959" s="1" t="s">
        <v>309</v>
      </c>
      <c r="Z4959" t="b">
        <v>0</v>
      </c>
      <c r="AA4959" t="b">
        <v>0</v>
      </c>
      <c r="AB4959" t="b">
        <v>0</v>
      </c>
    </row>
    <row r="4960" spans="1:28" x14ac:dyDescent="0.3">
      <c r="A4960" t="s">
        <v>251</v>
      </c>
      <c r="B4960" t="s">
        <v>12955</v>
      </c>
      <c r="C4960" t="s">
        <v>12956</v>
      </c>
      <c r="D4960" t="s">
        <v>24</v>
      </c>
      <c r="H4960">
        <f t="shared" si="308"/>
        <v>6</v>
      </c>
      <c r="I4960" t="b">
        <f t="shared" si="309"/>
        <v>0</v>
      </c>
      <c r="J4960" t="b">
        <f t="shared" si="310"/>
        <v>0</v>
      </c>
      <c r="K4960" t="b">
        <f t="shared" si="311"/>
        <v>1</v>
      </c>
      <c r="L4960" t="b">
        <v>0</v>
      </c>
      <c r="M4960">
        <v>5</v>
      </c>
      <c r="N4960">
        <v>25</v>
      </c>
      <c r="O4960">
        <v>4</v>
      </c>
      <c r="P4960" t="b">
        <v>0</v>
      </c>
      <c r="Q4960" t="b">
        <v>0</v>
      </c>
      <c r="R4960" t="b">
        <v>0</v>
      </c>
      <c r="S4960" t="b">
        <v>0</v>
      </c>
      <c r="T4960">
        <v>0</v>
      </c>
      <c r="U4960" t="b">
        <v>0</v>
      </c>
      <c r="V4960">
        <v>4.2</v>
      </c>
      <c r="W4960">
        <v>0</v>
      </c>
      <c r="X4960">
        <v>0</v>
      </c>
      <c r="Y4960">
        <v>0.16</v>
      </c>
      <c r="Z4960" t="b">
        <v>0</v>
      </c>
      <c r="AA4960" t="b">
        <v>0</v>
      </c>
      <c r="AB4960" t="b">
        <v>0</v>
      </c>
    </row>
    <row r="4961" spans="1:28" x14ac:dyDescent="0.3">
      <c r="A4961" t="s">
        <v>1782</v>
      </c>
      <c r="B4961" t="s">
        <v>18614</v>
      </c>
      <c r="C4961" t="s">
        <v>18615</v>
      </c>
      <c r="D4961" t="s">
        <v>24</v>
      </c>
      <c r="H4961">
        <f t="shared" si="308"/>
        <v>4</v>
      </c>
      <c r="I4961" t="b">
        <f t="shared" si="309"/>
        <v>0</v>
      </c>
      <c r="J4961" t="b">
        <f t="shared" si="310"/>
        <v>0</v>
      </c>
      <c r="K4961" t="b">
        <f t="shared" si="311"/>
        <v>1</v>
      </c>
      <c r="L4961" t="b">
        <v>0</v>
      </c>
      <c r="M4961">
        <v>5</v>
      </c>
      <c r="N4961">
        <v>25</v>
      </c>
      <c r="O4961">
        <v>5</v>
      </c>
      <c r="P4961" t="b">
        <v>0</v>
      </c>
      <c r="Q4961" t="b">
        <v>0</v>
      </c>
      <c r="R4961" t="b">
        <v>0</v>
      </c>
      <c r="S4961" t="b">
        <v>0</v>
      </c>
      <c r="T4961">
        <v>0</v>
      </c>
      <c r="U4961" t="b">
        <v>0</v>
      </c>
      <c r="V4961">
        <v>4.2</v>
      </c>
      <c r="W4961">
        <v>1</v>
      </c>
      <c r="X4961">
        <v>0.2</v>
      </c>
      <c r="Y4961">
        <v>0.2</v>
      </c>
      <c r="Z4961" t="b">
        <v>0</v>
      </c>
      <c r="AA4961" t="b">
        <v>0</v>
      </c>
      <c r="AB4961" t="b">
        <v>0</v>
      </c>
    </row>
    <row r="4962" spans="1:28" x14ac:dyDescent="0.3">
      <c r="A4962" t="s">
        <v>2842</v>
      </c>
      <c r="B4962" t="s">
        <v>3681</v>
      </c>
      <c r="C4962" t="s">
        <v>3682</v>
      </c>
      <c r="D4962" t="s">
        <v>24</v>
      </c>
      <c r="H4962">
        <f t="shared" si="308"/>
        <v>4</v>
      </c>
      <c r="I4962" t="b">
        <f t="shared" si="309"/>
        <v>0</v>
      </c>
      <c r="J4962" t="b">
        <f t="shared" si="310"/>
        <v>0</v>
      </c>
      <c r="K4962" t="b">
        <f t="shared" si="311"/>
        <v>1</v>
      </c>
      <c r="L4962" t="b">
        <v>0</v>
      </c>
      <c r="M4962">
        <v>3</v>
      </c>
      <c r="N4962">
        <v>22</v>
      </c>
      <c r="O4962">
        <v>3</v>
      </c>
      <c r="P4962" t="b">
        <v>0</v>
      </c>
      <c r="Q4962" t="b">
        <v>0</v>
      </c>
      <c r="R4962" t="b">
        <v>0</v>
      </c>
      <c r="S4962" t="b">
        <v>0</v>
      </c>
      <c r="T4962">
        <v>0</v>
      </c>
      <c r="U4962" t="b">
        <v>0</v>
      </c>
      <c r="V4962" s="1" t="s">
        <v>79</v>
      </c>
      <c r="W4962">
        <v>0</v>
      </c>
      <c r="X4962">
        <v>0</v>
      </c>
      <c r="Y4962" s="1" t="s">
        <v>460</v>
      </c>
      <c r="Z4962" t="b">
        <v>0</v>
      </c>
      <c r="AA4962" t="b">
        <v>0</v>
      </c>
      <c r="AB4962" t="b">
        <v>0</v>
      </c>
    </row>
    <row r="4963" spans="1:28" x14ac:dyDescent="0.3">
      <c r="A4963" t="s">
        <v>3560</v>
      </c>
      <c r="B4963" t="s">
        <v>11351</v>
      </c>
      <c r="C4963" t="s">
        <v>11352</v>
      </c>
      <c r="D4963" t="s">
        <v>24</v>
      </c>
      <c r="H4963">
        <f t="shared" si="308"/>
        <v>5</v>
      </c>
      <c r="I4963" t="b">
        <f t="shared" si="309"/>
        <v>0</v>
      </c>
      <c r="J4963" t="b">
        <f t="shared" si="310"/>
        <v>0</v>
      </c>
      <c r="K4963" t="b">
        <f t="shared" si="311"/>
        <v>1</v>
      </c>
      <c r="L4963" t="b">
        <v>0</v>
      </c>
      <c r="M4963">
        <v>2</v>
      </c>
      <c r="N4963">
        <v>9</v>
      </c>
      <c r="O4963">
        <v>1</v>
      </c>
      <c r="P4963" t="b">
        <v>0</v>
      </c>
      <c r="Q4963" t="b">
        <v>0</v>
      </c>
      <c r="R4963" t="b">
        <v>0</v>
      </c>
      <c r="S4963" t="b">
        <v>0</v>
      </c>
      <c r="T4963">
        <v>0</v>
      </c>
      <c r="U4963" t="b">
        <v>0</v>
      </c>
      <c r="V4963">
        <v>4</v>
      </c>
      <c r="W4963">
        <v>0</v>
      </c>
      <c r="X4963">
        <v>0</v>
      </c>
      <c r="Y4963" s="1" t="s">
        <v>26</v>
      </c>
      <c r="Z4963" t="b">
        <v>0</v>
      </c>
      <c r="AA4963" t="b">
        <v>0</v>
      </c>
      <c r="AB4963" t="b">
        <v>0</v>
      </c>
    </row>
    <row r="4964" spans="1:28" x14ac:dyDescent="0.3">
      <c r="A4964" t="s">
        <v>125</v>
      </c>
      <c r="B4964" t="s">
        <v>15946</v>
      </c>
      <c r="C4964" t="s">
        <v>15947</v>
      </c>
      <c r="D4964" t="s">
        <v>24</v>
      </c>
      <c r="H4964">
        <f t="shared" si="308"/>
        <v>7</v>
      </c>
      <c r="I4964" t="b">
        <f t="shared" si="309"/>
        <v>0</v>
      </c>
      <c r="J4964" t="b">
        <f t="shared" si="310"/>
        <v>0</v>
      </c>
      <c r="K4964" t="b">
        <f t="shared" si="311"/>
        <v>1</v>
      </c>
      <c r="L4964" t="b">
        <v>0</v>
      </c>
      <c r="M4964">
        <v>4</v>
      </c>
      <c r="N4964">
        <v>26</v>
      </c>
      <c r="O4964">
        <v>3</v>
      </c>
      <c r="P4964" t="b">
        <v>0</v>
      </c>
      <c r="Q4964" t="b">
        <v>0</v>
      </c>
      <c r="R4964" t="b">
        <v>0</v>
      </c>
      <c r="S4964" t="b">
        <v>0</v>
      </c>
      <c r="T4964">
        <v>0</v>
      </c>
      <c r="U4964" t="b">
        <v>0</v>
      </c>
      <c r="V4964">
        <v>5.75</v>
      </c>
      <c r="W4964">
        <v>0</v>
      </c>
      <c r="X4964">
        <v>0</v>
      </c>
      <c r="Y4964" s="1" t="s">
        <v>118</v>
      </c>
      <c r="Z4964" t="b">
        <v>0</v>
      </c>
      <c r="AA4964" t="b">
        <v>0</v>
      </c>
      <c r="AB4964" t="b">
        <v>0</v>
      </c>
    </row>
    <row r="4965" spans="1:28" x14ac:dyDescent="0.3">
      <c r="A4965" t="s">
        <v>215</v>
      </c>
      <c r="B4965" t="s">
        <v>7685</v>
      </c>
      <c r="C4965" t="s">
        <v>7686</v>
      </c>
      <c r="D4965" t="s">
        <v>24</v>
      </c>
      <c r="H4965">
        <f t="shared" si="308"/>
        <v>8</v>
      </c>
      <c r="I4965" t="b">
        <f t="shared" si="309"/>
        <v>0</v>
      </c>
      <c r="J4965" t="b">
        <f t="shared" si="310"/>
        <v>0</v>
      </c>
      <c r="K4965" t="b">
        <f t="shared" si="311"/>
        <v>1</v>
      </c>
      <c r="L4965" t="b">
        <v>0</v>
      </c>
      <c r="M4965">
        <v>2</v>
      </c>
      <c r="N4965">
        <v>18</v>
      </c>
      <c r="O4965">
        <v>2</v>
      </c>
      <c r="P4965" t="b">
        <v>0</v>
      </c>
      <c r="Q4965" t="b">
        <v>0</v>
      </c>
      <c r="R4965" t="b">
        <v>0</v>
      </c>
      <c r="S4965" t="b">
        <v>0</v>
      </c>
      <c r="T4965">
        <v>0</v>
      </c>
      <c r="U4965" t="b">
        <v>0</v>
      </c>
      <c r="V4965">
        <v>8.5</v>
      </c>
      <c r="W4965">
        <v>0</v>
      </c>
      <c r="X4965">
        <v>0</v>
      </c>
      <c r="Y4965" s="1" t="s">
        <v>26</v>
      </c>
      <c r="Z4965" t="b">
        <v>0</v>
      </c>
      <c r="AA4965" t="b">
        <v>0</v>
      </c>
      <c r="AB4965" t="b">
        <v>0</v>
      </c>
    </row>
    <row r="4966" spans="1:28" x14ac:dyDescent="0.3">
      <c r="A4966" t="s">
        <v>9633</v>
      </c>
      <c r="B4966" t="s">
        <v>7685</v>
      </c>
      <c r="C4966" t="s">
        <v>11708</v>
      </c>
      <c r="D4966" t="s">
        <v>24</v>
      </c>
      <c r="H4966">
        <f t="shared" si="308"/>
        <v>8</v>
      </c>
      <c r="I4966" t="b">
        <f t="shared" si="309"/>
        <v>0</v>
      </c>
      <c r="J4966" t="b">
        <f t="shared" si="310"/>
        <v>0</v>
      </c>
      <c r="K4966" t="b">
        <f t="shared" si="311"/>
        <v>1</v>
      </c>
      <c r="L4966" t="b">
        <v>0</v>
      </c>
      <c r="M4966">
        <v>4</v>
      </c>
      <c r="N4966">
        <v>24</v>
      </c>
      <c r="O4966">
        <v>3</v>
      </c>
      <c r="P4966" t="b">
        <v>0</v>
      </c>
      <c r="Q4966" t="b">
        <v>0</v>
      </c>
      <c r="R4966" t="b">
        <v>0</v>
      </c>
      <c r="S4966" t="b">
        <v>0</v>
      </c>
      <c r="T4966">
        <v>0</v>
      </c>
      <c r="U4966" t="b">
        <v>0</v>
      </c>
      <c r="V4966">
        <v>5.25</v>
      </c>
      <c r="W4966">
        <v>0</v>
      </c>
      <c r="X4966">
        <v>0</v>
      </c>
      <c r="Y4966">
        <v>0.125</v>
      </c>
      <c r="Z4966" t="b">
        <v>0</v>
      </c>
      <c r="AA4966" t="b">
        <v>0</v>
      </c>
      <c r="AB4966" t="b">
        <v>0</v>
      </c>
    </row>
    <row r="4967" spans="1:28" x14ac:dyDescent="0.3">
      <c r="A4967" t="s">
        <v>349</v>
      </c>
      <c r="B4967" t="s">
        <v>6443</v>
      </c>
      <c r="C4967" t="s">
        <v>6444</v>
      </c>
      <c r="D4967" t="s">
        <v>24</v>
      </c>
      <c r="H4967">
        <f t="shared" si="308"/>
        <v>10</v>
      </c>
      <c r="I4967" t="b">
        <f t="shared" si="309"/>
        <v>0</v>
      </c>
      <c r="J4967" t="b">
        <f t="shared" si="310"/>
        <v>0</v>
      </c>
      <c r="K4967" t="b">
        <f t="shared" si="311"/>
        <v>1</v>
      </c>
      <c r="L4967" t="b">
        <v>0</v>
      </c>
      <c r="M4967">
        <v>2</v>
      </c>
      <c r="N4967">
        <v>14</v>
      </c>
      <c r="O4967">
        <v>1</v>
      </c>
      <c r="P4967" t="b">
        <v>0</v>
      </c>
      <c r="Q4967" t="b">
        <v>0</v>
      </c>
      <c r="R4967" t="b">
        <v>0</v>
      </c>
      <c r="S4967" t="b">
        <v>0</v>
      </c>
      <c r="T4967">
        <v>0</v>
      </c>
      <c r="U4967" t="b">
        <v>0</v>
      </c>
      <c r="V4967">
        <v>6.5</v>
      </c>
      <c r="W4967">
        <v>0</v>
      </c>
      <c r="X4967">
        <v>0.5</v>
      </c>
      <c r="Y4967">
        <v>7.1428571428571397E-2</v>
      </c>
      <c r="Z4967" t="b">
        <v>0</v>
      </c>
      <c r="AA4967" t="b">
        <v>0</v>
      </c>
      <c r="AB4967" t="b">
        <v>0</v>
      </c>
    </row>
    <row r="4968" spans="1:28" x14ac:dyDescent="0.3">
      <c r="A4968" t="s">
        <v>6631</v>
      </c>
      <c r="B4968" t="s">
        <v>9107</v>
      </c>
      <c r="C4968" t="s">
        <v>9108</v>
      </c>
      <c r="D4968" t="s">
        <v>24</v>
      </c>
      <c r="H4968">
        <f t="shared" si="308"/>
        <v>6</v>
      </c>
      <c r="I4968" t="b">
        <f t="shared" si="309"/>
        <v>0</v>
      </c>
      <c r="J4968" t="b">
        <f t="shared" si="310"/>
        <v>0</v>
      </c>
      <c r="K4968" t="b">
        <f t="shared" si="311"/>
        <v>1</v>
      </c>
      <c r="L4968" t="b">
        <v>0</v>
      </c>
      <c r="M4968">
        <v>5</v>
      </c>
      <c r="N4968">
        <v>27</v>
      </c>
      <c r="O4968">
        <v>4</v>
      </c>
      <c r="P4968" t="b">
        <v>0</v>
      </c>
      <c r="Q4968" t="b">
        <v>0</v>
      </c>
      <c r="R4968" t="b">
        <v>0</v>
      </c>
      <c r="S4968" t="b">
        <v>0</v>
      </c>
      <c r="T4968">
        <v>0</v>
      </c>
      <c r="U4968" t="b">
        <v>0</v>
      </c>
      <c r="V4968">
        <v>4.5999999999999996</v>
      </c>
      <c r="W4968">
        <v>0</v>
      </c>
      <c r="X4968">
        <v>0.2</v>
      </c>
      <c r="Y4968" s="1" t="s">
        <v>142</v>
      </c>
      <c r="Z4968" t="b">
        <v>0</v>
      </c>
      <c r="AA4968" t="b">
        <v>0</v>
      </c>
      <c r="AB4968" t="b">
        <v>0</v>
      </c>
    </row>
    <row r="4969" spans="1:28" x14ac:dyDescent="0.3">
      <c r="A4969" t="s">
        <v>2748</v>
      </c>
      <c r="B4969" t="s">
        <v>2749</v>
      </c>
      <c r="C4969" t="s">
        <v>2750</v>
      </c>
      <c r="D4969" t="s">
        <v>24</v>
      </c>
      <c r="H4969">
        <f t="shared" si="308"/>
        <v>4</v>
      </c>
      <c r="I4969" t="b">
        <f t="shared" si="309"/>
        <v>0</v>
      </c>
      <c r="J4969" t="b">
        <f t="shared" si="310"/>
        <v>0</v>
      </c>
      <c r="K4969" t="b">
        <f t="shared" si="311"/>
        <v>1</v>
      </c>
      <c r="L4969" t="b">
        <v>0</v>
      </c>
      <c r="M4969">
        <v>6</v>
      </c>
      <c r="N4969">
        <v>33</v>
      </c>
      <c r="O4969">
        <v>10</v>
      </c>
      <c r="P4969" t="b">
        <v>0</v>
      </c>
      <c r="Q4969" t="b">
        <v>0</v>
      </c>
      <c r="R4969" t="b">
        <v>0</v>
      </c>
      <c r="S4969" t="b">
        <v>0</v>
      </c>
      <c r="T4969">
        <v>0</v>
      </c>
      <c r="U4969" t="b">
        <v>0</v>
      </c>
      <c r="V4969" s="1" t="s">
        <v>382</v>
      </c>
      <c r="W4969">
        <v>0</v>
      </c>
      <c r="X4969" s="1" t="s">
        <v>218</v>
      </c>
      <c r="Y4969" s="1" t="s">
        <v>1779</v>
      </c>
      <c r="Z4969" t="b">
        <v>0</v>
      </c>
      <c r="AA4969" t="b">
        <v>0</v>
      </c>
      <c r="AB4969" t="b">
        <v>1</v>
      </c>
    </row>
    <row r="4970" spans="1:28" x14ac:dyDescent="0.3">
      <c r="A4970" t="s">
        <v>1878</v>
      </c>
      <c r="B4970" t="s">
        <v>2749</v>
      </c>
      <c r="C4970" t="s">
        <v>18511</v>
      </c>
      <c r="D4970" t="s">
        <v>24</v>
      </c>
      <c r="H4970">
        <f t="shared" si="308"/>
        <v>4</v>
      </c>
      <c r="I4970" t="b">
        <f t="shared" si="309"/>
        <v>0</v>
      </c>
      <c r="J4970" t="b">
        <f t="shared" si="310"/>
        <v>0</v>
      </c>
      <c r="K4970" t="b">
        <f t="shared" si="311"/>
        <v>1</v>
      </c>
      <c r="L4970" t="b">
        <v>0</v>
      </c>
      <c r="M4970">
        <v>2</v>
      </c>
      <c r="N4970">
        <v>10</v>
      </c>
      <c r="O4970">
        <v>1</v>
      </c>
      <c r="P4970" t="b">
        <v>0</v>
      </c>
      <c r="Q4970" t="b">
        <v>0</v>
      </c>
      <c r="R4970" t="b">
        <v>0</v>
      </c>
      <c r="S4970" t="b">
        <v>0</v>
      </c>
      <c r="T4970">
        <v>0</v>
      </c>
      <c r="U4970" t="b">
        <v>0</v>
      </c>
      <c r="V4970">
        <v>4.5</v>
      </c>
      <c r="W4970">
        <v>0</v>
      </c>
      <c r="X4970">
        <v>0.5</v>
      </c>
      <c r="Y4970">
        <v>0.1</v>
      </c>
      <c r="Z4970" t="b">
        <v>0</v>
      </c>
      <c r="AA4970" t="b">
        <v>0</v>
      </c>
      <c r="AB4970" t="b">
        <v>1</v>
      </c>
    </row>
    <row r="4971" spans="1:28" x14ac:dyDescent="0.3">
      <c r="A4971" t="s">
        <v>2032</v>
      </c>
      <c r="B4971" t="s">
        <v>2749</v>
      </c>
      <c r="C4971" t="s">
        <v>6719</v>
      </c>
      <c r="D4971" t="s">
        <v>24</v>
      </c>
      <c r="H4971">
        <f t="shared" si="308"/>
        <v>4</v>
      </c>
      <c r="I4971" t="b">
        <f t="shared" si="309"/>
        <v>0</v>
      </c>
      <c r="J4971" t="b">
        <f t="shared" si="310"/>
        <v>0</v>
      </c>
      <c r="K4971" t="b">
        <f t="shared" si="311"/>
        <v>1</v>
      </c>
      <c r="L4971" t="b">
        <v>0</v>
      </c>
      <c r="M4971">
        <v>5</v>
      </c>
      <c r="N4971">
        <v>35</v>
      </c>
      <c r="O4971">
        <v>5</v>
      </c>
      <c r="P4971" t="b">
        <v>0</v>
      </c>
      <c r="Q4971" t="b">
        <v>0</v>
      </c>
      <c r="R4971" t="b">
        <v>0</v>
      </c>
      <c r="S4971" t="b">
        <v>0</v>
      </c>
      <c r="T4971">
        <v>0</v>
      </c>
      <c r="U4971" t="b">
        <v>0</v>
      </c>
      <c r="V4971">
        <v>6.2</v>
      </c>
      <c r="W4971">
        <v>0</v>
      </c>
      <c r="X4971">
        <v>0.4</v>
      </c>
      <c r="Y4971" s="1" t="s">
        <v>176</v>
      </c>
      <c r="Z4971" t="b">
        <v>0</v>
      </c>
      <c r="AA4971" t="b">
        <v>0</v>
      </c>
      <c r="AB4971" t="b">
        <v>1</v>
      </c>
    </row>
    <row r="4972" spans="1:28" x14ac:dyDescent="0.3">
      <c r="A4972" t="s">
        <v>5060</v>
      </c>
      <c r="B4972" t="s">
        <v>16249</v>
      </c>
      <c r="C4972" t="s">
        <v>16250</v>
      </c>
      <c r="D4972" t="s">
        <v>24</v>
      </c>
      <c r="H4972">
        <f t="shared" si="308"/>
        <v>7</v>
      </c>
      <c r="I4972" t="b">
        <f t="shared" si="309"/>
        <v>0</v>
      </c>
      <c r="J4972" t="b">
        <f t="shared" si="310"/>
        <v>0</v>
      </c>
      <c r="K4972" t="b">
        <f t="shared" si="311"/>
        <v>1</v>
      </c>
      <c r="L4972" t="b">
        <v>0</v>
      </c>
      <c r="M4972">
        <v>2</v>
      </c>
      <c r="N4972">
        <v>17</v>
      </c>
      <c r="O4972">
        <v>1</v>
      </c>
      <c r="P4972" t="b">
        <v>0</v>
      </c>
      <c r="Q4972" t="b">
        <v>0</v>
      </c>
      <c r="R4972" t="b">
        <v>0</v>
      </c>
      <c r="S4972" t="b">
        <v>0</v>
      </c>
      <c r="T4972">
        <v>0</v>
      </c>
      <c r="U4972" t="b">
        <v>0</v>
      </c>
      <c r="V4972">
        <v>8</v>
      </c>
      <c r="W4972">
        <v>0</v>
      </c>
      <c r="X4972">
        <v>0</v>
      </c>
      <c r="Y4972" s="1" t="s">
        <v>94</v>
      </c>
      <c r="Z4972" t="b">
        <v>0</v>
      </c>
      <c r="AA4972" t="b">
        <v>0</v>
      </c>
      <c r="AB4972" t="b">
        <v>1</v>
      </c>
    </row>
    <row r="4973" spans="1:28" x14ac:dyDescent="0.3">
      <c r="A4973" t="s">
        <v>2719</v>
      </c>
      <c r="B4973" t="s">
        <v>17201</v>
      </c>
      <c r="C4973" t="s">
        <v>17202</v>
      </c>
      <c r="D4973" t="s">
        <v>24</v>
      </c>
      <c r="H4973">
        <f t="shared" si="308"/>
        <v>6</v>
      </c>
      <c r="I4973" t="b">
        <f t="shared" si="309"/>
        <v>0</v>
      </c>
      <c r="J4973" t="b">
        <f t="shared" si="310"/>
        <v>0</v>
      </c>
      <c r="K4973" t="b">
        <f t="shared" si="311"/>
        <v>1</v>
      </c>
      <c r="L4973" t="b">
        <v>0</v>
      </c>
      <c r="M4973">
        <v>3</v>
      </c>
      <c r="N4973">
        <v>18</v>
      </c>
      <c r="O4973">
        <v>2</v>
      </c>
      <c r="P4973" t="b">
        <v>0</v>
      </c>
      <c r="Q4973" t="b">
        <v>0</v>
      </c>
      <c r="R4973" t="b">
        <v>0</v>
      </c>
      <c r="S4973" t="b">
        <v>0</v>
      </c>
      <c r="T4973">
        <v>0</v>
      </c>
      <c r="U4973" t="b">
        <v>0</v>
      </c>
      <c r="V4973" s="1" t="s">
        <v>25</v>
      </c>
      <c r="W4973">
        <v>0</v>
      </c>
      <c r="X4973" s="1" t="s">
        <v>31</v>
      </c>
      <c r="Y4973" s="1" t="s">
        <v>26</v>
      </c>
      <c r="Z4973" t="b">
        <v>0</v>
      </c>
      <c r="AA4973" t="b">
        <v>0</v>
      </c>
      <c r="AB4973" t="b">
        <v>0</v>
      </c>
    </row>
    <row r="4974" spans="1:28" x14ac:dyDescent="0.3">
      <c r="A4974" t="s">
        <v>421</v>
      </c>
      <c r="B4974" t="s">
        <v>5594</v>
      </c>
      <c r="C4974" t="s">
        <v>5595</v>
      </c>
      <c r="D4974" t="s">
        <v>24</v>
      </c>
      <c r="H4974">
        <f t="shared" si="308"/>
        <v>6</v>
      </c>
      <c r="I4974" t="b">
        <f t="shared" si="309"/>
        <v>0</v>
      </c>
      <c r="J4974" t="b">
        <f t="shared" si="310"/>
        <v>0</v>
      </c>
      <c r="K4974" t="b">
        <f t="shared" si="311"/>
        <v>1</v>
      </c>
      <c r="L4974" t="b">
        <v>0</v>
      </c>
      <c r="M4974">
        <v>2</v>
      </c>
      <c r="N4974">
        <v>10</v>
      </c>
      <c r="O4974">
        <v>2</v>
      </c>
      <c r="P4974" t="b">
        <v>0</v>
      </c>
      <c r="Q4974" t="b">
        <v>0</v>
      </c>
      <c r="R4974" t="b">
        <v>0</v>
      </c>
      <c r="S4974" t="b">
        <v>0</v>
      </c>
      <c r="T4974">
        <v>0</v>
      </c>
      <c r="U4974" t="b">
        <v>0</v>
      </c>
      <c r="V4974">
        <v>4.5</v>
      </c>
      <c r="W4974">
        <v>0</v>
      </c>
      <c r="X4974">
        <v>0.5</v>
      </c>
      <c r="Y4974">
        <v>0.2</v>
      </c>
      <c r="Z4974" t="b">
        <v>0</v>
      </c>
      <c r="AA4974" t="b">
        <v>0</v>
      </c>
      <c r="AB4974" t="b">
        <v>0</v>
      </c>
    </row>
    <row r="4975" spans="1:28" x14ac:dyDescent="0.3">
      <c r="A4975" t="s">
        <v>164</v>
      </c>
      <c r="B4975" t="s">
        <v>165</v>
      </c>
      <c r="C4975" t="s">
        <v>166</v>
      </c>
      <c r="D4975" t="s">
        <v>24</v>
      </c>
      <c r="H4975">
        <f t="shared" si="308"/>
        <v>8</v>
      </c>
      <c r="I4975" t="b">
        <f t="shared" si="309"/>
        <v>0</v>
      </c>
      <c r="J4975" t="b">
        <f t="shared" si="310"/>
        <v>0</v>
      </c>
      <c r="K4975" t="b">
        <f t="shared" si="311"/>
        <v>1</v>
      </c>
      <c r="L4975" t="b">
        <v>0</v>
      </c>
      <c r="M4975">
        <v>3</v>
      </c>
      <c r="N4975">
        <v>19</v>
      </c>
      <c r="O4975">
        <v>2</v>
      </c>
      <c r="P4975" t="b">
        <v>0</v>
      </c>
      <c r="Q4975" t="b">
        <v>0</v>
      </c>
      <c r="R4975" t="b">
        <v>0</v>
      </c>
      <c r="S4975" t="b">
        <v>0</v>
      </c>
      <c r="T4975">
        <v>0</v>
      </c>
      <c r="U4975" t="b">
        <v>0</v>
      </c>
      <c r="V4975" s="1" t="s">
        <v>167</v>
      </c>
      <c r="W4975">
        <v>0</v>
      </c>
      <c r="X4975">
        <v>0</v>
      </c>
      <c r="Y4975" s="1" t="s">
        <v>168</v>
      </c>
      <c r="Z4975" t="b">
        <v>0</v>
      </c>
      <c r="AA4975" t="b">
        <v>0</v>
      </c>
      <c r="AB4975" t="b">
        <v>0</v>
      </c>
    </row>
    <row r="4976" spans="1:28" x14ac:dyDescent="0.3">
      <c r="A4976" t="s">
        <v>2053</v>
      </c>
      <c r="B4976" t="s">
        <v>165</v>
      </c>
      <c r="C4976" t="s">
        <v>14812</v>
      </c>
      <c r="D4976" t="s">
        <v>24</v>
      </c>
      <c r="H4976">
        <f t="shared" si="308"/>
        <v>8</v>
      </c>
      <c r="I4976" t="b">
        <f t="shared" si="309"/>
        <v>0</v>
      </c>
      <c r="J4976" t="b">
        <f t="shared" si="310"/>
        <v>0</v>
      </c>
      <c r="K4976" t="b">
        <f t="shared" si="311"/>
        <v>1</v>
      </c>
      <c r="L4976" t="b">
        <v>0</v>
      </c>
      <c r="M4976">
        <v>4</v>
      </c>
      <c r="N4976">
        <v>25</v>
      </c>
      <c r="O4976">
        <v>3</v>
      </c>
      <c r="P4976" t="b">
        <v>0</v>
      </c>
      <c r="Q4976" t="b">
        <v>0</v>
      </c>
      <c r="R4976" t="b">
        <v>0</v>
      </c>
      <c r="S4976" t="b">
        <v>0</v>
      </c>
      <c r="T4976">
        <v>0</v>
      </c>
      <c r="U4976" t="b">
        <v>0</v>
      </c>
      <c r="V4976">
        <v>5.5</v>
      </c>
      <c r="W4976">
        <v>0</v>
      </c>
      <c r="X4976">
        <v>0</v>
      </c>
      <c r="Y4976">
        <v>0.12</v>
      </c>
      <c r="Z4976" t="b">
        <v>0</v>
      </c>
      <c r="AA4976" t="b">
        <v>0</v>
      </c>
      <c r="AB4976" t="b">
        <v>0</v>
      </c>
    </row>
    <row r="4977" spans="1:28" x14ac:dyDescent="0.3">
      <c r="A4977" t="s">
        <v>948</v>
      </c>
      <c r="B4977" t="s">
        <v>2592</v>
      </c>
      <c r="C4977" t="s">
        <v>2593</v>
      </c>
      <c r="D4977" t="s">
        <v>24</v>
      </c>
      <c r="H4977">
        <f t="shared" si="308"/>
        <v>8</v>
      </c>
      <c r="I4977" t="b">
        <f t="shared" si="309"/>
        <v>0</v>
      </c>
      <c r="J4977" t="b">
        <f t="shared" si="310"/>
        <v>0</v>
      </c>
      <c r="K4977" t="b">
        <f t="shared" si="311"/>
        <v>1</v>
      </c>
      <c r="L4977" t="b">
        <v>0</v>
      </c>
      <c r="M4977">
        <v>6</v>
      </c>
      <c r="N4977">
        <v>32</v>
      </c>
      <c r="O4977">
        <v>5</v>
      </c>
      <c r="P4977" t="b">
        <v>0</v>
      </c>
      <c r="Q4977" t="b">
        <v>0</v>
      </c>
      <c r="R4977" t="b">
        <v>0</v>
      </c>
      <c r="S4977" t="b">
        <v>0</v>
      </c>
      <c r="T4977">
        <v>0</v>
      </c>
      <c r="U4977" t="b">
        <v>0</v>
      </c>
      <c r="V4977">
        <v>4.5</v>
      </c>
      <c r="W4977">
        <v>0</v>
      </c>
      <c r="X4977">
        <v>0</v>
      </c>
      <c r="Y4977">
        <v>0.15625</v>
      </c>
      <c r="Z4977" t="b">
        <v>0</v>
      </c>
      <c r="AA4977" t="b">
        <v>0</v>
      </c>
      <c r="AB4977" t="b">
        <v>0</v>
      </c>
    </row>
    <row r="4978" spans="1:28" x14ac:dyDescent="0.3">
      <c r="A4978" t="s">
        <v>804</v>
      </c>
      <c r="B4978" t="s">
        <v>4324</v>
      </c>
      <c r="C4978" t="s">
        <v>4325</v>
      </c>
      <c r="D4978" t="s">
        <v>24</v>
      </c>
      <c r="H4978">
        <f t="shared" si="308"/>
        <v>7</v>
      </c>
      <c r="I4978" t="b">
        <f t="shared" si="309"/>
        <v>0</v>
      </c>
      <c r="J4978" t="b">
        <f t="shared" si="310"/>
        <v>0</v>
      </c>
      <c r="K4978" t="b">
        <f t="shared" si="311"/>
        <v>1</v>
      </c>
      <c r="L4978" t="b">
        <v>0</v>
      </c>
      <c r="M4978">
        <v>7</v>
      </c>
      <c r="N4978">
        <v>36</v>
      </c>
      <c r="O4978">
        <v>6</v>
      </c>
      <c r="P4978" t="b">
        <v>0</v>
      </c>
      <c r="Q4978" t="b">
        <v>0</v>
      </c>
      <c r="R4978" t="b">
        <v>0</v>
      </c>
      <c r="S4978" t="b">
        <v>0</v>
      </c>
      <c r="T4978">
        <v>0</v>
      </c>
      <c r="U4978" t="b">
        <v>0</v>
      </c>
      <c r="V4978" s="1" t="s">
        <v>722</v>
      </c>
      <c r="W4978">
        <v>0</v>
      </c>
      <c r="X4978">
        <v>0</v>
      </c>
      <c r="Y4978" s="1" t="s">
        <v>218</v>
      </c>
      <c r="Z4978" t="b">
        <v>0</v>
      </c>
      <c r="AA4978" t="b">
        <v>0</v>
      </c>
      <c r="AB4978" t="b">
        <v>0</v>
      </c>
    </row>
    <row r="4979" spans="1:28" x14ac:dyDescent="0.3">
      <c r="A4979" t="s">
        <v>3163</v>
      </c>
      <c r="B4979" t="s">
        <v>14973</v>
      </c>
      <c r="C4979" t="s">
        <v>14974</v>
      </c>
      <c r="D4979" t="s">
        <v>24</v>
      </c>
      <c r="H4979">
        <f t="shared" si="308"/>
        <v>7</v>
      </c>
      <c r="I4979" t="b">
        <f t="shared" si="309"/>
        <v>0</v>
      </c>
      <c r="J4979" t="b">
        <f t="shared" si="310"/>
        <v>0</v>
      </c>
      <c r="K4979" t="b">
        <f t="shared" si="311"/>
        <v>1</v>
      </c>
      <c r="L4979" t="b">
        <v>0</v>
      </c>
      <c r="M4979">
        <v>3</v>
      </c>
      <c r="N4979">
        <v>17</v>
      </c>
      <c r="O4979">
        <v>3</v>
      </c>
      <c r="P4979" t="b">
        <v>0</v>
      </c>
      <c r="Q4979" t="b">
        <v>0</v>
      </c>
      <c r="R4979" t="b">
        <v>0</v>
      </c>
      <c r="S4979" t="b">
        <v>0</v>
      </c>
      <c r="T4979">
        <v>0</v>
      </c>
      <c r="U4979" t="b">
        <v>0</v>
      </c>
      <c r="V4979">
        <v>5</v>
      </c>
      <c r="W4979">
        <v>1</v>
      </c>
      <c r="X4979" s="1" t="s">
        <v>31</v>
      </c>
      <c r="Y4979" s="1" t="s">
        <v>233</v>
      </c>
      <c r="Z4979" t="b">
        <v>0</v>
      </c>
      <c r="AA4979" t="b">
        <v>0</v>
      </c>
      <c r="AB4979" t="b">
        <v>0</v>
      </c>
    </row>
    <row r="4980" spans="1:28" x14ac:dyDescent="0.3">
      <c r="A4980" t="s">
        <v>1463</v>
      </c>
      <c r="B4980" t="s">
        <v>1464</v>
      </c>
      <c r="C4980" t="s">
        <v>1465</v>
      </c>
      <c r="D4980" t="s">
        <v>56</v>
      </c>
      <c r="H4980">
        <f t="shared" si="308"/>
        <v>5</v>
      </c>
      <c r="I4980" t="b">
        <f t="shared" si="309"/>
        <v>0</v>
      </c>
      <c r="J4980" t="b">
        <f t="shared" si="310"/>
        <v>0</v>
      </c>
      <c r="K4980" t="b">
        <f t="shared" si="311"/>
        <v>1</v>
      </c>
      <c r="L4980" t="b">
        <v>0</v>
      </c>
      <c r="M4980">
        <v>1</v>
      </c>
      <c r="N4980">
        <v>8</v>
      </c>
      <c r="O4980">
        <v>0</v>
      </c>
      <c r="P4980" t="b">
        <v>0</v>
      </c>
      <c r="Q4980" t="b">
        <v>0</v>
      </c>
      <c r="R4980" t="b">
        <v>0</v>
      </c>
      <c r="S4980" t="b">
        <v>0</v>
      </c>
      <c r="T4980">
        <v>0</v>
      </c>
      <c r="U4980" t="b">
        <v>0</v>
      </c>
      <c r="V4980">
        <v>8</v>
      </c>
      <c r="W4980">
        <v>0</v>
      </c>
      <c r="X4980">
        <v>0</v>
      </c>
      <c r="Y4980">
        <v>0</v>
      </c>
      <c r="Z4980" t="b">
        <v>0</v>
      </c>
      <c r="AA4980" t="b">
        <v>0</v>
      </c>
      <c r="AB4980" t="b">
        <v>0</v>
      </c>
    </row>
    <row r="4981" spans="1:28" x14ac:dyDescent="0.3">
      <c r="A4981" t="s">
        <v>1141</v>
      </c>
      <c r="B4981" t="s">
        <v>9240</v>
      </c>
      <c r="C4981" t="s">
        <v>18806</v>
      </c>
      <c r="D4981" t="s">
        <v>24</v>
      </c>
      <c r="H4981">
        <f t="shared" si="308"/>
        <v>5</v>
      </c>
      <c r="I4981" t="b">
        <f t="shared" si="309"/>
        <v>0</v>
      </c>
      <c r="J4981" t="b">
        <f t="shared" si="310"/>
        <v>0</v>
      </c>
      <c r="K4981" t="b">
        <f t="shared" si="311"/>
        <v>1</v>
      </c>
      <c r="L4981" t="b">
        <v>0</v>
      </c>
      <c r="M4981">
        <v>3</v>
      </c>
      <c r="N4981">
        <v>22</v>
      </c>
      <c r="O4981">
        <v>2</v>
      </c>
      <c r="P4981" t="b">
        <v>0</v>
      </c>
      <c r="Q4981" t="b">
        <v>0</v>
      </c>
      <c r="R4981" t="b">
        <v>0</v>
      </c>
      <c r="S4981" t="b">
        <v>0</v>
      </c>
      <c r="T4981">
        <v>0</v>
      </c>
      <c r="U4981" t="b">
        <v>0</v>
      </c>
      <c r="V4981" s="1" t="s">
        <v>79</v>
      </c>
      <c r="W4981">
        <v>0</v>
      </c>
      <c r="X4981" s="1" t="s">
        <v>31</v>
      </c>
      <c r="Y4981">
        <v>9.0909090909090898E-2</v>
      </c>
      <c r="Z4981" t="b">
        <v>0</v>
      </c>
      <c r="AA4981" t="b">
        <v>0</v>
      </c>
      <c r="AB4981" t="b">
        <v>1</v>
      </c>
    </row>
    <row r="4982" spans="1:28" x14ac:dyDescent="0.3">
      <c r="A4982" t="s">
        <v>3310</v>
      </c>
      <c r="B4982" t="s">
        <v>9240</v>
      </c>
      <c r="C4982" t="s">
        <v>9241</v>
      </c>
      <c r="D4982" t="s">
        <v>24</v>
      </c>
      <c r="H4982">
        <f t="shared" si="308"/>
        <v>5</v>
      </c>
      <c r="I4982" t="b">
        <f t="shared" si="309"/>
        <v>0</v>
      </c>
      <c r="J4982" t="b">
        <f t="shared" si="310"/>
        <v>0</v>
      </c>
      <c r="K4982" t="b">
        <f t="shared" si="311"/>
        <v>1</v>
      </c>
      <c r="L4982" t="b">
        <v>0</v>
      </c>
      <c r="M4982">
        <v>6</v>
      </c>
      <c r="N4982">
        <v>25</v>
      </c>
      <c r="O4982">
        <v>5</v>
      </c>
      <c r="P4982" t="b">
        <v>0</v>
      </c>
      <c r="Q4982" t="b">
        <v>0</v>
      </c>
      <c r="R4982" t="b">
        <v>0</v>
      </c>
      <c r="S4982" t="b">
        <v>0</v>
      </c>
      <c r="T4982">
        <v>0</v>
      </c>
      <c r="U4982" t="b">
        <v>0</v>
      </c>
      <c r="V4982" s="1" t="s">
        <v>267</v>
      </c>
      <c r="W4982">
        <v>0</v>
      </c>
      <c r="X4982" s="1" t="s">
        <v>218</v>
      </c>
      <c r="Y4982">
        <v>0.2</v>
      </c>
      <c r="Z4982" t="b">
        <v>0</v>
      </c>
      <c r="AA4982" t="b">
        <v>0</v>
      </c>
      <c r="AB4982" t="b">
        <v>1</v>
      </c>
    </row>
    <row r="4983" spans="1:28" x14ac:dyDescent="0.3">
      <c r="A4983" t="s">
        <v>3414</v>
      </c>
      <c r="B4983" t="s">
        <v>9240</v>
      </c>
      <c r="C4983" t="s">
        <v>18300</v>
      </c>
      <c r="D4983" t="s">
        <v>24</v>
      </c>
      <c r="H4983">
        <f t="shared" si="308"/>
        <v>5</v>
      </c>
      <c r="I4983" t="b">
        <f t="shared" si="309"/>
        <v>0</v>
      </c>
      <c r="J4983" t="b">
        <f t="shared" si="310"/>
        <v>0</v>
      </c>
      <c r="K4983" t="b">
        <f t="shared" si="311"/>
        <v>1</v>
      </c>
      <c r="L4983" t="b">
        <v>0</v>
      </c>
      <c r="M4983">
        <v>5</v>
      </c>
      <c r="N4983">
        <v>31</v>
      </c>
      <c r="O4983">
        <v>7</v>
      </c>
      <c r="P4983" t="b">
        <v>0</v>
      </c>
      <c r="Q4983" t="b">
        <v>0</v>
      </c>
      <c r="R4983" t="b">
        <v>0</v>
      </c>
      <c r="S4983" t="b">
        <v>0</v>
      </c>
      <c r="T4983">
        <v>0</v>
      </c>
      <c r="U4983" t="b">
        <v>0</v>
      </c>
      <c r="V4983">
        <v>5.4</v>
      </c>
      <c r="W4983">
        <v>1</v>
      </c>
      <c r="X4983">
        <v>0.2</v>
      </c>
      <c r="Y4983" s="1" t="s">
        <v>68</v>
      </c>
      <c r="Z4983" t="b">
        <v>0</v>
      </c>
      <c r="AA4983" t="b">
        <v>0</v>
      </c>
      <c r="AB4983" t="b">
        <v>1</v>
      </c>
    </row>
    <row r="4984" spans="1:28" x14ac:dyDescent="0.3">
      <c r="A4984" t="s">
        <v>212</v>
      </c>
      <c r="B4984" t="s">
        <v>12184</v>
      </c>
      <c r="C4984" t="s">
        <v>12185</v>
      </c>
      <c r="D4984" t="s">
        <v>24</v>
      </c>
      <c r="H4984">
        <f t="shared" si="308"/>
        <v>6</v>
      </c>
      <c r="I4984" t="b">
        <f t="shared" si="309"/>
        <v>0</v>
      </c>
      <c r="J4984" t="b">
        <f t="shared" si="310"/>
        <v>0</v>
      </c>
      <c r="K4984" t="b">
        <f t="shared" si="311"/>
        <v>1</v>
      </c>
      <c r="L4984" t="b">
        <v>0</v>
      </c>
      <c r="M4984">
        <v>6</v>
      </c>
      <c r="N4984">
        <v>31</v>
      </c>
      <c r="O4984">
        <v>6</v>
      </c>
      <c r="P4984" t="b">
        <v>0</v>
      </c>
      <c r="Q4984" t="b">
        <v>0</v>
      </c>
      <c r="R4984" t="b">
        <v>0</v>
      </c>
      <c r="S4984" t="b">
        <v>0</v>
      </c>
      <c r="T4984">
        <v>0</v>
      </c>
      <c r="U4984" t="b">
        <v>0</v>
      </c>
      <c r="V4984" s="1" t="s">
        <v>163</v>
      </c>
      <c r="W4984">
        <v>0</v>
      </c>
      <c r="X4984" s="1" t="s">
        <v>218</v>
      </c>
      <c r="Y4984" s="1" t="s">
        <v>1631</v>
      </c>
      <c r="Z4984" t="b">
        <v>0</v>
      </c>
      <c r="AA4984" t="b">
        <v>0</v>
      </c>
      <c r="AB4984" t="b">
        <v>1</v>
      </c>
    </row>
    <row r="4985" spans="1:28" x14ac:dyDescent="0.3">
      <c r="A4985" t="s">
        <v>5752</v>
      </c>
      <c r="B4985" t="s">
        <v>9833</v>
      </c>
      <c r="C4985" t="s">
        <v>9834</v>
      </c>
      <c r="D4985" t="s">
        <v>24</v>
      </c>
      <c r="H4985">
        <f t="shared" si="308"/>
        <v>4</v>
      </c>
      <c r="I4985" t="b">
        <f t="shared" si="309"/>
        <v>0</v>
      </c>
      <c r="J4985" t="b">
        <f t="shared" si="310"/>
        <v>0</v>
      </c>
      <c r="K4985" t="b">
        <f t="shared" si="311"/>
        <v>1</v>
      </c>
      <c r="L4985" t="b">
        <v>0</v>
      </c>
      <c r="M4985">
        <v>2</v>
      </c>
      <c r="N4985">
        <v>13</v>
      </c>
      <c r="O4985">
        <v>1</v>
      </c>
      <c r="P4985" t="b">
        <v>0</v>
      </c>
      <c r="Q4985" t="b">
        <v>0</v>
      </c>
      <c r="R4985" t="b">
        <v>0</v>
      </c>
      <c r="S4985" t="b">
        <v>0</v>
      </c>
      <c r="T4985">
        <v>0</v>
      </c>
      <c r="U4985" t="b">
        <v>0</v>
      </c>
      <c r="V4985">
        <v>6</v>
      </c>
      <c r="W4985">
        <v>0</v>
      </c>
      <c r="X4985">
        <v>0</v>
      </c>
      <c r="Y4985">
        <v>7.69230769230769E-2</v>
      </c>
      <c r="Z4985" t="b">
        <v>0</v>
      </c>
      <c r="AA4985" t="b">
        <v>0</v>
      </c>
      <c r="AB4985" t="b">
        <v>0</v>
      </c>
    </row>
    <row r="4986" spans="1:28" x14ac:dyDescent="0.3">
      <c r="A4986" t="s">
        <v>4243</v>
      </c>
      <c r="B4986" t="s">
        <v>9833</v>
      </c>
      <c r="C4986" t="s">
        <v>13572</v>
      </c>
      <c r="D4986" t="s">
        <v>24</v>
      </c>
      <c r="H4986">
        <f t="shared" si="308"/>
        <v>4</v>
      </c>
      <c r="I4986" t="b">
        <f t="shared" si="309"/>
        <v>0</v>
      </c>
      <c r="J4986" t="b">
        <f t="shared" si="310"/>
        <v>0</v>
      </c>
      <c r="K4986" t="b">
        <f t="shared" si="311"/>
        <v>1</v>
      </c>
      <c r="L4986" t="b">
        <v>0</v>
      </c>
      <c r="M4986">
        <v>5</v>
      </c>
      <c r="N4986">
        <v>21</v>
      </c>
      <c r="O4986">
        <v>9</v>
      </c>
      <c r="P4986" t="b">
        <v>0</v>
      </c>
      <c r="Q4986" t="b">
        <v>1</v>
      </c>
      <c r="R4986" t="b">
        <v>0</v>
      </c>
      <c r="S4986" t="b">
        <v>0</v>
      </c>
      <c r="T4986">
        <v>0</v>
      </c>
      <c r="U4986" t="b">
        <v>0</v>
      </c>
      <c r="V4986">
        <v>3.4</v>
      </c>
      <c r="W4986">
        <v>0</v>
      </c>
      <c r="X4986">
        <v>0.2</v>
      </c>
      <c r="Y4986" s="1" t="s">
        <v>577</v>
      </c>
      <c r="Z4986" t="b">
        <v>0</v>
      </c>
      <c r="AA4986" t="b">
        <v>0</v>
      </c>
      <c r="AB4986" t="b">
        <v>0</v>
      </c>
    </row>
    <row r="4987" spans="1:28" x14ac:dyDescent="0.3">
      <c r="A4987" t="s">
        <v>1020</v>
      </c>
      <c r="B4987" t="s">
        <v>2027</v>
      </c>
      <c r="C4987" t="s">
        <v>6042</v>
      </c>
      <c r="D4987" t="s">
        <v>24</v>
      </c>
      <c r="H4987">
        <f t="shared" si="308"/>
        <v>3</v>
      </c>
      <c r="I4987" t="b">
        <f t="shared" si="309"/>
        <v>0</v>
      </c>
      <c r="J4987" t="b">
        <f t="shared" si="310"/>
        <v>0</v>
      </c>
      <c r="K4987" t="b">
        <f t="shared" si="311"/>
        <v>1</v>
      </c>
      <c r="L4987" t="b">
        <v>0</v>
      </c>
      <c r="M4987">
        <v>4</v>
      </c>
      <c r="N4987">
        <v>23</v>
      </c>
      <c r="O4987">
        <v>6</v>
      </c>
      <c r="P4987" t="b">
        <v>0</v>
      </c>
      <c r="Q4987" t="b">
        <v>1</v>
      </c>
      <c r="R4987" t="b">
        <v>0</v>
      </c>
      <c r="S4987" t="b">
        <v>0</v>
      </c>
      <c r="T4987">
        <v>0</v>
      </c>
      <c r="U4987" t="b">
        <v>0</v>
      </c>
      <c r="V4987">
        <v>5</v>
      </c>
      <c r="W4987">
        <v>0</v>
      </c>
      <c r="X4987">
        <v>0.75</v>
      </c>
      <c r="Y4987" s="1" t="s">
        <v>366</v>
      </c>
      <c r="Z4987" t="b">
        <v>0</v>
      </c>
      <c r="AA4987" t="b">
        <v>0</v>
      </c>
      <c r="AB4987" t="b">
        <v>0</v>
      </c>
    </row>
    <row r="4988" spans="1:28" x14ac:dyDescent="0.3">
      <c r="A4988" t="s">
        <v>2026</v>
      </c>
      <c r="B4988" t="s">
        <v>2027</v>
      </c>
      <c r="C4988" t="s">
        <v>2028</v>
      </c>
      <c r="D4988" t="s">
        <v>24</v>
      </c>
      <c r="H4988">
        <f t="shared" si="308"/>
        <v>3</v>
      </c>
      <c r="I4988" t="b">
        <f t="shared" si="309"/>
        <v>0</v>
      </c>
      <c r="J4988" t="b">
        <f t="shared" si="310"/>
        <v>0</v>
      </c>
      <c r="K4988" t="b">
        <f t="shared" si="311"/>
        <v>1</v>
      </c>
      <c r="L4988" t="b">
        <v>0</v>
      </c>
      <c r="M4988">
        <v>3</v>
      </c>
      <c r="N4988">
        <v>25</v>
      </c>
      <c r="O4988">
        <v>3</v>
      </c>
      <c r="P4988" t="b">
        <v>0</v>
      </c>
      <c r="Q4988" t="b">
        <v>0</v>
      </c>
      <c r="R4988" t="b">
        <v>0</v>
      </c>
      <c r="S4988" t="b">
        <v>0</v>
      </c>
      <c r="T4988">
        <v>0</v>
      </c>
      <c r="U4988" t="b">
        <v>0</v>
      </c>
      <c r="V4988" s="1" t="s">
        <v>352</v>
      </c>
      <c r="W4988">
        <v>0</v>
      </c>
      <c r="X4988">
        <v>0</v>
      </c>
      <c r="Y4988">
        <v>0.12</v>
      </c>
      <c r="Z4988" t="b">
        <v>0</v>
      </c>
      <c r="AA4988" t="b">
        <v>0</v>
      </c>
      <c r="AB4988" t="b">
        <v>0</v>
      </c>
    </row>
    <row r="4989" spans="1:28" x14ac:dyDescent="0.3">
      <c r="A4989" t="s">
        <v>3011</v>
      </c>
      <c r="B4989" t="s">
        <v>2027</v>
      </c>
      <c r="C4989" t="s">
        <v>9400</v>
      </c>
      <c r="D4989" t="s">
        <v>24</v>
      </c>
      <c r="H4989">
        <f t="shared" si="308"/>
        <v>3</v>
      </c>
      <c r="I4989" t="b">
        <f t="shared" si="309"/>
        <v>1</v>
      </c>
      <c r="J4989" t="b">
        <f t="shared" si="310"/>
        <v>0</v>
      </c>
      <c r="K4989" t="b">
        <f t="shared" si="311"/>
        <v>1</v>
      </c>
      <c r="L4989" t="b">
        <v>0</v>
      </c>
      <c r="M4989">
        <v>6</v>
      </c>
      <c r="N4989">
        <v>46</v>
      </c>
      <c r="O4989">
        <v>6</v>
      </c>
      <c r="P4989" t="b">
        <v>0</v>
      </c>
      <c r="Q4989" t="b">
        <v>0</v>
      </c>
      <c r="R4989" t="b">
        <v>0</v>
      </c>
      <c r="S4989" t="b">
        <v>0</v>
      </c>
      <c r="T4989">
        <v>0</v>
      </c>
      <c r="U4989" t="b">
        <v>0</v>
      </c>
      <c r="V4989" s="1" t="s">
        <v>1302</v>
      </c>
      <c r="W4989">
        <v>0</v>
      </c>
      <c r="X4989" s="1" t="s">
        <v>31</v>
      </c>
      <c r="Y4989" s="1" t="s">
        <v>326</v>
      </c>
      <c r="Z4989" t="b">
        <v>0</v>
      </c>
      <c r="AA4989" t="b">
        <v>0</v>
      </c>
      <c r="AB4989" t="b">
        <v>0</v>
      </c>
    </row>
    <row r="4990" spans="1:28" x14ac:dyDescent="0.3">
      <c r="A4990" t="s">
        <v>2305</v>
      </c>
      <c r="B4990" t="s">
        <v>2027</v>
      </c>
      <c r="C4990" t="s">
        <v>15692</v>
      </c>
      <c r="D4990" t="s">
        <v>24</v>
      </c>
      <c r="H4990">
        <f t="shared" si="308"/>
        <v>3</v>
      </c>
      <c r="I4990" t="b">
        <f t="shared" si="309"/>
        <v>0</v>
      </c>
      <c r="J4990" t="b">
        <f t="shared" si="310"/>
        <v>0</v>
      </c>
      <c r="K4990" t="b">
        <f t="shared" si="311"/>
        <v>1</v>
      </c>
      <c r="L4990" t="b">
        <v>0</v>
      </c>
      <c r="M4990">
        <v>12</v>
      </c>
      <c r="N4990">
        <v>66</v>
      </c>
      <c r="O4990">
        <v>16</v>
      </c>
      <c r="P4990" t="b">
        <v>0</v>
      </c>
      <c r="Q4990" t="b">
        <v>0</v>
      </c>
      <c r="R4990" t="b">
        <v>0</v>
      </c>
      <c r="S4990" t="b">
        <v>0</v>
      </c>
      <c r="T4990">
        <v>0</v>
      </c>
      <c r="U4990" t="b">
        <v>0</v>
      </c>
      <c r="V4990" s="1" t="s">
        <v>5111</v>
      </c>
      <c r="W4990">
        <v>0</v>
      </c>
      <c r="X4990" s="1" t="s">
        <v>3251</v>
      </c>
      <c r="Y4990" s="1" t="s">
        <v>4089</v>
      </c>
      <c r="Z4990" t="b">
        <v>0</v>
      </c>
      <c r="AA4990" t="b">
        <v>0</v>
      </c>
      <c r="AB4990" t="b">
        <v>0</v>
      </c>
    </row>
    <row r="4991" spans="1:28" x14ac:dyDescent="0.3">
      <c r="A4991" t="s">
        <v>3171</v>
      </c>
      <c r="B4991" t="s">
        <v>7970</v>
      </c>
      <c r="C4991" t="s">
        <v>7971</v>
      </c>
      <c r="D4991" t="s">
        <v>24</v>
      </c>
      <c r="H4991">
        <f t="shared" si="308"/>
        <v>9</v>
      </c>
      <c r="I4991" t="b">
        <f t="shared" si="309"/>
        <v>0</v>
      </c>
      <c r="J4991" t="b">
        <f t="shared" si="310"/>
        <v>0</v>
      </c>
      <c r="K4991" t="b">
        <f t="shared" si="311"/>
        <v>1</v>
      </c>
      <c r="L4991" t="b">
        <v>0</v>
      </c>
      <c r="M4991">
        <v>6</v>
      </c>
      <c r="N4991">
        <v>27</v>
      </c>
      <c r="O4991">
        <v>5</v>
      </c>
      <c r="P4991" t="b">
        <v>0</v>
      </c>
      <c r="Q4991" t="b">
        <v>0</v>
      </c>
      <c r="R4991" t="b">
        <v>0</v>
      </c>
      <c r="S4991" t="b">
        <v>0</v>
      </c>
      <c r="T4991">
        <v>0</v>
      </c>
      <c r="U4991" t="b">
        <v>0</v>
      </c>
      <c r="V4991" s="1" t="s">
        <v>88</v>
      </c>
      <c r="W4991">
        <v>0</v>
      </c>
      <c r="X4991">
        <v>0</v>
      </c>
      <c r="Y4991" s="1" t="s">
        <v>814</v>
      </c>
      <c r="Z4991" t="b">
        <v>0</v>
      </c>
      <c r="AA4991" t="b">
        <v>0</v>
      </c>
      <c r="AB4991" t="b">
        <v>0</v>
      </c>
    </row>
    <row r="4992" spans="1:28" x14ac:dyDescent="0.3">
      <c r="A4992" t="s">
        <v>9053</v>
      </c>
      <c r="B4992" t="s">
        <v>18890</v>
      </c>
      <c r="C4992" t="s">
        <v>18891</v>
      </c>
      <c r="D4992" t="s">
        <v>24</v>
      </c>
      <c r="H4992">
        <f t="shared" si="308"/>
        <v>8</v>
      </c>
      <c r="I4992" t="b">
        <f t="shared" si="309"/>
        <v>0</v>
      </c>
      <c r="J4992" t="b">
        <f t="shared" si="310"/>
        <v>0</v>
      </c>
      <c r="K4992" t="b">
        <f t="shared" si="311"/>
        <v>1</v>
      </c>
      <c r="L4992" t="b">
        <v>0</v>
      </c>
      <c r="M4992">
        <v>4</v>
      </c>
      <c r="N4992">
        <v>20</v>
      </c>
      <c r="O4992">
        <v>3</v>
      </c>
      <c r="P4992" t="b">
        <v>0</v>
      </c>
      <c r="Q4992" t="b">
        <v>0</v>
      </c>
      <c r="R4992" t="b">
        <v>0</v>
      </c>
      <c r="S4992" t="b">
        <v>0</v>
      </c>
      <c r="T4992">
        <v>0</v>
      </c>
      <c r="U4992" t="b">
        <v>0</v>
      </c>
      <c r="V4992">
        <v>4.25</v>
      </c>
      <c r="W4992">
        <v>0</v>
      </c>
      <c r="X4992">
        <v>0</v>
      </c>
      <c r="Y4992">
        <v>0.15</v>
      </c>
      <c r="Z4992" t="b">
        <v>0</v>
      </c>
      <c r="AA4992" t="b">
        <v>0</v>
      </c>
      <c r="AB4992" t="b">
        <v>0</v>
      </c>
    </row>
    <row r="4993" spans="1:28" x14ac:dyDescent="0.3">
      <c r="A4993" t="s">
        <v>4092</v>
      </c>
      <c r="B4993" t="s">
        <v>18948</v>
      </c>
      <c r="C4993" t="s">
        <v>18949</v>
      </c>
      <c r="D4993" t="s">
        <v>24</v>
      </c>
      <c r="H4993">
        <f t="shared" si="308"/>
        <v>7</v>
      </c>
      <c r="I4993" t="b">
        <f t="shared" si="309"/>
        <v>0</v>
      </c>
      <c r="J4993" t="b">
        <f t="shared" si="310"/>
        <v>0</v>
      </c>
      <c r="K4993" t="b">
        <f t="shared" si="311"/>
        <v>1</v>
      </c>
      <c r="L4993" t="b">
        <v>0</v>
      </c>
      <c r="M4993">
        <v>4</v>
      </c>
      <c r="N4993">
        <v>22</v>
      </c>
      <c r="O4993">
        <v>3</v>
      </c>
      <c r="P4993" t="b">
        <v>0</v>
      </c>
      <c r="Q4993" t="b">
        <v>0</v>
      </c>
      <c r="R4993" t="b">
        <v>0</v>
      </c>
      <c r="S4993" t="b">
        <v>0</v>
      </c>
      <c r="T4993">
        <v>0</v>
      </c>
      <c r="U4993" t="b">
        <v>0</v>
      </c>
      <c r="V4993">
        <v>4.75</v>
      </c>
      <c r="W4993">
        <v>0</v>
      </c>
      <c r="X4993">
        <v>0</v>
      </c>
      <c r="Y4993" s="1" t="s">
        <v>460</v>
      </c>
      <c r="Z4993" t="b">
        <v>0</v>
      </c>
      <c r="AA4993" t="b">
        <v>0</v>
      </c>
      <c r="AB4993" t="b">
        <v>0</v>
      </c>
    </row>
    <row r="4994" spans="1:28" x14ac:dyDescent="0.3">
      <c r="A4994" t="s">
        <v>5952</v>
      </c>
      <c r="B4994" t="s">
        <v>5953</v>
      </c>
      <c r="C4994" t="s">
        <v>5954</v>
      </c>
      <c r="D4994" t="s">
        <v>24</v>
      </c>
      <c r="H4994">
        <f t="shared" ref="H4994:H5057" si="312">LEN(B4994)</f>
        <v>10</v>
      </c>
      <c r="I4994" t="b">
        <f t="shared" ref="I4994:I5057" si="313">_xlfn.LET(
    _xlpm.txt, LOWER(C4994),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94" t="b">
        <f t="shared" ref="J4994:J5057" si="314">_xlfn.LET(
    _xlpm.txt,LOWER( $C4994),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94" t="b">
        <f t="shared" ref="K4994:K5057" si="315">OR(ISNUMBER(FIND("A",B4994)),ISNUMBER(FIND("E",B4994)),ISNUMBER(FIND("I",B4994)),ISNUMBER(FIND("O",B4994)),ISNUMBER(FIND("U",B4994)),ISNUMBER(FIND("Y",B4994)))</f>
        <v>1</v>
      </c>
      <c r="L4994" t="b">
        <v>0</v>
      </c>
      <c r="M4994">
        <v>5</v>
      </c>
      <c r="N4994">
        <v>27</v>
      </c>
      <c r="O4994">
        <v>5</v>
      </c>
      <c r="P4994" t="b">
        <v>0</v>
      </c>
      <c r="Q4994" t="b">
        <v>0</v>
      </c>
      <c r="R4994" t="b">
        <v>0</v>
      </c>
      <c r="S4994" t="b">
        <v>0</v>
      </c>
      <c r="T4994">
        <v>0</v>
      </c>
      <c r="U4994" t="b">
        <v>0</v>
      </c>
      <c r="V4994">
        <v>4.5999999999999996</v>
      </c>
      <c r="W4994">
        <v>1</v>
      </c>
      <c r="X4994">
        <v>0</v>
      </c>
      <c r="Y4994" s="1" t="s">
        <v>814</v>
      </c>
      <c r="Z4994" t="b">
        <v>0</v>
      </c>
      <c r="AA4994" t="b">
        <v>0</v>
      </c>
      <c r="AB4994" t="b">
        <v>0</v>
      </c>
    </row>
    <row r="4995" spans="1:28" x14ac:dyDescent="0.3">
      <c r="A4995" t="s">
        <v>5165</v>
      </c>
      <c r="B4995" t="s">
        <v>5166</v>
      </c>
      <c r="C4995" t="s">
        <v>5167</v>
      </c>
      <c r="D4995" t="s">
        <v>24</v>
      </c>
      <c r="H4995">
        <f t="shared" si="312"/>
        <v>6</v>
      </c>
      <c r="I4995" t="b">
        <f t="shared" si="313"/>
        <v>0</v>
      </c>
      <c r="J4995" t="b">
        <f t="shared" si="314"/>
        <v>0</v>
      </c>
      <c r="K4995" t="b">
        <f t="shared" si="315"/>
        <v>1</v>
      </c>
      <c r="L4995" t="b">
        <v>0</v>
      </c>
      <c r="M4995">
        <v>5</v>
      </c>
      <c r="N4995">
        <v>22</v>
      </c>
      <c r="O4995">
        <v>4</v>
      </c>
      <c r="P4995" t="b">
        <v>0</v>
      </c>
      <c r="Q4995" t="b">
        <v>0</v>
      </c>
      <c r="R4995" t="b">
        <v>0</v>
      </c>
      <c r="S4995" t="b">
        <v>0</v>
      </c>
      <c r="T4995">
        <v>0</v>
      </c>
      <c r="U4995" t="b">
        <v>0</v>
      </c>
      <c r="V4995">
        <v>3.6</v>
      </c>
      <c r="W4995">
        <v>0</v>
      </c>
      <c r="X4995">
        <v>0</v>
      </c>
      <c r="Y4995" s="1" t="s">
        <v>447</v>
      </c>
      <c r="Z4995" t="b">
        <v>0</v>
      </c>
      <c r="AA4995" t="b">
        <v>0</v>
      </c>
      <c r="AB4995" t="b">
        <v>0</v>
      </c>
    </row>
    <row r="4996" spans="1:28" x14ac:dyDescent="0.3">
      <c r="A4996" t="s">
        <v>4251</v>
      </c>
      <c r="B4996" t="s">
        <v>18920</v>
      </c>
      <c r="C4996" t="s">
        <v>18921</v>
      </c>
      <c r="D4996" t="s">
        <v>24</v>
      </c>
      <c r="H4996">
        <f t="shared" si="312"/>
        <v>6</v>
      </c>
      <c r="I4996" t="b">
        <f t="shared" si="313"/>
        <v>0</v>
      </c>
      <c r="J4996" t="b">
        <f t="shared" si="314"/>
        <v>0</v>
      </c>
      <c r="K4996" t="b">
        <f t="shared" si="315"/>
        <v>1</v>
      </c>
      <c r="L4996" t="b">
        <v>0</v>
      </c>
      <c r="M4996">
        <v>3</v>
      </c>
      <c r="N4996">
        <v>18</v>
      </c>
      <c r="O4996">
        <v>2</v>
      </c>
      <c r="P4996" t="b">
        <v>0</v>
      </c>
      <c r="Q4996" t="b">
        <v>0</v>
      </c>
      <c r="R4996" t="b">
        <v>0</v>
      </c>
      <c r="S4996" t="b">
        <v>0</v>
      </c>
      <c r="T4996">
        <v>0</v>
      </c>
      <c r="U4996" t="b">
        <v>0</v>
      </c>
      <c r="V4996" s="1" t="s">
        <v>25</v>
      </c>
      <c r="W4996">
        <v>0</v>
      </c>
      <c r="X4996" s="1" t="s">
        <v>31</v>
      </c>
      <c r="Y4996" s="1" t="s">
        <v>26</v>
      </c>
      <c r="Z4996" t="b">
        <v>0</v>
      </c>
      <c r="AA4996" t="b">
        <v>0</v>
      </c>
      <c r="AB4996" t="b">
        <v>0</v>
      </c>
    </row>
    <row r="4997" spans="1:28" x14ac:dyDescent="0.3">
      <c r="A4997" t="s">
        <v>1473</v>
      </c>
      <c r="B4997" t="s">
        <v>1474</v>
      </c>
      <c r="C4997" t="s">
        <v>1475</v>
      </c>
      <c r="D4997" t="s">
        <v>24</v>
      </c>
      <c r="H4997">
        <f t="shared" si="312"/>
        <v>3</v>
      </c>
      <c r="I4997" t="b">
        <f t="shared" si="313"/>
        <v>0</v>
      </c>
      <c r="J4997" t="b">
        <f t="shared" si="314"/>
        <v>1</v>
      </c>
      <c r="K4997" t="b">
        <f t="shared" si="315"/>
        <v>1</v>
      </c>
      <c r="L4997" t="b">
        <v>0</v>
      </c>
      <c r="M4997">
        <v>6</v>
      </c>
      <c r="N4997">
        <v>32</v>
      </c>
      <c r="O4997">
        <v>7</v>
      </c>
      <c r="P4997" t="b">
        <v>0</v>
      </c>
      <c r="Q4997" t="b">
        <v>0</v>
      </c>
      <c r="R4997" t="b">
        <v>0</v>
      </c>
      <c r="S4997" t="b">
        <v>0</v>
      </c>
      <c r="T4997">
        <v>1</v>
      </c>
      <c r="U4997" t="b">
        <v>0</v>
      </c>
      <c r="V4997">
        <v>4.5</v>
      </c>
      <c r="W4997">
        <v>0</v>
      </c>
      <c r="X4997">
        <v>0.5</v>
      </c>
      <c r="Y4997">
        <v>0.21875</v>
      </c>
      <c r="Z4997" t="b">
        <v>0</v>
      </c>
      <c r="AA4997" t="b">
        <v>0</v>
      </c>
      <c r="AB4997" t="b">
        <v>0</v>
      </c>
    </row>
    <row r="4998" spans="1:28" x14ac:dyDescent="0.3">
      <c r="A4998" t="s">
        <v>4122</v>
      </c>
      <c r="B4998" t="s">
        <v>16581</v>
      </c>
      <c r="C4998" t="s">
        <v>16582</v>
      </c>
      <c r="D4998" t="s">
        <v>24</v>
      </c>
      <c r="H4998">
        <f t="shared" si="312"/>
        <v>7</v>
      </c>
      <c r="I4998" t="b">
        <f t="shared" si="313"/>
        <v>0</v>
      </c>
      <c r="J4998" t="b">
        <f t="shared" si="314"/>
        <v>0</v>
      </c>
      <c r="K4998" t="b">
        <f t="shared" si="315"/>
        <v>1</v>
      </c>
      <c r="L4998" t="b">
        <v>0</v>
      </c>
      <c r="M4998">
        <v>2</v>
      </c>
      <c r="N4998">
        <v>19</v>
      </c>
      <c r="O4998">
        <v>3</v>
      </c>
      <c r="P4998" t="b">
        <v>0</v>
      </c>
      <c r="Q4998" t="b">
        <v>0</v>
      </c>
      <c r="R4998" t="b">
        <v>0</v>
      </c>
      <c r="S4998" t="b">
        <v>0</v>
      </c>
      <c r="T4998">
        <v>0</v>
      </c>
      <c r="U4998" t="b">
        <v>0</v>
      </c>
      <c r="V4998">
        <v>9</v>
      </c>
      <c r="W4998">
        <v>1</v>
      </c>
      <c r="X4998">
        <v>0.5</v>
      </c>
      <c r="Y4998" s="1" t="s">
        <v>810</v>
      </c>
      <c r="Z4998" t="b">
        <v>0</v>
      </c>
      <c r="AA4998" t="b">
        <v>0</v>
      </c>
      <c r="AB4998" t="b">
        <v>0</v>
      </c>
    </row>
    <row r="4999" spans="1:28" x14ac:dyDescent="0.3">
      <c r="A4999" t="s">
        <v>6577</v>
      </c>
      <c r="B4999" t="s">
        <v>12842</v>
      </c>
      <c r="C4999" t="s">
        <v>12843</v>
      </c>
      <c r="D4999" t="s">
        <v>24</v>
      </c>
      <c r="H4999">
        <f t="shared" si="312"/>
        <v>10</v>
      </c>
      <c r="I4999" t="b">
        <f t="shared" si="313"/>
        <v>0</v>
      </c>
      <c r="J4999" t="b">
        <f t="shared" si="314"/>
        <v>0</v>
      </c>
      <c r="K4999" t="b">
        <f t="shared" si="315"/>
        <v>1</v>
      </c>
      <c r="L4999" t="b">
        <v>0</v>
      </c>
      <c r="M4999">
        <v>2</v>
      </c>
      <c r="N4999">
        <v>8</v>
      </c>
      <c r="O4999">
        <v>1</v>
      </c>
      <c r="P4999" t="b">
        <v>0</v>
      </c>
      <c r="Q4999" t="b">
        <v>0</v>
      </c>
      <c r="R4999" t="b">
        <v>0</v>
      </c>
      <c r="S4999" t="b">
        <v>0</v>
      </c>
      <c r="T4999">
        <v>0</v>
      </c>
      <c r="U4999" t="b">
        <v>0</v>
      </c>
      <c r="V4999">
        <v>3.5</v>
      </c>
      <c r="W4999">
        <v>0</v>
      </c>
      <c r="X4999">
        <v>0</v>
      </c>
      <c r="Y4999">
        <v>0.125</v>
      </c>
      <c r="Z4999" t="b">
        <v>0</v>
      </c>
      <c r="AA4999" t="b">
        <v>0</v>
      </c>
      <c r="AB4999" t="b">
        <v>0</v>
      </c>
    </row>
    <row r="5000" spans="1:28" x14ac:dyDescent="0.3">
      <c r="A5000" t="s">
        <v>3081</v>
      </c>
      <c r="B5000" t="s">
        <v>9937</v>
      </c>
      <c r="C5000" t="s">
        <v>17908</v>
      </c>
      <c r="D5000" t="s">
        <v>24</v>
      </c>
      <c r="H5000">
        <f t="shared" si="312"/>
        <v>4</v>
      </c>
      <c r="I5000" t="b">
        <f t="shared" si="313"/>
        <v>0</v>
      </c>
      <c r="J5000" t="b">
        <f t="shared" si="314"/>
        <v>0</v>
      </c>
      <c r="K5000" t="b">
        <f t="shared" si="315"/>
        <v>1</v>
      </c>
      <c r="L5000" t="b">
        <v>0</v>
      </c>
      <c r="M5000">
        <v>5</v>
      </c>
      <c r="N5000">
        <v>30</v>
      </c>
      <c r="O5000">
        <v>8</v>
      </c>
      <c r="P5000" t="b">
        <v>0</v>
      </c>
      <c r="Q5000" t="b">
        <v>0</v>
      </c>
      <c r="R5000" t="b">
        <v>0</v>
      </c>
      <c r="S5000" t="b">
        <v>0</v>
      </c>
      <c r="T5000">
        <v>0</v>
      </c>
      <c r="U5000" t="b">
        <v>0</v>
      </c>
      <c r="V5000">
        <v>5.2</v>
      </c>
      <c r="W5000">
        <v>0</v>
      </c>
      <c r="X5000">
        <v>0.2</v>
      </c>
      <c r="Y5000" s="1" t="s">
        <v>290</v>
      </c>
      <c r="Z5000" t="b">
        <v>0</v>
      </c>
      <c r="AA5000" t="b">
        <v>0</v>
      </c>
      <c r="AB5000" t="b">
        <v>1</v>
      </c>
    </row>
    <row r="5001" spans="1:28" x14ac:dyDescent="0.3">
      <c r="A5001" t="s">
        <v>3380</v>
      </c>
      <c r="B5001" t="s">
        <v>9937</v>
      </c>
      <c r="C5001" t="s">
        <v>9938</v>
      </c>
      <c r="D5001" t="s">
        <v>24</v>
      </c>
      <c r="H5001">
        <f t="shared" si="312"/>
        <v>4</v>
      </c>
      <c r="I5001" t="b">
        <f t="shared" si="313"/>
        <v>0</v>
      </c>
      <c r="J5001" t="b">
        <f t="shared" si="314"/>
        <v>0</v>
      </c>
      <c r="K5001" t="b">
        <f t="shared" si="315"/>
        <v>1</v>
      </c>
      <c r="L5001" t="b">
        <v>0</v>
      </c>
      <c r="M5001">
        <v>5</v>
      </c>
      <c r="N5001">
        <v>23</v>
      </c>
      <c r="O5001">
        <v>4</v>
      </c>
      <c r="P5001" t="b">
        <v>0</v>
      </c>
      <c r="Q5001" t="b">
        <v>0</v>
      </c>
      <c r="R5001" t="b">
        <v>0</v>
      </c>
      <c r="S5001" t="b">
        <v>0</v>
      </c>
      <c r="T5001">
        <v>0</v>
      </c>
      <c r="U5001" t="b">
        <v>0</v>
      </c>
      <c r="V5001">
        <v>3.8</v>
      </c>
      <c r="W5001">
        <v>0</v>
      </c>
      <c r="X5001">
        <v>0</v>
      </c>
      <c r="Y5001" s="1" t="s">
        <v>834</v>
      </c>
      <c r="Z5001" t="b">
        <v>0</v>
      </c>
      <c r="AA5001" t="b">
        <v>0</v>
      </c>
      <c r="AB5001" t="b">
        <v>1</v>
      </c>
    </row>
    <row r="5002" spans="1:28" x14ac:dyDescent="0.3">
      <c r="A5002" t="s">
        <v>4682</v>
      </c>
      <c r="B5002" t="s">
        <v>9937</v>
      </c>
      <c r="C5002" t="s">
        <v>17765</v>
      </c>
      <c r="D5002" t="s">
        <v>24</v>
      </c>
      <c r="H5002">
        <f t="shared" si="312"/>
        <v>4</v>
      </c>
      <c r="I5002" t="b">
        <f t="shared" si="313"/>
        <v>0</v>
      </c>
      <c r="J5002" t="b">
        <f t="shared" si="314"/>
        <v>0</v>
      </c>
      <c r="K5002" t="b">
        <f t="shared" si="315"/>
        <v>1</v>
      </c>
      <c r="L5002" t="b">
        <v>0</v>
      </c>
      <c r="M5002">
        <v>3</v>
      </c>
      <c r="N5002">
        <v>14</v>
      </c>
      <c r="O5002">
        <v>2</v>
      </c>
      <c r="P5002" t="b">
        <v>0</v>
      </c>
      <c r="Q5002" t="b">
        <v>0</v>
      </c>
      <c r="R5002" t="b">
        <v>0</v>
      </c>
      <c r="S5002" t="b">
        <v>0</v>
      </c>
      <c r="T5002">
        <v>0</v>
      </c>
      <c r="U5002" t="b">
        <v>0</v>
      </c>
      <c r="V5002">
        <v>4</v>
      </c>
      <c r="W5002">
        <v>0</v>
      </c>
      <c r="X5002">
        <v>0</v>
      </c>
      <c r="Y5002" s="1" t="s">
        <v>176</v>
      </c>
      <c r="Z5002" t="b">
        <v>0</v>
      </c>
      <c r="AA5002" t="b">
        <v>0</v>
      </c>
      <c r="AB5002" t="b">
        <v>1</v>
      </c>
    </row>
    <row r="5003" spans="1:28" x14ac:dyDescent="0.3">
      <c r="A5003" t="s">
        <v>177</v>
      </c>
      <c r="B5003" t="s">
        <v>2682</v>
      </c>
      <c r="C5003" t="s">
        <v>2683</v>
      </c>
      <c r="D5003" t="s">
        <v>24</v>
      </c>
      <c r="H5003">
        <f t="shared" si="312"/>
        <v>7</v>
      </c>
      <c r="I5003" t="b">
        <f t="shared" si="313"/>
        <v>0</v>
      </c>
      <c r="J5003" t="b">
        <f t="shared" si="314"/>
        <v>0</v>
      </c>
      <c r="K5003" t="b">
        <f t="shared" si="315"/>
        <v>1</v>
      </c>
      <c r="L5003" t="b">
        <v>0</v>
      </c>
      <c r="M5003">
        <v>3</v>
      </c>
      <c r="N5003">
        <v>21</v>
      </c>
      <c r="O5003">
        <v>2</v>
      </c>
      <c r="P5003" t="b">
        <v>0</v>
      </c>
      <c r="Q5003" t="b">
        <v>0</v>
      </c>
      <c r="R5003" t="b">
        <v>0</v>
      </c>
      <c r="S5003" t="b">
        <v>0</v>
      </c>
      <c r="T5003">
        <v>0</v>
      </c>
      <c r="U5003" t="b">
        <v>0</v>
      </c>
      <c r="V5003" s="1" t="s">
        <v>536</v>
      </c>
      <c r="W5003">
        <v>0</v>
      </c>
      <c r="X5003">
        <v>0</v>
      </c>
      <c r="Y5003">
        <v>9.5238095238095205E-2</v>
      </c>
      <c r="Z5003" t="b">
        <v>0</v>
      </c>
      <c r="AA5003" t="b">
        <v>0</v>
      </c>
      <c r="AB5003" t="b">
        <v>0</v>
      </c>
    </row>
    <row r="5004" spans="1:28" x14ac:dyDescent="0.3">
      <c r="A5004" t="s">
        <v>143</v>
      </c>
      <c r="B5004" t="s">
        <v>144</v>
      </c>
      <c r="C5004" t="s">
        <v>145</v>
      </c>
      <c r="D5004" t="s">
        <v>56</v>
      </c>
      <c r="H5004">
        <f t="shared" si="312"/>
        <v>4</v>
      </c>
      <c r="I5004" t="b">
        <f t="shared" si="313"/>
        <v>0</v>
      </c>
      <c r="J5004" t="b">
        <f t="shared" si="314"/>
        <v>0</v>
      </c>
      <c r="K5004" t="b">
        <f t="shared" si="315"/>
        <v>1</v>
      </c>
      <c r="L5004" t="b">
        <v>0</v>
      </c>
      <c r="M5004">
        <v>1</v>
      </c>
      <c r="N5004">
        <v>9</v>
      </c>
      <c r="O5004">
        <v>0</v>
      </c>
      <c r="P5004" t="b">
        <v>0</v>
      </c>
      <c r="Q5004" t="b">
        <v>0</v>
      </c>
      <c r="R5004" t="b">
        <v>0</v>
      </c>
      <c r="S5004" t="b">
        <v>0</v>
      </c>
      <c r="T5004">
        <v>0</v>
      </c>
      <c r="U5004" t="b">
        <v>0</v>
      </c>
      <c r="V5004">
        <v>9</v>
      </c>
      <c r="W5004">
        <v>0</v>
      </c>
      <c r="X5004">
        <v>0</v>
      </c>
      <c r="Y5004">
        <v>0</v>
      </c>
      <c r="Z5004" t="b">
        <v>0</v>
      </c>
      <c r="AA5004" t="b">
        <v>0</v>
      </c>
      <c r="AB5004" t="b">
        <v>1</v>
      </c>
    </row>
    <row r="5005" spans="1:28" x14ac:dyDescent="0.3">
      <c r="A5005" t="s">
        <v>8183</v>
      </c>
      <c r="B5005" t="s">
        <v>144</v>
      </c>
      <c r="C5005" t="s">
        <v>12309</v>
      </c>
      <c r="D5005" t="s">
        <v>56</v>
      </c>
      <c r="H5005">
        <f t="shared" si="312"/>
        <v>4</v>
      </c>
      <c r="I5005" t="b">
        <f t="shared" si="313"/>
        <v>0</v>
      </c>
      <c r="J5005" t="b">
        <f t="shared" si="314"/>
        <v>0</v>
      </c>
      <c r="K5005" t="b">
        <f t="shared" si="315"/>
        <v>1</v>
      </c>
      <c r="L5005" t="b">
        <v>0</v>
      </c>
      <c r="M5005">
        <v>1</v>
      </c>
      <c r="N5005">
        <v>6</v>
      </c>
      <c r="O5005">
        <v>0</v>
      </c>
      <c r="P5005" t="b">
        <v>0</v>
      </c>
      <c r="Q5005" t="b">
        <v>0</v>
      </c>
      <c r="R5005" t="b">
        <v>0</v>
      </c>
      <c r="S5005" t="b">
        <v>0</v>
      </c>
      <c r="T5005">
        <v>0</v>
      </c>
      <c r="U5005" t="b">
        <v>0</v>
      </c>
      <c r="V5005">
        <v>6</v>
      </c>
      <c r="W5005">
        <v>0</v>
      </c>
      <c r="X5005">
        <v>0</v>
      </c>
      <c r="Y5005">
        <v>0</v>
      </c>
      <c r="Z5005" t="b">
        <v>0</v>
      </c>
      <c r="AA5005" t="b">
        <v>0</v>
      </c>
      <c r="AB5005" t="b">
        <v>1</v>
      </c>
    </row>
    <row r="5006" spans="1:28" x14ac:dyDescent="0.3">
      <c r="A5006" t="s">
        <v>3417</v>
      </c>
      <c r="B5006" t="s">
        <v>14259</v>
      </c>
      <c r="C5006" t="s">
        <v>14260</v>
      </c>
      <c r="D5006" t="s">
        <v>24</v>
      </c>
      <c r="H5006">
        <f t="shared" si="312"/>
        <v>4</v>
      </c>
      <c r="I5006" t="b">
        <f t="shared" si="313"/>
        <v>0</v>
      </c>
      <c r="J5006" t="b">
        <f t="shared" si="314"/>
        <v>0</v>
      </c>
      <c r="K5006" t="b">
        <f t="shared" si="315"/>
        <v>1</v>
      </c>
      <c r="L5006" t="b">
        <v>0</v>
      </c>
      <c r="M5006">
        <v>5</v>
      </c>
      <c r="N5006">
        <v>26</v>
      </c>
      <c r="O5006">
        <v>6</v>
      </c>
      <c r="P5006" t="b">
        <v>0</v>
      </c>
      <c r="Q5006" t="b">
        <v>0</v>
      </c>
      <c r="R5006" t="b">
        <v>0</v>
      </c>
      <c r="S5006" t="b">
        <v>0</v>
      </c>
      <c r="T5006">
        <v>0</v>
      </c>
      <c r="U5006" t="b">
        <v>0</v>
      </c>
      <c r="V5006">
        <v>4.4000000000000004</v>
      </c>
      <c r="W5006">
        <v>0</v>
      </c>
      <c r="X5006">
        <v>0</v>
      </c>
      <c r="Y5006" s="1" t="s">
        <v>662</v>
      </c>
      <c r="Z5006" t="b">
        <v>0</v>
      </c>
      <c r="AA5006" t="b">
        <v>0</v>
      </c>
      <c r="AB5006" t="b">
        <v>1</v>
      </c>
    </row>
    <row r="5007" spans="1:28" x14ac:dyDescent="0.3">
      <c r="A5007" t="s">
        <v>8853</v>
      </c>
      <c r="B5007" t="s">
        <v>14551</v>
      </c>
      <c r="C5007" t="s">
        <v>14552</v>
      </c>
      <c r="D5007" t="s">
        <v>24</v>
      </c>
      <c r="H5007">
        <f t="shared" si="312"/>
        <v>4</v>
      </c>
      <c r="I5007" t="b">
        <f t="shared" si="313"/>
        <v>0</v>
      </c>
      <c r="J5007" t="b">
        <f t="shared" si="314"/>
        <v>0</v>
      </c>
      <c r="K5007" t="b">
        <f t="shared" si="315"/>
        <v>1</v>
      </c>
      <c r="L5007" t="b">
        <v>0</v>
      </c>
      <c r="M5007">
        <v>2</v>
      </c>
      <c r="N5007">
        <v>9</v>
      </c>
      <c r="O5007">
        <v>1</v>
      </c>
      <c r="P5007" t="b">
        <v>0</v>
      </c>
      <c r="Q5007" t="b">
        <v>0</v>
      </c>
      <c r="R5007" t="b">
        <v>0</v>
      </c>
      <c r="S5007" t="b">
        <v>0</v>
      </c>
      <c r="T5007">
        <v>0</v>
      </c>
      <c r="U5007" t="b">
        <v>0</v>
      </c>
      <c r="V5007">
        <v>4</v>
      </c>
      <c r="W5007">
        <v>0</v>
      </c>
      <c r="X5007">
        <v>0.5</v>
      </c>
      <c r="Y5007" s="1" t="s">
        <v>26</v>
      </c>
      <c r="Z5007" t="b">
        <v>0</v>
      </c>
      <c r="AA5007" t="b">
        <v>0</v>
      </c>
      <c r="AB5007" t="b">
        <v>1</v>
      </c>
    </row>
    <row r="5008" spans="1:28" x14ac:dyDescent="0.3">
      <c r="A5008" t="s">
        <v>989</v>
      </c>
      <c r="B5008" t="s">
        <v>8139</v>
      </c>
      <c r="C5008" t="s">
        <v>8140</v>
      </c>
      <c r="D5008" t="s">
        <v>24</v>
      </c>
      <c r="H5008">
        <f t="shared" si="312"/>
        <v>3</v>
      </c>
      <c r="I5008" t="b">
        <f t="shared" si="313"/>
        <v>0</v>
      </c>
      <c r="J5008" t="b">
        <f t="shared" si="314"/>
        <v>0</v>
      </c>
      <c r="K5008" t="b">
        <f t="shared" si="315"/>
        <v>1</v>
      </c>
      <c r="L5008" t="b">
        <v>0</v>
      </c>
      <c r="M5008">
        <v>2</v>
      </c>
      <c r="N5008">
        <v>18</v>
      </c>
      <c r="O5008">
        <v>2</v>
      </c>
      <c r="P5008" t="b">
        <v>0</v>
      </c>
      <c r="Q5008" t="b">
        <v>0</v>
      </c>
      <c r="R5008" t="b">
        <v>0</v>
      </c>
      <c r="S5008" t="b">
        <v>0</v>
      </c>
      <c r="T5008">
        <v>0</v>
      </c>
      <c r="U5008" t="b">
        <v>0</v>
      </c>
      <c r="V5008">
        <v>8.5</v>
      </c>
      <c r="W5008">
        <v>0</v>
      </c>
      <c r="X5008">
        <v>0</v>
      </c>
      <c r="Y5008" s="1" t="s">
        <v>26</v>
      </c>
      <c r="Z5008" t="b">
        <v>0</v>
      </c>
      <c r="AA5008" t="b">
        <v>0</v>
      </c>
      <c r="AB5008" t="b">
        <v>0</v>
      </c>
    </row>
    <row r="5009" spans="1:28" x14ac:dyDescent="0.3">
      <c r="A5009" t="s">
        <v>3171</v>
      </c>
      <c r="B5009" t="s">
        <v>1290</v>
      </c>
      <c r="C5009" t="s">
        <v>17931</v>
      </c>
      <c r="D5009" t="s">
        <v>24</v>
      </c>
      <c r="H5009">
        <f t="shared" si="312"/>
        <v>4</v>
      </c>
      <c r="I5009" t="b">
        <f t="shared" si="313"/>
        <v>0</v>
      </c>
      <c r="J5009" t="b">
        <f t="shared" si="314"/>
        <v>0</v>
      </c>
      <c r="K5009" t="b">
        <f t="shared" si="315"/>
        <v>1</v>
      </c>
      <c r="L5009" t="b">
        <v>0</v>
      </c>
      <c r="M5009">
        <v>3</v>
      </c>
      <c r="N5009">
        <v>21</v>
      </c>
      <c r="O5009">
        <v>3</v>
      </c>
      <c r="P5009" t="b">
        <v>0</v>
      </c>
      <c r="Q5009" t="b">
        <v>0</v>
      </c>
      <c r="R5009" t="b">
        <v>0</v>
      </c>
      <c r="S5009" t="b">
        <v>0</v>
      </c>
      <c r="T5009">
        <v>0</v>
      </c>
      <c r="U5009" t="b">
        <v>0</v>
      </c>
      <c r="V5009" s="1" t="s">
        <v>536</v>
      </c>
      <c r="W5009">
        <v>1</v>
      </c>
      <c r="X5009" s="1" t="s">
        <v>31</v>
      </c>
      <c r="Y5009" s="1" t="s">
        <v>176</v>
      </c>
      <c r="Z5009" t="b">
        <v>0</v>
      </c>
      <c r="AA5009" t="b">
        <v>0</v>
      </c>
      <c r="AB5009" t="b">
        <v>1</v>
      </c>
    </row>
    <row r="5010" spans="1:28" x14ac:dyDescent="0.3">
      <c r="A5010" t="s">
        <v>1289</v>
      </c>
      <c r="B5010" t="s">
        <v>1290</v>
      </c>
      <c r="C5010" t="s">
        <v>1291</v>
      </c>
      <c r="D5010" t="s">
        <v>24</v>
      </c>
      <c r="H5010">
        <f t="shared" si="312"/>
        <v>4</v>
      </c>
      <c r="I5010" t="b">
        <f t="shared" si="313"/>
        <v>0</v>
      </c>
      <c r="J5010" t="b">
        <f t="shared" si="314"/>
        <v>0</v>
      </c>
      <c r="K5010" t="b">
        <f t="shared" si="315"/>
        <v>1</v>
      </c>
      <c r="L5010" t="b">
        <v>0</v>
      </c>
      <c r="M5010">
        <v>3</v>
      </c>
      <c r="N5010">
        <v>17</v>
      </c>
      <c r="O5010">
        <v>4</v>
      </c>
      <c r="P5010" t="b">
        <v>0</v>
      </c>
      <c r="Q5010" t="b">
        <v>0</v>
      </c>
      <c r="R5010" t="b">
        <v>0</v>
      </c>
      <c r="S5010" t="b">
        <v>0</v>
      </c>
      <c r="T5010">
        <v>0</v>
      </c>
      <c r="U5010" t="b">
        <v>0</v>
      </c>
      <c r="V5010">
        <v>5</v>
      </c>
      <c r="W5010">
        <v>0</v>
      </c>
      <c r="X5010">
        <v>0</v>
      </c>
      <c r="Y5010" s="1" t="s">
        <v>256</v>
      </c>
      <c r="Z5010" t="b">
        <v>0</v>
      </c>
      <c r="AA5010" t="b">
        <v>0</v>
      </c>
      <c r="AB5010" t="b">
        <v>1</v>
      </c>
    </row>
    <row r="5011" spans="1:28" x14ac:dyDescent="0.3">
      <c r="A5011" t="s">
        <v>215</v>
      </c>
      <c r="B5011" t="s">
        <v>2269</v>
      </c>
      <c r="C5011" t="s">
        <v>6294</v>
      </c>
      <c r="D5011" t="s">
        <v>24</v>
      </c>
      <c r="H5011">
        <f t="shared" si="312"/>
        <v>4</v>
      </c>
      <c r="I5011" t="b">
        <f t="shared" si="313"/>
        <v>0</v>
      </c>
      <c r="J5011" t="b">
        <f t="shared" si="314"/>
        <v>0</v>
      </c>
      <c r="K5011" t="b">
        <f t="shared" si="315"/>
        <v>1</v>
      </c>
      <c r="L5011" t="b">
        <v>0</v>
      </c>
      <c r="M5011">
        <v>9</v>
      </c>
      <c r="N5011">
        <v>74</v>
      </c>
      <c r="O5011">
        <v>10</v>
      </c>
      <c r="P5011" t="b">
        <v>0</v>
      </c>
      <c r="Q5011" t="b">
        <v>0</v>
      </c>
      <c r="R5011" t="b">
        <v>0</v>
      </c>
      <c r="S5011" t="b">
        <v>0</v>
      </c>
      <c r="T5011">
        <v>0</v>
      </c>
      <c r="U5011" t="b">
        <v>0</v>
      </c>
      <c r="V5011" s="1" t="s">
        <v>529</v>
      </c>
      <c r="W5011">
        <v>1</v>
      </c>
      <c r="X5011" s="1" t="s">
        <v>80</v>
      </c>
      <c r="Y5011" s="1" t="s">
        <v>564</v>
      </c>
      <c r="Z5011" t="b">
        <v>0</v>
      </c>
      <c r="AA5011" t="b">
        <v>0</v>
      </c>
      <c r="AB5011" t="b">
        <v>1</v>
      </c>
    </row>
    <row r="5012" spans="1:28" x14ac:dyDescent="0.3">
      <c r="A5012" t="s">
        <v>574</v>
      </c>
      <c r="B5012" t="s">
        <v>2269</v>
      </c>
      <c r="C5012" t="s">
        <v>15282</v>
      </c>
      <c r="D5012" t="s">
        <v>24</v>
      </c>
      <c r="H5012">
        <f t="shared" si="312"/>
        <v>4</v>
      </c>
      <c r="I5012" t="b">
        <f t="shared" si="313"/>
        <v>0</v>
      </c>
      <c r="J5012" t="b">
        <f t="shared" si="314"/>
        <v>0</v>
      </c>
      <c r="K5012" t="b">
        <f t="shared" si="315"/>
        <v>1</v>
      </c>
      <c r="L5012" t="b">
        <v>0</v>
      </c>
      <c r="M5012">
        <v>4</v>
      </c>
      <c r="N5012">
        <v>26</v>
      </c>
      <c r="O5012">
        <v>3</v>
      </c>
      <c r="P5012" t="b">
        <v>0</v>
      </c>
      <c r="Q5012" t="b">
        <v>0</v>
      </c>
      <c r="R5012" t="b">
        <v>0</v>
      </c>
      <c r="S5012" t="b">
        <v>0</v>
      </c>
      <c r="T5012">
        <v>0</v>
      </c>
      <c r="U5012" t="b">
        <v>0</v>
      </c>
      <c r="V5012">
        <v>5.75</v>
      </c>
      <c r="W5012">
        <v>0</v>
      </c>
      <c r="X5012">
        <v>0.5</v>
      </c>
      <c r="Y5012" s="1" t="s">
        <v>118</v>
      </c>
      <c r="Z5012" t="b">
        <v>0</v>
      </c>
      <c r="AA5012" t="b">
        <v>0</v>
      </c>
      <c r="AB5012" t="b">
        <v>1</v>
      </c>
    </row>
    <row r="5013" spans="1:28" x14ac:dyDescent="0.3">
      <c r="A5013" t="s">
        <v>434</v>
      </c>
      <c r="B5013" t="s">
        <v>2269</v>
      </c>
      <c r="C5013" t="s">
        <v>6933</v>
      </c>
      <c r="D5013" t="s">
        <v>24</v>
      </c>
      <c r="H5013">
        <f t="shared" si="312"/>
        <v>4</v>
      </c>
      <c r="I5013" t="b">
        <f t="shared" si="313"/>
        <v>0</v>
      </c>
      <c r="J5013" t="b">
        <f t="shared" si="314"/>
        <v>0</v>
      </c>
      <c r="K5013" t="b">
        <f t="shared" si="315"/>
        <v>1</v>
      </c>
      <c r="L5013" t="b">
        <v>0</v>
      </c>
      <c r="M5013">
        <v>2</v>
      </c>
      <c r="N5013">
        <v>20</v>
      </c>
      <c r="O5013">
        <v>2</v>
      </c>
      <c r="P5013" t="b">
        <v>0</v>
      </c>
      <c r="Q5013" t="b">
        <v>0</v>
      </c>
      <c r="R5013" t="b">
        <v>0</v>
      </c>
      <c r="S5013" t="b">
        <v>0</v>
      </c>
      <c r="T5013">
        <v>0</v>
      </c>
      <c r="U5013" t="b">
        <v>0</v>
      </c>
      <c r="V5013">
        <v>9.5</v>
      </c>
      <c r="W5013">
        <v>0</v>
      </c>
      <c r="X5013">
        <v>0.5</v>
      </c>
      <c r="Y5013">
        <v>0.1</v>
      </c>
      <c r="Z5013" t="b">
        <v>0</v>
      </c>
      <c r="AA5013" t="b">
        <v>0</v>
      </c>
      <c r="AB5013" t="b">
        <v>1</v>
      </c>
    </row>
    <row r="5014" spans="1:28" x14ac:dyDescent="0.3">
      <c r="A5014" t="s">
        <v>6779</v>
      </c>
      <c r="B5014" t="s">
        <v>2269</v>
      </c>
      <c r="C5014" t="s">
        <v>6923</v>
      </c>
      <c r="D5014" t="s">
        <v>24</v>
      </c>
      <c r="H5014">
        <f t="shared" si="312"/>
        <v>4</v>
      </c>
      <c r="I5014" t="b">
        <f t="shared" si="313"/>
        <v>0</v>
      </c>
      <c r="J5014" t="b">
        <f t="shared" si="314"/>
        <v>0</v>
      </c>
      <c r="K5014" t="b">
        <f t="shared" si="315"/>
        <v>1</v>
      </c>
      <c r="L5014" t="b">
        <v>0</v>
      </c>
      <c r="M5014">
        <v>2</v>
      </c>
      <c r="N5014">
        <v>14</v>
      </c>
      <c r="O5014">
        <v>1</v>
      </c>
      <c r="P5014" t="b">
        <v>0</v>
      </c>
      <c r="Q5014" t="b">
        <v>0</v>
      </c>
      <c r="R5014" t="b">
        <v>0</v>
      </c>
      <c r="S5014" t="b">
        <v>0</v>
      </c>
      <c r="T5014">
        <v>0</v>
      </c>
      <c r="U5014" t="b">
        <v>0</v>
      </c>
      <c r="V5014">
        <v>6.5</v>
      </c>
      <c r="W5014">
        <v>0</v>
      </c>
      <c r="X5014">
        <v>0.5</v>
      </c>
      <c r="Y5014">
        <v>7.1428571428571397E-2</v>
      </c>
      <c r="Z5014" t="b">
        <v>0</v>
      </c>
      <c r="AA5014" t="b">
        <v>0</v>
      </c>
      <c r="AB5014" t="b">
        <v>1</v>
      </c>
    </row>
    <row r="5015" spans="1:28" x14ac:dyDescent="0.3">
      <c r="A5015" t="s">
        <v>8954</v>
      </c>
      <c r="B5015" t="s">
        <v>2269</v>
      </c>
      <c r="C5015" t="s">
        <v>12163</v>
      </c>
      <c r="D5015" t="s">
        <v>24</v>
      </c>
      <c r="H5015">
        <f t="shared" si="312"/>
        <v>4</v>
      </c>
      <c r="I5015" t="b">
        <f t="shared" si="313"/>
        <v>0</v>
      </c>
      <c r="J5015" t="b">
        <f t="shared" si="314"/>
        <v>0</v>
      </c>
      <c r="K5015" t="b">
        <f t="shared" si="315"/>
        <v>1</v>
      </c>
      <c r="L5015" t="b">
        <v>0</v>
      </c>
      <c r="M5015">
        <v>5</v>
      </c>
      <c r="N5015">
        <v>25</v>
      </c>
      <c r="O5015">
        <v>6</v>
      </c>
      <c r="P5015" t="b">
        <v>0</v>
      </c>
      <c r="Q5015" t="b">
        <v>0</v>
      </c>
      <c r="R5015" t="b">
        <v>0</v>
      </c>
      <c r="S5015" t="b">
        <v>0</v>
      </c>
      <c r="T5015">
        <v>0</v>
      </c>
      <c r="U5015" t="b">
        <v>0</v>
      </c>
      <c r="V5015">
        <v>4.2</v>
      </c>
      <c r="W5015">
        <v>0</v>
      </c>
      <c r="X5015">
        <v>0.2</v>
      </c>
      <c r="Y5015">
        <v>0.24</v>
      </c>
      <c r="Z5015" t="b">
        <v>0</v>
      </c>
      <c r="AA5015" t="b">
        <v>0</v>
      </c>
      <c r="AB5015" t="b">
        <v>1</v>
      </c>
    </row>
    <row r="5016" spans="1:28" x14ac:dyDescent="0.3">
      <c r="A5016" t="s">
        <v>899</v>
      </c>
      <c r="B5016" t="s">
        <v>5200</v>
      </c>
      <c r="C5016" t="s">
        <v>5201</v>
      </c>
      <c r="D5016" t="s">
        <v>24</v>
      </c>
      <c r="H5016">
        <f t="shared" si="312"/>
        <v>5</v>
      </c>
      <c r="I5016" t="b">
        <f t="shared" si="313"/>
        <v>0</v>
      </c>
      <c r="J5016" t="b">
        <f t="shared" si="314"/>
        <v>0</v>
      </c>
      <c r="K5016" t="b">
        <f t="shared" si="315"/>
        <v>1</v>
      </c>
      <c r="L5016" t="b">
        <v>0</v>
      </c>
      <c r="M5016">
        <v>5</v>
      </c>
      <c r="N5016">
        <v>44</v>
      </c>
      <c r="O5016">
        <v>6</v>
      </c>
      <c r="P5016" t="b">
        <v>0</v>
      </c>
      <c r="Q5016" t="b">
        <v>0</v>
      </c>
      <c r="R5016" t="b">
        <v>0</v>
      </c>
      <c r="S5016" t="b">
        <v>0</v>
      </c>
      <c r="T5016">
        <v>0</v>
      </c>
      <c r="U5016" t="b">
        <v>0</v>
      </c>
      <c r="V5016">
        <v>8</v>
      </c>
      <c r="W5016">
        <v>0</v>
      </c>
      <c r="X5016">
        <v>0.2</v>
      </c>
      <c r="Y5016" s="1" t="s">
        <v>460</v>
      </c>
      <c r="Z5016" t="b">
        <v>0</v>
      </c>
      <c r="AA5016" t="b">
        <v>0</v>
      </c>
      <c r="AB5016" t="b">
        <v>1</v>
      </c>
    </row>
    <row r="5017" spans="1:28" x14ac:dyDescent="0.3">
      <c r="A5017" t="s">
        <v>5089</v>
      </c>
      <c r="B5017" t="s">
        <v>13124</v>
      </c>
      <c r="C5017" t="s">
        <v>13125</v>
      </c>
      <c r="D5017" t="s">
        <v>24</v>
      </c>
      <c r="H5017">
        <f t="shared" si="312"/>
        <v>5</v>
      </c>
      <c r="I5017" t="b">
        <f t="shared" si="313"/>
        <v>0</v>
      </c>
      <c r="J5017" t="b">
        <f t="shared" si="314"/>
        <v>0</v>
      </c>
      <c r="K5017" t="b">
        <f t="shared" si="315"/>
        <v>1</v>
      </c>
      <c r="L5017" t="b">
        <v>1</v>
      </c>
      <c r="M5017">
        <v>2</v>
      </c>
      <c r="N5017">
        <v>16</v>
      </c>
      <c r="O5017">
        <v>2</v>
      </c>
      <c r="P5017" t="b">
        <v>0</v>
      </c>
      <c r="Q5017" t="b">
        <v>0</v>
      </c>
      <c r="R5017" t="b">
        <v>0</v>
      </c>
      <c r="S5017" t="b">
        <v>0</v>
      </c>
      <c r="T5017">
        <v>0</v>
      </c>
      <c r="U5017" t="b">
        <v>0</v>
      </c>
      <c r="V5017">
        <v>7.5</v>
      </c>
      <c r="W5017">
        <v>0</v>
      </c>
      <c r="X5017">
        <v>0</v>
      </c>
      <c r="Y5017">
        <v>0.125</v>
      </c>
      <c r="Z5017" t="b">
        <v>0</v>
      </c>
      <c r="AA5017" t="b">
        <v>0</v>
      </c>
      <c r="AB5017" t="b">
        <v>0</v>
      </c>
    </row>
    <row r="5018" spans="1:28" x14ac:dyDescent="0.3">
      <c r="A5018" t="s">
        <v>2549</v>
      </c>
      <c r="B5018" t="s">
        <v>2550</v>
      </c>
      <c r="C5018" t="s">
        <v>2551</v>
      </c>
      <c r="D5018" t="s">
        <v>24</v>
      </c>
      <c r="H5018">
        <f t="shared" si="312"/>
        <v>3</v>
      </c>
      <c r="I5018" t="b">
        <f t="shared" si="313"/>
        <v>0</v>
      </c>
      <c r="J5018" t="b">
        <f t="shared" si="314"/>
        <v>0</v>
      </c>
      <c r="K5018" t="b">
        <f t="shared" si="315"/>
        <v>1</v>
      </c>
      <c r="L5018" t="b">
        <v>0</v>
      </c>
      <c r="M5018">
        <v>3</v>
      </c>
      <c r="N5018">
        <v>22</v>
      </c>
      <c r="O5018">
        <v>3</v>
      </c>
      <c r="P5018" t="b">
        <v>0</v>
      </c>
      <c r="Q5018" t="b">
        <v>0</v>
      </c>
      <c r="R5018" t="b">
        <v>0</v>
      </c>
      <c r="S5018" t="b">
        <v>0</v>
      </c>
      <c r="T5018">
        <v>0</v>
      </c>
      <c r="U5018" t="b">
        <v>0</v>
      </c>
      <c r="V5018" s="1" t="s">
        <v>79</v>
      </c>
      <c r="W5018">
        <v>1</v>
      </c>
      <c r="X5018" s="1" t="s">
        <v>80</v>
      </c>
      <c r="Y5018" s="1" t="s">
        <v>460</v>
      </c>
      <c r="Z5018" t="b">
        <v>0</v>
      </c>
      <c r="AA5018" t="b">
        <v>0</v>
      </c>
      <c r="AB5018" t="b">
        <v>1</v>
      </c>
    </row>
    <row r="5019" spans="1:28" x14ac:dyDescent="0.3">
      <c r="A5019" t="s">
        <v>8154</v>
      </c>
      <c r="B5019" t="s">
        <v>8225</v>
      </c>
      <c r="C5019" t="s">
        <v>8226</v>
      </c>
      <c r="D5019" t="s">
        <v>24</v>
      </c>
      <c r="H5019">
        <f t="shared" si="312"/>
        <v>4</v>
      </c>
      <c r="I5019" t="b">
        <f t="shared" si="313"/>
        <v>0</v>
      </c>
      <c r="J5019" t="b">
        <f t="shared" si="314"/>
        <v>0</v>
      </c>
      <c r="K5019" t="b">
        <f t="shared" si="315"/>
        <v>1</v>
      </c>
      <c r="L5019" t="b">
        <v>0</v>
      </c>
      <c r="M5019">
        <v>2</v>
      </c>
      <c r="N5019">
        <v>8</v>
      </c>
      <c r="O5019">
        <v>2</v>
      </c>
      <c r="P5019" t="b">
        <v>0</v>
      </c>
      <c r="Q5019" t="b">
        <v>0</v>
      </c>
      <c r="R5019" t="b">
        <v>0</v>
      </c>
      <c r="S5019" t="b">
        <v>0</v>
      </c>
      <c r="T5019">
        <v>1</v>
      </c>
      <c r="U5019" t="b">
        <v>0</v>
      </c>
      <c r="V5019">
        <v>3.5</v>
      </c>
      <c r="W5019">
        <v>0</v>
      </c>
      <c r="X5019">
        <v>0</v>
      </c>
      <c r="Y5019">
        <v>0.25</v>
      </c>
      <c r="Z5019" t="b">
        <v>0</v>
      </c>
      <c r="AA5019" t="b">
        <v>0</v>
      </c>
      <c r="AB5019" t="b">
        <v>0</v>
      </c>
    </row>
    <row r="5020" spans="1:28" x14ac:dyDescent="0.3">
      <c r="A5020" t="s">
        <v>3563</v>
      </c>
      <c r="B5020" t="s">
        <v>8225</v>
      </c>
      <c r="C5020" t="s">
        <v>13453</v>
      </c>
      <c r="D5020" t="s">
        <v>24</v>
      </c>
      <c r="H5020">
        <f t="shared" si="312"/>
        <v>4</v>
      </c>
      <c r="I5020" t="b">
        <f t="shared" si="313"/>
        <v>0</v>
      </c>
      <c r="J5020" t="b">
        <f t="shared" si="314"/>
        <v>0</v>
      </c>
      <c r="K5020" t="b">
        <f t="shared" si="315"/>
        <v>1</v>
      </c>
      <c r="L5020" t="b">
        <v>0</v>
      </c>
      <c r="M5020">
        <v>8</v>
      </c>
      <c r="N5020">
        <v>45</v>
      </c>
      <c r="O5020">
        <v>12</v>
      </c>
      <c r="P5020" t="b">
        <v>0</v>
      </c>
      <c r="Q5020" t="b">
        <v>0</v>
      </c>
      <c r="R5020" t="b">
        <v>0</v>
      </c>
      <c r="S5020" t="b">
        <v>0</v>
      </c>
      <c r="T5020">
        <v>1</v>
      </c>
      <c r="U5020" t="b">
        <v>0</v>
      </c>
      <c r="V5020">
        <v>4.75</v>
      </c>
      <c r="W5020">
        <v>0</v>
      </c>
      <c r="X5020">
        <v>0.125</v>
      </c>
      <c r="Y5020" s="1" t="s">
        <v>191</v>
      </c>
      <c r="Z5020" t="b">
        <v>0</v>
      </c>
      <c r="AA5020" t="b">
        <v>0</v>
      </c>
      <c r="AB5020" t="b">
        <v>0</v>
      </c>
    </row>
    <row r="5021" spans="1:28" x14ac:dyDescent="0.3">
      <c r="A5021" t="s">
        <v>336</v>
      </c>
      <c r="B5021" t="s">
        <v>8225</v>
      </c>
      <c r="C5021" t="s">
        <v>19316</v>
      </c>
      <c r="D5021" t="s">
        <v>24</v>
      </c>
      <c r="H5021">
        <f t="shared" si="312"/>
        <v>4</v>
      </c>
      <c r="I5021" t="b">
        <f t="shared" si="313"/>
        <v>0</v>
      </c>
      <c r="J5021" t="b">
        <f t="shared" si="314"/>
        <v>0</v>
      </c>
      <c r="K5021" t="b">
        <f t="shared" si="315"/>
        <v>1</v>
      </c>
      <c r="L5021" t="b">
        <v>0</v>
      </c>
      <c r="M5021">
        <v>8</v>
      </c>
      <c r="N5021">
        <v>51</v>
      </c>
      <c r="O5021">
        <v>10</v>
      </c>
      <c r="P5021" t="b">
        <v>0</v>
      </c>
      <c r="Q5021" t="b">
        <v>0</v>
      </c>
      <c r="R5021" t="b">
        <v>0</v>
      </c>
      <c r="S5021" t="b">
        <v>0</v>
      </c>
      <c r="T5021">
        <v>1</v>
      </c>
      <c r="U5021" t="b">
        <v>0</v>
      </c>
      <c r="V5021">
        <v>5.5</v>
      </c>
      <c r="W5021">
        <v>1</v>
      </c>
      <c r="X5021">
        <v>0.25</v>
      </c>
      <c r="Y5021" s="1" t="s">
        <v>3234</v>
      </c>
      <c r="Z5021" t="b">
        <v>0</v>
      </c>
      <c r="AA5021" t="b">
        <v>0</v>
      </c>
      <c r="AB5021" t="b">
        <v>0</v>
      </c>
    </row>
    <row r="5022" spans="1:28" x14ac:dyDescent="0.3">
      <c r="A5022" t="s">
        <v>2602</v>
      </c>
      <c r="B5022" t="s">
        <v>1179</v>
      </c>
      <c r="C5022" t="s">
        <v>3555</v>
      </c>
      <c r="D5022" t="s">
        <v>24</v>
      </c>
      <c r="H5022">
        <f t="shared" si="312"/>
        <v>4</v>
      </c>
      <c r="I5022" t="b">
        <f t="shared" si="313"/>
        <v>0</v>
      </c>
      <c r="J5022" t="b">
        <f t="shared" si="314"/>
        <v>0</v>
      </c>
      <c r="K5022" t="b">
        <f t="shared" si="315"/>
        <v>1</v>
      </c>
      <c r="L5022" t="b">
        <v>0</v>
      </c>
      <c r="M5022">
        <v>4</v>
      </c>
      <c r="N5022">
        <v>20</v>
      </c>
      <c r="O5022">
        <v>3</v>
      </c>
      <c r="P5022" t="b">
        <v>0</v>
      </c>
      <c r="Q5022" t="b">
        <v>0</v>
      </c>
      <c r="R5022" t="b">
        <v>0</v>
      </c>
      <c r="S5022" t="b">
        <v>0</v>
      </c>
      <c r="T5022">
        <v>0</v>
      </c>
      <c r="U5022" t="b">
        <v>0</v>
      </c>
      <c r="V5022">
        <v>4.25</v>
      </c>
      <c r="W5022">
        <v>0</v>
      </c>
      <c r="X5022">
        <v>0</v>
      </c>
      <c r="Y5022">
        <v>0.15</v>
      </c>
      <c r="Z5022" t="b">
        <v>0</v>
      </c>
      <c r="AA5022" t="b">
        <v>0</v>
      </c>
      <c r="AB5022" t="b">
        <v>0</v>
      </c>
    </row>
    <row r="5023" spans="1:28" x14ac:dyDescent="0.3">
      <c r="A5023" t="s">
        <v>3719</v>
      </c>
      <c r="B5023" t="s">
        <v>13607</v>
      </c>
      <c r="C5023" t="s">
        <v>13608</v>
      </c>
      <c r="D5023" t="s">
        <v>24</v>
      </c>
      <c r="H5023">
        <f t="shared" si="312"/>
        <v>4</v>
      </c>
      <c r="I5023" t="b">
        <f t="shared" si="313"/>
        <v>0</v>
      </c>
      <c r="J5023" t="b">
        <f t="shared" si="314"/>
        <v>0</v>
      </c>
      <c r="K5023" t="b">
        <f t="shared" si="315"/>
        <v>1</v>
      </c>
      <c r="L5023" t="b">
        <v>0</v>
      </c>
      <c r="M5023">
        <v>2</v>
      </c>
      <c r="N5023">
        <v>16</v>
      </c>
      <c r="O5023">
        <v>1</v>
      </c>
      <c r="P5023" t="b">
        <v>0</v>
      </c>
      <c r="Q5023" t="b">
        <v>0</v>
      </c>
      <c r="R5023" t="b">
        <v>0</v>
      </c>
      <c r="S5023" t="b">
        <v>0</v>
      </c>
      <c r="T5023">
        <v>0</v>
      </c>
      <c r="U5023" t="b">
        <v>0</v>
      </c>
      <c r="V5023">
        <v>7.5</v>
      </c>
      <c r="W5023">
        <v>0</v>
      </c>
      <c r="X5023">
        <v>0</v>
      </c>
      <c r="Y5023">
        <v>6.25E-2</v>
      </c>
      <c r="Z5023" t="b">
        <v>0</v>
      </c>
      <c r="AA5023" t="b">
        <v>0</v>
      </c>
      <c r="AB5023" t="b">
        <v>0</v>
      </c>
    </row>
    <row r="5024" spans="1:28" x14ac:dyDescent="0.3">
      <c r="A5024" t="s">
        <v>1854</v>
      </c>
      <c r="B5024" t="s">
        <v>13607</v>
      </c>
      <c r="C5024" t="s">
        <v>16960</v>
      </c>
      <c r="D5024" t="s">
        <v>24</v>
      </c>
      <c r="H5024">
        <f t="shared" si="312"/>
        <v>4</v>
      </c>
      <c r="I5024" t="b">
        <f t="shared" si="313"/>
        <v>0</v>
      </c>
      <c r="J5024" t="b">
        <f t="shared" si="314"/>
        <v>0</v>
      </c>
      <c r="K5024" t="b">
        <f t="shared" si="315"/>
        <v>1</v>
      </c>
      <c r="L5024" t="b">
        <v>0</v>
      </c>
      <c r="M5024">
        <v>6</v>
      </c>
      <c r="N5024">
        <v>33</v>
      </c>
      <c r="O5024">
        <v>5</v>
      </c>
      <c r="P5024" t="b">
        <v>0</v>
      </c>
      <c r="Q5024" t="b">
        <v>0</v>
      </c>
      <c r="R5024" t="b">
        <v>0</v>
      </c>
      <c r="S5024" t="b">
        <v>0</v>
      </c>
      <c r="T5024">
        <v>0</v>
      </c>
      <c r="U5024" t="b">
        <v>0</v>
      </c>
      <c r="V5024" s="1" t="s">
        <v>382</v>
      </c>
      <c r="W5024">
        <v>0</v>
      </c>
      <c r="X5024" s="1" t="s">
        <v>218</v>
      </c>
      <c r="Y5024" s="1" t="s">
        <v>1096</v>
      </c>
      <c r="Z5024" t="b">
        <v>0</v>
      </c>
      <c r="AA5024" t="b">
        <v>0</v>
      </c>
      <c r="AB5024" t="b">
        <v>0</v>
      </c>
    </row>
    <row r="5025" spans="1:28" x14ac:dyDescent="0.3">
      <c r="A5025" t="s">
        <v>4432</v>
      </c>
      <c r="B5025" t="s">
        <v>15599</v>
      </c>
      <c r="C5025" t="s">
        <v>15600</v>
      </c>
      <c r="D5025" t="s">
        <v>24</v>
      </c>
      <c r="H5025">
        <f t="shared" si="312"/>
        <v>4</v>
      </c>
      <c r="I5025" t="b">
        <f t="shared" si="313"/>
        <v>0</v>
      </c>
      <c r="J5025" t="b">
        <f t="shared" si="314"/>
        <v>0</v>
      </c>
      <c r="K5025" t="b">
        <f t="shared" si="315"/>
        <v>1</v>
      </c>
      <c r="L5025" t="b">
        <v>0</v>
      </c>
      <c r="M5025">
        <v>3</v>
      </c>
      <c r="N5025">
        <v>17</v>
      </c>
      <c r="O5025">
        <v>2</v>
      </c>
      <c r="P5025" t="b">
        <v>0</v>
      </c>
      <c r="Q5025" t="b">
        <v>0</v>
      </c>
      <c r="R5025" t="b">
        <v>0</v>
      </c>
      <c r="S5025" t="b">
        <v>0</v>
      </c>
      <c r="T5025">
        <v>0</v>
      </c>
      <c r="U5025" t="b">
        <v>0</v>
      </c>
      <c r="V5025">
        <v>5</v>
      </c>
      <c r="W5025">
        <v>0</v>
      </c>
      <c r="X5025">
        <v>0</v>
      </c>
      <c r="Y5025" s="1" t="s">
        <v>309</v>
      </c>
      <c r="Z5025" t="b">
        <v>0</v>
      </c>
      <c r="AA5025" t="b">
        <v>0</v>
      </c>
      <c r="AB5025" t="b">
        <v>1</v>
      </c>
    </row>
    <row r="5026" spans="1:28" x14ac:dyDescent="0.3">
      <c r="A5026" t="s">
        <v>5539</v>
      </c>
      <c r="B5026" t="s">
        <v>11950</v>
      </c>
      <c r="C5026" t="s">
        <v>11951</v>
      </c>
      <c r="D5026" t="s">
        <v>24</v>
      </c>
      <c r="H5026">
        <f t="shared" si="312"/>
        <v>8</v>
      </c>
      <c r="I5026" t="b">
        <f t="shared" si="313"/>
        <v>0</v>
      </c>
      <c r="J5026" t="b">
        <f t="shared" si="314"/>
        <v>0</v>
      </c>
      <c r="K5026" t="b">
        <f t="shared" si="315"/>
        <v>1</v>
      </c>
      <c r="L5026" t="b">
        <v>0</v>
      </c>
      <c r="M5026">
        <v>3</v>
      </c>
      <c r="N5026">
        <v>18</v>
      </c>
      <c r="O5026">
        <v>2</v>
      </c>
      <c r="P5026" t="b">
        <v>0</v>
      </c>
      <c r="Q5026" t="b">
        <v>0</v>
      </c>
      <c r="R5026" t="b">
        <v>0</v>
      </c>
      <c r="S5026" t="b">
        <v>0</v>
      </c>
      <c r="T5026">
        <v>0</v>
      </c>
      <c r="U5026" t="b">
        <v>0</v>
      </c>
      <c r="V5026" s="1" t="s">
        <v>25</v>
      </c>
      <c r="W5026">
        <v>0</v>
      </c>
      <c r="X5026">
        <v>0</v>
      </c>
      <c r="Y5026" s="1" t="s">
        <v>26</v>
      </c>
      <c r="Z5026" t="b">
        <v>0</v>
      </c>
      <c r="AA5026" t="b">
        <v>0</v>
      </c>
      <c r="AB5026" t="b">
        <v>0</v>
      </c>
    </row>
    <row r="5027" spans="1:28" x14ac:dyDescent="0.3">
      <c r="A5027" t="s">
        <v>3977</v>
      </c>
      <c r="B5027" t="s">
        <v>3978</v>
      </c>
      <c r="C5027" t="s">
        <v>3979</v>
      </c>
      <c r="D5027" t="s">
        <v>24</v>
      </c>
      <c r="H5027">
        <f t="shared" si="312"/>
        <v>6</v>
      </c>
      <c r="I5027" t="b">
        <f t="shared" si="313"/>
        <v>0</v>
      </c>
      <c r="J5027" t="b">
        <f t="shared" si="314"/>
        <v>0</v>
      </c>
      <c r="K5027" t="b">
        <f t="shared" si="315"/>
        <v>1</v>
      </c>
      <c r="L5027" t="b">
        <v>0</v>
      </c>
      <c r="M5027">
        <v>3</v>
      </c>
      <c r="N5027">
        <v>11</v>
      </c>
      <c r="O5027">
        <v>2</v>
      </c>
      <c r="P5027" t="b">
        <v>0</v>
      </c>
      <c r="Q5027" t="b">
        <v>0</v>
      </c>
      <c r="R5027" t="b">
        <v>0</v>
      </c>
      <c r="S5027" t="b">
        <v>0</v>
      </c>
      <c r="T5027">
        <v>0</v>
      </c>
      <c r="U5027" t="b">
        <v>0</v>
      </c>
      <c r="V5027">
        <v>3</v>
      </c>
      <c r="W5027">
        <v>0</v>
      </c>
      <c r="X5027">
        <v>0</v>
      </c>
      <c r="Y5027" s="1" t="s">
        <v>447</v>
      </c>
      <c r="Z5027" t="b">
        <v>0</v>
      </c>
      <c r="AA5027" t="b">
        <v>0</v>
      </c>
      <c r="AB5027" t="b">
        <v>0</v>
      </c>
    </row>
    <row r="5028" spans="1:28" x14ac:dyDescent="0.3">
      <c r="A5028" t="s">
        <v>844</v>
      </c>
      <c r="B5028" t="s">
        <v>3395</v>
      </c>
      <c r="C5028" t="s">
        <v>16175</v>
      </c>
      <c r="D5028" t="s">
        <v>24</v>
      </c>
      <c r="H5028">
        <f t="shared" si="312"/>
        <v>5</v>
      </c>
      <c r="I5028" t="b">
        <f t="shared" si="313"/>
        <v>0</v>
      </c>
      <c r="J5028" t="b">
        <f t="shared" si="314"/>
        <v>0</v>
      </c>
      <c r="K5028" t="b">
        <f t="shared" si="315"/>
        <v>1</v>
      </c>
      <c r="L5028" t="b">
        <v>0</v>
      </c>
      <c r="M5028">
        <v>4</v>
      </c>
      <c r="N5028">
        <v>28</v>
      </c>
      <c r="O5028">
        <v>3</v>
      </c>
      <c r="P5028" t="b">
        <v>0</v>
      </c>
      <c r="Q5028" t="b">
        <v>0</v>
      </c>
      <c r="R5028" t="b">
        <v>0</v>
      </c>
      <c r="S5028" t="b">
        <v>0</v>
      </c>
      <c r="T5028">
        <v>0</v>
      </c>
      <c r="U5028" t="b">
        <v>0</v>
      </c>
      <c r="V5028">
        <v>6.25</v>
      </c>
      <c r="W5028">
        <v>0</v>
      </c>
      <c r="X5028">
        <v>0</v>
      </c>
      <c r="Y5028" s="1" t="s">
        <v>32</v>
      </c>
      <c r="Z5028" t="b">
        <v>0</v>
      </c>
      <c r="AA5028" t="b">
        <v>0</v>
      </c>
      <c r="AB5028" t="b">
        <v>1</v>
      </c>
    </row>
    <row r="5029" spans="1:28" x14ac:dyDescent="0.3">
      <c r="A5029" t="s">
        <v>9451</v>
      </c>
      <c r="B5029" t="s">
        <v>9452</v>
      </c>
      <c r="C5029" t="s">
        <v>9453</v>
      </c>
      <c r="D5029" t="s">
        <v>24</v>
      </c>
      <c r="H5029">
        <f t="shared" si="312"/>
        <v>9</v>
      </c>
      <c r="I5029" t="b">
        <f t="shared" si="313"/>
        <v>0</v>
      </c>
      <c r="J5029" t="b">
        <f t="shared" si="314"/>
        <v>0</v>
      </c>
      <c r="K5029" t="b">
        <f t="shared" si="315"/>
        <v>1</v>
      </c>
      <c r="L5029" t="b">
        <v>0</v>
      </c>
      <c r="M5029">
        <v>6</v>
      </c>
      <c r="N5029">
        <v>36</v>
      </c>
      <c r="O5029">
        <v>7</v>
      </c>
      <c r="P5029" t="b">
        <v>0</v>
      </c>
      <c r="Q5029" t="b">
        <v>0</v>
      </c>
      <c r="R5029" t="b">
        <v>0</v>
      </c>
      <c r="S5029" t="b">
        <v>0</v>
      </c>
      <c r="T5029">
        <v>0</v>
      </c>
      <c r="U5029" t="b">
        <v>0</v>
      </c>
      <c r="V5029" s="1" t="s">
        <v>342</v>
      </c>
      <c r="W5029">
        <v>0</v>
      </c>
      <c r="X5029">
        <v>0</v>
      </c>
      <c r="Y5029" s="1" t="s">
        <v>72</v>
      </c>
      <c r="Z5029" t="b">
        <v>0</v>
      </c>
      <c r="AA5029" t="b">
        <v>0</v>
      </c>
      <c r="AB5029" t="b">
        <v>1</v>
      </c>
    </row>
    <row r="5030" spans="1:28" x14ac:dyDescent="0.3">
      <c r="A5030" t="s">
        <v>2952</v>
      </c>
      <c r="B5030" t="s">
        <v>3366</v>
      </c>
      <c r="C5030" t="s">
        <v>3367</v>
      </c>
      <c r="D5030" t="s">
        <v>24</v>
      </c>
      <c r="H5030">
        <f t="shared" si="312"/>
        <v>8</v>
      </c>
      <c r="I5030" t="b">
        <f t="shared" si="313"/>
        <v>0</v>
      </c>
      <c r="J5030" t="b">
        <f t="shared" si="314"/>
        <v>0</v>
      </c>
      <c r="K5030" t="b">
        <f t="shared" si="315"/>
        <v>1</v>
      </c>
      <c r="L5030" t="b">
        <v>0</v>
      </c>
      <c r="M5030">
        <v>6</v>
      </c>
      <c r="N5030">
        <v>32</v>
      </c>
      <c r="O5030">
        <v>5</v>
      </c>
      <c r="P5030" t="b">
        <v>0</v>
      </c>
      <c r="Q5030" t="b">
        <v>0</v>
      </c>
      <c r="R5030" t="b">
        <v>0</v>
      </c>
      <c r="S5030" t="b">
        <v>0</v>
      </c>
      <c r="T5030">
        <v>0</v>
      </c>
      <c r="U5030" t="b">
        <v>0</v>
      </c>
      <c r="V5030">
        <v>4.5</v>
      </c>
      <c r="W5030">
        <v>0</v>
      </c>
      <c r="X5030" s="1" t="s">
        <v>31</v>
      </c>
      <c r="Y5030">
        <v>0.15625</v>
      </c>
      <c r="Z5030" t="b">
        <v>0</v>
      </c>
      <c r="AA5030" t="b">
        <v>0</v>
      </c>
      <c r="AB5030" t="b">
        <v>1</v>
      </c>
    </row>
    <row r="5031" spans="1:28" x14ac:dyDescent="0.3">
      <c r="A5031" t="s">
        <v>2139</v>
      </c>
      <c r="B5031" t="s">
        <v>17917</v>
      </c>
      <c r="C5031" t="s">
        <v>17918</v>
      </c>
      <c r="D5031" t="s">
        <v>24</v>
      </c>
      <c r="H5031">
        <f t="shared" si="312"/>
        <v>4</v>
      </c>
      <c r="I5031" t="b">
        <f t="shared" si="313"/>
        <v>0</v>
      </c>
      <c r="J5031" t="b">
        <f t="shared" si="314"/>
        <v>0</v>
      </c>
      <c r="K5031" t="b">
        <f t="shared" si="315"/>
        <v>1</v>
      </c>
      <c r="L5031" t="b">
        <v>0</v>
      </c>
      <c r="M5031">
        <v>11</v>
      </c>
      <c r="N5031">
        <v>55</v>
      </c>
      <c r="O5031">
        <v>13</v>
      </c>
      <c r="P5031" t="b">
        <v>0</v>
      </c>
      <c r="Q5031" t="b">
        <v>0</v>
      </c>
      <c r="R5031" t="b">
        <v>0</v>
      </c>
      <c r="S5031" t="b">
        <v>0</v>
      </c>
      <c r="T5031">
        <v>0</v>
      </c>
      <c r="U5031" t="b">
        <v>0</v>
      </c>
      <c r="V5031" s="1" t="s">
        <v>5757</v>
      </c>
      <c r="W5031">
        <v>0</v>
      </c>
      <c r="X5031" s="1" t="s">
        <v>305</v>
      </c>
      <c r="Y5031" s="1" t="s">
        <v>578</v>
      </c>
      <c r="Z5031" t="b">
        <v>0</v>
      </c>
      <c r="AA5031" t="b">
        <v>0</v>
      </c>
      <c r="AB5031" t="b">
        <v>0</v>
      </c>
    </row>
    <row r="5032" spans="1:28" x14ac:dyDescent="0.3">
      <c r="A5032" t="s">
        <v>6683</v>
      </c>
      <c r="B5032" t="s">
        <v>12818</v>
      </c>
      <c r="C5032" t="s">
        <v>12819</v>
      </c>
      <c r="D5032" t="s">
        <v>24</v>
      </c>
      <c r="H5032">
        <f t="shared" si="312"/>
        <v>5</v>
      </c>
      <c r="I5032" t="b">
        <f t="shared" si="313"/>
        <v>0</v>
      </c>
      <c r="J5032" t="b">
        <f t="shared" si="314"/>
        <v>0</v>
      </c>
      <c r="K5032" t="b">
        <f t="shared" si="315"/>
        <v>1</v>
      </c>
      <c r="L5032" t="b">
        <v>0</v>
      </c>
      <c r="M5032">
        <v>3</v>
      </c>
      <c r="N5032">
        <v>14</v>
      </c>
      <c r="O5032">
        <v>2</v>
      </c>
      <c r="P5032" t="b">
        <v>0</v>
      </c>
      <c r="Q5032" t="b">
        <v>0</v>
      </c>
      <c r="R5032" t="b">
        <v>0</v>
      </c>
      <c r="S5032" t="b">
        <v>0</v>
      </c>
      <c r="T5032">
        <v>0</v>
      </c>
      <c r="U5032" t="b">
        <v>0</v>
      </c>
      <c r="V5032">
        <v>4</v>
      </c>
      <c r="W5032">
        <v>0</v>
      </c>
      <c r="X5032">
        <v>0</v>
      </c>
      <c r="Y5032" s="1" t="s">
        <v>176</v>
      </c>
      <c r="Z5032" t="b">
        <v>0</v>
      </c>
      <c r="AA5032" t="b">
        <v>0</v>
      </c>
      <c r="AB5032" t="b">
        <v>1</v>
      </c>
    </row>
    <row r="5033" spans="1:28" x14ac:dyDescent="0.3">
      <c r="A5033" t="s">
        <v>5069</v>
      </c>
      <c r="B5033" t="s">
        <v>8618</v>
      </c>
      <c r="C5033" t="s">
        <v>8619</v>
      </c>
      <c r="D5033" t="s">
        <v>24</v>
      </c>
      <c r="H5033">
        <f t="shared" si="312"/>
        <v>6</v>
      </c>
      <c r="I5033" t="b">
        <f t="shared" si="313"/>
        <v>0</v>
      </c>
      <c r="J5033" t="b">
        <f t="shared" si="314"/>
        <v>0</v>
      </c>
      <c r="K5033" t="b">
        <f t="shared" si="315"/>
        <v>1</v>
      </c>
      <c r="L5033" t="b">
        <v>0</v>
      </c>
      <c r="M5033">
        <v>3</v>
      </c>
      <c r="N5033">
        <v>18</v>
      </c>
      <c r="O5033">
        <v>3</v>
      </c>
      <c r="P5033" t="b">
        <v>0</v>
      </c>
      <c r="Q5033" t="b">
        <v>0</v>
      </c>
      <c r="R5033" t="b">
        <v>0</v>
      </c>
      <c r="S5033" t="b">
        <v>0</v>
      </c>
      <c r="T5033">
        <v>0</v>
      </c>
      <c r="U5033" t="b">
        <v>0</v>
      </c>
      <c r="V5033" s="1" t="s">
        <v>25</v>
      </c>
      <c r="W5033">
        <v>0</v>
      </c>
      <c r="X5033" s="1" t="s">
        <v>31</v>
      </c>
      <c r="Y5033" s="1" t="s">
        <v>218</v>
      </c>
      <c r="Z5033" t="b">
        <v>0</v>
      </c>
      <c r="AA5033" t="b">
        <v>0</v>
      </c>
      <c r="AB5033" t="b">
        <v>0</v>
      </c>
    </row>
    <row r="5034" spans="1:28" x14ac:dyDescent="0.3">
      <c r="A5034" t="s">
        <v>7245</v>
      </c>
      <c r="B5034" t="s">
        <v>11456</v>
      </c>
      <c r="C5034" t="s">
        <v>11457</v>
      </c>
      <c r="D5034" t="s">
        <v>24</v>
      </c>
      <c r="H5034">
        <f t="shared" si="312"/>
        <v>6</v>
      </c>
      <c r="I5034" t="b">
        <f t="shared" si="313"/>
        <v>0</v>
      </c>
      <c r="J5034" t="b">
        <f t="shared" si="314"/>
        <v>0</v>
      </c>
      <c r="K5034" t="b">
        <f t="shared" si="315"/>
        <v>1</v>
      </c>
      <c r="L5034" t="b">
        <v>0</v>
      </c>
      <c r="M5034">
        <v>2</v>
      </c>
      <c r="N5034">
        <v>14</v>
      </c>
      <c r="O5034">
        <v>1</v>
      </c>
      <c r="P5034" t="b">
        <v>0</v>
      </c>
      <c r="Q5034" t="b">
        <v>0</v>
      </c>
      <c r="R5034" t="b">
        <v>0</v>
      </c>
      <c r="S5034" t="b">
        <v>0</v>
      </c>
      <c r="T5034">
        <v>0</v>
      </c>
      <c r="U5034" t="b">
        <v>0</v>
      </c>
      <c r="V5034">
        <v>6.5</v>
      </c>
      <c r="W5034">
        <v>0</v>
      </c>
      <c r="X5034">
        <v>0</v>
      </c>
      <c r="Y5034">
        <v>7.1428571428571397E-2</v>
      </c>
      <c r="Z5034" t="b">
        <v>0</v>
      </c>
      <c r="AA5034" t="b">
        <v>0</v>
      </c>
      <c r="AB5034" t="b">
        <v>1</v>
      </c>
    </row>
    <row r="5035" spans="1:28" x14ac:dyDescent="0.3">
      <c r="A5035" t="s">
        <v>10449</v>
      </c>
      <c r="B5035" t="s">
        <v>13576</v>
      </c>
      <c r="C5035" t="s">
        <v>13577</v>
      </c>
      <c r="D5035" t="s">
        <v>24</v>
      </c>
      <c r="H5035">
        <f t="shared" si="312"/>
        <v>8</v>
      </c>
      <c r="I5035" t="b">
        <f t="shared" si="313"/>
        <v>0</v>
      </c>
      <c r="J5035" t="b">
        <f t="shared" si="314"/>
        <v>0</v>
      </c>
      <c r="K5035" t="b">
        <f t="shared" si="315"/>
        <v>1</v>
      </c>
      <c r="L5035" t="b">
        <v>0</v>
      </c>
      <c r="M5035">
        <v>3</v>
      </c>
      <c r="N5035">
        <v>15</v>
      </c>
      <c r="O5035">
        <v>2</v>
      </c>
      <c r="P5035" t="b">
        <v>0</v>
      </c>
      <c r="Q5035" t="b">
        <v>0</v>
      </c>
      <c r="R5035" t="b">
        <v>0</v>
      </c>
      <c r="S5035" t="b">
        <v>0</v>
      </c>
      <c r="T5035">
        <v>0</v>
      </c>
      <c r="U5035" t="b">
        <v>0</v>
      </c>
      <c r="V5035" s="1" t="s">
        <v>163</v>
      </c>
      <c r="W5035">
        <v>0</v>
      </c>
      <c r="X5035" s="1" t="s">
        <v>31</v>
      </c>
      <c r="Y5035" s="1" t="s">
        <v>195</v>
      </c>
      <c r="Z5035" t="b">
        <v>0</v>
      </c>
      <c r="AA5035" t="b">
        <v>0</v>
      </c>
      <c r="AB5035" t="b">
        <v>1</v>
      </c>
    </row>
    <row r="5036" spans="1:28" x14ac:dyDescent="0.3">
      <c r="A5036" t="s">
        <v>1601</v>
      </c>
      <c r="B5036" t="s">
        <v>3775</v>
      </c>
      <c r="C5036" t="s">
        <v>3776</v>
      </c>
      <c r="D5036" t="s">
        <v>24</v>
      </c>
      <c r="H5036">
        <f t="shared" si="312"/>
        <v>5</v>
      </c>
      <c r="I5036" t="b">
        <f t="shared" si="313"/>
        <v>0</v>
      </c>
      <c r="J5036" t="b">
        <f t="shared" si="314"/>
        <v>0</v>
      </c>
      <c r="K5036" t="b">
        <f t="shared" si="315"/>
        <v>1</v>
      </c>
      <c r="L5036" t="b">
        <v>0</v>
      </c>
      <c r="M5036">
        <v>4</v>
      </c>
      <c r="N5036">
        <v>14</v>
      </c>
      <c r="O5036">
        <v>5</v>
      </c>
      <c r="P5036" t="b">
        <v>0</v>
      </c>
      <c r="Q5036" t="b">
        <v>0</v>
      </c>
      <c r="R5036" t="b">
        <v>0</v>
      </c>
      <c r="S5036" t="b">
        <v>0</v>
      </c>
      <c r="T5036">
        <v>0</v>
      </c>
      <c r="U5036" t="b">
        <v>0</v>
      </c>
      <c r="V5036">
        <v>2.75</v>
      </c>
      <c r="W5036">
        <v>0</v>
      </c>
      <c r="X5036">
        <v>0.5</v>
      </c>
      <c r="Y5036" s="1" t="s">
        <v>1375</v>
      </c>
      <c r="Z5036" t="b">
        <v>0</v>
      </c>
      <c r="AA5036" t="b">
        <v>0</v>
      </c>
      <c r="AB5036" t="b">
        <v>0</v>
      </c>
    </row>
    <row r="5037" spans="1:28" x14ac:dyDescent="0.3">
      <c r="A5037" t="s">
        <v>3862</v>
      </c>
      <c r="B5037" t="s">
        <v>3775</v>
      </c>
      <c r="C5037" t="s">
        <v>18370</v>
      </c>
      <c r="D5037" t="s">
        <v>24</v>
      </c>
      <c r="H5037">
        <f t="shared" si="312"/>
        <v>5</v>
      </c>
      <c r="I5037" t="b">
        <f t="shared" si="313"/>
        <v>0</v>
      </c>
      <c r="J5037" t="b">
        <f t="shared" si="314"/>
        <v>0</v>
      </c>
      <c r="K5037" t="b">
        <f t="shared" si="315"/>
        <v>1</v>
      </c>
      <c r="L5037" t="b">
        <v>0</v>
      </c>
      <c r="M5037">
        <v>5</v>
      </c>
      <c r="N5037">
        <v>21</v>
      </c>
      <c r="O5037">
        <v>6</v>
      </c>
      <c r="P5037" t="b">
        <v>0</v>
      </c>
      <c r="Q5037" t="b">
        <v>0</v>
      </c>
      <c r="R5037" t="b">
        <v>0</v>
      </c>
      <c r="S5037" t="b">
        <v>0</v>
      </c>
      <c r="T5037">
        <v>0</v>
      </c>
      <c r="U5037" t="b">
        <v>0</v>
      </c>
      <c r="V5037">
        <v>3.4</v>
      </c>
      <c r="W5037">
        <v>0</v>
      </c>
      <c r="X5037">
        <v>0.4</v>
      </c>
      <c r="Y5037" s="1" t="s">
        <v>60</v>
      </c>
      <c r="Z5037" t="b">
        <v>0</v>
      </c>
      <c r="AA5037" t="b">
        <v>0</v>
      </c>
      <c r="AB5037" t="b">
        <v>0</v>
      </c>
    </row>
    <row r="5038" spans="1:28" x14ac:dyDescent="0.3">
      <c r="A5038" t="s">
        <v>6066</v>
      </c>
      <c r="B5038" t="s">
        <v>3775</v>
      </c>
      <c r="C5038" t="s">
        <v>7206</v>
      </c>
      <c r="D5038" t="s">
        <v>24</v>
      </c>
      <c r="H5038">
        <f t="shared" si="312"/>
        <v>5</v>
      </c>
      <c r="I5038" t="b">
        <f t="shared" si="313"/>
        <v>0</v>
      </c>
      <c r="J5038" t="b">
        <f t="shared" si="314"/>
        <v>0</v>
      </c>
      <c r="K5038" t="b">
        <f t="shared" si="315"/>
        <v>1</v>
      </c>
      <c r="L5038" t="b">
        <v>0</v>
      </c>
      <c r="M5038">
        <v>5</v>
      </c>
      <c r="N5038">
        <v>22</v>
      </c>
      <c r="O5038">
        <v>4</v>
      </c>
      <c r="P5038" t="b">
        <v>0</v>
      </c>
      <c r="Q5038" t="b">
        <v>0</v>
      </c>
      <c r="R5038" t="b">
        <v>0</v>
      </c>
      <c r="S5038" t="b">
        <v>0</v>
      </c>
      <c r="T5038">
        <v>0</v>
      </c>
      <c r="U5038" t="b">
        <v>0</v>
      </c>
      <c r="V5038">
        <v>3.6</v>
      </c>
      <c r="W5038">
        <v>0</v>
      </c>
      <c r="X5038">
        <v>0.4</v>
      </c>
      <c r="Y5038" s="1" t="s">
        <v>447</v>
      </c>
      <c r="Z5038" t="b">
        <v>0</v>
      </c>
      <c r="AA5038" t="b">
        <v>0</v>
      </c>
      <c r="AB5038" t="b">
        <v>0</v>
      </c>
    </row>
    <row r="5039" spans="1:28" x14ac:dyDescent="0.3">
      <c r="A5039" t="s">
        <v>870</v>
      </c>
      <c r="B5039" t="s">
        <v>3775</v>
      </c>
      <c r="C5039" t="s">
        <v>8077</v>
      </c>
      <c r="D5039" t="s">
        <v>24</v>
      </c>
      <c r="H5039">
        <f t="shared" si="312"/>
        <v>5</v>
      </c>
      <c r="I5039" t="b">
        <f t="shared" si="313"/>
        <v>0</v>
      </c>
      <c r="J5039" t="b">
        <f t="shared" si="314"/>
        <v>0</v>
      </c>
      <c r="K5039" t="b">
        <f t="shared" si="315"/>
        <v>1</v>
      </c>
      <c r="L5039" t="b">
        <v>0</v>
      </c>
      <c r="M5039">
        <v>4</v>
      </c>
      <c r="N5039">
        <v>25</v>
      </c>
      <c r="O5039">
        <v>3</v>
      </c>
      <c r="P5039" t="b">
        <v>0</v>
      </c>
      <c r="Q5039" t="b">
        <v>0</v>
      </c>
      <c r="R5039" t="b">
        <v>0</v>
      </c>
      <c r="S5039" t="b">
        <v>0</v>
      </c>
      <c r="T5039">
        <v>0</v>
      </c>
      <c r="U5039" t="b">
        <v>0</v>
      </c>
      <c r="V5039">
        <v>5.5</v>
      </c>
      <c r="W5039">
        <v>0</v>
      </c>
      <c r="X5039">
        <v>0.5</v>
      </c>
      <c r="Y5039">
        <v>0.12</v>
      </c>
      <c r="Z5039" t="b">
        <v>0</v>
      </c>
      <c r="AA5039" t="b">
        <v>0</v>
      </c>
      <c r="AB5039" t="b">
        <v>0</v>
      </c>
    </row>
    <row r="5040" spans="1:28" x14ac:dyDescent="0.3">
      <c r="A5040" t="s">
        <v>1857</v>
      </c>
      <c r="B5040" t="s">
        <v>3775</v>
      </c>
      <c r="C5040" t="s">
        <v>13377</v>
      </c>
      <c r="D5040" t="s">
        <v>24</v>
      </c>
      <c r="H5040">
        <f t="shared" si="312"/>
        <v>5</v>
      </c>
      <c r="I5040" t="b">
        <f t="shared" si="313"/>
        <v>0</v>
      </c>
      <c r="J5040" t="b">
        <f t="shared" si="314"/>
        <v>0</v>
      </c>
      <c r="K5040" t="b">
        <f t="shared" si="315"/>
        <v>1</v>
      </c>
      <c r="L5040" t="b">
        <v>0</v>
      </c>
      <c r="M5040">
        <v>8</v>
      </c>
      <c r="N5040">
        <v>37</v>
      </c>
      <c r="O5040">
        <v>9</v>
      </c>
      <c r="P5040" t="b">
        <v>0</v>
      </c>
      <c r="Q5040" t="b">
        <v>0</v>
      </c>
      <c r="R5040" t="b">
        <v>0</v>
      </c>
      <c r="S5040" t="b">
        <v>0</v>
      </c>
      <c r="T5040">
        <v>0</v>
      </c>
      <c r="U5040" t="b">
        <v>0</v>
      </c>
      <c r="V5040">
        <v>3.75</v>
      </c>
      <c r="W5040">
        <v>0</v>
      </c>
      <c r="X5040">
        <v>0.25</v>
      </c>
      <c r="Y5040" s="1" t="s">
        <v>1953</v>
      </c>
      <c r="Z5040" t="b">
        <v>0</v>
      </c>
      <c r="AA5040" t="b">
        <v>0</v>
      </c>
      <c r="AB5040" t="b">
        <v>0</v>
      </c>
    </row>
    <row r="5041" spans="1:28" x14ac:dyDescent="0.3">
      <c r="A5041" t="s">
        <v>215</v>
      </c>
      <c r="B5041" t="s">
        <v>3775</v>
      </c>
      <c r="C5041" t="s">
        <v>16020</v>
      </c>
      <c r="D5041" t="s">
        <v>24</v>
      </c>
      <c r="H5041">
        <f t="shared" si="312"/>
        <v>5</v>
      </c>
      <c r="I5041" t="b">
        <f t="shared" si="313"/>
        <v>0</v>
      </c>
      <c r="J5041" t="b">
        <f t="shared" si="314"/>
        <v>0</v>
      </c>
      <c r="K5041" t="b">
        <f t="shared" si="315"/>
        <v>1</v>
      </c>
      <c r="L5041" t="b">
        <v>0</v>
      </c>
      <c r="M5041">
        <v>6</v>
      </c>
      <c r="N5041">
        <v>44</v>
      </c>
      <c r="O5041">
        <v>6</v>
      </c>
      <c r="P5041" t="b">
        <v>0</v>
      </c>
      <c r="Q5041" t="b">
        <v>0</v>
      </c>
      <c r="R5041" t="b">
        <v>0</v>
      </c>
      <c r="S5041" t="b">
        <v>0</v>
      </c>
      <c r="T5041">
        <v>0</v>
      </c>
      <c r="U5041" t="b">
        <v>0</v>
      </c>
      <c r="V5041">
        <v>6.5</v>
      </c>
      <c r="W5041">
        <v>0</v>
      </c>
      <c r="X5041" s="1" t="s">
        <v>31</v>
      </c>
      <c r="Y5041" s="1" t="s">
        <v>460</v>
      </c>
      <c r="Z5041" t="b">
        <v>0</v>
      </c>
      <c r="AA5041" t="b">
        <v>0</v>
      </c>
      <c r="AB5041" t="b">
        <v>0</v>
      </c>
    </row>
    <row r="5042" spans="1:28" x14ac:dyDescent="0.3">
      <c r="A5042" t="s">
        <v>3098</v>
      </c>
      <c r="B5042" t="s">
        <v>6117</v>
      </c>
      <c r="C5042" t="s">
        <v>6118</v>
      </c>
      <c r="D5042" t="s">
        <v>24</v>
      </c>
      <c r="H5042">
        <f t="shared" si="312"/>
        <v>3</v>
      </c>
      <c r="I5042" t="b">
        <f t="shared" si="313"/>
        <v>0</v>
      </c>
      <c r="J5042" t="b">
        <f t="shared" si="314"/>
        <v>0</v>
      </c>
      <c r="K5042" t="b">
        <f t="shared" si="315"/>
        <v>1</v>
      </c>
      <c r="L5042" t="b">
        <v>0</v>
      </c>
      <c r="M5042">
        <v>4</v>
      </c>
      <c r="N5042">
        <v>21</v>
      </c>
      <c r="O5042">
        <v>6</v>
      </c>
      <c r="P5042" t="b">
        <v>0</v>
      </c>
      <c r="Q5042" t="b">
        <v>0</v>
      </c>
      <c r="R5042" t="b">
        <v>0</v>
      </c>
      <c r="S5042" t="b">
        <v>0</v>
      </c>
      <c r="T5042">
        <v>0</v>
      </c>
      <c r="U5042" t="b">
        <v>0</v>
      </c>
      <c r="V5042">
        <v>4.5</v>
      </c>
      <c r="W5042">
        <v>1</v>
      </c>
      <c r="X5042">
        <v>0.25</v>
      </c>
      <c r="Y5042" s="1" t="s">
        <v>60</v>
      </c>
      <c r="Z5042" t="b">
        <v>0</v>
      </c>
      <c r="AA5042" t="b">
        <v>0</v>
      </c>
      <c r="AB5042" t="b">
        <v>1</v>
      </c>
    </row>
    <row r="5043" spans="1:28" x14ac:dyDescent="0.3">
      <c r="A5043" t="s">
        <v>3014</v>
      </c>
      <c r="B5043" t="s">
        <v>11552</v>
      </c>
      <c r="C5043" t="s">
        <v>11553</v>
      </c>
      <c r="D5043" t="s">
        <v>56</v>
      </c>
      <c r="H5043">
        <f t="shared" si="312"/>
        <v>4</v>
      </c>
      <c r="I5043" t="b">
        <f t="shared" si="313"/>
        <v>0</v>
      </c>
      <c r="J5043" t="b">
        <f t="shared" si="314"/>
        <v>0</v>
      </c>
      <c r="K5043" t="b">
        <f t="shared" si="315"/>
        <v>1</v>
      </c>
      <c r="L5043" t="b">
        <v>0</v>
      </c>
      <c r="M5043">
        <v>1</v>
      </c>
      <c r="N5043">
        <v>5</v>
      </c>
      <c r="O5043">
        <v>0</v>
      </c>
      <c r="P5043" t="b">
        <v>0</v>
      </c>
      <c r="Q5043" t="b">
        <v>0</v>
      </c>
      <c r="R5043" t="b">
        <v>0</v>
      </c>
      <c r="S5043" t="b">
        <v>0</v>
      </c>
      <c r="T5043">
        <v>0</v>
      </c>
      <c r="U5043" t="b">
        <v>0</v>
      </c>
      <c r="V5043">
        <v>5</v>
      </c>
      <c r="W5043">
        <v>0</v>
      </c>
      <c r="X5043">
        <v>0</v>
      </c>
      <c r="Y5043">
        <v>0</v>
      </c>
      <c r="Z5043" t="b">
        <v>0</v>
      </c>
      <c r="AA5043" t="b">
        <v>0</v>
      </c>
      <c r="AB5043" t="b">
        <v>1</v>
      </c>
    </row>
    <row r="5044" spans="1:28" x14ac:dyDescent="0.3">
      <c r="A5044" t="s">
        <v>5138</v>
      </c>
      <c r="B5044" t="s">
        <v>17817</v>
      </c>
      <c r="C5044" t="s">
        <v>17818</v>
      </c>
      <c r="D5044" t="s">
        <v>24</v>
      </c>
      <c r="H5044">
        <f t="shared" si="312"/>
        <v>6</v>
      </c>
      <c r="I5044" t="b">
        <f t="shared" si="313"/>
        <v>0</v>
      </c>
      <c r="J5044" t="b">
        <f t="shared" si="314"/>
        <v>0</v>
      </c>
      <c r="K5044" t="b">
        <f t="shared" si="315"/>
        <v>1</v>
      </c>
      <c r="L5044" t="b">
        <v>0</v>
      </c>
      <c r="M5044">
        <v>6</v>
      </c>
      <c r="N5044">
        <v>27</v>
      </c>
      <c r="O5044">
        <v>6</v>
      </c>
      <c r="P5044" t="b">
        <v>0</v>
      </c>
      <c r="Q5044" t="b">
        <v>0</v>
      </c>
      <c r="R5044" t="b">
        <v>0</v>
      </c>
      <c r="S5044" t="b">
        <v>0</v>
      </c>
      <c r="T5044">
        <v>0</v>
      </c>
      <c r="U5044" t="b">
        <v>0</v>
      </c>
      <c r="V5044" s="1" t="s">
        <v>88</v>
      </c>
      <c r="W5044">
        <v>1</v>
      </c>
      <c r="X5044">
        <v>0</v>
      </c>
      <c r="Y5044" s="1" t="s">
        <v>274</v>
      </c>
      <c r="Z5044" t="b">
        <v>0</v>
      </c>
      <c r="AA5044" t="b">
        <v>0</v>
      </c>
      <c r="AB5044" t="b">
        <v>0</v>
      </c>
    </row>
    <row r="5045" spans="1:28" x14ac:dyDescent="0.3">
      <c r="A5045" t="s">
        <v>4315</v>
      </c>
      <c r="B5045" t="s">
        <v>9263</v>
      </c>
      <c r="C5045" t="s">
        <v>9264</v>
      </c>
      <c r="D5045" t="s">
        <v>24</v>
      </c>
      <c r="H5045">
        <f t="shared" si="312"/>
        <v>4</v>
      </c>
      <c r="I5045" t="b">
        <f t="shared" si="313"/>
        <v>0</v>
      </c>
      <c r="J5045" t="b">
        <f t="shared" si="314"/>
        <v>0</v>
      </c>
      <c r="K5045" t="b">
        <f t="shared" si="315"/>
        <v>1</v>
      </c>
      <c r="L5045" t="b">
        <v>0</v>
      </c>
      <c r="M5045">
        <v>2</v>
      </c>
      <c r="N5045">
        <v>10</v>
      </c>
      <c r="O5045">
        <v>1</v>
      </c>
      <c r="P5045" t="b">
        <v>0</v>
      </c>
      <c r="Q5045" t="b">
        <v>0</v>
      </c>
      <c r="R5045" t="b">
        <v>0</v>
      </c>
      <c r="S5045" t="b">
        <v>0</v>
      </c>
      <c r="T5045">
        <v>0</v>
      </c>
      <c r="U5045" t="b">
        <v>0</v>
      </c>
      <c r="V5045">
        <v>4.5</v>
      </c>
      <c r="W5045">
        <v>0</v>
      </c>
      <c r="X5045">
        <v>0</v>
      </c>
      <c r="Y5045">
        <v>0.1</v>
      </c>
      <c r="Z5045" t="b">
        <v>0</v>
      </c>
      <c r="AA5045" t="b">
        <v>0</v>
      </c>
      <c r="AB5045" t="b">
        <v>1</v>
      </c>
    </row>
    <row r="5046" spans="1:28" x14ac:dyDescent="0.3">
      <c r="A5046" t="s">
        <v>1703</v>
      </c>
      <c r="B5046" t="s">
        <v>17530</v>
      </c>
      <c r="C5046" t="s">
        <v>17531</v>
      </c>
      <c r="D5046" t="s">
        <v>24</v>
      </c>
      <c r="H5046">
        <f t="shared" si="312"/>
        <v>6</v>
      </c>
      <c r="I5046" t="b">
        <f t="shared" si="313"/>
        <v>0</v>
      </c>
      <c r="J5046" t="b">
        <f t="shared" si="314"/>
        <v>0</v>
      </c>
      <c r="K5046" t="b">
        <f t="shared" si="315"/>
        <v>1</v>
      </c>
      <c r="L5046" t="b">
        <v>0</v>
      </c>
      <c r="M5046">
        <v>3</v>
      </c>
      <c r="N5046">
        <v>18</v>
      </c>
      <c r="O5046">
        <v>2</v>
      </c>
      <c r="P5046" t="b">
        <v>0</v>
      </c>
      <c r="Q5046" t="b">
        <v>0</v>
      </c>
      <c r="R5046" t="b">
        <v>0</v>
      </c>
      <c r="S5046" t="b">
        <v>0</v>
      </c>
      <c r="T5046">
        <v>0</v>
      </c>
      <c r="U5046" t="b">
        <v>0</v>
      </c>
      <c r="V5046" s="1" t="s">
        <v>25</v>
      </c>
      <c r="W5046">
        <v>0</v>
      </c>
      <c r="X5046">
        <v>0</v>
      </c>
      <c r="Y5046" s="1" t="s">
        <v>26</v>
      </c>
      <c r="Z5046" t="b">
        <v>0</v>
      </c>
      <c r="AA5046" t="b">
        <v>0</v>
      </c>
      <c r="AB5046" t="b">
        <v>0</v>
      </c>
    </row>
    <row r="5047" spans="1:28" x14ac:dyDescent="0.3">
      <c r="A5047" t="s">
        <v>485</v>
      </c>
      <c r="B5047" t="s">
        <v>10543</v>
      </c>
      <c r="C5047" t="s">
        <v>15112</v>
      </c>
      <c r="D5047" t="s">
        <v>24</v>
      </c>
      <c r="H5047">
        <f t="shared" si="312"/>
        <v>3</v>
      </c>
      <c r="I5047" t="b">
        <f t="shared" si="313"/>
        <v>0</v>
      </c>
      <c r="J5047" t="b">
        <f t="shared" si="314"/>
        <v>0</v>
      </c>
      <c r="K5047" t="b">
        <f t="shared" si="315"/>
        <v>1</v>
      </c>
      <c r="L5047" t="b">
        <v>0</v>
      </c>
      <c r="M5047">
        <v>3</v>
      </c>
      <c r="N5047">
        <v>13</v>
      </c>
      <c r="O5047">
        <v>2</v>
      </c>
      <c r="P5047" t="b">
        <v>0</v>
      </c>
      <c r="Q5047" t="b">
        <v>0</v>
      </c>
      <c r="R5047" t="b">
        <v>0</v>
      </c>
      <c r="S5047" t="b">
        <v>0</v>
      </c>
      <c r="T5047">
        <v>0</v>
      </c>
      <c r="U5047" t="b">
        <v>0</v>
      </c>
      <c r="V5047" s="1" t="s">
        <v>88</v>
      </c>
      <c r="W5047">
        <v>0</v>
      </c>
      <c r="X5047" s="1" t="s">
        <v>31</v>
      </c>
      <c r="Y5047" s="1" t="s">
        <v>624</v>
      </c>
      <c r="Z5047" t="b">
        <v>0</v>
      </c>
      <c r="AA5047" t="b">
        <v>0</v>
      </c>
      <c r="AB5047" t="b">
        <v>1</v>
      </c>
    </row>
    <row r="5048" spans="1:28" x14ac:dyDescent="0.3">
      <c r="A5048" t="s">
        <v>3423</v>
      </c>
      <c r="B5048" t="s">
        <v>10543</v>
      </c>
      <c r="C5048" t="s">
        <v>10544</v>
      </c>
      <c r="D5048" t="s">
        <v>24</v>
      </c>
      <c r="H5048">
        <f t="shared" si="312"/>
        <v>3</v>
      </c>
      <c r="I5048" t="b">
        <f t="shared" si="313"/>
        <v>0</v>
      </c>
      <c r="J5048" t="b">
        <f t="shared" si="314"/>
        <v>0</v>
      </c>
      <c r="K5048" t="b">
        <f t="shared" si="315"/>
        <v>1</v>
      </c>
      <c r="L5048" t="b">
        <v>0</v>
      </c>
      <c r="M5048">
        <v>3</v>
      </c>
      <c r="N5048">
        <v>19</v>
      </c>
      <c r="O5048">
        <v>2</v>
      </c>
      <c r="P5048" t="b">
        <v>0</v>
      </c>
      <c r="Q5048" t="b">
        <v>0</v>
      </c>
      <c r="R5048" t="b">
        <v>0</v>
      </c>
      <c r="S5048" t="b">
        <v>0</v>
      </c>
      <c r="T5048">
        <v>0</v>
      </c>
      <c r="U5048" t="b">
        <v>0</v>
      </c>
      <c r="V5048" s="1" t="s">
        <v>167</v>
      </c>
      <c r="W5048">
        <v>0</v>
      </c>
      <c r="X5048">
        <v>0</v>
      </c>
      <c r="Y5048" s="1" t="s">
        <v>168</v>
      </c>
      <c r="Z5048" t="b">
        <v>0</v>
      </c>
      <c r="AA5048" t="b">
        <v>0</v>
      </c>
      <c r="AB5048" t="b">
        <v>1</v>
      </c>
    </row>
    <row r="5049" spans="1:28" x14ac:dyDescent="0.3">
      <c r="A5049" t="s">
        <v>119</v>
      </c>
      <c r="B5049" t="s">
        <v>284</v>
      </c>
      <c r="C5049" t="s">
        <v>11830</v>
      </c>
      <c r="D5049" t="s">
        <v>24</v>
      </c>
      <c r="H5049">
        <f t="shared" si="312"/>
        <v>5</v>
      </c>
      <c r="I5049" t="b">
        <f t="shared" si="313"/>
        <v>0</v>
      </c>
      <c r="J5049" t="b">
        <f t="shared" si="314"/>
        <v>0</v>
      </c>
      <c r="K5049" t="b">
        <f t="shared" si="315"/>
        <v>1</v>
      </c>
      <c r="L5049" t="b">
        <v>0</v>
      </c>
      <c r="M5049">
        <v>3</v>
      </c>
      <c r="N5049">
        <v>15</v>
      </c>
      <c r="O5049">
        <v>2</v>
      </c>
      <c r="P5049" t="b">
        <v>0</v>
      </c>
      <c r="Q5049" t="b">
        <v>0</v>
      </c>
      <c r="R5049" t="b">
        <v>0</v>
      </c>
      <c r="S5049" t="b">
        <v>0</v>
      </c>
      <c r="T5049">
        <v>0</v>
      </c>
      <c r="U5049" t="b">
        <v>0</v>
      </c>
      <c r="V5049" s="1" t="s">
        <v>163</v>
      </c>
      <c r="W5049">
        <v>0</v>
      </c>
      <c r="X5049">
        <v>0</v>
      </c>
      <c r="Y5049" s="1" t="s">
        <v>195</v>
      </c>
      <c r="Z5049" t="b">
        <v>0</v>
      </c>
      <c r="AA5049" t="b">
        <v>0</v>
      </c>
      <c r="AB5049" t="b">
        <v>0</v>
      </c>
    </row>
    <row r="5050" spans="1:28" x14ac:dyDescent="0.3">
      <c r="A5050" t="s">
        <v>2008</v>
      </c>
      <c r="B5050" t="s">
        <v>284</v>
      </c>
      <c r="C5050" t="s">
        <v>13546</v>
      </c>
      <c r="D5050" t="s">
        <v>24</v>
      </c>
      <c r="H5050">
        <f t="shared" si="312"/>
        <v>5</v>
      </c>
      <c r="I5050" t="b">
        <f t="shared" si="313"/>
        <v>0</v>
      </c>
      <c r="J5050" t="b">
        <f t="shared" si="314"/>
        <v>0</v>
      </c>
      <c r="K5050" t="b">
        <f t="shared" si="315"/>
        <v>1</v>
      </c>
      <c r="L5050" t="b">
        <v>0</v>
      </c>
      <c r="M5050">
        <v>3</v>
      </c>
      <c r="N5050">
        <v>19</v>
      </c>
      <c r="O5050">
        <v>2</v>
      </c>
      <c r="P5050" t="b">
        <v>0</v>
      </c>
      <c r="Q5050" t="b">
        <v>0</v>
      </c>
      <c r="R5050" t="b">
        <v>0</v>
      </c>
      <c r="S5050" t="b">
        <v>0</v>
      </c>
      <c r="T5050">
        <v>0</v>
      </c>
      <c r="U5050" t="b">
        <v>0</v>
      </c>
      <c r="V5050" s="1" t="s">
        <v>167</v>
      </c>
      <c r="W5050">
        <v>0</v>
      </c>
      <c r="X5050" s="1" t="s">
        <v>31</v>
      </c>
      <c r="Y5050" s="1" t="s">
        <v>168</v>
      </c>
      <c r="Z5050" t="b">
        <v>0</v>
      </c>
      <c r="AA5050" t="b">
        <v>0</v>
      </c>
      <c r="AB5050" t="b">
        <v>0</v>
      </c>
    </row>
    <row r="5051" spans="1:28" x14ac:dyDescent="0.3">
      <c r="A5051" t="s">
        <v>6104</v>
      </c>
      <c r="B5051" t="s">
        <v>284</v>
      </c>
      <c r="C5051" t="s">
        <v>9863</v>
      </c>
      <c r="D5051" t="s">
        <v>24</v>
      </c>
      <c r="H5051">
        <f t="shared" si="312"/>
        <v>5</v>
      </c>
      <c r="I5051" t="b">
        <f t="shared" si="313"/>
        <v>0</v>
      </c>
      <c r="J5051" t="b">
        <f t="shared" si="314"/>
        <v>0</v>
      </c>
      <c r="K5051" t="b">
        <f t="shared" si="315"/>
        <v>1</v>
      </c>
      <c r="L5051" t="b">
        <v>0</v>
      </c>
      <c r="M5051">
        <v>4</v>
      </c>
      <c r="N5051">
        <v>20</v>
      </c>
      <c r="O5051">
        <v>3</v>
      </c>
      <c r="P5051" t="b">
        <v>0</v>
      </c>
      <c r="Q5051" t="b">
        <v>0</v>
      </c>
      <c r="R5051" t="b">
        <v>0</v>
      </c>
      <c r="S5051" t="b">
        <v>0</v>
      </c>
      <c r="T5051">
        <v>0</v>
      </c>
      <c r="U5051" t="b">
        <v>0</v>
      </c>
      <c r="V5051">
        <v>4.25</v>
      </c>
      <c r="W5051">
        <v>0</v>
      </c>
      <c r="X5051">
        <v>0.5</v>
      </c>
      <c r="Y5051">
        <v>0.15</v>
      </c>
      <c r="Z5051" t="b">
        <v>0</v>
      </c>
      <c r="AA5051" t="b">
        <v>0</v>
      </c>
      <c r="AB5051" t="b">
        <v>0</v>
      </c>
    </row>
    <row r="5052" spans="1:28" x14ac:dyDescent="0.3">
      <c r="A5052" t="s">
        <v>243</v>
      </c>
      <c r="B5052" t="s">
        <v>284</v>
      </c>
      <c r="C5052" t="s">
        <v>285</v>
      </c>
      <c r="D5052" t="s">
        <v>24</v>
      </c>
      <c r="H5052">
        <f t="shared" si="312"/>
        <v>5</v>
      </c>
      <c r="I5052" t="b">
        <f t="shared" si="313"/>
        <v>0</v>
      </c>
      <c r="J5052" t="b">
        <f t="shared" si="314"/>
        <v>0</v>
      </c>
      <c r="K5052" t="b">
        <f t="shared" si="315"/>
        <v>1</v>
      </c>
      <c r="L5052" t="b">
        <v>0</v>
      </c>
      <c r="M5052">
        <v>8</v>
      </c>
      <c r="N5052">
        <v>38</v>
      </c>
      <c r="O5052">
        <v>11</v>
      </c>
      <c r="P5052" t="b">
        <v>0</v>
      </c>
      <c r="Q5052" t="b">
        <v>0</v>
      </c>
      <c r="R5052" t="b">
        <v>0</v>
      </c>
      <c r="S5052" t="b">
        <v>0</v>
      </c>
      <c r="T5052">
        <v>0</v>
      </c>
      <c r="U5052" t="b">
        <v>0</v>
      </c>
      <c r="V5052">
        <v>3.875</v>
      </c>
      <c r="W5052">
        <v>0</v>
      </c>
      <c r="X5052">
        <v>0.125</v>
      </c>
      <c r="Y5052" s="1" t="s">
        <v>286</v>
      </c>
      <c r="Z5052" t="b">
        <v>0</v>
      </c>
      <c r="AA5052" t="b">
        <v>0</v>
      </c>
      <c r="AB5052" t="b">
        <v>0</v>
      </c>
    </row>
    <row r="5053" spans="1:28" x14ac:dyDescent="0.3">
      <c r="A5053" t="s">
        <v>4177</v>
      </c>
      <c r="B5053" t="s">
        <v>15519</v>
      </c>
      <c r="C5053" t="s">
        <v>15520</v>
      </c>
      <c r="D5053" t="s">
        <v>24</v>
      </c>
      <c r="H5053">
        <f t="shared" si="312"/>
        <v>9</v>
      </c>
      <c r="I5053" t="b">
        <f t="shared" si="313"/>
        <v>0</v>
      </c>
      <c r="J5053" t="b">
        <f t="shared" si="314"/>
        <v>0</v>
      </c>
      <c r="K5053" t="b">
        <f t="shared" si="315"/>
        <v>1</v>
      </c>
      <c r="L5053" t="b">
        <v>0</v>
      </c>
      <c r="M5053">
        <v>5</v>
      </c>
      <c r="N5053">
        <v>27</v>
      </c>
      <c r="O5053">
        <v>4</v>
      </c>
      <c r="P5053" t="b">
        <v>0</v>
      </c>
      <c r="Q5053" t="b">
        <v>0</v>
      </c>
      <c r="R5053" t="b">
        <v>0</v>
      </c>
      <c r="S5053" t="b">
        <v>0</v>
      </c>
      <c r="T5053">
        <v>0</v>
      </c>
      <c r="U5053" t="b">
        <v>0</v>
      </c>
      <c r="V5053">
        <v>4.5999999999999996</v>
      </c>
      <c r="W5053">
        <v>0</v>
      </c>
      <c r="X5053">
        <v>0</v>
      </c>
      <c r="Y5053" s="1" t="s">
        <v>142</v>
      </c>
      <c r="Z5053" t="b">
        <v>0</v>
      </c>
      <c r="AA5053" t="b">
        <v>0</v>
      </c>
      <c r="AB5053" t="b">
        <v>0</v>
      </c>
    </row>
    <row r="5054" spans="1:28" x14ac:dyDescent="0.3">
      <c r="A5054" t="s">
        <v>3027</v>
      </c>
      <c r="B5054" t="s">
        <v>18414</v>
      </c>
      <c r="C5054" t="s">
        <v>18415</v>
      </c>
      <c r="D5054" t="s">
        <v>24</v>
      </c>
      <c r="H5054">
        <f t="shared" si="312"/>
        <v>5</v>
      </c>
      <c r="I5054" t="b">
        <f t="shared" si="313"/>
        <v>0</v>
      </c>
      <c r="J5054" t="b">
        <f t="shared" si="314"/>
        <v>0</v>
      </c>
      <c r="K5054" t="b">
        <f t="shared" si="315"/>
        <v>1</v>
      </c>
      <c r="L5054" t="b">
        <v>0</v>
      </c>
      <c r="M5054">
        <v>4</v>
      </c>
      <c r="N5054">
        <v>29</v>
      </c>
      <c r="O5054">
        <v>5</v>
      </c>
      <c r="P5054" t="b">
        <v>0</v>
      </c>
      <c r="Q5054" t="b">
        <v>0</v>
      </c>
      <c r="R5054" t="b">
        <v>0</v>
      </c>
      <c r="S5054" t="b">
        <v>0</v>
      </c>
      <c r="T5054">
        <v>0</v>
      </c>
      <c r="U5054" t="b">
        <v>0</v>
      </c>
      <c r="V5054">
        <v>6.5</v>
      </c>
      <c r="W5054">
        <v>1</v>
      </c>
      <c r="X5054">
        <v>0</v>
      </c>
      <c r="Y5054" s="1" t="s">
        <v>540</v>
      </c>
      <c r="Z5054" t="b">
        <v>0</v>
      </c>
      <c r="AA5054" t="b">
        <v>0</v>
      </c>
      <c r="AB5054" t="b">
        <v>1</v>
      </c>
    </row>
    <row r="5055" spans="1:28" x14ac:dyDescent="0.3">
      <c r="A5055" t="s">
        <v>2026</v>
      </c>
      <c r="B5055" t="s">
        <v>5112</v>
      </c>
      <c r="C5055" t="s">
        <v>5113</v>
      </c>
      <c r="D5055" t="s">
        <v>24</v>
      </c>
      <c r="H5055">
        <f t="shared" si="312"/>
        <v>6</v>
      </c>
      <c r="I5055" t="b">
        <f t="shared" si="313"/>
        <v>0</v>
      </c>
      <c r="J5055" t="b">
        <f t="shared" si="314"/>
        <v>0</v>
      </c>
      <c r="K5055" t="b">
        <f t="shared" si="315"/>
        <v>1</v>
      </c>
      <c r="L5055" t="b">
        <v>0</v>
      </c>
      <c r="M5055">
        <v>3</v>
      </c>
      <c r="N5055">
        <v>24</v>
      </c>
      <c r="O5055">
        <v>2</v>
      </c>
      <c r="P5055" t="b">
        <v>0</v>
      </c>
      <c r="Q5055" t="b">
        <v>0</v>
      </c>
      <c r="R5055" t="b">
        <v>0</v>
      </c>
      <c r="S5055" t="b">
        <v>0</v>
      </c>
      <c r="T5055">
        <v>0</v>
      </c>
      <c r="U5055" t="b">
        <v>0</v>
      </c>
      <c r="V5055" s="1" t="s">
        <v>529</v>
      </c>
      <c r="W5055">
        <v>0</v>
      </c>
      <c r="X5055">
        <v>0</v>
      </c>
      <c r="Y5055">
        <v>8.3333333333333301E-2</v>
      </c>
      <c r="Z5055" t="b">
        <v>0</v>
      </c>
      <c r="AA5055" t="b">
        <v>0</v>
      </c>
      <c r="AB5055" t="b">
        <v>1</v>
      </c>
    </row>
    <row r="5056" spans="1:28" x14ac:dyDescent="0.3">
      <c r="A5056" t="s">
        <v>39</v>
      </c>
      <c r="B5056" t="s">
        <v>14340</v>
      </c>
      <c r="C5056" t="s">
        <v>14341</v>
      </c>
      <c r="D5056" t="s">
        <v>24</v>
      </c>
      <c r="H5056">
        <f t="shared" si="312"/>
        <v>10</v>
      </c>
      <c r="I5056" t="b">
        <f t="shared" si="313"/>
        <v>0</v>
      </c>
      <c r="J5056" t="b">
        <f t="shared" si="314"/>
        <v>0</v>
      </c>
      <c r="K5056" t="b">
        <f t="shared" si="315"/>
        <v>1</v>
      </c>
      <c r="L5056" t="b">
        <v>0</v>
      </c>
      <c r="M5056">
        <v>4</v>
      </c>
      <c r="N5056">
        <v>23</v>
      </c>
      <c r="O5056">
        <v>4</v>
      </c>
      <c r="P5056" t="b">
        <v>0</v>
      </c>
      <c r="Q5056" t="b">
        <v>0</v>
      </c>
      <c r="R5056" t="b">
        <v>1</v>
      </c>
      <c r="S5056" t="b">
        <v>0</v>
      </c>
      <c r="T5056">
        <v>0</v>
      </c>
      <c r="U5056" t="b">
        <v>0</v>
      </c>
      <c r="V5056">
        <v>5</v>
      </c>
      <c r="W5056">
        <v>0</v>
      </c>
      <c r="X5056">
        <v>0</v>
      </c>
      <c r="Y5056" s="1" t="s">
        <v>834</v>
      </c>
      <c r="Z5056" t="b">
        <v>0</v>
      </c>
      <c r="AA5056" t="b">
        <v>0</v>
      </c>
      <c r="AB5056" t="b">
        <v>0</v>
      </c>
    </row>
    <row r="5057" spans="1:28" x14ac:dyDescent="0.3">
      <c r="A5057" t="s">
        <v>558</v>
      </c>
      <c r="B5057" t="s">
        <v>1720</v>
      </c>
      <c r="C5057" t="s">
        <v>1721</v>
      </c>
      <c r="D5057" t="s">
        <v>24</v>
      </c>
      <c r="H5057">
        <f t="shared" si="312"/>
        <v>9</v>
      </c>
      <c r="I5057" t="b">
        <f t="shared" si="313"/>
        <v>0</v>
      </c>
      <c r="J5057" t="b">
        <f t="shared" si="314"/>
        <v>0</v>
      </c>
      <c r="K5057" t="b">
        <f t="shared" si="315"/>
        <v>1</v>
      </c>
      <c r="L5057" t="b">
        <v>0</v>
      </c>
      <c r="M5057">
        <v>10</v>
      </c>
      <c r="N5057">
        <v>58</v>
      </c>
      <c r="O5057">
        <v>21</v>
      </c>
      <c r="P5057" t="b">
        <v>0</v>
      </c>
      <c r="Q5057" t="b">
        <v>1</v>
      </c>
      <c r="R5057" t="b">
        <v>0</v>
      </c>
      <c r="S5057" t="b">
        <v>0</v>
      </c>
      <c r="T5057">
        <v>0</v>
      </c>
      <c r="U5057" t="b">
        <v>0</v>
      </c>
      <c r="V5057">
        <v>4.9000000000000004</v>
      </c>
      <c r="W5057">
        <v>0</v>
      </c>
      <c r="X5057">
        <v>0.1</v>
      </c>
      <c r="Y5057" s="1" t="s">
        <v>1722</v>
      </c>
      <c r="Z5057" t="b">
        <v>0</v>
      </c>
      <c r="AA5057" t="b">
        <v>0</v>
      </c>
      <c r="AB5057" t="b">
        <v>0</v>
      </c>
    </row>
    <row r="5058" spans="1:28" x14ac:dyDescent="0.3">
      <c r="A5058" t="s">
        <v>4286</v>
      </c>
      <c r="B5058" t="s">
        <v>14820</v>
      </c>
      <c r="C5058" t="s">
        <v>14821</v>
      </c>
      <c r="D5058" t="s">
        <v>24</v>
      </c>
      <c r="H5058">
        <f t="shared" ref="H5058:H5121" si="316">LEN(B5058)</f>
        <v>8</v>
      </c>
      <c r="I5058" t="b">
        <f t="shared" ref="I5058:I5121" si="317">_xlfn.LET(
    _xlpm.txt, LOWER(C5058),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8" t="b">
        <f t="shared" ref="J5058:J5121" si="318">_xlfn.LET(
    _xlpm.txt,LOWER( $C5058),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8" t="b">
        <f t="shared" ref="K5058:K5121" si="319">OR(ISNUMBER(FIND("A",B5058)),ISNUMBER(FIND("E",B5058)),ISNUMBER(FIND("I",B5058)),ISNUMBER(FIND("O",B5058)),ISNUMBER(FIND("U",B5058)),ISNUMBER(FIND("Y",B5058)))</f>
        <v>1</v>
      </c>
      <c r="L5058" t="b">
        <v>0</v>
      </c>
      <c r="M5058">
        <v>8</v>
      </c>
      <c r="N5058">
        <v>47</v>
      </c>
      <c r="O5058">
        <v>8</v>
      </c>
      <c r="P5058" t="b">
        <v>0</v>
      </c>
      <c r="Q5058" t="b">
        <v>0</v>
      </c>
      <c r="R5058" t="b">
        <v>0</v>
      </c>
      <c r="S5058" t="b">
        <v>0</v>
      </c>
      <c r="T5058">
        <v>0</v>
      </c>
      <c r="U5058" t="b">
        <v>0</v>
      </c>
      <c r="V5058">
        <v>5</v>
      </c>
      <c r="W5058">
        <v>0</v>
      </c>
      <c r="X5058">
        <v>0.125</v>
      </c>
      <c r="Y5058" s="1" t="s">
        <v>263</v>
      </c>
      <c r="Z5058" t="b">
        <v>0</v>
      </c>
      <c r="AA5058" t="b">
        <v>0</v>
      </c>
      <c r="AB5058" t="b">
        <v>0</v>
      </c>
    </row>
    <row r="5059" spans="1:28" x14ac:dyDescent="0.3">
      <c r="A5059" t="s">
        <v>3767</v>
      </c>
      <c r="B5059" t="s">
        <v>3839</v>
      </c>
      <c r="C5059" t="s">
        <v>3840</v>
      </c>
      <c r="D5059" t="s">
        <v>24</v>
      </c>
      <c r="H5059">
        <f t="shared" si="316"/>
        <v>5</v>
      </c>
      <c r="I5059" t="b">
        <f t="shared" si="317"/>
        <v>0</v>
      </c>
      <c r="J5059" t="b">
        <f t="shared" si="318"/>
        <v>0</v>
      </c>
      <c r="K5059" t="b">
        <f t="shared" si="319"/>
        <v>1</v>
      </c>
      <c r="L5059" t="b">
        <v>0</v>
      </c>
      <c r="M5059">
        <v>2</v>
      </c>
      <c r="N5059">
        <v>13</v>
      </c>
      <c r="O5059">
        <v>1</v>
      </c>
      <c r="P5059" t="b">
        <v>0</v>
      </c>
      <c r="Q5059" t="b">
        <v>0</v>
      </c>
      <c r="R5059" t="b">
        <v>0</v>
      </c>
      <c r="S5059" t="b">
        <v>0</v>
      </c>
      <c r="T5059">
        <v>0</v>
      </c>
      <c r="U5059" t="b">
        <v>0</v>
      </c>
      <c r="V5059">
        <v>6</v>
      </c>
      <c r="W5059">
        <v>0</v>
      </c>
      <c r="X5059">
        <v>0.5</v>
      </c>
      <c r="Y5059">
        <v>7.69230769230769E-2</v>
      </c>
      <c r="Z5059" t="b">
        <v>0</v>
      </c>
      <c r="AA5059" t="b">
        <v>0</v>
      </c>
      <c r="AB5059" t="b">
        <v>1</v>
      </c>
    </row>
    <row r="5060" spans="1:28" x14ac:dyDescent="0.3">
      <c r="A5060" t="s">
        <v>5870</v>
      </c>
      <c r="B5060" t="s">
        <v>3839</v>
      </c>
      <c r="C5060" t="s">
        <v>6549</v>
      </c>
      <c r="D5060" t="s">
        <v>24</v>
      </c>
      <c r="H5060">
        <f t="shared" si="316"/>
        <v>5</v>
      </c>
      <c r="I5060" t="b">
        <f t="shared" si="317"/>
        <v>0</v>
      </c>
      <c r="J5060" t="b">
        <f t="shared" si="318"/>
        <v>0</v>
      </c>
      <c r="K5060" t="b">
        <f t="shared" si="319"/>
        <v>1</v>
      </c>
      <c r="L5060" t="b">
        <v>0</v>
      </c>
      <c r="M5060">
        <v>3</v>
      </c>
      <c r="N5060">
        <v>16</v>
      </c>
      <c r="O5060">
        <v>2</v>
      </c>
      <c r="P5060" t="b">
        <v>0</v>
      </c>
      <c r="Q5060" t="b">
        <v>0</v>
      </c>
      <c r="R5060" t="b">
        <v>0</v>
      </c>
      <c r="S5060" t="b">
        <v>0</v>
      </c>
      <c r="T5060">
        <v>0</v>
      </c>
      <c r="U5060" t="b">
        <v>0</v>
      </c>
      <c r="V5060" s="1" t="s">
        <v>382</v>
      </c>
      <c r="W5060">
        <v>0</v>
      </c>
      <c r="X5060">
        <v>0</v>
      </c>
      <c r="Y5060">
        <v>0.125</v>
      </c>
      <c r="Z5060" t="b">
        <v>0</v>
      </c>
      <c r="AA5060" t="b">
        <v>0</v>
      </c>
      <c r="AB5060" t="b">
        <v>1</v>
      </c>
    </row>
    <row r="5061" spans="1:28" x14ac:dyDescent="0.3">
      <c r="A5061" t="s">
        <v>11607</v>
      </c>
      <c r="B5061" t="s">
        <v>3839</v>
      </c>
      <c r="C5061" t="s">
        <v>15495</v>
      </c>
      <c r="D5061" t="s">
        <v>24</v>
      </c>
      <c r="H5061">
        <f t="shared" si="316"/>
        <v>5</v>
      </c>
      <c r="I5061" t="b">
        <f t="shared" si="317"/>
        <v>0</v>
      </c>
      <c r="J5061" t="b">
        <f t="shared" si="318"/>
        <v>0</v>
      </c>
      <c r="K5061" t="b">
        <f t="shared" si="319"/>
        <v>1</v>
      </c>
      <c r="L5061" t="b">
        <v>0</v>
      </c>
      <c r="M5061">
        <v>1</v>
      </c>
      <c r="N5061">
        <v>9</v>
      </c>
      <c r="O5061">
        <v>1</v>
      </c>
      <c r="P5061" t="b">
        <v>0</v>
      </c>
      <c r="Q5061" t="b">
        <v>0</v>
      </c>
      <c r="R5061" t="b">
        <v>0</v>
      </c>
      <c r="S5061" t="b">
        <v>0</v>
      </c>
      <c r="T5061">
        <v>0</v>
      </c>
      <c r="U5061" t="b">
        <v>0</v>
      </c>
      <c r="V5061">
        <v>9</v>
      </c>
      <c r="W5061">
        <v>0</v>
      </c>
      <c r="X5061">
        <v>0</v>
      </c>
      <c r="Y5061" s="1" t="s">
        <v>26</v>
      </c>
      <c r="Z5061" t="b">
        <v>0</v>
      </c>
      <c r="AA5061" t="b">
        <v>0</v>
      </c>
      <c r="AB5061" t="b">
        <v>1</v>
      </c>
    </row>
    <row r="5062" spans="1:28" x14ac:dyDescent="0.3">
      <c r="A5062" t="s">
        <v>1922</v>
      </c>
      <c r="B5062" t="s">
        <v>1923</v>
      </c>
      <c r="C5062" t="s">
        <v>1924</v>
      </c>
      <c r="D5062" t="s">
        <v>24</v>
      </c>
      <c r="H5062">
        <f t="shared" si="316"/>
        <v>3</v>
      </c>
      <c r="I5062" t="b">
        <f t="shared" si="317"/>
        <v>0</v>
      </c>
      <c r="J5062" t="b">
        <f t="shared" si="318"/>
        <v>0</v>
      </c>
      <c r="K5062" t="b">
        <f t="shared" si="319"/>
        <v>1</v>
      </c>
      <c r="L5062" t="b">
        <v>0</v>
      </c>
      <c r="M5062">
        <v>2</v>
      </c>
      <c r="N5062">
        <v>15</v>
      </c>
      <c r="O5062">
        <v>2</v>
      </c>
      <c r="P5062" t="b">
        <v>0</v>
      </c>
      <c r="Q5062" t="b">
        <v>0</v>
      </c>
      <c r="R5062" t="b">
        <v>0</v>
      </c>
      <c r="S5062" t="b">
        <v>0</v>
      </c>
      <c r="T5062">
        <v>0</v>
      </c>
      <c r="U5062" t="b">
        <v>0</v>
      </c>
      <c r="V5062">
        <v>7</v>
      </c>
      <c r="W5062">
        <v>0</v>
      </c>
      <c r="X5062">
        <v>0.5</v>
      </c>
      <c r="Y5062" s="1" t="s">
        <v>195</v>
      </c>
      <c r="Z5062" t="b">
        <v>0</v>
      </c>
      <c r="AA5062" t="b">
        <v>0</v>
      </c>
      <c r="AB5062" t="b">
        <v>1</v>
      </c>
    </row>
    <row r="5063" spans="1:28" x14ac:dyDescent="0.3">
      <c r="A5063" t="s">
        <v>3575</v>
      </c>
      <c r="B5063" t="s">
        <v>1923</v>
      </c>
      <c r="C5063" t="s">
        <v>16719</v>
      </c>
      <c r="D5063" t="s">
        <v>24</v>
      </c>
      <c r="H5063">
        <f t="shared" si="316"/>
        <v>3</v>
      </c>
      <c r="I5063" t="b">
        <f t="shared" si="317"/>
        <v>0</v>
      </c>
      <c r="J5063" t="b">
        <f t="shared" si="318"/>
        <v>0</v>
      </c>
      <c r="K5063" t="b">
        <f t="shared" si="319"/>
        <v>1</v>
      </c>
      <c r="L5063" t="b">
        <v>0</v>
      </c>
      <c r="M5063">
        <v>6</v>
      </c>
      <c r="N5063">
        <v>26</v>
      </c>
      <c r="O5063">
        <v>5</v>
      </c>
      <c r="P5063" t="b">
        <v>0</v>
      </c>
      <c r="Q5063" t="b">
        <v>0</v>
      </c>
      <c r="R5063" t="b">
        <v>0</v>
      </c>
      <c r="S5063" t="b">
        <v>0</v>
      </c>
      <c r="T5063">
        <v>0</v>
      </c>
      <c r="U5063" t="b">
        <v>0</v>
      </c>
      <c r="V5063">
        <v>3.5</v>
      </c>
      <c r="W5063">
        <v>0</v>
      </c>
      <c r="X5063">
        <v>0</v>
      </c>
      <c r="Y5063" s="1" t="s">
        <v>155</v>
      </c>
      <c r="Z5063" t="b">
        <v>0</v>
      </c>
      <c r="AA5063" t="b">
        <v>0</v>
      </c>
      <c r="AB5063" t="b">
        <v>1</v>
      </c>
    </row>
    <row r="5064" spans="1:28" x14ac:dyDescent="0.3">
      <c r="A5064" t="s">
        <v>264</v>
      </c>
      <c r="B5064" t="s">
        <v>1923</v>
      </c>
      <c r="C5064" t="s">
        <v>14409</v>
      </c>
      <c r="D5064" t="s">
        <v>24</v>
      </c>
      <c r="H5064">
        <f t="shared" si="316"/>
        <v>3</v>
      </c>
      <c r="I5064" t="b">
        <f t="shared" si="317"/>
        <v>0</v>
      </c>
      <c r="J5064" t="b">
        <f t="shared" si="318"/>
        <v>0</v>
      </c>
      <c r="K5064" t="b">
        <f t="shared" si="319"/>
        <v>1</v>
      </c>
      <c r="L5064" t="b">
        <v>0</v>
      </c>
      <c r="M5064">
        <v>2</v>
      </c>
      <c r="N5064">
        <v>15</v>
      </c>
      <c r="O5064">
        <v>1</v>
      </c>
      <c r="P5064" t="b">
        <v>0</v>
      </c>
      <c r="Q5064" t="b">
        <v>0</v>
      </c>
      <c r="R5064" t="b">
        <v>0</v>
      </c>
      <c r="S5064" t="b">
        <v>0</v>
      </c>
      <c r="T5064">
        <v>0</v>
      </c>
      <c r="U5064" t="b">
        <v>0</v>
      </c>
      <c r="V5064">
        <v>7</v>
      </c>
      <c r="W5064">
        <v>0</v>
      </c>
      <c r="X5064">
        <v>0</v>
      </c>
      <c r="Y5064">
        <v>6.6666666666666596E-2</v>
      </c>
      <c r="Z5064" t="b">
        <v>0</v>
      </c>
      <c r="AA5064" t="b">
        <v>0</v>
      </c>
      <c r="AB5064" t="b">
        <v>1</v>
      </c>
    </row>
    <row r="5065" spans="1:28" x14ac:dyDescent="0.3">
      <c r="A5065" t="s">
        <v>766</v>
      </c>
      <c r="B5065" t="s">
        <v>1923</v>
      </c>
      <c r="C5065" t="s">
        <v>12145</v>
      </c>
      <c r="D5065" t="s">
        <v>56</v>
      </c>
      <c r="H5065">
        <f t="shared" si="316"/>
        <v>3</v>
      </c>
      <c r="I5065" t="b">
        <f t="shared" si="317"/>
        <v>0</v>
      </c>
      <c r="J5065" t="b">
        <f t="shared" si="318"/>
        <v>0</v>
      </c>
      <c r="K5065" t="b">
        <f t="shared" si="319"/>
        <v>1</v>
      </c>
      <c r="L5065" t="b">
        <v>0</v>
      </c>
      <c r="M5065">
        <v>1</v>
      </c>
      <c r="N5065">
        <v>6</v>
      </c>
      <c r="O5065">
        <v>0</v>
      </c>
      <c r="P5065" t="b">
        <v>0</v>
      </c>
      <c r="Q5065" t="b">
        <v>0</v>
      </c>
      <c r="R5065" t="b">
        <v>0</v>
      </c>
      <c r="S5065" t="b">
        <v>0</v>
      </c>
      <c r="T5065">
        <v>0</v>
      </c>
      <c r="U5065" t="b">
        <v>0</v>
      </c>
      <c r="V5065">
        <v>6</v>
      </c>
      <c r="W5065">
        <v>0</v>
      </c>
      <c r="X5065">
        <v>0</v>
      </c>
      <c r="Y5065">
        <v>0</v>
      </c>
      <c r="Z5065" t="b">
        <v>0</v>
      </c>
      <c r="AA5065" t="b">
        <v>0</v>
      </c>
      <c r="AB5065" t="b">
        <v>1</v>
      </c>
    </row>
    <row r="5066" spans="1:28" x14ac:dyDescent="0.3">
      <c r="A5066" t="s">
        <v>1857</v>
      </c>
      <c r="B5066" t="s">
        <v>7312</v>
      </c>
      <c r="C5066" t="s">
        <v>7313</v>
      </c>
      <c r="D5066" t="s">
        <v>24</v>
      </c>
      <c r="H5066">
        <f t="shared" si="316"/>
        <v>8</v>
      </c>
      <c r="I5066" t="b">
        <f t="shared" si="317"/>
        <v>0</v>
      </c>
      <c r="J5066" t="b">
        <f t="shared" si="318"/>
        <v>0</v>
      </c>
      <c r="K5066" t="b">
        <f t="shared" si="319"/>
        <v>1</v>
      </c>
      <c r="L5066" t="b">
        <v>0</v>
      </c>
      <c r="M5066">
        <v>4</v>
      </c>
      <c r="N5066">
        <v>30</v>
      </c>
      <c r="O5066">
        <v>3</v>
      </c>
      <c r="P5066" t="b">
        <v>0</v>
      </c>
      <c r="Q5066" t="b">
        <v>0</v>
      </c>
      <c r="R5066" t="b">
        <v>0</v>
      </c>
      <c r="S5066" t="b">
        <v>0</v>
      </c>
      <c r="T5066">
        <v>0</v>
      </c>
      <c r="U5066" t="b">
        <v>0</v>
      </c>
      <c r="V5066">
        <v>6.75</v>
      </c>
      <c r="W5066">
        <v>0</v>
      </c>
      <c r="X5066">
        <v>0</v>
      </c>
      <c r="Y5066">
        <v>0.1</v>
      </c>
      <c r="Z5066" t="b">
        <v>0</v>
      </c>
      <c r="AA5066" t="b">
        <v>0</v>
      </c>
      <c r="AB5066" t="b">
        <v>0</v>
      </c>
    </row>
    <row r="5067" spans="1:28" x14ac:dyDescent="0.3">
      <c r="A5067" t="s">
        <v>893</v>
      </c>
      <c r="B5067" t="s">
        <v>5458</v>
      </c>
      <c r="C5067" t="s">
        <v>5459</v>
      </c>
      <c r="D5067" t="s">
        <v>24</v>
      </c>
      <c r="H5067">
        <f t="shared" si="316"/>
        <v>4</v>
      </c>
      <c r="I5067" t="b">
        <f t="shared" si="317"/>
        <v>0</v>
      </c>
      <c r="J5067" t="b">
        <f t="shared" si="318"/>
        <v>0</v>
      </c>
      <c r="K5067" t="b">
        <f t="shared" si="319"/>
        <v>1</v>
      </c>
      <c r="L5067" t="b">
        <v>0</v>
      </c>
      <c r="M5067">
        <v>3</v>
      </c>
      <c r="N5067">
        <v>17</v>
      </c>
      <c r="O5067">
        <v>2</v>
      </c>
      <c r="P5067" t="b">
        <v>0</v>
      </c>
      <c r="Q5067" t="b">
        <v>0</v>
      </c>
      <c r="R5067" t="b">
        <v>0</v>
      </c>
      <c r="S5067" t="b">
        <v>0</v>
      </c>
      <c r="T5067">
        <v>0</v>
      </c>
      <c r="U5067" t="b">
        <v>0</v>
      </c>
      <c r="V5067">
        <v>5</v>
      </c>
      <c r="W5067">
        <v>0</v>
      </c>
      <c r="X5067">
        <v>0</v>
      </c>
      <c r="Y5067" s="1" t="s">
        <v>309</v>
      </c>
      <c r="Z5067" t="b">
        <v>0</v>
      </c>
      <c r="AA5067" t="b">
        <v>0</v>
      </c>
      <c r="AB5067" t="b">
        <v>1</v>
      </c>
    </row>
    <row r="5068" spans="1:28" x14ac:dyDescent="0.3">
      <c r="A5068" t="s">
        <v>188</v>
      </c>
      <c r="B5068" t="s">
        <v>6651</v>
      </c>
      <c r="C5068" t="s">
        <v>6652</v>
      </c>
      <c r="D5068" t="s">
        <v>24</v>
      </c>
      <c r="H5068">
        <f t="shared" si="316"/>
        <v>3</v>
      </c>
      <c r="I5068" t="b">
        <f t="shared" si="317"/>
        <v>0</v>
      </c>
      <c r="J5068" t="b">
        <f t="shared" si="318"/>
        <v>0</v>
      </c>
      <c r="K5068" t="b">
        <f t="shared" si="319"/>
        <v>1</v>
      </c>
      <c r="L5068" t="b">
        <v>0</v>
      </c>
      <c r="M5068">
        <v>7</v>
      </c>
      <c r="N5068">
        <v>32</v>
      </c>
      <c r="O5068">
        <v>8</v>
      </c>
      <c r="P5068" t="b">
        <v>0</v>
      </c>
      <c r="Q5068" t="b">
        <v>0</v>
      </c>
      <c r="R5068" t="b">
        <v>0</v>
      </c>
      <c r="S5068" t="b">
        <v>0</v>
      </c>
      <c r="T5068">
        <v>0</v>
      </c>
      <c r="U5068" t="b">
        <v>0</v>
      </c>
      <c r="V5068" s="1" t="s">
        <v>524</v>
      </c>
      <c r="W5068">
        <v>0</v>
      </c>
      <c r="X5068" s="1" t="s">
        <v>525</v>
      </c>
      <c r="Y5068">
        <v>0.25</v>
      </c>
      <c r="Z5068" t="b">
        <v>0</v>
      </c>
      <c r="AA5068" t="b">
        <v>0</v>
      </c>
      <c r="AB5068" t="b">
        <v>1</v>
      </c>
    </row>
    <row r="5069" spans="1:28" x14ac:dyDescent="0.3">
      <c r="A5069" t="s">
        <v>4427</v>
      </c>
      <c r="B5069" t="s">
        <v>6651</v>
      </c>
      <c r="C5069" t="s">
        <v>16995</v>
      </c>
      <c r="D5069" t="s">
        <v>24</v>
      </c>
      <c r="H5069">
        <f t="shared" si="316"/>
        <v>3</v>
      </c>
      <c r="I5069" t="b">
        <f t="shared" si="317"/>
        <v>0</v>
      </c>
      <c r="J5069" t="b">
        <f t="shared" si="318"/>
        <v>0</v>
      </c>
      <c r="K5069" t="b">
        <f t="shared" si="319"/>
        <v>1</v>
      </c>
      <c r="L5069" t="b">
        <v>0</v>
      </c>
      <c r="M5069">
        <v>3</v>
      </c>
      <c r="N5069">
        <v>22</v>
      </c>
      <c r="O5069">
        <v>3</v>
      </c>
      <c r="P5069" t="b">
        <v>0</v>
      </c>
      <c r="Q5069" t="b">
        <v>0</v>
      </c>
      <c r="R5069" t="b">
        <v>0</v>
      </c>
      <c r="S5069" t="b">
        <v>0</v>
      </c>
      <c r="T5069">
        <v>0</v>
      </c>
      <c r="U5069" t="b">
        <v>0</v>
      </c>
      <c r="V5069" s="1" t="s">
        <v>79</v>
      </c>
      <c r="W5069">
        <v>0</v>
      </c>
      <c r="X5069" s="1" t="s">
        <v>31</v>
      </c>
      <c r="Y5069" s="1" t="s">
        <v>460</v>
      </c>
      <c r="Z5069" t="b">
        <v>0</v>
      </c>
      <c r="AA5069" t="b">
        <v>0</v>
      </c>
      <c r="AB5069" t="b">
        <v>1</v>
      </c>
    </row>
    <row r="5070" spans="1:28" x14ac:dyDescent="0.3">
      <c r="A5070" t="s">
        <v>9243</v>
      </c>
      <c r="B5070" t="s">
        <v>3140</v>
      </c>
      <c r="C5070" t="s">
        <v>16792</v>
      </c>
      <c r="D5070" t="s">
        <v>24</v>
      </c>
      <c r="H5070">
        <f t="shared" si="316"/>
        <v>4</v>
      </c>
      <c r="I5070" t="b">
        <f t="shared" si="317"/>
        <v>0</v>
      </c>
      <c r="J5070" t="b">
        <f t="shared" si="318"/>
        <v>0</v>
      </c>
      <c r="K5070" t="b">
        <f t="shared" si="319"/>
        <v>1</v>
      </c>
      <c r="L5070" t="b">
        <v>0</v>
      </c>
      <c r="M5070">
        <v>6</v>
      </c>
      <c r="N5070">
        <v>36</v>
      </c>
      <c r="O5070">
        <v>5</v>
      </c>
      <c r="P5070" t="b">
        <v>0</v>
      </c>
      <c r="Q5070" t="b">
        <v>0</v>
      </c>
      <c r="R5070" t="b">
        <v>0</v>
      </c>
      <c r="S5070" t="b">
        <v>0</v>
      </c>
      <c r="T5070">
        <v>0</v>
      </c>
      <c r="U5070" t="b">
        <v>0</v>
      </c>
      <c r="V5070" s="1" t="s">
        <v>342</v>
      </c>
      <c r="W5070">
        <v>0</v>
      </c>
      <c r="X5070" s="1" t="s">
        <v>218</v>
      </c>
      <c r="Y5070" s="1" t="s">
        <v>430</v>
      </c>
      <c r="Z5070" t="b">
        <v>0</v>
      </c>
      <c r="AA5070" t="b">
        <v>0</v>
      </c>
      <c r="AB5070" t="b">
        <v>1</v>
      </c>
    </row>
    <row r="5071" spans="1:28" x14ac:dyDescent="0.3">
      <c r="A5071" t="s">
        <v>2719</v>
      </c>
      <c r="B5071" t="s">
        <v>3140</v>
      </c>
      <c r="C5071" t="s">
        <v>6896</v>
      </c>
      <c r="D5071" t="s">
        <v>24</v>
      </c>
      <c r="H5071">
        <f t="shared" si="316"/>
        <v>4</v>
      </c>
      <c r="I5071" t="b">
        <f t="shared" si="317"/>
        <v>0</v>
      </c>
      <c r="J5071" t="b">
        <f t="shared" si="318"/>
        <v>0</v>
      </c>
      <c r="K5071" t="b">
        <f t="shared" si="319"/>
        <v>1</v>
      </c>
      <c r="L5071" t="b">
        <v>0</v>
      </c>
      <c r="M5071">
        <v>5</v>
      </c>
      <c r="N5071">
        <v>33</v>
      </c>
      <c r="O5071">
        <v>4</v>
      </c>
      <c r="P5071" t="b">
        <v>0</v>
      </c>
      <c r="Q5071" t="b">
        <v>0</v>
      </c>
      <c r="R5071" t="b">
        <v>0</v>
      </c>
      <c r="S5071" t="b">
        <v>0</v>
      </c>
      <c r="T5071">
        <v>0</v>
      </c>
      <c r="U5071" t="b">
        <v>0</v>
      </c>
      <c r="V5071">
        <v>5.8</v>
      </c>
      <c r="W5071">
        <v>0</v>
      </c>
      <c r="X5071">
        <v>0.4</v>
      </c>
      <c r="Y5071" s="1" t="s">
        <v>2497</v>
      </c>
      <c r="Z5071" t="b">
        <v>0</v>
      </c>
      <c r="AA5071" t="b">
        <v>0</v>
      </c>
      <c r="AB5071" t="b">
        <v>1</v>
      </c>
    </row>
    <row r="5072" spans="1:28" x14ac:dyDescent="0.3">
      <c r="A5072" t="s">
        <v>1509</v>
      </c>
      <c r="B5072" t="s">
        <v>3140</v>
      </c>
      <c r="C5072" t="s">
        <v>15542</v>
      </c>
      <c r="D5072" t="s">
        <v>24</v>
      </c>
      <c r="H5072">
        <f t="shared" si="316"/>
        <v>4</v>
      </c>
      <c r="I5072" t="b">
        <f t="shared" si="317"/>
        <v>0</v>
      </c>
      <c r="J5072" t="b">
        <f t="shared" si="318"/>
        <v>0</v>
      </c>
      <c r="K5072" t="b">
        <f t="shared" si="319"/>
        <v>1</v>
      </c>
      <c r="L5072" t="b">
        <v>0</v>
      </c>
      <c r="M5072">
        <v>5</v>
      </c>
      <c r="N5072">
        <v>26</v>
      </c>
      <c r="O5072">
        <v>4</v>
      </c>
      <c r="P5072" t="b">
        <v>0</v>
      </c>
      <c r="Q5072" t="b">
        <v>0</v>
      </c>
      <c r="R5072" t="b">
        <v>0</v>
      </c>
      <c r="S5072" t="b">
        <v>0</v>
      </c>
      <c r="T5072">
        <v>0</v>
      </c>
      <c r="U5072" t="b">
        <v>0</v>
      </c>
      <c r="V5072">
        <v>4.4000000000000004</v>
      </c>
      <c r="W5072">
        <v>0</v>
      </c>
      <c r="X5072">
        <v>0.2</v>
      </c>
      <c r="Y5072" s="1" t="s">
        <v>624</v>
      </c>
      <c r="Z5072" t="b">
        <v>0</v>
      </c>
      <c r="AA5072" t="b">
        <v>0</v>
      </c>
      <c r="AB5072" t="b">
        <v>1</v>
      </c>
    </row>
    <row r="5073" spans="1:28" x14ac:dyDescent="0.3">
      <c r="A5073" t="s">
        <v>3139</v>
      </c>
      <c r="B5073" t="s">
        <v>3140</v>
      </c>
      <c r="C5073" t="s">
        <v>3141</v>
      </c>
      <c r="D5073" t="s">
        <v>24</v>
      </c>
      <c r="H5073">
        <f t="shared" si="316"/>
        <v>4</v>
      </c>
      <c r="I5073" t="b">
        <f t="shared" si="317"/>
        <v>0</v>
      </c>
      <c r="J5073" t="b">
        <f t="shared" si="318"/>
        <v>0</v>
      </c>
      <c r="K5073" t="b">
        <f t="shared" si="319"/>
        <v>1</v>
      </c>
      <c r="L5073" t="b">
        <v>0</v>
      </c>
      <c r="M5073">
        <v>4</v>
      </c>
      <c r="N5073">
        <v>23</v>
      </c>
      <c r="O5073">
        <v>3</v>
      </c>
      <c r="P5073" t="b">
        <v>0</v>
      </c>
      <c r="Q5073" t="b">
        <v>0</v>
      </c>
      <c r="R5073" t="b">
        <v>0</v>
      </c>
      <c r="S5073" t="b">
        <v>0</v>
      </c>
      <c r="T5073">
        <v>0</v>
      </c>
      <c r="U5073" t="b">
        <v>0</v>
      </c>
      <c r="V5073">
        <v>5</v>
      </c>
      <c r="W5073">
        <v>0</v>
      </c>
      <c r="X5073">
        <v>0</v>
      </c>
      <c r="Y5073" s="1" t="s">
        <v>326</v>
      </c>
      <c r="Z5073" t="b">
        <v>0</v>
      </c>
      <c r="AA5073" t="b">
        <v>0</v>
      </c>
      <c r="AB5073" t="b">
        <v>1</v>
      </c>
    </row>
    <row r="5074" spans="1:28" x14ac:dyDescent="0.3">
      <c r="A5074" t="s">
        <v>1040</v>
      </c>
      <c r="B5074" t="s">
        <v>1041</v>
      </c>
      <c r="C5074" t="s">
        <v>1042</v>
      </c>
      <c r="D5074" t="s">
        <v>24</v>
      </c>
      <c r="H5074">
        <f t="shared" si="316"/>
        <v>6</v>
      </c>
      <c r="I5074" t="b">
        <f t="shared" si="317"/>
        <v>0</v>
      </c>
      <c r="J5074" t="b">
        <f t="shared" si="318"/>
        <v>0</v>
      </c>
      <c r="K5074" t="b">
        <f t="shared" si="319"/>
        <v>1</v>
      </c>
      <c r="L5074" t="b">
        <v>0</v>
      </c>
      <c r="M5074">
        <v>2</v>
      </c>
      <c r="N5074">
        <v>14</v>
      </c>
      <c r="O5074">
        <v>1</v>
      </c>
      <c r="P5074" t="b">
        <v>0</v>
      </c>
      <c r="Q5074" t="b">
        <v>0</v>
      </c>
      <c r="R5074" t="b">
        <v>0</v>
      </c>
      <c r="S5074" t="b">
        <v>0</v>
      </c>
      <c r="T5074">
        <v>0</v>
      </c>
      <c r="U5074" t="b">
        <v>0</v>
      </c>
      <c r="V5074">
        <v>6.5</v>
      </c>
      <c r="W5074">
        <v>0</v>
      </c>
      <c r="X5074">
        <v>0</v>
      </c>
      <c r="Y5074">
        <v>7.1428571428571397E-2</v>
      </c>
      <c r="Z5074" t="b">
        <v>0</v>
      </c>
      <c r="AA5074" t="b">
        <v>0</v>
      </c>
      <c r="AB5074" t="b">
        <v>1</v>
      </c>
    </row>
    <row r="5075" spans="1:28" x14ac:dyDescent="0.3">
      <c r="A5075" t="s">
        <v>956</v>
      </c>
      <c r="B5075" t="s">
        <v>17595</v>
      </c>
      <c r="C5075" t="s">
        <v>17596</v>
      </c>
      <c r="D5075" t="s">
        <v>24</v>
      </c>
      <c r="H5075">
        <f t="shared" si="316"/>
        <v>4</v>
      </c>
      <c r="I5075" t="b">
        <f t="shared" si="317"/>
        <v>0</v>
      </c>
      <c r="J5075" t="b">
        <f t="shared" si="318"/>
        <v>0</v>
      </c>
      <c r="K5075" t="b">
        <f t="shared" si="319"/>
        <v>1</v>
      </c>
      <c r="L5075" t="b">
        <v>0</v>
      </c>
      <c r="M5075">
        <v>4</v>
      </c>
      <c r="N5075">
        <v>25</v>
      </c>
      <c r="O5075">
        <v>3</v>
      </c>
      <c r="P5075" t="b">
        <v>0</v>
      </c>
      <c r="Q5075" t="b">
        <v>0</v>
      </c>
      <c r="R5075" t="b">
        <v>0</v>
      </c>
      <c r="S5075" t="b">
        <v>0</v>
      </c>
      <c r="T5075">
        <v>0</v>
      </c>
      <c r="U5075" t="b">
        <v>0</v>
      </c>
      <c r="V5075">
        <v>5.5</v>
      </c>
      <c r="W5075">
        <v>0</v>
      </c>
      <c r="X5075">
        <v>0.5</v>
      </c>
      <c r="Y5075">
        <v>0.12</v>
      </c>
      <c r="Z5075" t="b">
        <v>0</v>
      </c>
      <c r="AA5075" t="b">
        <v>0</v>
      </c>
      <c r="AB5075" t="b">
        <v>1</v>
      </c>
    </row>
    <row r="5076" spans="1:28" x14ac:dyDescent="0.3">
      <c r="A5076" t="s">
        <v>558</v>
      </c>
      <c r="B5076" t="s">
        <v>5394</v>
      </c>
      <c r="C5076" t="s">
        <v>5395</v>
      </c>
      <c r="D5076" t="s">
        <v>24</v>
      </c>
      <c r="H5076">
        <f t="shared" si="316"/>
        <v>7</v>
      </c>
      <c r="I5076" t="b">
        <f t="shared" si="317"/>
        <v>0</v>
      </c>
      <c r="J5076" t="b">
        <f t="shared" si="318"/>
        <v>0</v>
      </c>
      <c r="K5076" t="b">
        <f t="shared" si="319"/>
        <v>1</v>
      </c>
      <c r="L5076" t="b">
        <v>0</v>
      </c>
      <c r="M5076">
        <v>11</v>
      </c>
      <c r="N5076">
        <v>70</v>
      </c>
      <c r="O5076">
        <v>23</v>
      </c>
      <c r="P5076" t="b">
        <v>0</v>
      </c>
      <c r="Q5076" t="b">
        <v>1</v>
      </c>
      <c r="R5076" t="b">
        <v>0</v>
      </c>
      <c r="S5076" t="b">
        <v>0</v>
      </c>
      <c r="T5076">
        <v>0</v>
      </c>
      <c r="U5076" t="b">
        <v>0</v>
      </c>
      <c r="V5076" s="1" t="s">
        <v>5396</v>
      </c>
      <c r="W5076">
        <v>0</v>
      </c>
      <c r="X5076">
        <v>9.0909090909090898E-2</v>
      </c>
      <c r="Y5076" s="1" t="s">
        <v>5397</v>
      </c>
      <c r="Z5076" t="b">
        <v>0</v>
      </c>
      <c r="AA5076" t="b">
        <v>0</v>
      </c>
      <c r="AB5076" t="b">
        <v>1</v>
      </c>
    </row>
    <row r="5077" spans="1:28" x14ac:dyDescent="0.3">
      <c r="A5077" t="s">
        <v>4162</v>
      </c>
      <c r="B5077" t="s">
        <v>6329</v>
      </c>
      <c r="C5077" t="s">
        <v>17034</v>
      </c>
      <c r="D5077" t="s">
        <v>24</v>
      </c>
      <c r="H5077">
        <f t="shared" si="316"/>
        <v>3</v>
      </c>
      <c r="I5077" t="b">
        <f t="shared" si="317"/>
        <v>0</v>
      </c>
      <c r="J5077" t="b">
        <f t="shared" si="318"/>
        <v>0</v>
      </c>
      <c r="K5077" t="b">
        <f t="shared" si="319"/>
        <v>1</v>
      </c>
      <c r="L5077" t="b">
        <v>0</v>
      </c>
      <c r="M5077">
        <v>3</v>
      </c>
      <c r="N5077">
        <v>24</v>
      </c>
      <c r="O5077">
        <v>3</v>
      </c>
      <c r="P5077" t="b">
        <v>0</v>
      </c>
      <c r="Q5077" t="b">
        <v>0</v>
      </c>
      <c r="R5077" t="b">
        <v>0</v>
      </c>
      <c r="S5077" t="b">
        <v>0</v>
      </c>
      <c r="T5077">
        <v>0</v>
      </c>
      <c r="U5077" t="b">
        <v>0</v>
      </c>
      <c r="V5077" s="1" t="s">
        <v>529</v>
      </c>
      <c r="W5077">
        <v>1</v>
      </c>
      <c r="X5077" s="1" t="s">
        <v>31</v>
      </c>
      <c r="Y5077">
        <v>0.125</v>
      </c>
      <c r="Z5077" t="b">
        <v>0</v>
      </c>
      <c r="AA5077" t="b">
        <v>0</v>
      </c>
      <c r="AB5077" t="b">
        <v>1</v>
      </c>
    </row>
    <row r="5078" spans="1:28" x14ac:dyDescent="0.3">
      <c r="A5078" t="s">
        <v>2334</v>
      </c>
      <c r="B5078" t="s">
        <v>6329</v>
      </c>
      <c r="C5078" t="s">
        <v>10195</v>
      </c>
      <c r="D5078" t="s">
        <v>24</v>
      </c>
      <c r="H5078">
        <f t="shared" si="316"/>
        <v>3</v>
      </c>
      <c r="I5078" t="b">
        <f t="shared" si="317"/>
        <v>0</v>
      </c>
      <c r="J5078" t="b">
        <f t="shared" si="318"/>
        <v>0</v>
      </c>
      <c r="K5078" t="b">
        <f t="shared" si="319"/>
        <v>1</v>
      </c>
      <c r="L5078" t="b">
        <v>0</v>
      </c>
      <c r="M5078">
        <v>6</v>
      </c>
      <c r="N5078">
        <v>25</v>
      </c>
      <c r="O5078">
        <v>5</v>
      </c>
      <c r="P5078" t="b">
        <v>0</v>
      </c>
      <c r="Q5078" t="b">
        <v>0</v>
      </c>
      <c r="R5078" t="b">
        <v>0</v>
      </c>
      <c r="S5078" t="b">
        <v>0</v>
      </c>
      <c r="T5078">
        <v>0</v>
      </c>
      <c r="U5078" t="b">
        <v>0</v>
      </c>
      <c r="V5078" s="1" t="s">
        <v>267</v>
      </c>
      <c r="W5078">
        <v>0</v>
      </c>
      <c r="X5078" s="1" t="s">
        <v>218</v>
      </c>
      <c r="Y5078">
        <v>0.2</v>
      </c>
      <c r="Z5078" t="b">
        <v>0</v>
      </c>
      <c r="AA5078" t="b">
        <v>0</v>
      </c>
      <c r="AB5078" t="b">
        <v>1</v>
      </c>
    </row>
    <row r="5079" spans="1:28" x14ac:dyDescent="0.3">
      <c r="A5079" t="s">
        <v>5062</v>
      </c>
      <c r="B5079" t="s">
        <v>6329</v>
      </c>
      <c r="C5079" t="s">
        <v>14364</v>
      </c>
      <c r="D5079" t="s">
        <v>24</v>
      </c>
      <c r="H5079">
        <f t="shared" si="316"/>
        <v>3</v>
      </c>
      <c r="I5079" t="b">
        <f t="shared" si="317"/>
        <v>0</v>
      </c>
      <c r="J5079" t="b">
        <f t="shared" si="318"/>
        <v>0</v>
      </c>
      <c r="K5079" t="b">
        <f t="shared" si="319"/>
        <v>1</v>
      </c>
      <c r="L5079" t="b">
        <v>0</v>
      </c>
      <c r="M5079">
        <v>9</v>
      </c>
      <c r="N5079">
        <v>49</v>
      </c>
      <c r="O5079">
        <v>11</v>
      </c>
      <c r="P5079" t="b">
        <v>0</v>
      </c>
      <c r="Q5079" t="b">
        <v>0</v>
      </c>
      <c r="R5079" t="b">
        <v>0</v>
      </c>
      <c r="S5079" t="b">
        <v>0</v>
      </c>
      <c r="T5079">
        <v>0</v>
      </c>
      <c r="U5079" t="b">
        <v>0</v>
      </c>
      <c r="V5079" s="1" t="s">
        <v>1459</v>
      </c>
      <c r="W5079">
        <v>0</v>
      </c>
      <c r="X5079" s="1" t="s">
        <v>26</v>
      </c>
      <c r="Y5079" s="1" t="s">
        <v>1074</v>
      </c>
      <c r="Z5079" t="b">
        <v>0</v>
      </c>
      <c r="AA5079" t="b">
        <v>0</v>
      </c>
      <c r="AB5079" t="b">
        <v>1</v>
      </c>
    </row>
    <row r="5080" spans="1:28" x14ac:dyDescent="0.3">
      <c r="A5080" t="s">
        <v>7666</v>
      </c>
      <c r="B5080" t="s">
        <v>6329</v>
      </c>
      <c r="C5080" t="s">
        <v>18894</v>
      </c>
      <c r="D5080" t="s">
        <v>24</v>
      </c>
      <c r="H5080">
        <f t="shared" si="316"/>
        <v>3</v>
      </c>
      <c r="I5080" t="b">
        <f t="shared" si="317"/>
        <v>0</v>
      </c>
      <c r="J5080" t="b">
        <f t="shared" si="318"/>
        <v>0</v>
      </c>
      <c r="K5080" t="b">
        <f t="shared" si="319"/>
        <v>1</v>
      </c>
      <c r="L5080" t="b">
        <v>0</v>
      </c>
      <c r="M5080">
        <v>4</v>
      </c>
      <c r="N5080">
        <v>25</v>
      </c>
      <c r="O5080">
        <v>3</v>
      </c>
      <c r="P5080" t="b">
        <v>0</v>
      </c>
      <c r="Q5080" t="b">
        <v>0</v>
      </c>
      <c r="R5080" t="b">
        <v>0</v>
      </c>
      <c r="S5080" t="b">
        <v>0</v>
      </c>
      <c r="T5080">
        <v>0</v>
      </c>
      <c r="U5080" t="b">
        <v>0</v>
      </c>
      <c r="V5080">
        <v>5.5</v>
      </c>
      <c r="W5080">
        <v>0</v>
      </c>
      <c r="X5080">
        <v>0.25</v>
      </c>
      <c r="Y5080">
        <v>0.12</v>
      </c>
      <c r="Z5080" t="b">
        <v>0</v>
      </c>
      <c r="AA5080" t="b">
        <v>0</v>
      </c>
      <c r="AB5080" t="b">
        <v>1</v>
      </c>
    </row>
    <row r="5081" spans="1:28" x14ac:dyDescent="0.3">
      <c r="A5081" t="s">
        <v>115</v>
      </c>
      <c r="B5081" t="s">
        <v>6329</v>
      </c>
      <c r="C5081" t="s">
        <v>16029</v>
      </c>
      <c r="D5081" t="s">
        <v>24</v>
      </c>
      <c r="H5081">
        <f t="shared" si="316"/>
        <v>3</v>
      </c>
      <c r="I5081" t="b">
        <f t="shared" si="317"/>
        <v>0</v>
      </c>
      <c r="J5081" t="b">
        <f t="shared" si="318"/>
        <v>0</v>
      </c>
      <c r="K5081" t="b">
        <f t="shared" si="319"/>
        <v>1</v>
      </c>
      <c r="L5081" t="b">
        <v>0</v>
      </c>
      <c r="M5081">
        <v>6</v>
      </c>
      <c r="N5081">
        <v>33</v>
      </c>
      <c r="O5081">
        <v>5</v>
      </c>
      <c r="P5081" t="b">
        <v>0</v>
      </c>
      <c r="Q5081" t="b">
        <v>0</v>
      </c>
      <c r="R5081" t="b">
        <v>0</v>
      </c>
      <c r="S5081" t="b">
        <v>0</v>
      </c>
      <c r="T5081">
        <v>0</v>
      </c>
      <c r="U5081" t="b">
        <v>0</v>
      </c>
      <c r="V5081" s="1" t="s">
        <v>382</v>
      </c>
      <c r="W5081">
        <v>0</v>
      </c>
      <c r="X5081">
        <v>0</v>
      </c>
      <c r="Y5081" s="1" t="s">
        <v>1096</v>
      </c>
      <c r="Z5081" t="b">
        <v>0</v>
      </c>
      <c r="AA5081" t="b">
        <v>0</v>
      </c>
      <c r="AB5081" t="b">
        <v>1</v>
      </c>
    </row>
    <row r="5082" spans="1:28" x14ac:dyDescent="0.3">
      <c r="A5082" t="s">
        <v>1854</v>
      </c>
      <c r="B5082" t="s">
        <v>6329</v>
      </c>
      <c r="C5082" t="s">
        <v>15895</v>
      </c>
      <c r="D5082" t="s">
        <v>24</v>
      </c>
      <c r="H5082">
        <f t="shared" si="316"/>
        <v>3</v>
      </c>
      <c r="I5082" t="b">
        <f t="shared" si="317"/>
        <v>0</v>
      </c>
      <c r="J5082" t="b">
        <f t="shared" si="318"/>
        <v>0</v>
      </c>
      <c r="K5082" t="b">
        <f t="shared" si="319"/>
        <v>1</v>
      </c>
      <c r="L5082" t="b">
        <v>0</v>
      </c>
      <c r="M5082">
        <v>5</v>
      </c>
      <c r="N5082">
        <v>24</v>
      </c>
      <c r="O5082">
        <v>4</v>
      </c>
      <c r="P5082" t="b">
        <v>0</v>
      </c>
      <c r="Q5082" t="b">
        <v>0</v>
      </c>
      <c r="R5082" t="b">
        <v>0</v>
      </c>
      <c r="S5082" t="b">
        <v>0</v>
      </c>
      <c r="T5082">
        <v>0</v>
      </c>
      <c r="U5082" t="b">
        <v>0</v>
      </c>
      <c r="V5082">
        <v>4</v>
      </c>
      <c r="W5082">
        <v>0</v>
      </c>
      <c r="X5082">
        <v>0</v>
      </c>
      <c r="Y5082" s="1" t="s">
        <v>218</v>
      </c>
      <c r="Z5082" t="b">
        <v>0</v>
      </c>
      <c r="AA5082" t="b">
        <v>0</v>
      </c>
      <c r="AB5082" t="b">
        <v>1</v>
      </c>
    </row>
    <row r="5083" spans="1:28" x14ac:dyDescent="0.3">
      <c r="A5083" t="s">
        <v>177</v>
      </c>
      <c r="B5083" t="s">
        <v>6329</v>
      </c>
      <c r="C5083" t="s">
        <v>9434</v>
      </c>
      <c r="D5083" t="s">
        <v>24</v>
      </c>
      <c r="H5083">
        <f t="shared" si="316"/>
        <v>3</v>
      </c>
      <c r="I5083" t="b">
        <f t="shared" si="317"/>
        <v>0</v>
      </c>
      <c r="J5083" t="b">
        <f t="shared" si="318"/>
        <v>0</v>
      </c>
      <c r="K5083" t="b">
        <f t="shared" si="319"/>
        <v>1</v>
      </c>
      <c r="L5083" t="b">
        <v>0</v>
      </c>
      <c r="M5083">
        <v>2</v>
      </c>
      <c r="N5083">
        <v>19</v>
      </c>
      <c r="O5083">
        <v>4</v>
      </c>
      <c r="P5083" t="b">
        <v>0</v>
      </c>
      <c r="Q5083" t="b">
        <v>0</v>
      </c>
      <c r="R5083" t="b">
        <v>0</v>
      </c>
      <c r="S5083" t="b">
        <v>0</v>
      </c>
      <c r="T5083">
        <v>0</v>
      </c>
      <c r="U5083" t="b">
        <v>0</v>
      </c>
      <c r="V5083">
        <v>9</v>
      </c>
      <c r="W5083">
        <v>0</v>
      </c>
      <c r="X5083">
        <v>0</v>
      </c>
      <c r="Y5083" s="1" t="s">
        <v>168</v>
      </c>
      <c r="Z5083" t="b">
        <v>0</v>
      </c>
      <c r="AA5083" t="b">
        <v>0</v>
      </c>
      <c r="AB5083" t="b">
        <v>1</v>
      </c>
    </row>
    <row r="5084" spans="1:28" x14ac:dyDescent="0.3">
      <c r="A5084" t="s">
        <v>5798</v>
      </c>
      <c r="B5084" t="s">
        <v>6329</v>
      </c>
      <c r="C5084" t="s">
        <v>6330</v>
      </c>
      <c r="D5084" t="s">
        <v>24</v>
      </c>
      <c r="H5084">
        <f t="shared" si="316"/>
        <v>3</v>
      </c>
      <c r="I5084" t="b">
        <f t="shared" si="317"/>
        <v>0</v>
      </c>
      <c r="J5084" t="b">
        <f t="shared" si="318"/>
        <v>0</v>
      </c>
      <c r="K5084" t="b">
        <f t="shared" si="319"/>
        <v>1</v>
      </c>
      <c r="L5084" t="b">
        <v>0</v>
      </c>
      <c r="M5084">
        <v>2</v>
      </c>
      <c r="N5084">
        <v>17</v>
      </c>
      <c r="O5084">
        <v>1</v>
      </c>
      <c r="P5084" t="b">
        <v>0</v>
      </c>
      <c r="Q5084" t="b">
        <v>0</v>
      </c>
      <c r="R5084" t="b">
        <v>0</v>
      </c>
      <c r="S5084" t="b">
        <v>0</v>
      </c>
      <c r="T5084">
        <v>0</v>
      </c>
      <c r="U5084" t="b">
        <v>0</v>
      </c>
      <c r="V5084">
        <v>8</v>
      </c>
      <c r="W5084">
        <v>0</v>
      </c>
      <c r="X5084">
        <v>0</v>
      </c>
      <c r="Y5084" s="1" t="s">
        <v>94</v>
      </c>
      <c r="Z5084" t="b">
        <v>0</v>
      </c>
      <c r="AA5084" t="b">
        <v>0</v>
      </c>
      <c r="AB5084" t="b">
        <v>1</v>
      </c>
    </row>
    <row r="5085" spans="1:28" x14ac:dyDescent="0.3">
      <c r="A5085" t="s">
        <v>667</v>
      </c>
      <c r="B5085" t="s">
        <v>668</v>
      </c>
      <c r="C5085" t="s">
        <v>669</v>
      </c>
      <c r="D5085" t="s">
        <v>24</v>
      </c>
      <c r="H5085">
        <f t="shared" si="316"/>
        <v>7</v>
      </c>
      <c r="I5085" t="b">
        <f t="shared" si="317"/>
        <v>0</v>
      </c>
      <c r="J5085" t="b">
        <f t="shared" si="318"/>
        <v>0</v>
      </c>
      <c r="K5085" t="b">
        <f t="shared" si="319"/>
        <v>1</v>
      </c>
      <c r="L5085" t="b">
        <v>0</v>
      </c>
      <c r="M5085">
        <v>3</v>
      </c>
      <c r="N5085">
        <v>16</v>
      </c>
      <c r="O5085">
        <v>2</v>
      </c>
      <c r="P5085" t="b">
        <v>0</v>
      </c>
      <c r="Q5085" t="b">
        <v>0</v>
      </c>
      <c r="R5085" t="b">
        <v>0</v>
      </c>
      <c r="S5085" t="b">
        <v>0</v>
      </c>
      <c r="T5085">
        <v>0</v>
      </c>
      <c r="U5085" t="b">
        <v>0</v>
      </c>
      <c r="V5085" s="1" t="s">
        <v>382</v>
      </c>
      <c r="W5085">
        <v>0</v>
      </c>
      <c r="X5085">
        <v>0</v>
      </c>
      <c r="Y5085">
        <v>0.125</v>
      </c>
      <c r="Z5085" t="b">
        <v>0</v>
      </c>
      <c r="AA5085" t="b">
        <v>0</v>
      </c>
      <c r="AB5085" t="b">
        <v>0</v>
      </c>
    </row>
    <row r="5086" spans="1:28" x14ac:dyDescent="0.3">
      <c r="A5086" t="s">
        <v>6820</v>
      </c>
      <c r="B5086" t="s">
        <v>6821</v>
      </c>
      <c r="C5086" t="s">
        <v>6822</v>
      </c>
      <c r="D5086" t="s">
        <v>24</v>
      </c>
      <c r="H5086">
        <f t="shared" si="316"/>
        <v>4</v>
      </c>
      <c r="I5086" t="b">
        <f t="shared" si="317"/>
        <v>0</v>
      </c>
      <c r="J5086" t="b">
        <f t="shared" si="318"/>
        <v>0</v>
      </c>
      <c r="K5086" t="b">
        <f t="shared" si="319"/>
        <v>1</v>
      </c>
      <c r="L5086" t="b">
        <v>0</v>
      </c>
      <c r="M5086">
        <v>3</v>
      </c>
      <c r="N5086">
        <v>18</v>
      </c>
      <c r="O5086">
        <v>2</v>
      </c>
      <c r="P5086" t="b">
        <v>0</v>
      </c>
      <c r="Q5086" t="b">
        <v>0</v>
      </c>
      <c r="R5086" t="b">
        <v>0</v>
      </c>
      <c r="S5086" t="b">
        <v>0</v>
      </c>
      <c r="T5086">
        <v>0</v>
      </c>
      <c r="U5086" t="b">
        <v>0</v>
      </c>
      <c r="V5086" s="1" t="s">
        <v>25</v>
      </c>
      <c r="W5086">
        <v>0</v>
      </c>
      <c r="X5086" s="1" t="s">
        <v>31</v>
      </c>
      <c r="Y5086" s="1" t="s">
        <v>26</v>
      </c>
      <c r="Z5086" t="b">
        <v>0</v>
      </c>
      <c r="AA5086" t="b">
        <v>0</v>
      </c>
      <c r="AB5086" t="b">
        <v>0</v>
      </c>
    </row>
    <row r="5087" spans="1:28" x14ac:dyDescent="0.3">
      <c r="A5087" t="s">
        <v>870</v>
      </c>
      <c r="B5087" t="s">
        <v>6821</v>
      </c>
      <c r="C5087" t="s">
        <v>17032</v>
      </c>
      <c r="D5087" t="s">
        <v>24</v>
      </c>
      <c r="H5087">
        <f t="shared" si="316"/>
        <v>4</v>
      </c>
      <c r="I5087" t="b">
        <f t="shared" si="317"/>
        <v>0</v>
      </c>
      <c r="J5087" t="b">
        <f t="shared" si="318"/>
        <v>0</v>
      </c>
      <c r="K5087" t="b">
        <f t="shared" si="319"/>
        <v>1</v>
      </c>
      <c r="L5087" t="b">
        <v>0</v>
      </c>
      <c r="M5087">
        <v>7</v>
      </c>
      <c r="N5087">
        <v>42</v>
      </c>
      <c r="O5087">
        <v>11</v>
      </c>
      <c r="P5087" t="b">
        <v>0</v>
      </c>
      <c r="Q5087" t="b">
        <v>0</v>
      </c>
      <c r="R5087" t="b">
        <v>0</v>
      </c>
      <c r="S5087" t="b">
        <v>0</v>
      </c>
      <c r="T5087">
        <v>3</v>
      </c>
      <c r="U5087" t="b">
        <v>0</v>
      </c>
      <c r="V5087" s="1" t="s">
        <v>613</v>
      </c>
      <c r="W5087">
        <v>0</v>
      </c>
      <c r="X5087" s="1" t="s">
        <v>577</v>
      </c>
      <c r="Y5087" s="1" t="s">
        <v>17033</v>
      </c>
      <c r="Z5087" t="b">
        <v>0</v>
      </c>
      <c r="AA5087" t="b">
        <v>0</v>
      </c>
      <c r="AB5087" t="b">
        <v>0</v>
      </c>
    </row>
    <row r="5088" spans="1:28" x14ac:dyDescent="0.3">
      <c r="A5088" t="s">
        <v>3676</v>
      </c>
      <c r="B5088" t="s">
        <v>5931</v>
      </c>
      <c r="C5088" t="s">
        <v>5932</v>
      </c>
      <c r="D5088" t="s">
        <v>24</v>
      </c>
      <c r="H5088">
        <f t="shared" si="316"/>
        <v>10</v>
      </c>
      <c r="I5088" t="b">
        <f t="shared" si="317"/>
        <v>0</v>
      </c>
      <c r="J5088" t="b">
        <f t="shared" si="318"/>
        <v>0</v>
      </c>
      <c r="K5088" t="b">
        <f t="shared" si="319"/>
        <v>1</v>
      </c>
      <c r="L5088" t="b">
        <v>0</v>
      </c>
      <c r="M5088">
        <v>4</v>
      </c>
      <c r="N5088">
        <v>23</v>
      </c>
      <c r="O5088">
        <v>3</v>
      </c>
      <c r="P5088" t="b">
        <v>0</v>
      </c>
      <c r="Q5088" t="b">
        <v>0</v>
      </c>
      <c r="R5088" t="b">
        <v>0</v>
      </c>
      <c r="S5088" t="b">
        <v>0</v>
      </c>
      <c r="T5088">
        <v>0</v>
      </c>
      <c r="U5088" t="b">
        <v>0</v>
      </c>
      <c r="V5088">
        <v>5</v>
      </c>
      <c r="W5088">
        <v>0</v>
      </c>
      <c r="X5088">
        <v>0.5</v>
      </c>
      <c r="Y5088" s="1" t="s">
        <v>326</v>
      </c>
      <c r="Z5088" t="b">
        <v>0</v>
      </c>
      <c r="AA5088" t="b">
        <v>0</v>
      </c>
      <c r="AB5088" t="b">
        <v>0</v>
      </c>
    </row>
    <row r="5089" spans="1:28" x14ac:dyDescent="0.3">
      <c r="A5089" t="s">
        <v>4558</v>
      </c>
      <c r="B5089" t="s">
        <v>17121</v>
      </c>
      <c r="C5089" t="s">
        <v>17122</v>
      </c>
      <c r="D5089" t="s">
        <v>24</v>
      </c>
      <c r="H5089">
        <f t="shared" si="316"/>
        <v>6</v>
      </c>
      <c r="I5089" t="b">
        <f t="shared" si="317"/>
        <v>0</v>
      </c>
      <c r="J5089" t="b">
        <f t="shared" si="318"/>
        <v>0</v>
      </c>
      <c r="K5089" t="b">
        <f t="shared" si="319"/>
        <v>1</v>
      </c>
      <c r="L5089" t="b">
        <v>0</v>
      </c>
      <c r="M5089">
        <v>3</v>
      </c>
      <c r="N5089">
        <v>21</v>
      </c>
      <c r="O5089">
        <v>2</v>
      </c>
      <c r="P5089" t="b">
        <v>0</v>
      </c>
      <c r="Q5089" t="b">
        <v>0</v>
      </c>
      <c r="R5089" t="b">
        <v>0</v>
      </c>
      <c r="S5089" t="b">
        <v>0</v>
      </c>
      <c r="T5089">
        <v>0</v>
      </c>
      <c r="U5089" t="b">
        <v>0</v>
      </c>
      <c r="V5089" s="1" t="s">
        <v>536</v>
      </c>
      <c r="W5089">
        <v>0</v>
      </c>
      <c r="X5089" s="1" t="s">
        <v>80</v>
      </c>
      <c r="Y5089">
        <v>9.5238095238095205E-2</v>
      </c>
      <c r="Z5089" t="b">
        <v>0</v>
      </c>
      <c r="AA5089" t="b">
        <v>0</v>
      </c>
      <c r="AB5089" t="b">
        <v>0</v>
      </c>
    </row>
    <row r="5090" spans="1:28" x14ac:dyDescent="0.3">
      <c r="A5090" t="s">
        <v>749</v>
      </c>
      <c r="B5090" t="s">
        <v>1265</v>
      </c>
      <c r="C5090" t="s">
        <v>1266</v>
      </c>
      <c r="D5090" t="s">
        <v>24</v>
      </c>
      <c r="H5090">
        <f t="shared" si="316"/>
        <v>5</v>
      </c>
      <c r="I5090" t="b">
        <f t="shared" si="317"/>
        <v>0</v>
      </c>
      <c r="J5090" t="b">
        <f t="shared" si="318"/>
        <v>0</v>
      </c>
      <c r="K5090" t="b">
        <f t="shared" si="319"/>
        <v>1</v>
      </c>
      <c r="L5090" t="b">
        <v>0</v>
      </c>
      <c r="M5090">
        <v>2</v>
      </c>
      <c r="N5090">
        <v>16</v>
      </c>
      <c r="O5090">
        <v>1</v>
      </c>
      <c r="P5090" t="b">
        <v>0</v>
      </c>
      <c r="Q5090" t="b">
        <v>0</v>
      </c>
      <c r="R5090" t="b">
        <v>0</v>
      </c>
      <c r="S5090" t="b">
        <v>0</v>
      </c>
      <c r="T5090">
        <v>0</v>
      </c>
      <c r="U5090" t="b">
        <v>0</v>
      </c>
      <c r="V5090">
        <v>7.5</v>
      </c>
      <c r="W5090">
        <v>0</v>
      </c>
      <c r="X5090">
        <v>0</v>
      </c>
      <c r="Y5090">
        <v>6.25E-2</v>
      </c>
      <c r="Z5090" t="b">
        <v>0</v>
      </c>
      <c r="AA5090" t="b">
        <v>0</v>
      </c>
      <c r="AB5090" t="b">
        <v>0</v>
      </c>
    </row>
    <row r="5091" spans="1:28" x14ac:dyDescent="0.3">
      <c r="A5091" t="s">
        <v>353</v>
      </c>
      <c r="B5091" t="s">
        <v>1265</v>
      </c>
      <c r="C5091" t="s">
        <v>5958</v>
      </c>
      <c r="D5091" t="s">
        <v>24</v>
      </c>
      <c r="H5091">
        <f t="shared" si="316"/>
        <v>5</v>
      </c>
      <c r="I5091" t="b">
        <f t="shared" si="317"/>
        <v>0</v>
      </c>
      <c r="J5091" t="b">
        <f t="shared" si="318"/>
        <v>0</v>
      </c>
      <c r="K5091" t="b">
        <f t="shared" si="319"/>
        <v>1</v>
      </c>
      <c r="L5091" t="b">
        <v>0</v>
      </c>
      <c r="M5091">
        <v>6</v>
      </c>
      <c r="N5091">
        <v>38</v>
      </c>
      <c r="O5091">
        <v>5</v>
      </c>
      <c r="P5091" t="b">
        <v>0</v>
      </c>
      <c r="Q5091" t="b">
        <v>0</v>
      </c>
      <c r="R5091" t="b">
        <v>0</v>
      </c>
      <c r="S5091" t="b">
        <v>0</v>
      </c>
      <c r="T5091">
        <v>0</v>
      </c>
      <c r="U5091" t="b">
        <v>0</v>
      </c>
      <c r="V5091">
        <v>5.5</v>
      </c>
      <c r="W5091">
        <v>0</v>
      </c>
      <c r="X5091">
        <v>0</v>
      </c>
      <c r="Y5091" s="1" t="s">
        <v>1591</v>
      </c>
      <c r="Z5091" t="b">
        <v>0</v>
      </c>
      <c r="AA5091" t="b">
        <v>0</v>
      </c>
      <c r="AB5091" t="b">
        <v>0</v>
      </c>
    </row>
    <row r="5092" spans="1:28" x14ac:dyDescent="0.3">
      <c r="A5092" t="s">
        <v>2155</v>
      </c>
      <c r="B5092" t="s">
        <v>7654</v>
      </c>
      <c r="C5092" t="s">
        <v>15455</v>
      </c>
      <c r="D5092" t="s">
        <v>24</v>
      </c>
      <c r="H5092">
        <f t="shared" si="316"/>
        <v>4</v>
      </c>
      <c r="I5092" t="b">
        <f t="shared" si="317"/>
        <v>0</v>
      </c>
      <c r="J5092" t="b">
        <f t="shared" si="318"/>
        <v>0</v>
      </c>
      <c r="K5092" t="b">
        <f t="shared" si="319"/>
        <v>1</v>
      </c>
      <c r="L5092" t="b">
        <v>0</v>
      </c>
      <c r="M5092">
        <v>2</v>
      </c>
      <c r="N5092">
        <v>13</v>
      </c>
      <c r="O5092">
        <v>1</v>
      </c>
      <c r="P5092" t="b">
        <v>0</v>
      </c>
      <c r="Q5092" t="b">
        <v>0</v>
      </c>
      <c r="R5092" t="b">
        <v>0</v>
      </c>
      <c r="S5092" t="b">
        <v>0</v>
      </c>
      <c r="T5092">
        <v>0</v>
      </c>
      <c r="U5092" t="b">
        <v>0</v>
      </c>
      <c r="V5092">
        <v>6</v>
      </c>
      <c r="W5092">
        <v>0</v>
      </c>
      <c r="X5092">
        <v>0.5</v>
      </c>
      <c r="Y5092">
        <v>7.69230769230769E-2</v>
      </c>
      <c r="Z5092" t="b">
        <v>0</v>
      </c>
      <c r="AA5092" t="b">
        <v>0</v>
      </c>
      <c r="AB5092" t="b">
        <v>1</v>
      </c>
    </row>
    <row r="5093" spans="1:28" x14ac:dyDescent="0.3">
      <c r="A5093" t="s">
        <v>3423</v>
      </c>
      <c r="B5093" t="s">
        <v>7654</v>
      </c>
      <c r="C5093" t="s">
        <v>8971</v>
      </c>
      <c r="D5093" t="s">
        <v>24</v>
      </c>
      <c r="H5093">
        <f t="shared" si="316"/>
        <v>4</v>
      </c>
      <c r="I5093" t="b">
        <f t="shared" si="317"/>
        <v>0</v>
      </c>
      <c r="J5093" t="b">
        <f t="shared" si="318"/>
        <v>0</v>
      </c>
      <c r="K5093" t="b">
        <f t="shared" si="319"/>
        <v>1</v>
      </c>
      <c r="L5093" t="b">
        <v>0</v>
      </c>
      <c r="M5093">
        <v>5</v>
      </c>
      <c r="N5093">
        <v>26</v>
      </c>
      <c r="O5093">
        <v>4</v>
      </c>
      <c r="P5093" t="b">
        <v>0</v>
      </c>
      <c r="Q5093" t="b">
        <v>0</v>
      </c>
      <c r="R5093" t="b">
        <v>0</v>
      </c>
      <c r="S5093" t="b">
        <v>0</v>
      </c>
      <c r="T5093">
        <v>0</v>
      </c>
      <c r="U5093" t="b">
        <v>0</v>
      </c>
      <c r="V5093">
        <v>4.4000000000000004</v>
      </c>
      <c r="W5093">
        <v>0</v>
      </c>
      <c r="X5093">
        <v>0</v>
      </c>
      <c r="Y5093" s="1" t="s">
        <v>624</v>
      </c>
      <c r="Z5093" t="b">
        <v>0</v>
      </c>
      <c r="AA5093" t="b">
        <v>0</v>
      </c>
      <c r="AB5093" t="b">
        <v>1</v>
      </c>
    </row>
    <row r="5094" spans="1:28" x14ac:dyDescent="0.3">
      <c r="A5094" t="s">
        <v>3121</v>
      </c>
      <c r="B5094" t="s">
        <v>7654</v>
      </c>
      <c r="C5094" t="s">
        <v>7655</v>
      </c>
      <c r="D5094" t="s">
        <v>24</v>
      </c>
      <c r="H5094">
        <f t="shared" si="316"/>
        <v>4</v>
      </c>
      <c r="I5094" t="b">
        <f t="shared" si="317"/>
        <v>0</v>
      </c>
      <c r="J5094" t="b">
        <f t="shared" si="318"/>
        <v>0</v>
      </c>
      <c r="K5094" t="b">
        <f t="shared" si="319"/>
        <v>1</v>
      </c>
      <c r="L5094" t="b">
        <v>0</v>
      </c>
      <c r="M5094">
        <v>2</v>
      </c>
      <c r="N5094">
        <v>16</v>
      </c>
      <c r="O5094">
        <v>1</v>
      </c>
      <c r="P5094" t="b">
        <v>0</v>
      </c>
      <c r="Q5094" t="b">
        <v>0</v>
      </c>
      <c r="R5094" t="b">
        <v>0</v>
      </c>
      <c r="S5094" t="b">
        <v>0</v>
      </c>
      <c r="T5094">
        <v>0</v>
      </c>
      <c r="U5094" t="b">
        <v>0</v>
      </c>
      <c r="V5094">
        <v>7.5</v>
      </c>
      <c r="W5094">
        <v>0</v>
      </c>
      <c r="X5094">
        <v>0</v>
      </c>
      <c r="Y5094">
        <v>6.25E-2</v>
      </c>
      <c r="Z5094" t="b">
        <v>0</v>
      </c>
      <c r="AA5094" t="b">
        <v>0</v>
      </c>
      <c r="AB5094" t="b">
        <v>1</v>
      </c>
    </row>
    <row r="5095" spans="1:28" x14ac:dyDescent="0.3">
      <c r="A5095" t="s">
        <v>2625</v>
      </c>
      <c r="B5095" t="s">
        <v>7654</v>
      </c>
      <c r="C5095" t="s">
        <v>15299</v>
      </c>
      <c r="D5095" t="s">
        <v>24</v>
      </c>
      <c r="H5095">
        <f t="shared" si="316"/>
        <v>4</v>
      </c>
      <c r="I5095" t="b">
        <f t="shared" si="317"/>
        <v>0</v>
      </c>
      <c r="J5095" t="b">
        <f t="shared" si="318"/>
        <v>0</v>
      </c>
      <c r="K5095" t="b">
        <f t="shared" si="319"/>
        <v>1</v>
      </c>
      <c r="L5095" t="b">
        <v>0</v>
      </c>
      <c r="M5095">
        <v>2</v>
      </c>
      <c r="N5095">
        <v>10</v>
      </c>
      <c r="O5095">
        <v>1</v>
      </c>
      <c r="P5095" t="b">
        <v>0</v>
      </c>
      <c r="Q5095" t="b">
        <v>0</v>
      </c>
      <c r="R5095" t="b">
        <v>0</v>
      </c>
      <c r="S5095" t="b">
        <v>0</v>
      </c>
      <c r="T5095">
        <v>0</v>
      </c>
      <c r="U5095" t="b">
        <v>0</v>
      </c>
      <c r="V5095">
        <v>4.5</v>
      </c>
      <c r="W5095">
        <v>0</v>
      </c>
      <c r="X5095">
        <v>0</v>
      </c>
      <c r="Y5095">
        <v>0.1</v>
      </c>
      <c r="Z5095" t="b">
        <v>0</v>
      </c>
      <c r="AA5095" t="b">
        <v>0</v>
      </c>
      <c r="AB5095" t="b">
        <v>1</v>
      </c>
    </row>
    <row r="5096" spans="1:28" x14ac:dyDescent="0.3">
      <c r="A5096" t="s">
        <v>1208</v>
      </c>
      <c r="B5096" t="s">
        <v>7134</v>
      </c>
      <c r="C5096" t="s">
        <v>19366</v>
      </c>
      <c r="D5096" t="s">
        <v>24</v>
      </c>
      <c r="H5096">
        <f t="shared" si="316"/>
        <v>7</v>
      </c>
      <c r="I5096" t="b">
        <f t="shared" si="317"/>
        <v>0</v>
      </c>
      <c r="J5096" t="b">
        <f t="shared" si="318"/>
        <v>0</v>
      </c>
      <c r="K5096" t="b">
        <f t="shared" si="319"/>
        <v>1</v>
      </c>
      <c r="L5096" t="b">
        <v>0</v>
      </c>
      <c r="M5096">
        <v>5</v>
      </c>
      <c r="N5096">
        <v>31</v>
      </c>
      <c r="O5096">
        <v>4</v>
      </c>
      <c r="P5096" t="b">
        <v>0</v>
      </c>
      <c r="Q5096" t="b">
        <v>0</v>
      </c>
      <c r="R5096" t="b">
        <v>0</v>
      </c>
      <c r="S5096" t="b">
        <v>0</v>
      </c>
      <c r="T5096">
        <v>0</v>
      </c>
      <c r="U5096" t="b">
        <v>0</v>
      </c>
      <c r="V5096">
        <v>5.4</v>
      </c>
      <c r="W5096">
        <v>0</v>
      </c>
      <c r="X5096">
        <v>0.4</v>
      </c>
      <c r="Y5096" s="1" t="s">
        <v>470</v>
      </c>
      <c r="Z5096" t="b">
        <v>0</v>
      </c>
      <c r="AA5096" t="b">
        <v>0</v>
      </c>
      <c r="AB5096" t="b">
        <v>0</v>
      </c>
    </row>
    <row r="5097" spans="1:28" x14ac:dyDescent="0.3">
      <c r="A5097" t="s">
        <v>1197</v>
      </c>
      <c r="B5097" t="s">
        <v>7134</v>
      </c>
      <c r="C5097" t="s">
        <v>7135</v>
      </c>
      <c r="D5097" t="s">
        <v>24</v>
      </c>
      <c r="H5097">
        <f t="shared" si="316"/>
        <v>7</v>
      </c>
      <c r="I5097" t="b">
        <f t="shared" si="317"/>
        <v>0</v>
      </c>
      <c r="J5097" t="b">
        <f t="shared" si="318"/>
        <v>0</v>
      </c>
      <c r="K5097" t="b">
        <f t="shared" si="319"/>
        <v>1</v>
      </c>
      <c r="L5097" t="b">
        <v>0</v>
      </c>
      <c r="M5097">
        <v>5</v>
      </c>
      <c r="N5097">
        <v>33</v>
      </c>
      <c r="O5097">
        <v>4</v>
      </c>
      <c r="P5097" t="b">
        <v>0</v>
      </c>
      <c r="Q5097" t="b">
        <v>0</v>
      </c>
      <c r="R5097" t="b">
        <v>0</v>
      </c>
      <c r="S5097" t="b">
        <v>0</v>
      </c>
      <c r="T5097">
        <v>0</v>
      </c>
      <c r="U5097" t="b">
        <v>0</v>
      </c>
      <c r="V5097">
        <v>5.8</v>
      </c>
      <c r="W5097">
        <v>0</v>
      </c>
      <c r="X5097">
        <v>0.4</v>
      </c>
      <c r="Y5097" s="1" t="s">
        <v>2497</v>
      </c>
      <c r="Z5097" t="b">
        <v>0</v>
      </c>
      <c r="AA5097" t="b">
        <v>0</v>
      </c>
      <c r="AB5097" t="b">
        <v>0</v>
      </c>
    </row>
    <row r="5098" spans="1:28" x14ac:dyDescent="0.3">
      <c r="A5098" t="s">
        <v>7239</v>
      </c>
      <c r="B5098" t="s">
        <v>7240</v>
      </c>
      <c r="C5098" t="s">
        <v>7241</v>
      </c>
      <c r="D5098" t="s">
        <v>24</v>
      </c>
      <c r="H5098">
        <f t="shared" si="316"/>
        <v>5</v>
      </c>
      <c r="I5098" t="b">
        <f t="shared" si="317"/>
        <v>0</v>
      </c>
      <c r="J5098" t="b">
        <f t="shared" si="318"/>
        <v>0</v>
      </c>
      <c r="K5098" t="b">
        <f t="shared" si="319"/>
        <v>1</v>
      </c>
      <c r="L5098" t="b">
        <v>0</v>
      </c>
      <c r="M5098">
        <v>5</v>
      </c>
      <c r="N5098">
        <v>31</v>
      </c>
      <c r="O5098">
        <v>11</v>
      </c>
      <c r="P5098" t="b">
        <v>0</v>
      </c>
      <c r="Q5098" t="b">
        <v>1</v>
      </c>
      <c r="R5098" t="b">
        <v>0</v>
      </c>
      <c r="S5098" t="b">
        <v>0</v>
      </c>
      <c r="T5098">
        <v>0</v>
      </c>
      <c r="U5098" t="b">
        <v>0</v>
      </c>
      <c r="V5098">
        <v>5.4</v>
      </c>
      <c r="W5098">
        <v>0</v>
      </c>
      <c r="X5098">
        <v>0.4</v>
      </c>
      <c r="Y5098" s="1" t="s">
        <v>7242</v>
      </c>
      <c r="Z5098" t="b">
        <v>0</v>
      </c>
      <c r="AA5098" t="b">
        <v>0</v>
      </c>
      <c r="AB5098" t="b">
        <v>0</v>
      </c>
    </row>
    <row r="5099" spans="1:28" x14ac:dyDescent="0.3">
      <c r="A5099" t="s">
        <v>2008</v>
      </c>
      <c r="B5099" t="s">
        <v>2443</v>
      </c>
      <c r="C5099" t="s">
        <v>14951</v>
      </c>
      <c r="D5099" t="s">
        <v>24</v>
      </c>
      <c r="H5099">
        <f t="shared" si="316"/>
        <v>3</v>
      </c>
      <c r="I5099" t="b">
        <f t="shared" si="317"/>
        <v>0</v>
      </c>
      <c r="J5099" t="b">
        <f t="shared" si="318"/>
        <v>0</v>
      </c>
      <c r="K5099" t="b">
        <f t="shared" si="319"/>
        <v>1</v>
      </c>
      <c r="L5099" t="b">
        <v>0</v>
      </c>
      <c r="M5099">
        <v>1</v>
      </c>
      <c r="N5099">
        <v>5</v>
      </c>
      <c r="O5099">
        <v>1</v>
      </c>
      <c r="P5099" t="b">
        <v>0</v>
      </c>
      <c r="Q5099" t="b">
        <v>0</v>
      </c>
      <c r="R5099" t="b">
        <v>0</v>
      </c>
      <c r="S5099" t="b">
        <v>0</v>
      </c>
      <c r="T5099">
        <v>1</v>
      </c>
      <c r="U5099" t="b">
        <v>0</v>
      </c>
      <c r="V5099">
        <v>5</v>
      </c>
      <c r="W5099">
        <v>0</v>
      </c>
      <c r="X5099">
        <v>1</v>
      </c>
      <c r="Y5099">
        <v>0.2</v>
      </c>
      <c r="Z5099" t="b">
        <v>0</v>
      </c>
      <c r="AA5099" t="b">
        <v>0</v>
      </c>
      <c r="AB5099" t="b">
        <v>0</v>
      </c>
    </row>
    <row r="5100" spans="1:28" x14ac:dyDescent="0.3">
      <c r="A5100" t="s">
        <v>4693</v>
      </c>
      <c r="B5100" t="s">
        <v>2443</v>
      </c>
      <c r="C5100" t="s">
        <v>5008</v>
      </c>
      <c r="D5100" t="s">
        <v>24</v>
      </c>
      <c r="H5100">
        <f t="shared" si="316"/>
        <v>3</v>
      </c>
      <c r="I5100" t="b">
        <f t="shared" si="317"/>
        <v>0</v>
      </c>
      <c r="J5100" t="b">
        <f t="shared" si="318"/>
        <v>0</v>
      </c>
      <c r="K5100" t="b">
        <f t="shared" si="319"/>
        <v>1</v>
      </c>
      <c r="L5100" t="b">
        <v>0</v>
      </c>
      <c r="M5100">
        <v>2</v>
      </c>
      <c r="N5100">
        <v>10</v>
      </c>
      <c r="O5100">
        <v>1</v>
      </c>
      <c r="P5100" t="b">
        <v>0</v>
      </c>
      <c r="Q5100" t="b">
        <v>0</v>
      </c>
      <c r="R5100" t="b">
        <v>0</v>
      </c>
      <c r="S5100" t="b">
        <v>0</v>
      </c>
      <c r="T5100">
        <v>0</v>
      </c>
      <c r="U5100" t="b">
        <v>0</v>
      </c>
      <c r="V5100">
        <v>4.5</v>
      </c>
      <c r="W5100">
        <v>0</v>
      </c>
      <c r="X5100">
        <v>0</v>
      </c>
      <c r="Y5100">
        <v>0.1</v>
      </c>
      <c r="Z5100" t="b">
        <v>0</v>
      </c>
      <c r="AA5100" t="b">
        <v>0</v>
      </c>
      <c r="AB5100" t="b">
        <v>0</v>
      </c>
    </row>
    <row r="5101" spans="1:28" x14ac:dyDescent="0.3">
      <c r="A5101" t="s">
        <v>2419</v>
      </c>
      <c r="B5101" t="s">
        <v>2443</v>
      </c>
      <c r="C5101" t="s">
        <v>2444</v>
      </c>
      <c r="D5101" t="s">
        <v>24</v>
      </c>
      <c r="H5101">
        <f t="shared" si="316"/>
        <v>3</v>
      </c>
      <c r="I5101" t="b">
        <f t="shared" si="317"/>
        <v>0</v>
      </c>
      <c r="J5101" t="b">
        <f t="shared" si="318"/>
        <v>1</v>
      </c>
      <c r="K5101" t="b">
        <f t="shared" si="319"/>
        <v>1</v>
      </c>
      <c r="L5101" t="b">
        <v>0</v>
      </c>
      <c r="M5101">
        <v>4</v>
      </c>
      <c r="N5101">
        <v>19</v>
      </c>
      <c r="O5101">
        <v>5</v>
      </c>
      <c r="P5101" t="b">
        <v>0</v>
      </c>
      <c r="Q5101" t="b">
        <v>0</v>
      </c>
      <c r="R5101" t="b">
        <v>0</v>
      </c>
      <c r="S5101" t="b">
        <v>0</v>
      </c>
      <c r="T5101">
        <v>1</v>
      </c>
      <c r="U5101" t="b">
        <v>0</v>
      </c>
      <c r="V5101">
        <v>4</v>
      </c>
      <c r="W5101">
        <v>0</v>
      </c>
      <c r="X5101">
        <v>0.5</v>
      </c>
      <c r="Y5101" s="1" t="s">
        <v>831</v>
      </c>
      <c r="Z5101" t="b">
        <v>0</v>
      </c>
      <c r="AA5101" t="b">
        <v>0</v>
      </c>
      <c r="AB5101" t="b">
        <v>0</v>
      </c>
    </row>
    <row r="5102" spans="1:28" x14ac:dyDescent="0.3">
      <c r="A5102" t="s">
        <v>3095</v>
      </c>
      <c r="B5102" t="s">
        <v>2443</v>
      </c>
      <c r="C5102" t="s">
        <v>10825</v>
      </c>
      <c r="D5102" t="s">
        <v>24</v>
      </c>
      <c r="H5102">
        <f t="shared" si="316"/>
        <v>3</v>
      </c>
      <c r="I5102" t="b">
        <f t="shared" si="317"/>
        <v>0</v>
      </c>
      <c r="J5102" t="b">
        <f t="shared" si="318"/>
        <v>0</v>
      </c>
      <c r="K5102" t="b">
        <f t="shared" si="319"/>
        <v>1</v>
      </c>
      <c r="L5102" t="b">
        <v>0</v>
      </c>
      <c r="M5102">
        <v>3</v>
      </c>
      <c r="N5102">
        <v>19</v>
      </c>
      <c r="O5102">
        <v>3</v>
      </c>
      <c r="P5102" t="b">
        <v>0</v>
      </c>
      <c r="Q5102" t="b">
        <v>0</v>
      </c>
      <c r="R5102" t="b">
        <v>0</v>
      </c>
      <c r="S5102" t="b">
        <v>0</v>
      </c>
      <c r="T5102">
        <v>1</v>
      </c>
      <c r="U5102" t="b">
        <v>0</v>
      </c>
      <c r="V5102" s="1" t="s">
        <v>167</v>
      </c>
      <c r="W5102">
        <v>0</v>
      </c>
      <c r="X5102">
        <v>0</v>
      </c>
      <c r="Y5102" s="1" t="s">
        <v>810</v>
      </c>
      <c r="Z5102" t="b">
        <v>0</v>
      </c>
      <c r="AA5102" t="b">
        <v>0</v>
      </c>
      <c r="AB5102" t="b">
        <v>0</v>
      </c>
    </row>
    <row r="5103" spans="1:28" x14ac:dyDescent="0.3">
      <c r="A5103" t="s">
        <v>935</v>
      </c>
      <c r="B5103" t="s">
        <v>2443</v>
      </c>
      <c r="C5103" t="s">
        <v>17221</v>
      </c>
      <c r="D5103" t="s">
        <v>24</v>
      </c>
      <c r="H5103">
        <f t="shared" si="316"/>
        <v>3</v>
      </c>
      <c r="I5103" t="b">
        <f t="shared" si="317"/>
        <v>0</v>
      </c>
      <c r="J5103" t="b">
        <f t="shared" si="318"/>
        <v>0</v>
      </c>
      <c r="K5103" t="b">
        <f t="shared" si="319"/>
        <v>1</v>
      </c>
      <c r="L5103" t="b">
        <v>0</v>
      </c>
      <c r="M5103">
        <v>5</v>
      </c>
      <c r="N5103">
        <v>25</v>
      </c>
      <c r="O5103">
        <v>5</v>
      </c>
      <c r="P5103" t="b">
        <v>0</v>
      </c>
      <c r="Q5103" t="b">
        <v>0</v>
      </c>
      <c r="R5103" t="b">
        <v>0</v>
      </c>
      <c r="S5103" t="b">
        <v>0</v>
      </c>
      <c r="T5103">
        <v>0</v>
      </c>
      <c r="U5103" t="b">
        <v>0</v>
      </c>
      <c r="V5103">
        <v>4.2</v>
      </c>
      <c r="W5103">
        <v>1</v>
      </c>
      <c r="X5103">
        <v>0</v>
      </c>
      <c r="Y5103">
        <v>0.2</v>
      </c>
      <c r="Z5103" t="b">
        <v>0</v>
      </c>
      <c r="AA5103" t="b">
        <v>0</v>
      </c>
      <c r="AB5103" t="b">
        <v>0</v>
      </c>
    </row>
    <row r="5104" spans="1:28" x14ac:dyDescent="0.3">
      <c r="A5104" t="s">
        <v>1233</v>
      </c>
      <c r="B5104" t="s">
        <v>12171</v>
      </c>
      <c r="C5104" t="s">
        <v>12172</v>
      </c>
      <c r="D5104" t="s">
        <v>24</v>
      </c>
      <c r="H5104">
        <f t="shared" si="316"/>
        <v>5</v>
      </c>
      <c r="I5104" t="b">
        <f t="shared" si="317"/>
        <v>0</v>
      </c>
      <c r="J5104" t="b">
        <f t="shared" si="318"/>
        <v>0</v>
      </c>
      <c r="K5104" t="b">
        <f t="shared" si="319"/>
        <v>1</v>
      </c>
      <c r="L5104" t="b">
        <v>0</v>
      </c>
      <c r="M5104">
        <v>3</v>
      </c>
      <c r="N5104">
        <v>16</v>
      </c>
      <c r="O5104">
        <v>2</v>
      </c>
      <c r="P5104" t="b">
        <v>0</v>
      </c>
      <c r="Q5104" t="b">
        <v>0</v>
      </c>
      <c r="R5104" t="b">
        <v>0</v>
      </c>
      <c r="S5104" t="b">
        <v>0</v>
      </c>
      <c r="T5104">
        <v>0</v>
      </c>
      <c r="U5104" t="b">
        <v>0</v>
      </c>
      <c r="V5104" s="1" t="s">
        <v>382</v>
      </c>
      <c r="W5104">
        <v>0</v>
      </c>
      <c r="X5104">
        <v>0</v>
      </c>
      <c r="Y5104">
        <v>0.125</v>
      </c>
      <c r="Z5104" t="b">
        <v>0</v>
      </c>
      <c r="AA5104" t="b">
        <v>0</v>
      </c>
      <c r="AB5104" t="b">
        <v>1</v>
      </c>
    </row>
    <row r="5105" spans="1:28" x14ac:dyDescent="0.3">
      <c r="A5105" t="s">
        <v>2317</v>
      </c>
      <c r="B5105" t="s">
        <v>2318</v>
      </c>
      <c r="C5105" t="s">
        <v>2319</v>
      </c>
      <c r="D5105" t="s">
        <v>24</v>
      </c>
      <c r="H5105">
        <f t="shared" si="316"/>
        <v>6</v>
      </c>
      <c r="I5105" t="b">
        <f t="shared" si="317"/>
        <v>0</v>
      </c>
      <c r="J5105" t="b">
        <f t="shared" si="318"/>
        <v>0</v>
      </c>
      <c r="K5105" t="b">
        <f t="shared" si="319"/>
        <v>1</v>
      </c>
      <c r="L5105" t="b">
        <v>0</v>
      </c>
      <c r="M5105">
        <v>5</v>
      </c>
      <c r="N5105">
        <v>34</v>
      </c>
      <c r="O5105">
        <v>5</v>
      </c>
      <c r="P5105" t="b">
        <v>0</v>
      </c>
      <c r="Q5105" t="b">
        <v>0</v>
      </c>
      <c r="R5105" t="b">
        <v>0</v>
      </c>
      <c r="S5105" t="b">
        <v>0</v>
      </c>
      <c r="T5105">
        <v>0</v>
      </c>
      <c r="U5105" t="b">
        <v>0</v>
      </c>
      <c r="V5105">
        <v>6</v>
      </c>
      <c r="W5105">
        <v>0</v>
      </c>
      <c r="X5105">
        <v>0.6</v>
      </c>
      <c r="Y5105" s="1" t="s">
        <v>2320</v>
      </c>
      <c r="Z5105" t="b">
        <v>0</v>
      </c>
      <c r="AA5105" t="b">
        <v>0</v>
      </c>
      <c r="AB5105" t="b">
        <v>1</v>
      </c>
    </row>
    <row r="5106" spans="1:28" x14ac:dyDescent="0.3">
      <c r="A5106" t="s">
        <v>2011</v>
      </c>
      <c r="B5106" t="s">
        <v>10765</v>
      </c>
      <c r="C5106" t="s">
        <v>10766</v>
      </c>
      <c r="D5106" t="s">
        <v>24</v>
      </c>
      <c r="H5106">
        <f t="shared" si="316"/>
        <v>6</v>
      </c>
      <c r="I5106" t="b">
        <f t="shared" si="317"/>
        <v>0</v>
      </c>
      <c r="J5106" t="b">
        <f t="shared" si="318"/>
        <v>0</v>
      </c>
      <c r="K5106" t="b">
        <f t="shared" si="319"/>
        <v>1</v>
      </c>
      <c r="L5106" t="b">
        <v>0</v>
      </c>
      <c r="M5106">
        <v>4</v>
      </c>
      <c r="N5106">
        <v>30</v>
      </c>
      <c r="O5106">
        <v>3</v>
      </c>
      <c r="P5106" t="b">
        <v>0</v>
      </c>
      <c r="Q5106" t="b">
        <v>0</v>
      </c>
      <c r="R5106" t="b">
        <v>0</v>
      </c>
      <c r="S5106" t="b">
        <v>0</v>
      </c>
      <c r="T5106">
        <v>0</v>
      </c>
      <c r="U5106" t="b">
        <v>0</v>
      </c>
      <c r="V5106">
        <v>6.75</v>
      </c>
      <c r="W5106">
        <v>0</v>
      </c>
      <c r="X5106">
        <v>0</v>
      </c>
      <c r="Y5106">
        <v>0.1</v>
      </c>
      <c r="Z5106" t="b">
        <v>0</v>
      </c>
      <c r="AA5106" t="b">
        <v>0</v>
      </c>
      <c r="AB5106" t="b">
        <v>0</v>
      </c>
    </row>
    <row r="5107" spans="1:28" x14ac:dyDescent="0.3">
      <c r="A5107" t="s">
        <v>1537</v>
      </c>
      <c r="B5107" t="s">
        <v>1538</v>
      </c>
      <c r="C5107" t="s">
        <v>1539</v>
      </c>
      <c r="D5107" t="s">
        <v>24</v>
      </c>
      <c r="H5107">
        <f t="shared" si="316"/>
        <v>3</v>
      </c>
      <c r="I5107" t="b">
        <f t="shared" si="317"/>
        <v>0</v>
      </c>
      <c r="J5107" t="b">
        <f t="shared" si="318"/>
        <v>0</v>
      </c>
      <c r="K5107" t="b">
        <f t="shared" si="319"/>
        <v>1</v>
      </c>
      <c r="L5107" t="b">
        <v>0</v>
      </c>
      <c r="M5107">
        <v>4</v>
      </c>
      <c r="N5107">
        <v>34</v>
      </c>
      <c r="O5107">
        <v>9</v>
      </c>
      <c r="P5107" t="b">
        <v>0</v>
      </c>
      <c r="Q5107" t="b">
        <v>0</v>
      </c>
      <c r="R5107" t="b">
        <v>0</v>
      </c>
      <c r="S5107" t="b">
        <v>0</v>
      </c>
      <c r="T5107">
        <v>0</v>
      </c>
      <c r="U5107" t="b">
        <v>0</v>
      </c>
      <c r="V5107">
        <v>7.75</v>
      </c>
      <c r="W5107">
        <v>0</v>
      </c>
      <c r="X5107">
        <v>0.25</v>
      </c>
      <c r="Y5107" s="1" t="s">
        <v>508</v>
      </c>
      <c r="Z5107" t="b">
        <v>0</v>
      </c>
      <c r="AA5107" t="b">
        <v>0</v>
      </c>
      <c r="AB5107" t="b">
        <v>0</v>
      </c>
    </row>
    <row r="5108" spans="1:28" x14ac:dyDescent="0.3">
      <c r="A5108" t="s">
        <v>8019</v>
      </c>
      <c r="B5108" t="s">
        <v>8424</v>
      </c>
      <c r="C5108" t="s">
        <v>8799</v>
      </c>
      <c r="D5108" t="s">
        <v>24</v>
      </c>
      <c r="H5108">
        <f t="shared" si="316"/>
        <v>3</v>
      </c>
      <c r="I5108" t="b">
        <f t="shared" si="317"/>
        <v>0</v>
      </c>
      <c r="J5108" t="b">
        <f t="shared" si="318"/>
        <v>0</v>
      </c>
      <c r="K5108" t="b">
        <f t="shared" si="319"/>
        <v>1</v>
      </c>
      <c r="L5108" t="b">
        <v>0</v>
      </c>
      <c r="M5108">
        <v>2</v>
      </c>
      <c r="N5108">
        <v>12</v>
      </c>
      <c r="O5108">
        <v>1</v>
      </c>
      <c r="P5108" t="b">
        <v>0</v>
      </c>
      <c r="Q5108" t="b">
        <v>0</v>
      </c>
      <c r="R5108" t="b">
        <v>0</v>
      </c>
      <c r="S5108" t="b">
        <v>0</v>
      </c>
      <c r="T5108">
        <v>0</v>
      </c>
      <c r="U5108" t="b">
        <v>0</v>
      </c>
      <c r="V5108">
        <v>5.5</v>
      </c>
      <c r="W5108">
        <v>0</v>
      </c>
      <c r="X5108">
        <v>0.5</v>
      </c>
      <c r="Y5108">
        <v>8.3333333333333301E-2</v>
      </c>
      <c r="Z5108" t="b">
        <v>0</v>
      </c>
      <c r="AA5108" t="b">
        <v>0</v>
      </c>
      <c r="AB5108" t="b">
        <v>1</v>
      </c>
    </row>
    <row r="5109" spans="1:28" x14ac:dyDescent="0.3">
      <c r="A5109" t="s">
        <v>5239</v>
      </c>
      <c r="B5109" t="s">
        <v>8424</v>
      </c>
      <c r="C5109" t="s">
        <v>10024</v>
      </c>
      <c r="D5109" t="s">
        <v>24</v>
      </c>
      <c r="H5109">
        <f t="shared" si="316"/>
        <v>3</v>
      </c>
      <c r="I5109" t="b">
        <f t="shared" si="317"/>
        <v>0</v>
      </c>
      <c r="J5109" t="b">
        <f t="shared" si="318"/>
        <v>0</v>
      </c>
      <c r="K5109" t="b">
        <f t="shared" si="319"/>
        <v>1</v>
      </c>
      <c r="L5109" t="b">
        <v>0</v>
      </c>
      <c r="M5109">
        <v>12</v>
      </c>
      <c r="N5109">
        <v>61</v>
      </c>
      <c r="O5109">
        <v>12</v>
      </c>
      <c r="P5109" t="b">
        <v>0</v>
      </c>
      <c r="Q5109" t="b">
        <v>0</v>
      </c>
      <c r="R5109" t="b">
        <v>0</v>
      </c>
      <c r="S5109" t="b">
        <v>0</v>
      </c>
      <c r="T5109">
        <v>0</v>
      </c>
      <c r="U5109" t="b">
        <v>0</v>
      </c>
      <c r="V5109" s="1" t="s">
        <v>698</v>
      </c>
      <c r="W5109">
        <v>1</v>
      </c>
      <c r="X5109">
        <v>0</v>
      </c>
      <c r="Y5109" s="1" t="s">
        <v>10025</v>
      </c>
      <c r="Z5109" t="b">
        <v>0</v>
      </c>
      <c r="AA5109" t="b">
        <v>0</v>
      </c>
      <c r="AB5109" t="b">
        <v>1</v>
      </c>
    </row>
    <row r="5110" spans="1:28" x14ac:dyDescent="0.3">
      <c r="A5110" t="s">
        <v>7049</v>
      </c>
      <c r="B5110" t="s">
        <v>8424</v>
      </c>
      <c r="C5110" t="s">
        <v>8425</v>
      </c>
      <c r="D5110" t="s">
        <v>24</v>
      </c>
      <c r="H5110">
        <f t="shared" si="316"/>
        <v>3</v>
      </c>
      <c r="I5110" t="b">
        <f t="shared" si="317"/>
        <v>0</v>
      </c>
      <c r="J5110" t="b">
        <f t="shared" si="318"/>
        <v>0</v>
      </c>
      <c r="K5110" t="b">
        <f t="shared" si="319"/>
        <v>1</v>
      </c>
      <c r="L5110" t="b">
        <v>0</v>
      </c>
      <c r="M5110">
        <v>7</v>
      </c>
      <c r="N5110">
        <v>47</v>
      </c>
      <c r="O5110">
        <v>7</v>
      </c>
      <c r="P5110" t="b">
        <v>0</v>
      </c>
      <c r="Q5110" t="b">
        <v>0</v>
      </c>
      <c r="R5110" t="b">
        <v>0</v>
      </c>
      <c r="S5110" t="b">
        <v>0</v>
      </c>
      <c r="T5110">
        <v>0</v>
      </c>
      <c r="U5110" t="b">
        <v>0</v>
      </c>
      <c r="V5110" s="1" t="s">
        <v>5601</v>
      </c>
      <c r="W5110">
        <v>1</v>
      </c>
      <c r="X5110">
        <v>0</v>
      </c>
      <c r="Y5110" s="1" t="s">
        <v>5602</v>
      </c>
      <c r="Z5110" t="b">
        <v>0</v>
      </c>
      <c r="AA5110" t="b">
        <v>0</v>
      </c>
      <c r="AB5110" t="b">
        <v>1</v>
      </c>
    </row>
    <row r="5111" spans="1:28" x14ac:dyDescent="0.3">
      <c r="A5111" t="s">
        <v>7900</v>
      </c>
      <c r="B5111" t="s">
        <v>8424</v>
      </c>
      <c r="C5111" t="s">
        <v>19059</v>
      </c>
      <c r="D5111" t="s">
        <v>24</v>
      </c>
      <c r="H5111">
        <f t="shared" si="316"/>
        <v>3</v>
      </c>
      <c r="I5111" t="b">
        <f t="shared" si="317"/>
        <v>0</v>
      </c>
      <c r="J5111" t="b">
        <f t="shared" si="318"/>
        <v>1</v>
      </c>
      <c r="K5111" t="b">
        <f t="shared" si="319"/>
        <v>1</v>
      </c>
      <c r="L5111" t="b">
        <v>0</v>
      </c>
      <c r="M5111">
        <v>3</v>
      </c>
      <c r="N5111">
        <v>24</v>
      </c>
      <c r="O5111">
        <v>3</v>
      </c>
      <c r="P5111" t="b">
        <v>0</v>
      </c>
      <c r="Q5111" t="b">
        <v>0</v>
      </c>
      <c r="R5111" t="b">
        <v>0</v>
      </c>
      <c r="S5111" t="b">
        <v>0</v>
      </c>
      <c r="T5111">
        <v>0</v>
      </c>
      <c r="U5111" t="b">
        <v>0</v>
      </c>
      <c r="V5111" s="1" t="s">
        <v>529</v>
      </c>
      <c r="W5111">
        <v>1</v>
      </c>
      <c r="X5111">
        <v>0</v>
      </c>
      <c r="Y5111">
        <v>0.125</v>
      </c>
      <c r="Z5111" t="b">
        <v>0</v>
      </c>
      <c r="AA5111" t="b">
        <v>0</v>
      </c>
      <c r="AB5111" t="b">
        <v>1</v>
      </c>
    </row>
    <row r="5112" spans="1:28" x14ac:dyDescent="0.3">
      <c r="A5112" t="s">
        <v>5418</v>
      </c>
      <c r="B5112" t="s">
        <v>8407</v>
      </c>
      <c r="C5112" t="s">
        <v>8408</v>
      </c>
      <c r="D5112" t="s">
        <v>24</v>
      </c>
      <c r="H5112">
        <f t="shared" si="316"/>
        <v>5</v>
      </c>
      <c r="I5112" t="b">
        <f t="shared" si="317"/>
        <v>0</v>
      </c>
      <c r="J5112" t="b">
        <f t="shared" si="318"/>
        <v>0</v>
      </c>
      <c r="K5112" t="b">
        <f t="shared" si="319"/>
        <v>1</v>
      </c>
      <c r="L5112" t="b">
        <v>0</v>
      </c>
      <c r="M5112">
        <v>4</v>
      </c>
      <c r="N5112">
        <v>26</v>
      </c>
      <c r="O5112">
        <v>3</v>
      </c>
      <c r="P5112" t="b">
        <v>0</v>
      </c>
      <c r="Q5112" t="b">
        <v>0</v>
      </c>
      <c r="R5112" t="b">
        <v>0</v>
      </c>
      <c r="S5112" t="b">
        <v>0</v>
      </c>
      <c r="T5112">
        <v>0</v>
      </c>
      <c r="U5112" t="b">
        <v>0</v>
      </c>
      <c r="V5112">
        <v>5.75</v>
      </c>
      <c r="W5112">
        <v>0</v>
      </c>
      <c r="X5112">
        <v>0.25</v>
      </c>
      <c r="Y5112" s="1" t="s">
        <v>118</v>
      </c>
      <c r="Z5112" t="b">
        <v>0</v>
      </c>
      <c r="AA5112" t="b">
        <v>0</v>
      </c>
      <c r="AB5112" t="b">
        <v>0</v>
      </c>
    </row>
    <row r="5113" spans="1:28" x14ac:dyDescent="0.3">
      <c r="A5113" t="s">
        <v>6099</v>
      </c>
      <c r="B5113" t="s">
        <v>10723</v>
      </c>
      <c r="C5113" t="s">
        <v>10724</v>
      </c>
      <c r="D5113" t="s">
        <v>24</v>
      </c>
      <c r="H5113">
        <f t="shared" si="316"/>
        <v>5</v>
      </c>
      <c r="I5113" t="b">
        <f t="shared" si="317"/>
        <v>0</v>
      </c>
      <c r="J5113" t="b">
        <f t="shared" si="318"/>
        <v>0</v>
      </c>
      <c r="K5113" t="b">
        <f t="shared" si="319"/>
        <v>1</v>
      </c>
      <c r="L5113" t="b">
        <v>0</v>
      </c>
      <c r="M5113">
        <v>6</v>
      </c>
      <c r="N5113">
        <v>31</v>
      </c>
      <c r="O5113">
        <v>7</v>
      </c>
      <c r="P5113" t="b">
        <v>0</v>
      </c>
      <c r="Q5113" t="b">
        <v>0</v>
      </c>
      <c r="R5113" t="b">
        <v>0</v>
      </c>
      <c r="S5113" t="b">
        <v>0</v>
      </c>
      <c r="T5113">
        <v>0</v>
      </c>
      <c r="U5113" t="b">
        <v>0</v>
      </c>
      <c r="V5113" s="1" t="s">
        <v>163</v>
      </c>
      <c r="W5113">
        <v>0</v>
      </c>
      <c r="X5113" s="1" t="s">
        <v>31</v>
      </c>
      <c r="Y5113" s="1" t="s">
        <v>68</v>
      </c>
      <c r="Z5113" t="b">
        <v>0</v>
      </c>
      <c r="AA5113" t="b">
        <v>0</v>
      </c>
      <c r="AB5113" t="b">
        <v>1</v>
      </c>
    </row>
    <row r="5114" spans="1:28" x14ac:dyDescent="0.3">
      <c r="A5114" t="s">
        <v>636</v>
      </c>
      <c r="B5114" t="s">
        <v>6501</v>
      </c>
      <c r="C5114" t="s">
        <v>6502</v>
      </c>
      <c r="D5114" t="s">
        <v>24</v>
      </c>
      <c r="H5114">
        <f t="shared" si="316"/>
        <v>5</v>
      </c>
      <c r="I5114" t="b">
        <f t="shared" si="317"/>
        <v>0</v>
      </c>
      <c r="J5114" t="b">
        <f t="shared" si="318"/>
        <v>0</v>
      </c>
      <c r="K5114" t="b">
        <f t="shared" si="319"/>
        <v>1</v>
      </c>
      <c r="L5114" t="b">
        <v>0</v>
      </c>
      <c r="M5114">
        <v>3</v>
      </c>
      <c r="N5114">
        <v>19</v>
      </c>
      <c r="O5114">
        <v>3</v>
      </c>
      <c r="P5114" t="b">
        <v>0</v>
      </c>
      <c r="Q5114" t="b">
        <v>0</v>
      </c>
      <c r="R5114" t="b">
        <v>0</v>
      </c>
      <c r="S5114" t="b">
        <v>0</v>
      </c>
      <c r="T5114">
        <v>0</v>
      </c>
      <c r="U5114" t="b">
        <v>0</v>
      </c>
      <c r="V5114" s="1" t="s">
        <v>167</v>
      </c>
      <c r="W5114">
        <v>0</v>
      </c>
      <c r="X5114">
        <v>0</v>
      </c>
      <c r="Y5114" s="1" t="s">
        <v>810</v>
      </c>
      <c r="Z5114" t="b">
        <v>0</v>
      </c>
      <c r="AA5114" t="b">
        <v>0</v>
      </c>
      <c r="AB5114" t="b">
        <v>1</v>
      </c>
    </row>
    <row r="5115" spans="1:28" x14ac:dyDescent="0.3">
      <c r="A5115" t="s">
        <v>451</v>
      </c>
      <c r="B5115" t="s">
        <v>452</v>
      </c>
      <c r="C5115" t="s">
        <v>453</v>
      </c>
      <c r="D5115" t="s">
        <v>24</v>
      </c>
      <c r="H5115">
        <f t="shared" si="316"/>
        <v>8</v>
      </c>
      <c r="I5115" t="b">
        <f t="shared" si="317"/>
        <v>0</v>
      </c>
      <c r="J5115" t="b">
        <f t="shared" si="318"/>
        <v>0</v>
      </c>
      <c r="K5115" t="b">
        <f t="shared" si="319"/>
        <v>1</v>
      </c>
      <c r="L5115" t="b">
        <v>0</v>
      </c>
      <c r="M5115">
        <v>2</v>
      </c>
      <c r="N5115">
        <v>16</v>
      </c>
      <c r="O5115">
        <v>1</v>
      </c>
      <c r="P5115" t="b">
        <v>0</v>
      </c>
      <c r="Q5115" t="b">
        <v>0</v>
      </c>
      <c r="R5115" t="b">
        <v>0</v>
      </c>
      <c r="S5115" t="b">
        <v>0</v>
      </c>
      <c r="T5115">
        <v>0</v>
      </c>
      <c r="U5115" t="b">
        <v>0</v>
      </c>
      <c r="V5115">
        <v>7.5</v>
      </c>
      <c r="W5115">
        <v>0</v>
      </c>
      <c r="X5115">
        <v>0</v>
      </c>
      <c r="Y5115">
        <v>6.25E-2</v>
      </c>
      <c r="Z5115" t="b">
        <v>0</v>
      </c>
      <c r="AA5115" t="b">
        <v>0</v>
      </c>
      <c r="AB5115" t="b">
        <v>1</v>
      </c>
    </row>
    <row r="5116" spans="1:28" x14ac:dyDescent="0.3">
      <c r="A5116" t="s">
        <v>1649</v>
      </c>
      <c r="B5116" t="s">
        <v>17190</v>
      </c>
      <c r="C5116" t="s">
        <v>17191</v>
      </c>
      <c r="D5116" t="s">
        <v>24</v>
      </c>
      <c r="H5116">
        <f t="shared" si="316"/>
        <v>5</v>
      </c>
      <c r="I5116" t="b">
        <f t="shared" si="317"/>
        <v>0</v>
      </c>
      <c r="J5116" t="b">
        <f t="shared" si="318"/>
        <v>0</v>
      </c>
      <c r="K5116" t="b">
        <f t="shared" si="319"/>
        <v>1</v>
      </c>
      <c r="L5116" t="b">
        <v>0</v>
      </c>
      <c r="M5116">
        <v>5</v>
      </c>
      <c r="N5116">
        <v>29</v>
      </c>
      <c r="O5116">
        <v>7</v>
      </c>
      <c r="P5116" t="b">
        <v>0</v>
      </c>
      <c r="Q5116" t="b">
        <v>0</v>
      </c>
      <c r="R5116" t="b">
        <v>0</v>
      </c>
      <c r="S5116" t="b">
        <v>0</v>
      </c>
      <c r="T5116">
        <v>0</v>
      </c>
      <c r="U5116" t="b">
        <v>0</v>
      </c>
      <c r="V5116">
        <v>5</v>
      </c>
      <c r="W5116">
        <v>1</v>
      </c>
      <c r="X5116">
        <v>0.8</v>
      </c>
      <c r="Y5116" s="1" t="s">
        <v>172</v>
      </c>
      <c r="Z5116" t="b">
        <v>0</v>
      </c>
      <c r="AA5116" t="b">
        <v>0</v>
      </c>
      <c r="AB5116" t="b">
        <v>0</v>
      </c>
    </row>
    <row r="5117" spans="1:28" x14ac:dyDescent="0.3">
      <c r="A5117" t="s">
        <v>1299</v>
      </c>
      <c r="B5117" t="s">
        <v>13985</v>
      </c>
      <c r="C5117" t="s">
        <v>13986</v>
      </c>
      <c r="D5117" t="s">
        <v>24</v>
      </c>
      <c r="H5117">
        <f t="shared" si="316"/>
        <v>4</v>
      </c>
      <c r="I5117" t="b">
        <f t="shared" si="317"/>
        <v>0</v>
      </c>
      <c r="J5117" t="b">
        <f t="shared" si="318"/>
        <v>0</v>
      </c>
      <c r="K5117" t="b">
        <f t="shared" si="319"/>
        <v>1</v>
      </c>
      <c r="L5117" t="b">
        <v>0</v>
      </c>
      <c r="M5117">
        <v>2</v>
      </c>
      <c r="N5117">
        <v>12</v>
      </c>
      <c r="O5117">
        <v>1</v>
      </c>
      <c r="P5117" t="b">
        <v>0</v>
      </c>
      <c r="Q5117" t="b">
        <v>0</v>
      </c>
      <c r="R5117" t="b">
        <v>0</v>
      </c>
      <c r="S5117" t="b">
        <v>0</v>
      </c>
      <c r="T5117">
        <v>0</v>
      </c>
      <c r="U5117" t="b">
        <v>0</v>
      </c>
      <c r="V5117">
        <v>5.5</v>
      </c>
      <c r="W5117">
        <v>0</v>
      </c>
      <c r="X5117">
        <v>0</v>
      </c>
      <c r="Y5117">
        <v>8.3333333333333301E-2</v>
      </c>
      <c r="Z5117" t="b">
        <v>0</v>
      </c>
      <c r="AA5117" t="b">
        <v>0</v>
      </c>
      <c r="AB5117" t="b">
        <v>1</v>
      </c>
    </row>
    <row r="5118" spans="1:28" x14ac:dyDescent="0.3">
      <c r="A5118" t="s">
        <v>2655</v>
      </c>
      <c r="B5118" t="s">
        <v>9641</v>
      </c>
      <c r="C5118" t="s">
        <v>9642</v>
      </c>
      <c r="D5118" t="s">
        <v>24</v>
      </c>
      <c r="H5118">
        <f t="shared" si="316"/>
        <v>5</v>
      </c>
      <c r="I5118" t="b">
        <f t="shared" si="317"/>
        <v>0</v>
      </c>
      <c r="J5118" t="b">
        <f t="shared" si="318"/>
        <v>0</v>
      </c>
      <c r="K5118" t="b">
        <f t="shared" si="319"/>
        <v>1</v>
      </c>
      <c r="L5118" t="b">
        <v>0</v>
      </c>
      <c r="M5118">
        <v>5</v>
      </c>
      <c r="N5118">
        <v>27</v>
      </c>
      <c r="O5118">
        <v>6</v>
      </c>
      <c r="P5118" t="b">
        <v>0</v>
      </c>
      <c r="Q5118" t="b">
        <v>0</v>
      </c>
      <c r="R5118" t="b">
        <v>0</v>
      </c>
      <c r="S5118" t="b">
        <v>0</v>
      </c>
      <c r="T5118">
        <v>0</v>
      </c>
      <c r="U5118" t="b">
        <v>0</v>
      </c>
      <c r="V5118">
        <v>4.5999999999999996</v>
      </c>
      <c r="W5118">
        <v>0</v>
      </c>
      <c r="X5118">
        <v>0</v>
      </c>
      <c r="Y5118" s="1" t="s">
        <v>814</v>
      </c>
      <c r="Z5118" t="b">
        <v>0</v>
      </c>
      <c r="AA5118" t="b">
        <v>0</v>
      </c>
      <c r="AB5118" t="b">
        <v>0</v>
      </c>
    </row>
    <row r="5119" spans="1:28" x14ac:dyDescent="0.3">
      <c r="A5119" t="s">
        <v>6779</v>
      </c>
      <c r="B5119" t="s">
        <v>9641</v>
      </c>
      <c r="C5119" t="s">
        <v>11172</v>
      </c>
      <c r="D5119" t="s">
        <v>24</v>
      </c>
      <c r="H5119">
        <f t="shared" si="316"/>
        <v>5</v>
      </c>
      <c r="I5119" t="b">
        <f t="shared" si="317"/>
        <v>0</v>
      </c>
      <c r="J5119" t="b">
        <f t="shared" si="318"/>
        <v>0</v>
      </c>
      <c r="K5119" t="b">
        <f t="shared" si="319"/>
        <v>1</v>
      </c>
      <c r="L5119" t="b">
        <v>0</v>
      </c>
      <c r="M5119">
        <v>4</v>
      </c>
      <c r="N5119">
        <v>27</v>
      </c>
      <c r="O5119">
        <v>4</v>
      </c>
      <c r="P5119" t="b">
        <v>0</v>
      </c>
      <c r="Q5119" t="b">
        <v>0</v>
      </c>
      <c r="R5119" t="b">
        <v>0</v>
      </c>
      <c r="S5119" t="b">
        <v>0</v>
      </c>
      <c r="T5119">
        <v>0</v>
      </c>
      <c r="U5119" t="b">
        <v>0</v>
      </c>
      <c r="V5119">
        <v>6</v>
      </c>
      <c r="W5119">
        <v>0</v>
      </c>
      <c r="X5119">
        <v>0.5</v>
      </c>
      <c r="Y5119" s="1" t="s">
        <v>142</v>
      </c>
      <c r="Z5119" t="b">
        <v>0</v>
      </c>
      <c r="AA5119" t="b">
        <v>0</v>
      </c>
      <c r="AB5119" t="b">
        <v>0</v>
      </c>
    </row>
    <row r="5120" spans="1:28" x14ac:dyDescent="0.3">
      <c r="A5120" t="s">
        <v>219</v>
      </c>
      <c r="B5120" t="s">
        <v>1091</v>
      </c>
      <c r="C5120" t="s">
        <v>18344</v>
      </c>
      <c r="D5120" t="s">
        <v>938</v>
      </c>
      <c r="H5120">
        <f t="shared" si="316"/>
        <v>5</v>
      </c>
      <c r="I5120" t="b">
        <f t="shared" si="317"/>
        <v>0</v>
      </c>
      <c r="J5120" t="b">
        <f t="shared" si="318"/>
        <v>0</v>
      </c>
      <c r="K5120" t="b">
        <f t="shared" si="319"/>
        <v>1</v>
      </c>
      <c r="L5120" t="b">
        <v>0</v>
      </c>
      <c r="M5120">
        <v>9</v>
      </c>
      <c r="N5120">
        <v>62</v>
      </c>
      <c r="O5120">
        <v>12</v>
      </c>
      <c r="P5120" t="b">
        <v>0</v>
      </c>
      <c r="Q5120" t="b">
        <v>0</v>
      </c>
      <c r="R5120" t="b">
        <v>0</v>
      </c>
      <c r="S5120" t="b">
        <v>0</v>
      </c>
      <c r="T5120">
        <v>0</v>
      </c>
      <c r="U5120" t="b">
        <v>0</v>
      </c>
      <c r="V5120">
        <v>6</v>
      </c>
      <c r="W5120">
        <v>2</v>
      </c>
      <c r="X5120" s="1" t="s">
        <v>26</v>
      </c>
      <c r="Y5120" s="1" t="s">
        <v>6057</v>
      </c>
      <c r="Z5120" t="b">
        <v>0</v>
      </c>
      <c r="AA5120" t="b">
        <v>0</v>
      </c>
      <c r="AB5120" t="b">
        <v>1</v>
      </c>
    </row>
    <row r="5121" spans="1:28" x14ac:dyDescent="0.3">
      <c r="A5121" t="s">
        <v>1090</v>
      </c>
      <c r="B5121" t="s">
        <v>1091</v>
      </c>
      <c r="C5121" t="s">
        <v>1092</v>
      </c>
      <c r="D5121" t="s">
        <v>24</v>
      </c>
      <c r="H5121">
        <f t="shared" si="316"/>
        <v>5</v>
      </c>
      <c r="I5121" t="b">
        <f t="shared" si="317"/>
        <v>0</v>
      </c>
      <c r="J5121" t="b">
        <f t="shared" si="318"/>
        <v>0</v>
      </c>
      <c r="K5121" t="b">
        <f t="shared" si="319"/>
        <v>1</v>
      </c>
      <c r="L5121" t="b">
        <v>0</v>
      </c>
      <c r="M5121">
        <v>5</v>
      </c>
      <c r="N5121">
        <v>28</v>
      </c>
      <c r="O5121">
        <v>4</v>
      </c>
      <c r="P5121" t="b">
        <v>0</v>
      </c>
      <c r="Q5121" t="b">
        <v>0</v>
      </c>
      <c r="R5121" t="b">
        <v>0</v>
      </c>
      <c r="S5121" t="b">
        <v>0</v>
      </c>
      <c r="T5121">
        <v>0</v>
      </c>
      <c r="U5121" t="b">
        <v>0</v>
      </c>
      <c r="V5121">
        <v>4.8</v>
      </c>
      <c r="W5121">
        <v>0</v>
      </c>
      <c r="X5121">
        <v>0.6</v>
      </c>
      <c r="Y5121" s="1" t="s">
        <v>176</v>
      </c>
      <c r="Z5121" t="b">
        <v>0</v>
      </c>
      <c r="AA5121" t="b">
        <v>0</v>
      </c>
      <c r="AB5121" t="b">
        <v>1</v>
      </c>
    </row>
    <row r="5122" spans="1:28" x14ac:dyDescent="0.3">
      <c r="A5122" t="s">
        <v>3912</v>
      </c>
      <c r="B5122" t="s">
        <v>1091</v>
      </c>
      <c r="C5122" t="s">
        <v>17376</v>
      </c>
      <c r="D5122" t="s">
        <v>24</v>
      </c>
      <c r="H5122">
        <f t="shared" ref="H5122:H5185" si="320">LEN(B5122)</f>
        <v>5</v>
      </c>
      <c r="I5122" t="b">
        <f t="shared" ref="I5122:I5185" si="321">_xlfn.LET(
    _xlpm.txt, LOWER(C5122),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22" t="b">
        <f t="shared" ref="J5122:J5185" si="322">_xlfn.LET(
    _xlpm.txt,LOWER( $C5122),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22" t="b">
        <f t="shared" ref="K5122:K5185" si="323">OR(ISNUMBER(FIND("A",B5122)),ISNUMBER(FIND("E",B5122)),ISNUMBER(FIND("I",B5122)),ISNUMBER(FIND("O",B5122)),ISNUMBER(FIND("U",B5122)),ISNUMBER(FIND("Y",B5122)))</f>
        <v>1</v>
      </c>
      <c r="L5122" t="b">
        <v>0</v>
      </c>
      <c r="M5122">
        <v>2</v>
      </c>
      <c r="N5122">
        <v>13</v>
      </c>
      <c r="O5122">
        <v>1</v>
      </c>
      <c r="P5122" t="b">
        <v>0</v>
      </c>
      <c r="Q5122" t="b">
        <v>0</v>
      </c>
      <c r="R5122" t="b">
        <v>0</v>
      </c>
      <c r="S5122" t="b">
        <v>0</v>
      </c>
      <c r="T5122">
        <v>0</v>
      </c>
      <c r="U5122" t="b">
        <v>0</v>
      </c>
      <c r="V5122">
        <v>6</v>
      </c>
      <c r="W5122">
        <v>0</v>
      </c>
      <c r="X5122">
        <v>0</v>
      </c>
      <c r="Y5122">
        <v>7.69230769230769E-2</v>
      </c>
      <c r="Z5122" t="b">
        <v>0</v>
      </c>
      <c r="AA5122" t="b">
        <v>0</v>
      </c>
      <c r="AB5122" t="b">
        <v>1</v>
      </c>
    </row>
    <row r="5123" spans="1:28" x14ac:dyDescent="0.3">
      <c r="A5123" t="s">
        <v>139</v>
      </c>
      <c r="B5123" t="s">
        <v>9339</v>
      </c>
      <c r="C5123" t="s">
        <v>9340</v>
      </c>
      <c r="D5123" t="s">
        <v>24</v>
      </c>
      <c r="H5123">
        <f t="shared" si="320"/>
        <v>8</v>
      </c>
      <c r="I5123" t="b">
        <f t="shared" si="321"/>
        <v>0</v>
      </c>
      <c r="J5123" t="b">
        <f t="shared" si="322"/>
        <v>0</v>
      </c>
      <c r="K5123" t="b">
        <f t="shared" si="323"/>
        <v>1</v>
      </c>
      <c r="L5123" t="b">
        <v>0</v>
      </c>
      <c r="M5123">
        <v>2</v>
      </c>
      <c r="N5123">
        <v>18</v>
      </c>
      <c r="O5123">
        <v>1</v>
      </c>
      <c r="P5123" t="b">
        <v>0</v>
      </c>
      <c r="Q5123" t="b">
        <v>0</v>
      </c>
      <c r="R5123" t="b">
        <v>0</v>
      </c>
      <c r="S5123" t="b">
        <v>0</v>
      </c>
      <c r="T5123">
        <v>0</v>
      </c>
      <c r="U5123" t="b">
        <v>0</v>
      </c>
      <c r="V5123">
        <v>8.5</v>
      </c>
      <c r="W5123">
        <v>0</v>
      </c>
      <c r="X5123">
        <v>0.5</v>
      </c>
      <c r="Y5123">
        <v>5.5555555555555497E-2</v>
      </c>
      <c r="Z5123" t="b">
        <v>0</v>
      </c>
      <c r="AA5123" t="b">
        <v>0</v>
      </c>
      <c r="AB5123" t="b">
        <v>0</v>
      </c>
    </row>
    <row r="5124" spans="1:28" x14ac:dyDescent="0.3">
      <c r="A5124" t="s">
        <v>1003</v>
      </c>
      <c r="B5124" t="s">
        <v>6514</v>
      </c>
      <c r="C5124" t="s">
        <v>14682</v>
      </c>
      <c r="D5124" t="s">
        <v>24</v>
      </c>
      <c r="H5124">
        <f t="shared" si="320"/>
        <v>4</v>
      </c>
      <c r="I5124" t="b">
        <f t="shared" si="321"/>
        <v>0</v>
      </c>
      <c r="J5124" t="b">
        <f t="shared" si="322"/>
        <v>0</v>
      </c>
      <c r="K5124" t="b">
        <f t="shared" si="323"/>
        <v>1</v>
      </c>
      <c r="L5124" t="b">
        <v>0</v>
      </c>
      <c r="M5124">
        <v>2</v>
      </c>
      <c r="N5124">
        <v>21</v>
      </c>
      <c r="O5124">
        <v>3</v>
      </c>
      <c r="P5124" t="b">
        <v>0</v>
      </c>
      <c r="Q5124" t="b">
        <v>0</v>
      </c>
      <c r="R5124" t="b">
        <v>0</v>
      </c>
      <c r="S5124" t="b">
        <v>0</v>
      </c>
      <c r="T5124">
        <v>1</v>
      </c>
      <c r="U5124" t="b">
        <v>0</v>
      </c>
      <c r="V5124">
        <v>10</v>
      </c>
      <c r="W5124">
        <v>0</v>
      </c>
      <c r="X5124">
        <v>0</v>
      </c>
      <c r="Y5124" s="1" t="s">
        <v>176</v>
      </c>
      <c r="Z5124" t="b">
        <v>0</v>
      </c>
      <c r="AA5124" t="b">
        <v>0</v>
      </c>
      <c r="AB5124" t="b">
        <v>0</v>
      </c>
    </row>
    <row r="5125" spans="1:28" x14ac:dyDescent="0.3">
      <c r="A5125" t="s">
        <v>6513</v>
      </c>
      <c r="B5125" t="s">
        <v>6514</v>
      </c>
      <c r="C5125" t="s">
        <v>6515</v>
      </c>
      <c r="D5125" t="s">
        <v>24</v>
      </c>
      <c r="H5125">
        <f t="shared" si="320"/>
        <v>4</v>
      </c>
      <c r="I5125" t="b">
        <f t="shared" si="321"/>
        <v>1</v>
      </c>
      <c r="J5125" t="b">
        <f t="shared" si="322"/>
        <v>0</v>
      </c>
      <c r="K5125" t="b">
        <f t="shared" si="323"/>
        <v>1</v>
      </c>
      <c r="L5125" t="b">
        <v>0</v>
      </c>
      <c r="M5125">
        <v>2</v>
      </c>
      <c r="N5125">
        <v>23</v>
      </c>
      <c r="O5125">
        <v>3</v>
      </c>
      <c r="P5125" t="b">
        <v>0</v>
      </c>
      <c r="Q5125" t="b">
        <v>0</v>
      </c>
      <c r="R5125" t="b">
        <v>0</v>
      </c>
      <c r="S5125" t="b">
        <v>0</v>
      </c>
      <c r="T5125">
        <v>1</v>
      </c>
      <c r="U5125" t="b">
        <v>0</v>
      </c>
      <c r="V5125">
        <v>11</v>
      </c>
      <c r="W5125">
        <v>0</v>
      </c>
      <c r="X5125">
        <v>0</v>
      </c>
      <c r="Y5125" s="1" t="s">
        <v>326</v>
      </c>
      <c r="Z5125" t="b">
        <v>0</v>
      </c>
      <c r="AA5125" t="b">
        <v>0</v>
      </c>
      <c r="AB5125" t="b">
        <v>0</v>
      </c>
    </row>
    <row r="5126" spans="1:28" x14ac:dyDescent="0.3">
      <c r="A5126" t="s">
        <v>2407</v>
      </c>
      <c r="B5126" t="s">
        <v>16011</v>
      </c>
      <c r="C5126" t="s">
        <v>16012</v>
      </c>
      <c r="D5126" t="s">
        <v>24</v>
      </c>
      <c r="H5126">
        <f t="shared" si="320"/>
        <v>6</v>
      </c>
      <c r="I5126" t="b">
        <f t="shared" si="321"/>
        <v>0</v>
      </c>
      <c r="J5126" t="b">
        <f t="shared" si="322"/>
        <v>0</v>
      </c>
      <c r="K5126" t="b">
        <f t="shared" si="323"/>
        <v>1</v>
      </c>
      <c r="L5126" t="b">
        <v>0</v>
      </c>
      <c r="M5126">
        <v>5</v>
      </c>
      <c r="N5126">
        <v>37</v>
      </c>
      <c r="O5126">
        <v>4</v>
      </c>
      <c r="P5126" t="b">
        <v>0</v>
      </c>
      <c r="Q5126" t="b">
        <v>0</v>
      </c>
      <c r="R5126" t="b">
        <v>0</v>
      </c>
      <c r="S5126" t="b">
        <v>0</v>
      </c>
      <c r="T5126">
        <v>0</v>
      </c>
      <c r="U5126" t="b">
        <v>0</v>
      </c>
      <c r="V5126">
        <v>6.6</v>
      </c>
      <c r="W5126">
        <v>0</v>
      </c>
      <c r="X5126">
        <v>0.2</v>
      </c>
      <c r="Y5126" s="1" t="s">
        <v>10813</v>
      </c>
      <c r="Z5126" t="b">
        <v>0</v>
      </c>
      <c r="AA5126" t="b">
        <v>0</v>
      </c>
      <c r="AB5126" t="b">
        <v>1</v>
      </c>
    </row>
    <row r="5127" spans="1:28" x14ac:dyDescent="0.3">
      <c r="A5127" t="s">
        <v>13424</v>
      </c>
      <c r="B5127" t="s">
        <v>12109</v>
      </c>
      <c r="C5127" t="s">
        <v>15406</v>
      </c>
      <c r="D5127" t="s">
        <v>24</v>
      </c>
      <c r="H5127">
        <f t="shared" si="320"/>
        <v>4</v>
      </c>
      <c r="I5127" t="b">
        <f t="shared" si="321"/>
        <v>0</v>
      </c>
      <c r="J5127" t="b">
        <f t="shared" si="322"/>
        <v>0</v>
      </c>
      <c r="K5127" t="b">
        <f t="shared" si="323"/>
        <v>1</v>
      </c>
      <c r="L5127" t="b">
        <v>0</v>
      </c>
      <c r="M5127">
        <v>9</v>
      </c>
      <c r="N5127">
        <v>48</v>
      </c>
      <c r="O5127">
        <v>8</v>
      </c>
      <c r="P5127" t="b">
        <v>0</v>
      </c>
      <c r="Q5127" t="b">
        <v>0</v>
      </c>
      <c r="R5127" t="b">
        <v>0</v>
      </c>
      <c r="S5127" t="b">
        <v>0</v>
      </c>
      <c r="T5127">
        <v>0</v>
      </c>
      <c r="U5127" t="b">
        <v>0</v>
      </c>
      <c r="V5127" s="1" t="s">
        <v>2316</v>
      </c>
      <c r="W5127">
        <v>0</v>
      </c>
      <c r="X5127" s="1" t="s">
        <v>26</v>
      </c>
      <c r="Y5127" s="1" t="s">
        <v>218</v>
      </c>
      <c r="Z5127" t="b">
        <v>0</v>
      </c>
      <c r="AA5127" t="b">
        <v>0</v>
      </c>
      <c r="AB5127" t="b">
        <v>0</v>
      </c>
    </row>
    <row r="5128" spans="1:28" x14ac:dyDescent="0.3">
      <c r="A5128" t="s">
        <v>4139</v>
      </c>
      <c r="B5128" t="s">
        <v>12109</v>
      </c>
      <c r="C5128" t="s">
        <v>12110</v>
      </c>
      <c r="D5128" t="s">
        <v>24</v>
      </c>
      <c r="H5128">
        <f t="shared" si="320"/>
        <v>4</v>
      </c>
      <c r="I5128" t="b">
        <f t="shared" si="321"/>
        <v>0</v>
      </c>
      <c r="J5128" t="b">
        <f t="shared" si="322"/>
        <v>0</v>
      </c>
      <c r="K5128" t="b">
        <f t="shared" si="323"/>
        <v>1</v>
      </c>
      <c r="L5128" t="b">
        <v>0</v>
      </c>
      <c r="M5128">
        <v>9</v>
      </c>
      <c r="N5128">
        <v>52</v>
      </c>
      <c r="O5128">
        <v>8</v>
      </c>
      <c r="P5128" t="b">
        <v>0</v>
      </c>
      <c r="Q5128" t="b">
        <v>0</v>
      </c>
      <c r="R5128" t="b">
        <v>0</v>
      </c>
      <c r="S5128" t="b">
        <v>0</v>
      </c>
      <c r="T5128">
        <v>0</v>
      </c>
      <c r="U5128" t="b">
        <v>0</v>
      </c>
      <c r="V5128" s="1" t="s">
        <v>10851</v>
      </c>
      <c r="W5128">
        <v>0</v>
      </c>
      <c r="X5128" s="1" t="s">
        <v>89</v>
      </c>
      <c r="Y5128" s="1" t="s">
        <v>624</v>
      </c>
      <c r="Z5128" t="b">
        <v>0</v>
      </c>
      <c r="AA5128" t="b">
        <v>0</v>
      </c>
      <c r="AB5128" t="b">
        <v>0</v>
      </c>
    </row>
    <row r="5129" spans="1:28" x14ac:dyDescent="0.3">
      <c r="A5129" t="s">
        <v>804</v>
      </c>
      <c r="B5129" t="s">
        <v>14479</v>
      </c>
      <c r="C5129" t="s">
        <v>14480</v>
      </c>
      <c r="D5129" t="s">
        <v>24</v>
      </c>
      <c r="H5129">
        <f t="shared" si="320"/>
        <v>7</v>
      </c>
      <c r="I5129" t="b">
        <f t="shared" si="321"/>
        <v>0</v>
      </c>
      <c r="J5129" t="b">
        <f t="shared" si="322"/>
        <v>0</v>
      </c>
      <c r="K5129" t="b">
        <f t="shared" si="323"/>
        <v>1</v>
      </c>
      <c r="L5129" t="b">
        <v>0</v>
      </c>
      <c r="M5129">
        <v>11</v>
      </c>
      <c r="N5129">
        <v>56</v>
      </c>
      <c r="O5129">
        <v>10</v>
      </c>
      <c r="P5129" t="b">
        <v>0</v>
      </c>
      <c r="Q5129" t="b">
        <v>0</v>
      </c>
      <c r="R5129" t="b">
        <v>0</v>
      </c>
      <c r="S5129" t="b">
        <v>0</v>
      </c>
      <c r="T5129">
        <v>0</v>
      </c>
      <c r="U5129" t="b">
        <v>0</v>
      </c>
      <c r="V5129" s="1" t="s">
        <v>7363</v>
      </c>
      <c r="W5129">
        <v>0</v>
      </c>
      <c r="X5129" s="1" t="s">
        <v>135</v>
      </c>
      <c r="Y5129" s="1" t="s">
        <v>111</v>
      </c>
      <c r="Z5129" t="b">
        <v>0</v>
      </c>
      <c r="AA5129" t="b">
        <v>0</v>
      </c>
      <c r="AB5129" t="b">
        <v>1</v>
      </c>
    </row>
    <row r="5130" spans="1:28" x14ac:dyDescent="0.3">
      <c r="A5130" t="s">
        <v>8116</v>
      </c>
      <c r="B5130" t="s">
        <v>10050</v>
      </c>
      <c r="C5130" t="s">
        <v>10051</v>
      </c>
      <c r="D5130" t="s">
        <v>24</v>
      </c>
      <c r="H5130">
        <f t="shared" si="320"/>
        <v>3</v>
      </c>
      <c r="I5130" t="b">
        <f t="shared" si="321"/>
        <v>0</v>
      </c>
      <c r="J5130" t="b">
        <f t="shared" si="322"/>
        <v>1</v>
      </c>
      <c r="K5130" t="b">
        <f t="shared" si="323"/>
        <v>1</v>
      </c>
      <c r="L5130" t="b">
        <v>0</v>
      </c>
      <c r="M5130">
        <v>8</v>
      </c>
      <c r="N5130">
        <v>45</v>
      </c>
      <c r="O5130">
        <v>9</v>
      </c>
      <c r="P5130" t="b">
        <v>0</v>
      </c>
      <c r="Q5130" t="b">
        <v>0</v>
      </c>
      <c r="R5130" t="b">
        <v>0</v>
      </c>
      <c r="S5130" t="b">
        <v>0</v>
      </c>
      <c r="T5130">
        <v>1</v>
      </c>
      <c r="U5130" t="b">
        <v>0</v>
      </c>
      <c r="V5130">
        <v>4.75</v>
      </c>
      <c r="W5130">
        <v>0</v>
      </c>
      <c r="X5130">
        <v>0.375</v>
      </c>
      <c r="Y5130">
        <v>0.2</v>
      </c>
      <c r="Z5130" t="b">
        <v>0</v>
      </c>
      <c r="AA5130" t="b">
        <v>0</v>
      </c>
      <c r="AB5130" t="b">
        <v>0</v>
      </c>
    </row>
    <row r="5131" spans="1:28" x14ac:dyDescent="0.3">
      <c r="A5131" t="s">
        <v>2792</v>
      </c>
      <c r="B5131" t="s">
        <v>17646</v>
      </c>
      <c r="C5131" t="s">
        <v>17647</v>
      </c>
      <c r="D5131" t="s">
        <v>24</v>
      </c>
      <c r="H5131">
        <f t="shared" si="320"/>
        <v>7</v>
      </c>
      <c r="I5131" t="b">
        <f t="shared" si="321"/>
        <v>0</v>
      </c>
      <c r="J5131" t="b">
        <f t="shared" si="322"/>
        <v>0</v>
      </c>
      <c r="K5131" t="b">
        <f t="shared" si="323"/>
        <v>1</v>
      </c>
      <c r="L5131" t="b">
        <v>0</v>
      </c>
      <c r="M5131">
        <v>6</v>
      </c>
      <c r="N5131">
        <v>25</v>
      </c>
      <c r="O5131">
        <v>6</v>
      </c>
      <c r="P5131" t="b">
        <v>0</v>
      </c>
      <c r="Q5131" t="b">
        <v>0</v>
      </c>
      <c r="R5131" t="b">
        <v>0</v>
      </c>
      <c r="S5131" t="b">
        <v>0</v>
      </c>
      <c r="T5131">
        <v>0</v>
      </c>
      <c r="U5131" t="b">
        <v>0</v>
      </c>
      <c r="V5131" s="1" t="s">
        <v>267</v>
      </c>
      <c r="W5131">
        <v>1</v>
      </c>
      <c r="X5131" s="1" t="s">
        <v>218</v>
      </c>
      <c r="Y5131">
        <v>0.24</v>
      </c>
      <c r="Z5131" t="b">
        <v>0</v>
      </c>
      <c r="AA5131" t="b">
        <v>0</v>
      </c>
      <c r="AB5131" t="b">
        <v>1</v>
      </c>
    </row>
    <row r="5132" spans="1:28" x14ac:dyDescent="0.3">
      <c r="A5132" t="s">
        <v>2253</v>
      </c>
      <c r="B5132" t="s">
        <v>11142</v>
      </c>
      <c r="C5132" t="s">
        <v>11143</v>
      </c>
      <c r="D5132" t="s">
        <v>24</v>
      </c>
      <c r="H5132">
        <f t="shared" si="320"/>
        <v>3</v>
      </c>
      <c r="I5132" t="b">
        <f t="shared" si="321"/>
        <v>0</v>
      </c>
      <c r="J5132" t="b">
        <f t="shared" si="322"/>
        <v>0</v>
      </c>
      <c r="K5132" t="b">
        <f t="shared" si="323"/>
        <v>1</v>
      </c>
      <c r="L5132" t="b">
        <v>0</v>
      </c>
      <c r="M5132">
        <v>6</v>
      </c>
      <c r="N5132">
        <v>35</v>
      </c>
      <c r="O5132">
        <v>6</v>
      </c>
      <c r="P5132" t="b">
        <v>0</v>
      </c>
      <c r="Q5132" t="b">
        <v>0</v>
      </c>
      <c r="R5132" t="b">
        <v>0</v>
      </c>
      <c r="S5132" t="b">
        <v>0</v>
      </c>
      <c r="T5132">
        <v>1</v>
      </c>
      <c r="U5132" t="b">
        <v>0</v>
      </c>
      <c r="V5132">
        <v>5</v>
      </c>
      <c r="W5132">
        <v>0</v>
      </c>
      <c r="X5132">
        <v>0.5</v>
      </c>
      <c r="Y5132" s="1" t="s">
        <v>1282</v>
      </c>
      <c r="Z5132" t="b">
        <v>0</v>
      </c>
      <c r="AA5132" t="b">
        <v>0</v>
      </c>
      <c r="AB5132" t="b">
        <v>0</v>
      </c>
    </row>
    <row r="5133" spans="1:28" x14ac:dyDescent="0.3">
      <c r="A5133" t="s">
        <v>588</v>
      </c>
      <c r="B5133" t="s">
        <v>2948</v>
      </c>
      <c r="C5133" t="s">
        <v>18043</v>
      </c>
      <c r="D5133" t="s">
        <v>24</v>
      </c>
      <c r="H5133">
        <f t="shared" si="320"/>
        <v>6</v>
      </c>
      <c r="I5133" t="b">
        <f t="shared" si="321"/>
        <v>0</v>
      </c>
      <c r="J5133" t="b">
        <f t="shared" si="322"/>
        <v>0</v>
      </c>
      <c r="K5133" t="b">
        <f t="shared" si="323"/>
        <v>1</v>
      </c>
      <c r="L5133" t="b">
        <v>0</v>
      </c>
      <c r="M5133">
        <v>2</v>
      </c>
      <c r="N5133">
        <v>13</v>
      </c>
      <c r="O5133">
        <v>1</v>
      </c>
      <c r="P5133" t="b">
        <v>0</v>
      </c>
      <c r="Q5133" t="b">
        <v>0</v>
      </c>
      <c r="R5133" t="b">
        <v>0</v>
      </c>
      <c r="S5133" t="b">
        <v>0</v>
      </c>
      <c r="T5133">
        <v>0</v>
      </c>
      <c r="U5133" t="b">
        <v>0</v>
      </c>
      <c r="V5133">
        <v>6</v>
      </c>
      <c r="W5133">
        <v>0</v>
      </c>
      <c r="X5133">
        <v>0.5</v>
      </c>
      <c r="Y5133">
        <v>7.69230769230769E-2</v>
      </c>
      <c r="Z5133" t="b">
        <v>0</v>
      </c>
      <c r="AA5133" t="b">
        <v>0</v>
      </c>
      <c r="AB5133" t="b">
        <v>1</v>
      </c>
    </row>
    <row r="5134" spans="1:28" x14ac:dyDescent="0.3">
      <c r="A5134" t="s">
        <v>2207</v>
      </c>
      <c r="B5134" t="s">
        <v>2948</v>
      </c>
      <c r="C5134" t="s">
        <v>2949</v>
      </c>
      <c r="D5134" t="s">
        <v>24</v>
      </c>
      <c r="H5134">
        <f t="shared" si="320"/>
        <v>6</v>
      </c>
      <c r="I5134" t="b">
        <f t="shared" si="321"/>
        <v>0</v>
      </c>
      <c r="J5134" t="b">
        <f t="shared" si="322"/>
        <v>0</v>
      </c>
      <c r="K5134" t="b">
        <f t="shared" si="323"/>
        <v>1</v>
      </c>
      <c r="L5134" t="b">
        <v>0</v>
      </c>
      <c r="M5134">
        <v>5</v>
      </c>
      <c r="N5134">
        <v>25</v>
      </c>
      <c r="O5134">
        <v>4</v>
      </c>
      <c r="P5134" t="b">
        <v>0</v>
      </c>
      <c r="Q5134" t="b">
        <v>0</v>
      </c>
      <c r="R5134" t="b">
        <v>0</v>
      </c>
      <c r="S5134" t="b">
        <v>0</v>
      </c>
      <c r="T5134">
        <v>0</v>
      </c>
      <c r="U5134" t="b">
        <v>0</v>
      </c>
      <c r="V5134">
        <v>4.2</v>
      </c>
      <c r="W5134">
        <v>0</v>
      </c>
      <c r="X5134">
        <v>0.4</v>
      </c>
      <c r="Y5134">
        <v>0.16</v>
      </c>
      <c r="Z5134" t="b">
        <v>0</v>
      </c>
      <c r="AA5134" t="b">
        <v>0</v>
      </c>
      <c r="AB5134" t="b">
        <v>1</v>
      </c>
    </row>
    <row r="5135" spans="1:28" x14ac:dyDescent="0.3">
      <c r="A5135" t="s">
        <v>844</v>
      </c>
      <c r="B5135" t="s">
        <v>16697</v>
      </c>
      <c r="C5135" t="s">
        <v>16698</v>
      </c>
      <c r="D5135" t="s">
        <v>24</v>
      </c>
      <c r="H5135">
        <f t="shared" si="320"/>
        <v>5</v>
      </c>
      <c r="I5135" t="b">
        <f t="shared" si="321"/>
        <v>0</v>
      </c>
      <c r="J5135" t="b">
        <f t="shared" si="322"/>
        <v>0</v>
      </c>
      <c r="K5135" t="b">
        <f t="shared" si="323"/>
        <v>1</v>
      </c>
      <c r="L5135" t="b">
        <v>0</v>
      </c>
      <c r="M5135">
        <v>6</v>
      </c>
      <c r="N5135">
        <v>28</v>
      </c>
      <c r="O5135">
        <v>6</v>
      </c>
      <c r="P5135" t="b">
        <v>0</v>
      </c>
      <c r="Q5135" t="b">
        <v>0</v>
      </c>
      <c r="R5135" t="b">
        <v>0</v>
      </c>
      <c r="S5135" t="b">
        <v>0</v>
      </c>
      <c r="T5135">
        <v>0</v>
      </c>
      <c r="U5135" t="b">
        <v>0</v>
      </c>
      <c r="V5135" s="1" t="s">
        <v>222</v>
      </c>
      <c r="W5135">
        <v>1</v>
      </c>
      <c r="X5135">
        <v>0</v>
      </c>
      <c r="Y5135" s="1" t="s">
        <v>1067</v>
      </c>
      <c r="Z5135" t="b">
        <v>0</v>
      </c>
      <c r="AA5135" t="b">
        <v>0</v>
      </c>
      <c r="AB5135" t="b">
        <v>1</v>
      </c>
    </row>
    <row r="5136" spans="1:28" x14ac:dyDescent="0.3">
      <c r="A5136" t="s">
        <v>824</v>
      </c>
      <c r="B5136" t="s">
        <v>18065</v>
      </c>
      <c r="C5136" t="s">
        <v>18066</v>
      </c>
      <c r="D5136" t="s">
        <v>24</v>
      </c>
      <c r="H5136">
        <f t="shared" si="320"/>
        <v>4</v>
      </c>
      <c r="I5136" t="b">
        <f t="shared" si="321"/>
        <v>0</v>
      </c>
      <c r="J5136" t="b">
        <f t="shared" si="322"/>
        <v>0</v>
      </c>
      <c r="K5136" t="b">
        <f t="shared" si="323"/>
        <v>1</v>
      </c>
      <c r="L5136" t="b">
        <v>0</v>
      </c>
      <c r="M5136">
        <v>2</v>
      </c>
      <c r="N5136">
        <v>14</v>
      </c>
      <c r="O5136">
        <v>1</v>
      </c>
      <c r="P5136" t="b">
        <v>0</v>
      </c>
      <c r="Q5136" t="b">
        <v>0</v>
      </c>
      <c r="R5136" t="b">
        <v>0</v>
      </c>
      <c r="S5136" t="b">
        <v>0</v>
      </c>
      <c r="T5136">
        <v>0</v>
      </c>
      <c r="U5136" t="b">
        <v>0</v>
      </c>
      <c r="V5136">
        <v>6.5</v>
      </c>
      <c r="W5136">
        <v>0</v>
      </c>
      <c r="X5136">
        <v>1</v>
      </c>
      <c r="Y5136">
        <v>7.1428571428571397E-2</v>
      </c>
      <c r="Z5136" t="b">
        <v>0</v>
      </c>
      <c r="AA5136" t="b">
        <v>0</v>
      </c>
      <c r="AB5136" t="b">
        <v>1</v>
      </c>
    </row>
    <row r="5137" spans="1:28" x14ac:dyDescent="0.3">
      <c r="A5137" t="s">
        <v>811</v>
      </c>
      <c r="B5137" t="s">
        <v>8724</v>
      </c>
      <c r="C5137" t="s">
        <v>8725</v>
      </c>
      <c r="D5137" t="s">
        <v>24</v>
      </c>
      <c r="H5137">
        <f t="shared" si="320"/>
        <v>4</v>
      </c>
      <c r="I5137" t="b">
        <f t="shared" si="321"/>
        <v>0</v>
      </c>
      <c r="J5137" t="b">
        <f t="shared" si="322"/>
        <v>0</v>
      </c>
      <c r="K5137" t="b">
        <f t="shared" si="323"/>
        <v>1</v>
      </c>
      <c r="L5137" t="b">
        <v>0</v>
      </c>
      <c r="M5137">
        <v>2</v>
      </c>
      <c r="N5137">
        <v>15</v>
      </c>
      <c r="O5137">
        <v>4</v>
      </c>
      <c r="P5137" t="b">
        <v>0</v>
      </c>
      <c r="Q5137" t="b">
        <v>0</v>
      </c>
      <c r="R5137" t="b">
        <v>0</v>
      </c>
      <c r="S5137" t="b">
        <v>0</v>
      </c>
      <c r="T5137">
        <v>0</v>
      </c>
      <c r="U5137" t="b">
        <v>0</v>
      </c>
      <c r="V5137">
        <v>7</v>
      </c>
      <c r="W5137">
        <v>0</v>
      </c>
      <c r="X5137">
        <v>0.5</v>
      </c>
      <c r="Y5137" s="1" t="s">
        <v>290</v>
      </c>
      <c r="Z5137" t="b">
        <v>0</v>
      </c>
      <c r="AA5137" t="b">
        <v>0</v>
      </c>
      <c r="AB5137" t="b">
        <v>0</v>
      </c>
    </row>
    <row r="5138" spans="1:28" x14ac:dyDescent="0.3">
      <c r="A5138" t="s">
        <v>2719</v>
      </c>
      <c r="B5138" t="s">
        <v>3508</v>
      </c>
      <c r="C5138" t="s">
        <v>3509</v>
      </c>
      <c r="D5138" t="s">
        <v>24</v>
      </c>
      <c r="H5138">
        <f t="shared" si="320"/>
        <v>3</v>
      </c>
      <c r="I5138" t="b">
        <f t="shared" si="321"/>
        <v>0</v>
      </c>
      <c r="J5138" t="b">
        <f t="shared" si="322"/>
        <v>1</v>
      </c>
      <c r="K5138" t="b">
        <f t="shared" si="323"/>
        <v>1</v>
      </c>
      <c r="L5138" t="b">
        <v>0</v>
      </c>
      <c r="M5138">
        <v>2</v>
      </c>
      <c r="N5138">
        <v>20</v>
      </c>
      <c r="O5138">
        <v>2</v>
      </c>
      <c r="P5138" t="b">
        <v>0</v>
      </c>
      <c r="Q5138" t="b">
        <v>0</v>
      </c>
      <c r="R5138" t="b">
        <v>0</v>
      </c>
      <c r="S5138" t="b">
        <v>0</v>
      </c>
      <c r="T5138">
        <v>0</v>
      </c>
      <c r="U5138" t="b">
        <v>0</v>
      </c>
      <c r="V5138">
        <v>9.5</v>
      </c>
      <c r="W5138">
        <v>1</v>
      </c>
      <c r="X5138">
        <v>0</v>
      </c>
      <c r="Y5138">
        <v>0.1</v>
      </c>
      <c r="Z5138" t="b">
        <v>0</v>
      </c>
      <c r="AA5138" t="b">
        <v>0</v>
      </c>
      <c r="AB5138" t="b">
        <v>0</v>
      </c>
    </row>
    <row r="5139" spans="1:28" x14ac:dyDescent="0.3">
      <c r="A5139" t="s">
        <v>6426</v>
      </c>
      <c r="B5139" t="s">
        <v>3508</v>
      </c>
      <c r="C5139" t="s">
        <v>6433</v>
      </c>
      <c r="D5139" t="s">
        <v>24</v>
      </c>
      <c r="H5139">
        <f t="shared" si="320"/>
        <v>3</v>
      </c>
      <c r="I5139" t="b">
        <f t="shared" si="321"/>
        <v>0</v>
      </c>
      <c r="J5139" t="b">
        <f t="shared" si="322"/>
        <v>0</v>
      </c>
      <c r="K5139" t="b">
        <f t="shared" si="323"/>
        <v>1</v>
      </c>
      <c r="L5139" t="b">
        <v>0</v>
      </c>
      <c r="M5139">
        <v>4</v>
      </c>
      <c r="N5139">
        <v>24</v>
      </c>
      <c r="O5139">
        <v>4</v>
      </c>
      <c r="P5139" t="b">
        <v>0</v>
      </c>
      <c r="Q5139" t="b">
        <v>0</v>
      </c>
      <c r="R5139" t="b">
        <v>0</v>
      </c>
      <c r="S5139" t="b">
        <v>0</v>
      </c>
      <c r="T5139">
        <v>0</v>
      </c>
      <c r="U5139" t="b">
        <v>0</v>
      </c>
      <c r="V5139">
        <v>5.25</v>
      </c>
      <c r="W5139">
        <v>1</v>
      </c>
      <c r="X5139">
        <v>0.25</v>
      </c>
      <c r="Y5139" s="1" t="s">
        <v>218</v>
      </c>
      <c r="Z5139" t="b">
        <v>0</v>
      </c>
      <c r="AA5139" t="b">
        <v>0</v>
      </c>
      <c r="AB5139" t="b">
        <v>0</v>
      </c>
    </row>
    <row r="5140" spans="1:28" x14ac:dyDescent="0.3">
      <c r="A5140" t="s">
        <v>904</v>
      </c>
      <c r="B5140" t="s">
        <v>3508</v>
      </c>
      <c r="C5140" t="s">
        <v>4525</v>
      </c>
      <c r="D5140" t="s">
        <v>24</v>
      </c>
      <c r="H5140">
        <f t="shared" si="320"/>
        <v>3</v>
      </c>
      <c r="I5140" t="b">
        <f t="shared" si="321"/>
        <v>0</v>
      </c>
      <c r="J5140" t="b">
        <f t="shared" si="322"/>
        <v>0</v>
      </c>
      <c r="K5140" t="b">
        <f t="shared" si="323"/>
        <v>1</v>
      </c>
      <c r="L5140" t="b">
        <v>0</v>
      </c>
      <c r="M5140">
        <v>4</v>
      </c>
      <c r="N5140">
        <v>29</v>
      </c>
      <c r="O5140">
        <v>4</v>
      </c>
      <c r="P5140" t="b">
        <v>0</v>
      </c>
      <c r="Q5140" t="b">
        <v>0</v>
      </c>
      <c r="R5140" t="b">
        <v>0</v>
      </c>
      <c r="S5140" t="b">
        <v>0</v>
      </c>
      <c r="T5140">
        <v>0</v>
      </c>
      <c r="U5140" t="b">
        <v>0</v>
      </c>
      <c r="V5140">
        <v>6.5</v>
      </c>
      <c r="W5140">
        <v>1</v>
      </c>
      <c r="X5140">
        <v>0.25</v>
      </c>
      <c r="Y5140" s="1" t="s">
        <v>159</v>
      </c>
      <c r="Z5140" t="b">
        <v>0</v>
      </c>
      <c r="AA5140" t="b">
        <v>0</v>
      </c>
      <c r="AB5140" t="b">
        <v>0</v>
      </c>
    </row>
    <row r="5141" spans="1:28" x14ac:dyDescent="0.3">
      <c r="A5141" t="s">
        <v>2296</v>
      </c>
      <c r="B5141" t="s">
        <v>3508</v>
      </c>
      <c r="C5141" t="s">
        <v>13582</v>
      </c>
      <c r="D5141" t="s">
        <v>24</v>
      </c>
      <c r="H5141">
        <f t="shared" si="320"/>
        <v>3</v>
      </c>
      <c r="I5141" t="b">
        <f t="shared" si="321"/>
        <v>0</v>
      </c>
      <c r="J5141" t="b">
        <f t="shared" si="322"/>
        <v>0</v>
      </c>
      <c r="K5141" t="b">
        <f t="shared" si="323"/>
        <v>1</v>
      </c>
      <c r="L5141" t="b">
        <v>0</v>
      </c>
      <c r="M5141">
        <v>6</v>
      </c>
      <c r="N5141">
        <v>38</v>
      </c>
      <c r="O5141">
        <v>7</v>
      </c>
      <c r="P5141" t="b">
        <v>0</v>
      </c>
      <c r="Q5141" t="b">
        <v>0</v>
      </c>
      <c r="R5141" t="b">
        <v>0</v>
      </c>
      <c r="S5141" t="b">
        <v>0</v>
      </c>
      <c r="T5141">
        <v>0</v>
      </c>
      <c r="U5141" t="b">
        <v>0</v>
      </c>
      <c r="V5141">
        <v>5.5</v>
      </c>
      <c r="W5141">
        <v>1</v>
      </c>
      <c r="X5141">
        <v>0</v>
      </c>
      <c r="Y5141" s="1" t="s">
        <v>477</v>
      </c>
      <c r="Z5141" t="b">
        <v>0</v>
      </c>
      <c r="AA5141" t="b">
        <v>0</v>
      </c>
      <c r="AB5141" t="b">
        <v>0</v>
      </c>
    </row>
    <row r="5142" spans="1:28" x14ac:dyDescent="0.3">
      <c r="A5142" t="s">
        <v>3241</v>
      </c>
      <c r="B5142" t="s">
        <v>7198</v>
      </c>
      <c r="C5142" t="s">
        <v>10595</v>
      </c>
      <c r="D5142" t="s">
        <v>24</v>
      </c>
      <c r="H5142">
        <f t="shared" si="320"/>
        <v>3</v>
      </c>
      <c r="I5142" t="b">
        <f t="shared" si="321"/>
        <v>0</v>
      </c>
      <c r="J5142" t="b">
        <f t="shared" si="322"/>
        <v>0</v>
      </c>
      <c r="K5142" t="b">
        <f t="shared" si="323"/>
        <v>1</v>
      </c>
      <c r="L5142" t="b">
        <v>0</v>
      </c>
      <c r="M5142">
        <v>11</v>
      </c>
      <c r="N5142">
        <v>50</v>
      </c>
      <c r="O5142">
        <v>16</v>
      </c>
      <c r="P5142" t="b">
        <v>0</v>
      </c>
      <c r="Q5142" t="b">
        <v>0</v>
      </c>
      <c r="R5142" t="b">
        <v>0</v>
      </c>
      <c r="S5142" t="b">
        <v>0</v>
      </c>
      <c r="T5142">
        <v>2</v>
      </c>
      <c r="U5142" t="b">
        <v>0</v>
      </c>
      <c r="V5142" s="1" t="s">
        <v>10596</v>
      </c>
      <c r="W5142">
        <v>0</v>
      </c>
      <c r="X5142" s="1" t="s">
        <v>447</v>
      </c>
      <c r="Y5142">
        <v>0.26</v>
      </c>
      <c r="Z5142" t="b">
        <v>0</v>
      </c>
      <c r="AA5142" t="b">
        <v>0</v>
      </c>
      <c r="AB5142" t="b">
        <v>0</v>
      </c>
    </row>
    <row r="5143" spans="1:28" x14ac:dyDescent="0.3">
      <c r="A5143" t="s">
        <v>5877</v>
      </c>
      <c r="B5143" t="s">
        <v>7198</v>
      </c>
      <c r="C5143" t="s">
        <v>7199</v>
      </c>
      <c r="D5143" t="s">
        <v>24</v>
      </c>
      <c r="H5143">
        <f t="shared" si="320"/>
        <v>3</v>
      </c>
      <c r="I5143" t="b">
        <f t="shared" si="321"/>
        <v>0</v>
      </c>
      <c r="J5143" t="b">
        <f t="shared" si="322"/>
        <v>0</v>
      </c>
      <c r="K5143" t="b">
        <f t="shared" si="323"/>
        <v>1</v>
      </c>
      <c r="L5143" t="b">
        <v>0</v>
      </c>
      <c r="M5143">
        <v>10</v>
      </c>
      <c r="N5143">
        <v>51</v>
      </c>
      <c r="O5143">
        <v>19</v>
      </c>
      <c r="P5143" t="b">
        <v>0</v>
      </c>
      <c r="Q5143" t="b">
        <v>0</v>
      </c>
      <c r="R5143" t="b">
        <v>0</v>
      </c>
      <c r="S5143" t="b">
        <v>0</v>
      </c>
      <c r="T5143">
        <v>2</v>
      </c>
      <c r="U5143" t="b">
        <v>0</v>
      </c>
      <c r="V5143">
        <v>4.2</v>
      </c>
      <c r="W5143">
        <v>0</v>
      </c>
      <c r="X5143">
        <v>0.1</v>
      </c>
      <c r="Y5143" s="1" t="s">
        <v>7200</v>
      </c>
      <c r="Z5143" t="b">
        <v>0</v>
      </c>
      <c r="AA5143" t="b">
        <v>0</v>
      </c>
      <c r="AB5143" t="b">
        <v>0</v>
      </c>
    </row>
    <row r="5144" spans="1:28" x14ac:dyDescent="0.3">
      <c r="A5144" t="s">
        <v>287</v>
      </c>
      <c r="B5144" t="s">
        <v>2415</v>
      </c>
      <c r="C5144" t="s">
        <v>2416</v>
      </c>
      <c r="D5144" t="s">
        <v>24</v>
      </c>
      <c r="H5144">
        <f t="shared" si="320"/>
        <v>6</v>
      </c>
      <c r="I5144" t="b">
        <f t="shared" si="321"/>
        <v>0</v>
      </c>
      <c r="J5144" t="b">
        <f t="shared" si="322"/>
        <v>0</v>
      </c>
      <c r="K5144" t="b">
        <f t="shared" si="323"/>
        <v>1</v>
      </c>
      <c r="L5144" t="b">
        <v>0</v>
      </c>
      <c r="M5144">
        <v>9</v>
      </c>
      <c r="N5144">
        <v>50</v>
      </c>
      <c r="O5144">
        <v>8</v>
      </c>
      <c r="P5144" t="b">
        <v>0</v>
      </c>
      <c r="Q5144" t="b">
        <v>0</v>
      </c>
      <c r="R5144" t="b">
        <v>0</v>
      </c>
      <c r="S5144" t="b">
        <v>0</v>
      </c>
      <c r="T5144">
        <v>0</v>
      </c>
      <c r="U5144" t="b">
        <v>0</v>
      </c>
      <c r="V5144" s="1" t="s">
        <v>382</v>
      </c>
      <c r="W5144">
        <v>0</v>
      </c>
      <c r="X5144">
        <v>0</v>
      </c>
      <c r="Y5144">
        <v>0.16</v>
      </c>
      <c r="Z5144" t="b">
        <v>0</v>
      </c>
      <c r="AA5144" t="b">
        <v>0</v>
      </c>
      <c r="AB5144" t="b">
        <v>0</v>
      </c>
    </row>
    <row r="5145" spans="1:28" x14ac:dyDescent="0.3">
      <c r="A5145" t="s">
        <v>3877</v>
      </c>
      <c r="B5145" t="s">
        <v>3878</v>
      </c>
      <c r="C5145" t="s">
        <v>3879</v>
      </c>
      <c r="D5145" t="s">
        <v>24</v>
      </c>
      <c r="H5145">
        <f t="shared" si="320"/>
        <v>6</v>
      </c>
      <c r="I5145" t="b">
        <f t="shared" si="321"/>
        <v>0</v>
      </c>
      <c r="J5145" t="b">
        <f t="shared" si="322"/>
        <v>0</v>
      </c>
      <c r="K5145" t="b">
        <f t="shared" si="323"/>
        <v>1</v>
      </c>
      <c r="L5145" t="b">
        <v>0</v>
      </c>
      <c r="M5145">
        <v>3</v>
      </c>
      <c r="N5145">
        <v>20</v>
      </c>
      <c r="O5145">
        <v>5</v>
      </c>
      <c r="P5145" t="b">
        <v>0</v>
      </c>
      <c r="Q5145" t="b">
        <v>0</v>
      </c>
      <c r="R5145" t="b">
        <v>0</v>
      </c>
      <c r="S5145" t="b">
        <v>0</v>
      </c>
      <c r="T5145">
        <v>0</v>
      </c>
      <c r="U5145" t="b">
        <v>0</v>
      </c>
      <c r="V5145">
        <v>6</v>
      </c>
      <c r="W5145">
        <v>0</v>
      </c>
      <c r="X5145">
        <v>0</v>
      </c>
      <c r="Y5145">
        <v>0.15</v>
      </c>
      <c r="Z5145" t="b">
        <v>0</v>
      </c>
      <c r="AA5145" t="b">
        <v>0</v>
      </c>
      <c r="AB5145" t="b">
        <v>1</v>
      </c>
    </row>
    <row r="5146" spans="1:28" x14ac:dyDescent="0.3">
      <c r="A5146" t="s">
        <v>1222</v>
      </c>
      <c r="B5146" t="s">
        <v>10262</v>
      </c>
      <c r="C5146" t="s">
        <v>10263</v>
      </c>
      <c r="D5146" t="s">
        <v>24</v>
      </c>
      <c r="H5146">
        <f t="shared" si="320"/>
        <v>7</v>
      </c>
      <c r="I5146" t="b">
        <f t="shared" si="321"/>
        <v>0</v>
      </c>
      <c r="J5146" t="b">
        <f t="shared" si="322"/>
        <v>0</v>
      </c>
      <c r="K5146" t="b">
        <f t="shared" si="323"/>
        <v>1</v>
      </c>
      <c r="L5146" t="b">
        <v>0</v>
      </c>
      <c r="M5146">
        <v>4</v>
      </c>
      <c r="N5146">
        <v>24</v>
      </c>
      <c r="O5146">
        <v>4</v>
      </c>
      <c r="P5146" t="b">
        <v>0</v>
      </c>
      <c r="Q5146" t="b">
        <v>0</v>
      </c>
      <c r="R5146" t="b">
        <v>0</v>
      </c>
      <c r="S5146" t="b">
        <v>0</v>
      </c>
      <c r="T5146">
        <v>0</v>
      </c>
      <c r="U5146" t="b">
        <v>0</v>
      </c>
      <c r="V5146">
        <v>5.25</v>
      </c>
      <c r="W5146">
        <v>1</v>
      </c>
      <c r="X5146">
        <v>0.5</v>
      </c>
      <c r="Y5146" s="1" t="s">
        <v>218</v>
      </c>
      <c r="Z5146" t="b">
        <v>0</v>
      </c>
      <c r="AA5146" t="b">
        <v>0</v>
      </c>
      <c r="AB5146" t="b">
        <v>0</v>
      </c>
    </row>
    <row r="5147" spans="1:28" x14ac:dyDescent="0.3">
      <c r="A5147" t="s">
        <v>3196</v>
      </c>
      <c r="B5147" t="s">
        <v>6693</v>
      </c>
      <c r="C5147" t="s">
        <v>6694</v>
      </c>
      <c r="D5147" t="s">
        <v>24</v>
      </c>
      <c r="H5147">
        <f t="shared" si="320"/>
        <v>5</v>
      </c>
      <c r="I5147" t="b">
        <f t="shared" si="321"/>
        <v>0</v>
      </c>
      <c r="J5147" t="b">
        <f t="shared" si="322"/>
        <v>0</v>
      </c>
      <c r="K5147" t="b">
        <f t="shared" si="323"/>
        <v>1</v>
      </c>
      <c r="L5147" t="b">
        <v>0</v>
      </c>
      <c r="M5147">
        <v>3</v>
      </c>
      <c r="N5147">
        <v>20</v>
      </c>
      <c r="O5147">
        <v>2</v>
      </c>
      <c r="P5147" t="b">
        <v>0</v>
      </c>
      <c r="Q5147" t="b">
        <v>0</v>
      </c>
      <c r="R5147" t="b">
        <v>0</v>
      </c>
      <c r="S5147" t="b">
        <v>0</v>
      </c>
      <c r="T5147">
        <v>0</v>
      </c>
      <c r="U5147" t="b">
        <v>0</v>
      </c>
      <c r="V5147">
        <v>6</v>
      </c>
      <c r="W5147">
        <v>0</v>
      </c>
      <c r="X5147" s="1" t="s">
        <v>31</v>
      </c>
      <c r="Y5147">
        <v>0.1</v>
      </c>
      <c r="Z5147" t="b">
        <v>0</v>
      </c>
      <c r="AA5147" t="b">
        <v>0</v>
      </c>
      <c r="AB5147" t="b">
        <v>1</v>
      </c>
    </row>
    <row r="5148" spans="1:28" x14ac:dyDescent="0.3">
      <c r="A5148" t="s">
        <v>376</v>
      </c>
      <c r="B5148" t="s">
        <v>6693</v>
      </c>
      <c r="C5148" t="s">
        <v>13745</v>
      </c>
      <c r="D5148" t="s">
        <v>24</v>
      </c>
      <c r="H5148">
        <f t="shared" si="320"/>
        <v>5</v>
      </c>
      <c r="I5148" t="b">
        <f t="shared" si="321"/>
        <v>0</v>
      </c>
      <c r="J5148" t="b">
        <f t="shared" si="322"/>
        <v>0</v>
      </c>
      <c r="K5148" t="b">
        <f t="shared" si="323"/>
        <v>1</v>
      </c>
      <c r="L5148" t="b">
        <v>0</v>
      </c>
      <c r="M5148">
        <v>2</v>
      </c>
      <c r="N5148">
        <v>16</v>
      </c>
      <c r="O5148">
        <v>1</v>
      </c>
      <c r="P5148" t="b">
        <v>0</v>
      </c>
      <c r="Q5148" t="b">
        <v>0</v>
      </c>
      <c r="R5148" t="b">
        <v>0</v>
      </c>
      <c r="S5148" t="b">
        <v>0</v>
      </c>
      <c r="T5148">
        <v>0</v>
      </c>
      <c r="U5148" t="b">
        <v>0</v>
      </c>
      <c r="V5148">
        <v>7.5</v>
      </c>
      <c r="W5148">
        <v>0</v>
      </c>
      <c r="X5148">
        <v>0.5</v>
      </c>
      <c r="Y5148">
        <v>6.25E-2</v>
      </c>
      <c r="Z5148" t="b">
        <v>0</v>
      </c>
      <c r="AA5148" t="b">
        <v>0</v>
      </c>
      <c r="AB5148" t="b">
        <v>1</v>
      </c>
    </row>
    <row r="5149" spans="1:28" x14ac:dyDescent="0.3">
      <c r="A5149" t="s">
        <v>4543</v>
      </c>
      <c r="B5149" t="s">
        <v>6693</v>
      </c>
      <c r="C5149" t="s">
        <v>16617</v>
      </c>
      <c r="D5149" t="s">
        <v>24</v>
      </c>
      <c r="H5149">
        <f t="shared" si="320"/>
        <v>5</v>
      </c>
      <c r="I5149" t="b">
        <f t="shared" si="321"/>
        <v>0</v>
      </c>
      <c r="J5149" t="b">
        <f t="shared" si="322"/>
        <v>0</v>
      </c>
      <c r="K5149" t="b">
        <f t="shared" si="323"/>
        <v>1</v>
      </c>
      <c r="L5149" t="b">
        <v>0</v>
      </c>
      <c r="M5149">
        <v>5</v>
      </c>
      <c r="N5149">
        <v>27</v>
      </c>
      <c r="O5149">
        <v>4</v>
      </c>
      <c r="P5149" t="b">
        <v>0</v>
      </c>
      <c r="Q5149" t="b">
        <v>0</v>
      </c>
      <c r="R5149" t="b">
        <v>0</v>
      </c>
      <c r="S5149" t="b">
        <v>0</v>
      </c>
      <c r="T5149">
        <v>0</v>
      </c>
      <c r="U5149" t="b">
        <v>0</v>
      </c>
      <c r="V5149">
        <v>4.5999999999999996</v>
      </c>
      <c r="W5149">
        <v>0</v>
      </c>
      <c r="X5149">
        <v>0.2</v>
      </c>
      <c r="Y5149" s="1" t="s">
        <v>142</v>
      </c>
      <c r="Z5149" t="b">
        <v>0</v>
      </c>
      <c r="AA5149" t="b">
        <v>0</v>
      </c>
      <c r="AB5149" t="b">
        <v>1</v>
      </c>
    </row>
    <row r="5150" spans="1:28" x14ac:dyDescent="0.3">
      <c r="A5150" t="s">
        <v>5661</v>
      </c>
      <c r="B5150" t="s">
        <v>6693</v>
      </c>
      <c r="C5150" t="s">
        <v>17793</v>
      </c>
      <c r="D5150" t="s">
        <v>24</v>
      </c>
      <c r="H5150">
        <f t="shared" si="320"/>
        <v>5</v>
      </c>
      <c r="I5150" t="b">
        <f t="shared" si="321"/>
        <v>0</v>
      </c>
      <c r="J5150" t="b">
        <f t="shared" si="322"/>
        <v>0</v>
      </c>
      <c r="K5150" t="b">
        <f t="shared" si="323"/>
        <v>1</v>
      </c>
      <c r="L5150" t="b">
        <v>0</v>
      </c>
      <c r="M5150">
        <v>10</v>
      </c>
      <c r="N5150">
        <v>51</v>
      </c>
      <c r="O5150">
        <v>9</v>
      </c>
      <c r="P5150" t="b">
        <v>0</v>
      </c>
      <c r="Q5150" t="b">
        <v>0</v>
      </c>
      <c r="R5150" t="b">
        <v>0</v>
      </c>
      <c r="S5150" t="b">
        <v>0</v>
      </c>
      <c r="T5150">
        <v>0</v>
      </c>
      <c r="U5150" t="b">
        <v>0</v>
      </c>
      <c r="V5150">
        <v>4.2</v>
      </c>
      <c r="W5150">
        <v>0</v>
      </c>
      <c r="X5150">
        <v>0.1</v>
      </c>
      <c r="Y5150" s="1" t="s">
        <v>233</v>
      </c>
      <c r="Z5150" t="b">
        <v>0</v>
      </c>
      <c r="AA5150" t="b">
        <v>0</v>
      </c>
      <c r="AB5150" t="b">
        <v>1</v>
      </c>
    </row>
    <row r="5151" spans="1:28" x14ac:dyDescent="0.3">
      <c r="A5151" t="s">
        <v>1075</v>
      </c>
      <c r="B5151" t="s">
        <v>6693</v>
      </c>
      <c r="C5151" t="s">
        <v>7725</v>
      </c>
      <c r="D5151" t="s">
        <v>24</v>
      </c>
      <c r="H5151">
        <f t="shared" si="320"/>
        <v>5</v>
      </c>
      <c r="I5151" t="b">
        <f t="shared" si="321"/>
        <v>0</v>
      </c>
      <c r="J5151" t="b">
        <f t="shared" si="322"/>
        <v>0</v>
      </c>
      <c r="K5151" t="b">
        <f t="shared" si="323"/>
        <v>1</v>
      </c>
      <c r="L5151" t="b">
        <v>0</v>
      </c>
      <c r="M5151">
        <v>2</v>
      </c>
      <c r="N5151">
        <v>15</v>
      </c>
      <c r="O5151">
        <v>1</v>
      </c>
      <c r="P5151" t="b">
        <v>0</v>
      </c>
      <c r="Q5151" t="b">
        <v>0</v>
      </c>
      <c r="R5151" t="b">
        <v>0</v>
      </c>
      <c r="S5151" t="b">
        <v>0</v>
      </c>
      <c r="T5151">
        <v>0</v>
      </c>
      <c r="U5151" t="b">
        <v>0</v>
      </c>
      <c r="V5151">
        <v>7</v>
      </c>
      <c r="W5151">
        <v>0</v>
      </c>
      <c r="X5151">
        <v>0</v>
      </c>
      <c r="Y5151">
        <v>6.6666666666666596E-2</v>
      </c>
      <c r="Z5151" t="b">
        <v>0</v>
      </c>
      <c r="AA5151" t="b">
        <v>0</v>
      </c>
      <c r="AB5151" t="b">
        <v>1</v>
      </c>
    </row>
    <row r="5152" spans="1:28" x14ac:dyDescent="0.3">
      <c r="A5152" t="s">
        <v>2667</v>
      </c>
      <c r="B5152" t="s">
        <v>7799</v>
      </c>
      <c r="C5152" t="s">
        <v>18435</v>
      </c>
      <c r="D5152" t="s">
        <v>24</v>
      </c>
      <c r="H5152">
        <f t="shared" si="320"/>
        <v>4</v>
      </c>
      <c r="I5152" t="b">
        <f t="shared" si="321"/>
        <v>0</v>
      </c>
      <c r="J5152" t="b">
        <f t="shared" si="322"/>
        <v>0</v>
      </c>
      <c r="K5152" t="b">
        <f t="shared" si="323"/>
        <v>1</v>
      </c>
      <c r="L5152" t="b">
        <v>0</v>
      </c>
      <c r="M5152">
        <v>3</v>
      </c>
      <c r="N5152">
        <v>22</v>
      </c>
      <c r="O5152">
        <v>3</v>
      </c>
      <c r="P5152" t="b">
        <v>0</v>
      </c>
      <c r="Q5152" t="b">
        <v>0</v>
      </c>
      <c r="R5152" t="b">
        <v>0</v>
      </c>
      <c r="S5152" t="b">
        <v>0</v>
      </c>
      <c r="T5152">
        <v>0</v>
      </c>
      <c r="U5152" t="b">
        <v>0</v>
      </c>
      <c r="V5152" s="1" t="s">
        <v>79</v>
      </c>
      <c r="W5152">
        <v>0</v>
      </c>
      <c r="X5152" s="1" t="s">
        <v>31</v>
      </c>
      <c r="Y5152" s="1" t="s">
        <v>460</v>
      </c>
      <c r="Z5152" t="b">
        <v>0</v>
      </c>
      <c r="AA5152" t="b">
        <v>0</v>
      </c>
      <c r="AB5152" t="b">
        <v>1</v>
      </c>
    </row>
    <row r="5153" spans="1:28" x14ac:dyDescent="0.3">
      <c r="A5153" t="s">
        <v>2291</v>
      </c>
      <c r="B5153" t="s">
        <v>7799</v>
      </c>
      <c r="C5153" t="s">
        <v>13497</v>
      </c>
      <c r="D5153" t="s">
        <v>24</v>
      </c>
      <c r="H5153">
        <f t="shared" si="320"/>
        <v>4</v>
      </c>
      <c r="I5153" t="b">
        <f t="shared" si="321"/>
        <v>0</v>
      </c>
      <c r="J5153" t="b">
        <f t="shared" si="322"/>
        <v>0</v>
      </c>
      <c r="K5153" t="b">
        <f t="shared" si="323"/>
        <v>1</v>
      </c>
      <c r="L5153" t="b">
        <v>0</v>
      </c>
      <c r="M5153">
        <v>8</v>
      </c>
      <c r="N5153">
        <v>52</v>
      </c>
      <c r="O5153">
        <v>8</v>
      </c>
      <c r="P5153" t="b">
        <v>0</v>
      </c>
      <c r="Q5153" t="b">
        <v>0</v>
      </c>
      <c r="R5153" t="b">
        <v>0</v>
      </c>
      <c r="S5153" t="b">
        <v>0</v>
      </c>
      <c r="T5153">
        <v>0</v>
      </c>
      <c r="U5153" t="b">
        <v>0</v>
      </c>
      <c r="V5153">
        <v>5.625</v>
      </c>
      <c r="W5153">
        <v>0</v>
      </c>
      <c r="X5153">
        <v>0.375</v>
      </c>
      <c r="Y5153" s="1" t="s">
        <v>624</v>
      </c>
      <c r="Z5153" t="b">
        <v>0</v>
      </c>
      <c r="AA5153" t="b">
        <v>0</v>
      </c>
      <c r="AB5153" t="b">
        <v>1</v>
      </c>
    </row>
    <row r="5154" spans="1:28" x14ac:dyDescent="0.3">
      <c r="A5154" t="s">
        <v>2466</v>
      </c>
      <c r="B5154" t="s">
        <v>7799</v>
      </c>
      <c r="C5154" t="s">
        <v>13012</v>
      </c>
      <c r="D5154" t="s">
        <v>24</v>
      </c>
      <c r="H5154">
        <f t="shared" si="320"/>
        <v>4</v>
      </c>
      <c r="I5154" t="b">
        <f t="shared" si="321"/>
        <v>0</v>
      </c>
      <c r="J5154" t="b">
        <f t="shared" si="322"/>
        <v>0</v>
      </c>
      <c r="K5154" t="b">
        <f t="shared" si="323"/>
        <v>1</v>
      </c>
      <c r="L5154" t="b">
        <v>0</v>
      </c>
      <c r="M5154">
        <v>8</v>
      </c>
      <c r="N5154">
        <v>62</v>
      </c>
      <c r="O5154">
        <v>14</v>
      </c>
      <c r="P5154" t="b">
        <v>0</v>
      </c>
      <c r="Q5154" t="b">
        <v>1</v>
      </c>
      <c r="R5154" t="b">
        <v>0</v>
      </c>
      <c r="S5154" t="b">
        <v>0</v>
      </c>
      <c r="T5154">
        <v>0</v>
      </c>
      <c r="U5154" t="b">
        <v>0</v>
      </c>
      <c r="V5154">
        <v>6.875</v>
      </c>
      <c r="W5154">
        <v>1</v>
      </c>
      <c r="X5154">
        <v>0.25</v>
      </c>
      <c r="Y5154" s="1" t="s">
        <v>68</v>
      </c>
      <c r="Z5154" t="b">
        <v>0</v>
      </c>
      <c r="AA5154" t="b">
        <v>0</v>
      </c>
      <c r="AB5154" t="b">
        <v>1</v>
      </c>
    </row>
    <row r="5155" spans="1:28" x14ac:dyDescent="0.3">
      <c r="A5155" t="s">
        <v>160</v>
      </c>
      <c r="B5155" t="s">
        <v>2931</v>
      </c>
      <c r="C5155" t="s">
        <v>2932</v>
      </c>
      <c r="D5155" t="s">
        <v>24</v>
      </c>
      <c r="H5155">
        <f t="shared" si="320"/>
        <v>8</v>
      </c>
      <c r="I5155" t="b">
        <f t="shared" si="321"/>
        <v>0</v>
      </c>
      <c r="J5155" t="b">
        <f t="shared" si="322"/>
        <v>0</v>
      </c>
      <c r="K5155" t="b">
        <f t="shared" si="323"/>
        <v>1</v>
      </c>
      <c r="L5155" t="b">
        <v>0</v>
      </c>
      <c r="M5155">
        <v>4</v>
      </c>
      <c r="N5155">
        <v>30</v>
      </c>
      <c r="O5155">
        <v>3</v>
      </c>
      <c r="P5155" t="b">
        <v>0</v>
      </c>
      <c r="Q5155" t="b">
        <v>0</v>
      </c>
      <c r="R5155" t="b">
        <v>0</v>
      </c>
      <c r="S5155" t="b">
        <v>0</v>
      </c>
      <c r="T5155">
        <v>0</v>
      </c>
      <c r="U5155" t="b">
        <v>0</v>
      </c>
      <c r="V5155">
        <v>6.75</v>
      </c>
      <c r="W5155">
        <v>0</v>
      </c>
      <c r="X5155">
        <v>0</v>
      </c>
      <c r="Y5155">
        <v>0.1</v>
      </c>
      <c r="Z5155" t="b">
        <v>0</v>
      </c>
      <c r="AA5155" t="b">
        <v>0</v>
      </c>
      <c r="AB5155" t="b">
        <v>1</v>
      </c>
    </row>
    <row r="5156" spans="1:28" x14ac:dyDescent="0.3">
      <c r="A5156" t="s">
        <v>2549</v>
      </c>
      <c r="B5156" t="s">
        <v>1055</v>
      </c>
      <c r="C5156" t="s">
        <v>18008</v>
      </c>
      <c r="D5156" t="s">
        <v>24</v>
      </c>
      <c r="H5156">
        <f t="shared" si="320"/>
        <v>3</v>
      </c>
      <c r="I5156" t="b">
        <f t="shared" si="321"/>
        <v>0</v>
      </c>
      <c r="J5156" t="b">
        <f t="shared" si="322"/>
        <v>0</v>
      </c>
      <c r="K5156" t="b">
        <f t="shared" si="323"/>
        <v>1</v>
      </c>
      <c r="L5156" t="b">
        <v>0</v>
      </c>
      <c r="M5156">
        <v>2</v>
      </c>
      <c r="N5156">
        <v>16</v>
      </c>
      <c r="O5156">
        <v>2</v>
      </c>
      <c r="P5156" t="b">
        <v>0</v>
      </c>
      <c r="Q5156" t="b">
        <v>0</v>
      </c>
      <c r="R5156" t="b">
        <v>0</v>
      </c>
      <c r="S5156" t="b">
        <v>0</v>
      </c>
      <c r="T5156">
        <v>0</v>
      </c>
      <c r="U5156" t="b">
        <v>0</v>
      </c>
      <c r="V5156">
        <v>7.5</v>
      </c>
      <c r="W5156">
        <v>0</v>
      </c>
      <c r="X5156">
        <v>0.5</v>
      </c>
      <c r="Y5156">
        <v>0.125</v>
      </c>
      <c r="Z5156" t="b">
        <v>0</v>
      </c>
      <c r="AA5156" t="b">
        <v>0</v>
      </c>
      <c r="AB5156" t="b">
        <v>0</v>
      </c>
    </row>
    <row r="5157" spans="1:28" x14ac:dyDescent="0.3">
      <c r="A5157" t="s">
        <v>125</v>
      </c>
      <c r="B5157" t="s">
        <v>1055</v>
      </c>
      <c r="C5157" t="s">
        <v>17617</v>
      </c>
      <c r="D5157" t="s">
        <v>24</v>
      </c>
      <c r="H5157">
        <f t="shared" si="320"/>
        <v>3</v>
      </c>
      <c r="I5157" t="b">
        <f t="shared" si="321"/>
        <v>0</v>
      </c>
      <c r="J5157" t="b">
        <f t="shared" si="322"/>
        <v>0</v>
      </c>
      <c r="K5157" t="b">
        <f t="shared" si="323"/>
        <v>1</v>
      </c>
      <c r="L5157" t="b">
        <v>0</v>
      </c>
      <c r="M5157">
        <v>2</v>
      </c>
      <c r="N5157">
        <v>17</v>
      </c>
      <c r="O5157">
        <v>1</v>
      </c>
      <c r="P5157" t="b">
        <v>0</v>
      </c>
      <c r="Q5157" t="b">
        <v>0</v>
      </c>
      <c r="R5157" t="b">
        <v>0</v>
      </c>
      <c r="S5157" t="b">
        <v>0</v>
      </c>
      <c r="T5157">
        <v>0</v>
      </c>
      <c r="U5157" t="b">
        <v>0</v>
      </c>
      <c r="V5157">
        <v>8</v>
      </c>
      <c r="W5157">
        <v>0</v>
      </c>
      <c r="X5157">
        <v>0.5</v>
      </c>
      <c r="Y5157" s="1" t="s">
        <v>94</v>
      </c>
      <c r="Z5157" t="b">
        <v>0</v>
      </c>
      <c r="AA5157" t="b">
        <v>0</v>
      </c>
      <c r="AB5157" t="b">
        <v>0</v>
      </c>
    </row>
    <row r="5158" spans="1:28" x14ac:dyDescent="0.3">
      <c r="A5158" t="s">
        <v>708</v>
      </c>
      <c r="B5158" t="s">
        <v>1515</v>
      </c>
      <c r="C5158" t="s">
        <v>1516</v>
      </c>
      <c r="D5158" t="s">
        <v>24</v>
      </c>
      <c r="H5158">
        <f t="shared" si="320"/>
        <v>5</v>
      </c>
      <c r="I5158" t="b">
        <f t="shared" si="321"/>
        <v>0</v>
      </c>
      <c r="J5158" t="b">
        <f t="shared" si="322"/>
        <v>0</v>
      </c>
      <c r="K5158" t="b">
        <f t="shared" si="323"/>
        <v>1</v>
      </c>
      <c r="L5158" t="b">
        <v>0</v>
      </c>
      <c r="M5158">
        <v>6</v>
      </c>
      <c r="N5158">
        <v>28</v>
      </c>
      <c r="O5158">
        <v>5</v>
      </c>
      <c r="P5158" t="b">
        <v>0</v>
      </c>
      <c r="Q5158" t="b">
        <v>0</v>
      </c>
      <c r="R5158" t="b">
        <v>0</v>
      </c>
      <c r="S5158" t="b">
        <v>0</v>
      </c>
      <c r="T5158">
        <v>0</v>
      </c>
      <c r="U5158" t="b">
        <v>0</v>
      </c>
      <c r="V5158" s="1" t="s">
        <v>222</v>
      </c>
      <c r="W5158">
        <v>0</v>
      </c>
      <c r="X5158">
        <v>0</v>
      </c>
      <c r="Y5158" s="1" t="s">
        <v>111</v>
      </c>
      <c r="Z5158" t="b">
        <v>0</v>
      </c>
      <c r="AA5158" t="b">
        <v>0</v>
      </c>
      <c r="AB5158" t="b">
        <v>1</v>
      </c>
    </row>
    <row r="5159" spans="1:28" x14ac:dyDescent="0.3">
      <c r="A5159" t="s">
        <v>5435</v>
      </c>
      <c r="B5159" t="s">
        <v>5436</v>
      </c>
      <c r="C5159" t="s">
        <v>5437</v>
      </c>
      <c r="D5159" t="s">
        <v>24</v>
      </c>
      <c r="H5159">
        <f t="shared" si="320"/>
        <v>3</v>
      </c>
      <c r="I5159" t="b">
        <f t="shared" si="321"/>
        <v>0</v>
      </c>
      <c r="J5159" t="b">
        <f t="shared" si="322"/>
        <v>0</v>
      </c>
      <c r="K5159" t="b">
        <f t="shared" si="323"/>
        <v>1</v>
      </c>
      <c r="L5159" t="b">
        <v>0</v>
      </c>
      <c r="M5159">
        <v>5</v>
      </c>
      <c r="N5159">
        <v>26</v>
      </c>
      <c r="O5159">
        <v>5</v>
      </c>
      <c r="P5159" t="b">
        <v>0</v>
      </c>
      <c r="Q5159" t="b">
        <v>0</v>
      </c>
      <c r="R5159" t="b">
        <v>0</v>
      </c>
      <c r="S5159" t="b">
        <v>0</v>
      </c>
      <c r="T5159">
        <v>0</v>
      </c>
      <c r="U5159" t="b">
        <v>0</v>
      </c>
      <c r="V5159">
        <v>4.4000000000000004</v>
      </c>
      <c r="W5159">
        <v>0</v>
      </c>
      <c r="X5159">
        <v>0.6</v>
      </c>
      <c r="Y5159" s="1" t="s">
        <v>155</v>
      </c>
      <c r="Z5159" t="b">
        <v>0</v>
      </c>
      <c r="AA5159" t="b">
        <v>0</v>
      </c>
      <c r="AB5159" t="b">
        <v>1</v>
      </c>
    </row>
    <row r="5160" spans="1:28" x14ac:dyDescent="0.3">
      <c r="A5160" t="s">
        <v>389</v>
      </c>
      <c r="B5160" t="s">
        <v>5436</v>
      </c>
      <c r="C5160" t="s">
        <v>10305</v>
      </c>
      <c r="D5160" t="s">
        <v>24</v>
      </c>
      <c r="H5160">
        <f t="shared" si="320"/>
        <v>3</v>
      </c>
      <c r="I5160" t="b">
        <f t="shared" si="321"/>
        <v>0</v>
      </c>
      <c r="J5160" t="b">
        <f t="shared" si="322"/>
        <v>0</v>
      </c>
      <c r="K5160" t="b">
        <f t="shared" si="323"/>
        <v>1</v>
      </c>
      <c r="L5160" t="b">
        <v>0</v>
      </c>
      <c r="M5160">
        <v>6</v>
      </c>
      <c r="N5160">
        <v>31</v>
      </c>
      <c r="O5160">
        <v>6</v>
      </c>
      <c r="P5160" t="b">
        <v>0</v>
      </c>
      <c r="Q5160" t="b">
        <v>0</v>
      </c>
      <c r="R5160" t="b">
        <v>0</v>
      </c>
      <c r="S5160" t="b">
        <v>0</v>
      </c>
      <c r="T5160">
        <v>0</v>
      </c>
      <c r="U5160" t="b">
        <v>0</v>
      </c>
      <c r="V5160" s="1" t="s">
        <v>163</v>
      </c>
      <c r="W5160">
        <v>0</v>
      </c>
      <c r="X5160">
        <v>0.5</v>
      </c>
      <c r="Y5160" s="1" t="s">
        <v>1631</v>
      </c>
      <c r="Z5160" t="b">
        <v>0</v>
      </c>
      <c r="AA5160" t="b">
        <v>0</v>
      </c>
      <c r="AB5160" t="b">
        <v>1</v>
      </c>
    </row>
    <row r="5161" spans="1:28" x14ac:dyDescent="0.3">
      <c r="A5161" t="s">
        <v>4533</v>
      </c>
      <c r="B5161" t="s">
        <v>4534</v>
      </c>
      <c r="C5161" t="s">
        <v>4535</v>
      </c>
      <c r="D5161" t="s">
        <v>56</v>
      </c>
      <c r="H5161">
        <f t="shared" si="320"/>
        <v>5</v>
      </c>
      <c r="I5161" t="b">
        <f t="shared" si="321"/>
        <v>0</v>
      </c>
      <c r="J5161" t="b">
        <f t="shared" si="322"/>
        <v>0</v>
      </c>
      <c r="K5161" t="b">
        <f t="shared" si="323"/>
        <v>1</v>
      </c>
      <c r="L5161" t="b">
        <v>0</v>
      </c>
      <c r="M5161">
        <v>1</v>
      </c>
      <c r="N5161">
        <v>9</v>
      </c>
      <c r="O5161">
        <v>0</v>
      </c>
      <c r="P5161" t="b">
        <v>0</v>
      </c>
      <c r="Q5161" t="b">
        <v>0</v>
      </c>
      <c r="R5161" t="b">
        <v>0</v>
      </c>
      <c r="S5161" t="b">
        <v>0</v>
      </c>
      <c r="T5161">
        <v>0</v>
      </c>
      <c r="U5161" t="b">
        <v>0</v>
      </c>
      <c r="V5161">
        <v>9</v>
      </c>
      <c r="W5161">
        <v>0</v>
      </c>
      <c r="X5161">
        <v>0</v>
      </c>
      <c r="Y5161">
        <v>0</v>
      </c>
      <c r="Z5161" t="b">
        <v>0</v>
      </c>
      <c r="AA5161" t="b">
        <v>0</v>
      </c>
      <c r="AB5161" t="b">
        <v>1</v>
      </c>
    </row>
    <row r="5162" spans="1:28" x14ac:dyDescent="0.3">
      <c r="A5162" t="s">
        <v>1011</v>
      </c>
      <c r="B5162" t="s">
        <v>4294</v>
      </c>
      <c r="C5162" t="s">
        <v>16741</v>
      </c>
      <c r="D5162" t="s">
        <v>24</v>
      </c>
      <c r="H5162">
        <f t="shared" si="320"/>
        <v>3</v>
      </c>
      <c r="I5162" t="b">
        <f t="shared" si="321"/>
        <v>0</v>
      </c>
      <c r="J5162" t="b">
        <f t="shared" si="322"/>
        <v>0</v>
      </c>
      <c r="K5162" t="b">
        <f t="shared" si="323"/>
        <v>1</v>
      </c>
      <c r="L5162" t="b">
        <v>0</v>
      </c>
      <c r="M5162">
        <v>3</v>
      </c>
      <c r="N5162">
        <v>20</v>
      </c>
      <c r="O5162">
        <v>2</v>
      </c>
      <c r="P5162" t="b">
        <v>0</v>
      </c>
      <c r="Q5162" t="b">
        <v>0</v>
      </c>
      <c r="R5162" t="b">
        <v>0</v>
      </c>
      <c r="S5162" t="b">
        <v>0</v>
      </c>
      <c r="T5162">
        <v>0</v>
      </c>
      <c r="U5162" t="b">
        <v>0</v>
      </c>
      <c r="V5162">
        <v>6</v>
      </c>
      <c r="W5162">
        <v>0</v>
      </c>
      <c r="X5162" s="1" t="s">
        <v>31</v>
      </c>
      <c r="Y5162">
        <v>0.1</v>
      </c>
      <c r="Z5162" t="b">
        <v>0</v>
      </c>
      <c r="AA5162" t="b">
        <v>0</v>
      </c>
      <c r="AB5162" t="b">
        <v>1</v>
      </c>
    </row>
    <row r="5163" spans="1:28" x14ac:dyDescent="0.3">
      <c r="A5163" t="s">
        <v>1890</v>
      </c>
      <c r="B5163" t="s">
        <v>4294</v>
      </c>
      <c r="C5163" t="s">
        <v>4295</v>
      </c>
      <c r="D5163" t="s">
        <v>24</v>
      </c>
      <c r="H5163">
        <f t="shared" si="320"/>
        <v>3</v>
      </c>
      <c r="I5163" t="b">
        <f t="shared" si="321"/>
        <v>0</v>
      </c>
      <c r="J5163" t="b">
        <f t="shared" si="322"/>
        <v>0</v>
      </c>
      <c r="K5163" t="b">
        <f t="shared" si="323"/>
        <v>1</v>
      </c>
      <c r="L5163" t="b">
        <v>0</v>
      </c>
      <c r="M5163">
        <v>3</v>
      </c>
      <c r="N5163">
        <v>11</v>
      </c>
      <c r="O5163">
        <v>2</v>
      </c>
      <c r="P5163" t="b">
        <v>0</v>
      </c>
      <c r="Q5163" t="b">
        <v>0</v>
      </c>
      <c r="R5163" t="b">
        <v>0</v>
      </c>
      <c r="S5163" t="b">
        <v>0</v>
      </c>
      <c r="T5163">
        <v>0</v>
      </c>
      <c r="U5163" t="b">
        <v>0</v>
      </c>
      <c r="V5163">
        <v>3</v>
      </c>
      <c r="W5163">
        <v>0</v>
      </c>
      <c r="X5163">
        <v>0</v>
      </c>
      <c r="Y5163" s="1" t="s">
        <v>447</v>
      </c>
      <c r="Z5163" t="b">
        <v>0</v>
      </c>
      <c r="AA5163" t="b">
        <v>0</v>
      </c>
      <c r="AB5163" t="b">
        <v>1</v>
      </c>
    </row>
    <row r="5164" spans="1:28" x14ac:dyDescent="0.3">
      <c r="A5164" t="s">
        <v>2310</v>
      </c>
      <c r="B5164" t="s">
        <v>12235</v>
      </c>
      <c r="C5164" t="s">
        <v>12236</v>
      </c>
      <c r="D5164" t="s">
        <v>24</v>
      </c>
      <c r="H5164">
        <f t="shared" si="320"/>
        <v>6</v>
      </c>
      <c r="I5164" t="b">
        <f t="shared" si="321"/>
        <v>0</v>
      </c>
      <c r="J5164" t="b">
        <f t="shared" si="322"/>
        <v>0</v>
      </c>
      <c r="K5164" t="b">
        <f t="shared" si="323"/>
        <v>1</v>
      </c>
      <c r="L5164" t="b">
        <v>0</v>
      </c>
      <c r="M5164">
        <v>6</v>
      </c>
      <c r="N5164">
        <v>28</v>
      </c>
      <c r="O5164">
        <v>6</v>
      </c>
      <c r="P5164" t="b">
        <v>0</v>
      </c>
      <c r="Q5164" t="b">
        <v>0</v>
      </c>
      <c r="R5164" t="b">
        <v>0</v>
      </c>
      <c r="S5164" t="b">
        <v>0</v>
      </c>
      <c r="T5164">
        <v>0</v>
      </c>
      <c r="U5164" t="b">
        <v>0</v>
      </c>
      <c r="V5164" s="1" t="s">
        <v>222</v>
      </c>
      <c r="W5164">
        <v>1</v>
      </c>
      <c r="X5164" s="1" t="s">
        <v>218</v>
      </c>
      <c r="Y5164" s="1" t="s">
        <v>1067</v>
      </c>
      <c r="Z5164" t="b">
        <v>0</v>
      </c>
      <c r="AA5164" t="b">
        <v>0</v>
      </c>
      <c r="AB5164" t="b">
        <v>1</v>
      </c>
    </row>
    <row r="5165" spans="1:28" x14ac:dyDescent="0.3">
      <c r="A5165" t="s">
        <v>139</v>
      </c>
      <c r="B5165" t="s">
        <v>140</v>
      </c>
      <c r="C5165" t="s">
        <v>141</v>
      </c>
      <c r="D5165" t="s">
        <v>24</v>
      </c>
      <c r="H5165">
        <f t="shared" si="320"/>
        <v>5</v>
      </c>
      <c r="I5165" t="b">
        <f t="shared" si="321"/>
        <v>0</v>
      </c>
      <c r="J5165" t="b">
        <f t="shared" si="322"/>
        <v>0</v>
      </c>
      <c r="K5165" t="b">
        <f t="shared" si="323"/>
        <v>1</v>
      </c>
      <c r="L5165" t="b">
        <v>0</v>
      </c>
      <c r="M5165">
        <v>5</v>
      </c>
      <c r="N5165">
        <v>27</v>
      </c>
      <c r="O5165">
        <v>4</v>
      </c>
      <c r="P5165" t="b">
        <v>0</v>
      </c>
      <c r="Q5165" t="b">
        <v>0</v>
      </c>
      <c r="R5165" t="b">
        <v>0</v>
      </c>
      <c r="S5165" t="b">
        <v>0</v>
      </c>
      <c r="T5165">
        <v>0</v>
      </c>
      <c r="U5165" t="b">
        <v>0</v>
      </c>
      <c r="V5165">
        <v>4.5999999999999996</v>
      </c>
      <c r="W5165">
        <v>0</v>
      </c>
      <c r="X5165">
        <v>0</v>
      </c>
      <c r="Y5165" s="1" t="s">
        <v>142</v>
      </c>
      <c r="Z5165" t="b">
        <v>0</v>
      </c>
      <c r="AA5165" t="b">
        <v>0</v>
      </c>
      <c r="AB5165" t="b">
        <v>0</v>
      </c>
    </row>
    <row r="5166" spans="1:28" x14ac:dyDescent="0.3">
      <c r="A5166" t="s">
        <v>346</v>
      </c>
      <c r="B5166" t="s">
        <v>5307</v>
      </c>
      <c r="C5166" t="s">
        <v>5308</v>
      </c>
      <c r="D5166" t="s">
        <v>24</v>
      </c>
      <c r="H5166">
        <f t="shared" si="320"/>
        <v>6</v>
      </c>
      <c r="I5166" t="b">
        <f t="shared" si="321"/>
        <v>0</v>
      </c>
      <c r="J5166" t="b">
        <f t="shared" si="322"/>
        <v>0</v>
      </c>
      <c r="K5166" t="b">
        <f t="shared" si="323"/>
        <v>1</v>
      </c>
      <c r="L5166" t="b">
        <v>0</v>
      </c>
      <c r="M5166">
        <v>2</v>
      </c>
      <c r="N5166">
        <v>13</v>
      </c>
      <c r="O5166">
        <v>1</v>
      </c>
      <c r="P5166" t="b">
        <v>0</v>
      </c>
      <c r="Q5166" t="b">
        <v>0</v>
      </c>
      <c r="R5166" t="b">
        <v>0</v>
      </c>
      <c r="S5166" t="b">
        <v>0</v>
      </c>
      <c r="T5166">
        <v>0</v>
      </c>
      <c r="U5166" t="b">
        <v>0</v>
      </c>
      <c r="V5166">
        <v>6</v>
      </c>
      <c r="W5166">
        <v>0</v>
      </c>
      <c r="X5166">
        <v>0.5</v>
      </c>
      <c r="Y5166">
        <v>7.69230769230769E-2</v>
      </c>
      <c r="Z5166" t="b">
        <v>0</v>
      </c>
      <c r="AA5166" t="b">
        <v>0</v>
      </c>
      <c r="AB5166" t="b">
        <v>1</v>
      </c>
    </row>
    <row r="5167" spans="1:28" x14ac:dyDescent="0.3">
      <c r="A5167" t="s">
        <v>1626</v>
      </c>
      <c r="B5167" t="s">
        <v>15972</v>
      </c>
      <c r="C5167" t="s">
        <v>15973</v>
      </c>
      <c r="D5167" t="s">
        <v>24</v>
      </c>
      <c r="H5167">
        <f t="shared" si="320"/>
        <v>7</v>
      </c>
      <c r="I5167" t="b">
        <f t="shared" si="321"/>
        <v>0</v>
      </c>
      <c r="J5167" t="b">
        <f t="shared" si="322"/>
        <v>0</v>
      </c>
      <c r="K5167" t="b">
        <f t="shared" si="323"/>
        <v>1</v>
      </c>
      <c r="L5167" t="b">
        <v>0</v>
      </c>
      <c r="M5167">
        <v>4</v>
      </c>
      <c r="N5167">
        <v>21</v>
      </c>
      <c r="O5167">
        <v>3</v>
      </c>
      <c r="P5167" t="b">
        <v>0</v>
      </c>
      <c r="Q5167" t="b">
        <v>0</v>
      </c>
      <c r="R5167" t="b">
        <v>0</v>
      </c>
      <c r="S5167" t="b">
        <v>0</v>
      </c>
      <c r="T5167">
        <v>0</v>
      </c>
      <c r="U5167" t="b">
        <v>0</v>
      </c>
      <c r="V5167">
        <v>4.5</v>
      </c>
      <c r="W5167">
        <v>0</v>
      </c>
      <c r="X5167">
        <v>0.25</v>
      </c>
      <c r="Y5167" s="1" t="s">
        <v>176</v>
      </c>
      <c r="Z5167" t="b">
        <v>0</v>
      </c>
      <c r="AA5167" t="b">
        <v>0</v>
      </c>
      <c r="AB5167" t="b">
        <v>1</v>
      </c>
    </row>
    <row r="5168" spans="1:28" x14ac:dyDescent="0.3">
      <c r="A5168" t="s">
        <v>5292</v>
      </c>
      <c r="B5168" t="s">
        <v>10200</v>
      </c>
      <c r="C5168" t="s">
        <v>18134</v>
      </c>
      <c r="D5168" t="s">
        <v>24</v>
      </c>
      <c r="H5168">
        <f t="shared" si="320"/>
        <v>4</v>
      </c>
      <c r="I5168" t="b">
        <f t="shared" si="321"/>
        <v>0</v>
      </c>
      <c r="J5168" t="b">
        <f t="shared" si="322"/>
        <v>0</v>
      </c>
      <c r="K5168" t="b">
        <f t="shared" si="323"/>
        <v>1</v>
      </c>
      <c r="L5168" t="b">
        <v>0</v>
      </c>
      <c r="M5168">
        <v>2</v>
      </c>
      <c r="N5168">
        <v>12</v>
      </c>
      <c r="O5168">
        <v>1</v>
      </c>
      <c r="P5168" t="b">
        <v>0</v>
      </c>
      <c r="Q5168" t="b">
        <v>0</v>
      </c>
      <c r="R5168" t="b">
        <v>0</v>
      </c>
      <c r="S5168" t="b">
        <v>0</v>
      </c>
      <c r="T5168">
        <v>0</v>
      </c>
      <c r="U5168" t="b">
        <v>0</v>
      </c>
      <c r="V5168">
        <v>5.5</v>
      </c>
      <c r="W5168">
        <v>0</v>
      </c>
      <c r="X5168">
        <v>0.5</v>
      </c>
      <c r="Y5168">
        <v>8.3333333333333301E-2</v>
      </c>
      <c r="Z5168" t="b">
        <v>0</v>
      </c>
      <c r="AA5168" t="b">
        <v>0</v>
      </c>
      <c r="AB5168" t="b">
        <v>1</v>
      </c>
    </row>
    <row r="5169" spans="1:28" x14ac:dyDescent="0.3">
      <c r="A5169" t="s">
        <v>899</v>
      </c>
      <c r="B5169" t="s">
        <v>10200</v>
      </c>
      <c r="C5169" t="s">
        <v>14430</v>
      </c>
      <c r="D5169" t="s">
        <v>24</v>
      </c>
      <c r="H5169">
        <f t="shared" si="320"/>
        <v>4</v>
      </c>
      <c r="I5169" t="b">
        <f t="shared" si="321"/>
        <v>0</v>
      </c>
      <c r="J5169" t="b">
        <f t="shared" si="322"/>
        <v>0</v>
      </c>
      <c r="K5169" t="b">
        <f t="shared" si="323"/>
        <v>1</v>
      </c>
      <c r="L5169" t="b">
        <v>0</v>
      </c>
      <c r="M5169">
        <v>4</v>
      </c>
      <c r="N5169">
        <v>25</v>
      </c>
      <c r="O5169">
        <v>3</v>
      </c>
      <c r="P5169" t="b">
        <v>0</v>
      </c>
      <c r="Q5169" t="b">
        <v>0</v>
      </c>
      <c r="R5169" t="b">
        <v>0</v>
      </c>
      <c r="S5169" t="b">
        <v>0</v>
      </c>
      <c r="T5169">
        <v>0</v>
      </c>
      <c r="U5169" t="b">
        <v>0</v>
      </c>
      <c r="V5169">
        <v>5.5</v>
      </c>
      <c r="W5169">
        <v>0</v>
      </c>
      <c r="X5169">
        <v>0</v>
      </c>
      <c r="Y5169">
        <v>0.12</v>
      </c>
      <c r="Z5169" t="b">
        <v>0</v>
      </c>
      <c r="AA5169" t="b">
        <v>0</v>
      </c>
      <c r="AB5169" t="b">
        <v>1</v>
      </c>
    </row>
    <row r="5170" spans="1:28" x14ac:dyDescent="0.3">
      <c r="A5170" t="s">
        <v>887</v>
      </c>
      <c r="B5170" t="s">
        <v>10200</v>
      </c>
      <c r="C5170" t="s">
        <v>10201</v>
      </c>
      <c r="D5170" t="s">
        <v>24</v>
      </c>
      <c r="H5170">
        <f t="shared" si="320"/>
        <v>4</v>
      </c>
      <c r="I5170" t="b">
        <f t="shared" si="321"/>
        <v>0</v>
      </c>
      <c r="J5170" t="b">
        <f t="shared" si="322"/>
        <v>0</v>
      </c>
      <c r="K5170" t="b">
        <f t="shared" si="323"/>
        <v>1</v>
      </c>
      <c r="L5170" t="b">
        <v>0</v>
      </c>
      <c r="M5170">
        <v>2</v>
      </c>
      <c r="N5170">
        <v>14</v>
      </c>
      <c r="O5170">
        <v>1</v>
      </c>
      <c r="P5170" t="b">
        <v>0</v>
      </c>
      <c r="Q5170" t="b">
        <v>0</v>
      </c>
      <c r="R5170" t="b">
        <v>0</v>
      </c>
      <c r="S5170" t="b">
        <v>0</v>
      </c>
      <c r="T5170">
        <v>0</v>
      </c>
      <c r="U5170" t="b">
        <v>0</v>
      </c>
      <c r="V5170">
        <v>6.5</v>
      </c>
      <c r="W5170">
        <v>0</v>
      </c>
      <c r="X5170">
        <v>0</v>
      </c>
      <c r="Y5170">
        <v>7.1428571428571397E-2</v>
      </c>
      <c r="Z5170" t="b">
        <v>0</v>
      </c>
      <c r="AA5170" t="b">
        <v>0</v>
      </c>
      <c r="AB5170" t="b">
        <v>1</v>
      </c>
    </row>
    <row r="5171" spans="1:28" x14ac:dyDescent="0.3">
      <c r="A5171" t="s">
        <v>1872</v>
      </c>
      <c r="B5171" t="s">
        <v>17287</v>
      </c>
      <c r="C5171" t="s">
        <v>17288</v>
      </c>
      <c r="D5171" t="s">
        <v>24</v>
      </c>
      <c r="H5171">
        <f t="shared" si="320"/>
        <v>8</v>
      </c>
      <c r="I5171" t="b">
        <f t="shared" si="321"/>
        <v>0</v>
      </c>
      <c r="J5171" t="b">
        <f t="shared" si="322"/>
        <v>0</v>
      </c>
      <c r="K5171" t="b">
        <f t="shared" si="323"/>
        <v>1</v>
      </c>
      <c r="L5171" t="b">
        <v>0</v>
      </c>
      <c r="M5171">
        <v>2</v>
      </c>
      <c r="N5171">
        <v>24</v>
      </c>
      <c r="O5171">
        <v>1</v>
      </c>
      <c r="P5171" t="b">
        <v>0</v>
      </c>
      <c r="Q5171" t="b">
        <v>0</v>
      </c>
      <c r="R5171" t="b">
        <v>0</v>
      </c>
      <c r="S5171" t="b">
        <v>0</v>
      </c>
      <c r="T5171">
        <v>0</v>
      </c>
      <c r="U5171" t="b">
        <v>0</v>
      </c>
      <c r="V5171">
        <v>11.5</v>
      </c>
      <c r="W5171">
        <v>0</v>
      </c>
      <c r="X5171">
        <v>0</v>
      </c>
      <c r="Y5171" s="1" t="s">
        <v>481</v>
      </c>
      <c r="Z5171" t="b">
        <v>0</v>
      </c>
      <c r="AA5171" t="b">
        <v>0</v>
      </c>
      <c r="AB5171" t="b">
        <v>0</v>
      </c>
    </row>
    <row r="5172" spans="1:28" x14ac:dyDescent="0.3">
      <c r="A5172" t="s">
        <v>1369</v>
      </c>
      <c r="B5172" t="s">
        <v>1370</v>
      </c>
      <c r="C5172" t="s">
        <v>1371</v>
      </c>
      <c r="D5172" t="s">
        <v>24</v>
      </c>
      <c r="H5172">
        <f t="shared" si="320"/>
        <v>5</v>
      </c>
      <c r="I5172" t="b">
        <f t="shared" si="321"/>
        <v>0</v>
      </c>
      <c r="J5172" t="b">
        <f t="shared" si="322"/>
        <v>0</v>
      </c>
      <c r="K5172" t="b">
        <f t="shared" si="323"/>
        <v>1</v>
      </c>
      <c r="L5172" t="b">
        <v>0</v>
      </c>
      <c r="M5172">
        <v>2</v>
      </c>
      <c r="N5172">
        <v>13</v>
      </c>
      <c r="O5172">
        <v>1</v>
      </c>
      <c r="P5172" t="b">
        <v>0</v>
      </c>
      <c r="Q5172" t="b">
        <v>0</v>
      </c>
      <c r="R5172" t="b">
        <v>0</v>
      </c>
      <c r="S5172" t="b">
        <v>0</v>
      </c>
      <c r="T5172">
        <v>0</v>
      </c>
      <c r="U5172" t="b">
        <v>0</v>
      </c>
      <c r="V5172">
        <v>6</v>
      </c>
      <c r="W5172">
        <v>0</v>
      </c>
      <c r="X5172">
        <v>0</v>
      </c>
      <c r="Y5172">
        <v>7.69230769230769E-2</v>
      </c>
      <c r="Z5172" t="b">
        <v>0</v>
      </c>
      <c r="AA5172" t="b">
        <v>0</v>
      </c>
      <c r="AB5172" t="b">
        <v>0</v>
      </c>
    </row>
    <row r="5173" spans="1:28" x14ac:dyDescent="0.3">
      <c r="A5173" t="s">
        <v>9772</v>
      </c>
      <c r="B5173" t="s">
        <v>7306</v>
      </c>
      <c r="C5173" t="s">
        <v>11333</v>
      </c>
      <c r="D5173" t="s">
        <v>24</v>
      </c>
      <c r="H5173">
        <f t="shared" si="320"/>
        <v>3</v>
      </c>
      <c r="I5173" t="b">
        <f t="shared" si="321"/>
        <v>0</v>
      </c>
      <c r="J5173" t="b">
        <f t="shared" si="322"/>
        <v>0</v>
      </c>
      <c r="K5173" t="b">
        <f t="shared" si="323"/>
        <v>1</v>
      </c>
      <c r="L5173" t="b">
        <v>0</v>
      </c>
      <c r="M5173">
        <v>3</v>
      </c>
      <c r="N5173">
        <v>19</v>
      </c>
      <c r="O5173">
        <v>2</v>
      </c>
      <c r="P5173" t="b">
        <v>0</v>
      </c>
      <c r="Q5173" t="b">
        <v>0</v>
      </c>
      <c r="R5173" t="b">
        <v>0</v>
      </c>
      <c r="S5173" t="b">
        <v>0</v>
      </c>
      <c r="T5173">
        <v>0</v>
      </c>
      <c r="U5173" t="b">
        <v>0</v>
      </c>
      <c r="V5173" s="1" t="s">
        <v>167</v>
      </c>
      <c r="W5173">
        <v>0</v>
      </c>
      <c r="X5173" s="1" t="s">
        <v>31</v>
      </c>
      <c r="Y5173" s="1" t="s">
        <v>168</v>
      </c>
      <c r="Z5173" t="b">
        <v>0</v>
      </c>
      <c r="AA5173" t="b">
        <v>0</v>
      </c>
      <c r="AB5173" t="b">
        <v>1</v>
      </c>
    </row>
    <row r="5174" spans="1:28" x14ac:dyDescent="0.3">
      <c r="A5174" t="s">
        <v>5701</v>
      </c>
      <c r="B5174" t="s">
        <v>7306</v>
      </c>
      <c r="C5174" t="s">
        <v>7307</v>
      </c>
      <c r="D5174" t="s">
        <v>24</v>
      </c>
      <c r="H5174">
        <f t="shared" si="320"/>
        <v>3</v>
      </c>
      <c r="I5174" t="b">
        <f t="shared" si="321"/>
        <v>0</v>
      </c>
      <c r="J5174" t="b">
        <f t="shared" si="322"/>
        <v>0</v>
      </c>
      <c r="K5174" t="b">
        <f t="shared" si="323"/>
        <v>1</v>
      </c>
      <c r="L5174" t="b">
        <v>0</v>
      </c>
      <c r="M5174">
        <v>5</v>
      </c>
      <c r="N5174">
        <v>26</v>
      </c>
      <c r="O5174">
        <v>4</v>
      </c>
      <c r="P5174" t="b">
        <v>0</v>
      </c>
      <c r="Q5174" t="b">
        <v>0</v>
      </c>
      <c r="R5174" t="b">
        <v>0</v>
      </c>
      <c r="S5174" t="b">
        <v>0</v>
      </c>
      <c r="T5174">
        <v>0</v>
      </c>
      <c r="U5174" t="b">
        <v>0</v>
      </c>
      <c r="V5174">
        <v>4.4000000000000004</v>
      </c>
      <c r="W5174">
        <v>0</v>
      </c>
      <c r="X5174">
        <v>0</v>
      </c>
      <c r="Y5174" s="1" t="s">
        <v>624</v>
      </c>
      <c r="Z5174" t="b">
        <v>0</v>
      </c>
      <c r="AA5174" t="b">
        <v>0</v>
      </c>
      <c r="AB5174" t="b">
        <v>1</v>
      </c>
    </row>
    <row r="5175" spans="1:28" x14ac:dyDescent="0.3">
      <c r="A5175" t="s">
        <v>1172</v>
      </c>
      <c r="B5175" t="s">
        <v>10084</v>
      </c>
      <c r="C5175" t="s">
        <v>10085</v>
      </c>
      <c r="D5175" t="s">
        <v>24</v>
      </c>
      <c r="H5175">
        <f t="shared" si="320"/>
        <v>4</v>
      </c>
      <c r="I5175" t="b">
        <f t="shared" si="321"/>
        <v>0</v>
      </c>
      <c r="J5175" t="b">
        <f t="shared" si="322"/>
        <v>0</v>
      </c>
      <c r="K5175" t="b">
        <f t="shared" si="323"/>
        <v>1</v>
      </c>
      <c r="L5175" t="b">
        <v>0</v>
      </c>
      <c r="M5175">
        <v>4</v>
      </c>
      <c r="N5175">
        <v>28</v>
      </c>
      <c r="O5175">
        <v>4</v>
      </c>
      <c r="P5175" t="b">
        <v>0</v>
      </c>
      <c r="Q5175" t="b">
        <v>0</v>
      </c>
      <c r="R5175" t="b">
        <v>0</v>
      </c>
      <c r="S5175" t="b">
        <v>0</v>
      </c>
      <c r="T5175">
        <v>0</v>
      </c>
      <c r="U5175" t="b">
        <v>0</v>
      </c>
      <c r="V5175">
        <v>6.25</v>
      </c>
      <c r="W5175">
        <v>1</v>
      </c>
      <c r="X5175">
        <v>0.25</v>
      </c>
      <c r="Y5175" s="1" t="s">
        <v>176</v>
      </c>
      <c r="Z5175" t="b">
        <v>0</v>
      </c>
      <c r="AA5175" t="b">
        <v>0</v>
      </c>
      <c r="AB5175" t="b">
        <v>1</v>
      </c>
    </row>
    <row r="5176" spans="1:28" x14ac:dyDescent="0.3">
      <c r="A5176" t="s">
        <v>5239</v>
      </c>
      <c r="B5176" t="s">
        <v>10084</v>
      </c>
      <c r="C5176" t="s">
        <v>17448</v>
      </c>
      <c r="D5176" t="s">
        <v>24</v>
      </c>
      <c r="H5176">
        <f t="shared" si="320"/>
        <v>4</v>
      </c>
      <c r="I5176" t="b">
        <f t="shared" si="321"/>
        <v>0</v>
      </c>
      <c r="J5176" t="b">
        <f t="shared" si="322"/>
        <v>0</v>
      </c>
      <c r="K5176" t="b">
        <f t="shared" si="323"/>
        <v>1</v>
      </c>
      <c r="L5176" t="b">
        <v>0</v>
      </c>
      <c r="M5176">
        <v>4</v>
      </c>
      <c r="N5176">
        <v>29</v>
      </c>
      <c r="O5176">
        <v>4</v>
      </c>
      <c r="P5176" t="b">
        <v>0</v>
      </c>
      <c r="Q5176" t="b">
        <v>0</v>
      </c>
      <c r="R5176" t="b">
        <v>0</v>
      </c>
      <c r="S5176" t="b">
        <v>0</v>
      </c>
      <c r="T5176">
        <v>0</v>
      </c>
      <c r="U5176" t="b">
        <v>0</v>
      </c>
      <c r="V5176">
        <v>6.5</v>
      </c>
      <c r="W5176">
        <v>1</v>
      </c>
      <c r="X5176">
        <v>0</v>
      </c>
      <c r="Y5176" s="1" t="s">
        <v>159</v>
      </c>
      <c r="Z5176" t="b">
        <v>0</v>
      </c>
      <c r="AA5176" t="b">
        <v>0</v>
      </c>
      <c r="AB5176" t="b">
        <v>1</v>
      </c>
    </row>
    <row r="5177" spans="1:28" x14ac:dyDescent="0.3">
      <c r="A5177" t="s">
        <v>1875</v>
      </c>
      <c r="B5177" t="s">
        <v>3391</v>
      </c>
      <c r="C5177" t="s">
        <v>16585</v>
      </c>
      <c r="D5177" t="s">
        <v>24</v>
      </c>
      <c r="H5177">
        <f t="shared" si="320"/>
        <v>4</v>
      </c>
      <c r="I5177" t="b">
        <f t="shared" si="321"/>
        <v>0</v>
      </c>
      <c r="J5177" t="b">
        <f t="shared" si="322"/>
        <v>0</v>
      </c>
      <c r="K5177" t="b">
        <f t="shared" si="323"/>
        <v>1</v>
      </c>
      <c r="L5177" t="b">
        <v>0</v>
      </c>
      <c r="M5177">
        <v>2</v>
      </c>
      <c r="N5177">
        <v>14</v>
      </c>
      <c r="O5177">
        <v>1</v>
      </c>
      <c r="P5177" t="b">
        <v>0</v>
      </c>
      <c r="Q5177" t="b">
        <v>0</v>
      </c>
      <c r="R5177" t="b">
        <v>0</v>
      </c>
      <c r="S5177" t="b">
        <v>0</v>
      </c>
      <c r="T5177">
        <v>0</v>
      </c>
      <c r="U5177" t="b">
        <v>0</v>
      </c>
      <c r="V5177">
        <v>6.5</v>
      </c>
      <c r="W5177">
        <v>0</v>
      </c>
      <c r="X5177">
        <v>0.5</v>
      </c>
      <c r="Y5177">
        <v>7.1428571428571397E-2</v>
      </c>
      <c r="Z5177" t="b">
        <v>0</v>
      </c>
      <c r="AA5177" t="b">
        <v>0</v>
      </c>
      <c r="AB5177" t="b">
        <v>1</v>
      </c>
    </row>
    <row r="5178" spans="1:28" x14ac:dyDescent="0.3">
      <c r="A5178" t="s">
        <v>8565</v>
      </c>
      <c r="B5178" t="s">
        <v>12312</v>
      </c>
      <c r="C5178" t="s">
        <v>12313</v>
      </c>
      <c r="D5178" t="s">
        <v>24</v>
      </c>
      <c r="H5178">
        <f t="shared" si="320"/>
        <v>4</v>
      </c>
      <c r="I5178" t="b">
        <f t="shared" si="321"/>
        <v>0</v>
      </c>
      <c r="J5178" t="b">
        <f t="shared" si="322"/>
        <v>0</v>
      </c>
      <c r="K5178" t="b">
        <f t="shared" si="323"/>
        <v>1</v>
      </c>
      <c r="L5178" t="b">
        <v>0</v>
      </c>
      <c r="M5178">
        <v>4</v>
      </c>
      <c r="N5178">
        <v>20</v>
      </c>
      <c r="O5178">
        <v>3</v>
      </c>
      <c r="P5178" t="b">
        <v>0</v>
      </c>
      <c r="Q5178" t="b">
        <v>0</v>
      </c>
      <c r="R5178" t="b">
        <v>0</v>
      </c>
      <c r="S5178" t="b">
        <v>0</v>
      </c>
      <c r="T5178">
        <v>0</v>
      </c>
      <c r="U5178" t="b">
        <v>0</v>
      </c>
      <c r="V5178">
        <v>4.25</v>
      </c>
      <c r="W5178">
        <v>0</v>
      </c>
      <c r="X5178">
        <v>0</v>
      </c>
      <c r="Y5178">
        <v>0.15</v>
      </c>
      <c r="Z5178" t="b">
        <v>0</v>
      </c>
      <c r="AA5178" t="b">
        <v>0</v>
      </c>
      <c r="AB5178" t="b">
        <v>1</v>
      </c>
    </row>
    <row r="5179" spans="1:28" x14ac:dyDescent="0.3">
      <c r="A5179" t="s">
        <v>3572</v>
      </c>
      <c r="B5179" t="s">
        <v>7683</v>
      </c>
      <c r="C5179" t="s">
        <v>7684</v>
      </c>
      <c r="D5179" t="s">
        <v>24</v>
      </c>
      <c r="H5179">
        <f t="shared" si="320"/>
        <v>7</v>
      </c>
      <c r="I5179" t="b">
        <f t="shared" si="321"/>
        <v>0</v>
      </c>
      <c r="J5179" t="b">
        <f t="shared" si="322"/>
        <v>0</v>
      </c>
      <c r="K5179" t="b">
        <f t="shared" si="323"/>
        <v>1</v>
      </c>
      <c r="L5179" t="b">
        <v>0</v>
      </c>
      <c r="M5179">
        <v>3</v>
      </c>
      <c r="N5179">
        <v>9</v>
      </c>
      <c r="O5179">
        <v>2</v>
      </c>
      <c r="P5179" t="b">
        <v>0</v>
      </c>
      <c r="Q5179" t="b">
        <v>0</v>
      </c>
      <c r="R5179" t="b">
        <v>0</v>
      </c>
      <c r="S5179" t="b">
        <v>0</v>
      </c>
      <c r="T5179">
        <v>0</v>
      </c>
      <c r="U5179" t="b">
        <v>0</v>
      </c>
      <c r="V5179" s="1" t="s">
        <v>375</v>
      </c>
      <c r="W5179">
        <v>0</v>
      </c>
      <c r="X5179">
        <v>0</v>
      </c>
      <c r="Y5179" s="1" t="s">
        <v>274</v>
      </c>
      <c r="Z5179" t="b">
        <v>0</v>
      </c>
      <c r="AA5179" t="b">
        <v>0</v>
      </c>
      <c r="AB5179" t="b">
        <v>1</v>
      </c>
    </row>
    <row r="5180" spans="1:28" x14ac:dyDescent="0.3">
      <c r="A5180" t="s">
        <v>7049</v>
      </c>
      <c r="B5180" t="s">
        <v>14927</v>
      </c>
      <c r="C5180" t="s">
        <v>14928</v>
      </c>
      <c r="D5180" t="s">
        <v>24</v>
      </c>
      <c r="H5180">
        <f t="shared" si="320"/>
        <v>9</v>
      </c>
      <c r="I5180" t="b">
        <f t="shared" si="321"/>
        <v>0</v>
      </c>
      <c r="J5180" t="b">
        <f t="shared" si="322"/>
        <v>0</v>
      </c>
      <c r="K5180" t="b">
        <f t="shared" si="323"/>
        <v>1</v>
      </c>
      <c r="L5180" t="b">
        <v>0</v>
      </c>
      <c r="M5180">
        <v>5</v>
      </c>
      <c r="N5180">
        <v>25</v>
      </c>
      <c r="O5180">
        <v>5</v>
      </c>
      <c r="P5180" t="b">
        <v>0</v>
      </c>
      <c r="Q5180" t="b">
        <v>0</v>
      </c>
      <c r="R5180" t="b">
        <v>0</v>
      </c>
      <c r="S5180" t="b">
        <v>0</v>
      </c>
      <c r="T5180">
        <v>0</v>
      </c>
      <c r="U5180" t="b">
        <v>0</v>
      </c>
      <c r="V5180">
        <v>4.2</v>
      </c>
      <c r="W5180">
        <v>1</v>
      </c>
      <c r="X5180">
        <v>0</v>
      </c>
      <c r="Y5180">
        <v>0.2</v>
      </c>
      <c r="Z5180" t="b">
        <v>0</v>
      </c>
      <c r="AA5180" t="b">
        <v>0</v>
      </c>
      <c r="AB5180" t="b">
        <v>1</v>
      </c>
    </row>
    <row r="5181" spans="1:28" x14ac:dyDescent="0.3">
      <c r="A5181" t="s">
        <v>353</v>
      </c>
      <c r="B5181" t="s">
        <v>10995</v>
      </c>
      <c r="C5181" t="s">
        <v>10996</v>
      </c>
      <c r="D5181" t="s">
        <v>24</v>
      </c>
      <c r="H5181">
        <f t="shared" si="320"/>
        <v>7</v>
      </c>
      <c r="I5181" t="b">
        <f t="shared" si="321"/>
        <v>0</v>
      </c>
      <c r="J5181" t="b">
        <f t="shared" si="322"/>
        <v>0</v>
      </c>
      <c r="K5181" t="b">
        <f t="shared" si="323"/>
        <v>1</v>
      </c>
      <c r="L5181" t="b">
        <v>0</v>
      </c>
      <c r="M5181">
        <v>2</v>
      </c>
      <c r="N5181">
        <v>9</v>
      </c>
      <c r="O5181">
        <v>1</v>
      </c>
      <c r="P5181" t="b">
        <v>0</v>
      </c>
      <c r="Q5181" t="b">
        <v>0</v>
      </c>
      <c r="R5181" t="b">
        <v>0</v>
      </c>
      <c r="S5181" t="b">
        <v>0</v>
      </c>
      <c r="T5181">
        <v>0</v>
      </c>
      <c r="U5181" t="b">
        <v>0</v>
      </c>
      <c r="V5181">
        <v>4</v>
      </c>
      <c r="W5181">
        <v>0</v>
      </c>
      <c r="X5181">
        <v>0</v>
      </c>
      <c r="Y5181" s="1" t="s">
        <v>26</v>
      </c>
      <c r="Z5181" t="b">
        <v>0</v>
      </c>
      <c r="AA5181" t="b">
        <v>0</v>
      </c>
      <c r="AB5181" t="b">
        <v>0</v>
      </c>
    </row>
    <row r="5182" spans="1:28" x14ac:dyDescent="0.3">
      <c r="A5182" t="s">
        <v>1634</v>
      </c>
      <c r="B5182" t="s">
        <v>8994</v>
      </c>
      <c r="C5182" t="s">
        <v>8995</v>
      </c>
      <c r="D5182" t="s">
        <v>24</v>
      </c>
      <c r="H5182">
        <f t="shared" si="320"/>
        <v>6</v>
      </c>
      <c r="I5182" t="b">
        <f t="shared" si="321"/>
        <v>0</v>
      </c>
      <c r="J5182" t="b">
        <f t="shared" si="322"/>
        <v>0</v>
      </c>
      <c r="K5182" t="b">
        <f t="shared" si="323"/>
        <v>1</v>
      </c>
      <c r="L5182" t="b">
        <v>0</v>
      </c>
      <c r="M5182">
        <v>4</v>
      </c>
      <c r="N5182">
        <v>22</v>
      </c>
      <c r="O5182">
        <v>4</v>
      </c>
      <c r="P5182" t="b">
        <v>0</v>
      </c>
      <c r="Q5182" t="b">
        <v>0</v>
      </c>
      <c r="R5182" t="b">
        <v>0</v>
      </c>
      <c r="S5182" t="b">
        <v>0</v>
      </c>
      <c r="T5182">
        <v>0</v>
      </c>
      <c r="U5182" t="b">
        <v>0</v>
      </c>
      <c r="V5182">
        <v>4.75</v>
      </c>
      <c r="W5182">
        <v>1</v>
      </c>
      <c r="X5182">
        <v>0.25</v>
      </c>
      <c r="Y5182" s="1" t="s">
        <v>447</v>
      </c>
      <c r="Z5182" t="b">
        <v>0</v>
      </c>
      <c r="AA5182" t="b">
        <v>0</v>
      </c>
      <c r="AB5182" t="b">
        <v>1</v>
      </c>
    </row>
    <row r="5183" spans="1:28" x14ac:dyDescent="0.3">
      <c r="A5183" t="s">
        <v>1999</v>
      </c>
      <c r="B5183" t="s">
        <v>7489</v>
      </c>
      <c r="C5183" t="s">
        <v>7490</v>
      </c>
      <c r="D5183" t="s">
        <v>24</v>
      </c>
      <c r="H5183">
        <f t="shared" si="320"/>
        <v>8</v>
      </c>
      <c r="I5183" t="b">
        <f t="shared" si="321"/>
        <v>0</v>
      </c>
      <c r="J5183" t="b">
        <f t="shared" si="322"/>
        <v>0</v>
      </c>
      <c r="K5183" t="b">
        <f t="shared" si="323"/>
        <v>1</v>
      </c>
      <c r="L5183" t="b">
        <v>0</v>
      </c>
      <c r="M5183">
        <v>2</v>
      </c>
      <c r="N5183">
        <v>14</v>
      </c>
      <c r="O5183">
        <v>2</v>
      </c>
      <c r="P5183" t="b">
        <v>0</v>
      </c>
      <c r="Q5183" t="b">
        <v>0</v>
      </c>
      <c r="R5183" t="b">
        <v>0</v>
      </c>
      <c r="S5183" t="b">
        <v>0</v>
      </c>
      <c r="T5183">
        <v>0</v>
      </c>
      <c r="U5183" t="b">
        <v>0</v>
      </c>
      <c r="V5183">
        <v>6.5</v>
      </c>
      <c r="W5183">
        <v>0</v>
      </c>
      <c r="X5183">
        <v>0</v>
      </c>
      <c r="Y5183" s="1" t="s">
        <v>176</v>
      </c>
      <c r="Z5183" t="b">
        <v>0</v>
      </c>
      <c r="AA5183" t="b">
        <v>0</v>
      </c>
      <c r="AB5183" t="b">
        <v>1</v>
      </c>
    </row>
    <row r="5184" spans="1:28" x14ac:dyDescent="0.3">
      <c r="A5184" t="s">
        <v>2310</v>
      </c>
      <c r="B5184" t="s">
        <v>2311</v>
      </c>
      <c r="C5184" t="s">
        <v>2312</v>
      </c>
      <c r="D5184" t="s">
        <v>24</v>
      </c>
      <c r="H5184">
        <f t="shared" si="320"/>
        <v>8</v>
      </c>
      <c r="I5184" t="b">
        <f t="shared" si="321"/>
        <v>0</v>
      </c>
      <c r="J5184" t="b">
        <f t="shared" si="322"/>
        <v>0</v>
      </c>
      <c r="K5184" t="b">
        <f t="shared" si="323"/>
        <v>1</v>
      </c>
      <c r="L5184" t="b">
        <v>0</v>
      </c>
      <c r="M5184">
        <v>2</v>
      </c>
      <c r="N5184">
        <v>15</v>
      </c>
      <c r="O5184">
        <v>1</v>
      </c>
      <c r="P5184" t="b">
        <v>0</v>
      </c>
      <c r="Q5184" t="b">
        <v>0</v>
      </c>
      <c r="R5184" t="b">
        <v>0</v>
      </c>
      <c r="S5184" t="b">
        <v>0</v>
      </c>
      <c r="T5184">
        <v>0</v>
      </c>
      <c r="U5184" t="b">
        <v>0</v>
      </c>
      <c r="V5184">
        <v>7</v>
      </c>
      <c r="W5184">
        <v>0</v>
      </c>
      <c r="X5184">
        <v>0</v>
      </c>
      <c r="Y5184">
        <v>6.6666666666666596E-2</v>
      </c>
      <c r="Z5184" t="b">
        <v>0</v>
      </c>
      <c r="AA5184" t="b">
        <v>0</v>
      </c>
      <c r="AB5184" t="b">
        <v>1</v>
      </c>
    </row>
    <row r="5185" spans="1:28" x14ac:dyDescent="0.3">
      <c r="A5185" t="s">
        <v>8557</v>
      </c>
      <c r="B5185" t="s">
        <v>16986</v>
      </c>
      <c r="C5185" t="s">
        <v>16987</v>
      </c>
      <c r="D5185" t="s">
        <v>24</v>
      </c>
      <c r="H5185">
        <f t="shared" si="320"/>
        <v>9</v>
      </c>
      <c r="I5185" t="b">
        <f t="shared" si="321"/>
        <v>0</v>
      </c>
      <c r="J5185" t="b">
        <f t="shared" si="322"/>
        <v>0</v>
      </c>
      <c r="K5185" t="b">
        <f t="shared" si="323"/>
        <v>1</v>
      </c>
      <c r="L5185" t="b">
        <v>0</v>
      </c>
      <c r="M5185">
        <v>5</v>
      </c>
      <c r="N5185">
        <v>36</v>
      </c>
      <c r="O5185">
        <v>4</v>
      </c>
      <c r="P5185" t="b">
        <v>0</v>
      </c>
      <c r="Q5185" t="b">
        <v>0</v>
      </c>
      <c r="R5185" t="b">
        <v>0</v>
      </c>
      <c r="S5185" t="b">
        <v>0</v>
      </c>
      <c r="T5185">
        <v>0</v>
      </c>
      <c r="U5185" t="b">
        <v>0</v>
      </c>
      <c r="V5185">
        <v>6.4</v>
      </c>
      <c r="W5185">
        <v>0</v>
      </c>
      <c r="X5185">
        <v>0</v>
      </c>
      <c r="Y5185" s="1" t="s">
        <v>26</v>
      </c>
      <c r="Z5185" t="b">
        <v>0</v>
      </c>
      <c r="AA5185" t="b">
        <v>0</v>
      </c>
      <c r="AB5185" t="b">
        <v>1</v>
      </c>
    </row>
    <row r="5186" spans="1:28" x14ac:dyDescent="0.3">
      <c r="A5186" t="s">
        <v>1623</v>
      </c>
      <c r="B5186" t="s">
        <v>13484</v>
      </c>
      <c r="C5186" t="s">
        <v>13485</v>
      </c>
      <c r="D5186" t="s">
        <v>56</v>
      </c>
      <c r="H5186">
        <f t="shared" ref="H5186:H5249" si="324">LEN(B5186)</f>
        <v>5</v>
      </c>
      <c r="I5186" t="b">
        <f t="shared" ref="I5186:I5249" si="325">_xlfn.LET(
    _xlpm.txt, LOWER(C5186),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86" t="b">
        <f t="shared" ref="J5186:J5249" si="326">_xlfn.LET(
    _xlpm.txt,LOWER( $C5186),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86" t="b">
        <f t="shared" ref="K5186:K5249" si="327">OR(ISNUMBER(FIND("A",B5186)),ISNUMBER(FIND("E",B5186)),ISNUMBER(FIND("I",B5186)),ISNUMBER(FIND("O",B5186)),ISNUMBER(FIND("U",B5186)),ISNUMBER(FIND("Y",B5186)))</f>
        <v>1</v>
      </c>
      <c r="L5186" t="b">
        <v>0</v>
      </c>
      <c r="M5186">
        <v>1</v>
      </c>
      <c r="N5186">
        <v>8</v>
      </c>
      <c r="O5186">
        <v>0</v>
      </c>
      <c r="P5186" t="b">
        <v>0</v>
      </c>
      <c r="Q5186" t="b">
        <v>0</v>
      </c>
      <c r="R5186" t="b">
        <v>0</v>
      </c>
      <c r="S5186" t="b">
        <v>0</v>
      </c>
      <c r="T5186">
        <v>0</v>
      </c>
      <c r="U5186" t="b">
        <v>0</v>
      </c>
      <c r="V5186">
        <v>8</v>
      </c>
      <c r="W5186">
        <v>0</v>
      </c>
      <c r="X5186">
        <v>0</v>
      </c>
      <c r="Y5186">
        <v>0</v>
      </c>
      <c r="Z5186" t="b">
        <v>0</v>
      </c>
      <c r="AA5186" t="b">
        <v>0</v>
      </c>
      <c r="AB5186" t="b">
        <v>1</v>
      </c>
    </row>
    <row r="5187" spans="1:28" x14ac:dyDescent="0.3">
      <c r="A5187" t="s">
        <v>2258</v>
      </c>
      <c r="B5187" t="s">
        <v>10695</v>
      </c>
      <c r="C5187" t="s">
        <v>10696</v>
      </c>
      <c r="D5187" t="s">
        <v>24</v>
      </c>
      <c r="H5187">
        <f t="shared" si="324"/>
        <v>5</v>
      </c>
      <c r="I5187" t="b">
        <f t="shared" si="325"/>
        <v>0</v>
      </c>
      <c r="J5187" t="b">
        <f t="shared" si="326"/>
        <v>0</v>
      </c>
      <c r="K5187" t="b">
        <f t="shared" si="327"/>
        <v>1</v>
      </c>
      <c r="L5187" t="b">
        <v>0</v>
      </c>
      <c r="M5187">
        <v>4</v>
      </c>
      <c r="N5187">
        <v>26</v>
      </c>
      <c r="O5187">
        <v>3</v>
      </c>
      <c r="P5187" t="b">
        <v>0</v>
      </c>
      <c r="Q5187" t="b">
        <v>0</v>
      </c>
      <c r="R5187" t="b">
        <v>0</v>
      </c>
      <c r="S5187" t="b">
        <v>0</v>
      </c>
      <c r="T5187">
        <v>0</v>
      </c>
      <c r="U5187" t="b">
        <v>0</v>
      </c>
      <c r="V5187">
        <v>5.75</v>
      </c>
      <c r="W5187">
        <v>0</v>
      </c>
      <c r="X5187">
        <v>0</v>
      </c>
      <c r="Y5187" s="1" t="s">
        <v>118</v>
      </c>
      <c r="Z5187" t="b">
        <v>0</v>
      </c>
      <c r="AA5187" t="b">
        <v>0</v>
      </c>
      <c r="AB5187" t="b">
        <v>1</v>
      </c>
    </row>
    <row r="5188" spans="1:28" x14ac:dyDescent="0.3">
      <c r="A5188" t="s">
        <v>2193</v>
      </c>
      <c r="B5188" t="s">
        <v>2194</v>
      </c>
      <c r="C5188" t="s">
        <v>2195</v>
      </c>
      <c r="D5188" t="s">
        <v>24</v>
      </c>
      <c r="H5188">
        <f t="shared" si="324"/>
        <v>4</v>
      </c>
      <c r="I5188" t="b">
        <f t="shared" si="325"/>
        <v>0</v>
      </c>
      <c r="J5188" t="b">
        <f t="shared" si="326"/>
        <v>0</v>
      </c>
      <c r="K5188" t="b">
        <f t="shared" si="327"/>
        <v>1</v>
      </c>
      <c r="L5188" t="b">
        <v>0</v>
      </c>
      <c r="M5188">
        <v>6</v>
      </c>
      <c r="N5188">
        <v>30</v>
      </c>
      <c r="O5188">
        <v>5</v>
      </c>
      <c r="P5188" t="b">
        <v>0</v>
      </c>
      <c r="Q5188" t="b">
        <v>0</v>
      </c>
      <c r="R5188" t="b">
        <v>0</v>
      </c>
      <c r="S5188" t="b">
        <v>0</v>
      </c>
      <c r="T5188">
        <v>0</v>
      </c>
      <c r="U5188" t="b">
        <v>0</v>
      </c>
      <c r="V5188" s="1" t="s">
        <v>698</v>
      </c>
      <c r="W5188">
        <v>0</v>
      </c>
      <c r="X5188" s="1" t="s">
        <v>218</v>
      </c>
      <c r="Y5188" s="1" t="s">
        <v>218</v>
      </c>
      <c r="Z5188" t="b">
        <v>0</v>
      </c>
      <c r="AA5188" t="b">
        <v>0</v>
      </c>
      <c r="AB5188" t="b">
        <v>1</v>
      </c>
    </row>
    <row r="5189" spans="1:28" x14ac:dyDescent="0.3">
      <c r="A5189" t="s">
        <v>992</v>
      </c>
      <c r="B5189" t="s">
        <v>14676</v>
      </c>
      <c r="C5189" t="s">
        <v>14677</v>
      </c>
      <c r="D5189" t="s">
        <v>24</v>
      </c>
      <c r="H5189">
        <f t="shared" si="324"/>
        <v>3</v>
      </c>
      <c r="I5189" t="b">
        <f t="shared" si="325"/>
        <v>0</v>
      </c>
      <c r="J5189" t="b">
        <f t="shared" si="326"/>
        <v>0</v>
      </c>
      <c r="K5189" t="b">
        <f t="shared" si="327"/>
        <v>1</v>
      </c>
      <c r="L5189" t="b">
        <v>0</v>
      </c>
      <c r="M5189">
        <v>3</v>
      </c>
      <c r="N5189">
        <v>11</v>
      </c>
      <c r="O5189">
        <v>2</v>
      </c>
      <c r="P5189" t="b">
        <v>0</v>
      </c>
      <c r="Q5189" t="b">
        <v>0</v>
      </c>
      <c r="R5189" t="b">
        <v>0</v>
      </c>
      <c r="S5189" t="b">
        <v>0</v>
      </c>
      <c r="T5189">
        <v>0</v>
      </c>
      <c r="U5189" t="b">
        <v>0</v>
      </c>
      <c r="V5189">
        <v>3</v>
      </c>
      <c r="W5189">
        <v>0</v>
      </c>
      <c r="X5189">
        <v>0</v>
      </c>
      <c r="Y5189" s="1" t="s">
        <v>447</v>
      </c>
      <c r="Z5189" t="b">
        <v>0</v>
      </c>
      <c r="AA5189" t="b">
        <v>0</v>
      </c>
      <c r="AB5189" t="b">
        <v>1</v>
      </c>
    </row>
    <row r="5190" spans="1:28" x14ac:dyDescent="0.3">
      <c r="A5190" t="s">
        <v>1606</v>
      </c>
      <c r="B5190" t="s">
        <v>3442</v>
      </c>
      <c r="C5190" t="s">
        <v>3443</v>
      </c>
      <c r="D5190" t="s">
        <v>24</v>
      </c>
      <c r="H5190">
        <f t="shared" si="324"/>
        <v>4</v>
      </c>
      <c r="I5190" t="b">
        <f t="shared" si="325"/>
        <v>0</v>
      </c>
      <c r="J5190" t="b">
        <f t="shared" si="326"/>
        <v>0</v>
      </c>
      <c r="K5190" t="b">
        <f t="shared" si="327"/>
        <v>1</v>
      </c>
      <c r="L5190" t="b">
        <v>0</v>
      </c>
      <c r="M5190">
        <v>5</v>
      </c>
      <c r="N5190">
        <v>32</v>
      </c>
      <c r="O5190">
        <v>6</v>
      </c>
      <c r="P5190" t="b">
        <v>0</v>
      </c>
      <c r="Q5190" t="b">
        <v>0</v>
      </c>
      <c r="R5190" t="b">
        <v>0</v>
      </c>
      <c r="S5190" t="b">
        <v>0</v>
      </c>
      <c r="T5190">
        <v>0</v>
      </c>
      <c r="U5190" t="b">
        <v>0</v>
      </c>
      <c r="V5190">
        <v>5.6</v>
      </c>
      <c r="W5190">
        <v>0</v>
      </c>
      <c r="X5190">
        <v>0.8</v>
      </c>
      <c r="Y5190">
        <v>0.1875</v>
      </c>
      <c r="Z5190" t="b">
        <v>0</v>
      </c>
      <c r="AA5190" t="b">
        <v>0</v>
      </c>
      <c r="AB5190" t="b">
        <v>1</v>
      </c>
    </row>
    <row r="5191" spans="1:28" x14ac:dyDescent="0.3">
      <c r="A5191" t="s">
        <v>962</v>
      </c>
      <c r="B5191" t="s">
        <v>3442</v>
      </c>
      <c r="C5191" t="s">
        <v>3883</v>
      </c>
      <c r="D5191" t="s">
        <v>24</v>
      </c>
      <c r="H5191">
        <f t="shared" si="324"/>
        <v>4</v>
      </c>
      <c r="I5191" t="b">
        <f t="shared" si="325"/>
        <v>0</v>
      </c>
      <c r="J5191" t="b">
        <f t="shared" si="326"/>
        <v>0</v>
      </c>
      <c r="K5191" t="b">
        <f t="shared" si="327"/>
        <v>1</v>
      </c>
      <c r="L5191" t="b">
        <v>0</v>
      </c>
      <c r="M5191">
        <v>5</v>
      </c>
      <c r="N5191">
        <v>28</v>
      </c>
      <c r="O5191">
        <v>6</v>
      </c>
      <c r="P5191" t="b">
        <v>0</v>
      </c>
      <c r="Q5191" t="b">
        <v>0</v>
      </c>
      <c r="R5191" t="b">
        <v>0</v>
      </c>
      <c r="S5191" t="b">
        <v>0</v>
      </c>
      <c r="T5191">
        <v>0</v>
      </c>
      <c r="U5191" t="b">
        <v>0</v>
      </c>
      <c r="V5191">
        <v>4.8</v>
      </c>
      <c r="W5191">
        <v>0</v>
      </c>
      <c r="X5191">
        <v>0.6</v>
      </c>
      <c r="Y5191" s="1" t="s">
        <v>1067</v>
      </c>
      <c r="Z5191" t="b">
        <v>0</v>
      </c>
      <c r="AA5191" t="b">
        <v>0</v>
      </c>
      <c r="AB5191" t="b">
        <v>1</v>
      </c>
    </row>
    <row r="5192" spans="1:28" x14ac:dyDescent="0.3">
      <c r="A5192" t="s">
        <v>7666</v>
      </c>
      <c r="B5192" t="s">
        <v>7703</v>
      </c>
      <c r="C5192" t="s">
        <v>7704</v>
      </c>
      <c r="D5192" t="s">
        <v>24</v>
      </c>
      <c r="H5192">
        <f t="shared" si="324"/>
        <v>4</v>
      </c>
      <c r="I5192" t="b">
        <f t="shared" si="325"/>
        <v>0</v>
      </c>
      <c r="J5192" t="b">
        <f t="shared" si="326"/>
        <v>0</v>
      </c>
      <c r="K5192" t="b">
        <f t="shared" si="327"/>
        <v>1</v>
      </c>
      <c r="L5192" t="b">
        <v>0</v>
      </c>
      <c r="M5192">
        <v>2</v>
      </c>
      <c r="N5192">
        <v>17</v>
      </c>
      <c r="O5192">
        <v>3</v>
      </c>
      <c r="P5192" t="b">
        <v>0</v>
      </c>
      <c r="Q5192" t="b">
        <v>0</v>
      </c>
      <c r="R5192" t="b">
        <v>0</v>
      </c>
      <c r="S5192" t="b">
        <v>0</v>
      </c>
      <c r="T5192">
        <v>0</v>
      </c>
      <c r="U5192" t="b">
        <v>0</v>
      </c>
      <c r="V5192">
        <v>8</v>
      </c>
      <c r="W5192">
        <v>0</v>
      </c>
      <c r="X5192">
        <v>0.5</v>
      </c>
      <c r="Y5192" s="1" t="s">
        <v>233</v>
      </c>
      <c r="Z5192" t="b">
        <v>0</v>
      </c>
      <c r="AA5192" t="b">
        <v>0</v>
      </c>
      <c r="AB5192" t="b">
        <v>0</v>
      </c>
    </row>
    <row r="5193" spans="1:28" x14ac:dyDescent="0.3">
      <c r="A5193" t="s">
        <v>3946</v>
      </c>
      <c r="B5193" t="s">
        <v>7703</v>
      </c>
      <c r="C5193" t="s">
        <v>16857</v>
      </c>
      <c r="D5193" t="s">
        <v>24</v>
      </c>
      <c r="H5193">
        <f t="shared" si="324"/>
        <v>4</v>
      </c>
      <c r="I5193" t="b">
        <f t="shared" si="325"/>
        <v>0</v>
      </c>
      <c r="J5193" t="b">
        <f t="shared" si="326"/>
        <v>0</v>
      </c>
      <c r="K5193" t="b">
        <f t="shared" si="327"/>
        <v>1</v>
      </c>
      <c r="L5193" t="b">
        <v>0</v>
      </c>
      <c r="M5193">
        <v>4</v>
      </c>
      <c r="N5193">
        <v>25</v>
      </c>
      <c r="O5193">
        <v>4</v>
      </c>
      <c r="P5193" t="b">
        <v>0</v>
      </c>
      <c r="Q5193" t="b">
        <v>0</v>
      </c>
      <c r="R5193" t="b">
        <v>0</v>
      </c>
      <c r="S5193" t="b">
        <v>0</v>
      </c>
      <c r="T5193">
        <v>0</v>
      </c>
      <c r="U5193" t="b">
        <v>0</v>
      </c>
      <c r="V5193">
        <v>5.5</v>
      </c>
      <c r="W5193">
        <v>1</v>
      </c>
      <c r="X5193">
        <v>0.25</v>
      </c>
      <c r="Y5193">
        <v>0.16</v>
      </c>
      <c r="Z5193" t="b">
        <v>0</v>
      </c>
      <c r="AA5193" t="b">
        <v>0</v>
      </c>
      <c r="AB5193" t="b">
        <v>0</v>
      </c>
    </row>
    <row r="5194" spans="1:28" x14ac:dyDescent="0.3">
      <c r="A5194" t="s">
        <v>336</v>
      </c>
      <c r="B5194" t="s">
        <v>8100</v>
      </c>
      <c r="C5194" t="s">
        <v>14934</v>
      </c>
      <c r="D5194" t="s">
        <v>24</v>
      </c>
      <c r="H5194">
        <f t="shared" si="324"/>
        <v>3</v>
      </c>
      <c r="I5194" t="b">
        <f t="shared" si="325"/>
        <v>0</v>
      </c>
      <c r="J5194" t="b">
        <f t="shared" si="326"/>
        <v>0</v>
      </c>
      <c r="K5194" t="b">
        <f t="shared" si="327"/>
        <v>1</v>
      </c>
      <c r="L5194" t="b">
        <v>0</v>
      </c>
      <c r="M5194">
        <v>2</v>
      </c>
      <c r="N5194">
        <v>15</v>
      </c>
      <c r="O5194">
        <v>1</v>
      </c>
      <c r="P5194" t="b">
        <v>0</v>
      </c>
      <c r="Q5194" t="b">
        <v>0</v>
      </c>
      <c r="R5194" t="b">
        <v>0</v>
      </c>
      <c r="S5194" t="b">
        <v>0</v>
      </c>
      <c r="T5194">
        <v>0</v>
      </c>
      <c r="U5194" t="b">
        <v>0</v>
      </c>
      <c r="V5194">
        <v>7</v>
      </c>
      <c r="W5194">
        <v>0</v>
      </c>
      <c r="X5194">
        <v>0</v>
      </c>
      <c r="Y5194">
        <v>6.6666666666666596E-2</v>
      </c>
      <c r="Z5194" t="b">
        <v>0</v>
      </c>
      <c r="AA5194" t="b">
        <v>0</v>
      </c>
      <c r="AB5194" t="b">
        <v>1</v>
      </c>
    </row>
    <row r="5195" spans="1:28" x14ac:dyDescent="0.3">
      <c r="A5195" t="s">
        <v>2071</v>
      </c>
      <c r="B5195" t="s">
        <v>8100</v>
      </c>
      <c r="C5195" t="s">
        <v>8101</v>
      </c>
      <c r="D5195" t="s">
        <v>24</v>
      </c>
      <c r="H5195">
        <f t="shared" si="324"/>
        <v>3</v>
      </c>
      <c r="I5195" t="b">
        <f t="shared" si="325"/>
        <v>0</v>
      </c>
      <c r="J5195" t="b">
        <f t="shared" si="326"/>
        <v>0</v>
      </c>
      <c r="K5195" t="b">
        <f t="shared" si="327"/>
        <v>1</v>
      </c>
      <c r="L5195" t="b">
        <v>0</v>
      </c>
      <c r="M5195">
        <v>2</v>
      </c>
      <c r="N5195">
        <v>12</v>
      </c>
      <c r="O5195">
        <v>1</v>
      </c>
      <c r="P5195" t="b">
        <v>0</v>
      </c>
      <c r="Q5195" t="b">
        <v>0</v>
      </c>
      <c r="R5195" t="b">
        <v>0</v>
      </c>
      <c r="S5195" t="b">
        <v>0</v>
      </c>
      <c r="T5195">
        <v>0</v>
      </c>
      <c r="U5195" t="b">
        <v>0</v>
      </c>
      <c r="V5195">
        <v>5.5</v>
      </c>
      <c r="W5195">
        <v>0</v>
      </c>
      <c r="X5195">
        <v>0</v>
      </c>
      <c r="Y5195">
        <v>8.3333333333333301E-2</v>
      </c>
      <c r="Z5195" t="b">
        <v>0</v>
      </c>
      <c r="AA5195" t="b">
        <v>0</v>
      </c>
      <c r="AB5195" t="b">
        <v>1</v>
      </c>
    </row>
    <row r="5196" spans="1:28" x14ac:dyDescent="0.3">
      <c r="A5196" t="s">
        <v>2445</v>
      </c>
      <c r="B5196" t="s">
        <v>3465</v>
      </c>
      <c r="C5196" t="s">
        <v>3466</v>
      </c>
      <c r="D5196" t="s">
        <v>24</v>
      </c>
      <c r="H5196">
        <f t="shared" si="324"/>
        <v>5</v>
      </c>
      <c r="I5196" t="b">
        <f t="shared" si="325"/>
        <v>0</v>
      </c>
      <c r="J5196" t="b">
        <f t="shared" si="326"/>
        <v>0</v>
      </c>
      <c r="K5196" t="b">
        <f t="shared" si="327"/>
        <v>1</v>
      </c>
      <c r="L5196" t="b">
        <v>0</v>
      </c>
      <c r="M5196">
        <v>2</v>
      </c>
      <c r="N5196">
        <v>16</v>
      </c>
      <c r="O5196">
        <v>1</v>
      </c>
      <c r="P5196" t="b">
        <v>0</v>
      </c>
      <c r="Q5196" t="b">
        <v>0</v>
      </c>
      <c r="R5196" t="b">
        <v>0</v>
      </c>
      <c r="S5196" t="b">
        <v>0</v>
      </c>
      <c r="T5196">
        <v>0</v>
      </c>
      <c r="U5196" t="b">
        <v>0</v>
      </c>
      <c r="V5196">
        <v>7.5</v>
      </c>
      <c r="W5196">
        <v>0</v>
      </c>
      <c r="X5196">
        <v>0.5</v>
      </c>
      <c r="Y5196">
        <v>6.25E-2</v>
      </c>
      <c r="Z5196" t="b">
        <v>0</v>
      </c>
      <c r="AA5196" t="b">
        <v>0</v>
      </c>
      <c r="AB5196" t="b">
        <v>1</v>
      </c>
    </row>
    <row r="5197" spans="1:28" x14ac:dyDescent="0.3">
      <c r="A5197" t="s">
        <v>1726</v>
      </c>
      <c r="B5197" t="s">
        <v>1727</v>
      </c>
      <c r="C5197" t="s">
        <v>1728</v>
      </c>
      <c r="D5197" t="s">
        <v>24</v>
      </c>
      <c r="H5197">
        <f t="shared" si="324"/>
        <v>4</v>
      </c>
      <c r="I5197" t="b">
        <f t="shared" si="325"/>
        <v>0</v>
      </c>
      <c r="J5197" t="b">
        <f t="shared" si="326"/>
        <v>0</v>
      </c>
      <c r="K5197" t="b">
        <f t="shared" si="327"/>
        <v>1</v>
      </c>
      <c r="L5197" t="b">
        <v>0</v>
      </c>
      <c r="M5197">
        <v>2</v>
      </c>
      <c r="N5197">
        <v>17</v>
      </c>
      <c r="O5197">
        <v>2</v>
      </c>
      <c r="P5197" t="b">
        <v>0</v>
      </c>
      <c r="Q5197" t="b">
        <v>0</v>
      </c>
      <c r="R5197" t="b">
        <v>0</v>
      </c>
      <c r="S5197" t="b">
        <v>0</v>
      </c>
      <c r="T5197">
        <v>0</v>
      </c>
      <c r="U5197" t="b">
        <v>0</v>
      </c>
      <c r="V5197">
        <v>8</v>
      </c>
      <c r="W5197">
        <v>0</v>
      </c>
      <c r="X5197">
        <v>0</v>
      </c>
      <c r="Y5197" s="1" t="s">
        <v>309</v>
      </c>
      <c r="Z5197" t="b">
        <v>0</v>
      </c>
      <c r="AA5197" t="b">
        <v>0</v>
      </c>
      <c r="AB5197" t="b">
        <v>1</v>
      </c>
    </row>
    <row r="5198" spans="1:28" x14ac:dyDescent="0.3">
      <c r="A5198" t="s">
        <v>4853</v>
      </c>
      <c r="B5198" t="s">
        <v>4854</v>
      </c>
      <c r="C5198" t="s">
        <v>4855</v>
      </c>
      <c r="D5198" t="s">
        <v>24</v>
      </c>
      <c r="H5198">
        <f t="shared" si="324"/>
        <v>3</v>
      </c>
      <c r="I5198" t="b">
        <f t="shared" si="325"/>
        <v>0</v>
      </c>
      <c r="J5198" t="b">
        <f t="shared" si="326"/>
        <v>0</v>
      </c>
      <c r="K5198" t="b">
        <f t="shared" si="327"/>
        <v>1</v>
      </c>
      <c r="L5198" t="b">
        <v>0</v>
      </c>
      <c r="M5198">
        <v>5</v>
      </c>
      <c r="N5198">
        <v>30</v>
      </c>
      <c r="O5198">
        <v>7</v>
      </c>
      <c r="P5198" t="b">
        <v>0</v>
      </c>
      <c r="Q5198" t="b">
        <v>0</v>
      </c>
      <c r="R5198" t="b">
        <v>0</v>
      </c>
      <c r="S5198" t="b">
        <v>0</v>
      </c>
      <c r="T5198">
        <v>0</v>
      </c>
      <c r="U5198" t="b">
        <v>1</v>
      </c>
      <c r="V5198">
        <v>5.2</v>
      </c>
      <c r="W5198">
        <v>0</v>
      </c>
      <c r="X5198">
        <v>0</v>
      </c>
      <c r="Y5198" s="1" t="s">
        <v>2480</v>
      </c>
      <c r="Z5198" t="b">
        <v>0</v>
      </c>
      <c r="AA5198" t="b">
        <v>0</v>
      </c>
      <c r="AB5198" t="b">
        <v>1</v>
      </c>
    </row>
    <row r="5199" spans="1:28" x14ac:dyDescent="0.3">
      <c r="A5199" t="s">
        <v>482</v>
      </c>
      <c r="B5199" t="s">
        <v>11745</v>
      </c>
      <c r="C5199" t="s">
        <v>11746</v>
      </c>
      <c r="D5199" t="s">
        <v>24</v>
      </c>
      <c r="H5199">
        <f t="shared" si="324"/>
        <v>5</v>
      </c>
      <c r="I5199" t="b">
        <f t="shared" si="325"/>
        <v>0</v>
      </c>
      <c r="J5199" t="b">
        <f t="shared" si="326"/>
        <v>0</v>
      </c>
      <c r="K5199" t="b">
        <f t="shared" si="327"/>
        <v>1</v>
      </c>
      <c r="L5199" t="b">
        <v>0</v>
      </c>
      <c r="M5199">
        <v>4</v>
      </c>
      <c r="N5199">
        <v>25</v>
      </c>
      <c r="O5199">
        <v>4</v>
      </c>
      <c r="P5199" t="b">
        <v>0</v>
      </c>
      <c r="Q5199" t="b">
        <v>0</v>
      </c>
      <c r="R5199" t="b">
        <v>0</v>
      </c>
      <c r="S5199" t="b">
        <v>0</v>
      </c>
      <c r="T5199">
        <v>0</v>
      </c>
      <c r="U5199" t="b">
        <v>0</v>
      </c>
      <c r="V5199">
        <v>5.5</v>
      </c>
      <c r="W5199">
        <v>1</v>
      </c>
      <c r="X5199">
        <v>0</v>
      </c>
      <c r="Y5199">
        <v>0.16</v>
      </c>
      <c r="Z5199" t="b">
        <v>0</v>
      </c>
      <c r="AA5199" t="b">
        <v>0</v>
      </c>
      <c r="AB5199" t="b">
        <v>0</v>
      </c>
    </row>
    <row r="5200" spans="1:28" x14ac:dyDescent="0.3">
      <c r="A5200" t="s">
        <v>1643</v>
      </c>
      <c r="B5200" t="s">
        <v>9838</v>
      </c>
      <c r="C5200" t="s">
        <v>9839</v>
      </c>
      <c r="D5200" t="s">
        <v>24</v>
      </c>
      <c r="H5200">
        <f t="shared" si="324"/>
        <v>9</v>
      </c>
      <c r="I5200" t="b">
        <f t="shared" si="325"/>
        <v>0</v>
      </c>
      <c r="J5200" t="b">
        <f t="shared" si="326"/>
        <v>0</v>
      </c>
      <c r="K5200" t="b">
        <f t="shared" si="327"/>
        <v>1</v>
      </c>
      <c r="L5200" t="b">
        <v>0</v>
      </c>
      <c r="M5200">
        <v>6</v>
      </c>
      <c r="N5200">
        <v>25</v>
      </c>
      <c r="O5200">
        <v>5</v>
      </c>
      <c r="P5200" t="b">
        <v>0</v>
      </c>
      <c r="Q5200" t="b">
        <v>0</v>
      </c>
      <c r="R5200" t="b">
        <v>0</v>
      </c>
      <c r="S5200" t="b">
        <v>0</v>
      </c>
      <c r="T5200">
        <v>0</v>
      </c>
      <c r="U5200" t="b">
        <v>0</v>
      </c>
      <c r="V5200" s="1" t="s">
        <v>267</v>
      </c>
      <c r="W5200">
        <v>0</v>
      </c>
      <c r="X5200" s="1" t="s">
        <v>218</v>
      </c>
      <c r="Y5200">
        <v>0.2</v>
      </c>
      <c r="Z5200" t="b">
        <v>0</v>
      </c>
      <c r="AA5200" t="b">
        <v>0</v>
      </c>
      <c r="AB5200" t="b">
        <v>1</v>
      </c>
    </row>
    <row r="5201" spans="1:28" x14ac:dyDescent="0.3">
      <c r="A5201" t="s">
        <v>5153</v>
      </c>
      <c r="B5201" t="s">
        <v>7479</v>
      </c>
      <c r="C5201" t="s">
        <v>18405</v>
      </c>
      <c r="D5201" t="s">
        <v>24</v>
      </c>
      <c r="H5201">
        <f t="shared" si="324"/>
        <v>4</v>
      </c>
      <c r="I5201" t="b">
        <f t="shared" si="325"/>
        <v>0</v>
      </c>
      <c r="J5201" t="b">
        <f t="shared" si="326"/>
        <v>0</v>
      </c>
      <c r="K5201" t="b">
        <f t="shared" si="327"/>
        <v>1</v>
      </c>
      <c r="L5201" t="b">
        <v>0</v>
      </c>
      <c r="M5201">
        <v>3</v>
      </c>
      <c r="N5201">
        <v>26</v>
      </c>
      <c r="O5201">
        <v>2</v>
      </c>
      <c r="P5201" t="b">
        <v>0</v>
      </c>
      <c r="Q5201" t="b">
        <v>0</v>
      </c>
      <c r="R5201" t="b">
        <v>0</v>
      </c>
      <c r="S5201" t="b">
        <v>0</v>
      </c>
      <c r="T5201">
        <v>0</v>
      </c>
      <c r="U5201" t="b">
        <v>0</v>
      </c>
      <c r="V5201">
        <v>8</v>
      </c>
      <c r="W5201">
        <v>0</v>
      </c>
      <c r="X5201" s="1" t="s">
        <v>31</v>
      </c>
      <c r="Y5201">
        <v>7.69230769230769E-2</v>
      </c>
      <c r="Z5201" t="b">
        <v>0</v>
      </c>
      <c r="AA5201" t="b">
        <v>0</v>
      </c>
      <c r="AB5201" t="b">
        <v>1</v>
      </c>
    </row>
    <row r="5202" spans="1:28" x14ac:dyDescent="0.3">
      <c r="A5202" t="s">
        <v>1071</v>
      </c>
      <c r="B5202" t="s">
        <v>7479</v>
      </c>
      <c r="C5202" t="s">
        <v>7480</v>
      </c>
      <c r="D5202" t="s">
        <v>24</v>
      </c>
      <c r="H5202">
        <f t="shared" si="324"/>
        <v>4</v>
      </c>
      <c r="I5202" t="b">
        <f t="shared" si="325"/>
        <v>0</v>
      </c>
      <c r="J5202" t="b">
        <f t="shared" si="326"/>
        <v>0</v>
      </c>
      <c r="K5202" t="b">
        <f t="shared" si="327"/>
        <v>1</v>
      </c>
      <c r="L5202" t="b">
        <v>0</v>
      </c>
      <c r="M5202">
        <v>3</v>
      </c>
      <c r="N5202">
        <v>32</v>
      </c>
      <c r="O5202">
        <v>3</v>
      </c>
      <c r="P5202" t="b">
        <v>0</v>
      </c>
      <c r="Q5202" t="b">
        <v>0</v>
      </c>
      <c r="R5202" t="b">
        <v>0</v>
      </c>
      <c r="S5202" t="b">
        <v>0</v>
      </c>
      <c r="T5202">
        <v>0</v>
      </c>
      <c r="U5202" t="b">
        <v>0</v>
      </c>
      <c r="V5202">
        <v>10</v>
      </c>
      <c r="W5202">
        <v>1</v>
      </c>
      <c r="X5202">
        <v>0</v>
      </c>
      <c r="Y5202">
        <v>9.375E-2</v>
      </c>
      <c r="Z5202" t="b">
        <v>0</v>
      </c>
      <c r="AA5202" t="b">
        <v>0</v>
      </c>
      <c r="AB5202" t="b">
        <v>1</v>
      </c>
    </row>
    <row r="5203" spans="1:28" x14ac:dyDescent="0.3">
      <c r="A5203" t="s">
        <v>1683</v>
      </c>
      <c r="B5203" t="s">
        <v>3648</v>
      </c>
      <c r="C5203" t="s">
        <v>3649</v>
      </c>
      <c r="D5203" t="s">
        <v>24</v>
      </c>
      <c r="H5203">
        <f t="shared" si="324"/>
        <v>4</v>
      </c>
      <c r="I5203" t="b">
        <f t="shared" si="325"/>
        <v>0</v>
      </c>
      <c r="J5203" t="b">
        <f t="shared" si="326"/>
        <v>0</v>
      </c>
      <c r="K5203" t="b">
        <f t="shared" si="327"/>
        <v>1</v>
      </c>
      <c r="L5203" t="b">
        <v>0</v>
      </c>
      <c r="M5203">
        <v>4</v>
      </c>
      <c r="N5203">
        <v>17</v>
      </c>
      <c r="O5203">
        <v>3</v>
      </c>
      <c r="P5203" t="b">
        <v>0</v>
      </c>
      <c r="Q5203" t="b">
        <v>0</v>
      </c>
      <c r="R5203" t="b">
        <v>0</v>
      </c>
      <c r="S5203" t="b">
        <v>0</v>
      </c>
      <c r="T5203">
        <v>0</v>
      </c>
      <c r="U5203" t="b">
        <v>0</v>
      </c>
      <c r="V5203">
        <v>3.5</v>
      </c>
      <c r="W5203">
        <v>0</v>
      </c>
      <c r="X5203">
        <v>0</v>
      </c>
      <c r="Y5203" s="1" t="s">
        <v>233</v>
      </c>
      <c r="Z5203" t="b">
        <v>0</v>
      </c>
      <c r="AA5203" t="b">
        <v>0</v>
      </c>
      <c r="AB5203" t="b">
        <v>1</v>
      </c>
    </row>
    <row r="5204" spans="1:28" x14ac:dyDescent="0.3">
      <c r="A5204" t="s">
        <v>3581</v>
      </c>
      <c r="B5204" t="s">
        <v>3648</v>
      </c>
      <c r="C5204" t="s">
        <v>7790</v>
      </c>
      <c r="D5204" t="s">
        <v>24</v>
      </c>
      <c r="H5204">
        <f t="shared" si="324"/>
        <v>4</v>
      </c>
      <c r="I5204" t="b">
        <f t="shared" si="325"/>
        <v>0</v>
      </c>
      <c r="J5204" t="b">
        <f t="shared" si="326"/>
        <v>0</v>
      </c>
      <c r="K5204" t="b">
        <f t="shared" si="327"/>
        <v>1</v>
      </c>
      <c r="L5204" t="b">
        <v>0</v>
      </c>
      <c r="M5204">
        <v>2</v>
      </c>
      <c r="N5204">
        <v>11</v>
      </c>
      <c r="O5204">
        <v>1</v>
      </c>
      <c r="P5204" t="b">
        <v>0</v>
      </c>
      <c r="Q5204" t="b">
        <v>0</v>
      </c>
      <c r="R5204" t="b">
        <v>0</v>
      </c>
      <c r="S5204" t="b">
        <v>0</v>
      </c>
      <c r="T5204">
        <v>0</v>
      </c>
      <c r="U5204" t="b">
        <v>0</v>
      </c>
      <c r="V5204">
        <v>5</v>
      </c>
      <c r="W5204">
        <v>0</v>
      </c>
      <c r="X5204">
        <v>0</v>
      </c>
      <c r="Y5204">
        <v>9.0909090909090898E-2</v>
      </c>
      <c r="Z5204" t="b">
        <v>0</v>
      </c>
      <c r="AA5204" t="b">
        <v>0</v>
      </c>
      <c r="AB5204" t="b">
        <v>1</v>
      </c>
    </row>
    <row r="5205" spans="1:28" x14ac:dyDescent="0.3">
      <c r="A5205" t="s">
        <v>1329</v>
      </c>
      <c r="B5205" t="s">
        <v>3648</v>
      </c>
      <c r="C5205" t="s">
        <v>13879</v>
      </c>
      <c r="D5205" t="s">
        <v>24</v>
      </c>
      <c r="H5205">
        <f t="shared" si="324"/>
        <v>4</v>
      </c>
      <c r="I5205" t="b">
        <f t="shared" si="325"/>
        <v>0</v>
      </c>
      <c r="J5205" t="b">
        <f t="shared" si="326"/>
        <v>0</v>
      </c>
      <c r="K5205" t="b">
        <f t="shared" si="327"/>
        <v>1</v>
      </c>
      <c r="L5205" t="b">
        <v>0</v>
      </c>
      <c r="M5205">
        <v>2</v>
      </c>
      <c r="N5205">
        <v>9</v>
      </c>
      <c r="O5205">
        <v>1</v>
      </c>
      <c r="P5205" t="b">
        <v>0</v>
      </c>
      <c r="Q5205" t="b">
        <v>0</v>
      </c>
      <c r="R5205" t="b">
        <v>0</v>
      </c>
      <c r="S5205" t="b">
        <v>0</v>
      </c>
      <c r="T5205">
        <v>0</v>
      </c>
      <c r="U5205" t="b">
        <v>0</v>
      </c>
      <c r="V5205">
        <v>4</v>
      </c>
      <c r="W5205">
        <v>0</v>
      </c>
      <c r="X5205">
        <v>0</v>
      </c>
      <c r="Y5205" s="1" t="s">
        <v>26</v>
      </c>
      <c r="Z5205" t="b">
        <v>0</v>
      </c>
      <c r="AA5205" t="b">
        <v>0</v>
      </c>
      <c r="AB5205" t="b">
        <v>1</v>
      </c>
    </row>
    <row r="5206" spans="1:28" x14ac:dyDescent="0.3">
      <c r="A5206" t="s">
        <v>260</v>
      </c>
      <c r="B5206" t="s">
        <v>2168</v>
      </c>
      <c r="C5206" t="s">
        <v>2169</v>
      </c>
      <c r="D5206" t="s">
        <v>24</v>
      </c>
      <c r="H5206">
        <f t="shared" si="324"/>
        <v>5</v>
      </c>
      <c r="I5206" t="b">
        <f t="shared" si="325"/>
        <v>0</v>
      </c>
      <c r="J5206" t="b">
        <f t="shared" si="326"/>
        <v>0</v>
      </c>
      <c r="K5206" t="b">
        <f t="shared" si="327"/>
        <v>1</v>
      </c>
      <c r="L5206" t="b">
        <v>0</v>
      </c>
      <c r="M5206">
        <v>3</v>
      </c>
      <c r="N5206">
        <v>33</v>
      </c>
      <c r="O5206">
        <v>3</v>
      </c>
      <c r="P5206" t="b">
        <v>0</v>
      </c>
      <c r="Q5206" t="b">
        <v>0</v>
      </c>
      <c r="R5206" t="b">
        <v>0</v>
      </c>
      <c r="S5206" t="b">
        <v>0</v>
      </c>
      <c r="T5206">
        <v>0</v>
      </c>
      <c r="U5206" t="b">
        <v>0</v>
      </c>
      <c r="V5206" s="1" t="s">
        <v>1862</v>
      </c>
      <c r="W5206">
        <v>0</v>
      </c>
      <c r="X5206">
        <v>0</v>
      </c>
      <c r="Y5206">
        <v>9.0909090909090898E-2</v>
      </c>
      <c r="Z5206" t="b">
        <v>0</v>
      </c>
      <c r="AA5206" t="b">
        <v>0</v>
      </c>
      <c r="AB5206" t="b">
        <v>0</v>
      </c>
    </row>
    <row r="5207" spans="1:28" x14ac:dyDescent="0.3">
      <c r="A5207" t="s">
        <v>2842</v>
      </c>
      <c r="B5207" t="s">
        <v>5596</v>
      </c>
      <c r="C5207" t="s">
        <v>5597</v>
      </c>
      <c r="D5207" t="s">
        <v>24</v>
      </c>
      <c r="H5207">
        <f t="shared" si="324"/>
        <v>6</v>
      </c>
      <c r="I5207" t="b">
        <f t="shared" si="325"/>
        <v>0</v>
      </c>
      <c r="J5207" t="b">
        <f t="shared" si="326"/>
        <v>0</v>
      </c>
      <c r="K5207" t="b">
        <f t="shared" si="327"/>
        <v>1</v>
      </c>
      <c r="L5207" t="b">
        <v>0</v>
      </c>
      <c r="M5207">
        <v>3</v>
      </c>
      <c r="N5207">
        <v>13</v>
      </c>
      <c r="O5207">
        <v>2</v>
      </c>
      <c r="P5207" t="b">
        <v>0</v>
      </c>
      <c r="Q5207" t="b">
        <v>0</v>
      </c>
      <c r="R5207" t="b">
        <v>0</v>
      </c>
      <c r="S5207" t="b">
        <v>0</v>
      </c>
      <c r="T5207">
        <v>0</v>
      </c>
      <c r="U5207" t="b">
        <v>0</v>
      </c>
      <c r="V5207" s="1" t="s">
        <v>88</v>
      </c>
      <c r="W5207">
        <v>0</v>
      </c>
      <c r="X5207" s="1" t="s">
        <v>31</v>
      </c>
      <c r="Y5207" s="1" t="s">
        <v>624</v>
      </c>
      <c r="Z5207" t="b">
        <v>0</v>
      </c>
      <c r="AA5207" t="b">
        <v>0</v>
      </c>
      <c r="AB5207" t="b">
        <v>1</v>
      </c>
    </row>
    <row r="5208" spans="1:28" x14ac:dyDescent="0.3">
      <c r="A5208" t="s">
        <v>2810</v>
      </c>
      <c r="B5208" t="s">
        <v>13350</v>
      </c>
      <c r="C5208" t="s">
        <v>13351</v>
      </c>
      <c r="D5208" t="s">
        <v>24</v>
      </c>
      <c r="H5208">
        <f t="shared" si="324"/>
        <v>3</v>
      </c>
      <c r="I5208" t="b">
        <f t="shared" si="325"/>
        <v>0</v>
      </c>
      <c r="J5208" t="b">
        <f t="shared" si="326"/>
        <v>0</v>
      </c>
      <c r="K5208" t="b">
        <f t="shared" si="327"/>
        <v>1</v>
      </c>
      <c r="L5208" t="b">
        <v>0</v>
      </c>
      <c r="M5208">
        <v>9</v>
      </c>
      <c r="N5208">
        <v>47</v>
      </c>
      <c r="O5208">
        <v>9</v>
      </c>
      <c r="P5208" t="b">
        <v>0</v>
      </c>
      <c r="Q5208" t="b">
        <v>0</v>
      </c>
      <c r="R5208" t="b">
        <v>0</v>
      </c>
      <c r="S5208" t="b">
        <v>0</v>
      </c>
      <c r="T5208">
        <v>0</v>
      </c>
      <c r="U5208" t="b">
        <v>0</v>
      </c>
      <c r="V5208" s="1" t="s">
        <v>163</v>
      </c>
      <c r="W5208">
        <v>0</v>
      </c>
      <c r="X5208" s="1" t="s">
        <v>26</v>
      </c>
      <c r="Y5208" s="1" t="s">
        <v>7969</v>
      </c>
      <c r="Z5208" t="b">
        <v>0</v>
      </c>
      <c r="AA5208" t="b">
        <v>0</v>
      </c>
      <c r="AB5208" t="b">
        <v>0</v>
      </c>
    </row>
    <row r="5209" spans="1:28" x14ac:dyDescent="0.3">
      <c r="A5209" t="s">
        <v>2781</v>
      </c>
      <c r="B5209" t="s">
        <v>17474</v>
      </c>
      <c r="C5209" t="s">
        <v>17475</v>
      </c>
      <c r="D5209" t="s">
        <v>24</v>
      </c>
      <c r="H5209">
        <f t="shared" si="324"/>
        <v>3</v>
      </c>
      <c r="I5209" t="b">
        <f t="shared" si="325"/>
        <v>0</v>
      </c>
      <c r="J5209" t="b">
        <f t="shared" si="326"/>
        <v>0</v>
      </c>
      <c r="K5209" t="b">
        <f t="shared" si="327"/>
        <v>1</v>
      </c>
      <c r="L5209" t="b">
        <v>0</v>
      </c>
      <c r="M5209">
        <v>3</v>
      </c>
      <c r="N5209">
        <v>17</v>
      </c>
      <c r="O5209">
        <v>2</v>
      </c>
      <c r="P5209" t="b">
        <v>0</v>
      </c>
      <c r="Q5209" t="b">
        <v>0</v>
      </c>
      <c r="R5209" t="b">
        <v>0</v>
      </c>
      <c r="S5209" t="b">
        <v>0</v>
      </c>
      <c r="T5209">
        <v>0</v>
      </c>
      <c r="U5209" t="b">
        <v>0</v>
      </c>
      <c r="V5209">
        <v>5</v>
      </c>
      <c r="W5209">
        <v>0</v>
      </c>
      <c r="X5209">
        <v>0</v>
      </c>
      <c r="Y5209" s="1" t="s">
        <v>309</v>
      </c>
      <c r="Z5209" t="b">
        <v>0</v>
      </c>
      <c r="AA5209" t="b">
        <v>0</v>
      </c>
      <c r="AB5209" t="b">
        <v>0</v>
      </c>
    </row>
    <row r="5210" spans="1:28" x14ac:dyDescent="0.3">
      <c r="A5210" t="s">
        <v>844</v>
      </c>
      <c r="B5210" t="s">
        <v>9664</v>
      </c>
      <c r="C5210" t="s">
        <v>9665</v>
      </c>
      <c r="D5210" t="s">
        <v>24</v>
      </c>
      <c r="H5210">
        <f t="shared" si="324"/>
        <v>5</v>
      </c>
      <c r="I5210" t="b">
        <f t="shared" si="325"/>
        <v>0</v>
      </c>
      <c r="J5210" t="b">
        <f t="shared" si="326"/>
        <v>0</v>
      </c>
      <c r="K5210" t="b">
        <f t="shared" si="327"/>
        <v>1</v>
      </c>
      <c r="L5210" t="b">
        <v>0</v>
      </c>
      <c r="M5210">
        <v>5</v>
      </c>
      <c r="N5210">
        <v>29</v>
      </c>
      <c r="O5210">
        <v>4</v>
      </c>
      <c r="P5210" t="b">
        <v>0</v>
      </c>
      <c r="Q5210" t="b">
        <v>0</v>
      </c>
      <c r="R5210" t="b">
        <v>0</v>
      </c>
      <c r="S5210" t="b">
        <v>0</v>
      </c>
      <c r="T5210">
        <v>0</v>
      </c>
      <c r="U5210" t="b">
        <v>0</v>
      </c>
      <c r="V5210">
        <v>5</v>
      </c>
      <c r="W5210">
        <v>0</v>
      </c>
      <c r="X5210">
        <v>0</v>
      </c>
      <c r="Y5210" s="1" t="s">
        <v>159</v>
      </c>
      <c r="Z5210" t="b">
        <v>0</v>
      </c>
      <c r="AA5210" t="b">
        <v>0</v>
      </c>
      <c r="AB5210" t="b">
        <v>0</v>
      </c>
    </row>
    <row r="5211" spans="1:28" x14ac:dyDescent="0.3">
      <c r="A5211" t="s">
        <v>3098</v>
      </c>
      <c r="B5211" t="s">
        <v>10224</v>
      </c>
      <c r="C5211" t="s">
        <v>10225</v>
      </c>
      <c r="D5211" t="s">
        <v>24</v>
      </c>
      <c r="H5211">
        <f t="shared" si="324"/>
        <v>5</v>
      </c>
      <c r="I5211" t="b">
        <f t="shared" si="325"/>
        <v>0</v>
      </c>
      <c r="J5211" t="b">
        <f t="shared" si="326"/>
        <v>0</v>
      </c>
      <c r="K5211" t="b">
        <f t="shared" si="327"/>
        <v>1</v>
      </c>
      <c r="L5211" t="b">
        <v>0</v>
      </c>
      <c r="M5211">
        <v>6</v>
      </c>
      <c r="N5211">
        <v>42</v>
      </c>
      <c r="O5211">
        <v>5</v>
      </c>
      <c r="P5211" t="b">
        <v>0</v>
      </c>
      <c r="Q5211" t="b">
        <v>0</v>
      </c>
      <c r="R5211" t="b">
        <v>0</v>
      </c>
      <c r="S5211" t="b">
        <v>0</v>
      </c>
      <c r="T5211">
        <v>0</v>
      </c>
      <c r="U5211" t="b">
        <v>0</v>
      </c>
      <c r="V5211" s="1" t="s">
        <v>4634</v>
      </c>
      <c r="W5211">
        <v>0</v>
      </c>
      <c r="X5211">
        <v>0.5</v>
      </c>
      <c r="Y5211" s="1" t="s">
        <v>7172</v>
      </c>
      <c r="Z5211" t="b">
        <v>0</v>
      </c>
      <c r="AA5211" t="b">
        <v>0</v>
      </c>
      <c r="AB5211" t="b">
        <v>1</v>
      </c>
    </row>
    <row r="5212" spans="1:28" x14ac:dyDescent="0.3">
      <c r="A5212" t="s">
        <v>4315</v>
      </c>
      <c r="B5212" t="s">
        <v>18546</v>
      </c>
      <c r="C5212" t="s">
        <v>18547</v>
      </c>
      <c r="D5212" t="s">
        <v>24</v>
      </c>
      <c r="H5212">
        <f t="shared" si="324"/>
        <v>6</v>
      </c>
      <c r="I5212" t="b">
        <f t="shared" si="325"/>
        <v>0</v>
      </c>
      <c r="J5212" t="b">
        <f t="shared" si="326"/>
        <v>0</v>
      </c>
      <c r="K5212" t="b">
        <f t="shared" si="327"/>
        <v>1</v>
      </c>
      <c r="L5212" t="b">
        <v>0</v>
      </c>
      <c r="M5212">
        <v>9</v>
      </c>
      <c r="N5212">
        <v>51</v>
      </c>
      <c r="O5212">
        <v>9</v>
      </c>
      <c r="P5212" t="b">
        <v>0</v>
      </c>
      <c r="Q5212" t="b">
        <v>0</v>
      </c>
      <c r="R5212" t="b">
        <v>0</v>
      </c>
      <c r="S5212" t="b">
        <v>0</v>
      </c>
      <c r="T5212">
        <v>0</v>
      </c>
      <c r="U5212" t="b">
        <v>0</v>
      </c>
      <c r="V5212" s="1" t="s">
        <v>254</v>
      </c>
      <c r="W5212">
        <v>0</v>
      </c>
      <c r="X5212" s="1" t="s">
        <v>2921</v>
      </c>
      <c r="Y5212" s="1" t="s">
        <v>233</v>
      </c>
      <c r="Z5212" t="b">
        <v>0</v>
      </c>
      <c r="AA5212" t="b">
        <v>0</v>
      </c>
      <c r="AB5212" t="b">
        <v>1</v>
      </c>
    </row>
    <row r="5213" spans="1:28" x14ac:dyDescent="0.3">
      <c r="A5213" t="s">
        <v>10604</v>
      </c>
      <c r="B5213" t="s">
        <v>19126</v>
      </c>
      <c r="C5213" t="s">
        <v>19127</v>
      </c>
      <c r="D5213" t="s">
        <v>24</v>
      </c>
      <c r="H5213">
        <f t="shared" si="324"/>
        <v>5</v>
      </c>
      <c r="I5213" t="b">
        <f t="shared" si="325"/>
        <v>0</v>
      </c>
      <c r="J5213" t="b">
        <f t="shared" si="326"/>
        <v>0</v>
      </c>
      <c r="K5213" t="b">
        <f t="shared" si="327"/>
        <v>1</v>
      </c>
      <c r="L5213" t="b">
        <v>0</v>
      </c>
      <c r="M5213">
        <v>7</v>
      </c>
      <c r="N5213">
        <v>50</v>
      </c>
      <c r="O5213">
        <v>6</v>
      </c>
      <c r="P5213" t="b">
        <v>0</v>
      </c>
      <c r="Q5213" t="b">
        <v>0</v>
      </c>
      <c r="R5213" t="b">
        <v>0</v>
      </c>
      <c r="S5213" t="b">
        <v>0</v>
      </c>
      <c r="T5213">
        <v>0</v>
      </c>
      <c r="U5213" t="b">
        <v>0</v>
      </c>
      <c r="V5213" s="1" t="s">
        <v>1155</v>
      </c>
      <c r="W5213">
        <v>0</v>
      </c>
      <c r="X5213" s="1" t="s">
        <v>525</v>
      </c>
      <c r="Y5213">
        <v>0.12</v>
      </c>
      <c r="Z5213" t="b">
        <v>0</v>
      </c>
      <c r="AA5213" t="b">
        <v>0</v>
      </c>
      <c r="AB5213" t="b">
        <v>0</v>
      </c>
    </row>
    <row r="5214" spans="1:28" x14ac:dyDescent="0.3">
      <c r="A5214" t="s">
        <v>7203</v>
      </c>
      <c r="B5214" t="s">
        <v>18558</v>
      </c>
      <c r="C5214" t="s">
        <v>18559</v>
      </c>
      <c r="D5214" t="s">
        <v>24</v>
      </c>
      <c r="H5214">
        <f t="shared" si="324"/>
        <v>5</v>
      </c>
      <c r="I5214" t="b">
        <f t="shared" si="325"/>
        <v>0</v>
      </c>
      <c r="J5214" t="b">
        <f t="shared" si="326"/>
        <v>0</v>
      </c>
      <c r="K5214" t="b">
        <f t="shared" si="327"/>
        <v>1</v>
      </c>
      <c r="L5214" t="b">
        <v>0</v>
      </c>
      <c r="M5214">
        <v>6</v>
      </c>
      <c r="N5214">
        <v>31</v>
      </c>
      <c r="O5214">
        <v>6</v>
      </c>
      <c r="P5214" t="b">
        <v>0</v>
      </c>
      <c r="Q5214" t="b">
        <v>0</v>
      </c>
      <c r="R5214" t="b">
        <v>0</v>
      </c>
      <c r="S5214" t="b">
        <v>0</v>
      </c>
      <c r="T5214">
        <v>0</v>
      </c>
      <c r="U5214" t="b">
        <v>0</v>
      </c>
      <c r="V5214" s="1" t="s">
        <v>163</v>
      </c>
      <c r="W5214">
        <v>0</v>
      </c>
      <c r="X5214" s="1" t="s">
        <v>218</v>
      </c>
      <c r="Y5214" s="1" t="s">
        <v>1631</v>
      </c>
      <c r="Z5214" t="b">
        <v>0</v>
      </c>
      <c r="AA5214" t="b">
        <v>0</v>
      </c>
      <c r="AB5214" t="b">
        <v>1</v>
      </c>
    </row>
    <row r="5215" spans="1:28" x14ac:dyDescent="0.3">
      <c r="A5215" t="s">
        <v>3811</v>
      </c>
      <c r="B5215" t="s">
        <v>7019</v>
      </c>
      <c r="C5215" t="s">
        <v>7020</v>
      </c>
      <c r="D5215" t="s">
        <v>24</v>
      </c>
      <c r="H5215">
        <f t="shared" si="324"/>
        <v>10</v>
      </c>
      <c r="I5215" t="b">
        <f t="shared" si="325"/>
        <v>0</v>
      </c>
      <c r="J5215" t="b">
        <f t="shared" si="326"/>
        <v>0</v>
      </c>
      <c r="K5215" t="b">
        <f t="shared" si="327"/>
        <v>1</v>
      </c>
      <c r="L5215" t="b">
        <v>0</v>
      </c>
      <c r="M5215">
        <v>8</v>
      </c>
      <c r="N5215">
        <v>40</v>
      </c>
      <c r="O5215">
        <v>10</v>
      </c>
      <c r="P5215" t="b">
        <v>0</v>
      </c>
      <c r="Q5215" t="b">
        <v>0</v>
      </c>
      <c r="R5215" t="b">
        <v>0</v>
      </c>
      <c r="S5215" t="b">
        <v>0</v>
      </c>
      <c r="T5215">
        <v>0</v>
      </c>
      <c r="U5215" t="b">
        <v>0</v>
      </c>
      <c r="V5215">
        <v>4.125</v>
      </c>
      <c r="W5215">
        <v>1</v>
      </c>
      <c r="X5215">
        <v>0</v>
      </c>
      <c r="Y5215">
        <v>0.25</v>
      </c>
      <c r="Z5215" t="b">
        <v>0</v>
      </c>
      <c r="AA5215" t="b">
        <v>0</v>
      </c>
      <c r="AB5215" t="b">
        <v>0</v>
      </c>
    </row>
    <row r="5216" spans="1:28" x14ac:dyDescent="0.3">
      <c r="A5216" t="s">
        <v>4611</v>
      </c>
      <c r="B5216" t="s">
        <v>7185</v>
      </c>
      <c r="C5216" t="s">
        <v>7186</v>
      </c>
      <c r="D5216" t="s">
        <v>24</v>
      </c>
      <c r="H5216">
        <f t="shared" si="324"/>
        <v>5</v>
      </c>
      <c r="I5216" t="b">
        <f t="shared" si="325"/>
        <v>0</v>
      </c>
      <c r="J5216" t="b">
        <f t="shared" si="326"/>
        <v>0</v>
      </c>
      <c r="K5216" t="b">
        <f t="shared" si="327"/>
        <v>1</v>
      </c>
      <c r="L5216" t="b">
        <v>0</v>
      </c>
      <c r="M5216">
        <v>3</v>
      </c>
      <c r="N5216">
        <v>14</v>
      </c>
      <c r="O5216">
        <v>4</v>
      </c>
      <c r="P5216" t="b">
        <v>0</v>
      </c>
      <c r="Q5216" t="b">
        <v>0</v>
      </c>
      <c r="R5216" t="b">
        <v>0</v>
      </c>
      <c r="S5216" t="b">
        <v>0</v>
      </c>
      <c r="T5216">
        <v>0</v>
      </c>
      <c r="U5216" t="b">
        <v>0</v>
      </c>
      <c r="V5216">
        <v>4</v>
      </c>
      <c r="W5216">
        <v>0</v>
      </c>
      <c r="X5216" s="1" t="s">
        <v>31</v>
      </c>
      <c r="Y5216" s="1" t="s">
        <v>176</v>
      </c>
      <c r="Z5216" t="b">
        <v>0</v>
      </c>
      <c r="AA5216" t="b">
        <v>0</v>
      </c>
      <c r="AB5216" t="b">
        <v>0</v>
      </c>
    </row>
    <row r="5217" spans="1:28" x14ac:dyDescent="0.3">
      <c r="A5217" t="s">
        <v>2952</v>
      </c>
      <c r="B5217" t="s">
        <v>16172</v>
      </c>
      <c r="C5217" t="s">
        <v>16173</v>
      </c>
      <c r="D5217" t="s">
        <v>24</v>
      </c>
      <c r="H5217">
        <f t="shared" si="324"/>
        <v>3</v>
      </c>
      <c r="I5217" t="b">
        <f t="shared" si="325"/>
        <v>0</v>
      </c>
      <c r="J5217" t="b">
        <f t="shared" si="326"/>
        <v>0</v>
      </c>
      <c r="K5217" t="b">
        <f t="shared" si="327"/>
        <v>1</v>
      </c>
      <c r="L5217" t="b">
        <v>0</v>
      </c>
      <c r="M5217">
        <v>2</v>
      </c>
      <c r="N5217">
        <v>21</v>
      </c>
      <c r="O5217">
        <v>3</v>
      </c>
      <c r="P5217" t="b">
        <v>0</v>
      </c>
      <c r="Q5217" t="b">
        <v>0</v>
      </c>
      <c r="R5217" t="b">
        <v>0</v>
      </c>
      <c r="S5217" t="b">
        <v>0</v>
      </c>
      <c r="T5217">
        <v>1</v>
      </c>
      <c r="U5217" t="b">
        <v>0</v>
      </c>
      <c r="V5217">
        <v>10</v>
      </c>
      <c r="W5217">
        <v>0</v>
      </c>
      <c r="X5217">
        <v>0</v>
      </c>
      <c r="Y5217" s="1" t="s">
        <v>176</v>
      </c>
      <c r="Z5217" t="b">
        <v>0</v>
      </c>
      <c r="AA5217" t="b">
        <v>0</v>
      </c>
      <c r="AB5217" t="b">
        <v>1</v>
      </c>
    </row>
    <row r="5218" spans="1:28" x14ac:dyDescent="0.3">
      <c r="A5218" t="s">
        <v>8241</v>
      </c>
      <c r="B5218" t="s">
        <v>17063</v>
      </c>
      <c r="C5218" t="s">
        <v>17064</v>
      </c>
      <c r="D5218" t="s">
        <v>24</v>
      </c>
      <c r="H5218">
        <f t="shared" si="324"/>
        <v>4</v>
      </c>
      <c r="I5218" t="b">
        <f t="shared" si="325"/>
        <v>0</v>
      </c>
      <c r="J5218" t="b">
        <f t="shared" si="326"/>
        <v>0</v>
      </c>
      <c r="K5218" t="b">
        <f t="shared" si="327"/>
        <v>1</v>
      </c>
      <c r="L5218" t="b">
        <v>0</v>
      </c>
      <c r="M5218">
        <v>4</v>
      </c>
      <c r="N5218">
        <v>17</v>
      </c>
      <c r="O5218">
        <v>3</v>
      </c>
      <c r="P5218" t="b">
        <v>0</v>
      </c>
      <c r="Q5218" t="b">
        <v>0</v>
      </c>
      <c r="R5218" t="b">
        <v>0</v>
      </c>
      <c r="S5218" t="b">
        <v>0</v>
      </c>
      <c r="T5218">
        <v>0</v>
      </c>
      <c r="U5218" t="b">
        <v>0</v>
      </c>
      <c r="V5218">
        <v>3.5</v>
      </c>
      <c r="W5218">
        <v>0</v>
      </c>
      <c r="X5218">
        <v>0.25</v>
      </c>
      <c r="Y5218" s="1" t="s">
        <v>233</v>
      </c>
      <c r="Z5218" t="b">
        <v>0</v>
      </c>
      <c r="AA5218" t="b">
        <v>0</v>
      </c>
      <c r="AB5218" t="b">
        <v>1</v>
      </c>
    </row>
    <row r="5219" spans="1:28" x14ac:dyDescent="0.3">
      <c r="A5219" t="s">
        <v>383</v>
      </c>
      <c r="B5219" t="s">
        <v>18652</v>
      </c>
      <c r="C5219" t="s">
        <v>18653</v>
      </c>
      <c r="D5219" t="s">
        <v>24</v>
      </c>
      <c r="H5219">
        <f t="shared" si="324"/>
        <v>5</v>
      </c>
      <c r="I5219" t="b">
        <f t="shared" si="325"/>
        <v>0</v>
      </c>
      <c r="J5219" t="b">
        <f t="shared" si="326"/>
        <v>0</v>
      </c>
      <c r="K5219" t="b">
        <f t="shared" si="327"/>
        <v>1</v>
      </c>
      <c r="L5219" t="b">
        <v>0</v>
      </c>
      <c r="M5219">
        <v>7</v>
      </c>
      <c r="N5219">
        <v>28</v>
      </c>
      <c r="O5219">
        <v>8</v>
      </c>
      <c r="P5219" t="b">
        <v>0</v>
      </c>
      <c r="Q5219" t="b">
        <v>0</v>
      </c>
      <c r="R5219" t="b">
        <v>0</v>
      </c>
      <c r="S5219" t="b">
        <v>0</v>
      </c>
      <c r="T5219">
        <v>0</v>
      </c>
      <c r="U5219" t="b">
        <v>0</v>
      </c>
      <c r="V5219" s="1" t="s">
        <v>10434</v>
      </c>
      <c r="W5219">
        <v>0</v>
      </c>
      <c r="X5219">
        <v>0</v>
      </c>
      <c r="Y5219" s="1" t="s">
        <v>1067</v>
      </c>
      <c r="Z5219" t="b">
        <v>0</v>
      </c>
      <c r="AA5219" t="b">
        <v>0</v>
      </c>
      <c r="AB5219" t="b">
        <v>1</v>
      </c>
    </row>
    <row r="5220" spans="1:28" x14ac:dyDescent="0.3">
      <c r="A5220" t="s">
        <v>1646</v>
      </c>
      <c r="B5220" t="s">
        <v>475</v>
      </c>
      <c r="C5220" t="s">
        <v>13099</v>
      </c>
      <c r="D5220" t="s">
        <v>24</v>
      </c>
      <c r="H5220">
        <f t="shared" si="324"/>
        <v>4</v>
      </c>
      <c r="I5220" t="b">
        <f t="shared" si="325"/>
        <v>0</v>
      </c>
      <c r="J5220" t="b">
        <f t="shared" si="326"/>
        <v>0</v>
      </c>
      <c r="K5220" t="b">
        <f t="shared" si="327"/>
        <v>1</v>
      </c>
      <c r="L5220" t="b">
        <v>0</v>
      </c>
      <c r="M5220">
        <v>5</v>
      </c>
      <c r="N5220">
        <v>19</v>
      </c>
      <c r="O5220">
        <v>5</v>
      </c>
      <c r="P5220" t="b">
        <v>0</v>
      </c>
      <c r="Q5220" t="b">
        <v>0</v>
      </c>
      <c r="R5220" t="b">
        <v>0</v>
      </c>
      <c r="S5220" t="b">
        <v>0</v>
      </c>
      <c r="T5220">
        <v>0</v>
      </c>
      <c r="U5220" t="b">
        <v>0</v>
      </c>
      <c r="V5220">
        <v>3</v>
      </c>
      <c r="W5220">
        <v>1</v>
      </c>
      <c r="X5220">
        <v>0.2</v>
      </c>
      <c r="Y5220" s="1" t="s">
        <v>831</v>
      </c>
      <c r="Z5220" t="b">
        <v>0</v>
      </c>
      <c r="AA5220" t="b">
        <v>0</v>
      </c>
      <c r="AB5220" t="b">
        <v>1</v>
      </c>
    </row>
    <row r="5221" spans="1:28" x14ac:dyDescent="0.3">
      <c r="A5221" t="s">
        <v>474</v>
      </c>
      <c r="B5221" t="s">
        <v>475</v>
      </c>
      <c r="C5221" t="s">
        <v>476</v>
      </c>
      <c r="D5221" t="s">
        <v>24</v>
      </c>
      <c r="H5221">
        <f t="shared" si="324"/>
        <v>4</v>
      </c>
      <c r="I5221" t="b">
        <f t="shared" si="325"/>
        <v>0</v>
      </c>
      <c r="J5221" t="b">
        <f t="shared" si="326"/>
        <v>0</v>
      </c>
      <c r="K5221" t="b">
        <f t="shared" si="327"/>
        <v>1</v>
      </c>
      <c r="L5221" t="b">
        <v>0</v>
      </c>
      <c r="M5221">
        <v>8</v>
      </c>
      <c r="N5221">
        <v>38</v>
      </c>
      <c r="O5221">
        <v>7</v>
      </c>
      <c r="P5221" t="b">
        <v>0</v>
      </c>
      <c r="Q5221" t="b">
        <v>0</v>
      </c>
      <c r="R5221" t="b">
        <v>0</v>
      </c>
      <c r="S5221" t="b">
        <v>0</v>
      </c>
      <c r="T5221">
        <v>0</v>
      </c>
      <c r="U5221" t="b">
        <v>0</v>
      </c>
      <c r="V5221">
        <v>3.875</v>
      </c>
      <c r="W5221">
        <v>0</v>
      </c>
      <c r="X5221">
        <v>0</v>
      </c>
      <c r="Y5221" s="1" t="s">
        <v>477</v>
      </c>
      <c r="Z5221" t="b">
        <v>0</v>
      </c>
      <c r="AA5221" t="b">
        <v>0</v>
      </c>
      <c r="AB5221" t="b">
        <v>1</v>
      </c>
    </row>
    <row r="5222" spans="1:28" x14ac:dyDescent="0.3">
      <c r="A5222" t="s">
        <v>421</v>
      </c>
      <c r="B5222" t="s">
        <v>14057</v>
      </c>
      <c r="C5222" t="s">
        <v>14058</v>
      </c>
      <c r="D5222" t="s">
        <v>24</v>
      </c>
      <c r="H5222">
        <f t="shared" si="324"/>
        <v>6</v>
      </c>
      <c r="I5222" t="b">
        <f t="shared" si="325"/>
        <v>0</v>
      </c>
      <c r="J5222" t="b">
        <f t="shared" si="326"/>
        <v>0</v>
      </c>
      <c r="K5222" t="b">
        <f t="shared" si="327"/>
        <v>1</v>
      </c>
      <c r="L5222" t="b">
        <v>0</v>
      </c>
      <c r="M5222">
        <v>10</v>
      </c>
      <c r="N5222">
        <v>60</v>
      </c>
      <c r="O5222">
        <v>11</v>
      </c>
      <c r="P5222" t="b">
        <v>0</v>
      </c>
      <c r="Q5222" t="b">
        <v>0</v>
      </c>
      <c r="R5222" t="b">
        <v>0</v>
      </c>
      <c r="S5222" t="b">
        <v>0</v>
      </c>
      <c r="T5222">
        <v>0</v>
      </c>
      <c r="U5222" t="b">
        <v>0</v>
      </c>
      <c r="V5222">
        <v>5.0999999999999996</v>
      </c>
      <c r="W5222">
        <v>0</v>
      </c>
      <c r="X5222">
        <v>0</v>
      </c>
      <c r="Y5222">
        <v>0.15</v>
      </c>
      <c r="Z5222" t="b">
        <v>0</v>
      </c>
      <c r="AA5222" t="b">
        <v>0</v>
      </c>
      <c r="AB5222" t="b">
        <v>0</v>
      </c>
    </row>
    <row r="5223" spans="1:28" x14ac:dyDescent="0.3">
      <c r="A5223" t="s">
        <v>1525</v>
      </c>
      <c r="B5223" t="s">
        <v>2144</v>
      </c>
      <c r="C5223" t="s">
        <v>2145</v>
      </c>
      <c r="D5223" t="s">
        <v>24</v>
      </c>
      <c r="H5223">
        <f t="shared" si="324"/>
        <v>5</v>
      </c>
      <c r="I5223" t="b">
        <f t="shared" si="325"/>
        <v>0</v>
      </c>
      <c r="J5223" t="b">
        <f t="shared" si="326"/>
        <v>0</v>
      </c>
      <c r="K5223" t="b">
        <f t="shared" si="327"/>
        <v>1</v>
      </c>
      <c r="L5223" t="b">
        <v>0</v>
      </c>
      <c r="M5223">
        <v>4</v>
      </c>
      <c r="N5223">
        <v>16</v>
      </c>
      <c r="O5223">
        <v>3</v>
      </c>
      <c r="P5223" t="b">
        <v>0</v>
      </c>
      <c r="Q5223" t="b">
        <v>0</v>
      </c>
      <c r="R5223" t="b">
        <v>0</v>
      </c>
      <c r="S5223" t="b">
        <v>0</v>
      </c>
      <c r="T5223">
        <v>0</v>
      </c>
      <c r="U5223" t="b">
        <v>0</v>
      </c>
      <c r="V5223">
        <v>3.25</v>
      </c>
      <c r="W5223">
        <v>0</v>
      </c>
      <c r="X5223">
        <v>0</v>
      </c>
      <c r="Y5223">
        <v>0.1875</v>
      </c>
      <c r="Z5223" t="b">
        <v>0</v>
      </c>
      <c r="AA5223" t="b">
        <v>0</v>
      </c>
      <c r="AB5223" t="b">
        <v>1</v>
      </c>
    </row>
    <row r="5224" spans="1:28" x14ac:dyDescent="0.3">
      <c r="A5224" t="s">
        <v>3550</v>
      </c>
      <c r="B5224" t="s">
        <v>3551</v>
      </c>
      <c r="C5224" t="s">
        <v>3552</v>
      </c>
      <c r="D5224" t="s">
        <v>24</v>
      </c>
      <c r="H5224">
        <f t="shared" si="324"/>
        <v>4</v>
      </c>
      <c r="I5224" t="b">
        <f t="shared" si="325"/>
        <v>0</v>
      </c>
      <c r="J5224" t="b">
        <f t="shared" si="326"/>
        <v>0</v>
      </c>
      <c r="K5224" t="b">
        <f t="shared" si="327"/>
        <v>1</v>
      </c>
      <c r="L5224" t="b">
        <v>0</v>
      </c>
      <c r="M5224">
        <v>2</v>
      </c>
      <c r="N5224">
        <v>21</v>
      </c>
      <c r="O5224">
        <v>1</v>
      </c>
      <c r="P5224" t="b">
        <v>0</v>
      </c>
      <c r="Q5224" t="b">
        <v>0</v>
      </c>
      <c r="R5224" t="b">
        <v>0</v>
      </c>
      <c r="S5224" t="b">
        <v>0</v>
      </c>
      <c r="T5224">
        <v>0</v>
      </c>
      <c r="U5224" t="b">
        <v>0</v>
      </c>
      <c r="V5224">
        <v>10</v>
      </c>
      <c r="W5224">
        <v>0</v>
      </c>
      <c r="X5224">
        <v>0</v>
      </c>
      <c r="Y5224" s="1" t="s">
        <v>52</v>
      </c>
      <c r="Z5224" t="b">
        <v>0</v>
      </c>
      <c r="AA5224" t="b">
        <v>0</v>
      </c>
      <c r="AB5224" t="b">
        <v>1</v>
      </c>
    </row>
    <row r="5225" spans="1:28" x14ac:dyDescent="0.3">
      <c r="A5225" t="s">
        <v>6852</v>
      </c>
      <c r="B5225" t="s">
        <v>18348</v>
      </c>
      <c r="C5225" t="s">
        <v>18349</v>
      </c>
      <c r="D5225" t="s">
        <v>24</v>
      </c>
      <c r="H5225">
        <f t="shared" si="324"/>
        <v>6</v>
      </c>
      <c r="I5225" t="b">
        <f t="shared" si="325"/>
        <v>0</v>
      </c>
      <c r="J5225" t="b">
        <f t="shared" si="326"/>
        <v>0</v>
      </c>
      <c r="K5225" t="b">
        <f t="shared" si="327"/>
        <v>1</v>
      </c>
      <c r="L5225" t="b">
        <v>0</v>
      </c>
      <c r="M5225">
        <v>3</v>
      </c>
      <c r="N5225">
        <v>23</v>
      </c>
      <c r="O5225">
        <v>5</v>
      </c>
      <c r="P5225" t="b">
        <v>0</v>
      </c>
      <c r="Q5225" t="b">
        <v>0</v>
      </c>
      <c r="R5225" t="b">
        <v>0</v>
      </c>
      <c r="S5225" t="b">
        <v>0</v>
      </c>
      <c r="T5225">
        <v>0</v>
      </c>
      <c r="U5225" t="b">
        <v>0</v>
      </c>
      <c r="V5225">
        <v>7</v>
      </c>
      <c r="W5225">
        <v>1</v>
      </c>
      <c r="X5225">
        <v>0</v>
      </c>
      <c r="Y5225" s="1" t="s">
        <v>504</v>
      </c>
      <c r="Z5225" t="b">
        <v>0</v>
      </c>
      <c r="AA5225" t="b">
        <v>0</v>
      </c>
      <c r="AB5225" t="b">
        <v>0</v>
      </c>
    </row>
    <row r="5226" spans="1:28" x14ac:dyDescent="0.3">
      <c r="A5226" t="s">
        <v>6597</v>
      </c>
      <c r="B5226" t="s">
        <v>12600</v>
      </c>
      <c r="C5226" t="s">
        <v>14302</v>
      </c>
      <c r="D5226" t="s">
        <v>24</v>
      </c>
      <c r="H5226">
        <f t="shared" si="324"/>
        <v>4</v>
      </c>
      <c r="I5226" t="b">
        <f t="shared" si="325"/>
        <v>0</v>
      </c>
      <c r="J5226" t="b">
        <f t="shared" si="326"/>
        <v>0</v>
      </c>
      <c r="K5226" t="b">
        <f t="shared" si="327"/>
        <v>1</v>
      </c>
      <c r="L5226" t="b">
        <v>0</v>
      </c>
      <c r="M5226">
        <v>2</v>
      </c>
      <c r="N5226">
        <v>13</v>
      </c>
      <c r="O5226">
        <v>1</v>
      </c>
      <c r="P5226" t="b">
        <v>0</v>
      </c>
      <c r="Q5226" t="b">
        <v>0</v>
      </c>
      <c r="R5226" t="b">
        <v>0</v>
      </c>
      <c r="S5226" t="b">
        <v>0</v>
      </c>
      <c r="T5226">
        <v>0</v>
      </c>
      <c r="U5226" t="b">
        <v>0</v>
      </c>
      <c r="V5226">
        <v>6</v>
      </c>
      <c r="W5226">
        <v>0</v>
      </c>
      <c r="X5226">
        <v>0.5</v>
      </c>
      <c r="Y5226">
        <v>7.69230769230769E-2</v>
      </c>
      <c r="Z5226" t="b">
        <v>0</v>
      </c>
      <c r="AA5226" t="b">
        <v>0</v>
      </c>
      <c r="AB5226" t="b">
        <v>1</v>
      </c>
    </row>
    <row r="5227" spans="1:28" x14ac:dyDescent="0.3">
      <c r="A5227" t="s">
        <v>1672</v>
      </c>
      <c r="B5227" t="s">
        <v>12600</v>
      </c>
      <c r="C5227" t="s">
        <v>12601</v>
      </c>
      <c r="D5227" t="s">
        <v>56</v>
      </c>
      <c r="H5227">
        <f t="shared" si="324"/>
        <v>4</v>
      </c>
      <c r="I5227" t="b">
        <f t="shared" si="325"/>
        <v>0</v>
      </c>
      <c r="J5227" t="b">
        <f t="shared" si="326"/>
        <v>0</v>
      </c>
      <c r="K5227" t="b">
        <f t="shared" si="327"/>
        <v>1</v>
      </c>
      <c r="L5227" t="b">
        <v>0</v>
      </c>
      <c r="M5227">
        <v>1</v>
      </c>
      <c r="N5227">
        <v>4</v>
      </c>
      <c r="O5227">
        <v>0</v>
      </c>
      <c r="P5227" t="b">
        <v>0</v>
      </c>
      <c r="Q5227" t="b">
        <v>0</v>
      </c>
      <c r="R5227" t="b">
        <v>0</v>
      </c>
      <c r="S5227" t="b">
        <v>0</v>
      </c>
      <c r="T5227">
        <v>0</v>
      </c>
      <c r="U5227" t="b">
        <v>0</v>
      </c>
      <c r="V5227">
        <v>4</v>
      </c>
      <c r="W5227">
        <v>0</v>
      </c>
      <c r="X5227">
        <v>0</v>
      </c>
      <c r="Y5227">
        <v>0</v>
      </c>
      <c r="Z5227" t="b">
        <v>0</v>
      </c>
      <c r="AA5227" t="b">
        <v>0</v>
      </c>
      <c r="AB5227" t="b">
        <v>1</v>
      </c>
    </row>
    <row r="5228" spans="1:28" x14ac:dyDescent="0.3">
      <c r="A5228" t="s">
        <v>929</v>
      </c>
      <c r="B5228" t="s">
        <v>8988</v>
      </c>
      <c r="C5228" t="s">
        <v>8989</v>
      </c>
      <c r="D5228" t="s">
        <v>24</v>
      </c>
      <c r="H5228">
        <f t="shared" si="324"/>
        <v>4</v>
      </c>
      <c r="I5228" t="b">
        <f t="shared" si="325"/>
        <v>0</v>
      </c>
      <c r="J5228" t="b">
        <f t="shared" si="326"/>
        <v>0</v>
      </c>
      <c r="K5228" t="b">
        <f t="shared" si="327"/>
        <v>1</v>
      </c>
      <c r="L5228" t="b">
        <v>0</v>
      </c>
      <c r="M5228">
        <v>3</v>
      </c>
      <c r="N5228">
        <v>14</v>
      </c>
      <c r="O5228">
        <v>2</v>
      </c>
      <c r="P5228" t="b">
        <v>0</v>
      </c>
      <c r="Q5228" t="b">
        <v>0</v>
      </c>
      <c r="R5228" t="b">
        <v>0</v>
      </c>
      <c r="S5228" t="b">
        <v>0</v>
      </c>
      <c r="T5228">
        <v>0</v>
      </c>
      <c r="U5228" t="b">
        <v>0</v>
      </c>
      <c r="V5228">
        <v>4</v>
      </c>
      <c r="W5228">
        <v>0</v>
      </c>
      <c r="X5228">
        <v>0</v>
      </c>
      <c r="Y5228" s="1" t="s">
        <v>176</v>
      </c>
      <c r="Z5228" t="b">
        <v>0</v>
      </c>
      <c r="AA5228" t="b">
        <v>0</v>
      </c>
      <c r="AB5228" t="b">
        <v>0</v>
      </c>
    </row>
    <row r="5229" spans="1:28" x14ac:dyDescent="0.3">
      <c r="A5229" t="s">
        <v>4708</v>
      </c>
      <c r="B5229" t="s">
        <v>4709</v>
      </c>
      <c r="C5229" t="s">
        <v>4710</v>
      </c>
      <c r="D5229" t="s">
        <v>24</v>
      </c>
      <c r="H5229">
        <f t="shared" si="324"/>
        <v>5</v>
      </c>
      <c r="I5229" t="b">
        <f t="shared" si="325"/>
        <v>0</v>
      </c>
      <c r="J5229" t="b">
        <f t="shared" si="326"/>
        <v>0</v>
      </c>
      <c r="K5229" t="b">
        <f t="shared" si="327"/>
        <v>1</v>
      </c>
      <c r="L5229" t="b">
        <v>0</v>
      </c>
      <c r="M5229">
        <v>4</v>
      </c>
      <c r="N5229">
        <v>28</v>
      </c>
      <c r="O5229">
        <v>3</v>
      </c>
      <c r="P5229" t="b">
        <v>0</v>
      </c>
      <c r="Q5229" t="b">
        <v>0</v>
      </c>
      <c r="R5229" t="b">
        <v>0</v>
      </c>
      <c r="S5229" t="b">
        <v>0</v>
      </c>
      <c r="T5229">
        <v>0</v>
      </c>
      <c r="U5229" t="b">
        <v>0</v>
      </c>
      <c r="V5229">
        <v>6.25</v>
      </c>
      <c r="W5229">
        <v>0</v>
      </c>
      <c r="X5229">
        <v>0.5</v>
      </c>
      <c r="Y5229" s="1" t="s">
        <v>32</v>
      </c>
      <c r="Z5229" t="b">
        <v>0</v>
      </c>
      <c r="AA5229" t="b">
        <v>0</v>
      </c>
      <c r="AB5229" t="b">
        <v>0</v>
      </c>
    </row>
    <row r="5230" spans="1:28" x14ac:dyDescent="0.3">
      <c r="A5230" t="s">
        <v>4717</v>
      </c>
      <c r="B5230" t="s">
        <v>13754</v>
      </c>
      <c r="C5230" t="s">
        <v>13755</v>
      </c>
      <c r="D5230" t="s">
        <v>56</v>
      </c>
      <c r="H5230">
        <f t="shared" si="324"/>
        <v>4</v>
      </c>
      <c r="I5230" t="b">
        <f t="shared" si="325"/>
        <v>0</v>
      </c>
      <c r="J5230" t="b">
        <f t="shared" si="326"/>
        <v>0</v>
      </c>
      <c r="K5230" t="b">
        <f t="shared" si="327"/>
        <v>1</v>
      </c>
      <c r="L5230" t="b">
        <v>0</v>
      </c>
      <c r="M5230">
        <v>1</v>
      </c>
      <c r="N5230">
        <v>6</v>
      </c>
      <c r="O5230">
        <v>0</v>
      </c>
      <c r="P5230" t="b">
        <v>0</v>
      </c>
      <c r="Q5230" t="b">
        <v>0</v>
      </c>
      <c r="R5230" t="b">
        <v>0</v>
      </c>
      <c r="S5230" t="b">
        <v>0</v>
      </c>
      <c r="T5230">
        <v>0</v>
      </c>
      <c r="U5230" t="b">
        <v>0</v>
      </c>
      <c r="V5230">
        <v>6</v>
      </c>
      <c r="W5230">
        <v>0</v>
      </c>
      <c r="X5230">
        <v>0</v>
      </c>
      <c r="Y5230">
        <v>0</v>
      </c>
      <c r="Z5230" t="b">
        <v>0</v>
      </c>
      <c r="AA5230" t="b">
        <v>0</v>
      </c>
      <c r="AB5230" t="b">
        <v>1</v>
      </c>
    </row>
    <row r="5231" spans="1:28" x14ac:dyDescent="0.3">
      <c r="A5231" t="s">
        <v>6801</v>
      </c>
      <c r="B5231" t="s">
        <v>19023</v>
      </c>
      <c r="C5231" t="s">
        <v>19024</v>
      </c>
      <c r="D5231" t="s">
        <v>24</v>
      </c>
      <c r="H5231">
        <f t="shared" si="324"/>
        <v>4</v>
      </c>
      <c r="I5231" t="b">
        <f t="shared" si="325"/>
        <v>0</v>
      </c>
      <c r="J5231" t="b">
        <f t="shared" si="326"/>
        <v>0</v>
      </c>
      <c r="K5231" t="b">
        <f t="shared" si="327"/>
        <v>1</v>
      </c>
      <c r="L5231" t="b">
        <v>0</v>
      </c>
      <c r="M5231">
        <v>3</v>
      </c>
      <c r="N5231">
        <v>16</v>
      </c>
      <c r="O5231">
        <v>2</v>
      </c>
      <c r="P5231" t="b">
        <v>0</v>
      </c>
      <c r="Q5231" t="b">
        <v>0</v>
      </c>
      <c r="R5231" t="b">
        <v>0</v>
      </c>
      <c r="S5231" t="b">
        <v>0</v>
      </c>
      <c r="T5231">
        <v>0</v>
      </c>
      <c r="U5231" t="b">
        <v>0</v>
      </c>
      <c r="V5231" s="1" t="s">
        <v>382</v>
      </c>
      <c r="W5231">
        <v>0</v>
      </c>
      <c r="X5231" s="1" t="s">
        <v>31</v>
      </c>
      <c r="Y5231">
        <v>0.125</v>
      </c>
      <c r="Z5231" t="b">
        <v>0</v>
      </c>
      <c r="AA5231" t="b">
        <v>0</v>
      </c>
      <c r="AB5231" t="b">
        <v>1</v>
      </c>
    </row>
    <row r="5232" spans="1:28" x14ac:dyDescent="0.3">
      <c r="A5232" t="s">
        <v>234</v>
      </c>
      <c r="B5232" t="s">
        <v>19023</v>
      </c>
      <c r="C5232" t="s">
        <v>19346</v>
      </c>
      <c r="D5232" t="s">
        <v>24</v>
      </c>
      <c r="H5232">
        <f t="shared" si="324"/>
        <v>4</v>
      </c>
      <c r="I5232" t="b">
        <f t="shared" si="325"/>
        <v>0</v>
      </c>
      <c r="J5232" t="b">
        <f t="shared" si="326"/>
        <v>0</v>
      </c>
      <c r="K5232" t="b">
        <f t="shared" si="327"/>
        <v>1</v>
      </c>
      <c r="L5232" t="b">
        <v>0</v>
      </c>
      <c r="M5232">
        <v>3</v>
      </c>
      <c r="N5232">
        <v>24</v>
      </c>
      <c r="O5232">
        <v>2</v>
      </c>
      <c r="P5232" t="b">
        <v>0</v>
      </c>
      <c r="Q5232" t="b">
        <v>0</v>
      </c>
      <c r="R5232" t="b">
        <v>0</v>
      </c>
      <c r="S5232" t="b">
        <v>0</v>
      </c>
      <c r="T5232">
        <v>0</v>
      </c>
      <c r="U5232" t="b">
        <v>0</v>
      </c>
      <c r="V5232" s="1" t="s">
        <v>529</v>
      </c>
      <c r="W5232">
        <v>0</v>
      </c>
      <c r="X5232">
        <v>0</v>
      </c>
      <c r="Y5232">
        <v>8.3333333333333301E-2</v>
      </c>
      <c r="Z5232" t="b">
        <v>0</v>
      </c>
      <c r="AA5232" t="b">
        <v>0</v>
      </c>
      <c r="AB5232" t="b">
        <v>1</v>
      </c>
    </row>
    <row r="5233" spans="1:28" x14ac:dyDescent="0.3">
      <c r="A5233" t="s">
        <v>1623</v>
      </c>
      <c r="B5233" t="s">
        <v>17558</v>
      </c>
      <c r="C5233" t="s">
        <v>17559</v>
      </c>
      <c r="D5233" t="s">
        <v>24</v>
      </c>
      <c r="H5233">
        <f t="shared" si="324"/>
        <v>5</v>
      </c>
      <c r="I5233" t="b">
        <f t="shared" si="325"/>
        <v>0</v>
      </c>
      <c r="J5233" t="b">
        <f t="shared" si="326"/>
        <v>0</v>
      </c>
      <c r="K5233" t="b">
        <f t="shared" si="327"/>
        <v>1</v>
      </c>
      <c r="L5233" t="b">
        <v>0</v>
      </c>
      <c r="M5233">
        <v>2</v>
      </c>
      <c r="N5233">
        <v>12</v>
      </c>
      <c r="O5233">
        <v>1</v>
      </c>
      <c r="P5233" t="b">
        <v>0</v>
      </c>
      <c r="Q5233" t="b">
        <v>0</v>
      </c>
      <c r="R5233" t="b">
        <v>0</v>
      </c>
      <c r="S5233" t="b">
        <v>0</v>
      </c>
      <c r="T5233">
        <v>0</v>
      </c>
      <c r="U5233" t="b">
        <v>0</v>
      </c>
      <c r="V5233">
        <v>5.5</v>
      </c>
      <c r="W5233">
        <v>0</v>
      </c>
      <c r="X5233">
        <v>0.5</v>
      </c>
      <c r="Y5233">
        <v>8.3333333333333301E-2</v>
      </c>
      <c r="Z5233" t="b">
        <v>0</v>
      </c>
      <c r="AA5233" t="b">
        <v>0</v>
      </c>
      <c r="AB5233" t="b">
        <v>1</v>
      </c>
    </row>
    <row r="5234" spans="1:28" x14ac:dyDescent="0.3">
      <c r="A5234" t="s">
        <v>692</v>
      </c>
      <c r="B5234" t="s">
        <v>4609</v>
      </c>
      <c r="C5234" t="s">
        <v>4610</v>
      </c>
      <c r="D5234" t="s">
        <v>24</v>
      </c>
      <c r="H5234">
        <f t="shared" si="324"/>
        <v>8</v>
      </c>
      <c r="I5234" t="b">
        <f t="shared" si="325"/>
        <v>0</v>
      </c>
      <c r="J5234" t="b">
        <f t="shared" si="326"/>
        <v>0</v>
      </c>
      <c r="K5234" t="b">
        <f t="shared" si="327"/>
        <v>1</v>
      </c>
      <c r="L5234" t="b">
        <v>0</v>
      </c>
      <c r="M5234">
        <v>7</v>
      </c>
      <c r="N5234">
        <v>41</v>
      </c>
      <c r="O5234">
        <v>14</v>
      </c>
      <c r="P5234" t="b">
        <v>0</v>
      </c>
      <c r="Q5234" t="b">
        <v>0</v>
      </c>
      <c r="R5234" t="b">
        <v>0</v>
      </c>
      <c r="S5234" t="b">
        <v>0</v>
      </c>
      <c r="T5234">
        <v>0</v>
      </c>
      <c r="U5234" t="b">
        <v>0</v>
      </c>
      <c r="V5234">
        <v>5</v>
      </c>
      <c r="W5234">
        <v>0</v>
      </c>
      <c r="X5234">
        <v>0</v>
      </c>
      <c r="Y5234" s="1" t="s">
        <v>90</v>
      </c>
      <c r="Z5234" t="b">
        <v>0</v>
      </c>
      <c r="AA5234" t="b">
        <v>0</v>
      </c>
      <c r="AB5234" t="b">
        <v>0</v>
      </c>
    </row>
    <row r="5235" spans="1:28" x14ac:dyDescent="0.3">
      <c r="A5235" t="s">
        <v>995</v>
      </c>
      <c r="B5235" t="s">
        <v>13493</v>
      </c>
      <c r="C5235" t="s">
        <v>6563</v>
      </c>
      <c r="D5235" t="s">
        <v>56</v>
      </c>
      <c r="H5235">
        <f t="shared" si="324"/>
        <v>3</v>
      </c>
      <c r="I5235" t="b">
        <f t="shared" si="325"/>
        <v>0</v>
      </c>
      <c r="J5235" t="b">
        <f t="shared" si="326"/>
        <v>0</v>
      </c>
      <c r="K5235" t="b">
        <f t="shared" si="327"/>
        <v>1</v>
      </c>
      <c r="L5235" t="b">
        <v>0</v>
      </c>
      <c r="M5235">
        <v>1</v>
      </c>
      <c r="N5235">
        <v>8</v>
      </c>
      <c r="O5235">
        <v>0</v>
      </c>
      <c r="P5235" t="b">
        <v>0</v>
      </c>
      <c r="Q5235" t="b">
        <v>0</v>
      </c>
      <c r="R5235" t="b">
        <v>0</v>
      </c>
      <c r="S5235" t="b">
        <v>0</v>
      </c>
      <c r="T5235">
        <v>0</v>
      </c>
      <c r="U5235" t="b">
        <v>0</v>
      </c>
      <c r="V5235">
        <v>8</v>
      </c>
      <c r="W5235">
        <v>0</v>
      </c>
      <c r="X5235">
        <v>0</v>
      </c>
      <c r="Y5235">
        <v>0</v>
      </c>
      <c r="Z5235" t="b">
        <v>0</v>
      </c>
      <c r="AA5235" t="b">
        <v>0</v>
      </c>
      <c r="AB5235" t="b">
        <v>1</v>
      </c>
    </row>
    <row r="5236" spans="1:28" x14ac:dyDescent="0.3">
      <c r="A5236" t="s">
        <v>518</v>
      </c>
      <c r="B5236" t="s">
        <v>4691</v>
      </c>
      <c r="C5236" t="s">
        <v>4692</v>
      </c>
      <c r="D5236" t="s">
        <v>24</v>
      </c>
      <c r="H5236">
        <f t="shared" si="324"/>
        <v>6</v>
      </c>
      <c r="I5236" t="b">
        <f t="shared" si="325"/>
        <v>0</v>
      </c>
      <c r="J5236" t="b">
        <f t="shared" si="326"/>
        <v>0</v>
      </c>
      <c r="K5236" t="b">
        <f t="shared" si="327"/>
        <v>1</v>
      </c>
      <c r="L5236" t="b">
        <v>0</v>
      </c>
      <c r="M5236">
        <v>3</v>
      </c>
      <c r="N5236">
        <v>19</v>
      </c>
      <c r="O5236">
        <v>3</v>
      </c>
      <c r="P5236" t="b">
        <v>0</v>
      </c>
      <c r="Q5236" t="b">
        <v>0</v>
      </c>
      <c r="R5236" t="b">
        <v>0</v>
      </c>
      <c r="S5236" t="b">
        <v>0</v>
      </c>
      <c r="T5236">
        <v>0</v>
      </c>
      <c r="U5236" t="b">
        <v>0</v>
      </c>
      <c r="V5236" s="1" t="s">
        <v>167</v>
      </c>
      <c r="W5236">
        <v>0</v>
      </c>
      <c r="X5236" s="1" t="s">
        <v>31</v>
      </c>
      <c r="Y5236" s="1" t="s">
        <v>810</v>
      </c>
      <c r="Z5236" t="b">
        <v>0</v>
      </c>
      <c r="AA5236" t="b">
        <v>0</v>
      </c>
      <c r="AB5236" t="b">
        <v>1</v>
      </c>
    </row>
    <row r="5237" spans="1:28" x14ac:dyDescent="0.3">
      <c r="A5237" t="s">
        <v>1912</v>
      </c>
      <c r="B5237" t="s">
        <v>6334</v>
      </c>
      <c r="C5237" t="s">
        <v>6335</v>
      </c>
      <c r="D5237" t="s">
        <v>24</v>
      </c>
      <c r="H5237">
        <f t="shared" si="324"/>
        <v>4</v>
      </c>
      <c r="I5237" t="b">
        <f t="shared" si="325"/>
        <v>0</v>
      </c>
      <c r="J5237" t="b">
        <f t="shared" si="326"/>
        <v>0</v>
      </c>
      <c r="K5237" t="b">
        <f t="shared" si="327"/>
        <v>1</v>
      </c>
      <c r="L5237" t="b">
        <v>0</v>
      </c>
      <c r="M5237">
        <v>4</v>
      </c>
      <c r="N5237">
        <v>20</v>
      </c>
      <c r="O5237">
        <v>3</v>
      </c>
      <c r="P5237" t="b">
        <v>0</v>
      </c>
      <c r="Q5237" t="b">
        <v>0</v>
      </c>
      <c r="R5237" t="b">
        <v>0</v>
      </c>
      <c r="S5237" t="b">
        <v>0</v>
      </c>
      <c r="T5237">
        <v>0</v>
      </c>
      <c r="U5237" t="b">
        <v>0</v>
      </c>
      <c r="V5237">
        <v>4.25</v>
      </c>
      <c r="W5237">
        <v>0</v>
      </c>
      <c r="X5237">
        <v>0</v>
      </c>
      <c r="Y5237">
        <v>0.15</v>
      </c>
      <c r="Z5237" t="b">
        <v>0</v>
      </c>
      <c r="AA5237" t="b">
        <v>0</v>
      </c>
      <c r="AB5237" t="b">
        <v>1</v>
      </c>
    </row>
    <row r="5238" spans="1:28" x14ac:dyDescent="0.3">
      <c r="A5238" t="s">
        <v>2331</v>
      </c>
      <c r="B5238" t="s">
        <v>10044</v>
      </c>
      <c r="C5238" t="s">
        <v>10045</v>
      </c>
      <c r="D5238" t="s">
        <v>24</v>
      </c>
      <c r="H5238">
        <f t="shared" si="324"/>
        <v>5</v>
      </c>
      <c r="I5238" t="b">
        <f t="shared" si="325"/>
        <v>0</v>
      </c>
      <c r="J5238" t="b">
        <f t="shared" si="326"/>
        <v>0</v>
      </c>
      <c r="K5238" t="b">
        <f t="shared" si="327"/>
        <v>1</v>
      </c>
      <c r="L5238" t="b">
        <v>0</v>
      </c>
      <c r="M5238">
        <v>2</v>
      </c>
      <c r="N5238">
        <v>15</v>
      </c>
      <c r="O5238">
        <v>2</v>
      </c>
      <c r="P5238" t="b">
        <v>0</v>
      </c>
      <c r="Q5238" t="b">
        <v>0</v>
      </c>
      <c r="R5238" t="b">
        <v>0</v>
      </c>
      <c r="S5238" t="b">
        <v>0</v>
      </c>
      <c r="T5238">
        <v>0</v>
      </c>
      <c r="U5238" t="b">
        <v>0</v>
      </c>
      <c r="V5238">
        <v>7</v>
      </c>
      <c r="W5238">
        <v>0</v>
      </c>
      <c r="X5238">
        <v>0.5</v>
      </c>
      <c r="Y5238" s="1" t="s">
        <v>195</v>
      </c>
      <c r="Z5238" t="b">
        <v>0</v>
      </c>
      <c r="AA5238" t="b">
        <v>0</v>
      </c>
      <c r="AB5238" t="b">
        <v>0</v>
      </c>
    </row>
    <row r="5239" spans="1:28" x14ac:dyDescent="0.3">
      <c r="A5239" t="s">
        <v>959</v>
      </c>
      <c r="B5239" t="s">
        <v>7675</v>
      </c>
      <c r="C5239" t="s">
        <v>7676</v>
      </c>
      <c r="D5239" t="s">
        <v>24</v>
      </c>
      <c r="H5239">
        <f t="shared" si="324"/>
        <v>7</v>
      </c>
      <c r="I5239" t="b">
        <f t="shared" si="325"/>
        <v>0</v>
      </c>
      <c r="J5239" t="b">
        <f t="shared" si="326"/>
        <v>0</v>
      </c>
      <c r="K5239" t="b">
        <f t="shared" si="327"/>
        <v>1</v>
      </c>
      <c r="L5239" t="b">
        <v>0</v>
      </c>
      <c r="M5239">
        <v>2</v>
      </c>
      <c r="N5239">
        <v>12</v>
      </c>
      <c r="O5239">
        <v>1</v>
      </c>
      <c r="P5239" t="b">
        <v>0</v>
      </c>
      <c r="Q5239" t="b">
        <v>0</v>
      </c>
      <c r="R5239" t="b">
        <v>0</v>
      </c>
      <c r="S5239" t="b">
        <v>0</v>
      </c>
      <c r="T5239">
        <v>0</v>
      </c>
      <c r="U5239" t="b">
        <v>0</v>
      </c>
      <c r="V5239">
        <v>5.5</v>
      </c>
      <c r="W5239">
        <v>0</v>
      </c>
      <c r="X5239">
        <v>0</v>
      </c>
      <c r="Y5239">
        <v>8.3333333333333301E-2</v>
      </c>
      <c r="Z5239" t="b">
        <v>0</v>
      </c>
      <c r="AA5239" t="b">
        <v>0</v>
      </c>
      <c r="AB5239" t="b">
        <v>1</v>
      </c>
    </row>
    <row r="5240" spans="1:28" x14ac:dyDescent="0.3">
      <c r="A5240" t="s">
        <v>2039</v>
      </c>
      <c r="B5240" t="s">
        <v>14110</v>
      </c>
      <c r="C5240" t="s">
        <v>14111</v>
      </c>
      <c r="D5240" t="s">
        <v>24</v>
      </c>
      <c r="H5240">
        <f t="shared" si="324"/>
        <v>5</v>
      </c>
      <c r="I5240" t="b">
        <f t="shared" si="325"/>
        <v>0</v>
      </c>
      <c r="J5240" t="b">
        <f t="shared" si="326"/>
        <v>0</v>
      </c>
      <c r="K5240" t="b">
        <f t="shared" si="327"/>
        <v>1</v>
      </c>
      <c r="L5240" t="b">
        <v>0</v>
      </c>
      <c r="M5240">
        <v>8</v>
      </c>
      <c r="N5240">
        <v>42</v>
      </c>
      <c r="O5240">
        <v>9</v>
      </c>
      <c r="P5240" t="b">
        <v>0</v>
      </c>
      <c r="Q5240" t="b">
        <v>0</v>
      </c>
      <c r="R5240" t="b">
        <v>0</v>
      </c>
      <c r="S5240" t="b">
        <v>0</v>
      </c>
      <c r="T5240">
        <v>2</v>
      </c>
      <c r="U5240" t="b">
        <v>0</v>
      </c>
      <c r="V5240">
        <v>4.375</v>
      </c>
      <c r="W5240">
        <v>0</v>
      </c>
      <c r="X5240">
        <v>0.25</v>
      </c>
      <c r="Y5240" s="1" t="s">
        <v>1067</v>
      </c>
      <c r="Z5240" t="b">
        <v>0</v>
      </c>
      <c r="AA5240" t="b">
        <v>0</v>
      </c>
      <c r="AB5240" t="b">
        <v>0</v>
      </c>
    </row>
    <row r="5241" spans="1:28" x14ac:dyDescent="0.3">
      <c r="A5241" t="s">
        <v>5884</v>
      </c>
      <c r="B5241" t="s">
        <v>5885</v>
      </c>
      <c r="C5241" t="s">
        <v>5886</v>
      </c>
      <c r="D5241" t="s">
        <v>24</v>
      </c>
      <c r="H5241">
        <f t="shared" si="324"/>
        <v>5</v>
      </c>
      <c r="I5241" t="b">
        <f t="shared" si="325"/>
        <v>0</v>
      </c>
      <c r="J5241" t="b">
        <f t="shared" si="326"/>
        <v>0</v>
      </c>
      <c r="K5241" t="b">
        <f t="shared" si="327"/>
        <v>1</v>
      </c>
      <c r="L5241" t="b">
        <v>0</v>
      </c>
      <c r="M5241">
        <v>2</v>
      </c>
      <c r="N5241">
        <v>16</v>
      </c>
      <c r="O5241">
        <v>1</v>
      </c>
      <c r="P5241" t="b">
        <v>0</v>
      </c>
      <c r="Q5241" t="b">
        <v>0</v>
      </c>
      <c r="R5241" t="b">
        <v>0</v>
      </c>
      <c r="S5241" t="b">
        <v>0</v>
      </c>
      <c r="T5241">
        <v>0</v>
      </c>
      <c r="U5241" t="b">
        <v>0</v>
      </c>
      <c r="V5241">
        <v>7.5</v>
      </c>
      <c r="W5241">
        <v>0</v>
      </c>
      <c r="X5241">
        <v>0</v>
      </c>
      <c r="Y5241">
        <v>6.25E-2</v>
      </c>
      <c r="Z5241" t="b">
        <v>0</v>
      </c>
      <c r="AA5241" t="b">
        <v>0</v>
      </c>
      <c r="AB5241" t="b">
        <v>1</v>
      </c>
    </row>
    <row r="5242" spans="1:28" x14ac:dyDescent="0.3">
      <c r="A5242" t="s">
        <v>1393</v>
      </c>
      <c r="B5242" t="s">
        <v>13246</v>
      </c>
      <c r="C5242" t="s">
        <v>13247</v>
      </c>
      <c r="D5242" t="s">
        <v>24</v>
      </c>
      <c r="H5242">
        <f t="shared" si="324"/>
        <v>8</v>
      </c>
      <c r="I5242" t="b">
        <f t="shared" si="325"/>
        <v>0</v>
      </c>
      <c r="J5242" t="b">
        <f t="shared" si="326"/>
        <v>0</v>
      </c>
      <c r="K5242" t="b">
        <f t="shared" si="327"/>
        <v>1</v>
      </c>
      <c r="L5242" t="b">
        <v>0</v>
      </c>
      <c r="M5242">
        <v>5</v>
      </c>
      <c r="N5242">
        <v>26</v>
      </c>
      <c r="O5242">
        <v>4</v>
      </c>
      <c r="P5242" t="b">
        <v>0</v>
      </c>
      <c r="Q5242" t="b">
        <v>0</v>
      </c>
      <c r="R5242" t="b">
        <v>0</v>
      </c>
      <c r="S5242" t="b">
        <v>0</v>
      </c>
      <c r="T5242">
        <v>0</v>
      </c>
      <c r="U5242" t="b">
        <v>0</v>
      </c>
      <c r="V5242">
        <v>4.4000000000000004</v>
      </c>
      <c r="W5242">
        <v>0</v>
      </c>
      <c r="X5242">
        <v>0.2</v>
      </c>
      <c r="Y5242" s="1" t="s">
        <v>624</v>
      </c>
      <c r="Z5242" t="b">
        <v>0</v>
      </c>
      <c r="AA5242" t="b">
        <v>0</v>
      </c>
      <c r="AB5242" t="b">
        <v>0</v>
      </c>
    </row>
    <row r="5243" spans="1:28" x14ac:dyDescent="0.3">
      <c r="A5243" t="s">
        <v>801</v>
      </c>
      <c r="B5243" t="s">
        <v>11537</v>
      </c>
      <c r="C5243" t="s">
        <v>11538</v>
      </c>
      <c r="D5243" t="s">
        <v>24</v>
      </c>
      <c r="H5243">
        <f t="shared" si="324"/>
        <v>8</v>
      </c>
      <c r="I5243" t="b">
        <f t="shared" si="325"/>
        <v>0</v>
      </c>
      <c r="J5243" t="b">
        <f t="shared" si="326"/>
        <v>0</v>
      </c>
      <c r="K5243" t="b">
        <f t="shared" si="327"/>
        <v>1</v>
      </c>
      <c r="L5243" t="b">
        <v>0</v>
      </c>
      <c r="M5243">
        <v>3</v>
      </c>
      <c r="N5243">
        <v>22</v>
      </c>
      <c r="O5243">
        <v>2</v>
      </c>
      <c r="P5243" t="b">
        <v>0</v>
      </c>
      <c r="Q5243" t="b">
        <v>0</v>
      </c>
      <c r="R5243" t="b">
        <v>0</v>
      </c>
      <c r="S5243" t="b">
        <v>0</v>
      </c>
      <c r="T5243">
        <v>0</v>
      </c>
      <c r="U5243" t="b">
        <v>0</v>
      </c>
      <c r="V5243" s="1" t="s">
        <v>79</v>
      </c>
      <c r="W5243">
        <v>0</v>
      </c>
      <c r="X5243" s="1" t="s">
        <v>80</v>
      </c>
      <c r="Y5243">
        <v>9.0909090909090898E-2</v>
      </c>
      <c r="Z5243" t="b">
        <v>0</v>
      </c>
      <c r="AA5243" t="b">
        <v>0</v>
      </c>
      <c r="AB5243" t="b">
        <v>0</v>
      </c>
    </row>
    <row r="5244" spans="1:28" x14ac:dyDescent="0.3">
      <c r="A5244" t="s">
        <v>6055</v>
      </c>
      <c r="B5244" t="s">
        <v>14014</v>
      </c>
      <c r="C5244" t="s">
        <v>14015</v>
      </c>
      <c r="D5244" t="s">
        <v>24</v>
      </c>
      <c r="H5244">
        <f t="shared" si="324"/>
        <v>4</v>
      </c>
      <c r="I5244" t="b">
        <f t="shared" si="325"/>
        <v>0</v>
      </c>
      <c r="J5244" t="b">
        <f t="shared" si="326"/>
        <v>0</v>
      </c>
      <c r="K5244" t="b">
        <f t="shared" si="327"/>
        <v>1</v>
      </c>
      <c r="L5244" t="b">
        <v>0</v>
      </c>
      <c r="M5244">
        <v>2</v>
      </c>
      <c r="N5244">
        <v>10</v>
      </c>
      <c r="O5244">
        <v>3</v>
      </c>
      <c r="P5244" t="b">
        <v>0</v>
      </c>
      <c r="Q5244" t="b">
        <v>0</v>
      </c>
      <c r="R5244" t="b">
        <v>0</v>
      </c>
      <c r="S5244" t="b">
        <v>0</v>
      </c>
      <c r="T5244">
        <v>1</v>
      </c>
      <c r="U5244" t="b">
        <v>0</v>
      </c>
      <c r="V5244">
        <v>4.5</v>
      </c>
      <c r="W5244">
        <v>0</v>
      </c>
      <c r="X5244">
        <v>0.5</v>
      </c>
      <c r="Y5244">
        <v>0.3</v>
      </c>
      <c r="Z5244" t="b">
        <v>0</v>
      </c>
      <c r="AA5244" t="b">
        <v>0</v>
      </c>
      <c r="AB5244" t="b">
        <v>0</v>
      </c>
    </row>
    <row r="5245" spans="1:28" x14ac:dyDescent="0.3">
      <c r="A5245" t="s">
        <v>784</v>
      </c>
      <c r="B5245" t="s">
        <v>11117</v>
      </c>
      <c r="C5245" t="s">
        <v>11347</v>
      </c>
      <c r="D5245" t="s">
        <v>56</v>
      </c>
      <c r="H5245">
        <f t="shared" si="324"/>
        <v>7</v>
      </c>
      <c r="I5245" t="b">
        <f t="shared" si="325"/>
        <v>0</v>
      </c>
      <c r="J5245" t="b">
        <f t="shared" si="326"/>
        <v>0</v>
      </c>
      <c r="K5245" t="b">
        <f t="shared" si="327"/>
        <v>1</v>
      </c>
      <c r="L5245" t="b">
        <v>0</v>
      </c>
      <c r="M5245">
        <v>1</v>
      </c>
      <c r="N5245">
        <v>3</v>
      </c>
      <c r="O5245">
        <v>0</v>
      </c>
      <c r="P5245" t="b">
        <v>0</v>
      </c>
      <c r="Q5245" t="b">
        <v>0</v>
      </c>
      <c r="R5245" t="b">
        <v>0</v>
      </c>
      <c r="S5245" t="b">
        <v>0</v>
      </c>
      <c r="T5245">
        <v>0</v>
      </c>
      <c r="U5245" t="b">
        <v>0</v>
      </c>
      <c r="V5245">
        <v>3</v>
      </c>
      <c r="W5245">
        <v>0</v>
      </c>
      <c r="X5245">
        <v>0</v>
      </c>
      <c r="Y5245">
        <v>0</v>
      </c>
      <c r="Z5245" t="b">
        <v>0</v>
      </c>
      <c r="AA5245" t="b">
        <v>0</v>
      </c>
      <c r="AB5245" t="b">
        <v>0</v>
      </c>
    </row>
    <row r="5246" spans="1:28" x14ac:dyDescent="0.3">
      <c r="A5246" t="s">
        <v>1005</v>
      </c>
      <c r="B5246" t="s">
        <v>11117</v>
      </c>
      <c r="C5246" t="s">
        <v>11118</v>
      </c>
      <c r="D5246" t="s">
        <v>24</v>
      </c>
      <c r="H5246">
        <f t="shared" si="324"/>
        <v>7</v>
      </c>
      <c r="I5246" t="b">
        <f t="shared" si="325"/>
        <v>0</v>
      </c>
      <c r="J5246" t="b">
        <f t="shared" si="326"/>
        <v>0</v>
      </c>
      <c r="K5246" t="b">
        <f t="shared" si="327"/>
        <v>1</v>
      </c>
      <c r="L5246" t="b">
        <v>0</v>
      </c>
      <c r="M5246">
        <v>2</v>
      </c>
      <c r="N5246">
        <v>7</v>
      </c>
      <c r="O5246">
        <v>1</v>
      </c>
      <c r="P5246" t="b">
        <v>0</v>
      </c>
      <c r="Q5246" t="b">
        <v>0</v>
      </c>
      <c r="R5246" t="b">
        <v>0</v>
      </c>
      <c r="S5246" t="b">
        <v>0</v>
      </c>
      <c r="T5246">
        <v>0</v>
      </c>
      <c r="U5246" t="b">
        <v>0</v>
      </c>
      <c r="V5246">
        <v>3</v>
      </c>
      <c r="W5246">
        <v>0</v>
      </c>
      <c r="X5246">
        <v>0</v>
      </c>
      <c r="Y5246" s="1" t="s">
        <v>176</v>
      </c>
      <c r="Z5246" t="b">
        <v>0</v>
      </c>
      <c r="AA5246" t="b">
        <v>0</v>
      </c>
      <c r="AB5246" t="b">
        <v>0</v>
      </c>
    </row>
    <row r="5247" spans="1:28" x14ac:dyDescent="0.3">
      <c r="A5247" t="s">
        <v>3196</v>
      </c>
      <c r="B5247" t="s">
        <v>16621</v>
      </c>
      <c r="C5247" t="s">
        <v>16622</v>
      </c>
      <c r="D5247" t="s">
        <v>24</v>
      </c>
      <c r="H5247">
        <f t="shared" si="324"/>
        <v>3</v>
      </c>
      <c r="I5247" t="b">
        <f t="shared" si="325"/>
        <v>0</v>
      </c>
      <c r="J5247" t="b">
        <f t="shared" si="326"/>
        <v>0</v>
      </c>
      <c r="K5247" t="b">
        <f t="shared" si="327"/>
        <v>1</v>
      </c>
      <c r="L5247" t="b">
        <v>0</v>
      </c>
      <c r="M5247">
        <v>9</v>
      </c>
      <c r="N5247">
        <v>51</v>
      </c>
      <c r="O5247">
        <v>9</v>
      </c>
      <c r="P5247" t="b">
        <v>0</v>
      </c>
      <c r="Q5247" t="b">
        <v>0</v>
      </c>
      <c r="R5247" t="b">
        <v>0</v>
      </c>
      <c r="S5247" t="b">
        <v>0</v>
      </c>
      <c r="T5247">
        <v>0</v>
      </c>
      <c r="U5247" t="b">
        <v>0</v>
      </c>
      <c r="V5247" s="1" t="s">
        <v>254</v>
      </c>
      <c r="W5247">
        <v>1</v>
      </c>
      <c r="X5247">
        <v>0</v>
      </c>
      <c r="Y5247" s="1" t="s">
        <v>233</v>
      </c>
      <c r="Z5247" t="b">
        <v>0</v>
      </c>
      <c r="AA5247" t="b">
        <v>0</v>
      </c>
      <c r="AB5247" t="b">
        <v>1</v>
      </c>
    </row>
    <row r="5248" spans="1:28" x14ac:dyDescent="0.3">
      <c r="A5248" t="s">
        <v>69</v>
      </c>
      <c r="B5248" t="s">
        <v>70</v>
      </c>
      <c r="C5248" t="s">
        <v>71</v>
      </c>
      <c r="D5248" t="s">
        <v>24</v>
      </c>
      <c r="H5248">
        <f t="shared" si="324"/>
        <v>5</v>
      </c>
      <c r="I5248" t="b">
        <f t="shared" si="325"/>
        <v>0</v>
      </c>
      <c r="J5248" t="b">
        <f t="shared" si="326"/>
        <v>0</v>
      </c>
      <c r="K5248" t="b">
        <f t="shared" si="327"/>
        <v>1</v>
      </c>
      <c r="L5248" t="b">
        <v>0</v>
      </c>
      <c r="M5248">
        <v>8</v>
      </c>
      <c r="N5248">
        <v>36</v>
      </c>
      <c r="O5248">
        <v>7</v>
      </c>
      <c r="P5248" t="b">
        <v>0</v>
      </c>
      <c r="Q5248" t="b">
        <v>0</v>
      </c>
      <c r="R5248" t="b">
        <v>0</v>
      </c>
      <c r="S5248" t="b">
        <v>0</v>
      </c>
      <c r="T5248">
        <v>0</v>
      </c>
      <c r="U5248" t="b">
        <v>0</v>
      </c>
      <c r="V5248">
        <v>3.625</v>
      </c>
      <c r="W5248">
        <v>0</v>
      </c>
      <c r="X5248">
        <v>0.125</v>
      </c>
      <c r="Y5248" s="1" t="s">
        <v>72</v>
      </c>
      <c r="Z5248" t="b">
        <v>0</v>
      </c>
      <c r="AA5248" t="b">
        <v>0</v>
      </c>
      <c r="AB5248" t="b">
        <v>0</v>
      </c>
    </row>
    <row r="5249" spans="1:28" x14ac:dyDescent="0.3">
      <c r="A5249" t="s">
        <v>4112</v>
      </c>
      <c r="B5249" t="s">
        <v>11217</v>
      </c>
      <c r="C5249" t="s">
        <v>11218</v>
      </c>
      <c r="D5249" t="s">
        <v>24</v>
      </c>
      <c r="H5249">
        <f t="shared" si="324"/>
        <v>6</v>
      </c>
      <c r="I5249" t="b">
        <f t="shared" si="325"/>
        <v>0</v>
      </c>
      <c r="J5249" t="b">
        <f t="shared" si="326"/>
        <v>0</v>
      </c>
      <c r="K5249" t="b">
        <f t="shared" si="327"/>
        <v>1</v>
      </c>
      <c r="L5249" t="b">
        <v>0</v>
      </c>
      <c r="M5249">
        <v>10</v>
      </c>
      <c r="N5249">
        <v>63</v>
      </c>
      <c r="O5249">
        <v>9</v>
      </c>
      <c r="P5249" t="b">
        <v>0</v>
      </c>
      <c r="Q5249" t="b">
        <v>0</v>
      </c>
      <c r="R5249" t="b">
        <v>0</v>
      </c>
      <c r="S5249" t="b">
        <v>0</v>
      </c>
      <c r="T5249">
        <v>0</v>
      </c>
      <c r="U5249" t="b">
        <v>0</v>
      </c>
      <c r="V5249">
        <v>5.4</v>
      </c>
      <c r="W5249">
        <v>0</v>
      </c>
      <c r="X5249">
        <v>0</v>
      </c>
      <c r="Y5249" s="1" t="s">
        <v>176</v>
      </c>
      <c r="Z5249" t="b">
        <v>0</v>
      </c>
      <c r="AA5249" t="b">
        <v>0</v>
      </c>
      <c r="AB5249" t="b">
        <v>1</v>
      </c>
    </row>
    <row r="5250" spans="1:28" x14ac:dyDescent="0.3">
      <c r="A5250" t="s">
        <v>585</v>
      </c>
      <c r="B5250" t="s">
        <v>19089</v>
      </c>
      <c r="C5250" t="s">
        <v>19090</v>
      </c>
      <c r="D5250" t="s">
        <v>24</v>
      </c>
      <c r="H5250">
        <f t="shared" ref="H5250:H5313" si="328">LEN(B5250)</f>
        <v>8</v>
      </c>
      <c r="I5250" t="b">
        <f t="shared" ref="I5250:I5313" si="329">_xlfn.LET(
    _xlpm.txt, LOWER(C5250),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0" t="b">
        <f t="shared" ref="J5250:J5313" si="330">_xlfn.LET(
    _xlpm.txt,LOWER( $C5250),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0" t="b">
        <f t="shared" ref="K5250:K5313" si="331">OR(ISNUMBER(FIND("A",B5250)),ISNUMBER(FIND("E",B5250)),ISNUMBER(FIND("I",B5250)),ISNUMBER(FIND("O",B5250)),ISNUMBER(FIND("U",B5250)),ISNUMBER(FIND("Y",B5250)))</f>
        <v>1</v>
      </c>
      <c r="L5250" t="b">
        <v>0</v>
      </c>
      <c r="M5250">
        <v>2</v>
      </c>
      <c r="N5250">
        <v>12</v>
      </c>
      <c r="O5250">
        <v>1</v>
      </c>
      <c r="P5250" t="b">
        <v>0</v>
      </c>
      <c r="Q5250" t="b">
        <v>0</v>
      </c>
      <c r="R5250" t="b">
        <v>0</v>
      </c>
      <c r="S5250" t="b">
        <v>0</v>
      </c>
      <c r="T5250">
        <v>0</v>
      </c>
      <c r="U5250" t="b">
        <v>0</v>
      </c>
      <c r="V5250">
        <v>5.5</v>
      </c>
      <c r="W5250">
        <v>0</v>
      </c>
      <c r="X5250">
        <v>0.5</v>
      </c>
      <c r="Y5250">
        <v>8.3333333333333301E-2</v>
      </c>
      <c r="Z5250" t="b">
        <v>0</v>
      </c>
      <c r="AA5250" t="b">
        <v>0</v>
      </c>
      <c r="AB5250" t="b">
        <v>1</v>
      </c>
    </row>
    <row r="5251" spans="1:28" x14ac:dyDescent="0.3">
      <c r="A5251" t="s">
        <v>6297</v>
      </c>
      <c r="B5251" t="s">
        <v>2688</v>
      </c>
      <c r="C5251" t="s">
        <v>13562</v>
      </c>
      <c r="D5251" t="s">
        <v>24</v>
      </c>
      <c r="H5251">
        <f t="shared" si="328"/>
        <v>4</v>
      </c>
      <c r="I5251" t="b">
        <f t="shared" si="329"/>
        <v>0</v>
      </c>
      <c r="J5251" t="b">
        <f t="shared" si="330"/>
        <v>0</v>
      </c>
      <c r="K5251" t="b">
        <f t="shared" si="331"/>
        <v>1</v>
      </c>
      <c r="L5251" t="b">
        <v>0</v>
      </c>
      <c r="M5251">
        <v>2</v>
      </c>
      <c r="N5251">
        <v>13</v>
      </c>
      <c r="O5251">
        <v>1</v>
      </c>
      <c r="P5251" t="b">
        <v>0</v>
      </c>
      <c r="Q5251" t="b">
        <v>0</v>
      </c>
      <c r="R5251" t="b">
        <v>0</v>
      </c>
      <c r="S5251" t="b">
        <v>0</v>
      </c>
      <c r="T5251">
        <v>0</v>
      </c>
      <c r="U5251" t="b">
        <v>0</v>
      </c>
      <c r="V5251">
        <v>6</v>
      </c>
      <c r="W5251">
        <v>0</v>
      </c>
      <c r="X5251">
        <v>0.5</v>
      </c>
      <c r="Y5251">
        <v>7.69230769230769E-2</v>
      </c>
      <c r="Z5251" t="b">
        <v>0</v>
      </c>
      <c r="AA5251" t="b">
        <v>0</v>
      </c>
      <c r="AB5251" t="b">
        <v>1</v>
      </c>
    </row>
    <row r="5252" spans="1:28" x14ac:dyDescent="0.3">
      <c r="A5252" t="s">
        <v>9643</v>
      </c>
      <c r="B5252" t="s">
        <v>5642</v>
      </c>
      <c r="C5252" t="s">
        <v>10789</v>
      </c>
      <c r="D5252" t="s">
        <v>24</v>
      </c>
      <c r="H5252">
        <f t="shared" si="328"/>
        <v>5</v>
      </c>
      <c r="I5252" t="b">
        <f t="shared" si="329"/>
        <v>0</v>
      </c>
      <c r="J5252" t="b">
        <f t="shared" si="330"/>
        <v>0</v>
      </c>
      <c r="K5252" t="b">
        <f t="shared" si="331"/>
        <v>1</v>
      </c>
      <c r="L5252" t="b">
        <v>0</v>
      </c>
      <c r="M5252">
        <v>3</v>
      </c>
      <c r="N5252">
        <v>16</v>
      </c>
      <c r="O5252">
        <v>2</v>
      </c>
      <c r="P5252" t="b">
        <v>0</v>
      </c>
      <c r="Q5252" t="b">
        <v>0</v>
      </c>
      <c r="R5252" t="b">
        <v>0</v>
      </c>
      <c r="S5252" t="b">
        <v>0</v>
      </c>
      <c r="T5252">
        <v>0</v>
      </c>
      <c r="U5252" t="b">
        <v>0</v>
      </c>
      <c r="V5252" s="1" t="s">
        <v>382</v>
      </c>
      <c r="W5252">
        <v>0</v>
      </c>
      <c r="X5252" s="1" t="s">
        <v>31</v>
      </c>
      <c r="Y5252">
        <v>0.125</v>
      </c>
      <c r="Z5252" t="b">
        <v>0</v>
      </c>
      <c r="AA5252" t="b">
        <v>0</v>
      </c>
      <c r="AB5252" t="b">
        <v>1</v>
      </c>
    </row>
    <row r="5253" spans="1:28" x14ac:dyDescent="0.3">
      <c r="A5253" t="s">
        <v>3303</v>
      </c>
      <c r="B5253" t="s">
        <v>5642</v>
      </c>
      <c r="C5253" t="s">
        <v>5643</v>
      </c>
      <c r="D5253" t="s">
        <v>24</v>
      </c>
      <c r="H5253">
        <f t="shared" si="328"/>
        <v>5</v>
      </c>
      <c r="I5253" t="b">
        <f t="shared" si="329"/>
        <v>0</v>
      </c>
      <c r="J5253" t="b">
        <f t="shared" si="330"/>
        <v>0</v>
      </c>
      <c r="K5253" t="b">
        <f t="shared" si="331"/>
        <v>1</v>
      </c>
      <c r="L5253" t="b">
        <v>0</v>
      </c>
      <c r="M5253">
        <v>4</v>
      </c>
      <c r="N5253">
        <v>22</v>
      </c>
      <c r="O5253">
        <v>3</v>
      </c>
      <c r="P5253" t="b">
        <v>0</v>
      </c>
      <c r="Q5253" t="b">
        <v>0</v>
      </c>
      <c r="R5253" t="b">
        <v>0</v>
      </c>
      <c r="S5253" t="b">
        <v>0</v>
      </c>
      <c r="T5253">
        <v>0</v>
      </c>
      <c r="U5253" t="b">
        <v>0</v>
      </c>
      <c r="V5253">
        <v>4.75</v>
      </c>
      <c r="W5253">
        <v>0</v>
      </c>
      <c r="X5253">
        <v>0.25</v>
      </c>
      <c r="Y5253" s="1" t="s">
        <v>460</v>
      </c>
      <c r="Z5253" t="b">
        <v>0</v>
      </c>
      <c r="AA5253" t="b">
        <v>0</v>
      </c>
      <c r="AB5253" t="b">
        <v>1</v>
      </c>
    </row>
    <row r="5254" spans="1:28" x14ac:dyDescent="0.3">
      <c r="A5254" t="s">
        <v>1208</v>
      </c>
      <c r="B5254" t="s">
        <v>13588</v>
      </c>
      <c r="C5254" t="s">
        <v>13589</v>
      </c>
      <c r="D5254" t="s">
        <v>24</v>
      </c>
      <c r="H5254">
        <f t="shared" si="328"/>
        <v>8</v>
      </c>
      <c r="I5254" t="b">
        <f t="shared" si="329"/>
        <v>0</v>
      </c>
      <c r="J5254" t="b">
        <f t="shared" si="330"/>
        <v>0</v>
      </c>
      <c r="K5254" t="b">
        <f t="shared" si="331"/>
        <v>1</v>
      </c>
      <c r="L5254" t="b">
        <v>0</v>
      </c>
      <c r="M5254">
        <v>2</v>
      </c>
      <c r="N5254">
        <v>17</v>
      </c>
      <c r="O5254">
        <v>2</v>
      </c>
      <c r="P5254" t="b">
        <v>0</v>
      </c>
      <c r="Q5254" t="b">
        <v>0</v>
      </c>
      <c r="R5254" t="b">
        <v>0</v>
      </c>
      <c r="S5254" t="b">
        <v>0</v>
      </c>
      <c r="T5254">
        <v>0</v>
      </c>
      <c r="U5254" t="b">
        <v>0</v>
      </c>
      <c r="V5254">
        <v>8</v>
      </c>
      <c r="W5254">
        <v>0</v>
      </c>
      <c r="X5254">
        <v>0.5</v>
      </c>
      <c r="Y5254" s="1" t="s">
        <v>309</v>
      </c>
      <c r="Z5254" t="b">
        <v>0</v>
      </c>
      <c r="AA5254" t="b">
        <v>0</v>
      </c>
      <c r="AB5254" t="b">
        <v>0</v>
      </c>
    </row>
    <row r="5255" spans="1:28" x14ac:dyDescent="0.3">
      <c r="A5255" t="s">
        <v>1192</v>
      </c>
      <c r="B5255" t="s">
        <v>3685</v>
      </c>
      <c r="C5255" t="s">
        <v>3686</v>
      </c>
      <c r="D5255" t="s">
        <v>24</v>
      </c>
      <c r="H5255">
        <f t="shared" si="328"/>
        <v>6</v>
      </c>
      <c r="I5255" t="b">
        <f t="shared" si="329"/>
        <v>0</v>
      </c>
      <c r="J5255" t="b">
        <f t="shared" si="330"/>
        <v>0</v>
      </c>
      <c r="K5255" t="b">
        <f t="shared" si="331"/>
        <v>1</v>
      </c>
      <c r="L5255" t="b">
        <v>0</v>
      </c>
      <c r="M5255">
        <v>2</v>
      </c>
      <c r="N5255">
        <v>17</v>
      </c>
      <c r="O5255">
        <v>2</v>
      </c>
      <c r="P5255" t="b">
        <v>0</v>
      </c>
      <c r="Q5255" t="b">
        <v>0</v>
      </c>
      <c r="R5255" t="b">
        <v>0</v>
      </c>
      <c r="S5255" t="b">
        <v>0</v>
      </c>
      <c r="T5255">
        <v>0</v>
      </c>
      <c r="U5255" t="b">
        <v>0</v>
      </c>
      <c r="V5255">
        <v>8</v>
      </c>
      <c r="W5255">
        <v>0</v>
      </c>
      <c r="X5255">
        <v>0.5</v>
      </c>
      <c r="Y5255" s="1" t="s">
        <v>309</v>
      </c>
      <c r="Z5255" t="b">
        <v>0</v>
      </c>
      <c r="AA5255" t="b">
        <v>0</v>
      </c>
      <c r="AB5255" t="b">
        <v>0</v>
      </c>
    </row>
    <row r="5256" spans="1:28" x14ac:dyDescent="0.3">
      <c r="A5256" t="s">
        <v>3163</v>
      </c>
      <c r="B5256" t="s">
        <v>3685</v>
      </c>
      <c r="C5256" t="s">
        <v>12542</v>
      </c>
      <c r="D5256" t="s">
        <v>24</v>
      </c>
      <c r="H5256">
        <f t="shared" si="328"/>
        <v>6</v>
      </c>
      <c r="I5256" t="b">
        <f t="shared" si="329"/>
        <v>0</v>
      </c>
      <c r="J5256" t="b">
        <f t="shared" si="330"/>
        <v>0</v>
      </c>
      <c r="K5256" t="b">
        <f t="shared" si="331"/>
        <v>1</v>
      </c>
      <c r="L5256" t="b">
        <v>0</v>
      </c>
      <c r="M5256">
        <v>2</v>
      </c>
      <c r="N5256">
        <v>17</v>
      </c>
      <c r="O5256">
        <v>2</v>
      </c>
      <c r="P5256" t="b">
        <v>0</v>
      </c>
      <c r="Q5256" t="b">
        <v>0</v>
      </c>
      <c r="R5256" t="b">
        <v>0</v>
      </c>
      <c r="S5256" t="b">
        <v>0</v>
      </c>
      <c r="T5256">
        <v>0</v>
      </c>
      <c r="U5256" t="b">
        <v>0</v>
      </c>
      <c r="V5256">
        <v>8</v>
      </c>
      <c r="W5256">
        <v>0</v>
      </c>
      <c r="X5256">
        <v>0</v>
      </c>
      <c r="Y5256" s="1" t="s">
        <v>309</v>
      </c>
      <c r="Z5256" t="b">
        <v>0</v>
      </c>
      <c r="AA5256" t="b">
        <v>0</v>
      </c>
      <c r="AB5256" t="b">
        <v>0</v>
      </c>
    </row>
    <row r="5257" spans="1:28" x14ac:dyDescent="0.3">
      <c r="A5257" t="s">
        <v>11137</v>
      </c>
      <c r="B5257" t="s">
        <v>15276</v>
      </c>
      <c r="C5257" t="s">
        <v>15277</v>
      </c>
      <c r="D5257" t="s">
        <v>24</v>
      </c>
      <c r="H5257">
        <f t="shared" si="328"/>
        <v>4</v>
      </c>
      <c r="I5257" t="b">
        <f t="shared" si="329"/>
        <v>0</v>
      </c>
      <c r="J5257" t="b">
        <f t="shared" si="330"/>
        <v>0</v>
      </c>
      <c r="K5257" t="b">
        <f t="shared" si="331"/>
        <v>1</v>
      </c>
      <c r="L5257" t="b">
        <v>0</v>
      </c>
      <c r="M5257">
        <v>2</v>
      </c>
      <c r="N5257">
        <v>13</v>
      </c>
      <c r="O5257">
        <v>1</v>
      </c>
      <c r="P5257" t="b">
        <v>0</v>
      </c>
      <c r="Q5257" t="b">
        <v>0</v>
      </c>
      <c r="R5257" t="b">
        <v>0</v>
      </c>
      <c r="S5257" t="b">
        <v>0</v>
      </c>
      <c r="T5257">
        <v>0</v>
      </c>
      <c r="U5257" t="b">
        <v>0</v>
      </c>
      <c r="V5257">
        <v>6</v>
      </c>
      <c r="W5257">
        <v>0</v>
      </c>
      <c r="X5257">
        <v>0</v>
      </c>
      <c r="Y5257">
        <v>7.69230769230769E-2</v>
      </c>
      <c r="Z5257" t="b">
        <v>0</v>
      </c>
      <c r="AA5257" t="b">
        <v>0</v>
      </c>
      <c r="AB5257" t="b">
        <v>1</v>
      </c>
    </row>
    <row r="5258" spans="1:28" x14ac:dyDescent="0.3">
      <c r="A5258" t="s">
        <v>6193</v>
      </c>
      <c r="B5258" t="s">
        <v>15020</v>
      </c>
      <c r="C5258" t="s">
        <v>15021</v>
      </c>
      <c r="D5258" t="s">
        <v>24</v>
      </c>
      <c r="H5258">
        <f t="shared" si="328"/>
        <v>4</v>
      </c>
      <c r="I5258" t="b">
        <f t="shared" si="329"/>
        <v>0</v>
      </c>
      <c r="J5258" t="b">
        <f t="shared" si="330"/>
        <v>0</v>
      </c>
      <c r="K5258" t="b">
        <f t="shared" si="331"/>
        <v>1</v>
      </c>
      <c r="L5258" t="b">
        <v>0</v>
      </c>
      <c r="M5258">
        <v>4</v>
      </c>
      <c r="N5258">
        <v>27</v>
      </c>
      <c r="O5258">
        <v>3</v>
      </c>
      <c r="P5258" t="b">
        <v>0</v>
      </c>
      <c r="Q5258" t="b">
        <v>0</v>
      </c>
      <c r="R5258" t="b">
        <v>0</v>
      </c>
      <c r="S5258" t="b">
        <v>0</v>
      </c>
      <c r="T5258">
        <v>0</v>
      </c>
      <c r="U5258" t="b">
        <v>0</v>
      </c>
      <c r="V5258">
        <v>6</v>
      </c>
      <c r="W5258">
        <v>0</v>
      </c>
      <c r="X5258">
        <v>0</v>
      </c>
      <c r="Y5258" s="1" t="s">
        <v>26</v>
      </c>
      <c r="Z5258" t="b">
        <v>0</v>
      </c>
      <c r="AA5258" t="b">
        <v>0</v>
      </c>
      <c r="AB5258" t="b">
        <v>1</v>
      </c>
    </row>
    <row r="5259" spans="1:28" x14ac:dyDescent="0.3">
      <c r="A5259" t="s">
        <v>4611</v>
      </c>
      <c r="B5259" t="s">
        <v>9748</v>
      </c>
      <c r="C5259" t="s">
        <v>9749</v>
      </c>
      <c r="D5259" t="s">
        <v>24</v>
      </c>
      <c r="H5259">
        <f t="shared" si="328"/>
        <v>5</v>
      </c>
      <c r="I5259" t="b">
        <f t="shared" si="329"/>
        <v>0</v>
      </c>
      <c r="J5259" t="b">
        <f t="shared" si="330"/>
        <v>0</v>
      </c>
      <c r="K5259" t="b">
        <f t="shared" si="331"/>
        <v>1</v>
      </c>
      <c r="L5259" t="b">
        <v>0</v>
      </c>
      <c r="M5259">
        <v>3</v>
      </c>
      <c r="N5259">
        <v>22</v>
      </c>
      <c r="O5259">
        <v>2</v>
      </c>
      <c r="P5259" t="b">
        <v>0</v>
      </c>
      <c r="Q5259" t="b">
        <v>0</v>
      </c>
      <c r="R5259" t="b">
        <v>0</v>
      </c>
      <c r="S5259" t="b">
        <v>0</v>
      </c>
      <c r="T5259">
        <v>0</v>
      </c>
      <c r="U5259" t="b">
        <v>0</v>
      </c>
      <c r="V5259" s="1" t="s">
        <v>79</v>
      </c>
      <c r="W5259">
        <v>0</v>
      </c>
      <c r="X5259">
        <v>0</v>
      </c>
      <c r="Y5259">
        <v>9.0909090909090898E-2</v>
      </c>
      <c r="Z5259" t="b">
        <v>0</v>
      </c>
      <c r="AA5259" t="b">
        <v>0</v>
      </c>
      <c r="AB5259" t="b">
        <v>1</v>
      </c>
    </row>
    <row r="5260" spans="1:28" x14ac:dyDescent="0.3">
      <c r="A5260" t="s">
        <v>1537</v>
      </c>
      <c r="B5260" t="s">
        <v>14881</v>
      </c>
      <c r="C5260" t="s">
        <v>14882</v>
      </c>
      <c r="D5260" t="s">
        <v>24</v>
      </c>
      <c r="H5260">
        <f t="shared" si="328"/>
        <v>3</v>
      </c>
      <c r="I5260" t="b">
        <f t="shared" si="329"/>
        <v>0</v>
      </c>
      <c r="J5260" t="b">
        <f t="shared" si="330"/>
        <v>0</v>
      </c>
      <c r="K5260" t="b">
        <f t="shared" si="331"/>
        <v>1</v>
      </c>
      <c r="L5260" t="b">
        <v>0</v>
      </c>
      <c r="M5260">
        <v>2</v>
      </c>
      <c r="N5260">
        <v>9</v>
      </c>
      <c r="O5260">
        <v>1</v>
      </c>
      <c r="P5260" t="b">
        <v>0</v>
      </c>
      <c r="Q5260" t="b">
        <v>0</v>
      </c>
      <c r="R5260" t="b">
        <v>0</v>
      </c>
      <c r="S5260" t="b">
        <v>0</v>
      </c>
      <c r="T5260">
        <v>0</v>
      </c>
      <c r="U5260" t="b">
        <v>0</v>
      </c>
      <c r="V5260">
        <v>4</v>
      </c>
      <c r="W5260">
        <v>0</v>
      </c>
      <c r="X5260">
        <v>0.5</v>
      </c>
      <c r="Y5260" s="1" t="s">
        <v>26</v>
      </c>
      <c r="Z5260" t="b">
        <v>0</v>
      </c>
      <c r="AA5260" t="b">
        <v>0</v>
      </c>
      <c r="AB5260" t="b">
        <v>1</v>
      </c>
    </row>
    <row r="5261" spans="1:28" x14ac:dyDescent="0.3">
      <c r="A5261" t="s">
        <v>4207</v>
      </c>
      <c r="B5261" t="s">
        <v>2338</v>
      </c>
      <c r="C5261" t="s">
        <v>4208</v>
      </c>
      <c r="D5261" t="s">
        <v>24</v>
      </c>
      <c r="H5261">
        <f t="shared" si="328"/>
        <v>4</v>
      </c>
      <c r="I5261" t="b">
        <f t="shared" si="329"/>
        <v>0</v>
      </c>
      <c r="J5261" t="b">
        <f t="shared" si="330"/>
        <v>0</v>
      </c>
      <c r="K5261" t="b">
        <f t="shared" si="331"/>
        <v>1</v>
      </c>
      <c r="L5261" t="b">
        <v>0</v>
      </c>
      <c r="M5261">
        <v>5</v>
      </c>
      <c r="N5261">
        <v>31</v>
      </c>
      <c r="O5261">
        <v>4</v>
      </c>
      <c r="P5261" t="b">
        <v>0</v>
      </c>
      <c r="Q5261" t="b">
        <v>0</v>
      </c>
      <c r="R5261" t="b">
        <v>0</v>
      </c>
      <c r="S5261" t="b">
        <v>0</v>
      </c>
      <c r="T5261">
        <v>0</v>
      </c>
      <c r="U5261" t="b">
        <v>0</v>
      </c>
      <c r="V5261">
        <v>5.4</v>
      </c>
      <c r="W5261">
        <v>0</v>
      </c>
      <c r="X5261">
        <v>0.4</v>
      </c>
      <c r="Y5261" s="1" t="s">
        <v>470</v>
      </c>
      <c r="Z5261" t="b">
        <v>0</v>
      </c>
      <c r="AA5261" t="b">
        <v>0</v>
      </c>
      <c r="AB5261" t="b">
        <v>1</v>
      </c>
    </row>
    <row r="5262" spans="1:28" x14ac:dyDescent="0.3">
      <c r="A5262" t="s">
        <v>4105</v>
      </c>
      <c r="B5262" t="s">
        <v>2338</v>
      </c>
      <c r="C5262" t="s">
        <v>16737</v>
      </c>
      <c r="D5262" t="s">
        <v>24</v>
      </c>
      <c r="H5262">
        <f t="shared" si="328"/>
        <v>4</v>
      </c>
      <c r="I5262" t="b">
        <f t="shared" si="329"/>
        <v>0</v>
      </c>
      <c r="J5262" t="b">
        <f t="shared" si="330"/>
        <v>0</v>
      </c>
      <c r="K5262" t="b">
        <f t="shared" si="331"/>
        <v>1</v>
      </c>
      <c r="L5262" t="b">
        <v>0</v>
      </c>
      <c r="M5262">
        <v>8</v>
      </c>
      <c r="N5262">
        <v>45</v>
      </c>
      <c r="O5262">
        <v>7</v>
      </c>
      <c r="P5262" t="b">
        <v>0</v>
      </c>
      <c r="Q5262" t="b">
        <v>0</v>
      </c>
      <c r="R5262" t="b">
        <v>0</v>
      </c>
      <c r="S5262" t="b">
        <v>0</v>
      </c>
      <c r="T5262">
        <v>0</v>
      </c>
      <c r="U5262" t="b">
        <v>0</v>
      </c>
      <c r="V5262">
        <v>4.75</v>
      </c>
      <c r="W5262">
        <v>0</v>
      </c>
      <c r="X5262">
        <v>0.125</v>
      </c>
      <c r="Y5262" s="1" t="s">
        <v>2089</v>
      </c>
      <c r="Z5262" t="b">
        <v>0</v>
      </c>
      <c r="AA5262" t="b">
        <v>0</v>
      </c>
      <c r="AB5262" t="b">
        <v>1</v>
      </c>
    </row>
    <row r="5263" spans="1:28" x14ac:dyDescent="0.3">
      <c r="A5263" t="s">
        <v>6291</v>
      </c>
      <c r="B5263" t="s">
        <v>11610</v>
      </c>
      <c r="C5263" t="s">
        <v>11611</v>
      </c>
      <c r="D5263" t="s">
        <v>24</v>
      </c>
      <c r="H5263">
        <f t="shared" si="328"/>
        <v>8</v>
      </c>
      <c r="I5263" t="b">
        <f t="shared" si="329"/>
        <v>0</v>
      </c>
      <c r="J5263" t="b">
        <f t="shared" si="330"/>
        <v>0</v>
      </c>
      <c r="K5263" t="b">
        <f t="shared" si="331"/>
        <v>1</v>
      </c>
      <c r="L5263" t="b">
        <v>0</v>
      </c>
      <c r="M5263">
        <v>3</v>
      </c>
      <c r="N5263">
        <v>20</v>
      </c>
      <c r="O5263">
        <v>2</v>
      </c>
      <c r="P5263" t="b">
        <v>0</v>
      </c>
      <c r="Q5263" t="b">
        <v>0</v>
      </c>
      <c r="R5263" t="b">
        <v>0</v>
      </c>
      <c r="S5263" t="b">
        <v>0</v>
      </c>
      <c r="T5263">
        <v>0</v>
      </c>
      <c r="U5263" t="b">
        <v>0</v>
      </c>
      <c r="V5263">
        <v>6</v>
      </c>
      <c r="W5263">
        <v>0</v>
      </c>
      <c r="X5263" s="1" t="s">
        <v>31</v>
      </c>
      <c r="Y5263">
        <v>0.1</v>
      </c>
      <c r="Z5263" t="b">
        <v>0</v>
      </c>
      <c r="AA5263" t="b">
        <v>0</v>
      </c>
      <c r="AB5263" t="b">
        <v>0</v>
      </c>
    </row>
    <row r="5264" spans="1:28" x14ac:dyDescent="0.3">
      <c r="A5264" t="s">
        <v>6793</v>
      </c>
      <c r="B5264" t="s">
        <v>10033</v>
      </c>
      <c r="C5264" t="s">
        <v>10034</v>
      </c>
      <c r="D5264" t="s">
        <v>24</v>
      </c>
      <c r="H5264">
        <f t="shared" si="328"/>
        <v>5</v>
      </c>
      <c r="I5264" t="b">
        <f t="shared" si="329"/>
        <v>0</v>
      </c>
      <c r="J5264" t="b">
        <f t="shared" si="330"/>
        <v>0</v>
      </c>
      <c r="K5264" t="b">
        <f t="shared" si="331"/>
        <v>1</v>
      </c>
      <c r="L5264" t="b">
        <v>0</v>
      </c>
      <c r="M5264">
        <v>3</v>
      </c>
      <c r="N5264">
        <v>14</v>
      </c>
      <c r="O5264">
        <v>2</v>
      </c>
      <c r="P5264" t="b">
        <v>0</v>
      </c>
      <c r="Q5264" t="b">
        <v>0</v>
      </c>
      <c r="R5264" t="b">
        <v>0</v>
      </c>
      <c r="S5264" t="b">
        <v>0</v>
      </c>
      <c r="T5264">
        <v>0</v>
      </c>
      <c r="U5264" t="b">
        <v>0</v>
      </c>
      <c r="V5264">
        <v>4</v>
      </c>
      <c r="W5264">
        <v>0</v>
      </c>
      <c r="X5264" s="1" t="s">
        <v>31</v>
      </c>
      <c r="Y5264" s="1" t="s">
        <v>176</v>
      </c>
      <c r="Z5264" t="b">
        <v>0</v>
      </c>
      <c r="AA5264" t="b">
        <v>0</v>
      </c>
      <c r="AB5264" t="b">
        <v>1</v>
      </c>
    </row>
    <row r="5265" spans="1:28" x14ac:dyDescent="0.3">
      <c r="A5265" t="s">
        <v>11650</v>
      </c>
      <c r="B5265" t="s">
        <v>11651</v>
      </c>
      <c r="C5265" t="s">
        <v>11652</v>
      </c>
      <c r="D5265" t="s">
        <v>24</v>
      </c>
      <c r="H5265">
        <f t="shared" si="328"/>
        <v>9</v>
      </c>
      <c r="I5265" t="b">
        <f t="shared" si="329"/>
        <v>0</v>
      </c>
      <c r="J5265" t="b">
        <f t="shared" si="330"/>
        <v>0</v>
      </c>
      <c r="K5265" t="b">
        <f t="shared" si="331"/>
        <v>1</v>
      </c>
      <c r="L5265" t="b">
        <v>0</v>
      </c>
      <c r="M5265">
        <v>3</v>
      </c>
      <c r="N5265">
        <v>17</v>
      </c>
      <c r="O5265">
        <v>2</v>
      </c>
      <c r="P5265" t="b">
        <v>0</v>
      </c>
      <c r="Q5265" t="b">
        <v>0</v>
      </c>
      <c r="R5265" t="b">
        <v>0</v>
      </c>
      <c r="S5265" t="b">
        <v>0</v>
      </c>
      <c r="T5265">
        <v>0</v>
      </c>
      <c r="U5265" t="b">
        <v>0</v>
      </c>
      <c r="V5265">
        <v>5</v>
      </c>
      <c r="W5265">
        <v>0</v>
      </c>
      <c r="X5265">
        <v>0</v>
      </c>
      <c r="Y5265" s="1" t="s">
        <v>309</v>
      </c>
      <c r="Z5265" t="b">
        <v>0</v>
      </c>
      <c r="AA5265" t="b">
        <v>0</v>
      </c>
      <c r="AB5265" t="b">
        <v>0</v>
      </c>
    </row>
    <row r="5266" spans="1:28" x14ac:dyDescent="0.3">
      <c r="A5266" t="s">
        <v>3668</v>
      </c>
      <c r="B5266" t="s">
        <v>4168</v>
      </c>
      <c r="C5266" t="s">
        <v>4169</v>
      </c>
      <c r="D5266" t="s">
        <v>24</v>
      </c>
      <c r="H5266">
        <f t="shared" si="328"/>
        <v>3</v>
      </c>
      <c r="I5266" t="b">
        <f t="shared" si="329"/>
        <v>0</v>
      </c>
      <c r="J5266" t="b">
        <f t="shared" si="330"/>
        <v>0</v>
      </c>
      <c r="K5266" t="b">
        <f t="shared" si="331"/>
        <v>1</v>
      </c>
      <c r="L5266" t="b">
        <v>0</v>
      </c>
      <c r="M5266">
        <v>2</v>
      </c>
      <c r="N5266">
        <v>11</v>
      </c>
      <c r="O5266">
        <v>1</v>
      </c>
      <c r="P5266" t="b">
        <v>0</v>
      </c>
      <c r="Q5266" t="b">
        <v>0</v>
      </c>
      <c r="R5266" t="b">
        <v>0</v>
      </c>
      <c r="S5266" t="b">
        <v>0</v>
      </c>
      <c r="T5266">
        <v>0</v>
      </c>
      <c r="U5266" t="b">
        <v>0</v>
      </c>
      <c r="V5266">
        <v>5</v>
      </c>
      <c r="W5266">
        <v>0</v>
      </c>
      <c r="X5266">
        <v>0.5</v>
      </c>
      <c r="Y5266">
        <v>9.0909090909090898E-2</v>
      </c>
      <c r="Z5266" t="b">
        <v>0</v>
      </c>
      <c r="AA5266" t="b">
        <v>0</v>
      </c>
      <c r="AB5266" t="b">
        <v>1</v>
      </c>
    </row>
    <row r="5267" spans="1:28" x14ac:dyDescent="0.3">
      <c r="A5267" t="s">
        <v>5566</v>
      </c>
      <c r="B5267" t="s">
        <v>4168</v>
      </c>
      <c r="C5267" t="s">
        <v>17333</v>
      </c>
      <c r="D5267" t="s">
        <v>24</v>
      </c>
      <c r="H5267">
        <f t="shared" si="328"/>
        <v>3</v>
      </c>
      <c r="I5267" t="b">
        <f t="shared" si="329"/>
        <v>0</v>
      </c>
      <c r="J5267" t="b">
        <f t="shared" si="330"/>
        <v>0</v>
      </c>
      <c r="K5267" t="b">
        <f t="shared" si="331"/>
        <v>1</v>
      </c>
      <c r="L5267" t="b">
        <v>0</v>
      </c>
      <c r="M5267">
        <v>5</v>
      </c>
      <c r="N5267">
        <v>18</v>
      </c>
      <c r="O5267">
        <v>9</v>
      </c>
      <c r="P5267" t="b">
        <v>0</v>
      </c>
      <c r="Q5267" t="b">
        <v>0</v>
      </c>
      <c r="R5267" t="b">
        <v>0</v>
      </c>
      <c r="S5267" t="b">
        <v>0</v>
      </c>
      <c r="T5267">
        <v>0</v>
      </c>
      <c r="U5267" t="b">
        <v>0</v>
      </c>
      <c r="V5267">
        <v>2.8</v>
      </c>
      <c r="W5267">
        <v>2</v>
      </c>
      <c r="X5267">
        <v>0</v>
      </c>
      <c r="Y5267" s="1" t="s">
        <v>31</v>
      </c>
      <c r="Z5267" t="b">
        <v>0</v>
      </c>
      <c r="AA5267" t="b">
        <v>0</v>
      </c>
      <c r="AB5267" t="b">
        <v>1</v>
      </c>
    </row>
    <row r="5268" spans="1:28" x14ac:dyDescent="0.3">
      <c r="A5268" t="s">
        <v>2572</v>
      </c>
      <c r="B5268" t="s">
        <v>9454</v>
      </c>
      <c r="C5268" t="s">
        <v>9455</v>
      </c>
      <c r="D5268" t="s">
        <v>24</v>
      </c>
      <c r="H5268">
        <f t="shared" si="328"/>
        <v>7</v>
      </c>
      <c r="I5268" t="b">
        <f t="shared" si="329"/>
        <v>0</v>
      </c>
      <c r="J5268" t="b">
        <f t="shared" si="330"/>
        <v>0</v>
      </c>
      <c r="K5268" t="b">
        <f t="shared" si="331"/>
        <v>1</v>
      </c>
      <c r="L5268" t="b">
        <v>0</v>
      </c>
      <c r="M5268">
        <v>2</v>
      </c>
      <c r="N5268">
        <v>16</v>
      </c>
      <c r="O5268">
        <v>1</v>
      </c>
      <c r="P5268" t="b">
        <v>0</v>
      </c>
      <c r="Q5268" t="b">
        <v>0</v>
      </c>
      <c r="R5268" t="b">
        <v>0</v>
      </c>
      <c r="S5268" t="b">
        <v>0</v>
      </c>
      <c r="T5268">
        <v>0</v>
      </c>
      <c r="U5268" t="b">
        <v>0</v>
      </c>
      <c r="V5268">
        <v>7.5</v>
      </c>
      <c r="W5268">
        <v>0</v>
      </c>
      <c r="X5268">
        <v>0</v>
      </c>
      <c r="Y5268">
        <v>6.25E-2</v>
      </c>
      <c r="Z5268" t="b">
        <v>0</v>
      </c>
      <c r="AA5268" t="b">
        <v>0</v>
      </c>
      <c r="AB5268" t="b">
        <v>1</v>
      </c>
    </row>
    <row r="5269" spans="1:28" x14ac:dyDescent="0.3">
      <c r="A5269" t="s">
        <v>1233</v>
      </c>
      <c r="B5269" t="s">
        <v>8804</v>
      </c>
      <c r="C5269" t="s">
        <v>8805</v>
      </c>
      <c r="D5269" t="s">
        <v>24</v>
      </c>
      <c r="H5269">
        <f t="shared" si="328"/>
        <v>4</v>
      </c>
      <c r="I5269" t="b">
        <f t="shared" si="329"/>
        <v>0</v>
      </c>
      <c r="J5269" t="b">
        <f t="shared" si="330"/>
        <v>0</v>
      </c>
      <c r="K5269" t="b">
        <f t="shared" si="331"/>
        <v>1</v>
      </c>
      <c r="L5269" t="b">
        <v>0</v>
      </c>
      <c r="M5269">
        <v>2</v>
      </c>
      <c r="N5269">
        <v>14</v>
      </c>
      <c r="O5269">
        <v>3</v>
      </c>
      <c r="P5269" t="b">
        <v>0</v>
      </c>
      <c r="Q5269" t="b">
        <v>0</v>
      </c>
      <c r="R5269" t="b">
        <v>0</v>
      </c>
      <c r="S5269" t="b">
        <v>0</v>
      </c>
      <c r="T5269">
        <v>0</v>
      </c>
      <c r="U5269" t="b">
        <v>0</v>
      </c>
      <c r="V5269">
        <v>6.5</v>
      </c>
      <c r="W5269">
        <v>0</v>
      </c>
      <c r="X5269">
        <v>0.5</v>
      </c>
      <c r="Y5269" s="1" t="s">
        <v>1067</v>
      </c>
      <c r="Z5269" t="b">
        <v>0</v>
      </c>
      <c r="AA5269" t="b">
        <v>0</v>
      </c>
      <c r="AB5269" t="b">
        <v>1</v>
      </c>
    </row>
    <row r="5270" spans="1:28" x14ac:dyDescent="0.3">
      <c r="A5270" t="s">
        <v>76</v>
      </c>
      <c r="B5270" t="s">
        <v>8804</v>
      </c>
      <c r="C5270" t="s">
        <v>12437</v>
      </c>
      <c r="D5270" t="s">
        <v>56</v>
      </c>
      <c r="H5270">
        <f t="shared" si="328"/>
        <v>4</v>
      </c>
      <c r="I5270" t="b">
        <f t="shared" si="329"/>
        <v>0</v>
      </c>
      <c r="J5270" t="b">
        <f t="shared" si="330"/>
        <v>0</v>
      </c>
      <c r="K5270" t="b">
        <f t="shared" si="331"/>
        <v>1</v>
      </c>
      <c r="L5270" t="b">
        <v>0</v>
      </c>
      <c r="M5270">
        <v>1</v>
      </c>
      <c r="N5270">
        <v>4</v>
      </c>
      <c r="O5270">
        <v>0</v>
      </c>
      <c r="P5270" t="b">
        <v>0</v>
      </c>
      <c r="Q5270" t="b">
        <v>0</v>
      </c>
      <c r="R5270" t="b">
        <v>0</v>
      </c>
      <c r="S5270" t="b">
        <v>0</v>
      </c>
      <c r="T5270">
        <v>0</v>
      </c>
      <c r="U5270" t="b">
        <v>0</v>
      </c>
      <c r="V5270">
        <v>4</v>
      </c>
      <c r="W5270">
        <v>0</v>
      </c>
      <c r="X5270">
        <v>0</v>
      </c>
      <c r="Y5270">
        <v>0</v>
      </c>
      <c r="Z5270" t="b">
        <v>0</v>
      </c>
      <c r="AA5270" t="b">
        <v>0</v>
      </c>
      <c r="AB5270" t="b">
        <v>1</v>
      </c>
    </row>
    <row r="5271" spans="1:28" x14ac:dyDescent="0.3">
      <c r="A5271" t="s">
        <v>2048</v>
      </c>
      <c r="B5271" t="s">
        <v>14797</v>
      </c>
      <c r="C5271" t="s">
        <v>16921</v>
      </c>
      <c r="D5271" t="s">
        <v>24</v>
      </c>
      <c r="H5271">
        <f t="shared" si="328"/>
        <v>5</v>
      </c>
      <c r="I5271" t="b">
        <f t="shared" si="329"/>
        <v>0</v>
      </c>
      <c r="J5271" t="b">
        <f t="shared" si="330"/>
        <v>0</v>
      </c>
      <c r="K5271" t="b">
        <f t="shared" si="331"/>
        <v>1</v>
      </c>
      <c r="L5271" t="b">
        <v>1</v>
      </c>
      <c r="M5271">
        <v>3</v>
      </c>
      <c r="N5271">
        <v>15</v>
      </c>
      <c r="O5271">
        <v>3</v>
      </c>
      <c r="P5271" t="b">
        <v>0</v>
      </c>
      <c r="Q5271" t="b">
        <v>0</v>
      </c>
      <c r="R5271" t="b">
        <v>0</v>
      </c>
      <c r="S5271" t="b">
        <v>0</v>
      </c>
      <c r="T5271">
        <v>0</v>
      </c>
      <c r="U5271" t="b">
        <v>0</v>
      </c>
      <c r="V5271" s="1" t="s">
        <v>163</v>
      </c>
      <c r="W5271">
        <v>0</v>
      </c>
      <c r="X5271">
        <v>0</v>
      </c>
      <c r="Y5271">
        <v>0.2</v>
      </c>
      <c r="Z5271" t="b">
        <v>0</v>
      </c>
      <c r="AA5271" t="b">
        <v>0</v>
      </c>
      <c r="AB5271" t="b">
        <v>0</v>
      </c>
    </row>
    <row r="5272" spans="1:28" x14ac:dyDescent="0.3">
      <c r="A5272" t="s">
        <v>1184</v>
      </c>
      <c r="B5272" t="s">
        <v>12760</v>
      </c>
      <c r="C5272" t="s">
        <v>12761</v>
      </c>
      <c r="D5272" t="s">
        <v>24</v>
      </c>
      <c r="H5272">
        <f t="shared" si="328"/>
        <v>5</v>
      </c>
      <c r="I5272" t="b">
        <f t="shared" si="329"/>
        <v>0</v>
      </c>
      <c r="J5272" t="b">
        <f t="shared" si="330"/>
        <v>0</v>
      </c>
      <c r="K5272" t="b">
        <f t="shared" si="331"/>
        <v>1</v>
      </c>
      <c r="L5272" t="b">
        <v>0</v>
      </c>
      <c r="M5272">
        <v>2</v>
      </c>
      <c r="N5272">
        <v>7</v>
      </c>
      <c r="O5272">
        <v>4</v>
      </c>
      <c r="P5272" t="b">
        <v>0</v>
      </c>
      <c r="Q5272" t="b">
        <v>1</v>
      </c>
      <c r="R5272" t="b">
        <v>0</v>
      </c>
      <c r="S5272" t="b">
        <v>0</v>
      </c>
      <c r="T5272">
        <v>0</v>
      </c>
      <c r="U5272" t="b">
        <v>0</v>
      </c>
      <c r="V5272">
        <v>3</v>
      </c>
      <c r="W5272">
        <v>0</v>
      </c>
      <c r="X5272">
        <v>0.5</v>
      </c>
      <c r="Y5272" s="1" t="s">
        <v>525</v>
      </c>
      <c r="Z5272" t="b">
        <v>0</v>
      </c>
      <c r="AA5272" t="b">
        <v>0</v>
      </c>
      <c r="AB5272" t="b">
        <v>0</v>
      </c>
    </row>
    <row r="5273" spans="1:28" x14ac:dyDescent="0.3">
      <c r="A5273" t="s">
        <v>2628</v>
      </c>
      <c r="B5273" t="s">
        <v>2629</v>
      </c>
      <c r="C5273" t="s">
        <v>2630</v>
      </c>
      <c r="D5273" t="s">
        <v>24</v>
      </c>
      <c r="H5273">
        <f t="shared" si="328"/>
        <v>5</v>
      </c>
      <c r="I5273" t="b">
        <f t="shared" si="329"/>
        <v>0</v>
      </c>
      <c r="J5273" t="b">
        <f t="shared" si="330"/>
        <v>1</v>
      </c>
      <c r="K5273" t="b">
        <f t="shared" si="331"/>
        <v>1</v>
      </c>
      <c r="L5273" t="b">
        <v>0</v>
      </c>
      <c r="M5273">
        <v>2</v>
      </c>
      <c r="N5273">
        <v>10</v>
      </c>
      <c r="O5273">
        <v>3</v>
      </c>
      <c r="P5273" t="b">
        <v>0</v>
      </c>
      <c r="Q5273" t="b">
        <v>0</v>
      </c>
      <c r="R5273" t="b">
        <v>0</v>
      </c>
      <c r="S5273" t="b">
        <v>0</v>
      </c>
      <c r="T5273">
        <v>0</v>
      </c>
      <c r="U5273" t="b">
        <v>0</v>
      </c>
      <c r="V5273">
        <v>4.5</v>
      </c>
      <c r="W5273">
        <v>1</v>
      </c>
      <c r="X5273">
        <v>0</v>
      </c>
      <c r="Y5273">
        <v>0.3</v>
      </c>
      <c r="Z5273" t="b">
        <v>0</v>
      </c>
      <c r="AA5273" t="b">
        <v>0</v>
      </c>
      <c r="AB5273" t="b">
        <v>1</v>
      </c>
    </row>
    <row r="5274" spans="1:28" x14ac:dyDescent="0.3">
      <c r="A5274" t="s">
        <v>6282</v>
      </c>
      <c r="B5274" t="s">
        <v>7726</v>
      </c>
      <c r="C5274" t="s">
        <v>7727</v>
      </c>
      <c r="D5274" t="s">
        <v>24</v>
      </c>
      <c r="H5274">
        <f t="shared" si="328"/>
        <v>4</v>
      </c>
      <c r="I5274" t="b">
        <f t="shared" si="329"/>
        <v>0</v>
      </c>
      <c r="J5274" t="b">
        <f t="shared" si="330"/>
        <v>0</v>
      </c>
      <c r="K5274" t="b">
        <f t="shared" si="331"/>
        <v>1</v>
      </c>
      <c r="L5274" t="b">
        <v>0</v>
      </c>
      <c r="M5274">
        <v>9</v>
      </c>
      <c r="N5274">
        <v>39</v>
      </c>
      <c r="O5274">
        <v>9</v>
      </c>
      <c r="P5274" t="b">
        <v>0</v>
      </c>
      <c r="Q5274" t="b">
        <v>0</v>
      </c>
      <c r="R5274" t="b">
        <v>0</v>
      </c>
      <c r="S5274" t="b">
        <v>0</v>
      </c>
      <c r="T5274">
        <v>0</v>
      </c>
      <c r="U5274" t="b">
        <v>0</v>
      </c>
      <c r="V5274" s="1" t="s">
        <v>2715</v>
      </c>
      <c r="W5274">
        <v>1</v>
      </c>
      <c r="X5274">
        <v>0</v>
      </c>
      <c r="Y5274" s="1" t="s">
        <v>662</v>
      </c>
      <c r="Z5274" t="b">
        <v>0</v>
      </c>
      <c r="AA5274" t="b">
        <v>0</v>
      </c>
      <c r="AB5274" t="b">
        <v>1</v>
      </c>
    </row>
    <row r="5275" spans="1:28" x14ac:dyDescent="0.3">
      <c r="A5275" t="s">
        <v>156</v>
      </c>
      <c r="B5275" t="s">
        <v>14441</v>
      </c>
      <c r="C5275" t="s">
        <v>14442</v>
      </c>
      <c r="D5275" t="s">
        <v>24</v>
      </c>
      <c r="H5275">
        <f t="shared" si="328"/>
        <v>10</v>
      </c>
      <c r="I5275" t="b">
        <f t="shared" si="329"/>
        <v>0</v>
      </c>
      <c r="J5275" t="b">
        <f t="shared" si="330"/>
        <v>0</v>
      </c>
      <c r="K5275" t="b">
        <f t="shared" si="331"/>
        <v>1</v>
      </c>
      <c r="L5275" t="b">
        <v>0</v>
      </c>
      <c r="M5275">
        <v>3</v>
      </c>
      <c r="N5275">
        <v>12</v>
      </c>
      <c r="O5275">
        <v>2</v>
      </c>
      <c r="P5275" t="b">
        <v>0</v>
      </c>
      <c r="Q5275" t="b">
        <v>0</v>
      </c>
      <c r="R5275" t="b">
        <v>0</v>
      </c>
      <c r="S5275" t="b">
        <v>0</v>
      </c>
      <c r="T5275">
        <v>0</v>
      </c>
      <c r="U5275" t="b">
        <v>0</v>
      </c>
      <c r="V5275" s="1" t="s">
        <v>267</v>
      </c>
      <c r="W5275">
        <v>0</v>
      </c>
      <c r="X5275" s="1" t="s">
        <v>31</v>
      </c>
      <c r="Y5275" s="1" t="s">
        <v>218</v>
      </c>
      <c r="Z5275" t="b">
        <v>0</v>
      </c>
      <c r="AA5275" t="b">
        <v>0</v>
      </c>
      <c r="AB5275" t="b">
        <v>0</v>
      </c>
    </row>
    <row r="5276" spans="1:28" x14ac:dyDescent="0.3">
      <c r="A5276" t="s">
        <v>2617</v>
      </c>
      <c r="B5276" t="s">
        <v>7577</v>
      </c>
      <c r="C5276" t="s">
        <v>7578</v>
      </c>
      <c r="D5276" t="s">
        <v>24</v>
      </c>
      <c r="H5276">
        <f t="shared" si="328"/>
        <v>5</v>
      </c>
      <c r="I5276" t="b">
        <f t="shared" si="329"/>
        <v>0</v>
      </c>
      <c r="J5276" t="b">
        <f t="shared" si="330"/>
        <v>0</v>
      </c>
      <c r="K5276" t="b">
        <f t="shared" si="331"/>
        <v>1</v>
      </c>
      <c r="L5276" t="b">
        <v>0</v>
      </c>
      <c r="M5276">
        <v>5</v>
      </c>
      <c r="N5276">
        <v>32</v>
      </c>
      <c r="O5276">
        <v>4</v>
      </c>
      <c r="P5276" t="b">
        <v>0</v>
      </c>
      <c r="Q5276" t="b">
        <v>0</v>
      </c>
      <c r="R5276" t="b">
        <v>0</v>
      </c>
      <c r="S5276" t="b">
        <v>0</v>
      </c>
      <c r="T5276">
        <v>0</v>
      </c>
      <c r="U5276" t="b">
        <v>0</v>
      </c>
      <c r="V5276">
        <v>5.6</v>
      </c>
      <c r="W5276">
        <v>0</v>
      </c>
      <c r="X5276">
        <v>0</v>
      </c>
      <c r="Y5276">
        <v>0.125</v>
      </c>
      <c r="Z5276" t="b">
        <v>0</v>
      </c>
      <c r="AA5276" t="b">
        <v>0</v>
      </c>
      <c r="AB5276" t="b">
        <v>1</v>
      </c>
    </row>
    <row r="5277" spans="1:28" x14ac:dyDescent="0.3">
      <c r="A5277" t="s">
        <v>1575</v>
      </c>
      <c r="B5277" t="s">
        <v>15688</v>
      </c>
      <c r="C5277" t="s">
        <v>15689</v>
      </c>
      <c r="D5277" t="s">
        <v>24</v>
      </c>
      <c r="H5277">
        <f t="shared" si="328"/>
        <v>6</v>
      </c>
      <c r="I5277" t="b">
        <f t="shared" si="329"/>
        <v>0</v>
      </c>
      <c r="J5277" t="b">
        <f t="shared" si="330"/>
        <v>0</v>
      </c>
      <c r="K5277" t="b">
        <f t="shared" si="331"/>
        <v>1</v>
      </c>
      <c r="L5277" t="b">
        <v>0</v>
      </c>
      <c r="M5277">
        <v>5</v>
      </c>
      <c r="N5277">
        <v>35</v>
      </c>
      <c r="O5277">
        <v>7</v>
      </c>
      <c r="P5277" t="b">
        <v>0</v>
      </c>
      <c r="Q5277" t="b">
        <v>0</v>
      </c>
      <c r="R5277" t="b">
        <v>0</v>
      </c>
      <c r="S5277" t="b">
        <v>0</v>
      </c>
      <c r="T5277">
        <v>0</v>
      </c>
      <c r="U5277" t="b">
        <v>0</v>
      </c>
      <c r="V5277">
        <v>6.2</v>
      </c>
      <c r="W5277">
        <v>1</v>
      </c>
      <c r="X5277">
        <v>0.8</v>
      </c>
      <c r="Y5277">
        <v>0.2</v>
      </c>
      <c r="Z5277" t="b">
        <v>0</v>
      </c>
      <c r="AA5277" t="b">
        <v>0</v>
      </c>
      <c r="AB5277" t="b">
        <v>1</v>
      </c>
    </row>
    <row r="5278" spans="1:28" x14ac:dyDescent="0.3">
      <c r="A5278" t="s">
        <v>1222</v>
      </c>
      <c r="B5278" t="s">
        <v>10560</v>
      </c>
      <c r="C5278" t="s">
        <v>10561</v>
      </c>
      <c r="D5278" t="s">
        <v>24</v>
      </c>
      <c r="H5278">
        <f t="shared" si="328"/>
        <v>4</v>
      </c>
      <c r="I5278" t="b">
        <f t="shared" si="329"/>
        <v>0</v>
      </c>
      <c r="J5278" t="b">
        <f t="shared" si="330"/>
        <v>0</v>
      </c>
      <c r="K5278" t="b">
        <f t="shared" si="331"/>
        <v>1</v>
      </c>
      <c r="L5278" t="b">
        <v>0</v>
      </c>
      <c r="M5278">
        <v>4</v>
      </c>
      <c r="N5278">
        <v>23</v>
      </c>
      <c r="O5278">
        <v>4</v>
      </c>
      <c r="P5278" t="b">
        <v>0</v>
      </c>
      <c r="Q5278" t="b">
        <v>0</v>
      </c>
      <c r="R5278" t="b">
        <v>0</v>
      </c>
      <c r="S5278" t="b">
        <v>0</v>
      </c>
      <c r="T5278">
        <v>0</v>
      </c>
      <c r="U5278" t="b">
        <v>0</v>
      </c>
      <c r="V5278">
        <v>5</v>
      </c>
      <c r="W5278">
        <v>1</v>
      </c>
      <c r="X5278">
        <v>0</v>
      </c>
      <c r="Y5278" s="1" t="s">
        <v>834</v>
      </c>
      <c r="Z5278" t="b">
        <v>0</v>
      </c>
      <c r="AA5278" t="b">
        <v>0</v>
      </c>
      <c r="AB5278" t="b">
        <v>1</v>
      </c>
    </row>
    <row r="5279" spans="1:28" x14ac:dyDescent="0.3">
      <c r="A5279" t="s">
        <v>841</v>
      </c>
      <c r="B5279" t="s">
        <v>17499</v>
      </c>
      <c r="C5279" t="s">
        <v>17500</v>
      </c>
      <c r="D5279" t="s">
        <v>24</v>
      </c>
      <c r="H5279">
        <f t="shared" si="328"/>
        <v>5</v>
      </c>
      <c r="I5279" t="b">
        <f t="shared" si="329"/>
        <v>0</v>
      </c>
      <c r="J5279" t="b">
        <f t="shared" si="330"/>
        <v>0</v>
      </c>
      <c r="K5279" t="b">
        <f t="shared" si="331"/>
        <v>1</v>
      </c>
      <c r="L5279" t="b">
        <v>0</v>
      </c>
      <c r="M5279">
        <v>2</v>
      </c>
      <c r="N5279">
        <v>16</v>
      </c>
      <c r="O5279">
        <v>1</v>
      </c>
      <c r="P5279" t="b">
        <v>0</v>
      </c>
      <c r="Q5279" t="b">
        <v>0</v>
      </c>
      <c r="R5279" t="b">
        <v>0</v>
      </c>
      <c r="S5279" t="b">
        <v>0</v>
      </c>
      <c r="T5279">
        <v>0</v>
      </c>
      <c r="U5279" t="b">
        <v>0</v>
      </c>
      <c r="V5279">
        <v>7.5</v>
      </c>
      <c r="W5279">
        <v>0</v>
      </c>
      <c r="X5279">
        <v>0.5</v>
      </c>
      <c r="Y5279">
        <v>6.25E-2</v>
      </c>
      <c r="Z5279" t="b">
        <v>0</v>
      </c>
      <c r="AA5279" t="b">
        <v>0</v>
      </c>
      <c r="AB5279" t="b">
        <v>0</v>
      </c>
    </row>
    <row r="5280" spans="1:28" x14ac:dyDescent="0.3">
      <c r="A5280" t="s">
        <v>4424</v>
      </c>
      <c r="B5280" t="s">
        <v>11504</v>
      </c>
      <c r="C5280" t="s">
        <v>11505</v>
      </c>
      <c r="D5280" t="s">
        <v>24</v>
      </c>
      <c r="H5280">
        <f t="shared" si="328"/>
        <v>8</v>
      </c>
      <c r="I5280" t="b">
        <f t="shared" si="329"/>
        <v>0</v>
      </c>
      <c r="J5280" t="b">
        <f t="shared" si="330"/>
        <v>0</v>
      </c>
      <c r="K5280" t="b">
        <f t="shared" si="331"/>
        <v>1</v>
      </c>
      <c r="L5280" t="b">
        <v>0</v>
      </c>
      <c r="M5280">
        <v>4</v>
      </c>
      <c r="N5280">
        <v>18</v>
      </c>
      <c r="O5280">
        <v>3</v>
      </c>
      <c r="P5280" t="b">
        <v>0</v>
      </c>
      <c r="Q5280" t="b">
        <v>0</v>
      </c>
      <c r="R5280" t="b">
        <v>0</v>
      </c>
      <c r="S5280" t="b">
        <v>0</v>
      </c>
      <c r="T5280">
        <v>0</v>
      </c>
      <c r="U5280" t="b">
        <v>0</v>
      </c>
      <c r="V5280">
        <v>3.75</v>
      </c>
      <c r="W5280">
        <v>0</v>
      </c>
      <c r="X5280">
        <v>0</v>
      </c>
      <c r="Y5280" s="1" t="s">
        <v>218</v>
      </c>
      <c r="Z5280" t="b">
        <v>0</v>
      </c>
      <c r="AA5280" t="b">
        <v>0</v>
      </c>
      <c r="AB5280" t="b">
        <v>0</v>
      </c>
    </row>
    <row r="5281" spans="1:28" x14ac:dyDescent="0.3">
      <c r="A5281" t="s">
        <v>461</v>
      </c>
      <c r="B5281" t="s">
        <v>11653</v>
      </c>
      <c r="C5281" t="s">
        <v>11654</v>
      </c>
      <c r="D5281" t="s">
        <v>24</v>
      </c>
      <c r="H5281">
        <f t="shared" si="328"/>
        <v>9</v>
      </c>
      <c r="I5281" t="b">
        <f t="shared" si="329"/>
        <v>0</v>
      </c>
      <c r="J5281" t="b">
        <f t="shared" si="330"/>
        <v>0</v>
      </c>
      <c r="K5281" t="b">
        <f t="shared" si="331"/>
        <v>1</v>
      </c>
      <c r="L5281" t="b">
        <v>0</v>
      </c>
      <c r="M5281">
        <v>9</v>
      </c>
      <c r="N5281">
        <v>50</v>
      </c>
      <c r="O5281">
        <v>10</v>
      </c>
      <c r="P5281" t="b">
        <v>0</v>
      </c>
      <c r="Q5281" t="b">
        <v>0</v>
      </c>
      <c r="R5281" t="b">
        <v>1</v>
      </c>
      <c r="S5281" t="b">
        <v>0</v>
      </c>
      <c r="T5281">
        <v>0</v>
      </c>
      <c r="U5281" t="b">
        <v>0</v>
      </c>
      <c r="V5281" s="1" t="s">
        <v>382</v>
      </c>
      <c r="W5281">
        <v>1</v>
      </c>
      <c r="X5281">
        <v>0</v>
      </c>
      <c r="Y5281">
        <v>0.2</v>
      </c>
      <c r="Z5281" t="b">
        <v>0</v>
      </c>
      <c r="AA5281" t="b">
        <v>0</v>
      </c>
      <c r="AB5281" t="b">
        <v>0</v>
      </c>
    </row>
    <row r="5282" spans="1:28" x14ac:dyDescent="0.3">
      <c r="A5282" t="s">
        <v>4010</v>
      </c>
      <c r="B5282" t="s">
        <v>14799</v>
      </c>
      <c r="C5282" t="s">
        <v>14800</v>
      </c>
      <c r="D5282" t="s">
        <v>24</v>
      </c>
      <c r="H5282">
        <f t="shared" si="328"/>
        <v>9</v>
      </c>
      <c r="I5282" t="b">
        <f t="shared" si="329"/>
        <v>0</v>
      </c>
      <c r="J5282" t="b">
        <f t="shared" si="330"/>
        <v>0</v>
      </c>
      <c r="K5282" t="b">
        <f t="shared" si="331"/>
        <v>1</v>
      </c>
      <c r="L5282" t="b">
        <v>0</v>
      </c>
      <c r="M5282">
        <v>7</v>
      </c>
      <c r="N5282">
        <v>33</v>
      </c>
      <c r="O5282">
        <v>7</v>
      </c>
      <c r="P5282" t="b">
        <v>0</v>
      </c>
      <c r="Q5282" t="b">
        <v>0</v>
      </c>
      <c r="R5282" t="b">
        <v>0</v>
      </c>
      <c r="S5282" t="b">
        <v>0</v>
      </c>
      <c r="T5282">
        <v>0</v>
      </c>
      <c r="U5282" t="b">
        <v>0</v>
      </c>
      <c r="V5282" s="1" t="s">
        <v>1665</v>
      </c>
      <c r="W5282">
        <v>0</v>
      </c>
      <c r="X5282" s="1" t="s">
        <v>176</v>
      </c>
      <c r="Y5282" s="1" t="s">
        <v>1779</v>
      </c>
      <c r="Z5282" t="b">
        <v>0</v>
      </c>
      <c r="AA5282" t="b">
        <v>0</v>
      </c>
      <c r="AB5282" t="b">
        <v>0</v>
      </c>
    </row>
    <row r="5283" spans="1:28" x14ac:dyDescent="0.3">
      <c r="A5283" t="s">
        <v>5683</v>
      </c>
      <c r="B5283" t="s">
        <v>18372</v>
      </c>
      <c r="C5283" t="s">
        <v>18373</v>
      </c>
      <c r="D5283" t="s">
        <v>24</v>
      </c>
      <c r="H5283">
        <f t="shared" si="328"/>
        <v>6</v>
      </c>
      <c r="I5283" t="b">
        <f t="shared" si="329"/>
        <v>0</v>
      </c>
      <c r="J5283" t="b">
        <f t="shared" si="330"/>
        <v>0</v>
      </c>
      <c r="K5283" t="b">
        <f t="shared" si="331"/>
        <v>1</v>
      </c>
      <c r="L5283" t="b">
        <v>0</v>
      </c>
      <c r="M5283">
        <v>5</v>
      </c>
      <c r="N5283">
        <v>37</v>
      </c>
      <c r="O5283">
        <v>7</v>
      </c>
      <c r="P5283" t="b">
        <v>0</v>
      </c>
      <c r="Q5283" t="b">
        <v>0</v>
      </c>
      <c r="R5283" t="b">
        <v>0</v>
      </c>
      <c r="S5283" t="b">
        <v>0</v>
      </c>
      <c r="T5283">
        <v>0</v>
      </c>
      <c r="U5283" t="b">
        <v>0</v>
      </c>
      <c r="V5283">
        <v>6.6</v>
      </c>
      <c r="W5283">
        <v>0</v>
      </c>
      <c r="X5283">
        <v>0</v>
      </c>
      <c r="Y5283" s="1" t="s">
        <v>564</v>
      </c>
      <c r="Z5283" t="b">
        <v>0</v>
      </c>
      <c r="AA5283" t="b">
        <v>0</v>
      </c>
      <c r="AB5283" t="b">
        <v>1</v>
      </c>
    </row>
    <row r="5284" spans="1:28" x14ac:dyDescent="0.3">
      <c r="A5284" t="s">
        <v>3065</v>
      </c>
      <c r="B5284" t="s">
        <v>18937</v>
      </c>
      <c r="C5284" t="s">
        <v>18938</v>
      </c>
      <c r="D5284" t="s">
        <v>24</v>
      </c>
      <c r="H5284">
        <f t="shared" si="328"/>
        <v>6</v>
      </c>
      <c r="I5284" t="b">
        <f t="shared" si="329"/>
        <v>0</v>
      </c>
      <c r="J5284" t="b">
        <f t="shared" si="330"/>
        <v>0</v>
      </c>
      <c r="K5284" t="b">
        <f t="shared" si="331"/>
        <v>1</v>
      </c>
      <c r="L5284" t="b">
        <v>0</v>
      </c>
      <c r="M5284">
        <v>2</v>
      </c>
      <c r="N5284">
        <v>16</v>
      </c>
      <c r="O5284">
        <v>1</v>
      </c>
      <c r="P5284" t="b">
        <v>0</v>
      </c>
      <c r="Q5284" t="b">
        <v>0</v>
      </c>
      <c r="R5284" t="b">
        <v>0</v>
      </c>
      <c r="S5284" t="b">
        <v>0</v>
      </c>
      <c r="T5284">
        <v>0</v>
      </c>
      <c r="U5284" t="b">
        <v>0</v>
      </c>
      <c r="V5284">
        <v>7.5</v>
      </c>
      <c r="W5284">
        <v>0</v>
      </c>
      <c r="X5284">
        <v>0</v>
      </c>
      <c r="Y5284">
        <v>6.25E-2</v>
      </c>
      <c r="Z5284" t="b">
        <v>0</v>
      </c>
      <c r="AA5284" t="b">
        <v>0</v>
      </c>
      <c r="AB5284" t="b">
        <v>1</v>
      </c>
    </row>
    <row r="5285" spans="1:28" x14ac:dyDescent="0.3">
      <c r="A5285" t="s">
        <v>1289</v>
      </c>
      <c r="B5285" t="s">
        <v>9768</v>
      </c>
      <c r="C5285" t="s">
        <v>16837</v>
      </c>
      <c r="D5285" t="s">
        <v>24</v>
      </c>
      <c r="H5285">
        <f t="shared" si="328"/>
        <v>4</v>
      </c>
      <c r="I5285" t="b">
        <f t="shared" si="329"/>
        <v>0</v>
      </c>
      <c r="J5285" t="b">
        <f t="shared" si="330"/>
        <v>0</v>
      </c>
      <c r="K5285" t="b">
        <f t="shared" si="331"/>
        <v>1</v>
      </c>
      <c r="L5285" t="b">
        <v>0</v>
      </c>
      <c r="M5285">
        <v>3</v>
      </c>
      <c r="N5285">
        <v>25</v>
      </c>
      <c r="O5285">
        <v>2</v>
      </c>
      <c r="P5285" t="b">
        <v>0</v>
      </c>
      <c r="Q5285" t="b">
        <v>0</v>
      </c>
      <c r="R5285" t="b">
        <v>0</v>
      </c>
      <c r="S5285" t="b">
        <v>0</v>
      </c>
      <c r="T5285">
        <v>0</v>
      </c>
      <c r="U5285" t="b">
        <v>0</v>
      </c>
      <c r="V5285" s="1" t="s">
        <v>352</v>
      </c>
      <c r="W5285">
        <v>0</v>
      </c>
      <c r="X5285">
        <v>0</v>
      </c>
      <c r="Y5285">
        <v>0.08</v>
      </c>
      <c r="Z5285" t="b">
        <v>0</v>
      </c>
      <c r="AA5285" t="b">
        <v>0</v>
      </c>
      <c r="AB5285" t="b">
        <v>1</v>
      </c>
    </row>
    <row r="5286" spans="1:28" x14ac:dyDescent="0.3">
      <c r="A5286" t="s">
        <v>9767</v>
      </c>
      <c r="B5286" t="s">
        <v>9768</v>
      </c>
      <c r="C5286" t="s">
        <v>9769</v>
      </c>
      <c r="D5286" t="s">
        <v>938</v>
      </c>
      <c r="H5286">
        <f t="shared" si="328"/>
        <v>4</v>
      </c>
      <c r="I5286" t="b">
        <f t="shared" si="329"/>
        <v>0</v>
      </c>
      <c r="J5286" t="b">
        <f t="shared" si="330"/>
        <v>0</v>
      </c>
      <c r="K5286" t="b">
        <f t="shared" si="331"/>
        <v>1</v>
      </c>
      <c r="L5286" t="b">
        <v>0</v>
      </c>
      <c r="M5286">
        <v>2</v>
      </c>
      <c r="N5286">
        <v>11</v>
      </c>
      <c r="O5286">
        <v>4</v>
      </c>
      <c r="P5286" t="b">
        <v>0</v>
      </c>
      <c r="Q5286" t="b">
        <v>0</v>
      </c>
      <c r="R5286" t="b">
        <v>0</v>
      </c>
      <c r="S5286" t="b">
        <v>0</v>
      </c>
      <c r="T5286">
        <v>0</v>
      </c>
      <c r="U5286" t="b">
        <v>0</v>
      </c>
      <c r="V5286">
        <v>5</v>
      </c>
      <c r="W5286">
        <v>0</v>
      </c>
      <c r="X5286">
        <v>0</v>
      </c>
      <c r="Y5286" s="1" t="s">
        <v>447</v>
      </c>
      <c r="Z5286" t="b">
        <v>0</v>
      </c>
      <c r="AA5286" t="b">
        <v>0</v>
      </c>
      <c r="AB5286" t="b">
        <v>1</v>
      </c>
    </row>
    <row r="5287" spans="1:28" x14ac:dyDescent="0.3">
      <c r="A5287" t="s">
        <v>6510</v>
      </c>
      <c r="B5287" t="s">
        <v>16052</v>
      </c>
      <c r="C5287" t="s">
        <v>16053</v>
      </c>
      <c r="D5287" t="s">
        <v>24</v>
      </c>
      <c r="H5287">
        <f t="shared" si="328"/>
        <v>6</v>
      </c>
      <c r="I5287" t="b">
        <f t="shared" si="329"/>
        <v>0</v>
      </c>
      <c r="J5287" t="b">
        <f t="shared" si="330"/>
        <v>0</v>
      </c>
      <c r="K5287" t="b">
        <f t="shared" si="331"/>
        <v>1</v>
      </c>
      <c r="L5287" t="b">
        <v>0</v>
      </c>
      <c r="M5287">
        <v>2</v>
      </c>
      <c r="N5287">
        <v>10</v>
      </c>
      <c r="O5287">
        <v>2</v>
      </c>
      <c r="P5287" t="b">
        <v>0</v>
      </c>
      <c r="Q5287" t="b">
        <v>0</v>
      </c>
      <c r="R5287" t="b">
        <v>0</v>
      </c>
      <c r="S5287" t="b">
        <v>0</v>
      </c>
      <c r="T5287">
        <v>0</v>
      </c>
      <c r="U5287" t="b">
        <v>0</v>
      </c>
      <c r="V5287">
        <v>4.5</v>
      </c>
      <c r="W5287">
        <v>0</v>
      </c>
      <c r="X5287">
        <v>0.5</v>
      </c>
      <c r="Y5287">
        <v>0.2</v>
      </c>
      <c r="Z5287" t="b">
        <v>0</v>
      </c>
      <c r="AA5287" t="b">
        <v>0</v>
      </c>
      <c r="AB5287" t="b">
        <v>0</v>
      </c>
    </row>
    <row r="5288" spans="1:28" x14ac:dyDescent="0.3">
      <c r="A5288" t="s">
        <v>441</v>
      </c>
      <c r="B5288" t="s">
        <v>442</v>
      </c>
      <c r="C5288" t="s">
        <v>443</v>
      </c>
      <c r="D5288" t="s">
        <v>56</v>
      </c>
      <c r="H5288">
        <f t="shared" si="328"/>
        <v>9</v>
      </c>
      <c r="I5288" t="b">
        <f t="shared" si="329"/>
        <v>0</v>
      </c>
      <c r="J5288" t="b">
        <f t="shared" si="330"/>
        <v>0</v>
      </c>
      <c r="K5288" t="b">
        <f t="shared" si="331"/>
        <v>1</v>
      </c>
      <c r="L5288" t="b">
        <v>0</v>
      </c>
      <c r="M5288">
        <v>1</v>
      </c>
      <c r="N5288">
        <v>11</v>
      </c>
      <c r="O5288">
        <v>0</v>
      </c>
      <c r="P5288" t="b">
        <v>0</v>
      </c>
      <c r="Q5288" t="b">
        <v>0</v>
      </c>
      <c r="R5288" t="b">
        <v>0</v>
      </c>
      <c r="S5288" t="b">
        <v>0</v>
      </c>
      <c r="T5288">
        <v>0</v>
      </c>
      <c r="U5288" t="b">
        <v>0</v>
      </c>
      <c r="V5288">
        <v>11</v>
      </c>
      <c r="W5288">
        <v>0</v>
      </c>
      <c r="X5288">
        <v>0</v>
      </c>
      <c r="Y5288">
        <v>0</v>
      </c>
      <c r="Z5288" t="b">
        <v>0</v>
      </c>
      <c r="AA5288" t="b">
        <v>0</v>
      </c>
      <c r="AB5288" t="b">
        <v>0</v>
      </c>
    </row>
    <row r="5289" spans="1:28" x14ac:dyDescent="0.3">
      <c r="A5289" t="s">
        <v>1211</v>
      </c>
      <c r="B5289" t="s">
        <v>6625</v>
      </c>
      <c r="C5289" t="s">
        <v>6626</v>
      </c>
      <c r="D5289" t="s">
        <v>24</v>
      </c>
      <c r="H5289">
        <f t="shared" si="328"/>
        <v>7</v>
      </c>
      <c r="I5289" t="b">
        <f t="shared" si="329"/>
        <v>0</v>
      </c>
      <c r="J5289" t="b">
        <f t="shared" si="330"/>
        <v>0</v>
      </c>
      <c r="K5289" t="b">
        <f t="shared" si="331"/>
        <v>1</v>
      </c>
      <c r="L5289" t="b">
        <v>0</v>
      </c>
      <c r="M5289">
        <v>5</v>
      </c>
      <c r="N5289">
        <v>26</v>
      </c>
      <c r="O5289">
        <v>4</v>
      </c>
      <c r="P5289" t="b">
        <v>0</v>
      </c>
      <c r="Q5289" t="b">
        <v>0</v>
      </c>
      <c r="R5289" t="b">
        <v>0</v>
      </c>
      <c r="S5289" t="b">
        <v>0</v>
      </c>
      <c r="T5289">
        <v>0</v>
      </c>
      <c r="U5289" t="b">
        <v>0</v>
      </c>
      <c r="V5289">
        <v>4.4000000000000004</v>
      </c>
      <c r="W5289">
        <v>0</v>
      </c>
      <c r="X5289">
        <v>0</v>
      </c>
      <c r="Y5289" s="1" t="s">
        <v>624</v>
      </c>
      <c r="Z5289" t="b">
        <v>0</v>
      </c>
      <c r="AA5289" t="b">
        <v>0</v>
      </c>
      <c r="AB5289" t="b">
        <v>1</v>
      </c>
    </row>
    <row r="5290" spans="1:28" x14ac:dyDescent="0.3">
      <c r="A5290" t="s">
        <v>2792</v>
      </c>
      <c r="B5290" t="s">
        <v>9157</v>
      </c>
      <c r="C5290" t="s">
        <v>9158</v>
      </c>
      <c r="D5290" t="s">
        <v>24</v>
      </c>
      <c r="H5290">
        <f t="shared" si="328"/>
        <v>4</v>
      </c>
      <c r="I5290" t="b">
        <f t="shared" si="329"/>
        <v>0</v>
      </c>
      <c r="J5290" t="b">
        <f t="shared" si="330"/>
        <v>0</v>
      </c>
      <c r="K5290" t="b">
        <f t="shared" si="331"/>
        <v>1</v>
      </c>
      <c r="L5290" t="b">
        <v>0</v>
      </c>
      <c r="M5290">
        <v>4</v>
      </c>
      <c r="N5290">
        <v>19</v>
      </c>
      <c r="O5290">
        <v>3</v>
      </c>
      <c r="P5290" t="b">
        <v>0</v>
      </c>
      <c r="Q5290" t="b">
        <v>0</v>
      </c>
      <c r="R5290" t="b">
        <v>0</v>
      </c>
      <c r="S5290" t="b">
        <v>0</v>
      </c>
      <c r="T5290">
        <v>0</v>
      </c>
      <c r="U5290" t="b">
        <v>0</v>
      </c>
      <c r="V5290">
        <v>4</v>
      </c>
      <c r="W5290">
        <v>0</v>
      </c>
      <c r="X5290">
        <v>0.25</v>
      </c>
      <c r="Y5290" s="1" t="s">
        <v>810</v>
      </c>
      <c r="Z5290" t="b">
        <v>0</v>
      </c>
      <c r="AA5290" t="b">
        <v>0</v>
      </c>
      <c r="AB5290" t="b">
        <v>1</v>
      </c>
    </row>
    <row r="5291" spans="1:28" x14ac:dyDescent="0.3">
      <c r="A5291" t="s">
        <v>8449</v>
      </c>
      <c r="B5291" t="s">
        <v>10938</v>
      </c>
      <c r="C5291" t="s">
        <v>18187</v>
      </c>
      <c r="D5291" t="s">
        <v>24</v>
      </c>
      <c r="H5291">
        <f t="shared" si="328"/>
        <v>5</v>
      </c>
      <c r="I5291" t="b">
        <f t="shared" si="329"/>
        <v>0</v>
      </c>
      <c r="J5291" t="b">
        <f t="shared" si="330"/>
        <v>0</v>
      </c>
      <c r="K5291" t="b">
        <f t="shared" si="331"/>
        <v>1</v>
      </c>
      <c r="L5291" t="b">
        <v>0</v>
      </c>
      <c r="M5291">
        <v>3</v>
      </c>
      <c r="N5291">
        <v>15</v>
      </c>
      <c r="O5291">
        <v>2</v>
      </c>
      <c r="P5291" t="b">
        <v>0</v>
      </c>
      <c r="Q5291" t="b">
        <v>0</v>
      </c>
      <c r="R5291" t="b">
        <v>0</v>
      </c>
      <c r="S5291" t="b">
        <v>0</v>
      </c>
      <c r="T5291">
        <v>0</v>
      </c>
      <c r="U5291" t="b">
        <v>0</v>
      </c>
      <c r="V5291" s="1" t="s">
        <v>163</v>
      </c>
      <c r="W5291">
        <v>0</v>
      </c>
      <c r="X5291">
        <v>0</v>
      </c>
      <c r="Y5291" s="1" t="s">
        <v>195</v>
      </c>
      <c r="Z5291" t="b">
        <v>0</v>
      </c>
      <c r="AA5291" t="b">
        <v>0</v>
      </c>
      <c r="AB5291" t="b">
        <v>0</v>
      </c>
    </row>
    <row r="5292" spans="1:28" x14ac:dyDescent="0.3">
      <c r="A5292" t="s">
        <v>4202</v>
      </c>
      <c r="B5292" t="s">
        <v>10938</v>
      </c>
      <c r="C5292" t="s">
        <v>10939</v>
      </c>
      <c r="D5292" t="s">
        <v>24</v>
      </c>
      <c r="H5292">
        <f t="shared" si="328"/>
        <v>5</v>
      </c>
      <c r="I5292" t="b">
        <f t="shared" si="329"/>
        <v>0</v>
      </c>
      <c r="J5292" t="b">
        <f t="shared" si="330"/>
        <v>0</v>
      </c>
      <c r="K5292" t="b">
        <f t="shared" si="331"/>
        <v>1</v>
      </c>
      <c r="L5292" t="b">
        <v>0</v>
      </c>
      <c r="M5292">
        <v>3</v>
      </c>
      <c r="N5292">
        <v>22</v>
      </c>
      <c r="O5292">
        <v>2</v>
      </c>
      <c r="P5292" t="b">
        <v>0</v>
      </c>
      <c r="Q5292" t="b">
        <v>0</v>
      </c>
      <c r="R5292" t="b">
        <v>0</v>
      </c>
      <c r="S5292" t="b">
        <v>0</v>
      </c>
      <c r="T5292">
        <v>0</v>
      </c>
      <c r="U5292" t="b">
        <v>0</v>
      </c>
      <c r="V5292" s="1" t="s">
        <v>79</v>
      </c>
      <c r="W5292">
        <v>0</v>
      </c>
      <c r="X5292">
        <v>0</v>
      </c>
      <c r="Y5292">
        <v>9.0909090909090898E-2</v>
      </c>
      <c r="Z5292" t="b">
        <v>0</v>
      </c>
      <c r="AA5292" t="b">
        <v>0</v>
      </c>
      <c r="AB5292" t="b">
        <v>0</v>
      </c>
    </row>
    <row r="5293" spans="1:28" x14ac:dyDescent="0.3">
      <c r="A5293" t="s">
        <v>7215</v>
      </c>
      <c r="B5293" t="s">
        <v>13642</v>
      </c>
      <c r="C5293" t="s">
        <v>17671</v>
      </c>
      <c r="D5293" t="s">
        <v>24</v>
      </c>
      <c r="H5293">
        <f t="shared" si="328"/>
        <v>5</v>
      </c>
      <c r="I5293" t="b">
        <f t="shared" si="329"/>
        <v>0</v>
      </c>
      <c r="J5293" t="b">
        <f t="shared" si="330"/>
        <v>0</v>
      </c>
      <c r="K5293" t="b">
        <f t="shared" si="331"/>
        <v>1</v>
      </c>
      <c r="L5293" t="b">
        <v>0</v>
      </c>
      <c r="M5293">
        <v>2</v>
      </c>
      <c r="N5293">
        <v>16</v>
      </c>
      <c r="O5293">
        <v>1</v>
      </c>
      <c r="P5293" t="b">
        <v>0</v>
      </c>
      <c r="Q5293" t="b">
        <v>0</v>
      </c>
      <c r="R5293" t="b">
        <v>0</v>
      </c>
      <c r="S5293" t="b">
        <v>0</v>
      </c>
      <c r="T5293">
        <v>0</v>
      </c>
      <c r="U5293" t="b">
        <v>0</v>
      </c>
      <c r="V5293">
        <v>7.5</v>
      </c>
      <c r="W5293">
        <v>0</v>
      </c>
      <c r="X5293">
        <v>0</v>
      </c>
      <c r="Y5293">
        <v>6.25E-2</v>
      </c>
      <c r="Z5293" t="b">
        <v>0</v>
      </c>
      <c r="AA5293" t="b">
        <v>0</v>
      </c>
      <c r="AB5293" t="b">
        <v>1</v>
      </c>
    </row>
    <row r="5294" spans="1:28" x14ac:dyDescent="0.3">
      <c r="A5294" t="s">
        <v>13641</v>
      </c>
      <c r="B5294" t="s">
        <v>13642</v>
      </c>
      <c r="C5294" t="s">
        <v>13643</v>
      </c>
      <c r="D5294" t="s">
        <v>56</v>
      </c>
      <c r="H5294">
        <f t="shared" si="328"/>
        <v>5</v>
      </c>
      <c r="I5294" t="b">
        <f t="shared" si="329"/>
        <v>0</v>
      </c>
      <c r="J5294" t="b">
        <f t="shared" si="330"/>
        <v>0</v>
      </c>
      <c r="K5294" t="b">
        <f t="shared" si="331"/>
        <v>1</v>
      </c>
      <c r="L5294" t="b">
        <v>0</v>
      </c>
      <c r="M5294">
        <v>1</v>
      </c>
      <c r="N5294">
        <v>9</v>
      </c>
      <c r="O5294">
        <v>0</v>
      </c>
      <c r="P5294" t="b">
        <v>0</v>
      </c>
      <c r="Q5294" t="b">
        <v>0</v>
      </c>
      <c r="R5294" t="b">
        <v>0</v>
      </c>
      <c r="S5294" t="b">
        <v>0</v>
      </c>
      <c r="T5294">
        <v>0</v>
      </c>
      <c r="U5294" t="b">
        <v>0</v>
      </c>
      <c r="V5294">
        <v>9</v>
      </c>
      <c r="W5294">
        <v>0</v>
      </c>
      <c r="X5294">
        <v>0</v>
      </c>
      <c r="Y5294">
        <v>0</v>
      </c>
      <c r="Z5294" t="b">
        <v>0</v>
      </c>
      <c r="AA5294" t="b">
        <v>0</v>
      </c>
      <c r="AB5294" t="b">
        <v>1</v>
      </c>
    </row>
    <row r="5295" spans="1:28" x14ac:dyDescent="0.3">
      <c r="A5295" t="s">
        <v>811</v>
      </c>
      <c r="B5295" t="s">
        <v>5696</v>
      </c>
      <c r="C5295" t="s">
        <v>17527</v>
      </c>
      <c r="D5295" t="s">
        <v>24</v>
      </c>
      <c r="H5295">
        <f t="shared" si="328"/>
        <v>3</v>
      </c>
      <c r="I5295" t="b">
        <f t="shared" si="329"/>
        <v>0</v>
      </c>
      <c r="J5295" t="b">
        <f t="shared" si="330"/>
        <v>0</v>
      </c>
      <c r="K5295" t="b">
        <f t="shared" si="331"/>
        <v>1</v>
      </c>
      <c r="L5295" t="b">
        <v>0</v>
      </c>
      <c r="M5295">
        <v>3</v>
      </c>
      <c r="N5295">
        <v>13</v>
      </c>
      <c r="O5295">
        <v>2</v>
      </c>
      <c r="P5295" t="b">
        <v>0</v>
      </c>
      <c r="Q5295" t="b">
        <v>0</v>
      </c>
      <c r="R5295" t="b">
        <v>0</v>
      </c>
      <c r="S5295" t="b">
        <v>0</v>
      </c>
      <c r="T5295">
        <v>0</v>
      </c>
      <c r="U5295" t="b">
        <v>0</v>
      </c>
      <c r="V5295" s="1" t="s">
        <v>88</v>
      </c>
      <c r="W5295">
        <v>0</v>
      </c>
      <c r="X5295" s="1" t="s">
        <v>31</v>
      </c>
      <c r="Y5295" s="1" t="s">
        <v>624</v>
      </c>
      <c r="Z5295" t="b">
        <v>0</v>
      </c>
      <c r="AA5295" t="b">
        <v>0</v>
      </c>
      <c r="AB5295" t="b">
        <v>1</v>
      </c>
    </row>
    <row r="5296" spans="1:28" x14ac:dyDescent="0.3">
      <c r="A5296" t="s">
        <v>918</v>
      </c>
      <c r="B5296" t="s">
        <v>5696</v>
      </c>
      <c r="C5296" t="s">
        <v>17039</v>
      </c>
      <c r="D5296" t="s">
        <v>24</v>
      </c>
      <c r="H5296">
        <f t="shared" si="328"/>
        <v>3</v>
      </c>
      <c r="I5296" t="b">
        <f t="shared" si="329"/>
        <v>0</v>
      </c>
      <c r="J5296" t="b">
        <f t="shared" si="330"/>
        <v>0</v>
      </c>
      <c r="K5296" t="b">
        <f t="shared" si="331"/>
        <v>1</v>
      </c>
      <c r="L5296" t="b">
        <v>0</v>
      </c>
      <c r="M5296">
        <v>4</v>
      </c>
      <c r="N5296">
        <v>28</v>
      </c>
      <c r="O5296">
        <v>5</v>
      </c>
      <c r="P5296" t="b">
        <v>0</v>
      </c>
      <c r="Q5296" t="b">
        <v>0</v>
      </c>
      <c r="R5296" t="b">
        <v>0</v>
      </c>
      <c r="S5296" t="b">
        <v>0</v>
      </c>
      <c r="T5296">
        <v>0</v>
      </c>
      <c r="U5296" t="b">
        <v>0</v>
      </c>
      <c r="V5296">
        <v>6.25</v>
      </c>
      <c r="W5296">
        <v>1</v>
      </c>
      <c r="X5296">
        <v>0</v>
      </c>
      <c r="Y5296" s="1" t="s">
        <v>111</v>
      </c>
      <c r="Z5296" t="b">
        <v>0</v>
      </c>
      <c r="AA5296" t="b">
        <v>0</v>
      </c>
      <c r="AB5296" t="b">
        <v>1</v>
      </c>
    </row>
    <row r="5297" spans="1:28" x14ac:dyDescent="0.3">
      <c r="A5297" t="s">
        <v>828</v>
      </c>
      <c r="B5297" t="s">
        <v>5696</v>
      </c>
      <c r="C5297" t="s">
        <v>5697</v>
      </c>
      <c r="D5297" t="s">
        <v>24</v>
      </c>
      <c r="H5297">
        <f t="shared" si="328"/>
        <v>3</v>
      </c>
      <c r="I5297" t="b">
        <f t="shared" si="329"/>
        <v>0</v>
      </c>
      <c r="J5297" t="b">
        <f t="shared" si="330"/>
        <v>0</v>
      </c>
      <c r="K5297" t="b">
        <f t="shared" si="331"/>
        <v>1</v>
      </c>
      <c r="L5297" t="b">
        <v>0</v>
      </c>
      <c r="M5297">
        <v>3</v>
      </c>
      <c r="N5297">
        <v>12</v>
      </c>
      <c r="O5297">
        <v>2</v>
      </c>
      <c r="P5297" t="b">
        <v>0</v>
      </c>
      <c r="Q5297" t="b">
        <v>0</v>
      </c>
      <c r="R5297" t="b">
        <v>0</v>
      </c>
      <c r="S5297" t="b">
        <v>0</v>
      </c>
      <c r="T5297">
        <v>0</v>
      </c>
      <c r="U5297" t="b">
        <v>0</v>
      </c>
      <c r="V5297" s="1" t="s">
        <v>267</v>
      </c>
      <c r="W5297">
        <v>0</v>
      </c>
      <c r="X5297">
        <v>0</v>
      </c>
      <c r="Y5297" s="1" t="s">
        <v>218</v>
      </c>
      <c r="Z5297" t="b">
        <v>0</v>
      </c>
      <c r="AA5297" t="b">
        <v>0</v>
      </c>
      <c r="AB5297" t="b">
        <v>1</v>
      </c>
    </row>
    <row r="5298" spans="1:28" x14ac:dyDescent="0.3">
      <c r="A5298" t="s">
        <v>2385</v>
      </c>
      <c r="B5298" t="s">
        <v>12537</v>
      </c>
      <c r="C5298" t="s">
        <v>12538</v>
      </c>
      <c r="D5298" t="s">
        <v>24</v>
      </c>
      <c r="H5298">
        <f t="shared" si="328"/>
        <v>5</v>
      </c>
      <c r="I5298" t="b">
        <f t="shared" si="329"/>
        <v>0</v>
      </c>
      <c r="J5298" t="b">
        <f t="shared" si="330"/>
        <v>0</v>
      </c>
      <c r="K5298" t="b">
        <f t="shared" si="331"/>
        <v>1</v>
      </c>
      <c r="L5298" t="b">
        <v>0</v>
      </c>
      <c r="M5298">
        <v>3</v>
      </c>
      <c r="N5298">
        <v>19</v>
      </c>
      <c r="O5298">
        <v>2</v>
      </c>
      <c r="P5298" t="b">
        <v>0</v>
      </c>
      <c r="Q5298" t="b">
        <v>0</v>
      </c>
      <c r="R5298" t="b">
        <v>0</v>
      </c>
      <c r="S5298" t="b">
        <v>0</v>
      </c>
      <c r="T5298">
        <v>0</v>
      </c>
      <c r="U5298" t="b">
        <v>0</v>
      </c>
      <c r="V5298" s="1" t="s">
        <v>167</v>
      </c>
      <c r="W5298">
        <v>0</v>
      </c>
      <c r="X5298">
        <v>0</v>
      </c>
      <c r="Y5298" s="1" t="s">
        <v>168</v>
      </c>
      <c r="Z5298" t="b">
        <v>0</v>
      </c>
      <c r="AA5298" t="b">
        <v>0</v>
      </c>
      <c r="AB5298" t="b">
        <v>1</v>
      </c>
    </row>
    <row r="5299" spans="1:28" x14ac:dyDescent="0.3">
      <c r="A5299" t="s">
        <v>642</v>
      </c>
      <c r="B5299" t="s">
        <v>13395</v>
      </c>
      <c r="C5299" t="s">
        <v>13396</v>
      </c>
      <c r="D5299" t="s">
        <v>24</v>
      </c>
      <c r="H5299">
        <f t="shared" si="328"/>
        <v>5</v>
      </c>
      <c r="I5299" t="b">
        <f t="shared" si="329"/>
        <v>0</v>
      </c>
      <c r="J5299" t="b">
        <f t="shared" si="330"/>
        <v>0</v>
      </c>
      <c r="K5299" t="b">
        <f t="shared" si="331"/>
        <v>1</v>
      </c>
      <c r="L5299" t="b">
        <v>0</v>
      </c>
      <c r="M5299">
        <v>4</v>
      </c>
      <c r="N5299">
        <v>28</v>
      </c>
      <c r="O5299">
        <v>5</v>
      </c>
      <c r="P5299" t="b">
        <v>0</v>
      </c>
      <c r="Q5299" t="b">
        <v>0</v>
      </c>
      <c r="R5299" t="b">
        <v>0</v>
      </c>
      <c r="S5299" t="b">
        <v>0</v>
      </c>
      <c r="T5299">
        <v>0</v>
      </c>
      <c r="U5299" t="b">
        <v>0</v>
      </c>
      <c r="V5299">
        <v>6.25</v>
      </c>
      <c r="W5299">
        <v>0</v>
      </c>
      <c r="X5299">
        <v>0.75</v>
      </c>
      <c r="Y5299" s="1" t="s">
        <v>111</v>
      </c>
      <c r="Z5299" t="b">
        <v>0</v>
      </c>
      <c r="AA5299" t="b">
        <v>0</v>
      </c>
      <c r="AB5299" t="b">
        <v>1</v>
      </c>
    </row>
    <row r="5300" spans="1:28" x14ac:dyDescent="0.3">
      <c r="A5300" t="s">
        <v>4061</v>
      </c>
      <c r="B5300" t="s">
        <v>4062</v>
      </c>
      <c r="C5300" t="s">
        <v>4063</v>
      </c>
      <c r="D5300" t="s">
        <v>24</v>
      </c>
      <c r="H5300">
        <f t="shared" si="328"/>
        <v>5</v>
      </c>
      <c r="I5300" t="b">
        <f t="shared" si="329"/>
        <v>0</v>
      </c>
      <c r="J5300" t="b">
        <f t="shared" si="330"/>
        <v>0</v>
      </c>
      <c r="K5300" t="b">
        <f t="shared" si="331"/>
        <v>1</v>
      </c>
      <c r="L5300" t="b">
        <v>0</v>
      </c>
      <c r="M5300">
        <v>4</v>
      </c>
      <c r="N5300">
        <v>17</v>
      </c>
      <c r="O5300">
        <v>3</v>
      </c>
      <c r="P5300" t="b">
        <v>0</v>
      </c>
      <c r="Q5300" t="b">
        <v>0</v>
      </c>
      <c r="R5300" t="b">
        <v>0</v>
      </c>
      <c r="S5300" t="b">
        <v>0</v>
      </c>
      <c r="T5300">
        <v>0</v>
      </c>
      <c r="U5300" t="b">
        <v>0</v>
      </c>
      <c r="V5300">
        <v>3.5</v>
      </c>
      <c r="W5300">
        <v>0</v>
      </c>
      <c r="X5300">
        <v>0</v>
      </c>
      <c r="Y5300" s="1" t="s">
        <v>233</v>
      </c>
      <c r="Z5300" t="b">
        <v>0</v>
      </c>
      <c r="AA5300" t="b">
        <v>0</v>
      </c>
      <c r="AB5300" t="b">
        <v>1</v>
      </c>
    </row>
    <row r="5301" spans="1:28" x14ac:dyDescent="0.3">
      <c r="A5301" t="s">
        <v>4234</v>
      </c>
      <c r="B5301" t="s">
        <v>9026</v>
      </c>
      <c r="C5301" t="s">
        <v>9027</v>
      </c>
      <c r="D5301" t="s">
        <v>24</v>
      </c>
      <c r="H5301">
        <f t="shared" si="328"/>
        <v>5</v>
      </c>
      <c r="I5301" t="b">
        <f t="shared" si="329"/>
        <v>0</v>
      </c>
      <c r="J5301" t="b">
        <f t="shared" si="330"/>
        <v>0</v>
      </c>
      <c r="K5301" t="b">
        <f t="shared" si="331"/>
        <v>1</v>
      </c>
      <c r="L5301" t="b">
        <v>0</v>
      </c>
      <c r="M5301">
        <v>5</v>
      </c>
      <c r="N5301">
        <v>24</v>
      </c>
      <c r="O5301">
        <v>4</v>
      </c>
      <c r="P5301" t="b">
        <v>0</v>
      </c>
      <c r="Q5301" t="b">
        <v>0</v>
      </c>
      <c r="R5301" t="b">
        <v>0</v>
      </c>
      <c r="S5301" t="b">
        <v>0</v>
      </c>
      <c r="T5301">
        <v>0</v>
      </c>
      <c r="U5301" t="b">
        <v>0</v>
      </c>
      <c r="V5301">
        <v>4</v>
      </c>
      <c r="W5301">
        <v>0</v>
      </c>
      <c r="X5301">
        <v>0.4</v>
      </c>
      <c r="Y5301" s="1" t="s">
        <v>218</v>
      </c>
      <c r="Z5301" t="b">
        <v>0</v>
      </c>
      <c r="AA5301" t="b">
        <v>0</v>
      </c>
      <c r="AB5301" t="b">
        <v>0</v>
      </c>
    </row>
    <row r="5302" spans="1:28" x14ac:dyDescent="0.3">
      <c r="A5302" t="s">
        <v>1200</v>
      </c>
      <c r="B5302" t="s">
        <v>12152</v>
      </c>
      <c r="C5302" t="s">
        <v>12153</v>
      </c>
      <c r="D5302" t="s">
        <v>24</v>
      </c>
      <c r="H5302">
        <f t="shared" si="328"/>
        <v>6</v>
      </c>
      <c r="I5302" t="b">
        <f t="shared" si="329"/>
        <v>0</v>
      </c>
      <c r="J5302" t="b">
        <f t="shared" si="330"/>
        <v>0</v>
      </c>
      <c r="K5302" t="b">
        <f t="shared" si="331"/>
        <v>1</v>
      </c>
      <c r="L5302" t="b">
        <v>0</v>
      </c>
      <c r="M5302">
        <v>14</v>
      </c>
      <c r="N5302">
        <v>71</v>
      </c>
      <c r="O5302">
        <v>15</v>
      </c>
      <c r="P5302" t="b">
        <v>0</v>
      </c>
      <c r="Q5302" t="b">
        <v>0</v>
      </c>
      <c r="R5302" t="b">
        <v>0</v>
      </c>
      <c r="S5302" t="b">
        <v>0</v>
      </c>
      <c r="T5302">
        <v>0</v>
      </c>
      <c r="U5302" t="b">
        <v>0</v>
      </c>
      <c r="V5302" s="1" t="s">
        <v>1931</v>
      </c>
      <c r="W5302">
        <v>0</v>
      </c>
      <c r="X5302">
        <v>7.1428571428571397E-2</v>
      </c>
      <c r="Y5302" s="1" t="s">
        <v>11816</v>
      </c>
      <c r="Z5302" t="b">
        <v>0</v>
      </c>
      <c r="AA5302" t="b">
        <v>0</v>
      </c>
      <c r="AB5302" t="b">
        <v>0</v>
      </c>
    </row>
    <row r="5303" spans="1:28" x14ac:dyDescent="0.3">
      <c r="A5303" t="s">
        <v>6138</v>
      </c>
      <c r="B5303" t="s">
        <v>17812</v>
      </c>
      <c r="C5303" t="s">
        <v>17813</v>
      </c>
      <c r="D5303" t="s">
        <v>24</v>
      </c>
      <c r="H5303">
        <f t="shared" si="328"/>
        <v>5</v>
      </c>
      <c r="I5303" t="b">
        <f t="shared" si="329"/>
        <v>0</v>
      </c>
      <c r="J5303" t="b">
        <f t="shared" si="330"/>
        <v>0</v>
      </c>
      <c r="K5303" t="b">
        <f t="shared" si="331"/>
        <v>1</v>
      </c>
      <c r="L5303" t="b">
        <v>0</v>
      </c>
      <c r="M5303">
        <v>3</v>
      </c>
      <c r="N5303">
        <v>21</v>
      </c>
      <c r="O5303">
        <v>2</v>
      </c>
      <c r="P5303" t="b">
        <v>0</v>
      </c>
      <c r="Q5303" t="b">
        <v>0</v>
      </c>
      <c r="R5303" t="b">
        <v>0</v>
      </c>
      <c r="S5303" t="b">
        <v>0</v>
      </c>
      <c r="T5303">
        <v>0</v>
      </c>
      <c r="U5303" t="b">
        <v>0</v>
      </c>
      <c r="V5303" s="1" t="s">
        <v>536</v>
      </c>
      <c r="W5303">
        <v>0</v>
      </c>
      <c r="X5303" s="1" t="s">
        <v>31</v>
      </c>
      <c r="Y5303">
        <v>9.5238095238095205E-2</v>
      </c>
      <c r="Z5303" t="b">
        <v>0</v>
      </c>
      <c r="AA5303" t="b">
        <v>0</v>
      </c>
      <c r="AB5303" t="b">
        <v>1</v>
      </c>
    </row>
    <row r="5304" spans="1:28" x14ac:dyDescent="0.3">
      <c r="A5304" t="s">
        <v>69</v>
      </c>
      <c r="B5304" t="s">
        <v>7532</v>
      </c>
      <c r="C5304" t="s">
        <v>7533</v>
      </c>
      <c r="D5304" t="s">
        <v>24</v>
      </c>
      <c r="H5304">
        <f t="shared" si="328"/>
        <v>3</v>
      </c>
      <c r="I5304" t="b">
        <f t="shared" si="329"/>
        <v>0</v>
      </c>
      <c r="J5304" t="b">
        <f t="shared" si="330"/>
        <v>0</v>
      </c>
      <c r="K5304" t="b">
        <f t="shared" si="331"/>
        <v>1</v>
      </c>
      <c r="L5304" t="b">
        <v>0</v>
      </c>
      <c r="M5304">
        <v>5</v>
      </c>
      <c r="N5304">
        <v>25</v>
      </c>
      <c r="O5304">
        <v>4</v>
      </c>
      <c r="P5304" t="b">
        <v>0</v>
      </c>
      <c r="Q5304" t="b">
        <v>0</v>
      </c>
      <c r="R5304" t="b">
        <v>0</v>
      </c>
      <c r="S5304" t="b">
        <v>0</v>
      </c>
      <c r="T5304">
        <v>0</v>
      </c>
      <c r="U5304" t="b">
        <v>0</v>
      </c>
      <c r="V5304">
        <v>4.2</v>
      </c>
      <c r="W5304">
        <v>0</v>
      </c>
      <c r="X5304">
        <v>0.2</v>
      </c>
      <c r="Y5304">
        <v>0.16</v>
      </c>
      <c r="Z5304" t="b">
        <v>0</v>
      </c>
      <c r="AA5304" t="b">
        <v>0</v>
      </c>
      <c r="AB5304" t="b">
        <v>1</v>
      </c>
    </row>
    <row r="5305" spans="1:28" x14ac:dyDescent="0.3">
      <c r="A5305" t="s">
        <v>5532</v>
      </c>
      <c r="B5305" t="s">
        <v>17544</v>
      </c>
      <c r="C5305" t="s">
        <v>17545</v>
      </c>
      <c r="D5305" t="s">
        <v>24</v>
      </c>
      <c r="H5305">
        <f t="shared" si="328"/>
        <v>5</v>
      </c>
      <c r="I5305" t="b">
        <f t="shared" si="329"/>
        <v>0</v>
      </c>
      <c r="J5305" t="b">
        <f t="shared" si="330"/>
        <v>0</v>
      </c>
      <c r="K5305" t="b">
        <f t="shared" si="331"/>
        <v>1</v>
      </c>
      <c r="L5305" t="b">
        <v>0</v>
      </c>
      <c r="M5305">
        <v>9</v>
      </c>
      <c r="N5305">
        <v>37</v>
      </c>
      <c r="O5305">
        <v>9</v>
      </c>
      <c r="P5305" t="b">
        <v>0</v>
      </c>
      <c r="Q5305" t="b">
        <v>0</v>
      </c>
      <c r="R5305" t="b">
        <v>0</v>
      </c>
      <c r="S5305" t="b">
        <v>0</v>
      </c>
      <c r="T5305">
        <v>0</v>
      </c>
      <c r="U5305" t="b">
        <v>0</v>
      </c>
      <c r="V5305" s="1" t="s">
        <v>4902</v>
      </c>
      <c r="W5305">
        <v>1</v>
      </c>
      <c r="X5305">
        <v>0</v>
      </c>
      <c r="Y5305" s="1" t="s">
        <v>1953</v>
      </c>
      <c r="Z5305" t="b">
        <v>0</v>
      </c>
      <c r="AA5305" t="b">
        <v>0</v>
      </c>
      <c r="AB5305" t="b">
        <v>0</v>
      </c>
    </row>
    <row r="5306" spans="1:28" x14ac:dyDescent="0.3">
      <c r="A5306" t="s">
        <v>5627</v>
      </c>
      <c r="B5306" t="s">
        <v>8712</v>
      </c>
      <c r="C5306" t="s">
        <v>8713</v>
      </c>
      <c r="D5306" t="s">
        <v>24</v>
      </c>
      <c r="H5306">
        <f t="shared" si="328"/>
        <v>4</v>
      </c>
      <c r="I5306" t="b">
        <f t="shared" si="329"/>
        <v>0</v>
      </c>
      <c r="J5306" t="b">
        <f t="shared" si="330"/>
        <v>0</v>
      </c>
      <c r="K5306" t="b">
        <f t="shared" si="331"/>
        <v>1</v>
      </c>
      <c r="L5306" t="b">
        <v>0</v>
      </c>
      <c r="M5306">
        <v>4</v>
      </c>
      <c r="N5306">
        <v>21</v>
      </c>
      <c r="O5306">
        <v>3</v>
      </c>
      <c r="P5306" t="b">
        <v>0</v>
      </c>
      <c r="Q5306" t="b">
        <v>0</v>
      </c>
      <c r="R5306" t="b">
        <v>0</v>
      </c>
      <c r="S5306" t="b">
        <v>0</v>
      </c>
      <c r="T5306">
        <v>0</v>
      </c>
      <c r="U5306" t="b">
        <v>0</v>
      </c>
      <c r="V5306">
        <v>4.5</v>
      </c>
      <c r="W5306">
        <v>0</v>
      </c>
      <c r="X5306">
        <v>0</v>
      </c>
      <c r="Y5306" s="1" t="s">
        <v>176</v>
      </c>
      <c r="Z5306" t="b">
        <v>0</v>
      </c>
      <c r="AA5306" t="b">
        <v>0</v>
      </c>
      <c r="AB5306" t="b">
        <v>1</v>
      </c>
    </row>
    <row r="5307" spans="1:28" x14ac:dyDescent="0.3">
      <c r="A5307" t="s">
        <v>1655</v>
      </c>
      <c r="B5307" t="s">
        <v>10682</v>
      </c>
      <c r="C5307" t="s">
        <v>10683</v>
      </c>
      <c r="D5307" t="s">
        <v>24</v>
      </c>
      <c r="H5307">
        <f t="shared" si="328"/>
        <v>3</v>
      </c>
      <c r="I5307" t="b">
        <f t="shared" si="329"/>
        <v>0</v>
      </c>
      <c r="J5307" t="b">
        <f t="shared" si="330"/>
        <v>0</v>
      </c>
      <c r="K5307" t="b">
        <f t="shared" si="331"/>
        <v>1</v>
      </c>
      <c r="L5307" t="b">
        <v>0</v>
      </c>
      <c r="M5307">
        <v>3</v>
      </c>
      <c r="N5307">
        <v>18</v>
      </c>
      <c r="O5307">
        <v>2</v>
      </c>
      <c r="P5307" t="b">
        <v>0</v>
      </c>
      <c r="Q5307" t="b">
        <v>0</v>
      </c>
      <c r="R5307" t="b">
        <v>0</v>
      </c>
      <c r="S5307" t="b">
        <v>0</v>
      </c>
      <c r="T5307">
        <v>0</v>
      </c>
      <c r="U5307" t="b">
        <v>0</v>
      </c>
      <c r="V5307" s="1" t="s">
        <v>25</v>
      </c>
      <c r="W5307">
        <v>0</v>
      </c>
      <c r="X5307" s="1" t="s">
        <v>31</v>
      </c>
      <c r="Y5307" s="1" t="s">
        <v>26</v>
      </c>
      <c r="Z5307" t="b">
        <v>0</v>
      </c>
      <c r="AA5307" t="b">
        <v>0</v>
      </c>
      <c r="AB5307" t="b">
        <v>1</v>
      </c>
    </row>
    <row r="5308" spans="1:28" x14ac:dyDescent="0.3">
      <c r="A5308" t="s">
        <v>2605</v>
      </c>
      <c r="B5308" t="s">
        <v>16264</v>
      </c>
      <c r="C5308" t="s">
        <v>16265</v>
      </c>
      <c r="D5308" t="s">
        <v>24</v>
      </c>
      <c r="H5308">
        <f t="shared" si="328"/>
        <v>9</v>
      </c>
      <c r="I5308" t="b">
        <f t="shared" si="329"/>
        <v>0</v>
      </c>
      <c r="J5308" t="b">
        <f t="shared" si="330"/>
        <v>0</v>
      </c>
      <c r="K5308" t="b">
        <f t="shared" si="331"/>
        <v>1</v>
      </c>
      <c r="L5308" t="b">
        <v>0</v>
      </c>
      <c r="M5308">
        <v>7</v>
      </c>
      <c r="N5308">
        <v>46</v>
      </c>
      <c r="O5308">
        <v>6</v>
      </c>
      <c r="P5308" t="b">
        <v>0</v>
      </c>
      <c r="Q5308" t="b">
        <v>0</v>
      </c>
      <c r="R5308" t="b">
        <v>0</v>
      </c>
      <c r="S5308" t="b">
        <v>0</v>
      </c>
      <c r="T5308">
        <v>0</v>
      </c>
      <c r="U5308" t="b">
        <v>0</v>
      </c>
      <c r="V5308" s="1" t="s">
        <v>1263</v>
      </c>
      <c r="W5308">
        <v>0</v>
      </c>
      <c r="X5308" s="1" t="s">
        <v>577</v>
      </c>
      <c r="Y5308" s="1" t="s">
        <v>326</v>
      </c>
      <c r="Z5308" t="b">
        <v>0</v>
      </c>
      <c r="AA5308" t="b">
        <v>0</v>
      </c>
      <c r="AB5308" t="b">
        <v>0</v>
      </c>
    </row>
    <row r="5309" spans="1:28" x14ac:dyDescent="0.3">
      <c r="A5309" t="s">
        <v>824</v>
      </c>
      <c r="B5309" t="s">
        <v>12350</v>
      </c>
      <c r="C5309" t="s">
        <v>12351</v>
      </c>
      <c r="D5309" t="s">
        <v>24</v>
      </c>
      <c r="H5309">
        <f t="shared" si="328"/>
        <v>4</v>
      </c>
      <c r="I5309" t="b">
        <f t="shared" si="329"/>
        <v>0</v>
      </c>
      <c r="J5309" t="b">
        <f t="shared" si="330"/>
        <v>0</v>
      </c>
      <c r="K5309" t="b">
        <f t="shared" si="331"/>
        <v>1</v>
      </c>
      <c r="L5309" t="b">
        <v>0</v>
      </c>
      <c r="M5309">
        <v>2</v>
      </c>
      <c r="N5309">
        <v>13</v>
      </c>
      <c r="O5309">
        <v>1</v>
      </c>
      <c r="P5309" t="b">
        <v>0</v>
      </c>
      <c r="Q5309" t="b">
        <v>0</v>
      </c>
      <c r="R5309" t="b">
        <v>0</v>
      </c>
      <c r="S5309" t="b">
        <v>0</v>
      </c>
      <c r="T5309">
        <v>0</v>
      </c>
      <c r="U5309" t="b">
        <v>0</v>
      </c>
      <c r="V5309">
        <v>6</v>
      </c>
      <c r="W5309">
        <v>0</v>
      </c>
      <c r="X5309">
        <v>0</v>
      </c>
      <c r="Y5309">
        <v>7.69230769230769E-2</v>
      </c>
      <c r="Z5309" t="b">
        <v>0</v>
      </c>
      <c r="AA5309" t="b">
        <v>0</v>
      </c>
      <c r="AB5309" t="b">
        <v>1</v>
      </c>
    </row>
    <row r="5310" spans="1:28" x14ac:dyDescent="0.3">
      <c r="A5310" t="s">
        <v>774</v>
      </c>
      <c r="B5310" t="s">
        <v>8056</v>
      </c>
      <c r="C5310" t="s">
        <v>8057</v>
      </c>
      <c r="D5310" t="s">
        <v>24</v>
      </c>
      <c r="H5310">
        <f t="shared" si="328"/>
        <v>3</v>
      </c>
      <c r="I5310" t="b">
        <f t="shared" si="329"/>
        <v>0</v>
      </c>
      <c r="J5310" t="b">
        <f t="shared" si="330"/>
        <v>0</v>
      </c>
      <c r="K5310" t="b">
        <f t="shared" si="331"/>
        <v>1</v>
      </c>
      <c r="L5310" t="b">
        <v>0</v>
      </c>
      <c r="M5310">
        <v>6</v>
      </c>
      <c r="N5310">
        <v>36</v>
      </c>
      <c r="O5310">
        <v>6</v>
      </c>
      <c r="P5310" t="b">
        <v>0</v>
      </c>
      <c r="Q5310" t="b">
        <v>0</v>
      </c>
      <c r="R5310" t="b">
        <v>0</v>
      </c>
      <c r="S5310" t="b">
        <v>0</v>
      </c>
      <c r="T5310">
        <v>1</v>
      </c>
      <c r="U5310" t="b">
        <v>0</v>
      </c>
      <c r="V5310" s="1" t="s">
        <v>342</v>
      </c>
      <c r="W5310">
        <v>0</v>
      </c>
      <c r="X5310" s="1" t="s">
        <v>218</v>
      </c>
      <c r="Y5310" s="1" t="s">
        <v>218</v>
      </c>
      <c r="Z5310" t="b">
        <v>0</v>
      </c>
      <c r="AA5310" t="b">
        <v>0</v>
      </c>
      <c r="AB5310" t="b">
        <v>0</v>
      </c>
    </row>
    <row r="5311" spans="1:28" x14ac:dyDescent="0.3">
      <c r="A5311" t="s">
        <v>438</v>
      </c>
      <c r="B5311" t="s">
        <v>3053</v>
      </c>
      <c r="C5311" t="s">
        <v>14472</v>
      </c>
      <c r="D5311" t="s">
        <v>24</v>
      </c>
      <c r="H5311">
        <f t="shared" si="328"/>
        <v>3</v>
      </c>
      <c r="I5311" t="b">
        <f t="shared" si="329"/>
        <v>0</v>
      </c>
      <c r="J5311" t="b">
        <f t="shared" si="330"/>
        <v>0</v>
      </c>
      <c r="K5311" t="b">
        <f t="shared" si="331"/>
        <v>0</v>
      </c>
      <c r="L5311" t="b">
        <v>0</v>
      </c>
      <c r="M5311">
        <v>4</v>
      </c>
      <c r="N5311">
        <v>22</v>
      </c>
      <c r="O5311">
        <v>3</v>
      </c>
      <c r="P5311" t="b">
        <v>0</v>
      </c>
      <c r="Q5311" t="b">
        <v>0</v>
      </c>
      <c r="R5311" t="b">
        <v>0</v>
      </c>
      <c r="S5311" t="b">
        <v>0</v>
      </c>
      <c r="T5311">
        <v>0</v>
      </c>
      <c r="U5311" t="b">
        <v>0</v>
      </c>
      <c r="V5311">
        <v>4.75</v>
      </c>
      <c r="W5311">
        <v>0</v>
      </c>
      <c r="X5311">
        <v>0.25</v>
      </c>
      <c r="Y5311" s="1" t="s">
        <v>460</v>
      </c>
      <c r="Z5311" t="b">
        <v>0</v>
      </c>
      <c r="AA5311" t="b">
        <v>0</v>
      </c>
      <c r="AB5311" t="b">
        <v>0</v>
      </c>
    </row>
    <row r="5312" spans="1:28" x14ac:dyDescent="0.3">
      <c r="A5312" t="s">
        <v>169</v>
      </c>
      <c r="B5312" t="s">
        <v>3053</v>
      </c>
      <c r="C5312" t="s">
        <v>3054</v>
      </c>
      <c r="D5312" t="s">
        <v>24</v>
      </c>
      <c r="H5312">
        <f t="shared" si="328"/>
        <v>3</v>
      </c>
      <c r="I5312" t="b">
        <f t="shared" si="329"/>
        <v>0</v>
      </c>
      <c r="J5312" t="b">
        <f t="shared" si="330"/>
        <v>0</v>
      </c>
      <c r="K5312" t="b">
        <f t="shared" si="331"/>
        <v>0</v>
      </c>
      <c r="L5312" t="b">
        <v>0</v>
      </c>
      <c r="M5312">
        <v>5</v>
      </c>
      <c r="N5312">
        <v>28</v>
      </c>
      <c r="O5312">
        <v>5</v>
      </c>
      <c r="P5312" t="b">
        <v>0</v>
      </c>
      <c r="Q5312" t="b">
        <v>0</v>
      </c>
      <c r="R5312" t="b">
        <v>0</v>
      </c>
      <c r="S5312" t="b">
        <v>0</v>
      </c>
      <c r="T5312">
        <v>0</v>
      </c>
      <c r="U5312" t="b">
        <v>0</v>
      </c>
      <c r="V5312">
        <v>4.8</v>
      </c>
      <c r="W5312">
        <v>1</v>
      </c>
      <c r="X5312">
        <v>0.2</v>
      </c>
      <c r="Y5312" s="1" t="s">
        <v>111</v>
      </c>
      <c r="Z5312" t="b">
        <v>0</v>
      </c>
      <c r="AA5312" t="b">
        <v>0</v>
      </c>
      <c r="AB5312" t="b">
        <v>0</v>
      </c>
    </row>
    <row r="5313" spans="1:28" x14ac:dyDescent="0.3">
      <c r="A5313" t="s">
        <v>7845</v>
      </c>
      <c r="B5313" t="s">
        <v>19206</v>
      </c>
      <c r="C5313" t="s">
        <v>19207</v>
      </c>
      <c r="D5313" t="s">
        <v>24</v>
      </c>
      <c r="H5313">
        <f t="shared" si="328"/>
        <v>3</v>
      </c>
      <c r="I5313" t="b">
        <f t="shared" si="329"/>
        <v>0</v>
      </c>
      <c r="J5313" t="b">
        <f t="shared" si="330"/>
        <v>0</v>
      </c>
      <c r="K5313" t="b">
        <f t="shared" si="331"/>
        <v>0</v>
      </c>
      <c r="L5313" t="b">
        <v>0</v>
      </c>
      <c r="M5313">
        <v>2</v>
      </c>
      <c r="N5313">
        <v>11</v>
      </c>
      <c r="O5313">
        <v>2</v>
      </c>
      <c r="P5313" t="b">
        <v>0</v>
      </c>
      <c r="Q5313" t="b">
        <v>0</v>
      </c>
      <c r="R5313" t="b">
        <v>0</v>
      </c>
      <c r="S5313" t="b">
        <v>0</v>
      </c>
      <c r="T5313">
        <v>1</v>
      </c>
      <c r="U5313" t="b">
        <v>0</v>
      </c>
      <c r="V5313">
        <v>5</v>
      </c>
      <c r="W5313">
        <v>0</v>
      </c>
      <c r="X5313">
        <v>0.5</v>
      </c>
      <c r="Y5313" s="1" t="s">
        <v>447</v>
      </c>
      <c r="Z5313" t="b">
        <v>0</v>
      </c>
      <c r="AA5313" t="b">
        <v>0</v>
      </c>
      <c r="AB5313" t="b">
        <v>0</v>
      </c>
    </row>
    <row r="5314" spans="1:28" x14ac:dyDescent="0.3">
      <c r="A5314" t="s">
        <v>1925</v>
      </c>
      <c r="B5314" t="s">
        <v>17887</v>
      </c>
      <c r="C5314" t="s">
        <v>18510</v>
      </c>
      <c r="D5314" t="s">
        <v>24</v>
      </c>
      <c r="H5314">
        <f t="shared" ref="H5314:H5377" si="332">LEN(B5314)</f>
        <v>3</v>
      </c>
      <c r="I5314" t="b">
        <f t="shared" ref="I5314:I5377" si="333">_xlfn.LET(
    _xlpm.txt, LOWER(C5314),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4" t="b">
        <f t="shared" ref="J5314:J5377" si="334">_xlfn.LET(
    _xlpm.txt,LOWER( $C5314),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4" t="b">
        <f t="shared" ref="K5314:K5377" si="335">OR(ISNUMBER(FIND("A",B5314)),ISNUMBER(FIND("E",B5314)),ISNUMBER(FIND("I",B5314)),ISNUMBER(FIND("O",B5314)),ISNUMBER(FIND("U",B5314)),ISNUMBER(FIND("Y",B5314)))</f>
        <v>1</v>
      </c>
      <c r="L5314" t="b">
        <v>1</v>
      </c>
      <c r="M5314">
        <v>5</v>
      </c>
      <c r="N5314">
        <v>24</v>
      </c>
      <c r="O5314">
        <v>6</v>
      </c>
      <c r="P5314" t="b">
        <v>0</v>
      </c>
      <c r="Q5314" t="b">
        <v>0</v>
      </c>
      <c r="R5314" t="b">
        <v>0</v>
      </c>
      <c r="S5314" t="b">
        <v>0</v>
      </c>
      <c r="T5314">
        <v>0</v>
      </c>
      <c r="U5314" t="b">
        <v>0</v>
      </c>
      <c r="V5314">
        <v>4</v>
      </c>
      <c r="W5314">
        <v>1</v>
      </c>
      <c r="X5314">
        <v>0</v>
      </c>
      <c r="Y5314">
        <v>0.25</v>
      </c>
      <c r="Z5314" t="b">
        <v>0</v>
      </c>
      <c r="AA5314" t="b">
        <v>0</v>
      </c>
      <c r="AB5314" t="b">
        <v>0</v>
      </c>
    </row>
    <row r="5315" spans="1:28" x14ac:dyDescent="0.3">
      <c r="A5315" t="s">
        <v>1550</v>
      </c>
      <c r="B5315" t="s">
        <v>6527</v>
      </c>
      <c r="C5315" t="s">
        <v>6528</v>
      </c>
      <c r="D5315" t="s">
        <v>24</v>
      </c>
      <c r="H5315">
        <f t="shared" si="332"/>
        <v>4</v>
      </c>
      <c r="I5315" t="b">
        <f t="shared" si="333"/>
        <v>0</v>
      </c>
      <c r="J5315" t="b">
        <f t="shared" si="334"/>
        <v>0</v>
      </c>
      <c r="K5315" t="b">
        <f t="shared" si="335"/>
        <v>0</v>
      </c>
      <c r="L5315" t="b">
        <v>0</v>
      </c>
      <c r="M5315">
        <v>3</v>
      </c>
      <c r="N5315">
        <v>18</v>
      </c>
      <c r="O5315">
        <v>2</v>
      </c>
      <c r="P5315" t="b">
        <v>0</v>
      </c>
      <c r="Q5315" t="b">
        <v>0</v>
      </c>
      <c r="R5315" t="b">
        <v>0</v>
      </c>
      <c r="S5315" t="b">
        <v>0</v>
      </c>
      <c r="T5315">
        <v>0</v>
      </c>
      <c r="U5315" t="b">
        <v>0</v>
      </c>
      <c r="V5315" s="1" t="s">
        <v>25</v>
      </c>
      <c r="W5315">
        <v>0</v>
      </c>
      <c r="X5315" s="1" t="s">
        <v>31</v>
      </c>
      <c r="Y5315" s="1" t="s">
        <v>26</v>
      </c>
      <c r="Z5315" t="b">
        <v>0</v>
      </c>
      <c r="AA5315" t="b">
        <v>0</v>
      </c>
      <c r="AB5315" t="b">
        <v>0</v>
      </c>
    </row>
    <row r="5316" spans="1:28" x14ac:dyDescent="0.3">
      <c r="A5316" t="s">
        <v>1325</v>
      </c>
      <c r="B5316" t="s">
        <v>3070</v>
      </c>
      <c r="C5316" t="s">
        <v>13950</v>
      </c>
      <c r="D5316" t="s">
        <v>24</v>
      </c>
      <c r="H5316">
        <f t="shared" si="332"/>
        <v>3</v>
      </c>
      <c r="I5316" t="b">
        <f t="shared" si="333"/>
        <v>0</v>
      </c>
      <c r="J5316" t="b">
        <f t="shared" si="334"/>
        <v>0</v>
      </c>
      <c r="K5316" t="b">
        <f t="shared" si="335"/>
        <v>1</v>
      </c>
      <c r="L5316" t="b">
        <v>0</v>
      </c>
      <c r="M5316">
        <v>3</v>
      </c>
      <c r="N5316">
        <v>17</v>
      </c>
      <c r="O5316">
        <v>4</v>
      </c>
      <c r="P5316" t="b">
        <v>0</v>
      </c>
      <c r="Q5316" t="b">
        <v>0</v>
      </c>
      <c r="R5316" t="b">
        <v>0</v>
      </c>
      <c r="S5316" t="b">
        <v>0</v>
      </c>
      <c r="T5316">
        <v>0</v>
      </c>
      <c r="U5316" t="b">
        <v>0</v>
      </c>
      <c r="V5316">
        <v>5</v>
      </c>
      <c r="W5316">
        <v>0</v>
      </c>
      <c r="X5316" s="1" t="s">
        <v>31</v>
      </c>
      <c r="Y5316" s="1" t="s">
        <v>256</v>
      </c>
      <c r="Z5316" t="b">
        <v>0</v>
      </c>
      <c r="AA5316" t="b">
        <v>0</v>
      </c>
      <c r="AB5316" t="b">
        <v>1</v>
      </c>
    </row>
    <row r="5317" spans="1:28" x14ac:dyDescent="0.3">
      <c r="A5317" t="s">
        <v>5359</v>
      </c>
      <c r="B5317" t="s">
        <v>3070</v>
      </c>
      <c r="C5317" t="s">
        <v>6466</v>
      </c>
      <c r="D5317" t="s">
        <v>24</v>
      </c>
      <c r="H5317">
        <f t="shared" si="332"/>
        <v>3</v>
      </c>
      <c r="I5317" t="b">
        <f t="shared" si="333"/>
        <v>0</v>
      </c>
      <c r="J5317" t="b">
        <f t="shared" si="334"/>
        <v>0</v>
      </c>
      <c r="K5317" t="b">
        <f t="shared" si="335"/>
        <v>1</v>
      </c>
      <c r="L5317" t="b">
        <v>0</v>
      </c>
      <c r="M5317">
        <v>12</v>
      </c>
      <c r="N5317">
        <v>58</v>
      </c>
      <c r="O5317">
        <v>12</v>
      </c>
      <c r="P5317" t="b">
        <v>0</v>
      </c>
      <c r="Q5317" t="b">
        <v>0</v>
      </c>
      <c r="R5317" t="b">
        <v>0</v>
      </c>
      <c r="S5317" t="b">
        <v>0</v>
      </c>
      <c r="T5317">
        <v>0</v>
      </c>
      <c r="U5317" t="b">
        <v>0</v>
      </c>
      <c r="V5317" s="1" t="s">
        <v>6467</v>
      </c>
      <c r="W5317">
        <v>1</v>
      </c>
      <c r="X5317">
        <v>0</v>
      </c>
      <c r="Y5317" s="1" t="s">
        <v>494</v>
      </c>
      <c r="Z5317" t="b">
        <v>0</v>
      </c>
      <c r="AA5317" t="b">
        <v>0</v>
      </c>
      <c r="AB5317" t="b">
        <v>1</v>
      </c>
    </row>
    <row r="5318" spans="1:28" x14ac:dyDescent="0.3">
      <c r="A5318" t="s">
        <v>6159</v>
      </c>
      <c r="B5318" t="s">
        <v>3070</v>
      </c>
      <c r="C5318" t="s">
        <v>15433</v>
      </c>
      <c r="D5318" t="s">
        <v>24</v>
      </c>
      <c r="H5318">
        <f t="shared" si="332"/>
        <v>3</v>
      </c>
      <c r="I5318" t="b">
        <f t="shared" si="333"/>
        <v>0</v>
      </c>
      <c r="J5318" t="b">
        <f t="shared" si="334"/>
        <v>0</v>
      </c>
      <c r="K5318" t="b">
        <f t="shared" si="335"/>
        <v>1</v>
      </c>
      <c r="L5318" t="b">
        <v>0</v>
      </c>
      <c r="M5318">
        <v>6</v>
      </c>
      <c r="N5318">
        <v>31</v>
      </c>
      <c r="O5318">
        <v>5</v>
      </c>
      <c r="P5318" t="b">
        <v>0</v>
      </c>
      <c r="Q5318" t="b">
        <v>0</v>
      </c>
      <c r="R5318" t="b">
        <v>0</v>
      </c>
      <c r="S5318" t="b">
        <v>0</v>
      </c>
      <c r="T5318">
        <v>0</v>
      </c>
      <c r="U5318" t="b">
        <v>0</v>
      </c>
      <c r="V5318" s="1" t="s">
        <v>163</v>
      </c>
      <c r="W5318">
        <v>0</v>
      </c>
      <c r="X5318">
        <v>0</v>
      </c>
      <c r="Y5318" s="1" t="s">
        <v>410</v>
      </c>
      <c r="Z5318" t="b">
        <v>0</v>
      </c>
      <c r="AA5318" t="b">
        <v>0</v>
      </c>
      <c r="AB5318" t="b">
        <v>1</v>
      </c>
    </row>
    <row r="5319" spans="1:28" x14ac:dyDescent="0.3">
      <c r="A5319" t="s">
        <v>1156</v>
      </c>
      <c r="B5319" t="s">
        <v>3070</v>
      </c>
      <c r="C5319" t="s">
        <v>3071</v>
      </c>
      <c r="D5319" t="s">
        <v>24</v>
      </c>
      <c r="H5319">
        <f t="shared" si="332"/>
        <v>3</v>
      </c>
      <c r="I5319" t="b">
        <f t="shared" si="333"/>
        <v>0</v>
      </c>
      <c r="J5319" t="b">
        <f t="shared" si="334"/>
        <v>0</v>
      </c>
      <c r="K5319" t="b">
        <f t="shared" si="335"/>
        <v>1</v>
      </c>
      <c r="L5319" t="b">
        <v>0</v>
      </c>
      <c r="M5319">
        <v>5</v>
      </c>
      <c r="N5319">
        <v>24</v>
      </c>
      <c r="O5319">
        <v>4</v>
      </c>
      <c r="P5319" t="b">
        <v>0</v>
      </c>
      <c r="Q5319" t="b">
        <v>0</v>
      </c>
      <c r="R5319" t="b">
        <v>0</v>
      </c>
      <c r="S5319" t="b">
        <v>0</v>
      </c>
      <c r="T5319">
        <v>0</v>
      </c>
      <c r="U5319" t="b">
        <v>0</v>
      </c>
      <c r="V5319">
        <v>4</v>
      </c>
      <c r="W5319">
        <v>0</v>
      </c>
      <c r="X5319">
        <v>0</v>
      </c>
      <c r="Y5319" s="1" t="s">
        <v>218</v>
      </c>
      <c r="Z5319" t="b">
        <v>0</v>
      </c>
      <c r="AA5319" t="b">
        <v>0</v>
      </c>
      <c r="AB5319" t="b">
        <v>1</v>
      </c>
    </row>
    <row r="5320" spans="1:28" x14ac:dyDescent="0.3">
      <c r="A5320" t="s">
        <v>5086</v>
      </c>
      <c r="B5320" t="s">
        <v>7491</v>
      </c>
      <c r="C5320" t="s">
        <v>7492</v>
      </c>
      <c r="D5320" t="s">
        <v>24</v>
      </c>
      <c r="H5320">
        <f t="shared" si="332"/>
        <v>5</v>
      </c>
      <c r="I5320" t="b">
        <f t="shared" si="333"/>
        <v>0</v>
      </c>
      <c r="J5320" t="b">
        <f t="shared" si="334"/>
        <v>0</v>
      </c>
      <c r="K5320" t="b">
        <f t="shared" si="335"/>
        <v>1</v>
      </c>
      <c r="L5320" t="b">
        <v>0</v>
      </c>
      <c r="M5320">
        <v>4</v>
      </c>
      <c r="N5320">
        <v>17</v>
      </c>
      <c r="O5320">
        <v>3</v>
      </c>
      <c r="P5320" t="b">
        <v>0</v>
      </c>
      <c r="Q5320" t="b">
        <v>0</v>
      </c>
      <c r="R5320" t="b">
        <v>0</v>
      </c>
      <c r="S5320" t="b">
        <v>0</v>
      </c>
      <c r="T5320">
        <v>0</v>
      </c>
      <c r="U5320" t="b">
        <v>0</v>
      </c>
      <c r="V5320">
        <v>3.5</v>
      </c>
      <c r="W5320">
        <v>0</v>
      </c>
      <c r="X5320">
        <v>0.25</v>
      </c>
      <c r="Y5320" s="1" t="s">
        <v>233</v>
      </c>
      <c r="Z5320" t="b">
        <v>0</v>
      </c>
      <c r="AA5320" t="b">
        <v>0</v>
      </c>
      <c r="AB5320" t="b">
        <v>1</v>
      </c>
    </row>
    <row r="5321" spans="1:28" x14ac:dyDescent="0.3">
      <c r="A5321" t="s">
        <v>965</v>
      </c>
      <c r="B5321" t="s">
        <v>4942</v>
      </c>
      <c r="C5321" t="s">
        <v>4943</v>
      </c>
      <c r="D5321" t="s">
        <v>24</v>
      </c>
      <c r="H5321">
        <f t="shared" si="332"/>
        <v>8</v>
      </c>
      <c r="I5321" t="b">
        <f t="shared" si="333"/>
        <v>0</v>
      </c>
      <c r="J5321" t="b">
        <f t="shared" si="334"/>
        <v>0</v>
      </c>
      <c r="K5321" t="b">
        <f t="shared" si="335"/>
        <v>1</v>
      </c>
      <c r="L5321" t="b">
        <v>0</v>
      </c>
      <c r="M5321">
        <v>4</v>
      </c>
      <c r="N5321">
        <v>20</v>
      </c>
      <c r="O5321">
        <v>4</v>
      </c>
      <c r="P5321" t="b">
        <v>0</v>
      </c>
      <c r="Q5321" t="b">
        <v>0</v>
      </c>
      <c r="R5321" t="b">
        <v>1</v>
      </c>
      <c r="S5321" t="b">
        <v>0</v>
      </c>
      <c r="T5321">
        <v>0</v>
      </c>
      <c r="U5321" t="b">
        <v>0</v>
      </c>
      <c r="V5321">
        <v>4.25</v>
      </c>
      <c r="W5321">
        <v>0</v>
      </c>
      <c r="X5321">
        <v>0</v>
      </c>
      <c r="Y5321">
        <v>0.2</v>
      </c>
      <c r="Z5321" t="b">
        <v>0</v>
      </c>
      <c r="AA5321" t="b">
        <v>0</v>
      </c>
      <c r="AB5321" t="b">
        <v>0</v>
      </c>
    </row>
    <row r="5322" spans="1:28" x14ac:dyDescent="0.3">
      <c r="A5322" t="s">
        <v>1482</v>
      </c>
      <c r="B5322" t="s">
        <v>1483</v>
      </c>
      <c r="C5322" t="s">
        <v>1484</v>
      </c>
      <c r="D5322" t="s">
        <v>24</v>
      </c>
      <c r="H5322">
        <f t="shared" si="332"/>
        <v>4</v>
      </c>
      <c r="I5322" t="b">
        <f t="shared" si="333"/>
        <v>0</v>
      </c>
      <c r="J5322" t="b">
        <f t="shared" si="334"/>
        <v>0</v>
      </c>
      <c r="K5322" t="b">
        <f t="shared" si="335"/>
        <v>1</v>
      </c>
      <c r="L5322" t="b">
        <v>0</v>
      </c>
      <c r="M5322">
        <v>4</v>
      </c>
      <c r="N5322">
        <v>21</v>
      </c>
      <c r="O5322">
        <v>4</v>
      </c>
      <c r="P5322" t="b">
        <v>0</v>
      </c>
      <c r="Q5322" t="b">
        <v>0</v>
      </c>
      <c r="R5322" t="b">
        <v>0</v>
      </c>
      <c r="S5322" t="b">
        <v>0</v>
      </c>
      <c r="T5322">
        <v>0</v>
      </c>
      <c r="U5322" t="b">
        <v>0</v>
      </c>
      <c r="V5322">
        <v>4.5</v>
      </c>
      <c r="W5322">
        <v>1</v>
      </c>
      <c r="X5322">
        <v>0</v>
      </c>
      <c r="Y5322" s="1" t="s">
        <v>570</v>
      </c>
      <c r="Z5322" t="b">
        <v>0</v>
      </c>
      <c r="AA5322" t="b">
        <v>0</v>
      </c>
      <c r="AB5322" t="b">
        <v>1</v>
      </c>
    </row>
    <row r="5323" spans="1:28" x14ac:dyDescent="0.3">
      <c r="A5323" t="s">
        <v>4105</v>
      </c>
      <c r="B5323" t="s">
        <v>4106</v>
      </c>
      <c r="C5323" t="s">
        <v>4107</v>
      </c>
      <c r="D5323" t="s">
        <v>24</v>
      </c>
      <c r="H5323">
        <f t="shared" si="332"/>
        <v>5</v>
      </c>
      <c r="I5323" t="b">
        <f t="shared" si="333"/>
        <v>0</v>
      </c>
      <c r="J5323" t="b">
        <f t="shared" si="334"/>
        <v>0</v>
      </c>
      <c r="K5323" t="b">
        <f t="shared" si="335"/>
        <v>1</v>
      </c>
      <c r="L5323" t="b">
        <v>0</v>
      </c>
      <c r="M5323">
        <v>5</v>
      </c>
      <c r="N5323">
        <v>23</v>
      </c>
      <c r="O5323">
        <v>5</v>
      </c>
      <c r="P5323" t="b">
        <v>0</v>
      </c>
      <c r="Q5323" t="b">
        <v>0</v>
      </c>
      <c r="R5323" t="b">
        <v>0</v>
      </c>
      <c r="S5323" t="b">
        <v>0</v>
      </c>
      <c r="T5323">
        <v>0</v>
      </c>
      <c r="U5323" t="b">
        <v>0</v>
      </c>
      <c r="V5323">
        <v>3.8</v>
      </c>
      <c r="W5323">
        <v>1</v>
      </c>
      <c r="X5323">
        <v>0</v>
      </c>
      <c r="Y5323" s="1" t="s">
        <v>504</v>
      </c>
      <c r="Z5323" t="b">
        <v>0</v>
      </c>
      <c r="AA5323" t="b">
        <v>0</v>
      </c>
      <c r="AB5323" t="b">
        <v>1</v>
      </c>
    </row>
    <row r="5324" spans="1:28" x14ac:dyDescent="0.3">
      <c r="A5324" t="s">
        <v>139</v>
      </c>
      <c r="B5324" t="s">
        <v>2451</v>
      </c>
      <c r="C5324" t="s">
        <v>2452</v>
      </c>
      <c r="D5324" t="s">
        <v>24</v>
      </c>
      <c r="H5324">
        <f t="shared" si="332"/>
        <v>6</v>
      </c>
      <c r="I5324" t="b">
        <f t="shared" si="333"/>
        <v>0</v>
      </c>
      <c r="J5324" t="b">
        <f t="shared" si="334"/>
        <v>0</v>
      </c>
      <c r="K5324" t="b">
        <f t="shared" si="335"/>
        <v>1</v>
      </c>
      <c r="L5324" t="b">
        <v>0</v>
      </c>
      <c r="M5324">
        <v>3</v>
      </c>
      <c r="N5324">
        <v>23</v>
      </c>
      <c r="O5324">
        <v>2</v>
      </c>
      <c r="P5324" t="b">
        <v>0</v>
      </c>
      <c r="Q5324" t="b">
        <v>0</v>
      </c>
      <c r="R5324" t="b">
        <v>0</v>
      </c>
      <c r="S5324" t="b">
        <v>0</v>
      </c>
      <c r="T5324">
        <v>0</v>
      </c>
      <c r="U5324" t="b">
        <v>0</v>
      </c>
      <c r="V5324">
        <v>7</v>
      </c>
      <c r="W5324">
        <v>0</v>
      </c>
      <c r="X5324" s="1" t="s">
        <v>80</v>
      </c>
      <c r="Y5324">
        <v>8.6956521739130405E-2</v>
      </c>
      <c r="Z5324" t="b">
        <v>0</v>
      </c>
      <c r="AA5324" t="b">
        <v>0</v>
      </c>
      <c r="AB5324" t="b">
        <v>1</v>
      </c>
    </row>
    <row r="5325" spans="1:28" x14ac:dyDescent="0.3">
      <c r="A5325" t="s">
        <v>3533</v>
      </c>
      <c r="B5325" t="s">
        <v>2451</v>
      </c>
      <c r="C5325" t="s">
        <v>17711</v>
      </c>
      <c r="D5325" t="s">
        <v>24</v>
      </c>
      <c r="H5325">
        <f t="shared" si="332"/>
        <v>6</v>
      </c>
      <c r="I5325" t="b">
        <f t="shared" si="333"/>
        <v>0</v>
      </c>
      <c r="J5325" t="b">
        <f t="shared" si="334"/>
        <v>0</v>
      </c>
      <c r="K5325" t="b">
        <f t="shared" si="335"/>
        <v>1</v>
      </c>
      <c r="L5325" t="b">
        <v>0</v>
      </c>
      <c r="M5325">
        <v>4</v>
      </c>
      <c r="N5325">
        <v>17</v>
      </c>
      <c r="O5325">
        <v>7</v>
      </c>
      <c r="P5325" t="b">
        <v>0</v>
      </c>
      <c r="Q5325" t="b">
        <v>0</v>
      </c>
      <c r="R5325" t="b">
        <v>0</v>
      </c>
      <c r="S5325" t="b">
        <v>0</v>
      </c>
      <c r="T5325">
        <v>0</v>
      </c>
      <c r="U5325" t="b">
        <v>1</v>
      </c>
      <c r="V5325">
        <v>3.5</v>
      </c>
      <c r="W5325">
        <v>0</v>
      </c>
      <c r="X5325">
        <v>0.25</v>
      </c>
      <c r="Y5325" s="1" t="s">
        <v>8585</v>
      </c>
      <c r="Z5325" t="b">
        <v>0</v>
      </c>
      <c r="AA5325" t="b">
        <v>0</v>
      </c>
      <c r="AB5325" t="b">
        <v>1</v>
      </c>
    </row>
    <row r="5326" spans="1:28" x14ac:dyDescent="0.3">
      <c r="A5326" t="s">
        <v>3194</v>
      </c>
      <c r="B5326" t="s">
        <v>1852</v>
      </c>
      <c r="C5326" t="s">
        <v>13520</v>
      </c>
      <c r="D5326" t="s">
        <v>24</v>
      </c>
      <c r="H5326">
        <f t="shared" si="332"/>
        <v>4</v>
      </c>
      <c r="I5326" t="b">
        <f t="shared" si="333"/>
        <v>0</v>
      </c>
      <c r="J5326" t="b">
        <f t="shared" si="334"/>
        <v>0</v>
      </c>
      <c r="K5326" t="b">
        <f t="shared" si="335"/>
        <v>1</v>
      </c>
      <c r="L5326" t="b">
        <v>0</v>
      </c>
      <c r="M5326">
        <v>2</v>
      </c>
      <c r="N5326">
        <v>10</v>
      </c>
      <c r="O5326">
        <v>1</v>
      </c>
      <c r="P5326" t="b">
        <v>0</v>
      </c>
      <c r="Q5326" t="b">
        <v>0</v>
      </c>
      <c r="R5326" t="b">
        <v>0</v>
      </c>
      <c r="S5326" t="b">
        <v>0</v>
      </c>
      <c r="T5326">
        <v>0</v>
      </c>
      <c r="U5326" t="b">
        <v>0</v>
      </c>
      <c r="V5326">
        <v>4.5</v>
      </c>
      <c r="W5326">
        <v>0</v>
      </c>
      <c r="X5326">
        <v>0.5</v>
      </c>
      <c r="Y5326">
        <v>0.1</v>
      </c>
      <c r="Z5326" t="b">
        <v>0</v>
      </c>
      <c r="AA5326" t="b">
        <v>0</v>
      </c>
      <c r="AB5326" t="b">
        <v>1</v>
      </c>
    </row>
    <row r="5327" spans="1:28" x14ac:dyDescent="0.3">
      <c r="A5327" t="s">
        <v>1851</v>
      </c>
      <c r="B5327" t="s">
        <v>1852</v>
      </c>
      <c r="C5327" t="s">
        <v>1853</v>
      </c>
      <c r="D5327" t="s">
        <v>24</v>
      </c>
      <c r="H5327">
        <f t="shared" si="332"/>
        <v>4</v>
      </c>
      <c r="I5327" t="b">
        <f t="shared" si="333"/>
        <v>0</v>
      </c>
      <c r="J5327" t="b">
        <f t="shared" si="334"/>
        <v>0</v>
      </c>
      <c r="K5327" t="b">
        <f t="shared" si="335"/>
        <v>1</v>
      </c>
      <c r="L5327" t="b">
        <v>0</v>
      </c>
      <c r="M5327">
        <v>6</v>
      </c>
      <c r="N5327">
        <v>27</v>
      </c>
      <c r="O5327">
        <v>5</v>
      </c>
      <c r="P5327" t="b">
        <v>0</v>
      </c>
      <c r="Q5327" t="b">
        <v>0</v>
      </c>
      <c r="R5327" t="b">
        <v>0</v>
      </c>
      <c r="S5327" t="b">
        <v>0</v>
      </c>
      <c r="T5327">
        <v>0</v>
      </c>
      <c r="U5327" t="b">
        <v>0</v>
      </c>
      <c r="V5327" s="1" t="s">
        <v>88</v>
      </c>
      <c r="W5327">
        <v>0</v>
      </c>
      <c r="X5327">
        <v>0</v>
      </c>
      <c r="Y5327" s="1" t="s">
        <v>814</v>
      </c>
      <c r="Z5327" t="b">
        <v>0</v>
      </c>
      <c r="AA5327" t="b">
        <v>0</v>
      </c>
      <c r="AB5327" t="b">
        <v>1</v>
      </c>
    </row>
    <row r="5328" spans="1:28" x14ac:dyDescent="0.3">
      <c r="A5328" t="s">
        <v>6683</v>
      </c>
      <c r="B5328" t="s">
        <v>7652</v>
      </c>
      <c r="C5328" t="s">
        <v>7653</v>
      </c>
      <c r="D5328" t="s">
        <v>24</v>
      </c>
      <c r="H5328">
        <f t="shared" si="332"/>
        <v>4</v>
      </c>
      <c r="I5328" t="b">
        <f t="shared" si="333"/>
        <v>0</v>
      </c>
      <c r="J5328" t="b">
        <f t="shared" si="334"/>
        <v>0</v>
      </c>
      <c r="K5328" t="b">
        <f t="shared" si="335"/>
        <v>1</v>
      </c>
      <c r="L5328" t="b">
        <v>0</v>
      </c>
      <c r="M5328">
        <v>3</v>
      </c>
      <c r="N5328">
        <v>26</v>
      </c>
      <c r="O5328">
        <v>3</v>
      </c>
      <c r="P5328" t="b">
        <v>0</v>
      </c>
      <c r="Q5328" t="b">
        <v>0</v>
      </c>
      <c r="R5328" t="b">
        <v>0</v>
      </c>
      <c r="S5328" t="b">
        <v>0</v>
      </c>
      <c r="T5328">
        <v>0</v>
      </c>
      <c r="U5328" t="b">
        <v>0</v>
      </c>
      <c r="V5328">
        <v>8</v>
      </c>
      <c r="W5328">
        <v>0</v>
      </c>
      <c r="X5328" s="1" t="s">
        <v>31</v>
      </c>
      <c r="Y5328" s="1" t="s">
        <v>118</v>
      </c>
      <c r="Z5328" t="b">
        <v>0</v>
      </c>
      <c r="AA5328" t="b">
        <v>0</v>
      </c>
      <c r="AB5328" t="b">
        <v>1</v>
      </c>
    </row>
    <row r="5329" spans="1:28" x14ac:dyDescent="0.3">
      <c r="A5329" t="s">
        <v>679</v>
      </c>
      <c r="B5329" t="s">
        <v>3799</v>
      </c>
      <c r="C5329" t="s">
        <v>3800</v>
      </c>
      <c r="D5329" t="s">
        <v>24</v>
      </c>
      <c r="H5329">
        <f t="shared" si="332"/>
        <v>4</v>
      </c>
      <c r="I5329" t="b">
        <f t="shared" si="333"/>
        <v>0</v>
      </c>
      <c r="J5329" t="b">
        <f t="shared" si="334"/>
        <v>0</v>
      </c>
      <c r="K5329" t="b">
        <f t="shared" si="335"/>
        <v>1</v>
      </c>
      <c r="L5329" t="b">
        <v>0</v>
      </c>
      <c r="M5329">
        <v>4</v>
      </c>
      <c r="N5329">
        <v>23</v>
      </c>
      <c r="O5329">
        <v>3</v>
      </c>
      <c r="P5329" t="b">
        <v>0</v>
      </c>
      <c r="Q5329" t="b">
        <v>0</v>
      </c>
      <c r="R5329" t="b">
        <v>0</v>
      </c>
      <c r="S5329" t="b">
        <v>0</v>
      </c>
      <c r="T5329">
        <v>0</v>
      </c>
      <c r="U5329" t="b">
        <v>0</v>
      </c>
      <c r="V5329">
        <v>5</v>
      </c>
      <c r="W5329">
        <v>0</v>
      </c>
      <c r="X5329">
        <v>0.25</v>
      </c>
      <c r="Y5329" s="1" t="s">
        <v>326</v>
      </c>
      <c r="Z5329" t="b">
        <v>0</v>
      </c>
      <c r="AA5329" t="b">
        <v>0</v>
      </c>
      <c r="AB5329" t="b">
        <v>1</v>
      </c>
    </row>
    <row r="5330" spans="1:28" x14ac:dyDescent="0.3">
      <c r="A5330" t="s">
        <v>8598</v>
      </c>
      <c r="B5330" t="s">
        <v>3799</v>
      </c>
      <c r="C5330" t="s">
        <v>14959</v>
      </c>
      <c r="D5330" t="s">
        <v>24</v>
      </c>
      <c r="H5330">
        <f t="shared" si="332"/>
        <v>4</v>
      </c>
      <c r="I5330" t="b">
        <f t="shared" si="333"/>
        <v>0</v>
      </c>
      <c r="J5330" t="b">
        <f t="shared" si="334"/>
        <v>0</v>
      </c>
      <c r="K5330" t="b">
        <f t="shared" si="335"/>
        <v>1</v>
      </c>
      <c r="L5330" t="b">
        <v>0</v>
      </c>
      <c r="M5330">
        <v>4</v>
      </c>
      <c r="N5330">
        <v>16</v>
      </c>
      <c r="O5330">
        <v>3</v>
      </c>
      <c r="P5330" t="b">
        <v>0</v>
      </c>
      <c r="Q5330" t="b">
        <v>0</v>
      </c>
      <c r="R5330" t="b">
        <v>0</v>
      </c>
      <c r="S5330" t="b">
        <v>0</v>
      </c>
      <c r="T5330">
        <v>0</v>
      </c>
      <c r="U5330" t="b">
        <v>0</v>
      </c>
      <c r="V5330">
        <v>3.25</v>
      </c>
      <c r="W5330">
        <v>0</v>
      </c>
      <c r="X5330">
        <v>0</v>
      </c>
      <c r="Y5330">
        <v>0.1875</v>
      </c>
      <c r="Z5330" t="b">
        <v>0</v>
      </c>
      <c r="AA5330" t="b">
        <v>0</v>
      </c>
      <c r="AB5330" t="b">
        <v>1</v>
      </c>
    </row>
    <row r="5331" spans="1:28" x14ac:dyDescent="0.3">
      <c r="A5331" t="s">
        <v>2769</v>
      </c>
      <c r="B5331" t="s">
        <v>17326</v>
      </c>
      <c r="C5331" t="s">
        <v>17327</v>
      </c>
      <c r="D5331" t="s">
        <v>24</v>
      </c>
      <c r="H5331">
        <f t="shared" si="332"/>
        <v>5</v>
      </c>
      <c r="I5331" t="b">
        <f t="shared" si="333"/>
        <v>0</v>
      </c>
      <c r="J5331" t="b">
        <f t="shared" si="334"/>
        <v>0</v>
      </c>
      <c r="K5331" t="b">
        <f t="shared" si="335"/>
        <v>1</v>
      </c>
      <c r="L5331" t="b">
        <v>0</v>
      </c>
      <c r="M5331">
        <v>4</v>
      </c>
      <c r="N5331">
        <v>22</v>
      </c>
      <c r="O5331">
        <v>3</v>
      </c>
      <c r="P5331" t="b">
        <v>0</v>
      </c>
      <c r="Q5331" t="b">
        <v>0</v>
      </c>
      <c r="R5331" t="b">
        <v>0</v>
      </c>
      <c r="S5331" t="b">
        <v>0</v>
      </c>
      <c r="T5331">
        <v>0</v>
      </c>
      <c r="U5331" t="b">
        <v>0</v>
      </c>
      <c r="V5331">
        <v>4.75</v>
      </c>
      <c r="W5331">
        <v>0</v>
      </c>
      <c r="X5331">
        <v>0.25</v>
      </c>
      <c r="Y5331" s="1" t="s">
        <v>460</v>
      </c>
      <c r="Z5331" t="b">
        <v>0</v>
      </c>
      <c r="AA5331" t="b">
        <v>0</v>
      </c>
      <c r="AB5331" t="b">
        <v>1</v>
      </c>
    </row>
    <row r="5332" spans="1:28" x14ac:dyDescent="0.3">
      <c r="A5332" t="s">
        <v>857</v>
      </c>
      <c r="B5332" t="s">
        <v>11764</v>
      </c>
      <c r="C5332" t="s">
        <v>11765</v>
      </c>
      <c r="D5332" t="s">
        <v>24</v>
      </c>
      <c r="H5332">
        <f t="shared" si="332"/>
        <v>3</v>
      </c>
      <c r="I5332" t="b">
        <f t="shared" si="333"/>
        <v>0</v>
      </c>
      <c r="J5332" t="b">
        <f t="shared" si="334"/>
        <v>1</v>
      </c>
      <c r="K5332" t="b">
        <f t="shared" si="335"/>
        <v>1</v>
      </c>
      <c r="L5332" t="b">
        <v>0</v>
      </c>
      <c r="M5332">
        <v>3</v>
      </c>
      <c r="N5332">
        <v>24</v>
      </c>
      <c r="O5332">
        <v>3</v>
      </c>
      <c r="P5332" t="b">
        <v>0</v>
      </c>
      <c r="Q5332" t="b">
        <v>0</v>
      </c>
      <c r="R5332" t="b">
        <v>0</v>
      </c>
      <c r="S5332" t="b">
        <v>0</v>
      </c>
      <c r="T5332">
        <v>0</v>
      </c>
      <c r="U5332" t="b">
        <v>0</v>
      </c>
      <c r="V5332" s="1" t="s">
        <v>529</v>
      </c>
      <c r="W5332">
        <v>1</v>
      </c>
      <c r="X5332" s="1" t="s">
        <v>31</v>
      </c>
      <c r="Y5332">
        <v>0.125</v>
      </c>
      <c r="Z5332" t="b">
        <v>0</v>
      </c>
      <c r="AA5332" t="b">
        <v>0</v>
      </c>
      <c r="AB5332" t="b">
        <v>0</v>
      </c>
    </row>
    <row r="5333" spans="1:28" x14ac:dyDescent="0.3">
      <c r="A5333" t="s">
        <v>3027</v>
      </c>
      <c r="B5333" t="s">
        <v>11329</v>
      </c>
      <c r="C5333" t="s">
        <v>11330</v>
      </c>
      <c r="D5333" t="s">
        <v>24</v>
      </c>
      <c r="H5333">
        <f t="shared" si="332"/>
        <v>5</v>
      </c>
      <c r="I5333" t="b">
        <f t="shared" si="333"/>
        <v>0</v>
      </c>
      <c r="J5333" t="b">
        <f t="shared" si="334"/>
        <v>0</v>
      </c>
      <c r="K5333" t="b">
        <f t="shared" si="335"/>
        <v>1</v>
      </c>
      <c r="L5333" t="b">
        <v>0</v>
      </c>
      <c r="M5333">
        <v>3</v>
      </c>
      <c r="N5333">
        <v>15</v>
      </c>
      <c r="O5333">
        <v>2</v>
      </c>
      <c r="P5333" t="b">
        <v>0</v>
      </c>
      <c r="Q5333" t="b">
        <v>0</v>
      </c>
      <c r="R5333" t="b">
        <v>0</v>
      </c>
      <c r="S5333" t="b">
        <v>0</v>
      </c>
      <c r="T5333">
        <v>0</v>
      </c>
      <c r="U5333" t="b">
        <v>0</v>
      </c>
      <c r="V5333" s="1" t="s">
        <v>163</v>
      </c>
      <c r="W5333">
        <v>0</v>
      </c>
      <c r="X5333" s="1" t="s">
        <v>31</v>
      </c>
      <c r="Y5333" s="1" t="s">
        <v>195</v>
      </c>
      <c r="Z5333" t="b">
        <v>0</v>
      </c>
      <c r="AA5333" t="b">
        <v>0</v>
      </c>
      <c r="AB5333" t="b">
        <v>1</v>
      </c>
    </row>
    <row r="5334" spans="1:28" x14ac:dyDescent="0.3">
      <c r="A5334" t="s">
        <v>7046</v>
      </c>
      <c r="B5334" t="s">
        <v>7047</v>
      </c>
      <c r="C5334" t="s">
        <v>7048</v>
      </c>
      <c r="D5334" t="s">
        <v>24</v>
      </c>
      <c r="H5334">
        <f t="shared" si="332"/>
        <v>8</v>
      </c>
      <c r="I5334" t="b">
        <f t="shared" si="333"/>
        <v>0</v>
      </c>
      <c r="J5334" t="b">
        <f t="shared" si="334"/>
        <v>0</v>
      </c>
      <c r="K5334" t="b">
        <f t="shared" si="335"/>
        <v>1</v>
      </c>
      <c r="L5334" t="b">
        <v>0</v>
      </c>
      <c r="M5334">
        <v>3</v>
      </c>
      <c r="N5334">
        <v>23</v>
      </c>
      <c r="O5334">
        <v>2</v>
      </c>
      <c r="P5334" t="b">
        <v>0</v>
      </c>
      <c r="Q5334" t="b">
        <v>0</v>
      </c>
      <c r="R5334" t="b">
        <v>0</v>
      </c>
      <c r="S5334" t="b">
        <v>0</v>
      </c>
      <c r="T5334">
        <v>0</v>
      </c>
      <c r="U5334" t="b">
        <v>0</v>
      </c>
      <c r="V5334">
        <v>7</v>
      </c>
      <c r="W5334">
        <v>0</v>
      </c>
      <c r="X5334">
        <v>0</v>
      </c>
      <c r="Y5334">
        <v>8.6956521739130405E-2</v>
      </c>
      <c r="Z5334" t="b">
        <v>0</v>
      </c>
      <c r="AA5334" t="b">
        <v>0</v>
      </c>
      <c r="AB5334" t="b">
        <v>0</v>
      </c>
    </row>
    <row r="5335" spans="1:28" x14ac:dyDescent="0.3">
      <c r="A5335" t="s">
        <v>1008</v>
      </c>
      <c r="B5335" t="s">
        <v>1009</v>
      </c>
      <c r="C5335" t="s">
        <v>1010</v>
      </c>
      <c r="D5335" t="s">
        <v>24</v>
      </c>
      <c r="H5335">
        <f t="shared" si="332"/>
        <v>3</v>
      </c>
      <c r="I5335" t="b">
        <f t="shared" si="333"/>
        <v>0</v>
      </c>
      <c r="J5335" t="b">
        <f t="shared" si="334"/>
        <v>0</v>
      </c>
      <c r="K5335" t="b">
        <f t="shared" si="335"/>
        <v>1</v>
      </c>
      <c r="L5335" t="b">
        <v>0</v>
      </c>
      <c r="M5335">
        <v>2</v>
      </c>
      <c r="N5335">
        <v>8</v>
      </c>
      <c r="O5335">
        <v>4</v>
      </c>
      <c r="P5335" t="b">
        <v>0</v>
      </c>
      <c r="Q5335" t="b">
        <v>1</v>
      </c>
      <c r="R5335" t="b">
        <v>0</v>
      </c>
      <c r="S5335" t="b">
        <v>0</v>
      </c>
      <c r="T5335">
        <v>0</v>
      </c>
      <c r="U5335" t="b">
        <v>0</v>
      </c>
      <c r="V5335">
        <v>3.5</v>
      </c>
      <c r="W5335">
        <v>0</v>
      </c>
      <c r="X5335">
        <v>0.5</v>
      </c>
      <c r="Y5335">
        <v>0.5</v>
      </c>
      <c r="Z5335" t="b">
        <v>0</v>
      </c>
      <c r="AA5335" t="b">
        <v>0</v>
      </c>
      <c r="AB5335" t="b">
        <v>1</v>
      </c>
    </row>
    <row r="5336" spans="1:28" x14ac:dyDescent="0.3">
      <c r="A5336" t="s">
        <v>887</v>
      </c>
      <c r="B5336" t="s">
        <v>10576</v>
      </c>
      <c r="C5336" t="s">
        <v>10577</v>
      </c>
      <c r="D5336" t="s">
        <v>24</v>
      </c>
      <c r="H5336">
        <f t="shared" si="332"/>
        <v>5</v>
      </c>
      <c r="I5336" t="b">
        <f t="shared" si="333"/>
        <v>0</v>
      </c>
      <c r="J5336" t="b">
        <f t="shared" si="334"/>
        <v>0</v>
      </c>
      <c r="K5336" t="b">
        <f t="shared" si="335"/>
        <v>1</v>
      </c>
      <c r="L5336" t="b">
        <v>0</v>
      </c>
      <c r="M5336">
        <v>5</v>
      </c>
      <c r="N5336">
        <v>35</v>
      </c>
      <c r="O5336">
        <v>7</v>
      </c>
      <c r="P5336" t="b">
        <v>0</v>
      </c>
      <c r="Q5336" t="b">
        <v>0</v>
      </c>
      <c r="R5336" t="b">
        <v>0</v>
      </c>
      <c r="S5336" t="b">
        <v>0</v>
      </c>
      <c r="T5336">
        <v>0</v>
      </c>
      <c r="U5336" t="b">
        <v>0</v>
      </c>
      <c r="V5336">
        <v>6.2</v>
      </c>
      <c r="W5336">
        <v>0</v>
      </c>
      <c r="X5336">
        <v>0.4</v>
      </c>
      <c r="Y5336">
        <v>0.2</v>
      </c>
      <c r="Z5336" t="b">
        <v>0</v>
      </c>
      <c r="AA5336" t="b">
        <v>0</v>
      </c>
      <c r="AB5336" t="b">
        <v>1</v>
      </c>
    </row>
    <row r="5337" spans="1:28" x14ac:dyDescent="0.3">
      <c r="A5337" t="s">
        <v>4682</v>
      </c>
      <c r="B5337" t="s">
        <v>4683</v>
      </c>
      <c r="C5337" t="s">
        <v>4684</v>
      </c>
      <c r="D5337" t="s">
        <v>24</v>
      </c>
      <c r="H5337">
        <f t="shared" si="332"/>
        <v>4</v>
      </c>
      <c r="I5337" t="b">
        <f t="shared" si="333"/>
        <v>0</v>
      </c>
      <c r="J5337" t="b">
        <f t="shared" si="334"/>
        <v>0</v>
      </c>
      <c r="K5337" t="b">
        <f t="shared" si="335"/>
        <v>1</v>
      </c>
      <c r="L5337" t="b">
        <v>0</v>
      </c>
      <c r="M5337">
        <v>3</v>
      </c>
      <c r="N5337">
        <v>17</v>
      </c>
      <c r="O5337">
        <v>3</v>
      </c>
      <c r="P5337" t="b">
        <v>0</v>
      </c>
      <c r="Q5337" t="b">
        <v>0</v>
      </c>
      <c r="R5337" t="b">
        <v>0</v>
      </c>
      <c r="S5337" t="b">
        <v>0</v>
      </c>
      <c r="T5337">
        <v>0</v>
      </c>
      <c r="U5337" t="b">
        <v>0</v>
      </c>
      <c r="V5337">
        <v>5</v>
      </c>
      <c r="W5337">
        <v>1</v>
      </c>
      <c r="X5337" s="1" t="s">
        <v>31</v>
      </c>
      <c r="Y5337" s="1" t="s">
        <v>233</v>
      </c>
      <c r="Z5337" t="b">
        <v>0</v>
      </c>
      <c r="AA5337" t="b">
        <v>0</v>
      </c>
      <c r="AB5337" t="b">
        <v>1</v>
      </c>
    </row>
    <row r="5338" spans="1:28" x14ac:dyDescent="0.3">
      <c r="A5338" t="s">
        <v>2579</v>
      </c>
      <c r="B5338" t="s">
        <v>12207</v>
      </c>
      <c r="C5338" t="s">
        <v>12208</v>
      </c>
      <c r="D5338" t="s">
        <v>24</v>
      </c>
      <c r="H5338">
        <f t="shared" si="332"/>
        <v>4</v>
      </c>
      <c r="I5338" t="b">
        <f t="shared" si="333"/>
        <v>0</v>
      </c>
      <c r="J5338" t="b">
        <f t="shared" si="334"/>
        <v>0</v>
      </c>
      <c r="K5338" t="b">
        <f t="shared" si="335"/>
        <v>1</v>
      </c>
      <c r="L5338" t="b">
        <v>0</v>
      </c>
      <c r="M5338">
        <v>5</v>
      </c>
      <c r="N5338">
        <v>28</v>
      </c>
      <c r="O5338">
        <v>7</v>
      </c>
      <c r="P5338" t="b">
        <v>0</v>
      </c>
      <c r="Q5338" t="b">
        <v>0</v>
      </c>
      <c r="R5338" t="b">
        <v>0</v>
      </c>
      <c r="S5338" t="b">
        <v>0</v>
      </c>
      <c r="T5338">
        <v>0</v>
      </c>
      <c r="U5338" t="b">
        <v>0</v>
      </c>
      <c r="V5338">
        <v>4.8</v>
      </c>
      <c r="W5338">
        <v>1</v>
      </c>
      <c r="X5338">
        <v>0.2</v>
      </c>
      <c r="Y5338">
        <v>0.25</v>
      </c>
      <c r="Z5338" t="b">
        <v>0</v>
      </c>
      <c r="AA5338" t="b">
        <v>0</v>
      </c>
      <c r="AB5338" t="b">
        <v>1</v>
      </c>
    </row>
    <row r="5339" spans="1:28" x14ac:dyDescent="0.3">
      <c r="A5339" t="s">
        <v>5746</v>
      </c>
      <c r="B5339" t="s">
        <v>5747</v>
      </c>
      <c r="C5339" t="s">
        <v>5748</v>
      </c>
      <c r="D5339" t="s">
        <v>24</v>
      </c>
      <c r="H5339">
        <f t="shared" si="332"/>
        <v>5</v>
      </c>
      <c r="I5339" t="b">
        <f t="shared" si="333"/>
        <v>0</v>
      </c>
      <c r="J5339" t="b">
        <f t="shared" si="334"/>
        <v>0</v>
      </c>
      <c r="K5339" t="b">
        <f t="shared" si="335"/>
        <v>1</v>
      </c>
      <c r="L5339" t="b">
        <v>0</v>
      </c>
      <c r="M5339">
        <v>6</v>
      </c>
      <c r="N5339">
        <v>30</v>
      </c>
      <c r="O5339">
        <v>9</v>
      </c>
      <c r="P5339" t="b">
        <v>0</v>
      </c>
      <c r="Q5339" t="b">
        <v>0</v>
      </c>
      <c r="R5339" t="b">
        <v>0</v>
      </c>
      <c r="S5339" t="b">
        <v>0</v>
      </c>
      <c r="T5339">
        <v>0</v>
      </c>
      <c r="U5339" t="b">
        <v>0</v>
      </c>
      <c r="V5339" s="1" t="s">
        <v>698</v>
      </c>
      <c r="W5339">
        <v>0</v>
      </c>
      <c r="X5339" s="1" t="s">
        <v>80</v>
      </c>
      <c r="Y5339">
        <v>0.3</v>
      </c>
      <c r="Z5339" t="b">
        <v>0</v>
      </c>
      <c r="AA5339" t="b">
        <v>0</v>
      </c>
      <c r="AB5339" t="b">
        <v>1</v>
      </c>
    </row>
    <row r="5340" spans="1:28" x14ac:dyDescent="0.3">
      <c r="A5340" t="s">
        <v>1369</v>
      </c>
      <c r="B5340" t="s">
        <v>5747</v>
      </c>
      <c r="C5340" t="s">
        <v>17826</v>
      </c>
      <c r="D5340" t="s">
        <v>24</v>
      </c>
      <c r="H5340">
        <f t="shared" si="332"/>
        <v>5</v>
      </c>
      <c r="I5340" t="b">
        <f t="shared" si="333"/>
        <v>0</v>
      </c>
      <c r="J5340" t="b">
        <f t="shared" si="334"/>
        <v>0</v>
      </c>
      <c r="K5340" t="b">
        <f t="shared" si="335"/>
        <v>1</v>
      </c>
      <c r="L5340" t="b">
        <v>0</v>
      </c>
      <c r="M5340">
        <v>3</v>
      </c>
      <c r="N5340">
        <v>18</v>
      </c>
      <c r="O5340">
        <v>4</v>
      </c>
      <c r="P5340" t="b">
        <v>0</v>
      </c>
      <c r="Q5340" t="b">
        <v>0</v>
      </c>
      <c r="R5340" t="b">
        <v>0</v>
      </c>
      <c r="S5340" t="b">
        <v>0</v>
      </c>
      <c r="T5340">
        <v>0</v>
      </c>
      <c r="U5340" t="b">
        <v>0</v>
      </c>
      <c r="V5340" s="1" t="s">
        <v>25</v>
      </c>
      <c r="W5340">
        <v>0</v>
      </c>
      <c r="X5340" s="1" t="s">
        <v>31</v>
      </c>
      <c r="Y5340" s="1" t="s">
        <v>274</v>
      </c>
      <c r="Z5340" t="b">
        <v>0</v>
      </c>
      <c r="AA5340" t="b">
        <v>0</v>
      </c>
      <c r="AB5340" t="b">
        <v>1</v>
      </c>
    </row>
    <row r="5341" spans="1:28" x14ac:dyDescent="0.3">
      <c r="A5341" t="s">
        <v>3862</v>
      </c>
      <c r="B5341" t="s">
        <v>1198</v>
      </c>
      <c r="C5341" t="s">
        <v>16439</v>
      </c>
      <c r="D5341" t="s">
        <v>24</v>
      </c>
      <c r="H5341">
        <f t="shared" si="332"/>
        <v>4</v>
      </c>
      <c r="I5341" t="b">
        <f t="shared" si="333"/>
        <v>0</v>
      </c>
      <c r="J5341" t="b">
        <f t="shared" si="334"/>
        <v>0</v>
      </c>
      <c r="K5341" t="b">
        <f t="shared" si="335"/>
        <v>1</v>
      </c>
      <c r="L5341" t="b">
        <v>0</v>
      </c>
      <c r="M5341">
        <v>2</v>
      </c>
      <c r="N5341">
        <v>12</v>
      </c>
      <c r="O5341">
        <v>2</v>
      </c>
      <c r="P5341" t="b">
        <v>0</v>
      </c>
      <c r="Q5341" t="b">
        <v>0</v>
      </c>
      <c r="R5341" t="b">
        <v>0</v>
      </c>
      <c r="S5341" t="b">
        <v>0</v>
      </c>
      <c r="T5341">
        <v>0</v>
      </c>
      <c r="U5341" t="b">
        <v>0</v>
      </c>
      <c r="V5341">
        <v>5.5</v>
      </c>
      <c r="W5341">
        <v>0</v>
      </c>
      <c r="X5341">
        <v>0.5</v>
      </c>
      <c r="Y5341" s="1" t="s">
        <v>218</v>
      </c>
      <c r="Z5341" t="b">
        <v>0</v>
      </c>
      <c r="AA5341" t="b">
        <v>0</v>
      </c>
      <c r="AB5341" t="b">
        <v>1</v>
      </c>
    </row>
    <row r="5342" spans="1:28" x14ac:dyDescent="0.3">
      <c r="A5342" t="s">
        <v>5532</v>
      </c>
      <c r="B5342" t="s">
        <v>19000</v>
      </c>
      <c r="C5342" t="s">
        <v>19001</v>
      </c>
      <c r="D5342" t="s">
        <v>24</v>
      </c>
      <c r="H5342">
        <f t="shared" si="332"/>
        <v>6</v>
      </c>
      <c r="I5342" t="b">
        <f t="shared" si="333"/>
        <v>0</v>
      </c>
      <c r="J5342" t="b">
        <f t="shared" si="334"/>
        <v>0</v>
      </c>
      <c r="K5342" t="b">
        <f t="shared" si="335"/>
        <v>1</v>
      </c>
      <c r="L5342" t="b">
        <v>0</v>
      </c>
      <c r="M5342">
        <v>4</v>
      </c>
      <c r="N5342">
        <v>18</v>
      </c>
      <c r="O5342">
        <v>3</v>
      </c>
      <c r="P5342" t="b">
        <v>0</v>
      </c>
      <c r="Q5342" t="b">
        <v>0</v>
      </c>
      <c r="R5342" t="b">
        <v>0</v>
      </c>
      <c r="S5342" t="b">
        <v>0</v>
      </c>
      <c r="T5342">
        <v>0</v>
      </c>
      <c r="U5342" t="b">
        <v>0</v>
      </c>
      <c r="V5342">
        <v>3.75</v>
      </c>
      <c r="W5342">
        <v>0</v>
      </c>
      <c r="X5342">
        <v>0</v>
      </c>
      <c r="Y5342" s="1" t="s">
        <v>218</v>
      </c>
      <c r="Z5342" t="b">
        <v>0</v>
      </c>
      <c r="AA5342" t="b">
        <v>0</v>
      </c>
      <c r="AB5342" t="b">
        <v>0</v>
      </c>
    </row>
    <row r="5343" spans="1:28" x14ac:dyDescent="0.3">
      <c r="A5343" t="s">
        <v>61</v>
      </c>
      <c r="B5343" t="s">
        <v>7811</v>
      </c>
      <c r="C5343" t="s">
        <v>7812</v>
      </c>
      <c r="D5343" t="s">
        <v>24</v>
      </c>
      <c r="H5343">
        <f t="shared" si="332"/>
        <v>4</v>
      </c>
      <c r="I5343" t="b">
        <f t="shared" si="333"/>
        <v>0</v>
      </c>
      <c r="J5343" t="b">
        <f t="shared" si="334"/>
        <v>0</v>
      </c>
      <c r="K5343" t="b">
        <f t="shared" si="335"/>
        <v>1</v>
      </c>
      <c r="L5343" t="b">
        <v>0</v>
      </c>
      <c r="M5343">
        <v>4</v>
      </c>
      <c r="N5343">
        <v>19</v>
      </c>
      <c r="O5343">
        <v>3</v>
      </c>
      <c r="P5343" t="b">
        <v>0</v>
      </c>
      <c r="Q5343" t="b">
        <v>0</v>
      </c>
      <c r="R5343" t="b">
        <v>0</v>
      </c>
      <c r="S5343" t="b">
        <v>0</v>
      </c>
      <c r="T5343">
        <v>0</v>
      </c>
      <c r="U5343" t="b">
        <v>0</v>
      </c>
      <c r="V5343">
        <v>4</v>
      </c>
      <c r="W5343">
        <v>0</v>
      </c>
      <c r="X5343">
        <v>0.25</v>
      </c>
      <c r="Y5343" s="1" t="s">
        <v>810</v>
      </c>
      <c r="Z5343" t="b">
        <v>0</v>
      </c>
      <c r="AA5343" t="b">
        <v>0</v>
      </c>
      <c r="AB5343" t="b">
        <v>1</v>
      </c>
    </row>
    <row r="5344" spans="1:28" x14ac:dyDescent="0.3">
      <c r="A5344" t="s">
        <v>1592</v>
      </c>
      <c r="B5344" t="s">
        <v>3156</v>
      </c>
      <c r="C5344" t="s">
        <v>3157</v>
      </c>
      <c r="D5344" t="s">
        <v>24</v>
      </c>
      <c r="H5344">
        <f t="shared" si="332"/>
        <v>12</v>
      </c>
      <c r="I5344" t="b">
        <f t="shared" si="333"/>
        <v>0</v>
      </c>
      <c r="J5344" t="b">
        <f t="shared" si="334"/>
        <v>0</v>
      </c>
      <c r="K5344" t="b">
        <f t="shared" si="335"/>
        <v>1</v>
      </c>
      <c r="L5344" t="b">
        <v>0</v>
      </c>
      <c r="M5344">
        <v>10</v>
      </c>
      <c r="N5344">
        <v>55</v>
      </c>
      <c r="O5344">
        <v>9</v>
      </c>
      <c r="P5344" t="b">
        <v>0</v>
      </c>
      <c r="Q5344" t="b">
        <v>0</v>
      </c>
      <c r="R5344" t="b">
        <v>0</v>
      </c>
      <c r="S5344" t="b">
        <v>0</v>
      </c>
      <c r="T5344">
        <v>0</v>
      </c>
      <c r="U5344" t="b">
        <v>0</v>
      </c>
      <c r="V5344">
        <v>4.5999999999999996</v>
      </c>
      <c r="W5344">
        <v>0</v>
      </c>
      <c r="X5344">
        <v>0</v>
      </c>
      <c r="Y5344" s="1" t="s">
        <v>3158</v>
      </c>
      <c r="Z5344" t="b">
        <v>0</v>
      </c>
      <c r="AA5344" t="b">
        <v>0</v>
      </c>
      <c r="AB5344" t="b">
        <v>0</v>
      </c>
    </row>
    <row r="5345" spans="1:28" x14ac:dyDescent="0.3">
      <c r="A5345" t="s">
        <v>3912</v>
      </c>
      <c r="B5345" t="s">
        <v>15752</v>
      </c>
      <c r="C5345" t="s">
        <v>15753</v>
      </c>
      <c r="D5345" t="s">
        <v>24</v>
      </c>
      <c r="H5345">
        <f t="shared" si="332"/>
        <v>5</v>
      </c>
      <c r="I5345" t="b">
        <f t="shared" si="333"/>
        <v>0</v>
      </c>
      <c r="J5345" t="b">
        <f t="shared" si="334"/>
        <v>0</v>
      </c>
      <c r="K5345" t="b">
        <f t="shared" si="335"/>
        <v>1</v>
      </c>
      <c r="L5345" t="b">
        <v>0</v>
      </c>
      <c r="M5345">
        <v>6</v>
      </c>
      <c r="N5345">
        <v>39</v>
      </c>
      <c r="O5345">
        <v>8</v>
      </c>
      <c r="P5345" t="b">
        <v>0</v>
      </c>
      <c r="Q5345" t="b">
        <v>0</v>
      </c>
      <c r="R5345" t="b">
        <v>0</v>
      </c>
      <c r="S5345" t="b">
        <v>0</v>
      </c>
      <c r="T5345">
        <v>0</v>
      </c>
      <c r="U5345" t="b">
        <v>0</v>
      </c>
      <c r="V5345" s="1" t="s">
        <v>167</v>
      </c>
      <c r="W5345">
        <v>0</v>
      </c>
      <c r="X5345" s="1" t="s">
        <v>80</v>
      </c>
      <c r="Y5345" s="1" t="s">
        <v>2716</v>
      </c>
      <c r="Z5345" t="b">
        <v>0</v>
      </c>
      <c r="AA5345" t="b">
        <v>0</v>
      </c>
      <c r="AB5345" t="b">
        <v>0</v>
      </c>
    </row>
    <row r="5346" spans="1:28" x14ac:dyDescent="0.3">
      <c r="A5346" t="s">
        <v>2628</v>
      </c>
      <c r="B5346" t="s">
        <v>11964</v>
      </c>
      <c r="C5346" t="s">
        <v>11965</v>
      </c>
      <c r="D5346" t="s">
        <v>24</v>
      </c>
      <c r="H5346">
        <f t="shared" si="332"/>
        <v>6</v>
      </c>
      <c r="I5346" t="b">
        <f t="shared" si="333"/>
        <v>0</v>
      </c>
      <c r="J5346" t="b">
        <f t="shared" si="334"/>
        <v>0</v>
      </c>
      <c r="K5346" t="b">
        <f t="shared" si="335"/>
        <v>1</v>
      </c>
      <c r="L5346" t="b">
        <v>0</v>
      </c>
      <c r="M5346">
        <v>3</v>
      </c>
      <c r="N5346">
        <v>20</v>
      </c>
      <c r="O5346">
        <v>2</v>
      </c>
      <c r="P5346" t="b">
        <v>0</v>
      </c>
      <c r="Q5346" t="b">
        <v>0</v>
      </c>
      <c r="R5346" t="b">
        <v>0</v>
      </c>
      <c r="S5346" t="b">
        <v>0</v>
      </c>
      <c r="T5346">
        <v>0</v>
      </c>
      <c r="U5346" t="b">
        <v>0</v>
      </c>
      <c r="V5346">
        <v>6</v>
      </c>
      <c r="W5346">
        <v>0</v>
      </c>
      <c r="X5346">
        <v>0</v>
      </c>
      <c r="Y5346">
        <v>0.1</v>
      </c>
      <c r="Z5346" t="b">
        <v>0</v>
      </c>
      <c r="AA5346" t="b">
        <v>0</v>
      </c>
      <c r="AB5346" t="b">
        <v>1</v>
      </c>
    </row>
    <row r="5347" spans="1:28" x14ac:dyDescent="0.3">
      <c r="A5347" t="s">
        <v>811</v>
      </c>
      <c r="B5347" t="s">
        <v>15823</v>
      </c>
      <c r="C5347" t="s">
        <v>15824</v>
      </c>
      <c r="D5347" t="s">
        <v>24</v>
      </c>
      <c r="H5347">
        <f t="shared" si="332"/>
        <v>6</v>
      </c>
      <c r="I5347" t="b">
        <f t="shared" si="333"/>
        <v>0</v>
      </c>
      <c r="J5347" t="b">
        <f t="shared" si="334"/>
        <v>0</v>
      </c>
      <c r="K5347" t="b">
        <f t="shared" si="335"/>
        <v>1</v>
      </c>
      <c r="L5347" t="b">
        <v>0</v>
      </c>
      <c r="M5347">
        <v>4</v>
      </c>
      <c r="N5347">
        <v>23</v>
      </c>
      <c r="O5347">
        <v>3</v>
      </c>
      <c r="P5347" t="b">
        <v>0</v>
      </c>
      <c r="Q5347" t="b">
        <v>0</v>
      </c>
      <c r="R5347" t="b">
        <v>0</v>
      </c>
      <c r="S5347" t="b">
        <v>0</v>
      </c>
      <c r="T5347">
        <v>0</v>
      </c>
      <c r="U5347" t="b">
        <v>0</v>
      </c>
      <c r="V5347">
        <v>5</v>
      </c>
      <c r="W5347">
        <v>0</v>
      </c>
      <c r="X5347">
        <v>0.5</v>
      </c>
      <c r="Y5347" s="1" t="s">
        <v>326</v>
      </c>
      <c r="Z5347" t="b">
        <v>0</v>
      </c>
      <c r="AA5347" t="b">
        <v>0</v>
      </c>
      <c r="AB5347" t="b">
        <v>0</v>
      </c>
    </row>
    <row r="5348" spans="1:28" x14ac:dyDescent="0.3">
      <c r="A5348" t="s">
        <v>4033</v>
      </c>
      <c r="B5348" t="s">
        <v>6454</v>
      </c>
      <c r="C5348" t="s">
        <v>6455</v>
      </c>
      <c r="D5348" t="s">
        <v>24</v>
      </c>
      <c r="H5348">
        <f t="shared" si="332"/>
        <v>4</v>
      </c>
      <c r="I5348" t="b">
        <f t="shared" si="333"/>
        <v>0</v>
      </c>
      <c r="J5348" t="b">
        <f t="shared" si="334"/>
        <v>0</v>
      </c>
      <c r="K5348" t="b">
        <f t="shared" si="335"/>
        <v>1</v>
      </c>
      <c r="L5348" t="b">
        <v>0</v>
      </c>
      <c r="M5348">
        <v>5</v>
      </c>
      <c r="N5348">
        <v>26</v>
      </c>
      <c r="O5348">
        <v>4</v>
      </c>
      <c r="P5348" t="b">
        <v>0</v>
      </c>
      <c r="Q5348" t="b">
        <v>0</v>
      </c>
      <c r="R5348" t="b">
        <v>0</v>
      </c>
      <c r="S5348" t="b">
        <v>0</v>
      </c>
      <c r="T5348">
        <v>0</v>
      </c>
      <c r="U5348" t="b">
        <v>0</v>
      </c>
      <c r="V5348">
        <v>4.4000000000000004</v>
      </c>
      <c r="W5348">
        <v>0</v>
      </c>
      <c r="X5348">
        <v>0</v>
      </c>
      <c r="Y5348" s="1" t="s">
        <v>624</v>
      </c>
      <c r="Z5348" t="b">
        <v>0</v>
      </c>
      <c r="AA5348" t="b">
        <v>0</v>
      </c>
      <c r="AB5348" t="b">
        <v>1</v>
      </c>
    </row>
    <row r="5349" spans="1:28" x14ac:dyDescent="0.3">
      <c r="A5349" t="s">
        <v>5851</v>
      </c>
      <c r="B5349" t="s">
        <v>6380</v>
      </c>
      <c r="C5349" t="s">
        <v>6381</v>
      </c>
      <c r="D5349" t="s">
        <v>24</v>
      </c>
      <c r="H5349">
        <f t="shared" si="332"/>
        <v>9</v>
      </c>
      <c r="I5349" t="b">
        <f t="shared" si="333"/>
        <v>0</v>
      </c>
      <c r="J5349" t="b">
        <f t="shared" si="334"/>
        <v>0</v>
      </c>
      <c r="K5349" t="b">
        <f t="shared" si="335"/>
        <v>1</v>
      </c>
      <c r="L5349" t="b">
        <v>0</v>
      </c>
      <c r="M5349">
        <v>10</v>
      </c>
      <c r="N5349">
        <v>56</v>
      </c>
      <c r="O5349">
        <v>10</v>
      </c>
      <c r="P5349" t="b">
        <v>0</v>
      </c>
      <c r="Q5349" t="b">
        <v>0</v>
      </c>
      <c r="R5349" t="b">
        <v>0</v>
      </c>
      <c r="S5349" t="b">
        <v>0</v>
      </c>
      <c r="T5349">
        <v>0</v>
      </c>
      <c r="U5349" t="b">
        <v>0</v>
      </c>
      <c r="V5349">
        <v>4.7</v>
      </c>
      <c r="W5349">
        <v>0</v>
      </c>
      <c r="X5349">
        <v>0.1</v>
      </c>
      <c r="Y5349" s="1" t="s">
        <v>111</v>
      </c>
      <c r="Z5349" t="b">
        <v>0</v>
      </c>
      <c r="AA5349" t="b">
        <v>0</v>
      </c>
      <c r="AB5349" t="b">
        <v>0</v>
      </c>
    </row>
    <row r="5350" spans="1:28" x14ac:dyDescent="0.3">
      <c r="A5350" t="s">
        <v>1463</v>
      </c>
      <c r="B5350" t="s">
        <v>12627</v>
      </c>
      <c r="C5350" t="s">
        <v>7525</v>
      </c>
      <c r="D5350" t="s">
        <v>938</v>
      </c>
      <c r="H5350">
        <f t="shared" si="332"/>
        <v>6</v>
      </c>
      <c r="I5350" t="b">
        <f t="shared" si="333"/>
        <v>0</v>
      </c>
      <c r="J5350" t="b">
        <f t="shared" si="334"/>
        <v>0</v>
      </c>
      <c r="K5350" t="b">
        <f t="shared" si="335"/>
        <v>1</v>
      </c>
      <c r="L5350" t="b">
        <v>0</v>
      </c>
      <c r="M5350">
        <v>2</v>
      </c>
      <c r="N5350">
        <v>10</v>
      </c>
      <c r="O5350">
        <v>3</v>
      </c>
      <c r="P5350" t="b">
        <v>0</v>
      </c>
      <c r="Q5350" t="b">
        <v>0</v>
      </c>
      <c r="R5350" t="b">
        <v>0</v>
      </c>
      <c r="S5350" t="b">
        <v>0</v>
      </c>
      <c r="T5350">
        <v>0</v>
      </c>
      <c r="U5350" t="b">
        <v>0</v>
      </c>
      <c r="V5350">
        <v>4.5</v>
      </c>
      <c r="W5350">
        <v>0</v>
      </c>
      <c r="X5350">
        <v>0</v>
      </c>
      <c r="Y5350">
        <v>0.2</v>
      </c>
      <c r="Z5350" t="b">
        <v>0</v>
      </c>
      <c r="AA5350" t="b">
        <v>0</v>
      </c>
      <c r="AB5350" t="b">
        <v>0</v>
      </c>
    </row>
    <row r="5351" spans="1:28" x14ac:dyDescent="0.3">
      <c r="A5351" t="s">
        <v>169</v>
      </c>
      <c r="B5351" t="s">
        <v>8914</v>
      </c>
      <c r="C5351" t="s">
        <v>8915</v>
      </c>
      <c r="D5351" t="s">
        <v>24</v>
      </c>
      <c r="H5351">
        <f t="shared" si="332"/>
        <v>4</v>
      </c>
      <c r="I5351" t="b">
        <f t="shared" si="333"/>
        <v>0</v>
      </c>
      <c r="J5351" t="b">
        <f t="shared" si="334"/>
        <v>0</v>
      </c>
      <c r="K5351" t="b">
        <f t="shared" si="335"/>
        <v>1</v>
      </c>
      <c r="L5351" t="b">
        <v>0</v>
      </c>
      <c r="M5351">
        <v>2</v>
      </c>
      <c r="N5351">
        <v>14</v>
      </c>
      <c r="O5351">
        <v>3</v>
      </c>
      <c r="P5351" t="b">
        <v>0</v>
      </c>
      <c r="Q5351" t="b">
        <v>0</v>
      </c>
      <c r="R5351" t="b">
        <v>0</v>
      </c>
      <c r="S5351" t="b">
        <v>0</v>
      </c>
      <c r="T5351">
        <v>0</v>
      </c>
      <c r="U5351" t="b">
        <v>0</v>
      </c>
      <c r="V5351">
        <v>6.5</v>
      </c>
      <c r="W5351">
        <v>0</v>
      </c>
      <c r="X5351">
        <v>0.5</v>
      </c>
      <c r="Y5351" s="1" t="s">
        <v>1067</v>
      </c>
      <c r="Z5351" t="b">
        <v>0</v>
      </c>
      <c r="AA5351" t="b">
        <v>0</v>
      </c>
      <c r="AB5351" t="b">
        <v>1</v>
      </c>
    </row>
    <row r="5352" spans="1:28" x14ac:dyDescent="0.3">
      <c r="A5352" t="s">
        <v>679</v>
      </c>
      <c r="B5352" t="s">
        <v>8914</v>
      </c>
      <c r="C5352" t="s">
        <v>17586</v>
      </c>
      <c r="D5352" t="s">
        <v>24</v>
      </c>
      <c r="H5352">
        <f t="shared" si="332"/>
        <v>4</v>
      </c>
      <c r="I5352" t="b">
        <f t="shared" si="333"/>
        <v>0</v>
      </c>
      <c r="J5352" t="b">
        <f t="shared" si="334"/>
        <v>0</v>
      </c>
      <c r="K5352" t="b">
        <f t="shared" si="335"/>
        <v>1</v>
      </c>
      <c r="L5352" t="b">
        <v>0</v>
      </c>
      <c r="M5352">
        <v>4</v>
      </c>
      <c r="N5352">
        <v>26</v>
      </c>
      <c r="O5352">
        <v>4</v>
      </c>
      <c r="P5352" t="b">
        <v>0</v>
      </c>
      <c r="Q5352" t="b">
        <v>0</v>
      </c>
      <c r="R5352" t="b">
        <v>0</v>
      </c>
      <c r="S5352" t="b">
        <v>0</v>
      </c>
      <c r="T5352">
        <v>0</v>
      </c>
      <c r="U5352" t="b">
        <v>0</v>
      </c>
      <c r="V5352">
        <v>5.75</v>
      </c>
      <c r="W5352">
        <v>1</v>
      </c>
      <c r="X5352">
        <v>0</v>
      </c>
      <c r="Y5352" s="1" t="s">
        <v>624</v>
      </c>
      <c r="Z5352" t="b">
        <v>0</v>
      </c>
      <c r="AA5352" t="b">
        <v>0</v>
      </c>
      <c r="AB5352" t="b">
        <v>1</v>
      </c>
    </row>
    <row r="5353" spans="1:28" x14ac:dyDescent="0.3">
      <c r="A5353" t="s">
        <v>2847</v>
      </c>
      <c r="B5353" t="s">
        <v>930</v>
      </c>
      <c r="C5353" t="s">
        <v>19277</v>
      </c>
      <c r="D5353" t="s">
        <v>24</v>
      </c>
      <c r="H5353">
        <f t="shared" si="332"/>
        <v>3</v>
      </c>
      <c r="I5353" t="b">
        <f t="shared" si="333"/>
        <v>0</v>
      </c>
      <c r="J5353" t="b">
        <f t="shared" si="334"/>
        <v>0</v>
      </c>
      <c r="K5353" t="b">
        <f t="shared" si="335"/>
        <v>1</v>
      </c>
      <c r="L5353" t="b">
        <v>0</v>
      </c>
      <c r="M5353">
        <v>2</v>
      </c>
      <c r="N5353">
        <v>19</v>
      </c>
      <c r="O5353">
        <v>2</v>
      </c>
      <c r="P5353" t="b">
        <v>0</v>
      </c>
      <c r="Q5353" t="b">
        <v>0</v>
      </c>
      <c r="R5353" t="b">
        <v>0</v>
      </c>
      <c r="S5353" t="b">
        <v>0</v>
      </c>
      <c r="T5353">
        <v>0</v>
      </c>
      <c r="U5353" t="b">
        <v>0</v>
      </c>
      <c r="V5353">
        <v>9</v>
      </c>
      <c r="W5353">
        <v>0</v>
      </c>
      <c r="X5353">
        <v>0.5</v>
      </c>
      <c r="Y5353" s="1" t="s">
        <v>168</v>
      </c>
      <c r="Z5353" t="b">
        <v>0</v>
      </c>
      <c r="AA5353" t="b">
        <v>0</v>
      </c>
      <c r="AB5353" t="b">
        <v>1</v>
      </c>
    </row>
    <row r="5354" spans="1:28" x14ac:dyDescent="0.3">
      <c r="A5354" t="s">
        <v>3581</v>
      </c>
      <c r="B5354" t="s">
        <v>930</v>
      </c>
      <c r="C5354" t="s">
        <v>16484</v>
      </c>
      <c r="D5354" t="s">
        <v>24</v>
      </c>
      <c r="H5354">
        <f t="shared" si="332"/>
        <v>3</v>
      </c>
      <c r="I5354" t="b">
        <f t="shared" si="333"/>
        <v>0</v>
      </c>
      <c r="J5354" t="b">
        <f t="shared" si="334"/>
        <v>0</v>
      </c>
      <c r="K5354" t="b">
        <f t="shared" si="335"/>
        <v>1</v>
      </c>
      <c r="L5354" t="b">
        <v>0</v>
      </c>
      <c r="M5354">
        <v>5</v>
      </c>
      <c r="N5354">
        <v>23</v>
      </c>
      <c r="O5354">
        <v>4</v>
      </c>
      <c r="P5354" t="b">
        <v>0</v>
      </c>
      <c r="Q5354" t="b">
        <v>0</v>
      </c>
      <c r="R5354" t="b">
        <v>0</v>
      </c>
      <c r="S5354" t="b">
        <v>0</v>
      </c>
      <c r="T5354">
        <v>0</v>
      </c>
      <c r="U5354" t="b">
        <v>0</v>
      </c>
      <c r="V5354">
        <v>3.8</v>
      </c>
      <c r="W5354">
        <v>0</v>
      </c>
      <c r="X5354">
        <v>0.2</v>
      </c>
      <c r="Y5354" s="1" t="s">
        <v>834</v>
      </c>
      <c r="Z5354" t="b">
        <v>0</v>
      </c>
      <c r="AA5354" t="b">
        <v>0</v>
      </c>
      <c r="AB5354" t="b">
        <v>1</v>
      </c>
    </row>
    <row r="5355" spans="1:28" x14ac:dyDescent="0.3">
      <c r="A5355" t="s">
        <v>5746</v>
      </c>
      <c r="B5355" t="s">
        <v>1785</v>
      </c>
      <c r="C5355" t="s">
        <v>16878</v>
      </c>
      <c r="D5355" t="s">
        <v>24</v>
      </c>
      <c r="H5355">
        <f t="shared" si="332"/>
        <v>5</v>
      </c>
      <c r="I5355" t="b">
        <f t="shared" si="333"/>
        <v>0</v>
      </c>
      <c r="J5355" t="b">
        <f t="shared" si="334"/>
        <v>0</v>
      </c>
      <c r="K5355" t="b">
        <f t="shared" si="335"/>
        <v>1</v>
      </c>
      <c r="L5355" t="b">
        <v>0</v>
      </c>
      <c r="M5355">
        <v>3</v>
      </c>
      <c r="N5355">
        <v>12</v>
      </c>
      <c r="O5355">
        <v>2</v>
      </c>
      <c r="P5355" t="b">
        <v>0</v>
      </c>
      <c r="Q5355" t="b">
        <v>0</v>
      </c>
      <c r="R5355" t="b">
        <v>0</v>
      </c>
      <c r="S5355" t="b">
        <v>0</v>
      </c>
      <c r="T5355">
        <v>0</v>
      </c>
      <c r="U5355" t="b">
        <v>0</v>
      </c>
      <c r="V5355" s="1" t="s">
        <v>267</v>
      </c>
      <c r="W5355">
        <v>0</v>
      </c>
      <c r="X5355" s="1" t="s">
        <v>31</v>
      </c>
      <c r="Y5355" s="1" t="s">
        <v>218</v>
      </c>
      <c r="Z5355" t="b">
        <v>0</v>
      </c>
      <c r="AA5355" t="b">
        <v>0</v>
      </c>
      <c r="AB5355" t="b">
        <v>1</v>
      </c>
    </row>
    <row r="5356" spans="1:28" x14ac:dyDescent="0.3">
      <c r="A5356" t="s">
        <v>461</v>
      </c>
      <c r="B5356" t="s">
        <v>1785</v>
      </c>
      <c r="C5356" t="s">
        <v>1786</v>
      </c>
      <c r="D5356" t="s">
        <v>24</v>
      </c>
      <c r="H5356">
        <f t="shared" si="332"/>
        <v>5</v>
      </c>
      <c r="I5356" t="b">
        <f t="shared" si="333"/>
        <v>0</v>
      </c>
      <c r="J5356" t="b">
        <f t="shared" si="334"/>
        <v>0</v>
      </c>
      <c r="K5356" t="b">
        <f t="shared" si="335"/>
        <v>1</v>
      </c>
      <c r="L5356" t="b">
        <v>0</v>
      </c>
      <c r="M5356">
        <v>1</v>
      </c>
      <c r="N5356">
        <v>18</v>
      </c>
      <c r="O5356">
        <v>1</v>
      </c>
      <c r="P5356" t="b">
        <v>0</v>
      </c>
      <c r="Q5356" t="b">
        <v>0</v>
      </c>
      <c r="R5356" t="b">
        <v>0</v>
      </c>
      <c r="S5356" t="b">
        <v>0</v>
      </c>
      <c r="T5356">
        <v>0</v>
      </c>
      <c r="U5356" t="b">
        <v>0</v>
      </c>
      <c r="V5356">
        <v>18</v>
      </c>
      <c r="W5356">
        <v>0</v>
      </c>
      <c r="X5356">
        <v>0</v>
      </c>
      <c r="Y5356">
        <v>5.5555555555555497E-2</v>
      </c>
      <c r="Z5356" t="b">
        <v>0</v>
      </c>
      <c r="AA5356" t="b">
        <v>0</v>
      </c>
      <c r="AB5356" t="b">
        <v>1</v>
      </c>
    </row>
    <row r="5357" spans="1:28" x14ac:dyDescent="0.3">
      <c r="A5357" t="s">
        <v>3334</v>
      </c>
      <c r="B5357" t="s">
        <v>1785</v>
      </c>
      <c r="C5357" t="s">
        <v>11278</v>
      </c>
      <c r="D5357" t="s">
        <v>56</v>
      </c>
      <c r="H5357">
        <f t="shared" si="332"/>
        <v>5</v>
      </c>
      <c r="I5357" t="b">
        <f t="shared" si="333"/>
        <v>0</v>
      </c>
      <c r="J5357" t="b">
        <f t="shared" si="334"/>
        <v>0</v>
      </c>
      <c r="K5357" t="b">
        <f t="shared" si="335"/>
        <v>1</v>
      </c>
      <c r="L5357" t="b">
        <v>0</v>
      </c>
      <c r="M5357">
        <v>1</v>
      </c>
      <c r="N5357">
        <v>12</v>
      </c>
      <c r="O5357">
        <v>0</v>
      </c>
      <c r="P5357" t="b">
        <v>0</v>
      </c>
      <c r="Q5357" t="b">
        <v>0</v>
      </c>
      <c r="R5357" t="b">
        <v>0</v>
      </c>
      <c r="S5357" t="b">
        <v>0</v>
      </c>
      <c r="T5357">
        <v>0</v>
      </c>
      <c r="U5357" t="b">
        <v>0</v>
      </c>
      <c r="V5357">
        <v>12</v>
      </c>
      <c r="W5357">
        <v>0</v>
      </c>
      <c r="X5357">
        <v>0</v>
      </c>
      <c r="Y5357">
        <v>0</v>
      </c>
      <c r="Z5357" t="b">
        <v>0</v>
      </c>
      <c r="AA5357" t="b">
        <v>0</v>
      </c>
      <c r="AB5357" t="b">
        <v>1</v>
      </c>
    </row>
    <row r="5358" spans="1:28" x14ac:dyDescent="0.3">
      <c r="A5358" t="s">
        <v>3703</v>
      </c>
      <c r="B5358" t="s">
        <v>16035</v>
      </c>
      <c r="C5358" t="s">
        <v>16036</v>
      </c>
      <c r="D5358" t="s">
        <v>24</v>
      </c>
      <c r="H5358">
        <f t="shared" si="332"/>
        <v>8</v>
      </c>
      <c r="I5358" t="b">
        <f t="shared" si="333"/>
        <v>0</v>
      </c>
      <c r="J5358" t="b">
        <f t="shared" si="334"/>
        <v>0</v>
      </c>
      <c r="K5358" t="b">
        <f t="shared" si="335"/>
        <v>1</v>
      </c>
      <c r="L5358" t="b">
        <v>0</v>
      </c>
      <c r="M5358">
        <v>3</v>
      </c>
      <c r="N5358">
        <v>16</v>
      </c>
      <c r="O5358">
        <v>2</v>
      </c>
      <c r="P5358" t="b">
        <v>0</v>
      </c>
      <c r="Q5358" t="b">
        <v>0</v>
      </c>
      <c r="R5358" t="b">
        <v>0</v>
      </c>
      <c r="S5358" t="b">
        <v>0</v>
      </c>
      <c r="T5358">
        <v>0</v>
      </c>
      <c r="U5358" t="b">
        <v>0</v>
      </c>
      <c r="V5358" s="1" t="s">
        <v>382</v>
      </c>
      <c r="W5358">
        <v>0</v>
      </c>
      <c r="X5358">
        <v>0</v>
      </c>
      <c r="Y5358">
        <v>0.125</v>
      </c>
      <c r="Z5358" t="b">
        <v>0</v>
      </c>
      <c r="AA5358" t="b">
        <v>0</v>
      </c>
      <c r="AB5358" t="b">
        <v>1</v>
      </c>
    </row>
    <row r="5359" spans="1:28" x14ac:dyDescent="0.3">
      <c r="A5359" t="s">
        <v>200</v>
      </c>
      <c r="B5359" t="s">
        <v>14968</v>
      </c>
      <c r="C5359" t="s">
        <v>14969</v>
      </c>
      <c r="D5359" t="s">
        <v>24</v>
      </c>
      <c r="H5359">
        <f t="shared" si="332"/>
        <v>10</v>
      </c>
      <c r="I5359" t="b">
        <f t="shared" si="333"/>
        <v>0</v>
      </c>
      <c r="J5359" t="b">
        <f t="shared" si="334"/>
        <v>0</v>
      </c>
      <c r="K5359" t="b">
        <f t="shared" si="335"/>
        <v>1</v>
      </c>
      <c r="L5359" t="b">
        <v>0</v>
      </c>
      <c r="M5359">
        <v>4</v>
      </c>
      <c r="N5359">
        <v>25</v>
      </c>
      <c r="O5359">
        <v>7</v>
      </c>
      <c r="P5359" t="b">
        <v>0</v>
      </c>
      <c r="Q5359" t="b">
        <v>0</v>
      </c>
      <c r="R5359" t="b">
        <v>0</v>
      </c>
      <c r="S5359" t="b">
        <v>0</v>
      </c>
      <c r="T5359">
        <v>0</v>
      </c>
      <c r="U5359" t="b">
        <v>0</v>
      </c>
      <c r="V5359">
        <v>5.5</v>
      </c>
      <c r="W5359">
        <v>0</v>
      </c>
      <c r="X5359">
        <v>0</v>
      </c>
      <c r="Y5359">
        <v>0.12</v>
      </c>
      <c r="Z5359" t="b">
        <v>0</v>
      </c>
      <c r="AA5359" t="b">
        <v>0</v>
      </c>
      <c r="AB5359" t="b">
        <v>1</v>
      </c>
    </row>
    <row r="5360" spans="1:28" x14ac:dyDescent="0.3">
      <c r="A5360" t="s">
        <v>8873</v>
      </c>
      <c r="B5360" t="s">
        <v>8874</v>
      </c>
      <c r="C5360" t="s">
        <v>8875</v>
      </c>
      <c r="D5360" t="s">
        <v>24</v>
      </c>
      <c r="H5360">
        <f t="shared" si="332"/>
        <v>5</v>
      </c>
      <c r="I5360" t="b">
        <f t="shared" si="333"/>
        <v>0</v>
      </c>
      <c r="J5360" t="b">
        <f t="shared" si="334"/>
        <v>0</v>
      </c>
      <c r="K5360" t="b">
        <f t="shared" si="335"/>
        <v>1</v>
      </c>
      <c r="L5360" t="b">
        <v>0</v>
      </c>
      <c r="M5360">
        <v>5</v>
      </c>
      <c r="N5360">
        <v>21</v>
      </c>
      <c r="O5360">
        <v>5</v>
      </c>
      <c r="P5360" t="b">
        <v>0</v>
      </c>
      <c r="Q5360" t="b">
        <v>0</v>
      </c>
      <c r="R5360" t="b">
        <v>0</v>
      </c>
      <c r="S5360" t="b">
        <v>0</v>
      </c>
      <c r="T5360">
        <v>0</v>
      </c>
      <c r="U5360" t="b">
        <v>0</v>
      </c>
      <c r="V5360">
        <v>3.4</v>
      </c>
      <c r="W5360">
        <v>1</v>
      </c>
      <c r="X5360">
        <v>0.2</v>
      </c>
      <c r="Y5360" s="1" t="s">
        <v>1026</v>
      </c>
      <c r="Z5360" t="b">
        <v>0</v>
      </c>
      <c r="AA5360" t="b">
        <v>0</v>
      </c>
      <c r="AB5360" t="b">
        <v>0</v>
      </c>
    </row>
    <row r="5361" spans="1:28" x14ac:dyDescent="0.3">
      <c r="A5361" t="s">
        <v>544</v>
      </c>
      <c r="B5361" t="s">
        <v>10557</v>
      </c>
      <c r="C5361" t="s">
        <v>10558</v>
      </c>
      <c r="D5361" t="s">
        <v>24</v>
      </c>
      <c r="H5361">
        <f t="shared" si="332"/>
        <v>9</v>
      </c>
      <c r="I5361" t="b">
        <f t="shared" si="333"/>
        <v>0</v>
      </c>
      <c r="J5361" t="b">
        <f t="shared" si="334"/>
        <v>0</v>
      </c>
      <c r="K5361" t="b">
        <f t="shared" si="335"/>
        <v>1</v>
      </c>
      <c r="L5361" t="b">
        <v>0</v>
      </c>
      <c r="M5361">
        <v>2</v>
      </c>
      <c r="N5361">
        <v>16</v>
      </c>
      <c r="O5361">
        <v>2</v>
      </c>
      <c r="P5361" t="b">
        <v>0</v>
      </c>
      <c r="Q5361" t="b">
        <v>0</v>
      </c>
      <c r="R5361" t="b">
        <v>0</v>
      </c>
      <c r="S5361" t="b">
        <v>0</v>
      </c>
      <c r="T5361">
        <v>0</v>
      </c>
      <c r="U5361" t="b">
        <v>0</v>
      </c>
      <c r="V5361">
        <v>7.5</v>
      </c>
      <c r="W5361">
        <v>0</v>
      </c>
      <c r="X5361">
        <v>0</v>
      </c>
      <c r="Y5361">
        <v>0.125</v>
      </c>
      <c r="Z5361" t="b">
        <v>0</v>
      </c>
      <c r="AA5361" t="b">
        <v>0</v>
      </c>
      <c r="AB5361" t="b">
        <v>0</v>
      </c>
    </row>
    <row r="5362" spans="1:28" x14ac:dyDescent="0.3">
      <c r="A5362" t="s">
        <v>8393</v>
      </c>
      <c r="B5362" t="s">
        <v>14283</v>
      </c>
      <c r="C5362" t="s">
        <v>14284</v>
      </c>
      <c r="D5362" t="s">
        <v>24</v>
      </c>
      <c r="H5362">
        <f t="shared" si="332"/>
        <v>4</v>
      </c>
      <c r="I5362" t="b">
        <f t="shared" si="333"/>
        <v>0</v>
      </c>
      <c r="J5362" t="b">
        <f t="shared" si="334"/>
        <v>0</v>
      </c>
      <c r="K5362" t="b">
        <f t="shared" si="335"/>
        <v>1</v>
      </c>
      <c r="L5362" t="b">
        <v>0</v>
      </c>
      <c r="M5362">
        <v>5</v>
      </c>
      <c r="N5362">
        <v>27</v>
      </c>
      <c r="O5362">
        <v>8</v>
      </c>
      <c r="P5362" t="b">
        <v>0</v>
      </c>
      <c r="Q5362" t="b">
        <v>0</v>
      </c>
      <c r="R5362" t="b">
        <v>0</v>
      </c>
      <c r="S5362" t="b">
        <v>0</v>
      </c>
      <c r="T5362">
        <v>4</v>
      </c>
      <c r="U5362" t="b">
        <v>0</v>
      </c>
      <c r="V5362">
        <v>4.5999999999999996</v>
      </c>
      <c r="W5362">
        <v>0</v>
      </c>
      <c r="X5362">
        <v>0.4</v>
      </c>
      <c r="Y5362" s="1" t="s">
        <v>3008</v>
      </c>
      <c r="Z5362" t="b">
        <v>0</v>
      </c>
      <c r="AA5362" t="b">
        <v>0</v>
      </c>
      <c r="AB5362" t="b">
        <v>0</v>
      </c>
    </row>
    <row r="5363" spans="1:28" x14ac:dyDescent="0.3">
      <c r="A5363" t="s">
        <v>4409</v>
      </c>
      <c r="B5363" t="s">
        <v>12195</v>
      </c>
      <c r="C5363" t="s">
        <v>12196</v>
      </c>
      <c r="D5363" t="s">
        <v>24</v>
      </c>
      <c r="H5363">
        <f t="shared" si="332"/>
        <v>5</v>
      </c>
      <c r="I5363" t="b">
        <f t="shared" si="333"/>
        <v>0</v>
      </c>
      <c r="J5363" t="b">
        <f t="shared" si="334"/>
        <v>0</v>
      </c>
      <c r="K5363" t="b">
        <f t="shared" si="335"/>
        <v>1</v>
      </c>
      <c r="L5363" t="b">
        <v>0</v>
      </c>
      <c r="M5363">
        <v>3</v>
      </c>
      <c r="N5363">
        <v>17</v>
      </c>
      <c r="O5363">
        <v>3</v>
      </c>
      <c r="P5363" t="b">
        <v>0</v>
      </c>
      <c r="Q5363" t="b">
        <v>0</v>
      </c>
      <c r="R5363" t="b">
        <v>0</v>
      </c>
      <c r="S5363" t="b">
        <v>0</v>
      </c>
      <c r="T5363">
        <v>0</v>
      </c>
      <c r="U5363" t="b">
        <v>0</v>
      </c>
      <c r="V5363">
        <v>5</v>
      </c>
      <c r="W5363">
        <v>0</v>
      </c>
      <c r="X5363">
        <v>0</v>
      </c>
      <c r="Y5363" s="1" t="s">
        <v>233</v>
      </c>
      <c r="Z5363" t="b">
        <v>0</v>
      </c>
      <c r="AA5363" t="b">
        <v>0</v>
      </c>
      <c r="AB5363" t="b">
        <v>1</v>
      </c>
    </row>
    <row r="5364" spans="1:28" x14ac:dyDescent="0.3">
      <c r="A5364" t="s">
        <v>965</v>
      </c>
      <c r="B5364" t="s">
        <v>4647</v>
      </c>
      <c r="C5364" t="s">
        <v>4648</v>
      </c>
      <c r="D5364" t="s">
        <v>24</v>
      </c>
      <c r="H5364">
        <f t="shared" si="332"/>
        <v>5</v>
      </c>
      <c r="I5364" t="b">
        <f t="shared" si="333"/>
        <v>0</v>
      </c>
      <c r="J5364" t="b">
        <f t="shared" si="334"/>
        <v>0</v>
      </c>
      <c r="K5364" t="b">
        <f t="shared" si="335"/>
        <v>1</v>
      </c>
      <c r="L5364" t="b">
        <v>0</v>
      </c>
      <c r="M5364">
        <v>2</v>
      </c>
      <c r="N5364">
        <v>8</v>
      </c>
      <c r="O5364">
        <v>1</v>
      </c>
      <c r="P5364" t="b">
        <v>0</v>
      </c>
      <c r="Q5364" t="b">
        <v>0</v>
      </c>
      <c r="R5364" t="b">
        <v>0</v>
      </c>
      <c r="S5364" t="b">
        <v>0</v>
      </c>
      <c r="T5364">
        <v>0</v>
      </c>
      <c r="U5364" t="b">
        <v>0</v>
      </c>
      <c r="V5364">
        <v>3.5</v>
      </c>
      <c r="W5364">
        <v>0</v>
      </c>
      <c r="X5364">
        <v>0</v>
      </c>
      <c r="Y5364">
        <v>0.125</v>
      </c>
      <c r="Z5364" t="b">
        <v>0</v>
      </c>
      <c r="AA5364" t="b">
        <v>0</v>
      </c>
      <c r="AB5364" t="b">
        <v>0</v>
      </c>
    </row>
    <row r="5365" spans="1:28" x14ac:dyDescent="0.3">
      <c r="A5365" t="s">
        <v>212</v>
      </c>
      <c r="B5365" t="s">
        <v>2075</v>
      </c>
      <c r="C5365" t="s">
        <v>7211</v>
      </c>
      <c r="D5365" t="s">
        <v>24</v>
      </c>
      <c r="H5365">
        <f t="shared" si="332"/>
        <v>4</v>
      </c>
      <c r="I5365" t="b">
        <f t="shared" si="333"/>
        <v>0</v>
      </c>
      <c r="J5365" t="b">
        <f t="shared" si="334"/>
        <v>0</v>
      </c>
      <c r="K5365" t="b">
        <f t="shared" si="335"/>
        <v>1</v>
      </c>
      <c r="L5365" t="b">
        <v>0</v>
      </c>
      <c r="M5365">
        <v>2</v>
      </c>
      <c r="N5365">
        <v>13</v>
      </c>
      <c r="O5365">
        <v>1</v>
      </c>
      <c r="P5365" t="b">
        <v>0</v>
      </c>
      <c r="Q5365" t="b">
        <v>0</v>
      </c>
      <c r="R5365" t="b">
        <v>0</v>
      </c>
      <c r="S5365" t="b">
        <v>0</v>
      </c>
      <c r="T5365">
        <v>0</v>
      </c>
      <c r="U5365" t="b">
        <v>0</v>
      </c>
      <c r="V5365">
        <v>6</v>
      </c>
      <c r="W5365">
        <v>0</v>
      </c>
      <c r="X5365">
        <v>0</v>
      </c>
      <c r="Y5365">
        <v>7.69230769230769E-2</v>
      </c>
      <c r="Z5365" t="b">
        <v>0</v>
      </c>
      <c r="AA5365" t="b">
        <v>0</v>
      </c>
      <c r="AB5365" t="b">
        <v>1</v>
      </c>
    </row>
    <row r="5366" spans="1:28" x14ac:dyDescent="0.3">
      <c r="A5366" t="s">
        <v>5649</v>
      </c>
      <c r="B5366" t="s">
        <v>10550</v>
      </c>
      <c r="C5366" t="s">
        <v>10551</v>
      </c>
      <c r="D5366" t="s">
        <v>24</v>
      </c>
      <c r="H5366">
        <f t="shared" si="332"/>
        <v>6</v>
      </c>
      <c r="I5366" t="b">
        <f t="shared" si="333"/>
        <v>0</v>
      </c>
      <c r="J5366" t="b">
        <f t="shared" si="334"/>
        <v>0</v>
      </c>
      <c r="K5366" t="b">
        <f t="shared" si="335"/>
        <v>1</v>
      </c>
      <c r="L5366" t="b">
        <v>0</v>
      </c>
      <c r="M5366">
        <v>11</v>
      </c>
      <c r="N5366">
        <v>58</v>
      </c>
      <c r="O5366">
        <v>10</v>
      </c>
      <c r="P5366" t="b">
        <v>0</v>
      </c>
      <c r="Q5366" t="b">
        <v>0</v>
      </c>
      <c r="R5366" t="b">
        <v>0</v>
      </c>
      <c r="S5366" t="b">
        <v>0</v>
      </c>
      <c r="T5366">
        <v>0</v>
      </c>
      <c r="U5366" t="b">
        <v>0</v>
      </c>
      <c r="V5366" s="1" t="s">
        <v>9209</v>
      </c>
      <c r="W5366">
        <v>0</v>
      </c>
      <c r="X5366" s="1" t="s">
        <v>447</v>
      </c>
      <c r="Y5366" s="1" t="s">
        <v>540</v>
      </c>
      <c r="Z5366" t="b">
        <v>0</v>
      </c>
      <c r="AA5366" t="b">
        <v>0</v>
      </c>
      <c r="AB5366" t="b">
        <v>1</v>
      </c>
    </row>
    <row r="5367" spans="1:28" x14ac:dyDescent="0.3">
      <c r="A5367" t="s">
        <v>3805</v>
      </c>
      <c r="B5367" t="s">
        <v>7945</v>
      </c>
      <c r="C5367" t="s">
        <v>7946</v>
      </c>
      <c r="D5367" t="s">
        <v>56</v>
      </c>
      <c r="H5367">
        <f t="shared" si="332"/>
        <v>3</v>
      </c>
      <c r="I5367" t="b">
        <f t="shared" si="333"/>
        <v>0</v>
      </c>
      <c r="J5367" t="b">
        <f t="shared" si="334"/>
        <v>0</v>
      </c>
      <c r="K5367" t="b">
        <f t="shared" si="335"/>
        <v>1</v>
      </c>
      <c r="L5367" t="b">
        <v>0</v>
      </c>
      <c r="M5367">
        <v>1</v>
      </c>
      <c r="N5367">
        <v>5</v>
      </c>
      <c r="O5367">
        <v>0</v>
      </c>
      <c r="P5367" t="b">
        <v>0</v>
      </c>
      <c r="Q5367" t="b">
        <v>0</v>
      </c>
      <c r="R5367" t="b">
        <v>0</v>
      </c>
      <c r="S5367" t="b">
        <v>0</v>
      </c>
      <c r="T5367">
        <v>0</v>
      </c>
      <c r="U5367" t="b">
        <v>0</v>
      </c>
      <c r="V5367">
        <v>5</v>
      </c>
      <c r="W5367">
        <v>0</v>
      </c>
      <c r="X5367">
        <v>0</v>
      </c>
      <c r="Y5367">
        <v>0</v>
      </c>
      <c r="Z5367" t="b">
        <v>0</v>
      </c>
      <c r="AA5367" t="b">
        <v>0</v>
      </c>
      <c r="AB5367" t="b">
        <v>1</v>
      </c>
    </row>
    <row r="5368" spans="1:28" x14ac:dyDescent="0.3">
      <c r="A5368" t="s">
        <v>4517</v>
      </c>
      <c r="B5368" t="s">
        <v>10693</v>
      </c>
      <c r="C5368" t="s">
        <v>10694</v>
      </c>
      <c r="D5368" t="s">
        <v>24</v>
      </c>
      <c r="H5368">
        <f t="shared" si="332"/>
        <v>4</v>
      </c>
      <c r="I5368" t="b">
        <f t="shared" si="333"/>
        <v>0</v>
      </c>
      <c r="J5368" t="b">
        <f t="shared" si="334"/>
        <v>0</v>
      </c>
      <c r="K5368" t="b">
        <f t="shared" si="335"/>
        <v>1</v>
      </c>
      <c r="L5368" t="b">
        <v>0</v>
      </c>
      <c r="M5368">
        <v>2</v>
      </c>
      <c r="N5368">
        <v>20</v>
      </c>
      <c r="O5368">
        <v>8</v>
      </c>
      <c r="P5368" t="b">
        <v>0</v>
      </c>
      <c r="Q5368" t="b">
        <v>1</v>
      </c>
      <c r="R5368" t="b">
        <v>0</v>
      </c>
      <c r="S5368" t="b">
        <v>0</v>
      </c>
      <c r="T5368">
        <v>0</v>
      </c>
      <c r="U5368" t="b">
        <v>0</v>
      </c>
      <c r="V5368">
        <v>9.5</v>
      </c>
      <c r="W5368">
        <v>0</v>
      </c>
      <c r="X5368">
        <v>1</v>
      </c>
      <c r="Y5368">
        <v>0.4</v>
      </c>
      <c r="Z5368" t="b">
        <v>0</v>
      </c>
      <c r="AA5368" t="b">
        <v>0</v>
      </c>
      <c r="AB5368" t="b">
        <v>0</v>
      </c>
    </row>
    <row r="5369" spans="1:28" x14ac:dyDescent="0.3">
      <c r="A5369" t="s">
        <v>3533</v>
      </c>
      <c r="B5369" t="s">
        <v>10693</v>
      </c>
      <c r="C5369" t="s">
        <v>14924</v>
      </c>
      <c r="D5369" t="s">
        <v>24</v>
      </c>
      <c r="H5369">
        <f t="shared" si="332"/>
        <v>4</v>
      </c>
      <c r="I5369" t="b">
        <f t="shared" si="333"/>
        <v>0</v>
      </c>
      <c r="J5369" t="b">
        <f t="shared" si="334"/>
        <v>0</v>
      </c>
      <c r="K5369" t="b">
        <f t="shared" si="335"/>
        <v>1</v>
      </c>
      <c r="L5369" t="b">
        <v>0</v>
      </c>
      <c r="M5369">
        <v>3</v>
      </c>
      <c r="N5369">
        <v>26</v>
      </c>
      <c r="O5369">
        <v>4</v>
      </c>
      <c r="P5369" t="b">
        <v>0</v>
      </c>
      <c r="Q5369" t="b">
        <v>0</v>
      </c>
      <c r="R5369" t="b">
        <v>0</v>
      </c>
      <c r="S5369" t="b">
        <v>0</v>
      </c>
      <c r="T5369">
        <v>0</v>
      </c>
      <c r="U5369" t="b">
        <v>0</v>
      </c>
      <c r="V5369">
        <v>8</v>
      </c>
      <c r="W5369">
        <v>0</v>
      </c>
      <c r="X5369" s="1" t="s">
        <v>31</v>
      </c>
      <c r="Y5369" s="1" t="s">
        <v>624</v>
      </c>
      <c r="Z5369" t="b">
        <v>0</v>
      </c>
      <c r="AA5369" t="b">
        <v>0</v>
      </c>
      <c r="AB5369" t="b">
        <v>0</v>
      </c>
    </row>
    <row r="5370" spans="1:28" x14ac:dyDescent="0.3">
      <c r="A5370" t="s">
        <v>6396</v>
      </c>
      <c r="B5370" t="s">
        <v>10693</v>
      </c>
      <c r="C5370" t="s">
        <v>14720</v>
      </c>
      <c r="D5370" t="s">
        <v>24</v>
      </c>
      <c r="H5370">
        <f t="shared" si="332"/>
        <v>4</v>
      </c>
      <c r="I5370" t="b">
        <f t="shared" si="333"/>
        <v>0</v>
      </c>
      <c r="J5370" t="b">
        <f t="shared" si="334"/>
        <v>0</v>
      </c>
      <c r="K5370" t="b">
        <f t="shared" si="335"/>
        <v>1</v>
      </c>
      <c r="L5370" t="b">
        <v>0</v>
      </c>
      <c r="M5370">
        <v>7</v>
      </c>
      <c r="N5370">
        <v>45</v>
      </c>
      <c r="O5370">
        <v>11</v>
      </c>
      <c r="P5370" t="b">
        <v>0</v>
      </c>
      <c r="Q5370" t="b">
        <v>0</v>
      </c>
      <c r="R5370" t="b">
        <v>0</v>
      </c>
      <c r="S5370" t="b">
        <v>0</v>
      </c>
      <c r="T5370">
        <v>0</v>
      </c>
      <c r="U5370" t="b">
        <v>0</v>
      </c>
      <c r="V5370" s="1" t="s">
        <v>2250</v>
      </c>
      <c r="W5370">
        <v>1</v>
      </c>
      <c r="X5370" s="1" t="s">
        <v>525</v>
      </c>
      <c r="Y5370" s="1" t="s">
        <v>14721</v>
      </c>
      <c r="Z5370" t="b">
        <v>0</v>
      </c>
      <c r="AA5370" t="b">
        <v>0</v>
      </c>
      <c r="AB5370" t="b">
        <v>0</v>
      </c>
    </row>
    <row r="5371" spans="1:28" x14ac:dyDescent="0.3">
      <c r="A5371" t="s">
        <v>1151</v>
      </c>
      <c r="B5371" t="s">
        <v>1152</v>
      </c>
      <c r="C5371" t="s">
        <v>1153</v>
      </c>
      <c r="D5371" t="s">
        <v>24</v>
      </c>
      <c r="H5371">
        <f t="shared" si="332"/>
        <v>4</v>
      </c>
      <c r="I5371" t="b">
        <f t="shared" si="333"/>
        <v>0</v>
      </c>
      <c r="J5371" t="b">
        <f t="shared" si="334"/>
        <v>0</v>
      </c>
      <c r="K5371" t="b">
        <f t="shared" si="335"/>
        <v>1</v>
      </c>
      <c r="L5371" t="b">
        <v>0</v>
      </c>
      <c r="M5371">
        <v>2</v>
      </c>
      <c r="N5371">
        <v>11</v>
      </c>
      <c r="O5371">
        <v>3</v>
      </c>
      <c r="P5371" t="b">
        <v>0</v>
      </c>
      <c r="Q5371" t="b">
        <v>0</v>
      </c>
      <c r="R5371" t="b">
        <v>0</v>
      </c>
      <c r="S5371" t="b">
        <v>0</v>
      </c>
      <c r="T5371">
        <v>0</v>
      </c>
      <c r="U5371" t="b">
        <v>0</v>
      </c>
      <c r="V5371">
        <v>5</v>
      </c>
      <c r="W5371">
        <v>0</v>
      </c>
      <c r="X5371">
        <v>0</v>
      </c>
      <c r="Y5371" s="1" t="s">
        <v>135</v>
      </c>
      <c r="Z5371" t="b">
        <v>0</v>
      </c>
      <c r="AA5371" t="b">
        <v>0</v>
      </c>
      <c r="AB5371" t="b">
        <v>1</v>
      </c>
    </row>
    <row r="5372" spans="1:28" x14ac:dyDescent="0.3">
      <c r="A5372" t="s">
        <v>115</v>
      </c>
      <c r="B5372" t="s">
        <v>15425</v>
      </c>
      <c r="C5372" t="s">
        <v>15426</v>
      </c>
      <c r="D5372" t="s">
        <v>24</v>
      </c>
      <c r="H5372">
        <f t="shared" si="332"/>
        <v>5</v>
      </c>
      <c r="I5372" t="b">
        <f t="shared" si="333"/>
        <v>0</v>
      </c>
      <c r="J5372" t="b">
        <f t="shared" si="334"/>
        <v>0</v>
      </c>
      <c r="K5372" t="b">
        <f t="shared" si="335"/>
        <v>1</v>
      </c>
      <c r="L5372" t="b">
        <v>0</v>
      </c>
      <c r="M5372">
        <v>7</v>
      </c>
      <c r="N5372">
        <v>39</v>
      </c>
      <c r="O5372">
        <v>13</v>
      </c>
      <c r="P5372" t="b">
        <v>0</v>
      </c>
      <c r="Q5372" t="b">
        <v>1</v>
      </c>
      <c r="R5372" t="b">
        <v>0</v>
      </c>
      <c r="S5372" t="b">
        <v>0</v>
      </c>
      <c r="T5372">
        <v>0</v>
      </c>
      <c r="U5372" t="b">
        <v>0</v>
      </c>
      <c r="V5372" s="1" t="s">
        <v>2358</v>
      </c>
      <c r="W5372">
        <v>0</v>
      </c>
      <c r="X5372" s="1" t="s">
        <v>60</v>
      </c>
      <c r="Y5372" s="1" t="s">
        <v>31</v>
      </c>
      <c r="Z5372" t="b">
        <v>0</v>
      </c>
      <c r="AA5372" t="b">
        <v>0</v>
      </c>
      <c r="AB5372" t="b">
        <v>0</v>
      </c>
    </row>
    <row r="5373" spans="1:28" x14ac:dyDescent="0.3">
      <c r="A5373" t="s">
        <v>3229</v>
      </c>
      <c r="B5373" t="s">
        <v>483</v>
      </c>
      <c r="C5373" t="s">
        <v>19033</v>
      </c>
      <c r="D5373" t="s">
        <v>24</v>
      </c>
      <c r="H5373">
        <f t="shared" si="332"/>
        <v>3</v>
      </c>
      <c r="I5373" t="b">
        <f t="shared" si="333"/>
        <v>0</v>
      </c>
      <c r="J5373" t="b">
        <f t="shared" si="334"/>
        <v>0</v>
      </c>
      <c r="K5373" t="b">
        <f t="shared" si="335"/>
        <v>1</v>
      </c>
      <c r="L5373" t="b">
        <v>0</v>
      </c>
      <c r="M5373">
        <v>4</v>
      </c>
      <c r="N5373">
        <v>19</v>
      </c>
      <c r="O5373">
        <v>3</v>
      </c>
      <c r="P5373" t="b">
        <v>0</v>
      </c>
      <c r="Q5373" t="b">
        <v>0</v>
      </c>
      <c r="R5373" t="b">
        <v>0</v>
      </c>
      <c r="S5373" t="b">
        <v>0</v>
      </c>
      <c r="T5373">
        <v>0</v>
      </c>
      <c r="U5373" t="b">
        <v>0</v>
      </c>
      <c r="V5373">
        <v>4</v>
      </c>
      <c r="W5373">
        <v>0</v>
      </c>
      <c r="X5373">
        <v>0.25</v>
      </c>
      <c r="Y5373" s="1" t="s">
        <v>810</v>
      </c>
      <c r="Z5373" t="b">
        <v>0</v>
      </c>
      <c r="AA5373" t="b">
        <v>0</v>
      </c>
      <c r="AB5373" t="b">
        <v>1</v>
      </c>
    </row>
    <row r="5374" spans="1:28" x14ac:dyDescent="0.3">
      <c r="A5374" t="s">
        <v>4243</v>
      </c>
      <c r="B5374" t="s">
        <v>483</v>
      </c>
      <c r="C5374" t="s">
        <v>15803</v>
      </c>
      <c r="D5374" t="s">
        <v>24</v>
      </c>
      <c r="H5374">
        <f t="shared" si="332"/>
        <v>3</v>
      </c>
      <c r="I5374" t="b">
        <f t="shared" si="333"/>
        <v>0</v>
      </c>
      <c r="J5374" t="b">
        <f t="shared" si="334"/>
        <v>0</v>
      </c>
      <c r="K5374" t="b">
        <f t="shared" si="335"/>
        <v>1</v>
      </c>
      <c r="L5374" t="b">
        <v>0</v>
      </c>
      <c r="M5374">
        <v>4</v>
      </c>
      <c r="N5374">
        <v>17</v>
      </c>
      <c r="O5374">
        <v>8</v>
      </c>
      <c r="P5374" t="b">
        <v>0</v>
      </c>
      <c r="Q5374" t="b">
        <v>0</v>
      </c>
      <c r="R5374" t="b">
        <v>0</v>
      </c>
      <c r="S5374" t="b">
        <v>0</v>
      </c>
      <c r="T5374">
        <v>3</v>
      </c>
      <c r="U5374" t="b">
        <v>0</v>
      </c>
      <c r="V5374">
        <v>3.5</v>
      </c>
      <c r="W5374">
        <v>0</v>
      </c>
      <c r="X5374">
        <v>0</v>
      </c>
      <c r="Y5374" s="1" t="s">
        <v>2199</v>
      </c>
      <c r="Z5374" t="b">
        <v>0</v>
      </c>
      <c r="AA5374" t="b">
        <v>0</v>
      </c>
      <c r="AB5374" t="b">
        <v>1</v>
      </c>
    </row>
    <row r="5375" spans="1:28" x14ac:dyDescent="0.3">
      <c r="A5375" t="s">
        <v>3709</v>
      </c>
      <c r="B5375" t="s">
        <v>483</v>
      </c>
      <c r="C5375" t="s">
        <v>14389</v>
      </c>
      <c r="D5375" t="s">
        <v>11270</v>
      </c>
      <c r="H5375">
        <f t="shared" si="332"/>
        <v>3</v>
      </c>
      <c r="I5375" t="b">
        <f t="shared" si="333"/>
        <v>0</v>
      </c>
      <c r="J5375" t="b">
        <f t="shared" si="334"/>
        <v>0</v>
      </c>
      <c r="K5375" t="b">
        <f t="shared" si="335"/>
        <v>1</v>
      </c>
      <c r="L5375" t="b">
        <v>0</v>
      </c>
      <c r="M5375">
        <v>1</v>
      </c>
      <c r="N5375">
        <v>1</v>
      </c>
      <c r="O5375">
        <v>1</v>
      </c>
      <c r="P5375" t="b">
        <v>0</v>
      </c>
      <c r="Q5375" t="b">
        <v>0</v>
      </c>
      <c r="R5375" t="b">
        <v>0</v>
      </c>
      <c r="S5375" t="b">
        <v>0</v>
      </c>
      <c r="T5375">
        <v>0</v>
      </c>
      <c r="U5375" t="b">
        <v>0</v>
      </c>
      <c r="V5375">
        <v>1</v>
      </c>
      <c r="W5375">
        <v>0</v>
      </c>
      <c r="X5375">
        <v>0</v>
      </c>
      <c r="Y5375">
        <v>1</v>
      </c>
      <c r="Z5375" t="b">
        <v>0</v>
      </c>
      <c r="AA5375" t="b">
        <v>0</v>
      </c>
      <c r="AB5375" t="b">
        <v>1</v>
      </c>
    </row>
    <row r="5376" spans="1:28" x14ac:dyDescent="0.3">
      <c r="A5376" t="s">
        <v>3896</v>
      </c>
      <c r="B5376" t="s">
        <v>19294</v>
      </c>
      <c r="C5376" t="s">
        <v>19295</v>
      </c>
      <c r="D5376" t="s">
        <v>24</v>
      </c>
      <c r="H5376">
        <f t="shared" si="332"/>
        <v>9</v>
      </c>
      <c r="I5376" t="b">
        <f t="shared" si="333"/>
        <v>0</v>
      </c>
      <c r="J5376" t="b">
        <f t="shared" si="334"/>
        <v>0</v>
      </c>
      <c r="K5376" t="b">
        <f t="shared" si="335"/>
        <v>1</v>
      </c>
      <c r="L5376" t="b">
        <v>0</v>
      </c>
      <c r="M5376">
        <v>4</v>
      </c>
      <c r="N5376">
        <v>22</v>
      </c>
      <c r="O5376">
        <v>3</v>
      </c>
      <c r="P5376" t="b">
        <v>0</v>
      </c>
      <c r="Q5376" t="b">
        <v>0</v>
      </c>
      <c r="R5376" t="b">
        <v>0</v>
      </c>
      <c r="S5376" t="b">
        <v>0</v>
      </c>
      <c r="T5376">
        <v>0</v>
      </c>
      <c r="U5376" t="b">
        <v>0</v>
      </c>
      <c r="V5376">
        <v>4.75</v>
      </c>
      <c r="W5376">
        <v>0</v>
      </c>
      <c r="X5376">
        <v>0</v>
      </c>
      <c r="Y5376" s="1" t="s">
        <v>460</v>
      </c>
      <c r="Z5376" t="b">
        <v>0</v>
      </c>
      <c r="AA5376" t="b">
        <v>0</v>
      </c>
      <c r="AB5376" t="b">
        <v>1</v>
      </c>
    </row>
    <row r="5377" spans="1:28" x14ac:dyDescent="0.3">
      <c r="A5377" t="s">
        <v>591</v>
      </c>
      <c r="B5377" t="s">
        <v>592</v>
      </c>
      <c r="C5377" t="s">
        <v>593</v>
      </c>
      <c r="D5377" t="s">
        <v>24</v>
      </c>
      <c r="H5377">
        <f t="shared" si="332"/>
        <v>5</v>
      </c>
      <c r="I5377" t="b">
        <f t="shared" si="333"/>
        <v>0</v>
      </c>
      <c r="J5377" t="b">
        <f t="shared" si="334"/>
        <v>0</v>
      </c>
      <c r="K5377" t="b">
        <f t="shared" si="335"/>
        <v>1</v>
      </c>
      <c r="L5377" t="b">
        <v>0</v>
      </c>
      <c r="M5377">
        <v>7</v>
      </c>
      <c r="N5377">
        <v>37</v>
      </c>
      <c r="O5377">
        <v>8</v>
      </c>
      <c r="P5377" t="b">
        <v>0</v>
      </c>
      <c r="Q5377" t="b">
        <v>0</v>
      </c>
      <c r="R5377" t="b">
        <v>0</v>
      </c>
      <c r="S5377" t="b">
        <v>0</v>
      </c>
      <c r="T5377">
        <v>0</v>
      </c>
      <c r="U5377" t="b">
        <v>0</v>
      </c>
      <c r="V5377" s="1" t="s">
        <v>206</v>
      </c>
      <c r="W5377">
        <v>0</v>
      </c>
      <c r="X5377" s="1" t="s">
        <v>594</v>
      </c>
      <c r="Y5377" s="1" t="s">
        <v>595</v>
      </c>
      <c r="Z5377" t="b">
        <v>0</v>
      </c>
      <c r="AA5377" t="b">
        <v>0</v>
      </c>
      <c r="AB5377" t="b">
        <v>0</v>
      </c>
    </row>
    <row r="5378" spans="1:28" x14ac:dyDescent="0.3">
      <c r="A5378" t="s">
        <v>5752</v>
      </c>
      <c r="B5378" t="s">
        <v>17627</v>
      </c>
      <c r="C5378" t="s">
        <v>17628</v>
      </c>
      <c r="D5378" t="s">
        <v>24</v>
      </c>
      <c r="H5378">
        <f t="shared" ref="H5378:H5441" si="336">LEN(B5378)</f>
        <v>4</v>
      </c>
      <c r="I5378" t="b">
        <f t="shared" ref="I5378:I5441" si="337">_xlfn.LET(
    _xlpm.txt, LOWER(C5378),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8" t="b">
        <f t="shared" ref="J5378:J5441" si="338">_xlfn.LET(
    _xlpm.txt,LOWER( $C5378),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8" t="b">
        <f t="shared" ref="K5378:K5441" si="339">OR(ISNUMBER(FIND("A",B5378)),ISNUMBER(FIND("E",B5378)),ISNUMBER(FIND("I",B5378)),ISNUMBER(FIND("O",B5378)),ISNUMBER(FIND("U",B5378)),ISNUMBER(FIND("Y",B5378)))</f>
        <v>1</v>
      </c>
      <c r="L5378" t="b">
        <v>0</v>
      </c>
      <c r="M5378">
        <v>2</v>
      </c>
      <c r="N5378">
        <v>14</v>
      </c>
      <c r="O5378">
        <v>1</v>
      </c>
      <c r="P5378" t="b">
        <v>0</v>
      </c>
      <c r="Q5378" t="b">
        <v>0</v>
      </c>
      <c r="R5378" t="b">
        <v>0</v>
      </c>
      <c r="S5378" t="b">
        <v>0</v>
      </c>
      <c r="T5378">
        <v>0</v>
      </c>
      <c r="U5378" t="b">
        <v>0</v>
      </c>
      <c r="V5378">
        <v>6.5</v>
      </c>
      <c r="W5378">
        <v>0</v>
      </c>
      <c r="X5378">
        <v>0.5</v>
      </c>
      <c r="Y5378">
        <v>7.1428571428571397E-2</v>
      </c>
      <c r="Z5378" t="b">
        <v>0</v>
      </c>
      <c r="AA5378" t="b">
        <v>0</v>
      </c>
      <c r="AB5378" t="b">
        <v>1</v>
      </c>
    </row>
    <row r="5379" spans="1:28" x14ac:dyDescent="0.3">
      <c r="A5379" t="s">
        <v>899</v>
      </c>
      <c r="B5379" t="s">
        <v>10968</v>
      </c>
      <c r="C5379" t="s">
        <v>10969</v>
      </c>
      <c r="D5379" t="s">
        <v>24</v>
      </c>
      <c r="H5379">
        <f t="shared" si="336"/>
        <v>5</v>
      </c>
      <c r="I5379" t="b">
        <f t="shared" si="337"/>
        <v>0</v>
      </c>
      <c r="J5379" t="b">
        <f t="shared" si="338"/>
        <v>0</v>
      </c>
      <c r="K5379" t="b">
        <f t="shared" si="339"/>
        <v>1</v>
      </c>
      <c r="L5379" t="b">
        <v>0</v>
      </c>
      <c r="M5379">
        <v>9</v>
      </c>
      <c r="N5379">
        <v>52</v>
      </c>
      <c r="O5379">
        <v>12</v>
      </c>
      <c r="P5379" t="b">
        <v>0</v>
      </c>
      <c r="Q5379" t="b">
        <v>0</v>
      </c>
      <c r="R5379" t="b">
        <v>0</v>
      </c>
      <c r="S5379" t="b">
        <v>0</v>
      </c>
      <c r="T5379">
        <v>0</v>
      </c>
      <c r="U5379" t="b">
        <v>0</v>
      </c>
      <c r="V5379" s="1" t="s">
        <v>10851</v>
      </c>
      <c r="W5379">
        <v>0</v>
      </c>
      <c r="X5379">
        <v>0</v>
      </c>
      <c r="Y5379" s="1" t="s">
        <v>624</v>
      </c>
      <c r="Z5379" t="b">
        <v>0</v>
      </c>
      <c r="AA5379" t="b">
        <v>0</v>
      </c>
      <c r="AB5379" t="b">
        <v>0</v>
      </c>
    </row>
    <row r="5380" spans="1:28" x14ac:dyDescent="0.3">
      <c r="A5380" t="s">
        <v>521</v>
      </c>
      <c r="B5380" t="s">
        <v>15957</v>
      </c>
      <c r="C5380" t="s">
        <v>15958</v>
      </c>
      <c r="D5380" t="s">
        <v>24</v>
      </c>
      <c r="H5380">
        <f t="shared" si="336"/>
        <v>5</v>
      </c>
      <c r="I5380" t="b">
        <f t="shared" si="337"/>
        <v>0</v>
      </c>
      <c r="J5380" t="b">
        <f t="shared" si="338"/>
        <v>0</v>
      </c>
      <c r="K5380" t="b">
        <f t="shared" si="339"/>
        <v>1</v>
      </c>
      <c r="L5380" t="b">
        <v>0</v>
      </c>
      <c r="M5380">
        <v>4</v>
      </c>
      <c r="N5380">
        <v>28</v>
      </c>
      <c r="O5380">
        <v>8</v>
      </c>
      <c r="P5380" t="b">
        <v>0</v>
      </c>
      <c r="Q5380" t="b">
        <v>0</v>
      </c>
      <c r="R5380" t="b">
        <v>0</v>
      </c>
      <c r="S5380" t="b">
        <v>0</v>
      </c>
      <c r="T5380">
        <v>0</v>
      </c>
      <c r="U5380" t="b">
        <v>0</v>
      </c>
      <c r="V5380">
        <v>6.25</v>
      </c>
      <c r="W5380">
        <v>0</v>
      </c>
      <c r="X5380">
        <v>0</v>
      </c>
      <c r="Y5380" s="1" t="s">
        <v>176</v>
      </c>
      <c r="Z5380" t="b">
        <v>0</v>
      </c>
      <c r="AA5380" t="b">
        <v>0</v>
      </c>
      <c r="AB5380" t="b">
        <v>0</v>
      </c>
    </row>
    <row r="5381" spans="1:28" x14ac:dyDescent="0.3">
      <c r="A5381" t="s">
        <v>1941</v>
      </c>
      <c r="B5381" t="s">
        <v>13590</v>
      </c>
      <c r="C5381" t="s">
        <v>13591</v>
      </c>
      <c r="D5381" t="s">
        <v>24</v>
      </c>
      <c r="H5381">
        <f t="shared" si="336"/>
        <v>5</v>
      </c>
      <c r="I5381" t="b">
        <f t="shared" si="337"/>
        <v>0</v>
      </c>
      <c r="J5381" t="b">
        <f t="shared" si="338"/>
        <v>0</v>
      </c>
      <c r="K5381" t="b">
        <f t="shared" si="339"/>
        <v>1</v>
      </c>
      <c r="L5381" t="b">
        <v>0</v>
      </c>
      <c r="M5381">
        <v>2</v>
      </c>
      <c r="N5381">
        <v>13</v>
      </c>
      <c r="O5381">
        <v>2</v>
      </c>
      <c r="P5381" t="b">
        <v>0</v>
      </c>
      <c r="Q5381" t="b">
        <v>0</v>
      </c>
      <c r="R5381" t="b">
        <v>0</v>
      </c>
      <c r="S5381" t="b">
        <v>0</v>
      </c>
      <c r="T5381">
        <v>0</v>
      </c>
      <c r="U5381" t="b">
        <v>0</v>
      </c>
      <c r="V5381">
        <v>6</v>
      </c>
      <c r="W5381">
        <v>0</v>
      </c>
      <c r="X5381">
        <v>0.5</v>
      </c>
      <c r="Y5381" s="1" t="s">
        <v>624</v>
      </c>
      <c r="Z5381" t="b">
        <v>0</v>
      </c>
      <c r="AA5381" t="b">
        <v>0</v>
      </c>
      <c r="AB5381" t="b">
        <v>0</v>
      </c>
    </row>
    <row r="5382" spans="1:28" x14ac:dyDescent="0.3">
      <c r="A5382" t="s">
        <v>760</v>
      </c>
      <c r="B5382" t="s">
        <v>13590</v>
      </c>
      <c r="C5382" t="s">
        <v>18154</v>
      </c>
      <c r="D5382" t="s">
        <v>24</v>
      </c>
      <c r="H5382">
        <f t="shared" si="336"/>
        <v>5</v>
      </c>
      <c r="I5382" t="b">
        <f t="shared" si="337"/>
        <v>0</v>
      </c>
      <c r="J5382" t="b">
        <f t="shared" si="338"/>
        <v>0</v>
      </c>
      <c r="K5382" t="b">
        <f t="shared" si="339"/>
        <v>1</v>
      </c>
      <c r="L5382" t="b">
        <v>0</v>
      </c>
      <c r="M5382">
        <v>4</v>
      </c>
      <c r="N5382">
        <v>24</v>
      </c>
      <c r="O5382">
        <v>5</v>
      </c>
      <c r="P5382" t="b">
        <v>0</v>
      </c>
      <c r="Q5382" t="b">
        <v>0</v>
      </c>
      <c r="R5382" t="b">
        <v>0</v>
      </c>
      <c r="S5382" t="b">
        <v>0</v>
      </c>
      <c r="T5382">
        <v>0</v>
      </c>
      <c r="U5382" t="b">
        <v>0</v>
      </c>
      <c r="V5382">
        <v>5.25</v>
      </c>
      <c r="W5382">
        <v>0</v>
      </c>
      <c r="X5382">
        <v>0</v>
      </c>
      <c r="Y5382" s="1" t="s">
        <v>1162</v>
      </c>
      <c r="Z5382" t="b">
        <v>0</v>
      </c>
      <c r="AA5382" t="b">
        <v>0</v>
      </c>
      <c r="AB5382" t="b">
        <v>0</v>
      </c>
    </row>
    <row r="5383" spans="1:28" x14ac:dyDescent="0.3">
      <c r="A5383" t="s">
        <v>3460</v>
      </c>
      <c r="B5383" t="s">
        <v>18026</v>
      </c>
      <c r="C5383" t="s">
        <v>18027</v>
      </c>
      <c r="D5383" t="s">
        <v>24</v>
      </c>
      <c r="H5383">
        <f t="shared" si="336"/>
        <v>5</v>
      </c>
      <c r="I5383" t="b">
        <f t="shared" si="337"/>
        <v>0</v>
      </c>
      <c r="J5383" t="b">
        <f t="shared" si="338"/>
        <v>0</v>
      </c>
      <c r="K5383" t="b">
        <f t="shared" si="339"/>
        <v>1</v>
      </c>
      <c r="L5383" t="b">
        <v>0</v>
      </c>
      <c r="M5383">
        <v>5</v>
      </c>
      <c r="N5383">
        <v>39</v>
      </c>
      <c r="O5383">
        <v>16</v>
      </c>
      <c r="P5383" t="b">
        <v>0</v>
      </c>
      <c r="Q5383" t="b">
        <v>0</v>
      </c>
      <c r="R5383" t="b">
        <v>0</v>
      </c>
      <c r="S5383" t="b">
        <v>0</v>
      </c>
      <c r="T5383">
        <v>0</v>
      </c>
      <c r="U5383" t="b">
        <v>0</v>
      </c>
      <c r="V5383">
        <v>7</v>
      </c>
      <c r="W5383">
        <v>1</v>
      </c>
      <c r="X5383">
        <v>0</v>
      </c>
      <c r="Y5383" s="1" t="s">
        <v>2716</v>
      </c>
      <c r="Z5383" t="b">
        <v>0</v>
      </c>
      <c r="AA5383" t="b">
        <v>0</v>
      </c>
      <c r="AB5383" t="b">
        <v>1</v>
      </c>
    </row>
    <row r="5384" spans="1:28" x14ac:dyDescent="0.3">
      <c r="A5384" t="s">
        <v>2945</v>
      </c>
      <c r="B5384" t="s">
        <v>6505</v>
      </c>
      <c r="C5384" t="s">
        <v>6506</v>
      </c>
      <c r="D5384" t="s">
        <v>24</v>
      </c>
      <c r="H5384">
        <f t="shared" si="336"/>
        <v>7</v>
      </c>
      <c r="I5384" t="b">
        <f t="shared" si="337"/>
        <v>0</v>
      </c>
      <c r="J5384" t="b">
        <f t="shared" si="338"/>
        <v>0</v>
      </c>
      <c r="K5384" t="b">
        <f t="shared" si="339"/>
        <v>1</v>
      </c>
      <c r="L5384" t="b">
        <v>0</v>
      </c>
      <c r="M5384">
        <v>8</v>
      </c>
      <c r="N5384">
        <v>37</v>
      </c>
      <c r="O5384">
        <v>7</v>
      </c>
      <c r="P5384" t="b">
        <v>0</v>
      </c>
      <c r="Q5384" t="b">
        <v>0</v>
      </c>
      <c r="R5384" t="b">
        <v>0</v>
      </c>
      <c r="S5384" t="b">
        <v>0</v>
      </c>
      <c r="T5384">
        <v>0</v>
      </c>
      <c r="U5384" t="b">
        <v>0</v>
      </c>
      <c r="V5384">
        <v>3.75</v>
      </c>
      <c r="W5384">
        <v>0</v>
      </c>
      <c r="X5384">
        <v>0.375</v>
      </c>
      <c r="Y5384" s="1" t="s">
        <v>207</v>
      </c>
      <c r="Z5384" t="b">
        <v>0</v>
      </c>
      <c r="AA5384" t="b">
        <v>0</v>
      </c>
      <c r="AB5384" t="b">
        <v>1</v>
      </c>
    </row>
    <row r="5385" spans="1:28" x14ac:dyDescent="0.3">
      <c r="A5385" t="s">
        <v>2916</v>
      </c>
      <c r="B5385" t="s">
        <v>11738</v>
      </c>
      <c r="C5385" t="s">
        <v>11739</v>
      </c>
      <c r="D5385" t="s">
        <v>24</v>
      </c>
      <c r="H5385">
        <f t="shared" si="336"/>
        <v>8</v>
      </c>
      <c r="I5385" t="b">
        <f t="shared" si="337"/>
        <v>0</v>
      </c>
      <c r="J5385" t="b">
        <f t="shared" si="338"/>
        <v>0</v>
      </c>
      <c r="K5385" t="b">
        <f t="shared" si="339"/>
        <v>1</v>
      </c>
      <c r="L5385" t="b">
        <v>0</v>
      </c>
      <c r="M5385">
        <v>7</v>
      </c>
      <c r="N5385">
        <v>42</v>
      </c>
      <c r="O5385">
        <v>9</v>
      </c>
      <c r="P5385" t="b">
        <v>0</v>
      </c>
      <c r="Q5385" t="b">
        <v>0</v>
      </c>
      <c r="R5385" t="b">
        <v>0</v>
      </c>
      <c r="S5385" t="b">
        <v>0</v>
      </c>
      <c r="T5385">
        <v>0</v>
      </c>
      <c r="U5385" t="b">
        <v>0</v>
      </c>
      <c r="V5385" s="1" t="s">
        <v>613</v>
      </c>
      <c r="W5385">
        <v>0</v>
      </c>
      <c r="X5385">
        <v>0</v>
      </c>
      <c r="Y5385" s="1" t="s">
        <v>218</v>
      </c>
      <c r="Z5385" t="b">
        <v>0</v>
      </c>
      <c r="AA5385" t="b">
        <v>0</v>
      </c>
      <c r="AB5385" t="b">
        <v>1</v>
      </c>
    </row>
    <row r="5386" spans="1:28" x14ac:dyDescent="0.3">
      <c r="A5386" t="s">
        <v>8145</v>
      </c>
      <c r="B5386" t="s">
        <v>8146</v>
      </c>
      <c r="C5386" t="s">
        <v>8147</v>
      </c>
      <c r="D5386" t="s">
        <v>24</v>
      </c>
      <c r="H5386">
        <f t="shared" si="336"/>
        <v>7</v>
      </c>
      <c r="I5386" t="b">
        <f t="shared" si="337"/>
        <v>0</v>
      </c>
      <c r="J5386" t="b">
        <f t="shared" si="338"/>
        <v>0</v>
      </c>
      <c r="K5386" t="b">
        <f t="shared" si="339"/>
        <v>1</v>
      </c>
      <c r="L5386" t="b">
        <v>0</v>
      </c>
      <c r="M5386">
        <v>2</v>
      </c>
      <c r="N5386">
        <v>15</v>
      </c>
      <c r="O5386">
        <v>1</v>
      </c>
      <c r="P5386" t="b">
        <v>0</v>
      </c>
      <c r="Q5386" t="b">
        <v>0</v>
      </c>
      <c r="R5386" t="b">
        <v>0</v>
      </c>
      <c r="S5386" t="b">
        <v>0</v>
      </c>
      <c r="T5386">
        <v>0</v>
      </c>
      <c r="U5386" t="b">
        <v>0</v>
      </c>
      <c r="V5386">
        <v>7</v>
      </c>
      <c r="W5386">
        <v>0</v>
      </c>
      <c r="X5386">
        <v>0</v>
      </c>
      <c r="Y5386">
        <v>6.6666666666666596E-2</v>
      </c>
      <c r="Z5386" t="b">
        <v>0</v>
      </c>
      <c r="AA5386" t="b">
        <v>0</v>
      </c>
      <c r="AB5386" t="b">
        <v>1</v>
      </c>
    </row>
    <row r="5387" spans="1:28" x14ac:dyDescent="0.3">
      <c r="A5387" t="s">
        <v>8291</v>
      </c>
      <c r="B5387" t="s">
        <v>8292</v>
      </c>
      <c r="C5387" t="s">
        <v>8293</v>
      </c>
      <c r="D5387" t="s">
        <v>24</v>
      </c>
      <c r="H5387">
        <f t="shared" si="336"/>
        <v>6</v>
      </c>
      <c r="I5387" t="b">
        <f t="shared" si="337"/>
        <v>0</v>
      </c>
      <c r="J5387" t="b">
        <f t="shared" si="338"/>
        <v>0</v>
      </c>
      <c r="K5387" t="b">
        <f t="shared" si="339"/>
        <v>1</v>
      </c>
      <c r="L5387" t="b">
        <v>0</v>
      </c>
      <c r="M5387">
        <v>2</v>
      </c>
      <c r="N5387">
        <v>7</v>
      </c>
      <c r="O5387">
        <v>1</v>
      </c>
      <c r="P5387" t="b">
        <v>0</v>
      </c>
      <c r="Q5387" t="b">
        <v>0</v>
      </c>
      <c r="R5387" t="b">
        <v>0</v>
      </c>
      <c r="S5387" t="b">
        <v>0</v>
      </c>
      <c r="T5387">
        <v>0</v>
      </c>
      <c r="U5387" t="b">
        <v>0</v>
      </c>
      <c r="V5387">
        <v>3</v>
      </c>
      <c r="W5387">
        <v>0</v>
      </c>
      <c r="X5387">
        <v>0.5</v>
      </c>
      <c r="Y5387" s="1" t="s">
        <v>176</v>
      </c>
      <c r="Z5387" t="b">
        <v>0</v>
      </c>
      <c r="AA5387" t="b">
        <v>0</v>
      </c>
      <c r="AB5387" t="b">
        <v>1</v>
      </c>
    </row>
    <row r="5388" spans="1:28" x14ac:dyDescent="0.3">
      <c r="A5388" t="s">
        <v>1649</v>
      </c>
      <c r="B5388" t="s">
        <v>1082</v>
      </c>
      <c r="C5388" t="s">
        <v>4399</v>
      </c>
      <c r="D5388" t="s">
        <v>24</v>
      </c>
      <c r="H5388">
        <f t="shared" si="336"/>
        <v>6</v>
      </c>
      <c r="I5388" t="b">
        <f t="shared" si="337"/>
        <v>0</v>
      </c>
      <c r="J5388" t="b">
        <f t="shared" si="338"/>
        <v>0</v>
      </c>
      <c r="K5388" t="b">
        <f t="shared" si="339"/>
        <v>1</v>
      </c>
      <c r="L5388" t="b">
        <v>0</v>
      </c>
      <c r="M5388">
        <v>2</v>
      </c>
      <c r="N5388">
        <v>17</v>
      </c>
      <c r="O5388">
        <v>2</v>
      </c>
      <c r="P5388" t="b">
        <v>0</v>
      </c>
      <c r="Q5388" t="b">
        <v>0</v>
      </c>
      <c r="R5388" t="b">
        <v>0</v>
      </c>
      <c r="S5388" t="b">
        <v>0</v>
      </c>
      <c r="T5388">
        <v>0</v>
      </c>
      <c r="U5388" t="b">
        <v>0</v>
      </c>
      <c r="V5388">
        <v>8</v>
      </c>
      <c r="W5388">
        <v>0</v>
      </c>
      <c r="X5388">
        <v>0</v>
      </c>
      <c r="Y5388" s="1" t="s">
        <v>309</v>
      </c>
      <c r="Z5388" t="b">
        <v>0</v>
      </c>
      <c r="AA5388" t="b">
        <v>0</v>
      </c>
      <c r="AB5388" t="b">
        <v>1</v>
      </c>
    </row>
    <row r="5389" spans="1:28" x14ac:dyDescent="0.3">
      <c r="A5389" t="s">
        <v>3139</v>
      </c>
      <c r="B5389" t="s">
        <v>1082</v>
      </c>
      <c r="C5389" t="s">
        <v>19185</v>
      </c>
      <c r="D5389" t="s">
        <v>24</v>
      </c>
      <c r="H5389">
        <f t="shared" si="336"/>
        <v>6</v>
      </c>
      <c r="I5389" t="b">
        <f t="shared" si="337"/>
        <v>0</v>
      </c>
      <c r="J5389" t="b">
        <f t="shared" si="338"/>
        <v>0</v>
      </c>
      <c r="K5389" t="b">
        <f t="shared" si="339"/>
        <v>1</v>
      </c>
      <c r="L5389" t="b">
        <v>0</v>
      </c>
      <c r="M5389">
        <v>2</v>
      </c>
      <c r="N5389">
        <v>12</v>
      </c>
      <c r="O5389">
        <v>4</v>
      </c>
      <c r="P5389" t="b">
        <v>0</v>
      </c>
      <c r="Q5389" t="b">
        <v>0</v>
      </c>
      <c r="R5389" t="b">
        <v>0</v>
      </c>
      <c r="S5389" t="b">
        <v>0</v>
      </c>
      <c r="T5389">
        <v>0</v>
      </c>
      <c r="U5389" t="b">
        <v>0</v>
      </c>
      <c r="V5389">
        <v>5.5</v>
      </c>
      <c r="W5389">
        <v>0</v>
      </c>
      <c r="X5389">
        <v>0</v>
      </c>
      <c r="Y5389">
        <v>8.3333333333333301E-2</v>
      </c>
      <c r="Z5389" t="b">
        <v>0</v>
      </c>
      <c r="AA5389" t="b">
        <v>0</v>
      </c>
      <c r="AB5389" t="b">
        <v>1</v>
      </c>
    </row>
    <row r="5390" spans="1:28" x14ac:dyDescent="0.3">
      <c r="A5390" t="s">
        <v>642</v>
      </c>
      <c r="B5390" t="s">
        <v>8069</v>
      </c>
      <c r="C5390" t="s">
        <v>8070</v>
      </c>
      <c r="D5390" t="s">
        <v>24</v>
      </c>
      <c r="H5390">
        <f t="shared" si="336"/>
        <v>5</v>
      </c>
      <c r="I5390" t="b">
        <f t="shared" si="337"/>
        <v>0</v>
      </c>
      <c r="J5390" t="b">
        <f t="shared" si="338"/>
        <v>0</v>
      </c>
      <c r="K5390" t="b">
        <f t="shared" si="339"/>
        <v>1</v>
      </c>
      <c r="L5390" t="b">
        <v>0</v>
      </c>
      <c r="M5390">
        <v>5</v>
      </c>
      <c r="N5390">
        <v>24</v>
      </c>
      <c r="O5390">
        <v>5</v>
      </c>
      <c r="P5390" t="b">
        <v>0</v>
      </c>
      <c r="Q5390" t="b">
        <v>0</v>
      </c>
      <c r="R5390" t="b">
        <v>0</v>
      </c>
      <c r="S5390" t="b">
        <v>0</v>
      </c>
      <c r="T5390">
        <v>0</v>
      </c>
      <c r="U5390" t="b">
        <v>0</v>
      </c>
      <c r="V5390">
        <v>4</v>
      </c>
      <c r="W5390">
        <v>1</v>
      </c>
      <c r="X5390">
        <v>0.2</v>
      </c>
      <c r="Y5390" s="1" t="s">
        <v>1162</v>
      </c>
      <c r="Z5390" t="b">
        <v>0</v>
      </c>
      <c r="AA5390" t="b">
        <v>0</v>
      </c>
      <c r="AB5390" t="b">
        <v>1</v>
      </c>
    </row>
    <row r="5391" spans="1:28" x14ac:dyDescent="0.3">
      <c r="A5391" t="s">
        <v>599</v>
      </c>
      <c r="B5391" t="s">
        <v>12124</v>
      </c>
      <c r="C5391" t="s">
        <v>12125</v>
      </c>
      <c r="D5391" t="s">
        <v>24</v>
      </c>
      <c r="H5391">
        <f t="shared" si="336"/>
        <v>4</v>
      </c>
      <c r="I5391" t="b">
        <f t="shared" si="337"/>
        <v>0</v>
      </c>
      <c r="J5391" t="b">
        <f t="shared" si="338"/>
        <v>0</v>
      </c>
      <c r="K5391" t="b">
        <f t="shared" si="339"/>
        <v>1</v>
      </c>
      <c r="L5391" t="b">
        <v>0</v>
      </c>
      <c r="M5391">
        <v>3</v>
      </c>
      <c r="N5391">
        <v>21</v>
      </c>
      <c r="O5391">
        <v>3</v>
      </c>
      <c r="P5391" t="b">
        <v>0</v>
      </c>
      <c r="Q5391" t="b">
        <v>0</v>
      </c>
      <c r="R5391" t="b">
        <v>0</v>
      </c>
      <c r="S5391" t="b">
        <v>0</v>
      </c>
      <c r="T5391">
        <v>0</v>
      </c>
      <c r="U5391" t="b">
        <v>0</v>
      </c>
      <c r="V5391" s="1" t="s">
        <v>536</v>
      </c>
      <c r="W5391">
        <v>1</v>
      </c>
      <c r="X5391">
        <v>0</v>
      </c>
      <c r="Y5391" s="1" t="s">
        <v>176</v>
      </c>
      <c r="Z5391" t="b">
        <v>0</v>
      </c>
      <c r="AA5391" t="b">
        <v>0</v>
      </c>
      <c r="AB5391" t="b">
        <v>1</v>
      </c>
    </row>
    <row r="5392" spans="1:28" x14ac:dyDescent="0.3">
      <c r="A5392" t="s">
        <v>4671</v>
      </c>
      <c r="B5392" t="s">
        <v>7036</v>
      </c>
      <c r="C5392" t="s">
        <v>7037</v>
      </c>
      <c r="D5392" t="s">
        <v>24</v>
      </c>
      <c r="H5392">
        <f t="shared" si="336"/>
        <v>6</v>
      </c>
      <c r="I5392" t="b">
        <f t="shared" si="337"/>
        <v>0</v>
      </c>
      <c r="J5392" t="b">
        <f t="shared" si="338"/>
        <v>0</v>
      </c>
      <c r="K5392" t="b">
        <f t="shared" si="339"/>
        <v>1</v>
      </c>
      <c r="L5392" t="b">
        <v>0</v>
      </c>
      <c r="M5392">
        <v>2</v>
      </c>
      <c r="N5392">
        <v>17</v>
      </c>
      <c r="O5392">
        <v>1</v>
      </c>
      <c r="P5392" t="b">
        <v>0</v>
      </c>
      <c r="Q5392" t="b">
        <v>0</v>
      </c>
      <c r="R5392" t="b">
        <v>0</v>
      </c>
      <c r="S5392" t="b">
        <v>0</v>
      </c>
      <c r="T5392">
        <v>0</v>
      </c>
      <c r="U5392" t="b">
        <v>0</v>
      </c>
      <c r="V5392">
        <v>8</v>
      </c>
      <c r="W5392">
        <v>0</v>
      </c>
      <c r="X5392">
        <v>0.5</v>
      </c>
      <c r="Y5392" s="1" t="s">
        <v>94</v>
      </c>
      <c r="Z5392" t="b">
        <v>0</v>
      </c>
      <c r="AA5392" t="b">
        <v>0</v>
      </c>
      <c r="AB5392" t="b">
        <v>1</v>
      </c>
    </row>
    <row r="5393" spans="1:28" x14ac:dyDescent="0.3">
      <c r="A5393" t="s">
        <v>679</v>
      </c>
      <c r="B5393" t="s">
        <v>14422</v>
      </c>
      <c r="C5393" t="s">
        <v>14423</v>
      </c>
      <c r="D5393" t="s">
        <v>24</v>
      </c>
      <c r="H5393">
        <f t="shared" si="336"/>
        <v>5</v>
      </c>
      <c r="I5393" t="b">
        <f t="shared" si="337"/>
        <v>0</v>
      </c>
      <c r="J5393" t="b">
        <f t="shared" si="338"/>
        <v>0</v>
      </c>
      <c r="K5393" t="b">
        <f t="shared" si="339"/>
        <v>1</v>
      </c>
      <c r="L5393" t="b">
        <v>0</v>
      </c>
      <c r="M5393">
        <v>2</v>
      </c>
      <c r="N5393">
        <v>18</v>
      </c>
      <c r="O5393">
        <v>1</v>
      </c>
      <c r="P5393" t="b">
        <v>0</v>
      </c>
      <c r="Q5393" t="b">
        <v>0</v>
      </c>
      <c r="R5393" t="b">
        <v>0</v>
      </c>
      <c r="S5393" t="b">
        <v>0</v>
      </c>
      <c r="T5393">
        <v>0</v>
      </c>
      <c r="U5393" t="b">
        <v>0</v>
      </c>
      <c r="V5393">
        <v>8.5</v>
      </c>
      <c r="W5393">
        <v>0</v>
      </c>
      <c r="X5393">
        <v>0.5</v>
      </c>
      <c r="Y5393">
        <v>5.5555555555555497E-2</v>
      </c>
      <c r="Z5393" t="b">
        <v>0</v>
      </c>
      <c r="AA5393" t="b">
        <v>0</v>
      </c>
      <c r="AB5393" t="b">
        <v>0</v>
      </c>
    </row>
    <row r="5394" spans="1:28" x14ac:dyDescent="0.3">
      <c r="A5394" t="s">
        <v>1428</v>
      </c>
      <c r="B5394" t="s">
        <v>12910</v>
      </c>
      <c r="C5394" t="s">
        <v>12911</v>
      </c>
      <c r="D5394" t="s">
        <v>56</v>
      </c>
      <c r="H5394">
        <f t="shared" si="336"/>
        <v>3</v>
      </c>
      <c r="I5394" t="b">
        <f t="shared" si="337"/>
        <v>0</v>
      </c>
      <c r="J5394" t="b">
        <f t="shared" si="338"/>
        <v>0</v>
      </c>
      <c r="K5394" t="b">
        <f t="shared" si="339"/>
        <v>1</v>
      </c>
      <c r="L5394" t="b">
        <v>0</v>
      </c>
      <c r="M5394">
        <v>1</v>
      </c>
      <c r="N5394">
        <v>6</v>
      </c>
      <c r="O5394">
        <v>0</v>
      </c>
      <c r="P5394" t="b">
        <v>0</v>
      </c>
      <c r="Q5394" t="b">
        <v>0</v>
      </c>
      <c r="R5394" t="b">
        <v>0</v>
      </c>
      <c r="S5394" t="b">
        <v>0</v>
      </c>
      <c r="T5394">
        <v>0</v>
      </c>
      <c r="U5394" t="b">
        <v>0</v>
      </c>
      <c r="V5394">
        <v>6</v>
      </c>
      <c r="W5394">
        <v>0</v>
      </c>
      <c r="X5394">
        <v>0</v>
      </c>
      <c r="Y5394">
        <v>0</v>
      </c>
      <c r="Z5394" t="b">
        <v>0</v>
      </c>
      <c r="AA5394" t="b">
        <v>0</v>
      </c>
      <c r="AB5394" t="b">
        <v>1</v>
      </c>
    </row>
    <row r="5395" spans="1:28" x14ac:dyDescent="0.3">
      <c r="A5395" t="s">
        <v>2239</v>
      </c>
      <c r="B5395" t="s">
        <v>17260</v>
      </c>
      <c r="C5395" t="s">
        <v>17261</v>
      </c>
      <c r="D5395" t="s">
        <v>24</v>
      </c>
      <c r="H5395">
        <f t="shared" si="336"/>
        <v>4</v>
      </c>
      <c r="I5395" t="b">
        <f t="shared" si="337"/>
        <v>0</v>
      </c>
      <c r="J5395" t="b">
        <f t="shared" si="338"/>
        <v>0</v>
      </c>
      <c r="K5395" t="b">
        <f t="shared" si="339"/>
        <v>1</v>
      </c>
      <c r="L5395" t="b">
        <v>0</v>
      </c>
      <c r="M5395">
        <v>7</v>
      </c>
      <c r="N5395">
        <v>40</v>
      </c>
      <c r="O5395">
        <v>7</v>
      </c>
      <c r="P5395" t="b">
        <v>0</v>
      </c>
      <c r="Q5395" t="b">
        <v>0</v>
      </c>
      <c r="R5395" t="b">
        <v>0</v>
      </c>
      <c r="S5395" t="b">
        <v>0</v>
      </c>
      <c r="T5395">
        <v>1</v>
      </c>
      <c r="U5395" t="b">
        <v>0</v>
      </c>
      <c r="V5395" s="1" t="s">
        <v>655</v>
      </c>
      <c r="W5395">
        <v>0</v>
      </c>
      <c r="X5395">
        <v>0</v>
      </c>
      <c r="Y5395">
        <v>0.17499999999999999</v>
      </c>
      <c r="Z5395" t="b">
        <v>0</v>
      </c>
      <c r="AA5395" t="b">
        <v>0</v>
      </c>
      <c r="AB5395" t="b">
        <v>0</v>
      </c>
    </row>
    <row r="5396" spans="1:28" x14ac:dyDescent="0.3">
      <c r="A5396" t="s">
        <v>6757</v>
      </c>
      <c r="B5396" t="s">
        <v>7430</v>
      </c>
      <c r="C5396" t="s">
        <v>7431</v>
      </c>
      <c r="D5396" t="s">
        <v>24</v>
      </c>
      <c r="H5396">
        <f t="shared" si="336"/>
        <v>6</v>
      </c>
      <c r="I5396" t="b">
        <f t="shared" si="337"/>
        <v>0</v>
      </c>
      <c r="J5396" t="b">
        <f t="shared" si="338"/>
        <v>0</v>
      </c>
      <c r="K5396" t="b">
        <f t="shared" si="339"/>
        <v>1</v>
      </c>
      <c r="L5396" t="b">
        <v>0</v>
      </c>
      <c r="M5396">
        <v>4</v>
      </c>
      <c r="N5396">
        <v>27</v>
      </c>
      <c r="O5396">
        <v>5</v>
      </c>
      <c r="P5396" t="b">
        <v>0</v>
      </c>
      <c r="Q5396" t="b">
        <v>0</v>
      </c>
      <c r="R5396" t="b">
        <v>0</v>
      </c>
      <c r="S5396" t="b">
        <v>0</v>
      </c>
      <c r="T5396">
        <v>0</v>
      </c>
      <c r="U5396" t="b">
        <v>0</v>
      </c>
      <c r="V5396">
        <v>6</v>
      </c>
      <c r="W5396">
        <v>0</v>
      </c>
      <c r="X5396">
        <v>0.25</v>
      </c>
      <c r="Y5396" s="1" t="s">
        <v>814</v>
      </c>
      <c r="Z5396" t="b">
        <v>0</v>
      </c>
      <c r="AA5396" t="b">
        <v>0</v>
      </c>
      <c r="AB5396" t="b">
        <v>1</v>
      </c>
    </row>
    <row r="5397" spans="1:28" x14ac:dyDescent="0.3">
      <c r="A5397" t="s">
        <v>2761</v>
      </c>
      <c r="B5397" t="s">
        <v>2762</v>
      </c>
      <c r="C5397" t="s">
        <v>2763</v>
      </c>
      <c r="D5397" t="s">
        <v>24</v>
      </c>
      <c r="H5397">
        <f t="shared" si="336"/>
        <v>8</v>
      </c>
      <c r="I5397" t="b">
        <f t="shared" si="337"/>
        <v>0</v>
      </c>
      <c r="J5397" t="b">
        <f t="shared" si="338"/>
        <v>0</v>
      </c>
      <c r="K5397" t="b">
        <f t="shared" si="339"/>
        <v>1</v>
      </c>
      <c r="L5397" t="b">
        <v>0</v>
      </c>
      <c r="M5397">
        <v>2</v>
      </c>
      <c r="N5397">
        <v>20</v>
      </c>
      <c r="O5397">
        <v>1</v>
      </c>
      <c r="P5397" t="b">
        <v>0</v>
      </c>
      <c r="Q5397" t="b">
        <v>0</v>
      </c>
      <c r="R5397" t="b">
        <v>0</v>
      </c>
      <c r="S5397" t="b">
        <v>0</v>
      </c>
      <c r="T5397">
        <v>0</v>
      </c>
      <c r="U5397" t="b">
        <v>0</v>
      </c>
      <c r="V5397">
        <v>9.5</v>
      </c>
      <c r="W5397">
        <v>0</v>
      </c>
      <c r="X5397">
        <v>0</v>
      </c>
      <c r="Y5397">
        <v>0.05</v>
      </c>
      <c r="Z5397" t="b">
        <v>0</v>
      </c>
      <c r="AA5397" t="b">
        <v>0</v>
      </c>
      <c r="AB5397" t="b">
        <v>0</v>
      </c>
    </row>
    <row r="5398" spans="1:28" x14ac:dyDescent="0.3">
      <c r="A5398" t="s">
        <v>2258</v>
      </c>
      <c r="B5398" t="s">
        <v>9648</v>
      </c>
      <c r="C5398" t="s">
        <v>11671</v>
      </c>
      <c r="D5398" t="s">
        <v>24</v>
      </c>
      <c r="H5398">
        <f t="shared" si="336"/>
        <v>4</v>
      </c>
      <c r="I5398" t="b">
        <f t="shared" si="337"/>
        <v>0</v>
      </c>
      <c r="J5398" t="b">
        <f t="shared" si="338"/>
        <v>0</v>
      </c>
      <c r="K5398" t="b">
        <f t="shared" si="339"/>
        <v>1</v>
      </c>
      <c r="L5398" t="b">
        <v>0</v>
      </c>
      <c r="M5398">
        <v>2</v>
      </c>
      <c r="N5398">
        <v>20</v>
      </c>
      <c r="O5398">
        <v>1</v>
      </c>
      <c r="P5398" t="b">
        <v>0</v>
      </c>
      <c r="Q5398" t="b">
        <v>0</v>
      </c>
      <c r="R5398" t="b">
        <v>0</v>
      </c>
      <c r="S5398" t="b">
        <v>0</v>
      </c>
      <c r="T5398">
        <v>0</v>
      </c>
      <c r="U5398" t="b">
        <v>0</v>
      </c>
      <c r="V5398">
        <v>9.5</v>
      </c>
      <c r="W5398">
        <v>0</v>
      </c>
      <c r="X5398">
        <v>0.5</v>
      </c>
      <c r="Y5398">
        <v>0.05</v>
      </c>
      <c r="Z5398" t="b">
        <v>0</v>
      </c>
      <c r="AA5398" t="b">
        <v>0</v>
      </c>
      <c r="AB5398" t="b">
        <v>1</v>
      </c>
    </row>
    <row r="5399" spans="1:28" x14ac:dyDescent="0.3">
      <c r="A5399" t="s">
        <v>4983</v>
      </c>
      <c r="B5399" t="s">
        <v>17389</v>
      </c>
      <c r="C5399" t="s">
        <v>17390</v>
      </c>
      <c r="D5399" t="s">
        <v>24</v>
      </c>
      <c r="H5399">
        <f t="shared" si="336"/>
        <v>6</v>
      </c>
      <c r="I5399" t="b">
        <f t="shared" si="337"/>
        <v>0</v>
      </c>
      <c r="J5399" t="b">
        <f t="shared" si="338"/>
        <v>0</v>
      </c>
      <c r="K5399" t="b">
        <f t="shared" si="339"/>
        <v>1</v>
      </c>
      <c r="L5399" t="b">
        <v>0</v>
      </c>
      <c r="M5399">
        <v>6</v>
      </c>
      <c r="N5399">
        <v>34</v>
      </c>
      <c r="O5399">
        <v>6</v>
      </c>
      <c r="P5399" t="b">
        <v>0</v>
      </c>
      <c r="Q5399" t="b">
        <v>0</v>
      </c>
      <c r="R5399" t="b">
        <v>0</v>
      </c>
      <c r="S5399" t="b">
        <v>0</v>
      </c>
      <c r="T5399">
        <v>0</v>
      </c>
      <c r="U5399" t="b">
        <v>0</v>
      </c>
      <c r="V5399" s="1" t="s">
        <v>507</v>
      </c>
      <c r="W5399">
        <v>1</v>
      </c>
      <c r="X5399">
        <v>0</v>
      </c>
      <c r="Y5399" s="1" t="s">
        <v>233</v>
      </c>
      <c r="Z5399" t="b">
        <v>0</v>
      </c>
      <c r="AA5399" t="b">
        <v>0</v>
      </c>
      <c r="AB5399" t="b">
        <v>0</v>
      </c>
    </row>
    <row r="5400" spans="1:28" x14ac:dyDescent="0.3">
      <c r="A5400" t="s">
        <v>703</v>
      </c>
      <c r="B5400" t="s">
        <v>9668</v>
      </c>
      <c r="C5400" t="s">
        <v>9669</v>
      </c>
      <c r="D5400" t="s">
        <v>24</v>
      </c>
      <c r="H5400">
        <f t="shared" si="336"/>
        <v>6</v>
      </c>
      <c r="I5400" t="b">
        <f t="shared" si="337"/>
        <v>0</v>
      </c>
      <c r="J5400" t="b">
        <f t="shared" si="338"/>
        <v>0</v>
      </c>
      <c r="K5400" t="b">
        <f t="shared" si="339"/>
        <v>1</v>
      </c>
      <c r="L5400" t="b">
        <v>0</v>
      </c>
      <c r="M5400">
        <v>2</v>
      </c>
      <c r="N5400">
        <v>15</v>
      </c>
      <c r="O5400">
        <v>2</v>
      </c>
      <c r="P5400" t="b">
        <v>0</v>
      </c>
      <c r="Q5400" t="b">
        <v>0</v>
      </c>
      <c r="R5400" t="b">
        <v>0</v>
      </c>
      <c r="S5400" t="b">
        <v>0</v>
      </c>
      <c r="T5400">
        <v>0</v>
      </c>
      <c r="U5400" t="b">
        <v>0</v>
      </c>
      <c r="V5400">
        <v>7</v>
      </c>
      <c r="W5400">
        <v>0</v>
      </c>
      <c r="X5400">
        <v>0.5</v>
      </c>
      <c r="Y5400" s="1" t="s">
        <v>195</v>
      </c>
      <c r="Z5400" t="b">
        <v>0</v>
      </c>
      <c r="AA5400" t="b">
        <v>0</v>
      </c>
      <c r="AB5400" t="b">
        <v>1</v>
      </c>
    </row>
    <row r="5401" spans="1:28" x14ac:dyDescent="0.3">
      <c r="A5401" t="s">
        <v>1184</v>
      </c>
      <c r="B5401" t="s">
        <v>1185</v>
      </c>
      <c r="C5401" t="s">
        <v>1186</v>
      </c>
      <c r="D5401" t="s">
        <v>24</v>
      </c>
      <c r="H5401">
        <f t="shared" si="336"/>
        <v>4</v>
      </c>
      <c r="I5401" t="b">
        <f t="shared" si="337"/>
        <v>0</v>
      </c>
      <c r="J5401" t="b">
        <f t="shared" si="338"/>
        <v>0</v>
      </c>
      <c r="K5401" t="b">
        <f t="shared" si="339"/>
        <v>1</v>
      </c>
      <c r="L5401" t="b">
        <v>0</v>
      </c>
      <c r="M5401">
        <v>5</v>
      </c>
      <c r="N5401">
        <v>36</v>
      </c>
      <c r="O5401">
        <v>4</v>
      </c>
      <c r="P5401" t="b">
        <v>0</v>
      </c>
      <c r="Q5401" t="b">
        <v>0</v>
      </c>
      <c r="R5401" t="b">
        <v>0</v>
      </c>
      <c r="S5401" t="b">
        <v>0</v>
      </c>
      <c r="T5401">
        <v>0</v>
      </c>
      <c r="U5401" t="b">
        <v>0</v>
      </c>
      <c r="V5401">
        <v>6.4</v>
      </c>
      <c r="W5401">
        <v>0</v>
      </c>
      <c r="X5401">
        <v>0</v>
      </c>
      <c r="Y5401" s="1" t="s">
        <v>26</v>
      </c>
      <c r="Z5401" t="b">
        <v>0</v>
      </c>
      <c r="AA5401" t="b">
        <v>0</v>
      </c>
      <c r="AB5401" t="b">
        <v>1</v>
      </c>
    </row>
    <row r="5402" spans="1:28" x14ac:dyDescent="0.3">
      <c r="A5402" t="s">
        <v>969</v>
      </c>
      <c r="B5402" t="s">
        <v>1185</v>
      </c>
      <c r="C5402" t="s">
        <v>15994</v>
      </c>
      <c r="D5402" t="s">
        <v>24</v>
      </c>
      <c r="H5402">
        <f t="shared" si="336"/>
        <v>4</v>
      </c>
      <c r="I5402" t="b">
        <f t="shared" si="337"/>
        <v>0</v>
      </c>
      <c r="J5402" t="b">
        <f t="shared" si="338"/>
        <v>0</v>
      </c>
      <c r="K5402" t="b">
        <f t="shared" si="339"/>
        <v>1</v>
      </c>
      <c r="L5402" t="b">
        <v>0</v>
      </c>
      <c r="M5402">
        <v>4</v>
      </c>
      <c r="N5402">
        <v>22</v>
      </c>
      <c r="O5402">
        <v>4</v>
      </c>
      <c r="P5402" t="b">
        <v>0</v>
      </c>
      <c r="Q5402" t="b">
        <v>0</v>
      </c>
      <c r="R5402" t="b">
        <v>0</v>
      </c>
      <c r="S5402" t="b">
        <v>0</v>
      </c>
      <c r="T5402">
        <v>0</v>
      </c>
      <c r="U5402" t="b">
        <v>0</v>
      </c>
      <c r="V5402">
        <v>4.75</v>
      </c>
      <c r="W5402">
        <v>1</v>
      </c>
      <c r="X5402">
        <v>0</v>
      </c>
      <c r="Y5402" s="1" t="s">
        <v>447</v>
      </c>
      <c r="Z5402" t="b">
        <v>0</v>
      </c>
      <c r="AA5402" t="b">
        <v>0</v>
      </c>
      <c r="AB5402" t="b">
        <v>1</v>
      </c>
    </row>
    <row r="5403" spans="1:28" x14ac:dyDescent="0.3">
      <c r="A5403" t="s">
        <v>2745</v>
      </c>
      <c r="B5403" t="s">
        <v>1185</v>
      </c>
      <c r="C5403" t="s">
        <v>10722</v>
      </c>
      <c r="D5403" t="s">
        <v>56</v>
      </c>
      <c r="H5403">
        <f t="shared" si="336"/>
        <v>4</v>
      </c>
      <c r="I5403" t="b">
        <f t="shared" si="337"/>
        <v>0</v>
      </c>
      <c r="J5403" t="b">
        <f t="shared" si="338"/>
        <v>0</v>
      </c>
      <c r="K5403" t="b">
        <f t="shared" si="339"/>
        <v>1</v>
      </c>
      <c r="L5403" t="b">
        <v>0</v>
      </c>
      <c r="M5403">
        <v>1</v>
      </c>
      <c r="N5403">
        <v>7</v>
      </c>
      <c r="O5403">
        <v>0</v>
      </c>
      <c r="P5403" t="b">
        <v>0</v>
      </c>
      <c r="Q5403" t="b">
        <v>0</v>
      </c>
      <c r="R5403" t="b">
        <v>0</v>
      </c>
      <c r="S5403" t="b">
        <v>0</v>
      </c>
      <c r="T5403">
        <v>0</v>
      </c>
      <c r="U5403" t="b">
        <v>0</v>
      </c>
      <c r="V5403">
        <v>7</v>
      </c>
      <c r="W5403">
        <v>0</v>
      </c>
      <c r="X5403">
        <v>0</v>
      </c>
      <c r="Y5403">
        <v>0</v>
      </c>
      <c r="Z5403" t="b">
        <v>0</v>
      </c>
      <c r="AA5403" t="b">
        <v>0</v>
      </c>
      <c r="AB5403" t="b">
        <v>1</v>
      </c>
    </row>
    <row r="5404" spans="1:28" x14ac:dyDescent="0.3">
      <c r="A5404" t="s">
        <v>2226</v>
      </c>
      <c r="B5404" t="s">
        <v>5906</v>
      </c>
      <c r="C5404" t="s">
        <v>5907</v>
      </c>
      <c r="D5404" t="s">
        <v>24</v>
      </c>
      <c r="H5404">
        <f t="shared" si="336"/>
        <v>3</v>
      </c>
      <c r="I5404" t="b">
        <f t="shared" si="337"/>
        <v>0</v>
      </c>
      <c r="J5404" t="b">
        <f t="shared" si="338"/>
        <v>0</v>
      </c>
      <c r="K5404" t="b">
        <f t="shared" si="339"/>
        <v>1</v>
      </c>
      <c r="L5404" t="b">
        <v>0</v>
      </c>
      <c r="M5404">
        <v>5</v>
      </c>
      <c r="N5404">
        <v>22</v>
      </c>
      <c r="O5404">
        <v>4</v>
      </c>
      <c r="P5404" t="b">
        <v>0</v>
      </c>
      <c r="Q5404" t="b">
        <v>0</v>
      </c>
      <c r="R5404" t="b">
        <v>0</v>
      </c>
      <c r="S5404" t="b">
        <v>0</v>
      </c>
      <c r="T5404">
        <v>0</v>
      </c>
      <c r="U5404" t="b">
        <v>0</v>
      </c>
      <c r="V5404">
        <v>3.6</v>
      </c>
      <c r="W5404">
        <v>0</v>
      </c>
      <c r="X5404">
        <v>0</v>
      </c>
      <c r="Y5404" s="1" t="s">
        <v>447</v>
      </c>
      <c r="Z5404" t="b">
        <v>0</v>
      </c>
      <c r="AA5404" t="b">
        <v>0</v>
      </c>
      <c r="AB5404" t="b">
        <v>1</v>
      </c>
    </row>
    <row r="5405" spans="1:28" x14ac:dyDescent="0.3">
      <c r="A5405" t="s">
        <v>1543</v>
      </c>
      <c r="B5405" t="s">
        <v>5906</v>
      </c>
      <c r="C5405" t="s">
        <v>8945</v>
      </c>
      <c r="D5405" t="s">
        <v>24</v>
      </c>
      <c r="H5405">
        <f t="shared" si="336"/>
        <v>3</v>
      </c>
      <c r="I5405" t="b">
        <f t="shared" si="337"/>
        <v>0</v>
      </c>
      <c r="J5405" t="b">
        <f t="shared" si="338"/>
        <v>0</v>
      </c>
      <c r="K5405" t="b">
        <f t="shared" si="339"/>
        <v>1</v>
      </c>
      <c r="L5405" t="b">
        <v>0</v>
      </c>
      <c r="M5405">
        <v>2</v>
      </c>
      <c r="N5405">
        <v>19</v>
      </c>
      <c r="O5405">
        <v>2</v>
      </c>
      <c r="P5405" t="b">
        <v>0</v>
      </c>
      <c r="Q5405" t="b">
        <v>0</v>
      </c>
      <c r="R5405" t="b">
        <v>0</v>
      </c>
      <c r="S5405" t="b">
        <v>0</v>
      </c>
      <c r="T5405">
        <v>0</v>
      </c>
      <c r="U5405" t="b">
        <v>0</v>
      </c>
      <c r="V5405">
        <v>9</v>
      </c>
      <c r="W5405">
        <v>0</v>
      </c>
      <c r="X5405">
        <v>0</v>
      </c>
      <c r="Y5405" s="1" t="s">
        <v>168</v>
      </c>
      <c r="Z5405" t="b">
        <v>0</v>
      </c>
      <c r="AA5405" t="b">
        <v>0</v>
      </c>
      <c r="AB5405" t="b">
        <v>1</v>
      </c>
    </row>
    <row r="5406" spans="1:28" x14ac:dyDescent="0.3">
      <c r="A5406" t="s">
        <v>2362</v>
      </c>
      <c r="B5406" t="s">
        <v>7347</v>
      </c>
      <c r="C5406" t="s">
        <v>7348</v>
      </c>
      <c r="D5406" t="s">
        <v>24</v>
      </c>
      <c r="H5406">
        <f t="shared" si="336"/>
        <v>4</v>
      </c>
      <c r="I5406" t="b">
        <f t="shared" si="337"/>
        <v>0</v>
      </c>
      <c r="J5406" t="b">
        <f t="shared" si="338"/>
        <v>0</v>
      </c>
      <c r="K5406" t="b">
        <f t="shared" si="339"/>
        <v>1</v>
      </c>
      <c r="L5406" t="b">
        <v>0</v>
      </c>
      <c r="M5406">
        <v>3</v>
      </c>
      <c r="N5406">
        <v>22</v>
      </c>
      <c r="O5406">
        <v>2</v>
      </c>
      <c r="P5406" t="b">
        <v>0</v>
      </c>
      <c r="Q5406" t="b">
        <v>0</v>
      </c>
      <c r="R5406" t="b">
        <v>0</v>
      </c>
      <c r="S5406" t="b">
        <v>0</v>
      </c>
      <c r="T5406">
        <v>0</v>
      </c>
      <c r="U5406" t="b">
        <v>0</v>
      </c>
      <c r="V5406" s="1" t="s">
        <v>79</v>
      </c>
      <c r="W5406">
        <v>0</v>
      </c>
      <c r="X5406">
        <v>0</v>
      </c>
      <c r="Y5406">
        <v>9.0909090909090898E-2</v>
      </c>
      <c r="Z5406" t="b">
        <v>0</v>
      </c>
      <c r="AA5406" t="b">
        <v>0</v>
      </c>
      <c r="AB5406" t="b">
        <v>1</v>
      </c>
    </row>
    <row r="5407" spans="1:28" x14ac:dyDescent="0.3">
      <c r="A5407" t="s">
        <v>1116</v>
      </c>
      <c r="B5407" t="s">
        <v>15314</v>
      </c>
      <c r="C5407" t="s">
        <v>15315</v>
      </c>
      <c r="D5407" t="s">
        <v>24</v>
      </c>
      <c r="H5407">
        <f t="shared" si="336"/>
        <v>6</v>
      </c>
      <c r="I5407" t="b">
        <f t="shared" si="337"/>
        <v>0</v>
      </c>
      <c r="J5407" t="b">
        <f t="shared" si="338"/>
        <v>0</v>
      </c>
      <c r="K5407" t="b">
        <f t="shared" si="339"/>
        <v>1</v>
      </c>
      <c r="L5407" t="b">
        <v>0</v>
      </c>
      <c r="M5407">
        <v>4</v>
      </c>
      <c r="N5407">
        <v>27</v>
      </c>
      <c r="O5407">
        <v>3</v>
      </c>
      <c r="P5407" t="b">
        <v>0</v>
      </c>
      <c r="Q5407" t="b">
        <v>0</v>
      </c>
      <c r="R5407" t="b">
        <v>0</v>
      </c>
      <c r="S5407" t="b">
        <v>0</v>
      </c>
      <c r="T5407">
        <v>0</v>
      </c>
      <c r="U5407" t="b">
        <v>0</v>
      </c>
      <c r="V5407">
        <v>6</v>
      </c>
      <c r="W5407">
        <v>0</v>
      </c>
      <c r="X5407">
        <v>0</v>
      </c>
      <c r="Y5407" s="1" t="s">
        <v>26</v>
      </c>
      <c r="Z5407" t="b">
        <v>0</v>
      </c>
      <c r="AA5407" t="b">
        <v>0</v>
      </c>
      <c r="AB5407" t="b">
        <v>0</v>
      </c>
    </row>
    <row r="5408" spans="1:28" x14ac:dyDescent="0.3">
      <c r="A5408" t="s">
        <v>5069</v>
      </c>
      <c r="B5408" t="s">
        <v>6470</v>
      </c>
      <c r="C5408" t="s">
        <v>6471</v>
      </c>
      <c r="D5408" t="s">
        <v>24</v>
      </c>
      <c r="H5408">
        <f t="shared" si="336"/>
        <v>3</v>
      </c>
      <c r="I5408" t="b">
        <f t="shared" si="337"/>
        <v>0</v>
      </c>
      <c r="J5408" t="b">
        <f t="shared" si="338"/>
        <v>0</v>
      </c>
      <c r="K5408" t="b">
        <f t="shared" si="339"/>
        <v>1</v>
      </c>
      <c r="L5408" t="b">
        <v>0</v>
      </c>
      <c r="M5408">
        <v>13</v>
      </c>
      <c r="N5408">
        <v>66</v>
      </c>
      <c r="O5408">
        <v>13</v>
      </c>
      <c r="P5408" t="b">
        <v>0</v>
      </c>
      <c r="Q5408" t="b">
        <v>0</v>
      </c>
      <c r="R5408" t="b">
        <v>0</v>
      </c>
      <c r="S5408" t="b">
        <v>0</v>
      </c>
      <c r="T5408">
        <v>0</v>
      </c>
      <c r="U5408" t="b">
        <v>0</v>
      </c>
      <c r="V5408" s="1" t="s">
        <v>6472</v>
      </c>
      <c r="W5408">
        <v>1</v>
      </c>
      <c r="X5408" s="1" t="s">
        <v>624</v>
      </c>
      <c r="Y5408" s="1" t="s">
        <v>4885</v>
      </c>
      <c r="Z5408" t="b">
        <v>0</v>
      </c>
      <c r="AA5408" t="b">
        <v>0</v>
      </c>
      <c r="AB5408" t="b">
        <v>0</v>
      </c>
    </row>
    <row r="5409" spans="1:28" x14ac:dyDescent="0.3">
      <c r="A5409" t="s">
        <v>3767</v>
      </c>
      <c r="B5409" t="s">
        <v>17743</v>
      </c>
      <c r="C5409" t="s">
        <v>17744</v>
      </c>
      <c r="D5409" t="s">
        <v>24</v>
      </c>
      <c r="H5409">
        <f t="shared" si="336"/>
        <v>7</v>
      </c>
      <c r="I5409" t="b">
        <f t="shared" si="337"/>
        <v>0</v>
      </c>
      <c r="J5409" t="b">
        <f t="shared" si="338"/>
        <v>0</v>
      </c>
      <c r="K5409" t="b">
        <f t="shared" si="339"/>
        <v>1</v>
      </c>
      <c r="L5409" t="b">
        <v>0</v>
      </c>
      <c r="M5409">
        <v>3</v>
      </c>
      <c r="N5409">
        <v>15</v>
      </c>
      <c r="O5409">
        <v>2</v>
      </c>
      <c r="P5409" t="b">
        <v>0</v>
      </c>
      <c r="Q5409" t="b">
        <v>0</v>
      </c>
      <c r="R5409" t="b">
        <v>0</v>
      </c>
      <c r="S5409" t="b">
        <v>0</v>
      </c>
      <c r="T5409">
        <v>0</v>
      </c>
      <c r="U5409" t="b">
        <v>0</v>
      </c>
      <c r="V5409" s="1" t="s">
        <v>163</v>
      </c>
      <c r="W5409">
        <v>0</v>
      </c>
      <c r="X5409" s="1" t="s">
        <v>80</v>
      </c>
      <c r="Y5409" s="1" t="s">
        <v>195</v>
      </c>
      <c r="Z5409" t="b">
        <v>0</v>
      </c>
      <c r="AA5409" t="b">
        <v>0</v>
      </c>
      <c r="AB5409" t="b">
        <v>0</v>
      </c>
    </row>
    <row r="5410" spans="1:28" x14ac:dyDescent="0.3">
      <c r="A5410" t="s">
        <v>2410</v>
      </c>
      <c r="B5410" t="s">
        <v>2411</v>
      </c>
      <c r="C5410" t="s">
        <v>2412</v>
      </c>
      <c r="D5410" t="s">
        <v>24</v>
      </c>
      <c r="H5410">
        <f t="shared" si="336"/>
        <v>6</v>
      </c>
      <c r="I5410" t="b">
        <f t="shared" si="337"/>
        <v>0</v>
      </c>
      <c r="J5410" t="b">
        <f t="shared" si="338"/>
        <v>0</v>
      </c>
      <c r="K5410" t="b">
        <f t="shared" si="339"/>
        <v>1</v>
      </c>
      <c r="L5410" t="b">
        <v>0</v>
      </c>
      <c r="M5410">
        <v>4</v>
      </c>
      <c r="N5410">
        <v>21</v>
      </c>
      <c r="O5410">
        <v>4</v>
      </c>
      <c r="P5410" t="b">
        <v>0</v>
      </c>
      <c r="Q5410" t="b">
        <v>0</v>
      </c>
      <c r="R5410" t="b">
        <v>0</v>
      </c>
      <c r="S5410" t="b">
        <v>0</v>
      </c>
      <c r="T5410">
        <v>0</v>
      </c>
      <c r="U5410" t="b">
        <v>0</v>
      </c>
      <c r="V5410">
        <v>4.5</v>
      </c>
      <c r="W5410">
        <v>1</v>
      </c>
      <c r="X5410">
        <v>0.25</v>
      </c>
      <c r="Y5410" s="1" t="s">
        <v>570</v>
      </c>
      <c r="Z5410" t="b">
        <v>0</v>
      </c>
      <c r="AA5410" t="b">
        <v>0</v>
      </c>
      <c r="AB5410" t="b">
        <v>0</v>
      </c>
    </row>
    <row r="5411" spans="1:28" x14ac:dyDescent="0.3">
      <c r="A5411" t="s">
        <v>1482</v>
      </c>
      <c r="B5411" t="s">
        <v>13310</v>
      </c>
      <c r="C5411" t="s">
        <v>13311</v>
      </c>
      <c r="D5411" t="s">
        <v>24</v>
      </c>
      <c r="H5411">
        <f t="shared" si="336"/>
        <v>5</v>
      </c>
      <c r="I5411" t="b">
        <f t="shared" si="337"/>
        <v>0</v>
      </c>
      <c r="J5411" t="b">
        <f t="shared" si="338"/>
        <v>0</v>
      </c>
      <c r="K5411" t="b">
        <f t="shared" si="339"/>
        <v>1</v>
      </c>
      <c r="L5411" t="b">
        <v>0</v>
      </c>
      <c r="M5411">
        <v>3</v>
      </c>
      <c r="N5411">
        <v>20</v>
      </c>
      <c r="O5411">
        <v>2</v>
      </c>
      <c r="P5411" t="b">
        <v>0</v>
      </c>
      <c r="Q5411" t="b">
        <v>0</v>
      </c>
      <c r="R5411" t="b">
        <v>0</v>
      </c>
      <c r="S5411" t="b">
        <v>0</v>
      </c>
      <c r="T5411">
        <v>0</v>
      </c>
      <c r="U5411" t="b">
        <v>0</v>
      </c>
      <c r="V5411">
        <v>6</v>
      </c>
      <c r="W5411">
        <v>0</v>
      </c>
      <c r="X5411">
        <v>0</v>
      </c>
      <c r="Y5411">
        <v>0.1</v>
      </c>
      <c r="Z5411" t="b">
        <v>0</v>
      </c>
      <c r="AA5411" t="b">
        <v>0</v>
      </c>
      <c r="AB5411" t="b">
        <v>1</v>
      </c>
    </row>
    <row r="5412" spans="1:28" x14ac:dyDescent="0.3">
      <c r="A5412" t="s">
        <v>2323</v>
      </c>
      <c r="B5412" t="s">
        <v>17113</v>
      </c>
      <c r="C5412" t="s">
        <v>17114</v>
      </c>
      <c r="D5412" t="s">
        <v>24</v>
      </c>
      <c r="H5412">
        <f t="shared" si="336"/>
        <v>6</v>
      </c>
      <c r="I5412" t="b">
        <f t="shared" si="337"/>
        <v>0</v>
      </c>
      <c r="J5412" t="b">
        <f t="shared" si="338"/>
        <v>0</v>
      </c>
      <c r="K5412" t="b">
        <f t="shared" si="339"/>
        <v>1</v>
      </c>
      <c r="L5412" t="b">
        <v>0</v>
      </c>
      <c r="M5412">
        <v>4</v>
      </c>
      <c r="N5412">
        <v>29</v>
      </c>
      <c r="O5412">
        <v>6</v>
      </c>
      <c r="P5412" t="b">
        <v>0</v>
      </c>
      <c r="Q5412" t="b">
        <v>0</v>
      </c>
      <c r="R5412" t="b">
        <v>0</v>
      </c>
      <c r="S5412" t="b">
        <v>0</v>
      </c>
      <c r="T5412">
        <v>0</v>
      </c>
      <c r="U5412" t="b">
        <v>0</v>
      </c>
      <c r="V5412">
        <v>6.5</v>
      </c>
      <c r="W5412">
        <v>1</v>
      </c>
      <c r="X5412">
        <v>0</v>
      </c>
      <c r="Y5412" s="1" t="s">
        <v>494</v>
      </c>
      <c r="Z5412" t="b">
        <v>0</v>
      </c>
      <c r="AA5412" t="b">
        <v>0</v>
      </c>
      <c r="AB5412" t="b">
        <v>0</v>
      </c>
    </row>
    <row r="5413" spans="1:28" x14ac:dyDescent="0.3">
      <c r="A5413" t="s">
        <v>1428</v>
      </c>
      <c r="B5413" t="s">
        <v>3613</v>
      </c>
      <c r="C5413" t="s">
        <v>3614</v>
      </c>
      <c r="D5413" t="s">
        <v>24</v>
      </c>
      <c r="H5413">
        <f t="shared" si="336"/>
        <v>3</v>
      </c>
      <c r="I5413" t="b">
        <f t="shared" si="337"/>
        <v>0</v>
      </c>
      <c r="J5413" t="b">
        <f t="shared" si="338"/>
        <v>0</v>
      </c>
      <c r="K5413" t="b">
        <f t="shared" si="339"/>
        <v>0</v>
      </c>
      <c r="L5413" t="b">
        <v>0</v>
      </c>
      <c r="M5413">
        <v>2</v>
      </c>
      <c r="N5413">
        <v>13</v>
      </c>
      <c r="O5413">
        <v>2</v>
      </c>
      <c r="P5413" t="b">
        <v>0</v>
      </c>
      <c r="Q5413" t="b">
        <v>0</v>
      </c>
      <c r="R5413" t="b">
        <v>0</v>
      </c>
      <c r="S5413" t="b">
        <v>0</v>
      </c>
      <c r="T5413">
        <v>0</v>
      </c>
      <c r="U5413" t="b">
        <v>0</v>
      </c>
      <c r="V5413">
        <v>6</v>
      </c>
      <c r="W5413">
        <v>0</v>
      </c>
      <c r="X5413">
        <v>0.5</v>
      </c>
      <c r="Y5413" s="1" t="s">
        <v>624</v>
      </c>
      <c r="Z5413" t="b">
        <v>0</v>
      </c>
      <c r="AA5413" t="b">
        <v>0</v>
      </c>
      <c r="AB5413" t="b">
        <v>0</v>
      </c>
    </row>
    <row r="5414" spans="1:28" x14ac:dyDescent="0.3">
      <c r="A5414" t="s">
        <v>935</v>
      </c>
      <c r="B5414" t="s">
        <v>3613</v>
      </c>
      <c r="C5414" t="s">
        <v>11637</v>
      </c>
      <c r="D5414" t="s">
        <v>24</v>
      </c>
      <c r="H5414">
        <f t="shared" si="336"/>
        <v>3</v>
      </c>
      <c r="I5414" t="b">
        <f t="shared" si="337"/>
        <v>0</v>
      </c>
      <c r="J5414" t="b">
        <f t="shared" si="338"/>
        <v>0</v>
      </c>
      <c r="K5414" t="b">
        <f t="shared" si="339"/>
        <v>0</v>
      </c>
      <c r="L5414" t="b">
        <v>0</v>
      </c>
      <c r="M5414">
        <v>2</v>
      </c>
      <c r="N5414">
        <v>17</v>
      </c>
      <c r="O5414">
        <v>2</v>
      </c>
      <c r="P5414" t="b">
        <v>0</v>
      </c>
      <c r="Q5414" t="b">
        <v>0</v>
      </c>
      <c r="R5414" t="b">
        <v>0</v>
      </c>
      <c r="S5414" t="b">
        <v>0</v>
      </c>
      <c r="T5414">
        <v>0</v>
      </c>
      <c r="U5414" t="b">
        <v>0</v>
      </c>
      <c r="V5414">
        <v>8</v>
      </c>
      <c r="W5414">
        <v>0</v>
      </c>
      <c r="X5414">
        <v>0.5</v>
      </c>
      <c r="Y5414" s="1" t="s">
        <v>309</v>
      </c>
      <c r="Z5414" t="b">
        <v>0</v>
      </c>
      <c r="AA5414" t="b">
        <v>0</v>
      </c>
      <c r="AB5414" t="b">
        <v>0</v>
      </c>
    </row>
    <row r="5415" spans="1:28" x14ac:dyDescent="0.3">
      <c r="A5415" t="s">
        <v>760</v>
      </c>
      <c r="B5415" t="s">
        <v>3613</v>
      </c>
      <c r="C5415" t="s">
        <v>6905</v>
      </c>
      <c r="D5415" t="s">
        <v>24</v>
      </c>
      <c r="H5415">
        <f t="shared" si="336"/>
        <v>3</v>
      </c>
      <c r="I5415" t="b">
        <f t="shared" si="337"/>
        <v>0</v>
      </c>
      <c r="J5415" t="b">
        <f t="shared" si="338"/>
        <v>0</v>
      </c>
      <c r="K5415" t="b">
        <f t="shared" si="339"/>
        <v>0</v>
      </c>
      <c r="L5415" t="b">
        <v>0</v>
      </c>
      <c r="M5415">
        <v>6</v>
      </c>
      <c r="N5415">
        <v>32</v>
      </c>
      <c r="O5415">
        <v>7</v>
      </c>
      <c r="P5415" t="b">
        <v>0</v>
      </c>
      <c r="Q5415" t="b">
        <v>0</v>
      </c>
      <c r="R5415" t="b">
        <v>0</v>
      </c>
      <c r="S5415" t="b">
        <v>0</v>
      </c>
      <c r="T5415">
        <v>0</v>
      </c>
      <c r="U5415" t="b">
        <v>0</v>
      </c>
      <c r="V5415">
        <v>4.5</v>
      </c>
      <c r="W5415">
        <v>1</v>
      </c>
      <c r="X5415" s="1" t="s">
        <v>218</v>
      </c>
      <c r="Y5415">
        <v>0.21875</v>
      </c>
      <c r="Z5415" t="b">
        <v>0</v>
      </c>
      <c r="AA5415" t="b">
        <v>0</v>
      </c>
      <c r="AB5415" t="b">
        <v>0</v>
      </c>
    </row>
    <row r="5416" spans="1:28" x14ac:dyDescent="0.3">
      <c r="A5416" t="s">
        <v>1003</v>
      </c>
      <c r="B5416" t="s">
        <v>11845</v>
      </c>
      <c r="C5416" t="s">
        <v>11846</v>
      </c>
      <c r="D5416" t="s">
        <v>24</v>
      </c>
      <c r="H5416">
        <f t="shared" si="336"/>
        <v>6</v>
      </c>
      <c r="I5416" t="b">
        <f t="shared" si="337"/>
        <v>0</v>
      </c>
      <c r="J5416" t="b">
        <f t="shared" si="338"/>
        <v>0</v>
      </c>
      <c r="K5416" t="b">
        <f t="shared" si="339"/>
        <v>1</v>
      </c>
      <c r="L5416" t="b">
        <v>0</v>
      </c>
      <c r="M5416">
        <v>2</v>
      </c>
      <c r="N5416">
        <v>16</v>
      </c>
      <c r="O5416">
        <v>1</v>
      </c>
      <c r="P5416" t="b">
        <v>0</v>
      </c>
      <c r="Q5416" t="b">
        <v>0</v>
      </c>
      <c r="R5416" t="b">
        <v>0</v>
      </c>
      <c r="S5416" t="b">
        <v>0</v>
      </c>
      <c r="T5416">
        <v>0</v>
      </c>
      <c r="U5416" t="b">
        <v>0</v>
      </c>
      <c r="V5416">
        <v>7.5</v>
      </c>
      <c r="W5416">
        <v>0</v>
      </c>
      <c r="X5416">
        <v>0</v>
      </c>
      <c r="Y5416">
        <v>6.25E-2</v>
      </c>
      <c r="Z5416" t="b">
        <v>0</v>
      </c>
      <c r="AA5416" t="b">
        <v>0</v>
      </c>
      <c r="AB5416" t="b">
        <v>1</v>
      </c>
    </row>
    <row r="5417" spans="1:28" x14ac:dyDescent="0.3">
      <c r="A5417" t="s">
        <v>3808</v>
      </c>
      <c r="B5417" t="s">
        <v>9957</v>
      </c>
      <c r="C5417" t="s">
        <v>9958</v>
      </c>
      <c r="D5417" t="s">
        <v>24</v>
      </c>
      <c r="H5417">
        <f t="shared" si="336"/>
        <v>3</v>
      </c>
      <c r="I5417" t="b">
        <f t="shared" si="337"/>
        <v>0</v>
      </c>
      <c r="J5417" t="b">
        <f t="shared" si="338"/>
        <v>0</v>
      </c>
      <c r="K5417" t="b">
        <f t="shared" si="339"/>
        <v>1</v>
      </c>
      <c r="L5417" t="b">
        <v>0</v>
      </c>
      <c r="M5417">
        <v>3</v>
      </c>
      <c r="N5417">
        <v>9</v>
      </c>
      <c r="O5417">
        <v>7</v>
      </c>
      <c r="P5417" t="b">
        <v>0</v>
      </c>
      <c r="Q5417" t="b">
        <v>0</v>
      </c>
      <c r="R5417" t="b">
        <v>0</v>
      </c>
      <c r="S5417" t="b">
        <v>0</v>
      </c>
      <c r="T5417">
        <v>0</v>
      </c>
      <c r="U5417" t="b">
        <v>0</v>
      </c>
      <c r="V5417" s="1" t="s">
        <v>375</v>
      </c>
      <c r="W5417">
        <v>0</v>
      </c>
      <c r="X5417">
        <v>0</v>
      </c>
      <c r="Y5417" s="1" t="s">
        <v>31</v>
      </c>
      <c r="Z5417" t="b">
        <v>0</v>
      </c>
      <c r="AA5417" t="b">
        <v>0</v>
      </c>
      <c r="AB5417" t="b">
        <v>1</v>
      </c>
    </row>
    <row r="5418" spans="1:28" x14ac:dyDescent="0.3">
      <c r="A5418" t="s">
        <v>2568</v>
      </c>
      <c r="B5418" t="s">
        <v>9307</v>
      </c>
      <c r="C5418" t="s">
        <v>9308</v>
      </c>
      <c r="D5418" t="s">
        <v>24</v>
      </c>
      <c r="H5418">
        <f t="shared" si="336"/>
        <v>5</v>
      </c>
      <c r="I5418" t="b">
        <f t="shared" si="337"/>
        <v>0</v>
      </c>
      <c r="J5418" t="b">
        <f t="shared" si="338"/>
        <v>0</v>
      </c>
      <c r="K5418" t="b">
        <f t="shared" si="339"/>
        <v>1</v>
      </c>
      <c r="L5418" t="b">
        <v>0</v>
      </c>
      <c r="M5418">
        <v>3</v>
      </c>
      <c r="N5418">
        <v>21</v>
      </c>
      <c r="O5418">
        <v>2</v>
      </c>
      <c r="P5418" t="b">
        <v>0</v>
      </c>
      <c r="Q5418" t="b">
        <v>0</v>
      </c>
      <c r="R5418" t="b">
        <v>0</v>
      </c>
      <c r="S5418" t="b">
        <v>0</v>
      </c>
      <c r="T5418">
        <v>0</v>
      </c>
      <c r="U5418" t="b">
        <v>0</v>
      </c>
      <c r="V5418" s="1" t="s">
        <v>536</v>
      </c>
      <c r="W5418">
        <v>0</v>
      </c>
      <c r="X5418">
        <v>0</v>
      </c>
      <c r="Y5418">
        <v>9.5238095238095205E-2</v>
      </c>
      <c r="Z5418" t="b">
        <v>0</v>
      </c>
      <c r="AA5418" t="b">
        <v>0</v>
      </c>
      <c r="AB5418" t="b">
        <v>1</v>
      </c>
    </row>
    <row r="5419" spans="1:28" x14ac:dyDescent="0.3">
      <c r="A5419" t="s">
        <v>3626</v>
      </c>
      <c r="B5419" t="s">
        <v>10953</v>
      </c>
      <c r="C5419" t="s">
        <v>10954</v>
      </c>
      <c r="D5419" t="s">
        <v>24</v>
      </c>
      <c r="H5419">
        <f t="shared" si="336"/>
        <v>5</v>
      </c>
      <c r="I5419" t="b">
        <f t="shared" si="337"/>
        <v>0</v>
      </c>
      <c r="J5419" t="b">
        <f t="shared" si="338"/>
        <v>0</v>
      </c>
      <c r="K5419" t="b">
        <f t="shared" si="339"/>
        <v>1</v>
      </c>
      <c r="L5419" t="b">
        <v>0</v>
      </c>
      <c r="M5419">
        <v>3</v>
      </c>
      <c r="N5419">
        <v>17</v>
      </c>
      <c r="O5419">
        <v>2</v>
      </c>
      <c r="P5419" t="b">
        <v>0</v>
      </c>
      <c r="Q5419" t="b">
        <v>0</v>
      </c>
      <c r="R5419" t="b">
        <v>0</v>
      </c>
      <c r="S5419" t="b">
        <v>0</v>
      </c>
      <c r="T5419">
        <v>0</v>
      </c>
      <c r="U5419" t="b">
        <v>0</v>
      </c>
      <c r="V5419">
        <v>5</v>
      </c>
      <c r="W5419">
        <v>0</v>
      </c>
      <c r="X5419" s="1" t="s">
        <v>31</v>
      </c>
      <c r="Y5419" s="1" t="s">
        <v>309</v>
      </c>
      <c r="Z5419" t="b">
        <v>0</v>
      </c>
      <c r="AA5419" t="b">
        <v>0</v>
      </c>
      <c r="AB5419" t="b">
        <v>0</v>
      </c>
    </row>
    <row r="5420" spans="1:28" x14ac:dyDescent="0.3">
      <c r="A5420" t="s">
        <v>633</v>
      </c>
      <c r="B5420" t="s">
        <v>5273</v>
      </c>
      <c r="C5420" t="s">
        <v>5274</v>
      </c>
      <c r="D5420" t="s">
        <v>24</v>
      </c>
      <c r="H5420">
        <f t="shared" si="336"/>
        <v>3</v>
      </c>
      <c r="I5420" t="b">
        <f t="shared" si="337"/>
        <v>0</v>
      </c>
      <c r="J5420" t="b">
        <f t="shared" si="338"/>
        <v>0</v>
      </c>
      <c r="K5420" t="b">
        <f t="shared" si="339"/>
        <v>1</v>
      </c>
      <c r="L5420" t="b">
        <v>0</v>
      </c>
      <c r="M5420">
        <v>3</v>
      </c>
      <c r="N5420">
        <v>22</v>
      </c>
      <c r="O5420">
        <v>2</v>
      </c>
      <c r="P5420" t="b">
        <v>0</v>
      </c>
      <c r="Q5420" t="b">
        <v>0</v>
      </c>
      <c r="R5420" t="b">
        <v>0</v>
      </c>
      <c r="S5420" t="b">
        <v>0</v>
      </c>
      <c r="T5420">
        <v>0</v>
      </c>
      <c r="U5420" t="b">
        <v>0</v>
      </c>
      <c r="V5420" s="1" t="s">
        <v>79</v>
      </c>
      <c r="W5420">
        <v>0</v>
      </c>
      <c r="X5420">
        <v>0</v>
      </c>
      <c r="Y5420">
        <v>9.0909090909090898E-2</v>
      </c>
      <c r="Z5420" t="b">
        <v>0</v>
      </c>
      <c r="AA5420" t="b">
        <v>0</v>
      </c>
      <c r="AB5420" t="b">
        <v>1</v>
      </c>
    </row>
    <row r="5421" spans="1:28" x14ac:dyDescent="0.3">
      <c r="A5421" t="s">
        <v>1569</v>
      </c>
      <c r="B5421" t="s">
        <v>2294</v>
      </c>
      <c r="C5421" t="s">
        <v>2295</v>
      </c>
      <c r="D5421" t="s">
        <v>24</v>
      </c>
      <c r="H5421">
        <f t="shared" si="336"/>
        <v>5</v>
      </c>
      <c r="I5421" t="b">
        <f t="shared" si="337"/>
        <v>0</v>
      </c>
      <c r="J5421" t="b">
        <f t="shared" si="338"/>
        <v>0</v>
      </c>
      <c r="K5421" t="b">
        <f t="shared" si="339"/>
        <v>1</v>
      </c>
      <c r="L5421" t="b">
        <v>0</v>
      </c>
      <c r="M5421">
        <v>5</v>
      </c>
      <c r="N5421">
        <v>27</v>
      </c>
      <c r="O5421">
        <v>8</v>
      </c>
      <c r="P5421" t="b">
        <v>0</v>
      </c>
      <c r="Q5421" t="b">
        <v>0</v>
      </c>
      <c r="R5421" t="b">
        <v>0</v>
      </c>
      <c r="S5421" t="b">
        <v>0</v>
      </c>
      <c r="T5421">
        <v>0</v>
      </c>
      <c r="U5421" t="b">
        <v>0</v>
      </c>
      <c r="V5421">
        <v>4.5999999999999996</v>
      </c>
      <c r="W5421">
        <v>0</v>
      </c>
      <c r="X5421">
        <v>0.2</v>
      </c>
      <c r="Y5421" s="1" t="s">
        <v>142</v>
      </c>
      <c r="Z5421" t="b">
        <v>0</v>
      </c>
      <c r="AA5421" t="b">
        <v>0</v>
      </c>
      <c r="AB5421" t="b">
        <v>1</v>
      </c>
    </row>
    <row r="5422" spans="1:28" x14ac:dyDescent="0.3">
      <c r="A5422" t="s">
        <v>230</v>
      </c>
      <c r="B5422" t="s">
        <v>12636</v>
      </c>
      <c r="C5422" t="s">
        <v>12637</v>
      </c>
      <c r="D5422" t="s">
        <v>24</v>
      </c>
      <c r="H5422">
        <f t="shared" si="336"/>
        <v>6</v>
      </c>
      <c r="I5422" t="b">
        <f t="shared" si="337"/>
        <v>0</v>
      </c>
      <c r="J5422" t="b">
        <f t="shared" si="338"/>
        <v>0</v>
      </c>
      <c r="K5422" t="b">
        <f t="shared" si="339"/>
        <v>1</v>
      </c>
      <c r="L5422" t="b">
        <v>0</v>
      </c>
      <c r="M5422">
        <v>2</v>
      </c>
      <c r="N5422">
        <v>14</v>
      </c>
      <c r="O5422">
        <v>1</v>
      </c>
      <c r="P5422" t="b">
        <v>0</v>
      </c>
      <c r="Q5422" t="b">
        <v>0</v>
      </c>
      <c r="R5422" t="b">
        <v>0</v>
      </c>
      <c r="S5422" t="b">
        <v>0</v>
      </c>
      <c r="T5422">
        <v>0</v>
      </c>
      <c r="U5422" t="b">
        <v>0</v>
      </c>
      <c r="V5422">
        <v>6.5</v>
      </c>
      <c r="W5422">
        <v>0</v>
      </c>
      <c r="X5422">
        <v>0</v>
      </c>
      <c r="Y5422">
        <v>7.1428571428571397E-2</v>
      </c>
      <c r="Z5422" t="b">
        <v>0</v>
      </c>
      <c r="AA5422" t="b">
        <v>0</v>
      </c>
      <c r="AB5422" t="b">
        <v>1</v>
      </c>
    </row>
    <row r="5423" spans="1:28" x14ac:dyDescent="0.3">
      <c r="A5423" t="s">
        <v>3147</v>
      </c>
      <c r="B5423" t="s">
        <v>9735</v>
      </c>
      <c r="C5423" t="s">
        <v>9736</v>
      </c>
      <c r="D5423" t="s">
        <v>24</v>
      </c>
      <c r="H5423">
        <f t="shared" si="336"/>
        <v>7</v>
      </c>
      <c r="I5423" t="b">
        <f t="shared" si="337"/>
        <v>0</v>
      </c>
      <c r="J5423" t="b">
        <f t="shared" si="338"/>
        <v>0</v>
      </c>
      <c r="K5423" t="b">
        <f t="shared" si="339"/>
        <v>1</v>
      </c>
      <c r="L5423" t="b">
        <v>0</v>
      </c>
      <c r="M5423">
        <v>2</v>
      </c>
      <c r="N5423">
        <v>10</v>
      </c>
      <c r="O5423">
        <v>3</v>
      </c>
      <c r="P5423" t="b">
        <v>0</v>
      </c>
      <c r="Q5423" t="b">
        <v>0</v>
      </c>
      <c r="R5423" t="b">
        <v>0</v>
      </c>
      <c r="S5423" t="b">
        <v>0</v>
      </c>
      <c r="T5423">
        <v>2</v>
      </c>
      <c r="U5423" t="b">
        <v>0</v>
      </c>
      <c r="V5423">
        <v>4.5</v>
      </c>
      <c r="W5423">
        <v>0</v>
      </c>
      <c r="X5423">
        <v>0.5</v>
      </c>
      <c r="Y5423">
        <v>0.3</v>
      </c>
      <c r="Z5423" t="b">
        <v>0</v>
      </c>
      <c r="AA5423" t="b">
        <v>0</v>
      </c>
      <c r="AB5423" t="b">
        <v>0</v>
      </c>
    </row>
    <row r="5424" spans="1:28" x14ac:dyDescent="0.3">
      <c r="A5424" t="s">
        <v>2152</v>
      </c>
      <c r="B5424" t="s">
        <v>8345</v>
      </c>
      <c r="C5424" t="s">
        <v>8346</v>
      </c>
      <c r="D5424" t="s">
        <v>24</v>
      </c>
      <c r="H5424">
        <f t="shared" si="336"/>
        <v>11</v>
      </c>
      <c r="I5424" t="b">
        <f t="shared" si="337"/>
        <v>0</v>
      </c>
      <c r="J5424" t="b">
        <f t="shared" si="338"/>
        <v>0</v>
      </c>
      <c r="K5424" t="b">
        <f t="shared" si="339"/>
        <v>1</v>
      </c>
      <c r="L5424" t="b">
        <v>1</v>
      </c>
      <c r="M5424">
        <v>8</v>
      </c>
      <c r="N5424">
        <v>38</v>
      </c>
      <c r="O5424">
        <v>9</v>
      </c>
      <c r="P5424" t="b">
        <v>0</v>
      </c>
      <c r="Q5424" t="b">
        <v>0</v>
      </c>
      <c r="R5424" t="b">
        <v>0</v>
      </c>
      <c r="S5424" t="b">
        <v>0</v>
      </c>
      <c r="T5424">
        <v>0</v>
      </c>
      <c r="U5424" t="b">
        <v>0</v>
      </c>
      <c r="V5424">
        <v>3.875</v>
      </c>
      <c r="W5424">
        <v>0</v>
      </c>
      <c r="X5424">
        <v>0.125</v>
      </c>
      <c r="Y5424" s="1" t="s">
        <v>2703</v>
      </c>
      <c r="Z5424" t="b">
        <v>0</v>
      </c>
      <c r="AA5424" t="b">
        <v>0</v>
      </c>
      <c r="AB5424" t="b">
        <v>0</v>
      </c>
    </row>
    <row r="5425" spans="1:28" x14ac:dyDescent="0.3">
      <c r="A5425" t="s">
        <v>1308</v>
      </c>
      <c r="B5425" t="s">
        <v>10124</v>
      </c>
      <c r="C5425" t="s">
        <v>10125</v>
      </c>
      <c r="D5425" t="s">
        <v>24</v>
      </c>
      <c r="H5425">
        <f t="shared" si="336"/>
        <v>6</v>
      </c>
      <c r="I5425" t="b">
        <f t="shared" si="337"/>
        <v>0</v>
      </c>
      <c r="J5425" t="b">
        <f t="shared" si="338"/>
        <v>0</v>
      </c>
      <c r="K5425" t="b">
        <f t="shared" si="339"/>
        <v>1</v>
      </c>
      <c r="L5425" t="b">
        <v>0</v>
      </c>
      <c r="M5425">
        <v>2</v>
      </c>
      <c r="N5425">
        <v>13</v>
      </c>
      <c r="O5425">
        <v>1</v>
      </c>
      <c r="P5425" t="b">
        <v>0</v>
      </c>
      <c r="Q5425" t="b">
        <v>0</v>
      </c>
      <c r="R5425" t="b">
        <v>0</v>
      </c>
      <c r="S5425" t="b">
        <v>0</v>
      </c>
      <c r="T5425">
        <v>0</v>
      </c>
      <c r="U5425" t="b">
        <v>0</v>
      </c>
      <c r="V5425">
        <v>6</v>
      </c>
      <c r="W5425">
        <v>0</v>
      </c>
      <c r="X5425">
        <v>0</v>
      </c>
      <c r="Y5425">
        <v>7.69230769230769E-2</v>
      </c>
      <c r="Z5425" t="b">
        <v>0</v>
      </c>
      <c r="AA5425" t="b">
        <v>0</v>
      </c>
      <c r="AB5425" t="b">
        <v>1</v>
      </c>
    </row>
    <row r="5426" spans="1:28" x14ac:dyDescent="0.3">
      <c r="A5426" t="s">
        <v>10219</v>
      </c>
      <c r="B5426" t="s">
        <v>10717</v>
      </c>
      <c r="C5426" t="s">
        <v>10718</v>
      </c>
      <c r="D5426" t="s">
        <v>24</v>
      </c>
      <c r="H5426">
        <f t="shared" si="336"/>
        <v>3</v>
      </c>
      <c r="I5426" t="b">
        <f t="shared" si="337"/>
        <v>0</v>
      </c>
      <c r="J5426" t="b">
        <f t="shared" si="338"/>
        <v>0</v>
      </c>
      <c r="K5426" t="b">
        <f t="shared" si="339"/>
        <v>1</v>
      </c>
      <c r="L5426" t="b">
        <v>0</v>
      </c>
      <c r="M5426">
        <v>5</v>
      </c>
      <c r="N5426">
        <v>29</v>
      </c>
      <c r="O5426">
        <v>6</v>
      </c>
      <c r="P5426" t="b">
        <v>0</v>
      </c>
      <c r="Q5426" t="b">
        <v>0</v>
      </c>
      <c r="R5426" t="b">
        <v>0</v>
      </c>
      <c r="S5426" t="b">
        <v>0</v>
      </c>
      <c r="T5426">
        <v>0</v>
      </c>
      <c r="U5426" t="b">
        <v>0</v>
      </c>
      <c r="V5426">
        <v>5</v>
      </c>
      <c r="W5426">
        <v>0</v>
      </c>
      <c r="X5426">
        <v>0.2</v>
      </c>
      <c r="Y5426" s="1" t="s">
        <v>494</v>
      </c>
      <c r="Z5426" t="b">
        <v>0</v>
      </c>
      <c r="AA5426" t="b">
        <v>0</v>
      </c>
      <c r="AB5426" t="b">
        <v>1</v>
      </c>
    </row>
    <row r="5427" spans="1:28" x14ac:dyDescent="0.3">
      <c r="A5427" t="s">
        <v>4733</v>
      </c>
      <c r="B5427" t="s">
        <v>9691</v>
      </c>
      <c r="C5427" t="s">
        <v>9692</v>
      </c>
      <c r="D5427" t="s">
        <v>24</v>
      </c>
      <c r="H5427">
        <f t="shared" si="336"/>
        <v>5</v>
      </c>
      <c r="I5427" t="b">
        <f t="shared" si="337"/>
        <v>0</v>
      </c>
      <c r="J5427" t="b">
        <f t="shared" si="338"/>
        <v>0</v>
      </c>
      <c r="K5427" t="b">
        <f t="shared" si="339"/>
        <v>1</v>
      </c>
      <c r="L5427" t="b">
        <v>0</v>
      </c>
      <c r="M5427">
        <v>2</v>
      </c>
      <c r="N5427">
        <v>13</v>
      </c>
      <c r="O5427">
        <v>3</v>
      </c>
      <c r="P5427" t="b">
        <v>0</v>
      </c>
      <c r="Q5427" t="b">
        <v>0</v>
      </c>
      <c r="R5427" t="b">
        <v>0</v>
      </c>
      <c r="S5427" t="b">
        <v>0</v>
      </c>
      <c r="T5427">
        <v>0</v>
      </c>
      <c r="U5427" t="b">
        <v>0</v>
      </c>
      <c r="V5427">
        <v>6</v>
      </c>
      <c r="W5427">
        <v>0</v>
      </c>
      <c r="X5427">
        <v>0</v>
      </c>
      <c r="Y5427" s="1" t="s">
        <v>624</v>
      </c>
      <c r="Z5427" t="b">
        <v>0</v>
      </c>
      <c r="AA5427" t="b">
        <v>0</v>
      </c>
      <c r="AB5427" t="b">
        <v>1</v>
      </c>
    </row>
    <row r="5428" spans="1:28" x14ac:dyDescent="0.3">
      <c r="A5428" t="s">
        <v>3350</v>
      </c>
      <c r="B5428" t="s">
        <v>9691</v>
      </c>
      <c r="C5428" t="s">
        <v>14346</v>
      </c>
      <c r="D5428" t="s">
        <v>24</v>
      </c>
      <c r="H5428">
        <f t="shared" si="336"/>
        <v>5</v>
      </c>
      <c r="I5428" t="b">
        <f t="shared" si="337"/>
        <v>0</v>
      </c>
      <c r="J5428" t="b">
        <f t="shared" si="338"/>
        <v>0</v>
      </c>
      <c r="K5428" t="b">
        <f t="shared" si="339"/>
        <v>1</v>
      </c>
      <c r="L5428" t="b">
        <v>0</v>
      </c>
      <c r="M5428">
        <v>3</v>
      </c>
      <c r="N5428">
        <v>13</v>
      </c>
      <c r="O5428">
        <v>2</v>
      </c>
      <c r="P5428" t="b">
        <v>0</v>
      </c>
      <c r="Q5428" t="b">
        <v>0</v>
      </c>
      <c r="R5428" t="b">
        <v>0</v>
      </c>
      <c r="S5428" t="b">
        <v>0</v>
      </c>
      <c r="T5428">
        <v>0</v>
      </c>
      <c r="U5428" t="b">
        <v>0</v>
      </c>
      <c r="V5428" s="1" t="s">
        <v>88</v>
      </c>
      <c r="W5428">
        <v>0</v>
      </c>
      <c r="X5428">
        <v>0</v>
      </c>
      <c r="Y5428" s="1" t="s">
        <v>624</v>
      </c>
      <c r="Z5428" t="b">
        <v>0</v>
      </c>
      <c r="AA5428" t="b">
        <v>0</v>
      </c>
      <c r="AB5428" t="b">
        <v>1</v>
      </c>
    </row>
    <row r="5429" spans="1:28" x14ac:dyDescent="0.3">
      <c r="A5429" t="s">
        <v>6801</v>
      </c>
      <c r="B5429" t="s">
        <v>12422</v>
      </c>
      <c r="C5429" t="s">
        <v>12423</v>
      </c>
      <c r="D5429" t="s">
        <v>24</v>
      </c>
      <c r="H5429">
        <f t="shared" si="336"/>
        <v>4</v>
      </c>
      <c r="I5429" t="b">
        <f t="shared" si="337"/>
        <v>0</v>
      </c>
      <c r="J5429" t="b">
        <f t="shared" si="338"/>
        <v>0</v>
      </c>
      <c r="K5429" t="b">
        <f t="shared" si="339"/>
        <v>1</v>
      </c>
      <c r="L5429" t="b">
        <v>0</v>
      </c>
      <c r="M5429">
        <v>4</v>
      </c>
      <c r="N5429">
        <v>25</v>
      </c>
      <c r="O5429">
        <v>3</v>
      </c>
      <c r="P5429" t="b">
        <v>0</v>
      </c>
      <c r="Q5429" t="b">
        <v>0</v>
      </c>
      <c r="R5429" t="b">
        <v>0</v>
      </c>
      <c r="S5429" t="b">
        <v>0</v>
      </c>
      <c r="T5429">
        <v>0</v>
      </c>
      <c r="U5429" t="b">
        <v>0</v>
      </c>
      <c r="V5429">
        <v>5.5</v>
      </c>
      <c r="W5429">
        <v>0</v>
      </c>
      <c r="X5429">
        <v>0</v>
      </c>
      <c r="Y5429">
        <v>0.12</v>
      </c>
      <c r="Z5429" t="b">
        <v>0</v>
      </c>
      <c r="AA5429" t="b">
        <v>0</v>
      </c>
      <c r="AB5429" t="b">
        <v>1</v>
      </c>
    </row>
    <row r="5430" spans="1:28" x14ac:dyDescent="0.3">
      <c r="A5430" t="s">
        <v>1093</v>
      </c>
      <c r="B5430" t="s">
        <v>1094</v>
      </c>
      <c r="C5430" t="s">
        <v>1095</v>
      </c>
      <c r="D5430" t="s">
        <v>24</v>
      </c>
      <c r="H5430">
        <f t="shared" si="336"/>
        <v>11</v>
      </c>
      <c r="I5430" t="b">
        <f t="shared" si="337"/>
        <v>0</v>
      </c>
      <c r="J5430" t="b">
        <f t="shared" si="338"/>
        <v>0</v>
      </c>
      <c r="K5430" t="b">
        <f t="shared" si="339"/>
        <v>1</v>
      </c>
      <c r="L5430" t="b">
        <v>0</v>
      </c>
      <c r="M5430">
        <v>4</v>
      </c>
      <c r="N5430">
        <v>33</v>
      </c>
      <c r="O5430">
        <v>5</v>
      </c>
      <c r="P5430" t="b">
        <v>0</v>
      </c>
      <c r="Q5430" t="b">
        <v>0</v>
      </c>
      <c r="R5430" t="b">
        <v>0</v>
      </c>
      <c r="S5430" t="b">
        <v>0</v>
      </c>
      <c r="T5430">
        <v>0</v>
      </c>
      <c r="U5430" t="b">
        <v>0</v>
      </c>
      <c r="V5430">
        <v>7.5</v>
      </c>
      <c r="W5430">
        <v>2</v>
      </c>
      <c r="X5430">
        <v>0</v>
      </c>
      <c r="Y5430" s="1" t="s">
        <v>1096</v>
      </c>
      <c r="Z5430" t="b">
        <v>0</v>
      </c>
      <c r="AA5430" t="b">
        <v>0</v>
      </c>
      <c r="AB5430" t="b">
        <v>0</v>
      </c>
    </row>
    <row r="5431" spans="1:28" x14ac:dyDescent="0.3">
      <c r="A5431" t="s">
        <v>1078</v>
      </c>
      <c r="B5431" t="s">
        <v>10250</v>
      </c>
      <c r="C5431" t="s">
        <v>10251</v>
      </c>
      <c r="D5431" t="s">
        <v>24</v>
      </c>
      <c r="H5431">
        <f t="shared" si="336"/>
        <v>10</v>
      </c>
      <c r="I5431" t="b">
        <f t="shared" si="337"/>
        <v>0</v>
      </c>
      <c r="J5431" t="b">
        <f t="shared" si="338"/>
        <v>0</v>
      </c>
      <c r="K5431" t="b">
        <f t="shared" si="339"/>
        <v>1</v>
      </c>
      <c r="L5431" t="b">
        <v>0</v>
      </c>
      <c r="M5431">
        <v>5</v>
      </c>
      <c r="N5431">
        <v>22</v>
      </c>
      <c r="O5431">
        <v>4</v>
      </c>
      <c r="P5431" t="b">
        <v>0</v>
      </c>
      <c r="Q5431" t="b">
        <v>0</v>
      </c>
      <c r="R5431" t="b">
        <v>0</v>
      </c>
      <c r="S5431" t="b">
        <v>0</v>
      </c>
      <c r="T5431">
        <v>0</v>
      </c>
      <c r="U5431" t="b">
        <v>0</v>
      </c>
      <c r="V5431">
        <v>3.6</v>
      </c>
      <c r="W5431">
        <v>0</v>
      </c>
      <c r="X5431">
        <v>0</v>
      </c>
      <c r="Y5431" s="1" t="s">
        <v>447</v>
      </c>
      <c r="Z5431" t="b">
        <v>0</v>
      </c>
      <c r="AA5431" t="b">
        <v>0</v>
      </c>
      <c r="AB5431" t="b">
        <v>0</v>
      </c>
    </row>
    <row r="5432" spans="1:28" x14ac:dyDescent="0.3">
      <c r="A5432" t="s">
        <v>2466</v>
      </c>
      <c r="B5432" t="s">
        <v>2467</v>
      </c>
      <c r="C5432" t="s">
        <v>2468</v>
      </c>
      <c r="D5432" t="s">
        <v>24</v>
      </c>
      <c r="H5432">
        <f t="shared" si="336"/>
        <v>4</v>
      </c>
      <c r="I5432" t="b">
        <f t="shared" si="337"/>
        <v>0</v>
      </c>
      <c r="J5432" t="b">
        <f t="shared" si="338"/>
        <v>0</v>
      </c>
      <c r="K5432" t="b">
        <f t="shared" si="339"/>
        <v>1</v>
      </c>
      <c r="L5432" t="b">
        <v>0</v>
      </c>
      <c r="M5432">
        <v>5</v>
      </c>
      <c r="N5432">
        <v>31</v>
      </c>
      <c r="O5432">
        <v>4</v>
      </c>
      <c r="P5432" t="b">
        <v>0</v>
      </c>
      <c r="Q5432" t="b">
        <v>0</v>
      </c>
      <c r="R5432" t="b">
        <v>0</v>
      </c>
      <c r="S5432" t="b">
        <v>0</v>
      </c>
      <c r="T5432">
        <v>0</v>
      </c>
      <c r="U5432" t="b">
        <v>0</v>
      </c>
      <c r="V5432">
        <v>5.4</v>
      </c>
      <c r="W5432">
        <v>0</v>
      </c>
      <c r="X5432">
        <v>0.2</v>
      </c>
      <c r="Y5432" s="1" t="s">
        <v>470</v>
      </c>
      <c r="Z5432" t="b">
        <v>0</v>
      </c>
      <c r="AA5432" t="b">
        <v>0</v>
      </c>
      <c r="AB5432" t="b">
        <v>1</v>
      </c>
    </row>
    <row r="5433" spans="1:28" x14ac:dyDescent="0.3">
      <c r="A5433" t="s">
        <v>4778</v>
      </c>
      <c r="B5433" t="s">
        <v>17905</v>
      </c>
      <c r="C5433" t="s">
        <v>17906</v>
      </c>
      <c r="D5433" t="s">
        <v>24</v>
      </c>
      <c r="H5433">
        <f t="shared" si="336"/>
        <v>4</v>
      </c>
      <c r="I5433" t="b">
        <f t="shared" si="337"/>
        <v>0</v>
      </c>
      <c r="J5433" t="b">
        <f t="shared" si="338"/>
        <v>0</v>
      </c>
      <c r="K5433" t="b">
        <f t="shared" si="339"/>
        <v>1</v>
      </c>
      <c r="L5433" t="b">
        <v>0</v>
      </c>
      <c r="M5433">
        <v>2</v>
      </c>
      <c r="N5433">
        <v>15</v>
      </c>
      <c r="O5433">
        <v>1</v>
      </c>
      <c r="P5433" t="b">
        <v>0</v>
      </c>
      <c r="Q5433" t="b">
        <v>0</v>
      </c>
      <c r="R5433" t="b">
        <v>0</v>
      </c>
      <c r="S5433" t="b">
        <v>0</v>
      </c>
      <c r="T5433">
        <v>0</v>
      </c>
      <c r="U5433" t="b">
        <v>0</v>
      </c>
      <c r="V5433">
        <v>7</v>
      </c>
      <c r="W5433">
        <v>0</v>
      </c>
      <c r="X5433">
        <v>0</v>
      </c>
      <c r="Y5433">
        <v>6.6666666666666596E-2</v>
      </c>
      <c r="Z5433" t="b">
        <v>0</v>
      </c>
      <c r="AA5433" t="b">
        <v>0</v>
      </c>
      <c r="AB5433" t="b">
        <v>1</v>
      </c>
    </row>
    <row r="5434" spans="1:28" x14ac:dyDescent="0.3">
      <c r="A5434" t="s">
        <v>2328</v>
      </c>
      <c r="B5434" t="s">
        <v>11158</v>
      </c>
      <c r="C5434" t="s">
        <v>11159</v>
      </c>
      <c r="D5434" t="s">
        <v>24</v>
      </c>
      <c r="H5434">
        <f t="shared" si="336"/>
        <v>5</v>
      </c>
      <c r="I5434" t="b">
        <f t="shared" si="337"/>
        <v>0</v>
      </c>
      <c r="J5434" t="b">
        <f t="shared" si="338"/>
        <v>0</v>
      </c>
      <c r="K5434" t="b">
        <f t="shared" si="339"/>
        <v>1</v>
      </c>
      <c r="L5434" t="b">
        <v>0</v>
      </c>
      <c r="M5434">
        <v>2</v>
      </c>
      <c r="N5434">
        <v>13</v>
      </c>
      <c r="O5434">
        <v>1</v>
      </c>
      <c r="P5434" t="b">
        <v>0</v>
      </c>
      <c r="Q5434" t="b">
        <v>0</v>
      </c>
      <c r="R5434" t="b">
        <v>0</v>
      </c>
      <c r="S5434" t="b">
        <v>0</v>
      </c>
      <c r="T5434">
        <v>0</v>
      </c>
      <c r="U5434" t="b">
        <v>0</v>
      </c>
      <c r="V5434">
        <v>6</v>
      </c>
      <c r="W5434">
        <v>0</v>
      </c>
      <c r="X5434">
        <v>0.5</v>
      </c>
      <c r="Y5434">
        <v>7.69230769230769E-2</v>
      </c>
      <c r="Z5434" t="b">
        <v>0</v>
      </c>
      <c r="AA5434" t="b">
        <v>0</v>
      </c>
      <c r="AB5434" t="b">
        <v>1</v>
      </c>
    </row>
    <row r="5435" spans="1:28" x14ac:dyDescent="0.3">
      <c r="A5435" t="s">
        <v>1759</v>
      </c>
      <c r="B5435" t="s">
        <v>18063</v>
      </c>
      <c r="C5435" t="s">
        <v>18064</v>
      </c>
      <c r="D5435" t="s">
        <v>56</v>
      </c>
      <c r="H5435">
        <f t="shared" si="336"/>
        <v>7</v>
      </c>
      <c r="I5435" t="b">
        <f t="shared" si="337"/>
        <v>0</v>
      </c>
      <c r="J5435" t="b">
        <f t="shared" si="338"/>
        <v>0</v>
      </c>
      <c r="K5435" t="b">
        <f t="shared" si="339"/>
        <v>1</v>
      </c>
      <c r="L5435" t="b">
        <v>0</v>
      </c>
      <c r="M5435">
        <v>1</v>
      </c>
      <c r="N5435">
        <v>4</v>
      </c>
      <c r="O5435">
        <v>0</v>
      </c>
      <c r="P5435" t="b">
        <v>0</v>
      </c>
      <c r="Q5435" t="b">
        <v>0</v>
      </c>
      <c r="R5435" t="b">
        <v>0</v>
      </c>
      <c r="S5435" t="b">
        <v>0</v>
      </c>
      <c r="T5435">
        <v>0</v>
      </c>
      <c r="U5435" t="b">
        <v>0</v>
      </c>
      <c r="V5435">
        <v>4</v>
      </c>
      <c r="W5435">
        <v>0</v>
      </c>
      <c r="X5435">
        <v>0</v>
      </c>
      <c r="Y5435">
        <v>0</v>
      </c>
      <c r="Z5435" t="b">
        <v>0</v>
      </c>
      <c r="AA5435" t="b">
        <v>0</v>
      </c>
      <c r="AB5435" t="b">
        <v>1</v>
      </c>
    </row>
    <row r="5436" spans="1:28" x14ac:dyDescent="0.3">
      <c r="A5436" t="s">
        <v>2549</v>
      </c>
      <c r="B5436" t="s">
        <v>16898</v>
      </c>
      <c r="C5436" t="s">
        <v>16899</v>
      </c>
      <c r="D5436" t="s">
        <v>24</v>
      </c>
      <c r="H5436">
        <f t="shared" si="336"/>
        <v>7</v>
      </c>
      <c r="I5436" t="b">
        <f t="shared" si="337"/>
        <v>0</v>
      </c>
      <c r="J5436" t="b">
        <f t="shared" si="338"/>
        <v>0</v>
      </c>
      <c r="K5436" t="b">
        <f t="shared" si="339"/>
        <v>1</v>
      </c>
      <c r="L5436" t="b">
        <v>0</v>
      </c>
      <c r="M5436">
        <v>8</v>
      </c>
      <c r="N5436">
        <v>47</v>
      </c>
      <c r="O5436">
        <v>8</v>
      </c>
      <c r="P5436" t="b">
        <v>0</v>
      </c>
      <c r="Q5436" t="b">
        <v>0</v>
      </c>
      <c r="R5436" t="b">
        <v>0</v>
      </c>
      <c r="S5436" t="b">
        <v>0</v>
      </c>
      <c r="T5436">
        <v>0</v>
      </c>
      <c r="U5436" t="b">
        <v>0</v>
      </c>
      <c r="V5436">
        <v>5</v>
      </c>
      <c r="W5436">
        <v>1</v>
      </c>
      <c r="X5436">
        <v>0</v>
      </c>
      <c r="Y5436" s="1" t="s">
        <v>263</v>
      </c>
      <c r="Z5436" t="b">
        <v>0</v>
      </c>
      <c r="AA5436" t="b">
        <v>0</v>
      </c>
      <c r="AB5436" t="b">
        <v>1</v>
      </c>
    </row>
    <row r="5437" spans="1:28" x14ac:dyDescent="0.3">
      <c r="A5437" t="s">
        <v>4396</v>
      </c>
      <c r="B5437" t="s">
        <v>4834</v>
      </c>
      <c r="C5437" t="s">
        <v>4835</v>
      </c>
      <c r="D5437" t="s">
        <v>24</v>
      </c>
      <c r="H5437">
        <f t="shared" si="336"/>
        <v>4</v>
      </c>
      <c r="I5437" t="b">
        <f t="shared" si="337"/>
        <v>0</v>
      </c>
      <c r="J5437" t="b">
        <f t="shared" si="338"/>
        <v>0</v>
      </c>
      <c r="K5437" t="b">
        <f t="shared" si="339"/>
        <v>1</v>
      </c>
      <c r="L5437" t="b">
        <v>0</v>
      </c>
      <c r="M5437">
        <v>5</v>
      </c>
      <c r="N5437">
        <v>33</v>
      </c>
      <c r="O5437">
        <v>4</v>
      </c>
      <c r="P5437" t="b">
        <v>0</v>
      </c>
      <c r="Q5437" t="b">
        <v>0</v>
      </c>
      <c r="R5437" t="b">
        <v>0</v>
      </c>
      <c r="S5437" t="b">
        <v>0</v>
      </c>
      <c r="T5437">
        <v>0</v>
      </c>
      <c r="U5437" t="b">
        <v>0</v>
      </c>
      <c r="V5437">
        <v>5.8</v>
      </c>
      <c r="W5437">
        <v>0</v>
      </c>
      <c r="X5437">
        <v>0.2</v>
      </c>
      <c r="Y5437" s="1" t="s">
        <v>2497</v>
      </c>
      <c r="Z5437" t="b">
        <v>0</v>
      </c>
      <c r="AA5437" t="b">
        <v>0</v>
      </c>
      <c r="AB5437" t="b">
        <v>1</v>
      </c>
    </row>
    <row r="5438" spans="1:28" x14ac:dyDescent="0.3">
      <c r="A5438" t="s">
        <v>1999</v>
      </c>
      <c r="B5438" t="s">
        <v>2000</v>
      </c>
      <c r="C5438" t="s">
        <v>2001</v>
      </c>
      <c r="D5438" t="s">
        <v>24</v>
      </c>
      <c r="H5438">
        <f t="shared" si="336"/>
        <v>5</v>
      </c>
      <c r="I5438" t="b">
        <f t="shared" si="337"/>
        <v>0</v>
      </c>
      <c r="J5438" t="b">
        <f t="shared" si="338"/>
        <v>0</v>
      </c>
      <c r="K5438" t="b">
        <f t="shared" si="339"/>
        <v>1</v>
      </c>
      <c r="L5438" t="b">
        <v>0</v>
      </c>
      <c r="M5438">
        <v>5</v>
      </c>
      <c r="N5438">
        <v>27</v>
      </c>
      <c r="O5438">
        <v>4</v>
      </c>
      <c r="P5438" t="b">
        <v>0</v>
      </c>
      <c r="Q5438" t="b">
        <v>0</v>
      </c>
      <c r="R5438" t="b">
        <v>0</v>
      </c>
      <c r="S5438" t="b">
        <v>0</v>
      </c>
      <c r="T5438">
        <v>0</v>
      </c>
      <c r="U5438" t="b">
        <v>0</v>
      </c>
      <c r="V5438">
        <v>4.5999999999999996</v>
      </c>
      <c r="W5438">
        <v>0</v>
      </c>
      <c r="X5438">
        <v>0.2</v>
      </c>
      <c r="Y5438" s="1" t="s">
        <v>142</v>
      </c>
      <c r="Z5438" t="b">
        <v>0</v>
      </c>
      <c r="AA5438" t="b">
        <v>0</v>
      </c>
      <c r="AB5438" t="b">
        <v>1</v>
      </c>
    </row>
    <row r="5439" spans="1:28" x14ac:dyDescent="0.3">
      <c r="A5439" t="s">
        <v>760</v>
      </c>
      <c r="B5439" t="s">
        <v>18380</v>
      </c>
      <c r="C5439" t="s">
        <v>18381</v>
      </c>
      <c r="D5439" t="s">
        <v>24</v>
      </c>
      <c r="H5439">
        <f t="shared" si="336"/>
        <v>3</v>
      </c>
      <c r="I5439" t="b">
        <f t="shared" si="337"/>
        <v>0</v>
      </c>
      <c r="J5439" t="b">
        <f t="shared" si="338"/>
        <v>0</v>
      </c>
      <c r="K5439" t="b">
        <f t="shared" si="339"/>
        <v>1</v>
      </c>
      <c r="L5439" t="b">
        <v>0</v>
      </c>
      <c r="M5439">
        <v>6</v>
      </c>
      <c r="N5439">
        <v>28</v>
      </c>
      <c r="O5439">
        <v>8</v>
      </c>
      <c r="P5439" t="b">
        <v>0</v>
      </c>
      <c r="Q5439" t="b">
        <v>0</v>
      </c>
      <c r="R5439" t="b">
        <v>0</v>
      </c>
      <c r="S5439" t="b">
        <v>0</v>
      </c>
      <c r="T5439">
        <v>3</v>
      </c>
      <c r="U5439" t="b">
        <v>0</v>
      </c>
      <c r="V5439" s="1" t="s">
        <v>222</v>
      </c>
      <c r="W5439">
        <v>0</v>
      </c>
      <c r="X5439" s="1" t="s">
        <v>31</v>
      </c>
      <c r="Y5439" s="1" t="s">
        <v>60</v>
      </c>
      <c r="Z5439" t="b">
        <v>0</v>
      </c>
      <c r="AA5439" t="b">
        <v>0</v>
      </c>
      <c r="AB5439" t="b">
        <v>1</v>
      </c>
    </row>
    <row r="5440" spans="1:28" x14ac:dyDescent="0.3">
      <c r="A5440" t="s">
        <v>4162</v>
      </c>
      <c r="B5440" t="s">
        <v>4163</v>
      </c>
      <c r="C5440" t="s">
        <v>4164</v>
      </c>
      <c r="D5440" t="s">
        <v>24</v>
      </c>
      <c r="H5440">
        <f t="shared" si="336"/>
        <v>6</v>
      </c>
      <c r="I5440" t="b">
        <f t="shared" si="337"/>
        <v>0</v>
      </c>
      <c r="J5440" t="b">
        <f t="shared" si="338"/>
        <v>0</v>
      </c>
      <c r="K5440" t="b">
        <f t="shared" si="339"/>
        <v>1</v>
      </c>
      <c r="L5440" t="b">
        <v>0</v>
      </c>
      <c r="M5440">
        <v>2</v>
      </c>
      <c r="N5440">
        <v>7</v>
      </c>
      <c r="O5440">
        <v>2</v>
      </c>
      <c r="P5440" t="b">
        <v>0</v>
      </c>
      <c r="Q5440" t="b">
        <v>0</v>
      </c>
      <c r="R5440" t="b">
        <v>0</v>
      </c>
      <c r="S5440" t="b">
        <v>0</v>
      </c>
      <c r="T5440">
        <v>0</v>
      </c>
      <c r="U5440" t="b">
        <v>0</v>
      </c>
      <c r="V5440">
        <v>3</v>
      </c>
      <c r="W5440">
        <v>0</v>
      </c>
      <c r="X5440">
        <v>0</v>
      </c>
      <c r="Y5440" s="1" t="s">
        <v>60</v>
      </c>
      <c r="Z5440" t="b">
        <v>0</v>
      </c>
      <c r="AA5440" t="b">
        <v>0</v>
      </c>
      <c r="AB5440" t="b">
        <v>0</v>
      </c>
    </row>
    <row r="5441" spans="1:28" x14ac:dyDescent="0.3">
      <c r="A5441" t="s">
        <v>4007</v>
      </c>
      <c r="B5441" t="s">
        <v>4163</v>
      </c>
      <c r="C5441" t="s">
        <v>18915</v>
      </c>
      <c r="D5441" t="s">
        <v>24</v>
      </c>
      <c r="H5441">
        <f t="shared" si="336"/>
        <v>6</v>
      </c>
      <c r="I5441" t="b">
        <f t="shared" si="337"/>
        <v>0</v>
      </c>
      <c r="J5441" t="b">
        <f t="shared" si="338"/>
        <v>0</v>
      </c>
      <c r="K5441" t="b">
        <f t="shared" si="339"/>
        <v>1</v>
      </c>
      <c r="L5441" t="b">
        <v>0</v>
      </c>
      <c r="M5441">
        <v>6</v>
      </c>
      <c r="N5441">
        <v>25</v>
      </c>
      <c r="O5441">
        <v>5</v>
      </c>
      <c r="P5441" t="b">
        <v>0</v>
      </c>
      <c r="Q5441" t="b">
        <v>0</v>
      </c>
      <c r="R5441" t="b">
        <v>0</v>
      </c>
      <c r="S5441" t="b">
        <v>0</v>
      </c>
      <c r="T5441">
        <v>0</v>
      </c>
      <c r="U5441" t="b">
        <v>0</v>
      </c>
      <c r="V5441" s="1" t="s">
        <v>267</v>
      </c>
      <c r="W5441">
        <v>0</v>
      </c>
      <c r="X5441" s="1" t="s">
        <v>218</v>
      </c>
      <c r="Y5441">
        <v>0.2</v>
      </c>
      <c r="Z5441" t="b">
        <v>0</v>
      </c>
      <c r="AA5441" t="b">
        <v>0</v>
      </c>
      <c r="AB5441" t="b">
        <v>0</v>
      </c>
    </row>
    <row r="5442" spans="1:28" x14ac:dyDescent="0.3">
      <c r="A5442" t="s">
        <v>2244</v>
      </c>
      <c r="B5442" t="s">
        <v>16136</v>
      </c>
      <c r="C5442" t="s">
        <v>16137</v>
      </c>
      <c r="D5442" t="s">
        <v>24</v>
      </c>
      <c r="H5442">
        <f t="shared" ref="H5442:H5505" si="340">LEN(B5442)</f>
        <v>4</v>
      </c>
      <c r="I5442" t="b">
        <f t="shared" ref="I5442:I5505" si="341">_xlfn.LET(
    _xlpm.txt, LOWER(C5442),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42" t="b">
        <f t="shared" ref="J5442:J5505" si="342">_xlfn.LET(
    _xlpm.txt,LOWER( $C5442),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42" t="b">
        <f t="shared" ref="K5442:K5505" si="343">OR(ISNUMBER(FIND("A",B5442)),ISNUMBER(FIND("E",B5442)),ISNUMBER(FIND("I",B5442)),ISNUMBER(FIND("O",B5442)),ISNUMBER(FIND("U",B5442)),ISNUMBER(FIND("Y",B5442)))</f>
        <v>1</v>
      </c>
      <c r="L5442" t="b">
        <v>0</v>
      </c>
      <c r="M5442">
        <v>2</v>
      </c>
      <c r="N5442">
        <v>12</v>
      </c>
      <c r="O5442">
        <v>1</v>
      </c>
      <c r="P5442" t="b">
        <v>0</v>
      </c>
      <c r="Q5442" t="b">
        <v>0</v>
      </c>
      <c r="R5442" t="b">
        <v>0</v>
      </c>
      <c r="S5442" t="b">
        <v>0</v>
      </c>
      <c r="T5442">
        <v>0</v>
      </c>
      <c r="U5442" t="b">
        <v>0</v>
      </c>
      <c r="V5442">
        <v>5.5</v>
      </c>
      <c r="W5442">
        <v>0</v>
      </c>
      <c r="X5442">
        <v>0</v>
      </c>
      <c r="Y5442">
        <v>8.3333333333333301E-2</v>
      </c>
      <c r="Z5442" t="b">
        <v>0</v>
      </c>
      <c r="AA5442" t="b">
        <v>0</v>
      </c>
      <c r="AB5442" t="b">
        <v>1</v>
      </c>
    </row>
    <row r="5443" spans="1:28" x14ac:dyDescent="0.3">
      <c r="A5443" t="s">
        <v>1407</v>
      </c>
      <c r="B5443" t="s">
        <v>7250</v>
      </c>
      <c r="C5443" t="s">
        <v>7251</v>
      </c>
      <c r="D5443" t="s">
        <v>24</v>
      </c>
      <c r="H5443">
        <f t="shared" si="340"/>
        <v>4</v>
      </c>
      <c r="I5443" t="b">
        <f t="shared" si="341"/>
        <v>0</v>
      </c>
      <c r="J5443" t="b">
        <f t="shared" si="342"/>
        <v>0</v>
      </c>
      <c r="K5443" t="b">
        <f t="shared" si="343"/>
        <v>1</v>
      </c>
      <c r="L5443" t="b">
        <v>0</v>
      </c>
      <c r="M5443">
        <v>6</v>
      </c>
      <c r="N5443">
        <v>42</v>
      </c>
      <c r="O5443">
        <v>12</v>
      </c>
      <c r="P5443" t="b">
        <v>0</v>
      </c>
      <c r="Q5443" t="b">
        <v>0</v>
      </c>
      <c r="R5443" t="b">
        <v>0</v>
      </c>
      <c r="S5443" t="b">
        <v>0</v>
      </c>
      <c r="T5443">
        <v>0</v>
      </c>
      <c r="U5443" t="b">
        <v>0</v>
      </c>
      <c r="V5443" s="1" t="s">
        <v>4634</v>
      </c>
      <c r="W5443">
        <v>1</v>
      </c>
      <c r="X5443">
        <v>0</v>
      </c>
      <c r="Y5443" s="1" t="s">
        <v>570</v>
      </c>
      <c r="Z5443" t="b">
        <v>0</v>
      </c>
      <c r="AA5443" t="b">
        <v>0</v>
      </c>
      <c r="AB5443" t="b">
        <v>1</v>
      </c>
    </row>
    <row r="5444" spans="1:28" x14ac:dyDescent="0.3">
      <c r="A5444" t="s">
        <v>6786</v>
      </c>
      <c r="B5444" t="s">
        <v>7250</v>
      </c>
      <c r="C5444" t="s">
        <v>14694</v>
      </c>
      <c r="D5444" t="s">
        <v>24</v>
      </c>
      <c r="H5444">
        <f t="shared" si="340"/>
        <v>4</v>
      </c>
      <c r="I5444" t="b">
        <f t="shared" si="341"/>
        <v>0</v>
      </c>
      <c r="J5444" t="b">
        <f t="shared" si="342"/>
        <v>0</v>
      </c>
      <c r="K5444" t="b">
        <f t="shared" si="343"/>
        <v>1</v>
      </c>
      <c r="L5444" t="b">
        <v>0</v>
      </c>
      <c r="M5444">
        <v>2</v>
      </c>
      <c r="N5444">
        <v>18</v>
      </c>
      <c r="O5444">
        <v>1</v>
      </c>
      <c r="P5444" t="b">
        <v>0</v>
      </c>
      <c r="Q5444" t="b">
        <v>0</v>
      </c>
      <c r="R5444" t="b">
        <v>0</v>
      </c>
      <c r="S5444" t="b">
        <v>0</v>
      </c>
      <c r="T5444">
        <v>0</v>
      </c>
      <c r="U5444" t="b">
        <v>0</v>
      </c>
      <c r="V5444">
        <v>8.5</v>
      </c>
      <c r="W5444">
        <v>0</v>
      </c>
      <c r="X5444">
        <v>0</v>
      </c>
      <c r="Y5444">
        <v>5.5555555555555497E-2</v>
      </c>
      <c r="Z5444" t="b">
        <v>0</v>
      </c>
      <c r="AA5444" t="b">
        <v>0</v>
      </c>
      <c r="AB5444" t="b">
        <v>1</v>
      </c>
    </row>
    <row r="5445" spans="1:28" x14ac:dyDescent="0.3">
      <c r="A5445" t="s">
        <v>670</v>
      </c>
      <c r="B5445" t="s">
        <v>13534</v>
      </c>
      <c r="C5445" t="s">
        <v>13535</v>
      </c>
      <c r="D5445" t="s">
        <v>24</v>
      </c>
      <c r="H5445">
        <f t="shared" si="340"/>
        <v>5</v>
      </c>
      <c r="I5445" t="b">
        <f t="shared" si="341"/>
        <v>0</v>
      </c>
      <c r="J5445" t="b">
        <f t="shared" si="342"/>
        <v>0</v>
      </c>
      <c r="K5445" t="b">
        <f t="shared" si="343"/>
        <v>1</v>
      </c>
      <c r="L5445" t="b">
        <v>0</v>
      </c>
      <c r="M5445">
        <v>3</v>
      </c>
      <c r="N5445">
        <v>17</v>
      </c>
      <c r="O5445">
        <v>2</v>
      </c>
      <c r="P5445" t="b">
        <v>0</v>
      </c>
      <c r="Q5445" t="b">
        <v>0</v>
      </c>
      <c r="R5445" t="b">
        <v>0</v>
      </c>
      <c r="S5445" t="b">
        <v>0</v>
      </c>
      <c r="T5445">
        <v>0</v>
      </c>
      <c r="U5445" t="b">
        <v>0</v>
      </c>
      <c r="V5445">
        <v>5</v>
      </c>
      <c r="W5445">
        <v>0</v>
      </c>
      <c r="X5445" s="1" t="s">
        <v>80</v>
      </c>
      <c r="Y5445" s="1" t="s">
        <v>309</v>
      </c>
      <c r="Z5445" t="b">
        <v>0</v>
      </c>
      <c r="AA5445" t="b">
        <v>0</v>
      </c>
      <c r="AB5445" t="b">
        <v>0</v>
      </c>
    </row>
    <row r="5446" spans="1:28" x14ac:dyDescent="0.3">
      <c r="A5446" t="s">
        <v>2822</v>
      </c>
      <c r="B5446" t="s">
        <v>7327</v>
      </c>
      <c r="C5446" t="s">
        <v>7328</v>
      </c>
      <c r="D5446" t="s">
        <v>24</v>
      </c>
      <c r="H5446">
        <f t="shared" si="340"/>
        <v>5</v>
      </c>
      <c r="I5446" t="b">
        <f t="shared" si="341"/>
        <v>0</v>
      </c>
      <c r="J5446" t="b">
        <f t="shared" si="342"/>
        <v>0</v>
      </c>
      <c r="K5446" t="b">
        <f t="shared" si="343"/>
        <v>1</v>
      </c>
      <c r="L5446" t="b">
        <v>0</v>
      </c>
      <c r="M5446">
        <v>4</v>
      </c>
      <c r="N5446">
        <v>24</v>
      </c>
      <c r="O5446">
        <v>4</v>
      </c>
      <c r="P5446" t="b">
        <v>0</v>
      </c>
      <c r="Q5446" t="b">
        <v>0</v>
      </c>
      <c r="R5446" t="b">
        <v>0</v>
      </c>
      <c r="S5446" t="b">
        <v>0</v>
      </c>
      <c r="T5446">
        <v>0</v>
      </c>
      <c r="U5446" t="b">
        <v>0</v>
      </c>
      <c r="V5446">
        <v>5.25</v>
      </c>
      <c r="W5446">
        <v>1</v>
      </c>
      <c r="X5446">
        <v>0.25</v>
      </c>
      <c r="Y5446" s="1" t="s">
        <v>218</v>
      </c>
      <c r="Z5446" t="b">
        <v>0</v>
      </c>
      <c r="AA5446" t="b">
        <v>0</v>
      </c>
      <c r="AB5446" t="b">
        <v>1</v>
      </c>
    </row>
    <row r="5447" spans="1:28" x14ac:dyDescent="0.3">
      <c r="A5447" t="s">
        <v>2305</v>
      </c>
      <c r="B5447" t="s">
        <v>2372</v>
      </c>
      <c r="C5447" t="s">
        <v>2373</v>
      </c>
      <c r="D5447" t="s">
        <v>24</v>
      </c>
      <c r="H5447">
        <f t="shared" si="340"/>
        <v>4</v>
      </c>
      <c r="I5447" t="b">
        <f t="shared" si="341"/>
        <v>0</v>
      </c>
      <c r="J5447" t="b">
        <f t="shared" si="342"/>
        <v>0</v>
      </c>
      <c r="K5447" t="b">
        <f t="shared" si="343"/>
        <v>1</v>
      </c>
      <c r="L5447" t="b">
        <v>0</v>
      </c>
      <c r="M5447">
        <v>2</v>
      </c>
      <c r="N5447">
        <v>12</v>
      </c>
      <c r="O5447">
        <v>3</v>
      </c>
      <c r="P5447" t="b">
        <v>0</v>
      </c>
      <c r="Q5447" t="b">
        <v>0</v>
      </c>
      <c r="R5447" t="b">
        <v>0</v>
      </c>
      <c r="S5447" t="b">
        <v>0</v>
      </c>
      <c r="T5447">
        <v>0</v>
      </c>
      <c r="U5447" t="b">
        <v>0</v>
      </c>
      <c r="V5447">
        <v>5.5</v>
      </c>
      <c r="W5447">
        <v>0</v>
      </c>
      <c r="X5447">
        <v>0</v>
      </c>
      <c r="Y5447" s="1" t="s">
        <v>218</v>
      </c>
      <c r="Z5447" t="b">
        <v>0</v>
      </c>
      <c r="AA5447" t="b">
        <v>0</v>
      </c>
      <c r="AB5447" t="b">
        <v>1</v>
      </c>
    </row>
    <row r="5448" spans="1:28" x14ac:dyDescent="0.3">
      <c r="A5448" t="s">
        <v>899</v>
      </c>
      <c r="B5448" t="s">
        <v>900</v>
      </c>
      <c r="C5448" t="s">
        <v>901</v>
      </c>
      <c r="D5448" t="s">
        <v>24</v>
      </c>
      <c r="H5448">
        <f t="shared" si="340"/>
        <v>5</v>
      </c>
      <c r="I5448" t="b">
        <f t="shared" si="341"/>
        <v>0</v>
      </c>
      <c r="J5448" t="b">
        <f t="shared" si="342"/>
        <v>0</v>
      </c>
      <c r="K5448" t="b">
        <f t="shared" si="343"/>
        <v>1</v>
      </c>
      <c r="L5448" t="b">
        <v>0</v>
      </c>
      <c r="M5448">
        <v>2</v>
      </c>
      <c r="N5448">
        <v>12</v>
      </c>
      <c r="O5448">
        <v>1</v>
      </c>
      <c r="P5448" t="b">
        <v>0</v>
      </c>
      <c r="Q5448" t="b">
        <v>0</v>
      </c>
      <c r="R5448" t="b">
        <v>0</v>
      </c>
      <c r="S5448" t="b">
        <v>0</v>
      </c>
      <c r="T5448">
        <v>0</v>
      </c>
      <c r="U5448" t="b">
        <v>0</v>
      </c>
      <c r="V5448">
        <v>5.5</v>
      </c>
      <c r="W5448">
        <v>0</v>
      </c>
      <c r="X5448">
        <v>0</v>
      </c>
      <c r="Y5448">
        <v>8.3333333333333301E-2</v>
      </c>
      <c r="Z5448" t="b">
        <v>0</v>
      </c>
      <c r="AA5448" t="b">
        <v>0</v>
      </c>
      <c r="AB5448" t="b">
        <v>1</v>
      </c>
    </row>
    <row r="5449" spans="1:28" x14ac:dyDescent="0.3">
      <c r="A5449" t="s">
        <v>2352</v>
      </c>
      <c r="B5449" t="s">
        <v>18032</v>
      </c>
      <c r="C5449" t="s">
        <v>18033</v>
      </c>
      <c r="D5449" t="s">
        <v>24</v>
      </c>
      <c r="H5449">
        <f t="shared" si="340"/>
        <v>3</v>
      </c>
      <c r="I5449" t="b">
        <f t="shared" si="341"/>
        <v>0</v>
      </c>
      <c r="J5449" t="b">
        <f t="shared" si="342"/>
        <v>0</v>
      </c>
      <c r="K5449" t="b">
        <f t="shared" si="343"/>
        <v>1</v>
      </c>
      <c r="L5449" t="b">
        <v>0</v>
      </c>
      <c r="M5449">
        <v>3</v>
      </c>
      <c r="N5449">
        <v>20</v>
      </c>
      <c r="O5449">
        <v>2</v>
      </c>
      <c r="P5449" t="b">
        <v>0</v>
      </c>
      <c r="Q5449" t="b">
        <v>0</v>
      </c>
      <c r="R5449" t="b">
        <v>0</v>
      </c>
      <c r="S5449" t="b">
        <v>0</v>
      </c>
      <c r="T5449">
        <v>0</v>
      </c>
      <c r="U5449" t="b">
        <v>0</v>
      </c>
      <c r="V5449">
        <v>6</v>
      </c>
      <c r="W5449">
        <v>0</v>
      </c>
      <c r="X5449">
        <v>0</v>
      </c>
      <c r="Y5449">
        <v>0.1</v>
      </c>
      <c r="Z5449" t="b">
        <v>0</v>
      </c>
      <c r="AA5449" t="b">
        <v>0</v>
      </c>
      <c r="AB5449" t="b">
        <v>1</v>
      </c>
    </row>
    <row r="5450" spans="1:28" x14ac:dyDescent="0.3">
      <c r="A5450" t="s">
        <v>2026</v>
      </c>
      <c r="B5450" t="s">
        <v>13508</v>
      </c>
      <c r="C5450" t="s">
        <v>13509</v>
      </c>
      <c r="D5450" t="s">
        <v>24</v>
      </c>
      <c r="H5450">
        <f t="shared" si="340"/>
        <v>4</v>
      </c>
      <c r="I5450" t="b">
        <f t="shared" si="341"/>
        <v>0</v>
      </c>
      <c r="J5450" t="b">
        <f t="shared" si="342"/>
        <v>0</v>
      </c>
      <c r="K5450" t="b">
        <f t="shared" si="343"/>
        <v>1</v>
      </c>
      <c r="L5450" t="b">
        <v>0</v>
      </c>
      <c r="M5450">
        <v>7</v>
      </c>
      <c r="N5450">
        <v>36</v>
      </c>
      <c r="O5450">
        <v>9</v>
      </c>
      <c r="P5450" t="b">
        <v>0</v>
      </c>
      <c r="Q5450" t="b">
        <v>0</v>
      </c>
      <c r="R5450" t="b">
        <v>0</v>
      </c>
      <c r="S5450" t="b">
        <v>0</v>
      </c>
      <c r="T5450">
        <v>0</v>
      </c>
      <c r="U5450" t="b">
        <v>0</v>
      </c>
      <c r="V5450" s="1" t="s">
        <v>722</v>
      </c>
      <c r="W5450">
        <v>0</v>
      </c>
      <c r="X5450" s="1" t="s">
        <v>176</v>
      </c>
      <c r="Y5450">
        <v>0.25</v>
      </c>
      <c r="Z5450" t="b">
        <v>0</v>
      </c>
      <c r="AA5450" t="b">
        <v>0</v>
      </c>
      <c r="AB5450" t="b">
        <v>1</v>
      </c>
    </row>
    <row r="5451" spans="1:28" x14ac:dyDescent="0.3">
      <c r="A5451" t="s">
        <v>4048</v>
      </c>
      <c r="B5451" t="s">
        <v>13508</v>
      </c>
      <c r="C5451" t="s">
        <v>19377</v>
      </c>
      <c r="D5451" t="s">
        <v>24</v>
      </c>
      <c r="H5451">
        <f t="shared" si="340"/>
        <v>4</v>
      </c>
      <c r="I5451" t="b">
        <f t="shared" si="341"/>
        <v>0</v>
      </c>
      <c r="J5451" t="b">
        <f t="shared" si="342"/>
        <v>0</v>
      </c>
      <c r="K5451" t="b">
        <f t="shared" si="343"/>
        <v>1</v>
      </c>
      <c r="L5451" t="b">
        <v>0</v>
      </c>
      <c r="M5451">
        <v>5</v>
      </c>
      <c r="N5451">
        <v>26</v>
      </c>
      <c r="O5451">
        <v>4</v>
      </c>
      <c r="P5451" t="b">
        <v>0</v>
      </c>
      <c r="Q5451" t="b">
        <v>0</v>
      </c>
      <c r="R5451" t="b">
        <v>0</v>
      </c>
      <c r="S5451" t="b">
        <v>0</v>
      </c>
      <c r="T5451">
        <v>0</v>
      </c>
      <c r="U5451" t="b">
        <v>0</v>
      </c>
      <c r="V5451">
        <v>4.4000000000000004</v>
      </c>
      <c r="W5451">
        <v>0</v>
      </c>
      <c r="X5451">
        <v>0.2</v>
      </c>
      <c r="Y5451" s="1" t="s">
        <v>624</v>
      </c>
      <c r="Z5451" t="b">
        <v>0</v>
      </c>
      <c r="AA5451" t="b">
        <v>0</v>
      </c>
      <c r="AB5451" t="b">
        <v>1</v>
      </c>
    </row>
    <row r="5452" spans="1:28" x14ac:dyDescent="0.3">
      <c r="A5452" t="s">
        <v>1100</v>
      </c>
      <c r="B5452" t="s">
        <v>13333</v>
      </c>
      <c r="C5452" t="s">
        <v>13334</v>
      </c>
      <c r="D5452" t="s">
        <v>24</v>
      </c>
      <c r="H5452">
        <f t="shared" si="340"/>
        <v>5</v>
      </c>
      <c r="I5452" t="b">
        <f t="shared" si="341"/>
        <v>0</v>
      </c>
      <c r="J5452" t="b">
        <f t="shared" si="342"/>
        <v>0</v>
      </c>
      <c r="K5452" t="b">
        <f t="shared" si="343"/>
        <v>1</v>
      </c>
      <c r="L5452" t="b">
        <v>0</v>
      </c>
      <c r="M5452">
        <v>4</v>
      </c>
      <c r="N5452">
        <v>31</v>
      </c>
      <c r="O5452">
        <v>5</v>
      </c>
      <c r="P5452" t="b">
        <v>0</v>
      </c>
      <c r="Q5452" t="b">
        <v>0</v>
      </c>
      <c r="R5452" t="b">
        <v>0</v>
      </c>
      <c r="S5452" t="b">
        <v>0</v>
      </c>
      <c r="T5452">
        <v>0</v>
      </c>
      <c r="U5452" t="b">
        <v>0</v>
      </c>
      <c r="V5452">
        <v>7</v>
      </c>
      <c r="W5452">
        <v>0</v>
      </c>
      <c r="X5452">
        <v>0.5</v>
      </c>
      <c r="Y5452" s="1" t="s">
        <v>410</v>
      </c>
      <c r="Z5452" t="b">
        <v>0</v>
      </c>
      <c r="AA5452" t="b">
        <v>0</v>
      </c>
      <c r="AB5452" t="b">
        <v>0</v>
      </c>
    </row>
    <row r="5453" spans="1:28" x14ac:dyDescent="0.3">
      <c r="A5453" t="s">
        <v>5810</v>
      </c>
      <c r="B5453" t="s">
        <v>17843</v>
      </c>
      <c r="C5453" t="s">
        <v>17844</v>
      </c>
      <c r="D5453" t="s">
        <v>24</v>
      </c>
      <c r="H5453">
        <f t="shared" si="340"/>
        <v>7</v>
      </c>
      <c r="I5453" t="b">
        <f t="shared" si="341"/>
        <v>0</v>
      </c>
      <c r="J5453" t="b">
        <f t="shared" si="342"/>
        <v>0</v>
      </c>
      <c r="K5453" t="b">
        <f t="shared" si="343"/>
        <v>1</v>
      </c>
      <c r="L5453" t="b">
        <v>0</v>
      </c>
      <c r="M5453">
        <v>2</v>
      </c>
      <c r="N5453">
        <v>15</v>
      </c>
      <c r="O5453">
        <v>1</v>
      </c>
      <c r="P5453" t="b">
        <v>0</v>
      </c>
      <c r="Q5453" t="b">
        <v>0</v>
      </c>
      <c r="R5453" t="b">
        <v>0</v>
      </c>
      <c r="S5453" t="b">
        <v>0</v>
      </c>
      <c r="T5453">
        <v>0</v>
      </c>
      <c r="U5453" t="b">
        <v>0</v>
      </c>
      <c r="V5453">
        <v>7</v>
      </c>
      <c r="W5453">
        <v>0</v>
      </c>
      <c r="X5453">
        <v>0.5</v>
      </c>
      <c r="Y5453">
        <v>6.6666666666666596E-2</v>
      </c>
      <c r="Z5453" t="b">
        <v>0</v>
      </c>
      <c r="AA5453" t="b">
        <v>0</v>
      </c>
      <c r="AB5453" t="b">
        <v>1</v>
      </c>
    </row>
    <row r="5454" spans="1:28" x14ac:dyDescent="0.3">
      <c r="A5454" t="s">
        <v>5043</v>
      </c>
      <c r="B5454" t="s">
        <v>15989</v>
      </c>
      <c r="C5454" t="s">
        <v>15990</v>
      </c>
      <c r="D5454" t="s">
        <v>24</v>
      </c>
      <c r="H5454">
        <f t="shared" si="340"/>
        <v>11</v>
      </c>
      <c r="I5454" t="b">
        <f t="shared" si="341"/>
        <v>0</v>
      </c>
      <c r="J5454" t="b">
        <f t="shared" si="342"/>
        <v>0</v>
      </c>
      <c r="K5454" t="b">
        <f t="shared" si="343"/>
        <v>1</v>
      </c>
      <c r="L5454" t="b">
        <v>1</v>
      </c>
      <c r="M5454">
        <v>2</v>
      </c>
      <c r="N5454">
        <v>15</v>
      </c>
      <c r="O5454">
        <v>2</v>
      </c>
      <c r="P5454" t="b">
        <v>0</v>
      </c>
      <c r="Q5454" t="b">
        <v>0</v>
      </c>
      <c r="R5454" t="b">
        <v>0</v>
      </c>
      <c r="S5454" t="b">
        <v>0</v>
      </c>
      <c r="T5454">
        <v>0</v>
      </c>
      <c r="U5454" t="b">
        <v>0</v>
      </c>
      <c r="V5454">
        <v>7</v>
      </c>
      <c r="W5454">
        <v>0</v>
      </c>
      <c r="X5454">
        <v>0</v>
      </c>
      <c r="Y5454" s="1" t="s">
        <v>195</v>
      </c>
      <c r="Z5454" t="b">
        <v>0</v>
      </c>
      <c r="AA5454" t="b">
        <v>0</v>
      </c>
      <c r="AB5454" t="b">
        <v>0</v>
      </c>
    </row>
    <row r="5455" spans="1:28" x14ac:dyDescent="0.3">
      <c r="A5455" t="s">
        <v>956</v>
      </c>
      <c r="B5455" t="s">
        <v>2644</v>
      </c>
      <c r="C5455" t="s">
        <v>2645</v>
      </c>
      <c r="D5455" t="s">
        <v>24</v>
      </c>
      <c r="H5455">
        <f t="shared" si="340"/>
        <v>7</v>
      </c>
      <c r="I5455" t="b">
        <f t="shared" si="341"/>
        <v>0</v>
      </c>
      <c r="J5455" t="b">
        <f t="shared" si="342"/>
        <v>0</v>
      </c>
      <c r="K5455" t="b">
        <f t="shared" si="343"/>
        <v>1</v>
      </c>
      <c r="L5455" t="b">
        <v>0</v>
      </c>
      <c r="M5455">
        <v>7</v>
      </c>
      <c r="N5455">
        <v>34</v>
      </c>
      <c r="O5455">
        <v>6</v>
      </c>
      <c r="P5455" t="b">
        <v>0</v>
      </c>
      <c r="Q5455" t="b">
        <v>0</v>
      </c>
      <c r="R5455" t="b">
        <v>0</v>
      </c>
      <c r="S5455" t="b">
        <v>0</v>
      </c>
      <c r="T5455">
        <v>0</v>
      </c>
      <c r="U5455" t="b">
        <v>0</v>
      </c>
      <c r="V5455">
        <v>4</v>
      </c>
      <c r="W5455">
        <v>0</v>
      </c>
      <c r="X5455">
        <v>0</v>
      </c>
      <c r="Y5455" s="1" t="s">
        <v>233</v>
      </c>
      <c r="Z5455" t="b">
        <v>0</v>
      </c>
      <c r="AA5455" t="b">
        <v>0</v>
      </c>
      <c r="AB5455" t="b">
        <v>0</v>
      </c>
    </row>
    <row r="5456" spans="1:28" x14ac:dyDescent="0.3">
      <c r="A5456" t="s">
        <v>3632</v>
      </c>
      <c r="B5456" t="s">
        <v>18274</v>
      </c>
      <c r="C5456" t="s">
        <v>18275</v>
      </c>
      <c r="D5456" t="s">
        <v>24</v>
      </c>
      <c r="H5456">
        <f t="shared" si="340"/>
        <v>4</v>
      </c>
      <c r="I5456" t="b">
        <f t="shared" si="341"/>
        <v>0</v>
      </c>
      <c r="J5456" t="b">
        <f t="shared" si="342"/>
        <v>0</v>
      </c>
      <c r="K5456" t="b">
        <f t="shared" si="343"/>
        <v>1</v>
      </c>
      <c r="L5456" t="b">
        <v>0</v>
      </c>
      <c r="M5456">
        <v>4</v>
      </c>
      <c r="N5456">
        <v>21</v>
      </c>
      <c r="O5456">
        <v>3</v>
      </c>
      <c r="P5456" t="b">
        <v>0</v>
      </c>
      <c r="Q5456" t="b">
        <v>0</v>
      </c>
      <c r="R5456" t="b">
        <v>0</v>
      </c>
      <c r="S5456" t="b">
        <v>0</v>
      </c>
      <c r="T5456">
        <v>0</v>
      </c>
      <c r="U5456" t="b">
        <v>0</v>
      </c>
      <c r="V5456">
        <v>4.5</v>
      </c>
      <c r="W5456">
        <v>0</v>
      </c>
      <c r="X5456">
        <v>0.5</v>
      </c>
      <c r="Y5456" s="1" t="s">
        <v>176</v>
      </c>
      <c r="Z5456" t="b">
        <v>0</v>
      </c>
      <c r="AA5456" t="b">
        <v>0</v>
      </c>
      <c r="AB5456" t="b">
        <v>0</v>
      </c>
    </row>
    <row r="5457" spans="1:28" x14ac:dyDescent="0.3">
      <c r="A5457" t="s">
        <v>1802</v>
      </c>
      <c r="B5457" t="s">
        <v>2383</v>
      </c>
      <c r="C5457" t="s">
        <v>2384</v>
      </c>
      <c r="D5457" t="s">
        <v>24</v>
      </c>
      <c r="H5457">
        <f t="shared" si="340"/>
        <v>4</v>
      </c>
      <c r="I5457" t="b">
        <f t="shared" si="341"/>
        <v>0</v>
      </c>
      <c r="J5457" t="b">
        <f t="shared" si="342"/>
        <v>0</v>
      </c>
      <c r="K5457" t="b">
        <f t="shared" si="343"/>
        <v>1</v>
      </c>
      <c r="L5457" t="b">
        <v>0</v>
      </c>
      <c r="M5457">
        <v>2</v>
      </c>
      <c r="N5457">
        <v>18</v>
      </c>
      <c r="O5457">
        <v>1</v>
      </c>
      <c r="P5457" t="b">
        <v>0</v>
      </c>
      <c r="Q5457" t="b">
        <v>0</v>
      </c>
      <c r="R5457" t="b">
        <v>0</v>
      </c>
      <c r="S5457" t="b">
        <v>0</v>
      </c>
      <c r="T5457">
        <v>0</v>
      </c>
      <c r="U5457" t="b">
        <v>0</v>
      </c>
      <c r="V5457">
        <v>8.5</v>
      </c>
      <c r="W5457">
        <v>0</v>
      </c>
      <c r="X5457">
        <v>0</v>
      </c>
      <c r="Y5457">
        <v>5.5555555555555497E-2</v>
      </c>
      <c r="Z5457" t="b">
        <v>0</v>
      </c>
      <c r="AA5457" t="b">
        <v>0</v>
      </c>
      <c r="AB5457" t="b">
        <v>1</v>
      </c>
    </row>
    <row r="5458" spans="1:28" x14ac:dyDescent="0.3">
      <c r="A5458" t="s">
        <v>2772</v>
      </c>
      <c r="B5458" t="s">
        <v>2773</v>
      </c>
      <c r="C5458" t="s">
        <v>2774</v>
      </c>
      <c r="D5458" t="s">
        <v>24</v>
      </c>
      <c r="H5458">
        <f t="shared" si="340"/>
        <v>5</v>
      </c>
      <c r="I5458" t="b">
        <f t="shared" si="341"/>
        <v>0</v>
      </c>
      <c r="J5458" t="b">
        <f t="shared" si="342"/>
        <v>0</v>
      </c>
      <c r="K5458" t="b">
        <f t="shared" si="343"/>
        <v>1</v>
      </c>
      <c r="L5458" t="b">
        <v>0</v>
      </c>
      <c r="M5458">
        <v>4</v>
      </c>
      <c r="N5458">
        <v>25</v>
      </c>
      <c r="O5458">
        <v>4</v>
      </c>
      <c r="P5458" t="b">
        <v>0</v>
      </c>
      <c r="Q5458" t="b">
        <v>0</v>
      </c>
      <c r="R5458" t="b">
        <v>0</v>
      </c>
      <c r="S5458" t="b">
        <v>0</v>
      </c>
      <c r="T5458">
        <v>0</v>
      </c>
      <c r="U5458" t="b">
        <v>0</v>
      </c>
      <c r="V5458">
        <v>5.5</v>
      </c>
      <c r="W5458">
        <v>0</v>
      </c>
      <c r="X5458">
        <v>0</v>
      </c>
      <c r="Y5458">
        <v>0.16</v>
      </c>
      <c r="Z5458" t="b">
        <v>0</v>
      </c>
      <c r="AA5458" t="b">
        <v>0</v>
      </c>
      <c r="AB5458" t="b">
        <v>1</v>
      </c>
    </row>
    <row r="5459" spans="1:28" x14ac:dyDescent="0.3">
      <c r="A5459" t="s">
        <v>6434</v>
      </c>
      <c r="B5459" t="s">
        <v>13766</v>
      </c>
      <c r="C5459" t="s">
        <v>13767</v>
      </c>
      <c r="D5459" t="s">
        <v>24</v>
      </c>
      <c r="H5459">
        <f t="shared" si="340"/>
        <v>7</v>
      </c>
      <c r="I5459" t="b">
        <f t="shared" si="341"/>
        <v>0</v>
      </c>
      <c r="J5459" t="b">
        <f t="shared" si="342"/>
        <v>0</v>
      </c>
      <c r="K5459" t="b">
        <f t="shared" si="343"/>
        <v>1</v>
      </c>
      <c r="L5459" t="b">
        <v>0</v>
      </c>
      <c r="M5459">
        <v>2</v>
      </c>
      <c r="N5459">
        <v>13</v>
      </c>
      <c r="O5459">
        <v>4</v>
      </c>
      <c r="P5459" t="b">
        <v>0</v>
      </c>
      <c r="Q5459" t="b">
        <v>0</v>
      </c>
      <c r="R5459" t="b">
        <v>0</v>
      </c>
      <c r="S5459" t="b">
        <v>0</v>
      </c>
      <c r="T5459">
        <v>3</v>
      </c>
      <c r="U5459" t="b">
        <v>0</v>
      </c>
      <c r="V5459">
        <v>6</v>
      </c>
      <c r="W5459">
        <v>0</v>
      </c>
      <c r="X5459">
        <v>0.5</v>
      </c>
      <c r="Y5459" s="1" t="s">
        <v>48</v>
      </c>
      <c r="Z5459" t="b">
        <v>0</v>
      </c>
      <c r="AA5459" t="b">
        <v>0</v>
      </c>
      <c r="AB5459" t="b">
        <v>0</v>
      </c>
    </row>
    <row r="5460" spans="1:28" x14ac:dyDescent="0.3">
      <c r="A5460" t="s">
        <v>2532</v>
      </c>
      <c r="B5460" t="s">
        <v>10428</v>
      </c>
      <c r="C5460" t="s">
        <v>10429</v>
      </c>
      <c r="D5460" t="s">
        <v>24</v>
      </c>
      <c r="H5460">
        <f t="shared" si="340"/>
        <v>4</v>
      </c>
      <c r="I5460" t="b">
        <f t="shared" si="341"/>
        <v>0</v>
      </c>
      <c r="J5460" t="b">
        <f t="shared" si="342"/>
        <v>0</v>
      </c>
      <c r="K5460" t="b">
        <f t="shared" si="343"/>
        <v>1</v>
      </c>
      <c r="L5460" t="b">
        <v>0</v>
      </c>
      <c r="M5460">
        <v>5</v>
      </c>
      <c r="N5460">
        <v>26</v>
      </c>
      <c r="O5460">
        <v>7</v>
      </c>
      <c r="P5460" t="b">
        <v>0</v>
      </c>
      <c r="Q5460" t="b">
        <v>0</v>
      </c>
      <c r="R5460" t="b">
        <v>0</v>
      </c>
      <c r="S5460" t="b">
        <v>0</v>
      </c>
      <c r="T5460">
        <v>3</v>
      </c>
      <c r="U5460" t="b">
        <v>0</v>
      </c>
      <c r="V5460">
        <v>4.4000000000000004</v>
      </c>
      <c r="W5460">
        <v>0</v>
      </c>
      <c r="X5460">
        <v>0.4</v>
      </c>
      <c r="Y5460" s="1" t="s">
        <v>226</v>
      </c>
      <c r="Z5460" t="b">
        <v>0</v>
      </c>
      <c r="AA5460" t="b">
        <v>0</v>
      </c>
      <c r="AB5460" t="b">
        <v>0</v>
      </c>
    </row>
    <row r="5461" spans="1:28" x14ac:dyDescent="0.3">
      <c r="A5461" t="s">
        <v>2425</v>
      </c>
      <c r="B5461" t="s">
        <v>14161</v>
      </c>
      <c r="C5461" t="s">
        <v>14162</v>
      </c>
      <c r="D5461" t="s">
        <v>938</v>
      </c>
      <c r="H5461">
        <f t="shared" si="340"/>
        <v>5</v>
      </c>
      <c r="I5461" t="b">
        <f t="shared" si="341"/>
        <v>0</v>
      </c>
      <c r="J5461" t="b">
        <f t="shared" si="342"/>
        <v>0</v>
      </c>
      <c r="K5461" t="b">
        <f t="shared" si="343"/>
        <v>1</v>
      </c>
      <c r="L5461" t="b">
        <v>0</v>
      </c>
      <c r="M5461">
        <v>4</v>
      </c>
      <c r="N5461">
        <v>16</v>
      </c>
      <c r="O5461">
        <v>6</v>
      </c>
      <c r="P5461" t="b">
        <v>0</v>
      </c>
      <c r="Q5461" t="b">
        <v>0</v>
      </c>
      <c r="R5461" t="b">
        <v>0</v>
      </c>
      <c r="S5461" t="b">
        <v>0</v>
      </c>
      <c r="T5461">
        <v>0</v>
      </c>
      <c r="U5461" t="b">
        <v>0</v>
      </c>
      <c r="V5461">
        <v>3.25</v>
      </c>
      <c r="W5461">
        <v>0</v>
      </c>
      <c r="X5461">
        <v>0.25</v>
      </c>
      <c r="Y5461">
        <v>0.25</v>
      </c>
      <c r="Z5461" t="b">
        <v>0</v>
      </c>
      <c r="AA5461" t="b">
        <v>0</v>
      </c>
      <c r="AB5461" t="b">
        <v>0</v>
      </c>
    </row>
    <row r="5462" spans="1:28" x14ac:dyDescent="0.3">
      <c r="A5462" t="s">
        <v>686</v>
      </c>
      <c r="B5462" t="s">
        <v>14161</v>
      </c>
      <c r="C5462" t="s">
        <v>14498</v>
      </c>
      <c r="D5462" t="s">
        <v>24</v>
      </c>
      <c r="H5462">
        <f t="shared" si="340"/>
        <v>5</v>
      </c>
      <c r="I5462" t="b">
        <f t="shared" si="341"/>
        <v>0</v>
      </c>
      <c r="J5462" t="b">
        <f t="shared" si="342"/>
        <v>0</v>
      </c>
      <c r="K5462" t="b">
        <f t="shared" si="343"/>
        <v>1</v>
      </c>
      <c r="L5462" t="b">
        <v>0</v>
      </c>
      <c r="M5462">
        <v>5</v>
      </c>
      <c r="N5462">
        <v>24</v>
      </c>
      <c r="O5462">
        <v>4</v>
      </c>
      <c r="P5462" t="b">
        <v>0</v>
      </c>
      <c r="Q5462" t="b">
        <v>0</v>
      </c>
      <c r="R5462" t="b">
        <v>0</v>
      </c>
      <c r="S5462" t="b">
        <v>0</v>
      </c>
      <c r="T5462">
        <v>0</v>
      </c>
      <c r="U5462" t="b">
        <v>0</v>
      </c>
      <c r="V5462">
        <v>4</v>
      </c>
      <c r="W5462">
        <v>0</v>
      </c>
      <c r="X5462">
        <v>0.2</v>
      </c>
      <c r="Y5462" s="1" t="s">
        <v>218</v>
      </c>
      <c r="Z5462" t="b">
        <v>0</v>
      </c>
      <c r="AA5462" t="b">
        <v>0</v>
      </c>
      <c r="AB5462" t="b">
        <v>0</v>
      </c>
    </row>
    <row r="5463" spans="1:28" x14ac:dyDescent="0.3">
      <c r="A5463" t="s">
        <v>4778</v>
      </c>
      <c r="B5463" t="s">
        <v>18923</v>
      </c>
      <c r="C5463" t="s">
        <v>18924</v>
      </c>
      <c r="D5463" t="s">
        <v>24</v>
      </c>
      <c r="H5463">
        <f t="shared" si="340"/>
        <v>6</v>
      </c>
      <c r="I5463" t="b">
        <f t="shared" si="341"/>
        <v>0</v>
      </c>
      <c r="J5463" t="b">
        <f t="shared" si="342"/>
        <v>0</v>
      </c>
      <c r="K5463" t="b">
        <f t="shared" si="343"/>
        <v>1</v>
      </c>
      <c r="L5463" t="b">
        <v>0</v>
      </c>
      <c r="M5463">
        <v>2</v>
      </c>
      <c r="N5463">
        <v>13</v>
      </c>
      <c r="O5463">
        <v>1</v>
      </c>
      <c r="P5463" t="b">
        <v>0</v>
      </c>
      <c r="Q5463" t="b">
        <v>0</v>
      </c>
      <c r="R5463" t="b">
        <v>0</v>
      </c>
      <c r="S5463" t="b">
        <v>0</v>
      </c>
      <c r="T5463">
        <v>0</v>
      </c>
      <c r="U5463" t="b">
        <v>0</v>
      </c>
      <c r="V5463">
        <v>6</v>
      </c>
      <c r="W5463">
        <v>0</v>
      </c>
      <c r="X5463">
        <v>0</v>
      </c>
      <c r="Y5463">
        <v>7.69230769230769E-2</v>
      </c>
      <c r="Z5463" t="b">
        <v>0</v>
      </c>
      <c r="AA5463" t="b">
        <v>0</v>
      </c>
      <c r="AB5463" t="b">
        <v>1</v>
      </c>
    </row>
    <row r="5464" spans="1:28" x14ac:dyDescent="0.3">
      <c r="A5464" t="s">
        <v>1572</v>
      </c>
      <c r="B5464" t="s">
        <v>6024</v>
      </c>
      <c r="C5464" t="s">
        <v>6025</v>
      </c>
      <c r="D5464" t="s">
        <v>24</v>
      </c>
      <c r="H5464">
        <f t="shared" si="340"/>
        <v>6</v>
      </c>
      <c r="I5464" t="b">
        <f t="shared" si="341"/>
        <v>0</v>
      </c>
      <c r="J5464" t="b">
        <f t="shared" si="342"/>
        <v>0</v>
      </c>
      <c r="K5464" t="b">
        <f t="shared" si="343"/>
        <v>1</v>
      </c>
      <c r="L5464" t="b">
        <v>0</v>
      </c>
      <c r="M5464">
        <v>1</v>
      </c>
      <c r="N5464">
        <v>15</v>
      </c>
      <c r="O5464">
        <v>1</v>
      </c>
      <c r="P5464" t="b">
        <v>0</v>
      </c>
      <c r="Q5464" t="b">
        <v>0</v>
      </c>
      <c r="R5464" t="b">
        <v>0</v>
      </c>
      <c r="S5464" t="b">
        <v>0</v>
      </c>
      <c r="T5464">
        <v>0</v>
      </c>
      <c r="U5464" t="b">
        <v>0</v>
      </c>
      <c r="V5464">
        <v>15</v>
      </c>
      <c r="W5464">
        <v>0</v>
      </c>
      <c r="X5464">
        <v>0</v>
      </c>
      <c r="Y5464">
        <v>6.6666666666666596E-2</v>
      </c>
      <c r="Z5464" t="b">
        <v>0</v>
      </c>
      <c r="AA5464" t="b">
        <v>0</v>
      </c>
      <c r="AB5464" t="b">
        <v>1</v>
      </c>
    </row>
    <row r="5465" spans="1:28" x14ac:dyDescent="0.3">
      <c r="A5465" t="s">
        <v>5671</v>
      </c>
      <c r="B5465" t="s">
        <v>11112</v>
      </c>
      <c r="C5465" t="s">
        <v>11113</v>
      </c>
      <c r="D5465" t="s">
        <v>24</v>
      </c>
      <c r="H5465">
        <f t="shared" si="340"/>
        <v>5</v>
      </c>
      <c r="I5465" t="b">
        <f t="shared" si="341"/>
        <v>0</v>
      </c>
      <c r="J5465" t="b">
        <f t="shared" si="342"/>
        <v>0</v>
      </c>
      <c r="K5465" t="b">
        <f t="shared" si="343"/>
        <v>1</v>
      </c>
      <c r="L5465" t="b">
        <v>0</v>
      </c>
      <c r="M5465">
        <v>2</v>
      </c>
      <c r="N5465">
        <v>17</v>
      </c>
      <c r="O5465">
        <v>1</v>
      </c>
      <c r="P5465" t="b">
        <v>0</v>
      </c>
      <c r="Q5465" t="b">
        <v>0</v>
      </c>
      <c r="R5465" t="b">
        <v>0</v>
      </c>
      <c r="S5465" t="b">
        <v>0</v>
      </c>
      <c r="T5465">
        <v>0</v>
      </c>
      <c r="U5465" t="b">
        <v>0</v>
      </c>
      <c r="V5465">
        <v>8</v>
      </c>
      <c r="W5465">
        <v>0</v>
      </c>
      <c r="X5465">
        <v>0.5</v>
      </c>
      <c r="Y5465" s="1" t="s">
        <v>94</v>
      </c>
      <c r="Z5465" t="b">
        <v>0</v>
      </c>
      <c r="AA5465" t="b">
        <v>0</v>
      </c>
      <c r="AB5465" t="b">
        <v>0</v>
      </c>
    </row>
    <row r="5466" spans="1:28" x14ac:dyDescent="0.3">
      <c r="A5466" t="s">
        <v>3246</v>
      </c>
      <c r="B5466" t="s">
        <v>5128</v>
      </c>
      <c r="C5466" t="s">
        <v>5129</v>
      </c>
      <c r="D5466" t="s">
        <v>24</v>
      </c>
      <c r="H5466">
        <f t="shared" si="340"/>
        <v>7</v>
      </c>
      <c r="I5466" t="b">
        <f t="shared" si="341"/>
        <v>0</v>
      </c>
      <c r="J5466" t="b">
        <f t="shared" si="342"/>
        <v>0</v>
      </c>
      <c r="K5466" t="b">
        <f t="shared" si="343"/>
        <v>1</v>
      </c>
      <c r="L5466" t="b">
        <v>0</v>
      </c>
      <c r="M5466">
        <v>12</v>
      </c>
      <c r="N5466">
        <v>70</v>
      </c>
      <c r="O5466">
        <v>13</v>
      </c>
      <c r="P5466" t="b">
        <v>0</v>
      </c>
      <c r="Q5466" t="b">
        <v>0</v>
      </c>
      <c r="R5466" t="b">
        <v>0</v>
      </c>
      <c r="S5466" t="b">
        <v>0</v>
      </c>
      <c r="T5466">
        <v>0</v>
      </c>
      <c r="U5466" t="b">
        <v>0</v>
      </c>
      <c r="V5466" s="1" t="s">
        <v>5130</v>
      </c>
      <c r="W5466">
        <v>0</v>
      </c>
      <c r="X5466" s="1" t="s">
        <v>80</v>
      </c>
      <c r="Y5466" s="1" t="s">
        <v>5131</v>
      </c>
      <c r="Z5466" t="b">
        <v>0</v>
      </c>
      <c r="AA5466" t="b">
        <v>0</v>
      </c>
      <c r="AB5466" t="b">
        <v>1</v>
      </c>
    </row>
    <row r="5467" spans="1:28" x14ac:dyDescent="0.3">
      <c r="A5467" t="s">
        <v>1337</v>
      </c>
      <c r="B5467" t="s">
        <v>11039</v>
      </c>
      <c r="C5467" t="s">
        <v>11040</v>
      </c>
      <c r="D5467" t="s">
        <v>24</v>
      </c>
      <c r="H5467">
        <f t="shared" si="340"/>
        <v>7</v>
      </c>
      <c r="I5467" t="b">
        <f t="shared" si="341"/>
        <v>0</v>
      </c>
      <c r="J5467" t="b">
        <f t="shared" si="342"/>
        <v>0</v>
      </c>
      <c r="K5467" t="b">
        <f t="shared" si="343"/>
        <v>1</v>
      </c>
      <c r="L5467" t="b">
        <v>0</v>
      </c>
      <c r="M5467">
        <v>8</v>
      </c>
      <c r="N5467">
        <v>52</v>
      </c>
      <c r="O5467">
        <v>7</v>
      </c>
      <c r="P5467" t="b">
        <v>0</v>
      </c>
      <c r="Q5467" t="b">
        <v>0</v>
      </c>
      <c r="R5467" t="b">
        <v>0</v>
      </c>
      <c r="S5467" t="b">
        <v>0</v>
      </c>
      <c r="T5467">
        <v>0</v>
      </c>
      <c r="U5467" t="b">
        <v>0</v>
      </c>
      <c r="V5467">
        <v>5.625</v>
      </c>
      <c r="W5467">
        <v>0</v>
      </c>
      <c r="X5467">
        <v>0.125</v>
      </c>
      <c r="Y5467" s="1" t="s">
        <v>10282</v>
      </c>
      <c r="Z5467" t="b">
        <v>0</v>
      </c>
      <c r="AA5467" t="b">
        <v>0</v>
      </c>
      <c r="AB5467" t="b">
        <v>0</v>
      </c>
    </row>
    <row r="5468" spans="1:28" x14ac:dyDescent="0.3">
      <c r="A5468" t="s">
        <v>3563</v>
      </c>
      <c r="B5468" t="s">
        <v>4575</v>
      </c>
      <c r="C5468" t="s">
        <v>4576</v>
      </c>
      <c r="D5468" t="s">
        <v>24</v>
      </c>
      <c r="H5468">
        <f t="shared" si="340"/>
        <v>5</v>
      </c>
      <c r="I5468" t="b">
        <f t="shared" si="341"/>
        <v>0</v>
      </c>
      <c r="J5468" t="b">
        <f t="shared" si="342"/>
        <v>0</v>
      </c>
      <c r="K5468" t="b">
        <f t="shared" si="343"/>
        <v>1</v>
      </c>
      <c r="L5468" t="b">
        <v>0</v>
      </c>
      <c r="M5468">
        <v>4</v>
      </c>
      <c r="N5468">
        <v>26</v>
      </c>
      <c r="O5468">
        <v>3</v>
      </c>
      <c r="P5468" t="b">
        <v>0</v>
      </c>
      <c r="Q5468" t="b">
        <v>0</v>
      </c>
      <c r="R5468" t="b">
        <v>0</v>
      </c>
      <c r="S5468" t="b">
        <v>0</v>
      </c>
      <c r="T5468">
        <v>0</v>
      </c>
      <c r="U5468" t="b">
        <v>0</v>
      </c>
      <c r="V5468">
        <v>5.75</v>
      </c>
      <c r="W5468">
        <v>0</v>
      </c>
      <c r="X5468">
        <v>0.25</v>
      </c>
      <c r="Y5468" s="1" t="s">
        <v>118</v>
      </c>
      <c r="Z5468" t="b">
        <v>0</v>
      </c>
      <c r="AA5468" t="b">
        <v>0</v>
      </c>
      <c r="AB5468" t="b">
        <v>1</v>
      </c>
    </row>
    <row r="5469" spans="1:28" x14ac:dyDescent="0.3">
      <c r="A5469" t="s">
        <v>3246</v>
      </c>
      <c r="B5469" t="s">
        <v>16988</v>
      </c>
      <c r="C5469" t="s">
        <v>16989</v>
      </c>
      <c r="D5469" t="s">
        <v>24</v>
      </c>
      <c r="H5469">
        <f t="shared" si="340"/>
        <v>6</v>
      </c>
      <c r="I5469" t="b">
        <f t="shared" si="341"/>
        <v>0</v>
      </c>
      <c r="J5469" t="b">
        <f t="shared" si="342"/>
        <v>0</v>
      </c>
      <c r="K5469" t="b">
        <f t="shared" si="343"/>
        <v>1</v>
      </c>
      <c r="L5469" t="b">
        <v>0</v>
      </c>
      <c r="M5469">
        <v>2</v>
      </c>
      <c r="N5469">
        <v>18</v>
      </c>
      <c r="O5469">
        <v>1</v>
      </c>
      <c r="P5469" t="b">
        <v>0</v>
      </c>
      <c r="Q5469" t="b">
        <v>0</v>
      </c>
      <c r="R5469" t="b">
        <v>0</v>
      </c>
      <c r="S5469" t="b">
        <v>0</v>
      </c>
      <c r="T5469">
        <v>0</v>
      </c>
      <c r="U5469" t="b">
        <v>0</v>
      </c>
      <c r="V5469">
        <v>8.5</v>
      </c>
      <c r="W5469">
        <v>0</v>
      </c>
      <c r="X5469">
        <v>0.5</v>
      </c>
      <c r="Y5469">
        <v>5.5555555555555497E-2</v>
      </c>
      <c r="Z5469" t="b">
        <v>0</v>
      </c>
      <c r="AA5469" t="b">
        <v>0</v>
      </c>
      <c r="AB5469" t="b">
        <v>1</v>
      </c>
    </row>
    <row r="5470" spans="1:28" x14ac:dyDescent="0.3">
      <c r="A5470" t="s">
        <v>9772</v>
      </c>
      <c r="B5470" t="s">
        <v>6051</v>
      </c>
      <c r="C5470" t="s">
        <v>16825</v>
      </c>
      <c r="D5470" t="s">
        <v>24</v>
      </c>
      <c r="H5470">
        <f t="shared" si="340"/>
        <v>4</v>
      </c>
      <c r="I5470" t="b">
        <f t="shared" si="341"/>
        <v>0</v>
      </c>
      <c r="J5470" t="b">
        <f t="shared" si="342"/>
        <v>0</v>
      </c>
      <c r="K5470" t="b">
        <f t="shared" si="343"/>
        <v>1</v>
      </c>
      <c r="L5470" t="b">
        <v>0</v>
      </c>
      <c r="M5470">
        <v>2</v>
      </c>
      <c r="N5470">
        <v>15</v>
      </c>
      <c r="O5470">
        <v>1</v>
      </c>
      <c r="P5470" t="b">
        <v>0</v>
      </c>
      <c r="Q5470" t="b">
        <v>0</v>
      </c>
      <c r="R5470" t="b">
        <v>0</v>
      </c>
      <c r="S5470" t="b">
        <v>0</v>
      </c>
      <c r="T5470">
        <v>0</v>
      </c>
      <c r="U5470" t="b">
        <v>0</v>
      </c>
      <c r="V5470">
        <v>7</v>
      </c>
      <c r="W5470">
        <v>0</v>
      </c>
      <c r="X5470">
        <v>0.5</v>
      </c>
      <c r="Y5470">
        <v>6.6666666666666596E-2</v>
      </c>
      <c r="Z5470" t="b">
        <v>0</v>
      </c>
      <c r="AA5470" t="b">
        <v>0</v>
      </c>
      <c r="AB5470" t="b">
        <v>1</v>
      </c>
    </row>
    <row r="5471" spans="1:28" x14ac:dyDescent="0.3">
      <c r="A5471" t="s">
        <v>4898</v>
      </c>
      <c r="B5471" t="s">
        <v>6051</v>
      </c>
      <c r="C5471" t="s">
        <v>6052</v>
      </c>
      <c r="D5471" t="s">
        <v>938</v>
      </c>
      <c r="H5471">
        <f t="shared" si="340"/>
        <v>4</v>
      </c>
      <c r="I5471" t="b">
        <f t="shared" si="341"/>
        <v>0</v>
      </c>
      <c r="J5471" t="b">
        <f t="shared" si="342"/>
        <v>0</v>
      </c>
      <c r="K5471" t="b">
        <f t="shared" si="343"/>
        <v>1</v>
      </c>
      <c r="L5471" t="b">
        <v>0</v>
      </c>
      <c r="M5471">
        <v>4</v>
      </c>
      <c r="N5471">
        <v>28</v>
      </c>
      <c r="O5471">
        <v>7</v>
      </c>
      <c r="P5471" t="b">
        <v>0</v>
      </c>
      <c r="Q5471" t="b">
        <v>0</v>
      </c>
      <c r="R5471" t="b">
        <v>0</v>
      </c>
      <c r="S5471" t="b">
        <v>0</v>
      </c>
      <c r="T5471">
        <v>0</v>
      </c>
      <c r="U5471" t="b">
        <v>0</v>
      </c>
      <c r="V5471">
        <v>6.25</v>
      </c>
      <c r="W5471">
        <v>1</v>
      </c>
      <c r="X5471">
        <v>0</v>
      </c>
      <c r="Y5471" s="1" t="s">
        <v>111</v>
      </c>
      <c r="Z5471" t="b">
        <v>0</v>
      </c>
      <c r="AA5471" t="b">
        <v>0</v>
      </c>
      <c r="AB5471" t="b">
        <v>1</v>
      </c>
    </row>
    <row r="5472" spans="1:28" x14ac:dyDescent="0.3">
      <c r="A5472" t="s">
        <v>4570</v>
      </c>
      <c r="B5472" t="s">
        <v>4571</v>
      </c>
      <c r="C5472" t="s">
        <v>4572</v>
      </c>
      <c r="D5472" t="s">
        <v>24</v>
      </c>
      <c r="H5472">
        <f t="shared" si="340"/>
        <v>8</v>
      </c>
      <c r="I5472" t="b">
        <f t="shared" si="341"/>
        <v>0</v>
      </c>
      <c r="J5472" t="b">
        <f t="shared" si="342"/>
        <v>0</v>
      </c>
      <c r="K5472" t="b">
        <f t="shared" si="343"/>
        <v>1</v>
      </c>
      <c r="L5472" t="b">
        <v>0</v>
      </c>
      <c r="M5472">
        <v>7</v>
      </c>
      <c r="N5472">
        <v>33</v>
      </c>
      <c r="O5472">
        <v>7</v>
      </c>
      <c r="P5472" t="b">
        <v>0</v>
      </c>
      <c r="Q5472" t="b">
        <v>0</v>
      </c>
      <c r="R5472" t="b">
        <v>0</v>
      </c>
      <c r="S5472" t="b">
        <v>0</v>
      </c>
      <c r="T5472">
        <v>0</v>
      </c>
      <c r="U5472" t="b">
        <v>0</v>
      </c>
      <c r="V5472" s="1" t="s">
        <v>1665</v>
      </c>
      <c r="W5472">
        <v>1</v>
      </c>
      <c r="X5472">
        <v>0</v>
      </c>
      <c r="Y5472" s="1" t="s">
        <v>1779</v>
      </c>
      <c r="Z5472" t="b">
        <v>0</v>
      </c>
      <c r="AA5472" t="b">
        <v>0</v>
      </c>
      <c r="AB5472" t="b">
        <v>0</v>
      </c>
    </row>
    <row r="5473" spans="1:28" x14ac:dyDescent="0.3">
      <c r="A5473" t="s">
        <v>2026</v>
      </c>
      <c r="B5473" t="s">
        <v>10854</v>
      </c>
      <c r="C5473" t="s">
        <v>10855</v>
      </c>
      <c r="D5473" t="s">
        <v>24</v>
      </c>
      <c r="H5473">
        <f t="shared" si="340"/>
        <v>4</v>
      </c>
      <c r="I5473" t="b">
        <f t="shared" si="341"/>
        <v>0</v>
      </c>
      <c r="J5473" t="b">
        <f t="shared" si="342"/>
        <v>0</v>
      </c>
      <c r="K5473" t="b">
        <f t="shared" si="343"/>
        <v>1</v>
      </c>
      <c r="L5473" t="b">
        <v>0</v>
      </c>
      <c r="M5473">
        <v>2</v>
      </c>
      <c r="N5473">
        <v>15</v>
      </c>
      <c r="O5473">
        <v>1</v>
      </c>
      <c r="P5473" t="b">
        <v>0</v>
      </c>
      <c r="Q5473" t="b">
        <v>0</v>
      </c>
      <c r="R5473" t="b">
        <v>0</v>
      </c>
      <c r="S5473" t="b">
        <v>0</v>
      </c>
      <c r="T5473">
        <v>0</v>
      </c>
      <c r="U5473" t="b">
        <v>0</v>
      </c>
      <c r="V5473">
        <v>7</v>
      </c>
      <c r="W5473">
        <v>0</v>
      </c>
      <c r="X5473">
        <v>0.5</v>
      </c>
      <c r="Y5473">
        <v>6.6666666666666596E-2</v>
      </c>
      <c r="Z5473" t="b">
        <v>0</v>
      </c>
      <c r="AA5473" t="b">
        <v>0</v>
      </c>
      <c r="AB5473" t="b">
        <v>1</v>
      </c>
    </row>
    <row r="5474" spans="1:28" x14ac:dyDescent="0.3">
      <c r="A5474" t="s">
        <v>2529</v>
      </c>
      <c r="B5474" t="s">
        <v>10854</v>
      </c>
      <c r="C5474" t="s">
        <v>17189</v>
      </c>
      <c r="D5474" t="s">
        <v>24</v>
      </c>
      <c r="H5474">
        <f t="shared" si="340"/>
        <v>4</v>
      </c>
      <c r="I5474" t="b">
        <f t="shared" si="341"/>
        <v>0</v>
      </c>
      <c r="J5474" t="b">
        <f t="shared" si="342"/>
        <v>0</v>
      </c>
      <c r="K5474" t="b">
        <f t="shared" si="343"/>
        <v>1</v>
      </c>
      <c r="L5474" t="b">
        <v>0</v>
      </c>
      <c r="M5474">
        <v>2</v>
      </c>
      <c r="N5474">
        <v>15</v>
      </c>
      <c r="O5474">
        <v>1</v>
      </c>
      <c r="P5474" t="b">
        <v>0</v>
      </c>
      <c r="Q5474" t="b">
        <v>0</v>
      </c>
      <c r="R5474" t="b">
        <v>0</v>
      </c>
      <c r="S5474" t="b">
        <v>0</v>
      </c>
      <c r="T5474">
        <v>0</v>
      </c>
      <c r="U5474" t="b">
        <v>0</v>
      </c>
      <c r="V5474">
        <v>7</v>
      </c>
      <c r="W5474">
        <v>0</v>
      </c>
      <c r="X5474">
        <v>0.5</v>
      </c>
      <c r="Y5474">
        <v>6.6666666666666596E-2</v>
      </c>
      <c r="Z5474" t="b">
        <v>0</v>
      </c>
      <c r="AA5474" t="b">
        <v>0</v>
      </c>
      <c r="AB5474" t="b">
        <v>1</v>
      </c>
    </row>
    <row r="5475" spans="1:28" x14ac:dyDescent="0.3">
      <c r="A5475" t="s">
        <v>3805</v>
      </c>
      <c r="B5475" t="s">
        <v>18034</v>
      </c>
      <c r="C5475" t="s">
        <v>18035</v>
      </c>
      <c r="D5475" t="s">
        <v>24</v>
      </c>
      <c r="H5475">
        <f t="shared" si="340"/>
        <v>5</v>
      </c>
      <c r="I5475" t="b">
        <f t="shared" si="341"/>
        <v>0</v>
      </c>
      <c r="J5475" t="b">
        <f t="shared" si="342"/>
        <v>0</v>
      </c>
      <c r="K5475" t="b">
        <f t="shared" si="343"/>
        <v>1</v>
      </c>
      <c r="L5475" t="b">
        <v>0</v>
      </c>
      <c r="M5475">
        <v>2</v>
      </c>
      <c r="N5475">
        <v>20</v>
      </c>
      <c r="O5475">
        <v>1</v>
      </c>
      <c r="P5475" t="b">
        <v>0</v>
      </c>
      <c r="Q5475" t="b">
        <v>0</v>
      </c>
      <c r="R5475" t="b">
        <v>0</v>
      </c>
      <c r="S5475" t="b">
        <v>0</v>
      </c>
      <c r="T5475">
        <v>0</v>
      </c>
      <c r="U5475" t="b">
        <v>0</v>
      </c>
      <c r="V5475">
        <v>9.5</v>
      </c>
      <c r="W5475">
        <v>0</v>
      </c>
      <c r="X5475">
        <v>0</v>
      </c>
      <c r="Y5475">
        <v>0.05</v>
      </c>
      <c r="Z5475" t="b">
        <v>0</v>
      </c>
      <c r="AA5475" t="b">
        <v>0</v>
      </c>
      <c r="AB5475" t="b">
        <v>1</v>
      </c>
    </row>
    <row r="5476" spans="1:28" x14ac:dyDescent="0.3">
      <c r="A5476" t="s">
        <v>7541</v>
      </c>
      <c r="B5476" t="s">
        <v>17970</v>
      </c>
      <c r="C5476" t="s">
        <v>17971</v>
      </c>
      <c r="D5476" t="s">
        <v>24</v>
      </c>
      <c r="H5476">
        <f t="shared" si="340"/>
        <v>8</v>
      </c>
      <c r="I5476" t="b">
        <f t="shared" si="341"/>
        <v>0</v>
      </c>
      <c r="J5476" t="b">
        <f t="shared" si="342"/>
        <v>0</v>
      </c>
      <c r="K5476" t="b">
        <f t="shared" si="343"/>
        <v>1</v>
      </c>
      <c r="L5476" t="b">
        <v>0</v>
      </c>
      <c r="M5476">
        <v>2</v>
      </c>
      <c r="N5476">
        <v>17</v>
      </c>
      <c r="O5476">
        <v>1</v>
      </c>
      <c r="P5476" t="b">
        <v>0</v>
      </c>
      <c r="Q5476" t="b">
        <v>0</v>
      </c>
      <c r="R5476" t="b">
        <v>0</v>
      </c>
      <c r="S5476" t="b">
        <v>0</v>
      </c>
      <c r="T5476">
        <v>0</v>
      </c>
      <c r="U5476" t="b">
        <v>0</v>
      </c>
      <c r="V5476">
        <v>8</v>
      </c>
      <c r="W5476">
        <v>0</v>
      </c>
      <c r="X5476">
        <v>0</v>
      </c>
      <c r="Y5476" s="1" t="s">
        <v>94</v>
      </c>
      <c r="Z5476" t="b">
        <v>0</v>
      </c>
      <c r="AA5476" t="b">
        <v>0</v>
      </c>
      <c r="AB5476" t="b">
        <v>1</v>
      </c>
    </row>
    <row r="5477" spans="1:28" x14ac:dyDescent="0.3">
      <c r="A5477" t="s">
        <v>1350</v>
      </c>
      <c r="B5477" t="s">
        <v>8166</v>
      </c>
      <c r="C5477" t="s">
        <v>8167</v>
      </c>
      <c r="D5477" t="s">
        <v>24</v>
      </c>
      <c r="H5477">
        <f t="shared" si="340"/>
        <v>6</v>
      </c>
      <c r="I5477" t="b">
        <f t="shared" si="341"/>
        <v>0</v>
      </c>
      <c r="J5477" t="b">
        <f t="shared" si="342"/>
        <v>0</v>
      </c>
      <c r="K5477" t="b">
        <f t="shared" si="343"/>
        <v>1</v>
      </c>
      <c r="L5477" t="b">
        <v>0</v>
      </c>
      <c r="M5477">
        <v>5</v>
      </c>
      <c r="N5477">
        <v>26</v>
      </c>
      <c r="O5477">
        <v>8</v>
      </c>
      <c r="P5477" t="b">
        <v>0</v>
      </c>
      <c r="Q5477" t="b">
        <v>0</v>
      </c>
      <c r="R5477" t="b">
        <v>0</v>
      </c>
      <c r="S5477" t="b">
        <v>0</v>
      </c>
      <c r="T5477">
        <v>0</v>
      </c>
      <c r="U5477" t="b">
        <v>0</v>
      </c>
      <c r="V5477">
        <v>4.4000000000000004</v>
      </c>
      <c r="W5477">
        <v>1</v>
      </c>
      <c r="X5477">
        <v>0.2</v>
      </c>
      <c r="Y5477" s="1" t="s">
        <v>155</v>
      </c>
      <c r="Z5477" t="b">
        <v>0</v>
      </c>
      <c r="AA5477" t="b">
        <v>0</v>
      </c>
      <c r="AB5477" t="b">
        <v>1</v>
      </c>
    </row>
    <row r="5478" spans="1:28" x14ac:dyDescent="0.3">
      <c r="A5478" t="s">
        <v>1103</v>
      </c>
      <c r="B5478" t="s">
        <v>13780</v>
      </c>
      <c r="C5478" t="s">
        <v>13781</v>
      </c>
      <c r="D5478" t="s">
        <v>24</v>
      </c>
      <c r="H5478">
        <f t="shared" si="340"/>
        <v>4</v>
      </c>
      <c r="I5478" t="b">
        <f t="shared" si="341"/>
        <v>0</v>
      </c>
      <c r="J5478" t="b">
        <f t="shared" si="342"/>
        <v>0</v>
      </c>
      <c r="K5478" t="b">
        <f t="shared" si="343"/>
        <v>1</v>
      </c>
      <c r="L5478" t="b">
        <v>0</v>
      </c>
      <c r="M5478">
        <v>5</v>
      </c>
      <c r="N5478">
        <v>27</v>
      </c>
      <c r="O5478">
        <v>6</v>
      </c>
      <c r="P5478" t="b">
        <v>0</v>
      </c>
      <c r="Q5478" t="b">
        <v>0</v>
      </c>
      <c r="R5478" t="b">
        <v>0</v>
      </c>
      <c r="S5478" t="b">
        <v>0</v>
      </c>
      <c r="T5478">
        <v>0</v>
      </c>
      <c r="U5478" t="b">
        <v>0</v>
      </c>
      <c r="V5478">
        <v>4.5999999999999996</v>
      </c>
      <c r="W5478">
        <v>0</v>
      </c>
      <c r="X5478">
        <v>0</v>
      </c>
      <c r="Y5478" s="1" t="s">
        <v>274</v>
      </c>
      <c r="Z5478" t="b">
        <v>0</v>
      </c>
      <c r="AA5478" t="b">
        <v>0</v>
      </c>
      <c r="AB5478" t="b">
        <v>1</v>
      </c>
    </row>
    <row r="5479" spans="1:28" x14ac:dyDescent="0.3">
      <c r="A5479" t="s">
        <v>1979</v>
      </c>
      <c r="B5479" t="s">
        <v>17582</v>
      </c>
      <c r="C5479" t="s">
        <v>17583</v>
      </c>
      <c r="D5479" t="s">
        <v>24</v>
      </c>
      <c r="H5479">
        <f t="shared" si="340"/>
        <v>5</v>
      </c>
      <c r="I5479" t="b">
        <f t="shared" si="341"/>
        <v>0</v>
      </c>
      <c r="J5479" t="b">
        <f t="shared" si="342"/>
        <v>0</v>
      </c>
      <c r="K5479" t="b">
        <f t="shared" si="343"/>
        <v>1</v>
      </c>
      <c r="L5479" t="b">
        <v>0</v>
      </c>
      <c r="M5479">
        <v>2</v>
      </c>
      <c r="N5479">
        <v>13</v>
      </c>
      <c r="O5479">
        <v>1</v>
      </c>
      <c r="P5479" t="b">
        <v>0</v>
      </c>
      <c r="Q5479" t="b">
        <v>0</v>
      </c>
      <c r="R5479" t="b">
        <v>0</v>
      </c>
      <c r="S5479" t="b">
        <v>0</v>
      </c>
      <c r="T5479">
        <v>0</v>
      </c>
      <c r="U5479" t="b">
        <v>0</v>
      </c>
      <c r="V5479">
        <v>6</v>
      </c>
      <c r="W5479">
        <v>0</v>
      </c>
      <c r="X5479">
        <v>0</v>
      </c>
      <c r="Y5479">
        <v>7.69230769230769E-2</v>
      </c>
      <c r="Z5479" t="b">
        <v>0</v>
      </c>
      <c r="AA5479" t="b">
        <v>0</v>
      </c>
      <c r="AB5479" t="b">
        <v>1</v>
      </c>
    </row>
    <row r="5480" spans="1:28" x14ac:dyDescent="0.3">
      <c r="A5480" t="s">
        <v>6087</v>
      </c>
      <c r="B5480" t="s">
        <v>6088</v>
      </c>
      <c r="C5480" t="s">
        <v>6089</v>
      </c>
      <c r="D5480" t="s">
        <v>24</v>
      </c>
      <c r="H5480">
        <f t="shared" si="340"/>
        <v>13</v>
      </c>
      <c r="I5480" t="b">
        <f t="shared" si="341"/>
        <v>1</v>
      </c>
      <c r="J5480" t="b">
        <f t="shared" si="342"/>
        <v>0</v>
      </c>
      <c r="K5480" t="b">
        <f t="shared" si="343"/>
        <v>1</v>
      </c>
      <c r="L5480" t="b">
        <v>0</v>
      </c>
      <c r="M5480">
        <v>10</v>
      </c>
      <c r="N5480">
        <v>47</v>
      </c>
      <c r="O5480">
        <v>12</v>
      </c>
      <c r="P5480" t="b">
        <v>0</v>
      </c>
      <c r="Q5480" t="b">
        <v>0</v>
      </c>
      <c r="R5480" t="b">
        <v>0</v>
      </c>
      <c r="S5480" t="b">
        <v>0</v>
      </c>
      <c r="T5480">
        <v>0</v>
      </c>
      <c r="U5480" t="b">
        <v>0</v>
      </c>
      <c r="V5480">
        <v>3.8</v>
      </c>
      <c r="W5480">
        <v>0</v>
      </c>
      <c r="X5480">
        <v>0.1</v>
      </c>
      <c r="Y5480" s="1" t="s">
        <v>3136</v>
      </c>
      <c r="Z5480" t="b">
        <v>0</v>
      </c>
      <c r="AA5480" t="b">
        <v>0</v>
      </c>
      <c r="AB5480" t="b">
        <v>0</v>
      </c>
    </row>
    <row r="5481" spans="1:28" x14ac:dyDescent="0.3">
      <c r="A5481" t="s">
        <v>33</v>
      </c>
      <c r="B5481" t="s">
        <v>9134</v>
      </c>
      <c r="C5481" t="s">
        <v>19284</v>
      </c>
      <c r="D5481" t="s">
        <v>24</v>
      </c>
      <c r="H5481">
        <f t="shared" si="340"/>
        <v>4</v>
      </c>
      <c r="I5481" t="b">
        <f t="shared" si="341"/>
        <v>0</v>
      </c>
      <c r="J5481" t="b">
        <f t="shared" si="342"/>
        <v>0</v>
      </c>
      <c r="K5481" t="b">
        <f t="shared" si="343"/>
        <v>1</v>
      </c>
      <c r="L5481" t="b">
        <v>0</v>
      </c>
      <c r="M5481">
        <v>3</v>
      </c>
      <c r="N5481">
        <v>18</v>
      </c>
      <c r="O5481">
        <v>4</v>
      </c>
      <c r="P5481" t="b">
        <v>0</v>
      </c>
      <c r="Q5481" t="b">
        <v>0</v>
      </c>
      <c r="R5481" t="b">
        <v>0</v>
      </c>
      <c r="S5481" t="b">
        <v>0</v>
      </c>
      <c r="T5481">
        <v>0</v>
      </c>
      <c r="U5481" t="b">
        <v>0</v>
      </c>
      <c r="V5481" s="1" t="s">
        <v>25</v>
      </c>
      <c r="W5481">
        <v>0</v>
      </c>
      <c r="X5481" s="1" t="s">
        <v>31</v>
      </c>
      <c r="Y5481" s="1" t="s">
        <v>274</v>
      </c>
      <c r="Z5481" t="b">
        <v>0</v>
      </c>
      <c r="AA5481" t="b">
        <v>0</v>
      </c>
      <c r="AB5481" t="b">
        <v>1</v>
      </c>
    </row>
    <row r="5482" spans="1:28" x14ac:dyDescent="0.3">
      <c r="A5482" t="s">
        <v>8565</v>
      </c>
      <c r="B5482" t="s">
        <v>9134</v>
      </c>
      <c r="C5482" t="s">
        <v>9135</v>
      </c>
      <c r="D5482" t="s">
        <v>24</v>
      </c>
      <c r="H5482">
        <f t="shared" si="340"/>
        <v>4</v>
      </c>
      <c r="I5482" t="b">
        <f t="shared" si="341"/>
        <v>0</v>
      </c>
      <c r="J5482" t="b">
        <f t="shared" si="342"/>
        <v>0</v>
      </c>
      <c r="K5482" t="b">
        <f t="shared" si="343"/>
        <v>1</v>
      </c>
      <c r="L5482" t="b">
        <v>0</v>
      </c>
      <c r="M5482">
        <v>3</v>
      </c>
      <c r="N5482">
        <v>13</v>
      </c>
      <c r="O5482">
        <v>2</v>
      </c>
      <c r="P5482" t="b">
        <v>0</v>
      </c>
      <c r="Q5482" t="b">
        <v>0</v>
      </c>
      <c r="R5482" t="b">
        <v>0</v>
      </c>
      <c r="S5482" t="b">
        <v>0</v>
      </c>
      <c r="T5482">
        <v>0</v>
      </c>
      <c r="U5482" t="b">
        <v>0</v>
      </c>
      <c r="V5482" s="1" t="s">
        <v>88</v>
      </c>
      <c r="W5482">
        <v>0</v>
      </c>
      <c r="X5482">
        <v>0</v>
      </c>
      <c r="Y5482" s="1" t="s">
        <v>624</v>
      </c>
      <c r="Z5482" t="b">
        <v>0</v>
      </c>
      <c r="AA5482" t="b">
        <v>0</v>
      </c>
      <c r="AB5482" t="b">
        <v>1</v>
      </c>
    </row>
    <row r="5483" spans="1:28" x14ac:dyDescent="0.3">
      <c r="A5483" t="s">
        <v>7845</v>
      </c>
      <c r="B5483" t="s">
        <v>14615</v>
      </c>
      <c r="C5483" t="s">
        <v>14616</v>
      </c>
      <c r="D5483" t="s">
        <v>24</v>
      </c>
      <c r="H5483">
        <f t="shared" si="340"/>
        <v>4</v>
      </c>
      <c r="I5483" t="b">
        <f t="shared" si="341"/>
        <v>0</v>
      </c>
      <c r="J5483" t="b">
        <f t="shared" si="342"/>
        <v>0</v>
      </c>
      <c r="K5483" t="b">
        <f t="shared" si="343"/>
        <v>1</v>
      </c>
      <c r="L5483" t="b">
        <v>0</v>
      </c>
      <c r="M5483">
        <v>9</v>
      </c>
      <c r="N5483">
        <v>42</v>
      </c>
      <c r="O5483">
        <v>9</v>
      </c>
      <c r="P5483" t="b">
        <v>0</v>
      </c>
      <c r="Q5483" t="b">
        <v>0</v>
      </c>
      <c r="R5483" t="b">
        <v>1</v>
      </c>
      <c r="S5483" t="b">
        <v>0</v>
      </c>
      <c r="T5483">
        <v>0</v>
      </c>
      <c r="U5483" t="b">
        <v>0</v>
      </c>
      <c r="V5483" s="1" t="s">
        <v>10087</v>
      </c>
      <c r="W5483">
        <v>0</v>
      </c>
      <c r="X5483">
        <v>0</v>
      </c>
      <c r="Y5483" s="1" t="s">
        <v>1067</v>
      </c>
      <c r="Z5483" t="b">
        <v>0</v>
      </c>
      <c r="AA5483" t="b">
        <v>0</v>
      </c>
      <c r="AB5483" t="b">
        <v>1</v>
      </c>
    </row>
    <row r="5484" spans="1:28" x14ac:dyDescent="0.3">
      <c r="A5484" t="s">
        <v>992</v>
      </c>
      <c r="B5484" t="s">
        <v>4119</v>
      </c>
      <c r="C5484" t="s">
        <v>4120</v>
      </c>
      <c r="D5484" t="s">
        <v>24</v>
      </c>
      <c r="H5484">
        <f t="shared" si="340"/>
        <v>4</v>
      </c>
      <c r="I5484" t="b">
        <f t="shared" si="341"/>
        <v>0</v>
      </c>
      <c r="J5484" t="b">
        <f t="shared" si="342"/>
        <v>0</v>
      </c>
      <c r="K5484" t="b">
        <f t="shared" si="343"/>
        <v>1</v>
      </c>
      <c r="L5484" t="b">
        <v>0</v>
      </c>
      <c r="M5484">
        <v>5</v>
      </c>
      <c r="N5484">
        <v>27</v>
      </c>
      <c r="O5484">
        <v>4</v>
      </c>
      <c r="P5484" t="b">
        <v>0</v>
      </c>
      <c r="Q5484" t="b">
        <v>0</v>
      </c>
      <c r="R5484" t="b">
        <v>0</v>
      </c>
      <c r="S5484" t="b">
        <v>0</v>
      </c>
      <c r="T5484">
        <v>0</v>
      </c>
      <c r="U5484" t="b">
        <v>0</v>
      </c>
      <c r="V5484">
        <v>4.5999999999999996</v>
      </c>
      <c r="W5484">
        <v>0</v>
      </c>
      <c r="X5484">
        <v>0</v>
      </c>
      <c r="Y5484" s="1" t="s">
        <v>142</v>
      </c>
      <c r="Z5484" t="b">
        <v>0</v>
      </c>
      <c r="AA5484" t="b">
        <v>0</v>
      </c>
      <c r="AB5484" t="b">
        <v>1</v>
      </c>
    </row>
    <row r="5485" spans="1:28" x14ac:dyDescent="0.3">
      <c r="A5485" t="s">
        <v>992</v>
      </c>
      <c r="B5485" t="s">
        <v>19204</v>
      </c>
      <c r="C5485" t="s">
        <v>19205</v>
      </c>
      <c r="D5485" t="s">
        <v>24</v>
      </c>
      <c r="H5485">
        <f t="shared" si="340"/>
        <v>4</v>
      </c>
      <c r="I5485" t="b">
        <f t="shared" si="341"/>
        <v>0</v>
      </c>
      <c r="J5485" t="b">
        <f t="shared" si="342"/>
        <v>0</v>
      </c>
      <c r="K5485" t="b">
        <f t="shared" si="343"/>
        <v>1</v>
      </c>
      <c r="L5485" t="b">
        <v>0</v>
      </c>
      <c r="M5485">
        <v>4</v>
      </c>
      <c r="N5485">
        <v>21</v>
      </c>
      <c r="O5485">
        <v>4</v>
      </c>
      <c r="P5485" t="b">
        <v>0</v>
      </c>
      <c r="Q5485" t="b">
        <v>0</v>
      </c>
      <c r="R5485" t="b">
        <v>0</v>
      </c>
      <c r="S5485" t="b">
        <v>0</v>
      </c>
      <c r="T5485">
        <v>0</v>
      </c>
      <c r="U5485" t="b">
        <v>0</v>
      </c>
      <c r="V5485">
        <v>4.5</v>
      </c>
      <c r="W5485">
        <v>1</v>
      </c>
      <c r="X5485">
        <v>0.25</v>
      </c>
      <c r="Y5485" s="1" t="s">
        <v>570</v>
      </c>
      <c r="Z5485" t="b">
        <v>0</v>
      </c>
      <c r="AA5485" t="b">
        <v>0</v>
      </c>
      <c r="AB5485" t="b">
        <v>1</v>
      </c>
    </row>
    <row r="5486" spans="1:28" x14ac:dyDescent="0.3">
      <c r="A5486" t="s">
        <v>3142</v>
      </c>
      <c r="B5486" t="s">
        <v>12515</v>
      </c>
      <c r="C5486" t="s">
        <v>12516</v>
      </c>
      <c r="D5486" t="s">
        <v>24</v>
      </c>
      <c r="H5486">
        <f t="shared" si="340"/>
        <v>4</v>
      </c>
      <c r="I5486" t="b">
        <f t="shared" si="341"/>
        <v>0</v>
      </c>
      <c r="J5486" t="b">
        <f t="shared" si="342"/>
        <v>0</v>
      </c>
      <c r="K5486" t="b">
        <f t="shared" si="343"/>
        <v>1</v>
      </c>
      <c r="L5486" t="b">
        <v>0</v>
      </c>
      <c r="M5486">
        <v>4</v>
      </c>
      <c r="N5486">
        <v>22</v>
      </c>
      <c r="O5486">
        <v>4</v>
      </c>
      <c r="P5486" t="b">
        <v>0</v>
      </c>
      <c r="Q5486" t="b">
        <v>0</v>
      </c>
      <c r="R5486" t="b">
        <v>0</v>
      </c>
      <c r="S5486" t="b">
        <v>0</v>
      </c>
      <c r="T5486">
        <v>0</v>
      </c>
      <c r="U5486" t="b">
        <v>0</v>
      </c>
      <c r="V5486">
        <v>4.75</v>
      </c>
      <c r="W5486">
        <v>1</v>
      </c>
      <c r="X5486">
        <v>0</v>
      </c>
      <c r="Y5486" s="1" t="s">
        <v>447</v>
      </c>
      <c r="Z5486" t="b">
        <v>0</v>
      </c>
      <c r="AA5486" t="b">
        <v>0</v>
      </c>
      <c r="AB5486" t="b">
        <v>1</v>
      </c>
    </row>
    <row r="5487" spans="1:28" x14ac:dyDescent="0.3">
      <c r="A5487" t="s">
        <v>5532</v>
      </c>
      <c r="B5487" t="s">
        <v>12515</v>
      </c>
      <c r="C5487" t="s">
        <v>14574</v>
      </c>
      <c r="D5487" t="s">
        <v>24</v>
      </c>
      <c r="H5487">
        <f t="shared" si="340"/>
        <v>4</v>
      </c>
      <c r="I5487" t="b">
        <f t="shared" si="341"/>
        <v>0</v>
      </c>
      <c r="J5487" t="b">
        <f t="shared" si="342"/>
        <v>0</v>
      </c>
      <c r="K5487" t="b">
        <f t="shared" si="343"/>
        <v>1</v>
      </c>
      <c r="L5487" t="b">
        <v>0</v>
      </c>
      <c r="M5487">
        <v>3</v>
      </c>
      <c r="N5487">
        <v>15</v>
      </c>
      <c r="O5487">
        <v>2</v>
      </c>
      <c r="P5487" t="b">
        <v>0</v>
      </c>
      <c r="Q5487" t="b">
        <v>0</v>
      </c>
      <c r="R5487" t="b">
        <v>0</v>
      </c>
      <c r="S5487" t="b">
        <v>0</v>
      </c>
      <c r="T5487">
        <v>0</v>
      </c>
      <c r="U5487" t="b">
        <v>0</v>
      </c>
      <c r="V5487" s="1" t="s">
        <v>163</v>
      </c>
      <c r="W5487">
        <v>0</v>
      </c>
      <c r="X5487">
        <v>0</v>
      </c>
      <c r="Y5487" s="1" t="s">
        <v>195</v>
      </c>
      <c r="Z5487" t="b">
        <v>0</v>
      </c>
      <c r="AA5487" t="b">
        <v>0</v>
      </c>
      <c r="AB5487" t="b">
        <v>1</v>
      </c>
    </row>
    <row r="5488" spans="1:28" x14ac:dyDescent="0.3">
      <c r="A5488" t="s">
        <v>112</v>
      </c>
      <c r="B5488" t="s">
        <v>4322</v>
      </c>
      <c r="C5488" t="s">
        <v>4323</v>
      </c>
      <c r="D5488" t="s">
        <v>24</v>
      </c>
      <c r="H5488">
        <f t="shared" si="340"/>
        <v>4</v>
      </c>
      <c r="I5488" t="b">
        <f t="shared" si="341"/>
        <v>0</v>
      </c>
      <c r="J5488" t="b">
        <f t="shared" si="342"/>
        <v>0</v>
      </c>
      <c r="K5488" t="b">
        <f t="shared" si="343"/>
        <v>1</v>
      </c>
      <c r="L5488" t="b">
        <v>0</v>
      </c>
      <c r="M5488">
        <v>6</v>
      </c>
      <c r="N5488">
        <v>27</v>
      </c>
      <c r="O5488">
        <v>7</v>
      </c>
      <c r="P5488" t="b">
        <v>0</v>
      </c>
      <c r="Q5488" t="b">
        <v>0</v>
      </c>
      <c r="R5488" t="b">
        <v>0</v>
      </c>
      <c r="S5488" t="b">
        <v>0</v>
      </c>
      <c r="T5488">
        <v>0</v>
      </c>
      <c r="U5488" t="b">
        <v>0</v>
      </c>
      <c r="V5488" s="1" t="s">
        <v>88</v>
      </c>
      <c r="W5488">
        <v>0</v>
      </c>
      <c r="X5488" s="1" t="s">
        <v>31</v>
      </c>
      <c r="Y5488" s="1" t="s">
        <v>3362</v>
      </c>
      <c r="Z5488" t="b">
        <v>0</v>
      </c>
      <c r="AA5488" t="b">
        <v>0</v>
      </c>
      <c r="AB5488" t="b">
        <v>1</v>
      </c>
    </row>
    <row r="5489" spans="1:28" x14ac:dyDescent="0.3">
      <c r="A5489" t="s">
        <v>2700</v>
      </c>
      <c r="B5489" t="s">
        <v>4322</v>
      </c>
      <c r="C5489" t="s">
        <v>11917</v>
      </c>
      <c r="D5489" t="s">
        <v>24</v>
      </c>
      <c r="H5489">
        <f t="shared" si="340"/>
        <v>4</v>
      </c>
      <c r="I5489" t="b">
        <f t="shared" si="341"/>
        <v>0</v>
      </c>
      <c r="J5489" t="b">
        <f t="shared" si="342"/>
        <v>0</v>
      </c>
      <c r="K5489" t="b">
        <f t="shared" si="343"/>
        <v>1</v>
      </c>
      <c r="L5489" t="b">
        <v>0</v>
      </c>
      <c r="M5489">
        <v>3</v>
      </c>
      <c r="N5489">
        <v>13</v>
      </c>
      <c r="O5489">
        <v>2</v>
      </c>
      <c r="P5489" t="b">
        <v>0</v>
      </c>
      <c r="Q5489" t="b">
        <v>0</v>
      </c>
      <c r="R5489" t="b">
        <v>0</v>
      </c>
      <c r="S5489" t="b">
        <v>0</v>
      </c>
      <c r="T5489">
        <v>0</v>
      </c>
      <c r="U5489" t="b">
        <v>0</v>
      </c>
      <c r="V5489" s="1" t="s">
        <v>88</v>
      </c>
      <c r="W5489">
        <v>0</v>
      </c>
      <c r="X5489">
        <v>0</v>
      </c>
      <c r="Y5489" s="1" t="s">
        <v>624</v>
      </c>
      <c r="Z5489" t="b">
        <v>0</v>
      </c>
      <c r="AA5489" t="b">
        <v>0</v>
      </c>
      <c r="AB5489" t="b">
        <v>1</v>
      </c>
    </row>
    <row r="5490" spans="1:28" x14ac:dyDescent="0.3">
      <c r="A5490" t="s">
        <v>5069</v>
      </c>
      <c r="B5490" t="s">
        <v>4322</v>
      </c>
      <c r="C5490" t="s">
        <v>13616</v>
      </c>
      <c r="D5490" t="s">
        <v>56</v>
      </c>
      <c r="H5490">
        <f t="shared" si="340"/>
        <v>4</v>
      </c>
      <c r="I5490" t="b">
        <f t="shared" si="341"/>
        <v>0</v>
      </c>
      <c r="J5490" t="b">
        <f t="shared" si="342"/>
        <v>0</v>
      </c>
      <c r="K5490" t="b">
        <f t="shared" si="343"/>
        <v>1</v>
      </c>
      <c r="L5490" t="b">
        <v>0</v>
      </c>
      <c r="M5490">
        <v>1</v>
      </c>
      <c r="N5490">
        <v>4</v>
      </c>
      <c r="O5490">
        <v>0</v>
      </c>
      <c r="P5490" t="b">
        <v>0</v>
      </c>
      <c r="Q5490" t="b">
        <v>0</v>
      </c>
      <c r="R5490" t="b">
        <v>0</v>
      </c>
      <c r="S5490" t="b">
        <v>0</v>
      </c>
      <c r="T5490">
        <v>0</v>
      </c>
      <c r="U5490" t="b">
        <v>0</v>
      </c>
      <c r="V5490">
        <v>4</v>
      </c>
      <c r="W5490">
        <v>0</v>
      </c>
      <c r="X5490">
        <v>0</v>
      </c>
      <c r="Y5490">
        <v>0</v>
      </c>
      <c r="Z5490" t="b">
        <v>0</v>
      </c>
      <c r="AA5490" t="b">
        <v>0</v>
      </c>
      <c r="AB5490" t="b">
        <v>1</v>
      </c>
    </row>
    <row r="5491" spans="1:28" x14ac:dyDescent="0.3">
      <c r="A5491" t="s">
        <v>1407</v>
      </c>
      <c r="B5491" t="s">
        <v>13013</v>
      </c>
      <c r="C5491" t="s">
        <v>13014</v>
      </c>
      <c r="D5491" t="s">
        <v>24</v>
      </c>
      <c r="H5491">
        <f t="shared" si="340"/>
        <v>7</v>
      </c>
      <c r="I5491" t="b">
        <f t="shared" si="341"/>
        <v>0</v>
      </c>
      <c r="J5491" t="b">
        <f t="shared" si="342"/>
        <v>0</v>
      </c>
      <c r="K5491" t="b">
        <f t="shared" si="343"/>
        <v>1</v>
      </c>
      <c r="L5491" t="b">
        <v>0</v>
      </c>
      <c r="M5491">
        <v>2</v>
      </c>
      <c r="N5491">
        <v>17</v>
      </c>
      <c r="O5491">
        <v>1</v>
      </c>
      <c r="P5491" t="b">
        <v>0</v>
      </c>
      <c r="Q5491" t="b">
        <v>0</v>
      </c>
      <c r="R5491" t="b">
        <v>0</v>
      </c>
      <c r="S5491" t="b">
        <v>0</v>
      </c>
      <c r="T5491">
        <v>0</v>
      </c>
      <c r="U5491" t="b">
        <v>0</v>
      </c>
      <c r="V5491">
        <v>8</v>
      </c>
      <c r="W5491">
        <v>0</v>
      </c>
      <c r="X5491">
        <v>0</v>
      </c>
      <c r="Y5491" s="1" t="s">
        <v>94</v>
      </c>
      <c r="Z5491" t="b">
        <v>0</v>
      </c>
      <c r="AA5491" t="b">
        <v>0</v>
      </c>
      <c r="AB5491" t="b">
        <v>0</v>
      </c>
    </row>
    <row r="5492" spans="1:28" x14ac:dyDescent="0.3">
      <c r="A5492" t="s">
        <v>10836</v>
      </c>
      <c r="B5492" t="s">
        <v>15648</v>
      </c>
      <c r="C5492" t="s">
        <v>15649</v>
      </c>
      <c r="D5492" t="s">
        <v>24</v>
      </c>
      <c r="H5492">
        <f t="shared" si="340"/>
        <v>8</v>
      </c>
      <c r="I5492" t="b">
        <f t="shared" si="341"/>
        <v>0</v>
      </c>
      <c r="J5492" t="b">
        <f t="shared" si="342"/>
        <v>0</v>
      </c>
      <c r="K5492" t="b">
        <f t="shared" si="343"/>
        <v>1</v>
      </c>
      <c r="L5492" t="b">
        <v>0</v>
      </c>
      <c r="M5492">
        <v>7</v>
      </c>
      <c r="N5492">
        <v>35</v>
      </c>
      <c r="O5492">
        <v>6</v>
      </c>
      <c r="P5492" t="b">
        <v>0</v>
      </c>
      <c r="Q5492" t="b">
        <v>0</v>
      </c>
      <c r="R5492" t="b">
        <v>0</v>
      </c>
      <c r="S5492" t="b">
        <v>0</v>
      </c>
      <c r="T5492">
        <v>0</v>
      </c>
      <c r="U5492" t="b">
        <v>0</v>
      </c>
      <c r="V5492" s="1" t="s">
        <v>1931</v>
      </c>
      <c r="W5492">
        <v>0</v>
      </c>
      <c r="X5492">
        <v>0</v>
      </c>
      <c r="Y5492" s="1" t="s">
        <v>1282</v>
      </c>
      <c r="Z5492" t="b">
        <v>0</v>
      </c>
      <c r="AA5492" t="b">
        <v>0</v>
      </c>
      <c r="AB5492" t="b">
        <v>0</v>
      </c>
    </row>
    <row r="5493" spans="1:28" x14ac:dyDescent="0.3">
      <c r="A5493" t="s">
        <v>4424</v>
      </c>
      <c r="B5493" t="s">
        <v>17732</v>
      </c>
      <c r="C5493" t="s">
        <v>17733</v>
      </c>
      <c r="D5493" t="s">
        <v>24</v>
      </c>
      <c r="H5493">
        <f t="shared" si="340"/>
        <v>3</v>
      </c>
      <c r="I5493" t="b">
        <f t="shared" si="341"/>
        <v>0</v>
      </c>
      <c r="J5493" t="b">
        <f t="shared" si="342"/>
        <v>0</v>
      </c>
      <c r="K5493" t="b">
        <f t="shared" si="343"/>
        <v>0</v>
      </c>
      <c r="L5493" t="b">
        <v>0</v>
      </c>
      <c r="M5493">
        <v>3</v>
      </c>
      <c r="N5493">
        <v>18</v>
      </c>
      <c r="O5493">
        <v>3</v>
      </c>
      <c r="P5493" t="b">
        <v>0</v>
      </c>
      <c r="Q5493" t="b">
        <v>0</v>
      </c>
      <c r="R5493" t="b">
        <v>0</v>
      </c>
      <c r="S5493" t="b">
        <v>0</v>
      </c>
      <c r="T5493">
        <v>0</v>
      </c>
      <c r="U5493" t="b">
        <v>0</v>
      </c>
      <c r="V5493" s="1" t="s">
        <v>25</v>
      </c>
      <c r="W5493">
        <v>1</v>
      </c>
      <c r="X5493">
        <v>0</v>
      </c>
      <c r="Y5493" s="1" t="s">
        <v>218</v>
      </c>
      <c r="Z5493" t="b">
        <v>0</v>
      </c>
      <c r="AA5493" t="b">
        <v>0</v>
      </c>
      <c r="AB5493" t="b">
        <v>0</v>
      </c>
    </row>
    <row r="5494" spans="1:28" x14ac:dyDescent="0.3">
      <c r="A5494" t="s">
        <v>1417</v>
      </c>
      <c r="B5494" t="s">
        <v>18779</v>
      </c>
      <c r="C5494" t="s">
        <v>18780</v>
      </c>
      <c r="D5494" t="s">
        <v>24</v>
      </c>
      <c r="H5494">
        <f t="shared" si="340"/>
        <v>10</v>
      </c>
      <c r="I5494" t="b">
        <f t="shared" si="341"/>
        <v>0</v>
      </c>
      <c r="J5494" t="b">
        <f t="shared" si="342"/>
        <v>0</v>
      </c>
      <c r="K5494" t="b">
        <f t="shared" si="343"/>
        <v>1</v>
      </c>
      <c r="L5494" t="b">
        <v>0</v>
      </c>
      <c r="M5494">
        <v>6</v>
      </c>
      <c r="N5494">
        <v>33</v>
      </c>
      <c r="O5494">
        <v>8</v>
      </c>
      <c r="P5494" t="b">
        <v>0</v>
      </c>
      <c r="Q5494" t="b">
        <v>0</v>
      </c>
      <c r="R5494" t="b">
        <v>0</v>
      </c>
      <c r="S5494" t="b">
        <v>0</v>
      </c>
      <c r="T5494">
        <v>0</v>
      </c>
      <c r="U5494" t="b">
        <v>0</v>
      </c>
      <c r="V5494" s="1" t="s">
        <v>382</v>
      </c>
      <c r="W5494">
        <v>0</v>
      </c>
      <c r="X5494">
        <v>0</v>
      </c>
      <c r="Y5494" s="1" t="s">
        <v>447</v>
      </c>
      <c r="Z5494" t="b">
        <v>0</v>
      </c>
      <c r="AA5494" t="b">
        <v>0</v>
      </c>
      <c r="AB5494" t="b">
        <v>0</v>
      </c>
    </row>
    <row r="5495" spans="1:28" x14ac:dyDescent="0.3">
      <c r="A5495" t="s">
        <v>3764</v>
      </c>
      <c r="B5495" t="s">
        <v>3765</v>
      </c>
      <c r="C5495" t="s">
        <v>3766</v>
      </c>
      <c r="D5495" t="s">
        <v>24</v>
      </c>
      <c r="H5495">
        <f t="shared" si="340"/>
        <v>4</v>
      </c>
      <c r="I5495" t="b">
        <f t="shared" si="341"/>
        <v>0</v>
      </c>
      <c r="J5495" t="b">
        <f t="shared" si="342"/>
        <v>0</v>
      </c>
      <c r="K5495" t="b">
        <f t="shared" si="343"/>
        <v>1</v>
      </c>
      <c r="L5495" t="b">
        <v>0</v>
      </c>
      <c r="M5495">
        <v>3</v>
      </c>
      <c r="N5495">
        <v>21</v>
      </c>
      <c r="O5495">
        <v>2</v>
      </c>
      <c r="P5495" t="b">
        <v>0</v>
      </c>
      <c r="Q5495" t="b">
        <v>0</v>
      </c>
      <c r="R5495" t="b">
        <v>0</v>
      </c>
      <c r="S5495" t="b">
        <v>0</v>
      </c>
      <c r="T5495">
        <v>0</v>
      </c>
      <c r="U5495" t="b">
        <v>0</v>
      </c>
      <c r="V5495" s="1" t="s">
        <v>536</v>
      </c>
      <c r="W5495">
        <v>0</v>
      </c>
      <c r="X5495">
        <v>0</v>
      </c>
      <c r="Y5495">
        <v>9.5238095238095205E-2</v>
      </c>
      <c r="Z5495" t="b">
        <v>0</v>
      </c>
      <c r="AA5495" t="b">
        <v>0</v>
      </c>
      <c r="AB5495" t="b">
        <v>1</v>
      </c>
    </row>
    <row r="5496" spans="1:28" x14ac:dyDescent="0.3">
      <c r="A5496" t="s">
        <v>108</v>
      </c>
      <c r="B5496" t="s">
        <v>12179</v>
      </c>
      <c r="C5496" t="s">
        <v>12180</v>
      </c>
      <c r="D5496" t="s">
        <v>24</v>
      </c>
      <c r="H5496">
        <f t="shared" si="340"/>
        <v>3</v>
      </c>
      <c r="I5496" t="b">
        <f t="shared" si="341"/>
        <v>1</v>
      </c>
      <c r="J5496" t="b">
        <f t="shared" si="342"/>
        <v>0</v>
      </c>
      <c r="K5496" t="b">
        <f t="shared" si="343"/>
        <v>1</v>
      </c>
      <c r="L5496" t="b">
        <v>0</v>
      </c>
      <c r="M5496">
        <v>12</v>
      </c>
      <c r="N5496">
        <v>68</v>
      </c>
      <c r="O5496">
        <v>12</v>
      </c>
      <c r="P5496" t="b">
        <v>0</v>
      </c>
      <c r="Q5496" t="b">
        <v>0</v>
      </c>
      <c r="R5496" t="b">
        <v>0</v>
      </c>
      <c r="S5496" t="b">
        <v>0</v>
      </c>
      <c r="T5496">
        <v>0</v>
      </c>
      <c r="U5496" t="b">
        <v>0</v>
      </c>
      <c r="V5496">
        <v>4.75</v>
      </c>
      <c r="W5496">
        <v>0</v>
      </c>
      <c r="X5496">
        <v>0.25</v>
      </c>
      <c r="Y5496" s="1" t="s">
        <v>233</v>
      </c>
      <c r="Z5496" t="b">
        <v>0</v>
      </c>
      <c r="AA5496" t="b">
        <v>0</v>
      </c>
      <c r="AB5496" t="b">
        <v>1</v>
      </c>
    </row>
    <row r="5497" spans="1:28" x14ac:dyDescent="0.3">
      <c r="A5497" t="s">
        <v>1138</v>
      </c>
      <c r="B5497" t="s">
        <v>10619</v>
      </c>
      <c r="C5497" t="s">
        <v>10620</v>
      </c>
      <c r="D5497" t="s">
        <v>24</v>
      </c>
      <c r="H5497">
        <f t="shared" si="340"/>
        <v>3</v>
      </c>
      <c r="I5497" t="b">
        <f t="shared" si="341"/>
        <v>0</v>
      </c>
      <c r="J5497" t="b">
        <f t="shared" si="342"/>
        <v>0</v>
      </c>
      <c r="K5497" t="b">
        <f t="shared" si="343"/>
        <v>1</v>
      </c>
      <c r="L5497" t="b">
        <v>0</v>
      </c>
      <c r="M5497">
        <v>3</v>
      </c>
      <c r="N5497">
        <v>15</v>
      </c>
      <c r="O5497">
        <v>6</v>
      </c>
      <c r="P5497" t="b">
        <v>0</v>
      </c>
      <c r="Q5497" t="b">
        <v>0</v>
      </c>
      <c r="R5497" t="b">
        <v>0</v>
      </c>
      <c r="S5497" t="b">
        <v>0</v>
      </c>
      <c r="T5497">
        <v>0</v>
      </c>
      <c r="U5497" t="b">
        <v>0</v>
      </c>
      <c r="V5497" s="1" t="s">
        <v>163</v>
      </c>
      <c r="W5497">
        <v>0</v>
      </c>
      <c r="X5497">
        <v>0</v>
      </c>
      <c r="Y5497" s="1" t="s">
        <v>195</v>
      </c>
      <c r="Z5497" t="b">
        <v>0</v>
      </c>
      <c r="AA5497" t="b">
        <v>0</v>
      </c>
      <c r="AB5497" t="b">
        <v>0</v>
      </c>
    </row>
    <row r="5498" spans="1:28" x14ac:dyDescent="0.3">
      <c r="A5498" t="s">
        <v>3601</v>
      </c>
      <c r="B5498" t="s">
        <v>10065</v>
      </c>
      <c r="C5498" t="s">
        <v>10066</v>
      </c>
      <c r="D5498" t="s">
        <v>24</v>
      </c>
      <c r="H5498">
        <f t="shared" si="340"/>
        <v>4</v>
      </c>
      <c r="I5498" t="b">
        <f t="shared" si="341"/>
        <v>0</v>
      </c>
      <c r="J5498" t="b">
        <f t="shared" si="342"/>
        <v>0</v>
      </c>
      <c r="K5498" t="b">
        <f t="shared" si="343"/>
        <v>1</v>
      </c>
      <c r="L5498" t="b">
        <v>0</v>
      </c>
      <c r="M5498">
        <v>14</v>
      </c>
      <c r="N5498">
        <v>89</v>
      </c>
      <c r="O5498">
        <v>16</v>
      </c>
      <c r="P5498" t="b">
        <v>0</v>
      </c>
      <c r="Q5498" t="b">
        <v>0</v>
      </c>
      <c r="R5498" t="b">
        <v>0</v>
      </c>
      <c r="S5498" t="b">
        <v>0</v>
      </c>
      <c r="T5498">
        <v>0</v>
      </c>
      <c r="U5498" t="b">
        <v>0</v>
      </c>
      <c r="V5498" s="1" t="s">
        <v>714</v>
      </c>
      <c r="W5498">
        <v>1</v>
      </c>
      <c r="X5498">
        <v>7.1428571428571397E-2</v>
      </c>
      <c r="Y5498" s="1" t="s">
        <v>10067</v>
      </c>
      <c r="Z5498" t="b">
        <v>0</v>
      </c>
      <c r="AA5498" t="b">
        <v>0</v>
      </c>
      <c r="AB5498" t="b">
        <v>1</v>
      </c>
    </row>
    <row r="5499" spans="1:28" x14ac:dyDescent="0.3">
      <c r="A5499" t="s">
        <v>5418</v>
      </c>
      <c r="B5499" t="s">
        <v>12142</v>
      </c>
      <c r="C5499" t="s">
        <v>12143</v>
      </c>
      <c r="D5499" t="s">
        <v>24</v>
      </c>
      <c r="H5499">
        <f t="shared" si="340"/>
        <v>3</v>
      </c>
      <c r="I5499" t="b">
        <f t="shared" si="341"/>
        <v>0</v>
      </c>
      <c r="J5499" t="b">
        <f t="shared" si="342"/>
        <v>0</v>
      </c>
      <c r="K5499" t="b">
        <f t="shared" si="343"/>
        <v>1</v>
      </c>
      <c r="L5499" t="b">
        <v>0</v>
      </c>
      <c r="M5499">
        <v>6</v>
      </c>
      <c r="N5499">
        <v>34</v>
      </c>
      <c r="O5499">
        <v>5</v>
      </c>
      <c r="P5499" t="b">
        <v>0</v>
      </c>
      <c r="Q5499" t="b">
        <v>0</v>
      </c>
      <c r="R5499" t="b">
        <v>0</v>
      </c>
      <c r="S5499" t="b">
        <v>0</v>
      </c>
      <c r="T5499">
        <v>0</v>
      </c>
      <c r="U5499" t="b">
        <v>0</v>
      </c>
      <c r="V5499" s="1" t="s">
        <v>507</v>
      </c>
      <c r="W5499">
        <v>0</v>
      </c>
      <c r="X5499">
        <v>0</v>
      </c>
      <c r="Y5499" s="1" t="s">
        <v>2320</v>
      </c>
      <c r="Z5499" t="b">
        <v>0</v>
      </c>
      <c r="AA5499" t="b">
        <v>0</v>
      </c>
      <c r="AB5499" t="b">
        <v>1</v>
      </c>
    </row>
    <row r="5500" spans="1:28" x14ac:dyDescent="0.3">
      <c r="A5500" t="s">
        <v>2116</v>
      </c>
      <c r="B5500" t="s">
        <v>13444</v>
      </c>
      <c r="C5500" t="s">
        <v>13445</v>
      </c>
      <c r="D5500" t="s">
        <v>24</v>
      </c>
      <c r="H5500">
        <f t="shared" si="340"/>
        <v>6</v>
      </c>
      <c r="I5500" t="b">
        <f t="shared" si="341"/>
        <v>0</v>
      </c>
      <c r="J5500" t="b">
        <f t="shared" si="342"/>
        <v>0</v>
      </c>
      <c r="K5500" t="b">
        <f t="shared" si="343"/>
        <v>1</v>
      </c>
      <c r="L5500" t="b">
        <v>0</v>
      </c>
      <c r="M5500">
        <v>3</v>
      </c>
      <c r="N5500">
        <v>26</v>
      </c>
      <c r="O5500">
        <v>3</v>
      </c>
      <c r="P5500" t="b">
        <v>0</v>
      </c>
      <c r="Q5500" t="b">
        <v>0</v>
      </c>
      <c r="R5500" t="b">
        <v>0</v>
      </c>
      <c r="S5500" t="b">
        <v>0</v>
      </c>
      <c r="T5500">
        <v>0</v>
      </c>
      <c r="U5500" t="b">
        <v>0</v>
      </c>
      <c r="V5500">
        <v>8</v>
      </c>
      <c r="W5500">
        <v>1</v>
      </c>
      <c r="X5500" s="1" t="s">
        <v>31</v>
      </c>
      <c r="Y5500" s="1" t="s">
        <v>118</v>
      </c>
      <c r="Z5500" t="b">
        <v>0</v>
      </c>
      <c r="AA5500" t="b">
        <v>0</v>
      </c>
      <c r="AB5500" t="b">
        <v>0</v>
      </c>
    </row>
    <row r="5501" spans="1:28" x14ac:dyDescent="0.3">
      <c r="A5501" t="s">
        <v>893</v>
      </c>
      <c r="B5501" t="s">
        <v>5283</v>
      </c>
      <c r="C5501" t="s">
        <v>5284</v>
      </c>
      <c r="D5501" t="s">
        <v>56</v>
      </c>
      <c r="H5501">
        <f t="shared" si="340"/>
        <v>5</v>
      </c>
      <c r="I5501" t="b">
        <f t="shared" si="341"/>
        <v>0</v>
      </c>
      <c r="J5501" t="b">
        <f t="shared" si="342"/>
        <v>0</v>
      </c>
      <c r="K5501" t="b">
        <f t="shared" si="343"/>
        <v>1</v>
      </c>
      <c r="L5501" t="b">
        <v>0</v>
      </c>
      <c r="M5501">
        <v>1</v>
      </c>
      <c r="N5501">
        <v>6</v>
      </c>
      <c r="O5501">
        <v>0</v>
      </c>
      <c r="P5501" t="b">
        <v>0</v>
      </c>
      <c r="Q5501" t="b">
        <v>0</v>
      </c>
      <c r="R5501" t="b">
        <v>0</v>
      </c>
      <c r="S5501" t="b">
        <v>0</v>
      </c>
      <c r="T5501">
        <v>0</v>
      </c>
      <c r="U5501" t="b">
        <v>0</v>
      </c>
      <c r="V5501">
        <v>6</v>
      </c>
      <c r="W5501">
        <v>0</v>
      </c>
      <c r="X5501">
        <v>0</v>
      </c>
      <c r="Y5501">
        <v>0</v>
      </c>
      <c r="Z5501" t="b">
        <v>0</v>
      </c>
      <c r="AA5501" t="b">
        <v>0</v>
      </c>
      <c r="AB5501" t="b">
        <v>1</v>
      </c>
    </row>
    <row r="5502" spans="1:28" x14ac:dyDescent="0.3">
      <c r="A5502" t="s">
        <v>4280</v>
      </c>
      <c r="B5502" t="s">
        <v>18685</v>
      </c>
      <c r="C5502" t="s">
        <v>18686</v>
      </c>
      <c r="D5502" t="s">
        <v>24</v>
      </c>
      <c r="H5502">
        <f t="shared" si="340"/>
        <v>4</v>
      </c>
      <c r="I5502" t="b">
        <f t="shared" si="341"/>
        <v>0</v>
      </c>
      <c r="J5502" t="b">
        <f t="shared" si="342"/>
        <v>0</v>
      </c>
      <c r="K5502" t="b">
        <f t="shared" si="343"/>
        <v>1</v>
      </c>
      <c r="L5502" t="b">
        <v>0</v>
      </c>
      <c r="M5502">
        <v>3</v>
      </c>
      <c r="N5502">
        <v>13</v>
      </c>
      <c r="O5502">
        <v>2</v>
      </c>
      <c r="P5502" t="b">
        <v>0</v>
      </c>
      <c r="Q5502" t="b">
        <v>0</v>
      </c>
      <c r="R5502" t="b">
        <v>0</v>
      </c>
      <c r="S5502" t="b">
        <v>0</v>
      </c>
      <c r="T5502">
        <v>0</v>
      </c>
      <c r="U5502" t="b">
        <v>0</v>
      </c>
      <c r="V5502" s="1" t="s">
        <v>88</v>
      </c>
      <c r="W5502">
        <v>0</v>
      </c>
      <c r="X5502" s="1" t="s">
        <v>31</v>
      </c>
      <c r="Y5502" s="1" t="s">
        <v>624</v>
      </c>
      <c r="Z5502" t="b">
        <v>0</v>
      </c>
      <c r="AA5502" t="b">
        <v>0</v>
      </c>
      <c r="AB5502" t="b">
        <v>1</v>
      </c>
    </row>
    <row r="5503" spans="1:28" x14ac:dyDescent="0.3">
      <c r="A5503" t="s">
        <v>27</v>
      </c>
      <c r="B5503" t="s">
        <v>15224</v>
      </c>
      <c r="C5503" t="s">
        <v>15225</v>
      </c>
      <c r="D5503" t="s">
        <v>24</v>
      </c>
      <c r="H5503">
        <f t="shared" si="340"/>
        <v>4</v>
      </c>
      <c r="I5503" t="b">
        <f t="shared" si="341"/>
        <v>0</v>
      </c>
      <c r="J5503" t="b">
        <f t="shared" si="342"/>
        <v>0</v>
      </c>
      <c r="K5503" t="b">
        <f t="shared" si="343"/>
        <v>1</v>
      </c>
      <c r="L5503" t="b">
        <v>0</v>
      </c>
      <c r="M5503">
        <v>2</v>
      </c>
      <c r="N5503">
        <v>12</v>
      </c>
      <c r="O5503">
        <v>1</v>
      </c>
      <c r="P5503" t="b">
        <v>0</v>
      </c>
      <c r="Q5503" t="b">
        <v>0</v>
      </c>
      <c r="R5503" t="b">
        <v>0</v>
      </c>
      <c r="S5503" t="b">
        <v>0</v>
      </c>
      <c r="T5503">
        <v>0</v>
      </c>
      <c r="U5503" t="b">
        <v>0</v>
      </c>
      <c r="V5503">
        <v>5.5</v>
      </c>
      <c r="W5503">
        <v>0</v>
      </c>
      <c r="X5503">
        <v>0</v>
      </c>
      <c r="Y5503">
        <v>8.3333333333333301E-2</v>
      </c>
      <c r="Z5503" t="b">
        <v>0</v>
      </c>
      <c r="AA5503" t="b">
        <v>0</v>
      </c>
      <c r="AB5503" t="b">
        <v>1</v>
      </c>
    </row>
    <row r="5504" spans="1:28" x14ac:dyDescent="0.3">
      <c r="A5504" t="s">
        <v>9557</v>
      </c>
      <c r="B5504" t="s">
        <v>13542</v>
      </c>
      <c r="C5504" t="s">
        <v>13543</v>
      </c>
      <c r="D5504" t="s">
        <v>24</v>
      </c>
      <c r="H5504">
        <f t="shared" si="340"/>
        <v>7</v>
      </c>
      <c r="I5504" t="b">
        <f t="shared" si="341"/>
        <v>0</v>
      </c>
      <c r="J5504" t="b">
        <f t="shared" si="342"/>
        <v>0</v>
      </c>
      <c r="K5504" t="b">
        <f t="shared" si="343"/>
        <v>1</v>
      </c>
      <c r="L5504" t="b">
        <v>0</v>
      </c>
      <c r="M5504">
        <v>2</v>
      </c>
      <c r="N5504">
        <v>15</v>
      </c>
      <c r="O5504">
        <v>1</v>
      </c>
      <c r="P5504" t="b">
        <v>0</v>
      </c>
      <c r="Q5504" t="b">
        <v>0</v>
      </c>
      <c r="R5504" t="b">
        <v>0</v>
      </c>
      <c r="S5504" t="b">
        <v>0</v>
      </c>
      <c r="T5504">
        <v>0</v>
      </c>
      <c r="U5504" t="b">
        <v>0</v>
      </c>
      <c r="V5504">
        <v>7</v>
      </c>
      <c r="W5504">
        <v>0</v>
      </c>
      <c r="X5504">
        <v>0.5</v>
      </c>
      <c r="Y5504">
        <v>6.6666666666666596E-2</v>
      </c>
      <c r="Z5504" t="b">
        <v>0</v>
      </c>
      <c r="AA5504" t="b">
        <v>0</v>
      </c>
      <c r="AB5504" t="b">
        <v>1</v>
      </c>
    </row>
    <row r="5505" spans="1:28" x14ac:dyDescent="0.3">
      <c r="A5505" t="s">
        <v>5861</v>
      </c>
      <c r="B5505" t="s">
        <v>8762</v>
      </c>
      <c r="C5505" t="s">
        <v>8763</v>
      </c>
      <c r="D5505" t="s">
        <v>24</v>
      </c>
      <c r="H5505">
        <f t="shared" si="340"/>
        <v>5</v>
      </c>
      <c r="I5505" t="b">
        <f t="shared" si="341"/>
        <v>0</v>
      </c>
      <c r="J5505" t="b">
        <f t="shared" si="342"/>
        <v>0</v>
      </c>
      <c r="K5505" t="b">
        <f t="shared" si="343"/>
        <v>1</v>
      </c>
      <c r="L5505" t="b">
        <v>0</v>
      </c>
      <c r="M5505">
        <v>2</v>
      </c>
      <c r="N5505">
        <v>18</v>
      </c>
      <c r="O5505">
        <v>1</v>
      </c>
      <c r="P5505" t="b">
        <v>0</v>
      </c>
      <c r="Q5505" t="b">
        <v>0</v>
      </c>
      <c r="R5505" t="b">
        <v>0</v>
      </c>
      <c r="S5505" t="b">
        <v>0</v>
      </c>
      <c r="T5505">
        <v>0</v>
      </c>
      <c r="U5505" t="b">
        <v>0</v>
      </c>
      <c r="V5505">
        <v>8.5</v>
      </c>
      <c r="W5505">
        <v>0</v>
      </c>
      <c r="X5505">
        <v>0</v>
      </c>
      <c r="Y5505">
        <v>5.5555555555555497E-2</v>
      </c>
      <c r="Z5505" t="b">
        <v>0</v>
      </c>
      <c r="AA5505" t="b">
        <v>0</v>
      </c>
      <c r="AB5505" t="b">
        <v>1</v>
      </c>
    </row>
    <row r="5506" spans="1:28" x14ac:dyDescent="0.3">
      <c r="A5506" t="s">
        <v>485</v>
      </c>
      <c r="B5506" t="s">
        <v>3182</v>
      </c>
      <c r="C5506" t="s">
        <v>3183</v>
      </c>
      <c r="D5506" t="s">
        <v>24</v>
      </c>
      <c r="H5506">
        <f t="shared" ref="H5506:H5569" si="344">LEN(B5506)</f>
        <v>9</v>
      </c>
      <c r="I5506" t="b">
        <f t="shared" ref="I5506:I5569" si="345">_xlfn.LET(
    _xlpm.txt, LOWER(C5506),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6" t="b">
        <f t="shared" ref="J5506:J5569" si="346">_xlfn.LET(
    _xlpm.txt,LOWER( $C5506),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6" t="b">
        <f t="shared" ref="K5506:K5569" si="347">OR(ISNUMBER(FIND("A",B5506)),ISNUMBER(FIND("E",B5506)),ISNUMBER(FIND("I",B5506)),ISNUMBER(FIND("O",B5506)),ISNUMBER(FIND("U",B5506)),ISNUMBER(FIND("Y",B5506)))</f>
        <v>1</v>
      </c>
      <c r="L5506" t="b">
        <v>0</v>
      </c>
      <c r="M5506">
        <v>1</v>
      </c>
      <c r="N5506">
        <v>15</v>
      </c>
      <c r="O5506">
        <v>2</v>
      </c>
      <c r="P5506" t="b">
        <v>0</v>
      </c>
      <c r="Q5506" t="b">
        <v>0</v>
      </c>
      <c r="R5506" t="b">
        <v>0</v>
      </c>
      <c r="S5506" t="b">
        <v>0</v>
      </c>
      <c r="T5506">
        <v>0</v>
      </c>
      <c r="U5506" t="b">
        <v>0</v>
      </c>
      <c r="V5506">
        <v>15</v>
      </c>
      <c r="W5506">
        <v>0</v>
      </c>
      <c r="X5506">
        <v>0</v>
      </c>
      <c r="Y5506" s="1" t="s">
        <v>195</v>
      </c>
      <c r="Z5506" t="b">
        <v>0</v>
      </c>
      <c r="AA5506" t="b">
        <v>0</v>
      </c>
      <c r="AB5506" t="b">
        <v>0</v>
      </c>
    </row>
    <row r="5507" spans="1:28" x14ac:dyDescent="0.3">
      <c r="A5507" t="s">
        <v>1283</v>
      </c>
      <c r="B5507" t="s">
        <v>19010</v>
      </c>
      <c r="C5507" t="s">
        <v>19011</v>
      </c>
      <c r="D5507" t="s">
        <v>24</v>
      </c>
      <c r="H5507">
        <f t="shared" si="344"/>
        <v>6</v>
      </c>
      <c r="I5507" t="b">
        <f t="shared" si="345"/>
        <v>0</v>
      </c>
      <c r="J5507" t="b">
        <f t="shared" si="346"/>
        <v>0</v>
      </c>
      <c r="K5507" t="b">
        <f t="shared" si="347"/>
        <v>1</v>
      </c>
      <c r="L5507" t="b">
        <v>0</v>
      </c>
      <c r="M5507">
        <v>7</v>
      </c>
      <c r="N5507">
        <v>37</v>
      </c>
      <c r="O5507">
        <v>10</v>
      </c>
      <c r="P5507" t="b">
        <v>0</v>
      </c>
      <c r="Q5507" t="b">
        <v>0</v>
      </c>
      <c r="R5507" t="b">
        <v>0</v>
      </c>
      <c r="S5507" t="b">
        <v>0</v>
      </c>
      <c r="T5507">
        <v>0</v>
      </c>
      <c r="U5507" t="b">
        <v>0</v>
      </c>
      <c r="V5507" s="1" t="s">
        <v>206</v>
      </c>
      <c r="W5507">
        <v>0</v>
      </c>
      <c r="X5507" s="1" t="s">
        <v>60</v>
      </c>
      <c r="Y5507" s="1" t="s">
        <v>1023</v>
      </c>
      <c r="Z5507" t="b">
        <v>0</v>
      </c>
      <c r="AA5507" t="b">
        <v>0</v>
      </c>
      <c r="AB5507" t="b">
        <v>1</v>
      </c>
    </row>
    <row r="5508" spans="1:28" x14ac:dyDescent="0.3">
      <c r="A5508" t="s">
        <v>5908</v>
      </c>
      <c r="B5508" t="s">
        <v>14374</v>
      </c>
      <c r="C5508" t="s">
        <v>14375</v>
      </c>
      <c r="D5508" t="s">
        <v>24</v>
      </c>
      <c r="H5508">
        <f t="shared" si="344"/>
        <v>5</v>
      </c>
      <c r="I5508" t="b">
        <f t="shared" si="345"/>
        <v>0</v>
      </c>
      <c r="J5508" t="b">
        <f t="shared" si="346"/>
        <v>0</v>
      </c>
      <c r="K5508" t="b">
        <f t="shared" si="347"/>
        <v>1</v>
      </c>
      <c r="L5508" t="b">
        <v>0</v>
      </c>
      <c r="M5508">
        <v>3</v>
      </c>
      <c r="N5508">
        <v>24</v>
      </c>
      <c r="O5508">
        <v>3</v>
      </c>
      <c r="P5508" t="b">
        <v>0</v>
      </c>
      <c r="Q5508" t="b">
        <v>0</v>
      </c>
      <c r="R5508" t="b">
        <v>0</v>
      </c>
      <c r="S5508" t="b">
        <v>0</v>
      </c>
      <c r="T5508">
        <v>0</v>
      </c>
      <c r="U5508" t="b">
        <v>0</v>
      </c>
      <c r="V5508" s="1" t="s">
        <v>529</v>
      </c>
      <c r="W5508">
        <v>1</v>
      </c>
      <c r="X5508" s="1" t="s">
        <v>31</v>
      </c>
      <c r="Y5508">
        <v>0.125</v>
      </c>
      <c r="Z5508" t="b">
        <v>0</v>
      </c>
      <c r="AA5508" t="b">
        <v>0</v>
      </c>
      <c r="AB5508" t="b">
        <v>0</v>
      </c>
    </row>
    <row r="5509" spans="1:28" x14ac:dyDescent="0.3">
      <c r="A5509" t="s">
        <v>3585</v>
      </c>
      <c r="B5509" t="s">
        <v>3586</v>
      </c>
      <c r="C5509" t="s">
        <v>3587</v>
      </c>
      <c r="D5509" t="s">
        <v>24</v>
      </c>
      <c r="H5509">
        <f t="shared" si="344"/>
        <v>4</v>
      </c>
      <c r="I5509" t="b">
        <f t="shared" si="345"/>
        <v>0</v>
      </c>
      <c r="J5509" t="b">
        <f t="shared" si="346"/>
        <v>0</v>
      </c>
      <c r="K5509" t="b">
        <f t="shared" si="347"/>
        <v>1</v>
      </c>
      <c r="L5509" t="b">
        <v>0</v>
      </c>
      <c r="M5509">
        <v>9</v>
      </c>
      <c r="N5509">
        <v>48</v>
      </c>
      <c r="O5509">
        <v>8</v>
      </c>
      <c r="P5509" t="b">
        <v>0</v>
      </c>
      <c r="Q5509" t="b">
        <v>0</v>
      </c>
      <c r="R5509" t="b">
        <v>0</v>
      </c>
      <c r="S5509" t="b">
        <v>0</v>
      </c>
      <c r="T5509">
        <v>0</v>
      </c>
      <c r="U5509" t="b">
        <v>0</v>
      </c>
      <c r="V5509" s="1" t="s">
        <v>2316</v>
      </c>
      <c r="W5509">
        <v>0</v>
      </c>
      <c r="X5509">
        <v>0</v>
      </c>
      <c r="Y5509" s="1" t="s">
        <v>218</v>
      </c>
      <c r="Z5509" t="b">
        <v>0</v>
      </c>
      <c r="AA5509" t="b">
        <v>0</v>
      </c>
      <c r="AB5509" t="b">
        <v>1</v>
      </c>
    </row>
    <row r="5510" spans="1:28" x14ac:dyDescent="0.3">
      <c r="A5510" t="s">
        <v>2636</v>
      </c>
      <c r="B5510" t="s">
        <v>9099</v>
      </c>
      <c r="C5510" t="s">
        <v>9100</v>
      </c>
      <c r="D5510" t="s">
        <v>24</v>
      </c>
      <c r="H5510">
        <f t="shared" si="344"/>
        <v>5</v>
      </c>
      <c r="I5510" t="b">
        <f t="shared" si="345"/>
        <v>0</v>
      </c>
      <c r="J5510" t="b">
        <f t="shared" si="346"/>
        <v>0</v>
      </c>
      <c r="K5510" t="b">
        <f t="shared" si="347"/>
        <v>1</v>
      </c>
      <c r="L5510" t="b">
        <v>0</v>
      </c>
      <c r="M5510">
        <v>4</v>
      </c>
      <c r="N5510">
        <v>24</v>
      </c>
      <c r="O5510">
        <v>3</v>
      </c>
      <c r="P5510" t="b">
        <v>0</v>
      </c>
      <c r="Q5510" t="b">
        <v>0</v>
      </c>
      <c r="R5510" t="b">
        <v>0</v>
      </c>
      <c r="S5510" t="b">
        <v>0</v>
      </c>
      <c r="T5510">
        <v>0</v>
      </c>
      <c r="U5510" t="b">
        <v>0</v>
      </c>
      <c r="V5510">
        <v>5.25</v>
      </c>
      <c r="W5510">
        <v>0</v>
      </c>
      <c r="X5510">
        <v>0</v>
      </c>
      <c r="Y5510">
        <v>0.125</v>
      </c>
      <c r="Z5510" t="b">
        <v>0</v>
      </c>
      <c r="AA5510" t="b">
        <v>0</v>
      </c>
      <c r="AB5510" t="b">
        <v>1</v>
      </c>
    </row>
    <row r="5511" spans="1:28" x14ac:dyDescent="0.3">
      <c r="A5511" t="s">
        <v>27</v>
      </c>
      <c r="B5511" t="s">
        <v>28</v>
      </c>
      <c r="C5511" t="s">
        <v>29</v>
      </c>
      <c r="D5511" t="s">
        <v>24</v>
      </c>
      <c r="H5511">
        <f t="shared" si="344"/>
        <v>7</v>
      </c>
      <c r="I5511" t="b">
        <f t="shared" si="345"/>
        <v>0</v>
      </c>
      <c r="J5511" t="b">
        <f t="shared" si="346"/>
        <v>1</v>
      </c>
      <c r="K5511" t="b">
        <f t="shared" si="347"/>
        <v>1</v>
      </c>
      <c r="L5511" t="b">
        <v>0</v>
      </c>
      <c r="M5511">
        <v>3</v>
      </c>
      <c r="N5511">
        <v>28</v>
      </c>
      <c r="O5511">
        <v>3</v>
      </c>
      <c r="P5511" t="b">
        <v>0</v>
      </c>
      <c r="Q5511" t="b">
        <v>0</v>
      </c>
      <c r="R5511" t="b">
        <v>0</v>
      </c>
      <c r="S5511" t="b">
        <v>0</v>
      </c>
      <c r="T5511">
        <v>0</v>
      </c>
      <c r="U5511" t="b">
        <v>0</v>
      </c>
      <c r="V5511" s="1" t="s">
        <v>30</v>
      </c>
      <c r="W5511">
        <v>1</v>
      </c>
      <c r="X5511" s="1" t="s">
        <v>31</v>
      </c>
      <c r="Y5511" s="1" t="s">
        <v>32</v>
      </c>
      <c r="Z5511" t="b">
        <v>0</v>
      </c>
      <c r="AA5511" t="b">
        <v>0</v>
      </c>
      <c r="AB5511" t="b">
        <v>0</v>
      </c>
    </row>
    <row r="5512" spans="1:28" x14ac:dyDescent="0.3">
      <c r="A5512" t="s">
        <v>7411</v>
      </c>
      <c r="B5512" t="s">
        <v>10832</v>
      </c>
      <c r="C5512" t="s">
        <v>10833</v>
      </c>
      <c r="D5512" t="s">
        <v>56</v>
      </c>
      <c r="H5512">
        <f t="shared" si="344"/>
        <v>4</v>
      </c>
      <c r="I5512" t="b">
        <f t="shared" si="345"/>
        <v>0</v>
      </c>
      <c r="J5512" t="b">
        <f t="shared" si="346"/>
        <v>0</v>
      </c>
      <c r="K5512" t="b">
        <f t="shared" si="347"/>
        <v>1</v>
      </c>
      <c r="L5512" t="b">
        <v>0</v>
      </c>
      <c r="M5512">
        <v>1</v>
      </c>
      <c r="N5512">
        <v>7</v>
      </c>
      <c r="O5512">
        <v>0</v>
      </c>
      <c r="P5512" t="b">
        <v>0</v>
      </c>
      <c r="Q5512" t="b">
        <v>0</v>
      </c>
      <c r="R5512" t="b">
        <v>0</v>
      </c>
      <c r="S5512" t="b">
        <v>0</v>
      </c>
      <c r="T5512">
        <v>0</v>
      </c>
      <c r="U5512" t="b">
        <v>0</v>
      </c>
      <c r="V5512">
        <v>7</v>
      </c>
      <c r="W5512">
        <v>0</v>
      </c>
      <c r="X5512">
        <v>0</v>
      </c>
      <c r="Y5512">
        <v>0</v>
      </c>
      <c r="Z5512" t="b">
        <v>0</v>
      </c>
      <c r="AA5512" t="b">
        <v>0</v>
      </c>
      <c r="AB5512" t="b">
        <v>1</v>
      </c>
    </row>
    <row r="5513" spans="1:28" x14ac:dyDescent="0.3">
      <c r="A5513" t="s">
        <v>4893</v>
      </c>
      <c r="B5513" t="s">
        <v>10586</v>
      </c>
      <c r="C5513" t="s">
        <v>10587</v>
      </c>
      <c r="D5513" t="s">
        <v>24</v>
      </c>
      <c r="H5513">
        <f t="shared" si="344"/>
        <v>4</v>
      </c>
      <c r="I5513" t="b">
        <f t="shared" si="345"/>
        <v>0</v>
      </c>
      <c r="J5513" t="b">
        <f t="shared" si="346"/>
        <v>0</v>
      </c>
      <c r="K5513" t="b">
        <f t="shared" si="347"/>
        <v>1</v>
      </c>
      <c r="L5513" t="b">
        <v>0</v>
      </c>
      <c r="M5513">
        <v>3</v>
      </c>
      <c r="N5513">
        <v>16</v>
      </c>
      <c r="O5513">
        <v>2</v>
      </c>
      <c r="P5513" t="b">
        <v>0</v>
      </c>
      <c r="Q5513" t="b">
        <v>0</v>
      </c>
      <c r="R5513" t="b">
        <v>0</v>
      </c>
      <c r="S5513" t="b">
        <v>0</v>
      </c>
      <c r="T5513">
        <v>0</v>
      </c>
      <c r="U5513" t="b">
        <v>0</v>
      </c>
      <c r="V5513" s="1" t="s">
        <v>382</v>
      </c>
      <c r="W5513">
        <v>0</v>
      </c>
      <c r="X5513" s="1" t="s">
        <v>31</v>
      </c>
      <c r="Y5513">
        <v>0.125</v>
      </c>
      <c r="Z5513" t="b">
        <v>0</v>
      </c>
      <c r="AA5513" t="b">
        <v>0</v>
      </c>
      <c r="AB5513" t="b">
        <v>1</v>
      </c>
    </row>
    <row r="5514" spans="1:28" x14ac:dyDescent="0.3">
      <c r="A5514" t="s">
        <v>766</v>
      </c>
      <c r="B5514" t="s">
        <v>14249</v>
      </c>
      <c r="C5514" t="s">
        <v>14250</v>
      </c>
      <c r="D5514" t="s">
        <v>24</v>
      </c>
      <c r="H5514">
        <f t="shared" si="344"/>
        <v>4</v>
      </c>
      <c r="I5514" t="b">
        <f t="shared" si="345"/>
        <v>0</v>
      </c>
      <c r="J5514" t="b">
        <f t="shared" si="346"/>
        <v>0</v>
      </c>
      <c r="K5514" t="b">
        <f t="shared" si="347"/>
        <v>1</v>
      </c>
      <c r="L5514" t="b">
        <v>0</v>
      </c>
      <c r="M5514">
        <v>4</v>
      </c>
      <c r="N5514">
        <v>26</v>
      </c>
      <c r="O5514">
        <v>3</v>
      </c>
      <c r="P5514" t="b">
        <v>0</v>
      </c>
      <c r="Q5514" t="b">
        <v>0</v>
      </c>
      <c r="R5514" t="b">
        <v>0</v>
      </c>
      <c r="S5514" t="b">
        <v>0</v>
      </c>
      <c r="T5514">
        <v>0</v>
      </c>
      <c r="U5514" t="b">
        <v>0</v>
      </c>
      <c r="V5514">
        <v>5.75</v>
      </c>
      <c r="W5514">
        <v>0</v>
      </c>
      <c r="X5514">
        <v>0.75</v>
      </c>
      <c r="Y5514" s="1" t="s">
        <v>118</v>
      </c>
      <c r="Z5514" t="b">
        <v>0</v>
      </c>
      <c r="AA5514" t="b">
        <v>0</v>
      </c>
      <c r="AB5514" t="b">
        <v>1</v>
      </c>
    </row>
    <row r="5515" spans="1:28" x14ac:dyDescent="0.3">
      <c r="A5515" t="s">
        <v>760</v>
      </c>
      <c r="B5515" t="s">
        <v>14208</v>
      </c>
      <c r="C5515" t="s">
        <v>14209</v>
      </c>
      <c r="D5515" t="s">
        <v>24</v>
      </c>
      <c r="H5515">
        <f t="shared" si="344"/>
        <v>4</v>
      </c>
      <c r="I5515" t="b">
        <f t="shared" si="345"/>
        <v>0</v>
      </c>
      <c r="J5515" t="b">
        <f t="shared" si="346"/>
        <v>0</v>
      </c>
      <c r="K5515" t="b">
        <f t="shared" si="347"/>
        <v>1</v>
      </c>
      <c r="L5515" t="b">
        <v>0</v>
      </c>
      <c r="M5515">
        <v>2</v>
      </c>
      <c r="N5515">
        <v>15</v>
      </c>
      <c r="O5515">
        <v>2</v>
      </c>
      <c r="P5515" t="b">
        <v>0</v>
      </c>
      <c r="Q5515" t="b">
        <v>0</v>
      </c>
      <c r="R5515" t="b">
        <v>0</v>
      </c>
      <c r="S5515" t="b">
        <v>0</v>
      </c>
      <c r="T5515">
        <v>0</v>
      </c>
      <c r="U5515" t="b">
        <v>0</v>
      </c>
      <c r="V5515">
        <v>7</v>
      </c>
      <c r="W5515">
        <v>0</v>
      </c>
      <c r="X5515">
        <v>0.5</v>
      </c>
      <c r="Y5515" s="1" t="s">
        <v>195</v>
      </c>
      <c r="Z5515" t="b">
        <v>0</v>
      </c>
      <c r="AA5515" t="b">
        <v>0</v>
      </c>
      <c r="AB5515" t="b">
        <v>1</v>
      </c>
    </row>
    <row r="5516" spans="1:28" x14ac:dyDescent="0.3">
      <c r="A5516" t="s">
        <v>1303</v>
      </c>
      <c r="B5516" t="s">
        <v>12505</v>
      </c>
      <c r="C5516" t="s">
        <v>12506</v>
      </c>
      <c r="D5516" t="s">
        <v>24</v>
      </c>
      <c r="H5516">
        <f t="shared" si="344"/>
        <v>6</v>
      </c>
      <c r="I5516" t="b">
        <f t="shared" si="345"/>
        <v>0</v>
      </c>
      <c r="J5516" t="b">
        <f t="shared" si="346"/>
        <v>0</v>
      </c>
      <c r="K5516" t="b">
        <f t="shared" si="347"/>
        <v>1</v>
      </c>
      <c r="L5516" t="b">
        <v>0</v>
      </c>
      <c r="M5516">
        <v>2</v>
      </c>
      <c r="N5516">
        <v>20</v>
      </c>
      <c r="O5516">
        <v>2</v>
      </c>
      <c r="P5516" t="b">
        <v>0</v>
      </c>
      <c r="Q5516" t="b">
        <v>0</v>
      </c>
      <c r="R5516" t="b">
        <v>0</v>
      </c>
      <c r="S5516" t="b">
        <v>0</v>
      </c>
      <c r="T5516">
        <v>0</v>
      </c>
      <c r="U5516" t="b">
        <v>0</v>
      </c>
      <c r="V5516">
        <v>9.5</v>
      </c>
      <c r="W5516">
        <v>0</v>
      </c>
      <c r="X5516">
        <v>0</v>
      </c>
      <c r="Y5516">
        <v>0.1</v>
      </c>
      <c r="Z5516" t="b">
        <v>0</v>
      </c>
      <c r="AA5516" t="b">
        <v>0</v>
      </c>
      <c r="AB5516" t="b">
        <v>0</v>
      </c>
    </row>
    <row r="5517" spans="1:28" x14ac:dyDescent="0.3">
      <c r="A5517" t="s">
        <v>4761</v>
      </c>
      <c r="B5517" t="s">
        <v>16027</v>
      </c>
      <c r="C5517" t="s">
        <v>16028</v>
      </c>
      <c r="D5517" t="s">
        <v>24</v>
      </c>
      <c r="H5517">
        <f t="shared" si="344"/>
        <v>3</v>
      </c>
      <c r="I5517" t="b">
        <f t="shared" si="345"/>
        <v>0</v>
      </c>
      <c r="J5517" t="b">
        <f t="shared" si="346"/>
        <v>0</v>
      </c>
      <c r="K5517" t="b">
        <f t="shared" si="347"/>
        <v>1</v>
      </c>
      <c r="L5517" t="b">
        <v>0</v>
      </c>
      <c r="M5517">
        <v>3</v>
      </c>
      <c r="N5517">
        <v>16</v>
      </c>
      <c r="O5517">
        <v>2</v>
      </c>
      <c r="P5517" t="b">
        <v>0</v>
      </c>
      <c r="Q5517" t="b">
        <v>0</v>
      </c>
      <c r="R5517" t="b">
        <v>0</v>
      </c>
      <c r="S5517" t="b">
        <v>0</v>
      </c>
      <c r="T5517">
        <v>0</v>
      </c>
      <c r="U5517" t="b">
        <v>0</v>
      </c>
      <c r="V5517" s="1" t="s">
        <v>382</v>
      </c>
      <c r="W5517">
        <v>0</v>
      </c>
      <c r="X5517">
        <v>0</v>
      </c>
      <c r="Y5517">
        <v>0.125</v>
      </c>
      <c r="Z5517" t="b">
        <v>0</v>
      </c>
      <c r="AA5517" t="b">
        <v>0</v>
      </c>
      <c r="AB5517" t="b">
        <v>1</v>
      </c>
    </row>
    <row r="5518" spans="1:28" x14ac:dyDescent="0.3">
      <c r="A5518" t="s">
        <v>3709</v>
      </c>
      <c r="B5518" t="s">
        <v>13549</v>
      </c>
      <c r="C5518" t="s">
        <v>13550</v>
      </c>
      <c r="D5518" t="s">
        <v>24</v>
      </c>
      <c r="H5518">
        <f t="shared" si="344"/>
        <v>7</v>
      </c>
      <c r="I5518" t="b">
        <f t="shared" si="345"/>
        <v>0</v>
      </c>
      <c r="J5518" t="b">
        <f t="shared" si="346"/>
        <v>0</v>
      </c>
      <c r="K5518" t="b">
        <f t="shared" si="347"/>
        <v>1</v>
      </c>
      <c r="L5518" t="b">
        <v>0</v>
      </c>
      <c r="M5518">
        <v>6</v>
      </c>
      <c r="N5518">
        <v>38</v>
      </c>
      <c r="O5518">
        <v>7</v>
      </c>
      <c r="P5518" t="b">
        <v>0</v>
      </c>
      <c r="Q5518" t="b">
        <v>0</v>
      </c>
      <c r="R5518" t="b">
        <v>0</v>
      </c>
      <c r="S5518" t="b">
        <v>0</v>
      </c>
      <c r="T5518">
        <v>0</v>
      </c>
      <c r="U5518" t="b">
        <v>0</v>
      </c>
      <c r="V5518">
        <v>5.5</v>
      </c>
      <c r="W5518">
        <v>0</v>
      </c>
      <c r="X5518">
        <v>0</v>
      </c>
      <c r="Y5518" s="1" t="s">
        <v>477</v>
      </c>
      <c r="Z5518" t="b">
        <v>0</v>
      </c>
      <c r="AA5518" t="b">
        <v>0</v>
      </c>
      <c r="AB5518" t="b">
        <v>1</v>
      </c>
    </row>
    <row r="5519" spans="1:28" x14ac:dyDescent="0.3">
      <c r="A5519" t="s">
        <v>4733</v>
      </c>
      <c r="B5519" t="s">
        <v>14932</v>
      </c>
      <c r="C5519" t="s">
        <v>14933</v>
      </c>
      <c r="D5519" t="s">
        <v>24</v>
      </c>
      <c r="H5519">
        <f t="shared" si="344"/>
        <v>7</v>
      </c>
      <c r="I5519" t="b">
        <f t="shared" si="345"/>
        <v>0</v>
      </c>
      <c r="J5519" t="b">
        <f t="shared" si="346"/>
        <v>0</v>
      </c>
      <c r="K5519" t="b">
        <f t="shared" si="347"/>
        <v>1</v>
      </c>
      <c r="L5519" t="b">
        <v>0</v>
      </c>
      <c r="M5519">
        <v>3</v>
      </c>
      <c r="N5519">
        <v>13</v>
      </c>
      <c r="O5519">
        <v>3</v>
      </c>
      <c r="P5519" t="b">
        <v>0</v>
      </c>
      <c r="Q5519" t="b">
        <v>0</v>
      </c>
      <c r="R5519" t="b">
        <v>0</v>
      </c>
      <c r="S5519" t="b">
        <v>0</v>
      </c>
      <c r="T5519">
        <v>0</v>
      </c>
      <c r="U5519" t="b">
        <v>0</v>
      </c>
      <c r="V5519" s="1" t="s">
        <v>88</v>
      </c>
      <c r="W5519">
        <v>1</v>
      </c>
      <c r="X5519" s="1" t="s">
        <v>31</v>
      </c>
      <c r="Y5519" s="1" t="s">
        <v>662</v>
      </c>
      <c r="Z5519" t="b">
        <v>0</v>
      </c>
      <c r="AA5519" t="b">
        <v>0</v>
      </c>
      <c r="AB5519" t="b">
        <v>0</v>
      </c>
    </row>
    <row r="5520" spans="1:28" x14ac:dyDescent="0.3">
      <c r="A5520" t="s">
        <v>1296</v>
      </c>
      <c r="B5520" t="s">
        <v>1297</v>
      </c>
      <c r="C5520" t="s">
        <v>1298</v>
      </c>
      <c r="D5520" t="s">
        <v>24</v>
      </c>
      <c r="H5520">
        <f t="shared" si="344"/>
        <v>4</v>
      </c>
      <c r="I5520" t="b">
        <f t="shared" si="345"/>
        <v>0</v>
      </c>
      <c r="J5520" t="b">
        <f t="shared" si="346"/>
        <v>0</v>
      </c>
      <c r="K5520" t="b">
        <f t="shared" si="347"/>
        <v>1</v>
      </c>
      <c r="L5520" t="b">
        <v>0</v>
      </c>
      <c r="M5520">
        <v>6</v>
      </c>
      <c r="N5520">
        <v>36</v>
      </c>
      <c r="O5520">
        <v>6</v>
      </c>
      <c r="P5520" t="b">
        <v>0</v>
      </c>
      <c r="Q5520" t="b">
        <v>0</v>
      </c>
      <c r="R5520" t="b">
        <v>0</v>
      </c>
      <c r="S5520" t="b">
        <v>0</v>
      </c>
      <c r="T5520">
        <v>0</v>
      </c>
      <c r="U5520" t="b">
        <v>0</v>
      </c>
      <c r="V5520" s="1" t="s">
        <v>342</v>
      </c>
      <c r="W5520">
        <v>0</v>
      </c>
      <c r="X5520">
        <v>0.5</v>
      </c>
      <c r="Y5520" s="1" t="s">
        <v>218</v>
      </c>
      <c r="Z5520" t="b">
        <v>0</v>
      </c>
      <c r="AA5520" t="b">
        <v>0</v>
      </c>
      <c r="AB5520" t="b">
        <v>1</v>
      </c>
    </row>
    <row r="5521" spans="1:28" x14ac:dyDescent="0.3">
      <c r="A5521" t="s">
        <v>730</v>
      </c>
      <c r="B5521" t="s">
        <v>5364</v>
      </c>
      <c r="C5521" t="s">
        <v>5365</v>
      </c>
      <c r="D5521" t="s">
        <v>24</v>
      </c>
      <c r="H5521">
        <f t="shared" si="344"/>
        <v>10</v>
      </c>
      <c r="I5521" t="b">
        <f t="shared" si="345"/>
        <v>0</v>
      </c>
      <c r="J5521" t="b">
        <f t="shared" si="346"/>
        <v>0</v>
      </c>
      <c r="K5521" t="b">
        <f t="shared" si="347"/>
        <v>1</v>
      </c>
      <c r="L5521" t="b">
        <v>0</v>
      </c>
      <c r="M5521">
        <v>4</v>
      </c>
      <c r="N5521">
        <v>17</v>
      </c>
      <c r="O5521">
        <v>3</v>
      </c>
      <c r="P5521" t="b">
        <v>0</v>
      </c>
      <c r="Q5521" t="b">
        <v>0</v>
      </c>
      <c r="R5521" t="b">
        <v>0</v>
      </c>
      <c r="S5521" t="b">
        <v>0</v>
      </c>
      <c r="T5521">
        <v>0</v>
      </c>
      <c r="U5521" t="b">
        <v>0</v>
      </c>
      <c r="V5521">
        <v>3.5</v>
      </c>
      <c r="W5521">
        <v>0</v>
      </c>
      <c r="X5521">
        <v>0</v>
      </c>
      <c r="Y5521" s="1" t="s">
        <v>233</v>
      </c>
      <c r="Z5521" t="b">
        <v>0</v>
      </c>
      <c r="AA5521" t="b">
        <v>0</v>
      </c>
      <c r="AB5521" t="b">
        <v>0</v>
      </c>
    </row>
    <row r="5522" spans="1:28" x14ac:dyDescent="0.3">
      <c r="A5522" t="s">
        <v>965</v>
      </c>
      <c r="B5522" t="s">
        <v>11405</v>
      </c>
      <c r="C5522" t="s">
        <v>11406</v>
      </c>
      <c r="D5522" t="s">
        <v>24</v>
      </c>
      <c r="H5522">
        <f t="shared" si="344"/>
        <v>8</v>
      </c>
      <c r="I5522" t="b">
        <f t="shared" si="345"/>
        <v>0</v>
      </c>
      <c r="J5522" t="b">
        <f t="shared" si="346"/>
        <v>0</v>
      </c>
      <c r="K5522" t="b">
        <f t="shared" si="347"/>
        <v>1</v>
      </c>
      <c r="L5522" t="b">
        <v>0</v>
      </c>
      <c r="M5522">
        <v>6</v>
      </c>
      <c r="N5522">
        <v>34</v>
      </c>
      <c r="O5522">
        <v>6</v>
      </c>
      <c r="P5522" t="b">
        <v>0</v>
      </c>
      <c r="Q5522" t="b">
        <v>0</v>
      </c>
      <c r="R5522" t="b">
        <v>1</v>
      </c>
      <c r="S5522" t="b">
        <v>0</v>
      </c>
      <c r="T5522">
        <v>0</v>
      </c>
      <c r="U5522" t="b">
        <v>0</v>
      </c>
      <c r="V5522" s="1" t="s">
        <v>507</v>
      </c>
      <c r="W5522">
        <v>0</v>
      </c>
      <c r="X5522" s="1" t="s">
        <v>80</v>
      </c>
      <c r="Y5522" s="1" t="s">
        <v>233</v>
      </c>
      <c r="Z5522" t="b">
        <v>0</v>
      </c>
      <c r="AA5522" t="b">
        <v>0</v>
      </c>
      <c r="AB5522" t="b">
        <v>0</v>
      </c>
    </row>
    <row r="5523" spans="1:28" x14ac:dyDescent="0.3">
      <c r="A5523" t="s">
        <v>1020</v>
      </c>
      <c r="B5523" t="s">
        <v>14327</v>
      </c>
      <c r="C5523" t="s">
        <v>14328</v>
      </c>
      <c r="D5523" t="s">
        <v>24</v>
      </c>
      <c r="H5523">
        <f t="shared" si="344"/>
        <v>4</v>
      </c>
      <c r="I5523" t="b">
        <f t="shared" si="345"/>
        <v>0</v>
      </c>
      <c r="J5523" t="b">
        <f t="shared" si="346"/>
        <v>0</v>
      </c>
      <c r="K5523" t="b">
        <f t="shared" si="347"/>
        <v>1</v>
      </c>
      <c r="L5523" t="b">
        <v>0</v>
      </c>
      <c r="M5523">
        <v>3</v>
      </c>
      <c r="N5523">
        <v>25</v>
      </c>
      <c r="O5523">
        <v>3</v>
      </c>
      <c r="P5523" t="b">
        <v>0</v>
      </c>
      <c r="Q5523" t="b">
        <v>0</v>
      </c>
      <c r="R5523" t="b">
        <v>0</v>
      </c>
      <c r="S5523" t="b">
        <v>0</v>
      </c>
      <c r="T5523">
        <v>0</v>
      </c>
      <c r="U5523" t="b">
        <v>0</v>
      </c>
      <c r="V5523" s="1" t="s">
        <v>352</v>
      </c>
      <c r="W5523">
        <v>1</v>
      </c>
      <c r="X5523" s="1" t="s">
        <v>31</v>
      </c>
      <c r="Y5523">
        <v>0.12</v>
      </c>
      <c r="Z5523" t="b">
        <v>0</v>
      </c>
      <c r="AA5523" t="b">
        <v>0</v>
      </c>
      <c r="AB5523" t="b">
        <v>0</v>
      </c>
    </row>
    <row r="5524" spans="1:28" x14ac:dyDescent="0.3">
      <c r="A5524" t="s">
        <v>1866</v>
      </c>
      <c r="B5524" t="s">
        <v>5056</v>
      </c>
      <c r="C5524" t="s">
        <v>5057</v>
      </c>
      <c r="D5524" t="s">
        <v>56</v>
      </c>
      <c r="H5524">
        <f t="shared" si="344"/>
        <v>7</v>
      </c>
      <c r="I5524" t="b">
        <f t="shared" si="345"/>
        <v>0</v>
      </c>
      <c r="J5524" t="b">
        <f t="shared" si="346"/>
        <v>0</v>
      </c>
      <c r="K5524" t="b">
        <f t="shared" si="347"/>
        <v>1</v>
      </c>
      <c r="L5524" t="b">
        <v>0</v>
      </c>
      <c r="M5524">
        <v>1</v>
      </c>
      <c r="N5524">
        <v>2</v>
      </c>
      <c r="O5524">
        <v>0</v>
      </c>
      <c r="P5524" t="b">
        <v>0</v>
      </c>
      <c r="Q5524" t="b">
        <v>0</v>
      </c>
      <c r="R5524" t="b">
        <v>0</v>
      </c>
      <c r="S5524" t="b">
        <v>0</v>
      </c>
      <c r="T5524">
        <v>0</v>
      </c>
      <c r="U5524" t="b">
        <v>0</v>
      </c>
      <c r="V5524">
        <v>2</v>
      </c>
      <c r="W5524">
        <v>0</v>
      </c>
      <c r="X5524">
        <v>0</v>
      </c>
      <c r="Y5524">
        <v>0</v>
      </c>
      <c r="Z5524" t="b">
        <v>0</v>
      </c>
      <c r="AA5524" t="b">
        <v>0</v>
      </c>
      <c r="AB5524" t="b">
        <v>1</v>
      </c>
    </row>
    <row r="5525" spans="1:28" x14ac:dyDescent="0.3">
      <c r="A5525" t="s">
        <v>1956</v>
      </c>
      <c r="B5525" t="s">
        <v>12649</v>
      </c>
      <c r="C5525" t="s">
        <v>12650</v>
      </c>
      <c r="D5525" t="s">
        <v>24</v>
      </c>
      <c r="H5525">
        <f t="shared" si="344"/>
        <v>10</v>
      </c>
      <c r="I5525" t="b">
        <f t="shared" si="345"/>
        <v>0</v>
      </c>
      <c r="J5525" t="b">
        <f t="shared" si="346"/>
        <v>0</v>
      </c>
      <c r="K5525" t="b">
        <f t="shared" si="347"/>
        <v>1</v>
      </c>
      <c r="L5525" t="b">
        <v>0</v>
      </c>
      <c r="M5525">
        <v>5</v>
      </c>
      <c r="N5525">
        <v>29</v>
      </c>
      <c r="O5525">
        <v>8</v>
      </c>
      <c r="P5525" t="b">
        <v>0</v>
      </c>
      <c r="Q5525" t="b">
        <v>0</v>
      </c>
      <c r="R5525" t="b">
        <v>0</v>
      </c>
      <c r="S5525" t="b">
        <v>0</v>
      </c>
      <c r="T5525">
        <v>1</v>
      </c>
      <c r="U5525" t="b">
        <v>0</v>
      </c>
      <c r="V5525">
        <v>5</v>
      </c>
      <c r="W5525">
        <v>0</v>
      </c>
      <c r="X5525">
        <v>0.2</v>
      </c>
      <c r="Y5525" s="1" t="s">
        <v>494</v>
      </c>
      <c r="Z5525" t="b">
        <v>0</v>
      </c>
      <c r="AA5525" t="b">
        <v>0</v>
      </c>
      <c r="AB5525" t="b">
        <v>1</v>
      </c>
    </row>
    <row r="5526" spans="1:28" x14ac:dyDescent="0.3">
      <c r="A5526" t="s">
        <v>828</v>
      </c>
      <c r="B5526" t="s">
        <v>16105</v>
      </c>
      <c r="C5526" t="s">
        <v>16106</v>
      </c>
      <c r="D5526" t="s">
        <v>24</v>
      </c>
      <c r="H5526">
        <f t="shared" si="344"/>
        <v>10</v>
      </c>
      <c r="I5526" t="b">
        <f t="shared" si="345"/>
        <v>0</v>
      </c>
      <c r="J5526" t="b">
        <f t="shared" si="346"/>
        <v>0</v>
      </c>
      <c r="K5526" t="b">
        <f t="shared" si="347"/>
        <v>1</v>
      </c>
      <c r="L5526" t="b">
        <v>0</v>
      </c>
      <c r="M5526">
        <v>5</v>
      </c>
      <c r="N5526">
        <v>32</v>
      </c>
      <c r="O5526">
        <v>4</v>
      </c>
      <c r="P5526" t="b">
        <v>0</v>
      </c>
      <c r="Q5526" t="b">
        <v>0</v>
      </c>
      <c r="R5526" t="b">
        <v>0</v>
      </c>
      <c r="S5526" t="b">
        <v>0</v>
      </c>
      <c r="T5526">
        <v>0</v>
      </c>
      <c r="U5526" t="b">
        <v>0</v>
      </c>
      <c r="V5526">
        <v>5.6</v>
      </c>
      <c r="W5526">
        <v>0</v>
      </c>
      <c r="X5526">
        <v>0.2</v>
      </c>
      <c r="Y5526">
        <v>0.125</v>
      </c>
      <c r="Z5526" t="b">
        <v>0</v>
      </c>
      <c r="AA5526" t="b">
        <v>0</v>
      </c>
      <c r="AB5526" t="b">
        <v>0</v>
      </c>
    </row>
    <row r="5527" spans="1:28" x14ac:dyDescent="0.3">
      <c r="A5527" t="s">
        <v>9633</v>
      </c>
      <c r="B5527" t="s">
        <v>9334</v>
      </c>
      <c r="C5527" t="s">
        <v>11044</v>
      </c>
      <c r="D5527" t="s">
        <v>24</v>
      </c>
      <c r="H5527">
        <f t="shared" si="344"/>
        <v>4</v>
      </c>
      <c r="I5527" t="b">
        <f t="shared" si="345"/>
        <v>0</v>
      </c>
      <c r="J5527" t="b">
        <f t="shared" si="346"/>
        <v>0</v>
      </c>
      <c r="K5527" t="b">
        <f t="shared" si="347"/>
        <v>1</v>
      </c>
      <c r="L5527" t="b">
        <v>0</v>
      </c>
      <c r="M5527">
        <v>4</v>
      </c>
      <c r="N5527">
        <v>16</v>
      </c>
      <c r="O5527">
        <v>3</v>
      </c>
      <c r="P5527" t="b">
        <v>0</v>
      </c>
      <c r="Q5527" t="b">
        <v>0</v>
      </c>
      <c r="R5527" t="b">
        <v>0</v>
      </c>
      <c r="S5527" t="b">
        <v>0</v>
      </c>
      <c r="T5527">
        <v>0</v>
      </c>
      <c r="U5527" t="b">
        <v>0</v>
      </c>
      <c r="V5527">
        <v>3.25</v>
      </c>
      <c r="W5527">
        <v>0</v>
      </c>
      <c r="X5527">
        <v>0</v>
      </c>
      <c r="Y5527">
        <v>0.1875</v>
      </c>
      <c r="Z5527" t="b">
        <v>0</v>
      </c>
      <c r="AA5527" t="b">
        <v>0</v>
      </c>
      <c r="AB5527" t="b">
        <v>1</v>
      </c>
    </row>
    <row r="5528" spans="1:28" x14ac:dyDescent="0.3">
      <c r="A5528" t="s">
        <v>6087</v>
      </c>
      <c r="B5528" t="s">
        <v>10648</v>
      </c>
      <c r="C5528" t="s">
        <v>10649</v>
      </c>
      <c r="D5528" t="s">
        <v>24</v>
      </c>
      <c r="H5528">
        <f t="shared" si="344"/>
        <v>5</v>
      </c>
      <c r="I5528" t="b">
        <f t="shared" si="345"/>
        <v>0</v>
      </c>
      <c r="J5528" t="b">
        <f t="shared" si="346"/>
        <v>0</v>
      </c>
      <c r="K5528" t="b">
        <f t="shared" si="347"/>
        <v>1</v>
      </c>
      <c r="L5528" t="b">
        <v>0</v>
      </c>
      <c r="M5528">
        <v>5</v>
      </c>
      <c r="N5528">
        <v>32</v>
      </c>
      <c r="O5528">
        <v>4</v>
      </c>
      <c r="P5528" t="b">
        <v>0</v>
      </c>
      <c r="Q5528" t="b">
        <v>0</v>
      </c>
      <c r="R5528" t="b">
        <v>0</v>
      </c>
      <c r="S5528" t="b">
        <v>0</v>
      </c>
      <c r="T5528">
        <v>0</v>
      </c>
      <c r="U5528" t="b">
        <v>0</v>
      </c>
      <c r="V5528">
        <v>5.6</v>
      </c>
      <c r="W5528">
        <v>0</v>
      </c>
      <c r="X5528">
        <v>0</v>
      </c>
      <c r="Y5528">
        <v>0.125</v>
      </c>
      <c r="Z5528" t="b">
        <v>0</v>
      </c>
      <c r="AA5528" t="b">
        <v>0</v>
      </c>
      <c r="AB5528" t="b">
        <v>1</v>
      </c>
    </row>
    <row r="5529" spans="1:28" x14ac:dyDescent="0.3">
      <c r="A5529" t="s">
        <v>6087</v>
      </c>
      <c r="B5529" t="s">
        <v>17926</v>
      </c>
      <c r="C5529" t="s">
        <v>17927</v>
      </c>
      <c r="D5529" t="s">
        <v>24</v>
      </c>
      <c r="H5529">
        <f t="shared" si="344"/>
        <v>4</v>
      </c>
      <c r="I5529" t="b">
        <f t="shared" si="345"/>
        <v>0</v>
      </c>
      <c r="J5529" t="b">
        <f t="shared" si="346"/>
        <v>0</v>
      </c>
      <c r="K5529" t="b">
        <f t="shared" si="347"/>
        <v>1</v>
      </c>
      <c r="L5529" t="b">
        <v>0</v>
      </c>
      <c r="M5529">
        <v>6</v>
      </c>
      <c r="N5529">
        <v>34</v>
      </c>
      <c r="O5529">
        <v>5</v>
      </c>
      <c r="P5529" t="b">
        <v>0</v>
      </c>
      <c r="Q5529" t="b">
        <v>0</v>
      </c>
      <c r="R5529" t="b">
        <v>0</v>
      </c>
      <c r="S5529" t="b">
        <v>0</v>
      </c>
      <c r="T5529">
        <v>0</v>
      </c>
      <c r="U5529" t="b">
        <v>0</v>
      </c>
      <c r="V5529" s="1" t="s">
        <v>507</v>
      </c>
      <c r="W5529">
        <v>0</v>
      </c>
      <c r="X5529">
        <v>0.5</v>
      </c>
      <c r="Y5529" s="1" t="s">
        <v>2320</v>
      </c>
      <c r="Z5529" t="b">
        <v>0</v>
      </c>
      <c r="AA5529" t="b">
        <v>0</v>
      </c>
      <c r="AB5529" t="b">
        <v>1</v>
      </c>
    </row>
    <row r="5530" spans="1:28" x14ac:dyDescent="0.3">
      <c r="A5530" t="s">
        <v>3355</v>
      </c>
      <c r="B5530" t="s">
        <v>9867</v>
      </c>
      <c r="C5530" t="s">
        <v>9868</v>
      </c>
      <c r="D5530" t="s">
        <v>24</v>
      </c>
      <c r="H5530">
        <f t="shared" si="344"/>
        <v>3</v>
      </c>
      <c r="I5530" t="b">
        <f t="shared" si="345"/>
        <v>0</v>
      </c>
      <c r="J5530" t="b">
        <f t="shared" si="346"/>
        <v>1</v>
      </c>
      <c r="K5530" t="b">
        <f t="shared" si="347"/>
        <v>1</v>
      </c>
      <c r="L5530" t="b">
        <v>0</v>
      </c>
      <c r="M5530">
        <v>7</v>
      </c>
      <c r="N5530">
        <v>32</v>
      </c>
      <c r="O5530">
        <v>8</v>
      </c>
      <c r="P5530" t="b">
        <v>0</v>
      </c>
      <c r="Q5530" t="b">
        <v>0</v>
      </c>
      <c r="R5530" t="b">
        <v>0</v>
      </c>
      <c r="S5530" t="b">
        <v>0</v>
      </c>
      <c r="T5530">
        <v>1</v>
      </c>
      <c r="U5530" t="b">
        <v>0</v>
      </c>
      <c r="V5530" s="1" t="s">
        <v>524</v>
      </c>
      <c r="W5530">
        <v>0</v>
      </c>
      <c r="X5530" s="1" t="s">
        <v>176</v>
      </c>
      <c r="Y5530">
        <v>0.25</v>
      </c>
      <c r="Z5530" t="b">
        <v>0</v>
      </c>
      <c r="AA5530" t="b">
        <v>0</v>
      </c>
      <c r="AB5530" t="b">
        <v>1</v>
      </c>
    </row>
    <row r="5531" spans="1:28" x14ac:dyDescent="0.3">
      <c r="A5531" t="s">
        <v>2457</v>
      </c>
      <c r="B5531" t="s">
        <v>14703</v>
      </c>
      <c r="C5531" t="s">
        <v>14704</v>
      </c>
      <c r="D5531" t="s">
        <v>56</v>
      </c>
      <c r="H5531">
        <f t="shared" si="344"/>
        <v>4</v>
      </c>
      <c r="I5531" t="b">
        <f t="shared" si="345"/>
        <v>0</v>
      </c>
      <c r="J5531" t="b">
        <f t="shared" si="346"/>
        <v>0</v>
      </c>
      <c r="K5531" t="b">
        <f t="shared" si="347"/>
        <v>1</v>
      </c>
      <c r="L5531" t="b">
        <v>0</v>
      </c>
      <c r="M5531">
        <v>1</v>
      </c>
      <c r="N5531">
        <v>9</v>
      </c>
      <c r="O5531">
        <v>0</v>
      </c>
      <c r="P5531" t="b">
        <v>0</v>
      </c>
      <c r="Q5531" t="b">
        <v>0</v>
      </c>
      <c r="R5531" t="b">
        <v>0</v>
      </c>
      <c r="S5531" t="b">
        <v>0</v>
      </c>
      <c r="T5531">
        <v>0</v>
      </c>
      <c r="U5531" t="b">
        <v>0</v>
      </c>
      <c r="V5531">
        <v>9</v>
      </c>
      <c r="W5531">
        <v>0</v>
      </c>
      <c r="X5531">
        <v>0</v>
      </c>
      <c r="Y5531">
        <v>0</v>
      </c>
      <c r="Z5531" t="b">
        <v>0</v>
      </c>
      <c r="AA5531" t="b">
        <v>0</v>
      </c>
      <c r="AB5531" t="b">
        <v>1</v>
      </c>
    </row>
    <row r="5532" spans="1:28" x14ac:dyDescent="0.3">
      <c r="A5532" t="s">
        <v>3199</v>
      </c>
      <c r="B5532" t="s">
        <v>9906</v>
      </c>
      <c r="C5532" t="s">
        <v>9907</v>
      </c>
      <c r="D5532" t="s">
        <v>24</v>
      </c>
      <c r="H5532">
        <f t="shared" si="344"/>
        <v>7</v>
      </c>
      <c r="I5532" t="b">
        <f t="shared" si="345"/>
        <v>0</v>
      </c>
      <c r="J5532" t="b">
        <f t="shared" si="346"/>
        <v>0</v>
      </c>
      <c r="K5532" t="b">
        <f t="shared" si="347"/>
        <v>1</v>
      </c>
      <c r="L5532" t="b">
        <v>0</v>
      </c>
      <c r="M5532">
        <v>7</v>
      </c>
      <c r="N5532">
        <v>34</v>
      </c>
      <c r="O5532">
        <v>6</v>
      </c>
      <c r="P5532" t="b">
        <v>0</v>
      </c>
      <c r="Q5532" t="b">
        <v>0</v>
      </c>
      <c r="R5532" t="b">
        <v>0</v>
      </c>
      <c r="S5532" t="b">
        <v>0</v>
      </c>
      <c r="T5532">
        <v>0</v>
      </c>
      <c r="U5532" t="b">
        <v>0</v>
      </c>
      <c r="V5532">
        <v>4</v>
      </c>
      <c r="W5532">
        <v>0</v>
      </c>
      <c r="X5532">
        <v>0</v>
      </c>
      <c r="Y5532" s="1" t="s">
        <v>233</v>
      </c>
      <c r="Z5532" t="b">
        <v>0</v>
      </c>
      <c r="AA5532" t="b">
        <v>0</v>
      </c>
      <c r="AB5532" t="b">
        <v>0</v>
      </c>
    </row>
    <row r="5533" spans="1:28" x14ac:dyDescent="0.3">
      <c r="A5533" t="s">
        <v>715</v>
      </c>
      <c r="B5533" t="s">
        <v>12211</v>
      </c>
      <c r="C5533" t="s">
        <v>9954</v>
      </c>
      <c r="D5533" t="s">
        <v>56</v>
      </c>
      <c r="H5533">
        <f t="shared" si="344"/>
        <v>5</v>
      </c>
      <c r="I5533" t="b">
        <f t="shared" si="345"/>
        <v>0</v>
      </c>
      <c r="J5533" t="b">
        <f t="shared" si="346"/>
        <v>0</v>
      </c>
      <c r="K5533" t="b">
        <f t="shared" si="347"/>
        <v>1</v>
      </c>
      <c r="L5533" t="b">
        <v>0</v>
      </c>
      <c r="M5533">
        <v>1</v>
      </c>
      <c r="N5533">
        <v>5</v>
      </c>
      <c r="O5533">
        <v>0</v>
      </c>
      <c r="P5533" t="b">
        <v>0</v>
      </c>
      <c r="Q5533" t="b">
        <v>0</v>
      </c>
      <c r="R5533" t="b">
        <v>0</v>
      </c>
      <c r="S5533" t="b">
        <v>0</v>
      </c>
      <c r="T5533">
        <v>0</v>
      </c>
      <c r="U5533" t="b">
        <v>0</v>
      </c>
      <c r="V5533">
        <v>5</v>
      </c>
      <c r="W5533">
        <v>0</v>
      </c>
      <c r="X5533">
        <v>0</v>
      </c>
      <c r="Y5533">
        <v>0</v>
      </c>
      <c r="Z5533" t="b">
        <v>0</v>
      </c>
      <c r="AA5533" t="b">
        <v>0</v>
      </c>
      <c r="AB5533" t="b">
        <v>1</v>
      </c>
    </row>
    <row r="5534" spans="1:28" x14ac:dyDescent="0.3">
      <c r="A5534" t="s">
        <v>9228</v>
      </c>
      <c r="B5534" t="s">
        <v>17251</v>
      </c>
      <c r="C5534" t="s">
        <v>17252</v>
      </c>
      <c r="D5534" t="s">
        <v>24</v>
      </c>
      <c r="H5534">
        <f t="shared" si="344"/>
        <v>6</v>
      </c>
      <c r="I5534" t="b">
        <f t="shared" si="345"/>
        <v>0</v>
      </c>
      <c r="J5534" t="b">
        <f t="shared" si="346"/>
        <v>0</v>
      </c>
      <c r="K5534" t="b">
        <f t="shared" si="347"/>
        <v>1</v>
      </c>
      <c r="L5534" t="b">
        <v>0</v>
      </c>
      <c r="M5534">
        <v>2</v>
      </c>
      <c r="N5534">
        <v>15</v>
      </c>
      <c r="O5534">
        <v>1</v>
      </c>
      <c r="P5534" t="b">
        <v>0</v>
      </c>
      <c r="Q5534" t="b">
        <v>0</v>
      </c>
      <c r="R5534" t="b">
        <v>0</v>
      </c>
      <c r="S5534" t="b">
        <v>0</v>
      </c>
      <c r="T5534">
        <v>0</v>
      </c>
      <c r="U5534" t="b">
        <v>0</v>
      </c>
      <c r="V5534">
        <v>7</v>
      </c>
      <c r="W5534">
        <v>0</v>
      </c>
      <c r="X5534">
        <v>0</v>
      </c>
      <c r="Y5534">
        <v>6.6666666666666596E-2</v>
      </c>
      <c r="Z5534" t="b">
        <v>0</v>
      </c>
      <c r="AA5534" t="b">
        <v>0</v>
      </c>
      <c r="AB5534" t="b">
        <v>1</v>
      </c>
    </row>
    <row r="5535" spans="1:28" x14ac:dyDescent="0.3">
      <c r="A5535" t="s">
        <v>3408</v>
      </c>
      <c r="B5535" t="s">
        <v>3409</v>
      </c>
      <c r="C5535" t="s">
        <v>3410</v>
      </c>
      <c r="D5535" t="s">
        <v>56</v>
      </c>
      <c r="H5535">
        <f t="shared" si="344"/>
        <v>9</v>
      </c>
      <c r="I5535" t="b">
        <f t="shared" si="345"/>
        <v>0</v>
      </c>
      <c r="J5535" t="b">
        <f t="shared" si="346"/>
        <v>0</v>
      </c>
      <c r="K5535" t="b">
        <f t="shared" si="347"/>
        <v>1</v>
      </c>
      <c r="L5535" t="b">
        <v>0</v>
      </c>
      <c r="M5535">
        <v>1</v>
      </c>
      <c r="N5535">
        <v>3</v>
      </c>
      <c r="O5535">
        <v>0</v>
      </c>
      <c r="P5535" t="b">
        <v>0</v>
      </c>
      <c r="Q5535" t="b">
        <v>0</v>
      </c>
      <c r="R5535" t="b">
        <v>0</v>
      </c>
      <c r="S5535" t="b">
        <v>0</v>
      </c>
      <c r="T5535">
        <v>0</v>
      </c>
      <c r="U5535" t="b">
        <v>0</v>
      </c>
      <c r="V5535">
        <v>3</v>
      </c>
      <c r="W5535">
        <v>0</v>
      </c>
      <c r="X5535">
        <v>0</v>
      </c>
      <c r="Y5535">
        <v>0</v>
      </c>
      <c r="Z5535" t="b">
        <v>0</v>
      </c>
      <c r="AA5535" t="b">
        <v>0</v>
      </c>
      <c r="AB5535" t="b">
        <v>0</v>
      </c>
    </row>
    <row r="5536" spans="1:28" x14ac:dyDescent="0.3">
      <c r="A5536" t="s">
        <v>857</v>
      </c>
      <c r="B5536" t="s">
        <v>12028</v>
      </c>
      <c r="C5536" t="s">
        <v>12029</v>
      </c>
      <c r="D5536" t="s">
        <v>24</v>
      </c>
      <c r="H5536">
        <f t="shared" si="344"/>
        <v>4</v>
      </c>
      <c r="I5536" t="b">
        <f t="shared" si="345"/>
        <v>0</v>
      </c>
      <c r="J5536" t="b">
        <f t="shared" si="346"/>
        <v>0</v>
      </c>
      <c r="K5536" t="b">
        <f t="shared" si="347"/>
        <v>1</v>
      </c>
      <c r="L5536" t="b">
        <v>0</v>
      </c>
      <c r="M5536">
        <v>4</v>
      </c>
      <c r="N5536">
        <v>21</v>
      </c>
      <c r="O5536">
        <v>3</v>
      </c>
      <c r="P5536" t="b">
        <v>0</v>
      </c>
      <c r="Q5536" t="b">
        <v>0</v>
      </c>
      <c r="R5536" t="b">
        <v>0</v>
      </c>
      <c r="S5536" t="b">
        <v>0</v>
      </c>
      <c r="T5536">
        <v>0</v>
      </c>
      <c r="U5536" t="b">
        <v>0</v>
      </c>
      <c r="V5536">
        <v>4.5</v>
      </c>
      <c r="W5536">
        <v>0</v>
      </c>
      <c r="X5536">
        <v>0</v>
      </c>
      <c r="Y5536" s="1" t="s">
        <v>176</v>
      </c>
      <c r="Z5536" t="b">
        <v>0</v>
      </c>
      <c r="AA5536" t="b">
        <v>0</v>
      </c>
      <c r="AB5536" t="b">
        <v>1</v>
      </c>
    </row>
    <row r="5537" spans="1:28" x14ac:dyDescent="0.3">
      <c r="A5537" t="s">
        <v>757</v>
      </c>
      <c r="B5537" t="s">
        <v>758</v>
      </c>
      <c r="C5537" t="s">
        <v>759</v>
      </c>
      <c r="D5537" t="s">
        <v>24</v>
      </c>
      <c r="H5537">
        <f t="shared" si="344"/>
        <v>6</v>
      </c>
      <c r="I5537" t="b">
        <f t="shared" si="345"/>
        <v>0</v>
      </c>
      <c r="J5537" t="b">
        <f t="shared" si="346"/>
        <v>0</v>
      </c>
      <c r="K5537" t="b">
        <f t="shared" si="347"/>
        <v>1</v>
      </c>
      <c r="L5537" t="b">
        <v>0</v>
      </c>
      <c r="M5537">
        <v>5</v>
      </c>
      <c r="N5537">
        <v>24</v>
      </c>
      <c r="O5537">
        <v>4</v>
      </c>
      <c r="P5537" t="b">
        <v>0</v>
      </c>
      <c r="Q5537" t="b">
        <v>0</v>
      </c>
      <c r="R5537" t="b">
        <v>0</v>
      </c>
      <c r="S5537" t="b">
        <v>0</v>
      </c>
      <c r="T5537">
        <v>0</v>
      </c>
      <c r="U5537" t="b">
        <v>0</v>
      </c>
      <c r="V5537">
        <v>4</v>
      </c>
      <c r="W5537">
        <v>0</v>
      </c>
      <c r="X5537">
        <v>0</v>
      </c>
      <c r="Y5537" s="1" t="s">
        <v>218</v>
      </c>
      <c r="Z5537" t="b">
        <v>0</v>
      </c>
      <c r="AA5537" t="b">
        <v>0</v>
      </c>
      <c r="AB5537" t="b">
        <v>0</v>
      </c>
    </row>
    <row r="5538" spans="1:28" x14ac:dyDescent="0.3">
      <c r="A5538" t="s">
        <v>1623</v>
      </c>
      <c r="B5538" t="s">
        <v>1819</v>
      </c>
      <c r="C5538" t="s">
        <v>1820</v>
      </c>
      <c r="D5538" t="s">
        <v>24</v>
      </c>
      <c r="H5538">
        <f t="shared" si="344"/>
        <v>4</v>
      </c>
      <c r="I5538" t="b">
        <f t="shared" si="345"/>
        <v>0</v>
      </c>
      <c r="J5538" t="b">
        <f t="shared" si="346"/>
        <v>0</v>
      </c>
      <c r="K5538" t="b">
        <f t="shared" si="347"/>
        <v>1</v>
      </c>
      <c r="L5538" t="b">
        <v>0</v>
      </c>
      <c r="M5538">
        <v>4</v>
      </c>
      <c r="N5538">
        <v>18</v>
      </c>
      <c r="O5538">
        <v>3</v>
      </c>
      <c r="P5538" t="b">
        <v>0</v>
      </c>
      <c r="Q5538" t="b">
        <v>0</v>
      </c>
      <c r="R5538" t="b">
        <v>0</v>
      </c>
      <c r="S5538" t="b">
        <v>0</v>
      </c>
      <c r="T5538">
        <v>0</v>
      </c>
      <c r="U5538" t="b">
        <v>0</v>
      </c>
      <c r="V5538">
        <v>3.75</v>
      </c>
      <c r="W5538">
        <v>0</v>
      </c>
      <c r="X5538">
        <v>0</v>
      </c>
      <c r="Y5538" s="1" t="s">
        <v>218</v>
      </c>
      <c r="Z5538" t="b">
        <v>0</v>
      </c>
      <c r="AA5538" t="b">
        <v>0</v>
      </c>
      <c r="AB5538" t="b">
        <v>1</v>
      </c>
    </row>
    <row r="5539" spans="1:28" x14ac:dyDescent="0.3">
      <c r="A5539" t="s">
        <v>1893</v>
      </c>
      <c r="B5539" t="s">
        <v>2573</v>
      </c>
      <c r="C5539" t="s">
        <v>19138</v>
      </c>
      <c r="D5539" t="s">
        <v>24</v>
      </c>
      <c r="H5539">
        <f t="shared" si="344"/>
        <v>6</v>
      </c>
      <c r="I5539" t="b">
        <f t="shared" si="345"/>
        <v>0</v>
      </c>
      <c r="J5539" t="b">
        <f t="shared" si="346"/>
        <v>0</v>
      </c>
      <c r="K5539" t="b">
        <f t="shared" si="347"/>
        <v>1</v>
      </c>
      <c r="L5539" t="b">
        <v>0</v>
      </c>
      <c r="M5539">
        <v>6</v>
      </c>
      <c r="N5539">
        <v>38</v>
      </c>
      <c r="O5539">
        <v>5</v>
      </c>
      <c r="P5539" t="b">
        <v>0</v>
      </c>
      <c r="Q5539" t="b">
        <v>0</v>
      </c>
      <c r="R5539" t="b">
        <v>0</v>
      </c>
      <c r="S5539" t="b">
        <v>0</v>
      </c>
      <c r="T5539">
        <v>0</v>
      </c>
      <c r="U5539" t="b">
        <v>0</v>
      </c>
      <c r="V5539">
        <v>5.5</v>
      </c>
      <c r="W5539">
        <v>0</v>
      </c>
      <c r="X5539">
        <v>0.5</v>
      </c>
      <c r="Y5539" s="1" t="s">
        <v>1591</v>
      </c>
      <c r="Z5539" t="b">
        <v>0</v>
      </c>
      <c r="AA5539" t="b">
        <v>0</v>
      </c>
      <c r="AB5539" t="b">
        <v>1</v>
      </c>
    </row>
    <row r="5540" spans="1:28" x14ac:dyDescent="0.3">
      <c r="A5540" t="s">
        <v>2572</v>
      </c>
      <c r="B5540" t="s">
        <v>2573</v>
      </c>
      <c r="C5540" t="s">
        <v>2574</v>
      </c>
      <c r="D5540" t="s">
        <v>24</v>
      </c>
      <c r="H5540">
        <f t="shared" si="344"/>
        <v>6</v>
      </c>
      <c r="I5540" t="b">
        <f t="shared" si="345"/>
        <v>0</v>
      </c>
      <c r="J5540" t="b">
        <f t="shared" si="346"/>
        <v>0</v>
      </c>
      <c r="K5540" t="b">
        <f t="shared" si="347"/>
        <v>1</v>
      </c>
      <c r="L5540" t="b">
        <v>0</v>
      </c>
      <c r="M5540">
        <v>2</v>
      </c>
      <c r="N5540">
        <v>8</v>
      </c>
      <c r="O5540">
        <v>1</v>
      </c>
      <c r="P5540" t="b">
        <v>0</v>
      </c>
      <c r="Q5540" t="b">
        <v>0</v>
      </c>
      <c r="R5540" t="b">
        <v>0</v>
      </c>
      <c r="S5540" t="b">
        <v>0</v>
      </c>
      <c r="T5540">
        <v>0</v>
      </c>
      <c r="U5540" t="b">
        <v>0</v>
      </c>
      <c r="V5540">
        <v>3.5</v>
      </c>
      <c r="W5540">
        <v>0</v>
      </c>
      <c r="X5540">
        <v>0.5</v>
      </c>
      <c r="Y5540">
        <v>0.125</v>
      </c>
      <c r="Z5540" t="b">
        <v>0</v>
      </c>
      <c r="AA5540" t="b">
        <v>0</v>
      </c>
      <c r="AB5540" t="b">
        <v>1</v>
      </c>
    </row>
    <row r="5541" spans="1:28" x14ac:dyDescent="0.3">
      <c r="A5541" t="s">
        <v>1379</v>
      </c>
      <c r="B5541" t="s">
        <v>14005</v>
      </c>
      <c r="C5541" t="s">
        <v>14006</v>
      </c>
      <c r="D5541" t="s">
        <v>24</v>
      </c>
      <c r="H5541">
        <f t="shared" si="344"/>
        <v>6</v>
      </c>
      <c r="I5541" t="b">
        <f t="shared" si="345"/>
        <v>0</v>
      </c>
      <c r="J5541" t="b">
        <f t="shared" si="346"/>
        <v>0</v>
      </c>
      <c r="K5541" t="b">
        <f t="shared" si="347"/>
        <v>1</v>
      </c>
      <c r="L5541" t="b">
        <v>0</v>
      </c>
      <c r="M5541">
        <v>2</v>
      </c>
      <c r="N5541">
        <v>12</v>
      </c>
      <c r="O5541">
        <v>1</v>
      </c>
      <c r="P5541" t="b">
        <v>0</v>
      </c>
      <c r="Q5541" t="b">
        <v>0</v>
      </c>
      <c r="R5541" t="b">
        <v>0</v>
      </c>
      <c r="S5541" t="b">
        <v>0</v>
      </c>
      <c r="T5541">
        <v>0</v>
      </c>
      <c r="U5541" t="b">
        <v>0</v>
      </c>
      <c r="V5541">
        <v>5.5</v>
      </c>
      <c r="W5541">
        <v>0</v>
      </c>
      <c r="X5541">
        <v>0.5</v>
      </c>
      <c r="Y5541">
        <v>8.3333333333333301E-2</v>
      </c>
      <c r="Z5541" t="b">
        <v>0</v>
      </c>
      <c r="AA5541" t="b">
        <v>0</v>
      </c>
      <c r="AB5541" t="b">
        <v>1</v>
      </c>
    </row>
    <row r="5542" spans="1:28" x14ac:dyDescent="0.3">
      <c r="A5542" t="s">
        <v>5518</v>
      </c>
      <c r="B5542" t="s">
        <v>17465</v>
      </c>
      <c r="C5542" t="s">
        <v>17466</v>
      </c>
      <c r="D5542" t="s">
        <v>24</v>
      </c>
      <c r="H5542">
        <f t="shared" si="344"/>
        <v>5</v>
      </c>
      <c r="I5542" t="b">
        <f t="shared" si="345"/>
        <v>0</v>
      </c>
      <c r="J5542" t="b">
        <f t="shared" si="346"/>
        <v>0</v>
      </c>
      <c r="K5542" t="b">
        <f t="shared" si="347"/>
        <v>1</v>
      </c>
      <c r="L5542" t="b">
        <v>0</v>
      </c>
      <c r="M5542">
        <v>4</v>
      </c>
      <c r="N5542">
        <v>20</v>
      </c>
      <c r="O5542">
        <v>6</v>
      </c>
      <c r="P5542" t="b">
        <v>0</v>
      </c>
      <c r="Q5542" t="b">
        <v>0</v>
      </c>
      <c r="R5542" t="b">
        <v>0</v>
      </c>
      <c r="S5542" t="b">
        <v>0</v>
      </c>
      <c r="T5542">
        <v>3</v>
      </c>
      <c r="U5542" t="b">
        <v>0</v>
      </c>
      <c r="V5542">
        <v>4.25</v>
      </c>
      <c r="W5542">
        <v>0</v>
      </c>
      <c r="X5542">
        <v>1</v>
      </c>
      <c r="Y5542">
        <v>0.3</v>
      </c>
      <c r="Z5542" t="b">
        <v>0</v>
      </c>
      <c r="AA5542" t="b">
        <v>0</v>
      </c>
      <c r="AB5542" t="b">
        <v>0</v>
      </c>
    </row>
    <row r="5543" spans="1:28" x14ac:dyDescent="0.3">
      <c r="A5543" t="s">
        <v>9633</v>
      </c>
      <c r="B5543" t="s">
        <v>18690</v>
      </c>
      <c r="C5543" t="s">
        <v>18691</v>
      </c>
      <c r="D5543" t="s">
        <v>24</v>
      </c>
      <c r="H5543">
        <f t="shared" si="344"/>
        <v>6</v>
      </c>
      <c r="I5543" t="b">
        <f t="shared" si="345"/>
        <v>0</v>
      </c>
      <c r="J5543" t="b">
        <f t="shared" si="346"/>
        <v>0</v>
      </c>
      <c r="K5543" t="b">
        <f t="shared" si="347"/>
        <v>1</v>
      </c>
      <c r="L5543" t="b">
        <v>0</v>
      </c>
      <c r="M5543">
        <v>4</v>
      </c>
      <c r="N5543">
        <v>19</v>
      </c>
      <c r="O5543">
        <v>5</v>
      </c>
      <c r="P5543" t="b">
        <v>0</v>
      </c>
      <c r="Q5543" t="b">
        <v>0</v>
      </c>
      <c r="R5543" t="b">
        <v>0</v>
      </c>
      <c r="S5543" t="b">
        <v>0</v>
      </c>
      <c r="T5543">
        <v>0</v>
      </c>
      <c r="U5543" t="b">
        <v>0</v>
      </c>
      <c r="V5543">
        <v>4</v>
      </c>
      <c r="W5543">
        <v>0</v>
      </c>
      <c r="X5543">
        <v>0.25</v>
      </c>
      <c r="Y5543" s="1" t="s">
        <v>831</v>
      </c>
      <c r="Z5543" t="b">
        <v>0</v>
      </c>
      <c r="AA5543" t="b">
        <v>0</v>
      </c>
      <c r="AB5543" t="b">
        <v>0</v>
      </c>
    </row>
    <row r="5544" spans="1:28" x14ac:dyDescent="0.3">
      <c r="A5544" t="s">
        <v>844</v>
      </c>
      <c r="B5544" t="s">
        <v>4197</v>
      </c>
      <c r="C5544" t="s">
        <v>4198</v>
      </c>
      <c r="D5544" t="s">
        <v>24</v>
      </c>
      <c r="H5544">
        <f t="shared" si="344"/>
        <v>3</v>
      </c>
      <c r="I5544" t="b">
        <f t="shared" si="345"/>
        <v>0</v>
      </c>
      <c r="J5544" t="b">
        <f t="shared" si="346"/>
        <v>0</v>
      </c>
      <c r="K5544" t="b">
        <f t="shared" si="347"/>
        <v>1</v>
      </c>
      <c r="L5544" t="b">
        <v>0</v>
      </c>
      <c r="M5544">
        <v>3</v>
      </c>
      <c r="N5544">
        <v>21</v>
      </c>
      <c r="O5544">
        <v>3</v>
      </c>
      <c r="P5544" t="b">
        <v>0</v>
      </c>
      <c r="Q5544" t="b">
        <v>0</v>
      </c>
      <c r="R5544" t="b">
        <v>0</v>
      </c>
      <c r="S5544" t="b">
        <v>0</v>
      </c>
      <c r="T5544">
        <v>0</v>
      </c>
      <c r="U5544" t="b">
        <v>0</v>
      </c>
      <c r="V5544" s="1" t="s">
        <v>536</v>
      </c>
      <c r="W5544">
        <v>1</v>
      </c>
      <c r="X5544">
        <v>0</v>
      </c>
      <c r="Y5544" s="1" t="s">
        <v>176</v>
      </c>
      <c r="Z5544" t="b">
        <v>0</v>
      </c>
      <c r="AA5544" t="b">
        <v>0</v>
      </c>
      <c r="AB5544" t="b">
        <v>0</v>
      </c>
    </row>
    <row r="5545" spans="1:28" x14ac:dyDescent="0.3">
      <c r="A5545" t="s">
        <v>53</v>
      </c>
      <c r="B5545" t="s">
        <v>18130</v>
      </c>
      <c r="C5545" t="s">
        <v>18131</v>
      </c>
      <c r="D5545" t="s">
        <v>24</v>
      </c>
      <c r="H5545">
        <f t="shared" si="344"/>
        <v>3</v>
      </c>
      <c r="I5545" t="b">
        <f t="shared" si="345"/>
        <v>0</v>
      </c>
      <c r="J5545" t="b">
        <f t="shared" si="346"/>
        <v>0</v>
      </c>
      <c r="K5545" t="b">
        <f t="shared" si="347"/>
        <v>1</v>
      </c>
      <c r="L5545" t="b">
        <v>0</v>
      </c>
      <c r="M5545">
        <v>4</v>
      </c>
      <c r="N5545">
        <v>24</v>
      </c>
      <c r="O5545">
        <v>5</v>
      </c>
      <c r="P5545" t="b">
        <v>0</v>
      </c>
      <c r="Q5545" t="b">
        <v>0</v>
      </c>
      <c r="R5545" t="b">
        <v>0</v>
      </c>
      <c r="S5545" t="b">
        <v>0</v>
      </c>
      <c r="T5545">
        <v>0</v>
      </c>
      <c r="U5545" t="b">
        <v>0</v>
      </c>
      <c r="V5545">
        <v>5.25</v>
      </c>
      <c r="W5545">
        <v>0</v>
      </c>
      <c r="X5545">
        <v>0.25</v>
      </c>
      <c r="Y5545" s="1" t="s">
        <v>1162</v>
      </c>
      <c r="Z5545" t="b">
        <v>0</v>
      </c>
      <c r="AA5545" t="b">
        <v>0</v>
      </c>
      <c r="AB5545" t="b">
        <v>1</v>
      </c>
    </row>
    <row r="5546" spans="1:28" x14ac:dyDescent="0.3">
      <c r="A5546" t="s">
        <v>85</v>
      </c>
      <c r="B5546" t="s">
        <v>16150</v>
      </c>
      <c r="C5546" t="s">
        <v>16151</v>
      </c>
      <c r="D5546" t="s">
        <v>24</v>
      </c>
      <c r="H5546">
        <f t="shared" si="344"/>
        <v>3</v>
      </c>
      <c r="I5546" t="b">
        <f t="shared" si="345"/>
        <v>0</v>
      </c>
      <c r="J5546" t="b">
        <f t="shared" si="346"/>
        <v>0</v>
      </c>
      <c r="K5546" t="b">
        <f t="shared" si="347"/>
        <v>0</v>
      </c>
      <c r="L5546" t="b">
        <v>0</v>
      </c>
      <c r="M5546">
        <v>5</v>
      </c>
      <c r="N5546">
        <v>35</v>
      </c>
      <c r="O5546">
        <v>4</v>
      </c>
      <c r="P5546" t="b">
        <v>0</v>
      </c>
      <c r="Q5546" t="b">
        <v>0</v>
      </c>
      <c r="R5546" t="b">
        <v>0</v>
      </c>
      <c r="S5546" t="b">
        <v>0</v>
      </c>
      <c r="T5546">
        <v>0</v>
      </c>
      <c r="U5546" t="b">
        <v>0</v>
      </c>
      <c r="V5546">
        <v>6.2</v>
      </c>
      <c r="W5546">
        <v>0</v>
      </c>
      <c r="X5546">
        <v>0</v>
      </c>
      <c r="Y5546" s="1" t="s">
        <v>2217</v>
      </c>
      <c r="Z5546" t="b">
        <v>0</v>
      </c>
      <c r="AA5546" t="b">
        <v>0</v>
      </c>
      <c r="AB5546" t="b">
        <v>0</v>
      </c>
    </row>
    <row r="5547" spans="1:28" x14ac:dyDescent="0.3">
      <c r="A5547" t="s">
        <v>1344</v>
      </c>
      <c r="B5547" t="s">
        <v>7321</v>
      </c>
      <c r="C5547" t="s">
        <v>7322</v>
      </c>
      <c r="D5547" t="s">
        <v>24</v>
      </c>
      <c r="H5547">
        <f t="shared" si="344"/>
        <v>5</v>
      </c>
      <c r="I5547" t="b">
        <f t="shared" si="345"/>
        <v>0</v>
      </c>
      <c r="J5547" t="b">
        <f t="shared" si="346"/>
        <v>0</v>
      </c>
      <c r="K5547" t="b">
        <f t="shared" si="347"/>
        <v>1</v>
      </c>
      <c r="L5547" t="b">
        <v>0</v>
      </c>
      <c r="M5547">
        <v>3</v>
      </c>
      <c r="N5547">
        <v>23</v>
      </c>
      <c r="O5547">
        <v>2</v>
      </c>
      <c r="P5547" t="b">
        <v>0</v>
      </c>
      <c r="Q5547" t="b">
        <v>0</v>
      </c>
      <c r="R5547" t="b">
        <v>0</v>
      </c>
      <c r="S5547" t="b">
        <v>0</v>
      </c>
      <c r="T5547">
        <v>0</v>
      </c>
      <c r="U5547" t="b">
        <v>0</v>
      </c>
      <c r="V5547">
        <v>7</v>
      </c>
      <c r="W5547">
        <v>0</v>
      </c>
      <c r="X5547" s="1" t="s">
        <v>31</v>
      </c>
      <c r="Y5547">
        <v>8.6956521739130405E-2</v>
      </c>
      <c r="Z5547" t="b">
        <v>0</v>
      </c>
      <c r="AA5547" t="b">
        <v>0</v>
      </c>
      <c r="AB5547" t="b">
        <v>0</v>
      </c>
    </row>
    <row r="5548" spans="1:28" x14ac:dyDescent="0.3">
      <c r="A5548" t="s">
        <v>3970</v>
      </c>
      <c r="B5548" t="s">
        <v>7321</v>
      </c>
      <c r="C5548" t="s">
        <v>9567</v>
      </c>
      <c r="D5548" t="s">
        <v>24</v>
      </c>
      <c r="H5548">
        <f t="shared" si="344"/>
        <v>5</v>
      </c>
      <c r="I5548" t="b">
        <f t="shared" si="345"/>
        <v>0</v>
      </c>
      <c r="J5548" t="b">
        <f t="shared" si="346"/>
        <v>0</v>
      </c>
      <c r="K5548" t="b">
        <f t="shared" si="347"/>
        <v>1</v>
      </c>
      <c r="L5548" t="b">
        <v>0</v>
      </c>
      <c r="M5548">
        <v>8</v>
      </c>
      <c r="N5548">
        <v>46</v>
      </c>
      <c r="O5548">
        <v>9</v>
      </c>
      <c r="P5548" t="b">
        <v>0</v>
      </c>
      <c r="Q5548" t="b">
        <v>0</v>
      </c>
      <c r="R5548" t="b">
        <v>0</v>
      </c>
      <c r="S5548" t="b">
        <v>0</v>
      </c>
      <c r="T5548">
        <v>0</v>
      </c>
      <c r="U5548" t="b">
        <v>0</v>
      </c>
      <c r="V5548">
        <v>4.875</v>
      </c>
      <c r="W5548">
        <v>1</v>
      </c>
      <c r="X5548">
        <v>0.375</v>
      </c>
      <c r="Y5548" s="1" t="s">
        <v>1264</v>
      </c>
      <c r="Z5548" t="b">
        <v>0</v>
      </c>
      <c r="AA5548" t="b">
        <v>0</v>
      </c>
      <c r="AB5548" t="b">
        <v>0</v>
      </c>
    </row>
    <row r="5549" spans="1:28" x14ac:dyDescent="0.3">
      <c r="A5549" t="s">
        <v>5881</v>
      </c>
      <c r="B5549" t="s">
        <v>15369</v>
      </c>
      <c r="C5549" t="s">
        <v>15370</v>
      </c>
      <c r="D5549" t="s">
        <v>24</v>
      </c>
      <c r="H5549">
        <f t="shared" si="344"/>
        <v>4</v>
      </c>
      <c r="I5549" t="b">
        <f t="shared" si="345"/>
        <v>0</v>
      </c>
      <c r="J5549" t="b">
        <f t="shared" si="346"/>
        <v>0</v>
      </c>
      <c r="K5549" t="b">
        <f t="shared" si="347"/>
        <v>1</v>
      </c>
      <c r="L5549" t="b">
        <v>0</v>
      </c>
      <c r="M5549">
        <v>4</v>
      </c>
      <c r="N5549">
        <v>23</v>
      </c>
      <c r="O5549">
        <v>4</v>
      </c>
      <c r="P5549" t="b">
        <v>0</v>
      </c>
      <c r="Q5549" t="b">
        <v>0</v>
      </c>
      <c r="R5549" t="b">
        <v>0</v>
      </c>
      <c r="S5549" t="b">
        <v>0</v>
      </c>
      <c r="T5549">
        <v>0</v>
      </c>
      <c r="U5549" t="b">
        <v>0</v>
      </c>
      <c r="V5549">
        <v>5</v>
      </c>
      <c r="W5549">
        <v>1</v>
      </c>
      <c r="X5549">
        <v>0.5</v>
      </c>
      <c r="Y5549" s="1" t="s">
        <v>834</v>
      </c>
      <c r="Z5549" t="b">
        <v>0</v>
      </c>
      <c r="AA5549" t="b">
        <v>0</v>
      </c>
      <c r="AB5549" t="b">
        <v>1</v>
      </c>
    </row>
    <row r="5550" spans="1:28" x14ac:dyDescent="0.3">
      <c r="A5550" t="s">
        <v>683</v>
      </c>
      <c r="B5550" t="s">
        <v>7296</v>
      </c>
      <c r="C5550" t="s">
        <v>7297</v>
      </c>
      <c r="D5550" t="s">
        <v>24</v>
      </c>
      <c r="H5550">
        <f t="shared" si="344"/>
        <v>4</v>
      </c>
      <c r="I5550" t="b">
        <f t="shared" si="345"/>
        <v>0</v>
      </c>
      <c r="J5550" t="b">
        <f t="shared" si="346"/>
        <v>0</v>
      </c>
      <c r="K5550" t="b">
        <f t="shared" si="347"/>
        <v>1</v>
      </c>
      <c r="L5550" t="b">
        <v>0</v>
      </c>
      <c r="M5550">
        <v>3</v>
      </c>
      <c r="N5550">
        <v>15</v>
      </c>
      <c r="O5550">
        <v>3</v>
      </c>
      <c r="P5550" t="b">
        <v>0</v>
      </c>
      <c r="Q5550" t="b">
        <v>0</v>
      </c>
      <c r="R5550" t="b">
        <v>0</v>
      </c>
      <c r="S5550" t="b">
        <v>0</v>
      </c>
      <c r="T5550">
        <v>0</v>
      </c>
      <c r="U5550" t="b">
        <v>0</v>
      </c>
      <c r="V5550" s="1" t="s">
        <v>163</v>
      </c>
      <c r="W5550">
        <v>0</v>
      </c>
      <c r="X5550">
        <v>0</v>
      </c>
      <c r="Y5550">
        <v>0.2</v>
      </c>
      <c r="Z5550" t="b">
        <v>0</v>
      </c>
      <c r="AA5550" t="b">
        <v>0</v>
      </c>
      <c r="AB5550" t="b">
        <v>1</v>
      </c>
    </row>
    <row r="5551" spans="1:28" x14ac:dyDescent="0.3">
      <c r="A5551" t="s">
        <v>2945</v>
      </c>
      <c r="B5551" t="s">
        <v>17245</v>
      </c>
      <c r="C5551" t="s">
        <v>17246</v>
      </c>
      <c r="D5551" t="s">
        <v>24</v>
      </c>
      <c r="H5551">
        <f t="shared" si="344"/>
        <v>4</v>
      </c>
      <c r="I5551" t="b">
        <f t="shared" si="345"/>
        <v>0</v>
      </c>
      <c r="J5551" t="b">
        <f t="shared" si="346"/>
        <v>0</v>
      </c>
      <c r="K5551" t="b">
        <f t="shared" si="347"/>
        <v>1</v>
      </c>
      <c r="L5551" t="b">
        <v>0</v>
      </c>
      <c r="M5551">
        <v>2</v>
      </c>
      <c r="N5551">
        <v>20</v>
      </c>
      <c r="O5551">
        <v>1</v>
      </c>
      <c r="P5551" t="b">
        <v>0</v>
      </c>
      <c r="Q5551" t="b">
        <v>0</v>
      </c>
      <c r="R5551" t="b">
        <v>0</v>
      </c>
      <c r="S5551" t="b">
        <v>0</v>
      </c>
      <c r="T5551">
        <v>0</v>
      </c>
      <c r="U5551" t="b">
        <v>0</v>
      </c>
      <c r="V5551">
        <v>9.5</v>
      </c>
      <c r="W5551">
        <v>0</v>
      </c>
      <c r="X5551">
        <v>0</v>
      </c>
      <c r="Y5551">
        <v>0.05</v>
      </c>
      <c r="Z5551" t="b">
        <v>0</v>
      </c>
      <c r="AA5551" t="b">
        <v>0</v>
      </c>
      <c r="AB5551" t="b">
        <v>1</v>
      </c>
    </row>
    <row r="5552" spans="1:28" x14ac:dyDescent="0.3">
      <c r="A5552" t="s">
        <v>2952</v>
      </c>
      <c r="B5552" t="s">
        <v>2953</v>
      </c>
      <c r="C5552" t="s">
        <v>2954</v>
      </c>
      <c r="D5552" t="s">
        <v>24</v>
      </c>
      <c r="H5552">
        <f t="shared" si="344"/>
        <v>6</v>
      </c>
      <c r="I5552" t="b">
        <f t="shared" si="345"/>
        <v>0</v>
      </c>
      <c r="J5552" t="b">
        <f t="shared" si="346"/>
        <v>0</v>
      </c>
      <c r="K5552" t="b">
        <f t="shared" si="347"/>
        <v>1</v>
      </c>
      <c r="L5552" t="b">
        <v>0</v>
      </c>
      <c r="M5552">
        <v>2</v>
      </c>
      <c r="N5552">
        <v>15</v>
      </c>
      <c r="O5552">
        <v>1</v>
      </c>
      <c r="P5552" t="b">
        <v>0</v>
      </c>
      <c r="Q5552" t="b">
        <v>0</v>
      </c>
      <c r="R5552" t="b">
        <v>0</v>
      </c>
      <c r="S5552" t="b">
        <v>0</v>
      </c>
      <c r="T5552">
        <v>0</v>
      </c>
      <c r="U5552" t="b">
        <v>0</v>
      </c>
      <c r="V5552">
        <v>7</v>
      </c>
      <c r="W5552">
        <v>0</v>
      </c>
      <c r="X5552">
        <v>0.5</v>
      </c>
      <c r="Y5552">
        <v>6.6666666666666596E-2</v>
      </c>
      <c r="Z5552" t="b">
        <v>0</v>
      </c>
      <c r="AA5552" t="b">
        <v>0</v>
      </c>
      <c r="AB5552" t="b">
        <v>0</v>
      </c>
    </row>
    <row r="5553" spans="1:28" x14ac:dyDescent="0.3">
      <c r="A5553" t="s">
        <v>5324</v>
      </c>
      <c r="B5553" t="s">
        <v>6686</v>
      </c>
      <c r="C5553" t="s">
        <v>6687</v>
      </c>
      <c r="D5553" t="s">
        <v>24</v>
      </c>
      <c r="H5553">
        <f t="shared" si="344"/>
        <v>7</v>
      </c>
      <c r="I5553" t="b">
        <f t="shared" si="345"/>
        <v>0</v>
      </c>
      <c r="J5553" t="b">
        <f t="shared" si="346"/>
        <v>0</v>
      </c>
      <c r="K5553" t="b">
        <f t="shared" si="347"/>
        <v>1</v>
      </c>
      <c r="L5553" t="b">
        <v>0</v>
      </c>
      <c r="M5553">
        <v>2</v>
      </c>
      <c r="N5553">
        <v>12</v>
      </c>
      <c r="O5553">
        <v>1</v>
      </c>
      <c r="P5553" t="b">
        <v>0</v>
      </c>
      <c r="Q5553" t="b">
        <v>0</v>
      </c>
      <c r="R5553" t="b">
        <v>0</v>
      </c>
      <c r="S5553" t="b">
        <v>0</v>
      </c>
      <c r="T5553">
        <v>0</v>
      </c>
      <c r="U5553" t="b">
        <v>0</v>
      </c>
      <c r="V5553">
        <v>5.5</v>
      </c>
      <c r="W5553">
        <v>0</v>
      </c>
      <c r="X5553">
        <v>0.5</v>
      </c>
      <c r="Y5553">
        <v>8.3333333333333301E-2</v>
      </c>
      <c r="Z5553" t="b">
        <v>0</v>
      </c>
      <c r="AA5553" t="b">
        <v>0</v>
      </c>
      <c r="AB5553" t="b">
        <v>1</v>
      </c>
    </row>
    <row r="5554" spans="1:28" x14ac:dyDescent="0.3">
      <c r="A5554" t="s">
        <v>8002</v>
      </c>
      <c r="B5554" t="s">
        <v>15693</v>
      </c>
      <c r="C5554" t="s">
        <v>15694</v>
      </c>
      <c r="D5554" t="s">
        <v>24</v>
      </c>
      <c r="H5554">
        <f t="shared" si="344"/>
        <v>6</v>
      </c>
      <c r="I5554" t="b">
        <f t="shared" si="345"/>
        <v>0</v>
      </c>
      <c r="J5554" t="b">
        <f t="shared" si="346"/>
        <v>0</v>
      </c>
      <c r="K5554" t="b">
        <f t="shared" si="347"/>
        <v>1</v>
      </c>
      <c r="L5554" t="b">
        <v>0</v>
      </c>
      <c r="M5554">
        <v>2</v>
      </c>
      <c r="N5554">
        <v>11</v>
      </c>
      <c r="O5554">
        <v>1</v>
      </c>
      <c r="P5554" t="b">
        <v>0</v>
      </c>
      <c r="Q5554" t="b">
        <v>0</v>
      </c>
      <c r="R5554" t="b">
        <v>0</v>
      </c>
      <c r="S5554" t="b">
        <v>0</v>
      </c>
      <c r="T5554">
        <v>0</v>
      </c>
      <c r="U5554" t="b">
        <v>0</v>
      </c>
      <c r="V5554">
        <v>5</v>
      </c>
      <c r="W5554">
        <v>0</v>
      </c>
      <c r="X5554">
        <v>0</v>
      </c>
      <c r="Y5554">
        <v>9.0909090909090898E-2</v>
      </c>
      <c r="Z5554" t="b">
        <v>0</v>
      </c>
      <c r="AA5554" t="b">
        <v>0</v>
      </c>
      <c r="AB5554" t="b">
        <v>1</v>
      </c>
    </row>
    <row r="5555" spans="1:28" x14ac:dyDescent="0.3">
      <c r="A5555" t="s">
        <v>1491</v>
      </c>
      <c r="B5555" t="s">
        <v>1492</v>
      </c>
      <c r="C5555" t="s">
        <v>1493</v>
      </c>
      <c r="D5555" t="s">
        <v>24</v>
      </c>
      <c r="H5555">
        <f t="shared" si="344"/>
        <v>5</v>
      </c>
      <c r="I5555" t="b">
        <f t="shared" si="345"/>
        <v>0</v>
      </c>
      <c r="J5555" t="b">
        <f t="shared" si="346"/>
        <v>0</v>
      </c>
      <c r="K5555" t="b">
        <f t="shared" si="347"/>
        <v>1</v>
      </c>
      <c r="L5555" t="b">
        <v>0</v>
      </c>
      <c r="M5555">
        <v>3</v>
      </c>
      <c r="N5555">
        <v>21</v>
      </c>
      <c r="O5555">
        <v>5</v>
      </c>
      <c r="P5555" t="b">
        <v>0</v>
      </c>
      <c r="Q5555" t="b">
        <v>0</v>
      </c>
      <c r="R5555" t="b">
        <v>0</v>
      </c>
      <c r="S5555" t="b">
        <v>0</v>
      </c>
      <c r="T5555">
        <v>0</v>
      </c>
      <c r="U5555" t="b">
        <v>0</v>
      </c>
      <c r="V5555" s="1" t="s">
        <v>536</v>
      </c>
      <c r="W5555">
        <v>0</v>
      </c>
      <c r="X5555" s="1" t="s">
        <v>31</v>
      </c>
      <c r="Y5555" s="1" t="s">
        <v>1026</v>
      </c>
      <c r="Z5555" t="b">
        <v>0</v>
      </c>
      <c r="AA5555" t="b">
        <v>0</v>
      </c>
      <c r="AB5555" t="b">
        <v>0</v>
      </c>
    </row>
    <row r="5556" spans="1:28" x14ac:dyDescent="0.3">
      <c r="A5556" t="s">
        <v>2838</v>
      </c>
      <c r="B5556" t="s">
        <v>13968</v>
      </c>
      <c r="C5556" t="s">
        <v>13969</v>
      </c>
      <c r="D5556" t="s">
        <v>24</v>
      </c>
      <c r="H5556">
        <f t="shared" si="344"/>
        <v>6</v>
      </c>
      <c r="I5556" t="b">
        <f t="shared" si="345"/>
        <v>0</v>
      </c>
      <c r="J5556" t="b">
        <f t="shared" si="346"/>
        <v>1</v>
      </c>
      <c r="K5556" t="b">
        <f t="shared" si="347"/>
        <v>1</v>
      </c>
      <c r="L5556" t="b">
        <v>1</v>
      </c>
      <c r="M5556">
        <v>3</v>
      </c>
      <c r="N5556">
        <v>28</v>
      </c>
      <c r="O5556">
        <v>4</v>
      </c>
      <c r="P5556" t="b">
        <v>0</v>
      </c>
      <c r="Q5556" t="b">
        <v>0</v>
      </c>
      <c r="R5556" t="b">
        <v>0</v>
      </c>
      <c r="S5556" t="b">
        <v>0</v>
      </c>
      <c r="T5556">
        <v>0</v>
      </c>
      <c r="U5556" t="b">
        <v>0</v>
      </c>
      <c r="V5556" s="1" t="s">
        <v>30</v>
      </c>
      <c r="W5556">
        <v>1</v>
      </c>
      <c r="X5556" s="1" t="s">
        <v>31</v>
      </c>
      <c r="Y5556" s="1" t="s">
        <v>176</v>
      </c>
      <c r="Z5556" t="b">
        <v>0</v>
      </c>
      <c r="AA5556" t="b">
        <v>0</v>
      </c>
      <c r="AB5556" t="b">
        <v>0</v>
      </c>
    </row>
    <row r="5557" spans="1:28" x14ac:dyDescent="0.3">
      <c r="A5557" t="s">
        <v>1830</v>
      </c>
      <c r="B5557" t="s">
        <v>2950</v>
      </c>
      <c r="C5557" t="s">
        <v>2951</v>
      </c>
      <c r="D5557" t="s">
        <v>24</v>
      </c>
      <c r="H5557">
        <f t="shared" si="344"/>
        <v>7</v>
      </c>
      <c r="I5557" t="b">
        <f t="shared" si="345"/>
        <v>0</v>
      </c>
      <c r="J5557" t="b">
        <f t="shared" si="346"/>
        <v>0</v>
      </c>
      <c r="K5557" t="b">
        <f t="shared" si="347"/>
        <v>1</v>
      </c>
      <c r="L5557" t="b">
        <v>1</v>
      </c>
      <c r="M5557">
        <v>2</v>
      </c>
      <c r="N5557">
        <v>17</v>
      </c>
      <c r="O5557">
        <v>2</v>
      </c>
      <c r="P5557" t="b">
        <v>0</v>
      </c>
      <c r="Q5557" t="b">
        <v>0</v>
      </c>
      <c r="R5557" t="b">
        <v>0</v>
      </c>
      <c r="S5557" t="b">
        <v>0</v>
      </c>
      <c r="T5557">
        <v>0</v>
      </c>
      <c r="U5557" t="b">
        <v>0</v>
      </c>
      <c r="V5557">
        <v>8</v>
      </c>
      <c r="W5557">
        <v>0</v>
      </c>
      <c r="X5557">
        <v>0.5</v>
      </c>
      <c r="Y5557" s="1" t="s">
        <v>309</v>
      </c>
      <c r="Z5557" t="b">
        <v>0</v>
      </c>
      <c r="AA5557" t="b">
        <v>0</v>
      </c>
      <c r="AB5557" t="b">
        <v>0</v>
      </c>
    </row>
    <row r="5558" spans="1:28" x14ac:dyDescent="0.3">
      <c r="A5558" t="s">
        <v>727</v>
      </c>
      <c r="B5558" t="s">
        <v>2224</v>
      </c>
      <c r="C5558" t="s">
        <v>2225</v>
      </c>
      <c r="D5558" t="s">
        <v>24</v>
      </c>
      <c r="H5558">
        <f t="shared" si="344"/>
        <v>4</v>
      </c>
      <c r="I5558" t="b">
        <f t="shared" si="345"/>
        <v>0</v>
      </c>
      <c r="J5558" t="b">
        <f t="shared" si="346"/>
        <v>0</v>
      </c>
      <c r="K5558" t="b">
        <f t="shared" si="347"/>
        <v>1</v>
      </c>
      <c r="L5558" t="b">
        <v>0</v>
      </c>
      <c r="M5558">
        <v>5</v>
      </c>
      <c r="N5558">
        <v>25</v>
      </c>
      <c r="O5558">
        <v>5</v>
      </c>
      <c r="P5558" t="b">
        <v>0</v>
      </c>
      <c r="Q5558" t="b">
        <v>0</v>
      </c>
      <c r="R5558" t="b">
        <v>0</v>
      </c>
      <c r="S5558" t="b">
        <v>0</v>
      </c>
      <c r="T5558">
        <v>0</v>
      </c>
      <c r="U5558" t="b">
        <v>0</v>
      </c>
      <c r="V5558">
        <v>4.2</v>
      </c>
      <c r="W5558">
        <v>1</v>
      </c>
      <c r="X5558">
        <v>0.2</v>
      </c>
      <c r="Y5558">
        <v>0.2</v>
      </c>
      <c r="Z5558" t="b">
        <v>0</v>
      </c>
      <c r="AA5558" t="b">
        <v>0</v>
      </c>
      <c r="AB5558" t="b">
        <v>1</v>
      </c>
    </row>
    <row r="5559" spans="1:28" x14ac:dyDescent="0.3">
      <c r="A5559" t="s">
        <v>3992</v>
      </c>
      <c r="B5559" t="s">
        <v>2224</v>
      </c>
      <c r="C5559" t="s">
        <v>6041</v>
      </c>
      <c r="D5559" t="s">
        <v>24</v>
      </c>
      <c r="H5559">
        <f t="shared" si="344"/>
        <v>4</v>
      </c>
      <c r="I5559" t="b">
        <f t="shared" si="345"/>
        <v>0</v>
      </c>
      <c r="J5559" t="b">
        <f t="shared" si="346"/>
        <v>0</v>
      </c>
      <c r="K5559" t="b">
        <f t="shared" si="347"/>
        <v>1</v>
      </c>
      <c r="L5559" t="b">
        <v>0</v>
      </c>
      <c r="M5559">
        <v>4</v>
      </c>
      <c r="N5559">
        <v>29</v>
      </c>
      <c r="O5559">
        <v>4</v>
      </c>
      <c r="P5559" t="b">
        <v>0</v>
      </c>
      <c r="Q5559" t="b">
        <v>0</v>
      </c>
      <c r="R5559" t="b">
        <v>0</v>
      </c>
      <c r="S5559" t="b">
        <v>0</v>
      </c>
      <c r="T5559">
        <v>0</v>
      </c>
      <c r="U5559" t="b">
        <v>0</v>
      </c>
      <c r="V5559">
        <v>6.5</v>
      </c>
      <c r="W5559">
        <v>1</v>
      </c>
      <c r="X5559">
        <v>0</v>
      </c>
      <c r="Y5559" s="1" t="s">
        <v>159</v>
      </c>
      <c r="Z5559" t="b">
        <v>0</v>
      </c>
      <c r="AA5559" t="b">
        <v>0</v>
      </c>
      <c r="AB5559" t="b">
        <v>1</v>
      </c>
    </row>
    <row r="5560" spans="1:28" x14ac:dyDescent="0.3">
      <c r="A5560" t="s">
        <v>386</v>
      </c>
      <c r="B5560" t="s">
        <v>2224</v>
      </c>
      <c r="C5560" t="s">
        <v>13118</v>
      </c>
      <c r="D5560" t="s">
        <v>24</v>
      </c>
      <c r="H5560">
        <f t="shared" si="344"/>
        <v>4</v>
      </c>
      <c r="I5560" t="b">
        <f t="shared" si="345"/>
        <v>0</v>
      </c>
      <c r="J5560" t="b">
        <f t="shared" si="346"/>
        <v>0</v>
      </c>
      <c r="K5560" t="b">
        <f t="shared" si="347"/>
        <v>1</v>
      </c>
      <c r="L5560" t="b">
        <v>0</v>
      </c>
      <c r="M5560">
        <v>2</v>
      </c>
      <c r="N5560">
        <v>14</v>
      </c>
      <c r="O5560">
        <v>2</v>
      </c>
      <c r="P5560" t="b">
        <v>0</v>
      </c>
      <c r="Q5560" t="b">
        <v>0</v>
      </c>
      <c r="R5560" t="b">
        <v>0</v>
      </c>
      <c r="S5560" t="b">
        <v>0</v>
      </c>
      <c r="T5560">
        <v>0</v>
      </c>
      <c r="U5560" t="b">
        <v>0</v>
      </c>
      <c r="V5560">
        <v>6.5</v>
      </c>
      <c r="W5560">
        <v>0</v>
      </c>
      <c r="X5560">
        <v>0</v>
      </c>
      <c r="Y5560" s="1" t="s">
        <v>176</v>
      </c>
      <c r="Z5560" t="b">
        <v>0</v>
      </c>
      <c r="AA5560" t="b">
        <v>0</v>
      </c>
      <c r="AB5560" t="b">
        <v>1</v>
      </c>
    </row>
    <row r="5561" spans="1:28" x14ac:dyDescent="0.3">
      <c r="A5561" t="s">
        <v>6801</v>
      </c>
      <c r="B5561" t="s">
        <v>18111</v>
      </c>
      <c r="C5561" t="s">
        <v>18112</v>
      </c>
      <c r="D5561" t="s">
        <v>24</v>
      </c>
      <c r="H5561">
        <f t="shared" si="344"/>
        <v>8</v>
      </c>
      <c r="I5561" t="b">
        <f t="shared" si="345"/>
        <v>0</v>
      </c>
      <c r="J5561" t="b">
        <f t="shared" si="346"/>
        <v>0</v>
      </c>
      <c r="K5561" t="b">
        <f t="shared" si="347"/>
        <v>1</v>
      </c>
      <c r="L5561" t="b">
        <v>0</v>
      </c>
      <c r="M5561">
        <v>3</v>
      </c>
      <c r="N5561">
        <v>24</v>
      </c>
      <c r="O5561">
        <v>3</v>
      </c>
      <c r="P5561" t="b">
        <v>0</v>
      </c>
      <c r="Q5561" t="b">
        <v>0</v>
      </c>
      <c r="R5561" t="b">
        <v>0</v>
      </c>
      <c r="S5561" t="b">
        <v>0</v>
      </c>
      <c r="T5561">
        <v>0</v>
      </c>
      <c r="U5561" t="b">
        <v>0</v>
      </c>
      <c r="V5561" s="1" t="s">
        <v>529</v>
      </c>
      <c r="W5561">
        <v>0</v>
      </c>
      <c r="X5561" s="1" t="s">
        <v>31</v>
      </c>
      <c r="Y5561">
        <v>0.125</v>
      </c>
      <c r="Z5561" t="b">
        <v>0</v>
      </c>
      <c r="AA5561" t="b">
        <v>0</v>
      </c>
      <c r="AB5561" t="b">
        <v>0</v>
      </c>
    </row>
    <row r="5562" spans="1:28" x14ac:dyDescent="0.3">
      <c r="A5562" t="s">
        <v>9633</v>
      </c>
      <c r="B5562" t="s">
        <v>11207</v>
      </c>
      <c r="C5562" t="s">
        <v>11208</v>
      </c>
      <c r="D5562" t="s">
        <v>24</v>
      </c>
      <c r="H5562">
        <f t="shared" si="344"/>
        <v>8</v>
      </c>
      <c r="I5562" t="b">
        <f t="shared" si="345"/>
        <v>0</v>
      </c>
      <c r="J5562" t="b">
        <f t="shared" si="346"/>
        <v>0</v>
      </c>
      <c r="K5562" t="b">
        <f t="shared" si="347"/>
        <v>1</v>
      </c>
      <c r="L5562" t="b">
        <v>0</v>
      </c>
      <c r="M5562">
        <v>2</v>
      </c>
      <c r="N5562">
        <v>14</v>
      </c>
      <c r="O5562">
        <v>1</v>
      </c>
      <c r="P5562" t="b">
        <v>0</v>
      </c>
      <c r="Q5562" t="b">
        <v>0</v>
      </c>
      <c r="R5562" t="b">
        <v>0</v>
      </c>
      <c r="S5562" t="b">
        <v>0</v>
      </c>
      <c r="T5562">
        <v>0</v>
      </c>
      <c r="U5562" t="b">
        <v>0</v>
      </c>
      <c r="V5562">
        <v>6.5</v>
      </c>
      <c r="W5562">
        <v>0</v>
      </c>
      <c r="X5562">
        <v>0.5</v>
      </c>
      <c r="Y5562">
        <v>7.1428571428571397E-2</v>
      </c>
      <c r="Z5562" t="b">
        <v>0</v>
      </c>
      <c r="AA5562" t="b">
        <v>0</v>
      </c>
      <c r="AB5562" t="b">
        <v>1</v>
      </c>
    </row>
    <row r="5563" spans="1:28" x14ac:dyDescent="0.3">
      <c r="A5563" t="s">
        <v>372</v>
      </c>
      <c r="B5563" t="s">
        <v>373</v>
      </c>
      <c r="C5563" t="s">
        <v>374</v>
      </c>
      <c r="D5563" t="s">
        <v>24</v>
      </c>
      <c r="H5563">
        <f t="shared" si="344"/>
        <v>7</v>
      </c>
      <c r="I5563" t="b">
        <f t="shared" si="345"/>
        <v>0</v>
      </c>
      <c r="J5563" t="b">
        <f t="shared" si="346"/>
        <v>0</v>
      </c>
      <c r="K5563" t="b">
        <f t="shared" si="347"/>
        <v>1</v>
      </c>
      <c r="L5563" t="b">
        <v>0</v>
      </c>
      <c r="M5563">
        <v>3</v>
      </c>
      <c r="N5563">
        <v>9</v>
      </c>
      <c r="O5563">
        <v>2</v>
      </c>
      <c r="P5563" t="b">
        <v>0</v>
      </c>
      <c r="Q5563" t="b">
        <v>0</v>
      </c>
      <c r="R5563" t="b">
        <v>0</v>
      </c>
      <c r="S5563" t="b">
        <v>0</v>
      </c>
      <c r="T5563">
        <v>0</v>
      </c>
      <c r="U5563" t="b">
        <v>0</v>
      </c>
      <c r="V5563" s="1" t="s">
        <v>375</v>
      </c>
      <c r="W5563">
        <v>0</v>
      </c>
      <c r="X5563" s="1" t="s">
        <v>31</v>
      </c>
      <c r="Y5563" s="1" t="s">
        <v>274</v>
      </c>
      <c r="Z5563" t="b">
        <v>0</v>
      </c>
      <c r="AA5563" t="b">
        <v>0</v>
      </c>
      <c r="AB5563" t="b">
        <v>1</v>
      </c>
    </row>
    <row r="5564" spans="1:28" x14ac:dyDescent="0.3">
      <c r="A5564" t="s">
        <v>1313</v>
      </c>
      <c r="B5564" t="s">
        <v>1970</v>
      </c>
      <c r="C5564" t="s">
        <v>1971</v>
      </c>
      <c r="D5564" t="s">
        <v>24</v>
      </c>
      <c r="H5564">
        <f t="shared" si="344"/>
        <v>4</v>
      </c>
      <c r="I5564" t="b">
        <f t="shared" si="345"/>
        <v>0</v>
      </c>
      <c r="J5564" t="b">
        <f t="shared" si="346"/>
        <v>0</v>
      </c>
      <c r="K5564" t="b">
        <f t="shared" si="347"/>
        <v>1</v>
      </c>
      <c r="L5564" t="b">
        <v>0</v>
      </c>
      <c r="M5564">
        <v>6</v>
      </c>
      <c r="N5564">
        <v>29</v>
      </c>
      <c r="O5564">
        <v>6</v>
      </c>
      <c r="P5564" t="b">
        <v>0</v>
      </c>
      <c r="Q5564" t="b">
        <v>0</v>
      </c>
      <c r="R5564" t="b">
        <v>0</v>
      </c>
      <c r="S5564" t="b">
        <v>0</v>
      </c>
      <c r="T5564">
        <v>0</v>
      </c>
      <c r="U5564" t="b">
        <v>0</v>
      </c>
      <c r="V5564">
        <v>4</v>
      </c>
      <c r="W5564">
        <v>0</v>
      </c>
      <c r="X5564" s="1" t="s">
        <v>218</v>
      </c>
      <c r="Y5564" s="1" t="s">
        <v>494</v>
      </c>
      <c r="Z5564" t="b">
        <v>0</v>
      </c>
      <c r="AA5564" t="b">
        <v>0</v>
      </c>
      <c r="AB5564" t="b">
        <v>1</v>
      </c>
    </row>
    <row r="5565" spans="1:28" x14ac:dyDescent="0.3">
      <c r="A5565" t="s">
        <v>7411</v>
      </c>
      <c r="B5565" t="s">
        <v>1970</v>
      </c>
      <c r="C5565" t="s">
        <v>8017</v>
      </c>
      <c r="D5565" t="s">
        <v>24</v>
      </c>
      <c r="H5565">
        <f t="shared" si="344"/>
        <v>4</v>
      </c>
      <c r="I5565" t="b">
        <f t="shared" si="345"/>
        <v>0</v>
      </c>
      <c r="J5565" t="b">
        <f t="shared" si="346"/>
        <v>0</v>
      </c>
      <c r="K5565" t="b">
        <f t="shared" si="347"/>
        <v>1</v>
      </c>
      <c r="L5565" t="b">
        <v>0</v>
      </c>
      <c r="M5565">
        <v>2</v>
      </c>
      <c r="N5565">
        <v>14</v>
      </c>
      <c r="O5565">
        <v>1</v>
      </c>
      <c r="P5565" t="b">
        <v>0</v>
      </c>
      <c r="Q5565" t="b">
        <v>0</v>
      </c>
      <c r="R5565" t="b">
        <v>0</v>
      </c>
      <c r="S5565" t="b">
        <v>0</v>
      </c>
      <c r="T5565">
        <v>0</v>
      </c>
      <c r="U5565" t="b">
        <v>0</v>
      </c>
      <c r="V5565">
        <v>6.5</v>
      </c>
      <c r="W5565">
        <v>0</v>
      </c>
      <c r="X5565">
        <v>0</v>
      </c>
      <c r="Y5565">
        <v>7.1428571428571397E-2</v>
      </c>
      <c r="Z5565" t="b">
        <v>0</v>
      </c>
      <c r="AA5565" t="b">
        <v>0</v>
      </c>
      <c r="AB5565" t="b">
        <v>1</v>
      </c>
    </row>
    <row r="5566" spans="1:28" x14ac:dyDescent="0.3">
      <c r="A5566" t="s">
        <v>4493</v>
      </c>
      <c r="B5566" t="s">
        <v>1970</v>
      </c>
      <c r="C5566" t="s">
        <v>4494</v>
      </c>
      <c r="D5566" t="s">
        <v>24</v>
      </c>
      <c r="H5566">
        <f t="shared" si="344"/>
        <v>4</v>
      </c>
      <c r="I5566" t="b">
        <f t="shared" si="345"/>
        <v>0</v>
      </c>
      <c r="J5566" t="b">
        <f t="shared" si="346"/>
        <v>0</v>
      </c>
      <c r="K5566" t="b">
        <f t="shared" si="347"/>
        <v>1</v>
      </c>
      <c r="L5566" t="b">
        <v>0</v>
      </c>
      <c r="M5566">
        <v>2</v>
      </c>
      <c r="N5566">
        <v>13</v>
      </c>
      <c r="O5566">
        <v>1</v>
      </c>
      <c r="P5566" t="b">
        <v>0</v>
      </c>
      <c r="Q5566" t="b">
        <v>0</v>
      </c>
      <c r="R5566" t="b">
        <v>0</v>
      </c>
      <c r="S5566" t="b">
        <v>0</v>
      </c>
      <c r="T5566">
        <v>0</v>
      </c>
      <c r="U5566" t="b">
        <v>0</v>
      </c>
      <c r="V5566">
        <v>6</v>
      </c>
      <c r="W5566">
        <v>0</v>
      </c>
      <c r="X5566">
        <v>0</v>
      </c>
      <c r="Y5566">
        <v>7.69230769230769E-2</v>
      </c>
      <c r="Z5566" t="b">
        <v>0</v>
      </c>
      <c r="AA5566" t="b">
        <v>0</v>
      </c>
      <c r="AB5566" t="b">
        <v>1</v>
      </c>
    </row>
    <row r="5567" spans="1:28" x14ac:dyDescent="0.3">
      <c r="A5567" t="s">
        <v>404</v>
      </c>
      <c r="B5567" t="s">
        <v>568</v>
      </c>
      <c r="C5567" t="s">
        <v>569</v>
      </c>
      <c r="D5567" t="s">
        <v>24</v>
      </c>
      <c r="H5567">
        <f t="shared" si="344"/>
        <v>7</v>
      </c>
      <c r="I5567" t="b">
        <f t="shared" si="345"/>
        <v>0</v>
      </c>
      <c r="J5567" t="b">
        <f t="shared" si="346"/>
        <v>0</v>
      </c>
      <c r="K5567" t="b">
        <f t="shared" si="347"/>
        <v>1</v>
      </c>
      <c r="L5567" t="b">
        <v>0</v>
      </c>
      <c r="M5567">
        <v>4</v>
      </c>
      <c r="N5567">
        <v>21</v>
      </c>
      <c r="O5567">
        <v>4</v>
      </c>
      <c r="P5567" t="b">
        <v>0</v>
      </c>
      <c r="Q5567" t="b">
        <v>0</v>
      </c>
      <c r="R5567" t="b">
        <v>0</v>
      </c>
      <c r="S5567" t="b">
        <v>0</v>
      </c>
      <c r="T5567">
        <v>0</v>
      </c>
      <c r="U5567" t="b">
        <v>0</v>
      </c>
      <c r="V5567">
        <v>4.5</v>
      </c>
      <c r="W5567">
        <v>1</v>
      </c>
      <c r="X5567">
        <v>0</v>
      </c>
      <c r="Y5567" s="1" t="s">
        <v>570</v>
      </c>
      <c r="Z5567" t="b">
        <v>0</v>
      </c>
      <c r="AA5567" t="b">
        <v>0</v>
      </c>
      <c r="AB5567" t="b">
        <v>0</v>
      </c>
    </row>
    <row r="5568" spans="1:28" x14ac:dyDescent="0.3">
      <c r="A5568" t="s">
        <v>3447</v>
      </c>
      <c r="B5568" t="s">
        <v>5664</v>
      </c>
      <c r="C5568" t="s">
        <v>5665</v>
      </c>
      <c r="D5568" t="s">
        <v>24</v>
      </c>
      <c r="H5568">
        <f t="shared" si="344"/>
        <v>6</v>
      </c>
      <c r="I5568" t="b">
        <f t="shared" si="345"/>
        <v>0</v>
      </c>
      <c r="J5568" t="b">
        <f t="shared" si="346"/>
        <v>0</v>
      </c>
      <c r="K5568" t="b">
        <f t="shared" si="347"/>
        <v>1</v>
      </c>
      <c r="L5568" t="b">
        <v>1</v>
      </c>
      <c r="M5568">
        <v>2</v>
      </c>
      <c r="N5568">
        <v>13</v>
      </c>
      <c r="O5568">
        <v>2</v>
      </c>
      <c r="P5568" t="b">
        <v>0</v>
      </c>
      <c r="Q5568" t="b">
        <v>0</v>
      </c>
      <c r="R5568" t="b">
        <v>0</v>
      </c>
      <c r="S5568" t="b">
        <v>0</v>
      </c>
      <c r="T5568">
        <v>0</v>
      </c>
      <c r="U5568" t="b">
        <v>0</v>
      </c>
      <c r="V5568">
        <v>6</v>
      </c>
      <c r="W5568">
        <v>0</v>
      </c>
      <c r="X5568">
        <v>0</v>
      </c>
      <c r="Y5568" s="1" t="s">
        <v>624</v>
      </c>
      <c r="Z5568" t="b">
        <v>0</v>
      </c>
      <c r="AA5568" t="b">
        <v>0</v>
      </c>
      <c r="AB5568" t="b">
        <v>0</v>
      </c>
    </row>
    <row r="5569" spans="1:28" x14ac:dyDescent="0.3">
      <c r="A5569" t="s">
        <v>376</v>
      </c>
      <c r="B5569" t="s">
        <v>11885</v>
      </c>
      <c r="C5569" t="s">
        <v>11886</v>
      </c>
      <c r="D5569" t="s">
        <v>24</v>
      </c>
      <c r="H5569">
        <f t="shared" si="344"/>
        <v>5</v>
      </c>
      <c r="I5569" t="b">
        <f t="shared" si="345"/>
        <v>0</v>
      </c>
      <c r="J5569" t="b">
        <f t="shared" si="346"/>
        <v>0</v>
      </c>
      <c r="K5569" t="b">
        <f t="shared" si="347"/>
        <v>1</v>
      </c>
      <c r="L5569" t="b">
        <v>0</v>
      </c>
      <c r="M5569">
        <v>6</v>
      </c>
      <c r="N5569">
        <v>27</v>
      </c>
      <c r="O5569">
        <v>7</v>
      </c>
      <c r="P5569" t="b">
        <v>0</v>
      </c>
      <c r="Q5569" t="b">
        <v>0</v>
      </c>
      <c r="R5569" t="b">
        <v>0</v>
      </c>
      <c r="S5569" t="b">
        <v>0</v>
      </c>
      <c r="T5569">
        <v>0</v>
      </c>
      <c r="U5569" t="b">
        <v>0</v>
      </c>
      <c r="V5569" s="1" t="s">
        <v>88</v>
      </c>
      <c r="W5569">
        <v>0</v>
      </c>
      <c r="X5569">
        <v>0.5</v>
      </c>
      <c r="Y5569" s="1" t="s">
        <v>3362</v>
      </c>
      <c r="Z5569" t="b">
        <v>0</v>
      </c>
      <c r="AA5569" t="b">
        <v>0</v>
      </c>
      <c r="AB5569" t="b">
        <v>0</v>
      </c>
    </row>
    <row r="5570" spans="1:28" x14ac:dyDescent="0.3">
      <c r="A5570" t="s">
        <v>4784</v>
      </c>
      <c r="B5570" t="s">
        <v>18530</v>
      </c>
      <c r="C5570" t="s">
        <v>18531</v>
      </c>
      <c r="D5570" t="s">
        <v>24</v>
      </c>
      <c r="H5570">
        <f t="shared" ref="H5570:H5633" si="348">LEN(B5570)</f>
        <v>10</v>
      </c>
      <c r="I5570" t="b">
        <f t="shared" ref="I5570:I5633" si="349">_xlfn.LET(
    _xlpm.txt, LOWER(C5570),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0" t="b">
        <f t="shared" ref="J5570:J5633" si="350">_xlfn.LET(
    _xlpm.txt,LOWER( $C5570),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0" t="b">
        <f t="shared" ref="K5570:K5633" si="351">OR(ISNUMBER(FIND("A",B5570)),ISNUMBER(FIND("E",B5570)),ISNUMBER(FIND("I",B5570)),ISNUMBER(FIND("O",B5570)),ISNUMBER(FIND("U",B5570)),ISNUMBER(FIND("Y",B5570)))</f>
        <v>1</v>
      </c>
      <c r="L5570" t="b">
        <v>0</v>
      </c>
      <c r="M5570">
        <v>8</v>
      </c>
      <c r="N5570">
        <v>48</v>
      </c>
      <c r="O5570">
        <v>7</v>
      </c>
      <c r="P5570" t="b">
        <v>0</v>
      </c>
      <c r="Q5570" t="b">
        <v>0</v>
      </c>
      <c r="R5570" t="b">
        <v>0</v>
      </c>
      <c r="S5570" t="b">
        <v>0</v>
      </c>
      <c r="T5570">
        <v>0</v>
      </c>
      <c r="U5570" t="b">
        <v>0</v>
      </c>
      <c r="V5570">
        <v>5.125</v>
      </c>
      <c r="W5570">
        <v>0</v>
      </c>
      <c r="X5570">
        <v>0.125</v>
      </c>
      <c r="Y5570" s="1" t="s">
        <v>4803</v>
      </c>
      <c r="Z5570" t="b">
        <v>0</v>
      </c>
      <c r="AA5570" t="b">
        <v>0</v>
      </c>
      <c r="AB5570" t="b">
        <v>0</v>
      </c>
    </row>
    <row r="5571" spans="1:28" x14ac:dyDescent="0.3">
      <c r="A5571" t="s">
        <v>5081</v>
      </c>
      <c r="B5571" t="s">
        <v>15996</v>
      </c>
      <c r="C5571" t="s">
        <v>15997</v>
      </c>
      <c r="D5571" t="s">
        <v>24</v>
      </c>
      <c r="H5571">
        <f t="shared" si="348"/>
        <v>11</v>
      </c>
      <c r="I5571" t="b">
        <f t="shared" si="349"/>
        <v>0</v>
      </c>
      <c r="J5571" t="b">
        <f t="shared" si="350"/>
        <v>0</v>
      </c>
      <c r="K5571" t="b">
        <f t="shared" si="351"/>
        <v>1</v>
      </c>
      <c r="L5571" t="b">
        <v>0</v>
      </c>
      <c r="M5571">
        <v>3</v>
      </c>
      <c r="N5571">
        <v>23</v>
      </c>
      <c r="O5571">
        <v>2</v>
      </c>
      <c r="P5571" t="b">
        <v>0</v>
      </c>
      <c r="Q5571" t="b">
        <v>0</v>
      </c>
      <c r="R5571" t="b">
        <v>0</v>
      </c>
      <c r="S5571" t="b">
        <v>0</v>
      </c>
      <c r="T5571">
        <v>0</v>
      </c>
      <c r="U5571" t="b">
        <v>0</v>
      </c>
      <c r="V5571">
        <v>7</v>
      </c>
      <c r="W5571">
        <v>0</v>
      </c>
      <c r="X5571" s="1" t="s">
        <v>31</v>
      </c>
      <c r="Y5571">
        <v>8.6956521739130405E-2</v>
      </c>
      <c r="Z5571" t="b">
        <v>0</v>
      </c>
      <c r="AA5571" t="b">
        <v>0</v>
      </c>
      <c r="AB5571" t="b">
        <v>0</v>
      </c>
    </row>
    <row r="5572" spans="1:28" x14ac:dyDescent="0.3">
      <c r="A5572" t="s">
        <v>1559</v>
      </c>
      <c r="B5572" t="s">
        <v>5782</v>
      </c>
      <c r="C5572" t="s">
        <v>5783</v>
      </c>
      <c r="D5572" t="s">
        <v>24</v>
      </c>
      <c r="H5572">
        <f t="shared" si="348"/>
        <v>5</v>
      </c>
      <c r="I5572" t="b">
        <f t="shared" si="349"/>
        <v>0</v>
      </c>
      <c r="J5572" t="b">
        <f t="shared" si="350"/>
        <v>0</v>
      </c>
      <c r="K5572" t="b">
        <f t="shared" si="351"/>
        <v>1</v>
      </c>
      <c r="L5572" t="b">
        <v>0</v>
      </c>
      <c r="M5572">
        <v>2</v>
      </c>
      <c r="N5572">
        <v>9</v>
      </c>
      <c r="O5572">
        <v>1</v>
      </c>
      <c r="P5572" t="b">
        <v>0</v>
      </c>
      <c r="Q5572" t="b">
        <v>0</v>
      </c>
      <c r="R5572" t="b">
        <v>0</v>
      </c>
      <c r="S5572" t="b">
        <v>0</v>
      </c>
      <c r="T5572">
        <v>0</v>
      </c>
      <c r="U5572" t="b">
        <v>0</v>
      </c>
      <c r="V5572">
        <v>4</v>
      </c>
      <c r="W5572">
        <v>0</v>
      </c>
      <c r="X5572">
        <v>0</v>
      </c>
      <c r="Y5572" s="1" t="s">
        <v>26</v>
      </c>
      <c r="Z5572" t="b">
        <v>0</v>
      </c>
      <c r="AA5572" t="b">
        <v>0</v>
      </c>
      <c r="AB5572" t="b">
        <v>0</v>
      </c>
    </row>
    <row r="5573" spans="1:28" x14ac:dyDescent="0.3">
      <c r="A5573" t="s">
        <v>1308</v>
      </c>
      <c r="B5573" t="s">
        <v>14868</v>
      </c>
      <c r="C5573" t="s">
        <v>14869</v>
      </c>
      <c r="D5573" t="s">
        <v>24</v>
      </c>
      <c r="H5573">
        <f t="shared" si="348"/>
        <v>4</v>
      </c>
      <c r="I5573" t="b">
        <f t="shared" si="349"/>
        <v>0</v>
      </c>
      <c r="J5573" t="b">
        <f t="shared" si="350"/>
        <v>0</v>
      </c>
      <c r="K5573" t="b">
        <f t="shared" si="351"/>
        <v>1</v>
      </c>
      <c r="L5573" t="b">
        <v>0</v>
      </c>
      <c r="M5573">
        <v>2</v>
      </c>
      <c r="N5573">
        <v>13</v>
      </c>
      <c r="O5573">
        <v>1</v>
      </c>
      <c r="P5573" t="b">
        <v>0</v>
      </c>
      <c r="Q5573" t="b">
        <v>0</v>
      </c>
      <c r="R5573" t="b">
        <v>0</v>
      </c>
      <c r="S5573" t="b">
        <v>0</v>
      </c>
      <c r="T5573">
        <v>0</v>
      </c>
      <c r="U5573" t="b">
        <v>0</v>
      </c>
      <c r="V5573">
        <v>6</v>
      </c>
      <c r="W5573">
        <v>0</v>
      </c>
      <c r="X5573">
        <v>0</v>
      </c>
      <c r="Y5573">
        <v>7.69230769230769E-2</v>
      </c>
      <c r="Z5573" t="b">
        <v>0</v>
      </c>
      <c r="AA5573" t="b">
        <v>0</v>
      </c>
      <c r="AB5573" t="b">
        <v>1</v>
      </c>
    </row>
    <row r="5574" spans="1:28" x14ac:dyDescent="0.3">
      <c r="A5574" t="s">
        <v>2097</v>
      </c>
      <c r="B5574" t="s">
        <v>18418</v>
      </c>
      <c r="C5574" t="s">
        <v>18419</v>
      </c>
      <c r="D5574" t="s">
        <v>24</v>
      </c>
      <c r="H5574">
        <f t="shared" si="348"/>
        <v>5</v>
      </c>
      <c r="I5574" t="b">
        <f t="shared" si="349"/>
        <v>0</v>
      </c>
      <c r="J5574" t="b">
        <f t="shared" si="350"/>
        <v>0</v>
      </c>
      <c r="K5574" t="b">
        <f t="shared" si="351"/>
        <v>1</v>
      </c>
      <c r="L5574" t="b">
        <v>0</v>
      </c>
      <c r="M5574">
        <v>3</v>
      </c>
      <c r="N5574">
        <v>19</v>
      </c>
      <c r="O5574">
        <v>2</v>
      </c>
      <c r="P5574" t="b">
        <v>0</v>
      </c>
      <c r="Q5574" t="b">
        <v>0</v>
      </c>
      <c r="R5574" t="b">
        <v>0</v>
      </c>
      <c r="S5574" t="b">
        <v>0</v>
      </c>
      <c r="T5574">
        <v>0</v>
      </c>
      <c r="U5574" t="b">
        <v>0</v>
      </c>
      <c r="V5574" s="1" t="s">
        <v>167</v>
      </c>
      <c r="W5574">
        <v>0</v>
      </c>
      <c r="X5574">
        <v>0</v>
      </c>
      <c r="Y5574" s="1" t="s">
        <v>168</v>
      </c>
      <c r="Z5574" t="b">
        <v>0</v>
      </c>
      <c r="AA5574" t="b">
        <v>0</v>
      </c>
      <c r="AB5574" t="b">
        <v>1</v>
      </c>
    </row>
    <row r="5575" spans="1:28" x14ac:dyDescent="0.3">
      <c r="A5575" t="s">
        <v>4752</v>
      </c>
      <c r="B5575" t="s">
        <v>4753</v>
      </c>
      <c r="C5575" t="s">
        <v>4754</v>
      </c>
      <c r="D5575" t="s">
        <v>24</v>
      </c>
      <c r="H5575">
        <f t="shared" si="348"/>
        <v>9</v>
      </c>
      <c r="I5575" t="b">
        <f t="shared" si="349"/>
        <v>0</v>
      </c>
      <c r="J5575" t="b">
        <f t="shared" si="350"/>
        <v>0</v>
      </c>
      <c r="K5575" t="b">
        <f t="shared" si="351"/>
        <v>1</v>
      </c>
      <c r="L5575" t="b">
        <v>0</v>
      </c>
      <c r="M5575">
        <v>6</v>
      </c>
      <c r="N5575">
        <v>39</v>
      </c>
      <c r="O5575">
        <v>7</v>
      </c>
      <c r="P5575" t="b">
        <v>0</v>
      </c>
      <c r="Q5575" t="b">
        <v>0</v>
      </c>
      <c r="R5575" t="b">
        <v>0</v>
      </c>
      <c r="S5575" t="b">
        <v>0</v>
      </c>
      <c r="T5575">
        <v>0</v>
      </c>
      <c r="U5575" t="b">
        <v>0</v>
      </c>
      <c r="V5575" s="1" t="s">
        <v>167</v>
      </c>
      <c r="W5575">
        <v>0</v>
      </c>
      <c r="X5575">
        <v>0</v>
      </c>
      <c r="Y5575" s="1" t="s">
        <v>1137</v>
      </c>
      <c r="Z5575" t="b">
        <v>0</v>
      </c>
      <c r="AA5575" t="b">
        <v>0</v>
      </c>
      <c r="AB5575" t="b">
        <v>0</v>
      </c>
    </row>
    <row r="5576" spans="1:28" x14ac:dyDescent="0.3">
      <c r="A5576" t="s">
        <v>1197</v>
      </c>
      <c r="B5576" t="s">
        <v>6699</v>
      </c>
      <c r="C5576" t="s">
        <v>6700</v>
      </c>
      <c r="D5576" t="s">
        <v>24</v>
      </c>
      <c r="H5576">
        <f t="shared" si="348"/>
        <v>6</v>
      </c>
      <c r="I5576" t="b">
        <f t="shared" si="349"/>
        <v>0</v>
      </c>
      <c r="J5576" t="b">
        <f t="shared" si="350"/>
        <v>0</v>
      </c>
      <c r="K5576" t="b">
        <f t="shared" si="351"/>
        <v>1</v>
      </c>
      <c r="L5576" t="b">
        <v>0</v>
      </c>
      <c r="M5576">
        <v>6</v>
      </c>
      <c r="N5576">
        <v>27</v>
      </c>
      <c r="O5576">
        <v>5</v>
      </c>
      <c r="P5576" t="b">
        <v>0</v>
      </c>
      <c r="Q5576" t="b">
        <v>0</v>
      </c>
      <c r="R5576" t="b">
        <v>0</v>
      </c>
      <c r="S5576" t="b">
        <v>0</v>
      </c>
      <c r="T5576">
        <v>0</v>
      </c>
      <c r="U5576" t="b">
        <v>0</v>
      </c>
      <c r="V5576" s="1" t="s">
        <v>88</v>
      </c>
      <c r="W5576">
        <v>0</v>
      </c>
      <c r="X5576">
        <v>0</v>
      </c>
      <c r="Y5576" s="1" t="s">
        <v>814</v>
      </c>
      <c r="Z5576" t="b">
        <v>0</v>
      </c>
      <c r="AA5576" t="b">
        <v>0</v>
      </c>
      <c r="AB5576" t="b">
        <v>1</v>
      </c>
    </row>
    <row r="5577" spans="1:28" x14ac:dyDescent="0.3">
      <c r="A5577" t="s">
        <v>1344</v>
      </c>
      <c r="B5577" t="s">
        <v>8021</v>
      </c>
      <c r="C5577" t="s">
        <v>8022</v>
      </c>
      <c r="D5577" t="s">
        <v>24</v>
      </c>
      <c r="H5577">
        <f t="shared" si="348"/>
        <v>6</v>
      </c>
      <c r="I5577" t="b">
        <f t="shared" si="349"/>
        <v>0</v>
      </c>
      <c r="J5577" t="b">
        <f t="shared" si="350"/>
        <v>0</v>
      </c>
      <c r="K5577" t="b">
        <f t="shared" si="351"/>
        <v>1</v>
      </c>
      <c r="L5577" t="b">
        <v>0</v>
      </c>
      <c r="M5577">
        <v>2</v>
      </c>
      <c r="N5577">
        <v>14</v>
      </c>
      <c r="O5577">
        <v>1</v>
      </c>
      <c r="P5577" t="b">
        <v>0</v>
      </c>
      <c r="Q5577" t="b">
        <v>0</v>
      </c>
      <c r="R5577" t="b">
        <v>0</v>
      </c>
      <c r="S5577" t="b">
        <v>0</v>
      </c>
      <c r="T5577">
        <v>0</v>
      </c>
      <c r="U5577" t="b">
        <v>0</v>
      </c>
      <c r="V5577">
        <v>6.5</v>
      </c>
      <c r="W5577">
        <v>0</v>
      </c>
      <c r="X5577">
        <v>0</v>
      </c>
      <c r="Y5577">
        <v>7.1428571428571397E-2</v>
      </c>
      <c r="Z5577" t="b">
        <v>0</v>
      </c>
      <c r="AA5577" t="b">
        <v>0</v>
      </c>
      <c r="AB5577" t="b">
        <v>1</v>
      </c>
    </row>
    <row r="5578" spans="1:28" x14ac:dyDescent="0.3">
      <c r="A5578" t="s">
        <v>1200</v>
      </c>
      <c r="B5578" t="s">
        <v>5253</v>
      </c>
      <c r="C5578" t="s">
        <v>5254</v>
      </c>
      <c r="D5578" t="s">
        <v>56</v>
      </c>
      <c r="H5578">
        <f t="shared" si="348"/>
        <v>3</v>
      </c>
      <c r="I5578" t="b">
        <f t="shared" si="349"/>
        <v>0</v>
      </c>
      <c r="J5578" t="b">
        <f t="shared" si="350"/>
        <v>0</v>
      </c>
      <c r="K5578" t="b">
        <f t="shared" si="351"/>
        <v>1</v>
      </c>
      <c r="L5578" t="b">
        <v>0</v>
      </c>
      <c r="M5578">
        <v>1</v>
      </c>
      <c r="N5578">
        <v>11</v>
      </c>
      <c r="O5578">
        <v>0</v>
      </c>
      <c r="P5578" t="b">
        <v>0</v>
      </c>
      <c r="Q5578" t="b">
        <v>0</v>
      </c>
      <c r="R5578" t="b">
        <v>0</v>
      </c>
      <c r="S5578" t="b">
        <v>0</v>
      </c>
      <c r="T5578">
        <v>0</v>
      </c>
      <c r="U5578" t="b">
        <v>0</v>
      </c>
      <c r="V5578">
        <v>11</v>
      </c>
      <c r="W5578">
        <v>0</v>
      </c>
      <c r="X5578">
        <v>0</v>
      </c>
      <c r="Y5578">
        <v>0</v>
      </c>
      <c r="Z5578" t="b">
        <v>0</v>
      </c>
      <c r="AA5578" t="b">
        <v>0</v>
      </c>
      <c r="AB5578" t="b">
        <v>1</v>
      </c>
    </row>
    <row r="5579" spans="1:28" x14ac:dyDescent="0.3">
      <c r="A5579" t="s">
        <v>1689</v>
      </c>
      <c r="B5579" t="s">
        <v>13544</v>
      </c>
      <c r="C5579" t="s">
        <v>13545</v>
      </c>
      <c r="D5579" t="s">
        <v>24</v>
      </c>
      <c r="H5579">
        <f t="shared" si="348"/>
        <v>6</v>
      </c>
      <c r="I5579" t="b">
        <f t="shared" si="349"/>
        <v>0</v>
      </c>
      <c r="J5579" t="b">
        <f t="shared" si="350"/>
        <v>0</v>
      </c>
      <c r="K5579" t="b">
        <f t="shared" si="351"/>
        <v>1</v>
      </c>
      <c r="L5579" t="b">
        <v>0</v>
      </c>
      <c r="M5579">
        <v>4</v>
      </c>
      <c r="N5579">
        <v>30</v>
      </c>
      <c r="O5579">
        <v>3</v>
      </c>
      <c r="P5579" t="b">
        <v>0</v>
      </c>
      <c r="Q5579" t="b">
        <v>0</v>
      </c>
      <c r="R5579" t="b">
        <v>0</v>
      </c>
      <c r="S5579" t="b">
        <v>0</v>
      </c>
      <c r="T5579">
        <v>0</v>
      </c>
      <c r="U5579" t="b">
        <v>0</v>
      </c>
      <c r="V5579">
        <v>6.75</v>
      </c>
      <c r="W5579">
        <v>0</v>
      </c>
      <c r="X5579">
        <v>0</v>
      </c>
      <c r="Y5579">
        <v>0.1</v>
      </c>
      <c r="Z5579" t="b">
        <v>0</v>
      </c>
      <c r="AA5579" t="b">
        <v>0</v>
      </c>
      <c r="AB5579" t="b">
        <v>0</v>
      </c>
    </row>
    <row r="5580" spans="1:28" x14ac:dyDescent="0.3">
      <c r="A5580" t="s">
        <v>605</v>
      </c>
      <c r="B5580" t="s">
        <v>11999</v>
      </c>
      <c r="C5580" t="s">
        <v>12000</v>
      </c>
      <c r="D5580" t="s">
        <v>24</v>
      </c>
      <c r="H5580">
        <f t="shared" si="348"/>
        <v>7</v>
      </c>
      <c r="I5580" t="b">
        <f t="shared" si="349"/>
        <v>0</v>
      </c>
      <c r="J5580" t="b">
        <f t="shared" si="350"/>
        <v>0</v>
      </c>
      <c r="K5580" t="b">
        <f t="shared" si="351"/>
        <v>1</v>
      </c>
      <c r="L5580" t="b">
        <v>0</v>
      </c>
      <c r="M5580">
        <v>3</v>
      </c>
      <c r="N5580">
        <v>15</v>
      </c>
      <c r="O5580">
        <v>2</v>
      </c>
      <c r="P5580" t="b">
        <v>0</v>
      </c>
      <c r="Q5580" t="b">
        <v>0</v>
      </c>
      <c r="R5580" t="b">
        <v>0</v>
      </c>
      <c r="S5580" t="b">
        <v>0</v>
      </c>
      <c r="T5580">
        <v>0</v>
      </c>
      <c r="U5580" t="b">
        <v>0</v>
      </c>
      <c r="V5580" s="1" t="s">
        <v>163</v>
      </c>
      <c r="W5580">
        <v>0</v>
      </c>
      <c r="X5580">
        <v>0</v>
      </c>
      <c r="Y5580" s="1" t="s">
        <v>195</v>
      </c>
      <c r="Z5580" t="b">
        <v>0</v>
      </c>
      <c r="AA5580" t="b">
        <v>0</v>
      </c>
      <c r="AB5580" t="b">
        <v>1</v>
      </c>
    </row>
    <row r="5581" spans="1:28" x14ac:dyDescent="0.3">
      <c r="A5581" t="s">
        <v>851</v>
      </c>
      <c r="B5581" t="s">
        <v>15881</v>
      </c>
      <c r="C5581" t="s">
        <v>15882</v>
      </c>
      <c r="D5581" t="s">
        <v>24</v>
      </c>
      <c r="H5581">
        <f t="shared" si="348"/>
        <v>5</v>
      </c>
      <c r="I5581" t="b">
        <f t="shared" si="349"/>
        <v>0</v>
      </c>
      <c r="J5581" t="b">
        <f t="shared" si="350"/>
        <v>0</v>
      </c>
      <c r="K5581" t="b">
        <f t="shared" si="351"/>
        <v>1</v>
      </c>
      <c r="L5581" t="b">
        <v>0</v>
      </c>
      <c r="M5581">
        <v>2</v>
      </c>
      <c r="N5581">
        <v>13</v>
      </c>
      <c r="O5581">
        <v>1</v>
      </c>
      <c r="P5581" t="b">
        <v>0</v>
      </c>
      <c r="Q5581" t="b">
        <v>0</v>
      </c>
      <c r="R5581" t="b">
        <v>0</v>
      </c>
      <c r="S5581" t="b">
        <v>0</v>
      </c>
      <c r="T5581">
        <v>0</v>
      </c>
      <c r="U5581" t="b">
        <v>0</v>
      </c>
      <c r="V5581">
        <v>6</v>
      </c>
      <c r="W5581">
        <v>0</v>
      </c>
      <c r="X5581">
        <v>0</v>
      </c>
      <c r="Y5581">
        <v>7.69230769230769E-2</v>
      </c>
      <c r="Z5581" t="b">
        <v>0</v>
      </c>
      <c r="AA5581" t="b">
        <v>0</v>
      </c>
      <c r="AB5581" t="b">
        <v>0</v>
      </c>
    </row>
    <row r="5582" spans="1:28" x14ac:dyDescent="0.3">
      <c r="A5582" t="s">
        <v>98</v>
      </c>
      <c r="B5582" t="s">
        <v>7769</v>
      </c>
      <c r="C5582" t="s">
        <v>9384</v>
      </c>
      <c r="D5582" t="s">
        <v>24</v>
      </c>
      <c r="H5582">
        <f t="shared" si="348"/>
        <v>4</v>
      </c>
      <c r="I5582" t="b">
        <f t="shared" si="349"/>
        <v>0</v>
      </c>
      <c r="J5582" t="b">
        <f t="shared" si="350"/>
        <v>0</v>
      </c>
      <c r="K5582" t="b">
        <f t="shared" si="351"/>
        <v>1</v>
      </c>
      <c r="L5582" t="b">
        <v>0</v>
      </c>
      <c r="M5582">
        <v>6</v>
      </c>
      <c r="N5582">
        <v>26</v>
      </c>
      <c r="O5582">
        <v>5</v>
      </c>
      <c r="P5582" t="b">
        <v>0</v>
      </c>
      <c r="Q5582" t="b">
        <v>0</v>
      </c>
      <c r="R5582" t="b">
        <v>0</v>
      </c>
      <c r="S5582" t="b">
        <v>0</v>
      </c>
      <c r="T5582">
        <v>0</v>
      </c>
      <c r="U5582" t="b">
        <v>0</v>
      </c>
      <c r="V5582">
        <v>3.5</v>
      </c>
      <c r="W5582">
        <v>0</v>
      </c>
      <c r="X5582">
        <v>0</v>
      </c>
      <c r="Y5582" s="1" t="s">
        <v>155</v>
      </c>
      <c r="Z5582" t="b">
        <v>0</v>
      </c>
      <c r="AA5582" t="b">
        <v>0</v>
      </c>
      <c r="AB5582" t="b">
        <v>0</v>
      </c>
    </row>
    <row r="5583" spans="1:28" x14ac:dyDescent="0.3">
      <c r="A5583" t="s">
        <v>4946</v>
      </c>
      <c r="B5583" t="s">
        <v>7769</v>
      </c>
      <c r="C5583" t="s">
        <v>7770</v>
      </c>
      <c r="D5583" t="s">
        <v>24</v>
      </c>
      <c r="H5583">
        <f t="shared" si="348"/>
        <v>4</v>
      </c>
      <c r="I5583" t="b">
        <f t="shared" si="349"/>
        <v>0</v>
      </c>
      <c r="J5583" t="b">
        <f t="shared" si="350"/>
        <v>0</v>
      </c>
      <c r="K5583" t="b">
        <f t="shared" si="351"/>
        <v>1</v>
      </c>
      <c r="L5583" t="b">
        <v>0</v>
      </c>
      <c r="M5583">
        <v>6</v>
      </c>
      <c r="N5583">
        <v>33</v>
      </c>
      <c r="O5583">
        <v>5</v>
      </c>
      <c r="P5583" t="b">
        <v>0</v>
      </c>
      <c r="Q5583" t="b">
        <v>0</v>
      </c>
      <c r="R5583" t="b">
        <v>0</v>
      </c>
      <c r="S5583" t="b">
        <v>0</v>
      </c>
      <c r="T5583">
        <v>0</v>
      </c>
      <c r="U5583" t="b">
        <v>0</v>
      </c>
      <c r="V5583" s="1" t="s">
        <v>382</v>
      </c>
      <c r="W5583">
        <v>0</v>
      </c>
      <c r="X5583">
        <v>0</v>
      </c>
      <c r="Y5583" s="1" t="s">
        <v>1096</v>
      </c>
      <c r="Z5583" t="b">
        <v>0</v>
      </c>
      <c r="AA5583" t="b">
        <v>0</v>
      </c>
      <c r="AB5583" t="b">
        <v>0</v>
      </c>
    </row>
    <row r="5584" spans="1:28" x14ac:dyDescent="0.3">
      <c r="A5584" t="s">
        <v>965</v>
      </c>
      <c r="B5584" t="s">
        <v>7769</v>
      </c>
      <c r="C5584" t="s">
        <v>14880</v>
      </c>
      <c r="D5584" t="s">
        <v>24</v>
      </c>
      <c r="H5584">
        <f t="shared" si="348"/>
        <v>4</v>
      </c>
      <c r="I5584" t="b">
        <f t="shared" si="349"/>
        <v>0</v>
      </c>
      <c r="J5584" t="b">
        <f t="shared" si="350"/>
        <v>0</v>
      </c>
      <c r="K5584" t="b">
        <f t="shared" si="351"/>
        <v>1</v>
      </c>
      <c r="L5584" t="b">
        <v>0</v>
      </c>
      <c r="M5584">
        <v>8</v>
      </c>
      <c r="N5584">
        <v>36</v>
      </c>
      <c r="O5584">
        <v>7</v>
      </c>
      <c r="P5584" t="b">
        <v>0</v>
      </c>
      <c r="Q5584" t="b">
        <v>0</v>
      </c>
      <c r="R5584" t="b">
        <v>0</v>
      </c>
      <c r="S5584" t="b">
        <v>0</v>
      </c>
      <c r="T5584">
        <v>0</v>
      </c>
      <c r="U5584" t="b">
        <v>0</v>
      </c>
      <c r="V5584">
        <v>3.625</v>
      </c>
      <c r="W5584">
        <v>0</v>
      </c>
      <c r="X5584">
        <v>0.125</v>
      </c>
      <c r="Y5584" s="1" t="s">
        <v>72</v>
      </c>
      <c r="Z5584" t="b">
        <v>0</v>
      </c>
      <c r="AA5584" t="b">
        <v>0</v>
      </c>
      <c r="AB5584" t="b">
        <v>0</v>
      </c>
    </row>
    <row r="5585" spans="1:28" x14ac:dyDescent="0.3">
      <c r="A5585" t="s">
        <v>1830</v>
      </c>
      <c r="B5585" t="s">
        <v>1831</v>
      </c>
      <c r="C5585" t="s">
        <v>1832</v>
      </c>
      <c r="D5585" t="s">
        <v>24</v>
      </c>
      <c r="H5585">
        <f t="shared" si="348"/>
        <v>9</v>
      </c>
      <c r="I5585" t="b">
        <f t="shared" si="349"/>
        <v>0</v>
      </c>
      <c r="J5585" t="b">
        <f t="shared" si="350"/>
        <v>0</v>
      </c>
      <c r="K5585" t="b">
        <f t="shared" si="351"/>
        <v>1</v>
      </c>
      <c r="L5585" t="b">
        <v>0</v>
      </c>
      <c r="M5585">
        <v>7</v>
      </c>
      <c r="N5585">
        <v>33</v>
      </c>
      <c r="O5585">
        <v>6</v>
      </c>
      <c r="P5585" t="b">
        <v>0</v>
      </c>
      <c r="Q5585" t="b">
        <v>0</v>
      </c>
      <c r="R5585" t="b">
        <v>0</v>
      </c>
      <c r="S5585" t="b">
        <v>0</v>
      </c>
      <c r="T5585">
        <v>0</v>
      </c>
      <c r="U5585" t="b">
        <v>0</v>
      </c>
      <c r="V5585" s="1" t="s">
        <v>1665</v>
      </c>
      <c r="W5585">
        <v>0</v>
      </c>
      <c r="X5585">
        <v>0</v>
      </c>
      <c r="Y5585" s="1" t="s">
        <v>447</v>
      </c>
      <c r="Z5585" t="b">
        <v>0</v>
      </c>
      <c r="AA5585" t="b">
        <v>0</v>
      </c>
      <c r="AB5585" t="b">
        <v>1</v>
      </c>
    </row>
    <row r="5586" spans="1:28" x14ac:dyDescent="0.3">
      <c r="A5586" t="s">
        <v>2362</v>
      </c>
      <c r="B5586" t="s">
        <v>5500</v>
      </c>
      <c r="C5586" t="s">
        <v>5501</v>
      </c>
      <c r="D5586" t="s">
        <v>24</v>
      </c>
      <c r="H5586">
        <f t="shared" si="348"/>
        <v>5</v>
      </c>
      <c r="I5586" t="b">
        <f t="shared" si="349"/>
        <v>0</v>
      </c>
      <c r="J5586" t="b">
        <f t="shared" si="350"/>
        <v>0</v>
      </c>
      <c r="K5586" t="b">
        <f t="shared" si="351"/>
        <v>1</v>
      </c>
      <c r="L5586" t="b">
        <v>0</v>
      </c>
      <c r="M5586">
        <v>3</v>
      </c>
      <c r="N5586">
        <v>20</v>
      </c>
      <c r="O5586">
        <v>6</v>
      </c>
      <c r="P5586" t="b">
        <v>0</v>
      </c>
      <c r="Q5586" t="b">
        <v>0</v>
      </c>
      <c r="R5586" t="b">
        <v>0</v>
      </c>
      <c r="S5586" t="b">
        <v>0</v>
      </c>
      <c r="T5586">
        <v>0</v>
      </c>
      <c r="U5586" t="b">
        <v>0</v>
      </c>
      <c r="V5586">
        <v>6</v>
      </c>
      <c r="W5586">
        <v>1</v>
      </c>
      <c r="X5586" s="1" t="s">
        <v>31</v>
      </c>
      <c r="Y5586">
        <v>0.3</v>
      </c>
      <c r="Z5586" t="b">
        <v>0</v>
      </c>
      <c r="AA5586" t="b">
        <v>0</v>
      </c>
      <c r="AB5586" t="b">
        <v>0</v>
      </c>
    </row>
    <row r="5587" spans="1:28" x14ac:dyDescent="0.3">
      <c r="A5587" t="s">
        <v>8291</v>
      </c>
      <c r="B5587" t="s">
        <v>10188</v>
      </c>
      <c r="C5587" t="s">
        <v>10189</v>
      </c>
      <c r="D5587" t="s">
        <v>24</v>
      </c>
      <c r="H5587">
        <f t="shared" si="348"/>
        <v>5</v>
      </c>
      <c r="I5587" t="b">
        <f t="shared" si="349"/>
        <v>0</v>
      </c>
      <c r="J5587" t="b">
        <f t="shared" si="350"/>
        <v>0</v>
      </c>
      <c r="K5587" t="b">
        <f t="shared" si="351"/>
        <v>1</v>
      </c>
      <c r="L5587" t="b">
        <v>0</v>
      </c>
      <c r="M5587">
        <v>3</v>
      </c>
      <c r="N5587">
        <v>22</v>
      </c>
      <c r="O5587">
        <v>3</v>
      </c>
      <c r="P5587" t="b">
        <v>0</v>
      </c>
      <c r="Q5587" t="b">
        <v>0</v>
      </c>
      <c r="R5587" t="b">
        <v>0</v>
      </c>
      <c r="S5587" t="b">
        <v>0</v>
      </c>
      <c r="T5587">
        <v>0</v>
      </c>
      <c r="U5587" t="b">
        <v>0</v>
      </c>
      <c r="V5587" s="1" t="s">
        <v>79</v>
      </c>
      <c r="W5587">
        <v>1</v>
      </c>
      <c r="X5587">
        <v>0</v>
      </c>
      <c r="Y5587" s="1" t="s">
        <v>460</v>
      </c>
      <c r="Z5587" t="b">
        <v>0</v>
      </c>
      <c r="AA5587" t="b">
        <v>0</v>
      </c>
      <c r="AB5587" t="b">
        <v>1</v>
      </c>
    </row>
    <row r="5588" spans="1:28" x14ac:dyDescent="0.3">
      <c r="A5588" t="s">
        <v>4493</v>
      </c>
      <c r="B5588" t="s">
        <v>5462</v>
      </c>
      <c r="C5588" t="s">
        <v>2844</v>
      </c>
      <c r="D5588" t="s">
        <v>56</v>
      </c>
      <c r="H5588">
        <f t="shared" si="348"/>
        <v>5</v>
      </c>
      <c r="I5588" t="b">
        <f t="shared" si="349"/>
        <v>0</v>
      </c>
      <c r="J5588" t="b">
        <f t="shared" si="350"/>
        <v>0</v>
      </c>
      <c r="K5588" t="b">
        <f t="shared" si="351"/>
        <v>1</v>
      </c>
      <c r="L5588" t="b">
        <v>0</v>
      </c>
      <c r="M5588">
        <v>1</v>
      </c>
      <c r="N5588">
        <v>10</v>
      </c>
      <c r="O5588">
        <v>0</v>
      </c>
      <c r="P5588" t="b">
        <v>0</v>
      </c>
      <c r="Q5588" t="b">
        <v>0</v>
      </c>
      <c r="R5588" t="b">
        <v>0</v>
      </c>
      <c r="S5588" t="b">
        <v>0</v>
      </c>
      <c r="T5588">
        <v>0</v>
      </c>
      <c r="U5588" t="b">
        <v>0</v>
      </c>
      <c r="V5588">
        <v>10</v>
      </c>
      <c r="W5588">
        <v>0</v>
      </c>
      <c r="X5588">
        <v>0</v>
      </c>
      <c r="Y5588">
        <v>0</v>
      </c>
      <c r="Z5588" t="b">
        <v>0</v>
      </c>
      <c r="AA5588" t="b">
        <v>0</v>
      </c>
      <c r="AB5588" t="b">
        <v>0</v>
      </c>
    </row>
    <row r="5589" spans="1:28" x14ac:dyDescent="0.3">
      <c r="A5589" t="s">
        <v>2071</v>
      </c>
      <c r="B5589" t="s">
        <v>16069</v>
      </c>
      <c r="C5589" t="s">
        <v>16070</v>
      </c>
      <c r="D5589" t="s">
        <v>24</v>
      </c>
      <c r="H5589">
        <f t="shared" si="348"/>
        <v>5</v>
      </c>
      <c r="I5589" t="b">
        <f t="shared" si="349"/>
        <v>0</v>
      </c>
      <c r="J5589" t="b">
        <f t="shared" si="350"/>
        <v>0</v>
      </c>
      <c r="K5589" t="b">
        <f t="shared" si="351"/>
        <v>1</v>
      </c>
      <c r="L5589" t="b">
        <v>0</v>
      </c>
      <c r="M5589">
        <v>6</v>
      </c>
      <c r="N5589">
        <v>30</v>
      </c>
      <c r="O5589">
        <v>12</v>
      </c>
      <c r="P5589" t="b">
        <v>0</v>
      </c>
      <c r="Q5589" t="b">
        <v>0</v>
      </c>
      <c r="R5589" t="b">
        <v>0</v>
      </c>
      <c r="S5589" t="b">
        <v>0</v>
      </c>
      <c r="T5589">
        <v>0</v>
      </c>
      <c r="U5589" t="b">
        <v>0</v>
      </c>
      <c r="V5589" s="1" t="s">
        <v>698</v>
      </c>
      <c r="W5589">
        <v>1</v>
      </c>
      <c r="X5589" s="1" t="s">
        <v>218</v>
      </c>
      <c r="Y5589">
        <v>0.2</v>
      </c>
      <c r="Z5589" t="b">
        <v>0</v>
      </c>
      <c r="AA5589" t="b">
        <v>0</v>
      </c>
      <c r="AB5589" t="b">
        <v>0</v>
      </c>
    </row>
    <row r="5590" spans="1:28" x14ac:dyDescent="0.3">
      <c r="A5590" t="s">
        <v>4033</v>
      </c>
      <c r="B5590" t="s">
        <v>10926</v>
      </c>
      <c r="C5590" t="s">
        <v>10927</v>
      </c>
      <c r="D5590" t="s">
        <v>24</v>
      </c>
      <c r="H5590">
        <f t="shared" si="348"/>
        <v>4</v>
      </c>
      <c r="I5590" t="b">
        <f t="shared" si="349"/>
        <v>0</v>
      </c>
      <c r="J5590" t="b">
        <f t="shared" si="350"/>
        <v>0</v>
      </c>
      <c r="K5590" t="b">
        <f t="shared" si="351"/>
        <v>1</v>
      </c>
      <c r="L5590" t="b">
        <v>0</v>
      </c>
      <c r="M5590">
        <v>2</v>
      </c>
      <c r="N5590">
        <v>16</v>
      </c>
      <c r="O5590">
        <v>2</v>
      </c>
      <c r="P5590" t="b">
        <v>0</v>
      </c>
      <c r="Q5590" t="b">
        <v>0</v>
      </c>
      <c r="R5590" t="b">
        <v>0</v>
      </c>
      <c r="S5590" t="b">
        <v>0</v>
      </c>
      <c r="T5590">
        <v>0</v>
      </c>
      <c r="U5590" t="b">
        <v>0</v>
      </c>
      <c r="V5590">
        <v>7.5</v>
      </c>
      <c r="W5590">
        <v>0</v>
      </c>
      <c r="X5590">
        <v>0.5</v>
      </c>
      <c r="Y5590">
        <v>0.125</v>
      </c>
      <c r="Z5590" t="b">
        <v>0</v>
      </c>
      <c r="AA5590" t="b">
        <v>0</v>
      </c>
      <c r="AB5590" t="b">
        <v>1</v>
      </c>
    </row>
    <row r="5591" spans="1:28" x14ac:dyDescent="0.3">
      <c r="A5591" t="s">
        <v>715</v>
      </c>
      <c r="B5591" t="s">
        <v>3926</v>
      </c>
      <c r="C5591" t="s">
        <v>3927</v>
      </c>
      <c r="D5591" t="s">
        <v>24</v>
      </c>
      <c r="H5591">
        <f t="shared" si="348"/>
        <v>7</v>
      </c>
      <c r="I5591" t="b">
        <f t="shared" si="349"/>
        <v>0</v>
      </c>
      <c r="J5591" t="b">
        <f t="shared" si="350"/>
        <v>0</v>
      </c>
      <c r="K5591" t="b">
        <f t="shared" si="351"/>
        <v>1</v>
      </c>
      <c r="L5591" t="b">
        <v>0</v>
      </c>
      <c r="M5591">
        <v>2</v>
      </c>
      <c r="N5591">
        <v>23</v>
      </c>
      <c r="O5591">
        <v>2</v>
      </c>
      <c r="P5591" t="b">
        <v>0</v>
      </c>
      <c r="Q5591" t="b">
        <v>0</v>
      </c>
      <c r="R5591" t="b">
        <v>0</v>
      </c>
      <c r="S5591" t="b">
        <v>0</v>
      </c>
      <c r="T5591">
        <v>0</v>
      </c>
      <c r="U5591" t="b">
        <v>0</v>
      </c>
      <c r="V5591">
        <v>11</v>
      </c>
      <c r="W5591">
        <v>0</v>
      </c>
      <c r="X5591">
        <v>0</v>
      </c>
      <c r="Y5591">
        <v>8.6956521739130405E-2</v>
      </c>
      <c r="Z5591" t="b">
        <v>0</v>
      </c>
      <c r="AA5591" t="b">
        <v>0</v>
      </c>
      <c r="AB5591" t="b">
        <v>0</v>
      </c>
    </row>
    <row r="5592" spans="1:28" x14ac:dyDescent="0.3">
      <c r="A5592" t="s">
        <v>956</v>
      </c>
      <c r="B5592" t="s">
        <v>14277</v>
      </c>
      <c r="C5592" t="s">
        <v>14278</v>
      </c>
      <c r="D5592" t="s">
        <v>24</v>
      </c>
      <c r="H5592">
        <f t="shared" si="348"/>
        <v>6</v>
      </c>
      <c r="I5592" t="b">
        <f t="shared" si="349"/>
        <v>0</v>
      </c>
      <c r="J5592" t="b">
        <f t="shared" si="350"/>
        <v>0</v>
      </c>
      <c r="K5592" t="b">
        <f t="shared" si="351"/>
        <v>1</v>
      </c>
      <c r="L5592" t="b">
        <v>0</v>
      </c>
      <c r="M5592">
        <v>8</v>
      </c>
      <c r="N5592">
        <v>50</v>
      </c>
      <c r="O5592">
        <v>9</v>
      </c>
      <c r="P5592" t="b">
        <v>0</v>
      </c>
      <c r="Q5592" t="b">
        <v>0</v>
      </c>
      <c r="R5592" t="b">
        <v>0</v>
      </c>
      <c r="S5592" t="b">
        <v>0</v>
      </c>
      <c r="T5592">
        <v>0</v>
      </c>
      <c r="U5592" t="b">
        <v>0</v>
      </c>
      <c r="V5592">
        <v>5.375</v>
      </c>
      <c r="W5592">
        <v>1</v>
      </c>
      <c r="X5592">
        <v>0.125</v>
      </c>
      <c r="Y5592">
        <v>0.18</v>
      </c>
      <c r="Z5592" t="b">
        <v>0</v>
      </c>
      <c r="AA5592" t="b">
        <v>0</v>
      </c>
      <c r="AB5592" t="b">
        <v>0</v>
      </c>
    </row>
    <row r="5593" spans="1:28" x14ac:dyDescent="0.3">
      <c r="A5593" t="s">
        <v>2220</v>
      </c>
      <c r="B5593" t="s">
        <v>3489</v>
      </c>
      <c r="C5593" t="s">
        <v>3490</v>
      </c>
      <c r="D5593" t="s">
        <v>24</v>
      </c>
      <c r="H5593">
        <f t="shared" si="348"/>
        <v>3</v>
      </c>
      <c r="I5593" t="b">
        <f t="shared" si="349"/>
        <v>0</v>
      </c>
      <c r="J5593" t="b">
        <f t="shared" si="350"/>
        <v>0</v>
      </c>
      <c r="K5593" t="b">
        <f t="shared" si="351"/>
        <v>1</v>
      </c>
      <c r="L5593" t="b">
        <v>0</v>
      </c>
      <c r="M5593">
        <v>5</v>
      </c>
      <c r="N5593">
        <v>19</v>
      </c>
      <c r="O5593">
        <v>7</v>
      </c>
      <c r="P5593" t="b">
        <v>0</v>
      </c>
      <c r="Q5593" t="b">
        <v>0</v>
      </c>
      <c r="R5593" t="b">
        <v>0</v>
      </c>
      <c r="S5593" t="b">
        <v>0</v>
      </c>
      <c r="T5593">
        <v>0</v>
      </c>
      <c r="U5593" t="b">
        <v>0</v>
      </c>
      <c r="V5593">
        <v>3</v>
      </c>
      <c r="W5593">
        <v>1</v>
      </c>
      <c r="X5593">
        <v>0.2</v>
      </c>
      <c r="Y5593" s="1" t="s">
        <v>702</v>
      </c>
      <c r="Z5593" t="b">
        <v>0</v>
      </c>
      <c r="AA5593" t="b">
        <v>0</v>
      </c>
      <c r="AB5593" t="b">
        <v>0</v>
      </c>
    </row>
    <row r="5594" spans="1:28" x14ac:dyDescent="0.3">
      <c r="A5594" t="s">
        <v>10700</v>
      </c>
      <c r="B5594" t="s">
        <v>3489</v>
      </c>
      <c r="C5594" t="s">
        <v>10701</v>
      </c>
      <c r="D5594" t="s">
        <v>24</v>
      </c>
      <c r="H5594">
        <f t="shared" si="348"/>
        <v>3</v>
      </c>
      <c r="I5594" t="b">
        <f t="shared" si="349"/>
        <v>0</v>
      </c>
      <c r="J5594" t="b">
        <f t="shared" si="350"/>
        <v>0</v>
      </c>
      <c r="K5594" t="b">
        <f t="shared" si="351"/>
        <v>1</v>
      </c>
      <c r="L5594" t="b">
        <v>0</v>
      </c>
      <c r="M5594">
        <v>7</v>
      </c>
      <c r="N5594">
        <v>32</v>
      </c>
      <c r="O5594">
        <v>7</v>
      </c>
      <c r="P5594" t="b">
        <v>0</v>
      </c>
      <c r="Q5594" t="b">
        <v>0</v>
      </c>
      <c r="R5594" t="b">
        <v>0</v>
      </c>
      <c r="S5594" t="b">
        <v>0</v>
      </c>
      <c r="T5594">
        <v>0</v>
      </c>
      <c r="U5594" t="b">
        <v>0</v>
      </c>
      <c r="V5594" s="1" t="s">
        <v>524</v>
      </c>
      <c r="W5594">
        <v>1</v>
      </c>
      <c r="X5594">
        <v>0</v>
      </c>
      <c r="Y5594">
        <v>0.21875</v>
      </c>
      <c r="Z5594" t="b">
        <v>0</v>
      </c>
      <c r="AA5594" t="b">
        <v>0</v>
      </c>
      <c r="AB5594" t="b">
        <v>0</v>
      </c>
    </row>
    <row r="5595" spans="1:28" x14ac:dyDescent="0.3">
      <c r="A5595" t="s">
        <v>3275</v>
      </c>
      <c r="B5595" t="s">
        <v>3901</v>
      </c>
      <c r="C5595" t="s">
        <v>5715</v>
      </c>
      <c r="D5595" t="s">
        <v>24</v>
      </c>
      <c r="H5595">
        <f t="shared" si="348"/>
        <v>5</v>
      </c>
      <c r="I5595" t="b">
        <f t="shared" si="349"/>
        <v>0</v>
      </c>
      <c r="J5595" t="b">
        <f t="shared" si="350"/>
        <v>0</v>
      </c>
      <c r="K5595" t="b">
        <f t="shared" si="351"/>
        <v>1</v>
      </c>
      <c r="L5595" t="b">
        <v>0</v>
      </c>
      <c r="M5595">
        <v>6</v>
      </c>
      <c r="N5595">
        <v>23</v>
      </c>
      <c r="O5595">
        <v>8</v>
      </c>
      <c r="P5595" t="b">
        <v>0</v>
      </c>
      <c r="Q5595" t="b">
        <v>0</v>
      </c>
      <c r="R5595" t="b">
        <v>0</v>
      </c>
      <c r="S5595" t="b">
        <v>0</v>
      </c>
      <c r="T5595">
        <v>0</v>
      </c>
      <c r="U5595" t="b">
        <v>0</v>
      </c>
      <c r="V5595">
        <v>3</v>
      </c>
      <c r="W5595">
        <v>0</v>
      </c>
      <c r="X5595" s="1" t="s">
        <v>218</v>
      </c>
      <c r="Y5595" s="1" t="s">
        <v>504</v>
      </c>
      <c r="Z5595" t="b">
        <v>0</v>
      </c>
      <c r="AA5595" t="b">
        <v>0</v>
      </c>
      <c r="AB5595" t="b">
        <v>1</v>
      </c>
    </row>
    <row r="5596" spans="1:28" x14ac:dyDescent="0.3">
      <c r="A5596" t="s">
        <v>139</v>
      </c>
      <c r="B5596" t="s">
        <v>3901</v>
      </c>
      <c r="C5596" t="s">
        <v>3902</v>
      </c>
      <c r="D5596" t="s">
        <v>24</v>
      </c>
      <c r="H5596">
        <f t="shared" si="348"/>
        <v>5</v>
      </c>
      <c r="I5596" t="b">
        <f t="shared" si="349"/>
        <v>0</v>
      </c>
      <c r="J5596" t="b">
        <f t="shared" si="350"/>
        <v>0</v>
      </c>
      <c r="K5596" t="b">
        <f t="shared" si="351"/>
        <v>1</v>
      </c>
      <c r="L5596" t="b">
        <v>0</v>
      </c>
      <c r="M5596">
        <v>5</v>
      </c>
      <c r="N5596">
        <v>32</v>
      </c>
      <c r="O5596">
        <v>4</v>
      </c>
      <c r="P5596" t="b">
        <v>0</v>
      </c>
      <c r="Q5596" t="b">
        <v>0</v>
      </c>
      <c r="R5596" t="b">
        <v>0</v>
      </c>
      <c r="S5596" t="b">
        <v>0</v>
      </c>
      <c r="T5596">
        <v>0</v>
      </c>
      <c r="U5596" t="b">
        <v>0</v>
      </c>
      <c r="V5596">
        <v>5.6</v>
      </c>
      <c r="W5596">
        <v>0</v>
      </c>
      <c r="X5596">
        <v>0.4</v>
      </c>
      <c r="Y5596">
        <v>0.125</v>
      </c>
      <c r="Z5596" t="b">
        <v>0</v>
      </c>
      <c r="AA5596" t="b">
        <v>0</v>
      </c>
      <c r="AB5596" t="b">
        <v>1</v>
      </c>
    </row>
    <row r="5597" spans="1:28" x14ac:dyDescent="0.3">
      <c r="A5597" t="s">
        <v>784</v>
      </c>
      <c r="B5597" t="s">
        <v>8502</v>
      </c>
      <c r="C5597" t="s">
        <v>12514</v>
      </c>
      <c r="D5597" t="s">
        <v>24</v>
      </c>
      <c r="H5597">
        <f t="shared" si="348"/>
        <v>4</v>
      </c>
      <c r="I5597" t="b">
        <f t="shared" si="349"/>
        <v>0</v>
      </c>
      <c r="J5597" t="b">
        <f t="shared" si="350"/>
        <v>1</v>
      </c>
      <c r="K5597" t="b">
        <f t="shared" si="351"/>
        <v>1</v>
      </c>
      <c r="L5597" t="b">
        <v>0</v>
      </c>
      <c r="M5597">
        <v>4</v>
      </c>
      <c r="N5597">
        <v>22</v>
      </c>
      <c r="O5597">
        <v>4</v>
      </c>
      <c r="P5597" t="b">
        <v>0</v>
      </c>
      <c r="Q5597" t="b">
        <v>0</v>
      </c>
      <c r="R5597" t="b">
        <v>0</v>
      </c>
      <c r="S5597" t="b">
        <v>0</v>
      </c>
      <c r="T5597">
        <v>0</v>
      </c>
      <c r="U5597" t="b">
        <v>0</v>
      </c>
      <c r="V5597">
        <v>4.75</v>
      </c>
      <c r="W5597">
        <v>1</v>
      </c>
      <c r="X5597">
        <v>0.25</v>
      </c>
      <c r="Y5597" s="1" t="s">
        <v>447</v>
      </c>
      <c r="Z5597" t="b">
        <v>0</v>
      </c>
      <c r="AA5597" t="b">
        <v>0</v>
      </c>
      <c r="AB5597" t="b">
        <v>0</v>
      </c>
    </row>
    <row r="5598" spans="1:28" x14ac:dyDescent="0.3">
      <c r="A5598" t="s">
        <v>431</v>
      </c>
      <c r="B5598" t="s">
        <v>6204</v>
      </c>
      <c r="C5598" t="s">
        <v>6205</v>
      </c>
      <c r="D5598" t="s">
        <v>24</v>
      </c>
      <c r="H5598">
        <f t="shared" si="348"/>
        <v>4</v>
      </c>
      <c r="I5598" t="b">
        <f t="shared" si="349"/>
        <v>0</v>
      </c>
      <c r="J5598" t="b">
        <f t="shared" si="350"/>
        <v>0</v>
      </c>
      <c r="K5598" t="b">
        <f t="shared" si="351"/>
        <v>1</v>
      </c>
      <c r="L5598" t="b">
        <v>0</v>
      </c>
      <c r="M5598">
        <v>3</v>
      </c>
      <c r="N5598">
        <v>22</v>
      </c>
      <c r="O5598">
        <v>3</v>
      </c>
      <c r="P5598" t="b">
        <v>0</v>
      </c>
      <c r="Q5598" t="b">
        <v>0</v>
      </c>
      <c r="R5598" t="b">
        <v>0</v>
      </c>
      <c r="S5598" t="b">
        <v>0</v>
      </c>
      <c r="T5598">
        <v>1</v>
      </c>
      <c r="U5598" t="b">
        <v>0</v>
      </c>
      <c r="V5598" s="1" t="s">
        <v>79</v>
      </c>
      <c r="W5598">
        <v>0</v>
      </c>
      <c r="X5598" s="1" t="s">
        <v>80</v>
      </c>
      <c r="Y5598" s="1" t="s">
        <v>460</v>
      </c>
      <c r="Z5598" t="b">
        <v>0</v>
      </c>
      <c r="AA5598" t="b">
        <v>0</v>
      </c>
      <c r="AB5598" t="b">
        <v>0</v>
      </c>
    </row>
    <row r="5599" spans="1:28" x14ac:dyDescent="0.3">
      <c r="A5599" t="s">
        <v>5089</v>
      </c>
      <c r="B5599" t="s">
        <v>14372</v>
      </c>
      <c r="C5599" t="s">
        <v>14373</v>
      </c>
      <c r="D5599" t="s">
        <v>24</v>
      </c>
      <c r="H5599">
        <f t="shared" si="348"/>
        <v>3</v>
      </c>
      <c r="I5599" t="b">
        <f t="shared" si="349"/>
        <v>0</v>
      </c>
      <c r="J5599" t="b">
        <f t="shared" si="350"/>
        <v>0</v>
      </c>
      <c r="K5599" t="b">
        <f t="shared" si="351"/>
        <v>1</v>
      </c>
      <c r="L5599" t="b">
        <v>0</v>
      </c>
      <c r="M5599">
        <v>8</v>
      </c>
      <c r="N5599">
        <v>47</v>
      </c>
      <c r="O5599">
        <v>7</v>
      </c>
      <c r="P5599" t="b">
        <v>0</v>
      </c>
      <c r="Q5599" t="b">
        <v>0</v>
      </c>
      <c r="R5599" t="b">
        <v>0</v>
      </c>
      <c r="S5599" t="b">
        <v>0</v>
      </c>
      <c r="T5599">
        <v>0</v>
      </c>
      <c r="U5599" t="b">
        <v>0</v>
      </c>
      <c r="V5599">
        <v>5</v>
      </c>
      <c r="W5599">
        <v>0</v>
      </c>
      <c r="X5599">
        <v>0</v>
      </c>
      <c r="Y5599" s="1" t="s">
        <v>5602</v>
      </c>
      <c r="Z5599" t="b">
        <v>0</v>
      </c>
      <c r="AA5599" t="b">
        <v>0</v>
      </c>
      <c r="AB5599" t="b">
        <v>1</v>
      </c>
    </row>
    <row r="5600" spans="1:28" x14ac:dyDescent="0.3">
      <c r="A5600" t="s">
        <v>932</v>
      </c>
      <c r="B5600" t="s">
        <v>9096</v>
      </c>
      <c r="C5600" t="s">
        <v>9097</v>
      </c>
      <c r="D5600" t="s">
        <v>24</v>
      </c>
      <c r="H5600">
        <f t="shared" si="348"/>
        <v>4</v>
      </c>
      <c r="I5600" t="b">
        <f t="shared" si="349"/>
        <v>0</v>
      </c>
      <c r="J5600" t="b">
        <f t="shared" si="350"/>
        <v>0</v>
      </c>
      <c r="K5600" t="b">
        <f t="shared" si="351"/>
        <v>0</v>
      </c>
      <c r="L5600" t="b">
        <v>0</v>
      </c>
      <c r="M5600">
        <v>2</v>
      </c>
      <c r="N5600">
        <v>16</v>
      </c>
      <c r="O5600">
        <v>1</v>
      </c>
      <c r="P5600" t="b">
        <v>0</v>
      </c>
      <c r="Q5600" t="b">
        <v>0</v>
      </c>
      <c r="R5600" t="b">
        <v>0</v>
      </c>
      <c r="S5600" t="b">
        <v>0</v>
      </c>
      <c r="T5600">
        <v>0</v>
      </c>
      <c r="U5600" t="b">
        <v>0</v>
      </c>
      <c r="V5600">
        <v>7.5</v>
      </c>
      <c r="W5600">
        <v>0</v>
      </c>
      <c r="X5600">
        <v>0.5</v>
      </c>
      <c r="Y5600">
        <v>6.25E-2</v>
      </c>
      <c r="Z5600" t="b">
        <v>0</v>
      </c>
      <c r="AA5600" t="b">
        <v>0</v>
      </c>
      <c r="AB5600" t="b">
        <v>0</v>
      </c>
    </row>
    <row r="5601" spans="1:28" x14ac:dyDescent="0.3">
      <c r="A5601" t="s">
        <v>3027</v>
      </c>
      <c r="B5601" t="s">
        <v>9096</v>
      </c>
      <c r="C5601" t="s">
        <v>11061</v>
      </c>
      <c r="D5601" t="s">
        <v>24</v>
      </c>
      <c r="H5601">
        <f t="shared" si="348"/>
        <v>4</v>
      </c>
      <c r="I5601" t="b">
        <f t="shared" si="349"/>
        <v>0</v>
      </c>
      <c r="J5601" t="b">
        <f t="shared" si="350"/>
        <v>0</v>
      </c>
      <c r="K5601" t="b">
        <f t="shared" si="351"/>
        <v>0</v>
      </c>
      <c r="L5601" t="b">
        <v>0</v>
      </c>
      <c r="M5601">
        <v>2</v>
      </c>
      <c r="N5601">
        <v>25</v>
      </c>
      <c r="O5601">
        <v>2</v>
      </c>
      <c r="P5601" t="b">
        <v>0</v>
      </c>
      <c r="Q5601" t="b">
        <v>0</v>
      </c>
      <c r="R5601" t="b">
        <v>0</v>
      </c>
      <c r="S5601" t="b">
        <v>0</v>
      </c>
      <c r="T5601">
        <v>0</v>
      </c>
      <c r="U5601" t="b">
        <v>0</v>
      </c>
      <c r="V5601">
        <v>12</v>
      </c>
      <c r="W5601">
        <v>0</v>
      </c>
      <c r="X5601">
        <v>0.5</v>
      </c>
      <c r="Y5601">
        <v>0.08</v>
      </c>
      <c r="Z5601" t="b">
        <v>0</v>
      </c>
      <c r="AA5601" t="b">
        <v>0</v>
      </c>
      <c r="AB5601" t="b">
        <v>0</v>
      </c>
    </row>
    <row r="5602" spans="1:28" x14ac:dyDescent="0.3">
      <c r="A5602" t="s">
        <v>5108</v>
      </c>
      <c r="B5602" t="s">
        <v>9096</v>
      </c>
      <c r="C5602" t="s">
        <v>10964</v>
      </c>
      <c r="D5602" t="s">
        <v>24</v>
      </c>
      <c r="H5602">
        <f t="shared" si="348"/>
        <v>4</v>
      </c>
      <c r="I5602" t="b">
        <f t="shared" si="349"/>
        <v>0</v>
      </c>
      <c r="J5602" t="b">
        <f t="shared" si="350"/>
        <v>0</v>
      </c>
      <c r="K5602" t="b">
        <f t="shared" si="351"/>
        <v>0</v>
      </c>
      <c r="L5602" t="b">
        <v>0</v>
      </c>
      <c r="M5602">
        <v>12</v>
      </c>
      <c r="N5602">
        <v>58</v>
      </c>
      <c r="O5602">
        <v>13</v>
      </c>
      <c r="P5602" t="b">
        <v>0</v>
      </c>
      <c r="Q5602" t="b">
        <v>0</v>
      </c>
      <c r="R5602" t="b">
        <v>0</v>
      </c>
      <c r="S5602" t="b">
        <v>0</v>
      </c>
      <c r="T5602">
        <v>0</v>
      </c>
      <c r="U5602" t="b">
        <v>0</v>
      </c>
      <c r="V5602" s="1" t="s">
        <v>6467</v>
      </c>
      <c r="W5602">
        <v>0</v>
      </c>
      <c r="X5602">
        <v>8.3333333333333301E-2</v>
      </c>
      <c r="Y5602" s="1" t="s">
        <v>10965</v>
      </c>
      <c r="Z5602" t="b">
        <v>0</v>
      </c>
      <c r="AA5602" t="b">
        <v>0</v>
      </c>
      <c r="AB5602" t="b">
        <v>0</v>
      </c>
    </row>
    <row r="5603" spans="1:28" x14ac:dyDescent="0.3">
      <c r="A5603" t="s">
        <v>2291</v>
      </c>
      <c r="B5603" t="s">
        <v>16426</v>
      </c>
      <c r="C5603" t="s">
        <v>16427</v>
      </c>
      <c r="D5603" t="s">
        <v>24</v>
      </c>
      <c r="H5603">
        <f t="shared" si="348"/>
        <v>3</v>
      </c>
      <c r="I5603" t="b">
        <f t="shared" si="349"/>
        <v>0</v>
      </c>
      <c r="J5603" t="b">
        <f t="shared" si="350"/>
        <v>0</v>
      </c>
      <c r="K5603" t="b">
        <f t="shared" si="351"/>
        <v>0</v>
      </c>
      <c r="L5603" t="b">
        <v>0</v>
      </c>
      <c r="M5603">
        <v>3</v>
      </c>
      <c r="N5603">
        <v>16</v>
      </c>
      <c r="O5603">
        <v>5</v>
      </c>
      <c r="P5603" t="b">
        <v>0</v>
      </c>
      <c r="Q5603" t="b">
        <v>0</v>
      </c>
      <c r="R5603" t="b">
        <v>0</v>
      </c>
      <c r="S5603" t="b">
        <v>0</v>
      </c>
      <c r="T5603">
        <v>3</v>
      </c>
      <c r="U5603" t="b">
        <v>0</v>
      </c>
      <c r="V5603" s="1" t="s">
        <v>382</v>
      </c>
      <c r="W5603">
        <v>0</v>
      </c>
      <c r="X5603" s="1" t="s">
        <v>31</v>
      </c>
      <c r="Y5603">
        <v>0.3125</v>
      </c>
      <c r="Z5603" t="b">
        <v>0</v>
      </c>
      <c r="AA5603" t="b">
        <v>0</v>
      </c>
      <c r="AB5603" t="b">
        <v>1</v>
      </c>
    </row>
    <row r="5604" spans="1:28" x14ac:dyDescent="0.3">
      <c r="A5604" t="s">
        <v>4903</v>
      </c>
      <c r="B5604" t="s">
        <v>19186</v>
      </c>
      <c r="C5604" t="s">
        <v>19187</v>
      </c>
      <c r="D5604" t="s">
        <v>24</v>
      </c>
      <c r="H5604">
        <f t="shared" si="348"/>
        <v>3</v>
      </c>
      <c r="I5604" t="b">
        <f t="shared" si="349"/>
        <v>0</v>
      </c>
      <c r="J5604" t="b">
        <f t="shared" si="350"/>
        <v>0</v>
      </c>
      <c r="K5604" t="b">
        <f t="shared" si="351"/>
        <v>1</v>
      </c>
      <c r="L5604" t="b">
        <v>0</v>
      </c>
      <c r="M5604">
        <v>4</v>
      </c>
      <c r="N5604">
        <v>17</v>
      </c>
      <c r="O5604">
        <v>4</v>
      </c>
      <c r="P5604" t="b">
        <v>0</v>
      </c>
      <c r="Q5604" t="b">
        <v>0</v>
      </c>
      <c r="R5604" t="b">
        <v>0</v>
      </c>
      <c r="S5604" t="b">
        <v>0</v>
      </c>
      <c r="T5604">
        <v>1</v>
      </c>
      <c r="U5604" t="b">
        <v>0</v>
      </c>
      <c r="V5604">
        <v>3.5</v>
      </c>
      <c r="W5604">
        <v>0</v>
      </c>
      <c r="X5604">
        <v>0.75</v>
      </c>
      <c r="Y5604" s="1" t="s">
        <v>256</v>
      </c>
      <c r="Z5604" t="b">
        <v>0</v>
      </c>
      <c r="AA5604" t="b">
        <v>0</v>
      </c>
      <c r="AB5604" t="b">
        <v>0</v>
      </c>
    </row>
    <row r="5605" spans="1:28" x14ac:dyDescent="0.3">
      <c r="A5605" t="s">
        <v>15278</v>
      </c>
      <c r="B5605" t="s">
        <v>18881</v>
      </c>
      <c r="C5605" t="s">
        <v>18882</v>
      </c>
      <c r="D5605" t="s">
        <v>24</v>
      </c>
      <c r="H5605">
        <f t="shared" si="348"/>
        <v>3</v>
      </c>
      <c r="I5605" t="b">
        <f t="shared" si="349"/>
        <v>0</v>
      </c>
      <c r="J5605" t="b">
        <f t="shared" si="350"/>
        <v>0</v>
      </c>
      <c r="K5605" t="b">
        <f t="shared" si="351"/>
        <v>1</v>
      </c>
      <c r="L5605" t="b">
        <v>0</v>
      </c>
      <c r="M5605">
        <v>5</v>
      </c>
      <c r="N5605">
        <v>31</v>
      </c>
      <c r="O5605">
        <v>5</v>
      </c>
      <c r="P5605" t="b">
        <v>0</v>
      </c>
      <c r="Q5605" t="b">
        <v>0</v>
      </c>
      <c r="R5605" t="b">
        <v>0</v>
      </c>
      <c r="S5605" t="b">
        <v>0</v>
      </c>
      <c r="T5605">
        <v>1</v>
      </c>
      <c r="U5605" t="b">
        <v>0</v>
      </c>
      <c r="V5605">
        <v>5.4</v>
      </c>
      <c r="W5605">
        <v>0</v>
      </c>
      <c r="X5605">
        <v>0.4</v>
      </c>
      <c r="Y5605" s="1" t="s">
        <v>410</v>
      </c>
      <c r="Z5605" t="b">
        <v>0</v>
      </c>
      <c r="AA5605" t="b">
        <v>0</v>
      </c>
      <c r="AB5605" t="b">
        <v>0</v>
      </c>
    </row>
    <row r="5606" spans="1:28" x14ac:dyDescent="0.3">
      <c r="A5606" t="s">
        <v>1105</v>
      </c>
      <c r="B5606" t="s">
        <v>2182</v>
      </c>
      <c r="C5606" t="s">
        <v>2183</v>
      </c>
      <c r="D5606" t="s">
        <v>24</v>
      </c>
      <c r="H5606">
        <f t="shared" si="348"/>
        <v>6</v>
      </c>
      <c r="I5606" t="b">
        <f t="shared" si="349"/>
        <v>0</v>
      </c>
      <c r="J5606" t="b">
        <f t="shared" si="350"/>
        <v>0</v>
      </c>
      <c r="K5606" t="b">
        <f t="shared" si="351"/>
        <v>1</v>
      </c>
      <c r="L5606" t="b">
        <v>0</v>
      </c>
      <c r="M5606">
        <v>12</v>
      </c>
      <c r="N5606">
        <v>67</v>
      </c>
      <c r="O5606">
        <v>17</v>
      </c>
      <c r="P5606" t="b">
        <v>0</v>
      </c>
      <c r="Q5606" t="b">
        <v>0</v>
      </c>
      <c r="R5606" t="b">
        <v>0</v>
      </c>
      <c r="S5606" t="b">
        <v>0</v>
      </c>
      <c r="T5606">
        <v>0</v>
      </c>
      <c r="U5606" t="b">
        <v>0</v>
      </c>
      <c r="V5606" s="1" t="s">
        <v>382</v>
      </c>
      <c r="W5606">
        <v>0</v>
      </c>
      <c r="X5606">
        <v>8.3333333333333301E-2</v>
      </c>
      <c r="Y5606" s="1" t="s">
        <v>2184</v>
      </c>
      <c r="Z5606" t="b">
        <v>0</v>
      </c>
      <c r="AA5606" t="b">
        <v>0</v>
      </c>
      <c r="AB5606" t="b">
        <v>0</v>
      </c>
    </row>
    <row r="5607" spans="1:28" x14ac:dyDescent="0.3">
      <c r="A5607" t="s">
        <v>1466</v>
      </c>
      <c r="B5607" t="s">
        <v>16608</v>
      </c>
      <c r="C5607" t="s">
        <v>16609</v>
      </c>
      <c r="D5607" t="s">
        <v>24</v>
      </c>
      <c r="H5607">
        <f t="shared" si="348"/>
        <v>3</v>
      </c>
      <c r="I5607" t="b">
        <f t="shared" si="349"/>
        <v>0</v>
      </c>
      <c r="J5607" t="b">
        <f t="shared" si="350"/>
        <v>0</v>
      </c>
      <c r="K5607" t="b">
        <f t="shared" si="351"/>
        <v>1</v>
      </c>
      <c r="L5607" t="b">
        <v>0</v>
      </c>
      <c r="M5607">
        <v>2</v>
      </c>
      <c r="N5607">
        <v>17</v>
      </c>
      <c r="O5607">
        <v>3</v>
      </c>
      <c r="P5607" t="b">
        <v>0</v>
      </c>
      <c r="Q5607" t="b">
        <v>0</v>
      </c>
      <c r="R5607" t="b">
        <v>0</v>
      </c>
      <c r="S5607" t="b">
        <v>0</v>
      </c>
      <c r="T5607">
        <v>1</v>
      </c>
      <c r="U5607" t="b">
        <v>0</v>
      </c>
      <c r="V5607">
        <v>8</v>
      </c>
      <c r="W5607">
        <v>0</v>
      </c>
      <c r="X5607">
        <v>0</v>
      </c>
      <c r="Y5607" s="1" t="s">
        <v>233</v>
      </c>
      <c r="Z5607" t="b">
        <v>0</v>
      </c>
      <c r="AA5607" t="b">
        <v>0</v>
      </c>
      <c r="AB5607" t="b">
        <v>0</v>
      </c>
    </row>
    <row r="5608" spans="1:28" x14ac:dyDescent="0.3">
      <c r="A5608" t="s">
        <v>1546</v>
      </c>
      <c r="B5608" t="s">
        <v>10816</v>
      </c>
      <c r="C5608" t="s">
        <v>10817</v>
      </c>
      <c r="D5608" t="s">
        <v>24</v>
      </c>
      <c r="H5608">
        <f t="shared" si="348"/>
        <v>6</v>
      </c>
      <c r="I5608" t="b">
        <f t="shared" si="349"/>
        <v>0</v>
      </c>
      <c r="J5608" t="b">
        <f t="shared" si="350"/>
        <v>0</v>
      </c>
      <c r="K5608" t="b">
        <f t="shared" si="351"/>
        <v>1</v>
      </c>
      <c r="L5608" t="b">
        <v>0</v>
      </c>
      <c r="M5608">
        <v>4</v>
      </c>
      <c r="N5608">
        <v>24</v>
      </c>
      <c r="O5608">
        <v>9</v>
      </c>
      <c r="P5608" t="b">
        <v>0</v>
      </c>
      <c r="Q5608" t="b">
        <v>0</v>
      </c>
      <c r="R5608" t="b">
        <v>0</v>
      </c>
      <c r="S5608" t="b">
        <v>0</v>
      </c>
      <c r="T5608">
        <v>5</v>
      </c>
      <c r="U5608" t="b">
        <v>0</v>
      </c>
      <c r="V5608">
        <v>5.25</v>
      </c>
      <c r="W5608">
        <v>0</v>
      </c>
      <c r="X5608">
        <v>0.75</v>
      </c>
      <c r="Y5608">
        <v>0.375</v>
      </c>
      <c r="Z5608" t="b">
        <v>0</v>
      </c>
      <c r="AA5608" t="b">
        <v>0</v>
      </c>
      <c r="AB5608" t="b">
        <v>0</v>
      </c>
    </row>
    <row r="5609" spans="1:28" x14ac:dyDescent="0.3">
      <c r="A5609" t="s">
        <v>2501</v>
      </c>
      <c r="B5609" t="s">
        <v>6743</v>
      </c>
      <c r="C5609" t="s">
        <v>6744</v>
      </c>
      <c r="D5609" t="s">
        <v>24</v>
      </c>
      <c r="H5609">
        <f t="shared" si="348"/>
        <v>4</v>
      </c>
      <c r="I5609" t="b">
        <f t="shared" si="349"/>
        <v>0</v>
      </c>
      <c r="J5609" t="b">
        <f t="shared" si="350"/>
        <v>0</v>
      </c>
      <c r="K5609" t="b">
        <f t="shared" si="351"/>
        <v>0</v>
      </c>
      <c r="L5609" t="b">
        <v>0</v>
      </c>
      <c r="M5609">
        <v>5</v>
      </c>
      <c r="N5609">
        <v>25</v>
      </c>
      <c r="O5609">
        <v>4</v>
      </c>
      <c r="P5609" t="b">
        <v>0</v>
      </c>
      <c r="Q5609" t="b">
        <v>0</v>
      </c>
      <c r="R5609" t="b">
        <v>0</v>
      </c>
      <c r="S5609" t="b">
        <v>0</v>
      </c>
      <c r="T5609">
        <v>0</v>
      </c>
      <c r="U5609" t="b">
        <v>0</v>
      </c>
      <c r="V5609">
        <v>4.2</v>
      </c>
      <c r="W5609">
        <v>0</v>
      </c>
      <c r="X5609">
        <v>0.2</v>
      </c>
      <c r="Y5609">
        <v>0.16</v>
      </c>
      <c r="Z5609" t="b">
        <v>0</v>
      </c>
      <c r="AA5609" t="b">
        <v>0</v>
      </c>
      <c r="AB5609" t="b">
        <v>0</v>
      </c>
    </row>
    <row r="5610" spans="1:28" x14ac:dyDescent="0.3">
      <c r="A5610" t="s">
        <v>1184</v>
      </c>
      <c r="B5610" t="s">
        <v>6743</v>
      </c>
      <c r="C5610" t="s">
        <v>9194</v>
      </c>
      <c r="D5610" t="s">
        <v>24</v>
      </c>
      <c r="H5610">
        <f t="shared" si="348"/>
        <v>4</v>
      </c>
      <c r="I5610" t="b">
        <f t="shared" si="349"/>
        <v>0</v>
      </c>
      <c r="J5610" t="b">
        <f t="shared" si="350"/>
        <v>0</v>
      </c>
      <c r="K5610" t="b">
        <f t="shared" si="351"/>
        <v>0</v>
      </c>
      <c r="L5610" t="b">
        <v>0</v>
      </c>
      <c r="M5610">
        <v>3</v>
      </c>
      <c r="N5610">
        <v>29</v>
      </c>
      <c r="O5610">
        <v>6</v>
      </c>
      <c r="P5610" t="b">
        <v>0</v>
      </c>
      <c r="Q5610" t="b">
        <v>0</v>
      </c>
      <c r="R5610" t="b">
        <v>0</v>
      </c>
      <c r="S5610" t="b">
        <v>0</v>
      </c>
      <c r="T5610">
        <v>2</v>
      </c>
      <c r="U5610" t="b">
        <v>0</v>
      </c>
      <c r="V5610">
        <v>9</v>
      </c>
      <c r="W5610">
        <v>0</v>
      </c>
      <c r="X5610" s="1" t="s">
        <v>31</v>
      </c>
      <c r="Y5610" s="1" t="s">
        <v>494</v>
      </c>
      <c r="Z5610" t="b">
        <v>0</v>
      </c>
      <c r="AA5610" t="b">
        <v>0</v>
      </c>
      <c r="AB5610" t="b">
        <v>0</v>
      </c>
    </row>
    <row r="5611" spans="1:28" x14ac:dyDescent="0.3">
      <c r="A5611" t="s">
        <v>659</v>
      </c>
      <c r="B5611" t="s">
        <v>14069</v>
      </c>
      <c r="C5611" t="s">
        <v>14070</v>
      </c>
      <c r="D5611" t="s">
        <v>24</v>
      </c>
      <c r="H5611">
        <f t="shared" si="348"/>
        <v>4</v>
      </c>
      <c r="I5611" t="b">
        <f t="shared" si="349"/>
        <v>0</v>
      </c>
      <c r="J5611" t="b">
        <f t="shared" si="350"/>
        <v>0</v>
      </c>
      <c r="K5611" t="b">
        <f t="shared" si="351"/>
        <v>1</v>
      </c>
      <c r="L5611" t="b">
        <v>0</v>
      </c>
      <c r="M5611">
        <v>4</v>
      </c>
      <c r="N5611">
        <v>22</v>
      </c>
      <c r="O5611">
        <v>3</v>
      </c>
      <c r="P5611" t="b">
        <v>0</v>
      </c>
      <c r="Q5611" t="b">
        <v>0</v>
      </c>
      <c r="R5611" t="b">
        <v>0</v>
      </c>
      <c r="S5611" t="b">
        <v>0</v>
      </c>
      <c r="T5611">
        <v>0</v>
      </c>
      <c r="U5611" t="b">
        <v>0</v>
      </c>
      <c r="V5611">
        <v>4.75</v>
      </c>
      <c r="W5611">
        <v>0</v>
      </c>
      <c r="X5611">
        <v>0</v>
      </c>
      <c r="Y5611" s="1" t="s">
        <v>460</v>
      </c>
      <c r="Z5611" t="b">
        <v>0</v>
      </c>
      <c r="AA5611" t="b">
        <v>0</v>
      </c>
      <c r="AB5611" t="b">
        <v>1</v>
      </c>
    </row>
    <row r="5612" spans="1:28" x14ac:dyDescent="0.3">
      <c r="A5612" t="s">
        <v>7260</v>
      </c>
      <c r="B5612" t="s">
        <v>9076</v>
      </c>
      <c r="C5612" t="s">
        <v>9077</v>
      </c>
      <c r="D5612" t="s">
        <v>24</v>
      </c>
      <c r="H5612">
        <f t="shared" si="348"/>
        <v>15</v>
      </c>
      <c r="I5612" t="b">
        <f t="shared" si="349"/>
        <v>0</v>
      </c>
      <c r="J5612" t="b">
        <f t="shared" si="350"/>
        <v>0</v>
      </c>
      <c r="K5612" t="b">
        <f t="shared" si="351"/>
        <v>1</v>
      </c>
      <c r="L5612" t="b">
        <v>0</v>
      </c>
      <c r="M5612">
        <v>9</v>
      </c>
      <c r="N5612">
        <v>43</v>
      </c>
      <c r="O5612">
        <v>12</v>
      </c>
      <c r="P5612" t="b">
        <v>0</v>
      </c>
      <c r="Q5612" t="b">
        <v>0</v>
      </c>
      <c r="R5612" t="b">
        <v>0</v>
      </c>
      <c r="S5612" t="b">
        <v>0</v>
      </c>
      <c r="T5612">
        <v>0</v>
      </c>
      <c r="U5612" t="b">
        <v>1</v>
      </c>
      <c r="V5612" s="1" t="s">
        <v>2093</v>
      </c>
      <c r="W5612">
        <v>0</v>
      </c>
      <c r="X5612">
        <v>0</v>
      </c>
      <c r="Y5612" s="1" t="s">
        <v>8748</v>
      </c>
      <c r="Z5612" t="b">
        <v>0</v>
      </c>
      <c r="AA5612" t="b">
        <v>0</v>
      </c>
      <c r="AB5612" t="b">
        <v>0</v>
      </c>
    </row>
    <row r="5613" spans="1:28" x14ac:dyDescent="0.3">
      <c r="A5613" t="s">
        <v>953</v>
      </c>
      <c r="B5613" t="s">
        <v>3968</v>
      </c>
      <c r="C5613" t="s">
        <v>3969</v>
      </c>
      <c r="D5613" t="s">
        <v>24</v>
      </c>
      <c r="H5613">
        <f t="shared" si="348"/>
        <v>4</v>
      </c>
      <c r="I5613" t="b">
        <f t="shared" si="349"/>
        <v>0</v>
      </c>
      <c r="J5613" t="b">
        <f t="shared" si="350"/>
        <v>0</v>
      </c>
      <c r="K5613" t="b">
        <f t="shared" si="351"/>
        <v>1</v>
      </c>
      <c r="L5613" t="b">
        <v>0</v>
      </c>
      <c r="M5613">
        <v>7</v>
      </c>
      <c r="N5613">
        <v>37</v>
      </c>
      <c r="O5613">
        <v>7</v>
      </c>
      <c r="P5613" t="b">
        <v>0</v>
      </c>
      <c r="Q5613" t="b">
        <v>0</v>
      </c>
      <c r="R5613" t="b">
        <v>0</v>
      </c>
      <c r="S5613" t="b">
        <v>0</v>
      </c>
      <c r="T5613">
        <v>0</v>
      </c>
      <c r="U5613" t="b">
        <v>0</v>
      </c>
      <c r="V5613" s="1" t="s">
        <v>206</v>
      </c>
      <c r="W5613">
        <v>0</v>
      </c>
      <c r="X5613">
        <v>0</v>
      </c>
      <c r="Y5613" s="1" t="s">
        <v>207</v>
      </c>
      <c r="Z5613" t="b">
        <v>0</v>
      </c>
      <c r="AA5613" t="b">
        <v>0</v>
      </c>
      <c r="AB5613" t="b">
        <v>1</v>
      </c>
    </row>
    <row r="5614" spans="1:28" x14ac:dyDescent="0.3">
      <c r="A5614" t="s">
        <v>2179</v>
      </c>
      <c r="B5614" t="s">
        <v>5705</v>
      </c>
      <c r="C5614" t="s">
        <v>5706</v>
      </c>
      <c r="D5614" t="s">
        <v>24</v>
      </c>
      <c r="H5614">
        <f t="shared" si="348"/>
        <v>7</v>
      </c>
      <c r="I5614" t="b">
        <f t="shared" si="349"/>
        <v>0</v>
      </c>
      <c r="J5614" t="b">
        <f t="shared" si="350"/>
        <v>0</v>
      </c>
      <c r="K5614" t="b">
        <f t="shared" si="351"/>
        <v>1</v>
      </c>
      <c r="L5614" t="b">
        <v>0</v>
      </c>
      <c r="M5614">
        <v>4</v>
      </c>
      <c r="N5614">
        <v>23</v>
      </c>
      <c r="O5614">
        <v>3</v>
      </c>
      <c r="P5614" t="b">
        <v>0</v>
      </c>
      <c r="Q5614" t="b">
        <v>0</v>
      </c>
      <c r="R5614" t="b">
        <v>0</v>
      </c>
      <c r="S5614" t="b">
        <v>0</v>
      </c>
      <c r="T5614">
        <v>0</v>
      </c>
      <c r="U5614" t="b">
        <v>0</v>
      </c>
      <c r="V5614">
        <v>5</v>
      </c>
      <c r="W5614">
        <v>0</v>
      </c>
      <c r="X5614">
        <v>0</v>
      </c>
      <c r="Y5614" s="1" t="s">
        <v>326</v>
      </c>
      <c r="Z5614" t="b">
        <v>0</v>
      </c>
      <c r="AA5614" t="b">
        <v>0</v>
      </c>
      <c r="AB5614" t="b">
        <v>0</v>
      </c>
    </row>
    <row r="5615" spans="1:28" x14ac:dyDescent="0.3">
      <c r="A5615" t="s">
        <v>4432</v>
      </c>
      <c r="B5615" t="s">
        <v>8242</v>
      </c>
      <c r="C5615" t="s">
        <v>11097</v>
      </c>
      <c r="D5615" t="s">
        <v>24</v>
      </c>
      <c r="H5615">
        <f t="shared" si="348"/>
        <v>4</v>
      </c>
      <c r="I5615" t="b">
        <f t="shared" si="349"/>
        <v>0</v>
      </c>
      <c r="J5615" t="b">
        <f t="shared" si="350"/>
        <v>0</v>
      </c>
      <c r="K5615" t="b">
        <f t="shared" si="351"/>
        <v>1</v>
      </c>
      <c r="L5615" t="b">
        <v>0</v>
      </c>
      <c r="M5615">
        <v>2</v>
      </c>
      <c r="N5615">
        <v>18</v>
      </c>
      <c r="O5615">
        <v>1</v>
      </c>
      <c r="P5615" t="b">
        <v>0</v>
      </c>
      <c r="Q5615" t="b">
        <v>0</v>
      </c>
      <c r="R5615" t="b">
        <v>0</v>
      </c>
      <c r="S5615" t="b">
        <v>0</v>
      </c>
      <c r="T5615">
        <v>0</v>
      </c>
      <c r="U5615" t="b">
        <v>0</v>
      </c>
      <c r="V5615">
        <v>8.5</v>
      </c>
      <c r="W5615">
        <v>0</v>
      </c>
      <c r="X5615">
        <v>0.5</v>
      </c>
      <c r="Y5615">
        <v>5.5555555555555497E-2</v>
      </c>
      <c r="Z5615" t="b">
        <v>0</v>
      </c>
      <c r="AA5615" t="b">
        <v>0</v>
      </c>
      <c r="AB5615" t="b">
        <v>1</v>
      </c>
    </row>
    <row r="5616" spans="1:28" x14ac:dyDescent="0.3">
      <c r="A5616" t="s">
        <v>8241</v>
      </c>
      <c r="B5616" t="s">
        <v>8242</v>
      </c>
      <c r="C5616" t="s">
        <v>8243</v>
      </c>
      <c r="D5616" t="s">
        <v>24</v>
      </c>
      <c r="H5616">
        <f t="shared" si="348"/>
        <v>4</v>
      </c>
      <c r="I5616" t="b">
        <f t="shared" si="349"/>
        <v>0</v>
      </c>
      <c r="J5616" t="b">
        <f t="shared" si="350"/>
        <v>0</v>
      </c>
      <c r="K5616" t="b">
        <f t="shared" si="351"/>
        <v>1</v>
      </c>
      <c r="L5616" t="b">
        <v>0</v>
      </c>
      <c r="M5616">
        <v>2</v>
      </c>
      <c r="N5616">
        <v>11</v>
      </c>
      <c r="O5616">
        <v>1</v>
      </c>
      <c r="P5616" t="b">
        <v>0</v>
      </c>
      <c r="Q5616" t="b">
        <v>0</v>
      </c>
      <c r="R5616" t="b">
        <v>0</v>
      </c>
      <c r="S5616" t="b">
        <v>0</v>
      </c>
      <c r="T5616">
        <v>0</v>
      </c>
      <c r="U5616" t="b">
        <v>0</v>
      </c>
      <c r="V5616">
        <v>5</v>
      </c>
      <c r="W5616">
        <v>0</v>
      </c>
      <c r="X5616">
        <v>0.5</v>
      </c>
      <c r="Y5616">
        <v>9.0909090909090898E-2</v>
      </c>
      <c r="Z5616" t="b">
        <v>0</v>
      </c>
      <c r="AA5616" t="b">
        <v>0</v>
      </c>
      <c r="AB5616" t="b">
        <v>1</v>
      </c>
    </row>
    <row r="5617" spans="1:28" x14ac:dyDescent="0.3">
      <c r="A5617" t="s">
        <v>4775</v>
      </c>
      <c r="B5617" t="s">
        <v>13799</v>
      </c>
      <c r="C5617" t="s">
        <v>13800</v>
      </c>
      <c r="D5617" t="s">
        <v>56</v>
      </c>
      <c r="H5617">
        <f t="shared" si="348"/>
        <v>4</v>
      </c>
      <c r="I5617" t="b">
        <f t="shared" si="349"/>
        <v>0</v>
      </c>
      <c r="J5617" t="b">
        <f t="shared" si="350"/>
        <v>0</v>
      </c>
      <c r="K5617" t="b">
        <f t="shared" si="351"/>
        <v>1</v>
      </c>
      <c r="L5617" t="b">
        <v>0</v>
      </c>
      <c r="M5617">
        <v>1</v>
      </c>
      <c r="N5617">
        <v>9</v>
      </c>
      <c r="O5617">
        <v>0</v>
      </c>
      <c r="P5617" t="b">
        <v>0</v>
      </c>
      <c r="Q5617" t="b">
        <v>0</v>
      </c>
      <c r="R5617" t="b">
        <v>0</v>
      </c>
      <c r="S5617" t="b">
        <v>0</v>
      </c>
      <c r="T5617">
        <v>0</v>
      </c>
      <c r="U5617" t="b">
        <v>0</v>
      </c>
      <c r="V5617">
        <v>9</v>
      </c>
      <c r="W5617">
        <v>0</v>
      </c>
      <c r="X5617">
        <v>0</v>
      </c>
      <c r="Y5617">
        <v>0</v>
      </c>
      <c r="Z5617" t="b">
        <v>0</v>
      </c>
      <c r="AA5617" t="b">
        <v>0</v>
      </c>
      <c r="AB5617" t="b">
        <v>1</v>
      </c>
    </row>
    <row r="5618" spans="1:28" x14ac:dyDescent="0.3">
      <c r="A5618" t="s">
        <v>6196</v>
      </c>
      <c r="B5618" t="s">
        <v>8972</v>
      </c>
      <c r="C5618" t="s">
        <v>11668</v>
      </c>
      <c r="D5618" t="s">
        <v>24</v>
      </c>
      <c r="H5618">
        <f t="shared" si="348"/>
        <v>5</v>
      </c>
      <c r="I5618" t="b">
        <f t="shared" si="349"/>
        <v>0</v>
      </c>
      <c r="J5618" t="b">
        <f t="shared" si="350"/>
        <v>0</v>
      </c>
      <c r="K5618" t="b">
        <f t="shared" si="351"/>
        <v>1</v>
      </c>
      <c r="L5618" t="b">
        <v>0</v>
      </c>
      <c r="M5618">
        <v>2</v>
      </c>
      <c r="N5618">
        <v>15</v>
      </c>
      <c r="O5618">
        <v>1</v>
      </c>
      <c r="P5618" t="b">
        <v>0</v>
      </c>
      <c r="Q5618" t="b">
        <v>0</v>
      </c>
      <c r="R5618" t="b">
        <v>0</v>
      </c>
      <c r="S5618" t="b">
        <v>0</v>
      </c>
      <c r="T5618">
        <v>0</v>
      </c>
      <c r="U5618" t="b">
        <v>0</v>
      </c>
      <c r="V5618">
        <v>7</v>
      </c>
      <c r="W5618">
        <v>0</v>
      </c>
      <c r="X5618">
        <v>0.5</v>
      </c>
      <c r="Y5618">
        <v>6.6666666666666596E-2</v>
      </c>
      <c r="Z5618" t="b">
        <v>0</v>
      </c>
      <c r="AA5618" t="b">
        <v>0</v>
      </c>
      <c r="AB5618" t="b">
        <v>1</v>
      </c>
    </row>
    <row r="5619" spans="1:28" x14ac:dyDescent="0.3">
      <c r="A5619" t="s">
        <v>8019</v>
      </c>
      <c r="B5619" t="s">
        <v>8972</v>
      </c>
      <c r="C5619" t="s">
        <v>8973</v>
      </c>
      <c r="D5619" t="s">
        <v>24</v>
      </c>
      <c r="H5619">
        <f t="shared" si="348"/>
        <v>5</v>
      </c>
      <c r="I5619" t="b">
        <f t="shared" si="349"/>
        <v>0</v>
      </c>
      <c r="J5619" t="b">
        <f t="shared" si="350"/>
        <v>0</v>
      </c>
      <c r="K5619" t="b">
        <f t="shared" si="351"/>
        <v>1</v>
      </c>
      <c r="L5619" t="b">
        <v>0</v>
      </c>
      <c r="M5619">
        <v>4</v>
      </c>
      <c r="N5619">
        <v>21</v>
      </c>
      <c r="O5619">
        <v>3</v>
      </c>
      <c r="P5619" t="b">
        <v>0</v>
      </c>
      <c r="Q5619" t="b">
        <v>0</v>
      </c>
      <c r="R5619" t="b">
        <v>0</v>
      </c>
      <c r="S5619" t="b">
        <v>0</v>
      </c>
      <c r="T5619">
        <v>0</v>
      </c>
      <c r="U5619" t="b">
        <v>0</v>
      </c>
      <c r="V5619">
        <v>4.5</v>
      </c>
      <c r="W5619">
        <v>0</v>
      </c>
      <c r="X5619">
        <v>0</v>
      </c>
      <c r="Y5619" s="1" t="s">
        <v>176</v>
      </c>
      <c r="Z5619" t="b">
        <v>0</v>
      </c>
      <c r="AA5619" t="b">
        <v>0</v>
      </c>
      <c r="AB5619" t="b">
        <v>1</v>
      </c>
    </row>
    <row r="5620" spans="1:28" x14ac:dyDescent="0.3">
      <c r="A5620" t="s">
        <v>2769</v>
      </c>
      <c r="B5620" t="s">
        <v>2825</v>
      </c>
      <c r="C5620" t="s">
        <v>2826</v>
      </c>
      <c r="D5620" t="s">
        <v>24</v>
      </c>
      <c r="H5620">
        <f t="shared" si="348"/>
        <v>4</v>
      </c>
      <c r="I5620" t="b">
        <f t="shared" si="349"/>
        <v>0</v>
      </c>
      <c r="J5620" t="b">
        <f t="shared" si="350"/>
        <v>0</v>
      </c>
      <c r="K5620" t="b">
        <f t="shared" si="351"/>
        <v>1</v>
      </c>
      <c r="L5620" t="b">
        <v>0</v>
      </c>
      <c r="M5620">
        <v>4</v>
      </c>
      <c r="N5620">
        <v>16</v>
      </c>
      <c r="O5620">
        <v>3</v>
      </c>
      <c r="P5620" t="b">
        <v>0</v>
      </c>
      <c r="Q5620" t="b">
        <v>0</v>
      </c>
      <c r="R5620" t="b">
        <v>0</v>
      </c>
      <c r="S5620" t="b">
        <v>0</v>
      </c>
      <c r="T5620">
        <v>0</v>
      </c>
      <c r="U5620" t="b">
        <v>0</v>
      </c>
      <c r="V5620">
        <v>3.25</v>
      </c>
      <c r="W5620">
        <v>0</v>
      </c>
      <c r="X5620">
        <v>0</v>
      </c>
      <c r="Y5620">
        <v>0.1875</v>
      </c>
      <c r="Z5620" t="b">
        <v>0</v>
      </c>
      <c r="AA5620" t="b">
        <v>0</v>
      </c>
      <c r="AB5620" t="b">
        <v>1</v>
      </c>
    </row>
    <row r="5621" spans="1:28" x14ac:dyDescent="0.3">
      <c r="A5621" t="s">
        <v>2152</v>
      </c>
      <c r="B5621" t="s">
        <v>5479</v>
      </c>
      <c r="C5621" t="s">
        <v>5480</v>
      </c>
      <c r="D5621" t="s">
        <v>24</v>
      </c>
      <c r="H5621">
        <f t="shared" si="348"/>
        <v>6</v>
      </c>
      <c r="I5621" t="b">
        <f t="shared" si="349"/>
        <v>0</v>
      </c>
      <c r="J5621" t="b">
        <f t="shared" si="350"/>
        <v>0</v>
      </c>
      <c r="K5621" t="b">
        <f t="shared" si="351"/>
        <v>1</v>
      </c>
      <c r="L5621" t="b">
        <v>0</v>
      </c>
      <c r="M5621">
        <v>4</v>
      </c>
      <c r="N5621">
        <v>18</v>
      </c>
      <c r="O5621">
        <v>4</v>
      </c>
      <c r="P5621" t="b">
        <v>0</v>
      </c>
      <c r="Q5621" t="b">
        <v>0</v>
      </c>
      <c r="R5621" t="b">
        <v>0</v>
      </c>
      <c r="S5621" t="b">
        <v>0</v>
      </c>
      <c r="T5621">
        <v>0</v>
      </c>
      <c r="U5621" t="b">
        <v>0</v>
      </c>
      <c r="V5621">
        <v>3.75</v>
      </c>
      <c r="W5621">
        <v>1</v>
      </c>
      <c r="X5621">
        <v>0</v>
      </c>
      <c r="Y5621" s="1" t="s">
        <v>274</v>
      </c>
      <c r="Z5621" t="b">
        <v>0</v>
      </c>
      <c r="AA5621" t="b">
        <v>0</v>
      </c>
      <c r="AB5621" t="b">
        <v>0</v>
      </c>
    </row>
    <row r="5622" spans="1:28" x14ac:dyDescent="0.3">
      <c r="A5622" t="s">
        <v>1797</v>
      </c>
      <c r="B5622" t="s">
        <v>1798</v>
      </c>
      <c r="C5622" t="s">
        <v>1799</v>
      </c>
      <c r="D5622" t="s">
        <v>24</v>
      </c>
      <c r="H5622">
        <f t="shared" si="348"/>
        <v>3</v>
      </c>
      <c r="I5622" t="b">
        <f t="shared" si="349"/>
        <v>0</v>
      </c>
      <c r="J5622" t="b">
        <f t="shared" si="350"/>
        <v>0</v>
      </c>
      <c r="K5622" t="b">
        <f t="shared" si="351"/>
        <v>1</v>
      </c>
      <c r="L5622" t="b">
        <v>0</v>
      </c>
      <c r="M5622">
        <v>3</v>
      </c>
      <c r="N5622">
        <v>17</v>
      </c>
      <c r="O5622">
        <v>2</v>
      </c>
      <c r="P5622" t="b">
        <v>0</v>
      </c>
      <c r="Q5622" t="b">
        <v>0</v>
      </c>
      <c r="R5622" t="b">
        <v>0</v>
      </c>
      <c r="S5622" t="b">
        <v>0</v>
      </c>
      <c r="T5622">
        <v>0</v>
      </c>
      <c r="U5622" t="b">
        <v>0</v>
      </c>
      <c r="V5622">
        <v>5</v>
      </c>
      <c r="W5622">
        <v>0</v>
      </c>
      <c r="X5622" s="1" t="s">
        <v>80</v>
      </c>
      <c r="Y5622" s="1" t="s">
        <v>309</v>
      </c>
      <c r="Z5622" t="b">
        <v>0</v>
      </c>
      <c r="AA5622" t="b">
        <v>0</v>
      </c>
      <c r="AB5622" t="b">
        <v>1</v>
      </c>
    </row>
    <row r="5623" spans="1:28" x14ac:dyDescent="0.3">
      <c r="A5623" t="s">
        <v>243</v>
      </c>
      <c r="B5623" t="s">
        <v>11784</v>
      </c>
      <c r="C5623" t="s">
        <v>11785</v>
      </c>
      <c r="D5623" t="s">
        <v>24</v>
      </c>
      <c r="H5623">
        <f t="shared" si="348"/>
        <v>11</v>
      </c>
      <c r="I5623" t="b">
        <f t="shared" si="349"/>
        <v>0</v>
      </c>
      <c r="J5623" t="b">
        <f t="shared" si="350"/>
        <v>0</v>
      </c>
      <c r="K5623" t="b">
        <f t="shared" si="351"/>
        <v>1</v>
      </c>
      <c r="L5623" t="b">
        <v>0</v>
      </c>
      <c r="M5623">
        <v>2</v>
      </c>
      <c r="N5623">
        <v>16</v>
      </c>
      <c r="O5623">
        <v>5</v>
      </c>
      <c r="P5623" t="b">
        <v>0</v>
      </c>
      <c r="Q5623" t="b">
        <v>0</v>
      </c>
      <c r="R5623" t="b">
        <v>0</v>
      </c>
      <c r="S5623" t="b">
        <v>0</v>
      </c>
      <c r="T5623">
        <v>0</v>
      </c>
      <c r="U5623" t="b">
        <v>0</v>
      </c>
      <c r="V5623">
        <v>7.5</v>
      </c>
      <c r="W5623">
        <v>1</v>
      </c>
      <c r="X5623">
        <v>0</v>
      </c>
      <c r="Y5623">
        <v>0.3125</v>
      </c>
      <c r="Z5623" t="b">
        <v>0</v>
      </c>
      <c r="AA5623" t="b">
        <v>0</v>
      </c>
      <c r="AB5623" t="b">
        <v>0</v>
      </c>
    </row>
    <row r="5624" spans="1:28" x14ac:dyDescent="0.3">
      <c r="A5624" t="s">
        <v>1127</v>
      </c>
      <c r="B5624" t="s">
        <v>18427</v>
      </c>
      <c r="C5624" t="s">
        <v>18428</v>
      </c>
      <c r="D5624" t="s">
        <v>24</v>
      </c>
      <c r="H5624">
        <f t="shared" si="348"/>
        <v>6</v>
      </c>
      <c r="I5624" t="b">
        <f t="shared" si="349"/>
        <v>0</v>
      </c>
      <c r="J5624" t="b">
        <f t="shared" si="350"/>
        <v>0</v>
      </c>
      <c r="K5624" t="b">
        <f t="shared" si="351"/>
        <v>1</v>
      </c>
      <c r="L5624" t="b">
        <v>0</v>
      </c>
      <c r="M5624">
        <v>4</v>
      </c>
      <c r="N5624">
        <v>21</v>
      </c>
      <c r="O5624">
        <v>4</v>
      </c>
      <c r="P5624" t="b">
        <v>0</v>
      </c>
      <c r="Q5624" t="b">
        <v>0</v>
      </c>
      <c r="R5624" t="b">
        <v>0</v>
      </c>
      <c r="S5624" t="b">
        <v>0</v>
      </c>
      <c r="T5624">
        <v>0</v>
      </c>
      <c r="U5624" t="b">
        <v>0</v>
      </c>
      <c r="V5624">
        <v>4.5</v>
      </c>
      <c r="W5624">
        <v>1</v>
      </c>
      <c r="X5624">
        <v>0</v>
      </c>
      <c r="Y5624" s="1" t="s">
        <v>570</v>
      </c>
      <c r="Z5624" t="b">
        <v>0</v>
      </c>
      <c r="AA5624" t="b">
        <v>0</v>
      </c>
      <c r="AB5624" t="b">
        <v>0</v>
      </c>
    </row>
    <row r="5625" spans="1:28" x14ac:dyDescent="0.3">
      <c r="A5625" t="s">
        <v>1132</v>
      </c>
      <c r="B5625" t="s">
        <v>14385</v>
      </c>
      <c r="C5625" t="s">
        <v>14386</v>
      </c>
      <c r="D5625" t="s">
        <v>24</v>
      </c>
      <c r="H5625">
        <f t="shared" si="348"/>
        <v>4</v>
      </c>
      <c r="I5625" t="b">
        <f t="shared" si="349"/>
        <v>0</v>
      </c>
      <c r="J5625" t="b">
        <f t="shared" si="350"/>
        <v>0</v>
      </c>
      <c r="K5625" t="b">
        <f t="shared" si="351"/>
        <v>1</v>
      </c>
      <c r="L5625" t="b">
        <v>0</v>
      </c>
      <c r="M5625">
        <v>2</v>
      </c>
      <c r="N5625">
        <v>12</v>
      </c>
      <c r="O5625">
        <v>1</v>
      </c>
      <c r="P5625" t="b">
        <v>0</v>
      </c>
      <c r="Q5625" t="b">
        <v>0</v>
      </c>
      <c r="R5625" t="b">
        <v>0</v>
      </c>
      <c r="S5625" t="b">
        <v>0</v>
      </c>
      <c r="T5625">
        <v>0</v>
      </c>
      <c r="U5625" t="b">
        <v>0</v>
      </c>
      <c r="V5625">
        <v>5.5</v>
      </c>
      <c r="W5625">
        <v>0</v>
      </c>
      <c r="X5625">
        <v>0</v>
      </c>
      <c r="Y5625">
        <v>8.3333333333333301E-2</v>
      </c>
      <c r="Z5625" t="b">
        <v>0</v>
      </c>
      <c r="AA5625" t="b">
        <v>0</v>
      </c>
      <c r="AB5625" t="b">
        <v>1</v>
      </c>
    </row>
    <row r="5626" spans="1:28" x14ac:dyDescent="0.3">
      <c r="A5626" t="s">
        <v>3560</v>
      </c>
      <c r="B5626" t="s">
        <v>15044</v>
      </c>
      <c r="C5626" t="s">
        <v>18700</v>
      </c>
      <c r="D5626" t="s">
        <v>24</v>
      </c>
      <c r="H5626">
        <f t="shared" si="348"/>
        <v>4</v>
      </c>
      <c r="I5626" t="b">
        <f t="shared" si="349"/>
        <v>0</v>
      </c>
      <c r="J5626" t="b">
        <f t="shared" si="350"/>
        <v>0</v>
      </c>
      <c r="K5626" t="b">
        <f t="shared" si="351"/>
        <v>1</v>
      </c>
      <c r="L5626" t="b">
        <v>0</v>
      </c>
      <c r="M5626">
        <v>4</v>
      </c>
      <c r="N5626">
        <v>21</v>
      </c>
      <c r="O5626">
        <v>5</v>
      </c>
      <c r="P5626" t="b">
        <v>0</v>
      </c>
      <c r="Q5626" t="b">
        <v>0</v>
      </c>
      <c r="R5626" t="b">
        <v>0</v>
      </c>
      <c r="S5626" t="b">
        <v>0</v>
      </c>
      <c r="T5626">
        <v>0</v>
      </c>
      <c r="U5626" t="b">
        <v>0</v>
      </c>
      <c r="V5626">
        <v>4.5</v>
      </c>
      <c r="W5626">
        <v>0</v>
      </c>
      <c r="X5626">
        <v>0.5</v>
      </c>
      <c r="Y5626" s="1" t="s">
        <v>1026</v>
      </c>
      <c r="Z5626" t="b">
        <v>0</v>
      </c>
      <c r="AA5626" t="b">
        <v>0</v>
      </c>
      <c r="AB5626" t="b">
        <v>0</v>
      </c>
    </row>
    <row r="5627" spans="1:28" x14ac:dyDescent="0.3">
      <c r="A5627" t="s">
        <v>1384</v>
      </c>
      <c r="B5627" t="s">
        <v>15044</v>
      </c>
      <c r="C5627" t="s">
        <v>15045</v>
      </c>
      <c r="D5627" t="s">
        <v>24</v>
      </c>
      <c r="H5627">
        <f t="shared" si="348"/>
        <v>4</v>
      </c>
      <c r="I5627" t="b">
        <f t="shared" si="349"/>
        <v>0</v>
      </c>
      <c r="J5627" t="b">
        <f t="shared" si="350"/>
        <v>0</v>
      </c>
      <c r="K5627" t="b">
        <f t="shared" si="351"/>
        <v>1</v>
      </c>
      <c r="L5627" t="b">
        <v>0</v>
      </c>
      <c r="M5627">
        <v>5</v>
      </c>
      <c r="N5627">
        <v>31</v>
      </c>
      <c r="O5627">
        <v>6</v>
      </c>
      <c r="P5627" t="b">
        <v>0</v>
      </c>
      <c r="Q5627" t="b">
        <v>0</v>
      </c>
      <c r="R5627" t="b">
        <v>0</v>
      </c>
      <c r="S5627" t="b">
        <v>0</v>
      </c>
      <c r="T5627">
        <v>0</v>
      </c>
      <c r="U5627" t="b">
        <v>0</v>
      </c>
      <c r="V5627">
        <v>5.4</v>
      </c>
      <c r="W5627">
        <v>0</v>
      </c>
      <c r="X5627">
        <v>0.4</v>
      </c>
      <c r="Y5627" s="1" t="s">
        <v>1631</v>
      </c>
      <c r="Z5627" t="b">
        <v>0</v>
      </c>
      <c r="AA5627" t="b">
        <v>0</v>
      </c>
      <c r="AB5627" t="b">
        <v>0</v>
      </c>
    </row>
    <row r="5628" spans="1:28" x14ac:dyDescent="0.3">
      <c r="A5628" t="s">
        <v>8635</v>
      </c>
      <c r="B5628" t="s">
        <v>8636</v>
      </c>
      <c r="C5628" t="s">
        <v>8637</v>
      </c>
      <c r="D5628" t="s">
        <v>24</v>
      </c>
      <c r="H5628">
        <f t="shared" si="348"/>
        <v>3</v>
      </c>
      <c r="I5628" t="b">
        <f t="shared" si="349"/>
        <v>0</v>
      </c>
      <c r="J5628" t="b">
        <f t="shared" si="350"/>
        <v>0</v>
      </c>
      <c r="K5628" t="b">
        <f t="shared" si="351"/>
        <v>0</v>
      </c>
      <c r="L5628" t="b">
        <v>0</v>
      </c>
      <c r="M5628">
        <v>2</v>
      </c>
      <c r="N5628">
        <v>19</v>
      </c>
      <c r="O5628">
        <v>4</v>
      </c>
      <c r="P5628" t="b">
        <v>0</v>
      </c>
      <c r="Q5628" t="b">
        <v>0</v>
      </c>
      <c r="R5628" t="b">
        <v>0</v>
      </c>
      <c r="S5628" t="b">
        <v>0</v>
      </c>
      <c r="T5628">
        <v>2</v>
      </c>
      <c r="U5628" t="b">
        <v>0</v>
      </c>
      <c r="V5628">
        <v>9</v>
      </c>
      <c r="W5628">
        <v>0</v>
      </c>
      <c r="X5628">
        <v>0.5</v>
      </c>
      <c r="Y5628" s="1" t="s">
        <v>1131</v>
      </c>
      <c r="Z5628" t="b">
        <v>0</v>
      </c>
      <c r="AA5628" t="b">
        <v>0</v>
      </c>
      <c r="AB5628" t="b">
        <v>0</v>
      </c>
    </row>
    <row r="5629" spans="1:28" x14ac:dyDescent="0.3">
      <c r="A5629" t="s">
        <v>3663</v>
      </c>
      <c r="B5629" t="s">
        <v>18872</v>
      </c>
      <c r="C5629" t="s">
        <v>18873</v>
      </c>
      <c r="D5629" t="s">
        <v>24</v>
      </c>
      <c r="H5629">
        <f t="shared" si="348"/>
        <v>3</v>
      </c>
      <c r="I5629" t="b">
        <f t="shared" si="349"/>
        <v>0</v>
      </c>
      <c r="J5629" t="b">
        <f t="shared" si="350"/>
        <v>0</v>
      </c>
      <c r="K5629" t="b">
        <f t="shared" si="351"/>
        <v>0</v>
      </c>
      <c r="L5629" t="b">
        <v>0</v>
      </c>
      <c r="M5629">
        <v>3</v>
      </c>
      <c r="N5629">
        <v>16</v>
      </c>
      <c r="O5629">
        <v>4</v>
      </c>
      <c r="P5629" t="b">
        <v>0</v>
      </c>
      <c r="Q5629" t="b">
        <v>0</v>
      </c>
      <c r="R5629" t="b">
        <v>0</v>
      </c>
      <c r="S5629" t="b">
        <v>0</v>
      </c>
      <c r="T5629">
        <v>2</v>
      </c>
      <c r="U5629" t="b">
        <v>0</v>
      </c>
      <c r="V5629" s="1" t="s">
        <v>382</v>
      </c>
      <c r="W5629">
        <v>0</v>
      </c>
      <c r="X5629" s="1" t="s">
        <v>31</v>
      </c>
      <c r="Y5629">
        <v>0.25</v>
      </c>
      <c r="Z5629" t="b">
        <v>0</v>
      </c>
      <c r="AA5629" t="b">
        <v>0</v>
      </c>
      <c r="AB5629" t="b">
        <v>0</v>
      </c>
    </row>
    <row r="5630" spans="1:28" x14ac:dyDescent="0.3">
      <c r="A5630" t="s">
        <v>4983</v>
      </c>
      <c r="B5630" t="s">
        <v>16364</v>
      </c>
      <c r="C5630" t="s">
        <v>16365</v>
      </c>
      <c r="D5630" t="s">
        <v>24</v>
      </c>
      <c r="H5630">
        <f t="shared" si="348"/>
        <v>13</v>
      </c>
      <c r="I5630" t="b">
        <f t="shared" si="349"/>
        <v>0</v>
      </c>
      <c r="J5630" t="b">
        <f t="shared" si="350"/>
        <v>0</v>
      </c>
      <c r="K5630" t="b">
        <f t="shared" si="351"/>
        <v>1</v>
      </c>
      <c r="L5630" t="b">
        <v>0</v>
      </c>
      <c r="M5630">
        <v>6</v>
      </c>
      <c r="N5630">
        <v>39</v>
      </c>
      <c r="O5630">
        <v>6</v>
      </c>
      <c r="P5630" t="b">
        <v>0</v>
      </c>
      <c r="Q5630" t="b">
        <v>0</v>
      </c>
      <c r="R5630" t="b">
        <v>0</v>
      </c>
      <c r="S5630" t="b">
        <v>0</v>
      </c>
      <c r="T5630">
        <v>0</v>
      </c>
      <c r="U5630" t="b">
        <v>0</v>
      </c>
      <c r="V5630" s="1" t="s">
        <v>167</v>
      </c>
      <c r="W5630">
        <v>0</v>
      </c>
      <c r="X5630">
        <v>0</v>
      </c>
      <c r="Y5630" s="1" t="s">
        <v>624</v>
      </c>
      <c r="Z5630" t="b">
        <v>0</v>
      </c>
      <c r="AA5630" t="b">
        <v>0</v>
      </c>
      <c r="AB5630" t="b">
        <v>0</v>
      </c>
    </row>
    <row r="5631" spans="1:28" x14ac:dyDescent="0.3">
      <c r="A5631" t="s">
        <v>1497</v>
      </c>
      <c r="B5631" t="s">
        <v>18090</v>
      </c>
      <c r="C5631" t="s">
        <v>18091</v>
      </c>
      <c r="D5631" t="s">
        <v>24</v>
      </c>
      <c r="H5631">
        <f t="shared" si="348"/>
        <v>3</v>
      </c>
      <c r="I5631" t="b">
        <f t="shared" si="349"/>
        <v>0</v>
      </c>
      <c r="J5631" t="b">
        <f t="shared" si="350"/>
        <v>0</v>
      </c>
      <c r="K5631" t="b">
        <f t="shared" si="351"/>
        <v>1</v>
      </c>
      <c r="L5631" t="b">
        <v>0</v>
      </c>
      <c r="M5631">
        <v>5</v>
      </c>
      <c r="N5631">
        <v>31</v>
      </c>
      <c r="O5631">
        <v>4</v>
      </c>
      <c r="P5631" t="b">
        <v>0</v>
      </c>
      <c r="Q5631" t="b">
        <v>0</v>
      </c>
      <c r="R5631" t="b">
        <v>0</v>
      </c>
      <c r="S5631" t="b">
        <v>0</v>
      </c>
      <c r="T5631">
        <v>0</v>
      </c>
      <c r="U5631" t="b">
        <v>0</v>
      </c>
      <c r="V5631">
        <v>5.4</v>
      </c>
      <c r="W5631">
        <v>0</v>
      </c>
      <c r="X5631">
        <v>0.4</v>
      </c>
      <c r="Y5631" s="1" t="s">
        <v>470</v>
      </c>
      <c r="Z5631" t="b">
        <v>0</v>
      </c>
      <c r="AA5631" t="b">
        <v>0</v>
      </c>
      <c r="AB5631" t="b">
        <v>0</v>
      </c>
    </row>
    <row r="5632" spans="1:28" x14ac:dyDescent="0.3">
      <c r="A5632" t="s">
        <v>2526</v>
      </c>
      <c r="B5632" t="s">
        <v>2527</v>
      </c>
      <c r="C5632" t="s">
        <v>2528</v>
      </c>
      <c r="D5632" t="s">
        <v>24</v>
      </c>
      <c r="H5632">
        <f t="shared" si="348"/>
        <v>3</v>
      </c>
      <c r="I5632" t="b">
        <f t="shared" si="349"/>
        <v>0</v>
      </c>
      <c r="J5632" t="b">
        <f t="shared" si="350"/>
        <v>0</v>
      </c>
      <c r="K5632" t="b">
        <f t="shared" si="351"/>
        <v>1</v>
      </c>
      <c r="L5632" t="b">
        <v>0</v>
      </c>
      <c r="M5632">
        <v>5</v>
      </c>
      <c r="N5632">
        <v>26</v>
      </c>
      <c r="O5632">
        <v>4</v>
      </c>
      <c r="P5632" t="b">
        <v>0</v>
      </c>
      <c r="Q5632" t="b">
        <v>0</v>
      </c>
      <c r="R5632" t="b">
        <v>0</v>
      </c>
      <c r="S5632" t="b">
        <v>0</v>
      </c>
      <c r="T5632">
        <v>0</v>
      </c>
      <c r="U5632" t="b">
        <v>0</v>
      </c>
      <c r="V5632">
        <v>4.4000000000000004</v>
      </c>
      <c r="W5632">
        <v>0</v>
      </c>
      <c r="X5632">
        <v>0</v>
      </c>
      <c r="Y5632" s="1" t="s">
        <v>624</v>
      </c>
      <c r="Z5632" t="b">
        <v>0</v>
      </c>
      <c r="AA5632" t="b">
        <v>0</v>
      </c>
      <c r="AB5632" t="b">
        <v>0</v>
      </c>
    </row>
    <row r="5633" spans="1:28" x14ac:dyDescent="0.3">
      <c r="A5633" t="s">
        <v>3256</v>
      </c>
      <c r="B5633" t="s">
        <v>9615</v>
      </c>
      <c r="C5633" t="s">
        <v>9616</v>
      </c>
      <c r="D5633" t="s">
        <v>24</v>
      </c>
      <c r="H5633">
        <f t="shared" si="348"/>
        <v>4</v>
      </c>
      <c r="I5633" t="b">
        <f t="shared" si="349"/>
        <v>0</v>
      </c>
      <c r="J5633" t="b">
        <f t="shared" si="350"/>
        <v>0</v>
      </c>
      <c r="K5633" t="b">
        <f t="shared" si="351"/>
        <v>1</v>
      </c>
      <c r="L5633" t="b">
        <v>0</v>
      </c>
      <c r="M5633">
        <v>5</v>
      </c>
      <c r="N5633">
        <v>33</v>
      </c>
      <c r="O5633">
        <v>6</v>
      </c>
      <c r="P5633" t="b">
        <v>0</v>
      </c>
      <c r="Q5633" t="b">
        <v>0</v>
      </c>
      <c r="R5633" t="b">
        <v>0</v>
      </c>
      <c r="S5633" t="b">
        <v>0</v>
      </c>
      <c r="T5633">
        <v>0</v>
      </c>
      <c r="U5633" t="b">
        <v>0</v>
      </c>
      <c r="V5633">
        <v>5.8</v>
      </c>
      <c r="W5633">
        <v>1</v>
      </c>
      <c r="X5633">
        <v>0.4</v>
      </c>
      <c r="Y5633" s="1" t="s">
        <v>447</v>
      </c>
      <c r="Z5633" t="b">
        <v>0</v>
      </c>
      <c r="AA5633" t="b">
        <v>0</v>
      </c>
      <c r="AB5633" t="b">
        <v>0</v>
      </c>
    </row>
    <row r="5634" spans="1:28" x14ac:dyDescent="0.3">
      <c r="A5634" t="s">
        <v>1217</v>
      </c>
      <c r="B5634" t="s">
        <v>3227</v>
      </c>
      <c r="C5634" t="s">
        <v>3228</v>
      </c>
      <c r="D5634" t="s">
        <v>24</v>
      </c>
      <c r="H5634">
        <f t="shared" ref="H5634:H5697" si="352">LEN(B5634)</f>
        <v>3</v>
      </c>
      <c r="I5634" t="b">
        <f t="shared" ref="I5634:I5697" si="353">_xlfn.LET(
    _xlpm.txt, LOWER(C5634),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4" t="b">
        <f t="shared" ref="J5634:J5697" si="354">_xlfn.LET(
    _xlpm.txt,LOWER( $C5634),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4" t="b">
        <f t="shared" ref="K5634:K5697" si="355">OR(ISNUMBER(FIND("A",B5634)),ISNUMBER(FIND("E",B5634)),ISNUMBER(FIND("I",B5634)),ISNUMBER(FIND("O",B5634)),ISNUMBER(FIND("U",B5634)),ISNUMBER(FIND("Y",B5634)))</f>
        <v>1</v>
      </c>
      <c r="L5634" t="b">
        <v>0</v>
      </c>
      <c r="M5634">
        <v>2</v>
      </c>
      <c r="N5634">
        <v>9</v>
      </c>
      <c r="O5634">
        <v>1</v>
      </c>
      <c r="P5634" t="b">
        <v>0</v>
      </c>
      <c r="Q5634" t="b">
        <v>0</v>
      </c>
      <c r="R5634" t="b">
        <v>0</v>
      </c>
      <c r="S5634" t="b">
        <v>0</v>
      </c>
      <c r="T5634">
        <v>0</v>
      </c>
      <c r="U5634" t="b">
        <v>0</v>
      </c>
      <c r="V5634">
        <v>4</v>
      </c>
      <c r="W5634">
        <v>0</v>
      </c>
      <c r="X5634">
        <v>0</v>
      </c>
      <c r="Y5634" s="1" t="s">
        <v>26</v>
      </c>
      <c r="Z5634" t="b">
        <v>0</v>
      </c>
      <c r="AA5634" t="b">
        <v>0</v>
      </c>
      <c r="AB5634" t="b">
        <v>1</v>
      </c>
    </row>
    <row r="5635" spans="1:28" x14ac:dyDescent="0.3">
      <c r="A5635" t="s">
        <v>3339</v>
      </c>
      <c r="B5635" t="s">
        <v>11343</v>
      </c>
      <c r="C5635" t="s">
        <v>11344</v>
      </c>
      <c r="D5635" t="s">
        <v>24</v>
      </c>
      <c r="H5635">
        <f t="shared" si="352"/>
        <v>4</v>
      </c>
      <c r="I5635" t="b">
        <f t="shared" si="353"/>
        <v>0</v>
      </c>
      <c r="J5635" t="b">
        <f t="shared" si="354"/>
        <v>0</v>
      </c>
      <c r="K5635" t="b">
        <f t="shared" si="355"/>
        <v>1</v>
      </c>
      <c r="L5635" t="b">
        <v>0</v>
      </c>
      <c r="M5635">
        <v>2</v>
      </c>
      <c r="N5635">
        <v>11</v>
      </c>
      <c r="O5635">
        <v>1</v>
      </c>
      <c r="P5635" t="b">
        <v>0</v>
      </c>
      <c r="Q5635" t="b">
        <v>0</v>
      </c>
      <c r="R5635" t="b">
        <v>0</v>
      </c>
      <c r="S5635" t="b">
        <v>0</v>
      </c>
      <c r="T5635">
        <v>0</v>
      </c>
      <c r="U5635" t="b">
        <v>0</v>
      </c>
      <c r="V5635">
        <v>5</v>
      </c>
      <c r="W5635">
        <v>0</v>
      </c>
      <c r="X5635">
        <v>0</v>
      </c>
      <c r="Y5635">
        <v>9.0909090909090898E-2</v>
      </c>
      <c r="Z5635" t="b">
        <v>0</v>
      </c>
      <c r="AA5635" t="b">
        <v>0</v>
      </c>
      <c r="AB5635" t="b">
        <v>1</v>
      </c>
    </row>
    <row r="5636" spans="1:28" x14ac:dyDescent="0.3">
      <c r="A5636" t="s">
        <v>4075</v>
      </c>
      <c r="B5636" t="s">
        <v>11259</v>
      </c>
      <c r="C5636" t="s">
        <v>11260</v>
      </c>
      <c r="D5636" t="s">
        <v>24</v>
      </c>
      <c r="H5636">
        <f t="shared" si="352"/>
        <v>3</v>
      </c>
      <c r="I5636" t="b">
        <f t="shared" si="353"/>
        <v>0</v>
      </c>
      <c r="J5636" t="b">
        <f t="shared" si="354"/>
        <v>1</v>
      </c>
      <c r="K5636" t="b">
        <f t="shared" si="355"/>
        <v>1</v>
      </c>
      <c r="L5636" t="b">
        <v>0</v>
      </c>
      <c r="M5636">
        <v>4</v>
      </c>
      <c r="N5636">
        <v>23</v>
      </c>
      <c r="O5636">
        <v>5</v>
      </c>
      <c r="P5636" t="b">
        <v>0</v>
      </c>
      <c r="Q5636" t="b">
        <v>0</v>
      </c>
      <c r="R5636" t="b">
        <v>0</v>
      </c>
      <c r="S5636" t="b">
        <v>0</v>
      </c>
      <c r="T5636">
        <v>1</v>
      </c>
      <c r="U5636" t="b">
        <v>0</v>
      </c>
      <c r="V5636">
        <v>5</v>
      </c>
      <c r="W5636">
        <v>0</v>
      </c>
      <c r="X5636">
        <v>0.5</v>
      </c>
      <c r="Y5636" s="1" t="s">
        <v>504</v>
      </c>
      <c r="Z5636" t="b">
        <v>0</v>
      </c>
      <c r="AA5636" t="b">
        <v>0</v>
      </c>
      <c r="AB5636" t="b">
        <v>0</v>
      </c>
    </row>
    <row r="5637" spans="1:28" x14ac:dyDescent="0.3">
      <c r="A5637" t="s">
        <v>625</v>
      </c>
      <c r="B5637" t="s">
        <v>626</v>
      </c>
      <c r="C5637" t="s">
        <v>627</v>
      </c>
      <c r="D5637" t="s">
        <v>24</v>
      </c>
      <c r="H5637">
        <f t="shared" si="352"/>
        <v>8</v>
      </c>
      <c r="I5637" t="b">
        <f t="shared" si="353"/>
        <v>0</v>
      </c>
      <c r="J5637" t="b">
        <f t="shared" si="354"/>
        <v>0</v>
      </c>
      <c r="K5637" t="b">
        <f t="shared" si="355"/>
        <v>1</v>
      </c>
      <c r="L5637" t="b">
        <v>0</v>
      </c>
      <c r="M5637">
        <v>3</v>
      </c>
      <c r="N5637">
        <v>17</v>
      </c>
      <c r="O5637">
        <v>2</v>
      </c>
      <c r="P5637" t="b">
        <v>0</v>
      </c>
      <c r="Q5637" t="b">
        <v>0</v>
      </c>
      <c r="R5637" t="b">
        <v>0</v>
      </c>
      <c r="S5637" t="b">
        <v>0</v>
      </c>
      <c r="T5637">
        <v>0</v>
      </c>
      <c r="U5637" t="b">
        <v>0</v>
      </c>
      <c r="V5637">
        <v>5</v>
      </c>
      <c r="W5637">
        <v>0</v>
      </c>
      <c r="X5637" s="1" t="s">
        <v>31</v>
      </c>
      <c r="Y5637" s="1" t="s">
        <v>309</v>
      </c>
      <c r="Z5637" t="b">
        <v>0</v>
      </c>
      <c r="AA5637" t="b">
        <v>0</v>
      </c>
      <c r="AB5637" t="b">
        <v>0</v>
      </c>
    </row>
    <row r="5638" spans="1:28" x14ac:dyDescent="0.3">
      <c r="A5638" t="s">
        <v>3620</v>
      </c>
      <c r="B5638" t="s">
        <v>16113</v>
      </c>
      <c r="C5638" t="s">
        <v>16114</v>
      </c>
      <c r="D5638" t="s">
        <v>24</v>
      </c>
      <c r="H5638">
        <f t="shared" si="352"/>
        <v>6</v>
      </c>
      <c r="I5638" t="b">
        <f t="shared" si="353"/>
        <v>0</v>
      </c>
      <c r="J5638" t="b">
        <f t="shared" si="354"/>
        <v>0</v>
      </c>
      <c r="K5638" t="b">
        <f t="shared" si="355"/>
        <v>1</v>
      </c>
      <c r="L5638" t="b">
        <v>0</v>
      </c>
      <c r="M5638">
        <v>3</v>
      </c>
      <c r="N5638">
        <v>22</v>
      </c>
      <c r="O5638">
        <v>2</v>
      </c>
      <c r="P5638" t="b">
        <v>0</v>
      </c>
      <c r="Q5638" t="b">
        <v>0</v>
      </c>
      <c r="R5638" t="b">
        <v>0</v>
      </c>
      <c r="S5638" t="b">
        <v>0</v>
      </c>
      <c r="T5638">
        <v>0</v>
      </c>
      <c r="U5638" t="b">
        <v>0</v>
      </c>
      <c r="V5638" s="1" t="s">
        <v>79</v>
      </c>
      <c r="W5638">
        <v>0</v>
      </c>
      <c r="X5638">
        <v>0</v>
      </c>
      <c r="Y5638">
        <v>9.0909090909090898E-2</v>
      </c>
      <c r="Z5638" t="b">
        <v>0</v>
      </c>
      <c r="AA5638" t="b">
        <v>0</v>
      </c>
      <c r="AB5638" t="b">
        <v>1</v>
      </c>
    </row>
    <row r="5639" spans="1:28" x14ac:dyDescent="0.3">
      <c r="A5639" t="s">
        <v>2074</v>
      </c>
      <c r="B5639" t="s">
        <v>14418</v>
      </c>
      <c r="C5639" t="s">
        <v>14419</v>
      </c>
      <c r="D5639" t="s">
        <v>24</v>
      </c>
      <c r="H5639">
        <f t="shared" si="352"/>
        <v>4</v>
      </c>
      <c r="I5639" t="b">
        <f t="shared" si="353"/>
        <v>0</v>
      </c>
      <c r="J5639" t="b">
        <f t="shared" si="354"/>
        <v>0</v>
      </c>
      <c r="K5639" t="b">
        <f t="shared" si="355"/>
        <v>1</v>
      </c>
      <c r="L5639" t="b">
        <v>0</v>
      </c>
      <c r="M5639">
        <v>4</v>
      </c>
      <c r="N5639">
        <v>26</v>
      </c>
      <c r="O5639">
        <v>3</v>
      </c>
      <c r="P5639" t="b">
        <v>0</v>
      </c>
      <c r="Q5639" t="b">
        <v>0</v>
      </c>
      <c r="R5639" t="b">
        <v>0</v>
      </c>
      <c r="S5639" t="b">
        <v>0</v>
      </c>
      <c r="T5639">
        <v>0</v>
      </c>
      <c r="U5639" t="b">
        <v>0</v>
      </c>
      <c r="V5639">
        <v>5.75</v>
      </c>
      <c r="W5639">
        <v>0</v>
      </c>
      <c r="X5639">
        <v>0</v>
      </c>
      <c r="Y5639" s="1" t="s">
        <v>118</v>
      </c>
      <c r="Z5639" t="b">
        <v>0</v>
      </c>
      <c r="AA5639" t="b">
        <v>0</v>
      </c>
      <c r="AB5639" t="b">
        <v>0</v>
      </c>
    </row>
    <row r="5640" spans="1:28" x14ac:dyDescent="0.3">
      <c r="A5640" t="s">
        <v>5654</v>
      </c>
      <c r="B5640" t="s">
        <v>18975</v>
      </c>
      <c r="C5640" t="s">
        <v>18976</v>
      </c>
      <c r="D5640" t="s">
        <v>24</v>
      </c>
      <c r="H5640">
        <f t="shared" si="352"/>
        <v>6</v>
      </c>
      <c r="I5640" t="b">
        <f t="shared" si="353"/>
        <v>0</v>
      </c>
      <c r="J5640" t="b">
        <f t="shared" si="354"/>
        <v>0</v>
      </c>
      <c r="K5640" t="b">
        <f t="shared" si="355"/>
        <v>1</v>
      </c>
      <c r="L5640" t="b">
        <v>0</v>
      </c>
      <c r="M5640">
        <v>4</v>
      </c>
      <c r="N5640">
        <v>27</v>
      </c>
      <c r="O5640">
        <v>4</v>
      </c>
      <c r="P5640" t="b">
        <v>0</v>
      </c>
      <c r="Q5640" t="b">
        <v>0</v>
      </c>
      <c r="R5640" t="b">
        <v>0</v>
      </c>
      <c r="S5640" t="b">
        <v>0</v>
      </c>
      <c r="T5640">
        <v>0</v>
      </c>
      <c r="U5640" t="b">
        <v>0</v>
      </c>
      <c r="V5640">
        <v>6</v>
      </c>
      <c r="W5640">
        <v>1</v>
      </c>
      <c r="X5640">
        <v>0</v>
      </c>
      <c r="Y5640" s="1" t="s">
        <v>142</v>
      </c>
      <c r="Z5640" t="b">
        <v>0</v>
      </c>
      <c r="AA5640" t="b">
        <v>0</v>
      </c>
      <c r="AB5640" t="b">
        <v>1</v>
      </c>
    </row>
    <row r="5641" spans="1:28" x14ac:dyDescent="0.3">
      <c r="A5641" t="s">
        <v>1389</v>
      </c>
      <c r="B5641" t="s">
        <v>2800</v>
      </c>
      <c r="C5641" t="s">
        <v>2801</v>
      </c>
      <c r="D5641" t="s">
        <v>24</v>
      </c>
      <c r="H5641">
        <f t="shared" si="352"/>
        <v>4</v>
      </c>
      <c r="I5641" t="b">
        <f t="shared" si="353"/>
        <v>0</v>
      </c>
      <c r="J5641" t="b">
        <f t="shared" si="354"/>
        <v>0</v>
      </c>
      <c r="K5641" t="b">
        <f t="shared" si="355"/>
        <v>1</v>
      </c>
      <c r="L5641" t="b">
        <v>0</v>
      </c>
      <c r="M5641">
        <v>2</v>
      </c>
      <c r="N5641">
        <v>12</v>
      </c>
      <c r="O5641">
        <v>1</v>
      </c>
      <c r="P5641" t="b">
        <v>0</v>
      </c>
      <c r="Q5641" t="b">
        <v>0</v>
      </c>
      <c r="R5641" t="b">
        <v>0</v>
      </c>
      <c r="S5641" t="b">
        <v>0</v>
      </c>
      <c r="T5641">
        <v>0</v>
      </c>
      <c r="U5641" t="b">
        <v>0</v>
      </c>
      <c r="V5641">
        <v>5.5</v>
      </c>
      <c r="W5641">
        <v>0</v>
      </c>
      <c r="X5641">
        <v>0.5</v>
      </c>
      <c r="Y5641">
        <v>8.3333333333333301E-2</v>
      </c>
      <c r="Z5641" t="b">
        <v>0</v>
      </c>
      <c r="AA5641" t="b">
        <v>0</v>
      </c>
      <c r="AB5641" t="b">
        <v>1</v>
      </c>
    </row>
    <row r="5642" spans="1:28" x14ac:dyDescent="0.3">
      <c r="A5642" t="s">
        <v>5034</v>
      </c>
      <c r="B5642" t="s">
        <v>14342</v>
      </c>
      <c r="C5642" t="s">
        <v>14343</v>
      </c>
      <c r="D5642" t="s">
        <v>56</v>
      </c>
      <c r="H5642">
        <f t="shared" si="352"/>
        <v>5</v>
      </c>
      <c r="I5642" t="b">
        <f t="shared" si="353"/>
        <v>0</v>
      </c>
      <c r="J5642" t="b">
        <f t="shared" si="354"/>
        <v>0</v>
      </c>
      <c r="K5642" t="b">
        <f t="shared" si="355"/>
        <v>1</v>
      </c>
      <c r="L5642" t="b">
        <v>0</v>
      </c>
      <c r="M5642">
        <v>1</v>
      </c>
      <c r="N5642">
        <v>6</v>
      </c>
      <c r="O5642">
        <v>0</v>
      </c>
      <c r="P5642" t="b">
        <v>0</v>
      </c>
      <c r="Q5642" t="b">
        <v>0</v>
      </c>
      <c r="R5642" t="b">
        <v>0</v>
      </c>
      <c r="S5642" t="b">
        <v>0</v>
      </c>
      <c r="T5642">
        <v>0</v>
      </c>
      <c r="U5642" t="b">
        <v>0</v>
      </c>
      <c r="V5642">
        <v>6</v>
      </c>
      <c r="W5642">
        <v>0</v>
      </c>
      <c r="X5642">
        <v>0</v>
      </c>
      <c r="Y5642">
        <v>0</v>
      </c>
      <c r="Z5642" t="b">
        <v>0</v>
      </c>
      <c r="AA5642" t="b">
        <v>0</v>
      </c>
      <c r="AB5642" t="b">
        <v>1</v>
      </c>
    </row>
    <row r="5643" spans="1:28" x14ac:dyDescent="0.3">
      <c r="A5643" t="s">
        <v>2667</v>
      </c>
      <c r="B5643" t="s">
        <v>18316</v>
      </c>
      <c r="C5643" t="s">
        <v>18317</v>
      </c>
      <c r="D5643" t="s">
        <v>24</v>
      </c>
      <c r="H5643">
        <f t="shared" si="352"/>
        <v>5</v>
      </c>
      <c r="I5643" t="b">
        <f t="shared" si="353"/>
        <v>0</v>
      </c>
      <c r="J5643" t="b">
        <f t="shared" si="354"/>
        <v>0</v>
      </c>
      <c r="K5643" t="b">
        <f t="shared" si="355"/>
        <v>1</v>
      </c>
      <c r="L5643" t="b">
        <v>0</v>
      </c>
      <c r="M5643">
        <v>7</v>
      </c>
      <c r="N5643">
        <v>30</v>
      </c>
      <c r="O5643">
        <v>7</v>
      </c>
      <c r="P5643" t="b">
        <v>0</v>
      </c>
      <c r="Q5643" t="b">
        <v>0</v>
      </c>
      <c r="R5643" t="b">
        <v>0</v>
      </c>
      <c r="S5643" t="b">
        <v>0</v>
      </c>
      <c r="T5643">
        <v>0</v>
      </c>
      <c r="U5643" t="b">
        <v>0</v>
      </c>
      <c r="V5643" s="1" t="s">
        <v>4277</v>
      </c>
      <c r="W5643">
        <v>0</v>
      </c>
      <c r="X5643">
        <v>0</v>
      </c>
      <c r="Y5643" s="1" t="s">
        <v>2480</v>
      </c>
      <c r="Z5643" t="b">
        <v>0</v>
      </c>
      <c r="AA5643" t="b">
        <v>0</v>
      </c>
      <c r="AB5643" t="b">
        <v>1</v>
      </c>
    </row>
    <row r="5644" spans="1:28" x14ac:dyDescent="0.3">
      <c r="A5644" t="s">
        <v>139</v>
      </c>
      <c r="B5644" t="s">
        <v>5019</v>
      </c>
      <c r="C5644" t="s">
        <v>17751</v>
      </c>
      <c r="D5644" t="s">
        <v>24</v>
      </c>
      <c r="H5644">
        <f t="shared" si="352"/>
        <v>5</v>
      </c>
      <c r="I5644" t="b">
        <f t="shared" si="353"/>
        <v>0</v>
      </c>
      <c r="J5644" t="b">
        <f t="shared" si="354"/>
        <v>0</v>
      </c>
      <c r="K5644" t="b">
        <f t="shared" si="355"/>
        <v>1</v>
      </c>
      <c r="L5644" t="b">
        <v>0</v>
      </c>
      <c r="M5644">
        <v>3</v>
      </c>
      <c r="N5644">
        <v>25</v>
      </c>
      <c r="O5644">
        <v>2</v>
      </c>
      <c r="P5644" t="b">
        <v>0</v>
      </c>
      <c r="Q5644" t="b">
        <v>0</v>
      </c>
      <c r="R5644" t="b">
        <v>0</v>
      </c>
      <c r="S5644" t="b">
        <v>0</v>
      </c>
      <c r="T5644">
        <v>0</v>
      </c>
      <c r="U5644" t="b">
        <v>0</v>
      </c>
      <c r="V5644" s="1" t="s">
        <v>352</v>
      </c>
      <c r="W5644">
        <v>0</v>
      </c>
      <c r="X5644" s="1" t="s">
        <v>31</v>
      </c>
      <c r="Y5644">
        <v>0.08</v>
      </c>
      <c r="Z5644" t="b">
        <v>0</v>
      </c>
      <c r="AA5644" t="b">
        <v>0</v>
      </c>
      <c r="AB5644" t="b">
        <v>1</v>
      </c>
    </row>
    <row r="5645" spans="1:28" x14ac:dyDescent="0.3">
      <c r="A5645" t="s">
        <v>633</v>
      </c>
      <c r="B5645" t="s">
        <v>5019</v>
      </c>
      <c r="C5645" t="s">
        <v>5020</v>
      </c>
      <c r="D5645" t="s">
        <v>24</v>
      </c>
      <c r="H5645">
        <f t="shared" si="352"/>
        <v>5</v>
      </c>
      <c r="I5645" t="b">
        <f t="shared" si="353"/>
        <v>0</v>
      </c>
      <c r="J5645" t="b">
        <f t="shared" si="354"/>
        <v>0</v>
      </c>
      <c r="K5645" t="b">
        <f t="shared" si="355"/>
        <v>1</v>
      </c>
      <c r="L5645" t="b">
        <v>0</v>
      </c>
      <c r="M5645">
        <v>2</v>
      </c>
      <c r="N5645">
        <v>12</v>
      </c>
      <c r="O5645">
        <v>1</v>
      </c>
      <c r="P5645" t="b">
        <v>0</v>
      </c>
      <c r="Q5645" t="b">
        <v>0</v>
      </c>
      <c r="R5645" t="b">
        <v>0</v>
      </c>
      <c r="S5645" t="b">
        <v>0</v>
      </c>
      <c r="T5645">
        <v>0</v>
      </c>
      <c r="U5645" t="b">
        <v>0</v>
      </c>
      <c r="V5645">
        <v>5.5</v>
      </c>
      <c r="W5645">
        <v>0</v>
      </c>
      <c r="X5645">
        <v>0.5</v>
      </c>
      <c r="Y5645">
        <v>8.3333333333333301E-2</v>
      </c>
      <c r="Z5645" t="b">
        <v>0</v>
      </c>
      <c r="AA5645" t="b">
        <v>0</v>
      </c>
      <c r="AB5645" t="b">
        <v>1</v>
      </c>
    </row>
    <row r="5646" spans="1:28" x14ac:dyDescent="0.3">
      <c r="A5646" t="s">
        <v>4923</v>
      </c>
      <c r="B5646" t="s">
        <v>5019</v>
      </c>
      <c r="C5646" t="s">
        <v>8578</v>
      </c>
      <c r="D5646" t="s">
        <v>24</v>
      </c>
      <c r="H5646">
        <f t="shared" si="352"/>
        <v>5</v>
      </c>
      <c r="I5646" t="b">
        <f t="shared" si="353"/>
        <v>0</v>
      </c>
      <c r="J5646" t="b">
        <f t="shared" si="354"/>
        <v>0</v>
      </c>
      <c r="K5646" t="b">
        <f t="shared" si="355"/>
        <v>1</v>
      </c>
      <c r="L5646" t="b">
        <v>0</v>
      </c>
      <c r="M5646">
        <v>2</v>
      </c>
      <c r="N5646">
        <v>12</v>
      </c>
      <c r="O5646">
        <v>1</v>
      </c>
      <c r="P5646" t="b">
        <v>0</v>
      </c>
      <c r="Q5646" t="b">
        <v>0</v>
      </c>
      <c r="R5646" t="b">
        <v>0</v>
      </c>
      <c r="S5646" t="b">
        <v>0</v>
      </c>
      <c r="T5646">
        <v>0</v>
      </c>
      <c r="U5646" t="b">
        <v>0</v>
      </c>
      <c r="V5646">
        <v>5.5</v>
      </c>
      <c r="W5646">
        <v>0</v>
      </c>
      <c r="X5646">
        <v>0.5</v>
      </c>
      <c r="Y5646">
        <v>8.3333333333333301E-2</v>
      </c>
      <c r="Z5646" t="b">
        <v>0</v>
      </c>
      <c r="AA5646" t="b">
        <v>0</v>
      </c>
      <c r="AB5646" t="b">
        <v>1</v>
      </c>
    </row>
    <row r="5647" spans="1:28" x14ac:dyDescent="0.3">
      <c r="A5647" t="s">
        <v>3762</v>
      </c>
      <c r="B5647" t="s">
        <v>16827</v>
      </c>
      <c r="C5647" t="s">
        <v>16828</v>
      </c>
      <c r="D5647" t="s">
        <v>24</v>
      </c>
      <c r="H5647">
        <f t="shared" si="352"/>
        <v>10</v>
      </c>
      <c r="I5647" t="b">
        <f t="shared" si="353"/>
        <v>0</v>
      </c>
      <c r="J5647" t="b">
        <f t="shared" si="354"/>
        <v>0</v>
      </c>
      <c r="K5647" t="b">
        <f t="shared" si="355"/>
        <v>1</v>
      </c>
      <c r="L5647" t="b">
        <v>0</v>
      </c>
      <c r="M5647">
        <v>5</v>
      </c>
      <c r="N5647">
        <v>38</v>
      </c>
      <c r="O5647">
        <v>4</v>
      </c>
      <c r="P5647" t="b">
        <v>0</v>
      </c>
      <c r="Q5647" t="b">
        <v>0</v>
      </c>
      <c r="R5647" t="b">
        <v>0</v>
      </c>
      <c r="S5647" t="b">
        <v>0</v>
      </c>
      <c r="T5647">
        <v>0</v>
      </c>
      <c r="U5647" t="b">
        <v>0</v>
      </c>
      <c r="V5647">
        <v>6.8</v>
      </c>
      <c r="W5647">
        <v>0</v>
      </c>
      <c r="X5647">
        <v>0</v>
      </c>
      <c r="Y5647" s="1" t="s">
        <v>168</v>
      </c>
      <c r="Z5647" t="b">
        <v>0</v>
      </c>
      <c r="AA5647" t="b">
        <v>0</v>
      </c>
      <c r="AB5647" t="b">
        <v>0</v>
      </c>
    </row>
    <row r="5648" spans="1:28" x14ac:dyDescent="0.3">
      <c r="A5648" t="s">
        <v>353</v>
      </c>
      <c r="B5648" t="s">
        <v>354</v>
      </c>
      <c r="C5648" t="s">
        <v>355</v>
      </c>
      <c r="D5648" t="s">
        <v>24</v>
      </c>
      <c r="H5648">
        <f t="shared" si="352"/>
        <v>6</v>
      </c>
      <c r="I5648" t="b">
        <f t="shared" si="353"/>
        <v>0</v>
      </c>
      <c r="J5648" t="b">
        <f t="shared" si="354"/>
        <v>0</v>
      </c>
      <c r="K5648" t="b">
        <f t="shared" si="355"/>
        <v>1</v>
      </c>
      <c r="L5648" t="b">
        <v>0</v>
      </c>
      <c r="M5648">
        <v>2</v>
      </c>
      <c r="N5648">
        <v>16</v>
      </c>
      <c r="O5648">
        <v>1</v>
      </c>
      <c r="P5648" t="b">
        <v>0</v>
      </c>
      <c r="Q5648" t="b">
        <v>0</v>
      </c>
      <c r="R5648" t="b">
        <v>0</v>
      </c>
      <c r="S5648" t="b">
        <v>0</v>
      </c>
      <c r="T5648">
        <v>0</v>
      </c>
      <c r="U5648" t="b">
        <v>0</v>
      </c>
      <c r="V5648">
        <v>7.5</v>
      </c>
      <c r="W5648">
        <v>0</v>
      </c>
      <c r="X5648">
        <v>0</v>
      </c>
      <c r="Y5648">
        <v>6.25E-2</v>
      </c>
      <c r="Z5648" t="b">
        <v>0</v>
      </c>
      <c r="AA5648" t="b">
        <v>0</v>
      </c>
      <c r="AB5648" t="b">
        <v>1</v>
      </c>
    </row>
    <row r="5649" spans="1:28" x14ac:dyDescent="0.3">
      <c r="A5649" t="s">
        <v>945</v>
      </c>
      <c r="B5649" t="s">
        <v>946</v>
      </c>
      <c r="C5649" t="s">
        <v>947</v>
      </c>
      <c r="D5649" t="s">
        <v>24</v>
      </c>
      <c r="H5649">
        <f t="shared" si="352"/>
        <v>7</v>
      </c>
      <c r="I5649" t="b">
        <f t="shared" si="353"/>
        <v>0</v>
      </c>
      <c r="J5649" t="b">
        <f t="shared" si="354"/>
        <v>0</v>
      </c>
      <c r="K5649" t="b">
        <f t="shared" si="355"/>
        <v>1</v>
      </c>
      <c r="L5649" t="b">
        <v>0</v>
      </c>
      <c r="M5649">
        <v>3</v>
      </c>
      <c r="N5649">
        <v>22</v>
      </c>
      <c r="O5649">
        <v>3</v>
      </c>
      <c r="P5649" t="b">
        <v>0</v>
      </c>
      <c r="Q5649" t="b">
        <v>0</v>
      </c>
      <c r="R5649" t="b">
        <v>0</v>
      </c>
      <c r="S5649" t="b">
        <v>0</v>
      </c>
      <c r="T5649">
        <v>0</v>
      </c>
      <c r="U5649" t="b">
        <v>0</v>
      </c>
      <c r="V5649" s="1" t="s">
        <v>79</v>
      </c>
      <c r="W5649">
        <v>0</v>
      </c>
      <c r="X5649" s="1" t="s">
        <v>31</v>
      </c>
      <c r="Y5649" s="1" t="s">
        <v>460</v>
      </c>
      <c r="Z5649" t="b">
        <v>0</v>
      </c>
      <c r="AA5649" t="b">
        <v>0</v>
      </c>
      <c r="AB5649" t="b">
        <v>0</v>
      </c>
    </row>
    <row r="5650" spans="1:28" x14ac:dyDescent="0.3">
      <c r="A5650" t="s">
        <v>793</v>
      </c>
      <c r="B5650" t="s">
        <v>3640</v>
      </c>
      <c r="C5650" t="s">
        <v>14417</v>
      </c>
      <c r="D5650" t="s">
        <v>24</v>
      </c>
      <c r="H5650">
        <f t="shared" si="352"/>
        <v>5</v>
      </c>
      <c r="I5650" t="b">
        <f t="shared" si="353"/>
        <v>0</v>
      </c>
      <c r="J5650" t="b">
        <f t="shared" si="354"/>
        <v>0</v>
      </c>
      <c r="K5650" t="b">
        <f t="shared" si="355"/>
        <v>1</v>
      </c>
      <c r="L5650" t="b">
        <v>0</v>
      </c>
      <c r="M5650">
        <v>2</v>
      </c>
      <c r="N5650">
        <v>8</v>
      </c>
      <c r="O5650">
        <v>1</v>
      </c>
      <c r="P5650" t="b">
        <v>0</v>
      </c>
      <c r="Q5650" t="b">
        <v>0</v>
      </c>
      <c r="R5650" t="b">
        <v>0</v>
      </c>
      <c r="S5650" t="b">
        <v>0</v>
      </c>
      <c r="T5650">
        <v>0</v>
      </c>
      <c r="U5650" t="b">
        <v>0</v>
      </c>
      <c r="V5650">
        <v>3.5</v>
      </c>
      <c r="W5650">
        <v>0</v>
      </c>
      <c r="X5650">
        <v>0.5</v>
      </c>
      <c r="Y5650">
        <v>0.125</v>
      </c>
      <c r="Z5650" t="b">
        <v>0</v>
      </c>
      <c r="AA5650" t="b">
        <v>0</v>
      </c>
      <c r="AB5650" t="b">
        <v>1</v>
      </c>
    </row>
    <row r="5651" spans="1:28" x14ac:dyDescent="0.3">
      <c r="A5651" t="s">
        <v>3280</v>
      </c>
      <c r="B5651" t="s">
        <v>3640</v>
      </c>
      <c r="C5651" t="s">
        <v>6201</v>
      </c>
      <c r="D5651" t="s">
        <v>24</v>
      </c>
      <c r="H5651">
        <f t="shared" si="352"/>
        <v>5</v>
      </c>
      <c r="I5651" t="b">
        <f t="shared" si="353"/>
        <v>0</v>
      </c>
      <c r="J5651" t="b">
        <f t="shared" si="354"/>
        <v>0</v>
      </c>
      <c r="K5651" t="b">
        <f t="shared" si="355"/>
        <v>1</v>
      </c>
      <c r="L5651" t="b">
        <v>0</v>
      </c>
      <c r="M5651">
        <v>4</v>
      </c>
      <c r="N5651">
        <v>14</v>
      </c>
      <c r="O5651">
        <v>3</v>
      </c>
      <c r="P5651" t="b">
        <v>0</v>
      </c>
      <c r="Q5651" t="b">
        <v>0</v>
      </c>
      <c r="R5651" t="b">
        <v>0</v>
      </c>
      <c r="S5651" t="b">
        <v>0</v>
      </c>
      <c r="T5651">
        <v>0</v>
      </c>
      <c r="U5651" t="b">
        <v>0</v>
      </c>
      <c r="V5651">
        <v>2.75</v>
      </c>
      <c r="W5651">
        <v>0</v>
      </c>
      <c r="X5651">
        <v>0</v>
      </c>
      <c r="Y5651" s="1" t="s">
        <v>1067</v>
      </c>
      <c r="Z5651" t="b">
        <v>0</v>
      </c>
      <c r="AA5651" t="b">
        <v>0</v>
      </c>
      <c r="AB5651" t="b">
        <v>1</v>
      </c>
    </row>
    <row r="5652" spans="1:28" x14ac:dyDescent="0.3">
      <c r="A5652" t="s">
        <v>6813</v>
      </c>
      <c r="B5652" t="s">
        <v>11770</v>
      </c>
      <c r="C5652" t="s">
        <v>11771</v>
      </c>
      <c r="D5652" t="s">
        <v>24</v>
      </c>
      <c r="H5652">
        <f t="shared" si="352"/>
        <v>7</v>
      </c>
      <c r="I5652" t="b">
        <f t="shared" si="353"/>
        <v>0</v>
      </c>
      <c r="J5652" t="b">
        <f t="shared" si="354"/>
        <v>0</v>
      </c>
      <c r="K5652" t="b">
        <f t="shared" si="355"/>
        <v>1</v>
      </c>
      <c r="L5652" t="b">
        <v>0</v>
      </c>
      <c r="M5652">
        <v>2</v>
      </c>
      <c r="N5652">
        <v>10</v>
      </c>
      <c r="O5652">
        <v>1</v>
      </c>
      <c r="P5652" t="b">
        <v>0</v>
      </c>
      <c r="Q5652" t="b">
        <v>0</v>
      </c>
      <c r="R5652" t="b">
        <v>0</v>
      </c>
      <c r="S5652" t="b">
        <v>0</v>
      </c>
      <c r="T5652">
        <v>0</v>
      </c>
      <c r="U5652" t="b">
        <v>0</v>
      </c>
      <c r="V5652">
        <v>4.5</v>
      </c>
      <c r="W5652">
        <v>0</v>
      </c>
      <c r="X5652">
        <v>0</v>
      </c>
      <c r="Y5652">
        <v>0.1</v>
      </c>
      <c r="Z5652" t="b">
        <v>0</v>
      </c>
      <c r="AA5652" t="b">
        <v>0</v>
      </c>
      <c r="AB5652" t="b">
        <v>0</v>
      </c>
    </row>
    <row r="5653" spans="1:28" x14ac:dyDescent="0.3">
      <c r="A5653" t="s">
        <v>7290</v>
      </c>
      <c r="B5653" t="s">
        <v>12202</v>
      </c>
      <c r="C5653" t="s">
        <v>12203</v>
      </c>
      <c r="D5653" t="s">
        <v>24</v>
      </c>
      <c r="H5653">
        <f t="shared" si="352"/>
        <v>15</v>
      </c>
      <c r="I5653" t="b">
        <f t="shared" si="353"/>
        <v>0</v>
      </c>
      <c r="J5653" t="b">
        <f t="shared" si="354"/>
        <v>0</v>
      </c>
      <c r="K5653" t="b">
        <f t="shared" si="355"/>
        <v>1</v>
      </c>
      <c r="L5653" t="b">
        <v>0</v>
      </c>
      <c r="M5653">
        <v>4</v>
      </c>
      <c r="N5653">
        <v>31</v>
      </c>
      <c r="O5653">
        <v>3</v>
      </c>
      <c r="P5653" t="b">
        <v>0</v>
      </c>
      <c r="Q5653" t="b">
        <v>0</v>
      </c>
      <c r="R5653" t="b">
        <v>0</v>
      </c>
      <c r="S5653" t="b">
        <v>0</v>
      </c>
      <c r="T5653">
        <v>0</v>
      </c>
      <c r="U5653" t="b">
        <v>0</v>
      </c>
      <c r="V5653">
        <v>7</v>
      </c>
      <c r="W5653">
        <v>0</v>
      </c>
      <c r="X5653">
        <v>0</v>
      </c>
      <c r="Y5653">
        <v>9.6774193548387094E-2</v>
      </c>
      <c r="Z5653" t="b">
        <v>0</v>
      </c>
      <c r="AA5653" t="b">
        <v>0</v>
      </c>
      <c r="AB5653" t="b">
        <v>0</v>
      </c>
    </row>
    <row r="5654" spans="1:28" x14ac:dyDescent="0.3">
      <c r="A5654" t="s">
        <v>1225</v>
      </c>
      <c r="B5654" t="s">
        <v>12989</v>
      </c>
      <c r="C5654" t="s">
        <v>12990</v>
      </c>
      <c r="D5654" t="s">
        <v>24</v>
      </c>
      <c r="H5654">
        <f t="shared" si="352"/>
        <v>4</v>
      </c>
      <c r="I5654" t="b">
        <f t="shared" si="353"/>
        <v>0</v>
      </c>
      <c r="J5654" t="b">
        <f t="shared" si="354"/>
        <v>0</v>
      </c>
      <c r="K5654" t="b">
        <f t="shared" si="355"/>
        <v>1</v>
      </c>
      <c r="L5654" t="b">
        <v>0</v>
      </c>
      <c r="M5654">
        <v>2</v>
      </c>
      <c r="N5654">
        <v>14</v>
      </c>
      <c r="O5654">
        <v>1</v>
      </c>
      <c r="P5654" t="b">
        <v>0</v>
      </c>
      <c r="Q5654" t="b">
        <v>0</v>
      </c>
      <c r="R5654" t="b">
        <v>0</v>
      </c>
      <c r="S5654" t="b">
        <v>0</v>
      </c>
      <c r="T5654">
        <v>0</v>
      </c>
      <c r="U5654" t="b">
        <v>0</v>
      </c>
      <c r="V5654">
        <v>6.5</v>
      </c>
      <c r="W5654">
        <v>0</v>
      </c>
      <c r="X5654">
        <v>0</v>
      </c>
      <c r="Y5654">
        <v>7.1428571428571397E-2</v>
      </c>
      <c r="Z5654" t="b">
        <v>0</v>
      </c>
      <c r="AA5654" t="b">
        <v>0</v>
      </c>
      <c r="AB5654" t="b">
        <v>1</v>
      </c>
    </row>
    <row r="5655" spans="1:28" x14ac:dyDescent="0.3">
      <c r="A5655" t="s">
        <v>2374</v>
      </c>
      <c r="B5655" t="s">
        <v>885</v>
      </c>
      <c r="C5655" t="s">
        <v>18086</v>
      </c>
      <c r="D5655" t="s">
        <v>24</v>
      </c>
      <c r="H5655">
        <f t="shared" si="352"/>
        <v>4</v>
      </c>
      <c r="I5655" t="b">
        <f t="shared" si="353"/>
        <v>0</v>
      </c>
      <c r="J5655" t="b">
        <f t="shared" si="354"/>
        <v>0</v>
      </c>
      <c r="K5655" t="b">
        <f t="shared" si="355"/>
        <v>1</v>
      </c>
      <c r="L5655" t="b">
        <v>0</v>
      </c>
      <c r="M5655">
        <v>1</v>
      </c>
      <c r="N5655">
        <v>9</v>
      </c>
      <c r="O5655">
        <v>1</v>
      </c>
      <c r="P5655" t="b">
        <v>0</v>
      </c>
      <c r="Q5655" t="b">
        <v>0</v>
      </c>
      <c r="R5655" t="b">
        <v>0</v>
      </c>
      <c r="S5655" t="b">
        <v>0</v>
      </c>
      <c r="T5655">
        <v>0</v>
      </c>
      <c r="U5655" t="b">
        <v>0</v>
      </c>
      <c r="V5655">
        <v>9</v>
      </c>
      <c r="W5655">
        <v>0</v>
      </c>
      <c r="X5655">
        <v>0</v>
      </c>
      <c r="Y5655" s="1" t="s">
        <v>26</v>
      </c>
      <c r="Z5655" t="b">
        <v>0</v>
      </c>
      <c r="AA5655" t="b">
        <v>0</v>
      </c>
      <c r="AB5655" t="b">
        <v>1</v>
      </c>
    </row>
    <row r="5656" spans="1:28" x14ac:dyDescent="0.3">
      <c r="A5656" t="s">
        <v>4427</v>
      </c>
      <c r="B5656" t="s">
        <v>8774</v>
      </c>
      <c r="C5656" t="s">
        <v>14282</v>
      </c>
      <c r="D5656" t="s">
        <v>56</v>
      </c>
      <c r="H5656">
        <f t="shared" si="352"/>
        <v>3</v>
      </c>
      <c r="I5656" t="b">
        <f t="shared" si="353"/>
        <v>0</v>
      </c>
      <c r="J5656" t="b">
        <f t="shared" si="354"/>
        <v>0</v>
      </c>
      <c r="K5656" t="b">
        <f t="shared" si="355"/>
        <v>1</v>
      </c>
      <c r="L5656" t="b">
        <v>0</v>
      </c>
      <c r="M5656">
        <v>1</v>
      </c>
      <c r="N5656">
        <v>4</v>
      </c>
      <c r="O5656">
        <v>0</v>
      </c>
      <c r="P5656" t="b">
        <v>0</v>
      </c>
      <c r="Q5656" t="b">
        <v>0</v>
      </c>
      <c r="R5656" t="b">
        <v>0</v>
      </c>
      <c r="S5656" t="b">
        <v>0</v>
      </c>
      <c r="T5656">
        <v>0</v>
      </c>
      <c r="U5656" t="b">
        <v>0</v>
      </c>
      <c r="V5656">
        <v>4</v>
      </c>
      <c r="W5656">
        <v>0</v>
      </c>
      <c r="X5656">
        <v>0</v>
      </c>
      <c r="Y5656">
        <v>0</v>
      </c>
      <c r="Z5656" t="b">
        <v>0</v>
      </c>
      <c r="AA5656" t="b">
        <v>0</v>
      </c>
      <c r="AB5656" t="b">
        <v>1</v>
      </c>
    </row>
    <row r="5657" spans="1:28" x14ac:dyDescent="0.3">
      <c r="A5657" t="s">
        <v>1637</v>
      </c>
      <c r="B5657" t="s">
        <v>4115</v>
      </c>
      <c r="C5657" t="s">
        <v>4116</v>
      </c>
      <c r="D5657" t="s">
        <v>24</v>
      </c>
      <c r="H5657">
        <f t="shared" si="352"/>
        <v>6</v>
      </c>
      <c r="I5657" t="b">
        <f t="shared" si="353"/>
        <v>0</v>
      </c>
      <c r="J5657" t="b">
        <f t="shared" si="354"/>
        <v>0</v>
      </c>
      <c r="K5657" t="b">
        <f t="shared" si="355"/>
        <v>1</v>
      </c>
      <c r="L5657" t="b">
        <v>0</v>
      </c>
      <c r="M5657">
        <v>2</v>
      </c>
      <c r="N5657">
        <v>16</v>
      </c>
      <c r="O5657">
        <v>1</v>
      </c>
      <c r="P5657" t="b">
        <v>0</v>
      </c>
      <c r="Q5657" t="b">
        <v>0</v>
      </c>
      <c r="R5657" t="b">
        <v>0</v>
      </c>
      <c r="S5657" t="b">
        <v>0</v>
      </c>
      <c r="T5657">
        <v>0</v>
      </c>
      <c r="U5657" t="b">
        <v>0</v>
      </c>
      <c r="V5657">
        <v>7.5</v>
      </c>
      <c r="W5657">
        <v>0</v>
      </c>
      <c r="X5657">
        <v>0</v>
      </c>
      <c r="Y5657">
        <v>6.25E-2</v>
      </c>
      <c r="Z5657" t="b">
        <v>0</v>
      </c>
      <c r="AA5657" t="b">
        <v>0</v>
      </c>
      <c r="AB5657" t="b">
        <v>1</v>
      </c>
    </row>
    <row r="5658" spans="1:28" x14ac:dyDescent="0.3">
      <c r="A5658" t="s">
        <v>923</v>
      </c>
      <c r="B5658" t="s">
        <v>12801</v>
      </c>
      <c r="C5658" t="s">
        <v>12802</v>
      </c>
      <c r="D5658" t="s">
        <v>24</v>
      </c>
      <c r="H5658">
        <f t="shared" si="352"/>
        <v>6</v>
      </c>
      <c r="I5658" t="b">
        <f t="shared" si="353"/>
        <v>0</v>
      </c>
      <c r="J5658" t="b">
        <f t="shared" si="354"/>
        <v>0</v>
      </c>
      <c r="K5658" t="b">
        <f t="shared" si="355"/>
        <v>1</v>
      </c>
      <c r="L5658" t="b">
        <v>0</v>
      </c>
      <c r="M5658">
        <v>2</v>
      </c>
      <c r="N5658">
        <v>19</v>
      </c>
      <c r="O5658">
        <v>1</v>
      </c>
      <c r="P5658" t="b">
        <v>0</v>
      </c>
      <c r="Q5658" t="b">
        <v>0</v>
      </c>
      <c r="R5658" t="b">
        <v>0</v>
      </c>
      <c r="S5658" t="b">
        <v>0</v>
      </c>
      <c r="T5658">
        <v>0</v>
      </c>
      <c r="U5658" t="b">
        <v>0</v>
      </c>
      <c r="V5658">
        <v>9</v>
      </c>
      <c r="W5658">
        <v>0</v>
      </c>
      <c r="X5658">
        <v>0</v>
      </c>
      <c r="Y5658">
        <v>5.2631578947368397E-2</v>
      </c>
      <c r="Z5658" t="b">
        <v>0</v>
      </c>
      <c r="AA5658" t="b">
        <v>0</v>
      </c>
      <c r="AB5658" t="b">
        <v>1</v>
      </c>
    </row>
    <row r="5659" spans="1:28" x14ac:dyDescent="0.3">
      <c r="A5659" t="s">
        <v>1669</v>
      </c>
      <c r="B5659" t="s">
        <v>4910</v>
      </c>
      <c r="C5659" t="s">
        <v>4911</v>
      </c>
      <c r="D5659" t="s">
        <v>24</v>
      </c>
      <c r="H5659">
        <f t="shared" si="352"/>
        <v>7</v>
      </c>
      <c r="I5659" t="b">
        <f t="shared" si="353"/>
        <v>0</v>
      </c>
      <c r="J5659" t="b">
        <f t="shared" si="354"/>
        <v>0</v>
      </c>
      <c r="K5659" t="b">
        <f t="shared" si="355"/>
        <v>1</v>
      </c>
      <c r="L5659" t="b">
        <v>0</v>
      </c>
      <c r="M5659">
        <v>2</v>
      </c>
      <c r="N5659">
        <v>14</v>
      </c>
      <c r="O5659">
        <v>1</v>
      </c>
      <c r="P5659" t="b">
        <v>0</v>
      </c>
      <c r="Q5659" t="b">
        <v>0</v>
      </c>
      <c r="R5659" t="b">
        <v>0</v>
      </c>
      <c r="S5659" t="b">
        <v>0</v>
      </c>
      <c r="T5659">
        <v>0</v>
      </c>
      <c r="U5659" t="b">
        <v>0</v>
      </c>
      <c r="V5659">
        <v>6.5</v>
      </c>
      <c r="W5659">
        <v>0</v>
      </c>
      <c r="X5659">
        <v>0</v>
      </c>
      <c r="Y5659">
        <v>7.1428571428571397E-2</v>
      </c>
      <c r="Z5659" t="b">
        <v>0</v>
      </c>
      <c r="AA5659" t="b">
        <v>0</v>
      </c>
      <c r="AB5659" t="b">
        <v>1</v>
      </c>
    </row>
    <row r="5660" spans="1:28" x14ac:dyDescent="0.3">
      <c r="A5660" t="s">
        <v>10276</v>
      </c>
      <c r="B5660" t="s">
        <v>15394</v>
      </c>
      <c r="C5660" t="s">
        <v>15395</v>
      </c>
      <c r="D5660" t="s">
        <v>24</v>
      </c>
      <c r="H5660">
        <f t="shared" si="352"/>
        <v>7</v>
      </c>
      <c r="I5660" t="b">
        <f t="shared" si="353"/>
        <v>0</v>
      </c>
      <c r="J5660" t="b">
        <f t="shared" si="354"/>
        <v>0</v>
      </c>
      <c r="K5660" t="b">
        <f t="shared" si="355"/>
        <v>1</v>
      </c>
      <c r="L5660" t="b">
        <v>0</v>
      </c>
      <c r="M5660">
        <v>2</v>
      </c>
      <c r="N5660">
        <v>19</v>
      </c>
      <c r="O5660">
        <v>2</v>
      </c>
      <c r="P5660" t="b">
        <v>0</v>
      </c>
      <c r="Q5660" t="b">
        <v>0</v>
      </c>
      <c r="R5660" t="b">
        <v>0</v>
      </c>
      <c r="S5660" t="b">
        <v>0</v>
      </c>
      <c r="T5660">
        <v>0</v>
      </c>
      <c r="U5660" t="b">
        <v>0</v>
      </c>
      <c r="V5660">
        <v>9</v>
      </c>
      <c r="W5660">
        <v>0</v>
      </c>
      <c r="X5660">
        <v>0.5</v>
      </c>
      <c r="Y5660" s="1" t="s">
        <v>168</v>
      </c>
      <c r="Z5660" t="b">
        <v>0</v>
      </c>
      <c r="AA5660" t="b">
        <v>0</v>
      </c>
      <c r="AB5660" t="b">
        <v>1</v>
      </c>
    </row>
    <row r="5661" spans="1:28" x14ac:dyDescent="0.3">
      <c r="A5661" t="s">
        <v>4790</v>
      </c>
      <c r="B5661" t="s">
        <v>15329</v>
      </c>
      <c r="C5661" t="s">
        <v>15330</v>
      </c>
      <c r="D5661" t="s">
        <v>24</v>
      </c>
      <c r="H5661">
        <f t="shared" si="352"/>
        <v>5</v>
      </c>
      <c r="I5661" t="b">
        <f t="shared" si="353"/>
        <v>0</v>
      </c>
      <c r="J5661" t="b">
        <f t="shared" si="354"/>
        <v>0</v>
      </c>
      <c r="K5661" t="b">
        <f t="shared" si="355"/>
        <v>1</v>
      </c>
      <c r="L5661" t="b">
        <v>0</v>
      </c>
      <c r="M5661">
        <v>3</v>
      </c>
      <c r="N5661">
        <v>28</v>
      </c>
      <c r="O5661">
        <v>3</v>
      </c>
      <c r="P5661" t="b">
        <v>0</v>
      </c>
      <c r="Q5661" t="b">
        <v>0</v>
      </c>
      <c r="R5661" t="b">
        <v>0</v>
      </c>
      <c r="S5661" t="b">
        <v>0</v>
      </c>
      <c r="T5661">
        <v>0</v>
      </c>
      <c r="U5661" t="b">
        <v>0</v>
      </c>
      <c r="V5661" s="1" t="s">
        <v>30</v>
      </c>
      <c r="W5661">
        <v>1</v>
      </c>
      <c r="X5661" s="1" t="s">
        <v>31</v>
      </c>
      <c r="Y5661" s="1" t="s">
        <v>32</v>
      </c>
      <c r="Z5661" t="b">
        <v>0</v>
      </c>
      <c r="AA5661" t="b">
        <v>0</v>
      </c>
      <c r="AB5661" t="b">
        <v>1</v>
      </c>
    </row>
    <row r="5662" spans="1:28" x14ac:dyDescent="0.3">
      <c r="A5662" t="s">
        <v>821</v>
      </c>
      <c r="B5662" t="s">
        <v>18826</v>
      </c>
      <c r="C5662" t="s">
        <v>18827</v>
      </c>
      <c r="D5662" t="s">
        <v>24</v>
      </c>
      <c r="H5662">
        <f t="shared" si="352"/>
        <v>5</v>
      </c>
      <c r="I5662" t="b">
        <f t="shared" si="353"/>
        <v>0</v>
      </c>
      <c r="J5662" t="b">
        <f t="shared" si="354"/>
        <v>0</v>
      </c>
      <c r="K5662" t="b">
        <f t="shared" si="355"/>
        <v>1</v>
      </c>
      <c r="L5662" t="b">
        <v>0</v>
      </c>
      <c r="M5662">
        <v>2</v>
      </c>
      <c r="N5662">
        <v>13</v>
      </c>
      <c r="O5662">
        <v>1</v>
      </c>
      <c r="P5662" t="b">
        <v>0</v>
      </c>
      <c r="Q5662" t="b">
        <v>0</v>
      </c>
      <c r="R5662" t="b">
        <v>0</v>
      </c>
      <c r="S5662" t="b">
        <v>0</v>
      </c>
      <c r="T5662">
        <v>0</v>
      </c>
      <c r="U5662" t="b">
        <v>0</v>
      </c>
      <c r="V5662">
        <v>6</v>
      </c>
      <c r="W5662">
        <v>0</v>
      </c>
      <c r="X5662">
        <v>0.5</v>
      </c>
      <c r="Y5662">
        <v>7.69230769230769E-2</v>
      </c>
      <c r="Z5662" t="b">
        <v>0</v>
      </c>
      <c r="AA5662" t="b">
        <v>0</v>
      </c>
      <c r="AB5662" t="b">
        <v>1</v>
      </c>
    </row>
    <row r="5663" spans="1:28" x14ac:dyDescent="0.3">
      <c r="A5663" t="s">
        <v>2734</v>
      </c>
      <c r="B5663" t="s">
        <v>2735</v>
      </c>
      <c r="C5663" t="s">
        <v>2736</v>
      </c>
      <c r="D5663" t="s">
        <v>24</v>
      </c>
      <c r="H5663">
        <f t="shared" si="352"/>
        <v>12</v>
      </c>
      <c r="I5663" t="b">
        <f t="shared" si="353"/>
        <v>0</v>
      </c>
      <c r="J5663" t="b">
        <f t="shared" si="354"/>
        <v>0</v>
      </c>
      <c r="K5663" t="b">
        <f t="shared" si="355"/>
        <v>1</v>
      </c>
      <c r="L5663" t="b">
        <v>0</v>
      </c>
      <c r="M5663">
        <v>2</v>
      </c>
      <c r="N5663">
        <v>20</v>
      </c>
      <c r="O5663">
        <v>1</v>
      </c>
      <c r="P5663" t="b">
        <v>0</v>
      </c>
      <c r="Q5663" t="b">
        <v>0</v>
      </c>
      <c r="R5663" t="b">
        <v>0</v>
      </c>
      <c r="S5663" t="b">
        <v>0</v>
      </c>
      <c r="T5663">
        <v>0</v>
      </c>
      <c r="U5663" t="b">
        <v>0</v>
      </c>
      <c r="V5663">
        <v>9.5</v>
      </c>
      <c r="W5663">
        <v>0</v>
      </c>
      <c r="X5663">
        <v>0.5</v>
      </c>
      <c r="Y5663">
        <v>0.05</v>
      </c>
      <c r="Z5663" t="b">
        <v>0</v>
      </c>
      <c r="AA5663" t="b">
        <v>0</v>
      </c>
      <c r="AB5663" t="b">
        <v>0</v>
      </c>
    </row>
    <row r="5664" spans="1:28" x14ac:dyDescent="0.3">
      <c r="A5664" t="s">
        <v>33</v>
      </c>
      <c r="B5664" t="s">
        <v>4087</v>
      </c>
      <c r="C5664" t="s">
        <v>8769</v>
      </c>
      <c r="D5664" t="s">
        <v>24</v>
      </c>
      <c r="H5664">
        <f t="shared" si="352"/>
        <v>3</v>
      </c>
      <c r="I5664" t="b">
        <f t="shared" si="353"/>
        <v>0</v>
      </c>
      <c r="J5664" t="b">
        <f t="shared" si="354"/>
        <v>0</v>
      </c>
      <c r="K5664" t="b">
        <f t="shared" si="355"/>
        <v>1</v>
      </c>
      <c r="L5664" t="b">
        <v>0</v>
      </c>
      <c r="M5664">
        <v>5</v>
      </c>
      <c r="N5664">
        <v>23</v>
      </c>
      <c r="O5664">
        <v>7</v>
      </c>
      <c r="P5664" t="b">
        <v>0</v>
      </c>
      <c r="Q5664" t="b">
        <v>0</v>
      </c>
      <c r="R5664" t="b">
        <v>0</v>
      </c>
      <c r="S5664" t="b">
        <v>0</v>
      </c>
      <c r="T5664">
        <v>3</v>
      </c>
      <c r="U5664" t="b">
        <v>0</v>
      </c>
      <c r="V5664">
        <v>3.8</v>
      </c>
      <c r="W5664">
        <v>0</v>
      </c>
      <c r="X5664">
        <v>0.4</v>
      </c>
      <c r="Y5664" s="1" t="s">
        <v>180</v>
      </c>
      <c r="Z5664" t="b">
        <v>0</v>
      </c>
      <c r="AA5664" t="b">
        <v>0</v>
      </c>
      <c r="AB5664" t="b">
        <v>0</v>
      </c>
    </row>
    <row r="5665" spans="1:28" x14ac:dyDescent="0.3">
      <c r="A5665" t="s">
        <v>4086</v>
      </c>
      <c r="B5665" t="s">
        <v>4087</v>
      </c>
      <c r="C5665" t="s">
        <v>4088</v>
      </c>
      <c r="D5665" t="s">
        <v>24</v>
      </c>
      <c r="H5665">
        <f t="shared" si="352"/>
        <v>3</v>
      </c>
      <c r="I5665" t="b">
        <f t="shared" si="353"/>
        <v>0</v>
      </c>
      <c r="J5665" t="b">
        <f t="shared" si="354"/>
        <v>0</v>
      </c>
      <c r="K5665" t="b">
        <f t="shared" si="355"/>
        <v>1</v>
      </c>
      <c r="L5665" t="b">
        <v>0</v>
      </c>
      <c r="M5665">
        <v>6</v>
      </c>
      <c r="N5665">
        <v>33</v>
      </c>
      <c r="O5665">
        <v>8</v>
      </c>
      <c r="P5665" t="b">
        <v>0</v>
      </c>
      <c r="Q5665" t="b">
        <v>0</v>
      </c>
      <c r="R5665" t="b">
        <v>0</v>
      </c>
      <c r="S5665" t="b">
        <v>0</v>
      </c>
      <c r="T5665">
        <v>3</v>
      </c>
      <c r="U5665" t="b">
        <v>0</v>
      </c>
      <c r="V5665" s="1" t="s">
        <v>382</v>
      </c>
      <c r="W5665">
        <v>0</v>
      </c>
      <c r="X5665" s="1" t="s">
        <v>80</v>
      </c>
      <c r="Y5665" s="1" t="s">
        <v>4089</v>
      </c>
      <c r="Z5665" t="b">
        <v>0</v>
      </c>
      <c r="AA5665" t="b">
        <v>0</v>
      </c>
      <c r="AB5665" t="b">
        <v>0</v>
      </c>
    </row>
    <row r="5666" spans="1:28" x14ac:dyDescent="0.3">
      <c r="A5666" t="s">
        <v>3709</v>
      </c>
      <c r="B5666" t="s">
        <v>4087</v>
      </c>
      <c r="C5666" t="s">
        <v>5446</v>
      </c>
      <c r="D5666" t="s">
        <v>24</v>
      </c>
      <c r="H5666">
        <f t="shared" si="352"/>
        <v>3</v>
      </c>
      <c r="I5666" t="b">
        <f t="shared" si="353"/>
        <v>0</v>
      </c>
      <c r="J5666" t="b">
        <f t="shared" si="354"/>
        <v>0</v>
      </c>
      <c r="K5666" t="b">
        <f t="shared" si="355"/>
        <v>1</v>
      </c>
      <c r="L5666" t="b">
        <v>0</v>
      </c>
      <c r="M5666">
        <v>8</v>
      </c>
      <c r="N5666">
        <v>42</v>
      </c>
      <c r="O5666">
        <v>8</v>
      </c>
      <c r="P5666" t="b">
        <v>0</v>
      </c>
      <c r="Q5666" t="b">
        <v>0</v>
      </c>
      <c r="R5666" t="b">
        <v>0</v>
      </c>
      <c r="S5666" t="b">
        <v>0</v>
      </c>
      <c r="T5666">
        <v>0</v>
      </c>
      <c r="U5666" t="b">
        <v>0</v>
      </c>
      <c r="V5666">
        <v>4.375</v>
      </c>
      <c r="W5666">
        <v>1</v>
      </c>
      <c r="X5666">
        <v>0.25</v>
      </c>
      <c r="Y5666" s="1" t="s">
        <v>570</v>
      </c>
      <c r="Z5666" t="b">
        <v>0</v>
      </c>
      <c r="AA5666" t="b">
        <v>0</v>
      </c>
      <c r="AB5666" t="b">
        <v>0</v>
      </c>
    </row>
    <row r="5667" spans="1:28" x14ac:dyDescent="0.3">
      <c r="A5667" t="s">
        <v>3475</v>
      </c>
      <c r="B5667" t="s">
        <v>2981</v>
      </c>
      <c r="C5667" t="s">
        <v>3476</v>
      </c>
      <c r="D5667" t="s">
        <v>24</v>
      </c>
      <c r="H5667">
        <f t="shared" si="352"/>
        <v>3</v>
      </c>
      <c r="I5667" t="b">
        <f t="shared" si="353"/>
        <v>0</v>
      </c>
      <c r="J5667" t="b">
        <f t="shared" si="354"/>
        <v>0</v>
      </c>
      <c r="K5667" t="b">
        <f t="shared" si="355"/>
        <v>1</v>
      </c>
      <c r="L5667" t="b">
        <v>0</v>
      </c>
      <c r="M5667">
        <v>3</v>
      </c>
      <c r="N5667">
        <v>14</v>
      </c>
      <c r="O5667">
        <v>5</v>
      </c>
      <c r="P5667" t="b">
        <v>0</v>
      </c>
      <c r="Q5667" t="b">
        <v>0</v>
      </c>
      <c r="R5667" t="b">
        <v>0</v>
      </c>
      <c r="S5667" t="b">
        <v>0</v>
      </c>
      <c r="T5667">
        <v>0</v>
      </c>
      <c r="U5667" t="b">
        <v>0</v>
      </c>
      <c r="V5667">
        <v>4</v>
      </c>
      <c r="W5667">
        <v>1</v>
      </c>
      <c r="X5667" s="1" t="s">
        <v>31</v>
      </c>
      <c r="Y5667" s="1" t="s">
        <v>1375</v>
      </c>
      <c r="Z5667" t="b">
        <v>0</v>
      </c>
      <c r="AA5667" t="b">
        <v>0</v>
      </c>
      <c r="AB5667" t="b">
        <v>1</v>
      </c>
    </row>
    <row r="5668" spans="1:28" x14ac:dyDescent="0.3">
      <c r="A5668" t="s">
        <v>2460</v>
      </c>
      <c r="B5668" t="s">
        <v>2981</v>
      </c>
      <c r="C5668" t="s">
        <v>4248</v>
      </c>
      <c r="D5668" t="s">
        <v>24</v>
      </c>
      <c r="H5668">
        <f t="shared" si="352"/>
        <v>3</v>
      </c>
      <c r="I5668" t="b">
        <f t="shared" si="353"/>
        <v>0</v>
      </c>
      <c r="J5668" t="b">
        <f t="shared" si="354"/>
        <v>0</v>
      </c>
      <c r="K5668" t="b">
        <f t="shared" si="355"/>
        <v>1</v>
      </c>
      <c r="L5668" t="b">
        <v>0</v>
      </c>
      <c r="M5668">
        <v>2</v>
      </c>
      <c r="N5668">
        <v>24</v>
      </c>
      <c r="O5668">
        <v>2</v>
      </c>
      <c r="P5668" t="b">
        <v>0</v>
      </c>
      <c r="Q5668" t="b">
        <v>0</v>
      </c>
      <c r="R5668" t="b">
        <v>0</v>
      </c>
      <c r="S5668" t="b">
        <v>0</v>
      </c>
      <c r="T5668">
        <v>0</v>
      </c>
      <c r="U5668" t="b">
        <v>0</v>
      </c>
      <c r="V5668">
        <v>11.5</v>
      </c>
      <c r="W5668">
        <v>1</v>
      </c>
      <c r="X5668">
        <v>0.5</v>
      </c>
      <c r="Y5668">
        <v>8.3333333333333301E-2</v>
      </c>
      <c r="Z5668" t="b">
        <v>0</v>
      </c>
      <c r="AA5668" t="b">
        <v>0</v>
      </c>
      <c r="AB5668" t="b">
        <v>1</v>
      </c>
    </row>
    <row r="5669" spans="1:28" x14ac:dyDescent="0.3">
      <c r="A5669" t="s">
        <v>3620</v>
      </c>
      <c r="B5669" t="s">
        <v>2981</v>
      </c>
      <c r="C5669" t="s">
        <v>16268</v>
      </c>
      <c r="D5669" t="s">
        <v>24</v>
      </c>
      <c r="H5669">
        <f t="shared" si="352"/>
        <v>3</v>
      </c>
      <c r="I5669" t="b">
        <f t="shared" si="353"/>
        <v>0</v>
      </c>
      <c r="J5669" t="b">
        <f t="shared" si="354"/>
        <v>0</v>
      </c>
      <c r="K5669" t="b">
        <f t="shared" si="355"/>
        <v>1</v>
      </c>
      <c r="L5669" t="b">
        <v>0</v>
      </c>
      <c r="M5669">
        <v>2</v>
      </c>
      <c r="N5669">
        <v>22</v>
      </c>
      <c r="O5669">
        <v>1</v>
      </c>
      <c r="P5669" t="b">
        <v>0</v>
      </c>
      <c r="Q5669" t="b">
        <v>0</v>
      </c>
      <c r="R5669" t="b">
        <v>0</v>
      </c>
      <c r="S5669" t="b">
        <v>0</v>
      </c>
      <c r="T5669">
        <v>0</v>
      </c>
      <c r="U5669" t="b">
        <v>0</v>
      </c>
      <c r="V5669">
        <v>10.5</v>
      </c>
      <c r="W5669">
        <v>0</v>
      </c>
      <c r="X5669">
        <v>0</v>
      </c>
      <c r="Y5669" s="1" t="s">
        <v>2927</v>
      </c>
      <c r="Z5669" t="b">
        <v>0</v>
      </c>
      <c r="AA5669" t="b">
        <v>0</v>
      </c>
      <c r="AB5669" t="b">
        <v>1</v>
      </c>
    </row>
    <row r="5670" spans="1:28" x14ac:dyDescent="0.3">
      <c r="A5670" t="s">
        <v>1863</v>
      </c>
      <c r="B5670" t="s">
        <v>2981</v>
      </c>
      <c r="C5670" t="s">
        <v>2982</v>
      </c>
      <c r="D5670" t="s">
        <v>24</v>
      </c>
      <c r="H5670">
        <f t="shared" si="352"/>
        <v>3</v>
      </c>
      <c r="I5670" t="b">
        <f t="shared" si="353"/>
        <v>0</v>
      </c>
      <c r="J5670" t="b">
        <f t="shared" si="354"/>
        <v>0</v>
      </c>
      <c r="K5670" t="b">
        <f t="shared" si="355"/>
        <v>1</v>
      </c>
      <c r="L5670" t="b">
        <v>0</v>
      </c>
      <c r="M5670">
        <v>2</v>
      </c>
      <c r="N5670">
        <v>11</v>
      </c>
      <c r="O5670">
        <v>1</v>
      </c>
      <c r="P5670" t="b">
        <v>0</v>
      </c>
      <c r="Q5670" t="b">
        <v>0</v>
      </c>
      <c r="R5670" t="b">
        <v>0</v>
      </c>
      <c r="S5670" t="b">
        <v>0</v>
      </c>
      <c r="T5670">
        <v>0</v>
      </c>
      <c r="U5670" t="b">
        <v>0</v>
      </c>
      <c r="V5670">
        <v>5</v>
      </c>
      <c r="W5670">
        <v>0</v>
      </c>
      <c r="X5670">
        <v>0</v>
      </c>
      <c r="Y5670">
        <v>9.0909090909090898E-2</v>
      </c>
      <c r="Z5670" t="b">
        <v>0</v>
      </c>
      <c r="AA5670" t="b">
        <v>0</v>
      </c>
      <c r="AB5670" t="b">
        <v>1</v>
      </c>
    </row>
    <row r="5671" spans="1:28" x14ac:dyDescent="0.3">
      <c r="A5671" t="s">
        <v>2928</v>
      </c>
      <c r="B5671" t="s">
        <v>5213</v>
      </c>
      <c r="C5671" t="s">
        <v>5214</v>
      </c>
      <c r="D5671" t="s">
        <v>24</v>
      </c>
      <c r="H5671">
        <f t="shared" si="352"/>
        <v>4</v>
      </c>
      <c r="I5671" t="b">
        <f t="shared" si="353"/>
        <v>0</v>
      </c>
      <c r="J5671" t="b">
        <f t="shared" si="354"/>
        <v>0</v>
      </c>
      <c r="K5671" t="b">
        <f t="shared" si="355"/>
        <v>1</v>
      </c>
      <c r="L5671" t="b">
        <v>0</v>
      </c>
      <c r="M5671">
        <v>4</v>
      </c>
      <c r="N5671">
        <v>20</v>
      </c>
      <c r="O5671">
        <v>3</v>
      </c>
      <c r="P5671" t="b">
        <v>0</v>
      </c>
      <c r="Q5671" t="b">
        <v>0</v>
      </c>
      <c r="R5671" t="b">
        <v>0</v>
      </c>
      <c r="S5671" t="b">
        <v>0</v>
      </c>
      <c r="T5671">
        <v>0</v>
      </c>
      <c r="U5671" t="b">
        <v>0</v>
      </c>
      <c r="V5671">
        <v>4.25</v>
      </c>
      <c r="W5671">
        <v>0</v>
      </c>
      <c r="X5671">
        <v>0.5</v>
      </c>
      <c r="Y5671">
        <v>0.15</v>
      </c>
      <c r="Z5671" t="b">
        <v>0</v>
      </c>
      <c r="AA5671" t="b">
        <v>0</v>
      </c>
      <c r="AB5671" t="b">
        <v>1</v>
      </c>
    </row>
    <row r="5672" spans="1:28" x14ac:dyDescent="0.3">
      <c r="A5672" t="s">
        <v>2090</v>
      </c>
      <c r="B5672" t="s">
        <v>5213</v>
      </c>
      <c r="C5672" t="s">
        <v>16770</v>
      </c>
      <c r="D5672" t="s">
        <v>24</v>
      </c>
      <c r="H5672">
        <f t="shared" si="352"/>
        <v>4</v>
      </c>
      <c r="I5672" t="b">
        <f t="shared" si="353"/>
        <v>0</v>
      </c>
      <c r="J5672" t="b">
        <f t="shared" si="354"/>
        <v>0</v>
      </c>
      <c r="K5672" t="b">
        <f t="shared" si="355"/>
        <v>1</v>
      </c>
      <c r="L5672" t="b">
        <v>0</v>
      </c>
      <c r="M5672">
        <v>2</v>
      </c>
      <c r="N5672">
        <v>15</v>
      </c>
      <c r="O5672">
        <v>1</v>
      </c>
      <c r="P5672" t="b">
        <v>0</v>
      </c>
      <c r="Q5672" t="b">
        <v>0</v>
      </c>
      <c r="R5672" t="b">
        <v>0</v>
      </c>
      <c r="S5672" t="b">
        <v>0</v>
      </c>
      <c r="T5672">
        <v>0</v>
      </c>
      <c r="U5672" t="b">
        <v>0</v>
      </c>
      <c r="V5672">
        <v>7</v>
      </c>
      <c r="W5672">
        <v>0</v>
      </c>
      <c r="X5672">
        <v>0.5</v>
      </c>
      <c r="Y5672">
        <v>6.6666666666666596E-2</v>
      </c>
      <c r="Z5672" t="b">
        <v>0</v>
      </c>
      <c r="AA5672" t="b">
        <v>0</v>
      </c>
      <c r="AB5672" t="b">
        <v>1</v>
      </c>
    </row>
    <row r="5673" spans="1:28" x14ac:dyDescent="0.3">
      <c r="A5673" t="s">
        <v>2660</v>
      </c>
      <c r="B5673" t="s">
        <v>5213</v>
      </c>
      <c r="C5673" t="s">
        <v>13940</v>
      </c>
      <c r="D5673" t="s">
        <v>24</v>
      </c>
      <c r="H5673">
        <f t="shared" si="352"/>
        <v>4</v>
      </c>
      <c r="I5673" t="b">
        <f t="shared" si="353"/>
        <v>0</v>
      </c>
      <c r="J5673" t="b">
        <f t="shared" si="354"/>
        <v>0</v>
      </c>
      <c r="K5673" t="b">
        <f t="shared" si="355"/>
        <v>1</v>
      </c>
      <c r="L5673" t="b">
        <v>0</v>
      </c>
      <c r="M5673">
        <v>5</v>
      </c>
      <c r="N5673">
        <v>23</v>
      </c>
      <c r="O5673">
        <v>4</v>
      </c>
      <c r="P5673" t="b">
        <v>0</v>
      </c>
      <c r="Q5673" t="b">
        <v>0</v>
      </c>
      <c r="R5673" t="b">
        <v>0</v>
      </c>
      <c r="S5673" t="b">
        <v>0</v>
      </c>
      <c r="T5673">
        <v>0</v>
      </c>
      <c r="U5673" t="b">
        <v>0</v>
      </c>
      <c r="V5673">
        <v>3.8</v>
      </c>
      <c r="W5673">
        <v>0</v>
      </c>
      <c r="X5673">
        <v>0.2</v>
      </c>
      <c r="Y5673" s="1" t="s">
        <v>834</v>
      </c>
      <c r="Z5673" t="b">
        <v>0</v>
      </c>
      <c r="AA5673" t="b">
        <v>0</v>
      </c>
      <c r="AB5673" t="b">
        <v>1</v>
      </c>
    </row>
    <row r="5674" spans="1:28" x14ac:dyDescent="0.3">
      <c r="A5674" t="s">
        <v>1299</v>
      </c>
      <c r="B5674" t="s">
        <v>8209</v>
      </c>
      <c r="C5674" t="s">
        <v>8210</v>
      </c>
      <c r="D5674" t="s">
        <v>24</v>
      </c>
      <c r="H5674">
        <f t="shared" si="352"/>
        <v>4</v>
      </c>
      <c r="I5674" t="b">
        <f t="shared" si="353"/>
        <v>0</v>
      </c>
      <c r="J5674" t="b">
        <f t="shared" si="354"/>
        <v>0</v>
      </c>
      <c r="K5674" t="b">
        <f t="shared" si="355"/>
        <v>1</v>
      </c>
      <c r="L5674" t="b">
        <v>0</v>
      </c>
      <c r="M5674">
        <v>2</v>
      </c>
      <c r="N5674">
        <v>15</v>
      </c>
      <c r="O5674">
        <v>1</v>
      </c>
      <c r="P5674" t="b">
        <v>0</v>
      </c>
      <c r="Q5674" t="b">
        <v>0</v>
      </c>
      <c r="R5674" t="b">
        <v>0</v>
      </c>
      <c r="S5674" t="b">
        <v>0</v>
      </c>
      <c r="T5674">
        <v>0</v>
      </c>
      <c r="U5674" t="b">
        <v>0</v>
      </c>
      <c r="V5674">
        <v>7</v>
      </c>
      <c r="W5674">
        <v>0</v>
      </c>
      <c r="X5674">
        <v>0</v>
      </c>
      <c r="Y5674">
        <v>6.6666666666666596E-2</v>
      </c>
      <c r="Z5674" t="b">
        <v>0</v>
      </c>
      <c r="AA5674" t="b">
        <v>0</v>
      </c>
      <c r="AB5674" t="b">
        <v>1</v>
      </c>
    </row>
    <row r="5675" spans="1:28" x14ac:dyDescent="0.3">
      <c r="A5675" t="s">
        <v>4568</v>
      </c>
      <c r="B5675" t="s">
        <v>16808</v>
      </c>
      <c r="C5675" t="s">
        <v>16809</v>
      </c>
      <c r="D5675" t="s">
        <v>24</v>
      </c>
      <c r="H5675">
        <f t="shared" si="352"/>
        <v>8</v>
      </c>
      <c r="I5675" t="b">
        <f t="shared" si="353"/>
        <v>0</v>
      </c>
      <c r="J5675" t="b">
        <f t="shared" si="354"/>
        <v>0</v>
      </c>
      <c r="K5675" t="b">
        <f t="shared" si="355"/>
        <v>1</v>
      </c>
      <c r="L5675" t="b">
        <v>0</v>
      </c>
      <c r="M5675">
        <v>6</v>
      </c>
      <c r="N5675">
        <v>31</v>
      </c>
      <c r="O5675">
        <v>8</v>
      </c>
      <c r="P5675" t="b">
        <v>0</v>
      </c>
      <c r="Q5675" t="b">
        <v>0</v>
      </c>
      <c r="R5675" t="b">
        <v>0</v>
      </c>
      <c r="S5675" t="b">
        <v>0</v>
      </c>
      <c r="T5675">
        <v>0</v>
      </c>
      <c r="U5675" t="b">
        <v>0</v>
      </c>
      <c r="V5675" s="1" t="s">
        <v>163</v>
      </c>
      <c r="W5675">
        <v>1</v>
      </c>
      <c r="X5675" s="1" t="s">
        <v>31</v>
      </c>
      <c r="Y5675" s="1" t="s">
        <v>1455</v>
      </c>
      <c r="Z5675" t="b">
        <v>0</v>
      </c>
      <c r="AA5675" t="b">
        <v>0</v>
      </c>
      <c r="AB5675" t="b">
        <v>0</v>
      </c>
    </row>
    <row r="5676" spans="1:28" x14ac:dyDescent="0.3">
      <c r="A5676" t="s">
        <v>1431</v>
      </c>
      <c r="B5676" t="s">
        <v>14183</v>
      </c>
      <c r="C5676" t="s">
        <v>14184</v>
      </c>
      <c r="D5676" t="s">
        <v>24</v>
      </c>
      <c r="H5676">
        <f t="shared" si="352"/>
        <v>6</v>
      </c>
      <c r="I5676" t="b">
        <f t="shared" si="353"/>
        <v>0</v>
      </c>
      <c r="J5676" t="b">
        <f t="shared" si="354"/>
        <v>0</v>
      </c>
      <c r="K5676" t="b">
        <f t="shared" si="355"/>
        <v>1</v>
      </c>
      <c r="L5676" t="b">
        <v>0</v>
      </c>
      <c r="M5676">
        <v>7</v>
      </c>
      <c r="N5676">
        <v>40</v>
      </c>
      <c r="O5676">
        <v>6</v>
      </c>
      <c r="P5676" t="b">
        <v>0</v>
      </c>
      <c r="Q5676" t="b">
        <v>0</v>
      </c>
      <c r="R5676" t="b">
        <v>0</v>
      </c>
      <c r="S5676" t="b">
        <v>0</v>
      </c>
      <c r="T5676">
        <v>0</v>
      </c>
      <c r="U5676" t="b">
        <v>0</v>
      </c>
      <c r="V5676" s="1" t="s">
        <v>655</v>
      </c>
      <c r="W5676">
        <v>0</v>
      </c>
      <c r="X5676">
        <v>0</v>
      </c>
      <c r="Y5676">
        <v>0.15</v>
      </c>
      <c r="Z5676" t="b">
        <v>0</v>
      </c>
      <c r="AA5676" t="b">
        <v>0</v>
      </c>
      <c r="AB5676" t="b">
        <v>0</v>
      </c>
    </row>
    <row r="5677" spans="1:28" x14ac:dyDescent="0.3">
      <c r="A5677" t="s">
        <v>5908</v>
      </c>
      <c r="B5677" t="s">
        <v>10818</v>
      </c>
      <c r="C5677" t="s">
        <v>10819</v>
      </c>
      <c r="D5677" t="s">
        <v>24</v>
      </c>
      <c r="H5677">
        <f t="shared" si="352"/>
        <v>5</v>
      </c>
      <c r="I5677" t="b">
        <f t="shared" si="353"/>
        <v>0</v>
      </c>
      <c r="J5677" t="b">
        <f t="shared" si="354"/>
        <v>0</v>
      </c>
      <c r="K5677" t="b">
        <f t="shared" si="355"/>
        <v>1</v>
      </c>
      <c r="L5677" t="b">
        <v>0</v>
      </c>
      <c r="M5677">
        <v>2</v>
      </c>
      <c r="N5677">
        <v>18</v>
      </c>
      <c r="O5677">
        <v>1</v>
      </c>
      <c r="P5677" t="b">
        <v>0</v>
      </c>
      <c r="Q5677" t="b">
        <v>0</v>
      </c>
      <c r="R5677" t="b">
        <v>0</v>
      </c>
      <c r="S5677" t="b">
        <v>0</v>
      </c>
      <c r="T5677">
        <v>0</v>
      </c>
      <c r="U5677" t="b">
        <v>0</v>
      </c>
      <c r="V5677">
        <v>8.5</v>
      </c>
      <c r="W5677">
        <v>0</v>
      </c>
      <c r="X5677">
        <v>0.5</v>
      </c>
      <c r="Y5677">
        <v>5.5555555555555497E-2</v>
      </c>
      <c r="Z5677" t="b">
        <v>0</v>
      </c>
      <c r="AA5677" t="b">
        <v>0</v>
      </c>
      <c r="AB5677" t="b">
        <v>0</v>
      </c>
    </row>
    <row r="5678" spans="1:28" x14ac:dyDescent="0.3">
      <c r="A5678" t="s">
        <v>663</v>
      </c>
      <c r="B5678" t="s">
        <v>1170</v>
      </c>
      <c r="C5678" t="s">
        <v>17092</v>
      </c>
      <c r="D5678" t="s">
        <v>24</v>
      </c>
      <c r="H5678">
        <f t="shared" si="352"/>
        <v>3</v>
      </c>
      <c r="I5678" t="b">
        <f t="shared" si="353"/>
        <v>0</v>
      </c>
      <c r="J5678" t="b">
        <f t="shared" si="354"/>
        <v>0</v>
      </c>
      <c r="K5678" t="b">
        <f t="shared" si="355"/>
        <v>1</v>
      </c>
      <c r="L5678" t="b">
        <v>0</v>
      </c>
      <c r="M5678">
        <v>2</v>
      </c>
      <c r="N5678">
        <v>19</v>
      </c>
      <c r="O5678">
        <v>2</v>
      </c>
      <c r="P5678" t="b">
        <v>0</v>
      </c>
      <c r="Q5678" t="b">
        <v>0</v>
      </c>
      <c r="R5678" t="b">
        <v>0</v>
      </c>
      <c r="S5678" t="b">
        <v>0</v>
      </c>
      <c r="T5678">
        <v>0</v>
      </c>
      <c r="U5678" t="b">
        <v>0</v>
      </c>
      <c r="V5678">
        <v>9</v>
      </c>
      <c r="W5678">
        <v>0</v>
      </c>
      <c r="X5678">
        <v>0.5</v>
      </c>
      <c r="Y5678" s="1" t="s">
        <v>168</v>
      </c>
      <c r="Z5678" t="b">
        <v>0</v>
      </c>
      <c r="AA5678" t="b">
        <v>0</v>
      </c>
      <c r="AB5678" t="b">
        <v>1</v>
      </c>
    </row>
    <row r="5679" spans="1:28" x14ac:dyDescent="0.3">
      <c r="A5679" t="s">
        <v>561</v>
      </c>
      <c r="B5679" t="s">
        <v>1170</v>
      </c>
      <c r="C5679" t="s">
        <v>1171</v>
      </c>
      <c r="D5679" t="s">
        <v>24</v>
      </c>
      <c r="H5679">
        <f t="shared" si="352"/>
        <v>3</v>
      </c>
      <c r="I5679" t="b">
        <f t="shared" si="353"/>
        <v>0</v>
      </c>
      <c r="J5679" t="b">
        <f t="shared" si="354"/>
        <v>0</v>
      </c>
      <c r="K5679" t="b">
        <f t="shared" si="355"/>
        <v>1</v>
      </c>
      <c r="L5679" t="b">
        <v>0</v>
      </c>
      <c r="M5679">
        <v>2</v>
      </c>
      <c r="N5679">
        <v>17</v>
      </c>
      <c r="O5679">
        <v>2</v>
      </c>
      <c r="P5679" t="b">
        <v>0</v>
      </c>
      <c r="Q5679" t="b">
        <v>0</v>
      </c>
      <c r="R5679" t="b">
        <v>0</v>
      </c>
      <c r="S5679" t="b">
        <v>0</v>
      </c>
      <c r="T5679">
        <v>0</v>
      </c>
      <c r="U5679" t="b">
        <v>0</v>
      </c>
      <c r="V5679">
        <v>8</v>
      </c>
      <c r="W5679">
        <v>0</v>
      </c>
      <c r="X5679">
        <v>0.5</v>
      </c>
      <c r="Y5679" s="1" t="s">
        <v>309</v>
      </c>
      <c r="Z5679" t="b">
        <v>0</v>
      </c>
      <c r="AA5679" t="b">
        <v>0</v>
      </c>
      <c r="AB5679" t="b">
        <v>1</v>
      </c>
    </row>
    <row r="5680" spans="1:28" x14ac:dyDescent="0.3">
      <c r="A5680" t="s">
        <v>8019</v>
      </c>
      <c r="B5680" t="s">
        <v>1170</v>
      </c>
      <c r="C5680" t="s">
        <v>10697</v>
      </c>
      <c r="D5680" t="s">
        <v>24</v>
      </c>
      <c r="H5680">
        <f t="shared" si="352"/>
        <v>3</v>
      </c>
      <c r="I5680" t="b">
        <f t="shared" si="353"/>
        <v>0</v>
      </c>
      <c r="J5680" t="b">
        <f t="shared" si="354"/>
        <v>0</v>
      </c>
      <c r="K5680" t="b">
        <f t="shared" si="355"/>
        <v>1</v>
      </c>
      <c r="L5680" t="b">
        <v>0</v>
      </c>
      <c r="M5680">
        <v>3</v>
      </c>
      <c r="N5680">
        <v>21</v>
      </c>
      <c r="O5680">
        <v>2</v>
      </c>
      <c r="P5680" t="b">
        <v>0</v>
      </c>
      <c r="Q5680" t="b">
        <v>0</v>
      </c>
      <c r="R5680" t="b">
        <v>0</v>
      </c>
      <c r="S5680" t="b">
        <v>0</v>
      </c>
      <c r="T5680">
        <v>0</v>
      </c>
      <c r="U5680" t="b">
        <v>0</v>
      </c>
      <c r="V5680" s="1" t="s">
        <v>536</v>
      </c>
      <c r="W5680">
        <v>0</v>
      </c>
      <c r="X5680">
        <v>0</v>
      </c>
      <c r="Y5680">
        <v>9.5238095238095205E-2</v>
      </c>
      <c r="Z5680" t="b">
        <v>0</v>
      </c>
      <c r="AA5680" t="b">
        <v>0</v>
      </c>
      <c r="AB5680" t="b">
        <v>1</v>
      </c>
    </row>
    <row r="5681" spans="1:28" x14ac:dyDescent="0.3">
      <c r="A5681" t="s">
        <v>3880</v>
      </c>
      <c r="B5681" t="s">
        <v>1170</v>
      </c>
      <c r="C5681" t="s">
        <v>12269</v>
      </c>
      <c r="D5681" t="s">
        <v>24</v>
      </c>
      <c r="H5681">
        <f t="shared" si="352"/>
        <v>3</v>
      </c>
      <c r="I5681" t="b">
        <f t="shared" si="353"/>
        <v>0</v>
      </c>
      <c r="J5681" t="b">
        <f t="shared" si="354"/>
        <v>0</v>
      </c>
      <c r="K5681" t="b">
        <f t="shared" si="355"/>
        <v>1</v>
      </c>
      <c r="L5681" t="b">
        <v>0</v>
      </c>
      <c r="M5681">
        <v>4</v>
      </c>
      <c r="N5681">
        <v>21</v>
      </c>
      <c r="O5681">
        <v>3</v>
      </c>
      <c r="P5681" t="b">
        <v>0</v>
      </c>
      <c r="Q5681" t="b">
        <v>0</v>
      </c>
      <c r="R5681" t="b">
        <v>0</v>
      </c>
      <c r="S5681" t="b">
        <v>0</v>
      </c>
      <c r="T5681">
        <v>0</v>
      </c>
      <c r="U5681" t="b">
        <v>0</v>
      </c>
      <c r="V5681">
        <v>4.5</v>
      </c>
      <c r="W5681">
        <v>0</v>
      </c>
      <c r="X5681">
        <v>0</v>
      </c>
      <c r="Y5681" s="1" t="s">
        <v>176</v>
      </c>
      <c r="Z5681" t="b">
        <v>0</v>
      </c>
      <c r="AA5681" t="b">
        <v>0</v>
      </c>
      <c r="AB5681" t="b">
        <v>1</v>
      </c>
    </row>
    <row r="5682" spans="1:28" x14ac:dyDescent="0.3">
      <c r="A5682" t="s">
        <v>5877</v>
      </c>
      <c r="B5682" t="s">
        <v>12307</v>
      </c>
      <c r="C5682" t="s">
        <v>12308</v>
      </c>
      <c r="D5682" t="s">
        <v>24</v>
      </c>
      <c r="H5682">
        <f t="shared" si="352"/>
        <v>4</v>
      </c>
      <c r="I5682" t="b">
        <f t="shared" si="353"/>
        <v>0</v>
      </c>
      <c r="J5682" t="b">
        <f t="shared" si="354"/>
        <v>0</v>
      </c>
      <c r="K5682" t="b">
        <f t="shared" si="355"/>
        <v>1</v>
      </c>
      <c r="L5682" t="b">
        <v>0</v>
      </c>
      <c r="M5682">
        <v>4</v>
      </c>
      <c r="N5682">
        <v>30</v>
      </c>
      <c r="O5682">
        <v>3</v>
      </c>
      <c r="P5682" t="b">
        <v>0</v>
      </c>
      <c r="Q5682" t="b">
        <v>0</v>
      </c>
      <c r="R5682" t="b">
        <v>0</v>
      </c>
      <c r="S5682" t="b">
        <v>0</v>
      </c>
      <c r="T5682">
        <v>0</v>
      </c>
      <c r="U5682" t="b">
        <v>0</v>
      </c>
      <c r="V5682">
        <v>6.75</v>
      </c>
      <c r="W5682">
        <v>0</v>
      </c>
      <c r="X5682">
        <v>0.25</v>
      </c>
      <c r="Y5682">
        <v>0.1</v>
      </c>
      <c r="Z5682" t="b">
        <v>0</v>
      </c>
      <c r="AA5682" t="b">
        <v>0</v>
      </c>
      <c r="AB5682" t="b">
        <v>0</v>
      </c>
    </row>
    <row r="5683" spans="1:28" x14ac:dyDescent="0.3">
      <c r="A5683" t="s">
        <v>2014</v>
      </c>
      <c r="B5683" t="s">
        <v>11580</v>
      </c>
      <c r="C5683" t="s">
        <v>11581</v>
      </c>
      <c r="D5683" t="s">
        <v>24</v>
      </c>
      <c r="H5683">
        <f t="shared" si="352"/>
        <v>6</v>
      </c>
      <c r="I5683" t="b">
        <f t="shared" si="353"/>
        <v>0</v>
      </c>
      <c r="J5683" t="b">
        <f t="shared" si="354"/>
        <v>0</v>
      </c>
      <c r="K5683" t="b">
        <f t="shared" si="355"/>
        <v>1</v>
      </c>
      <c r="L5683" t="b">
        <v>0</v>
      </c>
      <c r="M5683">
        <v>3</v>
      </c>
      <c r="N5683">
        <v>39</v>
      </c>
      <c r="O5683">
        <v>3</v>
      </c>
      <c r="P5683" t="b">
        <v>0</v>
      </c>
      <c r="Q5683" t="b">
        <v>0</v>
      </c>
      <c r="R5683" t="b">
        <v>0</v>
      </c>
      <c r="S5683" t="b">
        <v>0</v>
      </c>
      <c r="T5683">
        <v>0</v>
      </c>
      <c r="U5683" t="b">
        <v>0</v>
      </c>
      <c r="V5683" s="1" t="s">
        <v>11376</v>
      </c>
      <c r="W5683">
        <v>1</v>
      </c>
      <c r="X5683">
        <v>0</v>
      </c>
      <c r="Y5683">
        <v>7.69230769230769E-2</v>
      </c>
      <c r="Z5683" t="b">
        <v>0</v>
      </c>
      <c r="AA5683" t="b">
        <v>0</v>
      </c>
      <c r="AB5683" t="b">
        <v>0</v>
      </c>
    </row>
    <row r="5684" spans="1:28" x14ac:dyDescent="0.3">
      <c r="A5684" t="s">
        <v>2614</v>
      </c>
      <c r="B5684" t="s">
        <v>7737</v>
      </c>
      <c r="C5684" t="s">
        <v>7738</v>
      </c>
      <c r="D5684" t="s">
        <v>24</v>
      </c>
      <c r="H5684">
        <f t="shared" si="352"/>
        <v>19</v>
      </c>
      <c r="I5684" t="b">
        <f t="shared" si="353"/>
        <v>0</v>
      </c>
      <c r="J5684" t="b">
        <f t="shared" si="354"/>
        <v>0</v>
      </c>
      <c r="K5684" t="b">
        <f t="shared" si="355"/>
        <v>1</v>
      </c>
      <c r="L5684" t="b">
        <v>0</v>
      </c>
      <c r="M5684">
        <v>3</v>
      </c>
      <c r="N5684">
        <v>17</v>
      </c>
      <c r="O5684">
        <v>9</v>
      </c>
      <c r="P5684" t="b">
        <v>0</v>
      </c>
      <c r="Q5684" t="b">
        <v>0</v>
      </c>
      <c r="R5684" t="b">
        <v>0</v>
      </c>
      <c r="S5684" t="b">
        <v>0</v>
      </c>
      <c r="T5684">
        <v>0</v>
      </c>
      <c r="U5684" t="b">
        <v>0</v>
      </c>
      <c r="V5684">
        <v>5</v>
      </c>
      <c r="W5684">
        <v>0</v>
      </c>
      <c r="X5684" s="1" t="s">
        <v>31</v>
      </c>
      <c r="Y5684" s="1" t="s">
        <v>1340</v>
      </c>
      <c r="Z5684" t="b">
        <v>0</v>
      </c>
      <c r="AA5684" t="b">
        <v>0</v>
      </c>
      <c r="AB5684" t="b">
        <v>0</v>
      </c>
    </row>
    <row r="5685" spans="1:28" x14ac:dyDescent="0.3">
      <c r="A5685" t="s">
        <v>3575</v>
      </c>
      <c r="B5685" t="s">
        <v>17810</v>
      </c>
      <c r="C5685" t="s">
        <v>17811</v>
      </c>
      <c r="D5685" t="s">
        <v>24</v>
      </c>
      <c r="H5685">
        <f t="shared" si="352"/>
        <v>4</v>
      </c>
      <c r="I5685" t="b">
        <f t="shared" si="353"/>
        <v>0</v>
      </c>
      <c r="J5685" t="b">
        <f t="shared" si="354"/>
        <v>0</v>
      </c>
      <c r="K5685" t="b">
        <f t="shared" si="355"/>
        <v>1</v>
      </c>
      <c r="L5685" t="b">
        <v>0</v>
      </c>
      <c r="M5685">
        <v>7</v>
      </c>
      <c r="N5685">
        <v>44</v>
      </c>
      <c r="O5685">
        <v>6</v>
      </c>
      <c r="P5685" t="b">
        <v>0</v>
      </c>
      <c r="Q5685" t="b">
        <v>0</v>
      </c>
      <c r="R5685" t="b">
        <v>0</v>
      </c>
      <c r="S5685" t="b">
        <v>0</v>
      </c>
      <c r="T5685">
        <v>0</v>
      </c>
      <c r="U5685" t="b">
        <v>0</v>
      </c>
      <c r="V5685" s="1" t="s">
        <v>714</v>
      </c>
      <c r="W5685">
        <v>0</v>
      </c>
      <c r="X5685">
        <v>0</v>
      </c>
      <c r="Y5685" s="1" t="s">
        <v>460</v>
      </c>
      <c r="Z5685" t="b">
        <v>0</v>
      </c>
      <c r="AA5685" t="b">
        <v>0</v>
      </c>
      <c r="AB5685" t="b">
        <v>1</v>
      </c>
    </row>
    <row r="5686" spans="1:28" x14ac:dyDescent="0.3">
      <c r="A5686" t="s">
        <v>760</v>
      </c>
      <c r="B5686" t="s">
        <v>4412</v>
      </c>
      <c r="C5686" t="s">
        <v>4413</v>
      </c>
      <c r="D5686" t="s">
        <v>24</v>
      </c>
      <c r="H5686">
        <f t="shared" si="352"/>
        <v>5</v>
      </c>
      <c r="I5686" t="b">
        <f t="shared" si="353"/>
        <v>0</v>
      </c>
      <c r="J5686" t="b">
        <f t="shared" si="354"/>
        <v>0</v>
      </c>
      <c r="K5686" t="b">
        <f t="shared" si="355"/>
        <v>1</v>
      </c>
      <c r="L5686" t="b">
        <v>0</v>
      </c>
      <c r="M5686">
        <v>7</v>
      </c>
      <c r="N5686">
        <v>39</v>
      </c>
      <c r="O5686">
        <v>8</v>
      </c>
      <c r="P5686" t="b">
        <v>0</v>
      </c>
      <c r="Q5686" t="b">
        <v>0</v>
      </c>
      <c r="R5686" t="b">
        <v>0</v>
      </c>
      <c r="S5686" t="b">
        <v>0</v>
      </c>
      <c r="T5686">
        <v>0</v>
      </c>
      <c r="U5686" t="b">
        <v>0</v>
      </c>
      <c r="V5686" s="1" t="s">
        <v>2358</v>
      </c>
      <c r="W5686">
        <v>0</v>
      </c>
      <c r="X5686" s="1" t="s">
        <v>577</v>
      </c>
      <c r="Y5686" s="1" t="s">
        <v>2716</v>
      </c>
      <c r="Z5686" t="b">
        <v>0</v>
      </c>
      <c r="AA5686" t="b">
        <v>0</v>
      </c>
      <c r="AB5686" t="b">
        <v>0</v>
      </c>
    </row>
    <row r="5687" spans="1:28" x14ac:dyDescent="0.3">
      <c r="A5687" t="s">
        <v>3877</v>
      </c>
      <c r="B5687" t="s">
        <v>4895</v>
      </c>
      <c r="C5687" t="s">
        <v>4896</v>
      </c>
      <c r="D5687" t="s">
        <v>24</v>
      </c>
      <c r="H5687">
        <f t="shared" si="352"/>
        <v>4</v>
      </c>
      <c r="I5687" t="b">
        <f t="shared" si="353"/>
        <v>0</v>
      </c>
      <c r="J5687" t="b">
        <f t="shared" si="354"/>
        <v>0</v>
      </c>
      <c r="K5687" t="b">
        <f t="shared" si="355"/>
        <v>1</v>
      </c>
      <c r="L5687" t="b">
        <v>0</v>
      </c>
      <c r="M5687">
        <v>5</v>
      </c>
      <c r="N5687">
        <v>39</v>
      </c>
      <c r="O5687">
        <v>4</v>
      </c>
      <c r="P5687" t="b">
        <v>0</v>
      </c>
      <c r="Q5687" t="b">
        <v>0</v>
      </c>
      <c r="R5687" t="b">
        <v>0</v>
      </c>
      <c r="S5687" t="b">
        <v>0</v>
      </c>
      <c r="T5687">
        <v>0</v>
      </c>
      <c r="U5687" t="b">
        <v>0</v>
      </c>
      <c r="V5687">
        <v>7</v>
      </c>
      <c r="W5687">
        <v>0</v>
      </c>
      <c r="X5687">
        <v>0.4</v>
      </c>
      <c r="Y5687" s="1" t="s">
        <v>4897</v>
      </c>
      <c r="Z5687" t="b">
        <v>0</v>
      </c>
      <c r="AA5687" t="b">
        <v>0</v>
      </c>
      <c r="AB5687" t="b">
        <v>1</v>
      </c>
    </row>
    <row r="5688" spans="1:28" x14ac:dyDescent="0.3">
      <c r="A5688" t="s">
        <v>5125</v>
      </c>
      <c r="B5688" t="s">
        <v>8694</v>
      </c>
      <c r="C5688" t="s">
        <v>8695</v>
      </c>
      <c r="D5688" t="s">
        <v>24</v>
      </c>
      <c r="H5688">
        <f t="shared" si="352"/>
        <v>9</v>
      </c>
      <c r="I5688" t="b">
        <f t="shared" si="353"/>
        <v>0</v>
      </c>
      <c r="J5688" t="b">
        <f t="shared" si="354"/>
        <v>0</v>
      </c>
      <c r="K5688" t="b">
        <f t="shared" si="355"/>
        <v>1</v>
      </c>
      <c r="L5688" t="b">
        <v>0</v>
      </c>
      <c r="M5688">
        <v>13</v>
      </c>
      <c r="N5688">
        <v>81</v>
      </c>
      <c r="O5688">
        <v>17</v>
      </c>
      <c r="P5688" t="b">
        <v>0</v>
      </c>
      <c r="Q5688" t="b">
        <v>0</v>
      </c>
      <c r="R5688" t="b">
        <v>0</v>
      </c>
      <c r="S5688" t="b">
        <v>0</v>
      </c>
      <c r="T5688">
        <v>0</v>
      </c>
      <c r="U5688" t="b">
        <v>0</v>
      </c>
      <c r="V5688" s="1" t="s">
        <v>7337</v>
      </c>
      <c r="W5688">
        <v>0</v>
      </c>
      <c r="X5688" s="1" t="s">
        <v>662</v>
      </c>
      <c r="Y5688" s="1" t="s">
        <v>8696</v>
      </c>
      <c r="Z5688" t="b">
        <v>0</v>
      </c>
      <c r="AA5688" t="b">
        <v>0</v>
      </c>
      <c r="AB5688" t="b">
        <v>0</v>
      </c>
    </row>
    <row r="5689" spans="1:28" x14ac:dyDescent="0.3">
      <c r="A5689" t="s">
        <v>2039</v>
      </c>
      <c r="B5689" t="s">
        <v>2040</v>
      </c>
      <c r="C5689" t="s">
        <v>2041</v>
      </c>
      <c r="D5689" t="s">
        <v>24</v>
      </c>
      <c r="H5689">
        <f t="shared" si="352"/>
        <v>8</v>
      </c>
      <c r="I5689" t="b">
        <f t="shared" si="353"/>
        <v>0</v>
      </c>
      <c r="J5689" t="b">
        <f t="shared" si="354"/>
        <v>0</v>
      </c>
      <c r="K5689" t="b">
        <f t="shared" si="355"/>
        <v>1</v>
      </c>
      <c r="L5689" t="b">
        <v>0</v>
      </c>
      <c r="M5689">
        <v>2</v>
      </c>
      <c r="N5689">
        <v>13</v>
      </c>
      <c r="O5689">
        <v>2</v>
      </c>
      <c r="P5689" t="b">
        <v>0</v>
      </c>
      <c r="Q5689" t="b">
        <v>0</v>
      </c>
      <c r="R5689" t="b">
        <v>0</v>
      </c>
      <c r="S5689" t="b">
        <v>0</v>
      </c>
      <c r="T5689">
        <v>0</v>
      </c>
      <c r="U5689" t="b">
        <v>0</v>
      </c>
      <c r="V5689">
        <v>6</v>
      </c>
      <c r="W5689">
        <v>0</v>
      </c>
      <c r="X5689">
        <v>0.5</v>
      </c>
      <c r="Y5689" s="1" t="s">
        <v>624</v>
      </c>
      <c r="Z5689" t="b">
        <v>0</v>
      </c>
      <c r="AA5689" t="b">
        <v>0</v>
      </c>
      <c r="AB5689" t="b">
        <v>1</v>
      </c>
    </row>
    <row r="5690" spans="1:28" x14ac:dyDescent="0.3">
      <c r="A5690" t="s">
        <v>1482</v>
      </c>
      <c r="B5690" t="s">
        <v>14003</v>
      </c>
      <c r="C5690" t="s">
        <v>17993</v>
      </c>
      <c r="D5690" t="s">
        <v>24</v>
      </c>
      <c r="H5690">
        <f t="shared" si="352"/>
        <v>6</v>
      </c>
      <c r="I5690" t="b">
        <f t="shared" si="353"/>
        <v>0</v>
      </c>
      <c r="J5690" t="b">
        <f t="shared" si="354"/>
        <v>0</v>
      </c>
      <c r="K5690" t="b">
        <f t="shared" si="355"/>
        <v>1</v>
      </c>
      <c r="L5690" t="b">
        <v>0</v>
      </c>
      <c r="M5690">
        <v>5</v>
      </c>
      <c r="N5690">
        <v>23</v>
      </c>
      <c r="O5690">
        <v>4</v>
      </c>
      <c r="P5690" t="b">
        <v>0</v>
      </c>
      <c r="Q5690" t="b">
        <v>0</v>
      </c>
      <c r="R5690" t="b">
        <v>0</v>
      </c>
      <c r="S5690" t="b">
        <v>0</v>
      </c>
      <c r="T5690">
        <v>0</v>
      </c>
      <c r="U5690" t="b">
        <v>0</v>
      </c>
      <c r="V5690">
        <v>3.8</v>
      </c>
      <c r="W5690">
        <v>0</v>
      </c>
      <c r="X5690">
        <v>0</v>
      </c>
      <c r="Y5690" s="1" t="s">
        <v>834</v>
      </c>
      <c r="Z5690" t="b">
        <v>0</v>
      </c>
      <c r="AA5690" t="b">
        <v>0</v>
      </c>
      <c r="AB5690" t="b">
        <v>1</v>
      </c>
    </row>
    <row r="5691" spans="1:28" x14ac:dyDescent="0.3">
      <c r="A5691" t="s">
        <v>1697</v>
      </c>
      <c r="B5691" t="s">
        <v>14003</v>
      </c>
      <c r="C5691" t="s">
        <v>14004</v>
      </c>
      <c r="D5691" t="s">
        <v>24</v>
      </c>
      <c r="H5691">
        <f t="shared" si="352"/>
        <v>6</v>
      </c>
      <c r="I5691" t="b">
        <f t="shared" si="353"/>
        <v>0</v>
      </c>
      <c r="J5691" t="b">
        <f t="shared" si="354"/>
        <v>0</v>
      </c>
      <c r="K5691" t="b">
        <f t="shared" si="355"/>
        <v>1</v>
      </c>
      <c r="L5691" t="b">
        <v>0</v>
      </c>
      <c r="M5691">
        <v>3</v>
      </c>
      <c r="N5691">
        <v>14</v>
      </c>
      <c r="O5691">
        <v>2</v>
      </c>
      <c r="P5691" t="b">
        <v>0</v>
      </c>
      <c r="Q5691" t="b">
        <v>0</v>
      </c>
      <c r="R5691" t="b">
        <v>0</v>
      </c>
      <c r="S5691" t="b">
        <v>0</v>
      </c>
      <c r="T5691">
        <v>0</v>
      </c>
      <c r="U5691" t="b">
        <v>0</v>
      </c>
      <c r="V5691">
        <v>4</v>
      </c>
      <c r="W5691">
        <v>0</v>
      </c>
      <c r="X5691">
        <v>0</v>
      </c>
      <c r="Y5691" s="1" t="s">
        <v>176</v>
      </c>
      <c r="Z5691" t="b">
        <v>0</v>
      </c>
      <c r="AA5691" t="b">
        <v>0</v>
      </c>
      <c r="AB5691" t="b">
        <v>1</v>
      </c>
    </row>
    <row r="5692" spans="1:28" x14ac:dyDescent="0.3">
      <c r="A5692" t="s">
        <v>1706</v>
      </c>
      <c r="B5692" t="s">
        <v>11474</v>
      </c>
      <c r="C5692" t="s">
        <v>11475</v>
      </c>
      <c r="D5692" t="s">
        <v>24</v>
      </c>
      <c r="H5692">
        <f t="shared" si="352"/>
        <v>6</v>
      </c>
      <c r="I5692" t="b">
        <f t="shared" si="353"/>
        <v>0</v>
      </c>
      <c r="J5692" t="b">
        <f t="shared" si="354"/>
        <v>0</v>
      </c>
      <c r="K5692" t="b">
        <f t="shared" si="355"/>
        <v>1</v>
      </c>
      <c r="L5692" t="b">
        <v>0</v>
      </c>
      <c r="M5692">
        <v>2</v>
      </c>
      <c r="N5692">
        <v>12</v>
      </c>
      <c r="O5692">
        <v>1</v>
      </c>
      <c r="P5692" t="b">
        <v>0</v>
      </c>
      <c r="Q5692" t="b">
        <v>0</v>
      </c>
      <c r="R5692" t="b">
        <v>0</v>
      </c>
      <c r="S5692" t="b">
        <v>0</v>
      </c>
      <c r="T5692">
        <v>0</v>
      </c>
      <c r="U5692" t="b">
        <v>0</v>
      </c>
      <c r="V5692">
        <v>5.5</v>
      </c>
      <c r="W5692">
        <v>0</v>
      </c>
      <c r="X5692">
        <v>0.5</v>
      </c>
      <c r="Y5692">
        <v>8.3333333333333301E-2</v>
      </c>
      <c r="Z5692" t="b">
        <v>0</v>
      </c>
      <c r="AA5692" t="b">
        <v>0</v>
      </c>
      <c r="AB5692" t="b">
        <v>1</v>
      </c>
    </row>
    <row r="5693" spans="1:28" x14ac:dyDescent="0.3">
      <c r="A5693" t="s">
        <v>3437</v>
      </c>
      <c r="B5693" t="s">
        <v>7568</v>
      </c>
      <c r="C5693" t="s">
        <v>9754</v>
      </c>
      <c r="D5693" t="s">
        <v>24</v>
      </c>
      <c r="H5693">
        <f t="shared" si="352"/>
        <v>3</v>
      </c>
      <c r="I5693" t="b">
        <f t="shared" si="353"/>
        <v>0</v>
      </c>
      <c r="J5693" t="b">
        <f t="shared" si="354"/>
        <v>0</v>
      </c>
      <c r="K5693" t="b">
        <f t="shared" si="355"/>
        <v>1</v>
      </c>
      <c r="L5693" t="b">
        <v>0</v>
      </c>
      <c r="M5693">
        <v>4</v>
      </c>
      <c r="N5693">
        <v>24</v>
      </c>
      <c r="O5693">
        <v>3</v>
      </c>
      <c r="P5693" t="b">
        <v>0</v>
      </c>
      <c r="Q5693" t="b">
        <v>0</v>
      </c>
      <c r="R5693" t="b">
        <v>0</v>
      </c>
      <c r="S5693" t="b">
        <v>0</v>
      </c>
      <c r="T5693">
        <v>0</v>
      </c>
      <c r="U5693" t="b">
        <v>0</v>
      </c>
      <c r="V5693">
        <v>5.25</v>
      </c>
      <c r="W5693">
        <v>0</v>
      </c>
      <c r="X5693">
        <v>0.25</v>
      </c>
      <c r="Y5693">
        <v>0.125</v>
      </c>
      <c r="Z5693" t="b">
        <v>0</v>
      </c>
      <c r="AA5693" t="b">
        <v>0</v>
      </c>
      <c r="AB5693" t="b">
        <v>1</v>
      </c>
    </row>
    <row r="5694" spans="1:28" x14ac:dyDescent="0.3">
      <c r="A5694" t="s">
        <v>1071</v>
      </c>
      <c r="B5694" t="s">
        <v>7568</v>
      </c>
      <c r="C5694" t="s">
        <v>19263</v>
      </c>
      <c r="D5694" t="s">
        <v>24</v>
      </c>
      <c r="H5694">
        <f t="shared" si="352"/>
        <v>3</v>
      </c>
      <c r="I5694" t="b">
        <f t="shared" si="353"/>
        <v>0</v>
      </c>
      <c r="J5694" t="b">
        <f t="shared" si="354"/>
        <v>0</v>
      </c>
      <c r="K5694" t="b">
        <f t="shared" si="355"/>
        <v>1</v>
      </c>
      <c r="L5694" t="b">
        <v>0</v>
      </c>
      <c r="M5694">
        <v>5</v>
      </c>
      <c r="N5694">
        <v>23</v>
      </c>
      <c r="O5694">
        <v>8</v>
      </c>
      <c r="P5694" t="b">
        <v>0</v>
      </c>
      <c r="Q5694" t="b">
        <v>0</v>
      </c>
      <c r="R5694" t="b">
        <v>0</v>
      </c>
      <c r="S5694" t="b">
        <v>0</v>
      </c>
      <c r="T5694">
        <v>0</v>
      </c>
      <c r="U5694" t="b">
        <v>0</v>
      </c>
      <c r="V5694">
        <v>3.8</v>
      </c>
      <c r="W5694">
        <v>0</v>
      </c>
      <c r="X5694">
        <v>0</v>
      </c>
      <c r="Y5694" s="1" t="s">
        <v>834</v>
      </c>
      <c r="Z5694" t="b">
        <v>0</v>
      </c>
      <c r="AA5694" t="b">
        <v>0</v>
      </c>
      <c r="AB5694" t="b">
        <v>1</v>
      </c>
    </row>
    <row r="5695" spans="1:28" x14ac:dyDescent="0.3">
      <c r="A5695" t="s">
        <v>7567</v>
      </c>
      <c r="B5695" t="s">
        <v>7568</v>
      </c>
      <c r="C5695" t="s">
        <v>7569</v>
      </c>
      <c r="D5695" t="s">
        <v>24</v>
      </c>
      <c r="H5695">
        <f t="shared" si="352"/>
        <v>3</v>
      </c>
      <c r="I5695" t="b">
        <f t="shared" si="353"/>
        <v>0</v>
      </c>
      <c r="J5695" t="b">
        <f t="shared" si="354"/>
        <v>0</v>
      </c>
      <c r="K5695" t="b">
        <f t="shared" si="355"/>
        <v>1</v>
      </c>
      <c r="L5695" t="b">
        <v>0</v>
      </c>
      <c r="M5695">
        <v>2</v>
      </c>
      <c r="N5695">
        <v>17</v>
      </c>
      <c r="O5695">
        <v>4</v>
      </c>
      <c r="P5695" t="b">
        <v>0</v>
      </c>
      <c r="Q5695" t="b">
        <v>0</v>
      </c>
      <c r="R5695" t="b">
        <v>0</v>
      </c>
      <c r="S5695" t="b">
        <v>0</v>
      </c>
      <c r="T5695">
        <v>0</v>
      </c>
      <c r="U5695" t="b">
        <v>0</v>
      </c>
      <c r="V5695">
        <v>8</v>
      </c>
      <c r="W5695">
        <v>1</v>
      </c>
      <c r="X5695">
        <v>0</v>
      </c>
      <c r="Y5695" s="1" t="s">
        <v>256</v>
      </c>
      <c r="Z5695" t="b">
        <v>0</v>
      </c>
      <c r="AA5695" t="b">
        <v>0</v>
      </c>
      <c r="AB5695" t="b">
        <v>1</v>
      </c>
    </row>
    <row r="5696" spans="1:28" x14ac:dyDescent="0.3">
      <c r="A5696" t="s">
        <v>4923</v>
      </c>
      <c r="B5696" t="s">
        <v>7159</v>
      </c>
      <c r="C5696" t="s">
        <v>7160</v>
      </c>
      <c r="D5696" t="s">
        <v>24</v>
      </c>
      <c r="H5696">
        <f t="shared" si="352"/>
        <v>4</v>
      </c>
      <c r="I5696" t="b">
        <f t="shared" si="353"/>
        <v>0</v>
      </c>
      <c r="J5696" t="b">
        <f t="shared" si="354"/>
        <v>0</v>
      </c>
      <c r="K5696" t="b">
        <f t="shared" si="355"/>
        <v>1</v>
      </c>
      <c r="L5696" t="b">
        <v>0</v>
      </c>
      <c r="M5696">
        <v>2</v>
      </c>
      <c r="N5696">
        <v>12</v>
      </c>
      <c r="O5696">
        <v>1</v>
      </c>
      <c r="P5696" t="b">
        <v>0</v>
      </c>
      <c r="Q5696" t="b">
        <v>0</v>
      </c>
      <c r="R5696" t="b">
        <v>0</v>
      </c>
      <c r="S5696" t="b">
        <v>0</v>
      </c>
      <c r="T5696">
        <v>0</v>
      </c>
      <c r="U5696" t="b">
        <v>0</v>
      </c>
      <c r="V5696">
        <v>5.5</v>
      </c>
      <c r="W5696">
        <v>0</v>
      </c>
      <c r="X5696">
        <v>0</v>
      </c>
      <c r="Y5696">
        <v>8.3333333333333301E-2</v>
      </c>
      <c r="Z5696" t="b">
        <v>0</v>
      </c>
      <c r="AA5696" t="b">
        <v>0</v>
      </c>
      <c r="AB5696" t="b">
        <v>1</v>
      </c>
    </row>
    <row r="5697" spans="1:28" x14ac:dyDescent="0.3">
      <c r="A5697" t="s">
        <v>2827</v>
      </c>
      <c r="B5697" t="s">
        <v>7159</v>
      </c>
      <c r="C5697" t="s">
        <v>15053</v>
      </c>
      <c r="D5697" t="s">
        <v>24</v>
      </c>
      <c r="H5697">
        <f t="shared" si="352"/>
        <v>4</v>
      </c>
      <c r="I5697" t="b">
        <f t="shared" si="353"/>
        <v>0</v>
      </c>
      <c r="J5697" t="b">
        <f t="shared" si="354"/>
        <v>0</v>
      </c>
      <c r="K5697" t="b">
        <f t="shared" si="355"/>
        <v>1</v>
      </c>
      <c r="L5697" t="b">
        <v>0</v>
      </c>
      <c r="M5697">
        <v>2</v>
      </c>
      <c r="N5697">
        <v>12</v>
      </c>
      <c r="O5697">
        <v>1</v>
      </c>
      <c r="P5697" t="b">
        <v>0</v>
      </c>
      <c r="Q5697" t="b">
        <v>0</v>
      </c>
      <c r="R5697" t="b">
        <v>0</v>
      </c>
      <c r="S5697" t="b">
        <v>0</v>
      </c>
      <c r="T5697">
        <v>0</v>
      </c>
      <c r="U5697" t="b">
        <v>0</v>
      </c>
      <c r="V5697">
        <v>5.5</v>
      </c>
      <c r="W5697">
        <v>0</v>
      </c>
      <c r="X5697">
        <v>0</v>
      </c>
      <c r="Y5697">
        <v>8.3333333333333301E-2</v>
      </c>
      <c r="Z5697" t="b">
        <v>0</v>
      </c>
      <c r="AA5697" t="b">
        <v>0</v>
      </c>
      <c r="AB5697" t="b">
        <v>1</v>
      </c>
    </row>
    <row r="5698" spans="1:28" x14ac:dyDescent="0.3">
      <c r="A5698" t="s">
        <v>5881</v>
      </c>
      <c r="B5698" t="s">
        <v>13440</v>
      </c>
      <c r="C5698" t="s">
        <v>13441</v>
      </c>
      <c r="D5698" t="s">
        <v>24</v>
      </c>
      <c r="H5698">
        <f t="shared" ref="H5698:H5761" si="356">LEN(B5698)</f>
        <v>5</v>
      </c>
      <c r="I5698" t="b">
        <f t="shared" ref="I5698:I5761" si="357">_xlfn.LET(
    _xlpm.txt, LOWER(C5698),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8" t="b">
        <f t="shared" ref="J5698:J5761" si="358">_xlfn.LET(
    _xlpm.txt,LOWER( $C5698),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8" t="b">
        <f t="shared" ref="K5698:K5761" si="359">OR(ISNUMBER(FIND("A",B5698)),ISNUMBER(FIND("E",B5698)),ISNUMBER(FIND("I",B5698)),ISNUMBER(FIND("O",B5698)),ISNUMBER(FIND("U",B5698)),ISNUMBER(FIND("Y",B5698)))</f>
        <v>1</v>
      </c>
      <c r="L5698" t="b">
        <v>0</v>
      </c>
      <c r="M5698">
        <v>2</v>
      </c>
      <c r="N5698">
        <v>12</v>
      </c>
      <c r="O5698">
        <v>1</v>
      </c>
      <c r="P5698" t="b">
        <v>0</v>
      </c>
      <c r="Q5698" t="b">
        <v>0</v>
      </c>
      <c r="R5698" t="b">
        <v>0</v>
      </c>
      <c r="S5698" t="b">
        <v>0</v>
      </c>
      <c r="T5698">
        <v>0</v>
      </c>
      <c r="U5698" t="b">
        <v>0</v>
      </c>
      <c r="V5698">
        <v>5.5</v>
      </c>
      <c r="W5698">
        <v>0</v>
      </c>
      <c r="X5698">
        <v>0</v>
      </c>
      <c r="Y5698">
        <v>8.3333333333333301E-2</v>
      </c>
      <c r="Z5698" t="b">
        <v>0</v>
      </c>
      <c r="AA5698" t="b">
        <v>0</v>
      </c>
      <c r="AB5698" t="b">
        <v>1</v>
      </c>
    </row>
    <row r="5699" spans="1:28" x14ac:dyDescent="0.3">
      <c r="A5699" t="s">
        <v>3027</v>
      </c>
      <c r="B5699" t="s">
        <v>15729</v>
      </c>
      <c r="C5699" t="s">
        <v>15730</v>
      </c>
      <c r="D5699" t="s">
        <v>24</v>
      </c>
      <c r="H5699">
        <f t="shared" si="356"/>
        <v>5</v>
      </c>
      <c r="I5699" t="b">
        <f t="shared" si="357"/>
        <v>0</v>
      </c>
      <c r="J5699" t="b">
        <f t="shared" si="358"/>
        <v>0</v>
      </c>
      <c r="K5699" t="b">
        <f t="shared" si="359"/>
        <v>1</v>
      </c>
      <c r="L5699" t="b">
        <v>0</v>
      </c>
      <c r="M5699">
        <v>5</v>
      </c>
      <c r="N5699">
        <v>31</v>
      </c>
      <c r="O5699">
        <v>4</v>
      </c>
      <c r="P5699" t="b">
        <v>0</v>
      </c>
      <c r="Q5699" t="b">
        <v>0</v>
      </c>
      <c r="R5699" t="b">
        <v>0</v>
      </c>
      <c r="S5699" t="b">
        <v>0</v>
      </c>
      <c r="T5699">
        <v>0</v>
      </c>
      <c r="U5699" t="b">
        <v>0</v>
      </c>
      <c r="V5699">
        <v>5.4</v>
      </c>
      <c r="W5699">
        <v>0</v>
      </c>
      <c r="X5699">
        <v>0</v>
      </c>
      <c r="Y5699" s="1" t="s">
        <v>470</v>
      </c>
      <c r="Z5699" t="b">
        <v>0</v>
      </c>
      <c r="AA5699" t="b">
        <v>0</v>
      </c>
      <c r="AB5699" t="b">
        <v>1</v>
      </c>
    </row>
    <row r="5700" spans="1:28" x14ac:dyDescent="0.3">
      <c r="A5700" t="s">
        <v>2214</v>
      </c>
      <c r="B5700" t="s">
        <v>15093</v>
      </c>
      <c r="C5700" t="s">
        <v>15094</v>
      </c>
      <c r="D5700" t="s">
        <v>24</v>
      </c>
      <c r="H5700">
        <f t="shared" si="356"/>
        <v>3</v>
      </c>
      <c r="I5700" t="b">
        <f t="shared" si="357"/>
        <v>0</v>
      </c>
      <c r="J5700" t="b">
        <f t="shared" si="358"/>
        <v>0</v>
      </c>
      <c r="K5700" t="b">
        <f t="shared" si="359"/>
        <v>1</v>
      </c>
      <c r="L5700" t="b">
        <v>0</v>
      </c>
      <c r="M5700">
        <v>6</v>
      </c>
      <c r="N5700">
        <v>26</v>
      </c>
      <c r="O5700">
        <v>5</v>
      </c>
      <c r="P5700" t="b">
        <v>0</v>
      </c>
      <c r="Q5700" t="b">
        <v>0</v>
      </c>
      <c r="R5700" t="b">
        <v>0</v>
      </c>
      <c r="S5700" t="b">
        <v>0</v>
      </c>
      <c r="T5700">
        <v>0</v>
      </c>
      <c r="U5700" t="b">
        <v>0</v>
      </c>
      <c r="V5700">
        <v>3.5</v>
      </c>
      <c r="W5700">
        <v>0</v>
      </c>
      <c r="X5700">
        <v>0</v>
      </c>
      <c r="Y5700" s="1" t="s">
        <v>155</v>
      </c>
      <c r="Z5700" t="b">
        <v>0</v>
      </c>
      <c r="AA5700" t="b">
        <v>0</v>
      </c>
      <c r="AB5700" t="b">
        <v>1</v>
      </c>
    </row>
    <row r="5701" spans="1:28" x14ac:dyDescent="0.3">
      <c r="A5701" t="s">
        <v>4312</v>
      </c>
      <c r="B5701" t="s">
        <v>5141</v>
      </c>
      <c r="C5701" t="s">
        <v>5142</v>
      </c>
      <c r="D5701" t="s">
        <v>24</v>
      </c>
      <c r="H5701">
        <f t="shared" si="356"/>
        <v>5</v>
      </c>
      <c r="I5701" t="b">
        <f t="shared" si="357"/>
        <v>0</v>
      </c>
      <c r="J5701" t="b">
        <f t="shared" si="358"/>
        <v>0</v>
      </c>
      <c r="K5701" t="b">
        <f t="shared" si="359"/>
        <v>1</v>
      </c>
      <c r="L5701" t="b">
        <v>0</v>
      </c>
      <c r="M5701">
        <v>6</v>
      </c>
      <c r="N5701">
        <v>35</v>
      </c>
      <c r="O5701">
        <v>8</v>
      </c>
      <c r="P5701" t="b">
        <v>0</v>
      </c>
      <c r="Q5701" t="b">
        <v>0</v>
      </c>
      <c r="R5701" t="b">
        <v>0</v>
      </c>
      <c r="S5701" t="b">
        <v>0</v>
      </c>
      <c r="T5701">
        <v>0</v>
      </c>
      <c r="U5701" t="b">
        <v>0</v>
      </c>
      <c r="V5701">
        <v>5</v>
      </c>
      <c r="W5701">
        <v>0</v>
      </c>
      <c r="X5701">
        <v>0</v>
      </c>
      <c r="Y5701" s="1" t="s">
        <v>860</v>
      </c>
      <c r="Z5701" t="b">
        <v>0</v>
      </c>
      <c r="AA5701" t="b">
        <v>0</v>
      </c>
      <c r="AB5701" t="b">
        <v>1</v>
      </c>
    </row>
    <row r="5702" spans="1:28" x14ac:dyDescent="0.3">
      <c r="A5702" t="s">
        <v>1230</v>
      </c>
      <c r="B5702" t="s">
        <v>18311</v>
      </c>
      <c r="C5702" t="s">
        <v>18312</v>
      </c>
      <c r="D5702" t="s">
        <v>24</v>
      </c>
      <c r="H5702">
        <f t="shared" si="356"/>
        <v>4</v>
      </c>
      <c r="I5702" t="b">
        <f t="shared" si="357"/>
        <v>0</v>
      </c>
      <c r="J5702" t="b">
        <f t="shared" si="358"/>
        <v>0</v>
      </c>
      <c r="K5702" t="b">
        <f t="shared" si="359"/>
        <v>1</v>
      </c>
      <c r="L5702" t="b">
        <v>0</v>
      </c>
      <c r="M5702">
        <v>2</v>
      </c>
      <c r="N5702">
        <v>19</v>
      </c>
      <c r="O5702">
        <v>2</v>
      </c>
      <c r="P5702" t="b">
        <v>0</v>
      </c>
      <c r="Q5702" t="b">
        <v>0</v>
      </c>
      <c r="R5702" t="b">
        <v>0</v>
      </c>
      <c r="S5702" t="b">
        <v>0</v>
      </c>
      <c r="T5702">
        <v>0</v>
      </c>
      <c r="U5702" t="b">
        <v>0</v>
      </c>
      <c r="V5702">
        <v>9</v>
      </c>
      <c r="W5702">
        <v>0</v>
      </c>
      <c r="X5702">
        <v>0.5</v>
      </c>
      <c r="Y5702" s="1" t="s">
        <v>168</v>
      </c>
      <c r="Z5702" t="b">
        <v>0</v>
      </c>
      <c r="AA5702" t="b">
        <v>0</v>
      </c>
      <c r="AB5702" t="b">
        <v>1</v>
      </c>
    </row>
    <row r="5703" spans="1:28" x14ac:dyDescent="0.3">
      <c r="A5703" t="s">
        <v>2369</v>
      </c>
      <c r="B5703" t="s">
        <v>4927</v>
      </c>
      <c r="C5703" t="s">
        <v>18895</v>
      </c>
      <c r="D5703" t="s">
        <v>24</v>
      </c>
      <c r="H5703">
        <f t="shared" si="356"/>
        <v>5</v>
      </c>
      <c r="I5703" t="b">
        <f t="shared" si="357"/>
        <v>0</v>
      </c>
      <c r="J5703" t="b">
        <f t="shared" si="358"/>
        <v>0</v>
      </c>
      <c r="K5703" t="b">
        <f t="shared" si="359"/>
        <v>1</v>
      </c>
      <c r="L5703" t="b">
        <v>0</v>
      </c>
      <c r="M5703">
        <v>4</v>
      </c>
      <c r="N5703">
        <v>32</v>
      </c>
      <c r="O5703">
        <v>5</v>
      </c>
      <c r="P5703" t="b">
        <v>0</v>
      </c>
      <c r="Q5703" t="b">
        <v>0</v>
      </c>
      <c r="R5703" t="b">
        <v>0</v>
      </c>
      <c r="S5703" t="b">
        <v>0</v>
      </c>
      <c r="T5703">
        <v>0</v>
      </c>
      <c r="U5703" t="b">
        <v>0</v>
      </c>
      <c r="V5703">
        <v>7.25</v>
      </c>
      <c r="W5703">
        <v>0</v>
      </c>
      <c r="X5703">
        <v>0.5</v>
      </c>
      <c r="Y5703">
        <v>0.15625</v>
      </c>
      <c r="Z5703" t="b">
        <v>0</v>
      </c>
      <c r="AA5703" t="b">
        <v>0</v>
      </c>
      <c r="AB5703" t="b">
        <v>1</v>
      </c>
    </row>
    <row r="5704" spans="1:28" x14ac:dyDescent="0.3">
      <c r="A5704" t="s">
        <v>4926</v>
      </c>
      <c r="B5704" t="s">
        <v>4927</v>
      </c>
      <c r="C5704" t="s">
        <v>4928</v>
      </c>
      <c r="D5704" t="s">
        <v>24</v>
      </c>
      <c r="H5704">
        <f t="shared" si="356"/>
        <v>5</v>
      </c>
      <c r="I5704" t="b">
        <f t="shared" si="357"/>
        <v>0</v>
      </c>
      <c r="J5704" t="b">
        <f t="shared" si="358"/>
        <v>0</v>
      </c>
      <c r="K5704" t="b">
        <f t="shared" si="359"/>
        <v>1</v>
      </c>
      <c r="L5704" t="b">
        <v>0</v>
      </c>
      <c r="M5704">
        <v>4</v>
      </c>
      <c r="N5704">
        <v>32</v>
      </c>
      <c r="O5704">
        <v>11</v>
      </c>
      <c r="P5704" t="b">
        <v>0</v>
      </c>
      <c r="Q5704" t="b">
        <v>0</v>
      </c>
      <c r="R5704" t="b">
        <v>0</v>
      </c>
      <c r="S5704" t="b">
        <v>0</v>
      </c>
      <c r="T5704">
        <v>0</v>
      </c>
      <c r="U5704" t="b">
        <v>0</v>
      </c>
      <c r="V5704">
        <v>7.25</v>
      </c>
      <c r="W5704">
        <v>0</v>
      </c>
      <c r="X5704">
        <v>0.25</v>
      </c>
      <c r="Y5704">
        <v>0.21875</v>
      </c>
      <c r="Z5704" t="b">
        <v>0</v>
      </c>
      <c r="AA5704" t="b">
        <v>0</v>
      </c>
      <c r="AB5704" t="b">
        <v>1</v>
      </c>
    </row>
    <row r="5705" spans="1:28" x14ac:dyDescent="0.3">
      <c r="A5705" t="s">
        <v>1192</v>
      </c>
      <c r="B5705" t="s">
        <v>1193</v>
      </c>
      <c r="C5705" t="s">
        <v>1194</v>
      </c>
      <c r="D5705" t="s">
        <v>24</v>
      </c>
      <c r="H5705">
        <f t="shared" si="356"/>
        <v>5</v>
      </c>
      <c r="I5705" t="b">
        <f t="shared" si="357"/>
        <v>0</v>
      </c>
      <c r="J5705" t="b">
        <f t="shared" si="358"/>
        <v>0</v>
      </c>
      <c r="K5705" t="b">
        <f t="shared" si="359"/>
        <v>1</v>
      </c>
      <c r="L5705" t="b">
        <v>0</v>
      </c>
      <c r="M5705">
        <v>5</v>
      </c>
      <c r="N5705">
        <v>30</v>
      </c>
      <c r="O5705">
        <v>5</v>
      </c>
      <c r="P5705" t="b">
        <v>0</v>
      </c>
      <c r="Q5705" t="b">
        <v>0</v>
      </c>
      <c r="R5705" t="b">
        <v>0</v>
      </c>
      <c r="S5705" t="b">
        <v>0</v>
      </c>
      <c r="T5705">
        <v>0</v>
      </c>
      <c r="U5705" t="b">
        <v>0</v>
      </c>
      <c r="V5705">
        <v>5.2</v>
      </c>
      <c r="W5705">
        <v>0</v>
      </c>
      <c r="X5705">
        <v>0.4</v>
      </c>
      <c r="Y5705" s="1" t="s">
        <v>218</v>
      </c>
      <c r="Z5705" t="b">
        <v>0</v>
      </c>
      <c r="AA5705" t="b">
        <v>0</v>
      </c>
      <c r="AB5705" t="b">
        <v>1</v>
      </c>
    </row>
    <row r="5706" spans="1:28" x14ac:dyDescent="0.3">
      <c r="A5706" t="s">
        <v>349</v>
      </c>
      <c r="B5706" t="s">
        <v>10646</v>
      </c>
      <c r="C5706" t="s">
        <v>11292</v>
      </c>
      <c r="D5706" t="s">
        <v>24</v>
      </c>
      <c r="H5706">
        <f t="shared" si="356"/>
        <v>6</v>
      </c>
      <c r="I5706" t="b">
        <f t="shared" si="357"/>
        <v>0</v>
      </c>
      <c r="J5706" t="b">
        <f t="shared" si="358"/>
        <v>0</v>
      </c>
      <c r="K5706" t="b">
        <f t="shared" si="359"/>
        <v>1</v>
      </c>
      <c r="L5706" t="b">
        <v>0</v>
      </c>
      <c r="M5706">
        <v>6</v>
      </c>
      <c r="N5706">
        <v>40</v>
      </c>
      <c r="O5706">
        <v>8</v>
      </c>
      <c r="P5706" t="b">
        <v>0</v>
      </c>
      <c r="Q5706" t="b">
        <v>0</v>
      </c>
      <c r="R5706" t="b">
        <v>0</v>
      </c>
      <c r="S5706" t="b">
        <v>0</v>
      </c>
      <c r="T5706">
        <v>0</v>
      </c>
      <c r="U5706" t="b">
        <v>0</v>
      </c>
      <c r="V5706" s="1" t="s">
        <v>437</v>
      </c>
      <c r="W5706">
        <v>0</v>
      </c>
      <c r="X5706" s="1" t="s">
        <v>218</v>
      </c>
      <c r="Y5706">
        <v>0.15</v>
      </c>
      <c r="Z5706" t="b">
        <v>0</v>
      </c>
      <c r="AA5706" t="b">
        <v>0</v>
      </c>
      <c r="AB5706" t="b">
        <v>1</v>
      </c>
    </row>
    <row r="5707" spans="1:28" x14ac:dyDescent="0.3">
      <c r="A5707" t="s">
        <v>6666</v>
      </c>
      <c r="B5707" t="s">
        <v>16768</v>
      </c>
      <c r="C5707" t="s">
        <v>16769</v>
      </c>
      <c r="D5707" t="s">
        <v>24</v>
      </c>
      <c r="H5707">
        <f t="shared" si="356"/>
        <v>4</v>
      </c>
      <c r="I5707" t="b">
        <f t="shared" si="357"/>
        <v>0</v>
      </c>
      <c r="J5707" t="b">
        <f t="shared" si="358"/>
        <v>0</v>
      </c>
      <c r="K5707" t="b">
        <f t="shared" si="359"/>
        <v>1</v>
      </c>
      <c r="L5707" t="b">
        <v>0</v>
      </c>
      <c r="M5707">
        <v>3</v>
      </c>
      <c r="N5707">
        <v>20</v>
      </c>
      <c r="O5707">
        <v>2</v>
      </c>
      <c r="P5707" t="b">
        <v>0</v>
      </c>
      <c r="Q5707" t="b">
        <v>0</v>
      </c>
      <c r="R5707" t="b">
        <v>0</v>
      </c>
      <c r="S5707" t="b">
        <v>0</v>
      </c>
      <c r="T5707">
        <v>0</v>
      </c>
      <c r="U5707" t="b">
        <v>0</v>
      </c>
      <c r="V5707">
        <v>6</v>
      </c>
      <c r="W5707">
        <v>0</v>
      </c>
      <c r="X5707">
        <v>0</v>
      </c>
      <c r="Y5707">
        <v>0.1</v>
      </c>
      <c r="Z5707" t="b">
        <v>0</v>
      </c>
      <c r="AA5707" t="b">
        <v>0</v>
      </c>
      <c r="AB5707" t="b">
        <v>1</v>
      </c>
    </row>
    <row r="5708" spans="1:28" x14ac:dyDescent="0.3">
      <c r="A5708" t="s">
        <v>7276</v>
      </c>
      <c r="B5708" t="s">
        <v>9533</v>
      </c>
      <c r="C5708" t="s">
        <v>11498</v>
      </c>
      <c r="D5708" t="s">
        <v>24</v>
      </c>
      <c r="H5708">
        <f t="shared" si="356"/>
        <v>3</v>
      </c>
      <c r="I5708" t="b">
        <f t="shared" si="357"/>
        <v>0</v>
      </c>
      <c r="J5708" t="b">
        <f t="shared" si="358"/>
        <v>0</v>
      </c>
      <c r="K5708" t="b">
        <f t="shared" si="359"/>
        <v>1</v>
      </c>
      <c r="L5708" t="b">
        <v>0</v>
      </c>
      <c r="M5708">
        <v>2</v>
      </c>
      <c r="N5708">
        <v>12</v>
      </c>
      <c r="O5708">
        <v>1</v>
      </c>
      <c r="P5708" t="b">
        <v>0</v>
      </c>
      <c r="Q5708" t="b">
        <v>0</v>
      </c>
      <c r="R5708" t="b">
        <v>0</v>
      </c>
      <c r="S5708" t="b">
        <v>0</v>
      </c>
      <c r="T5708">
        <v>0</v>
      </c>
      <c r="U5708" t="b">
        <v>0</v>
      </c>
      <c r="V5708">
        <v>5.5</v>
      </c>
      <c r="W5708">
        <v>0</v>
      </c>
      <c r="X5708">
        <v>0</v>
      </c>
      <c r="Y5708">
        <v>8.3333333333333301E-2</v>
      </c>
      <c r="Z5708" t="b">
        <v>0</v>
      </c>
      <c r="AA5708" t="b">
        <v>0</v>
      </c>
      <c r="AB5708" t="b">
        <v>1</v>
      </c>
    </row>
    <row r="5709" spans="1:28" x14ac:dyDescent="0.3">
      <c r="A5709" t="s">
        <v>1683</v>
      </c>
      <c r="B5709" t="s">
        <v>9533</v>
      </c>
      <c r="C5709" t="s">
        <v>9534</v>
      </c>
      <c r="D5709" t="s">
        <v>56</v>
      </c>
      <c r="H5709">
        <f t="shared" si="356"/>
        <v>3</v>
      </c>
      <c r="I5709" t="b">
        <f t="shared" si="357"/>
        <v>0</v>
      </c>
      <c r="J5709" t="b">
        <f t="shared" si="358"/>
        <v>0</v>
      </c>
      <c r="K5709" t="b">
        <f t="shared" si="359"/>
        <v>1</v>
      </c>
      <c r="L5709" t="b">
        <v>0</v>
      </c>
      <c r="M5709">
        <v>1</v>
      </c>
      <c r="N5709">
        <v>8</v>
      </c>
      <c r="O5709">
        <v>0</v>
      </c>
      <c r="P5709" t="b">
        <v>0</v>
      </c>
      <c r="Q5709" t="b">
        <v>0</v>
      </c>
      <c r="R5709" t="b">
        <v>0</v>
      </c>
      <c r="S5709" t="b">
        <v>0</v>
      </c>
      <c r="T5709">
        <v>0</v>
      </c>
      <c r="U5709" t="b">
        <v>0</v>
      </c>
      <c r="V5709">
        <v>8</v>
      </c>
      <c r="W5709">
        <v>0</v>
      </c>
      <c r="X5709">
        <v>0</v>
      </c>
      <c r="Y5709">
        <v>0</v>
      </c>
      <c r="Z5709" t="b">
        <v>0</v>
      </c>
      <c r="AA5709" t="b">
        <v>0</v>
      </c>
      <c r="AB5709" t="b">
        <v>1</v>
      </c>
    </row>
    <row r="5710" spans="1:28" x14ac:dyDescent="0.3">
      <c r="A5710" t="s">
        <v>6300</v>
      </c>
      <c r="B5710" t="s">
        <v>14578</v>
      </c>
      <c r="C5710" t="s">
        <v>14579</v>
      </c>
      <c r="D5710" t="s">
        <v>24</v>
      </c>
      <c r="H5710">
        <f t="shared" si="356"/>
        <v>7</v>
      </c>
      <c r="I5710" t="b">
        <f t="shared" si="357"/>
        <v>0</v>
      </c>
      <c r="J5710" t="b">
        <f t="shared" si="358"/>
        <v>0</v>
      </c>
      <c r="K5710" t="b">
        <f t="shared" si="359"/>
        <v>1</v>
      </c>
      <c r="L5710" t="b">
        <v>0</v>
      </c>
      <c r="M5710">
        <v>2</v>
      </c>
      <c r="N5710">
        <v>12</v>
      </c>
      <c r="O5710">
        <v>1</v>
      </c>
      <c r="P5710" t="b">
        <v>0</v>
      </c>
      <c r="Q5710" t="b">
        <v>0</v>
      </c>
      <c r="R5710" t="b">
        <v>0</v>
      </c>
      <c r="S5710" t="b">
        <v>0</v>
      </c>
      <c r="T5710">
        <v>0</v>
      </c>
      <c r="U5710" t="b">
        <v>0</v>
      </c>
      <c r="V5710">
        <v>5.5</v>
      </c>
      <c r="W5710">
        <v>0</v>
      </c>
      <c r="X5710">
        <v>0.5</v>
      </c>
      <c r="Y5710">
        <v>8.3333333333333301E-2</v>
      </c>
      <c r="Z5710" t="b">
        <v>0</v>
      </c>
      <c r="AA5710" t="b">
        <v>0</v>
      </c>
      <c r="AB5710" t="b">
        <v>0</v>
      </c>
    </row>
    <row r="5711" spans="1:28" x14ac:dyDescent="0.3">
      <c r="A5711" t="s">
        <v>2323</v>
      </c>
      <c r="B5711" t="s">
        <v>9780</v>
      </c>
      <c r="C5711" t="s">
        <v>9781</v>
      </c>
      <c r="D5711" t="s">
        <v>24</v>
      </c>
      <c r="H5711">
        <f t="shared" si="356"/>
        <v>4</v>
      </c>
      <c r="I5711" t="b">
        <f t="shared" si="357"/>
        <v>0</v>
      </c>
      <c r="J5711" t="b">
        <f t="shared" si="358"/>
        <v>0</v>
      </c>
      <c r="K5711" t="b">
        <f t="shared" si="359"/>
        <v>1</v>
      </c>
      <c r="L5711" t="b">
        <v>0</v>
      </c>
      <c r="M5711">
        <v>6</v>
      </c>
      <c r="N5711">
        <v>42</v>
      </c>
      <c r="O5711">
        <v>12</v>
      </c>
      <c r="P5711" t="b">
        <v>0</v>
      </c>
      <c r="Q5711" t="b">
        <v>0</v>
      </c>
      <c r="R5711" t="b">
        <v>0</v>
      </c>
      <c r="S5711" t="b">
        <v>0</v>
      </c>
      <c r="T5711">
        <v>0</v>
      </c>
      <c r="U5711" t="b">
        <v>0</v>
      </c>
      <c r="V5711" s="1" t="s">
        <v>4634</v>
      </c>
      <c r="W5711">
        <v>1</v>
      </c>
      <c r="X5711" s="1" t="s">
        <v>31</v>
      </c>
      <c r="Y5711" s="1" t="s">
        <v>570</v>
      </c>
      <c r="Z5711" t="b">
        <v>0</v>
      </c>
      <c r="AA5711" t="b">
        <v>0</v>
      </c>
      <c r="AB5711" t="b">
        <v>1</v>
      </c>
    </row>
    <row r="5712" spans="1:28" x14ac:dyDescent="0.3">
      <c r="A5712" t="s">
        <v>2014</v>
      </c>
      <c r="B5712" t="s">
        <v>12485</v>
      </c>
      <c r="C5712" t="s">
        <v>12486</v>
      </c>
      <c r="D5712" t="s">
        <v>56</v>
      </c>
      <c r="H5712">
        <f t="shared" si="356"/>
        <v>4</v>
      </c>
      <c r="I5712" t="b">
        <f t="shared" si="357"/>
        <v>0</v>
      </c>
      <c r="J5712" t="b">
        <f t="shared" si="358"/>
        <v>0</v>
      </c>
      <c r="K5712" t="b">
        <f t="shared" si="359"/>
        <v>1</v>
      </c>
      <c r="L5712" t="b">
        <v>0</v>
      </c>
      <c r="M5712">
        <v>1</v>
      </c>
      <c r="N5712">
        <v>6</v>
      </c>
      <c r="O5712">
        <v>0</v>
      </c>
      <c r="P5712" t="b">
        <v>0</v>
      </c>
      <c r="Q5712" t="b">
        <v>0</v>
      </c>
      <c r="R5712" t="b">
        <v>0</v>
      </c>
      <c r="S5712" t="b">
        <v>0</v>
      </c>
      <c r="T5712">
        <v>0</v>
      </c>
      <c r="U5712" t="b">
        <v>0</v>
      </c>
      <c r="V5712">
        <v>6</v>
      </c>
      <c r="W5712">
        <v>0</v>
      </c>
      <c r="X5712">
        <v>0</v>
      </c>
      <c r="Y5712">
        <v>0</v>
      </c>
      <c r="Z5712" t="b">
        <v>0</v>
      </c>
      <c r="AA5712" t="b">
        <v>0</v>
      </c>
      <c r="AB5712" t="b">
        <v>1</v>
      </c>
    </row>
    <row r="5713" spans="1:28" x14ac:dyDescent="0.3">
      <c r="A5713" t="s">
        <v>5839</v>
      </c>
      <c r="B5713" t="s">
        <v>8613</v>
      </c>
      <c r="C5713" t="s">
        <v>15922</v>
      </c>
      <c r="D5713" t="s">
        <v>24</v>
      </c>
      <c r="H5713">
        <f t="shared" si="356"/>
        <v>5</v>
      </c>
      <c r="I5713" t="b">
        <f t="shared" si="357"/>
        <v>0</v>
      </c>
      <c r="J5713" t="b">
        <f t="shared" si="358"/>
        <v>0</v>
      </c>
      <c r="K5713" t="b">
        <f t="shared" si="359"/>
        <v>1</v>
      </c>
      <c r="L5713" t="b">
        <v>0</v>
      </c>
      <c r="M5713">
        <v>2</v>
      </c>
      <c r="N5713">
        <v>13</v>
      </c>
      <c r="O5713">
        <v>2</v>
      </c>
      <c r="P5713" t="b">
        <v>0</v>
      </c>
      <c r="Q5713" t="b">
        <v>0</v>
      </c>
      <c r="R5713" t="b">
        <v>0</v>
      </c>
      <c r="S5713" t="b">
        <v>0</v>
      </c>
      <c r="T5713">
        <v>0</v>
      </c>
      <c r="U5713" t="b">
        <v>0</v>
      </c>
      <c r="V5713">
        <v>6</v>
      </c>
      <c r="W5713">
        <v>0</v>
      </c>
      <c r="X5713">
        <v>0.5</v>
      </c>
      <c r="Y5713" s="1" t="s">
        <v>624</v>
      </c>
      <c r="Z5713" t="b">
        <v>0</v>
      </c>
      <c r="AA5713" t="b">
        <v>0</v>
      </c>
      <c r="AB5713" t="b">
        <v>1</v>
      </c>
    </row>
    <row r="5714" spans="1:28" x14ac:dyDescent="0.3">
      <c r="A5714" t="s">
        <v>360</v>
      </c>
      <c r="B5714" t="s">
        <v>8613</v>
      </c>
      <c r="C5714" t="s">
        <v>8614</v>
      </c>
      <c r="D5714" t="s">
        <v>24</v>
      </c>
      <c r="H5714">
        <f t="shared" si="356"/>
        <v>5</v>
      </c>
      <c r="I5714" t="b">
        <f t="shared" si="357"/>
        <v>1</v>
      </c>
      <c r="J5714" t="b">
        <f t="shared" si="358"/>
        <v>0</v>
      </c>
      <c r="K5714" t="b">
        <f t="shared" si="359"/>
        <v>1</v>
      </c>
      <c r="L5714" t="b">
        <v>0</v>
      </c>
      <c r="M5714">
        <v>7</v>
      </c>
      <c r="N5714">
        <v>37</v>
      </c>
      <c r="O5714">
        <v>7</v>
      </c>
      <c r="P5714" t="b">
        <v>0</v>
      </c>
      <c r="Q5714" t="b">
        <v>0</v>
      </c>
      <c r="R5714" t="b">
        <v>0</v>
      </c>
      <c r="S5714" t="b">
        <v>0</v>
      </c>
      <c r="T5714">
        <v>0</v>
      </c>
      <c r="U5714" t="b">
        <v>0</v>
      </c>
      <c r="V5714" s="1" t="s">
        <v>206</v>
      </c>
      <c r="W5714">
        <v>1</v>
      </c>
      <c r="X5714">
        <v>0</v>
      </c>
      <c r="Y5714" s="1" t="s">
        <v>207</v>
      </c>
      <c r="Z5714" t="b">
        <v>0</v>
      </c>
      <c r="AA5714" t="b">
        <v>0</v>
      </c>
      <c r="AB5714" t="b">
        <v>1</v>
      </c>
    </row>
    <row r="5715" spans="1:28" x14ac:dyDescent="0.3">
      <c r="A5715" t="s">
        <v>7687</v>
      </c>
      <c r="B5715" t="s">
        <v>9003</v>
      </c>
      <c r="C5715" t="s">
        <v>9004</v>
      </c>
      <c r="D5715" t="s">
        <v>24</v>
      </c>
      <c r="H5715">
        <f t="shared" si="356"/>
        <v>9</v>
      </c>
      <c r="I5715" t="b">
        <f t="shared" si="357"/>
        <v>0</v>
      </c>
      <c r="J5715" t="b">
        <f t="shared" si="358"/>
        <v>0</v>
      </c>
      <c r="K5715" t="b">
        <f t="shared" si="359"/>
        <v>1</v>
      </c>
      <c r="L5715" t="b">
        <v>0</v>
      </c>
      <c r="M5715">
        <v>3</v>
      </c>
      <c r="N5715">
        <v>20</v>
      </c>
      <c r="O5715">
        <v>2</v>
      </c>
      <c r="P5715" t="b">
        <v>0</v>
      </c>
      <c r="Q5715" t="b">
        <v>0</v>
      </c>
      <c r="R5715" t="b">
        <v>0</v>
      </c>
      <c r="S5715" t="b">
        <v>0</v>
      </c>
      <c r="T5715">
        <v>0</v>
      </c>
      <c r="U5715" t="b">
        <v>0</v>
      </c>
      <c r="V5715">
        <v>6</v>
      </c>
      <c r="W5715">
        <v>0</v>
      </c>
      <c r="X5715" s="1" t="s">
        <v>31</v>
      </c>
      <c r="Y5715">
        <v>0.1</v>
      </c>
      <c r="Z5715" t="b">
        <v>0</v>
      </c>
      <c r="AA5715" t="b">
        <v>0</v>
      </c>
      <c r="AB5715" t="b">
        <v>0</v>
      </c>
    </row>
    <row r="5716" spans="1:28" x14ac:dyDescent="0.3">
      <c r="A5716" t="s">
        <v>1723</v>
      </c>
      <c r="B5716" t="s">
        <v>16755</v>
      </c>
      <c r="C5716" t="s">
        <v>16756</v>
      </c>
      <c r="D5716" t="s">
        <v>56</v>
      </c>
      <c r="H5716">
        <f t="shared" si="356"/>
        <v>4</v>
      </c>
      <c r="I5716" t="b">
        <f t="shared" si="357"/>
        <v>0</v>
      </c>
      <c r="J5716" t="b">
        <f t="shared" si="358"/>
        <v>0</v>
      </c>
      <c r="K5716" t="b">
        <f t="shared" si="359"/>
        <v>1</v>
      </c>
      <c r="L5716" t="b">
        <v>0</v>
      </c>
      <c r="M5716">
        <v>1</v>
      </c>
      <c r="N5716">
        <v>10</v>
      </c>
      <c r="O5716">
        <v>0</v>
      </c>
      <c r="P5716" t="b">
        <v>0</v>
      </c>
      <c r="Q5716" t="b">
        <v>0</v>
      </c>
      <c r="R5716" t="b">
        <v>0</v>
      </c>
      <c r="S5716" t="b">
        <v>0</v>
      </c>
      <c r="T5716">
        <v>0</v>
      </c>
      <c r="U5716" t="b">
        <v>0</v>
      </c>
      <c r="V5716">
        <v>10</v>
      </c>
      <c r="W5716">
        <v>0</v>
      </c>
      <c r="X5716">
        <v>0</v>
      </c>
      <c r="Y5716">
        <v>0</v>
      </c>
      <c r="Z5716" t="b">
        <v>0</v>
      </c>
      <c r="AA5716" t="b">
        <v>0</v>
      </c>
      <c r="AB5716" t="b">
        <v>1</v>
      </c>
    </row>
    <row r="5717" spans="1:28" x14ac:dyDescent="0.3">
      <c r="A5717" t="s">
        <v>5060</v>
      </c>
      <c r="B5717" t="s">
        <v>16545</v>
      </c>
      <c r="C5717" t="s">
        <v>16546</v>
      </c>
      <c r="D5717" t="s">
        <v>24</v>
      </c>
      <c r="H5717">
        <f t="shared" si="356"/>
        <v>5</v>
      </c>
      <c r="I5717" t="b">
        <f t="shared" si="357"/>
        <v>0</v>
      </c>
      <c r="J5717" t="b">
        <f t="shared" si="358"/>
        <v>0</v>
      </c>
      <c r="K5717" t="b">
        <f t="shared" si="359"/>
        <v>1</v>
      </c>
      <c r="L5717" t="b">
        <v>0</v>
      </c>
      <c r="M5717">
        <v>3</v>
      </c>
      <c r="N5717">
        <v>17</v>
      </c>
      <c r="O5717">
        <v>2</v>
      </c>
      <c r="P5717" t="b">
        <v>0</v>
      </c>
      <c r="Q5717" t="b">
        <v>0</v>
      </c>
      <c r="R5717" t="b">
        <v>0</v>
      </c>
      <c r="S5717" t="b">
        <v>0</v>
      </c>
      <c r="T5717">
        <v>0</v>
      </c>
      <c r="U5717" t="b">
        <v>0</v>
      </c>
      <c r="V5717">
        <v>5</v>
      </c>
      <c r="W5717">
        <v>0</v>
      </c>
      <c r="X5717">
        <v>0</v>
      </c>
      <c r="Y5717" s="1" t="s">
        <v>309</v>
      </c>
      <c r="Z5717" t="b">
        <v>0</v>
      </c>
      <c r="AA5717" t="b">
        <v>0</v>
      </c>
      <c r="AB5717" t="b">
        <v>0</v>
      </c>
    </row>
    <row r="5718" spans="1:28" x14ac:dyDescent="0.3">
      <c r="A5718" t="s">
        <v>1208</v>
      </c>
      <c r="B5718" t="s">
        <v>8551</v>
      </c>
      <c r="C5718" t="s">
        <v>8552</v>
      </c>
      <c r="D5718" t="s">
        <v>56</v>
      </c>
      <c r="H5718">
        <f t="shared" si="356"/>
        <v>4</v>
      </c>
      <c r="I5718" t="b">
        <f t="shared" si="357"/>
        <v>0</v>
      </c>
      <c r="J5718" t="b">
        <f t="shared" si="358"/>
        <v>0</v>
      </c>
      <c r="K5718" t="b">
        <f t="shared" si="359"/>
        <v>1</v>
      </c>
      <c r="L5718" t="b">
        <v>0</v>
      </c>
      <c r="M5718">
        <v>1</v>
      </c>
      <c r="N5718">
        <v>8</v>
      </c>
      <c r="O5718">
        <v>0</v>
      </c>
      <c r="P5718" t="b">
        <v>0</v>
      </c>
      <c r="Q5718" t="b">
        <v>0</v>
      </c>
      <c r="R5718" t="b">
        <v>0</v>
      </c>
      <c r="S5718" t="b">
        <v>0</v>
      </c>
      <c r="T5718">
        <v>0</v>
      </c>
      <c r="U5718" t="b">
        <v>0</v>
      </c>
      <c r="V5718">
        <v>8</v>
      </c>
      <c r="W5718">
        <v>0</v>
      </c>
      <c r="X5718">
        <v>0</v>
      </c>
      <c r="Y5718">
        <v>0</v>
      </c>
      <c r="Z5718" t="b">
        <v>0</v>
      </c>
      <c r="AA5718" t="b">
        <v>0</v>
      </c>
      <c r="AB5718" t="b">
        <v>1</v>
      </c>
    </row>
    <row r="5719" spans="1:28" x14ac:dyDescent="0.3">
      <c r="A5719" t="s">
        <v>689</v>
      </c>
      <c r="B5719" t="s">
        <v>11068</v>
      </c>
      <c r="C5719" t="s">
        <v>11069</v>
      </c>
      <c r="D5719" t="s">
        <v>56</v>
      </c>
      <c r="H5719">
        <f t="shared" si="356"/>
        <v>5</v>
      </c>
      <c r="I5719" t="b">
        <f t="shared" si="357"/>
        <v>0</v>
      </c>
      <c r="J5719" t="b">
        <f t="shared" si="358"/>
        <v>0</v>
      </c>
      <c r="K5719" t="b">
        <f t="shared" si="359"/>
        <v>1</v>
      </c>
      <c r="L5719" t="b">
        <v>0</v>
      </c>
      <c r="M5719">
        <v>1</v>
      </c>
      <c r="N5719">
        <v>7</v>
      </c>
      <c r="O5719">
        <v>0</v>
      </c>
      <c r="P5719" t="b">
        <v>0</v>
      </c>
      <c r="Q5719" t="b">
        <v>0</v>
      </c>
      <c r="R5719" t="b">
        <v>0</v>
      </c>
      <c r="S5719" t="b">
        <v>0</v>
      </c>
      <c r="T5719">
        <v>0</v>
      </c>
      <c r="U5719" t="b">
        <v>0</v>
      </c>
      <c r="V5719">
        <v>7</v>
      </c>
      <c r="W5719">
        <v>0</v>
      </c>
      <c r="X5719">
        <v>0</v>
      </c>
      <c r="Y5719">
        <v>0</v>
      </c>
      <c r="Z5719" t="b">
        <v>0</v>
      </c>
      <c r="AA5719" t="b">
        <v>0</v>
      </c>
      <c r="AB5719" t="b">
        <v>1</v>
      </c>
    </row>
    <row r="5720" spans="1:28" x14ac:dyDescent="0.3">
      <c r="A5720" t="s">
        <v>1121</v>
      </c>
      <c r="B5720" t="s">
        <v>16996</v>
      </c>
      <c r="C5720" t="s">
        <v>16997</v>
      </c>
      <c r="D5720" t="s">
        <v>24</v>
      </c>
      <c r="H5720">
        <f t="shared" si="356"/>
        <v>5</v>
      </c>
      <c r="I5720" t="b">
        <f t="shared" si="357"/>
        <v>0</v>
      </c>
      <c r="J5720" t="b">
        <f t="shared" si="358"/>
        <v>0</v>
      </c>
      <c r="K5720" t="b">
        <f t="shared" si="359"/>
        <v>1</v>
      </c>
      <c r="L5720" t="b">
        <v>0</v>
      </c>
      <c r="M5720">
        <v>2</v>
      </c>
      <c r="N5720">
        <v>23</v>
      </c>
      <c r="O5720">
        <v>1</v>
      </c>
      <c r="P5720" t="b">
        <v>0</v>
      </c>
      <c r="Q5720" t="b">
        <v>0</v>
      </c>
      <c r="R5720" t="b">
        <v>0</v>
      </c>
      <c r="S5720" t="b">
        <v>0</v>
      </c>
      <c r="T5720">
        <v>0</v>
      </c>
      <c r="U5720" t="b">
        <v>0</v>
      </c>
      <c r="V5720">
        <v>11</v>
      </c>
      <c r="W5720">
        <v>0</v>
      </c>
      <c r="X5720">
        <v>0.5</v>
      </c>
      <c r="Y5720" s="1" t="s">
        <v>673</v>
      </c>
      <c r="Z5720" t="b">
        <v>0</v>
      </c>
      <c r="AA5720" t="b">
        <v>0</v>
      </c>
      <c r="AB5720" t="b">
        <v>0</v>
      </c>
    </row>
    <row r="5721" spans="1:28" x14ac:dyDescent="0.3">
      <c r="A5721" t="s">
        <v>784</v>
      </c>
      <c r="B5721" t="s">
        <v>4746</v>
      </c>
      <c r="C5721" t="s">
        <v>11723</v>
      </c>
      <c r="D5721" t="s">
        <v>24</v>
      </c>
      <c r="H5721">
        <f t="shared" si="356"/>
        <v>3</v>
      </c>
      <c r="I5721" t="b">
        <f t="shared" si="357"/>
        <v>0</v>
      </c>
      <c r="J5721" t="b">
        <f t="shared" si="358"/>
        <v>0</v>
      </c>
      <c r="K5721" t="b">
        <f t="shared" si="359"/>
        <v>1</v>
      </c>
      <c r="L5721" t="b">
        <v>0</v>
      </c>
      <c r="M5721">
        <v>3</v>
      </c>
      <c r="N5721">
        <v>17</v>
      </c>
      <c r="O5721">
        <v>2</v>
      </c>
      <c r="P5721" t="b">
        <v>0</v>
      </c>
      <c r="Q5721" t="b">
        <v>0</v>
      </c>
      <c r="R5721" t="b">
        <v>0</v>
      </c>
      <c r="S5721" t="b">
        <v>0</v>
      </c>
      <c r="T5721">
        <v>0</v>
      </c>
      <c r="U5721" t="b">
        <v>0</v>
      </c>
      <c r="V5721">
        <v>5</v>
      </c>
      <c r="W5721">
        <v>0</v>
      </c>
      <c r="X5721" s="1" t="s">
        <v>31</v>
      </c>
      <c r="Y5721" s="1" t="s">
        <v>309</v>
      </c>
      <c r="Z5721" t="b">
        <v>0</v>
      </c>
      <c r="AA5721" t="b">
        <v>0</v>
      </c>
      <c r="AB5721" t="b">
        <v>1</v>
      </c>
    </row>
    <row r="5722" spans="1:28" x14ac:dyDescent="0.3">
      <c r="A5722" t="s">
        <v>3961</v>
      </c>
      <c r="B5722" t="s">
        <v>4746</v>
      </c>
      <c r="C5722" t="s">
        <v>4747</v>
      </c>
      <c r="D5722" t="s">
        <v>24</v>
      </c>
      <c r="H5722">
        <f t="shared" si="356"/>
        <v>3</v>
      </c>
      <c r="I5722" t="b">
        <f t="shared" si="357"/>
        <v>0</v>
      </c>
      <c r="J5722" t="b">
        <f t="shared" si="358"/>
        <v>0</v>
      </c>
      <c r="K5722" t="b">
        <f t="shared" si="359"/>
        <v>1</v>
      </c>
      <c r="L5722" t="b">
        <v>0</v>
      </c>
      <c r="M5722">
        <v>4</v>
      </c>
      <c r="N5722">
        <v>19</v>
      </c>
      <c r="O5722">
        <v>3</v>
      </c>
      <c r="P5722" t="b">
        <v>0</v>
      </c>
      <c r="Q5722" t="b">
        <v>0</v>
      </c>
      <c r="R5722" t="b">
        <v>0</v>
      </c>
      <c r="S5722" t="b">
        <v>0</v>
      </c>
      <c r="T5722">
        <v>0</v>
      </c>
      <c r="U5722" t="b">
        <v>0</v>
      </c>
      <c r="V5722">
        <v>4</v>
      </c>
      <c r="W5722">
        <v>0</v>
      </c>
      <c r="X5722">
        <v>0.75</v>
      </c>
      <c r="Y5722" s="1" t="s">
        <v>810</v>
      </c>
      <c r="Z5722" t="b">
        <v>0</v>
      </c>
      <c r="AA5722" t="b">
        <v>0</v>
      </c>
      <c r="AB5722" t="b">
        <v>1</v>
      </c>
    </row>
    <row r="5723" spans="1:28" x14ac:dyDescent="0.3">
      <c r="A5723" t="s">
        <v>1372</v>
      </c>
      <c r="B5723" t="s">
        <v>4746</v>
      </c>
      <c r="C5723" t="s">
        <v>11371</v>
      </c>
      <c r="D5723" t="s">
        <v>24</v>
      </c>
      <c r="H5723">
        <f t="shared" si="356"/>
        <v>3</v>
      </c>
      <c r="I5723" t="b">
        <f t="shared" si="357"/>
        <v>0</v>
      </c>
      <c r="J5723" t="b">
        <f t="shared" si="358"/>
        <v>0</v>
      </c>
      <c r="K5723" t="b">
        <f t="shared" si="359"/>
        <v>1</v>
      </c>
      <c r="L5723" t="b">
        <v>0</v>
      </c>
      <c r="M5723">
        <v>5</v>
      </c>
      <c r="N5723">
        <v>27</v>
      </c>
      <c r="O5723">
        <v>4</v>
      </c>
      <c r="P5723" t="b">
        <v>0</v>
      </c>
      <c r="Q5723" t="b">
        <v>0</v>
      </c>
      <c r="R5723" t="b">
        <v>0</v>
      </c>
      <c r="S5723" t="b">
        <v>0</v>
      </c>
      <c r="T5723">
        <v>0</v>
      </c>
      <c r="U5723" t="b">
        <v>0</v>
      </c>
      <c r="V5723">
        <v>4.5999999999999996</v>
      </c>
      <c r="W5723">
        <v>0</v>
      </c>
      <c r="X5723">
        <v>0.2</v>
      </c>
      <c r="Y5723" s="1" t="s">
        <v>142</v>
      </c>
      <c r="Z5723" t="b">
        <v>0</v>
      </c>
      <c r="AA5723" t="b">
        <v>0</v>
      </c>
      <c r="AB5723" t="b">
        <v>1</v>
      </c>
    </row>
    <row r="5724" spans="1:28" x14ac:dyDescent="0.3">
      <c r="A5724" t="s">
        <v>2490</v>
      </c>
      <c r="B5724" t="s">
        <v>4746</v>
      </c>
      <c r="C5724" t="s">
        <v>7848</v>
      </c>
      <c r="D5724" t="s">
        <v>24</v>
      </c>
      <c r="H5724">
        <f t="shared" si="356"/>
        <v>3</v>
      </c>
      <c r="I5724" t="b">
        <f t="shared" si="357"/>
        <v>0</v>
      </c>
      <c r="J5724" t="b">
        <f t="shared" si="358"/>
        <v>0</v>
      </c>
      <c r="K5724" t="b">
        <f t="shared" si="359"/>
        <v>1</v>
      </c>
      <c r="L5724" t="b">
        <v>0</v>
      </c>
      <c r="M5724">
        <v>5</v>
      </c>
      <c r="N5724">
        <v>21</v>
      </c>
      <c r="O5724">
        <v>6</v>
      </c>
      <c r="P5724" t="b">
        <v>0</v>
      </c>
      <c r="Q5724" t="b">
        <v>0</v>
      </c>
      <c r="R5724" t="b">
        <v>0</v>
      </c>
      <c r="S5724" t="b">
        <v>0</v>
      </c>
      <c r="T5724">
        <v>0</v>
      </c>
      <c r="U5724" t="b">
        <v>0</v>
      </c>
      <c r="V5724">
        <v>3.4</v>
      </c>
      <c r="W5724">
        <v>0</v>
      </c>
      <c r="X5724">
        <v>0.2</v>
      </c>
      <c r="Y5724" s="1" t="s">
        <v>570</v>
      </c>
      <c r="Z5724" t="b">
        <v>0</v>
      </c>
      <c r="AA5724" t="b">
        <v>0</v>
      </c>
      <c r="AB5724" t="b">
        <v>1</v>
      </c>
    </row>
    <row r="5725" spans="1:28" x14ac:dyDescent="0.3">
      <c r="A5725" t="s">
        <v>1776</v>
      </c>
      <c r="B5725" t="s">
        <v>16294</v>
      </c>
      <c r="C5725" t="s">
        <v>16295</v>
      </c>
      <c r="D5725" t="s">
        <v>24</v>
      </c>
      <c r="H5725">
        <f t="shared" si="356"/>
        <v>6</v>
      </c>
      <c r="I5725" t="b">
        <f t="shared" si="357"/>
        <v>0</v>
      </c>
      <c r="J5725" t="b">
        <f t="shared" si="358"/>
        <v>0</v>
      </c>
      <c r="K5725" t="b">
        <f t="shared" si="359"/>
        <v>1</v>
      </c>
      <c r="L5725" t="b">
        <v>0</v>
      </c>
      <c r="M5725">
        <v>4</v>
      </c>
      <c r="N5725">
        <v>19</v>
      </c>
      <c r="O5725">
        <v>3</v>
      </c>
      <c r="P5725" t="b">
        <v>0</v>
      </c>
      <c r="Q5725" t="b">
        <v>0</v>
      </c>
      <c r="R5725" t="b">
        <v>0</v>
      </c>
      <c r="S5725" t="b">
        <v>0</v>
      </c>
      <c r="T5725">
        <v>0</v>
      </c>
      <c r="U5725" t="b">
        <v>0</v>
      </c>
      <c r="V5725">
        <v>4</v>
      </c>
      <c r="W5725">
        <v>0</v>
      </c>
      <c r="X5725">
        <v>0.25</v>
      </c>
      <c r="Y5725" s="1" t="s">
        <v>810</v>
      </c>
      <c r="Z5725" t="b">
        <v>0</v>
      </c>
      <c r="AA5725" t="b">
        <v>0</v>
      </c>
      <c r="AB5725" t="b">
        <v>1</v>
      </c>
    </row>
    <row r="5726" spans="1:28" x14ac:dyDescent="0.3">
      <c r="A5726" t="s">
        <v>3668</v>
      </c>
      <c r="B5726" t="s">
        <v>13197</v>
      </c>
      <c r="C5726" t="s">
        <v>13198</v>
      </c>
      <c r="D5726" t="s">
        <v>24</v>
      </c>
      <c r="H5726">
        <f t="shared" si="356"/>
        <v>4</v>
      </c>
      <c r="I5726" t="b">
        <f t="shared" si="357"/>
        <v>0</v>
      </c>
      <c r="J5726" t="b">
        <f t="shared" si="358"/>
        <v>0</v>
      </c>
      <c r="K5726" t="b">
        <f t="shared" si="359"/>
        <v>1</v>
      </c>
      <c r="L5726" t="b">
        <v>0</v>
      </c>
      <c r="M5726">
        <v>2</v>
      </c>
      <c r="N5726">
        <v>19</v>
      </c>
      <c r="O5726">
        <v>2</v>
      </c>
      <c r="P5726" t="b">
        <v>0</v>
      </c>
      <c r="Q5726" t="b">
        <v>0</v>
      </c>
      <c r="R5726" t="b">
        <v>0</v>
      </c>
      <c r="S5726" t="b">
        <v>0</v>
      </c>
      <c r="T5726">
        <v>0</v>
      </c>
      <c r="U5726" t="b">
        <v>0</v>
      </c>
      <c r="V5726">
        <v>9</v>
      </c>
      <c r="W5726">
        <v>1</v>
      </c>
      <c r="X5726">
        <v>0</v>
      </c>
      <c r="Y5726" s="1" t="s">
        <v>168</v>
      </c>
      <c r="Z5726" t="b">
        <v>0</v>
      </c>
      <c r="AA5726" t="b">
        <v>0</v>
      </c>
      <c r="AB5726" t="b">
        <v>1</v>
      </c>
    </row>
    <row r="5727" spans="1:28" x14ac:dyDescent="0.3">
      <c r="A5727" t="s">
        <v>6138</v>
      </c>
      <c r="B5727" t="s">
        <v>6139</v>
      </c>
      <c r="C5727" t="s">
        <v>6140</v>
      </c>
      <c r="D5727" t="s">
        <v>24</v>
      </c>
      <c r="H5727">
        <f t="shared" si="356"/>
        <v>4</v>
      </c>
      <c r="I5727" t="b">
        <f t="shared" si="357"/>
        <v>0</v>
      </c>
      <c r="J5727" t="b">
        <f t="shared" si="358"/>
        <v>0</v>
      </c>
      <c r="K5727" t="b">
        <f t="shared" si="359"/>
        <v>1</v>
      </c>
      <c r="L5727" t="b">
        <v>0</v>
      </c>
      <c r="M5727">
        <v>2</v>
      </c>
      <c r="N5727">
        <v>15</v>
      </c>
      <c r="O5727">
        <v>1</v>
      </c>
      <c r="P5727" t="b">
        <v>0</v>
      </c>
      <c r="Q5727" t="b">
        <v>0</v>
      </c>
      <c r="R5727" t="b">
        <v>0</v>
      </c>
      <c r="S5727" t="b">
        <v>0</v>
      </c>
      <c r="T5727">
        <v>0</v>
      </c>
      <c r="U5727" t="b">
        <v>0</v>
      </c>
      <c r="V5727">
        <v>7</v>
      </c>
      <c r="W5727">
        <v>0</v>
      </c>
      <c r="X5727">
        <v>0</v>
      </c>
      <c r="Y5727">
        <v>6.6666666666666596E-2</v>
      </c>
      <c r="Z5727" t="b">
        <v>0</v>
      </c>
      <c r="AA5727" t="b">
        <v>0</v>
      </c>
      <c r="AB5727" t="b">
        <v>1</v>
      </c>
    </row>
    <row r="5728" spans="1:28" x14ac:dyDescent="0.3">
      <c r="A5728" t="s">
        <v>4058</v>
      </c>
      <c r="B5728" t="s">
        <v>4059</v>
      </c>
      <c r="C5728" t="s">
        <v>4060</v>
      </c>
      <c r="D5728" t="s">
        <v>24</v>
      </c>
      <c r="H5728">
        <f t="shared" si="356"/>
        <v>8</v>
      </c>
      <c r="I5728" t="b">
        <f t="shared" si="357"/>
        <v>0</v>
      </c>
      <c r="J5728" t="b">
        <f t="shared" si="358"/>
        <v>0</v>
      </c>
      <c r="K5728" t="b">
        <f t="shared" si="359"/>
        <v>1</v>
      </c>
      <c r="L5728" t="b">
        <v>0</v>
      </c>
      <c r="M5728">
        <v>4</v>
      </c>
      <c r="N5728">
        <v>13</v>
      </c>
      <c r="O5728">
        <v>3</v>
      </c>
      <c r="P5728" t="b">
        <v>0</v>
      </c>
      <c r="Q5728" t="b">
        <v>0</v>
      </c>
      <c r="R5728" t="b">
        <v>0</v>
      </c>
      <c r="S5728" t="b">
        <v>0</v>
      </c>
      <c r="T5728">
        <v>0</v>
      </c>
      <c r="U5728" t="b">
        <v>0</v>
      </c>
      <c r="V5728">
        <v>2.5</v>
      </c>
      <c r="W5728">
        <v>0</v>
      </c>
      <c r="X5728">
        <v>0</v>
      </c>
      <c r="Y5728" s="1" t="s">
        <v>662</v>
      </c>
      <c r="Z5728" t="b">
        <v>0</v>
      </c>
      <c r="AA5728" t="b">
        <v>0</v>
      </c>
      <c r="AB5728" t="b">
        <v>0</v>
      </c>
    </row>
    <row r="5729" spans="1:28" x14ac:dyDescent="0.3">
      <c r="A5729" t="s">
        <v>10342</v>
      </c>
      <c r="B5729" t="s">
        <v>9946</v>
      </c>
      <c r="C5729" t="s">
        <v>12144</v>
      </c>
      <c r="D5729" t="s">
        <v>24</v>
      </c>
      <c r="H5729">
        <f t="shared" si="356"/>
        <v>4</v>
      </c>
      <c r="I5729" t="b">
        <f t="shared" si="357"/>
        <v>0</v>
      </c>
      <c r="J5729" t="b">
        <f t="shared" si="358"/>
        <v>0</v>
      </c>
      <c r="K5729" t="b">
        <f t="shared" si="359"/>
        <v>1</v>
      </c>
      <c r="L5729" t="b">
        <v>0</v>
      </c>
      <c r="M5729">
        <v>5</v>
      </c>
      <c r="N5729">
        <v>38</v>
      </c>
      <c r="O5729">
        <v>4</v>
      </c>
      <c r="P5729" t="b">
        <v>0</v>
      </c>
      <c r="Q5729" t="b">
        <v>0</v>
      </c>
      <c r="R5729" t="b">
        <v>0</v>
      </c>
      <c r="S5729" t="b">
        <v>0</v>
      </c>
      <c r="T5729">
        <v>0</v>
      </c>
      <c r="U5729" t="b">
        <v>0</v>
      </c>
      <c r="V5729">
        <v>6.8</v>
      </c>
      <c r="W5729">
        <v>0</v>
      </c>
      <c r="X5729">
        <v>0.4</v>
      </c>
      <c r="Y5729" s="1" t="s">
        <v>168</v>
      </c>
      <c r="Z5729" t="b">
        <v>0</v>
      </c>
      <c r="AA5729" t="b">
        <v>0</v>
      </c>
      <c r="AB5729" t="b">
        <v>1</v>
      </c>
    </row>
    <row r="5730" spans="1:28" x14ac:dyDescent="0.3">
      <c r="A5730" t="s">
        <v>715</v>
      </c>
      <c r="B5730" t="s">
        <v>9946</v>
      </c>
      <c r="C5730" t="s">
        <v>16610</v>
      </c>
      <c r="D5730" t="s">
        <v>24</v>
      </c>
      <c r="H5730">
        <f t="shared" si="356"/>
        <v>4</v>
      </c>
      <c r="I5730" t="b">
        <f t="shared" si="357"/>
        <v>0</v>
      </c>
      <c r="J5730" t="b">
        <f t="shared" si="358"/>
        <v>0</v>
      </c>
      <c r="K5730" t="b">
        <f t="shared" si="359"/>
        <v>1</v>
      </c>
      <c r="L5730" t="b">
        <v>0</v>
      </c>
      <c r="M5730">
        <v>5</v>
      </c>
      <c r="N5730">
        <v>19</v>
      </c>
      <c r="O5730">
        <v>4</v>
      </c>
      <c r="P5730" t="b">
        <v>0</v>
      </c>
      <c r="Q5730" t="b">
        <v>0</v>
      </c>
      <c r="R5730" t="b">
        <v>0</v>
      </c>
      <c r="S5730" t="b">
        <v>0</v>
      </c>
      <c r="T5730">
        <v>0</v>
      </c>
      <c r="U5730" t="b">
        <v>0</v>
      </c>
      <c r="V5730">
        <v>3</v>
      </c>
      <c r="W5730">
        <v>0</v>
      </c>
      <c r="X5730">
        <v>0.2</v>
      </c>
      <c r="Y5730" s="1" t="s">
        <v>1131</v>
      </c>
      <c r="Z5730" t="b">
        <v>0</v>
      </c>
      <c r="AA5730" t="b">
        <v>0</v>
      </c>
      <c r="AB5730" t="b">
        <v>1</v>
      </c>
    </row>
    <row r="5731" spans="1:28" x14ac:dyDescent="0.3">
      <c r="A5731" t="s">
        <v>3514</v>
      </c>
      <c r="B5731" t="s">
        <v>9946</v>
      </c>
      <c r="C5731" t="s">
        <v>9947</v>
      </c>
      <c r="D5731" t="s">
        <v>56</v>
      </c>
      <c r="H5731">
        <f t="shared" si="356"/>
        <v>4</v>
      </c>
      <c r="I5731" t="b">
        <f t="shared" si="357"/>
        <v>0</v>
      </c>
      <c r="J5731" t="b">
        <f t="shared" si="358"/>
        <v>0</v>
      </c>
      <c r="K5731" t="b">
        <f t="shared" si="359"/>
        <v>1</v>
      </c>
      <c r="L5731" t="b">
        <v>0</v>
      </c>
      <c r="M5731">
        <v>1</v>
      </c>
      <c r="N5731">
        <v>7</v>
      </c>
      <c r="O5731">
        <v>0</v>
      </c>
      <c r="P5731" t="b">
        <v>0</v>
      </c>
      <c r="Q5731" t="b">
        <v>0</v>
      </c>
      <c r="R5731" t="b">
        <v>0</v>
      </c>
      <c r="S5731" t="b">
        <v>0</v>
      </c>
      <c r="T5731">
        <v>0</v>
      </c>
      <c r="U5731" t="b">
        <v>0</v>
      </c>
      <c r="V5731">
        <v>7</v>
      </c>
      <c r="W5731">
        <v>0</v>
      </c>
      <c r="X5731">
        <v>0</v>
      </c>
      <c r="Y5731">
        <v>0</v>
      </c>
      <c r="Z5731" t="b">
        <v>0</v>
      </c>
      <c r="AA5731" t="b">
        <v>0</v>
      </c>
      <c r="AB5731" t="b">
        <v>1</v>
      </c>
    </row>
    <row r="5732" spans="1:28" x14ac:dyDescent="0.3">
      <c r="A5732" t="s">
        <v>8579</v>
      </c>
      <c r="B5732" t="s">
        <v>11956</v>
      </c>
      <c r="C5732" t="s">
        <v>11957</v>
      </c>
      <c r="D5732" t="s">
        <v>24</v>
      </c>
      <c r="H5732">
        <f t="shared" si="356"/>
        <v>7</v>
      </c>
      <c r="I5732" t="b">
        <f t="shared" si="357"/>
        <v>0</v>
      </c>
      <c r="J5732" t="b">
        <f t="shared" si="358"/>
        <v>0</v>
      </c>
      <c r="K5732" t="b">
        <f t="shared" si="359"/>
        <v>1</v>
      </c>
      <c r="L5732" t="b">
        <v>0</v>
      </c>
      <c r="M5732">
        <v>4</v>
      </c>
      <c r="N5732">
        <v>24</v>
      </c>
      <c r="O5732">
        <v>3</v>
      </c>
      <c r="P5732" t="b">
        <v>0</v>
      </c>
      <c r="Q5732" t="b">
        <v>0</v>
      </c>
      <c r="R5732" t="b">
        <v>0</v>
      </c>
      <c r="S5732" t="b">
        <v>0</v>
      </c>
      <c r="T5732">
        <v>0</v>
      </c>
      <c r="U5732" t="b">
        <v>0</v>
      </c>
      <c r="V5732">
        <v>5.25</v>
      </c>
      <c r="W5732">
        <v>0</v>
      </c>
      <c r="X5732">
        <v>0</v>
      </c>
      <c r="Y5732">
        <v>0.125</v>
      </c>
      <c r="Z5732" t="b">
        <v>0</v>
      </c>
      <c r="AA5732" t="b">
        <v>0</v>
      </c>
      <c r="AB5732" t="b">
        <v>1</v>
      </c>
    </row>
    <row r="5733" spans="1:28" x14ac:dyDescent="0.3">
      <c r="A5733" t="s">
        <v>5839</v>
      </c>
      <c r="B5733" t="s">
        <v>17291</v>
      </c>
      <c r="C5733" t="s">
        <v>17292</v>
      </c>
      <c r="D5733" t="s">
        <v>24</v>
      </c>
      <c r="H5733">
        <f t="shared" si="356"/>
        <v>5</v>
      </c>
      <c r="I5733" t="b">
        <f t="shared" si="357"/>
        <v>0</v>
      </c>
      <c r="J5733" t="b">
        <f t="shared" si="358"/>
        <v>0</v>
      </c>
      <c r="K5733" t="b">
        <f t="shared" si="359"/>
        <v>1</v>
      </c>
      <c r="L5733" t="b">
        <v>0</v>
      </c>
      <c r="M5733">
        <v>3</v>
      </c>
      <c r="N5733">
        <v>14</v>
      </c>
      <c r="O5733">
        <v>2</v>
      </c>
      <c r="P5733" t="b">
        <v>0</v>
      </c>
      <c r="Q5733" t="b">
        <v>0</v>
      </c>
      <c r="R5733" t="b">
        <v>0</v>
      </c>
      <c r="S5733" t="b">
        <v>0</v>
      </c>
      <c r="T5733">
        <v>0</v>
      </c>
      <c r="U5733" t="b">
        <v>0</v>
      </c>
      <c r="V5733">
        <v>4</v>
      </c>
      <c r="W5733">
        <v>0</v>
      </c>
      <c r="X5733">
        <v>0</v>
      </c>
      <c r="Y5733" s="1" t="s">
        <v>176</v>
      </c>
      <c r="Z5733" t="b">
        <v>0</v>
      </c>
      <c r="AA5733" t="b">
        <v>0</v>
      </c>
      <c r="AB5733" t="b">
        <v>0</v>
      </c>
    </row>
    <row r="5734" spans="1:28" x14ac:dyDescent="0.3">
      <c r="A5734" t="s">
        <v>3131</v>
      </c>
      <c r="B5734" t="s">
        <v>3132</v>
      </c>
      <c r="C5734" t="s">
        <v>3133</v>
      </c>
      <c r="D5734" t="s">
        <v>24</v>
      </c>
      <c r="H5734">
        <f t="shared" si="356"/>
        <v>3</v>
      </c>
      <c r="I5734" t="b">
        <f t="shared" si="357"/>
        <v>0</v>
      </c>
      <c r="J5734" t="b">
        <f t="shared" si="358"/>
        <v>0</v>
      </c>
      <c r="K5734" t="b">
        <f t="shared" si="359"/>
        <v>1</v>
      </c>
      <c r="L5734" t="b">
        <v>0</v>
      </c>
      <c r="M5734">
        <v>3</v>
      </c>
      <c r="N5734">
        <v>19</v>
      </c>
      <c r="O5734">
        <v>5</v>
      </c>
      <c r="P5734" t="b">
        <v>0</v>
      </c>
      <c r="Q5734" t="b">
        <v>0</v>
      </c>
      <c r="R5734" t="b">
        <v>0</v>
      </c>
      <c r="S5734" t="b">
        <v>0</v>
      </c>
      <c r="T5734">
        <v>3</v>
      </c>
      <c r="U5734" t="b">
        <v>0</v>
      </c>
      <c r="V5734" s="1" t="s">
        <v>167</v>
      </c>
      <c r="W5734">
        <v>0</v>
      </c>
      <c r="X5734" s="1" t="s">
        <v>31</v>
      </c>
      <c r="Y5734" s="1" t="s">
        <v>831</v>
      </c>
      <c r="Z5734" t="b">
        <v>0</v>
      </c>
      <c r="AA5734" t="b">
        <v>0</v>
      </c>
      <c r="AB5734" t="b">
        <v>1</v>
      </c>
    </row>
    <row r="5735" spans="1:28" x14ac:dyDescent="0.3">
      <c r="A5735" t="s">
        <v>10108</v>
      </c>
      <c r="B5735" t="s">
        <v>12697</v>
      </c>
      <c r="C5735" t="s">
        <v>12698</v>
      </c>
      <c r="D5735" t="s">
        <v>24</v>
      </c>
      <c r="H5735">
        <f t="shared" si="356"/>
        <v>4</v>
      </c>
      <c r="I5735" t="b">
        <f t="shared" si="357"/>
        <v>0</v>
      </c>
      <c r="J5735" t="b">
        <f t="shared" si="358"/>
        <v>0</v>
      </c>
      <c r="K5735" t="b">
        <f t="shared" si="359"/>
        <v>1</v>
      </c>
      <c r="L5735" t="b">
        <v>0</v>
      </c>
      <c r="M5735">
        <v>2</v>
      </c>
      <c r="N5735">
        <v>9</v>
      </c>
      <c r="O5735">
        <v>1</v>
      </c>
      <c r="P5735" t="b">
        <v>0</v>
      </c>
      <c r="Q5735" t="b">
        <v>0</v>
      </c>
      <c r="R5735" t="b">
        <v>0</v>
      </c>
      <c r="S5735" t="b">
        <v>0</v>
      </c>
      <c r="T5735">
        <v>0</v>
      </c>
      <c r="U5735" t="b">
        <v>0</v>
      </c>
      <c r="V5735">
        <v>4</v>
      </c>
      <c r="W5735">
        <v>0</v>
      </c>
      <c r="X5735">
        <v>0.5</v>
      </c>
      <c r="Y5735" s="1" t="s">
        <v>26</v>
      </c>
      <c r="Z5735" t="b">
        <v>0</v>
      </c>
      <c r="AA5735" t="b">
        <v>0</v>
      </c>
      <c r="AB5735" t="b">
        <v>1</v>
      </c>
    </row>
    <row r="5736" spans="1:28" x14ac:dyDescent="0.3">
      <c r="A5736" t="s">
        <v>10326</v>
      </c>
      <c r="B5736" t="s">
        <v>14611</v>
      </c>
      <c r="C5736" t="s">
        <v>14612</v>
      </c>
      <c r="D5736" t="s">
        <v>24</v>
      </c>
      <c r="H5736">
        <f t="shared" si="356"/>
        <v>5</v>
      </c>
      <c r="I5736" t="b">
        <f t="shared" si="357"/>
        <v>0</v>
      </c>
      <c r="J5736" t="b">
        <f t="shared" si="358"/>
        <v>0</v>
      </c>
      <c r="K5736" t="b">
        <f t="shared" si="359"/>
        <v>1</v>
      </c>
      <c r="L5736" t="b">
        <v>0</v>
      </c>
      <c r="M5736">
        <v>5</v>
      </c>
      <c r="N5736">
        <v>36</v>
      </c>
      <c r="O5736">
        <v>5</v>
      </c>
      <c r="P5736" t="b">
        <v>0</v>
      </c>
      <c r="Q5736" t="b">
        <v>0</v>
      </c>
      <c r="R5736" t="b">
        <v>0</v>
      </c>
      <c r="S5736" t="b">
        <v>0</v>
      </c>
      <c r="T5736">
        <v>0</v>
      </c>
      <c r="U5736" t="b">
        <v>0</v>
      </c>
      <c r="V5736">
        <v>6.4</v>
      </c>
      <c r="W5736">
        <v>0</v>
      </c>
      <c r="X5736">
        <v>0</v>
      </c>
      <c r="Y5736" s="1" t="s">
        <v>430</v>
      </c>
      <c r="Z5736" t="b">
        <v>0</v>
      </c>
      <c r="AA5736" t="b">
        <v>0</v>
      </c>
      <c r="AB5736" t="b">
        <v>1</v>
      </c>
    </row>
    <row r="5737" spans="1:28" x14ac:dyDescent="0.3">
      <c r="A5737" t="s">
        <v>2352</v>
      </c>
      <c r="B5737" t="s">
        <v>15064</v>
      </c>
      <c r="C5737" t="s">
        <v>15065</v>
      </c>
      <c r="D5737" t="s">
        <v>24</v>
      </c>
      <c r="H5737">
        <f t="shared" si="356"/>
        <v>6</v>
      </c>
      <c r="I5737" t="b">
        <f t="shared" si="357"/>
        <v>0</v>
      </c>
      <c r="J5737" t="b">
        <f t="shared" si="358"/>
        <v>0</v>
      </c>
      <c r="K5737" t="b">
        <f t="shared" si="359"/>
        <v>1</v>
      </c>
      <c r="L5737" t="b">
        <v>0</v>
      </c>
      <c r="M5737">
        <v>4</v>
      </c>
      <c r="N5737">
        <v>22</v>
      </c>
      <c r="O5737">
        <v>3</v>
      </c>
      <c r="P5737" t="b">
        <v>0</v>
      </c>
      <c r="Q5737" t="b">
        <v>0</v>
      </c>
      <c r="R5737" t="b">
        <v>0</v>
      </c>
      <c r="S5737" t="b">
        <v>0</v>
      </c>
      <c r="T5737">
        <v>0</v>
      </c>
      <c r="U5737" t="b">
        <v>0</v>
      </c>
      <c r="V5737">
        <v>4.75</v>
      </c>
      <c r="W5737">
        <v>0</v>
      </c>
      <c r="X5737">
        <v>0.25</v>
      </c>
      <c r="Y5737" s="1" t="s">
        <v>460</v>
      </c>
      <c r="Z5737" t="b">
        <v>0</v>
      </c>
      <c r="AA5737" t="b">
        <v>0</v>
      </c>
      <c r="AB5737" t="b">
        <v>1</v>
      </c>
    </row>
    <row r="5738" spans="1:28" x14ac:dyDescent="0.3">
      <c r="A5738" t="s">
        <v>3805</v>
      </c>
      <c r="B5738" t="s">
        <v>4868</v>
      </c>
      <c r="C5738" t="s">
        <v>4869</v>
      </c>
      <c r="D5738" t="s">
        <v>24</v>
      </c>
      <c r="H5738">
        <f t="shared" si="356"/>
        <v>7</v>
      </c>
      <c r="I5738" t="b">
        <f t="shared" si="357"/>
        <v>0</v>
      </c>
      <c r="J5738" t="b">
        <f t="shared" si="358"/>
        <v>0</v>
      </c>
      <c r="K5738" t="b">
        <f t="shared" si="359"/>
        <v>1</v>
      </c>
      <c r="L5738" t="b">
        <v>0</v>
      </c>
      <c r="M5738">
        <v>4</v>
      </c>
      <c r="N5738">
        <v>25</v>
      </c>
      <c r="O5738">
        <v>4</v>
      </c>
      <c r="P5738" t="b">
        <v>0</v>
      </c>
      <c r="Q5738" t="b">
        <v>0</v>
      </c>
      <c r="R5738" t="b">
        <v>0</v>
      </c>
      <c r="S5738" t="b">
        <v>0</v>
      </c>
      <c r="T5738">
        <v>0</v>
      </c>
      <c r="U5738" t="b">
        <v>0</v>
      </c>
      <c r="V5738">
        <v>5.5</v>
      </c>
      <c r="W5738">
        <v>1</v>
      </c>
      <c r="X5738">
        <v>0</v>
      </c>
      <c r="Y5738">
        <v>0.16</v>
      </c>
      <c r="Z5738" t="b">
        <v>0</v>
      </c>
      <c r="AA5738" t="b">
        <v>0</v>
      </c>
      <c r="AB5738" t="b">
        <v>0</v>
      </c>
    </row>
    <row r="5739" spans="1:28" x14ac:dyDescent="0.3">
      <c r="A5739" t="s">
        <v>8347</v>
      </c>
      <c r="B5739" t="s">
        <v>6697</v>
      </c>
      <c r="C5739" t="s">
        <v>16576</v>
      </c>
      <c r="D5739" t="s">
        <v>24</v>
      </c>
      <c r="H5739">
        <f t="shared" si="356"/>
        <v>4</v>
      </c>
      <c r="I5739" t="b">
        <f t="shared" si="357"/>
        <v>0</v>
      </c>
      <c r="J5739" t="b">
        <f t="shared" si="358"/>
        <v>0</v>
      </c>
      <c r="K5739" t="b">
        <f t="shared" si="359"/>
        <v>1</v>
      </c>
      <c r="L5739" t="b">
        <v>0</v>
      </c>
      <c r="M5739">
        <v>4</v>
      </c>
      <c r="N5739">
        <v>16</v>
      </c>
      <c r="O5739">
        <v>4</v>
      </c>
      <c r="P5739" t="b">
        <v>0</v>
      </c>
      <c r="Q5739" t="b">
        <v>0</v>
      </c>
      <c r="R5739" t="b">
        <v>0</v>
      </c>
      <c r="S5739" t="b">
        <v>0</v>
      </c>
      <c r="T5739">
        <v>0</v>
      </c>
      <c r="U5739" t="b">
        <v>0</v>
      </c>
      <c r="V5739">
        <v>3.25</v>
      </c>
      <c r="W5739">
        <v>1</v>
      </c>
      <c r="X5739">
        <v>0.5</v>
      </c>
      <c r="Y5739">
        <v>0.25</v>
      </c>
      <c r="Z5739" t="b">
        <v>0</v>
      </c>
      <c r="AA5739" t="b">
        <v>0</v>
      </c>
      <c r="AB5739" t="b">
        <v>1</v>
      </c>
    </row>
    <row r="5740" spans="1:28" x14ac:dyDescent="0.3">
      <c r="A5740" t="s">
        <v>703</v>
      </c>
      <c r="B5740" t="s">
        <v>6697</v>
      </c>
      <c r="C5740" t="s">
        <v>6698</v>
      </c>
      <c r="D5740" t="s">
        <v>24</v>
      </c>
      <c r="H5740">
        <f t="shared" si="356"/>
        <v>4</v>
      </c>
      <c r="I5740" t="b">
        <f t="shared" si="357"/>
        <v>0</v>
      </c>
      <c r="J5740" t="b">
        <f t="shared" si="358"/>
        <v>0</v>
      </c>
      <c r="K5740" t="b">
        <f t="shared" si="359"/>
        <v>1</v>
      </c>
      <c r="L5740" t="b">
        <v>0</v>
      </c>
      <c r="M5740">
        <v>4</v>
      </c>
      <c r="N5740">
        <v>20</v>
      </c>
      <c r="O5740">
        <v>4</v>
      </c>
      <c r="P5740" t="b">
        <v>0</v>
      </c>
      <c r="Q5740" t="b">
        <v>0</v>
      </c>
      <c r="R5740" t="b">
        <v>0</v>
      </c>
      <c r="S5740" t="b">
        <v>0</v>
      </c>
      <c r="T5740">
        <v>0</v>
      </c>
      <c r="U5740" t="b">
        <v>0</v>
      </c>
      <c r="V5740">
        <v>4.25</v>
      </c>
      <c r="W5740">
        <v>1</v>
      </c>
      <c r="X5740">
        <v>0.25</v>
      </c>
      <c r="Y5740">
        <v>0.2</v>
      </c>
      <c r="Z5740" t="b">
        <v>0</v>
      </c>
      <c r="AA5740" t="b">
        <v>0</v>
      </c>
      <c r="AB5740" t="b">
        <v>1</v>
      </c>
    </row>
    <row r="5741" spans="1:28" x14ac:dyDescent="0.3">
      <c r="A5741" t="s">
        <v>7270</v>
      </c>
      <c r="B5741" t="s">
        <v>7392</v>
      </c>
      <c r="C5741" t="s">
        <v>7393</v>
      </c>
      <c r="D5741" t="s">
        <v>24</v>
      </c>
      <c r="H5741">
        <f t="shared" si="356"/>
        <v>5</v>
      </c>
      <c r="I5741" t="b">
        <f t="shared" si="357"/>
        <v>0</v>
      </c>
      <c r="J5741" t="b">
        <f t="shared" si="358"/>
        <v>0</v>
      </c>
      <c r="K5741" t="b">
        <f t="shared" si="359"/>
        <v>1</v>
      </c>
      <c r="L5741" t="b">
        <v>0</v>
      </c>
      <c r="M5741">
        <v>3</v>
      </c>
      <c r="N5741">
        <v>14</v>
      </c>
      <c r="O5741">
        <v>2</v>
      </c>
      <c r="P5741" t="b">
        <v>0</v>
      </c>
      <c r="Q5741" t="b">
        <v>0</v>
      </c>
      <c r="R5741" t="b">
        <v>0</v>
      </c>
      <c r="S5741" t="b">
        <v>0</v>
      </c>
      <c r="T5741">
        <v>0</v>
      </c>
      <c r="U5741" t="b">
        <v>0</v>
      </c>
      <c r="V5741">
        <v>4</v>
      </c>
      <c r="W5741">
        <v>0</v>
      </c>
      <c r="X5741">
        <v>0</v>
      </c>
      <c r="Y5741" s="1" t="s">
        <v>176</v>
      </c>
      <c r="Z5741" t="b">
        <v>0</v>
      </c>
      <c r="AA5741" t="b">
        <v>0</v>
      </c>
      <c r="AB5741" t="b">
        <v>1</v>
      </c>
    </row>
    <row r="5742" spans="1:28" x14ac:dyDescent="0.3">
      <c r="A5742" t="s">
        <v>574</v>
      </c>
      <c r="B5742" t="s">
        <v>5948</v>
      </c>
      <c r="C5742" t="s">
        <v>5949</v>
      </c>
      <c r="D5742" t="s">
        <v>24</v>
      </c>
      <c r="H5742">
        <f t="shared" si="356"/>
        <v>6</v>
      </c>
      <c r="I5742" t="b">
        <f t="shared" si="357"/>
        <v>0</v>
      </c>
      <c r="J5742" t="b">
        <f t="shared" si="358"/>
        <v>0</v>
      </c>
      <c r="K5742" t="b">
        <f t="shared" si="359"/>
        <v>1</v>
      </c>
      <c r="L5742" t="b">
        <v>0</v>
      </c>
      <c r="M5742">
        <v>9</v>
      </c>
      <c r="N5742">
        <v>49</v>
      </c>
      <c r="O5742">
        <v>12</v>
      </c>
      <c r="P5742" t="b">
        <v>0</v>
      </c>
      <c r="Q5742" t="b">
        <v>0</v>
      </c>
      <c r="R5742" t="b">
        <v>0</v>
      </c>
      <c r="S5742" t="b">
        <v>0</v>
      </c>
      <c r="T5742">
        <v>0</v>
      </c>
      <c r="U5742" t="b">
        <v>0</v>
      </c>
      <c r="V5742" s="1" t="s">
        <v>1459</v>
      </c>
      <c r="W5742">
        <v>1</v>
      </c>
      <c r="X5742" s="1" t="s">
        <v>26</v>
      </c>
      <c r="Y5742" s="1" t="s">
        <v>770</v>
      </c>
      <c r="Z5742" t="b">
        <v>0</v>
      </c>
      <c r="AA5742" t="b">
        <v>0</v>
      </c>
      <c r="AB5742" t="b">
        <v>0</v>
      </c>
    </row>
    <row r="5743" spans="1:28" x14ac:dyDescent="0.3">
      <c r="A5743" t="s">
        <v>2134</v>
      </c>
      <c r="B5743" t="s">
        <v>6755</v>
      </c>
      <c r="C5743" t="s">
        <v>19317</v>
      </c>
      <c r="D5743" t="s">
        <v>24</v>
      </c>
      <c r="H5743">
        <f t="shared" si="356"/>
        <v>5</v>
      </c>
      <c r="I5743" t="b">
        <f t="shared" si="357"/>
        <v>0</v>
      </c>
      <c r="J5743" t="b">
        <f t="shared" si="358"/>
        <v>0</v>
      </c>
      <c r="K5743" t="b">
        <f t="shared" si="359"/>
        <v>1</v>
      </c>
      <c r="L5743" t="b">
        <v>0</v>
      </c>
      <c r="M5743">
        <v>3</v>
      </c>
      <c r="N5743">
        <v>14</v>
      </c>
      <c r="O5743">
        <v>8</v>
      </c>
      <c r="P5743" t="b">
        <v>0</v>
      </c>
      <c r="Q5743" t="b">
        <v>0</v>
      </c>
      <c r="R5743" t="b">
        <v>0</v>
      </c>
      <c r="S5743" t="b">
        <v>0</v>
      </c>
      <c r="T5743">
        <v>0</v>
      </c>
      <c r="U5743" t="b">
        <v>0</v>
      </c>
      <c r="V5743">
        <v>4</v>
      </c>
      <c r="W5743">
        <v>1</v>
      </c>
      <c r="X5743">
        <v>0</v>
      </c>
      <c r="Y5743" s="1" t="s">
        <v>60</v>
      </c>
      <c r="Z5743" t="b">
        <v>0</v>
      </c>
      <c r="AA5743" t="b">
        <v>0</v>
      </c>
      <c r="AB5743" t="b">
        <v>1</v>
      </c>
    </row>
    <row r="5744" spans="1:28" x14ac:dyDescent="0.3">
      <c r="A5744" t="s">
        <v>1225</v>
      </c>
      <c r="B5744" t="s">
        <v>10462</v>
      </c>
      <c r="C5744" t="s">
        <v>10463</v>
      </c>
      <c r="D5744" t="s">
        <v>24</v>
      </c>
      <c r="H5744">
        <f t="shared" si="356"/>
        <v>6</v>
      </c>
      <c r="I5744" t="b">
        <f t="shared" si="357"/>
        <v>0</v>
      </c>
      <c r="J5744" t="b">
        <f t="shared" si="358"/>
        <v>0</v>
      </c>
      <c r="K5744" t="b">
        <f t="shared" si="359"/>
        <v>1</v>
      </c>
      <c r="L5744" t="b">
        <v>0</v>
      </c>
      <c r="M5744">
        <v>2</v>
      </c>
      <c r="N5744">
        <v>14</v>
      </c>
      <c r="O5744">
        <v>1</v>
      </c>
      <c r="P5744" t="b">
        <v>0</v>
      </c>
      <c r="Q5744" t="b">
        <v>0</v>
      </c>
      <c r="R5744" t="b">
        <v>0</v>
      </c>
      <c r="S5744" t="b">
        <v>0</v>
      </c>
      <c r="T5744">
        <v>0</v>
      </c>
      <c r="U5744" t="b">
        <v>0</v>
      </c>
      <c r="V5744">
        <v>6.5</v>
      </c>
      <c r="W5744">
        <v>0</v>
      </c>
      <c r="X5744">
        <v>0.5</v>
      </c>
      <c r="Y5744">
        <v>7.1428571428571397E-2</v>
      </c>
      <c r="Z5744" t="b">
        <v>0</v>
      </c>
      <c r="AA5744" t="b">
        <v>0</v>
      </c>
      <c r="AB5744" t="b">
        <v>1</v>
      </c>
    </row>
    <row r="5745" spans="1:28" x14ac:dyDescent="0.3">
      <c r="A5745" t="s">
        <v>6701</v>
      </c>
      <c r="B5745" t="s">
        <v>6702</v>
      </c>
      <c r="C5745" t="s">
        <v>6703</v>
      </c>
      <c r="D5745" t="s">
        <v>24</v>
      </c>
      <c r="H5745">
        <f t="shared" si="356"/>
        <v>5</v>
      </c>
      <c r="I5745" t="b">
        <f t="shared" si="357"/>
        <v>0</v>
      </c>
      <c r="J5745" t="b">
        <f t="shared" si="358"/>
        <v>0</v>
      </c>
      <c r="K5745" t="b">
        <f t="shared" si="359"/>
        <v>1</v>
      </c>
      <c r="L5745" t="b">
        <v>0</v>
      </c>
      <c r="M5745">
        <v>2</v>
      </c>
      <c r="N5745">
        <v>9</v>
      </c>
      <c r="O5745">
        <v>1</v>
      </c>
      <c r="P5745" t="b">
        <v>0</v>
      </c>
      <c r="Q5745" t="b">
        <v>0</v>
      </c>
      <c r="R5745" t="b">
        <v>0</v>
      </c>
      <c r="S5745" t="b">
        <v>0</v>
      </c>
      <c r="T5745">
        <v>0</v>
      </c>
      <c r="U5745" t="b">
        <v>0</v>
      </c>
      <c r="V5745">
        <v>4</v>
      </c>
      <c r="W5745">
        <v>0</v>
      </c>
      <c r="X5745">
        <v>0</v>
      </c>
      <c r="Y5745" s="1" t="s">
        <v>26</v>
      </c>
      <c r="Z5745" t="b">
        <v>0</v>
      </c>
      <c r="AA5745" t="b">
        <v>0</v>
      </c>
      <c r="AB5745" t="b">
        <v>0</v>
      </c>
    </row>
    <row r="5746" spans="1:28" x14ac:dyDescent="0.3">
      <c r="A5746" t="s">
        <v>5539</v>
      </c>
      <c r="B5746" t="s">
        <v>6702</v>
      </c>
      <c r="C5746" t="s">
        <v>13421</v>
      </c>
      <c r="D5746" t="s">
        <v>24</v>
      </c>
      <c r="H5746">
        <f t="shared" si="356"/>
        <v>5</v>
      </c>
      <c r="I5746" t="b">
        <f t="shared" si="357"/>
        <v>0</v>
      </c>
      <c r="J5746" t="b">
        <f t="shared" si="358"/>
        <v>0</v>
      </c>
      <c r="K5746" t="b">
        <f t="shared" si="359"/>
        <v>1</v>
      </c>
      <c r="L5746" t="b">
        <v>0</v>
      </c>
      <c r="M5746">
        <v>4</v>
      </c>
      <c r="N5746">
        <v>21</v>
      </c>
      <c r="O5746">
        <v>3</v>
      </c>
      <c r="P5746" t="b">
        <v>0</v>
      </c>
      <c r="Q5746" t="b">
        <v>0</v>
      </c>
      <c r="R5746" t="b">
        <v>0</v>
      </c>
      <c r="S5746" t="b">
        <v>0</v>
      </c>
      <c r="T5746">
        <v>0</v>
      </c>
      <c r="U5746" t="b">
        <v>0</v>
      </c>
      <c r="V5746">
        <v>4.5</v>
      </c>
      <c r="W5746">
        <v>0</v>
      </c>
      <c r="X5746">
        <v>0.25</v>
      </c>
      <c r="Y5746" s="1" t="s">
        <v>176</v>
      </c>
      <c r="Z5746" t="b">
        <v>0</v>
      </c>
      <c r="AA5746" t="b">
        <v>0</v>
      </c>
      <c r="AB5746" t="b">
        <v>0</v>
      </c>
    </row>
    <row r="5747" spans="1:28" x14ac:dyDescent="0.3">
      <c r="A5747" t="s">
        <v>1769</v>
      </c>
      <c r="B5747" t="s">
        <v>6728</v>
      </c>
      <c r="C5747" t="s">
        <v>6729</v>
      </c>
      <c r="D5747" t="s">
        <v>24</v>
      </c>
      <c r="H5747">
        <f t="shared" si="356"/>
        <v>4</v>
      </c>
      <c r="I5747" t="b">
        <f t="shared" si="357"/>
        <v>0</v>
      </c>
      <c r="J5747" t="b">
        <f t="shared" si="358"/>
        <v>0</v>
      </c>
      <c r="K5747" t="b">
        <f t="shared" si="359"/>
        <v>1</v>
      </c>
      <c r="L5747" t="b">
        <v>0</v>
      </c>
      <c r="M5747">
        <v>9</v>
      </c>
      <c r="N5747">
        <v>45</v>
      </c>
      <c r="O5747">
        <v>8</v>
      </c>
      <c r="P5747" t="b">
        <v>0</v>
      </c>
      <c r="Q5747" t="b">
        <v>0</v>
      </c>
      <c r="R5747" t="b">
        <v>0</v>
      </c>
      <c r="S5747" t="b">
        <v>0</v>
      </c>
      <c r="T5747">
        <v>0</v>
      </c>
      <c r="U5747" t="b">
        <v>0</v>
      </c>
      <c r="V5747" s="1" t="s">
        <v>6730</v>
      </c>
      <c r="W5747">
        <v>0</v>
      </c>
      <c r="X5747" s="1" t="s">
        <v>26</v>
      </c>
      <c r="Y5747" s="1" t="s">
        <v>191</v>
      </c>
      <c r="Z5747" t="b">
        <v>0</v>
      </c>
      <c r="AA5747" t="b">
        <v>0</v>
      </c>
      <c r="AB5747" t="b">
        <v>1</v>
      </c>
    </row>
    <row r="5748" spans="1:28" x14ac:dyDescent="0.3">
      <c r="A5748" t="s">
        <v>230</v>
      </c>
      <c r="B5748" t="s">
        <v>13784</v>
      </c>
      <c r="C5748" t="s">
        <v>13785</v>
      </c>
      <c r="D5748" t="s">
        <v>24</v>
      </c>
      <c r="H5748">
        <f t="shared" si="356"/>
        <v>11</v>
      </c>
      <c r="I5748" t="b">
        <f t="shared" si="357"/>
        <v>0</v>
      </c>
      <c r="J5748" t="b">
        <f t="shared" si="358"/>
        <v>0</v>
      </c>
      <c r="K5748" t="b">
        <f t="shared" si="359"/>
        <v>1</v>
      </c>
      <c r="L5748" t="b">
        <v>0</v>
      </c>
      <c r="M5748">
        <v>3</v>
      </c>
      <c r="N5748">
        <v>20</v>
      </c>
      <c r="O5748">
        <v>4</v>
      </c>
      <c r="P5748" t="b">
        <v>0</v>
      </c>
      <c r="Q5748" t="b">
        <v>0</v>
      </c>
      <c r="R5748" t="b">
        <v>1</v>
      </c>
      <c r="S5748" t="b">
        <v>0</v>
      </c>
      <c r="T5748">
        <v>0</v>
      </c>
      <c r="U5748" t="b">
        <v>0</v>
      </c>
      <c r="V5748">
        <v>6</v>
      </c>
      <c r="W5748">
        <v>1</v>
      </c>
      <c r="X5748">
        <v>0</v>
      </c>
      <c r="Y5748">
        <v>0.2</v>
      </c>
      <c r="Z5748" t="b">
        <v>0</v>
      </c>
      <c r="AA5748" t="b">
        <v>0</v>
      </c>
      <c r="AB5748" t="b">
        <v>1</v>
      </c>
    </row>
    <row r="5749" spans="1:28" x14ac:dyDescent="0.3">
      <c r="A5749" t="s">
        <v>1534</v>
      </c>
      <c r="B5749" t="s">
        <v>13596</v>
      </c>
      <c r="C5749" t="s">
        <v>13597</v>
      </c>
      <c r="D5749" t="s">
        <v>56</v>
      </c>
      <c r="H5749">
        <f t="shared" si="356"/>
        <v>5</v>
      </c>
      <c r="I5749" t="b">
        <f t="shared" si="357"/>
        <v>0</v>
      </c>
      <c r="J5749" t="b">
        <f t="shared" si="358"/>
        <v>0</v>
      </c>
      <c r="K5749" t="b">
        <f t="shared" si="359"/>
        <v>1</v>
      </c>
      <c r="L5749" t="b">
        <v>0</v>
      </c>
      <c r="M5749">
        <v>1</v>
      </c>
      <c r="N5749">
        <v>7</v>
      </c>
      <c r="O5749">
        <v>0</v>
      </c>
      <c r="P5749" t="b">
        <v>0</v>
      </c>
      <c r="Q5749" t="b">
        <v>0</v>
      </c>
      <c r="R5749" t="b">
        <v>0</v>
      </c>
      <c r="S5749" t="b">
        <v>0</v>
      </c>
      <c r="T5749">
        <v>0</v>
      </c>
      <c r="U5749" t="b">
        <v>0</v>
      </c>
      <c r="V5749">
        <v>7</v>
      </c>
      <c r="W5749">
        <v>0</v>
      </c>
      <c r="X5749">
        <v>0</v>
      </c>
      <c r="Y5749">
        <v>0</v>
      </c>
      <c r="Z5749" t="b">
        <v>0</v>
      </c>
      <c r="AA5749" t="b">
        <v>0</v>
      </c>
      <c r="AB5749" t="b">
        <v>1</v>
      </c>
    </row>
    <row r="5750" spans="1:28" x14ac:dyDescent="0.3">
      <c r="A5750" t="s">
        <v>6276</v>
      </c>
      <c r="B5750" t="s">
        <v>9364</v>
      </c>
      <c r="C5750" t="s">
        <v>17975</v>
      </c>
      <c r="D5750" t="s">
        <v>24</v>
      </c>
      <c r="H5750">
        <f t="shared" si="356"/>
        <v>4</v>
      </c>
      <c r="I5750" t="b">
        <f t="shared" si="357"/>
        <v>0</v>
      </c>
      <c r="J5750" t="b">
        <f t="shared" si="358"/>
        <v>0</v>
      </c>
      <c r="K5750" t="b">
        <f t="shared" si="359"/>
        <v>1</v>
      </c>
      <c r="L5750" t="b">
        <v>0</v>
      </c>
      <c r="M5750">
        <v>4</v>
      </c>
      <c r="N5750">
        <v>18</v>
      </c>
      <c r="O5750">
        <v>3</v>
      </c>
      <c r="P5750" t="b">
        <v>0</v>
      </c>
      <c r="Q5750" t="b">
        <v>0</v>
      </c>
      <c r="R5750" t="b">
        <v>0</v>
      </c>
      <c r="S5750" t="b">
        <v>0</v>
      </c>
      <c r="T5750">
        <v>0</v>
      </c>
      <c r="U5750" t="b">
        <v>0</v>
      </c>
      <c r="V5750">
        <v>3.75</v>
      </c>
      <c r="W5750">
        <v>0</v>
      </c>
      <c r="X5750">
        <v>0.25</v>
      </c>
      <c r="Y5750" s="1" t="s">
        <v>218</v>
      </c>
      <c r="Z5750" t="b">
        <v>0</v>
      </c>
      <c r="AA5750" t="b">
        <v>0</v>
      </c>
      <c r="AB5750" t="b">
        <v>1</v>
      </c>
    </row>
    <row r="5751" spans="1:28" x14ac:dyDescent="0.3">
      <c r="A5751" t="s">
        <v>1595</v>
      </c>
      <c r="B5751" t="s">
        <v>16237</v>
      </c>
      <c r="C5751" t="s">
        <v>16238</v>
      </c>
      <c r="D5751" t="s">
        <v>24</v>
      </c>
      <c r="H5751">
        <f t="shared" si="356"/>
        <v>6</v>
      </c>
      <c r="I5751" t="b">
        <f t="shared" si="357"/>
        <v>0</v>
      </c>
      <c r="J5751" t="b">
        <f t="shared" si="358"/>
        <v>0</v>
      </c>
      <c r="K5751" t="b">
        <f t="shared" si="359"/>
        <v>1</v>
      </c>
      <c r="L5751" t="b">
        <v>0</v>
      </c>
      <c r="M5751">
        <v>2</v>
      </c>
      <c r="N5751">
        <v>18</v>
      </c>
      <c r="O5751">
        <v>1</v>
      </c>
      <c r="P5751" t="b">
        <v>0</v>
      </c>
      <c r="Q5751" t="b">
        <v>0</v>
      </c>
      <c r="R5751" t="b">
        <v>0</v>
      </c>
      <c r="S5751" t="b">
        <v>0</v>
      </c>
      <c r="T5751">
        <v>0</v>
      </c>
      <c r="U5751" t="b">
        <v>0</v>
      </c>
      <c r="V5751">
        <v>8.5</v>
      </c>
      <c r="W5751">
        <v>0</v>
      </c>
      <c r="X5751">
        <v>0</v>
      </c>
      <c r="Y5751">
        <v>5.5555555555555497E-2</v>
      </c>
      <c r="Z5751" t="b">
        <v>0</v>
      </c>
      <c r="AA5751" t="b">
        <v>0</v>
      </c>
      <c r="AB5751" t="b">
        <v>1</v>
      </c>
    </row>
    <row r="5752" spans="1:28" x14ac:dyDescent="0.3">
      <c r="A5752" t="s">
        <v>4784</v>
      </c>
      <c r="B5752" t="s">
        <v>12330</v>
      </c>
      <c r="C5752" t="s">
        <v>12331</v>
      </c>
      <c r="D5752" t="s">
        <v>24</v>
      </c>
      <c r="H5752">
        <f t="shared" si="356"/>
        <v>4</v>
      </c>
      <c r="I5752" t="b">
        <f t="shared" si="357"/>
        <v>0</v>
      </c>
      <c r="J5752" t="b">
        <f t="shared" si="358"/>
        <v>0</v>
      </c>
      <c r="K5752" t="b">
        <f t="shared" si="359"/>
        <v>1</v>
      </c>
      <c r="L5752" t="b">
        <v>0</v>
      </c>
      <c r="M5752">
        <v>6</v>
      </c>
      <c r="N5752">
        <v>31</v>
      </c>
      <c r="O5752">
        <v>5</v>
      </c>
      <c r="P5752" t="b">
        <v>0</v>
      </c>
      <c r="Q5752" t="b">
        <v>0</v>
      </c>
      <c r="R5752" t="b">
        <v>0</v>
      </c>
      <c r="S5752" t="b">
        <v>0</v>
      </c>
      <c r="T5752">
        <v>0</v>
      </c>
      <c r="U5752" t="b">
        <v>0</v>
      </c>
      <c r="V5752" s="1" t="s">
        <v>163</v>
      </c>
      <c r="W5752">
        <v>0</v>
      </c>
      <c r="X5752" s="1" t="s">
        <v>218</v>
      </c>
      <c r="Y5752" s="1" t="s">
        <v>410</v>
      </c>
      <c r="Z5752" t="b">
        <v>0</v>
      </c>
      <c r="AA5752" t="b">
        <v>0</v>
      </c>
      <c r="AB5752" t="b">
        <v>1</v>
      </c>
    </row>
    <row r="5753" spans="1:28" x14ac:dyDescent="0.3">
      <c r="A5753" t="s">
        <v>588</v>
      </c>
      <c r="B5753" t="s">
        <v>637</v>
      </c>
      <c r="C5753" t="s">
        <v>5792</v>
      </c>
      <c r="D5753" t="s">
        <v>24</v>
      </c>
      <c r="H5753">
        <f t="shared" si="356"/>
        <v>3</v>
      </c>
      <c r="I5753" t="b">
        <f t="shared" si="357"/>
        <v>0</v>
      </c>
      <c r="J5753" t="b">
        <f t="shared" si="358"/>
        <v>0</v>
      </c>
      <c r="K5753" t="b">
        <f t="shared" si="359"/>
        <v>1</v>
      </c>
      <c r="L5753" t="b">
        <v>0</v>
      </c>
      <c r="M5753">
        <v>3</v>
      </c>
      <c r="N5753">
        <v>12</v>
      </c>
      <c r="O5753">
        <v>2</v>
      </c>
      <c r="P5753" t="b">
        <v>0</v>
      </c>
      <c r="Q5753" t="b">
        <v>0</v>
      </c>
      <c r="R5753" t="b">
        <v>0</v>
      </c>
      <c r="S5753" t="b">
        <v>0</v>
      </c>
      <c r="T5753">
        <v>0</v>
      </c>
      <c r="U5753" t="b">
        <v>0</v>
      </c>
      <c r="V5753" s="1" t="s">
        <v>267</v>
      </c>
      <c r="W5753">
        <v>0</v>
      </c>
      <c r="X5753" s="1" t="s">
        <v>31</v>
      </c>
      <c r="Y5753" s="1" t="s">
        <v>218</v>
      </c>
      <c r="Z5753" t="b">
        <v>0</v>
      </c>
      <c r="AA5753" t="b">
        <v>0</v>
      </c>
      <c r="AB5753" t="b">
        <v>1</v>
      </c>
    </row>
    <row r="5754" spans="1:28" x14ac:dyDescent="0.3">
      <c r="A5754" t="s">
        <v>636</v>
      </c>
      <c r="B5754" t="s">
        <v>637</v>
      </c>
      <c r="C5754" t="s">
        <v>638</v>
      </c>
      <c r="D5754" t="s">
        <v>24</v>
      </c>
      <c r="H5754">
        <f t="shared" si="356"/>
        <v>3</v>
      </c>
      <c r="I5754" t="b">
        <f t="shared" si="357"/>
        <v>0</v>
      </c>
      <c r="J5754" t="b">
        <f t="shared" si="358"/>
        <v>0</v>
      </c>
      <c r="K5754" t="b">
        <f t="shared" si="359"/>
        <v>1</v>
      </c>
      <c r="L5754" t="b">
        <v>0</v>
      </c>
      <c r="M5754">
        <v>2</v>
      </c>
      <c r="N5754">
        <v>14</v>
      </c>
      <c r="O5754">
        <v>1</v>
      </c>
      <c r="P5754" t="b">
        <v>0</v>
      </c>
      <c r="Q5754" t="b">
        <v>0</v>
      </c>
      <c r="R5754" t="b">
        <v>0</v>
      </c>
      <c r="S5754" t="b">
        <v>0</v>
      </c>
      <c r="T5754">
        <v>0</v>
      </c>
      <c r="U5754" t="b">
        <v>0</v>
      </c>
      <c r="V5754">
        <v>6.5</v>
      </c>
      <c r="W5754">
        <v>0</v>
      </c>
      <c r="X5754">
        <v>0</v>
      </c>
      <c r="Y5754">
        <v>7.1428571428571397E-2</v>
      </c>
      <c r="Z5754" t="b">
        <v>0</v>
      </c>
      <c r="AA5754" t="b">
        <v>0</v>
      </c>
      <c r="AB5754" t="b">
        <v>1</v>
      </c>
    </row>
    <row r="5755" spans="1:28" x14ac:dyDescent="0.3">
      <c r="A5755" t="s">
        <v>2179</v>
      </c>
      <c r="B5755" t="s">
        <v>8043</v>
      </c>
      <c r="C5755" t="s">
        <v>9304</v>
      </c>
      <c r="D5755" t="s">
        <v>24</v>
      </c>
      <c r="H5755">
        <f t="shared" si="356"/>
        <v>3</v>
      </c>
      <c r="I5755" t="b">
        <f t="shared" si="357"/>
        <v>0</v>
      </c>
      <c r="J5755" t="b">
        <f t="shared" si="358"/>
        <v>0</v>
      </c>
      <c r="K5755" t="b">
        <f t="shared" si="359"/>
        <v>1</v>
      </c>
      <c r="L5755" t="b">
        <v>0</v>
      </c>
      <c r="M5755">
        <v>3</v>
      </c>
      <c r="N5755">
        <v>17</v>
      </c>
      <c r="O5755">
        <v>2</v>
      </c>
      <c r="P5755" t="b">
        <v>0</v>
      </c>
      <c r="Q5755" t="b">
        <v>0</v>
      </c>
      <c r="R5755" t="b">
        <v>0</v>
      </c>
      <c r="S5755" t="b">
        <v>0</v>
      </c>
      <c r="T5755">
        <v>0</v>
      </c>
      <c r="U5755" t="b">
        <v>0</v>
      </c>
      <c r="V5755">
        <v>5</v>
      </c>
      <c r="W5755">
        <v>0</v>
      </c>
      <c r="X5755">
        <v>0</v>
      </c>
      <c r="Y5755" s="1" t="s">
        <v>309</v>
      </c>
      <c r="Z5755" t="b">
        <v>0</v>
      </c>
      <c r="AA5755" t="b">
        <v>0</v>
      </c>
      <c r="AB5755" t="b">
        <v>1</v>
      </c>
    </row>
    <row r="5756" spans="1:28" x14ac:dyDescent="0.3">
      <c r="A5756" t="s">
        <v>4351</v>
      </c>
      <c r="B5756" t="s">
        <v>8043</v>
      </c>
      <c r="C5756" t="s">
        <v>8044</v>
      </c>
      <c r="D5756" t="s">
        <v>56</v>
      </c>
      <c r="H5756">
        <f t="shared" si="356"/>
        <v>3</v>
      </c>
      <c r="I5756" t="b">
        <f t="shared" si="357"/>
        <v>0</v>
      </c>
      <c r="J5756" t="b">
        <f t="shared" si="358"/>
        <v>0</v>
      </c>
      <c r="K5756" t="b">
        <f t="shared" si="359"/>
        <v>1</v>
      </c>
      <c r="L5756" t="b">
        <v>0</v>
      </c>
      <c r="M5756">
        <v>1</v>
      </c>
      <c r="N5756">
        <v>4</v>
      </c>
      <c r="O5756">
        <v>0</v>
      </c>
      <c r="P5756" t="b">
        <v>0</v>
      </c>
      <c r="Q5756" t="b">
        <v>0</v>
      </c>
      <c r="R5756" t="b">
        <v>0</v>
      </c>
      <c r="S5756" t="b">
        <v>0</v>
      </c>
      <c r="T5756">
        <v>0</v>
      </c>
      <c r="U5756" t="b">
        <v>0</v>
      </c>
      <c r="V5756">
        <v>4</v>
      </c>
      <c r="W5756">
        <v>0</v>
      </c>
      <c r="X5756">
        <v>0</v>
      </c>
      <c r="Y5756">
        <v>0</v>
      </c>
      <c r="Z5756" t="b">
        <v>0</v>
      </c>
      <c r="AA5756" t="b">
        <v>0</v>
      </c>
      <c r="AB5756" t="b">
        <v>1</v>
      </c>
    </row>
    <row r="5757" spans="1:28" x14ac:dyDescent="0.3">
      <c r="A5757" t="s">
        <v>268</v>
      </c>
      <c r="B5757" t="s">
        <v>269</v>
      </c>
      <c r="C5757" t="s">
        <v>270</v>
      </c>
      <c r="D5757" t="s">
        <v>24</v>
      </c>
      <c r="H5757">
        <f t="shared" si="356"/>
        <v>4</v>
      </c>
      <c r="I5757" t="b">
        <f t="shared" si="357"/>
        <v>0</v>
      </c>
      <c r="J5757" t="b">
        <f t="shared" si="358"/>
        <v>0</v>
      </c>
      <c r="K5757" t="b">
        <f t="shared" si="359"/>
        <v>1</v>
      </c>
      <c r="L5757" t="b">
        <v>0</v>
      </c>
      <c r="M5757">
        <v>2</v>
      </c>
      <c r="N5757">
        <v>12</v>
      </c>
      <c r="O5757">
        <v>1</v>
      </c>
      <c r="P5757" t="b">
        <v>0</v>
      </c>
      <c r="Q5757" t="b">
        <v>0</v>
      </c>
      <c r="R5757" t="b">
        <v>0</v>
      </c>
      <c r="S5757" t="b">
        <v>0</v>
      </c>
      <c r="T5757">
        <v>0</v>
      </c>
      <c r="U5757" t="b">
        <v>0</v>
      </c>
      <c r="V5757">
        <v>5.5</v>
      </c>
      <c r="W5757">
        <v>0</v>
      </c>
      <c r="X5757">
        <v>1</v>
      </c>
      <c r="Y5757">
        <v>8.3333333333333301E-2</v>
      </c>
      <c r="Z5757" t="b">
        <v>0</v>
      </c>
      <c r="AA5757" t="b">
        <v>0</v>
      </c>
      <c r="AB5757" t="b">
        <v>0</v>
      </c>
    </row>
    <row r="5758" spans="1:28" x14ac:dyDescent="0.3">
      <c r="A5758" t="s">
        <v>4000</v>
      </c>
      <c r="B5758" t="s">
        <v>12846</v>
      </c>
      <c r="C5758" t="s">
        <v>12847</v>
      </c>
      <c r="D5758" t="s">
        <v>24</v>
      </c>
      <c r="H5758">
        <f t="shared" si="356"/>
        <v>5</v>
      </c>
      <c r="I5758" t="b">
        <f t="shared" si="357"/>
        <v>0</v>
      </c>
      <c r="J5758" t="b">
        <f t="shared" si="358"/>
        <v>0</v>
      </c>
      <c r="K5758" t="b">
        <f t="shared" si="359"/>
        <v>1</v>
      </c>
      <c r="L5758" t="b">
        <v>0</v>
      </c>
      <c r="M5758">
        <v>4</v>
      </c>
      <c r="N5758">
        <v>25</v>
      </c>
      <c r="O5758">
        <v>4</v>
      </c>
      <c r="P5758" t="b">
        <v>0</v>
      </c>
      <c r="Q5758" t="b">
        <v>0</v>
      </c>
      <c r="R5758" t="b">
        <v>0</v>
      </c>
      <c r="S5758" t="b">
        <v>0</v>
      </c>
      <c r="T5758">
        <v>0</v>
      </c>
      <c r="U5758" t="b">
        <v>0</v>
      </c>
      <c r="V5758">
        <v>5.5</v>
      </c>
      <c r="W5758">
        <v>0</v>
      </c>
      <c r="X5758">
        <v>0.5</v>
      </c>
      <c r="Y5758">
        <v>0.16</v>
      </c>
      <c r="Z5758" t="b">
        <v>0</v>
      </c>
      <c r="AA5758" t="b">
        <v>0</v>
      </c>
      <c r="AB5758" t="b">
        <v>1</v>
      </c>
    </row>
    <row r="5759" spans="1:28" x14ac:dyDescent="0.3">
      <c r="A5759" t="s">
        <v>4750</v>
      </c>
      <c r="B5759" t="s">
        <v>14424</v>
      </c>
      <c r="C5759" t="s">
        <v>14425</v>
      </c>
      <c r="D5759" t="s">
        <v>24</v>
      </c>
      <c r="H5759">
        <f t="shared" si="356"/>
        <v>6</v>
      </c>
      <c r="I5759" t="b">
        <f t="shared" si="357"/>
        <v>0</v>
      </c>
      <c r="J5759" t="b">
        <f t="shared" si="358"/>
        <v>0</v>
      </c>
      <c r="K5759" t="b">
        <f t="shared" si="359"/>
        <v>1</v>
      </c>
      <c r="L5759" t="b">
        <v>0</v>
      </c>
      <c r="M5759">
        <v>2</v>
      </c>
      <c r="N5759">
        <v>21</v>
      </c>
      <c r="O5759">
        <v>1</v>
      </c>
      <c r="P5759" t="b">
        <v>0</v>
      </c>
      <c r="Q5759" t="b">
        <v>0</v>
      </c>
      <c r="R5759" t="b">
        <v>0</v>
      </c>
      <c r="S5759" t="b">
        <v>0</v>
      </c>
      <c r="T5759">
        <v>0</v>
      </c>
      <c r="U5759" t="b">
        <v>0</v>
      </c>
      <c r="V5759">
        <v>10</v>
      </c>
      <c r="W5759">
        <v>0</v>
      </c>
      <c r="X5759">
        <v>0</v>
      </c>
      <c r="Y5759" s="1" t="s">
        <v>52</v>
      </c>
      <c r="Z5759" t="b">
        <v>0</v>
      </c>
      <c r="AA5759" t="b">
        <v>0</v>
      </c>
      <c r="AB5759" t="b">
        <v>1</v>
      </c>
    </row>
    <row r="5760" spans="1:28" x14ac:dyDescent="0.3">
      <c r="A5760" t="s">
        <v>4040</v>
      </c>
      <c r="B5760" t="s">
        <v>10530</v>
      </c>
      <c r="C5760" t="s">
        <v>10531</v>
      </c>
      <c r="D5760" t="s">
        <v>56</v>
      </c>
      <c r="H5760">
        <f t="shared" si="356"/>
        <v>5</v>
      </c>
      <c r="I5760" t="b">
        <f t="shared" si="357"/>
        <v>0</v>
      </c>
      <c r="J5760" t="b">
        <f t="shared" si="358"/>
        <v>0</v>
      </c>
      <c r="K5760" t="b">
        <f t="shared" si="359"/>
        <v>1</v>
      </c>
      <c r="L5760" t="b">
        <v>0</v>
      </c>
      <c r="M5760">
        <v>1</v>
      </c>
      <c r="N5760">
        <v>7</v>
      </c>
      <c r="O5760">
        <v>0</v>
      </c>
      <c r="P5760" t="b">
        <v>0</v>
      </c>
      <c r="Q5760" t="b">
        <v>0</v>
      </c>
      <c r="R5760" t="b">
        <v>0</v>
      </c>
      <c r="S5760" t="b">
        <v>0</v>
      </c>
      <c r="T5760">
        <v>0</v>
      </c>
      <c r="U5760" t="b">
        <v>0</v>
      </c>
      <c r="V5760">
        <v>7</v>
      </c>
      <c r="W5760">
        <v>0</v>
      </c>
      <c r="X5760">
        <v>0</v>
      </c>
      <c r="Y5760">
        <v>0</v>
      </c>
      <c r="Z5760" t="b">
        <v>0</v>
      </c>
      <c r="AA5760" t="b">
        <v>0</v>
      </c>
      <c r="AB5760" t="b">
        <v>0</v>
      </c>
    </row>
    <row r="5761" spans="1:28" x14ac:dyDescent="0.3">
      <c r="A5761" t="s">
        <v>1325</v>
      </c>
      <c r="B5761" t="s">
        <v>7791</v>
      </c>
      <c r="C5761" t="s">
        <v>7792</v>
      </c>
      <c r="D5761" t="s">
        <v>24</v>
      </c>
      <c r="H5761">
        <f t="shared" si="356"/>
        <v>6</v>
      </c>
      <c r="I5761" t="b">
        <f t="shared" si="357"/>
        <v>0</v>
      </c>
      <c r="J5761" t="b">
        <f t="shared" si="358"/>
        <v>0</v>
      </c>
      <c r="K5761" t="b">
        <f t="shared" si="359"/>
        <v>1</v>
      </c>
      <c r="L5761" t="b">
        <v>0</v>
      </c>
      <c r="M5761">
        <v>3</v>
      </c>
      <c r="N5761">
        <v>12</v>
      </c>
      <c r="O5761">
        <v>2</v>
      </c>
      <c r="P5761" t="b">
        <v>0</v>
      </c>
      <c r="Q5761" t="b">
        <v>0</v>
      </c>
      <c r="R5761" t="b">
        <v>0</v>
      </c>
      <c r="S5761" t="b">
        <v>0</v>
      </c>
      <c r="T5761">
        <v>0</v>
      </c>
      <c r="U5761" t="b">
        <v>0</v>
      </c>
      <c r="V5761" s="1" t="s">
        <v>267</v>
      </c>
      <c r="W5761">
        <v>0</v>
      </c>
      <c r="X5761" s="1" t="s">
        <v>31</v>
      </c>
      <c r="Y5761" s="1" t="s">
        <v>218</v>
      </c>
      <c r="Z5761" t="b">
        <v>0</v>
      </c>
      <c r="AA5761" t="b">
        <v>0</v>
      </c>
      <c r="AB5761" t="b">
        <v>0</v>
      </c>
    </row>
    <row r="5762" spans="1:28" x14ac:dyDescent="0.3">
      <c r="A5762" t="s">
        <v>752</v>
      </c>
      <c r="B5762" t="s">
        <v>9892</v>
      </c>
      <c r="C5762" t="s">
        <v>9893</v>
      </c>
      <c r="D5762" t="s">
        <v>24</v>
      </c>
      <c r="H5762">
        <f t="shared" ref="H5762:H5825" si="360">LEN(B5762)</f>
        <v>3</v>
      </c>
      <c r="I5762" t="b">
        <f t="shared" ref="I5762:I5825" si="361">_xlfn.LET(
    _xlpm.txt, LOWER(C5762),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2" t="b">
        <f t="shared" ref="J5762:J5825" si="362">_xlfn.LET(
    _xlpm.txt,LOWER( $C5762),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2" t="b">
        <f t="shared" ref="K5762:K5825" si="363">OR(ISNUMBER(FIND("A",B5762)),ISNUMBER(FIND("E",B5762)),ISNUMBER(FIND("I",B5762)),ISNUMBER(FIND("O",B5762)),ISNUMBER(FIND("U",B5762)),ISNUMBER(FIND("Y",B5762)))</f>
        <v>0</v>
      </c>
      <c r="L5762" t="b">
        <v>0</v>
      </c>
      <c r="M5762">
        <v>2</v>
      </c>
      <c r="N5762">
        <v>19</v>
      </c>
      <c r="O5762">
        <v>3</v>
      </c>
      <c r="P5762" t="b">
        <v>0</v>
      </c>
      <c r="Q5762" t="b">
        <v>0</v>
      </c>
      <c r="R5762" t="b">
        <v>0</v>
      </c>
      <c r="S5762" t="b">
        <v>0</v>
      </c>
      <c r="T5762">
        <v>0</v>
      </c>
      <c r="U5762" t="b">
        <v>0</v>
      </c>
      <c r="V5762">
        <v>9</v>
      </c>
      <c r="W5762">
        <v>0</v>
      </c>
      <c r="X5762">
        <v>0</v>
      </c>
      <c r="Y5762" s="1" t="s">
        <v>810</v>
      </c>
      <c r="Z5762" t="b">
        <v>0</v>
      </c>
      <c r="AA5762" t="b">
        <v>0</v>
      </c>
      <c r="AB5762" t="b">
        <v>0</v>
      </c>
    </row>
    <row r="5763" spans="1:28" x14ac:dyDescent="0.3">
      <c r="A5763" t="s">
        <v>3539</v>
      </c>
      <c r="B5763" t="s">
        <v>11286</v>
      </c>
      <c r="C5763" t="s">
        <v>11287</v>
      </c>
      <c r="D5763" t="s">
        <v>24</v>
      </c>
      <c r="H5763">
        <f t="shared" si="360"/>
        <v>4</v>
      </c>
      <c r="I5763" t="b">
        <f t="shared" si="361"/>
        <v>0</v>
      </c>
      <c r="J5763" t="b">
        <f t="shared" si="362"/>
        <v>0</v>
      </c>
      <c r="K5763" t="b">
        <f t="shared" si="363"/>
        <v>1</v>
      </c>
      <c r="L5763" t="b">
        <v>0</v>
      </c>
      <c r="M5763">
        <v>3</v>
      </c>
      <c r="N5763">
        <v>16</v>
      </c>
      <c r="O5763">
        <v>2</v>
      </c>
      <c r="P5763" t="b">
        <v>0</v>
      </c>
      <c r="Q5763" t="b">
        <v>0</v>
      </c>
      <c r="R5763" t="b">
        <v>0</v>
      </c>
      <c r="S5763" t="b">
        <v>0</v>
      </c>
      <c r="T5763">
        <v>0</v>
      </c>
      <c r="U5763" t="b">
        <v>0</v>
      </c>
      <c r="V5763" s="1" t="s">
        <v>382</v>
      </c>
      <c r="W5763">
        <v>0</v>
      </c>
      <c r="X5763" s="1" t="s">
        <v>31</v>
      </c>
      <c r="Y5763">
        <v>0.125</v>
      </c>
      <c r="Z5763" t="b">
        <v>0</v>
      </c>
      <c r="AA5763" t="b">
        <v>0</v>
      </c>
      <c r="AB5763" t="b">
        <v>0</v>
      </c>
    </row>
    <row r="5764" spans="1:28" x14ac:dyDescent="0.3">
      <c r="A5764" t="s">
        <v>1509</v>
      </c>
      <c r="B5764" t="s">
        <v>1510</v>
      </c>
      <c r="C5764" t="s">
        <v>1511</v>
      </c>
      <c r="D5764" t="s">
        <v>24</v>
      </c>
      <c r="H5764">
        <f t="shared" si="360"/>
        <v>3</v>
      </c>
      <c r="I5764" t="b">
        <f t="shared" si="361"/>
        <v>0</v>
      </c>
      <c r="J5764" t="b">
        <f t="shared" si="362"/>
        <v>0</v>
      </c>
      <c r="K5764" t="b">
        <f t="shared" si="363"/>
        <v>1</v>
      </c>
      <c r="L5764" t="b">
        <v>0</v>
      </c>
      <c r="M5764">
        <v>3</v>
      </c>
      <c r="N5764">
        <v>16</v>
      </c>
      <c r="O5764">
        <v>2</v>
      </c>
      <c r="P5764" t="b">
        <v>0</v>
      </c>
      <c r="Q5764" t="b">
        <v>0</v>
      </c>
      <c r="R5764" t="b">
        <v>0</v>
      </c>
      <c r="S5764" t="b">
        <v>0</v>
      </c>
      <c r="T5764">
        <v>0</v>
      </c>
      <c r="U5764" t="b">
        <v>0</v>
      </c>
      <c r="V5764" s="1" t="s">
        <v>382</v>
      </c>
      <c r="W5764">
        <v>0</v>
      </c>
      <c r="X5764" s="1" t="s">
        <v>80</v>
      </c>
      <c r="Y5764">
        <v>0.125</v>
      </c>
      <c r="Z5764" t="b">
        <v>0</v>
      </c>
      <c r="AA5764" t="b">
        <v>0</v>
      </c>
      <c r="AB5764" t="b">
        <v>0</v>
      </c>
    </row>
    <row r="5765" spans="1:28" x14ac:dyDescent="0.3">
      <c r="A5765" t="s">
        <v>3275</v>
      </c>
      <c r="B5765" t="s">
        <v>1510</v>
      </c>
      <c r="C5765" t="s">
        <v>15368</v>
      </c>
      <c r="D5765" t="s">
        <v>24</v>
      </c>
      <c r="H5765">
        <f t="shared" si="360"/>
        <v>3</v>
      </c>
      <c r="I5765" t="b">
        <f t="shared" si="361"/>
        <v>0</v>
      </c>
      <c r="J5765" t="b">
        <f t="shared" si="362"/>
        <v>0</v>
      </c>
      <c r="K5765" t="b">
        <f t="shared" si="363"/>
        <v>1</v>
      </c>
      <c r="L5765" t="b">
        <v>0</v>
      </c>
      <c r="M5765">
        <v>3</v>
      </c>
      <c r="N5765">
        <v>20</v>
      </c>
      <c r="O5765">
        <v>3</v>
      </c>
      <c r="P5765" t="b">
        <v>0</v>
      </c>
      <c r="Q5765" t="b">
        <v>0</v>
      </c>
      <c r="R5765" t="b">
        <v>0</v>
      </c>
      <c r="S5765" t="b">
        <v>0</v>
      </c>
      <c r="T5765">
        <v>0</v>
      </c>
      <c r="U5765" t="b">
        <v>0</v>
      </c>
      <c r="V5765">
        <v>6</v>
      </c>
      <c r="W5765">
        <v>0</v>
      </c>
      <c r="X5765" s="1" t="s">
        <v>31</v>
      </c>
      <c r="Y5765">
        <v>0.15</v>
      </c>
      <c r="Z5765" t="b">
        <v>0</v>
      </c>
      <c r="AA5765" t="b">
        <v>0</v>
      </c>
      <c r="AB5765" t="b">
        <v>0</v>
      </c>
    </row>
    <row r="5766" spans="1:28" x14ac:dyDescent="0.3">
      <c r="A5766" t="s">
        <v>3626</v>
      </c>
      <c r="B5766" t="s">
        <v>1510</v>
      </c>
      <c r="C5766" t="s">
        <v>7234</v>
      </c>
      <c r="D5766" t="s">
        <v>24</v>
      </c>
      <c r="H5766">
        <f t="shared" si="360"/>
        <v>3</v>
      </c>
      <c r="I5766" t="b">
        <f t="shared" si="361"/>
        <v>0</v>
      </c>
      <c r="J5766" t="b">
        <f t="shared" si="362"/>
        <v>0</v>
      </c>
      <c r="K5766" t="b">
        <f t="shared" si="363"/>
        <v>1</v>
      </c>
      <c r="L5766" t="b">
        <v>0</v>
      </c>
      <c r="M5766">
        <v>6</v>
      </c>
      <c r="N5766">
        <v>33</v>
      </c>
      <c r="O5766">
        <v>5</v>
      </c>
      <c r="P5766" t="b">
        <v>0</v>
      </c>
      <c r="Q5766" t="b">
        <v>0</v>
      </c>
      <c r="R5766" t="b">
        <v>0</v>
      </c>
      <c r="S5766" t="b">
        <v>0</v>
      </c>
      <c r="T5766">
        <v>0</v>
      </c>
      <c r="U5766" t="b">
        <v>0</v>
      </c>
      <c r="V5766" s="1" t="s">
        <v>382</v>
      </c>
      <c r="W5766">
        <v>0</v>
      </c>
      <c r="X5766">
        <v>0.5</v>
      </c>
      <c r="Y5766" s="1" t="s">
        <v>1096</v>
      </c>
      <c r="Z5766" t="b">
        <v>0</v>
      </c>
      <c r="AA5766" t="b">
        <v>0</v>
      </c>
      <c r="AB5766" t="b">
        <v>0</v>
      </c>
    </row>
    <row r="5767" spans="1:28" x14ac:dyDescent="0.3">
      <c r="A5767" t="s">
        <v>2858</v>
      </c>
      <c r="B5767" t="s">
        <v>14492</v>
      </c>
      <c r="C5767" t="s">
        <v>14493</v>
      </c>
      <c r="D5767" t="s">
        <v>24</v>
      </c>
      <c r="H5767">
        <f t="shared" si="360"/>
        <v>4</v>
      </c>
      <c r="I5767" t="b">
        <f t="shared" si="361"/>
        <v>0</v>
      </c>
      <c r="J5767" t="b">
        <f t="shared" si="362"/>
        <v>0</v>
      </c>
      <c r="K5767" t="b">
        <f t="shared" si="363"/>
        <v>1</v>
      </c>
      <c r="L5767" t="b">
        <v>0</v>
      </c>
      <c r="M5767">
        <v>4</v>
      </c>
      <c r="N5767">
        <v>20</v>
      </c>
      <c r="O5767">
        <v>5</v>
      </c>
      <c r="P5767" t="b">
        <v>0</v>
      </c>
      <c r="Q5767" t="b">
        <v>0</v>
      </c>
      <c r="R5767" t="b">
        <v>0</v>
      </c>
      <c r="S5767" t="b">
        <v>0</v>
      </c>
      <c r="T5767">
        <v>2</v>
      </c>
      <c r="U5767" t="b">
        <v>0</v>
      </c>
      <c r="V5767">
        <v>4.25</v>
      </c>
      <c r="W5767">
        <v>0</v>
      </c>
      <c r="X5767">
        <v>0.75</v>
      </c>
      <c r="Y5767">
        <v>0.25</v>
      </c>
      <c r="Z5767" t="b">
        <v>0</v>
      </c>
      <c r="AA5767" t="b">
        <v>0</v>
      </c>
      <c r="AB5767" t="b">
        <v>0</v>
      </c>
    </row>
    <row r="5768" spans="1:28" x14ac:dyDescent="0.3">
      <c r="A5768" t="s">
        <v>1192</v>
      </c>
      <c r="B5768" t="s">
        <v>8249</v>
      </c>
      <c r="C5768" t="s">
        <v>16647</v>
      </c>
      <c r="D5768" t="s">
        <v>24</v>
      </c>
      <c r="H5768">
        <f t="shared" si="360"/>
        <v>3</v>
      </c>
      <c r="I5768" t="b">
        <f t="shared" si="361"/>
        <v>0</v>
      </c>
      <c r="J5768" t="b">
        <f t="shared" si="362"/>
        <v>0</v>
      </c>
      <c r="K5768" t="b">
        <f t="shared" si="363"/>
        <v>1</v>
      </c>
      <c r="L5768" t="b">
        <v>0</v>
      </c>
      <c r="M5768">
        <v>5</v>
      </c>
      <c r="N5768">
        <v>33</v>
      </c>
      <c r="O5768">
        <v>5</v>
      </c>
      <c r="P5768" t="b">
        <v>0</v>
      </c>
      <c r="Q5768" t="b">
        <v>0</v>
      </c>
      <c r="R5768" t="b">
        <v>0</v>
      </c>
      <c r="S5768" t="b">
        <v>0</v>
      </c>
      <c r="T5768">
        <v>0</v>
      </c>
      <c r="U5768" t="b">
        <v>0</v>
      </c>
      <c r="V5768">
        <v>5.8</v>
      </c>
      <c r="W5768">
        <v>1</v>
      </c>
      <c r="X5768">
        <v>0</v>
      </c>
      <c r="Y5768" s="1" t="s">
        <v>1096</v>
      </c>
      <c r="Z5768" t="b">
        <v>0</v>
      </c>
      <c r="AA5768" t="b">
        <v>0</v>
      </c>
      <c r="AB5768" t="b">
        <v>0</v>
      </c>
    </row>
    <row r="5769" spans="1:28" x14ac:dyDescent="0.3">
      <c r="A5769" t="s">
        <v>237</v>
      </c>
      <c r="B5769" t="s">
        <v>8249</v>
      </c>
      <c r="C5769" t="s">
        <v>8250</v>
      </c>
      <c r="D5769" t="s">
        <v>24</v>
      </c>
      <c r="H5769">
        <f t="shared" si="360"/>
        <v>3</v>
      </c>
      <c r="I5769" t="b">
        <f t="shared" si="361"/>
        <v>0</v>
      </c>
      <c r="J5769" t="b">
        <f t="shared" si="362"/>
        <v>0</v>
      </c>
      <c r="K5769" t="b">
        <f t="shared" si="363"/>
        <v>1</v>
      </c>
      <c r="L5769" t="b">
        <v>0</v>
      </c>
      <c r="M5769">
        <v>6</v>
      </c>
      <c r="N5769">
        <v>38</v>
      </c>
      <c r="O5769">
        <v>6</v>
      </c>
      <c r="P5769" t="b">
        <v>0</v>
      </c>
      <c r="Q5769" t="b">
        <v>0</v>
      </c>
      <c r="R5769" t="b">
        <v>0</v>
      </c>
      <c r="S5769" t="b">
        <v>0</v>
      </c>
      <c r="T5769">
        <v>1</v>
      </c>
      <c r="U5769" t="b">
        <v>0</v>
      </c>
      <c r="V5769">
        <v>5.5</v>
      </c>
      <c r="W5769">
        <v>0</v>
      </c>
      <c r="X5769" s="1" t="s">
        <v>218</v>
      </c>
      <c r="Y5769" s="1" t="s">
        <v>810</v>
      </c>
      <c r="Z5769" t="b">
        <v>0</v>
      </c>
      <c r="AA5769" t="b">
        <v>0</v>
      </c>
      <c r="AB5769" t="b">
        <v>0</v>
      </c>
    </row>
    <row r="5770" spans="1:28" x14ac:dyDescent="0.3">
      <c r="A5770" t="s">
        <v>4971</v>
      </c>
      <c r="B5770" t="s">
        <v>4972</v>
      </c>
      <c r="C5770" t="s">
        <v>4973</v>
      </c>
      <c r="D5770" t="s">
        <v>24</v>
      </c>
      <c r="H5770">
        <f t="shared" si="360"/>
        <v>3</v>
      </c>
      <c r="I5770" t="b">
        <f t="shared" si="361"/>
        <v>0</v>
      </c>
      <c r="J5770" t="b">
        <f t="shared" si="362"/>
        <v>0</v>
      </c>
      <c r="K5770" t="b">
        <f t="shared" si="363"/>
        <v>0</v>
      </c>
      <c r="L5770" t="b">
        <v>0</v>
      </c>
      <c r="M5770">
        <v>1</v>
      </c>
      <c r="N5770">
        <v>5</v>
      </c>
      <c r="O5770">
        <v>1</v>
      </c>
      <c r="P5770" t="b">
        <v>0</v>
      </c>
      <c r="Q5770" t="b">
        <v>0</v>
      </c>
      <c r="R5770" t="b">
        <v>0</v>
      </c>
      <c r="S5770" t="b">
        <v>0</v>
      </c>
      <c r="T5770">
        <v>1</v>
      </c>
      <c r="U5770" t="b">
        <v>0</v>
      </c>
      <c r="V5770">
        <v>5</v>
      </c>
      <c r="W5770">
        <v>0</v>
      </c>
      <c r="X5770">
        <v>1</v>
      </c>
      <c r="Y5770">
        <v>0.2</v>
      </c>
      <c r="Z5770" t="b">
        <v>0</v>
      </c>
      <c r="AA5770" t="b">
        <v>0</v>
      </c>
      <c r="AB5770" t="b">
        <v>0</v>
      </c>
    </row>
    <row r="5771" spans="1:28" x14ac:dyDescent="0.3">
      <c r="A5771" t="s">
        <v>1144</v>
      </c>
      <c r="B5771" t="s">
        <v>15523</v>
      </c>
      <c r="C5771" t="s">
        <v>15524</v>
      </c>
      <c r="D5771" t="s">
        <v>24</v>
      </c>
      <c r="H5771">
        <f t="shared" si="360"/>
        <v>3</v>
      </c>
      <c r="I5771" t="b">
        <f t="shared" si="361"/>
        <v>0</v>
      </c>
      <c r="J5771" t="b">
        <f t="shared" si="362"/>
        <v>0</v>
      </c>
      <c r="K5771" t="b">
        <f t="shared" si="363"/>
        <v>1</v>
      </c>
      <c r="L5771" t="b">
        <v>0</v>
      </c>
      <c r="M5771">
        <v>5</v>
      </c>
      <c r="N5771">
        <v>27</v>
      </c>
      <c r="O5771">
        <v>6</v>
      </c>
      <c r="P5771" t="b">
        <v>0</v>
      </c>
      <c r="Q5771" t="b">
        <v>0</v>
      </c>
      <c r="R5771" t="b">
        <v>0</v>
      </c>
      <c r="S5771" t="b">
        <v>0</v>
      </c>
      <c r="T5771">
        <v>0</v>
      </c>
      <c r="U5771" t="b">
        <v>0</v>
      </c>
      <c r="V5771">
        <v>4.5999999999999996</v>
      </c>
      <c r="W5771">
        <v>0</v>
      </c>
      <c r="X5771">
        <v>0.6</v>
      </c>
      <c r="Y5771" s="1" t="s">
        <v>274</v>
      </c>
      <c r="Z5771" t="b">
        <v>0</v>
      </c>
      <c r="AA5771" t="b">
        <v>0</v>
      </c>
      <c r="AB5771" t="b">
        <v>1</v>
      </c>
    </row>
    <row r="5772" spans="1:28" x14ac:dyDescent="0.3">
      <c r="A5772" t="s">
        <v>1313</v>
      </c>
      <c r="B5772" t="s">
        <v>1314</v>
      </c>
      <c r="C5772" t="s">
        <v>1315</v>
      </c>
      <c r="D5772" t="s">
        <v>24</v>
      </c>
      <c r="H5772">
        <f t="shared" si="360"/>
        <v>4</v>
      </c>
      <c r="I5772" t="b">
        <f t="shared" si="361"/>
        <v>0</v>
      </c>
      <c r="J5772" t="b">
        <f t="shared" si="362"/>
        <v>1</v>
      </c>
      <c r="K5772" t="b">
        <f t="shared" si="363"/>
        <v>1</v>
      </c>
      <c r="L5772" t="b">
        <v>0</v>
      </c>
      <c r="M5772">
        <v>6</v>
      </c>
      <c r="N5772">
        <v>37</v>
      </c>
      <c r="O5772">
        <v>5</v>
      </c>
      <c r="P5772" t="b">
        <v>0</v>
      </c>
      <c r="Q5772" t="b">
        <v>0</v>
      </c>
      <c r="R5772" t="b">
        <v>0</v>
      </c>
      <c r="S5772" t="b">
        <v>0</v>
      </c>
      <c r="T5772">
        <v>0</v>
      </c>
      <c r="U5772" t="b">
        <v>0</v>
      </c>
      <c r="V5772" s="1" t="s">
        <v>25</v>
      </c>
      <c r="W5772">
        <v>0</v>
      </c>
      <c r="X5772" s="1" t="s">
        <v>218</v>
      </c>
      <c r="Y5772" s="1" t="s">
        <v>564</v>
      </c>
      <c r="Z5772" t="b">
        <v>0</v>
      </c>
      <c r="AA5772" t="b">
        <v>0</v>
      </c>
      <c r="AB5772" t="b">
        <v>1</v>
      </c>
    </row>
    <row r="5773" spans="1:28" x14ac:dyDescent="0.3">
      <c r="A5773" t="s">
        <v>257</v>
      </c>
      <c r="B5773" t="s">
        <v>1314</v>
      </c>
      <c r="C5773" t="s">
        <v>16776</v>
      </c>
      <c r="D5773" t="s">
        <v>24</v>
      </c>
      <c r="H5773">
        <f t="shared" si="360"/>
        <v>4</v>
      </c>
      <c r="I5773" t="b">
        <f t="shared" si="361"/>
        <v>0</v>
      </c>
      <c r="J5773" t="b">
        <f t="shared" si="362"/>
        <v>0</v>
      </c>
      <c r="K5773" t="b">
        <f t="shared" si="363"/>
        <v>1</v>
      </c>
      <c r="L5773" t="b">
        <v>0</v>
      </c>
      <c r="M5773">
        <v>2</v>
      </c>
      <c r="N5773">
        <v>13</v>
      </c>
      <c r="O5773">
        <v>1</v>
      </c>
      <c r="P5773" t="b">
        <v>0</v>
      </c>
      <c r="Q5773" t="b">
        <v>0</v>
      </c>
      <c r="R5773" t="b">
        <v>0</v>
      </c>
      <c r="S5773" t="b">
        <v>0</v>
      </c>
      <c r="T5773">
        <v>0</v>
      </c>
      <c r="U5773" t="b">
        <v>0</v>
      </c>
      <c r="V5773">
        <v>6</v>
      </c>
      <c r="W5773">
        <v>0</v>
      </c>
      <c r="X5773">
        <v>0.5</v>
      </c>
      <c r="Y5773">
        <v>7.69230769230769E-2</v>
      </c>
      <c r="Z5773" t="b">
        <v>0</v>
      </c>
      <c r="AA5773" t="b">
        <v>0</v>
      </c>
      <c r="AB5773" t="b">
        <v>1</v>
      </c>
    </row>
    <row r="5774" spans="1:28" x14ac:dyDescent="0.3">
      <c r="A5774" t="s">
        <v>6938</v>
      </c>
      <c r="B5774" t="s">
        <v>6939</v>
      </c>
      <c r="C5774" t="s">
        <v>6940</v>
      </c>
      <c r="D5774" t="s">
        <v>24</v>
      </c>
      <c r="H5774">
        <f t="shared" si="360"/>
        <v>7</v>
      </c>
      <c r="I5774" t="b">
        <f t="shared" si="361"/>
        <v>0</v>
      </c>
      <c r="J5774" t="b">
        <f t="shared" si="362"/>
        <v>0</v>
      </c>
      <c r="K5774" t="b">
        <f t="shared" si="363"/>
        <v>1</v>
      </c>
      <c r="L5774" t="b">
        <v>0</v>
      </c>
      <c r="M5774">
        <v>3</v>
      </c>
      <c r="N5774">
        <v>27</v>
      </c>
      <c r="O5774">
        <v>2</v>
      </c>
      <c r="P5774" t="b">
        <v>0</v>
      </c>
      <c r="Q5774" t="b">
        <v>0</v>
      </c>
      <c r="R5774" t="b">
        <v>0</v>
      </c>
      <c r="S5774" t="b">
        <v>0</v>
      </c>
      <c r="T5774">
        <v>0</v>
      </c>
      <c r="U5774" t="b">
        <v>0</v>
      </c>
      <c r="V5774" s="1" t="s">
        <v>1033</v>
      </c>
      <c r="W5774">
        <v>0</v>
      </c>
      <c r="X5774">
        <v>0</v>
      </c>
      <c r="Y5774">
        <v>7.4074074074074001E-2</v>
      </c>
      <c r="Z5774" t="b">
        <v>0</v>
      </c>
      <c r="AA5774" t="b">
        <v>0</v>
      </c>
      <c r="AB5774" t="b">
        <v>0</v>
      </c>
    </row>
    <row r="5775" spans="1:28" x14ac:dyDescent="0.3">
      <c r="A5775" t="s">
        <v>306</v>
      </c>
      <c r="B5775" t="s">
        <v>8214</v>
      </c>
      <c r="C5775" t="s">
        <v>8215</v>
      </c>
      <c r="D5775" t="s">
        <v>24</v>
      </c>
      <c r="H5775">
        <f t="shared" si="360"/>
        <v>6</v>
      </c>
      <c r="I5775" t="b">
        <f t="shared" si="361"/>
        <v>0</v>
      </c>
      <c r="J5775" t="b">
        <f t="shared" si="362"/>
        <v>0</v>
      </c>
      <c r="K5775" t="b">
        <f t="shared" si="363"/>
        <v>1</v>
      </c>
      <c r="L5775" t="b">
        <v>0</v>
      </c>
      <c r="M5775">
        <v>3</v>
      </c>
      <c r="N5775">
        <v>16</v>
      </c>
      <c r="O5775">
        <v>4</v>
      </c>
      <c r="P5775" t="b">
        <v>0</v>
      </c>
      <c r="Q5775" t="b">
        <v>0</v>
      </c>
      <c r="R5775" t="b">
        <v>0</v>
      </c>
      <c r="S5775" t="b">
        <v>0</v>
      </c>
      <c r="T5775">
        <v>0</v>
      </c>
      <c r="U5775" t="b">
        <v>0</v>
      </c>
      <c r="V5775" s="1" t="s">
        <v>382</v>
      </c>
      <c r="W5775">
        <v>0</v>
      </c>
      <c r="X5775">
        <v>0</v>
      </c>
      <c r="Y5775">
        <v>0.25</v>
      </c>
      <c r="Z5775" t="b">
        <v>0</v>
      </c>
      <c r="AA5775" t="b">
        <v>0</v>
      </c>
      <c r="AB5775" t="b">
        <v>0</v>
      </c>
    </row>
    <row r="5776" spans="1:28" x14ac:dyDescent="0.3">
      <c r="A5776" t="s">
        <v>6126</v>
      </c>
      <c r="B5776" t="s">
        <v>8132</v>
      </c>
      <c r="C5776" t="s">
        <v>8133</v>
      </c>
      <c r="D5776" t="s">
        <v>24</v>
      </c>
      <c r="H5776">
        <f t="shared" si="360"/>
        <v>4</v>
      </c>
      <c r="I5776" t="b">
        <f t="shared" si="361"/>
        <v>0</v>
      </c>
      <c r="J5776" t="b">
        <f t="shared" si="362"/>
        <v>0</v>
      </c>
      <c r="K5776" t="b">
        <f t="shared" si="363"/>
        <v>1</v>
      </c>
      <c r="L5776" t="b">
        <v>0</v>
      </c>
      <c r="M5776">
        <v>2</v>
      </c>
      <c r="N5776">
        <v>13</v>
      </c>
      <c r="O5776">
        <v>1</v>
      </c>
      <c r="P5776" t="b">
        <v>0</v>
      </c>
      <c r="Q5776" t="b">
        <v>0</v>
      </c>
      <c r="R5776" t="b">
        <v>0</v>
      </c>
      <c r="S5776" t="b">
        <v>0</v>
      </c>
      <c r="T5776">
        <v>0</v>
      </c>
      <c r="U5776" t="b">
        <v>0</v>
      </c>
      <c r="V5776">
        <v>6</v>
      </c>
      <c r="W5776">
        <v>0</v>
      </c>
      <c r="X5776">
        <v>0</v>
      </c>
      <c r="Y5776">
        <v>7.69230769230769E-2</v>
      </c>
      <c r="Z5776" t="b">
        <v>0</v>
      </c>
      <c r="AA5776" t="b">
        <v>0</v>
      </c>
      <c r="AB5776" t="b">
        <v>1</v>
      </c>
    </row>
    <row r="5777" spans="1:28" x14ac:dyDescent="0.3">
      <c r="A5777" t="s">
        <v>2997</v>
      </c>
      <c r="B5777" t="s">
        <v>18313</v>
      </c>
      <c r="C5777" t="s">
        <v>18314</v>
      </c>
      <c r="D5777" t="s">
        <v>24</v>
      </c>
      <c r="H5777">
        <f t="shared" si="360"/>
        <v>8</v>
      </c>
      <c r="I5777" t="b">
        <f t="shared" si="361"/>
        <v>0</v>
      </c>
      <c r="J5777" t="b">
        <f t="shared" si="362"/>
        <v>0</v>
      </c>
      <c r="K5777" t="b">
        <f t="shared" si="363"/>
        <v>1</v>
      </c>
      <c r="L5777" t="b">
        <v>0</v>
      </c>
      <c r="M5777">
        <v>3</v>
      </c>
      <c r="N5777">
        <v>19</v>
      </c>
      <c r="O5777">
        <v>2</v>
      </c>
      <c r="P5777" t="b">
        <v>0</v>
      </c>
      <c r="Q5777" t="b">
        <v>0</v>
      </c>
      <c r="R5777" t="b">
        <v>0</v>
      </c>
      <c r="S5777" t="b">
        <v>0</v>
      </c>
      <c r="T5777">
        <v>0</v>
      </c>
      <c r="U5777" t="b">
        <v>0</v>
      </c>
      <c r="V5777" s="1" t="s">
        <v>167</v>
      </c>
      <c r="W5777">
        <v>0</v>
      </c>
      <c r="X5777">
        <v>0</v>
      </c>
      <c r="Y5777" s="1" t="s">
        <v>168</v>
      </c>
      <c r="Z5777" t="b">
        <v>0</v>
      </c>
      <c r="AA5777" t="b">
        <v>0</v>
      </c>
      <c r="AB5777" t="b">
        <v>1</v>
      </c>
    </row>
    <row r="5778" spans="1:28" x14ac:dyDescent="0.3">
      <c r="A5778" t="s">
        <v>998</v>
      </c>
      <c r="B5778" t="s">
        <v>10391</v>
      </c>
      <c r="C5778" t="s">
        <v>10392</v>
      </c>
      <c r="D5778" t="s">
        <v>24</v>
      </c>
      <c r="H5778">
        <f t="shared" si="360"/>
        <v>5</v>
      </c>
      <c r="I5778" t="b">
        <f t="shared" si="361"/>
        <v>0</v>
      </c>
      <c r="J5778" t="b">
        <f t="shared" si="362"/>
        <v>0</v>
      </c>
      <c r="K5778" t="b">
        <f t="shared" si="363"/>
        <v>1</v>
      </c>
      <c r="L5778" t="b">
        <v>0</v>
      </c>
      <c r="M5778">
        <v>2</v>
      </c>
      <c r="N5778">
        <v>14</v>
      </c>
      <c r="O5778">
        <v>2</v>
      </c>
      <c r="P5778" t="b">
        <v>0</v>
      </c>
      <c r="Q5778" t="b">
        <v>0</v>
      </c>
      <c r="R5778" t="b">
        <v>0</v>
      </c>
      <c r="S5778" t="b">
        <v>0</v>
      </c>
      <c r="T5778">
        <v>0</v>
      </c>
      <c r="U5778" t="b">
        <v>0</v>
      </c>
      <c r="V5778">
        <v>6.5</v>
      </c>
      <c r="W5778">
        <v>0</v>
      </c>
      <c r="X5778">
        <v>0.5</v>
      </c>
      <c r="Y5778" s="1" t="s">
        <v>176</v>
      </c>
      <c r="Z5778" t="b">
        <v>0</v>
      </c>
      <c r="AA5778" t="b">
        <v>0</v>
      </c>
      <c r="AB5778" t="b">
        <v>1</v>
      </c>
    </row>
    <row r="5779" spans="1:28" x14ac:dyDescent="0.3">
      <c r="A5779" t="s">
        <v>4485</v>
      </c>
      <c r="B5779" t="s">
        <v>492</v>
      </c>
      <c r="C5779" t="s">
        <v>10569</v>
      </c>
      <c r="D5779" t="s">
        <v>24</v>
      </c>
      <c r="H5779">
        <f t="shared" si="360"/>
        <v>4</v>
      </c>
      <c r="I5779" t="b">
        <f t="shared" si="361"/>
        <v>0</v>
      </c>
      <c r="J5779" t="b">
        <f t="shared" si="362"/>
        <v>0</v>
      </c>
      <c r="K5779" t="b">
        <f t="shared" si="363"/>
        <v>1</v>
      </c>
      <c r="L5779" t="b">
        <v>0</v>
      </c>
      <c r="M5779">
        <v>2</v>
      </c>
      <c r="N5779">
        <v>10</v>
      </c>
      <c r="O5779">
        <v>3</v>
      </c>
      <c r="P5779" t="b">
        <v>0</v>
      </c>
      <c r="Q5779" t="b">
        <v>0</v>
      </c>
      <c r="R5779" t="b">
        <v>0</v>
      </c>
      <c r="S5779" t="b">
        <v>0</v>
      </c>
      <c r="T5779">
        <v>0</v>
      </c>
      <c r="U5779" t="b">
        <v>0</v>
      </c>
      <c r="V5779">
        <v>4.5</v>
      </c>
      <c r="W5779">
        <v>0</v>
      </c>
      <c r="X5779">
        <v>0.5</v>
      </c>
      <c r="Y5779">
        <v>0.3</v>
      </c>
      <c r="Z5779" t="b">
        <v>0</v>
      </c>
      <c r="AA5779" t="b">
        <v>0</v>
      </c>
      <c r="AB5779" t="b">
        <v>1</v>
      </c>
    </row>
    <row r="5780" spans="1:28" x14ac:dyDescent="0.3">
      <c r="A5780" t="s">
        <v>491</v>
      </c>
      <c r="B5780" t="s">
        <v>492</v>
      </c>
      <c r="C5780" t="s">
        <v>493</v>
      </c>
      <c r="D5780" t="s">
        <v>24</v>
      </c>
      <c r="H5780">
        <f t="shared" si="360"/>
        <v>4</v>
      </c>
      <c r="I5780" t="b">
        <f t="shared" si="361"/>
        <v>0</v>
      </c>
      <c r="J5780" t="b">
        <f t="shared" si="362"/>
        <v>0</v>
      </c>
      <c r="K5780" t="b">
        <f t="shared" si="363"/>
        <v>1</v>
      </c>
      <c r="L5780" t="b">
        <v>0</v>
      </c>
      <c r="M5780">
        <v>4</v>
      </c>
      <c r="N5780">
        <v>29</v>
      </c>
      <c r="O5780">
        <v>6</v>
      </c>
      <c r="P5780" t="b">
        <v>0</v>
      </c>
      <c r="Q5780" t="b">
        <v>0</v>
      </c>
      <c r="R5780" t="b">
        <v>0</v>
      </c>
      <c r="S5780" t="b">
        <v>0</v>
      </c>
      <c r="T5780">
        <v>0</v>
      </c>
      <c r="U5780" t="b">
        <v>0</v>
      </c>
      <c r="V5780">
        <v>6.5</v>
      </c>
      <c r="W5780">
        <v>1</v>
      </c>
      <c r="X5780">
        <v>0.25</v>
      </c>
      <c r="Y5780" s="1" t="s">
        <v>494</v>
      </c>
      <c r="Z5780" t="b">
        <v>0</v>
      </c>
      <c r="AA5780" t="b">
        <v>0</v>
      </c>
      <c r="AB5780" t="b">
        <v>1</v>
      </c>
    </row>
    <row r="5781" spans="1:28" x14ac:dyDescent="0.3">
      <c r="A5781" t="s">
        <v>61</v>
      </c>
      <c r="B5781" t="s">
        <v>492</v>
      </c>
      <c r="C5781" t="s">
        <v>2862</v>
      </c>
      <c r="D5781" t="s">
        <v>24</v>
      </c>
      <c r="H5781">
        <f t="shared" si="360"/>
        <v>4</v>
      </c>
      <c r="I5781" t="b">
        <f t="shared" si="361"/>
        <v>0</v>
      </c>
      <c r="J5781" t="b">
        <f t="shared" si="362"/>
        <v>0</v>
      </c>
      <c r="K5781" t="b">
        <f t="shared" si="363"/>
        <v>1</v>
      </c>
      <c r="L5781" t="b">
        <v>0</v>
      </c>
      <c r="M5781">
        <v>4</v>
      </c>
      <c r="N5781">
        <v>19</v>
      </c>
      <c r="O5781">
        <v>6</v>
      </c>
      <c r="P5781" t="b">
        <v>0</v>
      </c>
      <c r="Q5781" t="b">
        <v>0</v>
      </c>
      <c r="R5781" t="b">
        <v>0</v>
      </c>
      <c r="S5781" t="b">
        <v>0</v>
      </c>
      <c r="T5781">
        <v>0</v>
      </c>
      <c r="U5781" t="b">
        <v>0</v>
      </c>
      <c r="V5781">
        <v>4</v>
      </c>
      <c r="W5781">
        <v>0</v>
      </c>
      <c r="X5781">
        <v>0</v>
      </c>
      <c r="Y5781" s="1" t="s">
        <v>810</v>
      </c>
      <c r="Z5781" t="b">
        <v>0</v>
      </c>
      <c r="AA5781" t="b">
        <v>0</v>
      </c>
      <c r="AB5781" t="b">
        <v>1</v>
      </c>
    </row>
    <row r="5782" spans="1:28" x14ac:dyDescent="0.3">
      <c r="A5782" t="s">
        <v>2226</v>
      </c>
      <c r="B5782" t="s">
        <v>6884</v>
      </c>
      <c r="C5782" t="s">
        <v>6885</v>
      </c>
      <c r="D5782" t="s">
        <v>56</v>
      </c>
      <c r="H5782">
        <f t="shared" si="360"/>
        <v>5</v>
      </c>
      <c r="I5782" t="b">
        <f t="shared" si="361"/>
        <v>0</v>
      </c>
      <c r="J5782" t="b">
        <f t="shared" si="362"/>
        <v>0</v>
      </c>
      <c r="K5782" t="b">
        <f t="shared" si="363"/>
        <v>1</v>
      </c>
      <c r="L5782" t="b">
        <v>0</v>
      </c>
      <c r="M5782">
        <v>1</v>
      </c>
      <c r="N5782">
        <v>4</v>
      </c>
      <c r="O5782">
        <v>0</v>
      </c>
      <c r="P5782" t="b">
        <v>0</v>
      </c>
      <c r="Q5782" t="b">
        <v>0</v>
      </c>
      <c r="R5782" t="b">
        <v>0</v>
      </c>
      <c r="S5782" t="b">
        <v>0</v>
      </c>
      <c r="T5782">
        <v>0</v>
      </c>
      <c r="U5782" t="b">
        <v>0</v>
      </c>
      <c r="V5782">
        <v>4</v>
      </c>
      <c r="W5782">
        <v>0</v>
      </c>
      <c r="X5782">
        <v>0</v>
      </c>
      <c r="Y5782">
        <v>0</v>
      </c>
      <c r="Z5782" t="b">
        <v>0</v>
      </c>
      <c r="AA5782" t="b">
        <v>0</v>
      </c>
      <c r="AB5782" t="b">
        <v>1</v>
      </c>
    </row>
    <row r="5783" spans="1:28" x14ac:dyDescent="0.3">
      <c r="A5783" t="s">
        <v>2684</v>
      </c>
      <c r="B5783" t="s">
        <v>2896</v>
      </c>
      <c r="C5783" t="s">
        <v>2897</v>
      </c>
      <c r="D5783" t="s">
        <v>24</v>
      </c>
      <c r="H5783">
        <f t="shared" si="360"/>
        <v>4</v>
      </c>
      <c r="I5783" t="b">
        <f t="shared" si="361"/>
        <v>0</v>
      </c>
      <c r="J5783" t="b">
        <f t="shared" si="362"/>
        <v>0</v>
      </c>
      <c r="K5783" t="b">
        <f t="shared" si="363"/>
        <v>1</v>
      </c>
      <c r="L5783" t="b">
        <v>0</v>
      </c>
      <c r="M5783">
        <v>5</v>
      </c>
      <c r="N5783">
        <v>23</v>
      </c>
      <c r="O5783">
        <v>4</v>
      </c>
      <c r="P5783" t="b">
        <v>0</v>
      </c>
      <c r="Q5783" t="b">
        <v>0</v>
      </c>
      <c r="R5783" t="b">
        <v>0</v>
      </c>
      <c r="S5783" t="b">
        <v>0</v>
      </c>
      <c r="T5783">
        <v>0</v>
      </c>
      <c r="U5783" t="b">
        <v>0</v>
      </c>
      <c r="V5783">
        <v>3.8</v>
      </c>
      <c r="W5783">
        <v>0</v>
      </c>
      <c r="X5783">
        <v>0.2</v>
      </c>
      <c r="Y5783" s="1" t="s">
        <v>834</v>
      </c>
      <c r="Z5783" t="b">
        <v>0</v>
      </c>
      <c r="AA5783" t="b">
        <v>0</v>
      </c>
      <c r="AB5783" t="b">
        <v>1</v>
      </c>
    </row>
    <row r="5784" spans="1:28" x14ac:dyDescent="0.3">
      <c r="A5784" t="s">
        <v>588</v>
      </c>
      <c r="B5784" t="s">
        <v>2896</v>
      </c>
      <c r="C5784" t="s">
        <v>15898</v>
      </c>
      <c r="D5784" t="s">
        <v>24</v>
      </c>
      <c r="H5784">
        <f t="shared" si="360"/>
        <v>4</v>
      </c>
      <c r="I5784" t="b">
        <f t="shared" si="361"/>
        <v>0</v>
      </c>
      <c r="J5784" t="b">
        <f t="shared" si="362"/>
        <v>0</v>
      </c>
      <c r="K5784" t="b">
        <f t="shared" si="363"/>
        <v>1</v>
      </c>
      <c r="L5784" t="b">
        <v>0</v>
      </c>
      <c r="M5784">
        <v>4</v>
      </c>
      <c r="N5784">
        <v>21</v>
      </c>
      <c r="O5784">
        <v>3</v>
      </c>
      <c r="P5784" t="b">
        <v>0</v>
      </c>
      <c r="Q5784" t="b">
        <v>0</v>
      </c>
      <c r="R5784" t="b">
        <v>0</v>
      </c>
      <c r="S5784" t="b">
        <v>0</v>
      </c>
      <c r="T5784">
        <v>0</v>
      </c>
      <c r="U5784" t="b">
        <v>0</v>
      </c>
      <c r="V5784">
        <v>4.5</v>
      </c>
      <c r="W5784">
        <v>0</v>
      </c>
      <c r="X5784">
        <v>0</v>
      </c>
      <c r="Y5784" s="1" t="s">
        <v>176</v>
      </c>
      <c r="Z5784" t="b">
        <v>0</v>
      </c>
      <c r="AA5784" t="b">
        <v>0</v>
      </c>
      <c r="AB5784" t="b">
        <v>1</v>
      </c>
    </row>
    <row r="5785" spans="1:28" x14ac:dyDescent="0.3">
      <c r="A5785" t="s">
        <v>164</v>
      </c>
      <c r="B5785" t="s">
        <v>19160</v>
      </c>
      <c r="C5785" t="s">
        <v>19161</v>
      </c>
      <c r="D5785" t="s">
        <v>24</v>
      </c>
      <c r="H5785">
        <f t="shared" si="360"/>
        <v>7</v>
      </c>
      <c r="I5785" t="b">
        <f t="shared" si="361"/>
        <v>0</v>
      </c>
      <c r="J5785" t="b">
        <f t="shared" si="362"/>
        <v>0</v>
      </c>
      <c r="K5785" t="b">
        <f t="shared" si="363"/>
        <v>1</v>
      </c>
      <c r="L5785" t="b">
        <v>0</v>
      </c>
      <c r="M5785">
        <v>3</v>
      </c>
      <c r="N5785">
        <v>19</v>
      </c>
      <c r="O5785">
        <v>2</v>
      </c>
      <c r="P5785" t="b">
        <v>0</v>
      </c>
      <c r="Q5785" t="b">
        <v>0</v>
      </c>
      <c r="R5785" t="b">
        <v>0</v>
      </c>
      <c r="S5785" t="b">
        <v>0</v>
      </c>
      <c r="T5785">
        <v>0</v>
      </c>
      <c r="U5785" t="b">
        <v>0</v>
      </c>
      <c r="V5785" s="1" t="s">
        <v>167</v>
      </c>
      <c r="W5785">
        <v>0</v>
      </c>
      <c r="X5785">
        <v>0</v>
      </c>
      <c r="Y5785" s="1" t="s">
        <v>168</v>
      </c>
      <c r="Z5785" t="b">
        <v>0</v>
      </c>
      <c r="AA5785" t="b">
        <v>0</v>
      </c>
      <c r="AB5785" t="b">
        <v>1</v>
      </c>
    </row>
    <row r="5786" spans="1:28" x14ac:dyDescent="0.3">
      <c r="A5786" t="s">
        <v>1485</v>
      </c>
      <c r="B5786" t="s">
        <v>11496</v>
      </c>
      <c r="C5786" t="s">
        <v>11497</v>
      </c>
      <c r="D5786" t="s">
        <v>24</v>
      </c>
      <c r="H5786">
        <f t="shared" si="360"/>
        <v>6</v>
      </c>
      <c r="I5786" t="b">
        <f t="shared" si="361"/>
        <v>0</v>
      </c>
      <c r="J5786" t="b">
        <f t="shared" si="362"/>
        <v>0</v>
      </c>
      <c r="K5786" t="b">
        <f t="shared" si="363"/>
        <v>1</v>
      </c>
      <c r="L5786" t="b">
        <v>0</v>
      </c>
      <c r="M5786">
        <v>5</v>
      </c>
      <c r="N5786">
        <v>26</v>
      </c>
      <c r="O5786">
        <v>5</v>
      </c>
      <c r="P5786" t="b">
        <v>0</v>
      </c>
      <c r="Q5786" t="b">
        <v>0</v>
      </c>
      <c r="R5786" t="b">
        <v>0</v>
      </c>
      <c r="S5786" t="b">
        <v>0</v>
      </c>
      <c r="T5786">
        <v>0</v>
      </c>
      <c r="U5786" t="b">
        <v>0</v>
      </c>
      <c r="V5786">
        <v>4.4000000000000004</v>
      </c>
      <c r="W5786">
        <v>1</v>
      </c>
      <c r="X5786">
        <v>0.2</v>
      </c>
      <c r="Y5786" s="1" t="s">
        <v>155</v>
      </c>
      <c r="Z5786" t="b">
        <v>0</v>
      </c>
      <c r="AA5786" t="b">
        <v>0</v>
      </c>
      <c r="AB5786" t="b">
        <v>1</v>
      </c>
    </row>
    <row r="5787" spans="1:28" x14ac:dyDescent="0.3">
      <c r="A5787" t="s">
        <v>1675</v>
      </c>
      <c r="B5787" t="s">
        <v>4731</v>
      </c>
      <c r="C5787" t="s">
        <v>4732</v>
      </c>
      <c r="D5787" t="s">
        <v>24</v>
      </c>
      <c r="H5787">
        <f t="shared" si="360"/>
        <v>5</v>
      </c>
      <c r="I5787" t="b">
        <f t="shared" si="361"/>
        <v>0</v>
      </c>
      <c r="J5787" t="b">
        <f t="shared" si="362"/>
        <v>0</v>
      </c>
      <c r="K5787" t="b">
        <f t="shared" si="363"/>
        <v>1</v>
      </c>
      <c r="L5787" t="b">
        <v>0</v>
      </c>
      <c r="M5787">
        <v>4</v>
      </c>
      <c r="N5787">
        <v>15</v>
      </c>
      <c r="O5787">
        <v>4</v>
      </c>
      <c r="P5787" t="b">
        <v>0</v>
      </c>
      <c r="Q5787" t="b">
        <v>0</v>
      </c>
      <c r="R5787" t="b">
        <v>0</v>
      </c>
      <c r="S5787" t="b">
        <v>0</v>
      </c>
      <c r="T5787">
        <v>0</v>
      </c>
      <c r="U5787" t="b">
        <v>0</v>
      </c>
      <c r="V5787">
        <v>3</v>
      </c>
      <c r="W5787">
        <v>1</v>
      </c>
      <c r="X5787">
        <v>0.5</v>
      </c>
      <c r="Y5787" s="1" t="s">
        <v>290</v>
      </c>
      <c r="Z5787" t="b">
        <v>0</v>
      </c>
      <c r="AA5787" t="b">
        <v>0</v>
      </c>
      <c r="AB5787" t="b">
        <v>1</v>
      </c>
    </row>
    <row r="5788" spans="1:28" x14ac:dyDescent="0.3">
      <c r="A5788" t="s">
        <v>4728</v>
      </c>
      <c r="B5788" t="s">
        <v>8092</v>
      </c>
      <c r="C5788" t="s">
        <v>13075</v>
      </c>
      <c r="D5788" t="s">
        <v>24</v>
      </c>
      <c r="H5788">
        <f t="shared" si="360"/>
        <v>3</v>
      </c>
      <c r="I5788" t="b">
        <f t="shared" si="361"/>
        <v>0</v>
      </c>
      <c r="J5788" t="b">
        <f t="shared" si="362"/>
        <v>1</v>
      </c>
      <c r="K5788" t="b">
        <f t="shared" si="363"/>
        <v>1</v>
      </c>
      <c r="L5788" t="b">
        <v>0</v>
      </c>
      <c r="M5788">
        <v>4</v>
      </c>
      <c r="N5788">
        <v>34</v>
      </c>
      <c r="O5788">
        <v>4</v>
      </c>
      <c r="P5788" t="b">
        <v>0</v>
      </c>
      <c r="Q5788" t="b">
        <v>0</v>
      </c>
      <c r="R5788" t="b">
        <v>0</v>
      </c>
      <c r="S5788" t="b">
        <v>0</v>
      </c>
      <c r="T5788">
        <v>0</v>
      </c>
      <c r="U5788" t="b">
        <v>0</v>
      </c>
      <c r="V5788">
        <v>7.75</v>
      </c>
      <c r="W5788">
        <v>1</v>
      </c>
      <c r="X5788">
        <v>0.25</v>
      </c>
      <c r="Y5788" s="1" t="s">
        <v>309</v>
      </c>
      <c r="Z5788" t="b">
        <v>0</v>
      </c>
      <c r="AA5788" t="b">
        <v>0</v>
      </c>
      <c r="AB5788" t="b">
        <v>0</v>
      </c>
    </row>
    <row r="5789" spans="1:28" x14ac:dyDescent="0.3">
      <c r="A5789" t="s">
        <v>6461</v>
      </c>
      <c r="B5789" t="s">
        <v>8092</v>
      </c>
      <c r="C5789" t="s">
        <v>8093</v>
      </c>
      <c r="D5789" t="s">
        <v>24</v>
      </c>
      <c r="H5789">
        <f t="shared" si="360"/>
        <v>3</v>
      </c>
      <c r="I5789" t="b">
        <f t="shared" si="361"/>
        <v>0</v>
      </c>
      <c r="J5789" t="b">
        <f t="shared" si="362"/>
        <v>1</v>
      </c>
      <c r="K5789" t="b">
        <f t="shared" si="363"/>
        <v>1</v>
      </c>
      <c r="L5789" t="b">
        <v>0</v>
      </c>
      <c r="M5789">
        <v>6</v>
      </c>
      <c r="N5789">
        <v>52</v>
      </c>
      <c r="O5789">
        <v>6</v>
      </c>
      <c r="P5789" t="b">
        <v>0</v>
      </c>
      <c r="Q5789" t="b">
        <v>0</v>
      </c>
      <c r="R5789" t="b">
        <v>0</v>
      </c>
      <c r="S5789" t="b">
        <v>0</v>
      </c>
      <c r="T5789">
        <v>0</v>
      </c>
      <c r="U5789" t="b">
        <v>0</v>
      </c>
      <c r="V5789" s="1" t="s">
        <v>3400</v>
      </c>
      <c r="W5789">
        <v>1</v>
      </c>
      <c r="X5789" s="1" t="s">
        <v>218</v>
      </c>
      <c r="Y5789" s="1" t="s">
        <v>118</v>
      </c>
      <c r="Z5789" t="b">
        <v>0</v>
      </c>
      <c r="AA5789" t="b">
        <v>0</v>
      </c>
      <c r="AB5789" t="b">
        <v>0</v>
      </c>
    </row>
    <row r="5790" spans="1:28" x14ac:dyDescent="0.3">
      <c r="A5790" t="s">
        <v>115</v>
      </c>
      <c r="B5790" t="s">
        <v>3698</v>
      </c>
      <c r="C5790" t="s">
        <v>15008</v>
      </c>
      <c r="D5790" t="s">
        <v>24</v>
      </c>
      <c r="H5790">
        <f t="shared" si="360"/>
        <v>5</v>
      </c>
      <c r="I5790" t="b">
        <f t="shared" si="361"/>
        <v>0</v>
      </c>
      <c r="J5790" t="b">
        <f t="shared" si="362"/>
        <v>0</v>
      </c>
      <c r="K5790" t="b">
        <f t="shared" si="363"/>
        <v>1</v>
      </c>
      <c r="L5790" t="b">
        <v>0</v>
      </c>
      <c r="M5790">
        <v>2</v>
      </c>
      <c r="N5790">
        <v>14</v>
      </c>
      <c r="O5790">
        <v>1</v>
      </c>
      <c r="P5790" t="b">
        <v>0</v>
      </c>
      <c r="Q5790" t="b">
        <v>0</v>
      </c>
      <c r="R5790" t="b">
        <v>0</v>
      </c>
      <c r="S5790" t="b">
        <v>0</v>
      </c>
      <c r="T5790">
        <v>0</v>
      </c>
      <c r="U5790" t="b">
        <v>0</v>
      </c>
      <c r="V5790">
        <v>6.5</v>
      </c>
      <c r="W5790">
        <v>0</v>
      </c>
      <c r="X5790">
        <v>0.5</v>
      </c>
      <c r="Y5790">
        <v>7.1428571428571397E-2</v>
      </c>
      <c r="Z5790" t="b">
        <v>0</v>
      </c>
      <c r="AA5790" t="b">
        <v>0</v>
      </c>
      <c r="AB5790" t="b">
        <v>1</v>
      </c>
    </row>
    <row r="5791" spans="1:28" x14ac:dyDescent="0.3">
      <c r="A5791" t="s">
        <v>3697</v>
      </c>
      <c r="B5791" t="s">
        <v>3698</v>
      </c>
      <c r="C5791" t="s">
        <v>3699</v>
      </c>
      <c r="D5791" t="s">
        <v>24</v>
      </c>
      <c r="H5791">
        <f t="shared" si="360"/>
        <v>5</v>
      </c>
      <c r="I5791" t="b">
        <f t="shared" si="361"/>
        <v>0</v>
      </c>
      <c r="J5791" t="b">
        <f t="shared" si="362"/>
        <v>1</v>
      </c>
      <c r="K5791" t="b">
        <f t="shared" si="363"/>
        <v>1</v>
      </c>
      <c r="L5791" t="b">
        <v>0</v>
      </c>
      <c r="M5791">
        <v>3</v>
      </c>
      <c r="N5791">
        <v>32</v>
      </c>
      <c r="O5791">
        <v>4</v>
      </c>
      <c r="P5791" t="b">
        <v>0</v>
      </c>
      <c r="Q5791" t="b">
        <v>0</v>
      </c>
      <c r="R5791" t="b">
        <v>0</v>
      </c>
      <c r="S5791" t="b">
        <v>0</v>
      </c>
      <c r="T5791">
        <v>0</v>
      </c>
      <c r="U5791" t="b">
        <v>0</v>
      </c>
      <c r="V5791">
        <v>10</v>
      </c>
      <c r="W5791">
        <v>1</v>
      </c>
      <c r="X5791">
        <v>0</v>
      </c>
      <c r="Y5791">
        <v>0.125</v>
      </c>
      <c r="Z5791" t="b">
        <v>0</v>
      </c>
      <c r="AA5791" t="b">
        <v>0</v>
      </c>
      <c r="AB5791" t="b">
        <v>1</v>
      </c>
    </row>
    <row r="5792" spans="1:28" x14ac:dyDescent="0.3">
      <c r="A5792" t="s">
        <v>3668</v>
      </c>
      <c r="B5792" t="s">
        <v>11856</v>
      </c>
      <c r="C5792" t="s">
        <v>11857</v>
      </c>
      <c r="D5792" t="s">
        <v>24</v>
      </c>
      <c r="H5792">
        <f t="shared" si="360"/>
        <v>6</v>
      </c>
      <c r="I5792" t="b">
        <f t="shared" si="361"/>
        <v>0</v>
      </c>
      <c r="J5792" t="b">
        <f t="shared" si="362"/>
        <v>0</v>
      </c>
      <c r="K5792" t="b">
        <f t="shared" si="363"/>
        <v>1</v>
      </c>
      <c r="L5792" t="b">
        <v>0</v>
      </c>
      <c r="M5792">
        <v>3</v>
      </c>
      <c r="N5792">
        <v>18</v>
      </c>
      <c r="O5792">
        <v>2</v>
      </c>
      <c r="P5792" t="b">
        <v>0</v>
      </c>
      <c r="Q5792" t="b">
        <v>0</v>
      </c>
      <c r="R5792" t="b">
        <v>0</v>
      </c>
      <c r="S5792" t="b">
        <v>0</v>
      </c>
      <c r="T5792">
        <v>0</v>
      </c>
      <c r="U5792" t="b">
        <v>0</v>
      </c>
      <c r="V5792" s="1" t="s">
        <v>25</v>
      </c>
      <c r="W5792">
        <v>0</v>
      </c>
      <c r="X5792">
        <v>0</v>
      </c>
      <c r="Y5792" s="1" t="s">
        <v>26</v>
      </c>
      <c r="Z5792" t="b">
        <v>0</v>
      </c>
      <c r="AA5792" t="b">
        <v>0</v>
      </c>
      <c r="AB5792" t="b">
        <v>1</v>
      </c>
    </row>
    <row r="5793" spans="1:28" x14ac:dyDescent="0.3">
      <c r="A5793" t="s">
        <v>1857</v>
      </c>
      <c r="B5793" t="s">
        <v>17625</v>
      </c>
      <c r="C5793" t="s">
        <v>17626</v>
      </c>
      <c r="D5793" t="s">
        <v>24</v>
      </c>
      <c r="H5793">
        <f t="shared" si="360"/>
        <v>7</v>
      </c>
      <c r="I5793" t="b">
        <f t="shared" si="361"/>
        <v>0</v>
      </c>
      <c r="J5793" t="b">
        <f t="shared" si="362"/>
        <v>0</v>
      </c>
      <c r="K5793" t="b">
        <f t="shared" si="363"/>
        <v>1</v>
      </c>
      <c r="L5793" t="b">
        <v>0</v>
      </c>
      <c r="M5793">
        <v>5</v>
      </c>
      <c r="N5793">
        <v>27</v>
      </c>
      <c r="O5793">
        <v>5</v>
      </c>
      <c r="P5793" t="b">
        <v>0</v>
      </c>
      <c r="Q5793" t="b">
        <v>0</v>
      </c>
      <c r="R5793" t="b">
        <v>0</v>
      </c>
      <c r="S5793" t="b">
        <v>0</v>
      </c>
      <c r="T5793">
        <v>0</v>
      </c>
      <c r="U5793" t="b">
        <v>0</v>
      </c>
      <c r="V5793">
        <v>4.5999999999999996</v>
      </c>
      <c r="W5793">
        <v>0</v>
      </c>
      <c r="X5793">
        <v>0.2</v>
      </c>
      <c r="Y5793" s="1" t="s">
        <v>814</v>
      </c>
      <c r="Z5793" t="b">
        <v>0</v>
      </c>
      <c r="AA5793" t="b">
        <v>0</v>
      </c>
      <c r="AB5793" t="b">
        <v>0</v>
      </c>
    </row>
    <row r="5794" spans="1:28" x14ac:dyDescent="0.3">
      <c r="A5794" t="s">
        <v>2667</v>
      </c>
      <c r="B5794" t="s">
        <v>3398</v>
      </c>
      <c r="C5794" t="s">
        <v>3399</v>
      </c>
      <c r="D5794" t="s">
        <v>24</v>
      </c>
      <c r="H5794">
        <f t="shared" si="360"/>
        <v>4</v>
      </c>
      <c r="I5794" t="b">
        <f t="shared" si="361"/>
        <v>0</v>
      </c>
      <c r="J5794" t="b">
        <f t="shared" si="362"/>
        <v>0</v>
      </c>
      <c r="K5794" t="b">
        <f t="shared" si="363"/>
        <v>1</v>
      </c>
      <c r="L5794" t="b">
        <v>0</v>
      </c>
      <c r="M5794">
        <v>6</v>
      </c>
      <c r="N5794">
        <v>52</v>
      </c>
      <c r="O5794">
        <v>6</v>
      </c>
      <c r="P5794" t="b">
        <v>0</v>
      </c>
      <c r="Q5794" t="b">
        <v>0</v>
      </c>
      <c r="R5794" t="b">
        <v>0</v>
      </c>
      <c r="S5794" t="b">
        <v>0</v>
      </c>
      <c r="T5794">
        <v>0</v>
      </c>
      <c r="U5794" t="b">
        <v>0</v>
      </c>
      <c r="V5794" s="1" t="s">
        <v>3400</v>
      </c>
      <c r="W5794">
        <v>1</v>
      </c>
      <c r="X5794">
        <v>0</v>
      </c>
      <c r="Y5794" s="1" t="s">
        <v>118</v>
      </c>
      <c r="Z5794" t="b">
        <v>0</v>
      </c>
      <c r="AA5794" t="b">
        <v>0</v>
      </c>
      <c r="AB5794" t="b">
        <v>0</v>
      </c>
    </row>
    <row r="5795" spans="1:28" x14ac:dyDescent="0.3">
      <c r="A5795" t="s">
        <v>398</v>
      </c>
      <c r="B5795" t="s">
        <v>15723</v>
      </c>
      <c r="C5795" t="s">
        <v>15724</v>
      </c>
      <c r="D5795" t="s">
        <v>24</v>
      </c>
      <c r="H5795">
        <f t="shared" si="360"/>
        <v>5</v>
      </c>
      <c r="I5795" t="b">
        <f t="shared" si="361"/>
        <v>0</v>
      </c>
      <c r="J5795" t="b">
        <f t="shared" si="362"/>
        <v>0</v>
      </c>
      <c r="K5795" t="b">
        <f t="shared" si="363"/>
        <v>1</v>
      </c>
      <c r="L5795" t="b">
        <v>0</v>
      </c>
      <c r="M5795">
        <v>4</v>
      </c>
      <c r="N5795">
        <v>17</v>
      </c>
      <c r="O5795">
        <v>4</v>
      </c>
      <c r="P5795" t="b">
        <v>0</v>
      </c>
      <c r="Q5795" t="b">
        <v>0</v>
      </c>
      <c r="R5795" t="b">
        <v>0</v>
      </c>
      <c r="S5795" t="b">
        <v>0</v>
      </c>
      <c r="T5795">
        <v>0</v>
      </c>
      <c r="U5795" t="b">
        <v>0</v>
      </c>
      <c r="V5795">
        <v>3.5</v>
      </c>
      <c r="W5795">
        <v>1</v>
      </c>
      <c r="X5795">
        <v>0</v>
      </c>
      <c r="Y5795" s="1" t="s">
        <v>256</v>
      </c>
      <c r="Z5795" t="b">
        <v>0</v>
      </c>
      <c r="AA5795" t="b">
        <v>0</v>
      </c>
      <c r="AB5795" t="b">
        <v>1</v>
      </c>
    </row>
    <row r="5796" spans="1:28" x14ac:dyDescent="0.3">
      <c r="A5796" t="s">
        <v>1470</v>
      </c>
      <c r="B5796" t="s">
        <v>4316</v>
      </c>
      <c r="C5796" t="s">
        <v>7350</v>
      </c>
      <c r="D5796" t="s">
        <v>24</v>
      </c>
      <c r="H5796">
        <f t="shared" si="360"/>
        <v>3</v>
      </c>
      <c r="I5796" t="b">
        <f t="shared" si="361"/>
        <v>0</v>
      </c>
      <c r="J5796" t="b">
        <f t="shared" si="362"/>
        <v>0</v>
      </c>
      <c r="K5796" t="b">
        <f t="shared" si="363"/>
        <v>1</v>
      </c>
      <c r="L5796" t="b">
        <v>0</v>
      </c>
      <c r="M5796">
        <v>3</v>
      </c>
      <c r="N5796">
        <v>19</v>
      </c>
      <c r="O5796">
        <v>2</v>
      </c>
      <c r="P5796" t="b">
        <v>0</v>
      </c>
      <c r="Q5796" t="b">
        <v>0</v>
      </c>
      <c r="R5796" t="b">
        <v>0</v>
      </c>
      <c r="S5796" t="b">
        <v>0</v>
      </c>
      <c r="T5796">
        <v>0</v>
      </c>
      <c r="U5796" t="b">
        <v>0</v>
      </c>
      <c r="V5796" s="1" t="s">
        <v>167</v>
      </c>
      <c r="W5796">
        <v>0</v>
      </c>
      <c r="X5796" s="1" t="s">
        <v>31</v>
      </c>
      <c r="Y5796" s="1" t="s">
        <v>168</v>
      </c>
      <c r="Z5796" t="b">
        <v>0</v>
      </c>
      <c r="AA5796" t="b">
        <v>0</v>
      </c>
      <c r="AB5796" t="b">
        <v>1</v>
      </c>
    </row>
    <row r="5797" spans="1:28" x14ac:dyDescent="0.3">
      <c r="A5797" t="s">
        <v>2359</v>
      </c>
      <c r="B5797" t="s">
        <v>4316</v>
      </c>
      <c r="C5797" t="s">
        <v>9397</v>
      </c>
      <c r="D5797" t="s">
        <v>24</v>
      </c>
      <c r="H5797">
        <f t="shared" si="360"/>
        <v>3</v>
      </c>
      <c r="I5797" t="b">
        <f t="shared" si="361"/>
        <v>0</v>
      </c>
      <c r="J5797" t="b">
        <f t="shared" si="362"/>
        <v>0</v>
      </c>
      <c r="K5797" t="b">
        <f t="shared" si="363"/>
        <v>1</v>
      </c>
      <c r="L5797" t="b">
        <v>0</v>
      </c>
      <c r="M5797">
        <v>9</v>
      </c>
      <c r="N5797">
        <v>48</v>
      </c>
      <c r="O5797">
        <v>11</v>
      </c>
      <c r="P5797" t="b">
        <v>0</v>
      </c>
      <c r="Q5797" t="b">
        <v>0</v>
      </c>
      <c r="R5797" t="b">
        <v>0</v>
      </c>
      <c r="S5797" t="b">
        <v>0</v>
      </c>
      <c r="T5797">
        <v>0</v>
      </c>
      <c r="U5797" t="b">
        <v>0</v>
      </c>
      <c r="V5797" s="1" t="s">
        <v>2316</v>
      </c>
      <c r="W5797">
        <v>0</v>
      </c>
      <c r="X5797" s="1" t="s">
        <v>26</v>
      </c>
      <c r="Y5797" s="1" t="s">
        <v>1162</v>
      </c>
      <c r="Z5797" t="b">
        <v>0</v>
      </c>
      <c r="AA5797" t="b">
        <v>0</v>
      </c>
      <c r="AB5797" t="b">
        <v>1</v>
      </c>
    </row>
    <row r="5798" spans="1:28" x14ac:dyDescent="0.3">
      <c r="A5798" t="s">
        <v>4315</v>
      </c>
      <c r="B5798" t="s">
        <v>4316</v>
      </c>
      <c r="C5798" t="s">
        <v>4317</v>
      </c>
      <c r="D5798" t="s">
        <v>24</v>
      </c>
      <c r="H5798">
        <f t="shared" si="360"/>
        <v>3</v>
      </c>
      <c r="I5798" t="b">
        <f t="shared" si="361"/>
        <v>0</v>
      </c>
      <c r="J5798" t="b">
        <f t="shared" si="362"/>
        <v>0</v>
      </c>
      <c r="K5798" t="b">
        <f t="shared" si="363"/>
        <v>1</v>
      </c>
      <c r="L5798" t="b">
        <v>0</v>
      </c>
      <c r="M5798">
        <v>4</v>
      </c>
      <c r="N5798">
        <v>21</v>
      </c>
      <c r="O5798">
        <v>3</v>
      </c>
      <c r="P5798" t="b">
        <v>0</v>
      </c>
      <c r="Q5798" t="b">
        <v>0</v>
      </c>
      <c r="R5798" t="b">
        <v>0</v>
      </c>
      <c r="S5798" t="b">
        <v>0</v>
      </c>
      <c r="T5798">
        <v>0</v>
      </c>
      <c r="U5798" t="b">
        <v>0</v>
      </c>
      <c r="V5798">
        <v>4.5</v>
      </c>
      <c r="W5798">
        <v>0</v>
      </c>
      <c r="X5798">
        <v>0</v>
      </c>
      <c r="Y5798" s="1" t="s">
        <v>176</v>
      </c>
      <c r="Z5798" t="b">
        <v>0</v>
      </c>
      <c r="AA5798" t="b">
        <v>0</v>
      </c>
      <c r="AB5798" t="b">
        <v>1</v>
      </c>
    </row>
    <row r="5799" spans="1:28" x14ac:dyDescent="0.3">
      <c r="A5799" t="s">
        <v>1296</v>
      </c>
      <c r="B5799" t="s">
        <v>4316</v>
      </c>
      <c r="C5799" t="s">
        <v>6988</v>
      </c>
      <c r="D5799" t="s">
        <v>24</v>
      </c>
      <c r="H5799">
        <f t="shared" si="360"/>
        <v>3</v>
      </c>
      <c r="I5799" t="b">
        <f t="shared" si="361"/>
        <v>0</v>
      </c>
      <c r="J5799" t="b">
        <f t="shared" si="362"/>
        <v>0</v>
      </c>
      <c r="K5799" t="b">
        <f t="shared" si="363"/>
        <v>1</v>
      </c>
      <c r="L5799" t="b">
        <v>0</v>
      </c>
      <c r="M5799">
        <v>3</v>
      </c>
      <c r="N5799">
        <v>16</v>
      </c>
      <c r="O5799">
        <v>2</v>
      </c>
      <c r="P5799" t="b">
        <v>0</v>
      </c>
      <c r="Q5799" t="b">
        <v>0</v>
      </c>
      <c r="R5799" t="b">
        <v>0</v>
      </c>
      <c r="S5799" t="b">
        <v>0</v>
      </c>
      <c r="T5799">
        <v>0</v>
      </c>
      <c r="U5799" t="b">
        <v>0</v>
      </c>
      <c r="V5799" s="1" t="s">
        <v>382</v>
      </c>
      <c r="W5799">
        <v>0</v>
      </c>
      <c r="X5799">
        <v>0</v>
      </c>
      <c r="Y5799">
        <v>0.125</v>
      </c>
      <c r="Z5799" t="b">
        <v>0</v>
      </c>
      <c r="AA5799" t="b">
        <v>0</v>
      </c>
      <c r="AB5799" t="b">
        <v>1</v>
      </c>
    </row>
    <row r="5800" spans="1:28" x14ac:dyDescent="0.3">
      <c r="A5800" t="s">
        <v>757</v>
      </c>
      <c r="B5800" t="s">
        <v>16446</v>
      </c>
      <c r="C5800" t="s">
        <v>16447</v>
      </c>
      <c r="D5800" t="s">
        <v>24</v>
      </c>
      <c r="H5800">
        <f t="shared" si="360"/>
        <v>4</v>
      </c>
      <c r="I5800" t="b">
        <f t="shared" si="361"/>
        <v>0</v>
      </c>
      <c r="J5800" t="b">
        <f t="shared" si="362"/>
        <v>0</v>
      </c>
      <c r="K5800" t="b">
        <f t="shared" si="363"/>
        <v>1</v>
      </c>
      <c r="L5800" t="b">
        <v>0</v>
      </c>
      <c r="M5800">
        <v>3</v>
      </c>
      <c r="N5800">
        <v>20</v>
      </c>
      <c r="O5800">
        <v>3</v>
      </c>
      <c r="P5800" t="b">
        <v>0</v>
      </c>
      <c r="Q5800" t="b">
        <v>0</v>
      </c>
      <c r="R5800" t="b">
        <v>0</v>
      </c>
      <c r="S5800" t="b">
        <v>0</v>
      </c>
      <c r="T5800">
        <v>0</v>
      </c>
      <c r="U5800" t="b">
        <v>0</v>
      </c>
      <c r="V5800">
        <v>6</v>
      </c>
      <c r="W5800">
        <v>0</v>
      </c>
      <c r="X5800" s="1" t="s">
        <v>80</v>
      </c>
      <c r="Y5800">
        <v>0.15</v>
      </c>
      <c r="Z5800" t="b">
        <v>0</v>
      </c>
      <c r="AA5800" t="b">
        <v>0</v>
      </c>
      <c r="AB5800" t="b">
        <v>0</v>
      </c>
    </row>
    <row r="5801" spans="1:28" x14ac:dyDescent="0.3">
      <c r="A5801" t="s">
        <v>287</v>
      </c>
      <c r="B5801" t="s">
        <v>11960</v>
      </c>
      <c r="C5801" t="s">
        <v>11961</v>
      </c>
      <c r="D5801" t="s">
        <v>24</v>
      </c>
      <c r="H5801">
        <f t="shared" si="360"/>
        <v>7</v>
      </c>
      <c r="I5801" t="b">
        <f t="shared" si="361"/>
        <v>0</v>
      </c>
      <c r="J5801" t="b">
        <f t="shared" si="362"/>
        <v>0</v>
      </c>
      <c r="K5801" t="b">
        <f t="shared" si="363"/>
        <v>1</v>
      </c>
      <c r="L5801" t="b">
        <v>0</v>
      </c>
      <c r="M5801">
        <v>10</v>
      </c>
      <c r="N5801">
        <v>47</v>
      </c>
      <c r="O5801">
        <v>15</v>
      </c>
      <c r="P5801" t="b">
        <v>0</v>
      </c>
      <c r="Q5801" t="b">
        <v>0</v>
      </c>
      <c r="R5801" t="b">
        <v>0</v>
      </c>
      <c r="S5801" t="b">
        <v>0</v>
      </c>
      <c r="T5801">
        <v>0</v>
      </c>
      <c r="U5801" t="b">
        <v>0</v>
      </c>
      <c r="V5801">
        <v>3.8</v>
      </c>
      <c r="W5801">
        <v>0</v>
      </c>
      <c r="X5801">
        <v>0.5</v>
      </c>
      <c r="Y5801" s="1" t="s">
        <v>9459</v>
      </c>
      <c r="Z5801" t="b">
        <v>0</v>
      </c>
      <c r="AA5801" t="b">
        <v>0</v>
      </c>
      <c r="AB5801" t="b">
        <v>1</v>
      </c>
    </row>
    <row r="5802" spans="1:28" x14ac:dyDescent="0.3">
      <c r="A5802" t="s">
        <v>2475</v>
      </c>
      <c r="B5802" t="s">
        <v>6847</v>
      </c>
      <c r="C5802" t="s">
        <v>6848</v>
      </c>
      <c r="D5802" t="s">
        <v>24</v>
      </c>
      <c r="H5802">
        <f t="shared" si="360"/>
        <v>6</v>
      </c>
      <c r="I5802" t="b">
        <f t="shared" si="361"/>
        <v>0</v>
      </c>
      <c r="J5802" t="b">
        <f t="shared" si="362"/>
        <v>0</v>
      </c>
      <c r="K5802" t="b">
        <f t="shared" si="363"/>
        <v>1</v>
      </c>
      <c r="L5802" t="b">
        <v>0</v>
      </c>
      <c r="M5802">
        <v>6</v>
      </c>
      <c r="N5802">
        <v>38</v>
      </c>
      <c r="O5802">
        <v>5</v>
      </c>
      <c r="P5802" t="b">
        <v>0</v>
      </c>
      <c r="Q5802" t="b">
        <v>0</v>
      </c>
      <c r="R5802" t="b">
        <v>0</v>
      </c>
      <c r="S5802" t="b">
        <v>0</v>
      </c>
      <c r="T5802">
        <v>0</v>
      </c>
      <c r="U5802" t="b">
        <v>0</v>
      </c>
      <c r="V5802">
        <v>5.5</v>
      </c>
      <c r="W5802">
        <v>0</v>
      </c>
      <c r="X5802">
        <v>0</v>
      </c>
      <c r="Y5802" s="1" t="s">
        <v>1591</v>
      </c>
      <c r="Z5802" t="b">
        <v>0</v>
      </c>
      <c r="AA5802" t="b">
        <v>0</v>
      </c>
      <c r="AB5802" t="b">
        <v>1</v>
      </c>
    </row>
    <row r="5803" spans="1:28" x14ac:dyDescent="0.3">
      <c r="A5803" t="s">
        <v>7781</v>
      </c>
      <c r="B5803" t="s">
        <v>6847</v>
      </c>
      <c r="C5803" t="s">
        <v>17041</v>
      </c>
      <c r="D5803" t="s">
        <v>24</v>
      </c>
      <c r="H5803">
        <f t="shared" si="360"/>
        <v>6</v>
      </c>
      <c r="I5803" t="b">
        <f t="shared" si="361"/>
        <v>0</v>
      </c>
      <c r="J5803" t="b">
        <f t="shared" si="362"/>
        <v>0</v>
      </c>
      <c r="K5803" t="b">
        <f t="shared" si="363"/>
        <v>1</v>
      </c>
      <c r="L5803" t="b">
        <v>0</v>
      </c>
      <c r="M5803">
        <v>2</v>
      </c>
      <c r="N5803">
        <v>14</v>
      </c>
      <c r="O5803">
        <v>1</v>
      </c>
      <c r="P5803" t="b">
        <v>0</v>
      </c>
      <c r="Q5803" t="b">
        <v>0</v>
      </c>
      <c r="R5803" t="b">
        <v>0</v>
      </c>
      <c r="S5803" t="b">
        <v>0</v>
      </c>
      <c r="T5803">
        <v>0</v>
      </c>
      <c r="U5803" t="b">
        <v>0</v>
      </c>
      <c r="V5803">
        <v>6.5</v>
      </c>
      <c r="W5803">
        <v>0</v>
      </c>
      <c r="X5803">
        <v>0</v>
      </c>
      <c r="Y5803">
        <v>7.1428571428571397E-2</v>
      </c>
      <c r="Z5803" t="b">
        <v>0</v>
      </c>
      <c r="AA5803" t="b">
        <v>0</v>
      </c>
      <c r="AB5803" t="b">
        <v>1</v>
      </c>
    </row>
    <row r="5804" spans="1:28" x14ac:dyDescent="0.3">
      <c r="A5804" t="s">
        <v>7886</v>
      </c>
      <c r="B5804" t="s">
        <v>18285</v>
      </c>
      <c r="C5804" t="s">
        <v>18286</v>
      </c>
      <c r="D5804" t="s">
        <v>24</v>
      </c>
      <c r="H5804">
        <f t="shared" si="360"/>
        <v>9</v>
      </c>
      <c r="I5804" t="b">
        <f t="shared" si="361"/>
        <v>0</v>
      </c>
      <c r="J5804" t="b">
        <f t="shared" si="362"/>
        <v>0</v>
      </c>
      <c r="K5804" t="b">
        <f t="shared" si="363"/>
        <v>1</v>
      </c>
      <c r="L5804" t="b">
        <v>0</v>
      </c>
      <c r="M5804">
        <v>5</v>
      </c>
      <c r="N5804">
        <v>26</v>
      </c>
      <c r="O5804">
        <v>4</v>
      </c>
      <c r="P5804" t="b">
        <v>0</v>
      </c>
      <c r="Q5804" t="b">
        <v>0</v>
      </c>
      <c r="R5804" t="b">
        <v>0</v>
      </c>
      <c r="S5804" t="b">
        <v>0</v>
      </c>
      <c r="T5804">
        <v>0</v>
      </c>
      <c r="U5804" t="b">
        <v>0</v>
      </c>
      <c r="V5804">
        <v>4.4000000000000004</v>
      </c>
      <c r="W5804">
        <v>0</v>
      </c>
      <c r="X5804">
        <v>0</v>
      </c>
      <c r="Y5804" s="1" t="s">
        <v>624</v>
      </c>
      <c r="Z5804" t="b">
        <v>0</v>
      </c>
      <c r="AA5804" t="b">
        <v>0</v>
      </c>
      <c r="AB5804" t="b">
        <v>0</v>
      </c>
    </row>
    <row r="5805" spans="1:28" x14ac:dyDescent="0.3">
      <c r="A5805" t="s">
        <v>2558</v>
      </c>
      <c r="B5805" t="s">
        <v>6620</v>
      </c>
      <c r="C5805" t="s">
        <v>6621</v>
      </c>
      <c r="D5805" t="s">
        <v>24</v>
      </c>
      <c r="H5805">
        <f t="shared" si="360"/>
        <v>7</v>
      </c>
      <c r="I5805" t="b">
        <f t="shared" si="361"/>
        <v>0</v>
      </c>
      <c r="J5805" t="b">
        <f t="shared" si="362"/>
        <v>0</v>
      </c>
      <c r="K5805" t="b">
        <f t="shared" si="363"/>
        <v>1</v>
      </c>
      <c r="L5805" t="b">
        <v>0</v>
      </c>
      <c r="M5805">
        <v>8</v>
      </c>
      <c r="N5805">
        <v>46</v>
      </c>
      <c r="O5805">
        <v>8</v>
      </c>
      <c r="P5805" t="b">
        <v>0</v>
      </c>
      <c r="Q5805" t="b">
        <v>0</v>
      </c>
      <c r="R5805" t="b">
        <v>0</v>
      </c>
      <c r="S5805" t="b">
        <v>0</v>
      </c>
      <c r="T5805">
        <v>0</v>
      </c>
      <c r="U5805" t="b">
        <v>0</v>
      </c>
      <c r="V5805">
        <v>4.875</v>
      </c>
      <c r="W5805">
        <v>1</v>
      </c>
      <c r="X5805">
        <v>0.625</v>
      </c>
      <c r="Y5805" s="1" t="s">
        <v>834</v>
      </c>
      <c r="Z5805" t="b">
        <v>0</v>
      </c>
      <c r="AA5805" t="b">
        <v>0</v>
      </c>
      <c r="AB5805" t="b">
        <v>1</v>
      </c>
    </row>
    <row r="5806" spans="1:28" x14ac:dyDescent="0.3">
      <c r="A5806" t="s">
        <v>5176</v>
      </c>
      <c r="B5806" t="s">
        <v>5177</v>
      </c>
      <c r="C5806" t="s">
        <v>5178</v>
      </c>
      <c r="D5806" t="s">
        <v>24</v>
      </c>
      <c r="H5806">
        <f t="shared" si="360"/>
        <v>6</v>
      </c>
      <c r="I5806" t="b">
        <f t="shared" si="361"/>
        <v>0</v>
      </c>
      <c r="J5806" t="b">
        <f t="shared" si="362"/>
        <v>0</v>
      </c>
      <c r="K5806" t="b">
        <f t="shared" si="363"/>
        <v>1</v>
      </c>
      <c r="L5806" t="b">
        <v>0</v>
      </c>
      <c r="M5806">
        <v>5</v>
      </c>
      <c r="N5806">
        <v>27</v>
      </c>
      <c r="O5806">
        <v>5</v>
      </c>
      <c r="P5806" t="b">
        <v>0</v>
      </c>
      <c r="Q5806" t="b">
        <v>0</v>
      </c>
      <c r="R5806" t="b">
        <v>0</v>
      </c>
      <c r="S5806" t="b">
        <v>0</v>
      </c>
      <c r="T5806">
        <v>0</v>
      </c>
      <c r="U5806" t="b">
        <v>0</v>
      </c>
      <c r="V5806">
        <v>4.5999999999999996</v>
      </c>
      <c r="W5806">
        <v>1</v>
      </c>
      <c r="X5806">
        <v>0.2</v>
      </c>
      <c r="Y5806" s="1" t="s">
        <v>814</v>
      </c>
      <c r="Z5806" t="b">
        <v>0</v>
      </c>
      <c r="AA5806" t="b">
        <v>0</v>
      </c>
      <c r="AB5806" t="b">
        <v>0</v>
      </c>
    </row>
    <row r="5807" spans="1:28" x14ac:dyDescent="0.3">
      <c r="A5807" t="s">
        <v>3011</v>
      </c>
      <c r="B5807" t="s">
        <v>5422</v>
      </c>
      <c r="C5807" t="s">
        <v>5423</v>
      </c>
      <c r="D5807" t="s">
        <v>24</v>
      </c>
      <c r="H5807">
        <f t="shared" si="360"/>
        <v>4</v>
      </c>
      <c r="I5807" t="b">
        <f t="shared" si="361"/>
        <v>0</v>
      </c>
      <c r="J5807" t="b">
        <f t="shared" si="362"/>
        <v>0</v>
      </c>
      <c r="K5807" t="b">
        <f t="shared" si="363"/>
        <v>1</v>
      </c>
      <c r="L5807" t="b">
        <v>0</v>
      </c>
      <c r="M5807">
        <v>4</v>
      </c>
      <c r="N5807">
        <v>21</v>
      </c>
      <c r="O5807">
        <v>4</v>
      </c>
      <c r="P5807" t="b">
        <v>0</v>
      </c>
      <c r="Q5807" t="b">
        <v>0</v>
      </c>
      <c r="R5807" t="b">
        <v>0</v>
      </c>
      <c r="S5807" t="b">
        <v>0</v>
      </c>
      <c r="T5807">
        <v>0</v>
      </c>
      <c r="U5807" t="b">
        <v>0</v>
      </c>
      <c r="V5807">
        <v>4.5</v>
      </c>
      <c r="W5807">
        <v>1</v>
      </c>
      <c r="X5807">
        <v>0.25</v>
      </c>
      <c r="Y5807" s="1" t="s">
        <v>570</v>
      </c>
      <c r="Z5807" t="b">
        <v>0</v>
      </c>
      <c r="AA5807" t="b">
        <v>0</v>
      </c>
      <c r="AB5807" t="b">
        <v>1</v>
      </c>
    </row>
    <row r="5808" spans="1:28" x14ac:dyDescent="0.3">
      <c r="A5808" t="s">
        <v>1289</v>
      </c>
      <c r="B5808" t="s">
        <v>5422</v>
      </c>
      <c r="C5808" t="s">
        <v>11310</v>
      </c>
      <c r="D5808" t="s">
        <v>56</v>
      </c>
      <c r="H5808">
        <f t="shared" si="360"/>
        <v>4</v>
      </c>
      <c r="I5808" t="b">
        <f t="shared" si="361"/>
        <v>0</v>
      </c>
      <c r="J5808" t="b">
        <f t="shared" si="362"/>
        <v>0</v>
      </c>
      <c r="K5808" t="b">
        <f t="shared" si="363"/>
        <v>1</v>
      </c>
      <c r="L5808" t="b">
        <v>0</v>
      </c>
      <c r="M5808">
        <v>1</v>
      </c>
      <c r="N5808">
        <v>8</v>
      </c>
      <c r="O5808">
        <v>0</v>
      </c>
      <c r="P5808" t="b">
        <v>0</v>
      </c>
      <c r="Q5808" t="b">
        <v>0</v>
      </c>
      <c r="R5808" t="b">
        <v>0</v>
      </c>
      <c r="S5808" t="b">
        <v>0</v>
      </c>
      <c r="T5808">
        <v>0</v>
      </c>
      <c r="U5808" t="b">
        <v>0</v>
      </c>
      <c r="V5808">
        <v>8</v>
      </c>
      <c r="W5808">
        <v>0</v>
      </c>
      <c r="X5808">
        <v>0</v>
      </c>
      <c r="Y5808">
        <v>0</v>
      </c>
      <c r="Z5808" t="b">
        <v>0</v>
      </c>
      <c r="AA5808" t="b">
        <v>0</v>
      </c>
      <c r="AB5808" t="b">
        <v>1</v>
      </c>
    </row>
    <row r="5809" spans="1:28" x14ac:dyDescent="0.3">
      <c r="A5809" t="s">
        <v>599</v>
      </c>
      <c r="B5809" t="s">
        <v>3722</v>
      </c>
      <c r="C5809" t="s">
        <v>3723</v>
      </c>
      <c r="D5809" t="s">
        <v>24</v>
      </c>
      <c r="H5809">
        <f t="shared" si="360"/>
        <v>6</v>
      </c>
      <c r="I5809" t="b">
        <f t="shared" si="361"/>
        <v>0</v>
      </c>
      <c r="J5809" t="b">
        <f t="shared" si="362"/>
        <v>0</v>
      </c>
      <c r="K5809" t="b">
        <f t="shared" si="363"/>
        <v>1</v>
      </c>
      <c r="L5809" t="b">
        <v>0</v>
      </c>
      <c r="M5809">
        <v>5</v>
      </c>
      <c r="N5809">
        <v>29</v>
      </c>
      <c r="O5809">
        <v>4</v>
      </c>
      <c r="P5809" t="b">
        <v>0</v>
      </c>
      <c r="Q5809" t="b">
        <v>0</v>
      </c>
      <c r="R5809" t="b">
        <v>0</v>
      </c>
      <c r="S5809" t="b">
        <v>0</v>
      </c>
      <c r="T5809">
        <v>0</v>
      </c>
      <c r="U5809" t="b">
        <v>0</v>
      </c>
      <c r="V5809">
        <v>5</v>
      </c>
      <c r="W5809">
        <v>0</v>
      </c>
      <c r="X5809">
        <v>0</v>
      </c>
      <c r="Y5809" s="1" t="s">
        <v>159</v>
      </c>
      <c r="Z5809" t="b">
        <v>0</v>
      </c>
      <c r="AA5809" t="b">
        <v>0</v>
      </c>
      <c r="AB5809" t="b">
        <v>0</v>
      </c>
    </row>
    <row r="5810" spans="1:28" x14ac:dyDescent="0.3">
      <c r="A5810" t="s">
        <v>2116</v>
      </c>
      <c r="B5810" t="s">
        <v>4473</v>
      </c>
      <c r="C5810" t="s">
        <v>4474</v>
      </c>
      <c r="D5810" t="s">
        <v>24</v>
      </c>
      <c r="H5810">
        <f t="shared" si="360"/>
        <v>4</v>
      </c>
      <c r="I5810" t="b">
        <f t="shared" si="361"/>
        <v>0</v>
      </c>
      <c r="J5810" t="b">
        <f t="shared" si="362"/>
        <v>0</v>
      </c>
      <c r="K5810" t="b">
        <f t="shared" si="363"/>
        <v>1</v>
      </c>
      <c r="L5810" t="b">
        <v>0</v>
      </c>
      <c r="M5810">
        <v>2</v>
      </c>
      <c r="N5810">
        <v>18</v>
      </c>
      <c r="O5810">
        <v>1</v>
      </c>
      <c r="P5810" t="b">
        <v>0</v>
      </c>
      <c r="Q5810" t="b">
        <v>0</v>
      </c>
      <c r="R5810" t="b">
        <v>0</v>
      </c>
      <c r="S5810" t="b">
        <v>0</v>
      </c>
      <c r="T5810">
        <v>0</v>
      </c>
      <c r="U5810" t="b">
        <v>0</v>
      </c>
      <c r="V5810">
        <v>8.5</v>
      </c>
      <c r="W5810">
        <v>0</v>
      </c>
      <c r="X5810">
        <v>0.5</v>
      </c>
      <c r="Y5810">
        <v>5.5555555555555497E-2</v>
      </c>
      <c r="Z5810" t="b">
        <v>0</v>
      </c>
      <c r="AA5810" t="b">
        <v>0</v>
      </c>
      <c r="AB5810" t="b">
        <v>1</v>
      </c>
    </row>
    <row r="5811" spans="1:28" x14ac:dyDescent="0.3">
      <c r="A5811" t="s">
        <v>12965</v>
      </c>
      <c r="B5811" t="s">
        <v>4473</v>
      </c>
      <c r="C5811" t="s">
        <v>12966</v>
      </c>
      <c r="D5811" t="s">
        <v>24</v>
      </c>
      <c r="H5811">
        <f t="shared" si="360"/>
        <v>4</v>
      </c>
      <c r="I5811" t="b">
        <f t="shared" si="361"/>
        <v>0</v>
      </c>
      <c r="J5811" t="b">
        <f t="shared" si="362"/>
        <v>0</v>
      </c>
      <c r="K5811" t="b">
        <f t="shared" si="363"/>
        <v>1</v>
      </c>
      <c r="L5811" t="b">
        <v>0</v>
      </c>
      <c r="M5811">
        <v>5</v>
      </c>
      <c r="N5811">
        <v>23</v>
      </c>
      <c r="O5811">
        <v>4</v>
      </c>
      <c r="P5811" t="b">
        <v>0</v>
      </c>
      <c r="Q5811" t="b">
        <v>0</v>
      </c>
      <c r="R5811" t="b">
        <v>0</v>
      </c>
      <c r="S5811" t="b">
        <v>0</v>
      </c>
      <c r="T5811">
        <v>0</v>
      </c>
      <c r="U5811" t="b">
        <v>0</v>
      </c>
      <c r="V5811">
        <v>3.8</v>
      </c>
      <c r="W5811">
        <v>0</v>
      </c>
      <c r="X5811">
        <v>0</v>
      </c>
      <c r="Y5811" s="1" t="s">
        <v>834</v>
      </c>
      <c r="Z5811" t="b">
        <v>0</v>
      </c>
      <c r="AA5811" t="b">
        <v>0</v>
      </c>
      <c r="AB5811" t="b">
        <v>1</v>
      </c>
    </row>
    <row r="5812" spans="1:28" x14ac:dyDescent="0.3">
      <c r="A5812" t="s">
        <v>515</v>
      </c>
      <c r="B5812" t="s">
        <v>1985</v>
      </c>
      <c r="C5812" t="s">
        <v>1986</v>
      </c>
      <c r="D5812" t="s">
        <v>24</v>
      </c>
      <c r="H5812">
        <f t="shared" si="360"/>
        <v>5</v>
      </c>
      <c r="I5812" t="b">
        <f t="shared" si="361"/>
        <v>0</v>
      </c>
      <c r="J5812" t="b">
        <f t="shared" si="362"/>
        <v>0</v>
      </c>
      <c r="K5812" t="b">
        <f t="shared" si="363"/>
        <v>1</v>
      </c>
      <c r="L5812" t="b">
        <v>0</v>
      </c>
      <c r="M5812">
        <v>2</v>
      </c>
      <c r="N5812">
        <v>17</v>
      </c>
      <c r="O5812">
        <v>1</v>
      </c>
      <c r="P5812" t="b">
        <v>0</v>
      </c>
      <c r="Q5812" t="b">
        <v>0</v>
      </c>
      <c r="R5812" t="b">
        <v>0</v>
      </c>
      <c r="S5812" t="b">
        <v>0</v>
      </c>
      <c r="T5812">
        <v>0</v>
      </c>
      <c r="U5812" t="b">
        <v>0</v>
      </c>
      <c r="V5812">
        <v>8</v>
      </c>
      <c r="W5812">
        <v>0</v>
      </c>
      <c r="X5812">
        <v>0.5</v>
      </c>
      <c r="Y5812" s="1" t="s">
        <v>94</v>
      </c>
      <c r="Z5812" t="b">
        <v>0</v>
      </c>
      <c r="AA5812" t="b">
        <v>0</v>
      </c>
      <c r="AB5812" t="b">
        <v>1</v>
      </c>
    </row>
    <row r="5813" spans="1:28" x14ac:dyDescent="0.3">
      <c r="A5813" t="s">
        <v>3256</v>
      </c>
      <c r="B5813" t="s">
        <v>5204</v>
      </c>
      <c r="C5813" t="s">
        <v>5205</v>
      </c>
      <c r="D5813" t="s">
        <v>24</v>
      </c>
      <c r="H5813">
        <f t="shared" si="360"/>
        <v>5</v>
      </c>
      <c r="I5813" t="b">
        <f t="shared" si="361"/>
        <v>0</v>
      </c>
      <c r="J5813" t="b">
        <f t="shared" si="362"/>
        <v>0</v>
      </c>
      <c r="K5813" t="b">
        <f t="shared" si="363"/>
        <v>1</v>
      </c>
      <c r="L5813" t="b">
        <v>0</v>
      </c>
      <c r="M5813">
        <v>2</v>
      </c>
      <c r="N5813">
        <v>9</v>
      </c>
      <c r="O5813">
        <v>1</v>
      </c>
      <c r="P5813" t="b">
        <v>0</v>
      </c>
      <c r="Q5813" t="b">
        <v>0</v>
      </c>
      <c r="R5813" t="b">
        <v>0</v>
      </c>
      <c r="S5813" t="b">
        <v>0</v>
      </c>
      <c r="T5813">
        <v>0</v>
      </c>
      <c r="U5813" t="b">
        <v>0</v>
      </c>
      <c r="V5813">
        <v>4</v>
      </c>
      <c r="W5813">
        <v>0</v>
      </c>
      <c r="X5813">
        <v>0</v>
      </c>
      <c r="Y5813" s="1" t="s">
        <v>26</v>
      </c>
      <c r="Z5813" t="b">
        <v>0</v>
      </c>
      <c r="AA5813" t="b">
        <v>0</v>
      </c>
      <c r="AB5813" t="b">
        <v>1</v>
      </c>
    </row>
    <row r="5814" spans="1:28" x14ac:dyDescent="0.3">
      <c r="A5814" t="s">
        <v>6021</v>
      </c>
      <c r="B5814" t="s">
        <v>8270</v>
      </c>
      <c r="C5814" t="s">
        <v>13245</v>
      </c>
      <c r="D5814" t="s">
        <v>24</v>
      </c>
      <c r="H5814">
        <f t="shared" si="360"/>
        <v>4</v>
      </c>
      <c r="I5814" t="b">
        <f t="shared" si="361"/>
        <v>0</v>
      </c>
      <c r="J5814" t="b">
        <f t="shared" si="362"/>
        <v>0</v>
      </c>
      <c r="K5814" t="b">
        <f t="shared" si="363"/>
        <v>1</v>
      </c>
      <c r="L5814" t="b">
        <v>0</v>
      </c>
      <c r="M5814">
        <v>2</v>
      </c>
      <c r="N5814">
        <v>11</v>
      </c>
      <c r="O5814">
        <v>1</v>
      </c>
      <c r="P5814" t="b">
        <v>0</v>
      </c>
      <c r="Q5814" t="b">
        <v>0</v>
      </c>
      <c r="R5814" t="b">
        <v>0</v>
      </c>
      <c r="S5814" t="b">
        <v>0</v>
      </c>
      <c r="T5814">
        <v>0</v>
      </c>
      <c r="U5814" t="b">
        <v>0</v>
      </c>
      <c r="V5814">
        <v>5</v>
      </c>
      <c r="W5814">
        <v>0</v>
      </c>
      <c r="X5814">
        <v>0</v>
      </c>
      <c r="Y5814">
        <v>9.0909090909090898E-2</v>
      </c>
      <c r="Z5814" t="b">
        <v>0</v>
      </c>
      <c r="AA5814" t="b">
        <v>0</v>
      </c>
      <c r="AB5814" t="b">
        <v>1</v>
      </c>
    </row>
    <row r="5815" spans="1:28" x14ac:dyDescent="0.3">
      <c r="A5815" t="s">
        <v>5443</v>
      </c>
      <c r="B5815" t="s">
        <v>5444</v>
      </c>
      <c r="C5815" t="s">
        <v>5445</v>
      </c>
      <c r="D5815" t="s">
        <v>24</v>
      </c>
      <c r="H5815">
        <f t="shared" si="360"/>
        <v>4</v>
      </c>
      <c r="I5815" t="b">
        <f t="shared" si="361"/>
        <v>0</v>
      </c>
      <c r="J5815" t="b">
        <f t="shared" si="362"/>
        <v>0</v>
      </c>
      <c r="K5815" t="b">
        <f t="shared" si="363"/>
        <v>1</v>
      </c>
      <c r="L5815" t="b">
        <v>0</v>
      </c>
      <c r="M5815">
        <v>3</v>
      </c>
      <c r="N5815">
        <v>16</v>
      </c>
      <c r="O5815">
        <v>2</v>
      </c>
      <c r="P5815" t="b">
        <v>0</v>
      </c>
      <c r="Q5815" t="b">
        <v>0</v>
      </c>
      <c r="R5815" t="b">
        <v>0</v>
      </c>
      <c r="S5815" t="b">
        <v>0</v>
      </c>
      <c r="T5815">
        <v>0</v>
      </c>
      <c r="U5815" t="b">
        <v>0</v>
      </c>
      <c r="V5815" s="1" t="s">
        <v>382</v>
      </c>
      <c r="W5815">
        <v>0</v>
      </c>
      <c r="X5815" s="1" t="s">
        <v>31</v>
      </c>
      <c r="Y5815">
        <v>0.125</v>
      </c>
      <c r="Z5815" t="b">
        <v>0</v>
      </c>
      <c r="AA5815" t="b">
        <v>0</v>
      </c>
      <c r="AB5815" t="b">
        <v>1</v>
      </c>
    </row>
    <row r="5816" spans="1:28" x14ac:dyDescent="0.3">
      <c r="A5816" t="s">
        <v>1222</v>
      </c>
      <c r="B5816" t="s">
        <v>8179</v>
      </c>
      <c r="C5816" t="s">
        <v>8180</v>
      </c>
      <c r="D5816" t="s">
        <v>24</v>
      </c>
      <c r="H5816">
        <f t="shared" si="360"/>
        <v>4</v>
      </c>
      <c r="I5816" t="b">
        <f t="shared" si="361"/>
        <v>0</v>
      </c>
      <c r="J5816" t="b">
        <f t="shared" si="362"/>
        <v>0</v>
      </c>
      <c r="K5816" t="b">
        <f t="shared" si="363"/>
        <v>1</v>
      </c>
      <c r="L5816" t="b">
        <v>0</v>
      </c>
      <c r="M5816">
        <v>3</v>
      </c>
      <c r="N5816">
        <v>14</v>
      </c>
      <c r="O5816">
        <v>2</v>
      </c>
      <c r="P5816" t="b">
        <v>0</v>
      </c>
      <c r="Q5816" t="b">
        <v>0</v>
      </c>
      <c r="R5816" t="b">
        <v>0</v>
      </c>
      <c r="S5816" t="b">
        <v>0</v>
      </c>
      <c r="T5816">
        <v>0</v>
      </c>
      <c r="U5816" t="b">
        <v>0</v>
      </c>
      <c r="V5816">
        <v>4</v>
      </c>
      <c r="W5816">
        <v>0</v>
      </c>
      <c r="X5816" s="1" t="s">
        <v>31</v>
      </c>
      <c r="Y5816" s="1" t="s">
        <v>176</v>
      </c>
      <c r="Z5816" t="b">
        <v>0</v>
      </c>
      <c r="AA5816" t="b">
        <v>0</v>
      </c>
      <c r="AB5816" t="b">
        <v>1</v>
      </c>
    </row>
    <row r="5817" spans="1:28" x14ac:dyDescent="0.3">
      <c r="A5817" t="s">
        <v>2769</v>
      </c>
      <c r="B5817" t="s">
        <v>2770</v>
      </c>
      <c r="C5817" t="s">
        <v>2771</v>
      </c>
      <c r="D5817" t="s">
        <v>24</v>
      </c>
      <c r="H5817">
        <f t="shared" si="360"/>
        <v>7</v>
      </c>
      <c r="I5817" t="b">
        <f t="shared" si="361"/>
        <v>0</v>
      </c>
      <c r="J5817" t="b">
        <f t="shared" si="362"/>
        <v>0</v>
      </c>
      <c r="K5817" t="b">
        <f t="shared" si="363"/>
        <v>1</v>
      </c>
      <c r="L5817" t="b">
        <v>0</v>
      </c>
      <c r="M5817">
        <v>5</v>
      </c>
      <c r="N5817">
        <v>28</v>
      </c>
      <c r="O5817">
        <v>5</v>
      </c>
      <c r="P5817" t="b">
        <v>0</v>
      </c>
      <c r="Q5817" t="b">
        <v>0</v>
      </c>
      <c r="R5817" t="b">
        <v>0</v>
      </c>
      <c r="S5817" t="b">
        <v>0</v>
      </c>
      <c r="T5817">
        <v>0</v>
      </c>
      <c r="U5817" t="b">
        <v>0</v>
      </c>
      <c r="V5817">
        <v>4.8</v>
      </c>
      <c r="W5817">
        <v>1</v>
      </c>
      <c r="X5817">
        <v>0.2</v>
      </c>
      <c r="Y5817" s="1" t="s">
        <v>111</v>
      </c>
      <c r="Z5817" t="b">
        <v>0</v>
      </c>
      <c r="AA5817" t="b">
        <v>0</v>
      </c>
      <c r="AB5817" t="b">
        <v>0</v>
      </c>
    </row>
    <row r="5818" spans="1:28" x14ac:dyDescent="0.3">
      <c r="A5818" t="s">
        <v>1367</v>
      </c>
      <c r="B5818" t="s">
        <v>11929</v>
      </c>
      <c r="C5818" t="s">
        <v>11930</v>
      </c>
      <c r="D5818" t="s">
        <v>24</v>
      </c>
      <c r="H5818">
        <f t="shared" si="360"/>
        <v>5</v>
      </c>
      <c r="I5818" t="b">
        <f t="shared" si="361"/>
        <v>0</v>
      </c>
      <c r="J5818" t="b">
        <f t="shared" si="362"/>
        <v>0</v>
      </c>
      <c r="K5818" t="b">
        <f t="shared" si="363"/>
        <v>1</v>
      </c>
      <c r="L5818" t="b">
        <v>0</v>
      </c>
      <c r="M5818">
        <v>9</v>
      </c>
      <c r="N5818">
        <v>50</v>
      </c>
      <c r="O5818">
        <v>10</v>
      </c>
      <c r="P5818" t="b">
        <v>0</v>
      </c>
      <c r="Q5818" t="b">
        <v>0</v>
      </c>
      <c r="R5818" t="b">
        <v>0</v>
      </c>
      <c r="S5818" t="b">
        <v>0</v>
      </c>
      <c r="T5818">
        <v>0</v>
      </c>
      <c r="U5818" t="b">
        <v>0</v>
      </c>
      <c r="V5818" s="1" t="s">
        <v>382</v>
      </c>
      <c r="W5818">
        <v>0</v>
      </c>
      <c r="X5818" s="1" t="s">
        <v>31</v>
      </c>
      <c r="Y5818">
        <v>0.2</v>
      </c>
      <c r="Z5818" t="b">
        <v>0</v>
      </c>
      <c r="AA5818" t="b">
        <v>0</v>
      </c>
      <c r="AB5818" t="b">
        <v>1</v>
      </c>
    </row>
    <row r="5819" spans="1:28" x14ac:dyDescent="0.3">
      <c r="A5819" t="s">
        <v>237</v>
      </c>
      <c r="B5819" t="s">
        <v>3458</v>
      </c>
      <c r="C5819" t="s">
        <v>15789</v>
      </c>
      <c r="D5819" t="s">
        <v>24</v>
      </c>
      <c r="H5819">
        <f t="shared" si="360"/>
        <v>3</v>
      </c>
      <c r="I5819" t="b">
        <f t="shared" si="361"/>
        <v>0</v>
      </c>
      <c r="J5819" t="b">
        <f t="shared" si="362"/>
        <v>0</v>
      </c>
      <c r="K5819" t="b">
        <f t="shared" si="363"/>
        <v>1</v>
      </c>
      <c r="L5819" t="b">
        <v>0</v>
      </c>
      <c r="M5819">
        <v>2</v>
      </c>
      <c r="N5819">
        <v>12</v>
      </c>
      <c r="O5819">
        <v>1</v>
      </c>
      <c r="P5819" t="b">
        <v>0</v>
      </c>
      <c r="Q5819" t="b">
        <v>0</v>
      </c>
      <c r="R5819" t="b">
        <v>0</v>
      </c>
      <c r="S5819" t="b">
        <v>0</v>
      </c>
      <c r="T5819">
        <v>0</v>
      </c>
      <c r="U5819" t="b">
        <v>0</v>
      </c>
      <c r="V5819">
        <v>5.5</v>
      </c>
      <c r="W5819">
        <v>0</v>
      </c>
      <c r="X5819">
        <v>0.5</v>
      </c>
      <c r="Y5819">
        <v>8.3333333333333301E-2</v>
      </c>
      <c r="Z5819" t="b">
        <v>0</v>
      </c>
      <c r="AA5819" t="b">
        <v>0</v>
      </c>
      <c r="AB5819" t="b">
        <v>1</v>
      </c>
    </row>
    <row r="5820" spans="1:28" x14ac:dyDescent="0.3">
      <c r="A5820" t="s">
        <v>3457</v>
      </c>
      <c r="B5820" t="s">
        <v>3458</v>
      </c>
      <c r="C5820" t="s">
        <v>3459</v>
      </c>
      <c r="D5820" t="s">
        <v>24</v>
      </c>
      <c r="H5820">
        <f t="shared" si="360"/>
        <v>3</v>
      </c>
      <c r="I5820" t="b">
        <f t="shared" si="361"/>
        <v>0</v>
      </c>
      <c r="J5820" t="b">
        <f t="shared" si="362"/>
        <v>0</v>
      </c>
      <c r="K5820" t="b">
        <f t="shared" si="363"/>
        <v>1</v>
      </c>
      <c r="L5820" t="b">
        <v>0</v>
      </c>
      <c r="M5820">
        <v>6</v>
      </c>
      <c r="N5820">
        <v>32</v>
      </c>
      <c r="O5820">
        <v>6</v>
      </c>
      <c r="P5820" t="b">
        <v>0</v>
      </c>
      <c r="Q5820" t="b">
        <v>0</v>
      </c>
      <c r="R5820" t="b">
        <v>0</v>
      </c>
      <c r="S5820" t="b">
        <v>0</v>
      </c>
      <c r="T5820">
        <v>0</v>
      </c>
      <c r="U5820" t="b">
        <v>0</v>
      </c>
      <c r="V5820">
        <v>4.5</v>
      </c>
      <c r="W5820">
        <v>1</v>
      </c>
      <c r="X5820">
        <v>0</v>
      </c>
      <c r="Y5820">
        <v>0.1875</v>
      </c>
      <c r="Z5820" t="b">
        <v>0</v>
      </c>
      <c r="AA5820" t="b">
        <v>0</v>
      </c>
      <c r="AB5820" t="b">
        <v>1</v>
      </c>
    </row>
    <row r="5821" spans="1:28" x14ac:dyDescent="0.3">
      <c r="A5821" t="s">
        <v>784</v>
      </c>
      <c r="B5821" t="s">
        <v>3458</v>
      </c>
      <c r="C5821" t="s">
        <v>10568</v>
      </c>
      <c r="D5821" t="s">
        <v>24</v>
      </c>
      <c r="H5821">
        <f t="shared" si="360"/>
        <v>3</v>
      </c>
      <c r="I5821" t="b">
        <f t="shared" si="361"/>
        <v>0</v>
      </c>
      <c r="J5821" t="b">
        <f t="shared" si="362"/>
        <v>0</v>
      </c>
      <c r="K5821" t="b">
        <f t="shared" si="363"/>
        <v>1</v>
      </c>
      <c r="L5821" t="b">
        <v>0</v>
      </c>
      <c r="M5821">
        <v>5</v>
      </c>
      <c r="N5821">
        <v>30</v>
      </c>
      <c r="O5821">
        <v>4</v>
      </c>
      <c r="P5821" t="b">
        <v>0</v>
      </c>
      <c r="Q5821" t="b">
        <v>0</v>
      </c>
      <c r="R5821" t="b">
        <v>0</v>
      </c>
      <c r="S5821" t="b">
        <v>0</v>
      </c>
      <c r="T5821">
        <v>0</v>
      </c>
      <c r="U5821" t="b">
        <v>0</v>
      </c>
      <c r="V5821">
        <v>5.2</v>
      </c>
      <c r="W5821">
        <v>0</v>
      </c>
      <c r="X5821">
        <v>0</v>
      </c>
      <c r="Y5821" s="1" t="s">
        <v>195</v>
      </c>
      <c r="Z5821" t="b">
        <v>0</v>
      </c>
      <c r="AA5821" t="b">
        <v>0</v>
      </c>
      <c r="AB5821" t="b">
        <v>1</v>
      </c>
    </row>
    <row r="5822" spans="1:28" x14ac:dyDescent="0.3">
      <c r="A5822" t="s">
        <v>2214</v>
      </c>
      <c r="B5822" t="s">
        <v>3458</v>
      </c>
      <c r="C5822" t="s">
        <v>8335</v>
      </c>
      <c r="D5822" t="s">
        <v>24</v>
      </c>
      <c r="H5822">
        <f t="shared" si="360"/>
        <v>3</v>
      </c>
      <c r="I5822" t="b">
        <f t="shared" si="361"/>
        <v>0</v>
      </c>
      <c r="J5822" t="b">
        <f t="shared" si="362"/>
        <v>0</v>
      </c>
      <c r="K5822" t="b">
        <f t="shared" si="363"/>
        <v>1</v>
      </c>
      <c r="L5822" t="b">
        <v>0</v>
      </c>
      <c r="M5822">
        <v>4</v>
      </c>
      <c r="N5822">
        <v>29</v>
      </c>
      <c r="O5822">
        <v>3</v>
      </c>
      <c r="P5822" t="b">
        <v>0</v>
      </c>
      <c r="Q5822" t="b">
        <v>0</v>
      </c>
      <c r="R5822" t="b">
        <v>0</v>
      </c>
      <c r="S5822" t="b">
        <v>0</v>
      </c>
      <c r="T5822">
        <v>0</v>
      </c>
      <c r="U5822" t="b">
        <v>0</v>
      </c>
      <c r="V5822">
        <v>6.5</v>
      </c>
      <c r="W5822">
        <v>0</v>
      </c>
      <c r="X5822">
        <v>0</v>
      </c>
      <c r="Y5822" s="1" t="s">
        <v>199</v>
      </c>
      <c r="Z5822" t="b">
        <v>0</v>
      </c>
      <c r="AA5822" t="b">
        <v>0</v>
      </c>
      <c r="AB5822" t="b">
        <v>1</v>
      </c>
    </row>
    <row r="5823" spans="1:28" x14ac:dyDescent="0.3">
      <c r="A5823" t="s">
        <v>5405</v>
      </c>
      <c r="B5823" t="s">
        <v>3458</v>
      </c>
      <c r="C5823" t="s">
        <v>18930</v>
      </c>
      <c r="D5823" t="s">
        <v>24</v>
      </c>
      <c r="H5823">
        <f t="shared" si="360"/>
        <v>3</v>
      </c>
      <c r="I5823" t="b">
        <f t="shared" si="361"/>
        <v>0</v>
      </c>
      <c r="J5823" t="b">
        <f t="shared" si="362"/>
        <v>0</v>
      </c>
      <c r="K5823" t="b">
        <f t="shared" si="363"/>
        <v>1</v>
      </c>
      <c r="L5823" t="b">
        <v>0</v>
      </c>
      <c r="M5823">
        <v>4</v>
      </c>
      <c r="N5823">
        <v>17</v>
      </c>
      <c r="O5823">
        <v>3</v>
      </c>
      <c r="P5823" t="b">
        <v>0</v>
      </c>
      <c r="Q5823" t="b">
        <v>0</v>
      </c>
      <c r="R5823" t="b">
        <v>0</v>
      </c>
      <c r="S5823" t="b">
        <v>0</v>
      </c>
      <c r="T5823">
        <v>0</v>
      </c>
      <c r="U5823" t="b">
        <v>0</v>
      </c>
      <c r="V5823">
        <v>3.5</v>
      </c>
      <c r="W5823">
        <v>0</v>
      </c>
      <c r="X5823">
        <v>0</v>
      </c>
      <c r="Y5823" s="1" t="s">
        <v>233</v>
      </c>
      <c r="Z5823" t="b">
        <v>0</v>
      </c>
      <c r="AA5823" t="b">
        <v>0</v>
      </c>
      <c r="AB5823" t="b">
        <v>1</v>
      </c>
    </row>
    <row r="5824" spans="1:28" x14ac:dyDescent="0.3">
      <c r="A5824" t="s">
        <v>8520</v>
      </c>
      <c r="B5824" t="s">
        <v>13882</v>
      </c>
      <c r="C5824" t="s">
        <v>13883</v>
      </c>
      <c r="D5824" t="s">
        <v>24</v>
      </c>
      <c r="H5824">
        <f t="shared" si="360"/>
        <v>5</v>
      </c>
      <c r="I5824" t="b">
        <f t="shared" si="361"/>
        <v>0</v>
      </c>
      <c r="J5824" t="b">
        <f t="shared" si="362"/>
        <v>0</v>
      </c>
      <c r="K5824" t="b">
        <f t="shared" si="363"/>
        <v>1</v>
      </c>
      <c r="L5824" t="b">
        <v>0</v>
      </c>
      <c r="M5824">
        <v>2</v>
      </c>
      <c r="N5824">
        <v>10</v>
      </c>
      <c r="O5824">
        <v>3</v>
      </c>
      <c r="P5824" t="b">
        <v>0</v>
      </c>
      <c r="Q5824" t="b">
        <v>0</v>
      </c>
      <c r="R5824" t="b">
        <v>0</v>
      </c>
      <c r="S5824" t="b">
        <v>0</v>
      </c>
      <c r="T5824">
        <v>0</v>
      </c>
      <c r="U5824" t="b">
        <v>0</v>
      </c>
      <c r="V5824">
        <v>4.5</v>
      </c>
      <c r="W5824">
        <v>0</v>
      </c>
      <c r="X5824">
        <v>0</v>
      </c>
      <c r="Y5824">
        <v>0.3</v>
      </c>
      <c r="Z5824" t="b">
        <v>0</v>
      </c>
      <c r="AA5824" t="b">
        <v>0</v>
      </c>
      <c r="AB5824" t="b">
        <v>1</v>
      </c>
    </row>
    <row r="5825" spans="1:28" x14ac:dyDescent="0.3">
      <c r="A5825" t="s">
        <v>521</v>
      </c>
      <c r="B5825" t="s">
        <v>11742</v>
      </c>
      <c r="C5825" t="s">
        <v>11743</v>
      </c>
      <c r="D5825" t="s">
        <v>24</v>
      </c>
      <c r="H5825">
        <f t="shared" si="360"/>
        <v>4</v>
      </c>
      <c r="I5825" t="b">
        <f t="shared" si="361"/>
        <v>0</v>
      </c>
      <c r="J5825" t="b">
        <f t="shared" si="362"/>
        <v>0</v>
      </c>
      <c r="K5825" t="b">
        <f t="shared" si="363"/>
        <v>1</v>
      </c>
      <c r="L5825" t="b">
        <v>0</v>
      </c>
      <c r="M5825">
        <v>7</v>
      </c>
      <c r="N5825">
        <v>47</v>
      </c>
      <c r="O5825">
        <v>7</v>
      </c>
      <c r="P5825" t="b">
        <v>0</v>
      </c>
      <c r="Q5825" t="b">
        <v>0</v>
      </c>
      <c r="R5825" t="b">
        <v>0</v>
      </c>
      <c r="S5825" t="b">
        <v>0</v>
      </c>
      <c r="T5825">
        <v>0</v>
      </c>
      <c r="U5825" t="b">
        <v>0</v>
      </c>
      <c r="V5825" s="1" t="s">
        <v>5601</v>
      </c>
      <c r="W5825">
        <v>1</v>
      </c>
      <c r="X5825">
        <v>0</v>
      </c>
      <c r="Y5825" s="1" t="s">
        <v>5602</v>
      </c>
      <c r="Z5825" t="b">
        <v>0</v>
      </c>
      <c r="AA5825" t="b">
        <v>0</v>
      </c>
      <c r="AB5825" t="b">
        <v>0</v>
      </c>
    </row>
    <row r="5826" spans="1:28" x14ac:dyDescent="0.3">
      <c r="A5826" t="s">
        <v>4558</v>
      </c>
      <c r="B5826" t="s">
        <v>9870</v>
      </c>
      <c r="C5826" t="s">
        <v>9871</v>
      </c>
      <c r="D5826" t="s">
        <v>24</v>
      </c>
      <c r="H5826">
        <f t="shared" ref="H5826:H5889" si="364">LEN(B5826)</f>
        <v>9</v>
      </c>
      <c r="I5826" t="b">
        <f t="shared" ref="I5826:I5889" si="365">_xlfn.LET(
    _xlpm.txt, LOWER(C5826),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6" t="b">
        <f t="shared" ref="J5826:J5889" si="366">_xlfn.LET(
    _xlpm.txt,LOWER( $C5826),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6" t="b">
        <f t="shared" ref="K5826:K5889" si="367">OR(ISNUMBER(FIND("A",B5826)),ISNUMBER(FIND("E",B5826)),ISNUMBER(FIND("I",B5826)),ISNUMBER(FIND("O",B5826)),ISNUMBER(FIND("U",B5826)),ISNUMBER(FIND("Y",B5826)))</f>
        <v>1</v>
      </c>
      <c r="L5826" t="b">
        <v>0</v>
      </c>
      <c r="M5826">
        <v>6</v>
      </c>
      <c r="N5826">
        <v>32</v>
      </c>
      <c r="O5826">
        <v>5</v>
      </c>
      <c r="P5826" t="b">
        <v>0</v>
      </c>
      <c r="Q5826" t="b">
        <v>0</v>
      </c>
      <c r="R5826" t="b">
        <v>0</v>
      </c>
      <c r="S5826" t="b">
        <v>0</v>
      </c>
      <c r="T5826">
        <v>0</v>
      </c>
      <c r="U5826" t="b">
        <v>0</v>
      </c>
      <c r="V5826">
        <v>4.5</v>
      </c>
      <c r="W5826">
        <v>0</v>
      </c>
      <c r="X5826">
        <v>0</v>
      </c>
      <c r="Y5826">
        <v>0.15625</v>
      </c>
      <c r="Z5826" t="b">
        <v>0</v>
      </c>
      <c r="AA5826" t="b">
        <v>0</v>
      </c>
      <c r="AB5826" t="b">
        <v>0</v>
      </c>
    </row>
    <row r="5827" spans="1:28" x14ac:dyDescent="0.3">
      <c r="A5827" t="s">
        <v>807</v>
      </c>
      <c r="B5827" t="s">
        <v>15165</v>
      </c>
      <c r="C5827" t="s">
        <v>15166</v>
      </c>
      <c r="D5827" t="s">
        <v>24</v>
      </c>
      <c r="H5827">
        <f t="shared" si="364"/>
        <v>6</v>
      </c>
      <c r="I5827" t="b">
        <f t="shared" si="365"/>
        <v>0</v>
      </c>
      <c r="J5827" t="b">
        <f t="shared" si="366"/>
        <v>0</v>
      </c>
      <c r="K5827" t="b">
        <f t="shared" si="367"/>
        <v>1</v>
      </c>
      <c r="L5827" t="b">
        <v>0</v>
      </c>
      <c r="M5827">
        <v>5</v>
      </c>
      <c r="N5827">
        <v>20</v>
      </c>
      <c r="O5827">
        <v>5</v>
      </c>
      <c r="P5827" t="b">
        <v>0</v>
      </c>
      <c r="Q5827" t="b">
        <v>0</v>
      </c>
      <c r="R5827" t="b">
        <v>0</v>
      </c>
      <c r="S5827" t="b">
        <v>0</v>
      </c>
      <c r="T5827">
        <v>0</v>
      </c>
      <c r="U5827" t="b">
        <v>0</v>
      </c>
      <c r="V5827">
        <v>3.2</v>
      </c>
      <c r="W5827">
        <v>1</v>
      </c>
      <c r="X5827">
        <v>0</v>
      </c>
      <c r="Y5827">
        <v>0.25</v>
      </c>
      <c r="Z5827" t="b">
        <v>0</v>
      </c>
      <c r="AA5827" t="b">
        <v>0</v>
      </c>
      <c r="AB5827" t="b">
        <v>1</v>
      </c>
    </row>
    <row r="5828" spans="1:28" x14ac:dyDescent="0.3">
      <c r="A5828" t="s">
        <v>1456</v>
      </c>
      <c r="B5828" t="s">
        <v>12879</v>
      </c>
      <c r="C5828" t="s">
        <v>12880</v>
      </c>
      <c r="D5828" t="s">
        <v>24</v>
      </c>
      <c r="H5828">
        <f t="shared" si="364"/>
        <v>3</v>
      </c>
      <c r="I5828" t="b">
        <f t="shared" si="365"/>
        <v>0</v>
      </c>
      <c r="J5828" t="b">
        <f t="shared" si="366"/>
        <v>1</v>
      </c>
      <c r="K5828" t="b">
        <f t="shared" si="367"/>
        <v>1</v>
      </c>
      <c r="L5828" t="b">
        <v>0</v>
      </c>
      <c r="M5828">
        <v>3</v>
      </c>
      <c r="N5828">
        <v>15</v>
      </c>
      <c r="O5828">
        <v>4</v>
      </c>
      <c r="P5828" t="b">
        <v>0</v>
      </c>
      <c r="Q5828" t="b">
        <v>0</v>
      </c>
      <c r="R5828" t="b">
        <v>0</v>
      </c>
      <c r="S5828" t="b">
        <v>0</v>
      </c>
      <c r="T5828">
        <v>1</v>
      </c>
      <c r="U5828" t="b">
        <v>0</v>
      </c>
      <c r="V5828" s="1" t="s">
        <v>163</v>
      </c>
      <c r="W5828">
        <v>0</v>
      </c>
      <c r="X5828" s="1" t="s">
        <v>80</v>
      </c>
      <c r="Y5828" s="1" t="s">
        <v>290</v>
      </c>
      <c r="Z5828" t="b">
        <v>0</v>
      </c>
      <c r="AA5828" t="b">
        <v>0</v>
      </c>
      <c r="AB5828" t="b">
        <v>1</v>
      </c>
    </row>
    <row r="5829" spans="1:28" x14ac:dyDescent="0.3">
      <c r="A5829" t="s">
        <v>8517</v>
      </c>
      <c r="B5829" t="s">
        <v>12879</v>
      </c>
      <c r="C5829" t="s">
        <v>16288</v>
      </c>
      <c r="D5829" t="s">
        <v>24</v>
      </c>
      <c r="H5829">
        <f t="shared" si="364"/>
        <v>3</v>
      </c>
      <c r="I5829" t="b">
        <f t="shared" si="365"/>
        <v>0</v>
      </c>
      <c r="J5829" t="b">
        <f t="shared" si="366"/>
        <v>1</v>
      </c>
      <c r="K5829" t="b">
        <f t="shared" si="367"/>
        <v>1</v>
      </c>
      <c r="L5829" t="b">
        <v>0</v>
      </c>
      <c r="M5829">
        <v>5</v>
      </c>
      <c r="N5829">
        <v>29</v>
      </c>
      <c r="O5829">
        <v>6</v>
      </c>
      <c r="P5829" t="b">
        <v>0</v>
      </c>
      <c r="Q5829" t="b">
        <v>0</v>
      </c>
      <c r="R5829" t="b">
        <v>0</v>
      </c>
      <c r="S5829" t="b">
        <v>0</v>
      </c>
      <c r="T5829">
        <v>1</v>
      </c>
      <c r="U5829" t="b">
        <v>0</v>
      </c>
      <c r="V5829">
        <v>5</v>
      </c>
      <c r="W5829">
        <v>0</v>
      </c>
      <c r="X5829">
        <v>0.2</v>
      </c>
      <c r="Y5829" s="1" t="s">
        <v>494</v>
      </c>
      <c r="Z5829" t="b">
        <v>0</v>
      </c>
      <c r="AA5829" t="b">
        <v>0</v>
      </c>
      <c r="AB5829" t="b">
        <v>1</v>
      </c>
    </row>
    <row r="5830" spans="1:28" x14ac:dyDescent="0.3">
      <c r="A5830" t="s">
        <v>2313</v>
      </c>
      <c r="B5830" t="s">
        <v>5942</v>
      </c>
      <c r="C5830" t="s">
        <v>5943</v>
      </c>
      <c r="D5830" t="s">
        <v>24</v>
      </c>
      <c r="H5830">
        <f t="shared" si="364"/>
        <v>7</v>
      </c>
      <c r="I5830" t="b">
        <f t="shared" si="365"/>
        <v>0</v>
      </c>
      <c r="J5830" t="b">
        <f t="shared" si="366"/>
        <v>0</v>
      </c>
      <c r="K5830" t="b">
        <f t="shared" si="367"/>
        <v>1</v>
      </c>
      <c r="L5830" t="b">
        <v>0</v>
      </c>
      <c r="M5830">
        <v>5</v>
      </c>
      <c r="N5830">
        <v>29</v>
      </c>
      <c r="O5830">
        <v>5</v>
      </c>
      <c r="P5830" t="b">
        <v>0</v>
      </c>
      <c r="Q5830" t="b">
        <v>0</v>
      </c>
      <c r="R5830" t="b">
        <v>0</v>
      </c>
      <c r="S5830" t="b">
        <v>0</v>
      </c>
      <c r="T5830">
        <v>0</v>
      </c>
      <c r="U5830" t="b">
        <v>0</v>
      </c>
      <c r="V5830">
        <v>5</v>
      </c>
      <c r="W5830">
        <v>1</v>
      </c>
      <c r="X5830">
        <v>0</v>
      </c>
      <c r="Y5830" s="1" t="s">
        <v>540</v>
      </c>
      <c r="Z5830" t="b">
        <v>0</v>
      </c>
      <c r="AA5830" t="b">
        <v>0</v>
      </c>
      <c r="AB5830" t="b">
        <v>0</v>
      </c>
    </row>
    <row r="5831" spans="1:28" x14ac:dyDescent="0.3">
      <c r="A5831" t="s">
        <v>1384</v>
      </c>
      <c r="B5831" t="s">
        <v>1385</v>
      </c>
      <c r="C5831" t="s">
        <v>1386</v>
      </c>
      <c r="D5831" t="s">
        <v>24</v>
      </c>
      <c r="H5831">
        <f t="shared" si="364"/>
        <v>7</v>
      </c>
      <c r="I5831" t="b">
        <f t="shared" si="365"/>
        <v>0</v>
      </c>
      <c r="J5831" t="b">
        <f t="shared" si="366"/>
        <v>0</v>
      </c>
      <c r="K5831" t="b">
        <f t="shared" si="367"/>
        <v>1</v>
      </c>
      <c r="L5831" t="b">
        <v>0</v>
      </c>
      <c r="M5831">
        <v>3</v>
      </c>
      <c r="N5831">
        <v>17</v>
      </c>
      <c r="O5831">
        <v>2</v>
      </c>
      <c r="P5831" t="b">
        <v>0</v>
      </c>
      <c r="Q5831" t="b">
        <v>0</v>
      </c>
      <c r="R5831" t="b">
        <v>0</v>
      </c>
      <c r="S5831" t="b">
        <v>0</v>
      </c>
      <c r="T5831">
        <v>0</v>
      </c>
      <c r="U5831" t="b">
        <v>0</v>
      </c>
      <c r="V5831">
        <v>5</v>
      </c>
      <c r="W5831">
        <v>0</v>
      </c>
      <c r="X5831" s="1" t="s">
        <v>31</v>
      </c>
      <c r="Y5831" s="1" t="s">
        <v>309</v>
      </c>
      <c r="Z5831" t="b">
        <v>0</v>
      </c>
      <c r="AA5831" t="b">
        <v>0</v>
      </c>
      <c r="AB5831" t="b">
        <v>1</v>
      </c>
    </row>
    <row r="5832" spans="1:28" x14ac:dyDescent="0.3">
      <c r="A5832" t="s">
        <v>5405</v>
      </c>
      <c r="B5832" t="s">
        <v>8912</v>
      </c>
      <c r="C5832" t="s">
        <v>8913</v>
      </c>
      <c r="D5832" t="s">
        <v>24</v>
      </c>
      <c r="H5832">
        <f t="shared" si="364"/>
        <v>4</v>
      </c>
      <c r="I5832" t="b">
        <f t="shared" si="365"/>
        <v>0</v>
      </c>
      <c r="J5832" t="b">
        <f t="shared" si="366"/>
        <v>1</v>
      </c>
      <c r="K5832" t="b">
        <f t="shared" si="367"/>
        <v>1</v>
      </c>
      <c r="L5832" t="b">
        <v>0</v>
      </c>
      <c r="M5832">
        <v>2</v>
      </c>
      <c r="N5832">
        <v>17</v>
      </c>
      <c r="O5832">
        <v>2</v>
      </c>
      <c r="P5832" t="b">
        <v>0</v>
      </c>
      <c r="Q5832" t="b">
        <v>0</v>
      </c>
      <c r="R5832" t="b">
        <v>0</v>
      </c>
      <c r="S5832" t="b">
        <v>0</v>
      </c>
      <c r="T5832">
        <v>0</v>
      </c>
      <c r="U5832" t="b">
        <v>0</v>
      </c>
      <c r="V5832">
        <v>8</v>
      </c>
      <c r="W5832">
        <v>1</v>
      </c>
      <c r="X5832">
        <v>0</v>
      </c>
      <c r="Y5832" s="1" t="s">
        <v>309</v>
      </c>
      <c r="Z5832" t="b">
        <v>0</v>
      </c>
      <c r="AA5832" t="b">
        <v>0</v>
      </c>
      <c r="AB5832" t="b">
        <v>1</v>
      </c>
    </row>
    <row r="5833" spans="1:28" x14ac:dyDescent="0.3">
      <c r="A5833" t="s">
        <v>3912</v>
      </c>
      <c r="B5833" t="s">
        <v>5639</v>
      </c>
      <c r="C5833" t="s">
        <v>11903</v>
      </c>
      <c r="D5833" t="s">
        <v>24</v>
      </c>
      <c r="H5833">
        <f t="shared" si="364"/>
        <v>5</v>
      </c>
      <c r="I5833" t="b">
        <f t="shared" si="365"/>
        <v>0</v>
      </c>
      <c r="J5833" t="b">
        <f t="shared" si="366"/>
        <v>0</v>
      </c>
      <c r="K5833" t="b">
        <f t="shared" si="367"/>
        <v>1</v>
      </c>
      <c r="L5833" t="b">
        <v>1</v>
      </c>
      <c r="M5833">
        <v>2</v>
      </c>
      <c r="N5833">
        <v>16</v>
      </c>
      <c r="O5833">
        <v>3</v>
      </c>
      <c r="P5833" t="b">
        <v>0</v>
      </c>
      <c r="Q5833" t="b">
        <v>0</v>
      </c>
      <c r="R5833" t="b">
        <v>0</v>
      </c>
      <c r="S5833" t="b">
        <v>0</v>
      </c>
      <c r="T5833">
        <v>0</v>
      </c>
      <c r="U5833" t="b">
        <v>0</v>
      </c>
      <c r="V5833">
        <v>7.5</v>
      </c>
      <c r="W5833">
        <v>0</v>
      </c>
      <c r="X5833">
        <v>0</v>
      </c>
      <c r="Y5833">
        <v>0.1875</v>
      </c>
      <c r="Z5833" t="b">
        <v>0</v>
      </c>
      <c r="AA5833" t="b">
        <v>0</v>
      </c>
      <c r="AB5833" t="b">
        <v>0</v>
      </c>
    </row>
    <row r="5834" spans="1:28" x14ac:dyDescent="0.3">
      <c r="A5834" t="s">
        <v>8435</v>
      </c>
      <c r="B5834" t="s">
        <v>11086</v>
      </c>
      <c r="C5834" t="s">
        <v>8293</v>
      </c>
      <c r="D5834" t="s">
        <v>24</v>
      </c>
      <c r="H5834">
        <f t="shared" si="364"/>
        <v>6</v>
      </c>
      <c r="I5834" t="b">
        <f t="shared" si="365"/>
        <v>0</v>
      </c>
      <c r="J5834" t="b">
        <f t="shared" si="366"/>
        <v>0</v>
      </c>
      <c r="K5834" t="b">
        <f t="shared" si="367"/>
        <v>1</v>
      </c>
      <c r="L5834" t="b">
        <v>0</v>
      </c>
      <c r="M5834">
        <v>2</v>
      </c>
      <c r="N5834">
        <v>7</v>
      </c>
      <c r="O5834">
        <v>1</v>
      </c>
      <c r="P5834" t="b">
        <v>0</v>
      </c>
      <c r="Q5834" t="b">
        <v>0</v>
      </c>
      <c r="R5834" t="b">
        <v>0</v>
      </c>
      <c r="S5834" t="b">
        <v>0</v>
      </c>
      <c r="T5834">
        <v>0</v>
      </c>
      <c r="U5834" t="b">
        <v>0</v>
      </c>
      <c r="V5834">
        <v>3</v>
      </c>
      <c r="W5834">
        <v>0</v>
      </c>
      <c r="X5834">
        <v>0.5</v>
      </c>
      <c r="Y5834" s="1" t="s">
        <v>176</v>
      </c>
      <c r="Z5834" t="b">
        <v>0</v>
      </c>
      <c r="AA5834" t="b">
        <v>0</v>
      </c>
      <c r="AB5834" t="b">
        <v>1</v>
      </c>
    </row>
    <row r="5835" spans="1:28" x14ac:dyDescent="0.3">
      <c r="A5835" t="s">
        <v>555</v>
      </c>
      <c r="B5835" t="s">
        <v>11086</v>
      </c>
      <c r="C5835" t="s">
        <v>11087</v>
      </c>
      <c r="D5835" t="s">
        <v>24</v>
      </c>
      <c r="H5835">
        <f t="shared" si="364"/>
        <v>6</v>
      </c>
      <c r="I5835" t="b">
        <f t="shared" si="365"/>
        <v>0</v>
      </c>
      <c r="J5835" t="b">
        <f t="shared" si="366"/>
        <v>0</v>
      </c>
      <c r="K5835" t="b">
        <f t="shared" si="367"/>
        <v>1</v>
      </c>
      <c r="L5835" t="b">
        <v>0</v>
      </c>
      <c r="M5835">
        <v>5</v>
      </c>
      <c r="N5835">
        <v>23</v>
      </c>
      <c r="O5835">
        <v>4</v>
      </c>
      <c r="P5835" t="b">
        <v>0</v>
      </c>
      <c r="Q5835" t="b">
        <v>0</v>
      </c>
      <c r="R5835" t="b">
        <v>0</v>
      </c>
      <c r="S5835" t="b">
        <v>0</v>
      </c>
      <c r="T5835">
        <v>0</v>
      </c>
      <c r="U5835" t="b">
        <v>0</v>
      </c>
      <c r="V5835">
        <v>3.8</v>
      </c>
      <c r="W5835">
        <v>0</v>
      </c>
      <c r="X5835">
        <v>0.2</v>
      </c>
      <c r="Y5835" s="1" t="s">
        <v>834</v>
      </c>
      <c r="Z5835" t="b">
        <v>0</v>
      </c>
      <c r="AA5835" t="b">
        <v>0</v>
      </c>
      <c r="AB5835" t="b">
        <v>1</v>
      </c>
    </row>
    <row r="5836" spans="1:28" x14ac:dyDescent="0.3">
      <c r="A5836" t="s">
        <v>1941</v>
      </c>
      <c r="B5836" t="s">
        <v>15467</v>
      </c>
      <c r="C5836" t="s">
        <v>15468</v>
      </c>
      <c r="D5836" t="s">
        <v>24</v>
      </c>
      <c r="H5836">
        <f t="shared" si="364"/>
        <v>3</v>
      </c>
      <c r="I5836" t="b">
        <f t="shared" si="365"/>
        <v>0</v>
      </c>
      <c r="J5836" t="b">
        <f t="shared" si="366"/>
        <v>0</v>
      </c>
      <c r="K5836" t="b">
        <f t="shared" si="367"/>
        <v>1</v>
      </c>
      <c r="L5836" t="b">
        <v>0</v>
      </c>
      <c r="M5836">
        <v>3</v>
      </c>
      <c r="N5836">
        <v>21</v>
      </c>
      <c r="O5836">
        <v>2</v>
      </c>
      <c r="P5836" t="b">
        <v>0</v>
      </c>
      <c r="Q5836" t="b">
        <v>0</v>
      </c>
      <c r="R5836" t="b">
        <v>0</v>
      </c>
      <c r="S5836" t="b">
        <v>0</v>
      </c>
      <c r="T5836">
        <v>0</v>
      </c>
      <c r="U5836" t="b">
        <v>0</v>
      </c>
      <c r="V5836" s="1" t="s">
        <v>536</v>
      </c>
      <c r="W5836">
        <v>0</v>
      </c>
      <c r="X5836" s="1" t="s">
        <v>31</v>
      </c>
      <c r="Y5836">
        <v>9.5238095238095205E-2</v>
      </c>
      <c r="Z5836" t="b">
        <v>0</v>
      </c>
      <c r="AA5836" t="b">
        <v>0</v>
      </c>
      <c r="AB5836" t="b">
        <v>0</v>
      </c>
    </row>
    <row r="5837" spans="1:28" x14ac:dyDescent="0.3">
      <c r="A5837" t="s">
        <v>257</v>
      </c>
      <c r="B5837" t="s">
        <v>258</v>
      </c>
      <c r="C5837" t="s">
        <v>259</v>
      </c>
      <c r="D5837" t="s">
        <v>24</v>
      </c>
      <c r="H5837">
        <f t="shared" si="364"/>
        <v>4</v>
      </c>
      <c r="I5837" t="b">
        <f t="shared" si="365"/>
        <v>0</v>
      </c>
      <c r="J5837" t="b">
        <f t="shared" si="366"/>
        <v>0</v>
      </c>
      <c r="K5837" t="b">
        <f t="shared" si="367"/>
        <v>1</v>
      </c>
      <c r="L5837" t="b">
        <v>0</v>
      </c>
      <c r="M5837">
        <v>2</v>
      </c>
      <c r="N5837">
        <v>12</v>
      </c>
      <c r="O5837">
        <v>1</v>
      </c>
      <c r="P5837" t="b">
        <v>0</v>
      </c>
      <c r="Q5837" t="b">
        <v>0</v>
      </c>
      <c r="R5837" t="b">
        <v>0</v>
      </c>
      <c r="S5837" t="b">
        <v>0</v>
      </c>
      <c r="T5837">
        <v>0</v>
      </c>
      <c r="U5837" t="b">
        <v>0</v>
      </c>
      <c r="V5837">
        <v>5.5</v>
      </c>
      <c r="W5837">
        <v>0</v>
      </c>
      <c r="X5837">
        <v>1</v>
      </c>
      <c r="Y5837">
        <v>8.3333333333333301E-2</v>
      </c>
      <c r="Z5837" t="b">
        <v>0</v>
      </c>
      <c r="AA5837" t="b">
        <v>0</v>
      </c>
      <c r="AB5837" t="b">
        <v>1</v>
      </c>
    </row>
    <row r="5838" spans="1:28" x14ac:dyDescent="0.3">
      <c r="A5838" t="s">
        <v>8360</v>
      </c>
      <c r="B5838" t="s">
        <v>14553</v>
      </c>
      <c r="C5838" t="s">
        <v>19303</v>
      </c>
      <c r="D5838" t="s">
        <v>24</v>
      </c>
      <c r="H5838">
        <f t="shared" si="364"/>
        <v>5</v>
      </c>
      <c r="I5838" t="b">
        <f t="shared" si="365"/>
        <v>0</v>
      </c>
      <c r="J5838" t="b">
        <f t="shared" si="366"/>
        <v>0</v>
      </c>
      <c r="K5838" t="b">
        <f t="shared" si="367"/>
        <v>1</v>
      </c>
      <c r="L5838" t="b">
        <v>0</v>
      </c>
      <c r="M5838">
        <v>5</v>
      </c>
      <c r="N5838">
        <v>24</v>
      </c>
      <c r="O5838">
        <v>5</v>
      </c>
      <c r="P5838" t="b">
        <v>0</v>
      </c>
      <c r="Q5838" t="b">
        <v>0</v>
      </c>
      <c r="R5838" t="b">
        <v>0</v>
      </c>
      <c r="S5838" t="b">
        <v>0</v>
      </c>
      <c r="T5838">
        <v>0</v>
      </c>
      <c r="U5838" t="b">
        <v>0</v>
      </c>
      <c r="V5838">
        <v>4</v>
      </c>
      <c r="W5838">
        <v>1</v>
      </c>
      <c r="X5838">
        <v>0.2</v>
      </c>
      <c r="Y5838" s="1" t="s">
        <v>1162</v>
      </c>
      <c r="Z5838" t="b">
        <v>0</v>
      </c>
      <c r="AA5838" t="b">
        <v>0</v>
      </c>
      <c r="AB5838" t="b">
        <v>1</v>
      </c>
    </row>
    <row r="5839" spans="1:28" x14ac:dyDescent="0.3">
      <c r="A5839" t="s">
        <v>323</v>
      </c>
      <c r="B5839" t="s">
        <v>14553</v>
      </c>
      <c r="C5839" t="s">
        <v>14554</v>
      </c>
      <c r="D5839" t="s">
        <v>56</v>
      </c>
      <c r="H5839">
        <f t="shared" si="364"/>
        <v>5</v>
      </c>
      <c r="I5839" t="b">
        <f t="shared" si="365"/>
        <v>0</v>
      </c>
      <c r="J5839" t="b">
        <f t="shared" si="366"/>
        <v>0</v>
      </c>
      <c r="K5839" t="b">
        <f t="shared" si="367"/>
        <v>1</v>
      </c>
      <c r="L5839" t="b">
        <v>0</v>
      </c>
      <c r="M5839">
        <v>1</v>
      </c>
      <c r="N5839">
        <v>4</v>
      </c>
      <c r="O5839">
        <v>0</v>
      </c>
      <c r="P5839" t="b">
        <v>0</v>
      </c>
      <c r="Q5839" t="b">
        <v>0</v>
      </c>
      <c r="R5839" t="b">
        <v>0</v>
      </c>
      <c r="S5839" t="b">
        <v>0</v>
      </c>
      <c r="T5839">
        <v>0</v>
      </c>
      <c r="U5839" t="b">
        <v>0</v>
      </c>
      <c r="V5839">
        <v>4</v>
      </c>
      <c r="W5839">
        <v>0</v>
      </c>
      <c r="X5839">
        <v>0</v>
      </c>
      <c r="Y5839">
        <v>0</v>
      </c>
      <c r="Z5839" t="b">
        <v>0</v>
      </c>
      <c r="AA5839" t="b">
        <v>0</v>
      </c>
      <c r="AB5839" t="b">
        <v>1</v>
      </c>
    </row>
    <row r="5840" spans="1:28" x14ac:dyDescent="0.3">
      <c r="A5840" t="s">
        <v>12525</v>
      </c>
      <c r="B5840" t="s">
        <v>1814</v>
      </c>
      <c r="C5840" t="s">
        <v>12526</v>
      </c>
      <c r="D5840" t="s">
        <v>24</v>
      </c>
      <c r="H5840">
        <f t="shared" si="364"/>
        <v>4</v>
      </c>
      <c r="I5840" t="b">
        <f t="shared" si="365"/>
        <v>0</v>
      </c>
      <c r="J5840" t="b">
        <f t="shared" si="366"/>
        <v>0</v>
      </c>
      <c r="K5840" t="b">
        <f t="shared" si="367"/>
        <v>1</v>
      </c>
      <c r="L5840" t="b">
        <v>0</v>
      </c>
      <c r="M5840">
        <v>3</v>
      </c>
      <c r="N5840">
        <v>18</v>
      </c>
      <c r="O5840">
        <v>5</v>
      </c>
      <c r="P5840" t="b">
        <v>0</v>
      </c>
      <c r="Q5840" t="b">
        <v>0</v>
      </c>
      <c r="R5840" t="b">
        <v>0</v>
      </c>
      <c r="S5840" t="b">
        <v>0</v>
      </c>
      <c r="T5840">
        <v>0</v>
      </c>
      <c r="U5840" t="b">
        <v>0</v>
      </c>
      <c r="V5840" s="1" t="s">
        <v>25</v>
      </c>
      <c r="W5840">
        <v>1</v>
      </c>
      <c r="X5840" s="1" t="s">
        <v>31</v>
      </c>
      <c r="Y5840" s="1" t="s">
        <v>322</v>
      </c>
      <c r="Z5840" t="b">
        <v>0</v>
      </c>
      <c r="AA5840" t="b">
        <v>0</v>
      </c>
      <c r="AB5840" t="b">
        <v>1</v>
      </c>
    </row>
    <row r="5841" spans="1:28" x14ac:dyDescent="0.3">
      <c r="A5841" t="s">
        <v>1813</v>
      </c>
      <c r="B5841" t="s">
        <v>1814</v>
      </c>
      <c r="C5841" t="s">
        <v>1815</v>
      </c>
      <c r="D5841" t="s">
        <v>24</v>
      </c>
      <c r="H5841">
        <f t="shared" si="364"/>
        <v>4</v>
      </c>
      <c r="I5841" t="b">
        <f t="shared" si="365"/>
        <v>0</v>
      </c>
      <c r="J5841" t="b">
        <f t="shared" si="366"/>
        <v>0</v>
      </c>
      <c r="K5841" t="b">
        <f t="shared" si="367"/>
        <v>1</v>
      </c>
      <c r="L5841" t="b">
        <v>0</v>
      </c>
      <c r="M5841">
        <v>2</v>
      </c>
      <c r="N5841">
        <v>12</v>
      </c>
      <c r="O5841">
        <v>1</v>
      </c>
      <c r="P5841" t="b">
        <v>0</v>
      </c>
      <c r="Q5841" t="b">
        <v>0</v>
      </c>
      <c r="R5841" t="b">
        <v>0</v>
      </c>
      <c r="S5841" t="b">
        <v>0</v>
      </c>
      <c r="T5841">
        <v>0</v>
      </c>
      <c r="U5841" t="b">
        <v>0</v>
      </c>
      <c r="V5841">
        <v>5.5</v>
      </c>
      <c r="W5841">
        <v>0</v>
      </c>
      <c r="X5841">
        <v>0.5</v>
      </c>
      <c r="Y5841">
        <v>8.3333333333333301E-2</v>
      </c>
      <c r="Z5841" t="b">
        <v>0</v>
      </c>
      <c r="AA5841" t="b">
        <v>0</v>
      </c>
      <c r="AB5841" t="b">
        <v>1</v>
      </c>
    </row>
    <row r="5842" spans="1:28" x14ac:dyDescent="0.3">
      <c r="A5842" t="s">
        <v>8074</v>
      </c>
      <c r="B5842" t="s">
        <v>9872</v>
      </c>
      <c r="C5842" t="s">
        <v>9873</v>
      </c>
      <c r="D5842" t="s">
        <v>24</v>
      </c>
      <c r="H5842">
        <f t="shared" si="364"/>
        <v>6</v>
      </c>
      <c r="I5842" t="b">
        <f t="shared" si="365"/>
        <v>0</v>
      </c>
      <c r="J5842" t="b">
        <f t="shared" si="366"/>
        <v>0</v>
      </c>
      <c r="K5842" t="b">
        <f t="shared" si="367"/>
        <v>1</v>
      </c>
      <c r="L5842" t="b">
        <v>0</v>
      </c>
      <c r="M5842">
        <v>2</v>
      </c>
      <c r="N5842">
        <v>12</v>
      </c>
      <c r="O5842">
        <v>3</v>
      </c>
      <c r="P5842" t="b">
        <v>0</v>
      </c>
      <c r="Q5842" t="b">
        <v>0</v>
      </c>
      <c r="R5842" t="b">
        <v>0</v>
      </c>
      <c r="S5842" t="b">
        <v>0</v>
      </c>
      <c r="T5842">
        <v>0</v>
      </c>
      <c r="U5842" t="b">
        <v>0</v>
      </c>
      <c r="V5842">
        <v>5.5</v>
      </c>
      <c r="W5842">
        <v>0</v>
      </c>
      <c r="X5842">
        <v>0.5</v>
      </c>
      <c r="Y5842">
        <v>0.25</v>
      </c>
      <c r="Z5842" t="b">
        <v>0</v>
      </c>
      <c r="AA5842" t="b">
        <v>0</v>
      </c>
      <c r="AB5842" t="b">
        <v>0</v>
      </c>
    </row>
    <row r="5843" spans="1:28" x14ac:dyDescent="0.3">
      <c r="A5843" t="s">
        <v>8074</v>
      </c>
      <c r="B5843" t="s">
        <v>12378</v>
      </c>
      <c r="C5843" t="s">
        <v>12379</v>
      </c>
      <c r="D5843" t="s">
        <v>24</v>
      </c>
      <c r="H5843">
        <f t="shared" si="364"/>
        <v>8</v>
      </c>
      <c r="I5843" t="b">
        <f t="shared" si="365"/>
        <v>0</v>
      </c>
      <c r="J5843" t="b">
        <f t="shared" si="366"/>
        <v>0</v>
      </c>
      <c r="K5843" t="b">
        <f t="shared" si="367"/>
        <v>1</v>
      </c>
      <c r="L5843" t="b">
        <v>0</v>
      </c>
      <c r="M5843">
        <v>5</v>
      </c>
      <c r="N5843">
        <v>24</v>
      </c>
      <c r="O5843">
        <v>4</v>
      </c>
      <c r="P5843" t="b">
        <v>0</v>
      </c>
      <c r="Q5843" t="b">
        <v>0</v>
      </c>
      <c r="R5843" t="b">
        <v>0</v>
      </c>
      <c r="S5843" t="b">
        <v>0</v>
      </c>
      <c r="T5843">
        <v>0</v>
      </c>
      <c r="U5843" t="b">
        <v>0</v>
      </c>
      <c r="V5843">
        <v>4</v>
      </c>
      <c r="W5843">
        <v>0</v>
      </c>
      <c r="X5843">
        <v>0</v>
      </c>
      <c r="Y5843" s="1" t="s">
        <v>218</v>
      </c>
      <c r="Z5843" t="b">
        <v>0</v>
      </c>
      <c r="AA5843" t="b">
        <v>0</v>
      </c>
      <c r="AB5843" t="b">
        <v>1</v>
      </c>
    </row>
    <row r="5844" spans="1:28" x14ac:dyDescent="0.3">
      <c r="A5844" t="s">
        <v>3700</v>
      </c>
      <c r="B5844" t="s">
        <v>16341</v>
      </c>
      <c r="C5844" t="s">
        <v>16342</v>
      </c>
      <c r="D5844" t="s">
        <v>24</v>
      </c>
      <c r="H5844">
        <f t="shared" si="364"/>
        <v>3</v>
      </c>
      <c r="I5844" t="b">
        <f t="shared" si="365"/>
        <v>0</v>
      </c>
      <c r="J5844" t="b">
        <f t="shared" si="366"/>
        <v>0</v>
      </c>
      <c r="K5844" t="b">
        <f t="shared" si="367"/>
        <v>1</v>
      </c>
      <c r="L5844" t="b">
        <v>0</v>
      </c>
      <c r="M5844">
        <v>2</v>
      </c>
      <c r="N5844">
        <v>13</v>
      </c>
      <c r="O5844">
        <v>4</v>
      </c>
      <c r="P5844" t="b">
        <v>0</v>
      </c>
      <c r="Q5844" t="b">
        <v>0</v>
      </c>
      <c r="R5844" t="b">
        <v>0</v>
      </c>
      <c r="S5844" t="b">
        <v>0</v>
      </c>
      <c r="T5844">
        <v>2</v>
      </c>
      <c r="U5844" t="b">
        <v>0</v>
      </c>
      <c r="V5844">
        <v>6</v>
      </c>
      <c r="W5844">
        <v>0</v>
      </c>
      <c r="X5844">
        <v>0.5</v>
      </c>
      <c r="Y5844" s="1" t="s">
        <v>48</v>
      </c>
      <c r="Z5844" t="b">
        <v>0</v>
      </c>
      <c r="AA5844" t="b">
        <v>0</v>
      </c>
      <c r="AB5844" t="b">
        <v>1</v>
      </c>
    </row>
    <row r="5845" spans="1:28" x14ac:dyDescent="0.3">
      <c r="A5845" t="s">
        <v>3569</v>
      </c>
      <c r="B5845" t="s">
        <v>9286</v>
      </c>
      <c r="C5845" t="s">
        <v>10895</v>
      </c>
      <c r="D5845" t="s">
        <v>24</v>
      </c>
      <c r="H5845">
        <f t="shared" si="364"/>
        <v>5</v>
      </c>
      <c r="I5845" t="b">
        <f t="shared" si="365"/>
        <v>0</v>
      </c>
      <c r="J5845" t="b">
        <f t="shared" si="366"/>
        <v>0</v>
      </c>
      <c r="K5845" t="b">
        <f t="shared" si="367"/>
        <v>1</v>
      </c>
      <c r="L5845" t="b">
        <v>0</v>
      </c>
      <c r="M5845">
        <v>6</v>
      </c>
      <c r="N5845">
        <v>31</v>
      </c>
      <c r="O5845">
        <v>5</v>
      </c>
      <c r="P5845" t="b">
        <v>0</v>
      </c>
      <c r="Q5845" t="b">
        <v>0</v>
      </c>
      <c r="R5845" t="b">
        <v>0</v>
      </c>
      <c r="S5845" t="b">
        <v>0</v>
      </c>
      <c r="T5845">
        <v>0</v>
      </c>
      <c r="U5845" t="b">
        <v>0</v>
      </c>
      <c r="V5845" s="1" t="s">
        <v>163</v>
      </c>
      <c r="W5845">
        <v>0</v>
      </c>
      <c r="X5845">
        <v>0</v>
      </c>
      <c r="Y5845" s="1" t="s">
        <v>410</v>
      </c>
      <c r="Z5845" t="b">
        <v>0</v>
      </c>
      <c r="AA5845" t="b">
        <v>0</v>
      </c>
      <c r="AB5845" t="b">
        <v>1</v>
      </c>
    </row>
    <row r="5846" spans="1:28" x14ac:dyDescent="0.3">
      <c r="A5846" t="s">
        <v>9285</v>
      </c>
      <c r="B5846" t="s">
        <v>9286</v>
      </c>
      <c r="C5846" t="s">
        <v>9287</v>
      </c>
      <c r="D5846" t="s">
        <v>24</v>
      </c>
      <c r="H5846">
        <f t="shared" si="364"/>
        <v>5</v>
      </c>
      <c r="I5846" t="b">
        <f t="shared" si="365"/>
        <v>0</v>
      </c>
      <c r="J5846" t="b">
        <f t="shared" si="366"/>
        <v>0</v>
      </c>
      <c r="K5846" t="b">
        <f t="shared" si="367"/>
        <v>1</v>
      </c>
      <c r="L5846" t="b">
        <v>0</v>
      </c>
      <c r="M5846">
        <v>2</v>
      </c>
      <c r="N5846">
        <v>9</v>
      </c>
      <c r="O5846">
        <v>1</v>
      </c>
      <c r="P5846" t="b">
        <v>0</v>
      </c>
      <c r="Q5846" t="b">
        <v>0</v>
      </c>
      <c r="R5846" t="b">
        <v>0</v>
      </c>
      <c r="S5846" t="b">
        <v>0</v>
      </c>
      <c r="T5846">
        <v>0</v>
      </c>
      <c r="U5846" t="b">
        <v>0</v>
      </c>
      <c r="V5846">
        <v>4</v>
      </c>
      <c r="W5846">
        <v>0</v>
      </c>
      <c r="X5846">
        <v>0</v>
      </c>
      <c r="Y5846" s="1" t="s">
        <v>26</v>
      </c>
      <c r="Z5846" t="b">
        <v>0</v>
      </c>
      <c r="AA5846" t="b">
        <v>0</v>
      </c>
      <c r="AB5846" t="b">
        <v>1</v>
      </c>
    </row>
    <row r="5847" spans="1:28" x14ac:dyDescent="0.3">
      <c r="A5847" t="s">
        <v>2239</v>
      </c>
      <c r="B5847" t="s">
        <v>5630</v>
      </c>
      <c r="C5847" t="s">
        <v>5631</v>
      </c>
      <c r="D5847" t="s">
        <v>56</v>
      </c>
      <c r="H5847">
        <f t="shared" si="364"/>
        <v>8</v>
      </c>
      <c r="I5847" t="b">
        <f t="shared" si="365"/>
        <v>0</v>
      </c>
      <c r="J5847" t="b">
        <f t="shared" si="366"/>
        <v>0</v>
      </c>
      <c r="K5847" t="b">
        <f t="shared" si="367"/>
        <v>1</v>
      </c>
      <c r="L5847" t="b">
        <v>0</v>
      </c>
      <c r="M5847">
        <v>1</v>
      </c>
      <c r="N5847">
        <v>3</v>
      </c>
      <c r="O5847">
        <v>0</v>
      </c>
      <c r="P5847" t="b">
        <v>0</v>
      </c>
      <c r="Q5847" t="b">
        <v>0</v>
      </c>
      <c r="R5847" t="b">
        <v>0</v>
      </c>
      <c r="S5847" t="b">
        <v>0</v>
      </c>
      <c r="T5847">
        <v>0</v>
      </c>
      <c r="U5847" t="b">
        <v>0</v>
      </c>
      <c r="V5847">
        <v>3</v>
      </c>
      <c r="W5847">
        <v>0</v>
      </c>
      <c r="X5847">
        <v>0</v>
      </c>
      <c r="Y5847">
        <v>0</v>
      </c>
      <c r="Z5847" t="b">
        <v>0</v>
      </c>
      <c r="AA5847" t="b">
        <v>0</v>
      </c>
      <c r="AB5847" t="b">
        <v>0</v>
      </c>
    </row>
    <row r="5848" spans="1:28" x14ac:dyDescent="0.3">
      <c r="A5848" t="s">
        <v>939</v>
      </c>
      <c r="B5848" t="s">
        <v>18336</v>
      </c>
      <c r="C5848" t="s">
        <v>18337</v>
      </c>
      <c r="D5848" t="s">
        <v>24</v>
      </c>
      <c r="H5848">
        <f t="shared" si="364"/>
        <v>7</v>
      </c>
      <c r="I5848" t="b">
        <f t="shared" si="365"/>
        <v>0</v>
      </c>
      <c r="J5848" t="b">
        <f t="shared" si="366"/>
        <v>0</v>
      </c>
      <c r="K5848" t="b">
        <f t="shared" si="367"/>
        <v>1</v>
      </c>
      <c r="L5848" t="b">
        <v>0</v>
      </c>
      <c r="M5848">
        <v>2</v>
      </c>
      <c r="N5848">
        <v>10</v>
      </c>
      <c r="O5848">
        <v>1</v>
      </c>
      <c r="P5848" t="b">
        <v>0</v>
      </c>
      <c r="Q5848" t="b">
        <v>0</v>
      </c>
      <c r="R5848" t="b">
        <v>0</v>
      </c>
      <c r="S5848" t="b">
        <v>0</v>
      </c>
      <c r="T5848">
        <v>0</v>
      </c>
      <c r="U5848" t="b">
        <v>0</v>
      </c>
      <c r="V5848">
        <v>4.5</v>
      </c>
      <c r="W5848">
        <v>0</v>
      </c>
      <c r="X5848">
        <v>0</v>
      </c>
      <c r="Y5848">
        <v>0.1</v>
      </c>
      <c r="Z5848" t="b">
        <v>0</v>
      </c>
      <c r="AA5848" t="b">
        <v>0</v>
      </c>
      <c r="AB5848" t="b">
        <v>1</v>
      </c>
    </row>
    <row r="5849" spans="1:28" x14ac:dyDescent="0.3">
      <c r="A5849" t="s">
        <v>7911</v>
      </c>
      <c r="B5849" t="s">
        <v>13203</v>
      </c>
      <c r="C5849" t="s">
        <v>13204</v>
      </c>
      <c r="D5849" t="s">
        <v>24</v>
      </c>
      <c r="H5849">
        <f t="shared" si="364"/>
        <v>7</v>
      </c>
      <c r="I5849" t="b">
        <f t="shared" si="365"/>
        <v>0</v>
      </c>
      <c r="J5849" t="b">
        <f t="shared" si="366"/>
        <v>0</v>
      </c>
      <c r="K5849" t="b">
        <f t="shared" si="367"/>
        <v>1</v>
      </c>
      <c r="L5849" t="b">
        <v>0</v>
      </c>
      <c r="M5849">
        <v>3</v>
      </c>
      <c r="N5849">
        <v>13</v>
      </c>
      <c r="O5849">
        <v>2</v>
      </c>
      <c r="P5849" t="b">
        <v>0</v>
      </c>
      <c r="Q5849" t="b">
        <v>0</v>
      </c>
      <c r="R5849" t="b">
        <v>0</v>
      </c>
      <c r="S5849" t="b">
        <v>0</v>
      </c>
      <c r="T5849">
        <v>0</v>
      </c>
      <c r="U5849" t="b">
        <v>0</v>
      </c>
      <c r="V5849" s="1" t="s">
        <v>88</v>
      </c>
      <c r="W5849">
        <v>0</v>
      </c>
      <c r="X5849">
        <v>0</v>
      </c>
      <c r="Y5849" s="1" t="s">
        <v>624</v>
      </c>
      <c r="Z5849" t="b">
        <v>0</v>
      </c>
      <c r="AA5849" t="b">
        <v>0</v>
      </c>
      <c r="AB5849" t="b">
        <v>1</v>
      </c>
    </row>
    <row r="5850" spans="1:28" x14ac:dyDescent="0.3">
      <c r="A5850" t="s">
        <v>579</v>
      </c>
      <c r="B5850" t="s">
        <v>9267</v>
      </c>
      <c r="C5850" t="s">
        <v>9268</v>
      </c>
      <c r="D5850" t="s">
        <v>24</v>
      </c>
      <c r="H5850">
        <f t="shared" si="364"/>
        <v>6</v>
      </c>
      <c r="I5850" t="b">
        <f t="shared" si="365"/>
        <v>0</v>
      </c>
      <c r="J5850" t="b">
        <f t="shared" si="366"/>
        <v>0</v>
      </c>
      <c r="K5850" t="b">
        <f t="shared" si="367"/>
        <v>1</v>
      </c>
      <c r="L5850" t="b">
        <v>0</v>
      </c>
      <c r="M5850">
        <v>8</v>
      </c>
      <c r="N5850">
        <v>38</v>
      </c>
      <c r="O5850">
        <v>8</v>
      </c>
      <c r="P5850" t="b">
        <v>0</v>
      </c>
      <c r="Q5850" t="b">
        <v>0</v>
      </c>
      <c r="R5850" t="b">
        <v>0</v>
      </c>
      <c r="S5850" t="b">
        <v>0</v>
      </c>
      <c r="T5850">
        <v>0</v>
      </c>
      <c r="U5850" t="b">
        <v>0</v>
      </c>
      <c r="V5850">
        <v>3.875</v>
      </c>
      <c r="W5850">
        <v>1</v>
      </c>
      <c r="X5850">
        <v>0</v>
      </c>
      <c r="Y5850" s="1" t="s">
        <v>1131</v>
      </c>
      <c r="Z5850" t="b">
        <v>0</v>
      </c>
      <c r="AA5850" t="b">
        <v>0</v>
      </c>
      <c r="AB5850" t="b">
        <v>1</v>
      </c>
    </row>
    <row r="5851" spans="1:28" x14ac:dyDescent="0.3">
      <c r="A5851" t="s">
        <v>234</v>
      </c>
      <c r="B5851" t="s">
        <v>2732</v>
      </c>
      <c r="C5851" t="s">
        <v>12763</v>
      </c>
      <c r="D5851" t="s">
        <v>24</v>
      </c>
      <c r="H5851">
        <f t="shared" si="364"/>
        <v>3</v>
      </c>
      <c r="I5851" t="b">
        <f t="shared" si="365"/>
        <v>0</v>
      </c>
      <c r="J5851" t="b">
        <f t="shared" si="366"/>
        <v>0</v>
      </c>
      <c r="K5851" t="b">
        <f t="shared" si="367"/>
        <v>1</v>
      </c>
      <c r="L5851" t="b">
        <v>0</v>
      </c>
      <c r="M5851">
        <v>2</v>
      </c>
      <c r="N5851">
        <v>17</v>
      </c>
      <c r="O5851">
        <v>1</v>
      </c>
      <c r="P5851" t="b">
        <v>0</v>
      </c>
      <c r="Q5851" t="b">
        <v>0</v>
      </c>
      <c r="R5851" t="b">
        <v>0</v>
      </c>
      <c r="S5851" t="b">
        <v>0</v>
      </c>
      <c r="T5851">
        <v>0</v>
      </c>
      <c r="U5851" t="b">
        <v>0</v>
      </c>
      <c r="V5851">
        <v>8</v>
      </c>
      <c r="W5851">
        <v>0</v>
      </c>
      <c r="X5851">
        <v>0.5</v>
      </c>
      <c r="Y5851" s="1" t="s">
        <v>94</v>
      </c>
      <c r="Z5851" t="b">
        <v>0</v>
      </c>
      <c r="AA5851" t="b">
        <v>0</v>
      </c>
      <c r="AB5851" t="b">
        <v>0</v>
      </c>
    </row>
    <row r="5852" spans="1:28" x14ac:dyDescent="0.3">
      <c r="A5852" t="s">
        <v>1609</v>
      </c>
      <c r="B5852" t="s">
        <v>2732</v>
      </c>
      <c r="C5852" t="s">
        <v>2733</v>
      </c>
      <c r="D5852" t="s">
        <v>24</v>
      </c>
      <c r="H5852">
        <f t="shared" si="364"/>
        <v>3</v>
      </c>
      <c r="I5852" t="b">
        <f t="shared" si="365"/>
        <v>0</v>
      </c>
      <c r="J5852" t="b">
        <f t="shared" si="366"/>
        <v>0</v>
      </c>
      <c r="K5852" t="b">
        <f t="shared" si="367"/>
        <v>1</v>
      </c>
      <c r="L5852" t="b">
        <v>0</v>
      </c>
      <c r="M5852">
        <v>3</v>
      </c>
      <c r="N5852">
        <v>19</v>
      </c>
      <c r="O5852">
        <v>2</v>
      </c>
      <c r="P5852" t="b">
        <v>0</v>
      </c>
      <c r="Q5852" t="b">
        <v>0</v>
      </c>
      <c r="R5852" t="b">
        <v>0</v>
      </c>
      <c r="S5852" t="b">
        <v>0</v>
      </c>
      <c r="T5852">
        <v>0</v>
      </c>
      <c r="U5852" t="b">
        <v>0</v>
      </c>
      <c r="V5852" s="1" t="s">
        <v>167</v>
      </c>
      <c r="W5852">
        <v>0</v>
      </c>
      <c r="X5852" s="1" t="s">
        <v>31</v>
      </c>
      <c r="Y5852" s="1" t="s">
        <v>168</v>
      </c>
      <c r="Z5852" t="b">
        <v>0</v>
      </c>
      <c r="AA5852" t="b">
        <v>0</v>
      </c>
      <c r="AB5852" t="b">
        <v>0</v>
      </c>
    </row>
    <row r="5853" spans="1:28" x14ac:dyDescent="0.3">
      <c r="A5853" t="s">
        <v>926</v>
      </c>
      <c r="B5853" t="s">
        <v>10040</v>
      </c>
      <c r="C5853" t="s">
        <v>10041</v>
      </c>
      <c r="D5853" t="s">
        <v>24</v>
      </c>
      <c r="H5853">
        <f t="shared" si="364"/>
        <v>5</v>
      </c>
      <c r="I5853" t="b">
        <f t="shared" si="365"/>
        <v>0</v>
      </c>
      <c r="J5853" t="b">
        <f t="shared" si="366"/>
        <v>0</v>
      </c>
      <c r="K5853" t="b">
        <f t="shared" si="367"/>
        <v>1</v>
      </c>
      <c r="L5853" t="b">
        <v>0</v>
      </c>
      <c r="M5853">
        <v>7</v>
      </c>
      <c r="N5853">
        <v>41</v>
      </c>
      <c r="O5853">
        <v>7</v>
      </c>
      <c r="P5853" t="b">
        <v>0</v>
      </c>
      <c r="Q5853" t="b">
        <v>0</v>
      </c>
      <c r="R5853" t="b">
        <v>0</v>
      </c>
      <c r="S5853" t="b">
        <v>0</v>
      </c>
      <c r="T5853">
        <v>0</v>
      </c>
      <c r="U5853" t="b">
        <v>0</v>
      </c>
      <c r="V5853">
        <v>5</v>
      </c>
      <c r="W5853">
        <v>1</v>
      </c>
      <c r="X5853" s="1" t="s">
        <v>176</v>
      </c>
      <c r="Y5853" s="1" t="s">
        <v>250</v>
      </c>
      <c r="Z5853" t="b">
        <v>0</v>
      </c>
      <c r="AA5853" t="b">
        <v>0</v>
      </c>
      <c r="AB5853" t="b">
        <v>1</v>
      </c>
    </row>
    <row r="5854" spans="1:28" x14ac:dyDescent="0.3">
      <c r="A5854" t="s">
        <v>10342</v>
      </c>
      <c r="B5854" t="s">
        <v>17673</v>
      </c>
      <c r="C5854" t="s">
        <v>17674</v>
      </c>
      <c r="D5854" t="s">
        <v>24</v>
      </c>
      <c r="H5854">
        <f t="shared" si="364"/>
        <v>6</v>
      </c>
      <c r="I5854" t="b">
        <f t="shared" si="365"/>
        <v>0</v>
      </c>
      <c r="J5854" t="b">
        <f t="shared" si="366"/>
        <v>0</v>
      </c>
      <c r="K5854" t="b">
        <f t="shared" si="367"/>
        <v>1</v>
      </c>
      <c r="L5854" t="b">
        <v>0</v>
      </c>
      <c r="M5854">
        <v>2</v>
      </c>
      <c r="N5854">
        <v>10</v>
      </c>
      <c r="O5854">
        <v>1</v>
      </c>
      <c r="P5854" t="b">
        <v>0</v>
      </c>
      <c r="Q5854" t="b">
        <v>0</v>
      </c>
      <c r="R5854" t="b">
        <v>0</v>
      </c>
      <c r="S5854" t="b">
        <v>0</v>
      </c>
      <c r="T5854">
        <v>0</v>
      </c>
      <c r="U5854" t="b">
        <v>0</v>
      </c>
      <c r="V5854">
        <v>4.5</v>
      </c>
      <c r="W5854">
        <v>0</v>
      </c>
      <c r="X5854">
        <v>0.5</v>
      </c>
      <c r="Y5854">
        <v>0.1</v>
      </c>
      <c r="Z5854" t="b">
        <v>0</v>
      </c>
      <c r="AA5854" t="b">
        <v>0</v>
      </c>
      <c r="AB5854" t="b">
        <v>1</v>
      </c>
    </row>
    <row r="5855" spans="1:28" x14ac:dyDescent="0.3">
      <c r="A5855" t="s">
        <v>1235</v>
      </c>
      <c r="B5855" t="s">
        <v>8332</v>
      </c>
      <c r="C5855" t="s">
        <v>8333</v>
      </c>
      <c r="D5855" t="s">
        <v>24</v>
      </c>
      <c r="H5855">
        <f t="shared" si="364"/>
        <v>7</v>
      </c>
      <c r="I5855" t="b">
        <f t="shared" si="365"/>
        <v>0</v>
      </c>
      <c r="J5855" t="b">
        <f t="shared" si="366"/>
        <v>0</v>
      </c>
      <c r="K5855" t="b">
        <f t="shared" si="367"/>
        <v>1</v>
      </c>
      <c r="L5855" t="b">
        <v>0</v>
      </c>
      <c r="M5855">
        <v>7</v>
      </c>
      <c r="N5855">
        <v>46</v>
      </c>
      <c r="O5855">
        <v>6</v>
      </c>
      <c r="P5855" t="b">
        <v>0</v>
      </c>
      <c r="Q5855" t="b">
        <v>0</v>
      </c>
      <c r="R5855" t="b">
        <v>0</v>
      </c>
      <c r="S5855" t="b">
        <v>0</v>
      </c>
      <c r="T5855">
        <v>0</v>
      </c>
      <c r="U5855" t="b">
        <v>0</v>
      </c>
      <c r="V5855" s="1" t="s">
        <v>1263</v>
      </c>
      <c r="W5855">
        <v>0</v>
      </c>
      <c r="X5855">
        <v>0</v>
      </c>
      <c r="Y5855" s="1" t="s">
        <v>326</v>
      </c>
      <c r="Z5855" t="b">
        <v>0</v>
      </c>
      <c r="AA5855" t="b">
        <v>0</v>
      </c>
      <c r="AB5855" t="b">
        <v>1</v>
      </c>
    </row>
    <row r="5856" spans="1:28" x14ac:dyDescent="0.3">
      <c r="A5856" t="s">
        <v>818</v>
      </c>
      <c r="B5856" t="s">
        <v>8216</v>
      </c>
      <c r="C5856" t="s">
        <v>8217</v>
      </c>
      <c r="D5856" t="s">
        <v>24</v>
      </c>
      <c r="H5856">
        <f t="shared" si="364"/>
        <v>6</v>
      </c>
      <c r="I5856" t="b">
        <f t="shared" si="365"/>
        <v>0</v>
      </c>
      <c r="J5856" t="b">
        <f t="shared" si="366"/>
        <v>0</v>
      </c>
      <c r="K5856" t="b">
        <f t="shared" si="367"/>
        <v>1</v>
      </c>
      <c r="L5856" t="b">
        <v>0</v>
      </c>
      <c r="M5856">
        <v>6</v>
      </c>
      <c r="N5856">
        <v>33</v>
      </c>
      <c r="O5856">
        <v>6</v>
      </c>
      <c r="P5856" t="b">
        <v>0</v>
      </c>
      <c r="Q5856" t="b">
        <v>0</v>
      </c>
      <c r="R5856" t="b">
        <v>0</v>
      </c>
      <c r="S5856" t="b">
        <v>0</v>
      </c>
      <c r="T5856">
        <v>0</v>
      </c>
      <c r="U5856" t="b">
        <v>0</v>
      </c>
      <c r="V5856" s="1" t="s">
        <v>382</v>
      </c>
      <c r="W5856">
        <v>1</v>
      </c>
      <c r="X5856">
        <v>0</v>
      </c>
      <c r="Y5856" s="1" t="s">
        <v>447</v>
      </c>
      <c r="Z5856" t="b">
        <v>0</v>
      </c>
      <c r="AA5856" t="b">
        <v>0</v>
      </c>
      <c r="AB5856" t="b">
        <v>1</v>
      </c>
    </row>
    <row r="5857" spans="1:28" x14ac:dyDescent="0.3">
      <c r="A5857" t="s">
        <v>454</v>
      </c>
      <c r="B5857" t="s">
        <v>455</v>
      </c>
      <c r="C5857" t="s">
        <v>456</v>
      </c>
      <c r="D5857" t="s">
        <v>24</v>
      </c>
      <c r="H5857">
        <f t="shared" si="364"/>
        <v>6</v>
      </c>
      <c r="I5857" t="b">
        <f t="shared" si="365"/>
        <v>0</v>
      </c>
      <c r="J5857" t="b">
        <f t="shared" si="366"/>
        <v>0</v>
      </c>
      <c r="K5857" t="b">
        <f t="shared" si="367"/>
        <v>1</v>
      </c>
      <c r="L5857" t="b">
        <v>0</v>
      </c>
      <c r="M5857">
        <v>2</v>
      </c>
      <c r="N5857">
        <v>9</v>
      </c>
      <c r="O5857">
        <v>1</v>
      </c>
      <c r="P5857" t="b">
        <v>0</v>
      </c>
      <c r="Q5857" t="b">
        <v>0</v>
      </c>
      <c r="R5857" t="b">
        <v>0</v>
      </c>
      <c r="S5857" t="b">
        <v>0</v>
      </c>
      <c r="T5857">
        <v>0</v>
      </c>
      <c r="U5857" t="b">
        <v>0</v>
      </c>
      <c r="V5857">
        <v>4</v>
      </c>
      <c r="W5857">
        <v>0</v>
      </c>
      <c r="X5857">
        <v>0</v>
      </c>
      <c r="Y5857" s="1" t="s">
        <v>26</v>
      </c>
      <c r="Z5857" t="b">
        <v>0</v>
      </c>
      <c r="AA5857" t="b">
        <v>0</v>
      </c>
      <c r="AB5857" t="b">
        <v>1</v>
      </c>
    </row>
    <row r="5858" spans="1:28" x14ac:dyDescent="0.3">
      <c r="A5858" t="s">
        <v>1325</v>
      </c>
      <c r="B5858" t="s">
        <v>3542</v>
      </c>
      <c r="C5858" t="s">
        <v>3543</v>
      </c>
      <c r="D5858" t="s">
        <v>24</v>
      </c>
      <c r="H5858">
        <f t="shared" si="364"/>
        <v>6</v>
      </c>
      <c r="I5858" t="b">
        <f t="shared" si="365"/>
        <v>0</v>
      </c>
      <c r="J5858" t="b">
        <f t="shared" si="366"/>
        <v>0</v>
      </c>
      <c r="K5858" t="b">
        <f t="shared" si="367"/>
        <v>1</v>
      </c>
      <c r="L5858" t="b">
        <v>0</v>
      </c>
      <c r="M5858">
        <v>2</v>
      </c>
      <c r="N5858">
        <v>13</v>
      </c>
      <c r="O5858">
        <v>1</v>
      </c>
      <c r="P5858" t="b">
        <v>0</v>
      </c>
      <c r="Q5858" t="b">
        <v>0</v>
      </c>
      <c r="R5858" t="b">
        <v>0</v>
      </c>
      <c r="S5858" t="b">
        <v>0</v>
      </c>
      <c r="T5858">
        <v>0</v>
      </c>
      <c r="U5858" t="b">
        <v>0</v>
      </c>
      <c r="V5858">
        <v>6</v>
      </c>
      <c r="W5858">
        <v>0</v>
      </c>
      <c r="X5858">
        <v>0.5</v>
      </c>
      <c r="Y5858">
        <v>7.69230769230769E-2</v>
      </c>
      <c r="Z5858" t="b">
        <v>0</v>
      </c>
      <c r="AA5858" t="b">
        <v>0</v>
      </c>
      <c r="AB5858" t="b">
        <v>1</v>
      </c>
    </row>
    <row r="5859" spans="1:28" x14ac:dyDescent="0.3">
      <c r="A5859" t="s">
        <v>2893</v>
      </c>
      <c r="B5859" t="s">
        <v>2894</v>
      </c>
      <c r="C5859" t="s">
        <v>2895</v>
      </c>
      <c r="D5859" t="s">
        <v>24</v>
      </c>
      <c r="H5859">
        <f t="shared" si="364"/>
        <v>4</v>
      </c>
      <c r="I5859" t="b">
        <f t="shared" si="365"/>
        <v>0</v>
      </c>
      <c r="J5859" t="b">
        <f t="shared" si="366"/>
        <v>0</v>
      </c>
      <c r="K5859" t="b">
        <f t="shared" si="367"/>
        <v>1</v>
      </c>
      <c r="L5859" t="b">
        <v>0</v>
      </c>
      <c r="M5859">
        <v>3</v>
      </c>
      <c r="N5859">
        <v>12</v>
      </c>
      <c r="O5859">
        <v>2</v>
      </c>
      <c r="P5859" t="b">
        <v>0</v>
      </c>
      <c r="Q5859" t="b">
        <v>0</v>
      </c>
      <c r="R5859" t="b">
        <v>0</v>
      </c>
      <c r="S5859" t="b">
        <v>0</v>
      </c>
      <c r="T5859">
        <v>0</v>
      </c>
      <c r="U5859" t="b">
        <v>0</v>
      </c>
      <c r="V5859" s="1" t="s">
        <v>267</v>
      </c>
      <c r="W5859">
        <v>0</v>
      </c>
      <c r="X5859">
        <v>0</v>
      </c>
      <c r="Y5859" s="1" t="s">
        <v>218</v>
      </c>
      <c r="Z5859" t="b">
        <v>0</v>
      </c>
      <c r="AA5859" t="b">
        <v>0</v>
      </c>
      <c r="AB5859" t="b">
        <v>1</v>
      </c>
    </row>
    <row r="5860" spans="1:28" x14ac:dyDescent="0.3">
      <c r="A5860" t="s">
        <v>1960</v>
      </c>
      <c r="B5860" t="s">
        <v>2894</v>
      </c>
      <c r="C5860" t="s">
        <v>16287</v>
      </c>
      <c r="D5860" t="s">
        <v>24</v>
      </c>
      <c r="H5860">
        <f t="shared" si="364"/>
        <v>4</v>
      </c>
      <c r="I5860" t="b">
        <f t="shared" si="365"/>
        <v>0</v>
      </c>
      <c r="J5860" t="b">
        <f t="shared" si="366"/>
        <v>0</v>
      </c>
      <c r="K5860" t="b">
        <f t="shared" si="367"/>
        <v>1</v>
      </c>
      <c r="L5860" t="b">
        <v>0</v>
      </c>
      <c r="M5860">
        <v>2</v>
      </c>
      <c r="N5860">
        <v>7</v>
      </c>
      <c r="O5860">
        <v>1</v>
      </c>
      <c r="P5860" t="b">
        <v>0</v>
      </c>
      <c r="Q5860" t="b">
        <v>0</v>
      </c>
      <c r="R5860" t="b">
        <v>0</v>
      </c>
      <c r="S5860" t="b">
        <v>0</v>
      </c>
      <c r="T5860">
        <v>0</v>
      </c>
      <c r="U5860" t="b">
        <v>0</v>
      </c>
      <c r="V5860">
        <v>3</v>
      </c>
      <c r="W5860">
        <v>0</v>
      </c>
      <c r="X5860">
        <v>0</v>
      </c>
      <c r="Y5860" s="1" t="s">
        <v>176</v>
      </c>
      <c r="Z5860" t="b">
        <v>0</v>
      </c>
      <c r="AA5860" t="b">
        <v>0</v>
      </c>
      <c r="AB5860" t="b">
        <v>1</v>
      </c>
    </row>
    <row r="5861" spans="1:28" x14ac:dyDescent="0.3">
      <c r="A5861" t="s">
        <v>754</v>
      </c>
      <c r="B5861" t="s">
        <v>4663</v>
      </c>
      <c r="C5861" t="s">
        <v>4664</v>
      </c>
      <c r="D5861" t="s">
        <v>24</v>
      </c>
      <c r="H5861">
        <f t="shared" si="364"/>
        <v>4</v>
      </c>
      <c r="I5861" t="b">
        <f t="shared" si="365"/>
        <v>0</v>
      </c>
      <c r="J5861" t="b">
        <f t="shared" si="366"/>
        <v>0</v>
      </c>
      <c r="K5861" t="b">
        <f t="shared" si="367"/>
        <v>1</v>
      </c>
      <c r="L5861" t="b">
        <v>0</v>
      </c>
      <c r="M5861">
        <v>3</v>
      </c>
      <c r="N5861">
        <v>22</v>
      </c>
      <c r="O5861">
        <v>2</v>
      </c>
      <c r="P5861" t="b">
        <v>0</v>
      </c>
      <c r="Q5861" t="b">
        <v>0</v>
      </c>
      <c r="R5861" t="b">
        <v>0</v>
      </c>
      <c r="S5861" t="b">
        <v>0</v>
      </c>
      <c r="T5861">
        <v>0</v>
      </c>
      <c r="U5861" t="b">
        <v>0</v>
      </c>
      <c r="V5861" s="1" t="s">
        <v>79</v>
      </c>
      <c r="W5861">
        <v>0</v>
      </c>
      <c r="X5861" s="1" t="s">
        <v>80</v>
      </c>
      <c r="Y5861">
        <v>9.0909090909090898E-2</v>
      </c>
      <c r="Z5861" t="b">
        <v>0</v>
      </c>
      <c r="AA5861" t="b">
        <v>0</v>
      </c>
      <c r="AB5861" t="b">
        <v>0</v>
      </c>
    </row>
    <row r="5862" spans="1:28" x14ac:dyDescent="0.3">
      <c r="A5862" t="s">
        <v>9772</v>
      </c>
      <c r="B5862" t="s">
        <v>15887</v>
      </c>
      <c r="C5862" t="s">
        <v>15888</v>
      </c>
      <c r="D5862" t="s">
        <v>24</v>
      </c>
      <c r="H5862">
        <f t="shared" si="364"/>
        <v>6</v>
      </c>
      <c r="I5862" t="b">
        <f t="shared" si="365"/>
        <v>0</v>
      </c>
      <c r="J5862" t="b">
        <f t="shared" si="366"/>
        <v>0</v>
      </c>
      <c r="K5862" t="b">
        <f t="shared" si="367"/>
        <v>1</v>
      </c>
      <c r="L5862" t="b">
        <v>0</v>
      </c>
      <c r="M5862">
        <v>4</v>
      </c>
      <c r="N5862">
        <v>19</v>
      </c>
      <c r="O5862">
        <v>3</v>
      </c>
      <c r="P5862" t="b">
        <v>0</v>
      </c>
      <c r="Q5862" t="b">
        <v>0</v>
      </c>
      <c r="R5862" t="b">
        <v>0</v>
      </c>
      <c r="S5862" t="b">
        <v>0</v>
      </c>
      <c r="T5862">
        <v>0</v>
      </c>
      <c r="U5862" t="b">
        <v>0</v>
      </c>
      <c r="V5862">
        <v>4</v>
      </c>
      <c r="W5862">
        <v>0</v>
      </c>
      <c r="X5862">
        <v>0.25</v>
      </c>
      <c r="Y5862" s="1" t="s">
        <v>810</v>
      </c>
      <c r="Z5862" t="b">
        <v>0</v>
      </c>
      <c r="AA5862" t="b">
        <v>0</v>
      </c>
      <c r="AB5862" t="b">
        <v>1</v>
      </c>
    </row>
    <row r="5863" spans="1:28" x14ac:dyDescent="0.3">
      <c r="A5863" t="s">
        <v>2579</v>
      </c>
      <c r="B5863" t="s">
        <v>4645</v>
      </c>
      <c r="C5863" t="s">
        <v>7936</v>
      </c>
      <c r="D5863" t="s">
        <v>24</v>
      </c>
      <c r="H5863">
        <f t="shared" si="364"/>
        <v>4</v>
      </c>
      <c r="I5863" t="b">
        <f t="shared" si="365"/>
        <v>0</v>
      </c>
      <c r="J5863" t="b">
        <f t="shared" si="366"/>
        <v>0</v>
      </c>
      <c r="K5863" t="b">
        <f t="shared" si="367"/>
        <v>1</v>
      </c>
      <c r="L5863" t="b">
        <v>0</v>
      </c>
      <c r="M5863">
        <v>2</v>
      </c>
      <c r="N5863">
        <v>15</v>
      </c>
      <c r="O5863">
        <v>1</v>
      </c>
      <c r="P5863" t="b">
        <v>0</v>
      </c>
      <c r="Q5863" t="b">
        <v>0</v>
      </c>
      <c r="R5863" t="b">
        <v>0</v>
      </c>
      <c r="S5863" t="b">
        <v>0</v>
      </c>
      <c r="T5863">
        <v>0</v>
      </c>
      <c r="U5863" t="b">
        <v>0</v>
      </c>
      <c r="V5863">
        <v>7</v>
      </c>
      <c r="W5863">
        <v>0</v>
      </c>
      <c r="X5863">
        <v>0</v>
      </c>
      <c r="Y5863">
        <v>6.6666666666666596E-2</v>
      </c>
      <c r="Z5863" t="b">
        <v>0</v>
      </c>
      <c r="AA5863" t="b">
        <v>0</v>
      </c>
      <c r="AB5863" t="b">
        <v>0</v>
      </c>
    </row>
    <row r="5864" spans="1:28" x14ac:dyDescent="0.3">
      <c r="A5864" t="s">
        <v>7515</v>
      </c>
      <c r="B5864" t="s">
        <v>4645</v>
      </c>
      <c r="C5864" t="s">
        <v>15198</v>
      </c>
      <c r="D5864" t="s">
        <v>24</v>
      </c>
      <c r="H5864">
        <f t="shared" si="364"/>
        <v>4</v>
      </c>
      <c r="I5864" t="b">
        <f t="shared" si="365"/>
        <v>0</v>
      </c>
      <c r="J5864" t="b">
        <f t="shared" si="366"/>
        <v>0</v>
      </c>
      <c r="K5864" t="b">
        <f t="shared" si="367"/>
        <v>1</v>
      </c>
      <c r="L5864" t="b">
        <v>0</v>
      </c>
      <c r="M5864">
        <v>7</v>
      </c>
      <c r="N5864">
        <v>30</v>
      </c>
      <c r="O5864">
        <v>6</v>
      </c>
      <c r="P5864" t="b">
        <v>0</v>
      </c>
      <c r="Q5864" t="b">
        <v>0</v>
      </c>
      <c r="R5864" t="b">
        <v>0</v>
      </c>
      <c r="S5864" t="b">
        <v>0</v>
      </c>
      <c r="T5864">
        <v>0</v>
      </c>
      <c r="U5864" t="b">
        <v>0</v>
      </c>
      <c r="V5864" s="1" t="s">
        <v>4277</v>
      </c>
      <c r="W5864">
        <v>0</v>
      </c>
      <c r="X5864">
        <v>0</v>
      </c>
      <c r="Y5864">
        <v>0.2</v>
      </c>
      <c r="Z5864" t="b">
        <v>0</v>
      </c>
      <c r="AA5864" t="b">
        <v>0</v>
      </c>
      <c r="AB5864" t="b">
        <v>0</v>
      </c>
    </row>
    <row r="5865" spans="1:28" x14ac:dyDescent="0.3">
      <c r="A5865" t="s">
        <v>6087</v>
      </c>
      <c r="B5865" t="s">
        <v>4645</v>
      </c>
      <c r="C5865" t="s">
        <v>18793</v>
      </c>
      <c r="D5865" t="s">
        <v>24</v>
      </c>
      <c r="H5865">
        <f t="shared" si="364"/>
        <v>4</v>
      </c>
      <c r="I5865" t="b">
        <f t="shared" si="365"/>
        <v>0</v>
      </c>
      <c r="J5865" t="b">
        <f t="shared" si="366"/>
        <v>0</v>
      </c>
      <c r="K5865" t="b">
        <f t="shared" si="367"/>
        <v>1</v>
      </c>
      <c r="L5865" t="b">
        <v>0</v>
      </c>
      <c r="M5865">
        <v>6</v>
      </c>
      <c r="N5865">
        <v>33</v>
      </c>
      <c r="O5865">
        <v>5</v>
      </c>
      <c r="P5865" t="b">
        <v>0</v>
      </c>
      <c r="Q5865" t="b">
        <v>0</v>
      </c>
      <c r="R5865" t="b">
        <v>0</v>
      </c>
      <c r="S5865" t="b">
        <v>0</v>
      </c>
      <c r="T5865">
        <v>0</v>
      </c>
      <c r="U5865" t="b">
        <v>0</v>
      </c>
      <c r="V5865" s="1" t="s">
        <v>382</v>
      </c>
      <c r="W5865">
        <v>0</v>
      </c>
      <c r="X5865" s="1" t="s">
        <v>3113</v>
      </c>
      <c r="Y5865" s="1" t="s">
        <v>1096</v>
      </c>
      <c r="Z5865" t="b">
        <v>0</v>
      </c>
      <c r="AA5865" t="b">
        <v>0</v>
      </c>
      <c r="AB5865" t="b">
        <v>0</v>
      </c>
    </row>
    <row r="5866" spans="1:28" x14ac:dyDescent="0.3">
      <c r="A5866" t="s">
        <v>4644</v>
      </c>
      <c r="B5866" t="s">
        <v>4645</v>
      </c>
      <c r="C5866" t="s">
        <v>4646</v>
      </c>
      <c r="D5866" t="s">
        <v>24</v>
      </c>
      <c r="H5866">
        <f t="shared" si="364"/>
        <v>4</v>
      </c>
      <c r="I5866" t="b">
        <f t="shared" si="365"/>
        <v>0</v>
      </c>
      <c r="J5866" t="b">
        <f t="shared" si="366"/>
        <v>0</v>
      </c>
      <c r="K5866" t="b">
        <f t="shared" si="367"/>
        <v>1</v>
      </c>
      <c r="L5866" t="b">
        <v>0</v>
      </c>
      <c r="M5866">
        <v>8</v>
      </c>
      <c r="N5866">
        <v>37</v>
      </c>
      <c r="O5866">
        <v>7</v>
      </c>
      <c r="P5866" t="b">
        <v>0</v>
      </c>
      <c r="Q5866" t="b">
        <v>0</v>
      </c>
      <c r="R5866" t="b">
        <v>0</v>
      </c>
      <c r="S5866" t="b">
        <v>0</v>
      </c>
      <c r="T5866">
        <v>0</v>
      </c>
      <c r="U5866" t="b">
        <v>0</v>
      </c>
      <c r="V5866">
        <v>3.75</v>
      </c>
      <c r="W5866">
        <v>0</v>
      </c>
      <c r="X5866">
        <v>0.375</v>
      </c>
      <c r="Y5866" s="1" t="s">
        <v>207</v>
      </c>
      <c r="Z5866" t="b">
        <v>0</v>
      </c>
      <c r="AA5866" t="b">
        <v>0</v>
      </c>
      <c r="AB5866" t="b">
        <v>0</v>
      </c>
    </row>
    <row r="5867" spans="1:28" x14ac:dyDescent="0.3">
      <c r="A5867" t="s">
        <v>1151</v>
      </c>
      <c r="B5867" t="s">
        <v>5343</v>
      </c>
      <c r="C5867" t="s">
        <v>5738</v>
      </c>
      <c r="D5867" t="s">
        <v>24</v>
      </c>
      <c r="H5867">
        <f t="shared" si="364"/>
        <v>4</v>
      </c>
      <c r="I5867" t="b">
        <f t="shared" si="365"/>
        <v>0</v>
      </c>
      <c r="J5867" t="b">
        <f t="shared" si="366"/>
        <v>0</v>
      </c>
      <c r="K5867" t="b">
        <f t="shared" si="367"/>
        <v>1</v>
      </c>
      <c r="L5867" t="b">
        <v>0</v>
      </c>
      <c r="M5867">
        <v>3</v>
      </c>
      <c r="N5867">
        <v>18</v>
      </c>
      <c r="O5867">
        <v>2</v>
      </c>
      <c r="P5867" t="b">
        <v>0</v>
      </c>
      <c r="Q5867" t="b">
        <v>0</v>
      </c>
      <c r="R5867" t="b">
        <v>0</v>
      </c>
      <c r="S5867" t="b">
        <v>0</v>
      </c>
      <c r="T5867">
        <v>0</v>
      </c>
      <c r="U5867" t="b">
        <v>0</v>
      </c>
      <c r="V5867" s="1" t="s">
        <v>25</v>
      </c>
      <c r="W5867">
        <v>0</v>
      </c>
      <c r="X5867" s="1" t="s">
        <v>31</v>
      </c>
      <c r="Y5867" s="1" t="s">
        <v>26</v>
      </c>
      <c r="Z5867" t="b">
        <v>0</v>
      </c>
      <c r="AA5867" t="b">
        <v>0</v>
      </c>
      <c r="AB5867" t="b">
        <v>1</v>
      </c>
    </row>
    <row r="5868" spans="1:28" x14ac:dyDescent="0.3">
      <c r="A5868" t="s">
        <v>2625</v>
      </c>
      <c r="B5868" t="s">
        <v>5343</v>
      </c>
      <c r="C5868" t="s">
        <v>5344</v>
      </c>
      <c r="D5868" t="s">
        <v>24</v>
      </c>
      <c r="H5868">
        <f t="shared" si="364"/>
        <v>4</v>
      </c>
      <c r="I5868" t="b">
        <f t="shared" si="365"/>
        <v>0</v>
      </c>
      <c r="J5868" t="b">
        <f t="shared" si="366"/>
        <v>0</v>
      </c>
      <c r="K5868" t="b">
        <f t="shared" si="367"/>
        <v>1</v>
      </c>
      <c r="L5868" t="b">
        <v>0</v>
      </c>
      <c r="M5868">
        <v>2</v>
      </c>
      <c r="N5868">
        <v>14</v>
      </c>
      <c r="O5868">
        <v>2</v>
      </c>
      <c r="P5868" t="b">
        <v>0</v>
      </c>
      <c r="Q5868" t="b">
        <v>0</v>
      </c>
      <c r="R5868" t="b">
        <v>0</v>
      </c>
      <c r="S5868" t="b">
        <v>0</v>
      </c>
      <c r="T5868">
        <v>0</v>
      </c>
      <c r="U5868" t="b">
        <v>0</v>
      </c>
      <c r="V5868">
        <v>6.5</v>
      </c>
      <c r="W5868">
        <v>0</v>
      </c>
      <c r="X5868">
        <v>0.5</v>
      </c>
      <c r="Y5868" s="1" t="s">
        <v>176</v>
      </c>
      <c r="Z5868" t="b">
        <v>0</v>
      </c>
      <c r="AA5868" t="b">
        <v>0</v>
      </c>
      <c r="AB5868" t="b">
        <v>1</v>
      </c>
    </row>
    <row r="5869" spans="1:28" x14ac:dyDescent="0.3">
      <c r="A5869" t="s">
        <v>1233</v>
      </c>
      <c r="B5869" t="s">
        <v>5343</v>
      </c>
      <c r="C5869" t="s">
        <v>15132</v>
      </c>
      <c r="D5869" t="s">
        <v>938</v>
      </c>
      <c r="H5869">
        <f t="shared" si="364"/>
        <v>4</v>
      </c>
      <c r="I5869" t="b">
        <f t="shared" si="365"/>
        <v>0</v>
      </c>
      <c r="J5869" t="b">
        <f t="shared" si="366"/>
        <v>0</v>
      </c>
      <c r="K5869" t="b">
        <f t="shared" si="367"/>
        <v>1</v>
      </c>
      <c r="L5869" t="b">
        <v>0</v>
      </c>
      <c r="M5869">
        <v>10</v>
      </c>
      <c r="N5869">
        <v>50</v>
      </c>
      <c r="O5869">
        <v>20</v>
      </c>
      <c r="P5869" t="b">
        <v>0</v>
      </c>
      <c r="Q5869" t="b">
        <v>0</v>
      </c>
      <c r="R5869" t="b">
        <v>0</v>
      </c>
      <c r="S5869" t="b">
        <v>0</v>
      </c>
      <c r="T5869">
        <v>0</v>
      </c>
      <c r="U5869" t="b">
        <v>0</v>
      </c>
      <c r="V5869">
        <v>4.0999999999999996</v>
      </c>
      <c r="W5869">
        <v>0</v>
      </c>
      <c r="X5869">
        <v>0.1</v>
      </c>
      <c r="Y5869">
        <v>0.28000000000000003</v>
      </c>
      <c r="Z5869" t="b">
        <v>0</v>
      </c>
      <c r="AA5869" t="b">
        <v>0</v>
      </c>
      <c r="AB5869" t="b">
        <v>1</v>
      </c>
    </row>
    <row r="5870" spans="1:28" x14ac:dyDescent="0.3">
      <c r="A5870" t="s">
        <v>240</v>
      </c>
      <c r="B5870" t="s">
        <v>5343</v>
      </c>
      <c r="C5870" t="s">
        <v>15610</v>
      </c>
      <c r="D5870" t="s">
        <v>56</v>
      </c>
      <c r="H5870">
        <f t="shared" si="364"/>
        <v>4</v>
      </c>
      <c r="I5870" t="b">
        <f t="shared" si="365"/>
        <v>0</v>
      </c>
      <c r="J5870" t="b">
        <f t="shared" si="366"/>
        <v>0</v>
      </c>
      <c r="K5870" t="b">
        <f t="shared" si="367"/>
        <v>1</v>
      </c>
      <c r="L5870" t="b">
        <v>0</v>
      </c>
      <c r="M5870">
        <v>1</v>
      </c>
      <c r="N5870">
        <v>4</v>
      </c>
      <c r="O5870">
        <v>0</v>
      </c>
      <c r="P5870" t="b">
        <v>0</v>
      </c>
      <c r="Q5870" t="b">
        <v>0</v>
      </c>
      <c r="R5870" t="b">
        <v>0</v>
      </c>
      <c r="S5870" t="b">
        <v>0</v>
      </c>
      <c r="T5870">
        <v>0</v>
      </c>
      <c r="U5870" t="b">
        <v>0</v>
      </c>
      <c r="V5870">
        <v>4</v>
      </c>
      <c r="W5870">
        <v>0</v>
      </c>
      <c r="X5870">
        <v>0</v>
      </c>
      <c r="Y5870">
        <v>0</v>
      </c>
      <c r="Z5870" t="b">
        <v>0</v>
      </c>
      <c r="AA5870" t="b">
        <v>0</v>
      </c>
      <c r="AB5870" t="b">
        <v>1</v>
      </c>
    </row>
    <row r="5871" spans="1:28" x14ac:dyDescent="0.3">
      <c r="A5871" t="s">
        <v>6436</v>
      </c>
      <c r="B5871" t="s">
        <v>15445</v>
      </c>
      <c r="C5871" t="s">
        <v>15446</v>
      </c>
      <c r="D5871" t="s">
        <v>24</v>
      </c>
      <c r="H5871">
        <f t="shared" si="364"/>
        <v>8</v>
      </c>
      <c r="I5871" t="b">
        <f t="shared" si="365"/>
        <v>0</v>
      </c>
      <c r="J5871" t="b">
        <f t="shared" si="366"/>
        <v>0</v>
      </c>
      <c r="K5871" t="b">
        <f t="shared" si="367"/>
        <v>1</v>
      </c>
      <c r="L5871" t="b">
        <v>0</v>
      </c>
      <c r="M5871">
        <v>3</v>
      </c>
      <c r="N5871">
        <v>21</v>
      </c>
      <c r="O5871">
        <v>2</v>
      </c>
      <c r="P5871" t="b">
        <v>0</v>
      </c>
      <c r="Q5871" t="b">
        <v>0</v>
      </c>
      <c r="R5871" t="b">
        <v>0</v>
      </c>
      <c r="S5871" t="b">
        <v>0</v>
      </c>
      <c r="T5871">
        <v>0</v>
      </c>
      <c r="U5871" t="b">
        <v>0</v>
      </c>
      <c r="V5871" s="1" t="s">
        <v>536</v>
      </c>
      <c r="W5871">
        <v>0</v>
      </c>
      <c r="X5871">
        <v>0</v>
      </c>
      <c r="Y5871">
        <v>9.5238095238095205E-2</v>
      </c>
      <c r="Z5871" t="b">
        <v>0</v>
      </c>
      <c r="AA5871" t="b">
        <v>0</v>
      </c>
      <c r="AB5871" t="b">
        <v>0</v>
      </c>
    </row>
    <row r="5872" spans="1:28" x14ac:dyDescent="0.3">
      <c r="A5872" t="s">
        <v>333</v>
      </c>
      <c r="B5872" t="s">
        <v>18888</v>
      </c>
      <c r="C5872" t="s">
        <v>18889</v>
      </c>
      <c r="D5872" t="s">
        <v>24</v>
      </c>
      <c r="H5872">
        <f t="shared" si="364"/>
        <v>6</v>
      </c>
      <c r="I5872" t="b">
        <f t="shared" si="365"/>
        <v>0</v>
      </c>
      <c r="J5872" t="b">
        <f t="shared" si="366"/>
        <v>0</v>
      </c>
      <c r="K5872" t="b">
        <f t="shared" si="367"/>
        <v>1</v>
      </c>
      <c r="L5872" t="b">
        <v>0</v>
      </c>
      <c r="M5872">
        <v>4</v>
      </c>
      <c r="N5872">
        <v>16</v>
      </c>
      <c r="O5872">
        <v>3</v>
      </c>
      <c r="P5872" t="b">
        <v>0</v>
      </c>
      <c r="Q5872" t="b">
        <v>0</v>
      </c>
      <c r="R5872" t="b">
        <v>0</v>
      </c>
      <c r="S5872" t="b">
        <v>0</v>
      </c>
      <c r="T5872">
        <v>0</v>
      </c>
      <c r="U5872" t="b">
        <v>0</v>
      </c>
      <c r="V5872">
        <v>3.25</v>
      </c>
      <c r="W5872">
        <v>0</v>
      </c>
      <c r="X5872">
        <v>0</v>
      </c>
      <c r="Y5872">
        <v>0.1875</v>
      </c>
      <c r="Z5872" t="b">
        <v>0</v>
      </c>
      <c r="AA5872" t="b">
        <v>0</v>
      </c>
      <c r="AB5872" t="b">
        <v>0</v>
      </c>
    </row>
    <row r="5873" spans="1:28" x14ac:dyDescent="0.3">
      <c r="A5873" t="s">
        <v>5810</v>
      </c>
      <c r="B5873" t="s">
        <v>19311</v>
      </c>
      <c r="C5873" t="s">
        <v>19312</v>
      </c>
      <c r="D5873" t="s">
        <v>24</v>
      </c>
      <c r="H5873">
        <f t="shared" si="364"/>
        <v>3</v>
      </c>
      <c r="I5873" t="b">
        <f t="shared" si="365"/>
        <v>0</v>
      </c>
      <c r="J5873" t="b">
        <f t="shared" si="366"/>
        <v>0</v>
      </c>
      <c r="K5873" t="b">
        <f t="shared" si="367"/>
        <v>1</v>
      </c>
      <c r="L5873" t="b">
        <v>0</v>
      </c>
      <c r="M5873">
        <v>8</v>
      </c>
      <c r="N5873">
        <v>51</v>
      </c>
      <c r="O5873">
        <v>8</v>
      </c>
      <c r="P5873" t="b">
        <v>0</v>
      </c>
      <c r="Q5873" t="b">
        <v>0</v>
      </c>
      <c r="R5873" t="b">
        <v>0</v>
      </c>
      <c r="S5873" t="b">
        <v>0</v>
      </c>
      <c r="T5873">
        <v>0</v>
      </c>
      <c r="U5873" t="b">
        <v>0</v>
      </c>
      <c r="V5873">
        <v>5.5</v>
      </c>
      <c r="W5873">
        <v>0</v>
      </c>
      <c r="X5873">
        <v>0</v>
      </c>
      <c r="Y5873" s="1" t="s">
        <v>14832</v>
      </c>
      <c r="Z5873" t="b">
        <v>0</v>
      </c>
      <c r="AA5873" t="b">
        <v>0</v>
      </c>
      <c r="AB5873" t="b">
        <v>0</v>
      </c>
    </row>
    <row r="5874" spans="1:28" x14ac:dyDescent="0.3">
      <c r="A5874" t="s">
        <v>2838</v>
      </c>
      <c r="B5874" t="s">
        <v>8418</v>
      </c>
      <c r="C5874" t="s">
        <v>8419</v>
      </c>
      <c r="D5874" t="s">
        <v>24</v>
      </c>
      <c r="H5874">
        <f t="shared" si="364"/>
        <v>7</v>
      </c>
      <c r="I5874" t="b">
        <f t="shared" si="365"/>
        <v>0</v>
      </c>
      <c r="J5874" t="b">
        <f t="shared" si="366"/>
        <v>0</v>
      </c>
      <c r="K5874" t="b">
        <f t="shared" si="367"/>
        <v>1</v>
      </c>
      <c r="L5874" t="b">
        <v>0</v>
      </c>
      <c r="M5874">
        <v>5</v>
      </c>
      <c r="N5874">
        <v>28</v>
      </c>
      <c r="O5874">
        <v>5</v>
      </c>
      <c r="P5874" t="b">
        <v>0</v>
      </c>
      <c r="Q5874" t="b">
        <v>0</v>
      </c>
      <c r="R5874" t="b">
        <v>0</v>
      </c>
      <c r="S5874" t="b">
        <v>0</v>
      </c>
      <c r="T5874">
        <v>0</v>
      </c>
      <c r="U5874" t="b">
        <v>0</v>
      </c>
      <c r="V5874">
        <v>4.8</v>
      </c>
      <c r="W5874">
        <v>1</v>
      </c>
      <c r="X5874">
        <v>0</v>
      </c>
      <c r="Y5874" s="1" t="s">
        <v>111</v>
      </c>
      <c r="Z5874" t="b">
        <v>0</v>
      </c>
      <c r="AA5874" t="b">
        <v>0</v>
      </c>
      <c r="AB5874" t="b">
        <v>1</v>
      </c>
    </row>
    <row r="5875" spans="1:28" x14ac:dyDescent="0.3">
      <c r="A5875" t="s">
        <v>2440</v>
      </c>
      <c r="B5875" t="s">
        <v>8418</v>
      </c>
      <c r="C5875" t="s">
        <v>11829</v>
      </c>
      <c r="D5875" t="s">
        <v>24</v>
      </c>
      <c r="H5875">
        <f t="shared" si="364"/>
        <v>7</v>
      </c>
      <c r="I5875" t="b">
        <f t="shared" si="365"/>
        <v>0</v>
      </c>
      <c r="J5875" t="b">
        <f t="shared" si="366"/>
        <v>0</v>
      </c>
      <c r="K5875" t="b">
        <f t="shared" si="367"/>
        <v>1</v>
      </c>
      <c r="L5875" t="b">
        <v>0</v>
      </c>
      <c r="M5875">
        <v>4</v>
      </c>
      <c r="N5875">
        <v>21</v>
      </c>
      <c r="O5875">
        <v>3</v>
      </c>
      <c r="P5875" t="b">
        <v>0</v>
      </c>
      <c r="Q5875" t="b">
        <v>0</v>
      </c>
      <c r="R5875" t="b">
        <v>0</v>
      </c>
      <c r="S5875" t="b">
        <v>0</v>
      </c>
      <c r="T5875">
        <v>0</v>
      </c>
      <c r="U5875" t="b">
        <v>0</v>
      </c>
      <c r="V5875">
        <v>4.5</v>
      </c>
      <c r="W5875">
        <v>0</v>
      </c>
      <c r="X5875">
        <v>0</v>
      </c>
      <c r="Y5875" s="1" t="s">
        <v>176</v>
      </c>
      <c r="Z5875" t="b">
        <v>0</v>
      </c>
      <c r="AA5875" t="b">
        <v>0</v>
      </c>
      <c r="AB5875" t="b">
        <v>1</v>
      </c>
    </row>
    <row r="5876" spans="1:28" x14ac:dyDescent="0.3">
      <c r="A5876" t="s">
        <v>3110</v>
      </c>
      <c r="B5876" t="s">
        <v>9977</v>
      </c>
      <c r="C5876" t="s">
        <v>9978</v>
      </c>
      <c r="D5876" t="s">
        <v>24</v>
      </c>
      <c r="H5876">
        <f t="shared" si="364"/>
        <v>3</v>
      </c>
      <c r="I5876" t="b">
        <f t="shared" si="365"/>
        <v>0</v>
      </c>
      <c r="J5876" t="b">
        <f t="shared" si="366"/>
        <v>0</v>
      </c>
      <c r="K5876" t="b">
        <f t="shared" si="367"/>
        <v>1</v>
      </c>
      <c r="L5876" t="b">
        <v>0</v>
      </c>
      <c r="M5876">
        <v>3</v>
      </c>
      <c r="N5876">
        <v>17</v>
      </c>
      <c r="O5876">
        <v>3</v>
      </c>
      <c r="P5876" t="b">
        <v>0</v>
      </c>
      <c r="Q5876" t="b">
        <v>0</v>
      </c>
      <c r="R5876" t="b">
        <v>0</v>
      </c>
      <c r="S5876" t="b">
        <v>0</v>
      </c>
      <c r="T5876">
        <v>0</v>
      </c>
      <c r="U5876" t="b">
        <v>0</v>
      </c>
      <c r="V5876">
        <v>5</v>
      </c>
      <c r="W5876">
        <v>0</v>
      </c>
      <c r="X5876" s="1" t="s">
        <v>31</v>
      </c>
      <c r="Y5876" s="1" t="s">
        <v>233</v>
      </c>
      <c r="Z5876" t="b">
        <v>0</v>
      </c>
      <c r="AA5876" t="b">
        <v>0</v>
      </c>
      <c r="AB5876" t="b">
        <v>1</v>
      </c>
    </row>
    <row r="5877" spans="1:28" x14ac:dyDescent="0.3">
      <c r="A5877" t="s">
        <v>912</v>
      </c>
      <c r="B5877" t="s">
        <v>7714</v>
      </c>
      <c r="C5877" t="s">
        <v>7715</v>
      </c>
      <c r="D5877" t="s">
        <v>56</v>
      </c>
      <c r="H5877">
        <f t="shared" si="364"/>
        <v>7</v>
      </c>
      <c r="I5877" t="b">
        <f t="shared" si="365"/>
        <v>0</v>
      </c>
      <c r="J5877" t="b">
        <f t="shared" si="366"/>
        <v>0</v>
      </c>
      <c r="K5877" t="b">
        <f t="shared" si="367"/>
        <v>1</v>
      </c>
      <c r="L5877" t="b">
        <v>0</v>
      </c>
      <c r="M5877">
        <v>1</v>
      </c>
      <c r="N5877">
        <v>5</v>
      </c>
      <c r="O5877">
        <v>0</v>
      </c>
      <c r="P5877" t="b">
        <v>0</v>
      </c>
      <c r="Q5877" t="b">
        <v>0</v>
      </c>
      <c r="R5877" t="b">
        <v>0</v>
      </c>
      <c r="S5877" t="b">
        <v>0</v>
      </c>
      <c r="T5877">
        <v>0</v>
      </c>
      <c r="U5877" t="b">
        <v>0</v>
      </c>
      <c r="V5877">
        <v>5</v>
      </c>
      <c r="W5877">
        <v>0</v>
      </c>
      <c r="X5877">
        <v>0</v>
      </c>
      <c r="Y5877">
        <v>0</v>
      </c>
      <c r="Z5877" t="b">
        <v>0</v>
      </c>
      <c r="AA5877" t="b">
        <v>0</v>
      </c>
      <c r="AB5877" t="b">
        <v>1</v>
      </c>
    </row>
    <row r="5878" spans="1:28" x14ac:dyDescent="0.3">
      <c r="A5878" t="s">
        <v>801</v>
      </c>
      <c r="B5878" t="s">
        <v>1240</v>
      </c>
      <c r="C5878" t="s">
        <v>17543</v>
      </c>
      <c r="D5878" t="s">
        <v>24</v>
      </c>
      <c r="H5878">
        <f t="shared" si="364"/>
        <v>4</v>
      </c>
      <c r="I5878" t="b">
        <f t="shared" si="365"/>
        <v>0</v>
      </c>
      <c r="J5878" t="b">
        <f t="shared" si="366"/>
        <v>0</v>
      </c>
      <c r="K5878" t="b">
        <f t="shared" si="367"/>
        <v>1</v>
      </c>
      <c r="L5878" t="b">
        <v>0</v>
      </c>
      <c r="M5878">
        <v>2</v>
      </c>
      <c r="N5878">
        <v>19</v>
      </c>
      <c r="O5878">
        <v>1</v>
      </c>
      <c r="P5878" t="b">
        <v>0</v>
      </c>
      <c r="Q5878" t="b">
        <v>0</v>
      </c>
      <c r="R5878" t="b">
        <v>0</v>
      </c>
      <c r="S5878" t="b">
        <v>0</v>
      </c>
      <c r="T5878">
        <v>0</v>
      </c>
      <c r="U5878" t="b">
        <v>0</v>
      </c>
      <c r="V5878">
        <v>9</v>
      </c>
      <c r="W5878">
        <v>0</v>
      </c>
      <c r="X5878">
        <v>0</v>
      </c>
      <c r="Y5878">
        <v>5.2631578947368397E-2</v>
      </c>
      <c r="Z5878" t="b">
        <v>0</v>
      </c>
      <c r="AA5878" t="b">
        <v>0</v>
      </c>
      <c r="AB5878" t="b">
        <v>0</v>
      </c>
    </row>
    <row r="5879" spans="1:28" x14ac:dyDescent="0.3">
      <c r="A5879" t="s">
        <v>1239</v>
      </c>
      <c r="B5879" t="s">
        <v>1240</v>
      </c>
      <c r="C5879" t="s">
        <v>1241</v>
      </c>
      <c r="D5879" t="s">
        <v>24</v>
      </c>
      <c r="H5879">
        <f t="shared" si="364"/>
        <v>4</v>
      </c>
      <c r="I5879" t="b">
        <f t="shared" si="365"/>
        <v>0</v>
      </c>
      <c r="J5879" t="b">
        <f t="shared" si="366"/>
        <v>0</v>
      </c>
      <c r="K5879" t="b">
        <f t="shared" si="367"/>
        <v>1</v>
      </c>
      <c r="L5879" t="b">
        <v>0</v>
      </c>
      <c r="M5879">
        <v>6</v>
      </c>
      <c r="N5879">
        <v>28</v>
      </c>
      <c r="O5879">
        <v>6</v>
      </c>
      <c r="P5879" t="b">
        <v>0</v>
      </c>
      <c r="Q5879" t="b">
        <v>0</v>
      </c>
      <c r="R5879" t="b">
        <v>0</v>
      </c>
      <c r="S5879" t="b">
        <v>0</v>
      </c>
      <c r="T5879">
        <v>0</v>
      </c>
      <c r="U5879" t="b">
        <v>0</v>
      </c>
      <c r="V5879" s="1" t="s">
        <v>222</v>
      </c>
      <c r="W5879">
        <v>1</v>
      </c>
      <c r="X5879">
        <v>0</v>
      </c>
      <c r="Y5879" s="1" t="s">
        <v>1067</v>
      </c>
      <c r="Z5879" t="b">
        <v>0</v>
      </c>
      <c r="AA5879" t="b">
        <v>0</v>
      </c>
      <c r="AB5879" t="b">
        <v>0</v>
      </c>
    </row>
    <row r="5880" spans="1:28" x14ac:dyDescent="0.3">
      <c r="A5880" t="s">
        <v>3533</v>
      </c>
      <c r="B5880" t="s">
        <v>1240</v>
      </c>
      <c r="C5880" t="s">
        <v>3534</v>
      </c>
      <c r="D5880" t="s">
        <v>24</v>
      </c>
      <c r="H5880">
        <f t="shared" si="364"/>
        <v>4</v>
      </c>
      <c r="I5880" t="b">
        <f t="shared" si="365"/>
        <v>0</v>
      </c>
      <c r="J5880" t="b">
        <f t="shared" si="366"/>
        <v>1</v>
      </c>
      <c r="K5880" t="b">
        <f t="shared" si="367"/>
        <v>1</v>
      </c>
      <c r="L5880" t="b">
        <v>0</v>
      </c>
      <c r="M5880">
        <v>6</v>
      </c>
      <c r="N5880">
        <v>44</v>
      </c>
      <c r="O5880">
        <v>6</v>
      </c>
      <c r="P5880" t="b">
        <v>0</v>
      </c>
      <c r="Q5880" t="b">
        <v>0</v>
      </c>
      <c r="R5880" t="b">
        <v>0</v>
      </c>
      <c r="S5880" t="b">
        <v>0</v>
      </c>
      <c r="T5880">
        <v>0</v>
      </c>
      <c r="U5880" t="b">
        <v>0</v>
      </c>
      <c r="V5880">
        <v>6.5</v>
      </c>
      <c r="W5880">
        <v>1</v>
      </c>
      <c r="X5880">
        <v>0</v>
      </c>
      <c r="Y5880" s="1" t="s">
        <v>460</v>
      </c>
      <c r="Z5880" t="b">
        <v>0</v>
      </c>
      <c r="AA5880" t="b">
        <v>0</v>
      </c>
      <c r="AB5880" t="b">
        <v>0</v>
      </c>
    </row>
    <row r="5881" spans="1:28" x14ac:dyDescent="0.3">
      <c r="A5881" t="s">
        <v>1057</v>
      </c>
      <c r="B5881" t="s">
        <v>7837</v>
      </c>
      <c r="C5881" t="s">
        <v>7838</v>
      </c>
      <c r="D5881" t="s">
        <v>24</v>
      </c>
      <c r="H5881">
        <f t="shared" si="364"/>
        <v>6</v>
      </c>
      <c r="I5881" t="b">
        <f t="shared" si="365"/>
        <v>0</v>
      </c>
      <c r="J5881" t="b">
        <f t="shared" si="366"/>
        <v>0</v>
      </c>
      <c r="K5881" t="b">
        <f t="shared" si="367"/>
        <v>1</v>
      </c>
      <c r="L5881" t="b">
        <v>0</v>
      </c>
      <c r="M5881">
        <v>5</v>
      </c>
      <c r="N5881">
        <v>27</v>
      </c>
      <c r="O5881">
        <v>4</v>
      </c>
      <c r="P5881" t="b">
        <v>0</v>
      </c>
      <c r="Q5881" t="b">
        <v>0</v>
      </c>
      <c r="R5881" t="b">
        <v>0</v>
      </c>
      <c r="S5881" t="b">
        <v>0</v>
      </c>
      <c r="T5881">
        <v>0</v>
      </c>
      <c r="U5881" t="b">
        <v>0</v>
      </c>
      <c r="V5881">
        <v>4.5999999999999996</v>
      </c>
      <c r="W5881">
        <v>0</v>
      </c>
      <c r="X5881">
        <v>0</v>
      </c>
      <c r="Y5881" s="1" t="s">
        <v>142</v>
      </c>
      <c r="Z5881" t="b">
        <v>0</v>
      </c>
      <c r="AA5881" t="b">
        <v>0</v>
      </c>
      <c r="AB5881" t="b">
        <v>1</v>
      </c>
    </row>
    <row r="5882" spans="1:28" x14ac:dyDescent="0.3">
      <c r="A5882" t="s">
        <v>4590</v>
      </c>
      <c r="B5882" t="s">
        <v>4591</v>
      </c>
      <c r="C5882" t="s">
        <v>4592</v>
      </c>
      <c r="D5882" t="s">
        <v>24</v>
      </c>
      <c r="H5882">
        <f t="shared" si="364"/>
        <v>7</v>
      </c>
      <c r="I5882" t="b">
        <f t="shared" si="365"/>
        <v>0</v>
      </c>
      <c r="J5882" t="b">
        <f t="shared" si="366"/>
        <v>0</v>
      </c>
      <c r="K5882" t="b">
        <f t="shared" si="367"/>
        <v>1</v>
      </c>
      <c r="L5882" t="b">
        <v>0</v>
      </c>
      <c r="M5882">
        <v>5</v>
      </c>
      <c r="N5882">
        <v>21</v>
      </c>
      <c r="O5882">
        <v>5</v>
      </c>
      <c r="P5882" t="b">
        <v>0</v>
      </c>
      <c r="Q5882" t="b">
        <v>0</v>
      </c>
      <c r="R5882" t="b">
        <v>0</v>
      </c>
      <c r="S5882" t="b">
        <v>0</v>
      </c>
      <c r="T5882">
        <v>0</v>
      </c>
      <c r="U5882" t="b">
        <v>0</v>
      </c>
      <c r="V5882">
        <v>3.4</v>
      </c>
      <c r="W5882">
        <v>1</v>
      </c>
      <c r="X5882">
        <v>0</v>
      </c>
      <c r="Y5882" s="1" t="s">
        <v>1026</v>
      </c>
      <c r="Z5882" t="b">
        <v>0</v>
      </c>
      <c r="AA5882" t="b">
        <v>0</v>
      </c>
      <c r="AB5882" t="b">
        <v>1</v>
      </c>
    </row>
    <row r="5883" spans="1:28" x14ac:dyDescent="0.3">
      <c r="A5883" t="s">
        <v>1456</v>
      </c>
      <c r="B5883" t="s">
        <v>7573</v>
      </c>
      <c r="C5883" t="s">
        <v>7574</v>
      </c>
      <c r="D5883" t="s">
        <v>24</v>
      </c>
      <c r="H5883">
        <f t="shared" si="364"/>
        <v>6</v>
      </c>
      <c r="I5883" t="b">
        <f t="shared" si="365"/>
        <v>0</v>
      </c>
      <c r="J5883" t="b">
        <f t="shared" si="366"/>
        <v>0</v>
      </c>
      <c r="K5883" t="b">
        <f t="shared" si="367"/>
        <v>1</v>
      </c>
      <c r="L5883" t="b">
        <v>0</v>
      </c>
      <c r="M5883">
        <v>7</v>
      </c>
      <c r="N5883">
        <v>33</v>
      </c>
      <c r="O5883">
        <v>6</v>
      </c>
      <c r="P5883" t="b">
        <v>0</v>
      </c>
      <c r="Q5883" t="b">
        <v>0</v>
      </c>
      <c r="R5883" t="b">
        <v>0</v>
      </c>
      <c r="S5883" t="b">
        <v>0</v>
      </c>
      <c r="T5883">
        <v>0</v>
      </c>
      <c r="U5883" t="b">
        <v>0</v>
      </c>
      <c r="V5883" s="1" t="s">
        <v>1665</v>
      </c>
      <c r="W5883">
        <v>0</v>
      </c>
      <c r="X5883" s="1" t="s">
        <v>176</v>
      </c>
      <c r="Y5883" s="1" t="s">
        <v>447</v>
      </c>
      <c r="Z5883" t="b">
        <v>0</v>
      </c>
      <c r="AA5883" t="b">
        <v>0</v>
      </c>
      <c r="AB5883" t="b">
        <v>1</v>
      </c>
    </row>
    <row r="5884" spans="1:28" x14ac:dyDescent="0.3">
      <c r="A5884" t="s">
        <v>4033</v>
      </c>
      <c r="B5884" t="s">
        <v>1644</v>
      </c>
      <c r="C5884" t="s">
        <v>5556</v>
      </c>
      <c r="D5884" t="s">
        <v>24</v>
      </c>
      <c r="H5884">
        <f t="shared" si="364"/>
        <v>3</v>
      </c>
      <c r="I5884" t="b">
        <f t="shared" si="365"/>
        <v>0</v>
      </c>
      <c r="J5884" t="b">
        <f t="shared" si="366"/>
        <v>1</v>
      </c>
      <c r="K5884" t="b">
        <f t="shared" si="367"/>
        <v>1</v>
      </c>
      <c r="L5884" t="b">
        <v>0</v>
      </c>
      <c r="M5884">
        <v>3</v>
      </c>
      <c r="N5884">
        <v>21</v>
      </c>
      <c r="O5884">
        <v>4</v>
      </c>
      <c r="P5884" t="b">
        <v>0</v>
      </c>
      <c r="Q5884" t="b">
        <v>0</v>
      </c>
      <c r="R5884" t="b">
        <v>0</v>
      </c>
      <c r="S5884" t="b">
        <v>0</v>
      </c>
      <c r="T5884">
        <v>1</v>
      </c>
      <c r="U5884" t="b">
        <v>0</v>
      </c>
      <c r="V5884" s="1" t="s">
        <v>536</v>
      </c>
      <c r="W5884">
        <v>0</v>
      </c>
      <c r="X5884" s="1" t="s">
        <v>31</v>
      </c>
      <c r="Y5884" s="1" t="s">
        <v>570</v>
      </c>
      <c r="Z5884" t="b">
        <v>0</v>
      </c>
      <c r="AA5884" t="b">
        <v>0</v>
      </c>
      <c r="AB5884" t="b">
        <v>1</v>
      </c>
    </row>
    <row r="5885" spans="1:28" x14ac:dyDescent="0.3">
      <c r="A5885" t="s">
        <v>1643</v>
      </c>
      <c r="B5885" t="s">
        <v>1644</v>
      </c>
      <c r="C5885" t="s">
        <v>1645</v>
      </c>
      <c r="D5885" t="s">
        <v>24</v>
      </c>
      <c r="H5885">
        <f t="shared" si="364"/>
        <v>3</v>
      </c>
      <c r="I5885" t="b">
        <f t="shared" si="365"/>
        <v>0</v>
      </c>
      <c r="J5885" t="b">
        <f t="shared" si="366"/>
        <v>1</v>
      </c>
      <c r="K5885" t="b">
        <f t="shared" si="367"/>
        <v>1</v>
      </c>
      <c r="L5885" t="b">
        <v>0</v>
      </c>
      <c r="M5885">
        <v>3</v>
      </c>
      <c r="N5885">
        <v>19</v>
      </c>
      <c r="O5885">
        <v>3</v>
      </c>
      <c r="P5885" t="b">
        <v>0</v>
      </c>
      <c r="Q5885" t="b">
        <v>0</v>
      </c>
      <c r="R5885" t="b">
        <v>0</v>
      </c>
      <c r="S5885" t="b">
        <v>0</v>
      </c>
      <c r="T5885">
        <v>1</v>
      </c>
      <c r="U5885" t="b">
        <v>0</v>
      </c>
      <c r="V5885" s="1" t="s">
        <v>167</v>
      </c>
      <c r="W5885">
        <v>0</v>
      </c>
      <c r="X5885" s="1" t="s">
        <v>31</v>
      </c>
      <c r="Y5885" s="1" t="s">
        <v>810</v>
      </c>
      <c r="Z5885" t="b">
        <v>0</v>
      </c>
      <c r="AA5885" t="b">
        <v>0</v>
      </c>
      <c r="AB5885" t="b">
        <v>1</v>
      </c>
    </row>
    <row r="5886" spans="1:28" x14ac:dyDescent="0.3">
      <c r="A5886" t="s">
        <v>3566</v>
      </c>
      <c r="B5886" t="s">
        <v>1644</v>
      </c>
      <c r="C5886" t="s">
        <v>7615</v>
      </c>
      <c r="D5886" t="s">
        <v>24</v>
      </c>
      <c r="H5886">
        <f t="shared" si="364"/>
        <v>3</v>
      </c>
      <c r="I5886" t="b">
        <f t="shared" si="365"/>
        <v>0</v>
      </c>
      <c r="J5886" t="b">
        <f t="shared" si="366"/>
        <v>0</v>
      </c>
      <c r="K5886" t="b">
        <f t="shared" si="367"/>
        <v>1</v>
      </c>
      <c r="L5886" t="b">
        <v>0</v>
      </c>
      <c r="M5886">
        <v>1</v>
      </c>
      <c r="N5886">
        <v>6</v>
      </c>
      <c r="O5886">
        <v>4</v>
      </c>
      <c r="P5886" t="b">
        <v>0</v>
      </c>
      <c r="Q5886" t="b">
        <v>1</v>
      </c>
      <c r="R5886" t="b">
        <v>0</v>
      </c>
      <c r="S5886" t="b">
        <v>0</v>
      </c>
      <c r="T5886">
        <v>0</v>
      </c>
      <c r="U5886" t="b">
        <v>0</v>
      </c>
      <c r="V5886">
        <v>6</v>
      </c>
      <c r="W5886">
        <v>0</v>
      </c>
      <c r="X5886">
        <v>0</v>
      </c>
      <c r="Y5886" s="1" t="s">
        <v>80</v>
      </c>
      <c r="Z5886" t="b">
        <v>0</v>
      </c>
      <c r="AA5886" t="b">
        <v>0</v>
      </c>
      <c r="AB5886" t="b">
        <v>1</v>
      </c>
    </row>
    <row r="5887" spans="1:28" x14ac:dyDescent="0.3">
      <c r="A5887" t="s">
        <v>9372</v>
      </c>
      <c r="B5887" t="s">
        <v>17856</v>
      </c>
      <c r="C5887" t="s">
        <v>17857</v>
      </c>
      <c r="D5887" t="s">
        <v>24</v>
      </c>
      <c r="H5887">
        <f t="shared" si="364"/>
        <v>5</v>
      </c>
      <c r="I5887" t="b">
        <f t="shared" si="365"/>
        <v>0</v>
      </c>
      <c r="J5887" t="b">
        <f t="shared" si="366"/>
        <v>0</v>
      </c>
      <c r="K5887" t="b">
        <f t="shared" si="367"/>
        <v>1</v>
      </c>
      <c r="L5887" t="b">
        <v>0</v>
      </c>
      <c r="M5887">
        <v>5</v>
      </c>
      <c r="N5887">
        <v>25</v>
      </c>
      <c r="O5887">
        <v>4</v>
      </c>
      <c r="P5887" t="b">
        <v>0</v>
      </c>
      <c r="Q5887" t="b">
        <v>0</v>
      </c>
      <c r="R5887" t="b">
        <v>0</v>
      </c>
      <c r="S5887" t="b">
        <v>0</v>
      </c>
      <c r="T5887">
        <v>0</v>
      </c>
      <c r="U5887" t="b">
        <v>0</v>
      </c>
      <c r="V5887">
        <v>4.2</v>
      </c>
      <c r="W5887">
        <v>0</v>
      </c>
      <c r="X5887">
        <v>0.2</v>
      </c>
      <c r="Y5887">
        <v>0.16</v>
      </c>
      <c r="Z5887" t="b">
        <v>0</v>
      </c>
      <c r="AA5887" t="b">
        <v>0</v>
      </c>
      <c r="AB5887" t="b">
        <v>1</v>
      </c>
    </row>
    <row r="5888" spans="1:28" x14ac:dyDescent="0.3">
      <c r="A5888" t="s">
        <v>679</v>
      </c>
      <c r="B5888" t="s">
        <v>3353</v>
      </c>
      <c r="C5888" t="s">
        <v>13486</v>
      </c>
      <c r="D5888" t="s">
        <v>24</v>
      </c>
      <c r="H5888">
        <f t="shared" si="364"/>
        <v>5</v>
      </c>
      <c r="I5888" t="b">
        <f t="shared" si="365"/>
        <v>0</v>
      </c>
      <c r="J5888" t="b">
        <f t="shared" si="366"/>
        <v>0</v>
      </c>
      <c r="K5888" t="b">
        <f t="shared" si="367"/>
        <v>1</v>
      </c>
      <c r="L5888" t="b">
        <v>0</v>
      </c>
      <c r="M5888">
        <v>2</v>
      </c>
      <c r="N5888">
        <v>17</v>
      </c>
      <c r="O5888">
        <v>2</v>
      </c>
      <c r="P5888" t="b">
        <v>0</v>
      </c>
      <c r="Q5888" t="b">
        <v>0</v>
      </c>
      <c r="R5888" t="b">
        <v>0</v>
      </c>
      <c r="S5888" t="b">
        <v>0</v>
      </c>
      <c r="T5888">
        <v>0</v>
      </c>
      <c r="U5888" t="b">
        <v>0</v>
      </c>
      <c r="V5888">
        <v>8</v>
      </c>
      <c r="W5888">
        <v>1</v>
      </c>
      <c r="X5888">
        <v>0.5</v>
      </c>
      <c r="Y5888" s="1" t="s">
        <v>309</v>
      </c>
      <c r="Z5888" t="b">
        <v>0</v>
      </c>
      <c r="AA5888" t="b">
        <v>0</v>
      </c>
      <c r="AB5888" t="b">
        <v>1</v>
      </c>
    </row>
    <row r="5889" spans="1:28" x14ac:dyDescent="0.3">
      <c r="A5889" t="s">
        <v>956</v>
      </c>
      <c r="B5889" t="s">
        <v>3353</v>
      </c>
      <c r="C5889" t="s">
        <v>3354</v>
      </c>
      <c r="D5889" t="s">
        <v>24</v>
      </c>
      <c r="H5889">
        <f t="shared" si="364"/>
        <v>5</v>
      </c>
      <c r="I5889" t="b">
        <f t="shared" si="365"/>
        <v>0</v>
      </c>
      <c r="J5889" t="b">
        <f t="shared" si="366"/>
        <v>0</v>
      </c>
      <c r="K5889" t="b">
        <f t="shared" si="367"/>
        <v>1</v>
      </c>
      <c r="L5889" t="b">
        <v>0</v>
      </c>
      <c r="M5889">
        <v>4</v>
      </c>
      <c r="N5889">
        <v>21</v>
      </c>
      <c r="O5889">
        <v>3</v>
      </c>
      <c r="P5889" t="b">
        <v>0</v>
      </c>
      <c r="Q5889" t="b">
        <v>0</v>
      </c>
      <c r="R5889" t="b">
        <v>0</v>
      </c>
      <c r="S5889" t="b">
        <v>0</v>
      </c>
      <c r="T5889">
        <v>0</v>
      </c>
      <c r="U5889" t="b">
        <v>0</v>
      </c>
      <c r="V5889">
        <v>4.5</v>
      </c>
      <c r="W5889">
        <v>0</v>
      </c>
      <c r="X5889">
        <v>0</v>
      </c>
      <c r="Y5889" s="1" t="s">
        <v>176</v>
      </c>
      <c r="Z5889" t="b">
        <v>0</v>
      </c>
      <c r="AA5889" t="b">
        <v>0</v>
      </c>
      <c r="AB5889" t="b">
        <v>1</v>
      </c>
    </row>
    <row r="5890" spans="1:28" x14ac:dyDescent="0.3">
      <c r="A5890" t="s">
        <v>8853</v>
      </c>
      <c r="B5890" t="s">
        <v>10192</v>
      </c>
      <c r="C5890" t="s">
        <v>10193</v>
      </c>
      <c r="D5890" t="s">
        <v>24</v>
      </c>
      <c r="H5890">
        <f t="shared" ref="H5890:H5953" si="368">LEN(B5890)</f>
        <v>5</v>
      </c>
      <c r="I5890" t="b">
        <f t="shared" ref="I5890:I5953" si="369">_xlfn.LET(
    _xlpm.txt, LOWER(C5890),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90" t="b">
        <f t="shared" ref="J5890:J5953" si="370">_xlfn.LET(
    _xlpm.txt,LOWER( $C5890),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90" t="b">
        <f t="shared" ref="K5890:K5953" si="371">OR(ISNUMBER(FIND("A",B5890)),ISNUMBER(FIND("E",B5890)),ISNUMBER(FIND("I",B5890)),ISNUMBER(FIND("O",B5890)),ISNUMBER(FIND("U",B5890)),ISNUMBER(FIND("Y",B5890)))</f>
        <v>1</v>
      </c>
      <c r="L5890" t="b">
        <v>0</v>
      </c>
      <c r="M5890">
        <v>5</v>
      </c>
      <c r="N5890">
        <v>24</v>
      </c>
      <c r="O5890">
        <v>5</v>
      </c>
      <c r="P5890" t="b">
        <v>0</v>
      </c>
      <c r="Q5890" t="b">
        <v>0</v>
      </c>
      <c r="R5890" t="b">
        <v>0</v>
      </c>
      <c r="S5890" t="b">
        <v>0</v>
      </c>
      <c r="T5890">
        <v>0</v>
      </c>
      <c r="U5890" t="b">
        <v>0</v>
      </c>
      <c r="V5890">
        <v>4</v>
      </c>
      <c r="W5890">
        <v>0</v>
      </c>
      <c r="X5890">
        <v>0</v>
      </c>
      <c r="Y5890" s="1" t="s">
        <v>1162</v>
      </c>
      <c r="Z5890" t="b">
        <v>0</v>
      </c>
      <c r="AA5890" t="b">
        <v>0</v>
      </c>
      <c r="AB5890" t="b">
        <v>0</v>
      </c>
    </row>
    <row r="5891" spans="1:28" x14ac:dyDescent="0.3">
      <c r="A5891" t="s">
        <v>2263</v>
      </c>
      <c r="B5891" t="s">
        <v>2264</v>
      </c>
      <c r="C5891" t="s">
        <v>2265</v>
      </c>
      <c r="D5891" t="s">
        <v>24</v>
      </c>
      <c r="H5891">
        <f t="shared" si="368"/>
        <v>8</v>
      </c>
      <c r="I5891" t="b">
        <f t="shared" si="369"/>
        <v>0</v>
      </c>
      <c r="J5891" t="b">
        <f t="shared" si="370"/>
        <v>0</v>
      </c>
      <c r="K5891" t="b">
        <f t="shared" si="371"/>
        <v>1</v>
      </c>
      <c r="L5891" t="b">
        <v>0</v>
      </c>
      <c r="M5891">
        <v>3</v>
      </c>
      <c r="N5891">
        <v>11</v>
      </c>
      <c r="O5891">
        <v>2</v>
      </c>
      <c r="P5891" t="b">
        <v>0</v>
      </c>
      <c r="Q5891" t="b">
        <v>0</v>
      </c>
      <c r="R5891" t="b">
        <v>0</v>
      </c>
      <c r="S5891" t="b">
        <v>0</v>
      </c>
      <c r="T5891">
        <v>0</v>
      </c>
      <c r="U5891" t="b">
        <v>0</v>
      </c>
      <c r="V5891">
        <v>3</v>
      </c>
      <c r="W5891">
        <v>0</v>
      </c>
      <c r="X5891">
        <v>0</v>
      </c>
      <c r="Y5891" s="1" t="s">
        <v>447</v>
      </c>
      <c r="Z5891" t="b">
        <v>0</v>
      </c>
      <c r="AA5891" t="b">
        <v>0</v>
      </c>
      <c r="AB5891" t="b">
        <v>0</v>
      </c>
    </row>
    <row r="5892" spans="1:28" x14ac:dyDescent="0.3">
      <c r="A5892" t="s">
        <v>6126</v>
      </c>
      <c r="B5892" t="s">
        <v>13437</v>
      </c>
      <c r="C5892" t="s">
        <v>13438</v>
      </c>
      <c r="D5892" t="s">
        <v>24</v>
      </c>
      <c r="H5892">
        <f t="shared" si="368"/>
        <v>8</v>
      </c>
      <c r="I5892" t="b">
        <f t="shared" si="369"/>
        <v>0</v>
      </c>
      <c r="J5892" t="b">
        <f t="shared" si="370"/>
        <v>0</v>
      </c>
      <c r="K5892" t="b">
        <f t="shared" si="371"/>
        <v>1</v>
      </c>
      <c r="L5892" t="b">
        <v>0</v>
      </c>
      <c r="M5892">
        <v>2</v>
      </c>
      <c r="N5892">
        <v>9</v>
      </c>
      <c r="O5892">
        <v>1</v>
      </c>
      <c r="P5892" t="b">
        <v>0</v>
      </c>
      <c r="Q5892" t="b">
        <v>0</v>
      </c>
      <c r="R5892" t="b">
        <v>0</v>
      </c>
      <c r="S5892" t="b">
        <v>0</v>
      </c>
      <c r="T5892">
        <v>0</v>
      </c>
      <c r="U5892" t="b">
        <v>0</v>
      </c>
      <c r="V5892">
        <v>4</v>
      </c>
      <c r="W5892">
        <v>0</v>
      </c>
      <c r="X5892">
        <v>0.5</v>
      </c>
      <c r="Y5892" s="1" t="s">
        <v>26</v>
      </c>
      <c r="Z5892" t="b">
        <v>0</v>
      </c>
      <c r="AA5892" t="b">
        <v>0</v>
      </c>
      <c r="AB5892" t="b">
        <v>1</v>
      </c>
    </row>
    <row r="5893" spans="1:28" x14ac:dyDescent="0.3">
      <c r="A5893" t="s">
        <v>4086</v>
      </c>
      <c r="B5893" t="s">
        <v>8035</v>
      </c>
      <c r="C5893" t="s">
        <v>8036</v>
      </c>
      <c r="D5893" t="s">
        <v>24</v>
      </c>
      <c r="H5893">
        <f t="shared" si="368"/>
        <v>8</v>
      </c>
      <c r="I5893" t="b">
        <f t="shared" si="369"/>
        <v>0</v>
      </c>
      <c r="J5893" t="b">
        <f t="shared" si="370"/>
        <v>0</v>
      </c>
      <c r="K5893" t="b">
        <f t="shared" si="371"/>
        <v>1</v>
      </c>
      <c r="L5893" t="b">
        <v>0</v>
      </c>
      <c r="M5893">
        <v>3</v>
      </c>
      <c r="N5893">
        <v>16</v>
      </c>
      <c r="O5893">
        <v>2</v>
      </c>
      <c r="P5893" t="b">
        <v>0</v>
      </c>
      <c r="Q5893" t="b">
        <v>0</v>
      </c>
      <c r="R5893" t="b">
        <v>0</v>
      </c>
      <c r="S5893" t="b">
        <v>0</v>
      </c>
      <c r="T5893">
        <v>0</v>
      </c>
      <c r="U5893" t="b">
        <v>0</v>
      </c>
      <c r="V5893" s="1" t="s">
        <v>382</v>
      </c>
      <c r="W5893">
        <v>0</v>
      </c>
      <c r="X5893">
        <v>0</v>
      </c>
      <c r="Y5893">
        <v>0.125</v>
      </c>
      <c r="Z5893" t="b">
        <v>0</v>
      </c>
      <c r="AA5893" t="b">
        <v>0</v>
      </c>
      <c r="AB5893" t="b">
        <v>1</v>
      </c>
    </row>
    <row r="5894" spans="1:28" x14ac:dyDescent="0.3">
      <c r="A5894" t="s">
        <v>251</v>
      </c>
      <c r="B5894" t="s">
        <v>17503</v>
      </c>
      <c r="C5894" t="s">
        <v>17504</v>
      </c>
      <c r="D5894" t="s">
        <v>24</v>
      </c>
      <c r="H5894">
        <f t="shared" si="368"/>
        <v>7</v>
      </c>
      <c r="I5894" t="b">
        <f t="shared" si="369"/>
        <v>0</v>
      </c>
      <c r="J5894" t="b">
        <f t="shared" si="370"/>
        <v>0</v>
      </c>
      <c r="K5894" t="b">
        <f t="shared" si="371"/>
        <v>1</v>
      </c>
      <c r="L5894" t="b">
        <v>0</v>
      </c>
      <c r="M5894">
        <v>3</v>
      </c>
      <c r="N5894">
        <v>20</v>
      </c>
      <c r="O5894">
        <v>2</v>
      </c>
      <c r="P5894" t="b">
        <v>0</v>
      </c>
      <c r="Q5894" t="b">
        <v>0</v>
      </c>
      <c r="R5894" t="b">
        <v>0</v>
      </c>
      <c r="S5894" t="b">
        <v>0</v>
      </c>
      <c r="T5894">
        <v>0</v>
      </c>
      <c r="U5894" t="b">
        <v>0</v>
      </c>
      <c r="V5894">
        <v>6</v>
      </c>
      <c r="W5894">
        <v>0</v>
      </c>
      <c r="X5894">
        <v>0</v>
      </c>
      <c r="Y5894">
        <v>0.1</v>
      </c>
      <c r="Z5894" t="b">
        <v>0</v>
      </c>
      <c r="AA5894" t="b">
        <v>0</v>
      </c>
      <c r="AB5894" t="b">
        <v>1</v>
      </c>
    </row>
    <row r="5895" spans="1:28" x14ac:dyDescent="0.3">
      <c r="A5895" t="s">
        <v>6150</v>
      </c>
      <c r="B5895" t="s">
        <v>7637</v>
      </c>
      <c r="C5895" t="s">
        <v>7638</v>
      </c>
      <c r="D5895" t="s">
        <v>24</v>
      </c>
      <c r="H5895">
        <f t="shared" si="368"/>
        <v>6</v>
      </c>
      <c r="I5895" t="b">
        <f t="shared" si="369"/>
        <v>0</v>
      </c>
      <c r="J5895" t="b">
        <f t="shared" si="370"/>
        <v>0</v>
      </c>
      <c r="K5895" t="b">
        <f t="shared" si="371"/>
        <v>1</v>
      </c>
      <c r="L5895" t="b">
        <v>0</v>
      </c>
      <c r="M5895">
        <v>7</v>
      </c>
      <c r="N5895">
        <v>38</v>
      </c>
      <c r="O5895">
        <v>6</v>
      </c>
      <c r="P5895" t="b">
        <v>0</v>
      </c>
      <c r="Q5895" t="b">
        <v>0</v>
      </c>
      <c r="R5895" t="b">
        <v>0</v>
      </c>
      <c r="S5895" t="b">
        <v>0</v>
      </c>
      <c r="T5895">
        <v>0</v>
      </c>
      <c r="U5895" t="b">
        <v>0</v>
      </c>
      <c r="V5895" s="1" t="s">
        <v>2275</v>
      </c>
      <c r="W5895">
        <v>0</v>
      </c>
      <c r="X5895">
        <v>0</v>
      </c>
      <c r="Y5895" s="1" t="s">
        <v>810</v>
      </c>
      <c r="Z5895" t="b">
        <v>0</v>
      </c>
      <c r="AA5895" t="b">
        <v>0</v>
      </c>
      <c r="AB5895" t="b">
        <v>1</v>
      </c>
    </row>
    <row r="5896" spans="1:28" x14ac:dyDescent="0.3">
      <c r="A5896" t="s">
        <v>438</v>
      </c>
      <c r="B5896" t="s">
        <v>6252</v>
      </c>
      <c r="C5896" t="s">
        <v>16831</v>
      </c>
      <c r="D5896" t="s">
        <v>24</v>
      </c>
      <c r="H5896">
        <f t="shared" si="368"/>
        <v>6</v>
      </c>
      <c r="I5896" t="b">
        <f t="shared" si="369"/>
        <v>0</v>
      </c>
      <c r="J5896" t="b">
        <f t="shared" si="370"/>
        <v>0</v>
      </c>
      <c r="K5896" t="b">
        <f t="shared" si="371"/>
        <v>1</v>
      </c>
      <c r="L5896" t="b">
        <v>0</v>
      </c>
      <c r="M5896">
        <v>2</v>
      </c>
      <c r="N5896">
        <v>20</v>
      </c>
      <c r="O5896">
        <v>2</v>
      </c>
      <c r="P5896" t="b">
        <v>0</v>
      </c>
      <c r="Q5896" t="b">
        <v>0</v>
      </c>
      <c r="R5896" t="b">
        <v>0</v>
      </c>
      <c r="S5896" t="b">
        <v>0</v>
      </c>
      <c r="T5896">
        <v>0</v>
      </c>
      <c r="U5896" t="b">
        <v>0</v>
      </c>
      <c r="V5896">
        <v>9.5</v>
      </c>
      <c r="W5896">
        <v>0</v>
      </c>
      <c r="X5896">
        <v>0.5</v>
      </c>
      <c r="Y5896">
        <v>0.1</v>
      </c>
      <c r="Z5896" t="b">
        <v>0</v>
      </c>
      <c r="AA5896" t="b">
        <v>0</v>
      </c>
      <c r="AB5896" t="b">
        <v>1</v>
      </c>
    </row>
    <row r="5897" spans="1:28" x14ac:dyDescent="0.3">
      <c r="A5897" t="s">
        <v>4280</v>
      </c>
      <c r="B5897" t="s">
        <v>6252</v>
      </c>
      <c r="C5897" t="s">
        <v>6253</v>
      </c>
      <c r="D5897" t="s">
        <v>24</v>
      </c>
      <c r="H5897">
        <f t="shared" si="368"/>
        <v>6</v>
      </c>
      <c r="I5897" t="b">
        <f t="shared" si="369"/>
        <v>0</v>
      </c>
      <c r="J5897" t="b">
        <f t="shared" si="370"/>
        <v>0</v>
      </c>
      <c r="K5897" t="b">
        <f t="shared" si="371"/>
        <v>1</v>
      </c>
      <c r="L5897" t="b">
        <v>0</v>
      </c>
      <c r="M5897">
        <v>2</v>
      </c>
      <c r="N5897">
        <v>8</v>
      </c>
      <c r="O5897">
        <v>3</v>
      </c>
      <c r="P5897" t="b">
        <v>0</v>
      </c>
      <c r="Q5897" t="b">
        <v>0</v>
      </c>
      <c r="R5897" t="b">
        <v>0</v>
      </c>
      <c r="S5897" t="b">
        <v>0</v>
      </c>
      <c r="T5897">
        <v>0</v>
      </c>
      <c r="U5897" t="b">
        <v>0</v>
      </c>
      <c r="V5897">
        <v>3.5</v>
      </c>
      <c r="W5897">
        <v>0</v>
      </c>
      <c r="X5897">
        <v>0.5</v>
      </c>
      <c r="Y5897">
        <v>0.375</v>
      </c>
      <c r="Z5897" t="b">
        <v>0</v>
      </c>
      <c r="AA5897" t="b">
        <v>0</v>
      </c>
      <c r="AB5897" t="b">
        <v>1</v>
      </c>
    </row>
    <row r="5898" spans="1:28" x14ac:dyDescent="0.3">
      <c r="A5898" t="s">
        <v>3709</v>
      </c>
      <c r="B5898" t="s">
        <v>6252</v>
      </c>
      <c r="C5898" t="s">
        <v>9611</v>
      </c>
      <c r="D5898" t="s">
        <v>24</v>
      </c>
      <c r="H5898">
        <f t="shared" si="368"/>
        <v>6</v>
      </c>
      <c r="I5898" t="b">
        <f t="shared" si="369"/>
        <v>0</v>
      </c>
      <c r="J5898" t="b">
        <f t="shared" si="370"/>
        <v>0</v>
      </c>
      <c r="K5898" t="b">
        <f t="shared" si="371"/>
        <v>1</v>
      </c>
      <c r="L5898" t="b">
        <v>0</v>
      </c>
      <c r="M5898">
        <v>2</v>
      </c>
      <c r="N5898">
        <v>10</v>
      </c>
      <c r="O5898">
        <v>1</v>
      </c>
      <c r="P5898" t="b">
        <v>0</v>
      </c>
      <c r="Q5898" t="b">
        <v>0</v>
      </c>
      <c r="R5898" t="b">
        <v>0</v>
      </c>
      <c r="S5898" t="b">
        <v>0</v>
      </c>
      <c r="T5898">
        <v>0</v>
      </c>
      <c r="U5898" t="b">
        <v>0</v>
      </c>
      <c r="V5898">
        <v>4.5</v>
      </c>
      <c r="W5898">
        <v>0</v>
      </c>
      <c r="X5898">
        <v>0</v>
      </c>
      <c r="Y5898">
        <v>0.1</v>
      </c>
      <c r="Z5898" t="b">
        <v>0</v>
      </c>
      <c r="AA5898" t="b">
        <v>0</v>
      </c>
      <c r="AB5898" t="b">
        <v>1</v>
      </c>
    </row>
    <row r="5899" spans="1:28" x14ac:dyDescent="0.3">
      <c r="A5899" t="s">
        <v>8557</v>
      </c>
      <c r="B5899" t="s">
        <v>16355</v>
      </c>
      <c r="C5899" t="s">
        <v>16356</v>
      </c>
      <c r="D5899" t="s">
        <v>24</v>
      </c>
      <c r="H5899">
        <f t="shared" si="368"/>
        <v>4</v>
      </c>
      <c r="I5899" t="b">
        <f t="shared" si="369"/>
        <v>0</v>
      </c>
      <c r="J5899" t="b">
        <f t="shared" si="370"/>
        <v>0</v>
      </c>
      <c r="K5899" t="b">
        <f t="shared" si="371"/>
        <v>1</v>
      </c>
      <c r="L5899" t="b">
        <v>0</v>
      </c>
      <c r="M5899">
        <v>3</v>
      </c>
      <c r="N5899">
        <v>16</v>
      </c>
      <c r="O5899">
        <v>2</v>
      </c>
      <c r="P5899" t="b">
        <v>0</v>
      </c>
      <c r="Q5899" t="b">
        <v>0</v>
      </c>
      <c r="R5899" t="b">
        <v>0</v>
      </c>
      <c r="S5899" t="b">
        <v>0</v>
      </c>
      <c r="T5899">
        <v>0</v>
      </c>
      <c r="U5899" t="b">
        <v>0</v>
      </c>
      <c r="V5899" s="1" t="s">
        <v>382</v>
      </c>
      <c r="W5899">
        <v>0</v>
      </c>
      <c r="X5899" s="1" t="s">
        <v>31</v>
      </c>
      <c r="Y5899">
        <v>0.125</v>
      </c>
      <c r="Z5899" t="b">
        <v>0</v>
      </c>
      <c r="AA5899" t="b">
        <v>0</v>
      </c>
      <c r="AB5899" t="b">
        <v>0</v>
      </c>
    </row>
    <row r="5900" spans="1:28" x14ac:dyDescent="0.3">
      <c r="A5900" t="s">
        <v>457</v>
      </c>
      <c r="B5900" t="s">
        <v>458</v>
      </c>
      <c r="C5900" t="s">
        <v>459</v>
      </c>
      <c r="D5900" t="s">
        <v>24</v>
      </c>
      <c r="H5900">
        <f t="shared" si="368"/>
        <v>7</v>
      </c>
      <c r="I5900" t="b">
        <f t="shared" si="369"/>
        <v>0</v>
      </c>
      <c r="J5900" t="b">
        <f t="shared" si="370"/>
        <v>0</v>
      </c>
      <c r="K5900" t="b">
        <f t="shared" si="371"/>
        <v>1</v>
      </c>
      <c r="L5900" t="b">
        <v>0</v>
      </c>
      <c r="M5900">
        <v>4</v>
      </c>
      <c r="N5900">
        <v>22</v>
      </c>
      <c r="O5900">
        <v>3</v>
      </c>
      <c r="P5900" t="b">
        <v>0</v>
      </c>
      <c r="Q5900" t="b">
        <v>0</v>
      </c>
      <c r="R5900" t="b">
        <v>0</v>
      </c>
      <c r="S5900" t="b">
        <v>0</v>
      </c>
      <c r="T5900">
        <v>0</v>
      </c>
      <c r="U5900" t="b">
        <v>0</v>
      </c>
      <c r="V5900">
        <v>4.75</v>
      </c>
      <c r="W5900">
        <v>0</v>
      </c>
      <c r="X5900">
        <v>0</v>
      </c>
      <c r="Y5900" s="1" t="s">
        <v>460</v>
      </c>
      <c r="Z5900" t="b">
        <v>0</v>
      </c>
      <c r="AA5900" t="b">
        <v>0</v>
      </c>
      <c r="AB5900" t="b">
        <v>0</v>
      </c>
    </row>
    <row r="5901" spans="1:28" x14ac:dyDescent="0.3">
      <c r="A5901" t="s">
        <v>132</v>
      </c>
      <c r="B5901" t="s">
        <v>133</v>
      </c>
      <c r="C5901" t="s">
        <v>134</v>
      </c>
      <c r="D5901" t="s">
        <v>24</v>
      </c>
      <c r="H5901">
        <f t="shared" si="368"/>
        <v>7</v>
      </c>
      <c r="I5901" t="b">
        <f t="shared" si="369"/>
        <v>0</v>
      </c>
      <c r="J5901" t="b">
        <f t="shared" si="370"/>
        <v>0</v>
      </c>
      <c r="K5901" t="b">
        <f t="shared" si="371"/>
        <v>1</v>
      </c>
      <c r="L5901" t="b">
        <v>0</v>
      </c>
      <c r="M5901">
        <v>4</v>
      </c>
      <c r="N5901">
        <v>22</v>
      </c>
      <c r="O5901">
        <v>6</v>
      </c>
      <c r="P5901" t="b">
        <v>0</v>
      </c>
      <c r="Q5901" t="b">
        <v>0</v>
      </c>
      <c r="R5901" t="b">
        <v>0</v>
      </c>
      <c r="S5901" t="b">
        <v>0</v>
      </c>
      <c r="T5901">
        <v>0</v>
      </c>
      <c r="U5901" t="b">
        <v>0</v>
      </c>
      <c r="V5901">
        <v>4.75</v>
      </c>
      <c r="W5901">
        <v>0</v>
      </c>
      <c r="X5901">
        <v>0</v>
      </c>
      <c r="Y5901" s="1" t="s">
        <v>135</v>
      </c>
      <c r="Z5901" t="b">
        <v>0</v>
      </c>
      <c r="AA5901" t="b">
        <v>0</v>
      </c>
      <c r="AB5901" t="b">
        <v>1</v>
      </c>
    </row>
    <row r="5902" spans="1:28" x14ac:dyDescent="0.3">
      <c r="A5902" t="s">
        <v>4291</v>
      </c>
      <c r="B5902" t="s">
        <v>15436</v>
      </c>
      <c r="C5902" t="s">
        <v>15437</v>
      </c>
      <c r="D5902" t="s">
        <v>24</v>
      </c>
      <c r="H5902">
        <f t="shared" si="368"/>
        <v>5</v>
      </c>
      <c r="I5902" t="b">
        <f t="shared" si="369"/>
        <v>0</v>
      </c>
      <c r="J5902" t="b">
        <f t="shared" si="370"/>
        <v>0</v>
      </c>
      <c r="K5902" t="b">
        <f t="shared" si="371"/>
        <v>1</v>
      </c>
      <c r="L5902" t="b">
        <v>0</v>
      </c>
      <c r="M5902">
        <v>4</v>
      </c>
      <c r="N5902">
        <v>21</v>
      </c>
      <c r="O5902">
        <v>3</v>
      </c>
      <c r="P5902" t="b">
        <v>0</v>
      </c>
      <c r="Q5902" t="b">
        <v>0</v>
      </c>
      <c r="R5902" t="b">
        <v>0</v>
      </c>
      <c r="S5902" t="b">
        <v>0</v>
      </c>
      <c r="T5902">
        <v>0</v>
      </c>
      <c r="U5902" t="b">
        <v>0</v>
      </c>
      <c r="V5902">
        <v>4.5</v>
      </c>
      <c r="W5902">
        <v>0</v>
      </c>
      <c r="X5902">
        <v>0</v>
      </c>
      <c r="Y5902" s="1" t="s">
        <v>176</v>
      </c>
      <c r="Z5902" t="b">
        <v>0</v>
      </c>
      <c r="AA5902" t="b">
        <v>0</v>
      </c>
      <c r="AB5902" t="b">
        <v>1</v>
      </c>
    </row>
    <row r="5903" spans="1:28" x14ac:dyDescent="0.3">
      <c r="A5903" t="s">
        <v>1466</v>
      </c>
      <c r="B5903" t="s">
        <v>13229</v>
      </c>
      <c r="C5903" t="s">
        <v>13230</v>
      </c>
      <c r="D5903" t="s">
        <v>24</v>
      </c>
      <c r="H5903">
        <f t="shared" si="368"/>
        <v>6</v>
      </c>
      <c r="I5903" t="b">
        <f t="shared" si="369"/>
        <v>0</v>
      </c>
      <c r="J5903" t="b">
        <f t="shared" si="370"/>
        <v>0</v>
      </c>
      <c r="K5903" t="b">
        <f t="shared" si="371"/>
        <v>1</v>
      </c>
      <c r="L5903" t="b">
        <v>0</v>
      </c>
      <c r="M5903">
        <v>3</v>
      </c>
      <c r="N5903">
        <v>18</v>
      </c>
      <c r="O5903">
        <v>2</v>
      </c>
      <c r="P5903" t="b">
        <v>0</v>
      </c>
      <c r="Q5903" t="b">
        <v>0</v>
      </c>
      <c r="R5903" t="b">
        <v>0</v>
      </c>
      <c r="S5903" t="b">
        <v>0</v>
      </c>
      <c r="T5903">
        <v>0</v>
      </c>
      <c r="U5903" t="b">
        <v>0</v>
      </c>
      <c r="V5903" s="1" t="s">
        <v>25</v>
      </c>
      <c r="W5903">
        <v>0</v>
      </c>
      <c r="X5903">
        <v>0</v>
      </c>
      <c r="Y5903" s="1" t="s">
        <v>26</v>
      </c>
      <c r="Z5903" t="b">
        <v>0</v>
      </c>
      <c r="AA5903" t="b">
        <v>0</v>
      </c>
      <c r="AB5903" t="b">
        <v>1</v>
      </c>
    </row>
    <row r="5904" spans="1:28" x14ac:dyDescent="0.3">
      <c r="A5904" t="s">
        <v>4309</v>
      </c>
      <c r="B5904" t="s">
        <v>10936</v>
      </c>
      <c r="C5904" t="s">
        <v>10937</v>
      </c>
      <c r="D5904" t="s">
        <v>24</v>
      </c>
      <c r="H5904">
        <f t="shared" si="368"/>
        <v>4</v>
      </c>
      <c r="I5904" t="b">
        <f t="shared" si="369"/>
        <v>0</v>
      </c>
      <c r="J5904" t="b">
        <f t="shared" si="370"/>
        <v>0</v>
      </c>
      <c r="K5904" t="b">
        <f t="shared" si="371"/>
        <v>1</v>
      </c>
      <c r="L5904" t="b">
        <v>0</v>
      </c>
      <c r="M5904">
        <v>7</v>
      </c>
      <c r="N5904">
        <v>26</v>
      </c>
      <c r="O5904">
        <v>7</v>
      </c>
      <c r="P5904" t="b">
        <v>0</v>
      </c>
      <c r="Q5904" t="b">
        <v>0</v>
      </c>
      <c r="R5904" t="b">
        <v>0</v>
      </c>
      <c r="S5904" t="b">
        <v>0</v>
      </c>
      <c r="T5904">
        <v>0</v>
      </c>
      <c r="U5904" t="b">
        <v>0</v>
      </c>
      <c r="V5904" s="1" t="s">
        <v>9591</v>
      </c>
      <c r="W5904">
        <v>1</v>
      </c>
      <c r="X5904" s="1" t="s">
        <v>176</v>
      </c>
      <c r="Y5904" s="1" t="s">
        <v>226</v>
      </c>
      <c r="Z5904" t="b">
        <v>0</v>
      </c>
      <c r="AA5904" t="b">
        <v>0</v>
      </c>
      <c r="AB5904" t="b">
        <v>0</v>
      </c>
    </row>
    <row r="5905" spans="1:28" x14ac:dyDescent="0.3">
      <c r="A5905" t="s">
        <v>2924</v>
      </c>
      <c r="B5905" t="s">
        <v>7548</v>
      </c>
      <c r="C5905" t="s">
        <v>16653</v>
      </c>
      <c r="D5905" t="s">
        <v>24</v>
      </c>
      <c r="H5905">
        <f t="shared" si="368"/>
        <v>3</v>
      </c>
      <c r="I5905" t="b">
        <f t="shared" si="369"/>
        <v>0</v>
      </c>
      <c r="J5905" t="b">
        <f t="shared" si="370"/>
        <v>0</v>
      </c>
      <c r="K5905" t="b">
        <f t="shared" si="371"/>
        <v>1</v>
      </c>
      <c r="L5905" t="b">
        <v>0</v>
      </c>
      <c r="M5905">
        <v>3</v>
      </c>
      <c r="N5905">
        <v>17</v>
      </c>
      <c r="O5905">
        <v>5</v>
      </c>
      <c r="P5905" t="b">
        <v>0</v>
      </c>
      <c r="Q5905" t="b">
        <v>0</v>
      </c>
      <c r="R5905" t="b">
        <v>0</v>
      </c>
      <c r="S5905" t="b">
        <v>0</v>
      </c>
      <c r="T5905">
        <v>0</v>
      </c>
      <c r="U5905" t="b">
        <v>0</v>
      </c>
      <c r="V5905">
        <v>5</v>
      </c>
      <c r="W5905">
        <v>0</v>
      </c>
      <c r="X5905" s="1" t="s">
        <v>31</v>
      </c>
      <c r="Y5905" s="1" t="s">
        <v>1340</v>
      </c>
      <c r="Z5905" t="b">
        <v>0</v>
      </c>
      <c r="AA5905" t="b">
        <v>0</v>
      </c>
      <c r="AB5905" t="b">
        <v>1</v>
      </c>
    </row>
    <row r="5906" spans="1:28" x14ac:dyDescent="0.3">
      <c r="A5906" t="s">
        <v>686</v>
      </c>
      <c r="B5906" t="s">
        <v>7548</v>
      </c>
      <c r="C5906" t="s">
        <v>7549</v>
      </c>
      <c r="D5906" t="s">
        <v>24</v>
      </c>
      <c r="H5906">
        <f t="shared" si="368"/>
        <v>3</v>
      </c>
      <c r="I5906" t="b">
        <f t="shared" si="369"/>
        <v>0</v>
      </c>
      <c r="J5906" t="b">
        <f t="shared" si="370"/>
        <v>0</v>
      </c>
      <c r="K5906" t="b">
        <f t="shared" si="371"/>
        <v>1</v>
      </c>
      <c r="L5906" t="b">
        <v>0</v>
      </c>
      <c r="M5906">
        <v>5</v>
      </c>
      <c r="N5906">
        <v>23</v>
      </c>
      <c r="O5906">
        <v>7</v>
      </c>
      <c r="P5906" t="b">
        <v>0</v>
      </c>
      <c r="Q5906" t="b">
        <v>0</v>
      </c>
      <c r="R5906" t="b">
        <v>0</v>
      </c>
      <c r="S5906" t="b">
        <v>0</v>
      </c>
      <c r="T5906">
        <v>0</v>
      </c>
      <c r="U5906" t="b">
        <v>0</v>
      </c>
      <c r="V5906">
        <v>3.8</v>
      </c>
      <c r="W5906">
        <v>1</v>
      </c>
      <c r="X5906">
        <v>0</v>
      </c>
      <c r="Y5906" s="1" t="s">
        <v>180</v>
      </c>
      <c r="Z5906" t="b">
        <v>0</v>
      </c>
      <c r="AA5906" t="b">
        <v>0</v>
      </c>
      <c r="AB5906" t="b">
        <v>1</v>
      </c>
    </row>
    <row r="5907" spans="1:28" x14ac:dyDescent="0.3">
      <c r="A5907" t="s">
        <v>1233</v>
      </c>
      <c r="B5907" t="s">
        <v>13270</v>
      </c>
      <c r="C5907" t="s">
        <v>13271</v>
      </c>
      <c r="D5907" t="s">
        <v>24</v>
      </c>
      <c r="H5907">
        <f t="shared" si="368"/>
        <v>6</v>
      </c>
      <c r="I5907" t="b">
        <f t="shared" si="369"/>
        <v>0</v>
      </c>
      <c r="J5907" t="b">
        <f t="shared" si="370"/>
        <v>1</v>
      </c>
      <c r="K5907" t="b">
        <f t="shared" si="371"/>
        <v>1</v>
      </c>
      <c r="L5907" t="b">
        <v>0</v>
      </c>
      <c r="M5907">
        <v>7</v>
      </c>
      <c r="N5907">
        <v>44</v>
      </c>
      <c r="O5907">
        <v>7</v>
      </c>
      <c r="P5907" t="b">
        <v>0</v>
      </c>
      <c r="Q5907" t="b">
        <v>0</v>
      </c>
      <c r="R5907" t="b">
        <v>0</v>
      </c>
      <c r="S5907" t="b">
        <v>0</v>
      </c>
      <c r="T5907">
        <v>0</v>
      </c>
      <c r="U5907" t="b">
        <v>0</v>
      </c>
      <c r="V5907" s="1" t="s">
        <v>714</v>
      </c>
      <c r="W5907">
        <v>1</v>
      </c>
      <c r="X5907">
        <v>0</v>
      </c>
      <c r="Y5907" s="1" t="s">
        <v>3285</v>
      </c>
      <c r="Z5907" t="b">
        <v>0</v>
      </c>
      <c r="AA5907" t="b">
        <v>0</v>
      </c>
      <c r="AB5907" t="b">
        <v>1</v>
      </c>
    </row>
    <row r="5908" spans="1:28" x14ac:dyDescent="0.3">
      <c r="A5908" t="s">
        <v>3560</v>
      </c>
      <c r="B5908" t="s">
        <v>16735</v>
      </c>
      <c r="C5908" t="s">
        <v>16736</v>
      </c>
      <c r="D5908" t="s">
        <v>24</v>
      </c>
      <c r="H5908">
        <f t="shared" si="368"/>
        <v>7</v>
      </c>
      <c r="I5908" t="b">
        <f t="shared" si="369"/>
        <v>0</v>
      </c>
      <c r="J5908" t="b">
        <f t="shared" si="370"/>
        <v>0</v>
      </c>
      <c r="K5908" t="b">
        <f t="shared" si="371"/>
        <v>1</v>
      </c>
      <c r="L5908" t="b">
        <v>0</v>
      </c>
      <c r="M5908">
        <v>4</v>
      </c>
      <c r="N5908">
        <v>24</v>
      </c>
      <c r="O5908">
        <v>3</v>
      </c>
      <c r="P5908" t="b">
        <v>0</v>
      </c>
      <c r="Q5908" t="b">
        <v>0</v>
      </c>
      <c r="R5908" t="b">
        <v>0</v>
      </c>
      <c r="S5908" t="b">
        <v>0</v>
      </c>
      <c r="T5908">
        <v>0</v>
      </c>
      <c r="U5908" t="b">
        <v>0</v>
      </c>
      <c r="V5908">
        <v>5.25</v>
      </c>
      <c r="W5908">
        <v>0</v>
      </c>
      <c r="X5908">
        <v>0</v>
      </c>
      <c r="Y5908">
        <v>0.125</v>
      </c>
      <c r="Z5908" t="b">
        <v>0</v>
      </c>
      <c r="AA5908" t="b">
        <v>0</v>
      </c>
      <c r="AB5908" t="b">
        <v>1</v>
      </c>
    </row>
    <row r="5909" spans="1:28" x14ac:dyDescent="0.3">
      <c r="A5909" t="s">
        <v>6757</v>
      </c>
      <c r="B5909" t="s">
        <v>16177</v>
      </c>
      <c r="C5909" t="s">
        <v>16178</v>
      </c>
      <c r="D5909" t="s">
        <v>24</v>
      </c>
      <c r="H5909">
        <f t="shared" si="368"/>
        <v>6</v>
      </c>
      <c r="I5909" t="b">
        <f t="shared" si="369"/>
        <v>0</v>
      </c>
      <c r="J5909" t="b">
        <f t="shared" si="370"/>
        <v>0</v>
      </c>
      <c r="K5909" t="b">
        <f t="shared" si="371"/>
        <v>1</v>
      </c>
      <c r="L5909" t="b">
        <v>0</v>
      </c>
      <c r="M5909">
        <v>2</v>
      </c>
      <c r="N5909">
        <v>12</v>
      </c>
      <c r="O5909">
        <v>1</v>
      </c>
      <c r="P5909" t="b">
        <v>0</v>
      </c>
      <c r="Q5909" t="b">
        <v>0</v>
      </c>
      <c r="R5909" t="b">
        <v>0</v>
      </c>
      <c r="S5909" t="b">
        <v>0</v>
      </c>
      <c r="T5909">
        <v>0</v>
      </c>
      <c r="U5909" t="b">
        <v>0</v>
      </c>
      <c r="V5909">
        <v>5.5</v>
      </c>
      <c r="W5909">
        <v>0</v>
      </c>
      <c r="X5909">
        <v>0.5</v>
      </c>
      <c r="Y5909">
        <v>8.3333333333333301E-2</v>
      </c>
      <c r="Z5909" t="b">
        <v>0</v>
      </c>
      <c r="AA5909" t="b">
        <v>0</v>
      </c>
      <c r="AB5909" t="b">
        <v>1</v>
      </c>
    </row>
    <row r="5910" spans="1:28" x14ac:dyDescent="0.3">
      <c r="A5910" t="s">
        <v>2334</v>
      </c>
      <c r="B5910" t="s">
        <v>2335</v>
      </c>
      <c r="C5910" t="s">
        <v>2336</v>
      </c>
      <c r="D5910" t="s">
        <v>24</v>
      </c>
      <c r="H5910">
        <f t="shared" si="368"/>
        <v>4</v>
      </c>
      <c r="I5910" t="b">
        <f t="shared" si="369"/>
        <v>0</v>
      </c>
      <c r="J5910" t="b">
        <f t="shared" si="370"/>
        <v>0</v>
      </c>
      <c r="K5910" t="b">
        <f t="shared" si="371"/>
        <v>1</v>
      </c>
      <c r="L5910" t="b">
        <v>0</v>
      </c>
      <c r="M5910">
        <v>3</v>
      </c>
      <c r="N5910">
        <v>22</v>
      </c>
      <c r="O5910">
        <v>5</v>
      </c>
      <c r="P5910" t="b">
        <v>0</v>
      </c>
      <c r="Q5910" t="b">
        <v>0</v>
      </c>
      <c r="R5910" t="b">
        <v>0</v>
      </c>
      <c r="S5910" t="b">
        <v>0</v>
      </c>
      <c r="T5910">
        <v>0</v>
      </c>
      <c r="U5910" t="b">
        <v>0</v>
      </c>
      <c r="V5910" s="1" t="s">
        <v>79</v>
      </c>
      <c r="W5910">
        <v>1</v>
      </c>
      <c r="X5910">
        <v>0</v>
      </c>
      <c r="Y5910" s="1" t="s">
        <v>81</v>
      </c>
      <c r="Z5910" t="b">
        <v>0</v>
      </c>
      <c r="AA5910" t="b">
        <v>0</v>
      </c>
      <c r="AB5910" t="b">
        <v>1</v>
      </c>
    </row>
    <row r="5911" spans="1:28" x14ac:dyDescent="0.3">
      <c r="A5911" t="s">
        <v>482</v>
      </c>
      <c r="B5911" t="s">
        <v>12797</v>
      </c>
      <c r="C5911" t="s">
        <v>12798</v>
      </c>
      <c r="D5911" t="s">
        <v>24</v>
      </c>
      <c r="H5911">
        <f t="shared" si="368"/>
        <v>5</v>
      </c>
      <c r="I5911" t="b">
        <f t="shared" si="369"/>
        <v>0</v>
      </c>
      <c r="J5911" t="b">
        <f t="shared" si="370"/>
        <v>0</v>
      </c>
      <c r="K5911" t="b">
        <f t="shared" si="371"/>
        <v>1</v>
      </c>
      <c r="L5911" t="b">
        <v>0</v>
      </c>
      <c r="M5911">
        <v>4</v>
      </c>
      <c r="N5911">
        <v>17</v>
      </c>
      <c r="O5911">
        <v>4</v>
      </c>
      <c r="P5911" t="b">
        <v>0</v>
      </c>
      <c r="Q5911" t="b">
        <v>0</v>
      </c>
      <c r="R5911" t="b">
        <v>0</v>
      </c>
      <c r="S5911" t="b">
        <v>0</v>
      </c>
      <c r="T5911">
        <v>0</v>
      </c>
      <c r="U5911" t="b">
        <v>0</v>
      </c>
      <c r="V5911">
        <v>3.5</v>
      </c>
      <c r="W5911">
        <v>1</v>
      </c>
      <c r="X5911">
        <v>0.25</v>
      </c>
      <c r="Y5911" s="1" t="s">
        <v>256</v>
      </c>
      <c r="Z5911" t="b">
        <v>0</v>
      </c>
      <c r="AA5911" t="b">
        <v>0</v>
      </c>
      <c r="AB5911" t="b">
        <v>0</v>
      </c>
    </row>
    <row r="5912" spans="1:28" x14ac:dyDescent="0.3">
      <c r="A5912" t="s">
        <v>2285</v>
      </c>
      <c r="B5912" t="s">
        <v>16063</v>
      </c>
      <c r="C5912" t="s">
        <v>16064</v>
      </c>
      <c r="D5912" t="s">
        <v>24</v>
      </c>
      <c r="H5912">
        <f t="shared" si="368"/>
        <v>3</v>
      </c>
      <c r="I5912" t="b">
        <f t="shared" si="369"/>
        <v>0</v>
      </c>
      <c r="J5912" t="b">
        <f t="shared" si="370"/>
        <v>0</v>
      </c>
      <c r="K5912" t="b">
        <f t="shared" si="371"/>
        <v>1</v>
      </c>
      <c r="L5912" t="b">
        <v>0</v>
      </c>
      <c r="M5912">
        <v>3</v>
      </c>
      <c r="N5912">
        <v>17</v>
      </c>
      <c r="O5912">
        <v>2</v>
      </c>
      <c r="P5912" t="b">
        <v>0</v>
      </c>
      <c r="Q5912" t="b">
        <v>0</v>
      </c>
      <c r="R5912" t="b">
        <v>0</v>
      </c>
      <c r="S5912" t="b">
        <v>0</v>
      </c>
      <c r="T5912">
        <v>0</v>
      </c>
      <c r="U5912" t="b">
        <v>0</v>
      </c>
      <c r="V5912">
        <v>5</v>
      </c>
      <c r="W5912">
        <v>0</v>
      </c>
      <c r="X5912" s="1" t="s">
        <v>80</v>
      </c>
      <c r="Y5912" s="1" t="s">
        <v>309</v>
      </c>
      <c r="Z5912" t="b">
        <v>0</v>
      </c>
      <c r="AA5912" t="b">
        <v>0</v>
      </c>
      <c r="AB5912" t="b">
        <v>0</v>
      </c>
    </row>
    <row r="5913" spans="1:28" x14ac:dyDescent="0.3">
      <c r="A5913" t="s">
        <v>7666</v>
      </c>
      <c r="B5913" t="s">
        <v>7667</v>
      </c>
      <c r="C5913" t="s">
        <v>7668</v>
      </c>
      <c r="D5913" t="s">
        <v>24</v>
      </c>
      <c r="H5913">
        <f t="shared" si="368"/>
        <v>6</v>
      </c>
      <c r="I5913" t="b">
        <f t="shared" si="369"/>
        <v>0</v>
      </c>
      <c r="J5913" t="b">
        <f t="shared" si="370"/>
        <v>0</v>
      </c>
      <c r="K5913" t="b">
        <f t="shared" si="371"/>
        <v>1</v>
      </c>
      <c r="L5913" t="b">
        <v>0</v>
      </c>
      <c r="M5913">
        <v>4</v>
      </c>
      <c r="N5913">
        <v>27</v>
      </c>
      <c r="O5913">
        <v>3</v>
      </c>
      <c r="P5913" t="b">
        <v>0</v>
      </c>
      <c r="Q5913" t="b">
        <v>0</v>
      </c>
      <c r="R5913" t="b">
        <v>0</v>
      </c>
      <c r="S5913" t="b">
        <v>0</v>
      </c>
      <c r="T5913">
        <v>0</v>
      </c>
      <c r="U5913" t="b">
        <v>0</v>
      </c>
      <c r="V5913">
        <v>6</v>
      </c>
      <c r="W5913">
        <v>0</v>
      </c>
      <c r="X5913">
        <v>0</v>
      </c>
      <c r="Y5913" s="1" t="s">
        <v>26</v>
      </c>
      <c r="Z5913" t="b">
        <v>0</v>
      </c>
      <c r="AA5913" t="b">
        <v>0</v>
      </c>
      <c r="AB5913" t="b">
        <v>1</v>
      </c>
    </row>
    <row r="5914" spans="1:28" x14ac:dyDescent="0.3">
      <c r="A5914" t="s">
        <v>1334</v>
      </c>
      <c r="B5914" t="s">
        <v>16746</v>
      </c>
      <c r="C5914" t="s">
        <v>16747</v>
      </c>
      <c r="D5914" t="s">
        <v>24</v>
      </c>
      <c r="H5914">
        <f t="shared" si="368"/>
        <v>7</v>
      </c>
      <c r="I5914" t="b">
        <f t="shared" si="369"/>
        <v>0</v>
      </c>
      <c r="J5914" t="b">
        <f t="shared" si="370"/>
        <v>0</v>
      </c>
      <c r="K5914" t="b">
        <f t="shared" si="371"/>
        <v>1</v>
      </c>
      <c r="L5914" t="b">
        <v>0</v>
      </c>
      <c r="M5914">
        <v>6</v>
      </c>
      <c r="N5914">
        <v>47</v>
      </c>
      <c r="O5914">
        <v>6</v>
      </c>
      <c r="P5914" t="b">
        <v>0</v>
      </c>
      <c r="Q5914" t="b">
        <v>0</v>
      </c>
      <c r="R5914" t="b">
        <v>0</v>
      </c>
      <c r="S5914" t="b">
        <v>0</v>
      </c>
      <c r="T5914">
        <v>0</v>
      </c>
      <c r="U5914" t="b">
        <v>0</v>
      </c>
      <c r="V5914">
        <v>7</v>
      </c>
      <c r="W5914">
        <v>1</v>
      </c>
      <c r="X5914">
        <v>0</v>
      </c>
      <c r="Y5914" s="1" t="s">
        <v>3315</v>
      </c>
      <c r="Z5914" t="b">
        <v>0</v>
      </c>
      <c r="AA5914" t="b">
        <v>0</v>
      </c>
      <c r="AB5914" t="b">
        <v>0</v>
      </c>
    </row>
    <row r="5915" spans="1:28" x14ac:dyDescent="0.3">
      <c r="A5915" t="s">
        <v>689</v>
      </c>
      <c r="B5915" t="s">
        <v>4549</v>
      </c>
      <c r="C5915" t="s">
        <v>16889</v>
      </c>
      <c r="D5915" t="s">
        <v>24</v>
      </c>
      <c r="H5915">
        <f t="shared" si="368"/>
        <v>3</v>
      </c>
      <c r="I5915" t="b">
        <f t="shared" si="369"/>
        <v>0</v>
      </c>
      <c r="J5915" t="b">
        <f t="shared" si="370"/>
        <v>0</v>
      </c>
      <c r="K5915" t="b">
        <f t="shared" si="371"/>
        <v>0</v>
      </c>
      <c r="L5915" t="b">
        <v>0</v>
      </c>
      <c r="M5915">
        <v>16</v>
      </c>
      <c r="N5915">
        <v>89</v>
      </c>
      <c r="O5915">
        <v>27</v>
      </c>
      <c r="P5915" t="b">
        <v>0</v>
      </c>
      <c r="Q5915" t="b">
        <v>0</v>
      </c>
      <c r="R5915" t="b">
        <v>0</v>
      </c>
      <c r="S5915" t="b">
        <v>0</v>
      </c>
      <c r="T5915">
        <v>1</v>
      </c>
      <c r="U5915" t="b">
        <v>0</v>
      </c>
      <c r="V5915">
        <v>4.625</v>
      </c>
      <c r="W5915">
        <v>1</v>
      </c>
      <c r="X5915">
        <v>0.3125</v>
      </c>
      <c r="Y5915" s="1" t="s">
        <v>16890</v>
      </c>
      <c r="Z5915" t="b">
        <v>0</v>
      </c>
      <c r="AA5915" t="b">
        <v>0</v>
      </c>
      <c r="AB5915" t="b">
        <v>0</v>
      </c>
    </row>
    <row r="5916" spans="1:28" x14ac:dyDescent="0.3">
      <c r="A5916" t="s">
        <v>2594</v>
      </c>
      <c r="B5916" t="s">
        <v>4785</v>
      </c>
      <c r="C5916" t="s">
        <v>11318</v>
      </c>
      <c r="D5916" t="s">
        <v>24</v>
      </c>
      <c r="H5916">
        <f t="shared" si="368"/>
        <v>4</v>
      </c>
      <c r="I5916" t="b">
        <f t="shared" si="369"/>
        <v>0</v>
      </c>
      <c r="J5916" t="b">
        <f t="shared" si="370"/>
        <v>0</v>
      </c>
      <c r="K5916" t="b">
        <f t="shared" si="371"/>
        <v>1</v>
      </c>
      <c r="L5916" t="b">
        <v>0</v>
      </c>
      <c r="M5916">
        <v>4</v>
      </c>
      <c r="N5916">
        <v>29</v>
      </c>
      <c r="O5916">
        <v>4</v>
      </c>
      <c r="P5916" t="b">
        <v>0</v>
      </c>
      <c r="Q5916" t="b">
        <v>0</v>
      </c>
      <c r="R5916" t="b">
        <v>0</v>
      </c>
      <c r="S5916" t="b">
        <v>0</v>
      </c>
      <c r="T5916">
        <v>0</v>
      </c>
      <c r="U5916" t="b">
        <v>0</v>
      </c>
      <c r="V5916">
        <v>6.5</v>
      </c>
      <c r="W5916">
        <v>0</v>
      </c>
      <c r="X5916">
        <v>0.5</v>
      </c>
      <c r="Y5916" s="1" t="s">
        <v>159</v>
      </c>
      <c r="Z5916" t="b">
        <v>0</v>
      </c>
      <c r="AA5916" t="b">
        <v>0</v>
      </c>
      <c r="AB5916" t="b">
        <v>1</v>
      </c>
    </row>
    <row r="5917" spans="1:28" x14ac:dyDescent="0.3">
      <c r="A5917" t="s">
        <v>4784</v>
      </c>
      <c r="B5917" t="s">
        <v>4785</v>
      </c>
      <c r="C5917" t="s">
        <v>4786</v>
      </c>
      <c r="D5917" t="s">
        <v>24</v>
      </c>
      <c r="H5917">
        <f t="shared" si="368"/>
        <v>4</v>
      </c>
      <c r="I5917" t="b">
        <f t="shared" si="369"/>
        <v>0</v>
      </c>
      <c r="J5917" t="b">
        <f t="shared" si="370"/>
        <v>0</v>
      </c>
      <c r="K5917" t="b">
        <f t="shared" si="371"/>
        <v>1</v>
      </c>
      <c r="L5917" t="b">
        <v>0</v>
      </c>
      <c r="M5917">
        <v>5</v>
      </c>
      <c r="N5917">
        <v>24</v>
      </c>
      <c r="O5917">
        <v>4</v>
      </c>
      <c r="P5917" t="b">
        <v>0</v>
      </c>
      <c r="Q5917" t="b">
        <v>0</v>
      </c>
      <c r="R5917" t="b">
        <v>0</v>
      </c>
      <c r="S5917" t="b">
        <v>0</v>
      </c>
      <c r="T5917">
        <v>0</v>
      </c>
      <c r="U5917" t="b">
        <v>0</v>
      </c>
      <c r="V5917">
        <v>4</v>
      </c>
      <c r="W5917">
        <v>0</v>
      </c>
      <c r="X5917">
        <v>0</v>
      </c>
      <c r="Y5917" s="1" t="s">
        <v>218</v>
      </c>
      <c r="Z5917" t="b">
        <v>0</v>
      </c>
      <c r="AA5917" t="b">
        <v>0</v>
      </c>
      <c r="AB5917" t="b">
        <v>1</v>
      </c>
    </row>
    <row r="5918" spans="1:28" x14ac:dyDescent="0.3">
      <c r="A5918" t="s">
        <v>2061</v>
      </c>
      <c r="B5918" t="s">
        <v>4785</v>
      </c>
      <c r="C5918" t="s">
        <v>11900</v>
      </c>
      <c r="D5918" t="s">
        <v>24</v>
      </c>
      <c r="H5918">
        <f t="shared" si="368"/>
        <v>4</v>
      </c>
      <c r="I5918" t="b">
        <f t="shared" si="369"/>
        <v>0</v>
      </c>
      <c r="J5918" t="b">
        <f t="shared" si="370"/>
        <v>0</v>
      </c>
      <c r="K5918" t="b">
        <f t="shared" si="371"/>
        <v>1</v>
      </c>
      <c r="L5918" t="b">
        <v>0</v>
      </c>
      <c r="M5918">
        <v>3</v>
      </c>
      <c r="N5918">
        <v>16</v>
      </c>
      <c r="O5918">
        <v>2</v>
      </c>
      <c r="P5918" t="b">
        <v>0</v>
      </c>
      <c r="Q5918" t="b">
        <v>0</v>
      </c>
      <c r="R5918" t="b">
        <v>0</v>
      </c>
      <c r="S5918" t="b">
        <v>0</v>
      </c>
      <c r="T5918">
        <v>0</v>
      </c>
      <c r="U5918" t="b">
        <v>0</v>
      </c>
      <c r="V5918" s="1" t="s">
        <v>382</v>
      </c>
      <c r="W5918">
        <v>0</v>
      </c>
      <c r="X5918">
        <v>0</v>
      </c>
      <c r="Y5918">
        <v>0.125</v>
      </c>
      <c r="Z5918" t="b">
        <v>0</v>
      </c>
      <c r="AA5918" t="b">
        <v>0</v>
      </c>
      <c r="AB5918" t="b">
        <v>1</v>
      </c>
    </row>
    <row r="5919" spans="1:28" x14ac:dyDescent="0.3">
      <c r="A5919" t="s">
        <v>2584</v>
      </c>
      <c r="B5919" t="s">
        <v>432</v>
      </c>
      <c r="C5919" t="s">
        <v>8764</v>
      </c>
      <c r="D5919" t="s">
        <v>24</v>
      </c>
      <c r="H5919">
        <f t="shared" si="368"/>
        <v>5</v>
      </c>
      <c r="I5919" t="b">
        <f t="shared" si="369"/>
        <v>0</v>
      </c>
      <c r="J5919" t="b">
        <f t="shared" si="370"/>
        <v>0</v>
      </c>
      <c r="K5919" t="b">
        <f t="shared" si="371"/>
        <v>1</v>
      </c>
      <c r="L5919" t="b">
        <v>0</v>
      </c>
      <c r="M5919">
        <v>3</v>
      </c>
      <c r="N5919">
        <v>14</v>
      </c>
      <c r="O5919">
        <v>2</v>
      </c>
      <c r="P5919" t="b">
        <v>0</v>
      </c>
      <c r="Q5919" t="b">
        <v>0</v>
      </c>
      <c r="R5919" t="b">
        <v>0</v>
      </c>
      <c r="S5919" t="b">
        <v>0</v>
      </c>
      <c r="T5919">
        <v>0</v>
      </c>
      <c r="U5919" t="b">
        <v>0</v>
      </c>
      <c r="V5919">
        <v>4</v>
      </c>
      <c r="W5919">
        <v>0</v>
      </c>
      <c r="X5919" s="1" t="s">
        <v>31</v>
      </c>
      <c r="Y5919" s="1" t="s">
        <v>176</v>
      </c>
      <c r="Z5919" t="b">
        <v>0</v>
      </c>
      <c r="AA5919" t="b">
        <v>0</v>
      </c>
      <c r="AB5919" t="b">
        <v>0</v>
      </c>
    </row>
    <row r="5920" spans="1:28" x14ac:dyDescent="0.3">
      <c r="A5920" t="s">
        <v>431</v>
      </c>
      <c r="B5920" t="s">
        <v>432</v>
      </c>
      <c r="C5920" t="s">
        <v>433</v>
      </c>
      <c r="D5920" t="s">
        <v>24</v>
      </c>
      <c r="H5920">
        <f t="shared" si="368"/>
        <v>5</v>
      </c>
      <c r="I5920" t="b">
        <f t="shared" si="369"/>
        <v>0</v>
      </c>
      <c r="J5920" t="b">
        <f t="shared" si="370"/>
        <v>0</v>
      </c>
      <c r="K5920" t="b">
        <f t="shared" si="371"/>
        <v>1</v>
      </c>
      <c r="L5920" t="b">
        <v>0</v>
      </c>
      <c r="M5920">
        <v>3</v>
      </c>
      <c r="N5920">
        <v>16</v>
      </c>
      <c r="O5920">
        <v>2</v>
      </c>
      <c r="P5920" t="b">
        <v>0</v>
      </c>
      <c r="Q5920" t="b">
        <v>0</v>
      </c>
      <c r="R5920" t="b">
        <v>0</v>
      </c>
      <c r="S5920" t="b">
        <v>0</v>
      </c>
      <c r="T5920">
        <v>0</v>
      </c>
      <c r="U5920" t="b">
        <v>0</v>
      </c>
      <c r="V5920" s="1" t="s">
        <v>382</v>
      </c>
      <c r="W5920">
        <v>0</v>
      </c>
      <c r="X5920" s="1" t="s">
        <v>31</v>
      </c>
      <c r="Y5920">
        <v>0.125</v>
      </c>
      <c r="Z5920" t="b">
        <v>0</v>
      </c>
      <c r="AA5920" t="b">
        <v>0</v>
      </c>
      <c r="AB5920" t="b">
        <v>0</v>
      </c>
    </row>
    <row r="5921" spans="1:28" x14ac:dyDescent="0.3">
      <c r="A5921" t="s">
        <v>4493</v>
      </c>
      <c r="B5921" t="s">
        <v>432</v>
      </c>
      <c r="C5921" t="s">
        <v>18880</v>
      </c>
      <c r="D5921" t="s">
        <v>24</v>
      </c>
      <c r="H5921">
        <f t="shared" si="368"/>
        <v>5</v>
      </c>
      <c r="I5921" t="b">
        <f t="shared" si="369"/>
        <v>0</v>
      </c>
      <c r="J5921" t="b">
        <f t="shared" si="370"/>
        <v>0</v>
      </c>
      <c r="K5921" t="b">
        <f t="shared" si="371"/>
        <v>1</v>
      </c>
      <c r="L5921" t="b">
        <v>0</v>
      </c>
      <c r="M5921">
        <v>2</v>
      </c>
      <c r="N5921">
        <v>17</v>
      </c>
      <c r="O5921">
        <v>2</v>
      </c>
      <c r="P5921" t="b">
        <v>0</v>
      </c>
      <c r="Q5921" t="b">
        <v>0</v>
      </c>
      <c r="R5921" t="b">
        <v>0</v>
      </c>
      <c r="S5921" t="b">
        <v>0</v>
      </c>
      <c r="T5921">
        <v>0</v>
      </c>
      <c r="U5921" t="b">
        <v>0</v>
      </c>
      <c r="V5921">
        <v>8</v>
      </c>
      <c r="W5921">
        <v>0</v>
      </c>
      <c r="X5921">
        <v>1</v>
      </c>
      <c r="Y5921" s="1" t="s">
        <v>309</v>
      </c>
      <c r="Z5921" t="b">
        <v>0</v>
      </c>
      <c r="AA5921" t="b">
        <v>0</v>
      </c>
      <c r="AB5921" t="b">
        <v>0</v>
      </c>
    </row>
    <row r="5922" spans="1:28" x14ac:dyDescent="0.3">
      <c r="A5922" t="s">
        <v>3011</v>
      </c>
      <c r="B5922" t="s">
        <v>432</v>
      </c>
      <c r="C5922" t="s">
        <v>16198</v>
      </c>
      <c r="D5922" t="s">
        <v>24</v>
      </c>
      <c r="H5922">
        <f t="shared" si="368"/>
        <v>5</v>
      </c>
      <c r="I5922" t="b">
        <f t="shared" si="369"/>
        <v>0</v>
      </c>
      <c r="J5922" t="b">
        <f t="shared" si="370"/>
        <v>0</v>
      </c>
      <c r="K5922" t="b">
        <f t="shared" si="371"/>
        <v>1</v>
      </c>
      <c r="L5922" t="b">
        <v>0</v>
      </c>
      <c r="M5922">
        <v>4</v>
      </c>
      <c r="N5922">
        <v>19</v>
      </c>
      <c r="O5922">
        <v>3</v>
      </c>
      <c r="P5922" t="b">
        <v>0</v>
      </c>
      <c r="Q5922" t="b">
        <v>0</v>
      </c>
      <c r="R5922" t="b">
        <v>0</v>
      </c>
      <c r="S5922" t="b">
        <v>0</v>
      </c>
      <c r="T5922">
        <v>0</v>
      </c>
      <c r="U5922" t="b">
        <v>0</v>
      </c>
      <c r="V5922">
        <v>4</v>
      </c>
      <c r="W5922">
        <v>0</v>
      </c>
      <c r="X5922">
        <v>0.25</v>
      </c>
      <c r="Y5922" s="1" t="s">
        <v>810</v>
      </c>
      <c r="Z5922" t="b">
        <v>0</v>
      </c>
      <c r="AA5922" t="b">
        <v>0</v>
      </c>
      <c r="AB5922" t="b">
        <v>0</v>
      </c>
    </row>
    <row r="5923" spans="1:28" x14ac:dyDescent="0.3">
      <c r="A5923" t="s">
        <v>1824</v>
      </c>
      <c r="B5923" t="s">
        <v>3435</v>
      </c>
      <c r="C5923" t="s">
        <v>3436</v>
      </c>
      <c r="D5923" t="s">
        <v>24</v>
      </c>
      <c r="H5923">
        <f t="shared" si="368"/>
        <v>5</v>
      </c>
      <c r="I5923" t="b">
        <f t="shared" si="369"/>
        <v>0</v>
      </c>
      <c r="J5923" t="b">
        <f t="shared" si="370"/>
        <v>0</v>
      </c>
      <c r="K5923" t="b">
        <f t="shared" si="371"/>
        <v>1</v>
      </c>
      <c r="L5923" t="b">
        <v>0</v>
      </c>
      <c r="M5923">
        <v>6</v>
      </c>
      <c r="N5923">
        <v>29</v>
      </c>
      <c r="O5923">
        <v>5</v>
      </c>
      <c r="P5923" t="b">
        <v>0</v>
      </c>
      <c r="Q5923" t="b">
        <v>0</v>
      </c>
      <c r="R5923" t="b">
        <v>0</v>
      </c>
      <c r="S5923" t="b">
        <v>0</v>
      </c>
      <c r="T5923">
        <v>0</v>
      </c>
      <c r="U5923" t="b">
        <v>0</v>
      </c>
      <c r="V5923">
        <v>4</v>
      </c>
      <c r="W5923">
        <v>0</v>
      </c>
      <c r="X5923" s="1" t="s">
        <v>31</v>
      </c>
      <c r="Y5923" s="1" t="s">
        <v>540</v>
      </c>
      <c r="Z5923" t="b">
        <v>0</v>
      </c>
      <c r="AA5923" t="b">
        <v>0</v>
      </c>
      <c r="AB5923" t="b">
        <v>1</v>
      </c>
    </row>
    <row r="5924" spans="1:28" x14ac:dyDescent="0.3">
      <c r="A5924" t="s">
        <v>2835</v>
      </c>
      <c r="B5924" t="s">
        <v>3435</v>
      </c>
      <c r="C5924" t="s">
        <v>14733</v>
      </c>
      <c r="D5924" t="s">
        <v>24</v>
      </c>
      <c r="H5924">
        <f t="shared" si="368"/>
        <v>5</v>
      </c>
      <c r="I5924" t="b">
        <f t="shared" si="369"/>
        <v>0</v>
      </c>
      <c r="J5924" t="b">
        <f t="shared" si="370"/>
        <v>0</v>
      </c>
      <c r="K5924" t="b">
        <f t="shared" si="371"/>
        <v>1</v>
      </c>
      <c r="L5924" t="b">
        <v>0</v>
      </c>
      <c r="M5924">
        <v>6</v>
      </c>
      <c r="N5924">
        <v>41</v>
      </c>
      <c r="O5924">
        <v>9</v>
      </c>
      <c r="P5924" t="b">
        <v>0</v>
      </c>
      <c r="Q5924" t="b">
        <v>0</v>
      </c>
      <c r="R5924" t="b">
        <v>0</v>
      </c>
      <c r="S5924" t="b">
        <v>0</v>
      </c>
      <c r="T5924">
        <v>0</v>
      </c>
      <c r="U5924" t="b">
        <v>0</v>
      </c>
      <c r="V5924">
        <v>6</v>
      </c>
      <c r="W5924">
        <v>0</v>
      </c>
      <c r="X5924" s="1" t="s">
        <v>218</v>
      </c>
      <c r="Y5924" s="1" t="s">
        <v>666</v>
      </c>
      <c r="Z5924" t="b">
        <v>0</v>
      </c>
      <c r="AA5924" t="b">
        <v>0</v>
      </c>
      <c r="AB5924" t="b">
        <v>1</v>
      </c>
    </row>
    <row r="5925" spans="1:28" x14ac:dyDescent="0.3">
      <c r="A5925" t="s">
        <v>372</v>
      </c>
      <c r="B5925" t="s">
        <v>8497</v>
      </c>
      <c r="C5925" t="s">
        <v>8498</v>
      </c>
      <c r="D5925" t="s">
        <v>24</v>
      </c>
      <c r="H5925">
        <f t="shared" si="368"/>
        <v>3</v>
      </c>
      <c r="I5925" t="b">
        <f t="shared" si="369"/>
        <v>0</v>
      </c>
      <c r="J5925" t="b">
        <f t="shared" si="370"/>
        <v>0</v>
      </c>
      <c r="K5925" t="b">
        <f t="shared" si="371"/>
        <v>1</v>
      </c>
      <c r="L5925" t="b">
        <v>0</v>
      </c>
      <c r="M5925">
        <v>2</v>
      </c>
      <c r="N5925">
        <v>14</v>
      </c>
      <c r="O5925">
        <v>1</v>
      </c>
      <c r="P5925" t="b">
        <v>0</v>
      </c>
      <c r="Q5925" t="b">
        <v>0</v>
      </c>
      <c r="R5925" t="b">
        <v>0</v>
      </c>
      <c r="S5925" t="b">
        <v>0</v>
      </c>
      <c r="T5925">
        <v>0</v>
      </c>
      <c r="U5925" t="b">
        <v>0</v>
      </c>
      <c r="V5925">
        <v>6.5</v>
      </c>
      <c r="W5925">
        <v>0</v>
      </c>
      <c r="X5925">
        <v>0.5</v>
      </c>
      <c r="Y5925">
        <v>7.1428571428571397E-2</v>
      </c>
      <c r="Z5925" t="b">
        <v>0</v>
      </c>
      <c r="AA5925" t="b">
        <v>0</v>
      </c>
      <c r="AB5925" t="b">
        <v>1</v>
      </c>
    </row>
    <row r="5926" spans="1:28" x14ac:dyDescent="0.3">
      <c r="A5926" t="s">
        <v>2529</v>
      </c>
      <c r="B5926" t="s">
        <v>8497</v>
      </c>
      <c r="C5926" t="s">
        <v>12176</v>
      </c>
      <c r="D5926" t="s">
        <v>24</v>
      </c>
      <c r="H5926">
        <f t="shared" si="368"/>
        <v>3</v>
      </c>
      <c r="I5926" t="b">
        <f t="shared" si="369"/>
        <v>0</v>
      </c>
      <c r="J5926" t="b">
        <f t="shared" si="370"/>
        <v>0</v>
      </c>
      <c r="K5926" t="b">
        <f t="shared" si="371"/>
        <v>1</v>
      </c>
      <c r="L5926" t="b">
        <v>0</v>
      </c>
      <c r="M5926">
        <v>11</v>
      </c>
      <c r="N5926">
        <v>73</v>
      </c>
      <c r="O5926">
        <v>11</v>
      </c>
      <c r="P5926" t="b">
        <v>0</v>
      </c>
      <c r="Q5926" t="b">
        <v>0</v>
      </c>
      <c r="R5926" t="b">
        <v>0</v>
      </c>
      <c r="S5926" t="b">
        <v>0</v>
      </c>
      <c r="T5926">
        <v>0</v>
      </c>
      <c r="U5926" t="b">
        <v>0</v>
      </c>
      <c r="V5926" s="1" t="s">
        <v>12177</v>
      </c>
      <c r="W5926">
        <v>0</v>
      </c>
      <c r="X5926">
        <v>9.0909090909090898E-2</v>
      </c>
      <c r="Y5926" s="1" t="s">
        <v>12178</v>
      </c>
      <c r="Z5926" t="b">
        <v>0</v>
      </c>
      <c r="AA5926" t="b">
        <v>0</v>
      </c>
      <c r="AB5926" t="b">
        <v>1</v>
      </c>
    </row>
    <row r="5927" spans="1:28" x14ac:dyDescent="0.3">
      <c r="A5927" t="s">
        <v>546</v>
      </c>
      <c r="B5927" t="s">
        <v>13721</v>
      </c>
      <c r="C5927" t="s">
        <v>13722</v>
      </c>
      <c r="D5927" t="s">
        <v>24</v>
      </c>
      <c r="H5927">
        <f t="shared" si="368"/>
        <v>5</v>
      </c>
      <c r="I5927" t="b">
        <f t="shared" si="369"/>
        <v>0</v>
      </c>
      <c r="J5927" t="b">
        <f t="shared" si="370"/>
        <v>0</v>
      </c>
      <c r="K5927" t="b">
        <f t="shared" si="371"/>
        <v>1</v>
      </c>
      <c r="L5927" t="b">
        <v>0</v>
      </c>
      <c r="M5927">
        <v>3</v>
      </c>
      <c r="N5927">
        <v>12</v>
      </c>
      <c r="O5927">
        <v>4</v>
      </c>
      <c r="P5927" t="b">
        <v>0</v>
      </c>
      <c r="Q5927" t="b">
        <v>0</v>
      </c>
      <c r="R5927" t="b">
        <v>0</v>
      </c>
      <c r="S5927" t="b">
        <v>0</v>
      </c>
      <c r="T5927">
        <v>2</v>
      </c>
      <c r="U5927" t="b">
        <v>0</v>
      </c>
      <c r="V5927" s="1" t="s">
        <v>267</v>
      </c>
      <c r="W5927">
        <v>0</v>
      </c>
      <c r="X5927" s="1" t="s">
        <v>31</v>
      </c>
      <c r="Y5927" s="1" t="s">
        <v>31</v>
      </c>
      <c r="Z5927" t="b">
        <v>0</v>
      </c>
      <c r="AA5927" t="b">
        <v>0</v>
      </c>
      <c r="AB5927" t="b">
        <v>0</v>
      </c>
    </row>
    <row r="5928" spans="1:28" x14ac:dyDescent="0.3">
      <c r="A5928" t="s">
        <v>754</v>
      </c>
      <c r="B5928" t="s">
        <v>8588</v>
      </c>
      <c r="C5928" t="s">
        <v>8589</v>
      </c>
      <c r="D5928" t="s">
        <v>24</v>
      </c>
      <c r="H5928">
        <f t="shared" si="368"/>
        <v>6</v>
      </c>
      <c r="I5928" t="b">
        <f t="shared" si="369"/>
        <v>0</v>
      </c>
      <c r="J5928" t="b">
        <f t="shared" si="370"/>
        <v>0</v>
      </c>
      <c r="K5928" t="b">
        <f t="shared" si="371"/>
        <v>1</v>
      </c>
      <c r="L5928" t="b">
        <v>0</v>
      </c>
      <c r="M5928">
        <v>8</v>
      </c>
      <c r="N5928">
        <v>36</v>
      </c>
      <c r="O5928">
        <v>11</v>
      </c>
      <c r="P5928" t="b">
        <v>0</v>
      </c>
      <c r="Q5928" t="b">
        <v>0</v>
      </c>
      <c r="R5928" t="b">
        <v>0</v>
      </c>
      <c r="S5928" t="b">
        <v>0</v>
      </c>
      <c r="T5928">
        <v>0</v>
      </c>
      <c r="U5928" t="b">
        <v>0</v>
      </c>
      <c r="V5928">
        <v>3.625</v>
      </c>
      <c r="W5928">
        <v>0</v>
      </c>
      <c r="X5928">
        <v>0.375</v>
      </c>
      <c r="Y5928" s="1" t="s">
        <v>72</v>
      </c>
      <c r="Z5928" t="b">
        <v>0</v>
      </c>
      <c r="AA5928" t="b">
        <v>0</v>
      </c>
      <c r="AB5928" t="b">
        <v>1</v>
      </c>
    </row>
    <row r="5929" spans="1:28" x14ac:dyDescent="0.3">
      <c r="A5929" t="s">
        <v>1431</v>
      </c>
      <c r="B5929" t="s">
        <v>18814</v>
      </c>
      <c r="C5929" t="s">
        <v>18815</v>
      </c>
      <c r="D5929" t="s">
        <v>24</v>
      </c>
      <c r="H5929">
        <f t="shared" si="368"/>
        <v>5</v>
      </c>
      <c r="I5929" t="b">
        <f t="shared" si="369"/>
        <v>0</v>
      </c>
      <c r="J5929" t="b">
        <f t="shared" si="370"/>
        <v>0</v>
      </c>
      <c r="K5929" t="b">
        <f t="shared" si="371"/>
        <v>1</v>
      </c>
      <c r="L5929" t="b">
        <v>0</v>
      </c>
      <c r="M5929">
        <v>5</v>
      </c>
      <c r="N5929">
        <v>25</v>
      </c>
      <c r="O5929">
        <v>4</v>
      </c>
      <c r="P5929" t="b">
        <v>0</v>
      </c>
      <c r="Q5929" t="b">
        <v>0</v>
      </c>
      <c r="R5929" t="b">
        <v>0</v>
      </c>
      <c r="S5929" t="b">
        <v>0</v>
      </c>
      <c r="T5929">
        <v>0</v>
      </c>
      <c r="U5929" t="b">
        <v>0</v>
      </c>
      <c r="V5929">
        <v>4.2</v>
      </c>
      <c r="W5929">
        <v>0</v>
      </c>
      <c r="X5929">
        <v>0.2</v>
      </c>
      <c r="Y5929">
        <v>0.16</v>
      </c>
      <c r="Z5929" t="b">
        <v>0</v>
      </c>
      <c r="AA5929" t="b">
        <v>0</v>
      </c>
      <c r="AB5929" t="b">
        <v>0</v>
      </c>
    </row>
    <row r="5930" spans="1:28" x14ac:dyDescent="0.3">
      <c r="A5930" t="s">
        <v>7150</v>
      </c>
      <c r="B5930" t="s">
        <v>7151</v>
      </c>
      <c r="C5930" t="s">
        <v>7152</v>
      </c>
      <c r="D5930" t="s">
        <v>24</v>
      </c>
      <c r="H5930">
        <f t="shared" si="368"/>
        <v>11</v>
      </c>
      <c r="I5930" t="b">
        <f t="shared" si="369"/>
        <v>0</v>
      </c>
      <c r="J5930" t="b">
        <f t="shared" si="370"/>
        <v>0</v>
      </c>
      <c r="K5930" t="b">
        <f t="shared" si="371"/>
        <v>1</v>
      </c>
      <c r="L5930" t="b">
        <v>0</v>
      </c>
      <c r="M5930">
        <v>4</v>
      </c>
      <c r="N5930">
        <v>24</v>
      </c>
      <c r="O5930">
        <v>3</v>
      </c>
      <c r="P5930" t="b">
        <v>0</v>
      </c>
      <c r="Q5930" t="b">
        <v>0</v>
      </c>
      <c r="R5930" t="b">
        <v>0</v>
      </c>
      <c r="S5930" t="b">
        <v>0</v>
      </c>
      <c r="T5930">
        <v>0</v>
      </c>
      <c r="U5930" t="b">
        <v>0</v>
      </c>
      <c r="V5930">
        <v>5.25</v>
      </c>
      <c r="W5930">
        <v>0</v>
      </c>
      <c r="X5930">
        <v>0.5</v>
      </c>
      <c r="Y5930">
        <v>0.125</v>
      </c>
      <c r="Z5930" t="b">
        <v>0</v>
      </c>
      <c r="AA5930" t="b">
        <v>0</v>
      </c>
      <c r="AB5930" t="b">
        <v>0</v>
      </c>
    </row>
    <row r="5931" spans="1:28" x14ac:dyDescent="0.3">
      <c r="A5931" t="s">
        <v>316</v>
      </c>
      <c r="B5931" t="s">
        <v>317</v>
      </c>
      <c r="C5931" t="s">
        <v>318</v>
      </c>
      <c r="D5931" t="s">
        <v>24</v>
      </c>
      <c r="H5931">
        <f t="shared" si="368"/>
        <v>4</v>
      </c>
      <c r="I5931" t="b">
        <f t="shared" si="369"/>
        <v>0</v>
      </c>
      <c r="J5931" t="b">
        <f t="shared" si="370"/>
        <v>0</v>
      </c>
      <c r="K5931" t="b">
        <f t="shared" si="371"/>
        <v>1</v>
      </c>
      <c r="L5931" t="b">
        <v>0</v>
      </c>
      <c r="M5931">
        <v>2</v>
      </c>
      <c r="N5931">
        <v>15</v>
      </c>
      <c r="O5931">
        <v>1</v>
      </c>
      <c r="P5931" t="b">
        <v>0</v>
      </c>
      <c r="Q5931" t="b">
        <v>0</v>
      </c>
      <c r="R5931" t="b">
        <v>0</v>
      </c>
      <c r="S5931" t="b">
        <v>0</v>
      </c>
      <c r="T5931">
        <v>0</v>
      </c>
      <c r="U5931" t="b">
        <v>0</v>
      </c>
      <c r="V5931">
        <v>7</v>
      </c>
      <c r="W5931">
        <v>0</v>
      </c>
      <c r="X5931">
        <v>0</v>
      </c>
      <c r="Y5931">
        <v>6.6666666666666596E-2</v>
      </c>
      <c r="Z5931" t="b">
        <v>0</v>
      </c>
      <c r="AA5931" t="b">
        <v>0</v>
      </c>
      <c r="AB5931" t="b">
        <v>1</v>
      </c>
    </row>
    <row r="5932" spans="1:28" x14ac:dyDescent="0.3">
      <c r="A5932" t="s">
        <v>434</v>
      </c>
      <c r="B5932" t="s">
        <v>14532</v>
      </c>
      <c r="C5932" t="s">
        <v>11243</v>
      </c>
      <c r="D5932" t="s">
        <v>938</v>
      </c>
      <c r="H5932">
        <f t="shared" si="368"/>
        <v>6</v>
      </c>
      <c r="I5932" t="b">
        <f t="shared" si="369"/>
        <v>0</v>
      </c>
      <c r="J5932" t="b">
        <f t="shared" si="370"/>
        <v>0</v>
      </c>
      <c r="K5932" t="b">
        <f t="shared" si="371"/>
        <v>1</v>
      </c>
      <c r="L5932" t="b">
        <v>0</v>
      </c>
      <c r="M5932">
        <v>2</v>
      </c>
      <c r="N5932">
        <v>11</v>
      </c>
      <c r="O5932">
        <v>4</v>
      </c>
      <c r="P5932" t="b">
        <v>0</v>
      </c>
      <c r="Q5932" t="b">
        <v>0</v>
      </c>
      <c r="R5932" t="b">
        <v>0</v>
      </c>
      <c r="S5932" t="b">
        <v>0</v>
      </c>
      <c r="T5932">
        <v>0</v>
      </c>
      <c r="U5932" t="b">
        <v>0</v>
      </c>
      <c r="V5932">
        <v>5</v>
      </c>
      <c r="W5932">
        <v>0</v>
      </c>
      <c r="X5932">
        <v>0</v>
      </c>
      <c r="Y5932" s="1" t="s">
        <v>447</v>
      </c>
      <c r="Z5932" t="b">
        <v>0</v>
      </c>
      <c r="AA5932" t="b">
        <v>0</v>
      </c>
      <c r="AB5932" t="b">
        <v>1</v>
      </c>
    </row>
    <row r="5933" spans="1:28" x14ac:dyDescent="0.3">
      <c r="A5933" t="s">
        <v>689</v>
      </c>
      <c r="B5933" t="s">
        <v>690</v>
      </c>
      <c r="C5933" t="s">
        <v>691</v>
      </c>
      <c r="D5933" t="s">
        <v>24</v>
      </c>
      <c r="H5933">
        <f t="shared" si="368"/>
        <v>3</v>
      </c>
      <c r="I5933" t="b">
        <f t="shared" si="369"/>
        <v>0</v>
      </c>
      <c r="J5933" t="b">
        <f t="shared" si="370"/>
        <v>0</v>
      </c>
      <c r="K5933" t="b">
        <f t="shared" si="371"/>
        <v>1</v>
      </c>
      <c r="L5933" t="b">
        <v>0</v>
      </c>
      <c r="M5933">
        <v>2</v>
      </c>
      <c r="N5933">
        <v>12</v>
      </c>
      <c r="O5933">
        <v>1</v>
      </c>
      <c r="P5933" t="b">
        <v>0</v>
      </c>
      <c r="Q5933" t="b">
        <v>0</v>
      </c>
      <c r="R5933" t="b">
        <v>0</v>
      </c>
      <c r="S5933" t="b">
        <v>0</v>
      </c>
      <c r="T5933">
        <v>0</v>
      </c>
      <c r="U5933" t="b">
        <v>0</v>
      </c>
      <c r="V5933">
        <v>5.5</v>
      </c>
      <c r="W5933">
        <v>0</v>
      </c>
      <c r="X5933">
        <v>0</v>
      </c>
      <c r="Y5933">
        <v>8.3333333333333301E-2</v>
      </c>
      <c r="Z5933" t="b">
        <v>0</v>
      </c>
      <c r="AA5933" t="b">
        <v>0</v>
      </c>
      <c r="AB5933" t="b">
        <v>1</v>
      </c>
    </row>
    <row r="5934" spans="1:28" x14ac:dyDescent="0.3">
      <c r="A5934" t="s">
        <v>3663</v>
      </c>
      <c r="B5934" t="s">
        <v>12103</v>
      </c>
      <c r="C5934" t="s">
        <v>12104</v>
      </c>
      <c r="D5934" t="s">
        <v>24</v>
      </c>
      <c r="H5934">
        <f t="shared" si="368"/>
        <v>5</v>
      </c>
      <c r="I5934" t="b">
        <f t="shared" si="369"/>
        <v>0</v>
      </c>
      <c r="J5934" t="b">
        <f t="shared" si="370"/>
        <v>0</v>
      </c>
      <c r="K5934" t="b">
        <f t="shared" si="371"/>
        <v>1</v>
      </c>
      <c r="L5934" t="b">
        <v>0</v>
      </c>
      <c r="M5934">
        <v>2</v>
      </c>
      <c r="N5934">
        <v>13</v>
      </c>
      <c r="O5934">
        <v>1</v>
      </c>
      <c r="P5934" t="b">
        <v>0</v>
      </c>
      <c r="Q5934" t="b">
        <v>0</v>
      </c>
      <c r="R5934" t="b">
        <v>0</v>
      </c>
      <c r="S5934" t="b">
        <v>0</v>
      </c>
      <c r="T5934">
        <v>0</v>
      </c>
      <c r="U5934" t="b">
        <v>0</v>
      </c>
      <c r="V5934">
        <v>6</v>
      </c>
      <c r="W5934">
        <v>0</v>
      </c>
      <c r="X5934">
        <v>0</v>
      </c>
      <c r="Y5934">
        <v>7.69230769230769E-2</v>
      </c>
      <c r="Z5934" t="b">
        <v>0</v>
      </c>
      <c r="AA5934" t="b">
        <v>0</v>
      </c>
      <c r="AB5934" t="b">
        <v>1</v>
      </c>
    </row>
    <row r="5935" spans="1:28" x14ac:dyDescent="0.3">
      <c r="A5935" t="s">
        <v>294</v>
      </c>
      <c r="B5935" t="s">
        <v>10862</v>
      </c>
      <c r="C5935" t="s">
        <v>10863</v>
      </c>
      <c r="D5935" t="s">
        <v>24</v>
      </c>
      <c r="H5935">
        <f t="shared" si="368"/>
        <v>4</v>
      </c>
      <c r="I5935" t="b">
        <f t="shared" si="369"/>
        <v>0</v>
      </c>
      <c r="J5935" t="b">
        <f t="shared" si="370"/>
        <v>0</v>
      </c>
      <c r="K5935" t="b">
        <f t="shared" si="371"/>
        <v>1</v>
      </c>
      <c r="L5935" t="b">
        <v>0</v>
      </c>
      <c r="M5935">
        <v>4</v>
      </c>
      <c r="N5935">
        <v>29</v>
      </c>
      <c r="O5935">
        <v>5</v>
      </c>
      <c r="P5935" t="b">
        <v>0</v>
      </c>
      <c r="Q5935" t="b">
        <v>0</v>
      </c>
      <c r="R5935" t="b">
        <v>0</v>
      </c>
      <c r="S5935" t="b">
        <v>0</v>
      </c>
      <c r="T5935">
        <v>0</v>
      </c>
      <c r="U5935" t="b">
        <v>0</v>
      </c>
      <c r="V5935">
        <v>6.5</v>
      </c>
      <c r="W5935">
        <v>0</v>
      </c>
      <c r="X5935">
        <v>0.5</v>
      </c>
      <c r="Y5935" s="1" t="s">
        <v>540</v>
      </c>
      <c r="Z5935" t="b">
        <v>0</v>
      </c>
      <c r="AA5935" t="b">
        <v>0</v>
      </c>
      <c r="AB5935" t="b">
        <v>0</v>
      </c>
    </row>
    <row r="5936" spans="1:28" x14ac:dyDescent="0.3">
      <c r="A5936" t="s">
        <v>1675</v>
      </c>
      <c r="B5936" t="s">
        <v>16347</v>
      </c>
      <c r="C5936" t="s">
        <v>16348</v>
      </c>
      <c r="D5936" t="s">
        <v>24</v>
      </c>
      <c r="H5936">
        <f t="shared" si="368"/>
        <v>6</v>
      </c>
      <c r="I5936" t="b">
        <f t="shared" si="369"/>
        <v>0</v>
      </c>
      <c r="J5936" t="b">
        <f t="shared" si="370"/>
        <v>0</v>
      </c>
      <c r="K5936" t="b">
        <f t="shared" si="371"/>
        <v>1</v>
      </c>
      <c r="L5936" t="b">
        <v>0</v>
      </c>
      <c r="M5936">
        <v>5</v>
      </c>
      <c r="N5936">
        <v>30</v>
      </c>
      <c r="O5936">
        <v>5</v>
      </c>
      <c r="P5936" t="b">
        <v>0</v>
      </c>
      <c r="Q5936" t="b">
        <v>0</v>
      </c>
      <c r="R5936" t="b">
        <v>0</v>
      </c>
      <c r="S5936" t="b">
        <v>0</v>
      </c>
      <c r="T5936">
        <v>0</v>
      </c>
      <c r="U5936" t="b">
        <v>0</v>
      </c>
      <c r="V5936">
        <v>5.2</v>
      </c>
      <c r="W5936">
        <v>1</v>
      </c>
      <c r="X5936">
        <v>0.2</v>
      </c>
      <c r="Y5936" s="1" t="s">
        <v>218</v>
      </c>
      <c r="Z5936" t="b">
        <v>0</v>
      </c>
      <c r="AA5936" t="b">
        <v>0</v>
      </c>
      <c r="AB5936" t="b">
        <v>0</v>
      </c>
    </row>
    <row r="5937" spans="1:28" x14ac:dyDescent="0.3">
      <c r="A5937" t="s">
        <v>1479</v>
      </c>
      <c r="B5937" t="s">
        <v>1989</v>
      </c>
      <c r="C5937" t="s">
        <v>1990</v>
      </c>
      <c r="D5937" t="s">
        <v>24</v>
      </c>
      <c r="H5937">
        <f t="shared" si="368"/>
        <v>5</v>
      </c>
      <c r="I5937" t="b">
        <f t="shared" si="369"/>
        <v>0</v>
      </c>
      <c r="J5937" t="b">
        <f t="shared" si="370"/>
        <v>0</v>
      </c>
      <c r="K5937" t="b">
        <f t="shared" si="371"/>
        <v>1</v>
      </c>
      <c r="L5937" t="b">
        <v>0</v>
      </c>
      <c r="M5937">
        <v>2</v>
      </c>
      <c r="N5937">
        <v>17</v>
      </c>
      <c r="O5937">
        <v>1</v>
      </c>
      <c r="P5937" t="b">
        <v>0</v>
      </c>
      <c r="Q5937" t="b">
        <v>0</v>
      </c>
      <c r="R5937" t="b">
        <v>0</v>
      </c>
      <c r="S5937" t="b">
        <v>0</v>
      </c>
      <c r="T5937">
        <v>0</v>
      </c>
      <c r="U5937" t="b">
        <v>0</v>
      </c>
      <c r="V5937">
        <v>8</v>
      </c>
      <c r="W5937">
        <v>0</v>
      </c>
      <c r="X5937">
        <v>1</v>
      </c>
      <c r="Y5937" s="1" t="s">
        <v>94</v>
      </c>
      <c r="Z5937" t="b">
        <v>0</v>
      </c>
      <c r="AA5937" t="b">
        <v>0</v>
      </c>
      <c r="AB5937" t="b">
        <v>0</v>
      </c>
    </row>
    <row r="5938" spans="1:28" x14ac:dyDescent="0.3">
      <c r="A5938" t="s">
        <v>6552</v>
      </c>
      <c r="B5938" t="s">
        <v>8728</v>
      </c>
      <c r="C5938" t="s">
        <v>8729</v>
      </c>
      <c r="D5938" t="s">
        <v>24</v>
      </c>
      <c r="H5938">
        <f t="shared" si="368"/>
        <v>4</v>
      </c>
      <c r="I5938" t="b">
        <f t="shared" si="369"/>
        <v>0</v>
      </c>
      <c r="J5938" t="b">
        <f t="shared" si="370"/>
        <v>0</v>
      </c>
      <c r="K5938" t="b">
        <f t="shared" si="371"/>
        <v>1</v>
      </c>
      <c r="L5938" t="b">
        <v>0</v>
      </c>
      <c r="M5938">
        <v>7</v>
      </c>
      <c r="N5938">
        <v>44</v>
      </c>
      <c r="O5938">
        <v>6</v>
      </c>
      <c r="P5938" t="b">
        <v>0</v>
      </c>
      <c r="Q5938" t="b">
        <v>0</v>
      </c>
      <c r="R5938" t="b">
        <v>0</v>
      </c>
      <c r="S5938" t="b">
        <v>0</v>
      </c>
      <c r="T5938">
        <v>0</v>
      </c>
      <c r="U5938" t="b">
        <v>0</v>
      </c>
      <c r="V5938" s="1" t="s">
        <v>714</v>
      </c>
      <c r="W5938">
        <v>0</v>
      </c>
      <c r="X5938" s="1" t="s">
        <v>577</v>
      </c>
      <c r="Y5938" s="1" t="s">
        <v>460</v>
      </c>
      <c r="Z5938" t="b">
        <v>0</v>
      </c>
      <c r="AA5938" t="b">
        <v>0</v>
      </c>
      <c r="AB5938" t="b">
        <v>1</v>
      </c>
    </row>
    <row r="5939" spans="1:28" x14ac:dyDescent="0.3">
      <c r="A5939" t="s">
        <v>6951</v>
      </c>
      <c r="B5939" t="s">
        <v>8728</v>
      </c>
      <c r="C5939" t="s">
        <v>14564</v>
      </c>
      <c r="D5939" t="s">
        <v>24</v>
      </c>
      <c r="H5939">
        <f t="shared" si="368"/>
        <v>4</v>
      </c>
      <c r="I5939" t="b">
        <f t="shared" si="369"/>
        <v>0</v>
      </c>
      <c r="J5939" t="b">
        <f t="shared" si="370"/>
        <v>0</v>
      </c>
      <c r="K5939" t="b">
        <f t="shared" si="371"/>
        <v>1</v>
      </c>
      <c r="L5939" t="b">
        <v>0</v>
      </c>
      <c r="M5939">
        <v>11</v>
      </c>
      <c r="N5939">
        <v>66</v>
      </c>
      <c r="O5939">
        <v>12</v>
      </c>
      <c r="P5939" t="b">
        <v>0</v>
      </c>
      <c r="Q5939" t="b">
        <v>0</v>
      </c>
      <c r="R5939" t="b">
        <v>0</v>
      </c>
      <c r="S5939" t="b">
        <v>0</v>
      </c>
      <c r="T5939">
        <v>0</v>
      </c>
      <c r="U5939" t="b">
        <v>0</v>
      </c>
      <c r="V5939" s="1" t="s">
        <v>4884</v>
      </c>
      <c r="W5939">
        <v>0</v>
      </c>
      <c r="X5939" s="1" t="s">
        <v>447</v>
      </c>
      <c r="Y5939" s="1" t="s">
        <v>1096</v>
      </c>
      <c r="Z5939" t="b">
        <v>0</v>
      </c>
      <c r="AA5939" t="b">
        <v>0</v>
      </c>
      <c r="AB5939" t="b">
        <v>1</v>
      </c>
    </row>
    <row r="5940" spans="1:28" x14ac:dyDescent="0.3">
      <c r="A5940" t="s">
        <v>4432</v>
      </c>
      <c r="B5940" t="s">
        <v>4433</v>
      </c>
      <c r="C5940" t="s">
        <v>4434</v>
      </c>
      <c r="D5940" t="s">
        <v>24</v>
      </c>
      <c r="H5940">
        <f t="shared" si="368"/>
        <v>8</v>
      </c>
      <c r="I5940" t="b">
        <f t="shared" si="369"/>
        <v>0</v>
      </c>
      <c r="J5940" t="b">
        <f t="shared" si="370"/>
        <v>0</v>
      </c>
      <c r="K5940" t="b">
        <f t="shared" si="371"/>
        <v>1</v>
      </c>
      <c r="L5940" t="b">
        <v>0</v>
      </c>
      <c r="M5940">
        <v>7</v>
      </c>
      <c r="N5940">
        <v>57</v>
      </c>
      <c r="O5940">
        <v>8</v>
      </c>
      <c r="P5940" t="b">
        <v>0</v>
      </c>
      <c r="Q5940" t="b">
        <v>0</v>
      </c>
      <c r="R5940" t="b">
        <v>0</v>
      </c>
      <c r="S5940" t="b">
        <v>0</v>
      </c>
      <c r="T5940">
        <v>0</v>
      </c>
      <c r="U5940" t="b">
        <v>0</v>
      </c>
      <c r="V5940" s="1" t="s">
        <v>4435</v>
      </c>
      <c r="W5940">
        <v>2</v>
      </c>
      <c r="X5940" s="1" t="s">
        <v>594</v>
      </c>
      <c r="Y5940" s="1" t="s">
        <v>4436</v>
      </c>
      <c r="Z5940" t="b">
        <v>0</v>
      </c>
      <c r="AA5940" t="b">
        <v>0</v>
      </c>
      <c r="AB5940" t="b">
        <v>0</v>
      </c>
    </row>
    <row r="5941" spans="1:28" x14ac:dyDescent="0.3">
      <c r="A5941" t="s">
        <v>2792</v>
      </c>
      <c r="B5941" t="s">
        <v>17505</v>
      </c>
      <c r="C5941" t="s">
        <v>17506</v>
      </c>
      <c r="D5941" t="s">
        <v>24</v>
      </c>
      <c r="H5941">
        <f t="shared" si="368"/>
        <v>5</v>
      </c>
      <c r="I5941" t="b">
        <f t="shared" si="369"/>
        <v>0</v>
      </c>
      <c r="J5941" t="b">
        <f t="shared" si="370"/>
        <v>0</v>
      </c>
      <c r="K5941" t="b">
        <f t="shared" si="371"/>
        <v>1</v>
      </c>
      <c r="L5941" t="b">
        <v>0</v>
      </c>
      <c r="M5941">
        <v>2</v>
      </c>
      <c r="N5941">
        <v>14</v>
      </c>
      <c r="O5941">
        <v>1</v>
      </c>
      <c r="P5941" t="b">
        <v>0</v>
      </c>
      <c r="Q5941" t="b">
        <v>0</v>
      </c>
      <c r="R5941" t="b">
        <v>0</v>
      </c>
      <c r="S5941" t="b">
        <v>0</v>
      </c>
      <c r="T5941">
        <v>0</v>
      </c>
      <c r="U5941" t="b">
        <v>0</v>
      </c>
      <c r="V5941">
        <v>6.5</v>
      </c>
      <c r="W5941">
        <v>0</v>
      </c>
      <c r="X5941">
        <v>0.5</v>
      </c>
      <c r="Y5941">
        <v>7.1428571428571397E-2</v>
      </c>
      <c r="Z5941" t="b">
        <v>0</v>
      </c>
      <c r="AA5941" t="b">
        <v>0</v>
      </c>
      <c r="AB5941" t="b">
        <v>1</v>
      </c>
    </row>
    <row r="5942" spans="1:28" x14ac:dyDescent="0.3">
      <c r="A5942" t="s">
        <v>7007</v>
      </c>
      <c r="B5942" t="s">
        <v>7008</v>
      </c>
      <c r="C5942" t="s">
        <v>7009</v>
      </c>
      <c r="D5942" t="s">
        <v>24</v>
      </c>
      <c r="H5942">
        <f t="shared" si="368"/>
        <v>6</v>
      </c>
      <c r="I5942" t="b">
        <f t="shared" si="369"/>
        <v>0</v>
      </c>
      <c r="J5942" t="b">
        <f t="shared" si="370"/>
        <v>0</v>
      </c>
      <c r="K5942" t="b">
        <f t="shared" si="371"/>
        <v>1</v>
      </c>
      <c r="L5942" t="b">
        <v>0</v>
      </c>
      <c r="M5942">
        <v>4</v>
      </c>
      <c r="N5942">
        <v>17</v>
      </c>
      <c r="O5942">
        <v>3</v>
      </c>
      <c r="P5942" t="b">
        <v>0</v>
      </c>
      <c r="Q5942" t="b">
        <v>0</v>
      </c>
      <c r="R5942" t="b">
        <v>0</v>
      </c>
      <c r="S5942" t="b">
        <v>0</v>
      </c>
      <c r="T5942">
        <v>0</v>
      </c>
      <c r="U5942" t="b">
        <v>0</v>
      </c>
      <c r="V5942">
        <v>3.5</v>
      </c>
      <c r="W5942">
        <v>0</v>
      </c>
      <c r="X5942">
        <v>0</v>
      </c>
      <c r="Y5942" s="1" t="s">
        <v>233</v>
      </c>
      <c r="Z5942" t="b">
        <v>0</v>
      </c>
      <c r="AA5942" t="b">
        <v>0</v>
      </c>
      <c r="AB5942" t="b">
        <v>1</v>
      </c>
    </row>
    <row r="5943" spans="1:28" x14ac:dyDescent="0.3">
      <c r="A5943" t="s">
        <v>5752</v>
      </c>
      <c r="B5943" t="s">
        <v>17358</v>
      </c>
      <c r="C5943" t="s">
        <v>17359</v>
      </c>
      <c r="D5943" t="s">
        <v>24</v>
      </c>
      <c r="H5943">
        <f t="shared" si="368"/>
        <v>5</v>
      </c>
      <c r="I5943" t="b">
        <f t="shared" si="369"/>
        <v>0</v>
      </c>
      <c r="J5943" t="b">
        <f t="shared" si="370"/>
        <v>0</v>
      </c>
      <c r="K5943" t="b">
        <f t="shared" si="371"/>
        <v>1</v>
      </c>
      <c r="L5943" t="b">
        <v>0</v>
      </c>
      <c r="M5943">
        <v>2</v>
      </c>
      <c r="N5943">
        <v>16</v>
      </c>
      <c r="O5943">
        <v>1</v>
      </c>
      <c r="P5943" t="b">
        <v>0</v>
      </c>
      <c r="Q5943" t="b">
        <v>0</v>
      </c>
      <c r="R5943" t="b">
        <v>0</v>
      </c>
      <c r="S5943" t="b">
        <v>0</v>
      </c>
      <c r="T5943">
        <v>0</v>
      </c>
      <c r="U5943" t="b">
        <v>0</v>
      </c>
      <c r="V5943">
        <v>7.5</v>
      </c>
      <c r="W5943">
        <v>0</v>
      </c>
      <c r="X5943">
        <v>0.5</v>
      </c>
      <c r="Y5943">
        <v>6.25E-2</v>
      </c>
      <c r="Z5943" t="b">
        <v>0</v>
      </c>
      <c r="AA5943" t="b">
        <v>0</v>
      </c>
      <c r="AB5943" t="b">
        <v>0</v>
      </c>
    </row>
    <row r="5944" spans="1:28" x14ac:dyDescent="0.3">
      <c r="A5944" t="s">
        <v>2011</v>
      </c>
      <c r="B5944" t="s">
        <v>17280</v>
      </c>
      <c r="C5944" t="s">
        <v>17281</v>
      </c>
      <c r="D5944" t="s">
        <v>56</v>
      </c>
      <c r="H5944">
        <f t="shared" si="368"/>
        <v>3</v>
      </c>
      <c r="I5944" t="b">
        <f t="shared" si="369"/>
        <v>0</v>
      </c>
      <c r="J5944" t="b">
        <f t="shared" si="370"/>
        <v>0</v>
      </c>
      <c r="K5944" t="b">
        <f t="shared" si="371"/>
        <v>1</v>
      </c>
      <c r="L5944" t="b">
        <v>0</v>
      </c>
      <c r="M5944">
        <v>1</v>
      </c>
      <c r="N5944">
        <v>6</v>
      </c>
      <c r="O5944">
        <v>0</v>
      </c>
      <c r="P5944" t="b">
        <v>0</v>
      </c>
      <c r="Q5944" t="b">
        <v>0</v>
      </c>
      <c r="R5944" t="b">
        <v>0</v>
      </c>
      <c r="S5944" t="b">
        <v>0</v>
      </c>
      <c r="T5944">
        <v>0</v>
      </c>
      <c r="U5944" t="b">
        <v>0</v>
      </c>
      <c r="V5944">
        <v>6</v>
      </c>
      <c r="W5944">
        <v>0</v>
      </c>
      <c r="X5944">
        <v>0</v>
      </c>
      <c r="Y5944">
        <v>0</v>
      </c>
      <c r="Z5944" t="b">
        <v>0</v>
      </c>
      <c r="AA5944" t="b">
        <v>0</v>
      </c>
      <c r="AB5944" t="b">
        <v>1</v>
      </c>
    </row>
    <row r="5945" spans="1:28" x14ac:dyDescent="0.3">
      <c r="A5945" t="s">
        <v>1979</v>
      </c>
      <c r="B5945" t="s">
        <v>3707</v>
      </c>
      <c r="C5945" t="s">
        <v>3708</v>
      </c>
      <c r="D5945" t="s">
        <v>24</v>
      </c>
      <c r="H5945">
        <f t="shared" si="368"/>
        <v>4</v>
      </c>
      <c r="I5945" t="b">
        <f t="shared" si="369"/>
        <v>0</v>
      </c>
      <c r="J5945" t="b">
        <f t="shared" si="370"/>
        <v>0</v>
      </c>
      <c r="K5945" t="b">
        <f t="shared" si="371"/>
        <v>1</v>
      </c>
      <c r="L5945" t="b">
        <v>0</v>
      </c>
      <c r="M5945">
        <v>3</v>
      </c>
      <c r="N5945">
        <v>18</v>
      </c>
      <c r="O5945">
        <v>2</v>
      </c>
      <c r="P5945" t="b">
        <v>0</v>
      </c>
      <c r="Q5945" t="b">
        <v>0</v>
      </c>
      <c r="R5945" t="b">
        <v>0</v>
      </c>
      <c r="S5945" t="b">
        <v>0</v>
      </c>
      <c r="T5945">
        <v>0</v>
      </c>
      <c r="U5945" t="b">
        <v>0</v>
      </c>
      <c r="V5945" s="1" t="s">
        <v>25</v>
      </c>
      <c r="W5945">
        <v>0</v>
      </c>
      <c r="X5945" s="1" t="s">
        <v>31</v>
      </c>
      <c r="Y5945" s="1" t="s">
        <v>26</v>
      </c>
      <c r="Z5945" t="b">
        <v>0</v>
      </c>
      <c r="AA5945" t="b">
        <v>0</v>
      </c>
      <c r="AB5945" t="b">
        <v>1</v>
      </c>
    </row>
    <row r="5946" spans="1:28" x14ac:dyDescent="0.3">
      <c r="A5946" t="s">
        <v>5810</v>
      </c>
      <c r="B5946" t="s">
        <v>10756</v>
      </c>
      <c r="C5946" t="s">
        <v>10757</v>
      </c>
      <c r="D5946" t="s">
        <v>24</v>
      </c>
      <c r="H5946">
        <f t="shared" si="368"/>
        <v>5</v>
      </c>
      <c r="I5946" t="b">
        <f t="shared" si="369"/>
        <v>0</v>
      </c>
      <c r="J5946" t="b">
        <f t="shared" si="370"/>
        <v>0</v>
      </c>
      <c r="K5946" t="b">
        <f t="shared" si="371"/>
        <v>1</v>
      </c>
      <c r="L5946" t="b">
        <v>0</v>
      </c>
      <c r="M5946">
        <v>4</v>
      </c>
      <c r="N5946">
        <v>20</v>
      </c>
      <c r="O5946">
        <v>3</v>
      </c>
      <c r="P5946" t="b">
        <v>0</v>
      </c>
      <c r="Q5946" t="b">
        <v>0</v>
      </c>
      <c r="R5946" t="b">
        <v>0</v>
      </c>
      <c r="S5946" t="b">
        <v>0</v>
      </c>
      <c r="T5946">
        <v>0</v>
      </c>
      <c r="U5946" t="b">
        <v>0</v>
      </c>
      <c r="V5946">
        <v>4.25</v>
      </c>
      <c r="W5946">
        <v>0</v>
      </c>
      <c r="X5946">
        <v>0</v>
      </c>
      <c r="Y5946">
        <v>0.15</v>
      </c>
      <c r="Z5946" t="b">
        <v>0</v>
      </c>
      <c r="AA5946" t="b">
        <v>0</v>
      </c>
      <c r="AB5946" t="b">
        <v>0</v>
      </c>
    </row>
    <row r="5947" spans="1:28" x14ac:dyDescent="0.3">
      <c r="A5947" t="s">
        <v>7270</v>
      </c>
      <c r="B5947" t="s">
        <v>7271</v>
      </c>
      <c r="C5947" t="s">
        <v>7272</v>
      </c>
      <c r="D5947" t="s">
        <v>24</v>
      </c>
      <c r="H5947">
        <f t="shared" si="368"/>
        <v>6</v>
      </c>
      <c r="I5947" t="b">
        <f t="shared" si="369"/>
        <v>0</v>
      </c>
      <c r="J5947" t="b">
        <f t="shared" si="370"/>
        <v>0</v>
      </c>
      <c r="K5947" t="b">
        <f t="shared" si="371"/>
        <v>1</v>
      </c>
      <c r="L5947" t="b">
        <v>0</v>
      </c>
      <c r="M5947">
        <v>4</v>
      </c>
      <c r="N5947">
        <v>22</v>
      </c>
      <c r="O5947">
        <v>3</v>
      </c>
      <c r="P5947" t="b">
        <v>0</v>
      </c>
      <c r="Q5947" t="b">
        <v>0</v>
      </c>
      <c r="R5947" t="b">
        <v>0</v>
      </c>
      <c r="S5947" t="b">
        <v>0</v>
      </c>
      <c r="T5947">
        <v>0</v>
      </c>
      <c r="U5947" t="b">
        <v>0</v>
      </c>
      <c r="V5947">
        <v>4.75</v>
      </c>
      <c r="W5947">
        <v>0</v>
      </c>
      <c r="X5947">
        <v>0</v>
      </c>
      <c r="Y5947" s="1" t="s">
        <v>460</v>
      </c>
      <c r="Z5947" t="b">
        <v>0</v>
      </c>
      <c r="AA5947" t="b">
        <v>0</v>
      </c>
      <c r="AB5947" t="b">
        <v>0</v>
      </c>
    </row>
    <row r="5948" spans="1:28" x14ac:dyDescent="0.3">
      <c r="A5948" t="s">
        <v>1769</v>
      </c>
      <c r="B5948" t="s">
        <v>5868</v>
      </c>
      <c r="C5948" t="s">
        <v>5869</v>
      </c>
      <c r="D5948" t="s">
        <v>24</v>
      </c>
      <c r="H5948">
        <f t="shared" si="368"/>
        <v>4</v>
      </c>
      <c r="I5948" t="b">
        <f t="shared" si="369"/>
        <v>0</v>
      </c>
      <c r="J5948" t="b">
        <f t="shared" si="370"/>
        <v>0</v>
      </c>
      <c r="K5948" t="b">
        <f t="shared" si="371"/>
        <v>1</v>
      </c>
      <c r="L5948" t="b">
        <v>0</v>
      </c>
      <c r="M5948">
        <v>2</v>
      </c>
      <c r="N5948">
        <v>12</v>
      </c>
      <c r="O5948">
        <v>3</v>
      </c>
      <c r="P5948" t="b">
        <v>0</v>
      </c>
      <c r="Q5948" t="b">
        <v>0</v>
      </c>
      <c r="R5948" t="b">
        <v>0</v>
      </c>
      <c r="S5948" t="b">
        <v>0</v>
      </c>
      <c r="T5948">
        <v>0</v>
      </c>
      <c r="U5948" t="b">
        <v>0</v>
      </c>
      <c r="V5948">
        <v>5.5</v>
      </c>
      <c r="W5948">
        <v>0</v>
      </c>
      <c r="X5948">
        <v>0.5</v>
      </c>
      <c r="Y5948">
        <v>0.25</v>
      </c>
      <c r="Z5948" t="b">
        <v>0</v>
      </c>
      <c r="AA5948" t="b">
        <v>0</v>
      </c>
      <c r="AB5948" t="b">
        <v>1</v>
      </c>
    </row>
    <row r="5949" spans="1:28" x14ac:dyDescent="0.3">
      <c r="A5949" t="s">
        <v>3450</v>
      </c>
      <c r="B5949" t="s">
        <v>231</v>
      </c>
      <c r="C5949" t="s">
        <v>18172</v>
      </c>
      <c r="D5949" t="s">
        <v>24</v>
      </c>
      <c r="H5949">
        <f t="shared" si="368"/>
        <v>5</v>
      </c>
      <c r="I5949" t="b">
        <f t="shared" si="369"/>
        <v>0</v>
      </c>
      <c r="J5949" t="b">
        <f t="shared" si="370"/>
        <v>0</v>
      </c>
      <c r="K5949" t="b">
        <f t="shared" si="371"/>
        <v>1</v>
      </c>
      <c r="L5949" t="b">
        <v>0</v>
      </c>
      <c r="M5949">
        <v>3</v>
      </c>
      <c r="N5949">
        <v>14</v>
      </c>
      <c r="O5949">
        <v>5</v>
      </c>
      <c r="P5949" t="b">
        <v>0</v>
      </c>
      <c r="Q5949" t="b">
        <v>0</v>
      </c>
      <c r="R5949" t="b">
        <v>0</v>
      </c>
      <c r="S5949" t="b">
        <v>0</v>
      </c>
      <c r="T5949">
        <v>3</v>
      </c>
      <c r="U5949" t="b">
        <v>0</v>
      </c>
      <c r="V5949">
        <v>4</v>
      </c>
      <c r="W5949">
        <v>0</v>
      </c>
      <c r="X5949" s="1" t="s">
        <v>31</v>
      </c>
      <c r="Y5949" s="1" t="s">
        <v>1375</v>
      </c>
      <c r="Z5949" t="b">
        <v>0</v>
      </c>
      <c r="AA5949" t="b">
        <v>0</v>
      </c>
      <c r="AB5949" t="b">
        <v>1</v>
      </c>
    </row>
    <row r="5950" spans="1:28" x14ac:dyDescent="0.3">
      <c r="A5950" t="s">
        <v>861</v>
      </c>
      <c r="B5950" t="s">
        <v>231</v>
      </c>
      <c r="C5950" t="s">
        <v>9227</v>
      </c>
      <c r="D5950" t="s">
        <v>24</v>
      </c>
      <c r="H5950">
        <f t="shared" si="368"/>
        <v>5</v>
      </c>
      <c r="I5950" t="b">
        <f t="shared" si="369"/>
        <v>0</v>
      </c>
      <c r="J5950" t="b">
        <f t="shared" si="370"/>
        <v>0</v>
      </c>
      <c r="K5950" t="b">
        <f t="shared" si="371"/>
        <v>1</v>
      </c>
      <c r="L5950" t="b">
        <v>0</v>
      </c>
      <c r="M5950">
        <v>3</v>
      </c>
      <c r="N5950">
        <v>12</v>
      </c>
      <c r="O5950">
        <v>5</v>
      </c>
      <c r="P5950" t="b">
        <v>0</v>
      </c>
      <c r="Q5950" t="b">
        <v>0</v>
      </c>
      <c r="R5950" t="b">
        <v>0</v>
      </c>
      <c r="S5950" t="b">
        <v>0</v>
      </c>
      <c r="T5950">
        <v>0</v>
      </c>
      <c r="U5950" t="b">
        <v>0</v>
      </c>
      <c r="V5950" s="1" t="s">
        <v>267</v>
      </c>
      <c r="W5950">
        <v>1</v>
      </c>
      <c r="X5950" s="1" t="s">
        <v>31</v>
      </c>
      <c r="Y5950" s="1" t="s">
        <v>31</v>
      </c>
      <c r="Z5950" t="b">
        <v>0</v>
      </c>
      <c r="AA5950" t="b">
        <v>0</v>
      </c>
      <c r="AB5950" t="b">
        <v>1</v>
      </c>
    </row>
    <row r="5951" spans="1:28" x14ac:dyDescent="0.3">
      <c r="A5951" t="s">
        <v>230</v>
      </c>
      <c r="B5951" t="s">
        <v>231</v>
      </c>
      <c r="C5951" t="s">
        <v>232</v>
      </c>
      <c r="D5951" t="s">
        <v>24</v>
      </c>
      <c r="H5951">
        <f t="shared" si="368"/>
        <v>5</v>
      </c>
      <c r="I5951" t="b">
        <f t="shared" si="369"/>
        <v>0</v>
      </c>
      <c r="J5951" t="b">
        <f t="shared" si="370"/>
        <v>0</v>
      </c>
      <c r="K5951" t="b">
        <f t="shared" si="371"/>
        <v>1</v>
      </c>
      <c r="L5951" t="b">
        <v>0</v>
      </c>
      <c r="M5951">
        <v>2</v>
      </c>
      <c r="N5951">
        <v>17</v>
      </c>
      <c r="O5951">
        <v>3</v>
      </c>
      <c r="P5951" t="b">
        <v>0</v>
      </c>
      <c r="Q5951" t="b">
        <v>0</v>
      </c>
      <c r="R5951" t="b">
        <v>0</v>
      </c>
      <c r="S5951" t="b">
        <v>0</v>
      </c>
      <c r="T5951">
        <v>0</v>
      </c>
      <c r="U5951" t="b">
        <v>0</v>
      </c>
      <c r="V5951">
        <v>8</v>
      </c>
      <c r="W5951">
        <v>0</v>
      </c>
      <c r="X5951">
        <v>0</v>
      </c>
      <c r="Y5951" s="1" t="s">
        <v>233</v>
      </c>
      <c r="Z5951" t="b">
        <v>0</v>
      </c>
      <c r="AA5951" t="b">
        <v>0</v>
      </c>
      <c r="AB5951" t="b">
        <v>1</v>
      </c>
    </row>
    <row r="5952" spans="1:28" x14ac:dyDescent="0.3">
      <c r="A5952" t="s">
        <v>1452</v>
      </c>
      <c r="B5952" t="s">
        <v>15493</v>
      </c>
      <c r="C5952" t="s">
        <v>17992</v>
      </c>
      <c r="D5952" t="s">
        <v>24</v>
      </c>
      <c r="H5952">
        <f t="shared" si="368"/>
        <v>4</v>
      </c>
      <c r="I5952" t="b">
        <f t="shared" si="369"/>
        <v>0</v>
      </c>
      <c r="J5952" t="b">
        <f t="shared" si="370"/>
        <v>0</v>
      </c>
      <c r="K5952" t="b">
        <f t="shared" si="371"/>
        <v>1</v>
      </c>
      <c r="L5952" t="b">
        <v>0</v>
      </c>
      <c r="M5952">
        <v>4</v>
      </c>
      <c r="N5952">
        <v>26</v>
      </c>
      <c r="O5952">
        <v>3</v>
      </c>
      <c r="P5952" t="b">
        <v>0</v>
      </c>
      <c r="Q5952" t="b">
        <v>0</v>
      </c>
      <c r="R5952" t="b">
        <v>0</v>
      </c>
      <c r="S5952" t="b">
        <v>0</v>
      </c>
      <c r="T5952">
        <v>0</v>
      </c>
      <c r="U5952" t="b">
        <v>0</v>
      </c>
      <c r="V5952">
        <v>5.75</v>
      </c>
      <c r="W5952">
        <v>0</v>
      </c>
      <c r="X5952">
        <v>0</v>
      </c>
      <c r="Y5952" s="1" t="s">
        <v>118</v>
      </c>
      <c r="Z5952" t="b">
        <v>0</v>
      </c>
      <c r="AA5952" t="b">
        <v>0</v>
      </c>
      <c r="AB5952" t="b">
        <v>1</v>
      </c>
    </row>
    <row r="5953" spans="1:28" x14ac:dyDescent="0.3">
      <c r="A5953" t="s">
        <v>546</v>
      </c>
      <c r="B5953" t="s">
        <v>15493</v>
      </c>
      <c r="C5953" t="s">
        <v>15494</v>
      </c>
      <c r="D5953" t="s">
        <v>24</v>
      </c>
      <c r="H5953">
        <f t="shared" si="368"/>
        <v>4</v>
      </c>
      <c r="I5953" t="b">
        <f t="shared" si="369"/>
        <v>0</v>
      </c>
      <c r="J5953" t="b">
        <f t="shared" si="370"/>
        <v>0</v>
      </c>
      <c r="K5953" t="b">
        <f t="shared" si="371"/>
        <v>1</v>
      </c>
      <c r="L5953" t="b">
        <v>0</v>
      </c>
      <c r="M5953">
        <v>2</v>
      </c>
      <c r="N5953">
        <v>14</v>
      </c>
      <c r="O5953">
        <v>1</v>
      </c>
      <c r="P5953" t="b">
        <v>0</v>
      </c>
      <c r="Q5953" t="b">
        <v>0</v>
      </c>
      <c r="R5953" t="b">
        <v>0</v>
      </c>
      <c r="S5953" t="b">
        <v>0</v>
      </c>
      <c r="T5953">
        <v>0</v>
      </c>
      <c r="U5953" t="b">
        <v>0</v>
      </c>
      <c r="V5953">
        <v>6.5</v>
      </c>
      <c r="W5953">
        <v>0</v>
      </c>
      <c r="X5953">
        <v>0</v>
      </c>
      <c r="Y5953">
        <v>7.1428571428571397E-2</v>
      </c>
      <c r="Z5953" t="b">
        <v>0</v>
      </c>
      <c r="AA5953" t="b">
        <v>0</v>
      </c>
      <c r="AB5953" t="b">
        <v>1</v>
      </c>
    </row>
    <row r="5954" spans="1:28" x14ac:dyDescent="0.3">
      <c r="A5954" t="s">
        <v>2391</v>
      </c>
      <c r="B5954" t="s">
        <v>13330</v>
      </c>
      <c r="C5954" t="s">
        <v>13331</v>
      </c>
      <c r="D5954" t="s">
        <v>24</v>
      </c>
      <c r="H5954">
        <f t="shared" ref="H5954:H6017" si="372">LEN(B5954)</f>
        <v>4</v>
      </c>
      <c r="I5954" t="b">
        <f t="shared" ref="I5954:I6017" si="373">_xlfn.LET(
    _xlpm.txt, LOWER(C5954),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54" t="b">
        <f t="shared" ref="J5954:J6017" si="374">_xlfn.LET(
    _xlpm.txt,LOWER( $C5954),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54" t="b">
        <f t="shared" ref="K5954:K6017" si="375">OR(ISNUMBER(FIND("A",B5954)),ISNUMBER(FIND("E",B5954)),ISNUMBER(FIND("I",B5954)),ISNUMBER(FIND("O",B5954)),ISNUMBER(FIND("U",B5954)),ISNUMBER(FIND("Y",B5954)))</f>
        <v>1</v>
      </c>
      <c r="L5954" t="b">
        <v>0</v>
      </c>
      <c r="M5954">
        <v>5</v>
      </c>
      <c r="N5954">
        <v>29</v>
      </c>
      <c r="O5954">
        <v>8</v>
      </c>
      <c r="P5954" t="b">
        <v>0</v>
      </c>
      <c r="Q5954" t="b">
        <v>1</v>
      </c>
      <c r="R5954" t="b">
        <v>0</v>
      </c>
      <c r="S5954" t="b">
        <v>0</v>
      </c>
      <c r="T5954">
        <v>0</v>
      </c>
      <c r="U5954" t="b">
        <v>0</v>
      </c>
      <c r="V5954">
        <v>5</v>
      </c>
      <c r="W5954">
        <v>0</v>
      </c>
      <c r="X5954">
        <v>0.6</v>
      </c>
      <c r="Y5954" s="1" t="s">
        <v>4655</v>
      </c>
      <c r="Z5954" t="b">
        <v>0</v>
      </c>
      <c r="AA5954" t="b">
        <v>0</v>
      </c>
      <c r="AB5954" t="b">
        <v>0</v>
      </c>
    </row>
    <row r="5955" spans="1:28" x14ac:dyDescent="0.3">
      <c r="A5955" t="s">
        <v>8291</v>
      </c>
      <c r="B5955" t="s">
        <v>13330</v>
      </c>
      <c r="C5955" t="s">
        <v>13865</v>
      </c>
      <c r="D5955" t="s">
        <v>24</v>
      </c>
      <c r="H5955">
        <f t="shared" si="372"/>
        <v>4</v>
      </c>
      <c r="I5955" t="b">
        <f t="shared" si="373"/>
        <v>0</v>
      </c>
      <c r="J5955" t="b">
        <f t="shared" si="374"/>
        <v>0</v>
      </c>
      <c r="K5955" t="b">
        <f t="shared" si="375"/>
        <v>1</v>
      </c>
      <c r="L5955" t="b">
        <v>0</v>
      </c>
      <c r="M5955">
        <v>6</v>
      </c>
      <c r="N5955">
        <v>33</v>
      </c>
      <c r="O5955">
        <v>5</v>
      </c>
      <c r="P5955" t="b">
        <v>0</v>
      </c>
      <c r="Q5955" t="b">
        <v>0</v>
      </c>
      <c r="R5955" t="b">
        <v>0</v>
      </c>
      <c r="S5955" t="b">
        <v>0</v>
      </c>
      <c r="T5955">
        <v>0</v>
      </c>
      <c r="U5955" t="b">
        <v>0</v>
      </c>
      <c r="V5955" s="1" t="s">
        <v>382</v>
      </c>
      <c r="W5955">
        <v>0</v>
      </c>
      <c r="X5955">
        <v>0.5</v>
      </c>
      <c r="Y5955" s="1" t="s">
        <v>1096</v>
      </c>
      <c r="Z5955" t="b">
        <v>0</v>
      </c>
      <c r="AA5955" t="b">
        <v>0</v>
      </c>
      <c r="AB5955" t="b">
        <v>0</v>
      </c>
    </row>
    <row r="5956" spans="1:28" x14ac:dyDescent="0.3">
      <c r="A5956" t="s">
        <v>6055</v>
      </c>
      <c r="B5956" t="s">
        <v>7207</v>
      </c>
      <c r="C5956" t="s">
        <v>7208</v>
      </c>
      <c r="D5956" t="s">
        <v>24</v>
      </c>
      <c r="H5956">
        <f t="shared" si="372"/>
        <v>4</v>
      </c>
      <c r="I5956" t="b">
        <f t="shared" si="373"/>
        <v>0</v>
      </c>
      <c r="J5956" t="b">
        <f t="shared" si="374"/>
        <v>0</v>
      </c>
      <c r="K5956" t="b">
        <f t="shared" si="375"/>
        <v>1</v>
      </c>
      <c r="L5956" t="b">
        <v>0</v>
      </c>
      <c r="M5956">
        <v>7</v>
      </c>
      <c r="N5956">
        <v>39</v>
      </c>
      <c r="O5956">
        <v>8</v>
      </c>
      <c r="P5956" t="b">
        <v>0</v>
      </c>
      <c r="Q5956" t="b">
        <v>0</v>
      </c>
      <c r="R5956" t="b">
        <v>0</v>
      </c>
      <c r="S5956" t="b">
        <v>0</v>
      </c>
      <c r="T5956">
        <v>0</v>
      </c>
      <c r="U5956" t="b">
        <v>0</v>
      </c>
      <c r="V5956" s="1" t="s">
        <v>2358</v>
      </c>
      <c r="W5956">
        <v>0</v>
      </c>
      <c r="X5956" s="1" t="s">
        <v>577</v>
      </c>
      <c r="Y5956" s="1" t="s">
        <v>2716</v>
      </c>
      <c r="Z5956" t="b">
        <v>0</v>
      </c>
      <c r="AA5956" t="b">
        <v>0</v>
      </c>
      <c r="AB5956" t="b">
        <v>0</v>
      </c>
    </row>
    <row r="5957" spans="1:28" x14ac:dyDescent="0.3">
      <c r="A5957" t="s">
        <v>1329</v>
      </c>
      <c r="B5957" t="s">
        <v>9493</v>
      </c>
      <c r="C5957" t="s">
        <v>9494</v>
      </c>
      <c r="D5957" t="s">
        <v>24</v>
      </c>
      <c r="H5957">
        <f t="shared" si="372"/>
        <v>3</v>
      </c>
      <c r="I5957" t="b">
        <f t="shared" si="373"/>
        <v>0</v>
      </c>
      <c r="J5957" t="b">
        <f t="shared" si="374"/>
        <v>0</v>
      </c>
      <c r="K5957" t="b">
        <f t="shared" si="375"/>
        <v>1</v>
      </c>
      <c r="L5957" t="b">
        <v>0</v>
      </c>
      <c r="M5957">
        <v>5</v>
      </c>
      <c r="N5957">
        <v>31</v>
      </c>
      <c r="O5957">
        <v>4</v>
      </c>
      <c r="P5957" t="b">
        <v>0</v>
      </c>
      <c r="Q5957" t="b">
        <v>0</v>
      </c>
      <c r="R5957" t="b">
        <v>0</v>
      </c>
      <c r="S5957" t="b">
        <v>0</v>
      </c>
      <c r="T5957">
        <v>0</v>
      </c>
      <c r="U5957" t="b">
        <v>0</v>
      </c>
      <c r="V5957">
        <v>5.4</v>
      </c>
      <c r="W5957">
        <v>0</v>
      </c>
      <c r="X5957">
        <v>0.4</v>
      </c>
      <c r="Y5957" s="1" t="s">
        <v>470</v>
      </c>
      <c r="Z5957" t="b">
        <v>0</v>
      </c>
      <c r="AA5957" t="b">
        <v>0</v>
      </c>
      <c r="AB5957" t="b">
        <v>1</v>
      </c>
    </row>
    <row r="5958" spans="1:28" x14ac:dyDescent="0.3">
      <c r="A5958" t="s">
        <v>4053</v>
      </c>
      <c r="B5958" t="s">
        <v>6806</v>
      </c>
      <c r="C5958" t="s">
        <v>6807</v>
      </c>
      <c r="D5958" t="s">
        <v>56</v>
      </c>
      <c r="H5958">
        <f t="shared" si="372"/>
        <v>4</v>
      </c>
      <c r="I5958" t="b">
        <f t="shared" si="373"/>
        <v>0</v>
      </c>
      <c r="J5958" t="b">
        <f t="shared" si="374"/>
        <v>0</v>
      </c>
      <c r="K5958" t="b">
        <f t="shared" si="375"/>
        <v>1</v>
      </c>
      <c r="L5958" t="b">
        <v>0</v>
      </c>
      <c r="M5958">
        <v>1</v>
      </c>
      <c r="N5958">
        <v>5</v>
      </c>
      <c r="O5958">
        <v>0</v>
      </c>
      <c r="P5958" t="b">
        <v>0</v>
      </c>
      <c r="Q5958" t="b">
        <v>0</v>
      </c>
      <c r="R5958" t="b">
        <v>0</v>
      </c>
      <c r="S5958" t="b">
        <v>0</v>
      </c>
      <c r="T5958">
        <v>0</v>
      </c>
      <c r="U5958" t="b">
        <v>0</v>
      </c>
      <c r="V5958">
        <v>5</v>
      </c>
      <c r="W5958">
        <v>0</v>
      </c>
      <c r="X5958">
        <v>0</v>
      </c>
      <c r="Y5958">
        <v>0</v>
      </c>
      <c r="Z5958" t="b">
        <v>0</v>
      </c>
      <c r="AA5958" t="b">
        <v>0</v>
      </c>
      <c r="AB5958" t="b">
        <v>1</v>
      </c>
    </row>
    <row r="5959" spans="1:28" x14ac:dyDescent="0.3">
      <c r="A5959" t="s">
        <v>3266</v>
      </c>
      <c r="B5959" t="s">
        <v>8037</v>
      </c>
      <c r="C5959" t="s">
        <v>8038</v>
      </c>
      <c r="D5959" t="s">
        <v>24</v>
      </c>
      <c r="H5959">
        <f t="shared" si="372"/>
        <v>3</v>
      </c>
      <c r="I5959" t="b">
        <f t="shared" si="373"/>
        <v>0</v>
      </c>
      <c r="J5959" t="b">
        <f t="shared" si="374"/>
        <v>0</v>
      </c>
      <c r="K5959" t="b">
        <f t="shared" si="375"/>
        <v>1</v>
      </c>
      <c r="L5959" t="b">
        <v>0</v>
      </c>
      <c r="M5959">
        <v>3</v>
      </c>
      <c r="N5959">
        <v>11</v>
      </c>
      <c r="O5959">
        <v>5</v>
      </c>
      <c r="P5959" t="b">
        <v>0</v>
      </c>
      <c r="Q5959" t="b">
        <v>1</v>
      </c>
      <c r="R5959" t="b">
        <v>0</v>
      </c>
      <c r="S5959" t="b">
        <v>0</v>
      </c>
      <c r="T5959">
        <v>0</v>
      </c>
      <c r="U5959" t="b">
        <v>0</v>
      </c>
      <c r="V5959">
        <v>3</v>
      </c>
      <c r="W5959">
        <v>0</v>
      </c>
      <c r="X5959" s="1" t="s">
        <v>80</v>
      </c>
      <c r="Y5959" s="1" t="s">
        <v>424</v>
      </c>
      <c r="Z5959" t="b">
        <v>0</v>
      </c>
      <c r="AA5959" t="b">
        <v>0</v>
      </c>
      <c r="AB5959" t="b">
        <v>0</v>
      </c>
    </row>
    <row r="5960" spans="1:28" x14ac:dyDescent="0.3">
      <c r="A5960" t="s">
        <v>3294</v>
      </c>
      <c r="B5960" t="s">
        <v>13431</v>
      </c>
      <c r="C5960" t="s">
        <v>13432</v>
      </c>
      <c r="D5960" t="s">
        <v>24</v>
      </c>
      <c r="H5960">
        <f t="shared" si="372"/>
        <v>4</v>
      </c>
      <c r="I5960" t="b">
        <f t="shared" si="373"/>
        <v>0</v>
      </c>
      <c r="J5960" t="b">
        <f t="shared" si="374"/>
        <v>0</v>
      </c>
      <c r="K5960" t="b">
        <f t="shared" si="375"/>
        <v>1</v>
      </c>
      <c r="L5960" t="b">
        <v>0</v>
      </c>
      <c r="M5960">
        <v>2</v>
      </c>
      <c r="N5960">
        <v>16</v>
      </c>
      <c r="O5960">
        <v>1</v>
      </c>
      <c r="P5960" t="b">
        <v>0</v>
      </c>
      <c r="Q5960" t="b">
        <v>0</v>
      </c>
      <c r="R5960" t="b">
        <v>0</v>
      </c>
      <c r="S5960" t="b">
        <v>0</v>
      </c>
      <c r="T5960">
        <v>0</v>
      </c>
      <c r="U5960" t="b">
        <v>0</v>
      </c>
      <c r="V5960">
        <v>7.5</v>
      </c>
      <c r="W5960">
        <v>0</v>
      </c>
      <c r="X5960">
        <v>0.5</v>
      </c>
      <c r="Y5960">
        <v>6.25E-2</v>
      </c>
      <c r="Z5960" t="b">
        <v>0</v>
      </c>
      <c r="AA5960" t="b">
        <v>0</v>
      </c>
      <c r="AB5960" t="b">
        <v>1</v>
      </c>
    </row>
    <row r="5961" spans="1:28" x14ac:dyDescent="0.3">
      <c r="A5961" t="s">
        <v>699</v>
      </c>
      <c r="B5961" t="s">
        <v>1382</v>
      </c>
      <c r="C5961" t="s">
        <v>1383</v>
      </c>
      <c r="D5961" t="s">
        <v>24</v>
      </c>
      <c r="H5961">
        <f t="shared" si="372"/>
        <v>4</v>
      </c>
      <c r="I5961" t="b">
        <f t="shared" si="373"/>
        <v>0</v>
      </c>
      <c r="J5961" t="b">
        <f t="shared" si="374"/>
        <v>0</v>
      </c>
      <c r="K5961" t="b">
        <f t="shared" si="375"/>
        <v>1</v>
      </c>
      <c r="L5961" t="b">
        <v>0</v>
      </c>
      <c r="M5961">
        <v>6</v>
      </c>
      <c r="N5961">
        <v>29</v>
      </c>
      <c r="O5961">
        <v>5</v>
      </c>
      <c r="P5961" t="b">
        <v>0</v>
      </c>
      <c r="Q5961" t="b">
        <v>0</v>
      </c>
      <c r="R5961" t="b">
        <v>0</v>
      </c>
      <c r="S5961" t="b">
        <v>0</v>
      </c>
      <c r="T5961">
        <v>0</v>
      </c>
      <c r="U5961" t="b">
        <v>0</v>
      </c>
      <c r="V5961">
        <v>4</v>
      </c>
      <c r="W5961">
        <v>0</v>
      </c>
      <c r="X5961" s="1" t="s">
        <v>218</v>
      </c>
      <c r="Y5961" s="1" t="s">
        <v>540</v>
      </c>
      <c r="Z5961" t="b">
        <v>0</v>
      </c>
      <c r="AA5961" t="b">
        <v>0</v>
      </c>
      <c r="AB5961" t="b">
        <v>1</v>
      </c>
    </row>
    <row r="5962" spans="1:28" x14ac:dyDescent="0.3">
      <c r="A5962" t="s">
        <v>4086</v>
      </c>
      <c r="B5962" t="s">
        <v>16634</v>
      </c>
      <c r="C5962" t="s">
        <v>16635</v>
      </c>
      <c r="D5962" t="s">
        <v>24</v>
      </c>
      <c r="H5962">
        <f t="shared" si="372"/>
        <v>10</v>
      </c>
      <c r="I5962" t="b">
        <f t="shared" si="373"/>
        <v>0</v>
      </c>
      <c r="J5962" t="b">
        <f t="shared" si="374"/>
        <v>0</v>
      </c>
      <c r="K5962" t="b">
        <f t="shared" si="375"/>
        <v>1</v>
      </c>
      <c r="L5962" t="b">
        <v>0</v>
      </c>
      <c r="M5962">
        <v>13</v>
      </c>
      <c r="N5962">
        <v>68</v>
      </c>
      <c r="O5962">
        <v>18</v>
      </c>
      <c r="P5962" t="b">
        <v>0</v>
      </c>
      <c r="Q5962" t="b">
        <v>0</v>
      </c>
      <c r="R5962" t="b">
        <v>0</v>
      </c>
      <c r="S5962" t="b">
        <v>0</v>
      </c>
      <c r="T5962">
        <v>0</v>
      </c>
      <c r="U5962" t="b">
        <v>1</v>
      </c>
      <c r="V5962" s="1" t="s">
        <v>5105</v>
      </c>
      <c r="W5962">
        <v>0</v>
      </c>
      <c r="X5962">
        <v>0</v>
      </c>
      <c r="Y5962" s="1" t="s">
        <v>256</v>
      </c>
      <c r="Z5962" t="b">
        <v>0</v>
      </c>
      <c r="AA5962" t="b">
        <v>0</v>
      </c>
      <c r="AB5962" t="b">
        <v>0</v>
      </c>
    </row>
    <row r="5963" spans="1:28" x14ac:dyDescent="0.3">
      <c r="A5963" t="s">
        <v>2053</v>
      </c>
      <c r="B5963" t="s">
        <v>14331</v>
      </c>
      <c r="C5963" t="s">
        <v>14332</v>
      </c>
      <c r="D5963" t="s">
        <v>24</v>
      </c>
      <c r="H5963">
        <f t="shared" si="372"/>
        <v>6</v>
      </c>
      <c r="I5963" t="b">
        <f t="shared" si="373"/>
        <v>0</v>
      </c>
      <c r="J5963" t="b">
        <f t="shared" si="374"/>
        <v>0</v>
      </c>
      <c r="K5963" t="b">
        <f t="shared" si="375"/>
        <v>1</v>
      </c>
      <c r="L5963" t="b">
        <v>0</v>
      </c>
      <c r="M5963">
        <v>4</v>
      </c>
      <c r="N5963">
        <v>22</v>
      </c>
      <c r="O5963">
        <v>3</v>
      </c>
      <c r="P5963" t="b">
        <v>0</v>
      </c>
      <c r="Q5963" t="b">
        <v>0</v>
      </c>
      <c r="R5963" t="b">
        <v>0</v>
      </c>
      <c r="S5963" t="b">
        <v>0</v>
      </c>
      <c r="T5963">
        <v>0</v>
      </c>
      <c r="U5963" t="b">
        <v>0</v>
      </c>
      <c r="V5963">
        <v>4.75</v>
      </c>
      <c r="W5963">
        <v>0</v>
      </c>
      <c r="X5963">
        <v>0</v>
      </c>
      <c r="Y5963" s="1" t="s">
        <v>460</v>
      </c>
      <c r="Z5963" t="b">
        <v>0</v>
      </c>
      <c r="AA5963" t="b">
        <v>0</v>
      </c>
      <c r="AB5963" t="b">
        <v>0</v>
      </c>
    </row>
    <row r="5964" spans="1:28" x14ac:dyDescent="0.3">
      <c r="A5964" t="s">
        <v>3539</v>
      </c>
      <c r="B5964" t="s">
        <v>3540</v>
      </c>
      <c r="C5964" t="s">
        <v>3541</v>
      </c>
      <c r="D5964" t="s">
        <v>24</v>
      </c>
      <c r="H5964">
        <f t="shared" si="372"/>
        <v>5</v>
      </c>
      <c r="I5964" t="b">
        <f t="shared" si="373"/>
        <v>0</v>
      </c>
      <c r="J5964" t="b">
        <f t="shared" si="374"/>
        <v>0</v>
      </c>
      <c r="K5964" t="b">
        <f t="shared" si="375"/>
        <v>1</v>
      </c>
      <c r="L5964" t="b">
        <v>0</v>
      </c>
      <c r="M5964">
        <v>2</v>
      </c>
      <c r="N5964">
        <v>15</v>
      </c>
      <c r="O5964">
        <v>1</v>
      </c>
      <c r="P5964" t="b">
        <v>0</v>
      </c>
      <c r="Q5964" t="b">
        <v>0</v>
      </c>
      <c r="R5964" t="b">
        <v>0</v>
      </c>
      <c r="S5964" t="b">
        <v>0</v>
      </c>
      <c r="T5964">
        <v>0</v>
      </c>
      <c r="U5964" t="b">
        <v>0</v>
      </c>
      <c r="V5964">
        <v>7</v>
      </c>
      <c r="W5964">
        <v>0</v>
      </c>
      <c r="X5964">
        <v>0</v>
      </c>
      <c r="Y5964">
        <v>6.6666666666666596E-2</v>
      </c>
      <c r="Z5964" t="b">
        <v>0</v>
      </c>
      <c r="AA5964" t="b">
        <v>0</v>
      </c>
      <c r="AB5964" t="b">
        <v>1</v>
      </c>
    </row>
    <row r="5965" spans="1:28" x14ac:dyDescent="0.3">
      <c r="A5965" t="s">
        <v>4480</v>
      </c>
      <c r="B5965" t="s">
        <v>4659</v>
      </c>
      <c r="C5965" t="s">
        <v>4660</v>
      </c>
      <c r="D5965" t="s">
        <v>24</v>
      </c>
      <c r="H5965">
        <f t="shared" si="372"/>
        <v>3</v>
      </c>
      <c r="I5965" t="b">
        <f t="shared" si="373"/>
        <v>0</v>
      </c>
      <c r="J5965" t="b">
        <f t="shared" si="374"/>
        <v>0</v>
      </c>
      <c r="K5965" t="b">
        <f t="shared" si="375"/>
        <v>1</v>
      </c>
      <c r="L5965" t="b">
        <v>0</v>
      </c>
      <c r="M5965">
        <v>7</v>
      </c>
      <c r="N5965">
        <v>45</v>
      </c>
      <c r="O5965">
        <v>7</v>
      </c>
      <c r="P5965" t="b">
        <v>0</v>
      </c>
      <c r="Q5965" t="b">
        <v>0</v>
      </c>
      <c r="R5965" t="b">
        <v>0</v>
      </c>
      <c r="S5965" t="b">
        <v>0</v>
      </c>
      <c r="T5965">
        <v>0</v>
      </c>
      <c r="U5965" t="b">
        <v>0</v>
      </c>
      <c r="V5965" s="1" t="s">
        <v>2250</v>
      </c>
      <c r="W5965">
        <v>1</v>
      </c>
      <c r="X5965" s="1" t="s">
        <v>60</v>
      </c>
      <c r="Y5965" s="1" t="s">
        <v>2089</v>
      </c>
      <c r="Z5965" t="b">
        <v>0</v>
      </c>
      <c r="AA5965" t="b">
        <v>0</v>
      </c>
      <c r="AB5965" t="b">
        <v>1</v>
      </c>
    </row>
    <row r="5966" spans="1:28" x14ac:dyDescent="0.3">
      <c r="A5966" t="s">
        <v>1431</v>
      </c>
      <c r="B5966" t="s">
        <v>4659</v>
      </c>
      <c r="C5966" t="s">
        <v>10975</v>
      </c>
      <c r="D5966" t="s">
        <v>24</v>
      </c>
      <c r="H5966">
        <f t="shared" si="372"/>
        <v>3</v>
      </c>
      <c r="I5966" t="b">
        <f t="shared" si="373"/>
        <v>0</v>
      </c>
      <c r="J5966" t="b">
        <f t="shared" si="374"/>
        <v>0</v>
      </c>
      <c r="K5966" t="b">
        <f t="shared" si="375"/>
        <v>1</v>
      </c>
      <c r="L5966" t="b">
        <v>0</v>
      </c>
      <c r="M5966">
        <v>2</v>
      </c>
      <c r="N5966">
        <v>15</v>
      </c>
      <c r="O5966">
        <v>1</v>
      </c>
      <c r="P5966" t="b">
        <v>0</v>
      </c>
      <c r="Q5966" t="b">
        <v>0</v>
      </c>
      <c r="R5966" t="b">
        <v>0</v>
      </c>
      <c r="S5966" t="b">
        <v>0</v>
      </c>
      <c r="T5966">
        <v>0</v>
      </c>
      <c r="U5966" t="b">
        <v>0</v>
      </c>
      <c r="V5966">
        <v>7</v>
      </c>
      <c r="W5966">
        <v>0</v>
      </c>
      <c r="X5966">
        <v>0.5</v>
      </c>
      <c r="Y5966">
        <v>6.6666666666666596E-2</v>
      </c>
      <c r="Z5966" t="b">
        <v>0</v>
      </c>
      <c r="AA5966" t="b">
        <v>0</v>
      </c>
      <c r="AB5966" t="b">
        <v>1</v>
      </c>
    </row>
    <row r="5967" spans="1:28" x14ac:dyDescent="0.3">
      <c r="A5967" t="s">
        <v>243</v>
      </c>
      <c r="B5967" t="s">
        <v>943</v>
      </c>
      <c r="C5967" t="s">
        <v>5604</v>
      </c>
      <c r="D5967" t="s">
        <v>24</v>
      </c>
      <c r="H5967">
        <f t="shared" si="372"/>
        <v>4</v>
      </c>
      <c r="I5967" t="b">
        <f t="shared" si="373"/>
        <v>0</v>
      </c>
      <c r="J5967" t="b">
        <f t="shared" si="374"/>
        <v>0</v>
      </c>
      <c r="K5967" t="b">
        <f t="shared" si="375"/>
        <v>1</v>
      </c>
      <c r="L5967" t="b">
        <v>0</v>
      </c>
      <c r="M5967">
        <v>4</v>
      </c>
      <c r="N5967">
        <v>16</v>
      </c>
      <c r="O5967">
        <v>3</v>
      </c>
      <c r="P5967" t="b">
        <v>0</v>
      </c>
      <c r="Q5967" t="b">
        <v>0</v>
      </c>
      <c r="R5967" t="b">
        <v>0</v>
      </c>
      <c r="S5967" t="b">
        <v>0</v>
      </c>
      <c r="T5967">
        <v>0</v>
      </c>
      <c r="U5967" t="b">
        <v>0</v>
      </c>
      <c r="V5967">
        <v>3.25</v>
      </c>
      <c r="W5967">
        <v>0</v>
      </c>
      <c r="X5967">
        <v>0.25</v>
      </c>
      <c r="Y5967">
        <v>0.1875</v>
      </c>
      <c r="Z5967" t="b">
        <v>0</v>
      </c>
      <c r="AA5967" t="b">
        <v>0</v>
      </c>
      <c r="AB5967" t="b">
        <v>1</v>
      </c>
    </row>
    <row r="5968" spans="1:28" x14ac:dyDescent="0.3">
      <c r="A5968" t="s">
        <v>4267</v>
      </c>
      <c r="B5968" t="s">
        <v>12570</v>
      </c>
      <c r="C5968" t="s">
        <v>18866</v>
      </c>
      <c r="D5968" t="s">
        <v>24</v>
      </c>
      <c r="H5968">
        <f t="shared" si="372"/>
        <v>3</v>
      </c>
      <c r="I5968" t="b">
        <f t="shared" si="373"/>
        <v>0</v>
      </c>
      <c r="J5968" t="b">
        <f t="shared" si="374"/>
        <v>0</v>
      </c>
      <c r="K5968" t="b">
        <f t="shared" si="375"/>
        <v>1</v>
      </c>
      <c r="L5968" t="b">
        <v>0</v>
      </c>
      <c r="M5968">
        <v>2</v>
      </c>
      <c r="N5968">
        <v>16</v>
      </c>
      <c r="O5968">
        <v>2</v>
      </c>
      <c r="P5968" t="b">
        <v>0</v>
      </c>
      <c r="Q5968" t="b">
        <v>0</v>
      </c>
      <c r="R5968" t="b">
        <v>0</v>
      </c>
      <c r="S5968" t="b">
        <v>0</v>
      </c>
      <c r="T5968">
        <v>1</v>
      </c>
      <c r="U5968" t="b">
        <v>0</v>
      </c>
      <c r="V5968">
        <v>7.5</v>
      </c>
      <c r="W5968">
        <v>0</v>
      </c>
      <c r="X5968">
        <v>0.5</v>
      </c>
      <c r="Y5968">
        <v>0.125</v>
      </c>
      <c r="Z5968" t="b">
        <v>0</v>
      </c>
      <c r="AA5968" t="b">
        <v>0</v>
      </c>
      <c r="AB5968" t="b">
        <v>1</v>
      </c>
    </row>
    <row r="5969" spans="1:28" x14ac:dyDescent="0.3">
      <c r="A5969" t="s">
        <v>2813</v>
      </c>
      <c r="B5969" t="s">
        <v>12570</v>
      </c>
      <c r="C5969" t="s">
        <v>12571</v>
      </c>
      <c r="D5969" t="s">
        <v>24</v>
      </c>
      <c r="H5969">
        <f t="shared" si="372"/>
        <v>3</v>
      </c>
      <c r="I5969" t="b">
        <f t="shared" si="373"/>
        <v>0</v>
      </c>
      <c r="J5969" t="b">
        <f t="shared" si="374"/>
        <v>0</v>
      </c>
      <c r="K5969" t="b">
        <f t="shared" si="375"/>
        <v>1</v>
      </c>
      <c r="L5969" t="b">
        <v>0</v>
      </c>
      <c r="M5969">
        <v>6</v>
      </c>
      <c r="N5969">
        <v>33</v>
      </c>
      <c r="O5969">
        <v>5</v>
      </c>
      <c r="P5969" t="b">
        <v>0</v>
      </c>
      <c r="Q5969" t="b">
        <v>0</v>
      </c>
      <c r="R5969" t="b">
        <v>0</v>
      </c>
      <c r="S5969" t="b">
        <v>0</v>
      </c>
      <c r="T5969">
        <v>0</v>
      </c>
      <c r="U5969" t="b">
        <v>0</v>
      </c>
      <c r="V5969" s="1" t="s">
        <v>382</v>
      </c>
      <c r="W5969">
        <v>0</v>
      </c>
      <c r="X5969">
        <v>0</v>
      </c>
      <c r="Y5969" s="1" t="s">
        <v>1096</v>
      </c>
      <c r="Z5969" t="b">
        <v>0</v>
      </c>
      <c r="AA5969" t="b">
        <v>0</v>
      </c>
      <c r="AB5969" t="b">
        <v>1</v>
      </c>
    </row>
    <row r="5970" spans="1:28" x14ac:dyDescent="0.3">
      <c r="A5970" t="s">
        <v>2268</v>
      </c>
      <c r="B5970" t="s">
        <v>8357</v>
      </c>
      <c r="C5970" t="s">
        <v>8358</v>
      </c>
      <c r="D5970" t="s">
        <v>24</v>
      </c>
      <c r="H5970">
        <f t="shared" si="372"/>
        <v>4</v>
      </c>
      <c r="I5970" t="b">
        <f t="shared" si="373"/>
        <v>0</v>
      </c>
      <c r="J5970" t="b">
        <f t="shared" si="374"/>
        <v>0</v>
      </c>
      <c r="K5970" t="b">
        <f t="shared" si="375"/>
        <v>1</v>
      </c>
      <c r="L5970" t="b">
        <v>0</v>
      </c>
      <c r="M5970">
        <v>4</v>
      </c>
      <c r="N5970">
        <v>19</v>
      </c>
      <c r="O5970">
        <v>4</v>
      </c>
      <c r="P5970" t="b">
        <v>0</v>
      </c>
      <c r="Q5970" t="b">
        <v>0</v>
      </c>
      <c r="R5970" t="b">
        <v>0</v>
      </c>
      <c r="S5970" t="b">
        <v>0</v>
      </c>
      <c r="T5970">
        <v>0</v>
      </c>
      <c r="U5970" t="b">
        <v>0</v>
      </c>
      <c r="V5970">
        <v>4</v>
      </c>
      <c r="W5970">
        <v>1</v>
      </c>
      <c r="X5970">
        <v>0</v>
      </c>
      <c r="Y5970" s="1" t="s">
        <v>1131</v>
      </c>
      <c r="Z5970" t="b">
        <v>0</v>
      </c>
      <c r="AA5970" t="b">
        <v>0</v>
      </c>
      <c r="AB5970" t="b">
        <v>1</v>
      </c>
    </row>
    <row r="5971" spans="1:28" x14ac:dyDescent="0.3">
      <c r="A5971" t="s">
        <v>7579</v>
      </c>
      <c r="B5971" t="s">
        <v>8357</v>
      </c>
      <c r="C5971" t="s">
        <v>14563</v>
      </c>
      <c r="D5971" t="s">
        <v>56</v>
      </c>
      <c r="H5971">
        <f t="shared" si="372"/>
        <v>4</v>
      </c>
      <c r="I5971" t="b">
        <f t="shared" si="373"/>
        <v>0</v>
      </c>
      <c r="J5971" t="b">
        <f t="shared" si="374"/>
        <v>0</v>
      </c>
      <c r="K5971" t="b">
        <f t="shared" si="375"/>
        <v>1</v>
      </c>
      <c r="L5971" t="b">
        <v>0</v>
      </c>
      <c r="M5971">
        <v>1</v>
      </c>
      <c r="N5971">
        <v>5</v>
      </c>
      <c r="O5971">
        <v>0</v>
      </c>
      <c r="P5971" t="b">
        <v>0</v>
      </c>
      <c r="Q5971" t="b">
        <v>0</v>
      </c>
      <c r="R5971" t="b">
        <v>0</v>
      </c>
      <c r="S5971" t="b">
        <v>0</v>
      </c>
      <c r="T5971">
        <v>0</v>
      </c>
      <c r="U5971" t="b">
        <v>0</v>
      </c>
      <c r="V5971">
        <v>5</v>
      </c>
      <c r="W5971">
        <v>0</v>
      </c>
      <c r="X5971">
        <v>0</v>
      </c>
      <c r="Y5971">
        <v>0</v>
      </c>
      <c r="Z5971" t="b">
        <v>0</v>
      </c>
      <c r="AA5971" t="b">
        <v>0</v>
      </c>
      <c r="AB5971" t="b">
        <v>1</v>
      </c>
    </row>
    <row r="5972" spans="1:28" x14ac:dyDescent="0.3">
      <c r="A5972" t="s">
        <v>7541</v>
      </c>
      <c r="B5972" t="s">
        <v>5179</v>
      </c>
      <c r="C5972" t="s">
        <v>9602</v>
      </c>
      <c r="D5972" t="s">
        <v>24</v>
      </c>
      <c r="H5972">
        <f t="shared" si="372"/>
        <v>5</v>
      </c>
      <c r="I5972" t="b">
        <f t="shared" si="373"/>
        <v>0</v>
      </c>
      <c r="J5972" t="b">
        <f t="shared" si="374"/>
        <v>0</v>
      </c>
      <c r="K5972" t="b">
        <f t="shared" si="375"/>
        <v>1</v>
      </c>
      <c r="L5972" t="b">
        <v>0</v>
      </c>
      <c r="M5972">
        <v>5</v>
      </c>
      <c r="N5972">
        <v>23</v>
      </c>
      <c r="O5972">
        <v>5</v>
      </c>
      <c r="P5972" t="b">
        <v>0</v>
      </c>
      <c r="Q5972" t="b">
        <v>0</v>
      </c>
      <c r="R5972" t="b">
        <v>0</v>
      </c>
      <c r="S5972" t="b">
        <v>0</v>
      </c>
      <c r="T5972">
        <v>0</v>
      </c>
      <c r="U5972" t="b">
        <v>0</v>
      </c>
      <c r="V5972">
        <v>3.8</v>
      </c>
      <c r="W5972">
        <v>1</v>
      </c>
      <c r="X5972">
        <v>0.2</v>
      </c>
      <c r="Y5972" s="1" t="s">
        <v>504</v>
      </c>
      <c r="Z5972" t="b">
        <v>0</v>
      </c>
      <c r="AA5972" t="b">
        <v>0</v>
      </c>
      <c r="AB5972" t="b">
        <v>1</v>
      </c>
    </row>
    <row r="5973" spans="1:28" x14ac:dyDescent="0.3">
      <c r="A5973" t="s">
        <v>5099</v>
      </c>
      <c r="B5973" t="s">
        <v>5179</v>
      </c>
      <c r="C5973" t="s">
        <v>5180</v>
      </c>
      <c r="D5973" t="s">
        <v>56</v>
      </c>
      <c r="H5973">
        <f t="shared" si="372"/>
        <v>5</v>
      </c>
      <c r="I5973" t="b">
        <f t="shared" si="373"/>
        <v>0</v>
      </c>
      <c r="J5973" t="b">
        <f t="shared" si="374"/>
        <v>0</v>
      </c>
      <c r="K5973" t="b">
        <f t="shared" si="375"/>
        <v>1</v>
      </c>
      <c r="L5973" t="b">
        <v>0</v>
      </c>
      <c r="M5973">
        <v>1</v>
      </c>
      <c r="N5973">
        <v>3</v>
      </c>
      <c r="O5973">
        <v>0</v>
      </c>
      <c r="P5973" t="b">
        <v>0</v>
      </c>
      <c r="Q5973" t="b">
        <v>0</v>
      </c>
      <c r="R5973" t="b">
        <v>0</v>
      </c>
      <c r="S5973" t="b">
        <v>0</v>
      </c>
      <c r="T5973">
        <v>0</v>
      </c>
      <c r="U5973" t="b">
        <v>0</v>
      </c>
      <c r="V5973">
        <v>3</v>
      </c>
      <c r="W5973">
        <v>0</v>
      </c>
      <c r="X5973">
        <v>0</v>
      </c>
      <c r="Y5973">
        <v>0</v>
      </c>
      <c r="Z5973" t="b">
        <v>0</v>
      </c>
      <c r="AA5973" t="b">
        <v>0</v>
      </c>
      <c r="AB5973" t="b">
        <v>1</v>
      </c>
    </row>
    <row r="5974" spans="1:28" x14ac:dyDescent="0.3">
      <c r="A5974" t="s">
        <v>115</v>
      </c>
      <c r="B5974" t="s">
        <v>8161</v>
      </c>
      <c r="C5974" t="s">
        <v>8162</v>
      </c>
      <c r="D5974" t="s">
        <v>24</v>
      </c>
      <c r="H5974">
        <f t="shared" si="372"/>
        <v>5</v>
      </c>
      <c r="I5974" t="b">
        <f t="shared" si="373"/>
        <v>0</v>
      </c>
      <c r="J5974" t="b">
        <f t="shared" si="374"/>
        <v>0</v>
      </c>
      <c r="K5974" t="b">
        <f t="shared" si="375"/>
        <v>1</v>
      </c>
      <c r="L5974" t="b">
        <v>0</v>
      </c>
      <c r="M5974">
        <v>7</v>
      </c>
      <c r="N5974">
        <v>35</v>
      </c>
      <c r="O5974">
        <v>8</v>
      </c>
      <c r="P5974" t="b">
        <v>0</v>
      </c>
      <c r="Q5974" t="b">
        <v>0</v>
      </c>
      <c r="R5974" t="b">
        <v>0</v>
      </c>
      <c r="S5974" t="b">
        <v>0</v>
      </c>
      <c r="T5974">
        <v>0</v>
      </c>
      <c r="U5974" t="b">
        <v>0</v>
      </c>
      <c r="V5974" s="1" t="s">
        <v>1931</v>
      </c>
      <c r="W5974">
        <v>2</v>
      </c>
      <c r="X5974">
        <v>0</v>
      </c>
      <c r="Y5974" s="1" t="s">
        <v>860</v>
      </c>
      <c r="Z5974" t="b">
        <v>0</v>
      </c>
      <c r="AA5974" t="b">
        <v>0</v>
      </c>
      <c r="AB5974" t="b">
        <v>1</v>
      </c>
    </row>
    <row r="5975" spans="1:28" x14ac:dyDescent="0.3">
      <c r="A5975" t="s">
        <v>2101</v>
      </c>
      <c r="B5975" t="s">
        <v>2102</v>
      </c>
      <c r="C5975" t="s">
        <v>2103</v>
      </c>
      <c r="D5975" t="s">
        <v>24</v>
      </c>
      <c r="H5975">
        <f t="shared" si="372"/>
        <v>6</v>
      </c>
      <c r="I5975" t="b">
        <f t="shared" si="373"/>
        <v>0</v>
      </c>
      <c r="J5975" t="b">
        <f t="shared" si="374"/>
        <v>0</v>
      </c>
      <c r="K5975" t="b">
        <f t="shared" si="375"/>
        <v>1</v>
      </c>
      <c r="L5975" t="b">
        <v>0</v>
      </c>
      <c r="M5975">
        <v>6</v>
      </c>
      <c r="N5975">
        <v>29</v>
      </c>
      <c r="O5975">
        <v>6</v>
      </c>
      <c r="P5975" t="b">
        <v>0</v>
      </c>
      <c r="Q5975" t="b">
        <v>0</v>
      </c>
      <c r="R5975" t="b">
        <v>0</v>
      </c>
      <c r="S5975" t="b">
        <v>0</v>
      </c>
      <c r="T5975">
        <v>0</v>
      </c>
      <c r="U5975" t="b">
        <v>0</v>
      </c>
      <c r="V5975">
        <v>4</v>
      </c>
      <c r="W5975">
        <v>1</v>
      </c>
      <c r="X5975">
        <v>0</v>
      </c>
      <c r="Y5975" s="1" t="s">
        <v>494</v>
      </c>
      <c r="Z5975" t="b">
        <v>0</v>
      </c>
      <c r="AA5975" t="b">
        <v>0</v>
      </c>
      <c r="AB5975" t="b">
        <v>0</v>
      </c>
    </row>
    <row r="5976" spans="1:28" x14ac:dyDescent="0.3">
      <c r="A5976" t="s">
        <v>297</v>
      </c>
      <c r="B5976" t="s">
        <v>2341</v>
      </c>
      <c r="C5976" t="s">
        <v>2342</v>
      </c>
      <c r="D5976" t="s">
        <v>24</v>
      </c>
      <c r="H5976">
        <f t="shared" si="372"/>
        <v>8</v>
      </c>
      <c r="I5976" t="b">
        <f t="shared" si="373"/>
        <v>0</v>
      </c>
      <c r="J5976" t="b">
        <f t="shared" si="374"/>
        <v>0</v>
      </c>
      <c r="K5976" t="b">
        <f t="shared" si="375"/>
        <v>1</v>
      </c>
      <c r="L5976" t="b">
        <v>0</v>
      </c>
      <c r="M5976">
        <v>4</v>
      </c>
      <c r="N5976">
        <v>29</v>
      </c>
      <c r="O5976">
        <v>3</v>
      </c>
      <c r="P5976" t="b">
        <v>0</v>
      </c>
      <c r="Q5976" t="b">
        <v>0</v>
      </c>
      <c r="R5976" t="b">
        <v>0</v>
      </c>
      <c r="S5976" t="b">
        <v>0</v>
      </c>
      <c r="T5976">
        <v>0</v>
      </c>
      <c r="U5976" t="b">
        <v>0</v>
      </c>
      <c r="V5976">
        <v>6.5</v>
      </c>
      <c r="W5976">
        <v>0</v>
      </c>
      <c r="X5976">
        <v>0</v>
      </c>
      <c r="Y5976" s="1" t="s">
        <v>199</v>
      </c>
      <c r="Z5976" t="b">
        <v>0</v>
      </c>
      <c r="AA5976" t="b">
        <v>0</v>
      </c>
      <c r="AB5976" t="b">
        <v>0</v>
      </c>
    </row>
    <row r="5977" spans="1:28" x14ac:dyDescent="0.3">
      <c r="A5977" t="s">
        <v>752</v>
      </c>
      <c r="B5977" t="s">
        <v>311</v>
      </c>
      <c r="C5977" t="s">
        <v>753</v>
      </c>
      <c r="D5977" t="s">
        <v>24</v>
      </c>
      <c r="H5977">
        <f t="shared" si="372"/>
        <v>4</v>
      </c>
      <c r="I5977" t="b">
        <f t="shared" si="373"/>
        <v>0</v>
      </c>
      <c r="J5977" t="b">
        <f t="shared" si="374"/>
        <v>0</v>
      </c>
      <c r="K5977" t="b">
        <f t="shared" si="375"/>
        <v>1</v>
      </c>
      <c r="L5977" t="b">
        <v>0</v>
      </c>
      <c r="M5977">
        <v>2</v>
      </c>
      <c r="N5977">
        <v>15</v>
      </c>
      <c r="O5977">
        <v>2</v>
      </c>
      <c r="P5977" t="b">
        <v>0</v>
      </c>
      <c r="Q5977" t="b">
        <v>0</v>
      </c>
      <c r="R5977" t="b">
        <v>0</v>
      </c>
      <c r="S5977" t="b">
        <v>0</v>
      </c>
      <c r="T5977">
        <v>0</v>
      </c>
      <c r="U5977" t="b">
        <v>0</v>
      </c>
      <c r="V5977">
        <v>7</v>
      </c>
      <c r="W5977">
        <v>0</v>
      </c>
      <c r="X5977">
        <v>0.5</v>
      </c>
      <c r="Y5977" s="1" t="s">
        <v>195</v>
      </c>
      <c r="Z5977" t="b">
        <v>0</v>
      </c>
      <c r="AA5977" t="b">
        <v>0</v>
      </c>
      <c r="AB5977" t="b">
        <v>1</v>
      </c>
    </row>
    <row r="5978" spans="1:28" x14ac:dyDescent="0.3">
      <c r="A5978" t="s">
        <v>310</v>
      </c>
      <c r="B5978" t="s">
        <v>311</v>
      </c>
      <c r="C5978" t="s">
        <v>312</v>
      </c>
      <c r="D5978" t="s">
        <v>24</v>
      </c>
      <c r="H5978">
        <f t="shared" si="372"/>
        <v>4</v>
      </c>
      <c r="I5978" t="b">
        <f t="shared" si="373"/>
        <v>0</v>
      </c>
      <c r="J5978" t="b">
        <f t="shared" si="374"/>
        <v>0</v>
      </c>
      <c r="K5978" t="b">
        <f t="shared" si="375"/>
        <v>1</v>
      </c>
      <c r="L5978" t="b">
        <v>0</v>
      </c>
      <c r="M5978">
        <v>2</v>
      </c>
      <c r="N5978">
        <v>16</v>
      </c>
      <c r="O5978">
        <v>2</v>
      </c>
      <c r="P5978" t="b">
        <v>0</v>
      </c>
      <c r="Q5978" t="b">
        <v>0</v>
      </c>
      <c r="R5978" t="b">
        <v>0</v>
      </c>
      <c r="S5978" t="b">
        <v>0</v>
      </c>
      <c r="T5978">
        <v>0</v>
      </c>
      <c r="U5978" t="b">
        <v>0</v>
      </c>
      <c r="V5978">
        <v>7.5</v>
      </c>
      <c r="W5978">
        <v>0</v>
      </c>
      <c r="X5978">
        <v>0</v>
      </c>
      <c r="Y5978">
        <v>0.125</v>
      </c>
      <c r="Z5978" t="b">
        <v>0</v>
      </c>
      <c r="AA5978" t="b">
        <v>0</v>
      </c>
      <c r="AB5978" t="b">
        <v>1</v>
      </c>
    </row>
    <row r="5979" spans="1:28" x14ac:dyDescent="0.3">
      <c r="A5979" t="s">
        <v>518</v>
      </c>
      <c r="B5979" t="s">
        <v>15185</v>
      </c>
      <c r="C5979" t="s">
        <v>15186</v>
      </c>
      <c r="D5979" t="s">
        <v>24</v>
      </c>
      <c r="H5979">
        <f t="shared" si="372"/>
        <v>6</v>
      </c>
      <c r="I5979" t="b">
        <f t="shared" si="373"/>
        <v>0</v>
      </c>
      <c r="J5979" t="b">
        <f t="shared" si="374"/>
        <v>0</v>
      </c>
      <c r="K5979" t="b">
        <f t="shared" si="375"/>
        <v>1</v>
      </c>
      <c r="L5979" t="b">
        <v>0</v>
      </c>
      <c r="M5979">
        <v>3</v>
      </c>
      <c r="N5979">
        <v>19</v>
      </c>
      <c r="O5979">
        <v>2</v>
      </c>
      <c r="P5979" t="b">
        <v>0</v>
      </c>
      <c r="Q5979" t="b">
        <v>0</v>
      </c>
      <c r="R5979" t="b">
        <v>0</v>
      </c>
      <c r="S5979" t="b">
        <v>0</v>
      </c>
      <c r="T5979">
        <v>0</v>
      </c>
      <c r="U5979" t="b">
        <v>0</v>
      </c>
      <c r="V5979" s="1" t="s">
        <v>167</v>
      </c>
      <c r="W5979">
        <v>0</v>
      </c>
      <c r="X5979">
        <v>0</v>
      </c>
      <c r="Y5979" s="1" t="s">
        <v>168</v>
      </c>
      <c r="Z5979" t="b">
        <v>0</v>
      </c>
      <c r="AA5979" t="b">
        <v>0</v>
      </c>
      <c r="AB5979" t="b">
        <v>1</v>
      </c>
    </row>
    <row r="5980" spans="1:28" x14ac:dyDescent="0.3">
      <c r="A5980" t="s">
        <v>3196</v>
      </c>
      <c r="B5980" t="s">
        <v>16926</v>
      </c>
      <c r="C5980" t="s">
        <v>16927</v>
      </c>
      <c r="D5980" t="s">
        <v>56</v>
      </c>
      <c r="H5980">
        <f t="shared" si="372"/>
        <v>5</v>
      </c>
      <c r="I5980" t="b">
        <f t="shared" si="373"/>
        <v>0</v>
      </c>
      <c r="J5980" t="b">
        <f t="shared" si="374"/>
        <v>0</v>
      </c>
      <c r="K5980" t="b">
        <f t="shared" si="375"/>
        <v>1</v>
      </c>
      <c r="L5980" t="b">
        <v>0</v>
      </c>
      <c r="M5980">
        <v>1</v>
      </c>
      <c r="N5980">
        <v>8</v>
      </c>
      <c r="O5980">
        <v>0</v>
      </c>
      <c r="P5980" t="b">
        <v>0</v>
      </c>
      <c r="Q5980" t="b">
        <v>0</v>
      </c>
      <c r="R5980" t="b">
        <v>0</v>
      </c>
      <c r="S5980" t="b">
        <v>0</v>
      </c>
      <c r="T5980">
        <v>0</v>
      </c>
      <c r="U5980" t="b">
        <v>0</v>
      </c>
      <c r="V5980">
        <v>8</v>
      </c>
      <c r="W5980">
        <v>0</v>
      </c>
      <c r="X5980">
        <v>0</v>
      </c>
      <c r="Y5980">
        <v>0</v>
      </c>
      <c r="Z5980" t="b">
        <v>0</v>
      </c>
      <c r="AA5980" t="b">
        <v>0</v>
      </c>
      <c r="AB5980" t="b">
        <v>1</v>
      </c>
    </row>
    <row r="5981" spans="1:28" x14ac:dyDescent="0.3">
      <c r="A5981" t="s">
        <v>425</v>
      </c>
      <c r="B5981" t="s">
        <v>15001</v>
      </c>
      <c r="C5981" t="s">
        <v>15002</v>
      </c>
      <c r="D5981" t="s">
        <v>24</v>
      </c>
      <c r="H5981">
        <f t="shared" si="372"/>
        <v>4</v>
      </c>
      <c r="I5981" t="b">
        <f t="shared" si="373"/>
        <v>0</v>
      </c>
      <c r="J5981" t="b">
        <f t="shared" si="374"/>
        <v>0</v>
      </c>
      <c r="K5981" t="b">
        <f t="shared" si="375"/>
        <v>1</v>
      </c>
      <c r="L5981" t="b">
        <v>0</v>
      </c>
      <c r="M5981">
        <v>2</v>
      </c>
      <c r="N5981">
        <v>17</v>
      </c>
      <c r="O5981">
        <v>1</v>
      </c>
      <c r="P5981" t="b">
        <v>0</v>
      </c>
      <c r="Q5981" t="b">
        <v>0</v>
      </c>
      <c r="R5981" t="b">
        <v>0</v>
      </c>
      <c r="S5981" t="b">
        <v>0</v>
      </c>
      <c r="T5981">
        <v>0</v>
      </c>
      <c r="U5981" t="b">
        <v>0</v>
      </c>
      <c r="V5981">
        <v>8</v>
      </c>
      <c r="W5981">
        <v>0</v>
      </c>
      <c r="X5981">
        <v>0</v>
      </c>
      <c r="Y5981" s="1" t="s">
        <v>94</v>
      </c>
      <c r="Z5981" t="b">
        <v>0</v>
      </c>
      <c r="AA5981" t="b">
        <v>0</v>
      </c>
      <c r="AB5981" t="b">
        <v>1</v>
      </c>
    </row>
    <row r="5982" spans="1:28" x14ac:dyDescent="0.3">
      <c r="A5982" t="s">
        <v>2608</v>
      </c>
      <c r="B5982" t="s">
        <v>16954</v>
      </c>
      <c r="C5982" t="s">
        <v>19054</v>
      </c>
      <c r="D5982" t="s">
        <v>24</v>
      </c>
      <c r="H5982">
        <f t="shared" si="372"/>
        <v>5</v>
      </c>
      <c r="I5982" t="b">
        <f t="shared" si="373"/>
        <v>0</v>
      </c>
      <c r="J5982" t="b">
        <f t="shared" si="374"/>
        <v>0</v>
      </c>
      <c r="K5982" t="b">
        <f t="shared" si="375"/>
        <v>1</v>
      </c>
      <c r="L5982" t="b">
        <v>0</v>
      </c>
      <c r="M5982">
        <v>5</v>
      </c>
      <c r="N5982">
        <v>25</v>
      </c>
      <c r="O5982">
        <v>4</v>
      </c>
      <c r="P5982" t="b">
        <v>0</v>
      </c>
      <c r="Q5982" t="b">
        <v>0</v>
      </c>
      <c r="R5982" t="b">
        <v>0</v>
      </c>
      <c r="S5982" t="b">
        <v>0</v>
      </c>
      <c r="T5982">
        <v>0</v>
      </c>
      <c r="U5982" t="b">
        <v>0</v>
      </c>
      <c r="V5982">
        <v>4.2</v>
      </c>
      <c r="W5982">
        <v>0</v>
      </c>
      <c r="X5982">
        <v>0.2</v>
      </c>
      <c r="Y5982">
        <v>0.16</v>
      </c>
      <c r="Z5982" t="b">
        <v>0</v>
      </c>
      <c r="AA5982" t="b">
        <v>0</v>
      </c>
      <c r="AB5982" t="b">
        <v>1</v>
      </c>
    </row>
    <row r="5983" spans="1:28" x14ac:dyDescent="0.3">
      <c r="A5983" t="s">
        <v>2134</v>
      </c>
      <c r="B5983" t="s">
        <v>16954</v>
      </c>
      <c r="C5983" t="s">
        <v>16955</v>
      </c>
      <c r="D5983" t="s">
        <v>56</v>
      </c>
      <c r="H5983">
        <f t="shared" si="372"/>
        <v>5</v>
      </c>
      <c r="I5983" t="b">
        <f t="shared" si="373"/>
        <v>0</v>
      </c>
      <c r="J5983" t="b">
        <f t="shared" si="374"/>
        <v>0</v>
      </c>
      <c r="K5983" t="b">
        <f t="shared" si="375"/>
        <v>1</v>
      </c>
      <c r="L5983" t="b">
        <v>0</v>
      </c>
      <c r="M5983">
        <v>1</v>
      </c>
      <c r="N5983">
        <v>10</v>
      </c>
      <c r="O5983">
        <v>0</v>
      </c>
      <c r="P5983" t="b">
        <v>0</v>
      </c>
      <c r="Q5983" t="b">
        <v>0</v>
      </c>
      <c r="R5983" t="b">
        <v>0</v>
      </c>
      <c r="S5983" t="b">
        <v>0</v>
      </c>
      <c r="T5983">
        <v>0</v>
      </c>
      <c r="U5983" t="b">
        <v>0</v>
      </c>
      <c r="V5983">
        <v>10</v>
      </c>
      <c r="W5983">
        <v>0</v>
      </c>
      <c r="X5983">
        <v>0</v>
      </c>
      <c r="Y5983">
        <v>0</v>
      </c>
      <c r="Z5983" t="b">
        <v>0</v>
      </c>
      <c r="AA5983" t="b">
        <v>0</v>
      </c>
      <c r="AB5983" t="b">
        <v>1</v>
      </c>
    </row>
    <row r="5984" spans="1:28" x14ac:dyDescent="0.3">
      <c r="A5984" t="s">
        <v>5881</v>
      </c>
      <c r="B5984" t="s">
        <v>5882</v>
      </c>
      <c r="C5984" t="s">
        <v>5883</v>
      </c>
      <c r="D5984" t="s">
        <v>56</v>
      </c>
      <c r="H5984">
        <f t="shared" si="372"/>
        <v>5</v>
      </c>
      <c r="I5984" t="b">
        <f t="shared" si="373"/>
        <v>0</v>
      </c>
      <c r="J5984" t="b">
        <f t="shared" si="374"/>
        <v>0</v>
      </c>
      <c r="K5984" t="b">
        <f t="shared" si="375"/>
        <v>1</v>
      </c>
      <c r="L5984" t="b">
        <v>0</v>
      </c>
      <c r="M5984">
        <v>1</v>
      </c>
      <c r="N5984">
        <v>4</v>
      </c>
      <c r="O5984">
        <v>0</v>
      </c>
      <c r="P5984" t="b">
        <v>0</v>
      </c>
      <c r="Q5984" t="b">
        <v>0</v>
      </c>
      <c r="R5984" t="b">
        <v>0</v>
      </c>
      <c r="S5984" t="b">
        <v>0</v>
      </c>
      <c r="T5984">
        <v>0</v>
      </c>
      <c r="U5984" t="b">
        <v>0</v>
      </c>
      <c r="V5984">
        <v>4</v>
      </c>
      <c r="W5984">
        <v>0</v>
      </c>
      <c r="X5984">
        <v>0</v>
      </c>
      <c r="Y5984">
        <v>0</v>
      </c>
      <c r="Z5984" t="b">
        <v>0</v>
      </c>
      <c r="AA5984" t="b">
        <v>0</v>
      </c>
      <c r="AB5984" t="b">
        <v>1</v>
      </c>
    </row>
    <row r="5985" spans="1:28" x14ac:dyDescent="0.3">
      <c r="A5985" t="s">
        <v>771</v>
      </c>
      <c r="B5985" t="s">
        <v>772</v>
      </c>
      <c r="C5985" t="s">
        <v>773</v>
      </c>
      <c r="D5985" t="s">
        <v>24</v>
      </c>
      <c r="H5985">
        <f t="shared" si="372"/>
        <v>7</v>
      </c>
      <c r="I5985" t="b">
        <f t="shared" si="373"/>
        <v>0</v>
      </c>
      <c r="J5985" t="b">
        <f t="shared" si="374"/>
        <v>0</v>
      </c>
      <c r="K5985" t="b">
        <f t="shared" si="375"/>
        <v>1</v>
      </c>
      <c r="L5985" t="b">
        <v>0</v>
      </c>
      <c r="M5985">
        <v>2</v>
      </c>
      <c r="N5985">
        <v>13</v>
      </c>
      <c r="O5985">
        <v>1</v>
      </c>
      <c r="P5985" t="b">
        <v>0</v>
      </c>
      <c r="Q5985" t="b">
        <v>0</v>
      </c>
      <c r="R5985" t="b">
        <v>0</v>
      </c>
      <c r="S5985" t="b">
        <v>0</v>
      </c>
      <c r="T5985">
        <v>0</v>
      </c>
      <c r="U5985" t="b">
        <v>0</v>
      </c>
      <c r="V5985">
        <v>6</v>
      </c>
      <c r="W5985">
        <v>0</v>
      </c>
      <c r="X5985">
        <v>0</v>
      </c>
      <c r="Y5985">
        <v>7.69230769230769E-2</v>
      </c>
      <c r="Z5985" t="b">
        <v>0</v>
      </c>
      <c r="AA5985" t="b">
        <v>0</v>
      </c>
      <c r="AB5985" t="b">
        <v>0</v>
      </c>
    </row>
    <row r="5986" spans="1:28" x14ac:dyDescent="0.3">
      <c r="A5986" t="s">
        <v>2139</v>
      </c>
      <c r="B5986" t="s">
        <v>2561</v>
      </c>
      <c r="C5986" t="s">
        <v>2562</v>
      </c>
      <c r="D5986" t="s">
        <v>24</v>
      </c>
      <c r="H5986">
        <f t="shared" si="372"/>
        <v>3</v>
      </c>
      <c r="I5986" t="b">
        <f t="shared" si="373"/>
        <v>0</v>
      </c>
      <c r="J5986" t="b">
        <f t="shared" si="374"/>
        <v>0</v>
      </c>
      <c r="K5986" t="b">
        <f t="shared" si="375"/>
        <v>0</v>
      </c>
      <c r="L5986" t="b">
        <v>0</v>
      </c>
      <c r="M5986">
        <v>4</v>
      </c>
      <c r="N5986">
        <v>26</v>
      </c>
      <c r="O5986">
        <v>10</v>
      </c>
      <c r="P5986" t="b">
        <v>0</v>
      </c>
      <c r="Q5986" t="b">
        <v>0</v>
      </c>
      <c r="R5986" t="b">
        <v>0</v>
      </c>
      <c r="S5986" t="b">
        <v>0</v>
      </c>
      <c r="T5986">
        <v>3</v>
      </c>
      <c r="U5986" t="b">
        <v>0</v>
      </c>
      <c r="V5986">
        <v>5.75</v>
      </c>
      <c r="W5986">
        <v>0</v>
      </c>
      <c r="X5986">
        <v>0.25</v>
      </c>
      <c r="Y5986" s="1" t="s">
        <v>662</v>
      </c>
      <c r="Z5986" t="b">
        <v>0</v>
      </c>
      <c r="AA5986" t="b">
        <v>0</v>
      </c>
      <c r="AB5986" t="b">
        <v>0</v>
      </c>
    </row>
    <row r="5987" spans="1:28" x14ac:dyDescent="0.3">
      <c r="A5987" t="s">
        <v>1546</v>
      </c>
      <c r="B5987" t="s">
        <v>7949</v>
      </c>
      <c r="C5987" t="s">
        <v>7950</v>
      </c>
      <c r="D5987" t="s">
        <v>24</v>
      </c>
      <c r="H5987">
        <f t="shared" si="372"/>
        <v>3</v>
      </c>
      <c r="I5987" t="b">
        <f t="shared" si="373"/>
        <v>0</v>
      </c>
      <c r="J5987" t="b">
        <f t="shared" si="374"/>
        <v>1</v>
      </c>
      <c r="K5987" t="b">
        <f t="shared" si="375"/>
        <v>1</v>
      </c>
      <c r="L5987" t="b">
        <v>0</v>
      </c>
      <c r="M5987">
        <v>3</v>
      </c>
      <c r="N5987">
        <v>24</v>
      </c>
      <c r="O5987">
        <v>3</v>
      </c>
      <c r="P5987" t="b">
        <v>0</v>
      </c>
      <c r="Q5987" t="b">
        <v>0</v>
      </c>
      <c r="R5987" t="b">
        <v>0</v>
      </c>
      <c r="S5987" t="b">
        <v>0</v>
      </c>
      <c r="T5987">
        <v>0</v>
      </c>
      <c r="U5987" t="b">
        <v>0</v>
      </c>
      <c r="V5987" s="1" t="s">
        <v>529</v>
      </c>
      <c r="W5987">
        <v>1</v>
      </c>
      <c r="X5987" s="1" t="s">
        <v>31</v>
      </c>
      <c r="Y5987">
        <v>0.125</v>
      </c>
      <c r="Z5987" t="b">
        <v>0</v>
      </c>
      <c r="AA5987" t="b">
        <v>0</v>
      </c>
      <c r="AB5987" t="b">
        <v>0</v>
      </c>
    </row>
    <row r="5988" spans="1:28" x14ac:dyDescent="0.3">
      <c r="A5988" t="s">
        <v>418</v>
      </c>
      <c r="B5988" t="s">
        <v>13558</v>
      </c>
      <c r="C5988" t="s">
        <v>13559</v>
      </c>
      <c r="D5988" t="s">
        <v>24</v>
      </c>
      <c r="H5988">
        <f t="shared" si="372"/>
        <v>3</v>
      </c>
      <c r="I5988" t="b">
        <f t="shared" si="373"/>
        <v>0</v>
      </c>
      <c r="J5988" t="b">
        <f t="shared" si="374"/>
        <v>0</v>
      </c>
      <c r="K5988" t="b">
        <f t="shared" si="375"/>
        <v>0</v>
      </c>
      <c r="L5988" t="b">
        <v>0</v>
      </c>
      <c r="M5988">
        <v>10</v>
      </c>
      <c r="N5988">
        <v>67</v>
      </c>
      <c r="O5988">
        <v>10</v>
      </c>
      <c r="P5988" t="b">
        <v>0</v>
      </c>
      <c r="Q5988" t="b">
        <v>0</v>
      </c>
      <c r="R5988" t="b">
        <v>0</v>
      </c>
      <c r="S5988" t="b">
        <v>0</v>
      </c>
      <c r="T5988">
        <v>1</v>
      </c>
      <c r="U5988" t="b">
        <v>0</v>
      </c>
      <c r="V5988">
        <v>5.8</v>
      </c>
      <c r="W5988">
        <v>0</v>
      </c>
      <c r="X5988">
        <v>0.3</v>
      </c>
      <c r="Y5988" s="1" t="s">
        <v>13560</v>
      </c>
      <c r="Z5988" t="b">
        <v>0</v>
      </c>
      <c r="AA5988" t="b">
        <v>0</v>
      </c>
      <c r="AB5988" t="b">
        <v>0</v>
      </c>
    </row>
    <row r="5989" spans="1:28" x14ac:dyDescent="0.3">
      <c r="A5989" t="s">
        <v>7886</v>
      </c>
      <c r="B5989" t="s">
        <v>9366</v>
      </c>
      <c r="C5989" t="s">
        <v>9367</v>
      </c>
      <c r="D5989" t="s">
        <v>24</v>
      </c>
      <c r="H5989">
        <f t="shared" si="372"/>
        <v>6</v>
      </c>
      <c r="I5989" t="b">
        <f t="shared" si="373"/>
        <v>0</v>
      </c>
      <c r="J5989" t="b">
        <f t="shared" si="374"/>
        <v>0</v>
      </c>
      <c r="K5989" t="b">
        <f t="shared" si="375"/>
        <v>1</v>
      </c>
      <c r="L5989" t="b">
        <v>0</v>
      </c>
      <c r="M5989">
        <v>3</v>
      </c>
      <c r="N5989">
        <v>20</v>
      </c>
      <c r="O5989">
        <v>2</v>
      </c>
      <c r="P5989" t="b">
        <v>0</v>
      </c>
      <c r="Q5989" t="b">
        <v>0</v>
      </c>
      <c r="R5989" t="b">
        <v>0</v>
      </c>
      <c r="S5989" t="b">
        <v>0</v>
      </c>
      <c r="T5989">
        <v>0</v>
      </c>
      <c r="U5989" t="b">
        <v>0</v>
      </c>
      <c r="V5989">
        <v>6</v>
      </c>
      <c r="W5989">
        <v>0</v>
      </c>
      <c r="X5989" s="1" t="s">
        <v>31</v>
      </c>
      <c r="Y5989">
        <v>0.1</v>
      </c>
      <c r="Z5989" t="b">
        <v>0</v>
      </c>
      <c r="AA5989" t="b">
        <v>0</v>
      </c>
      <c r="AB5989" t="b">
        <v>0</v>
      </c>
    </row>
    <row r="5990" spans="1:28" x14ac:dyDescent="0.3">
      <c r="A5990" t="s">
        <v>177</v>
      </c>
      <c r="B5990" t="s">
        <v>5716</v>
      </c>
      <c r="C5990" t="s">
        <v>5717</v>
      </c>
      <c r="D5990" t="s">
        <v>24</v>
      </c>
      <c r="H5990">
        <f t="shared" si="372"/>
        <v>7</v>
      </c>
      <c r="I5990" t="b">
        <f t="shared" si="373"/>
        <v>0</v>
      </c>
      <c r="J5990" t="b">
        <f t="shared" si="374"/>
        <v>0</v>
      </c>
      <c r="K5990" t="b">
        <f t="shared" si="375"/>
        <v>1</v>
      </c>
      <c r="L5990" t="b">
        <v>0</v>
      </c>
      <c r="M5990">
        <v>5</v>
      </c>
      <c r="N5990">
        <v>32</v>
      </c>
      <c r="O5990">
        <v>5</v>
      </c>
      <c r="P5990" t="b">
        <v>0</v>
      </c>
      <c r="Q5990" t="b">
        <v>0</v>
      </c>
      <c r="R5990" t="b">
        <v>0</v>
      </c>
      <c r="S5990" t="b">
        <v>0</v>
      </c>
      <c r="T5990">
        <v>0</v>
      </c>
      <c r="U5990" t="b">
        <v>0</v>
      </c>
      <c r="V5990">
        <v>5.6</v>
      </c>
      <c r="W5990">
        <v>0</v>
      </c>
      <c r="X5990">
        <v>0.2</v>
      </c>
      <c r="Y5990">
        <v>0.15625</v>
      </c>
      <c r="Z5990" t="b">
        <v>0</v>
      </c>
      <c r="AA5990" t="b">
        <v>0</v>
      </c>
      <c r="AB5990" t="b">
        <v>1</v>
      </c>
    </row>
    <row r="5991" spans="1:28" x14ac:dyDescent="0.3">
      <c r="A5991" t="s">
        <v>1575</v>
      </c>
      <c r="B5991" t="s">
        <v>709</v>
      </c>
      <c r="C5991" t="s">
        <v>3706</v>
      </c>
      <c r="D5991" t="s">
        <v>56</v>
      </c>
      <c r="H5991">
        <f t="shared" si="372"/>
        <v>6</v>
      </c>
      <c r="I5991" t="b">
        <f t="shared" si="373"/>
        <v>0</v>
      </c>
      <c r="J5991" t="b">
        <f t="shared" si="374"/>
        <v>0</v>
      </c>
      <c r="K5991" t="b">
        <f t="shared" si="375"/>
        <v>1</v>
      </c>
      <c r="L5991" t="b">
        <v>0</v>
      </c>
      <c r="M5991">
        <v>1</v>
      </c>
      <c r="N5991">
        <v>9</v>
      </c>
      <c r="O5991">
        <v>0</v>
      </c>
      <c r="P5991" t="b">
        <v>0</v>
      </c>
      <c r="Q5991" t="b">
        <v>0</v>
      </c>
      <c r="R5991" t="b">
        <v>0</v>
      </c>
      <c r="S5991" t="b">
        <v>0</v>
      </c>
      <c r="T5991">
        <v>0</v>
      </c>
      <c r="U5991" t="b">
        <v>0</v>
      </c>
      <c r="V5991">
        <v>9</v>
      </c>
      <c r="W5991">
        <v>0</v>
      </c>
      <c r="X5991">
        <v>0</v>
      </c>
      <c r="Y5991">
        <v>0</v>
      </c>
      <c r="Z5991" t="b">
        <v>0</v>
      </c>
      <c r="AA5991" t="b">
        <v>0</v>
      </c>
      <c r="AB5991" t="b">
        <v>0</v>
      </c>
    </row>
    <row r="5992" spans="1:28" x14ac:dyDescent="0.3">
      <c r="A5992" t="s">
        <v>708</v>
      </c>
      <c r="B5992" t="s">
        <v>709</v>
      </c>
      <c r="C5992" t="s">
        <v>710</v>
      </c>
      <c r="D5992" t="s">
        <v>24</v>
      </c>
      <c r="H5992">
        <f t="shared" si="372"/>
        <v>6</v>
      </c>
      <c r="I5992" t="b">
        <f t="shared" si="373"/>
        <v>0</v>
      </c>
      <c r="J5992" t="b">
        <f t="shared" si="374"/>
        <v>0</v>
      </c>
      <c r="K5992" t="b">
        <f t="shared" si="375"/>
        <v>1</v>
      </c>
      <c r="L5992" t="b">
        <v>0</v>
      </c>
      <c r="M5992">
        <v>3</v>
      </c>
      <c r="N5992">
        <v>15</v>
      </c>
      <c r="O5992">
        <v>3</v>
      </c>
      <c r="P5992" t="b">
        <v>0</v>
      </c>
      <c r="Q5992" t="b">
        <v>0</v>
      </c>
      <c r="R5992" t="b">
        <v>0</v>
      </c>
      <c r="S5992" t="b">
        <v>0</v>
      </c>
      <c r="T5992">
        <v>0</v>
      </c>
      <c r="U5992" t="b">
        <v>0</v>
      </c>
      <c r="V5992" s="1" t="s">
        <v>163</v>
      </c>
      <c r="W5992">
        <v>0</v>
      </c>
      <c r="X5992" s="1" t="s">
        <v>31</v>
      </c>
      <c r="Y5992">
        <v>0.2</v>
      </c>
      <c r="Z5992" t="b">
        <v>0</v>
      </c>
      <c r="AA5992" t="b">
        <v>0</v>
      </c>
      <c r="AB5992" t="b">
        <v>0</v>
      </c>
    </row>
    <row r="5993" spans="1:28" x14ac:dyDescent="0.3">
      <c r="A5993" t="s">
        <v>3896</v>
      </c>
      <c r="B5993" t="s">
        <v>3897</v>
      </c>
      <c r="C5993" t="s">
        <v>3898</v>
      </c>
      <c r="D5993" t="s">
        <v>24</v>
      </c>
      <c r="H5993">
        <f t="shared" si="372"/>
        <v>4</v>
      </c>
      <c r="I5993" t="b">
        <f t="shared" si="373"/>
        <v>0</v>
      </c>
      <c r="J5993" t="b">
        <f t="shared" si="374"/>
        <v>0</v>
      </c>
      <c r="K5993" t="b">
        <f t="shared" si="375"/>
        <v>1</v>
      </c>
      <c r="L5993" t="b">
        <v>0</v>
      </c>
      <c r="M5993">
        <v>5</v>
      </c>
      <c r="N5993">
        <v>26</v>
      </c>
      <c r="O5993">
        <v>4</v>
      </c>
      <c r="P5993" t="b">
        <v>0</v>
      </c>
      <c r="Q5993" t="b">
        <v>0</v>
      </c>
      <c r="R5993" t="b">
        <v>0</v>
      </c>
      <c r="S5993" t="b">
        <v>0</v>
      </c>
      <c r="T5993">
        <v>0</v>
      </c>
      <c r="U5993" t="b">
        <v>0</v>
      </c>
      <c r="V5993">
        <v>4.4000000000000004</v>
      </c>
      <c r="W5993">
        <v>0</v>
      </c>
      <c r="X5993">
        <v>0</v>
      </c>
      <c r="Y5993" s="1" t="s">
        <v>624</v>
      </c>
      <c r="Z5993" t="b">
        <v>0</v>
      </c>
      <c r="AA5993" t="b">
        <v>0</v>
      </c>
      <c r="AB5993" t="b">
        <v>1</v>
      </c>
    </row>
    <row r="5994" spans="1:28" x14ac:dyDescent="0.3">
      <c r="A5994" t="s">
        <v>4750</v>
      </c>
      <c r="B5994" t="s">
        <v>3897</v>
      </c>
      <c r="C5994" t="s">
        <v>4751</v>
      </c>
      <c r="D5994" t="s">
        <v>24</v>
      </c>
      <c r="H5994">
        <f t="shared" si="372"/>
        <v>4</v>
      </c>
      <c r="I5994" t="b">
        <f t="shared" si="373"/>
        <v>0</v>
      </c>
      <c r="J5994" t="b">
        <f t="shared" si="374"/>
        <v>0</v>
      </c>
      <c r="K5994" t="b">
        <f t="shared" si="375"/>
        <v>1</v>
      </c>
      <c r="L5994" t="b">
        <v>0</v>
      </c>
      <c r="M5994">
        <v>2</v>
      </c>
      <c r="N5994">
        <v>13</v>
      </c>
      <c r="O5994">
        <v>2</v>
      </c>
      <c r="P5994" t="b">
        <v>0</v>
      </c>
      <c r="Q5994" t="b">
        <v>0</v>
      </c>
      <c r="R5994" t="b">
        <v>0</v>
      </c>
      <c r="S5994" t="b">
        <v>0</v>
      </c>
      <c r="T5994">
        <v>0</v>
      </c>
      <c r="U5994" t="b">
        <v>0</v>
      </c>
      <c r="V5994">
        <v>6</v>
      </c>
      <c r="W5994">
        <v>1</v>
      </c>
      <c r="X5994">
        <v>0</v>
      </c>
      <c r="Y5994" s="1" t="s">
        <v>624</v>
      </c>
      <c r="Z5994" t="b">
        <v>0</v>
      </c>
      <c r="AA5994" t="b">
        <v>0</v>
      </c>
      <c r="AB5994" t="b">
        <v>1</v>
      </c>
    </row>
    <row r="5995" spans="1:28" x14ac:dyDescent="0.3">
      <c r="A5995" t="s">
        <v>457</v>
      </c>
      <c r="B5995" t="s">
        <v>16724</v>
      </c>
      <c r="C5995" t="s">
        <v>16725</v>
      </c>
      <c r="D5995" t="s">
        <v>24</v>
      </c>
      <c r="H5995">
        <f t="shared" si="372"/>
        <v>4</v>
      </c>
      <c r="I5995" t="b">
        <f t="shared" si="373"/>
        <v>0</v>
      </c>
      <c r="J5995" t="b">
        <f t="shared" si="374"/>
        <v>0</v>
      </c>
      <c r="K5995" t="b">
        <f t="shared" si="375"/>
        <v>1</v>
      </c>
      <c r="L5995" t="b">
        <v>0</v>
      </c>
      <c r="M5995">
        <v>4</v>
      </c>
      <c r="N5995">
        <v>16</v>
      </c>
      <c r="O5995">
        <v>3</v>
      </c>
      <c r="P5995" t="b">
        <v>0</v>
      </c>
      <c r="Q5995" t="b">
        <v>0</v>
      </c>
      <c r="R5995" t="b">
        <v>0</v>
      </c>
      <c r="S5995" t="b">
        <v>0</v>
      </c>
      <c r="T5995">
        <v>0</v>
      </c>
      <c r="U5995" t="b">
        <v>0</v>
      </c>
      <c r="V5995">
        <v>3.25</v>
      </c>
      <c r="W5995">
        <v>0</v>
      </c>
      <c r="X5995">
        <v>0</v>
      </c>
      <c r="Y5995">
        <v>0.1875</v>
      </c>
      <c r="Z5995" t="b">
        <v>0</v>
      </c>
      <c r="AA5995" t="b">
        <v>0</v>
      </c>
      <c r="AB5995" t="b">
        <v>1</v>
      </c>
    </row>
    <row r="5996" spans="1:28" x14ac:dyDescent="0.3">
      <c r="A5996" t="s">
        <v>1211</v>
      </c>
      <c r="B5996" t="s">
        <v>1212</v>
      </c>
      <c r="C5996" t="s">
        <v>1213</v>
      </c>
      <c r="D5996" t="s">
        <v>24</v>
      </c>
      <c r="H5996">
        <f t="shared" si="372"/>
        <v>5</v>
      </c>
      <c r="I5996" t="b">
        <f t="shared" si="373"/>
        <v>0</v>
      </c>
      <c r="J5996" t="b">
        <f t="shared" si="374"/>
        <v>0</v>
      </c>
      <c r="K5996" t="b">
        <f t="shared" si="375"/>
        <v>1</v>
      </c>
      <c r="L5996" t="b">
        <v>0</v>
      </c>
      <c r="M5996">
        <v>5</v>
      </c>
      <c r="N5996">
        <v>42</v>
      </c>
      <c r="O5996">
        <v>10</v>
      </c>
      <c r="P5996" t="b">
        <v>0</v>
      </c>
      <c r="Q5996" t="b">
        <v>1</v>
      </c>
      <c r="R5996" t="b">
        <v>0</v>
      </c>
      <c r="S5996" t="b">
        <v>0</v>
      </c>
      <c r="T5996">
        <v>0</v>
      </c>
      <c r="U5996" t="b">
        <v>0</v>
      </c>
      <c r="V5996">
        <v>7.6</v>
      </c>
      <c r="W5996">
        <v>1</v>
      </c>
      <c r="X5996">
        <v>0.6</v>
      </c>
      <c r="Y5996" s="1" t="s">
        <v>1026</v>
      </c>
      <c r="Z5996" t="b">
        <v>0</v>
      </c>
      <c r="AA5996" t="b">
        <v>0</v>
      </c>
      <c r="AB5996" t="b">
        <v>0</v>
      </c>
    </row>
    <row r="5997" spans="1:28" x14ac:dyDescent="0.3">
      <c r="A5997" t="s">
        <v>2863</v>
      </c>
      <c r="B5997" t="s">
        <v>2864</v>
      </c>
      <c r="C5997" t="s">
        <v>2865</v>
      </c>
      <c r="D5997" t="s">
        <v>24</v>
      </c>
      <c r="H5997">
        <f t="shared" si="372"/>
        <v>6</v>
      </c>
      <c r="I5997" t="b">
        <f t="shared" si="373"/>
        <v>0</v>
      </c>
      <c r="J5997" t="b">
        <f t="shared" si="374"/>
        <v>0</v>
      </c>
      <c r="K5997" t="b">
        <f t="shared" si="375"/>
        <v>1</v>
      </c>
      <c r="L5997" t="b">
        <v>0</v>
      </c>
      <c r="M5997">
        <v>2</v>
      </c>
      <c r="N5997">
        <v>25</v>
      </c>
      <c r="O5997">
        <v>2</v>
      </c>
      <c r="P5997" t="b">
        <v>0</v>
      </c>
      <c r="Q5997" t="b">
        <v>0</v>
      </c>
      <c r="R5997" t="b">
        <v>0</v>
      </c>
      <c r="S5997" t="b">
        <v>0</v>
      </c>
      <c r="T5997">
        <v>0</v>
      </c>
      <c r="U5997" t="b">
        <v>0</v>
      </c>
      <c r="V5997">
        <v>12</v>
      </c>
      <c r="W5997">
        <v>0</v>
      </c>
      <c r="X5997">
        <v>0</v>
      </c>
      <c r="Y5997">
        <v>0.08</v>
      </c>
      <c r="Z5997" t="b">
        <v>0</v>
      </c>
      <c r="AA5997" t="b">
        <v>0</v>
      </c>
      <c r="AB5997" t="b">
        <v>1</v>
      </c>
    </row>
    <row r="5998" spans="1:28" x14ac:dyDescent="0.3">
      <c r="A5998" t="s">
        <v>401</v>
      </c>
      <c r="B5998" t="s">
        <v>6777</v>
      </c>
      <c r="C5998" t="s">
        <v>6778</v>
      </c>
      <c r="D5998" t="s">
        <v>24</v>
      </c>
      <c r="H5998">
        <f t="shared" si="372"/>
        <v>5</v>
      </c>
      <c r="I5998" t="b">
        <f t="shared" si="373"/>
        <v>0</v>
      </c>
      <c r="J5998" t="b">
        <f t="shared" si="374"/>
        <v>0</v>
      </c>
      <c r="K5998" t="b">
        <f t="shared" si="375"/>
        <v>1</v>
      </c>
      <c r="L5998" t="b">
        <v>0</v>
      </c>
      <c r="M5998">
        <v>6</v>
      </c>
      <c r="N5998">
        <v>32</v>
      </c>
      <c r="O5998">
        <v>13</v>
      </c>
      <c r="P5998" t="b">
        <v>0</v>
      </c>
      <c r="Q5998" t="b">
        <v>1</v>
      </c>
      <c r="R5998" t="b">
        <v>0</v>
      </c>
      <c r="S5998" t="b">
        <v>0</v>
      </c>
      <c r="T5998">
        <v>0</v>
      </c>
      <c r="U5998" t="b">
        <v>0</v>
      </c>
      <c r="V5998">
        <v>4.5</v>
      </c>
      <c r="W5998">
        <v>0</v>
      </c>
      <c r="X5998">
        <v>0</v>
      </c>
      <c r="Y5998">
        <v>0.40625</v>
      </c>
      <c r="Z5998" t="b">
        <v>0</v>
      </c>
      <c r="AA5998" t="b">
        <v>0</v>
      </c>
      <c r="AB5998" t="b">
        <v>1</v>
      </c>
    </row>
    <row r="5999" spans="1:28" x14ac:dyDescent="0.3">
      <c r="A5999" t="s">
        <v>3339</v>
      </c>
      <c r="B5999" t="s">
        <v>12451</v>
      </c>
      <c r="C5999" t="s">
        <v>12452</v>
      </c>
      <c r="D5999" t="s">
        <v>24</v>
      </c>
      <c r="H5999">
        <f t="shared" si="372"/>
        <v>7</v>
      </c>
      <c r="I5999" t="b">
        <f t="shared" si="373"/>
        <v>0</v>
      </c>
      <c r="J5999" t="b">
        <f t="shared" si="374"/>
        <v>0</v>
      </c>
      <c r="K5999" t="b">
        <f t="shared" si="375"/>
        <v>1</v>
      </c>
      <c r="L5999" t="b">
        <v>0</v>
      </c>
      <c r="M5999">
        <v>3</v>
      </c>
      <c r="N5999">
        <v>20</v>
      </c>
      <c r="O5999">
        <v>2</v>
      </c>
      <c r="P5999" t="b">
        <v>0</v>
      </c>
      <c r="Q5999" t="b">
        <v>0</v>
      </c>
      <c r="R5999" t="b">
        <v>0</v>
      </c>
      <c r="S5999" t="b">
        <v>0</v>
      </c>
      <c r="T5999">
        <v>0</v>
      </c>
      <c r="U5999" t="b">
        <v>0</v>
      </c>
      <c r="V5999">
        <v>6</v>
      </c>
      <c r="W5999">
        <v>0</v>
      </c>
      <c r="X5999" s="1" t="s">
        <v>31</v>
      </c>
      <c r="Y5999">
        <v>0.1</v>
      </c>
      <c r="Z5999" t="b">
        <v>0</v>
      </c>
      <c r="AA5999" t="b">
        <v>0</v>
      </c>
      <c r="AB5999" t="b">
        <v>0</v>
      </c>
    </row>
    <row r="6000" spans="1:28" x14ac:dyDescent="0.3">
      <c r="A6000" t="s">
        <v>8832</v>
      </c>
      <c r="B6000" t="s">
        <v>15088</v>
      </c>
      <c r="C6000" t="s">
        <v>15089</v>
      </c>
      <c r="D6000" t="s">
        <v>24</v>
      </c>
      <c r="H6000">
        <f t="shared" si="372"/>
        <v>5</v>
      </c>
      <c r="I6000" t="b">
        <f t="shared" si="373"/>
        <v>1</v>
      </c>
      <c r="J6000" t="b">
        <f t="shared" si="374"/>
        <v>0</v>
      </c>
      <c r="K6000" t="b">
        <f t="shared" si="375"/>
        <v>1</v>
      </c>
      <c r="L6000" t="b">
        <v>0</v>
      </c>
      <c r="M6000">
        <v>10</v>
      </c>
      <c r="N6000">
        <v>54</v>
      </c>
      <c r="O6000">
        <v>16</v>
      </c>
      <c r="P6000" t="b">
        <v>0</v>
      </c>
      <c r="Q6000" t="b">
        <v>0</v>
      </c>
      <c r="R6000" t="b">
        <v>0</v>
      </c>
      <c r="S6000" t="b">
        <v>0</v>
      </c>
      <c r="T6000">
        <v>0</v>
      </c>
      <c r="U6000" t="b">
        <v>0</v>
      </c>
      <c r="V6000">
        <v>4.5</v>
      </c>
      <c r="W6000">
        <v>0</v>
      </c>
      <c r="X6000">
        <v>0.3</v>
      </c>
      <c r="Y6000" s="1" t="s">
        <v>274</v>
      </c>
      <c r="Z6000" t="b">
        <v>0</v>
      </c>
      <c r="AA6000" t="b">
        <v>0</v>
      </c>
      <c r="AB6000" t="b">
        <v>0</v>
      </c>
    </row>
    <row r="6001" spans="1:28" x14ac:dyDescent="0.3">
      <c r="A6001" t="s">
        <v>579</v>
      </c>
      <c r="B6001" t="s">
        <v>6346</v>
      </c>
      <c r="C6001" t="s">
        <v>18367</v>
      </c>
      <c r="D6001" t="s">
        <v>24</v>
      </c>
      <c r="H6001">
        <f t="shared" si="372"/>
        <v>3</v>
      </c>
      <c r="I6001" t="b">
        <f t="shared" si="373"/>
        <v>0</v>
      </c>
      <c r="J6001" t="b">
        <f t="shared" si="374"/>
        <v>0</v>
      </c>
      <c r="K6001" t="b">
        <f t="shared" si="375"/>
        <v>1</v>
      </c>
      <c r="L6001" t="b">
        <v>0</v>
      </c>
      <c r="M6001">
        <v>3</v>
      </c>
      <c r="N6001">
        <v>14</v>
      </c>
      <c r="O6001">
        <v>2</v>
      </c>
      <c r="P6001" t="b">
        <v>0</v>
      </c>
      <c r="Q6001" t="b">
        <v>0</v>
      </c>
      <c r="R6001" t="b">
        <v>0</v>
      </c>
      <c r="S6001" t="b">
        <v>0</v>
      </c>
      <c r="T6001">
        <v>0</v>
      </c>
      <c r="U6001" t="b">
        <v>0</v>
      </c>
      <c r="V6001">
        <v>4</v>
      </c>
      <c r="W6001">
        <v>0</v>
      </c>
      <c r="X6001" s="1" t="s">
        <v>31</v>
      </c>
      <c r="Y6001" s="1" t="s">
        <v>176</v>
      </c>
      <c r="Z6001" t="b">
        <v>0</v>
      </c>
      <c r="AA6001" t="b">
        <v>0</v>
      </c>
      <c r="AB6001" t="b">
        <v>1</v>
      </c>
    </row>
    <row r="6002" spans="1:28" x14ac:dyDescent="0.3">
      <c r="A6002" t="s">
        <v>3191</v>
      </c>
      <c r="B6002" t="s">
        <v>6346</v>
      </c>
      <c r="C6002" t="s">
        <v>6347</v>
      </c>
      <c r="D6002" t="s">
        <v>24</v>
      </c>
      <c r="H6002">
        <f t="shared" si="372"/>
        <v>3</v>
      </c>
      <c r="I6002" t="b">
        <f t="shared" si="373"/>
        <v>0</v>
      </c>
      <c r="J6002" t="b">
        <f t="shared" si="374"/>
        <v>0</v>
      </c>
      <c r="K6002" t="b">
        <f t="shared" si="375"/>
        <v>1</v>
      </c>
      <c r="L6002" t="b">
        <v>0</v>
      </c>
      <c r="M6002">
        <v>2</v>
      </c>
      <c r="N6002">
        <v>17</v>
      </c>
      <c r="O6002">
        <v>1</v>
      </c>
      <c r="P6002" t="b">
        <v>0</v>
      </c>
      <c r="Q6002" t="b">
        <v>0</v>
      </c>
      <c r="R6002" t="b">
        <v>0</v>
      </c>
      <c r="S6002" t="b">
        <v>0</v>
      </c>
      <c r="T6002">
        <v>0</v>
      </c>
      <c r="U6002" t="b">
        <v>0</v>
      </c>
      <c r="V6002">
        <v>8</v>
      </c>
      <c r="W6002">
        <v>0</v>
      </c>
      <c r="X6002">
        <v>0</v>
      </c>
      <c r="Y6002" s="1" t="s">
        <v>94</v>
      </c>
      <c r="Z6002" t="b">
        <v>0</v>
      </c>
      <c r="AA6002" t="b">
        <v>0</v>
      </c>
      <c r="AB6002" t="b">
        <v>1</v>
      </c>
    </row>
    <row r="6003" spans="1:28" x14ac:dyDescent="0.3">
      <c r="A6003" t="s">
        <v>2945</v>
      </c>
      <c r="B6003" t="s">
        <v>6346</v>
      </c>
      <c r="C6003" t="s">
        <v>6460</v>
      </c>
      <c r="D6003" t="s">
        <v>24</v>
      </c>
      <c r="H6003">
        <f t="shared" si="372"/>
        <v>3</v>
      </c>
      <c r="I6003" t="b">
        <f t="shared" si="373"/>
        <v>0</v>
      </c>
      <c r="J6003" t="b">
        <f t="shared" si="374"/>
        <v>0</v>
      </c>
      <c r="K6003" t="b">
        <f t="shared" si="375"/>
        <v>1</v>
      </c>
      <c r="L6003" t="b">
        <v>0</v>
      </c>
      <c r="M6003">
        <v>2</v>
      </c>
      <c r="N6003">
        <v>13</v>
      </c>
      <c r="O6003">
        <v>1</v>
      </c>
      <c r="P6003" t="b">
        <v>0</v>
      </c>
      <c r="Q6003" t="b">
        <v>0</v>
      </c>
      <c r="R6003" t="b">
        <v>0</v>
      </c>
      <c r="S6003" t="b">
        <v>0</v>
      </c>
      <c r="T6003">
        <v>0</v>
      </c>
      <c r="U6003" t="b">
        <v>0</v>
      </c>
      <c r="V6003">
        <v>6</v>
      </c>
      <c r="W6003">
        <v>0</v>
      </c>
      <c r="X6003">
        <v>0</v>
      </c>
      <c r="Y6003">
        <v>7.69230769230769E-2</v>
      </c>
      <c r="Z6003" t="b">
        <v>0</v>
      </c>
      <c r="AA6003" t="b">
        <v>0</v>
      </c>
      <c r="AB6003" t="b">
        <v>1</v>
      </c>
    </row>
    <row r="6004" spans="1:28" x14ac:dyDescent="0.3">
      <c r="A6004" t="s">
        <v>2584</v>
      </c>
      <c r="B6004" t="s">
        <v>11492</v>
      </c>
      <c r="C6004" t="s">
        <v>11493</v>
      </c>
      <c r="D6004" t="s">
        <v>24</v>
      </c>
      <c r="H6004">
        <f t="shared" si="372"/>
        <v>4</v>
      </c>
      <c r="I6004" t="b">
        <f t="shared" si="373"/>
        <v>0</v>
      </c>
      <c r="J6004" t="b">
        <f t="shared" si="374"/>
        <v>0</v>
      </c>
      <c r="K6004" t="b">
        <f t="shared" si="375"/>
        <v>1</v>
      </c>
      <c r="L6004" t="b">
        <v>0</v>
      </c>
      <c r="M6004">
        <v>5</v>
      </c>
      <c r="N6004">
        <v>21</v>
      </c>
      <c r="O6004">
        <v>4</v>
      </c>
      <c r="P6004" t="b">
        <v>0</v>
      </c>
      <c r="Q6004" t="b">
        <v>0</v>
      </c>
      <c r="R6004" t="b">
        <v>0</v>
      </c>
      <c r="S6004" t="b">
        <v>0</v>
      </c>
      <c r="T6004">
        <v>0</v>
      </c>
      <c r="U6004" t="b">
        <v>0</v>
      </c>
      <c r="V6004">
        <v>3.4</v>
      </c>
      <c r="W6004">
        <v>0</v>
      </c>
      <c r="X6004">
        <v>0</v>
      </c>
      <c r="Y6004" s="1" t="s">
        <v>570</v>
      </c>
      <c r="Z6004" t="b">
        <v>0</v>
      </c>
      <c r="AA6004" t="b">
        <v>0</v>
      </c>
      <c r="AB6004" t="b">
        <v>1</v>
      </c>
    </row>
    <row r="6005" spans="1:28" x14ac:dyDescent="0.3">
      <c r="A6005" t="s">
        <v>7911</v>
      </c>
      <c r="B6005" t="s">
        <v>8064</v>
      </c>
      <c r="C6005" t="s">
        <v>8065</v>
      </c>
      <c r="D6005" t="s">
        <v>24</v>
      </c>
      <c r="H6005">
        <f t="shared" si="372"/>
        <v>5</v>
      </c>
      <c r="I6005" t="b">
        <f t="shared" si="373"/>
        <v>0</v>
      </c>
      <c r="J6005" t="b">
        <f t="shared" si="374"/>
        <v>0</v>
      </c>
      <c r="K6005" t="b">
        <f t="shared" si="375"/>
        <v>1</v>
      </c>
      <c r="L6005" t="b">
        <v>0</v>
      </c>
      <c r="M6005">
        <v>5</v>
      </c>
      <c r="N6005">
        <v>31</v>
      </c>
      <c r="O6005">
        <v>4</v>
      </c>
      <c r="P6005" t="b">
        <v>0</v>
      </c>
      <c r="Q6005" t="b">
        <v>0</v>
      </c>
      <c r="R6005" t="b">
        <v>0</v>
      </c>
      <c r="S6005" t="b">
        <v>0</v>
      </c>
      <c r="T6005">
        <v>0</v>
      </c>
      <c r="U6005" t="b">
        <v>0</v>
      </c>
      <c r="V6005">
        <v>5.4</v>
      </c>
      <c r="W6005">
        <v>0</v>
      </c>
      <c r="X6005">
        <v>0.2</v>
      </c>
      <c r="Y6005" s="1" t="s">
        <v>470</v>
      </c>
      <c r="Z6005" t="b">
        <v>0</v>
      </c>
      <c r="AA6005" t="b">
        <v>0</v>
      </c>
      <c r="AB6005" t="b">
        <v>1</v>
      </c>
    </row>
    <row r="6006" spans="1:28" x14ac:dyDescent="0.3">
      <c r="A6006" t="s">
        <v>579</v>
      </c>
      <c r="B6006" t="s">
        <v>10090</v>
      </c>
      <c r="C6006" t="s">
        <v>10091</v>
      </c>
      <c r="D6006" t="s">
        <v>24</v>
      </c>
      <c r="H6006">
        <f t="shared" si="372"/>
        <v>5</v>
      </c>
      <c r="I6006" t="b">
        <f t="shared" si="373"/>
        <v>1</v>
      </c>
      <c r="J6006" t="b">
        <f t="shared" si="374"/>
        <v>0</v>
      </c>
      <c r="K6006" t="b">
        <f t="shared" si="375"/>
        <v>1</v>
      </c>
      <c r="L6006" t="b">
        <v>0</v>
      </c>
      <c r="M6006">
        <v>5</v>
      </c>
      <c r="N6006">
        <v>33</v>
      </c>
      <c r="O6006">
        <v>6</v>
      </c>
      <c r="P6006" t="b">
        <v>0</v>
      </c>
      <c r="Q6006" t="b">
        <v>0</v>
      </c>
      <c r="R6006" t="b">
        <v>0</v>
      </c>
      <c r="S6006" t="b">
        <v>0</v>
      </c>
      <c r="T6006">
        <v>0</v>
      </c>
      <c r="U6006" t="b">
        <v>0</v>
      </c>
      <c r="V6006">
        <v>5.8</v>
      </c>
      <c r="W6006">
        <v>0</v>
      </c>
      <c r="X6006">
        <v>0.4</v>
      </c>
      <c r="Y6006" s="1" t="s">
        <v>447</v>
      </c>
      <c r="Z6006" t="b">
        <v>0</v>
      </c>
      <c r="AA6006" t="b">
        <v>0</v>
      </c>
      <c r="AB6006" t="b">
        <v>0</v>
      </c>
    </row>
    <row r="6007" spans="1:28" x14ac:dyDescent="0.3">
      <c r="A6007" t="s">
        <v>3811</v>
      </c>
      <c r="B6007" t="s">
        <v>3812</v>
      </c>
      <c r="C6007" t="s">
        <v>3813</v>
      </c>
      <c r="D6007" t="s">
        <v>24</v>
      </c>
      <c r="H6007">
        <f t="shared" si="372"/>
        <v>4</v>
      </c>
      <c r="I6007" t="b">
        <f t="shared" si="373"/>
        <v>0</v>
      </c>
      <c r="J6007" t="b">
        <f t="shared" si="374"/>
        <v>0</v>
      </c>
      <c r="K6007" t="b">
        <f t="shared" si="375"/>
        <v>1</v>
      </c>
      <c r="L6007" t="b">
        <v>0</v>
      </c>
      <c r="M6007">
        <v>3</v>
      </c>
      <c r="N6007">
        <v>23</v>
      </c>
      <c r="O6007">
        <v>2</v>
      </c>
      <c r="P6007" t="b">
        <v>0</v>
      </c>
      <c r="Q6007" t="b">
        <v>0</v>
      </c>
      <c r="R6007" t="b">
        <v>0</v>
      </c>
      <c r="S6007" t="b">
        <v>0</v>
      </c>
      <c r="T6007">
        <v>0</v>
      </c>
      <c r="U6007" t="b">
        <v>0</v>
      </c>
      <c r="V6007">
        <v>7</v>
      </c>
      <c r="W6007">
        <v>0</v>
      </c>
      <c r="X6007">
        <v>0</v>
      </c>
      <c r="Y6007">
        <v>8.6956521739130405E-2</v>
      </c>
      <c r="Z6007" t="b">
        <v>0</v>
      </c>
      <c r="AA6007" t="b">
        <v>0</v>
      </c>
      <c r="AB6007" t="b">
        <v>1</v>
      </c>
    </row>
    <row r="6008" spans="1:28" x14ac:dyDescent="0.3">
      <c r="A6008" t="s">
        <v>11754</v>
      </c>
      <c r="B6008" t="s">
        <v>1259</v>
      </c>
      <c r="C6008" t="s">
        <v>14408</v>
      </c>
      <c r="D6008" t="s">
        <v>24</v>
      </c>
      <c r="H6008">
        <f t="shared" si="372"/>
        <v>3</v>
      </c>
      <c r="I6008" t="b">
        <f t="shared" si="373"/>
        <v>0</v>
      </c>
      <c r="J6008" t="b">
        <f t="shared" si="374"/>
        <v>0</v>
      </c>
      <c r="K6008" t="b">
        <f t="shared" si="375"/>
        <v>1</v>
      </c>
      <c r="L6008" t="b">
        <v>0</v>
      </c>
      <c r="M6008">
        <v>6</v>
      </c>
      <c r="N6008">
        <v>34</v>
      </c>
      <c r="O6008">
        <v>7</v>
      </c>
      <c r="P6008" t="b">
        <v>0</v>
      </c>
      <c r="Q6008" t="b">
        <v>0</v>
      </c>
      <c r="R6008" t="b">
        <v>0</v>
      </c>
      <c r="S6008" t="b">
        <v>0</v>
      </c>
      <c r="T6008">
        <v>0</v>
      </c>
      <c r="U6008" t="b">
        <v>0</v>
      </c>
      <c r="V6008" s="1" t="s">
        <v>507</v>
      </c>
      <c r="W6008">
        <v>0</v>
      </c>
      <c r="X6008" s="1" t="s">
        <v>218</v>
      </c>
      <c r="Y6008" s="1" t="s">
        <v>233</v>
      </c>
      <c r="Z6008" t="b">
        <v>0</v>
      </c>
      <c r="AA6008" t="b">
        <v>0</v>
      </c>
      <c r="AB6008" t="b">
        <v>1</v>
      </c>
    </row>
    <row r="6009" spans="1:28" x14ac:dyDescent="0.3">
      <c r="A6009" t="s">
        <v>8811</v>
      </c>
      <c r="B6009" t="s">
        <v>1259</v>
      </c>
      <c r="C6009" t="s">
        <v>12890</v>
      </c>
      <c r="D6009" t="s">
        <v>24</v>
      </c>
      <c r="H6009">
        <f t="shared" si="372"/>
        <v>3</v>
      </c>
      <c r="I6009" t="b">
        <f t="shared" si="373"/>
        <v>0</v>
      </c>
      <c r="J6009" t="b">
        <f t="shared" si="374"/>
        <v>0</v>
      </c>
      <c r="K6009" t="b">
        <f t="shared" si="375"/>
        <v>1</v>
      </c>
      <c r="L6009" t="b">
        <v>0</v>
      </c>
      <c r="M6009">
        <v>2</v>
      </c>
      <c r="N6009">
        <v>11</v>
      </c>
      <c r="O6009">
        <v>1</v>
      </c>
      <c r="P6009" t="b">
        <v>0</v>
      </c>
      <c r="Q6009" t="b">
        <v>0</v>
      </c>
      <c r="R6009" t="b">
        <v>0</v>
      </c>
      <c r="S6009" t="b">
        <v>0</v>
      </c>
      <c r="T6009">
        <v>0</v>
      </c>
      <c r="U6009" t="b">
        <v>0</v>
      </c>
      <c r="V6009">
        <v>5</v>
      </c>
      <c r="W6009">
        <v>0</v>
      </c>
      <c r="X6009">
        <v>0.5</v>
      </c>
      <c r="Y6009">
        <v>9.0909090909090898E-2</v>
      </c>
      <c r="Z6009" t="b">
        <v>0</v>
      </c>
      <c r="AA6009" t="b">
        <v>0</v>
      </c>
      <c r="AB6009" t="b">
        <v>1</v>
      </c>
    </row>
    <row r="6010" spans="1:28" x14ac:dyDescent="0.3">
      <c r="A6010" t="s">
        <v>3460</v>
      </c>
      <c r="B6010" t="s">
        <v>1259</v>
      </c>
      <c r="C6010" t="s">
        <v>10590</v>
      </c>
      <c r="D6010" t="s">
        <v>24</v>
      </c>
      <c r="H6010">
        <f t="shared" si="372"/>
        <v>3</v>
      </c>
      <c r="I6010" t="b">
        <f t="shared" si="373"/>
        <v>0</v>
      </c>
      <c r="J6010" t="b">
        <f t="shared" si="374"/>
        <v>0</v>
      </c>
      <c r="K6010" t="b">
        <f t="shared" si="375"/>
        <v>1</v>
      </c>
      <c r="L6010" t="b">
        <v>0</v>
      </c>
      <c r="M6010">
        <v>5</v>
      </c>
      <c r="N6010">
        <v>24</v>
      </c>
      <c r="O6010">
        <v>5</v>
      </c>
      <c r="P6010" t="b">
        <v>0</v>
      </c>
      <c r="Q6010" t="b">
        <v>0</v>
      </c>
      <c r="R6010" t="b">
        <v>0</v>
      </c>
      <c r="S6010" t="b">
        <v>0</v>
      </c>
      <c r="T6010">
        <v>0</v>
      </c>
      <c r="U6010" t="b">
        <v>0</v>
      </c>
      <c r="V6010">
        <v>4</v>
      </c>
      <c r="W6010">
        <v>1</v>
      </c>
      <c r="X6010">
        <v>0.2</v>
      </c>
      <c r="Y6010" s="1" t="s">
        <v>1162</v>
      </c>
      <c r="Z6010" t="b">
        <v>0</v>
      </c>
      <c r="AA6010" t="b">
        <v>0</v>
      </c>
      <c r="AB6010" t="b">
        <v>1</v>
      </c>
    </row>
    <row r="6011" spans="1:28" x14ac:dyDescent="0.3">
      <c r="A6011" t="s">
        <v>1258</v>
      </c>
      <c r="B6011" t="s">
        <v>1259</v>
      </c>
      <c r="C6011" t="s">
        <v>1260</v>
      </c>
      <c r="D6011" t="s">
        <v>24</v>
      </c>
      <c r="H6011">
        <f t="shared" si="372"/>
        <v>3</v>
      </c>
      <c r="I6011" t="b">
        <f t="shared" si="373"/>
        <v>0</v>
      </c>
      <c r="J6011" t="b">
        <f t="shared" si="374"/>
        <v>0</v>
      </c>
      <c r="K6011" t="b">
        <f t="shared" si="375"/>
        <v>1</v>
      </c>
      <c r="L6011" t="b">
        <v>0</v>
      </c>
      <c r="M6011">
        <v>1</v>
      </c>
      <c r="N6011">
        <v>10</v>
      </c>
      <c r="O6011">
        <v>2</v>
      </c>
      <c r="P6011" t="b">
        <v>0</v>
      </c>
      <c r="Q6011" t="b">
        <v>0</v>
      </c>
      <c r="R6011" t="b">
        <v>0</v>
      </c>
      <c r="S6011" t="b">
        <v>0</v>
      </c>
      <c r="T6011">
        <v>0</v>
      </c>
      <c r="U6011" t="b">
        <v>0</v>
      </c>
      <c r="V6011">
        <v>10</v>
      </c>
      <c r="W6011">
        <v>0</v>
      </c>
      <c r="X6011">
        <v>0</v>
      </c>
      <c r="Y6011">
        <v>0.2</v>
      </c>
      <c r="Z6011" t="b">
        <v>0</v>
      </c>
      <c r="AA6011" t="b">
        <v>0</v>
      </c>
      <c r="AB6011" t="b">
        <v>1</v>
      </c>
    </row>
    <row r="6012" spans="1:28" x14ac:dyDescent="0.3">
      <c r="A6012" t="s">
        <v>2440</v>
      </c>
      <c r="B6012" t="s">
        <v>1259</v>
      </c>
      <c r="C6012" t="s">
        <v>18545</v>
      </c>
      <c r="D6012" t="s">
        <v>24</v>
      </c>
      <c r="H6012">
        <f t="shared" si="372"/>
        <v>3</v>
      </c>
      <c r="I6012" t="b">
        <f t="shared" si="373"/>
        <v>0</v>
      </c>
      <c r="J6012" t="b">
        <f t="shared" si="374"/>
        <v>0</v>
      </c>
      <c r="K6012" t="b">
        <f t="shared" si="375"/>
        <v>1</v>
      </c>
      <c r="L6012" t="b">
        <v>0</v>
      </c>
      <c r="M6012">
        <v>2</v>
      </c>
      <c r="N6012">
        <v>9</v>
      </c>
      <c r="O6012">
        <v>1</v>
      </c>
      <c r="P6012" t="b">
        <v>0</v>
      </c>
      <c r="Q6012" t="b">
        <v>0</v>
      </c>
      <c r="R6012" t="b">
        <v>0</v>
      </c>
      <c r="S6012" t="b">
        <v>0</v>
      </c>
      <c r="T6012">
        <v>0</v>
      </c>
      <c r="U6012" t="b">
        <v>0</v>
      </c>
      <c r="V6012">
        <v>4</v>
      </c>
      <c r="W6012">
        <v>0</v>
      </c>
      <c r="X6012">
        <v>0</v>
      </c>
      <c r="Y6012" s="1" t="s">
        <v>26</v>
      </c>
      <c r="Z6012" t="b">
        <v>0</v>
      </c>
      <c r="AA6012" t="b">
        <v>0</v>
      </c>
      <c r="AB6012" t="b">
        <v>1</v>
      </c>
    </row>
    <row r="6013" spans="1:28" x14ac:dyDescent="0.3">
      <c r="A6013" t="s">
        <v>861</v>
      </c>
      <c r="B6013" t="s">
        <v>8807</v>
      </c>
      <c r="C6013" t="s">
        <v>8808</v>
      </c>
      <c r="D6013" t="s">
        <v>24</v>
      </c>
      <c r="H6013">
        <f t="shared" si="372"/>
        <v>4</v>
      </c>
      <c r="I6013" t="b">
        <f t="shared" si="373"/>
        <v>0</v>
      </c>
      <c r="J6013" t="b">
        <f t="shared" si="374"/>
        <v>0</v>
      </c>
      <c r="K6013" t="b">
        <f t="shared" si="375"/>
        <v>1</v>
      </c>
      <c r="L6013" t="b">
        <v>0</v>
      </c>
      <c r="M6013">
        <v>3</v>
      </c>
      <c r="N6013">
        <v>29</v>
      </c>
      <c r="O6013">
        <v>23</v>
      </c>
      <c r="P6013" t="b">
        <v>0</v>
      </c>
      <c r="Q6013" t="b">
        <v>0</v>
      </c>
      <c r="R6013" t="b">
        <v>0</v>
      </c>
      <c r="S6013" t="b">
        <v>0</v>
      </c>
      <c r="T6013">
        <v>0</v>
      </c>
      <c r="U6013" t="b">
        <v>0</v>
      </c>
      <c r="V6013">
        <v>9</v>
      </c>
      <c r="W6013">
        <v>0</v>
      </c>
      <c r="X6013">
        <v>0</v>
      </c>
      <c r="Y6013" s="1" t="s">
        <v>104</v>
      </c>
      <c r="Z6013" t="b">
        <v>0</v>
      </c>
      <c r="AA6013" t="b">
        <v>0</v>
      </c>
      <c r="AB6013" t="b">
        <v>0</v>
      </c>
    </row>
    <row r="6014" spans="1:28" x14ac:dyDescent="0.3">
      <c r="A6014" t="s">
        <v>4797</v>
      </c>
      <c r="B6014" t="s">
        <v>8758</v>
      </c>
      <c r="C6014" t="s">
        <v>19112</v>
      </c>
      <c r="D6014" t="s">
        <v>24</v>
      </c>
      <c r="H6014">
        <f t="shared" si="372"/>
        <v>5</v>
      </c>
      <c r="I6014" t="b">
        <f t="shared" si="373"/>
        <v>0</v>
      </c>
      <c r="J6014" t="b">
        <f t="shared" si="374"/>
        <v>0</v>
      </c>
      <c r="K6014" t="b">
        <f t="shared" si="375"/>
        <v>1</v>
      </c>
      <c r="L6014" t="b">
        <v>0</v>
      </c>
      <c r="M6014">
        <v>7</v>
      </c>
      <c r="N6014">
        <v>37</v>
      </c>
      <c r="O6014">
        <v>6</v>
      </c>
      <c r="P6014" t="b">
        <v>0</v>
      </c>
      <c r="Q6014" t="b">
        <v>0</v>
      </c>
      <c r="R6014" t="b">
        <v>0</v>
      </c>
      <c r="S6014" t="b">
        <v>0</v>
      </c>
      <c r="T6014">
        <v>0</v>
      </c>
      <c r="U6014" t="b">
        <v>0</v>
      </c>
      <c r="V6014" s="1" t="s">
        <v>206</v>
      </c>
      <c r="W6014">
        <v>0</v>
      </c>
      <c r="X6014">
        <v>0</v>
      </c>
      <c r="Y6014" s="1" t="s">
        <v>1838</v>
      </c>
      <c r="Z6014" t="b">
        <v>0</v>
      </c>
      <c r="AA6014" t="b">
        <v>0</v>
      </c>
      <c r="AB6014" t="b">
        <v>1</v>
      </c>
    </row>
    <row r="6015" spans="1:28" x14ac:dyDescent="0.3">
      <c r="A6015" t="s">
        <v>5143</v>
      </c>
      <c r="B6015" t="s">
        <v>8758</v>
      </c>
      <c r="C6015" t="s">
        <v>8759</v>
      </c>
      <c r="D6015" t="s">
        <v>24</v>
      </c>
      <c r="H6015">
        <f t="shared" si="372"/>
        <v>5</v>
      </c>
      <c r="I6015" t="b">
        <f t="shared" si="373"/>
        <v>0</v>
      </c>
      <c r="J6015" t="b">
        <f t="shared" si="374"/>
        <v>0</v>
      </c>
      <c r="K6015" t="b">
        <f t="shared" si="375"/>
        <v>1</v>
      </c>
      <c r="L6015" t="b">
        <v>0</v>
      </c>
      <c r="M6015">
        <v>1</v>
      </c>
      <c r="N6015">
        <v>16</v>
      </c>
      <c r="O6015">
        <v>2</v>
      </c>
      <c r="P6015" t="b">
        <v>0</v>
      </c>
      <c r="Q6015" t="b">
        <v>0</v>
      </c>
      <c r="R6015" t="b">
        <v>0</v>
      </c>
      <c r="S6015" t="b">
        <v>0</v>
      </c>
      <c r="T6015">
        <v>0</v>
      </c>
      <c r="U6015" t="b">
        <v>0</v>
      </c>
      <c r="V6015">
        <v>16</v>
      </c>
      <c r="W6015">
        <v>0</v>
      </c>
      <c r="X6015">
        <v>0</v>
      </c>
      <c r="Y6015">
        <v>0.125</v>
      </c>
      <c r="Z6015" t="b">
        <v>0</v>
      </c>
      <c r="AA6015" t="b">
        <v>0</v>
      </c>
      <c r="AB6015" t="b">
        <v>1</v>
      </c>
    </row>
    <row r="6016" spans="1:28" x14ac:dyDescent="0.3">
      <c r="A6016" t="s">
        <v>3272</v>
      </c>
      <c r="B6016" t="s">
        <v>15452</v>
      </c>
      <c r="C6016" t="s">
        <v>19194</v>
      </c>
      <c r="D6016" t="s">
        <v>24</v>
      </c>
      <c r="H6016">
        <f t="shared" si="372"/>
        <v>3</v>
      </c>
      <c r="I6016" t="b">
        <f t="shared" si="373"/>
        <v>0</v>
      </c>
      <c r="J6016" t="b">
        <f t="shared" si="374"/>
        <v>0</v>
      </c>
      <c r="K6016" t="b">
        <f t="shared" si="375"/>
        <v>1</v>
      </c>
      <c r="L6016" t="b">
        <v>0</v>
      </c>
      <c r="M6016">
        <v>3</v>
      </c>
      <c r="N6016">
        <v>20</v>
      </c>
      <c r="O6016">
        <v>3</v>
      </c>
      <c r="P6016" t="b">
        <v>0</v>
      </c>
      <c r="Q6016" t="b">
        <v>0</v>
      </c>
      <c r="R6016" t="b">
        <v>0</v>
      </c>
      <c r="S6016" t="b">
        <v>0</v>
      </c>
      <c r="T6016">
        <v>0</v>
      </c>
      <c r="U6016" t="b">
        <v>0</v>
      </c>
      <c r="V6016">
        <v>6</v>
      </c>
      <c r="W6016">
        <v>0</v>
      </c>
      <c r="X6016" s="1" t="s">
        <v>31</v>
      </c>
      <c r="Y6016">
        <v>0.15</v>
      </c>
      <c r="Z6016" t="b">
        <v>0</v>
      </c>
      <c r="AA6016" t="b">
        <v>0</v>
      </c>
      <c r="AB6016" t="b">
        <v>1</v>
      </c>
    </row>
    <row r="6017" spans="1:28" x14ac:dyDescent="0.3">
      <c r="A6017" t="s">
        <v>333</v>
      </c>
      <c r="B6017" t="s">
        <v>15452</v>
      </c>
      <c r="C6017" t="s">
        <v>16157</v>
      </c>
      <c r="D6017" t="s">
        <v>24</v>
      </c>
      <c r="H6017">
        <f t="shared" si="372"/>
        <v>3</v>
      </c>
      <c r="I6017" t="b">
        <f t="shared" si="373"/>
        <v>0</v>
      </c>
      <c r="J6017" t="b">
        <f t="shared" si="374"/>
        <v>0</v>
      </c>
      <c r="K6017" t="b">
        <f t="shared" si="375"/>
        <v>1</v>
      </c>
      <c r="L6017" t="b">
        <v>0</v>
      </c>
      <c r="M6017">
        <v>4</v>
      </c>
      <c r="N6017">
        <v>26</v>
      </c>
      <c r="O6017">
        <v>3</v>
      </c>
      <c r="P6017" t="b">
        <v>0</v>
      </c>
      <c r="Q6017" t="b">
        <v>0</v>
      </c>
      <c r="R6017" t="b">
        <v>0</v>
      </c>
      <c r="S6017" t="b">
        <v>0</v>
      </c>
      <c r="T6017">
        <v>0</v>
      </c>
      <c r="U6017" t="b">
        <v>0</v>
      </c>
      <c r="V6017">
        <v>5.75</v>
      </c>
      <c r="W6017">
        <v>0</v>
      </c>
      <c r="X6017">
        <v>0.5</v>
      </c>
      <c r="Y6017" s="1" t="s">
        <v>118</v>
      </c>
      <c r="Z6017" t="b">
        <v>0</v>
      </c>
      <c r="AA6017" t="b">
        <v>0</v>
      </c>
      <c r="AB6017" t="b">
        <v>1</v>
      </c>
    </row>
    <row r="6018" spans="1:28" x14ac:dyDescent="0.3">
      <c r="A6018" t="s">
        <v>3457</v>
      </c>
      <c r="B6018" t="s">
        <v>15452</v>
      </c>
      <c r="C6018" t="s">
        <v>15453</v>
      </c>
      <c r="D6018" t="s">
        <v>24</v>
      </c>
      <c r="H6018">
        <f t="shared" ref="H6018:H6081" si="376">LEN(B6018)</f>
        <v>3</v>
      </c>
      <c r="I6018" t="b">
        <f t="shared" ref="I6018:I6081" si="377">_xlfn.LET(
    _xlpm.txt, LOWER(C6018),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18" t="b">
        <f t="shared" ref="J6018:J6081" si="378">_xlfn.LET(
    _xlpm.txt,LOWER( $C6018),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18" t="b">
        <f t="shared" ref="K6018:K6081" si="379">OR(ISNUMBER(FIND("A",B6018)),ISNUMBER(FIND("E",B6018)),ISNUMBER(FIND("I",B6018)),ISNUMBER(FIND("O",B6018)),ISNUMBER(FIND("U",B6018)),ISNUMBER(FIND("Y",B6018)))</f>
        <v>1</v>
      </c>
      <c r="L6018" t="b">
        <v>0</v>
      </c>
      <c r="M6018">
        <v>2</v>
      </c>
      <c r="N6018">
        <v>15</v>
      </c>
      <c r="O6018">
        <v>2</v>
      </c>
      <c r="P6018" t="b">
        <v>0</v>
      </c>
      <c r="Q6018" t="b">
        <v>0</v>
      </c>
      <c r="R6018" t="b">
        <v>0</v>
      </c>
      <c r="S6018" t="b">
        <v>0</v>
      </c>
      <c r="T6018">
        <v>0</v>
      </c>
      <c r="U6018" t="b">
        <v>0</v>
      </c>
      <c r="V6018">
        <v>7</v>
      </c>
      <c r="W6018">
        <v>0</v>
      </c>
      <c r="X6018">
        <v>0.5</v>
      </c>
      <c r="Y6018" s="1" t="s">
        <v>195</v>
      </c>
      <c r="Z6018" t="b">
        <v>0</v>
      </c>
      <c r="AA6018" t="b">
        <v>0</v>
      </c>
      <c r="AB6018" t="b">
        <v>1</v>
      </c>
    </row>
    <row r="6019" spans="1:28" x14ac:dyDescent="0.3">
      <c r="A6019" t="s">
        <v>3481</v>
      </c>
      <c r="B6019" t="s">
        <v>18860</v>
      </c>
      <c r="C6019" t="s">
        <v>18861</v>
      </c>
      <c r="D6019" t="s">
        <v>24</v>
      </c>
      <c r="H6019">
        <f t="shared" si="376"/>
        <v>8</v>
      </c>
      <c r="I6019" t="b">
        <f t="shared" si="377"/>
        <v>0</v>
      </c>
      <c r="J6019" t="b">
        <f t="shared" si="378"/>
        <v>0</v>
      </c>
      <c r="K6019" t="b">
        <f t="shared" si="379"/>
        <v>1</v>
      </c>
      <c r="L6019" t="b">
        <v>0</v>
      </c>
      <c r="M6019">
        <v>2</v>
      </c>
      <c r="N6019">
        <v>13</v>
      </c>
      <c r="O6019">
        <v>1</v>
      </c>
      <c r="P6019" t="b">
        <v>0</v>
      </c>
      <c r="Q6019" t="b">
        <v>0</v>
      </c>
      <c r="R6019" t="b">
        <v>0</v>
      </c>
      <c r="S6019" t="b">
        <v>0</v>
      </c>
      <c r="T6019">
        <v>0</v>
      </c>
      <c r="U6019" t="b">
        <v>0</v>
      </c>
      <c r="V6019">
        <v>6</v>
      </c>
      <c r="W6019">
        <v>0</v>
      </c>
      <c r="X6019">
        <v>0</v>
      </c>
      <c r="Y6019">
        <v>7.69230769230769E-2</v>
      </c>
      <c r="Z6019" t="b">
        <v>0</v>
      </c>
      <c r="AA6019" t="b">
        <v>0</v>
      </c>
      <c r="AB6019" t="b">
        <v>0</v>
      </c>
    </row>
    <row r="6020" spans="1:28" x14ac:dyDescent="0.3">
      <c r="A6020" t="s">
        <v>6029</v>
      </c>
      <c r="B6020" t="s">
        <v>15042</v>
      </c>
      <c r="C6020" t="s">
        <v>15043</v>
      </c>
      <c r="D6020" t="s">
        <v>24</v>
      </c>
      <c r="H6020">
        <f t="shared" si="376"/>
        <v>4</v>
      </c>
      <c r="I6020" t="b">
        <f t="shared" si="377"/>
        <v>0</v>
      </c>
      <c r="J6020" t="b">
        <f t="shared" si="378"/>
        <v>0</v>
      </c>
      <c r="K6020" t="b">
        <f t="shared" si="379"/>
        <v>1</v>
      </c>
      <c r="L6020" t="b">
        <v>0</v>
      </c>
      <c r="M6020">
        <v>4</v>
      </c>
      <c r="N6020">
        <v>20</v>
      </c>
      <c r="O6020">
        <v>4</v>
      </c>
      <c r="P6020" t="b">
        <v>0</v>
      </c>
      <c r="Q6020" t="b">
        <v>0</v>
      </c>
      <c r="R6020" t="b">
        <v>0</v>
      </c>
      <c r="S6020" t="b">
        <v>0</v>
      </c>
      <c r="T6020">
        <v>0</v>
      </c>
      <c r="U6020" t="b">
        <v>0</v>
      </c>
      <c r="V6020">
        <v>4.25</v>
      </c>
      <c r="W6020">
        <v>1</v>
      </c>
      <c r="X6020">
        <v>0.25</v>
      </c>
      <c r="Y6020">
        <v>0.2</v>
      </c>
      <c r="Z6020" t="b">
        <v>0</v>
      </c>
      <c r="AA6020" t="b">
        <v>0</v>
      </c>
      <c r="AB6020" t="b">
        <v>1</v>
      </c>
    </row>
    <row r="6021" spans="1:28" x14ac:dyDescent="0.3">
      <c r="A6021" t="s">
        <v>605</v>
      </c>
      <c r="B6021" t="s">
        <v>15042</v>
      </c>
      <c r="C6021" t="s">
        <v>16508</v>
      </c>
      <c r="D6021" t="s">
        <v>56</v>
      </c>
      <c r="H6021">
        <f t="shared" si="376"/>
        <v>4</v>
      </c>
      <c r="I6021" t="b">
        <f t="shared" si="377"/>
        <v>0</v>
      </c>
      <c r="J6021" t="b">
        <f t="shared" si="378"/>
        <v>0</v>
      </c>
      <c r="K6021" t="b">
        <f t="shared" si="379"/>
        <v>1</v>
      </c>
      <c r="L6021" t="b">
        <v>0</v>
      </c>
      <c r="M6021">
        <v>1</v>
      </c>
      <c r="N6021">
        <v>7</v>
      </c>
      <c r="O6021">
        <v>0</v>
      </c>
      <c r="P6021" t="b">
        <v>0</v>
      </c>
      <c r="Q6021" t="b">
        <v>0</v>
      </c>
      <c r="R6021" t="b">
        <v>0</v>
      </c>
      <c r="S6021" t="b">
        <v>0</v>
      </c>
      <c r="T6021">
        <v>0</v>
      </c>
      <c r="U6021" t="b">
        <v>0</v>
      </c>
      <c r="V6021">
        <v>7</v>
      </c>
      <c r="W6021">
        <v>0</v>
      </c>
      <c r="X6021">
        <v>0</v>
      </c>
      <c r="Y6021">
        <v>0</v>
      </c>
      <c r="Z6021" t="b">
        <v>0</v>
      </c>
      <c r="AA6021" t="b">
        <v>0</v>
      </c>
      <c r="AB6021" t="b">
        <v>1</v>
      </c>
    </row>
    <row r="6022" spans="1:28" x14ac:dyDescent="0.3">
      <c r="A6022" t="s">
        <v>4391</v>
      </c>
      <c r="B6022" t="s">
        <v>6338</v>
      </c>
      <c r="C6022" t="s">
        <v>6339</v>
      </c>
      <c r="D6022" t="s">
        <v>24</v>
      </c>
      <c r="H6022">
        <f t="shared" si="376"/>
        <v>4</v>
      </c>
      <c r="I6022" t="b">
        <f t="shared" si="377"/>
        <v>0</v>
      </c>
      <c r="J6022" t="b">
        <f t="shared" si="378"/>
        <v>0</v>
      </c>
      <c r="K6022" t="b">
        <f t="shared" si="379"/>
        <v>1</v>
      </c>
      <c r="L6022" t="b">
        <v>0</v>
      </c>
      <c r="M6022">
        <v>3</v>
      </c>
      <c r="N6022">
        <v>19</v>
      </c>
      <c r="O6022">
        <v>2</v>
      </c>
      <c r="P6022" t="b">
        <v>0</v>
      </c>
      <c r="Q6022" t="b">
        <v>0</v>
      </c>
      <c r="R6022" t="b">
        <v>0</v>
      </c>
      <c r="S6022" t="b">
        <v>0</v>
      </c>
      <c r="T6022">
        <v>0</v>
      </c>
      <c r="U6022" t="b">
        <v>0</v>
      </c>
      <c r="V6022" s="1" t="s">
        <v>167</v>
      </c>
      <c r="W6022">
        <v>0</v>
      </c>
      <c r="X6022">
        <v>0</v>
      </c>
      <c r="Y6022" s="1" t="s">
        <v>168</v>
      </c>
      <c r="Z6022" t="b">
        <v>0</v>
      </c>
      <c r="AA6022" t="b">
        <v>0</v>
      </c>
      <c r="AB6022" t="b">
        <v>0</v>
      </c>
    </row>
    <row r="6023" spans="1:28" x14ac:dyDescent="0.3">
      <c r="A6023" t="s">
        <v>6230</v>
      </c>
      <c r="B6023" t="s">
        <v>6338</v>
      </c>
      <c r="C6023" t="s">
        <v>19134</v>
      </c>
      <c r="D6023" t="s">
        <v>24</v>
      </c>
      <c r="H6023">
        <f t="shared" si="376"/>
        <v>4</v>
      </c>
      <c r="I6023" t="b">
        <f t="shared" si="377"/>
        <v>0</v>
      </c>
      <c r="J6023" t="b">
        <f t="shared" si="378"/>
        <v>0</v>
      </c>
      <c r="K6023" t="b">
        <f t="shared" si="379"/>
        <v>1</v>
      </c>
      <c r="L6023" t="b">
        <v>0</v>
      </c>
      <c r="M6023">
        <v>5</v>
      </c>
      <c r="N6023">
        <v>31</v>
      </c>
      <c r="O6023">
        <v>8</v>
      </c>
      <c r="P6023" t="b">
        <v>0</v>
      </c>
      <c r="Q6023" t="b">
        <v>0</v>
      </c>
      <c r="R6023" t="b">
        <v>0</v>
      </c>
      <c r="S6023" t="b">
        <v>0</v>
      </c>
      <c r="T6023">
        <v>0</v>
      </c>
      <c r="U6023" t="b">
        <v>0</v>
      </c>
      <c r="V6023">
        <v>5.4</v>
      </c>
      <c r="W6023">
        <v>0</v>
      </c>
      <c r="X6023">
        <v>0.2</v>
      </c>
      <c r="Y6023" s="1" t="s">
        <v>470</v>
      </c>
      <c r="Z6023" t="b">
        <v>0</v>
      </c>
      <c r="AA6023" t="b">
        <v>0</v>
      </c>
      <c r="AB6023" t="b">
        <v>0</v>
      </c>
    </row>
    <row r="6024" spans="1:28" x14ac:dyDescent="0.3">
      <c r="A6024" t="s">
        <v>3880</v>
      </c>
      <c r="B6024" t="s">
        <v>12967</v>
      </c>
      <c r="C6024" t="s">
        <v>12968</v>
      </c>
      <c r="D6024" t="s">
        <v>24</v>
      </c>
      <c r="H6024">
        <f t="shared" si="376"/>
        <v>4</v>
      </c>
      <c r="I6024" t="b">
        <f t="shared" si="377"/>
        <v>0</v>
      </c>
      <c r="J6024" t="b">
        <f t="shared" si="378"/>
        <v>0</v>
      </c>
      <c r="K6024" t="b">
        <f t="shared" si="379"/>
        <v>1</v>
      </c>
      <c r="L6024" t="b">
        <v>0</v>
      </c>
      <c r="M6024">
        <v>5</v>
      </c>
      <c r="N6024">
        <v>27</v>
      </c>
      <c r="O6024">
        <v>5</v>
      </c>
      <c r="P6024" t="b">
        <v>0</v>
      </c>
      <c r="Q6024" t="b">
        <v>0</v>
      </c>
      <c r="R6024" t="b">
        <v>0</v>
      </c>
      <c r="S6024" t="b">
        <v>0</v>
      </c>
      <c r="T6024">
        <v>0</v>
      </c>
      <c r="U6024" t="b">
        <v>0</v>
      </c>
      <c r="V6024">
        <v>4.5999999999999996</v>
      </c>
      <c r="W6024">
        <v>1</v>
      </c>
      <c r="X6024">
        <v>0.8</v>
      </c>
      <c r="Y6024" s="1" t="s">
        <v>814</v>
      </c>
      <c r="Z6024" t="b">
        <v>0</v>
      </c>
      <c r="AA6024" t="b">
        <v>0</v>
      </c>
      <c r="AB6024" t="b">
        <v>1</v>
      </c>
    </row>
    <row r="6025" spans="1:28" x14ac:dyDescent="0.3">
      <c r="A6025" t="s">
        <v>3623</v>
      </c>
      <c r="B6025" t="s">
        <v>5116</v>
      </c>
      <c r="C6025" t="s">
        <v>5117</v>
      </c>
      <c r="D6025" t="s">
        <v>24</v>
      </c>
      <c r="H6025">
        <f t="shared" si="376"/>
        <v>8</v>
      </c>
      <c r="I6025" t="b">
        <f t="shared" si="377"/>
        <v>0</v>
      </c>
      <c r="J6025" t="b">
        <f t="shared" si="378"/>
        <v>0</v>
      </c>
      <c r="K6025" t="b">
        <f t="shared" si="379"/>
        <v>1</v>
      </c>
      <c r="L6025" t="b">
        <v>1</v>
      </c>
      <c r="M6025">
        <v>8</v>
      </c>
      <c r="N6025">
        <v>40</v>
      </c>
      <c r="O6025">
        <v>10</v>
      </c>
      <c r="P6025" t="b">
        <v>0</v>
      </c>
      <c r="Q6025" t="b">
        <v>0</v>
      </c>
      <c r="R6025" t="b">
        <v>0</v>
      </c>
      <c r="S6025" t="b">
        <v>0</v>
      </c>
      <c r="T6025">
        <v>0</v>
      </c>
      <c r="U6025" t="b">
        <v>0</v>
      </c>
      <c r="V6025">
        <v>4.125</v>
      </c>
      <c r="W6025">
        <v>1</v>
      </c>
      <c r="X6025">
        <v>0</v>
      </c>
      <c r="Y6025">
        <v>0.25</v>
      </c>
      <c r="Z6025" t="b">
        <v>0</v>
      </c>
      <c r="AA6025" t="b">
        <v>0</v>
      </c>
      <c r="AB6025" t="b">
        <v>0</v>
      </c>
    </row>
    <row r="6026" spans="1:28" x14ac:dyDescent="0.3">
      <c r="A6026" t="s">
        <v>4761</v>
      </c>
      <c r="B6026" t="s">
        <v>18480</v>
      </c>
      <c r="C6026" t="s">
        <v>18481</v>
      </c>
      <c r="D6026" t="s">
        <v>24</v>
      </c>
      <c r="H6026">
        <f t="shared" si="376"/>
        <v>4</v>
      </c>
      <c r="I6026" t="b">
        <f t="shared" si="377"/>
        <v>0</v>
      </c>
      <c r="J6026" t="b">
        <f t="shared" si="378"/>
        <v>0</v>
      </c>
      <c r="K6026" t="b">
        <f t="shared" si="379"/>
        <v>1</v>
      </c>
      <c r="L6026" t="b">
        <v>0</v>
      </c>
      <c r="M6026">
        <v>2</v>
      </c>
      <c r="N6026">
        <v>11</v>
      </c>
      <c r="O6026">
        <v>1</v>
      </c>
      <c r="P6026" t="b">
        <v>0</v>
      </c>
      <c r="Q6026" t="b">
        <v>0</v>
      </c>
      <c r="R6026" t="b">
        <v>0</v>
      </c>
      <c r="S6026" t="b">
        <v>0</v>
      </c>
      <c r="T6026">
        <v>0</v>
      </c>
      <c r="U6026" t="b">
        <v>0</v>
      </c>
      <c r="V6026">
        <v>5</v>
      </c>
      <c r="W6026">
        <v>0</v>
      </c>
      <c r="X6026">
        <v>0.5</v>
      </c>
      <c r="Y6026">
        <v>9.0909090909090898E-2</v>
      </c>
      <c r="Z6026" t="b">
        <v>0</v>
      </c>
      <c r="AA6026" t="b">
        <v>0</v>
      </c>
      <c r="AB6026" t="b">
        <v>1</v>
      </c>
    </row>
    <row r="6027" spans="1:28" x14ac:dyDescent="0.3">
      <c r="A6027" t="s">
        <v>5165</v>
      </c>
      <c r="B6027" t="s">
        <v>15181</v>
      </c>
      <c r="C6027" t="s">
        <v>15182</v>
      </c>
      <c r="D6027" t="s">
        <v>24</v>
      </c>
      <c r="H6027">
        <f t="shared" si="376"/>
        <v>6</v>
      </c>
      <c r="I6027" t="b">
        <f t="shared" si="377"/>
        <v>0</v>
      </c>
      <c r="J6027" t="b">
        <f t="shared" si="378"/>
        <v>1</v>
      </c>
      <c r="K6027" t="b">
        <f t="shared" si="379"/>
        <v>1</v>
      </c>
      <c r="L6027" t="b">
        <v>0</v>
      </c>
      <c r="M6027">
        <v>6</v>
      </c>
      <c r="N6027">
        <v>46</v>
      </c>
      <c r="O6027">
        <v>7</v>
      </c>
      <c r="P6027" t="b">
        <v>0</v>
      </c>
      <c r="Q6027" t="b">
        <v>0</v>
      </c>
      <c r="R6027" t="b">
        <v>0</v>
      </c>
      <c r="S6027" t="b">
        <v>0</v>
      </c>
      <c r="T6027">
        <v>0</v>
      </c>
      <c r="U6027" t="b">
        <v>0</v>
      </c>
      <c r="V6027" s="1" t="s">
        <v>1302</v>
      </c>
      <c r="W6027">
        <v>1</v>
      </c>
      <c r="X6027" s="1" t="s">
        <v>218</v>
      </c>
      <c r="Y6027" s="1" t="s">
        <v>827</v>
      </c>
      <c r="Z6027" t="b">
        <v>0</v>
      </c>
      <c r="AA6027" t="b">
        <v>0</v>
      </c>
      <c r="AB6027" t="b">
        <v>0</v>
      </c>
    </row>
    <row r="6028" spans="1:28" x14ac:dyDescent="0.3">
      <c r="A6028" t="s">
        <v>5102</v>
      </c>
      <c r="B6028" t="s">
        <v>15808</v>
      </c>
      <c r="C6028" t="s">
        <v>15809</v>
      </c>
      <c r="D6028" t="s">
        <v>24</v>
      </c>
      <c r="H6028">
        <f t="shared" si="376"/>
        <v>4</v>
      </c>
      <c r="I6028" t="b">
        <f t="shared" si="377"/>
        <v>0</v>
      </c>
      <c r="J6028" t="b">
        <f t="shared" si="378"/>
        <v>0</v>
      </c>
      <c r="K6028" t="b">
        <f t="shared" si="379"/>
        <v>1</v>
      </c>
      <c r="L6028" t="b">
        <v>0</v>
      </c>
      <c r="M6028">
        <v>2</v>
      </c>
      <c r="N6028">
        <v>23</v>
      </c>
      <c r="O6028">
        <v>2</v>
      </c>
      <c r="P6028" t="b">
        <v>0</v>
      </c>
      <c r="Q6028" t="b">
        <v>0</v>
      </c>
      <c r="R6028" t="b">
        <v>0</v>
      </c>
      <c r="S6028" t="b">
        <v>0</v>
      </c>
      <c r="T6028">
        <v>0</v>
      </c>
      <c r="U6028" t="b">
        <v>0</v>
      </c>
      <c r="V6028">
        <v>11</v>
      </c>
      <c r="W6028">
        <v>0</v>
      </c>
      <c r="X6028">
        <v>0.5</v>
      </c>
      <c r="Y6028">
        <v>8.6956521739130405E-2</v>
      </c>
      <c r="Z6028" t="b">
        <v>0</v>
      </c>
      <c r="AA6028" t="b">
        <v>0</v>
      </c>
      <c r="AB6028" t="b">
        <v>0</v>
      </c>
    </row>
    <row r="6029" spans="1:28" x14ac:dyDescent="0.3">
      <c r="A6029" t="s">
        <v>778</v>
      </c>
      <c r="B6029" t="s">
        <v>1997</v>
      </c>
      <c r="C6029" t="s">
        <v>18684</v>
      </c>
      <c r="D6029" t="s">
        <v>24</v>
      </c>
      <c r="H6029">
        <f t="shared" si="376"/>
        <v>3</v>
      </c>
      <c r="I6029" t="b">
        <f t="shared" si="377"/>
        <v>0</v>
      </c>
      <c r="J6029" t="b">
        <f t="shared" si="378"/>
        <v>0</v>
      </c>
      <c r="K6029" t="b">
        <f t="shared" si="379"/>
        <v>1</v>
      </c>
      <c r="L6029" t="b">
        <v>0</v>
      </c>
      <c r="M6029">
        <v>1</v>
      </c>
      <c r="N6029">
        <v>6</v>
      </c>
      <c r="O6029">
        <v>4</v>
      </c>
      <c r="P6029" t="b">
        <v>0</v>
      </c>
      <c r="Q6029" t="b">
        <v>1</v>
      </c>
      <c r="R6029" t="b">
        <v>0</v>
      </c>
      <c r="S6029" t="b">
        <v>0</v>
      </c>
      <c r="T6029">
        <v>0</v>
      </c>
      <c r="U6029" t="b">
        <v>0</v>
      </c>
      <c r="V6029">
        <v>6</v>
      </c>
      <c r="W6029">
        <v>0</v>
      </c>
      <c r="X6029">
        <v>0</v>
      </c>
      <c r="Y6029" s="1" t="s">
        <v>80</v>
      </c>
      <c r="Z6029" t="b">
        <v>0</v>
      </c>
      <c r="AA6029" t="b">
        <v>0</v>
      </c>
      <c r="AB6029" t="b">
        <v>0</v>
      </c>
    </row>
    <row r="6030" spans="1:28" x14ac:dyDescent="0.3">
      <c r="A6030" t="s">
        <v>115</v>
      </c>
      <c r="B6030" t="s">
        <v>1997</v>
      </c>
      <c r="C6030" t="s">
        <v>1998</v>
      </c>
      <c r="D6030" t="s">
        <v>24</v>
      </c>
      <c r="H6030">
        <f t="shared" si="376"/>
        <v>3</v>
      </c>
      <c r="I6030" t="b">
        <f t="shared" si="377"/>
        <v>0</v>
      </c>
      <c r="J6030" t="b">
        <f t="shared" si="378"/>
        <v>0</v>
      </c>
      <c r="K6030" t="b">
        <f t="shared" si="379"/>
        <v>1</v>
      </c>
      <c r="L6030" t="b">
        <v>0</v>
      </c>
      <c r="M6030">
        <v>2</v>
      </c>
      <c r="N6030">
        <v>11</v>
      </c>
      <c r="O6030">
        <v>1</v>
      </c>
      <c r="P6030" t="b">
        <v>0</v>
      </c>
      <c r="Q6030" t="b">
        <v>0</v>
      </c>
      <c r="R6030" t="b">
        <v>0</v>
      </c>
      <c r="S6030" t="b">
        <v>0</v>
      </c>
      <c r="T6030">
        <v>0</v>
      </c>
      <c r="U6030" t="b">
        <v>0</v>
      </c>
      <c r="V6030">
        <v>5</v>
      </c>
      <c r="W6030">
        <v>0</v>
      </c>
      <c r="X6030">
        <v>0</v>
      </c>
      <c r="Y6030">
        <v>9.0909090909090898E-2</v>
      </c>
      <c r="Z6030" t="b">
        <v>0</v>
      </c>
      <c r="AA6030" t="b">
        <v>0</v>
      </c>
      <c r="AB6030" t="b">
        <v>0</v>
      </c>
    </row>
    <row r="6031" spans="1:28" x14ac:dyDescent="0.3">
      <c r="A6031" t="s">
        <v>6309</v>
      </c>
      <c r="B6031" t="s">
        <v>1997</v>
      </c>
      <c r="C6031" t="s">
        <v>14087</v>
      </c>
      <c r="D6031" t="s">
        <v>24</v>
      </c>
      <c r="H6031">
        <f t="shared" si="376"/>
        <v>3</v>
      </c>
      <c r="I6031" t="b">
        <f t="shared" si="377"/>
        <v>0</v>
      </c>
      <c r="J6031" t="b">
        <f t="shared" si="378"/>
        <v>0</v>
      </c>
      <c r="K6031" t="b">
        <f t="shared" si="379"/>
        <v>1</v>
      </c>
      <c r="L6031" t="b">
        <v>1</v>
      </c>
      <c r="M6031">
        <v>2</v>
      </c>
      <c r="N6031">
        <v>14</v>
      </c>
      <c r="O6031">
        <v>2</v>
      </c>
      <c r="P6031" t="b">
        <v>0</v>
      </c>
      <c r="Q6031" t="b">
        <v>0</v>
      </c>
      <c r="R6031" t="b">
        <v>0</v>
      </c>
      <c r="S6031" t="b">
        <v>0</v>
      </c>
      <c r="T6031">
        <v>0</v>
      </c>
      <c r="U6031" t="b">
        <v>0</v>
      </c>
      <c r="V6031">
        <v>6.5</v>
      </c>
      <c r="W6031">
        <v>0</v>
      </c>
      <c r="X6031">
        <v>0</v>
      </c>
      <c r="Y6031" s="1" t="s">
        <v>176</v>
      </c>
      <c r="Z6031" t="b">
        <v>0</v>
      </c>
      <c r="AA6031" t="b">
        <v>0</v>
      </c>
      <c r="AB6031" t="b">
        <v>0</v>
      </c>
    </row>
    <row r="6032" spans="1:28" x14ac:dyDescent="0.3">
      <c r="A6032" t="s">
        <v>804</v>
      </c>
      <c r="B6032" t="s">
        <v>8890</v>
      </c>
      <c r="C6032" t="s">
        <v>8891</v>
      </c>
      <c r="D6032" t="s">
        <v>24</v>
      </c>
      <c r="H6032">
        <f t="shared" si="376"/>
        <v>7</v>
      </c>
      <c r="I6032" t="b">
        <f t="shared" si="377"/>
        <v>0</v>
      </c>
      <c r="J6032" t="b">
        <f t="shared" si="378"/>
        <v>0</v>
      </c>
      <c r="K6032" t="b">
        <f t="shared" si="379"/>
        <v>1</v>
      </c>
      <c r="L6032" t="b">
        <v>0</v>
      </c>
      <c r="M6032">
        <v>3</v>
      </c>
      <c r="N6032">
        <v>22</v>
      </c>
      <c r="O6032">
        <v>3</v>
      </c>
      <c r="P6032" t="b">
        <v>0</v>
      </c>
      <c r="Q6032" t="b">
        <v>0</v>
      </c>
      <c r="R6032" t="b">
        <v>0</v>
      </c>
      <c r="S6032" t="b">
        <v>0</v>
      </c>
      <c r="T6032">
        <v>0</v>
      </c>
      <c r="U6032" t="b">
        <v>0</v>
      </c>
      <c r="V6032" s="1" t="s">
        <v>79</v>
      </c>
      <c r="W6032">
        <v>0</v>
      </c>
      <c r="X6032" s="1" t="s">
        <v>80</v>
      </c>
      <c r="Y6032" s="1" t="s">
        <v>460</v>
      </c>
      <c r="Z6032" t="b">
        <v>0</v>
      </c>
      <c r="AA6032" t="b">
        <v>0</v>
      </c>
      <c r="AB6032" t="b">
        <v>0</v>
      </c>
    </row>
    <row r="6033" spans="1:28" x14ac:dyDescent="0.3">
      <c r="A6033" t="s">
        <v>6167</v>
      </c>
      <c r="B6033" t="s">
        <v>6828</v>
      </c>
      <c r="C6033" t="s">
        <v>7095</v>
      </c>
      <c r="D6033" t="s">
        <v>24</v>
      </c>
      <c r="H6033">
        <f t="shared" si="376"/>
        <v>4</v>
      </c>
      <c r="I6033" t="b">
        <f t="shared" si="377"/>
        <v>0</v>
      </c>
      <c r="J6033" t="b">
        <f t="shared" si="378"/>
        <v>0</v>
      </c>
      <c r="K6033" t="b">
        <f t="shared" si="379"/>
        <v>1</v>
      </c>
      <c r="L6033" t="b">
        <v>0</v>
      </c>
      <c r="M6033">
        <v>5</v>
      </c>
      <c r="N6033">
        <v>26</v>
      </c>
      <c r="O6033">
        <v>4</v>
      </c>
      <c r="P6033" t="b">
        <v>0</v>
      </c>
      <c r="Q6033" t="b">
        <v>0</v>
      </c>
      <c r="R6033" t="b">
        <v>0</v>
      </c>
      <c r="S6033" t="b">
        <v>0</v>
      </c>
      <c r="T6033">
        <v>0</v>
      </c>
      <c r="U6033" t="b">
        <v>0</v>
      </c>
      <c r="V6033">
        <v>4.4000000000000004</v>
      </c>
      <c r="W6033">
        <v>0</v>
      </c>
      <c r="X6033">
        <v>0.4</v>
      </c>
      <c r="Y6033" s="1" t="s">
        <v>624</v>
      </c>
      <c r="Z6033" t="b">
        <v>0</v>
      </c>
      <c r="AA6033" t="b">
        <v>0</v>
      </c>
      <c r="AB6033" t="b">
        <v>1</v>
      </c>
    </row>
    <row r="6034" spans="1:28" x14ac:dyDescent="0.3">
      <c r="A6034" t="s">
        <v>5151</v>
      </c>
      <c r="B6034" t="s">
        <v>6828</v>
      </c>
      <c r="C6034" t="s">
        <v>14759</v>
      </c>
      <c r="D6034" t="s">
        <v>24</v>
      </c>
      <c r="H6034">
        <f t="shared" si="376"/>
        <v>4</v>
      </c>
      <c r="I6034" t="b">
        <f t="shared" si="377"/>
        <v>0</v>
      </c>
      <c r="J6034" t="b">
        <f t="shared" si="378"/>
        <v>0</v>
      </c>
      <c r="K6034" t="b">
        <f t="shared" si="379"/>
        <v>1</v>
      </c>
      <c r="L6034" t="b">
        <v>0</v>
      </c>
      <c r="M6034">
        <v>5</v>
      </c>
      <c r="N6034">
        <v>24</v>
      </c>
      <c r="O6034">
        <v>9</v>
      </c>
      <c r="P6034" t="b">
        <v>0</v>
      </c>
      <c r="Q6034" t="b">
        <v>0</v>
      </c>
      <c r="R6034" t="b">
        <v>0</v>
      </c>
      <c r="S6034" t="b">
        <v>0</v>
      </c>
      <c r="T6034">
        <v>2</v>
      </c>
      <c r="U6034" t="b">
        <v>0</v>
      </c>
      <c r="V6034">
        <v>4</v>
      </c>
      <c r="W6034">
        <v>0</v>
      </c>
      <c r="X6034">
        <v>0.2</v>
      </c>
      <c r="Y6034">
        <v>0.25</v>
      </c>
      <c r="Z6034" t="b">
        <v>0</v>
      </c>
      <c r="AA6034" t="b">
        <v>0</v>
      </c>
      <c r="AB6034" t="b">
        <v>1</v>
      </c>
    </row>
    <row r="6035" spans="1:28" x14ac:dyDescent="0.3">
      <c r="A6035" t="s">
        <v>4159</v>
      </c>
      <c r="B6035" t="s">
        <v>6828</v>
      </c>
      <c r="C6035" t="s">
        <v>6829</v>
      </c>
      <c r="D6035" t="s">
        <v>24</v>
      </c>
      <c r="H6035">
        <f t="shared" si="376"/>
        <v>4</v>
      </c>
      <c r="I6035" t="b">
        <f t="shared" si="377"/>
        <v>0</v>
      </c>
      <c r="J6035" t="b">
        <f t="shared" si="378"/>
        <v>0</v>
      </c>
      <c r="K6035" t="b">
        <f t="shared" si="379"/>
        <v>1</v>
      </c>
      <c r="L6035" t="b">
        <v>0</v>
      </c>
      <c r="M6035">
        <v>3</v>
      </c>
      <c r="N6035">
        <v>20</v>
      </c>
      <c r="O6035">
        <v>5</v>
      </c>
      <c r="P6035" t="b">
        <v>0</v>
      </c>
      <c r="Q6035" t="b">
        <v>0</v>
      </c>
      <c r="R6035" t="b">
        <v>0</v>
      </c>
      <c r="S6035" t="b">
        <v>0</v>
      </c>
      <c r="T6035">
        <v>0</v>
      </c>
      <c r="U6035" t="b">
        <v>0</v>
      </c>
      <c r="V6035">
        <v>6</v>
      </c>
      <c r="W6035">
        <v>0</v>
      </c>
      <c r="X6035">
        <v>0</v>
      </c>
      <c r="Y6035">
        <v>0.15</v>
      </c>
      <c r="Z6035" t="b">
        <v>0</v>
      </c>
      <c r="AA6035" t="b">
        <v>0</v>
      </c>
      <c r="AB6035" t="b">
        <v>1</v>
      </c>
    </row>
    <row r="6036" spans="1:28" x14ac:dyDescent="0.3">
      <c r="A6036" t="s">
        <v>4898</v>
      </c>
      <c r="B6036" t="s">
        <v>17084</v>
      </c>
      <c r="C6036" t="s">
        <v>17085</v>
      </c>
      <c r="D6036" t="s">
        <v>24</v>
      </c>
      <c r="H6036">
        <f t="shared" si="376"/>
        <v>4</v>
      </c>
      <c r="I6036" t="b">
        <f t="shared" si="377"/>
        <v>0</v>
      </c>
      <c r="J6036" t="b">
        <f t="shared" si="378"/>
        <v>0</v>
      </c>
      <c r="K6036" t="b">
        <f t="shared" si="379"/>
        <v>1</v>
      </c>
      <c r="L6036" t="b">
        <v>0</v>
      </c>
      <c r="M6036">
        <v>3</v>
      </c>
      <c r="N6036">
        <v>21</v>
      </c>
      <c r="O6036">
        <v>2</v>
      </c>
      <c r="P6036" t="b">
        <v>0</v>
      </c>
      <c r="Q6036" t="b">
        <v>0</v>
      </c>
      <c r="R6036" t="b">
        <v>0</v>
      </c>
      <c r="S6036" t="b">
        <v>0</v>
      </c>
      <c r="T6036">
        <v>0</v>
      </c>
      <c r="U6036" t="b">
        <v>0</v>
      </c>
      <c r="V6036" s="1" t="s">
        <v>536</v>
      </c>
      <c r="W6036">
        <v>0</v>
      </c>
      <c r="X6036" s="1" t="s">
        <v>31</v>
      </c>
      <c r="Y6036">
        <v>9.5238095238095205E-2</v>
      </c>
      <c r="Z6036" t="b">
        <v>0</v>
      </c>
      <c r="AA6036" t="b">
        <v>0</v>
      </c>
      <c r="AB6036" t="b">
        <v>0</v>
      </c>
    </row>
    <row r="6037" spans="1:28" x14ac:dyDescent="0.3">
      <c r="A6037" t="s">
        <v>237</v>
      </c>
      <c r="B6037" t="s">
        <v>18840</v>
      </c>
      <c r="C6037" t="s">
        <v>18841</v>
      </c>
      <c r="D6037" t="s">
        <v>24</v>
      </c>
      <c r="H6037">
        <f t="shared" si="376"/>
        <v>4</v>
      </c>
      <c r="I6037" t="b">
        <f t="shared" si="377"/>
        <v>0</v>
      </c>
      <c r="J6037" t="b">
        <f t="shared" si="378"/>
        <v>0</v>
      </c>
      <c r="K6037" t="b">
        <f t="shared" si="379"/>
        <v>1</v>
      </c>
      <c r="L6037" t="b">
        <v>0</v>
      </c>
      <c r="M6037">
        <v>2</v>
      </c>
      <c r="N6037">
        <v>12</v>
      </c>
      <c r="O6037">
        <v>1</v>
      </c>
      <c r="P6037" t="b">
        <v>0</v>
      </c>
      <c r="Q6037" t="b">
        <v>0</v>
      </c>
      <c r="R6037" t="b">
        <v>0</v>
      </c>
      <c r="S6037" t="b">
        <v>0</v>
      </c>
      <c r="T6037">
        <v>0</v>
      </c>
      <c r="U6037" t="b">
        <v>0</v>
      </c>
      <c r="V6037">
        <v>5.5</v>
      </c>
      <c r="W6037">
        <v>0</v>
      </c>
      <c r="X6037">
        <v>0</v>
      </c>
      <c r="Y6037">
        <v>8.3333333333333301E-2</v>
      </c>
      <c r="Z6037" t="b">
        <v>0</v>
      </c>
      <c r="AA6037" t="b">
        <v>0</v>
      </c>
      <c r="AB6037" t="b">
        <v>1</v>
      </c>
    </row>
    <row r="6038" spans="1:28" x14ac:dyDescent="0.3">
      <c r="A6038" t="s">
        <v>3719</v>
      </c>
      <c r="B6038" t="s">
        <v>4349</v>
      </c>
      <c r="C6038" t="s">
        <v>4350</v>
      </c>
      <c r="D6038" t="s">
        <v>24</v>
      </c>
      <c r="H6038">
        <f t="shared" si="376"/>
        <v>7</v>
      </c>
      <c r="I6038" t="b">
        <f t="shared" si="377"/>
        <v>0</v>
      </c>
      <c r="J6038" t="b">
        <f t="shared" si="378"/>
        <v>0</v>
      </c>
      <c r="K6038" t="b">
        <f t="shared" si="379"/>
        <v>1</v>
      </c>
      <c r="L6038" t="b">
        <v>0</v>
      </c>
      <c r="M6038">
        <v>7</v>
      </c>
      <c r="N6038">
        <v>39</v>
      </c>
      <c r="O6038">
        <v>8</v>
      </c>
      <c r="P6038" t="b">
        <v>0</v>
      </c>
      <c r="Q6038" t="b">
        <v>0</v>
      </c>
      <c r="R6038" t="b">
        <v>0</v>
      </c>
      <c r="S6038" t="b">
        <v>0</v>
      </c>
      <c r="T6038">
        <v>0</v>
      </c>
      <c r="U6038" t="b">
        <v>0</v>
      </c>
      <c r="V6038" s="1" t="s">
        <v>2358</v>
      </c>
      <c r="W6038">
        <v>0</v>
      </c>
      <c r="X6038" s="1" t="s">
        <v>60</v>
      </c>
      <c r="Y6038" s="1" t="s">
        <v>2716</v>
      </c>
      <c r="Z6038" t="b">
        <v>0</v>
      </c>
      <c r="AA6038" t="b">
        <v>0</v>
      </c>
      <c r="AB6038" t="b">
        <v>0</v>
      </c>
    </row>
    <row r="6039" spans="1:28" x14ac:dyDescent="0.3">
      <c r="A6039" t="s">
        <v>5701</v>
      </c>
      <c r="B6039" t="s">
        <v>8978</v>
      </c>
      <c r="C6039" t="s">
        <v>16675</v>
      </c>
      <c r="D6039" t="s">
        <v>24</v>
      </c>
      <c r="H6039">
        <f t="shared" si="376"/>
        <v>3</v>
      </c>
      <c r="I6039" t="b">
        <f t="shared" si="377"/>
        <v>0</v>
      </c>
      <c r="J6039" t="b">
        <f t="shared" si="378"/>
        <v>0</v>
      </c>
      <c r="K6039" t="b">
        <f t="shared" si="379"/>
        <v>1</v>
      </c>
      <c r="L6039" t="b">
        <v>0</v>
      </c>
      <c r="M6039">
        <v>14</v>
      </c>
      <c r="N6039">
        <v>84</v>
      </c>
      <c r="O6039">
        <v>16</v>
      </c>
      <c r="P6039" t="b">
        <v>0</v>
      </c>
      <c r="Q6039" t="b">
        <v>0</v>
      </c>
      <c r="R6039" t="b">
        <v>0</v>
      </c>
      <c r="S6039" t="b">
        <v>0</v>
      </c>
      <c r="T6039">
        <v>0</v>
      </c>
      <c r="U6039" t="b">
        <v>0</v>
      </c>
      <c r="V6039" s="1" t="s">
        <v>16676</v>
      </c>
      <c r="W6039">
        <v>0</v>
      </c>
      <c r="X6039" s="1" t="s">
        <v>577</v>
      </c>
      <c r="Y6039" s="1" t="s">
        <v>570</v>
      </c>
      <c r="Z6039" t="b">
        <v>0</v>
      </c>
      <c r="AA6039" t="b">
        <v>0</v>
      </c>
      <c r="AB6039" t="b">
        <v>1</v>
      </c>
    </row>
    <row r="6040" spans="1:28" x14ac:dyDescent="0.3">
      <c r="A6040" t="s">
        <v>679</v>
      </c>
      <c r="B6040" t="s">
        <v>8978</v>
      </c>
      <c r="C6040" t="s">
        <v>8979</v>
      </c>
      <c r="D6040" t="s">
        <v>24</v>
      </c>
      <c r="H6040">
        <f t="shared" si="376"/>
        <v>3</v>
      </c>
      <c r="I6040" t="b">
        <f t="shared" si="377"/>
        <v>0</v>
      </c>
      <c r="J6040" t="b">
        <f t="shared" si="378"/>
        <v>0</v>
      </c>
      <c r="K6040" t="b">
        <f t="shared" si="379"/>
        <v>1</v>
      </c>
      <c r="L6040" t="b">
        <v>0</v>
      </c>
      <c r="M6040">
        <v>5</v>
      </c>
      <c r="N6040">
        <v>33</v>
      </c>
      <c r="O6040">
        <v>5</v>
      </c>
      <c r="P6040" t="b">
        <v>0</v>
      </c>
      <c r="Q6040" t="b">
        <v>0</v>
      </c>
      <c r="R6040" t="b">
        <v>0</v>
      </c>
      <c r="S6040" t="b">
        <v>0</v>
      </c>
      <c r="T6040">
        <v>0</v>
      </c>
      <c r="U6040" t="b">
        <v>0</v>
      </c>
      <c r="V6040">
        <v>5.8</v>
      </c>
      <c r="W6040">
        <v>0</v>
      </c>
      <c r="X6040">
        <v>0.4</v>
      </c>
      <c r="Y6040" s="1" t="s">
        <v>1096</v>
      </c>
      <c r="Z6040" t="b">
        <v>0</v>
      </c>
      <c r="AA6040" t="b">
        <v>0</v>
      </c>
      <c r="AB6040" t="b">
        <v>1</v>
      </c>
    </row>
    <row r="6041" spans="1:28" x14ac:dyDescent="0.3">
      <c r="A6041" t="s">
        <v>2388</v>
      </c>
      <c r="B6041" t="s">
        <v>3254</v>
      </c>
      <c r="C6041" t="s">
        <v>3255</v>
      </c>
      <c r="D6041" t="s">
        <v>24</v>
      </c>
      <c r="H6041">
        <f t="shared" si="376"/>
        <v>5</v>
      </c>
      <c r="I6041" t="b">
        <f t="shared" si="377"/>
        <v>0</v>
      </c>
      <c r="J6041" t="b">
        <f t="shared" si="378"/>
        <v>0</v>
      </c>
      <c r="K6041" t="b">
        <f t="shared" si="379"/>
        <v>1</v>
      </c>
      <c r="L6041" t="b">
        <v>0</v>
      </c>
      <c r="M6041">
        <v>4</v>
      </c>
      <c r="N6041">
        <v>30</v>
      </c>
      <c r="O6041">
        <v>5</v>
      </c>
      <c r="P6041" t="b">
        <v>0</v>
      </c>
      <c r="Q6041" t="b">
        <v>0</v>
      </c>
      <c r="R6041" t="b">
        <v>0</v>
      </c>
      <c r="S6041" t="b">
        <v>0</v>
      </c>
      <c r="T6041">
        <v>0</v>
      </c>
      <c r="U6041" t="b">
        <v>0</v>
      </c>
      <c r="V6041">
        <v>6.75</v>
      </c>
      <c r="W6041">
        <v>0</v>
      </c>
      <c r="X6041">
        <v>0.25</v>
      </c>
      <c r="Y6041" s="1" t="s">
        <v>218</v>
      </c>
      <c r="Z6041" t="b">
        <v>0</v>
      </c>
      <c r="AA6041" t="b">
        <v>0</v>
      </c>
      <c r="AB6041" t="b">
        <v>1</v>
      </c>
    </row>
    <row r="6042" spans="1:28" x14ac:dyDescent="0.3">
      <c r="A6042" t="s">
        <v>5046</v>
      </c>
      <c r="B6042" t="s">
        <v>9033</v>
      </c>
      <c r="C6042" t="s">
        <v>9034</v>
      </c>
      <c r="D6042" t="s">
        <v>24</v>
      </c>
      <c r="H6042">
        <f t="shared" si="376"/>
        <v>5</v>
      </c>
      <c r="I6042" t="b">
        <f t="shared" si="377"/>
        <v>0</v>
      </c>
      <c r="J6042" t="b">
        <f t="shared" si="378"/>
        <v>0</v>
      </c>
      <c r="K6042" t="b">
        <f t="shared" si="379"/>
        <v>1</v>
      </c>
      <c r="L6042" t="b">
        <v>0</v>
      </c>
      <c r="M6042">
        <v>4</v>
      </c>
      <c r="N6042">
        <v>21</v>
      </c>
      <c r="O6042">
        <v>7</v>
      </c>
      <c r="P6042" t="b">
        <v>0</v>
      </c>
      <c r="Q6042" t="b">
        <v>0</v>
      </c>
      <c r="R6042" t="b">
        <v>0</v>
      </c>
      <c r="S6042" t="b">
        <v>0</v>
      </c>
      <c r="T6042">
        <v>0</v>
      </c>
      <c r="U6042" t="b">
        <v>0</v>
      </c>
      <c r="V6042">
        <v>4.5</v>
      </c>
      <c r="W6042">
        <v>0</v>
      </c>
      <c r="X6042">
        <v>0.5</v>
      </c>
      <c r="Y6042" s="1" t="s">
        <v>176</v>
      </c>
      <c r="Z6042" t="b">
        <v>0</v>
      </c>
      <c r="AA6042" t="b">
        <v>0</v>
      </c>
      <c r="AB6042" t="b">
        <v>0</v>
      </c>
    </row>
    <row r="6043" spans="1:28" x14ac:dyDescent="0.3">
      <c r="A6043" t="s">
        <v>376</v>
      </c>
      <c r="B6043" t="s">
        <v>16386</v>
      </c>
      <c r="C6043" t="s">
        <v>16387</v>
      </c>
      <c r="D6043" t="s">
        <v>24</v>
      </c>
      <c r="H6043">
        <f t="shared" si="376"/>
        <v>6</v>
      </c>
      <c r="I6043" t="b">
        <f t="shared" si="377"/>
        <v>0</v>
      </c>
      <c r="J6043" t="b">
        <f t="shared" si="378"/>
        <v>0</v>
      </c>
      <c r="K6043" t="b">
        <f t="shared" si="379"/>
        <v>1</v>
      </c>
      <c r="L6043" t="b">
        <v>0</v>
      </c>
      <c r="M6043">
        <v>8</v>
      </c>
      <c r="N6043">
        <v>40</v>
      </c>
      <c r="O6043">
        <v>15</v>
      </c>
      <c r="P6043" t="b">
        <v>0</v>
      </c>
      <c r="Q6043" t="b">
        <v>1</v>
      </c>
      <c r="R6043" t="b">
        <v>0</v>
      </c>
      <c r="S6043" t="b">
        <v>0</v>
      </c>
      <c r="T6043">
        <v>0</v>
      </c>
      <c r="U6043" t="b">
        <v>0</v>
      </c>
      <c r="V6043">
        <v>4.125</v>
      </c>
      <c r="W6043">
        <v>1</v>
      </c>
      <c r="X6043">
        <v>0.5</v>
      </c>
      <c r="Y6043">
        <v>0.375</v>
      </c>
      <c r="Z6043" t="b">
        <v>0</v>
      </c>
      <c r="AA6043" t="b">
        <v>0</v>
      </c>
      <c r="AB6043" t="b">
        <v>0</v>
      </c>
    </row>
    <row r="6044" spans="1:28" x14ac:dyDescent="0.3">
      <c r="A6044" t="s">
        <v>2745</v>
      </c>
      <c r="B6044" t="s">
        <v>14133</v>
      </c>
      <c r="C6044" t="s">
        <v>14134</v>
      </c>
      <c r="D6044" t="s">
        <v>24</v>
      </c>
      <c r="H6044">
        <f t="shared" si="376"/>
        <v>3</v>
      </c>
      <c r="I6044" t="b">
        <f t="shared" si="377"/>
        <v>0</v>
      </c>
      <c r="J6044" t="b">
        <f t="shared" si="378"/>
        <v>0</v>
      </c>
      <c r="K6044" t="b">
        <f t="shared" si="379"/>
        <v>1</v>
      </c>
      <c r="L6044" t="b">
        <v>0</v>
      </c>
      <c r="M6044">
        <v>5</v>
      </c>
      <c r="N6044">
        <v>27</v>
      </c>
      <c r="O6044">
        <v>5</v>
      </c>
      <c r="P6044" t="b">
        <v>0</v>
      </c>
      <c r="Q6044" t="b">
        <v>0</v>
      </c>
      <c r="R6044" t="b">
        <v>0</v>
      </c>
      <c r="S6044" t="b">
        <v>0</v>
      </c>
      <c r="T6044">
        <v>0</v>
      </c>
      <c r="U6044" t="b">
        <v>0</v>
      </c>
      <c r="V6044">
        <v>4.5999999999999996</v>
      </c>
      <c r="W6044">
        <v>0</v>
      </c>
      <c r="X6044">
        <v>0.4</v>
      </c>
      <c r="Y6044" s="1" t="s">
        <v>814</v>
      </c>
      <c r="Z6044" t="b">
        <v>0</v>
      </c>
      <c r="AA6044" t="b">
        <v>0</v>
      </c>
      <c r="AB6044" t="b">
        <v>0</v>
      </c>
    </row>
    <row r="6045" spans="1:28" x14ac:dyDescent="0.3">
      <c r="A6045" t="s">
        <v>1562</v>
      </c>
      <c r="B6045" t="s">
        <v>3378</v>
      </c>
      <c r="C6045" t="s">
        <v>3379</v>
      </c>
      <c r="D6045" t="s">
        <v>24</v>
      </c>
      <c r="H6045">
        <f t="shared" si="376"/>
        <v>4</v>
      </c>
      <c r="I6045" t="b">
        <f t="shared" si="377"/>
        <v>0</v>
      </c>
      <c r="J6045" t="b">
        <f t="shared" si="378"/>
        <v>0</v>
      </c>
      <c r="K6045" t="b">
        <f t="shared" si="379"/>
        <v>1</v>
      </c>
      <c r="L6045" t="b">
        <v>0</v>
      </c>
      <c r="M6045">
        <v>5</v>
      </c>
      <c r="N6045">
        <v>23</v>
      </c>
      <c r="O6045">
        <v>4</v>
      </c>
      <c r="P6045" t="b">
        <v>0</v>
      </c>
      <c r="Q6045" t="b">
        <v>0</v>
      </c>
      <c r="R6045" t="b">
        <v>0</v>
      </c>
      <c r="S6045" t="b">
        <v>0</v>
      </c>
      <c r="T6045">
        <v>0</v>
      </c>
      <c r="U6045" t="b">
        <v>0</v>
      </c>
      <c r="V6045">
        <v>3.8</v>
      </c>
      <c r="W6045">
        <v>0</v>
      </c>
      <c r="X6045">
        <v>0.2</v>
      </c>
      <c r="Y6045" s="1" t="s">
        <v>834</v>
      </c>
      <c r="Z6045" t="b">
        <v>0</v>
      </c>
      <c r="AA6045" t="b">
        <v>0</v>
      </c>
      <c r="AB6045" t="b">
        <v>1</v>
      </c>
    </row>
    <row r="6046" spans="1:28" x14ac:dyDescent="0.3">
      <c r="A6046" t="s">
        <v>8002</v>
      </c>
      <c r="B6046" t="s">
        <v>6157</v>
      </c>
      <c r="C6046" t="s">
        <v>15262</v>
      </c>
      <c r="D6046" t="s">
        <v>24</v>
      </c>
      <c r="H6046">
        <f t="shared" si="376"/>
        <v>4</v>
      </c>
      <c r="I6046" t="b">
        <f t="shared" si="377"/>
        <v>0</v>
      </c>
      <c r="J6046" t="b">
        <f t="shared" si="378"/>
        <v>0</v>
      </c>
      <c r="K6046" t="b">
        <f t="shared" si="379"/>
        <v>1</v>
      </c>
      <c r="L6046" t="b">
        <v>0</v>
      </c>
      <c r="M6046">
        <v>3</v>
      </c>
      <c r="N6046">
        <v>18</v>
      </c>
      <c r="O6046">
        <v>2</v>
      </c>
      <c r="P6046" t="b">
        <v>0</v>
      </c>
      <c r="Q6046" t="b">
        <v>0</v>
      </c>
      <c r="R6046" t="b">
        <v>0</v>
      </c>
      <c r="S6046" t="b">
        <v>0</v>
      </c>
      <c r="T6046">
        <v>0</v>
      </c>
      <c r="U6046" t="b">
        <v>0</v>
      </c>
      <c r="V6046" s="1" t="s">
        <v>25</v>
      </c>
      <c r="W6046">
        <v>0</v>
      </c>
      <c r="X6046" s="1" t="s">
        <v>31</v>
      </c>
      <c r="Y6046" s="1" t="s">
        <v>26</v>
      </c>
      <c r="Z6046" t="b">
        <v>0</v>
      </c>
      <c r="AA6046" t="b">
        <v>0</v>
      </c>
      <c r="AB6046" t="b">
        <v>1</v>
      </c>
    </row>
    <row r="6047" spans="1:28" x14ac:dyDescent="0.3">
      <c r="A6047" t="s">
        <v>5099</v>
      </c>
      <c r="B6047" t="s">
        <v>6157</v>
      </c>
      <c r="C6047" t="s">
        <v>15839</v>
      </c>
      <c r="D6047" t="s">
        <v>24</v>
      </c>
      <c r="H6047">
        <f t="shared" si="376"/>
        <v>4</v>
      </c>
      <c r="I6047" t="b">
        <f t="shared" si="377"/>
        <v>0</v>
      </c>
      <c r="J6047" t="b">
        <f t="shared" si="378"/>
        <v>0</v>
      </c>
      <c r="K6047" t="b">
        <f t="shared" si="379"/>
        <v>1</v>
      </c>
      <c r="L6047" t="b">
        <v>0</v>
      </c>
      <c r="M6047">
        <v>5</v>
      </c>
      <c r="N6047">
        <v>22</v>
      </c>
      <c r="O6047">
        <v>5</v>
      </c>
      <c r="P6047" t="b">
        <v>0</v>
      </c>
      <c r="Q6047" t="b">
        <v>0</v>
      </c>
      <c r="R6047" t="b">
        <v>0</v>
      </c>
      <c r="S6047" t="b">
        <v>0</v>
      </c>
      <c r="T6047">
        <v>0</v>
      </c>
      <c r="U6047" t="b">
        <v>0</v>
      </c>
      <c r="V6047">
        <v>3.6</v>
      </c>
      <c r="W6047">
        <v>0</v>
      </c>
      <c r="X6047">
        <v>0</v>
      </c>
      <c r="Y6047" s="1" t="s">
        <v>81</v>
      </c>
      <c r="Z6047" t="b">
        <v>0</v>
      </c>
      <c r="AA6047" t="b">
        <v>0</v>
      </c>
      <c r="AB6047" t="b">
        <v>1</v>
      </c>
    </row>
    <row r="6048" spans="1:28" x14ac:dyDescent="0.3">
      <c r="A6048" t="s">
        <v>1322</v>
      </c>
      <c r="B6048" t="s">
        <v>6157</v>
      </c>
      <c r="C6048" t="s">
        <v>6158</v>
      </c>
      <c r="D6048" t="s">
        <v>24</v>
      </c>
      <c r="H6048">
        <f t="shared" si="376"/>
        <v>4</v>
      </c>
      <c r="I6048" t="b">
        <f t="shared" si="377"/>
        <v>0</v>
      </c>
      <c r="J6048" t="b">
        <f t="shared" si="378"/>
        <v>0</v>
      </c>
      <c r="K6048" t="b">
        <f t="shared" si="379"/>
        <v>1</v>
      </c>
      <c r="L6048" t="b">
        <v>0</v>
      </c>
      <c r="M6048">
        <v>4</v>
      </c>
      <c r="N6048">
        <v>18</v>
      </c>
      <c r="O6048">
        <v>3</v>
      </c>
      <c r="P6048" t="b">
        <v>0</v>
      </c>
      <c r="Q6048" t="b">
        <v>0</v>
      </c>
      <c r="R6048" t="b">
        <v>0</v>
      </c>
      <c r="S6048" t="b">
        <v>0</v>
      </c>
      <c r="T6048">
        <v>0</v>
      </c>
      <c r="U6048" t="b">
        <v>0</v>
      </c>
      <c r="V6048">
        <v>3.75</v>
      </c>
      <c r="W6048">
        <v>0</v>
      </c>
      <c r="X6048">
        <v>0</v>
      </c>
      <c r="Y6048" s="1" t="s">
        <v>218</v>
      </c>
      <c r="Z6048" t="b">
        <v>0</v>
      </c>
      <c r="AA6048" t="b">
        <v>0</v>
      </c>
      <c r="AB6048" t="b">
        <v>1</v>
      </c>
    </row>
    <row r="6049" spans="1:28" x14ac:dyDescent="0.3">
      <c r="A6049" t="s">
        <v>2090</v>
      </c>
      <c r="B6049" t="s">
        <v>10830</v>
      </c>
      <c r="C6049" t="s">
        <v>10831</v>
      </c>
      <c r="D6049" t="s">
        <v>24</v>
      </c>
      <c r="H6049">
        <f t="shared" si="376"/>
        <v>4</v>
      </c>
      <c r="I6049" t="b">
        <f t="shared" si="377"/>
        <v>0</v>
      </c>
      <c r="J6049" t="b">
        <f t="shared" si="378"/>
        <v>0</v>
      </c>
      <c r="K6049" t="b">
        <f t="shared" si="379"/>
        <v>1</v>
      </c>
      <c r="L6049" t="b">
        <v>0</v>
      </c>
      <c r="M6049">
        <v>2</v>
      </c>
      <c r="N6049">
        <v>14</v>
      </c>
      <c r="O6049">
        <v>1</v>
      </c>
      <c r="P6049" t="b">
        <v>0</v>
      </c>
      <c r="Q6049" t="b">
        <v>0</v>
      </c>
      <c r="R6049" t="b">
        <v>0</v>
      </c>
      <c r="S6049" t="b">
        <v>0</v>
      </c>
      <c r="T6049">
        <v>0</v>
      </c>
      <c r="U6049" t="b">
        <v>0</v>
      </c>
      <c r="V6049">
        <v>6.5</v>
      </c>
      <c r="W6049">
        <v>0</v>
      </c>
      <c r="X6049">
        <v>0.5</v>
      </c>
      <c r="Y6049">
        <v>7.1428571428571397E-2</v>
      </c>
      <c r="Z6049" t="b">
        <v>0</v>
      </c>
      <c r="AA6049" t="b">
        <v>0</v>
      </c>
      <c r="AB6049" t="b">
        <v>0</v>
      </c>
    </row>
    <row r="6050" spans="1:28" x14ac:dyDescent="0.3">
      <c r="A6050" t="s">
        <v>6538</v>
      </c>
      <c r="B6050" t="s">
        <v>7974</v>
      </c>
      <c r="C6050" t="s">
        <v>17880</v>
      </c>
      <c r="D6050" t="s">
        <v>24</v>
      </c>
      <c r="H6050">
        <f t="shared" si="376"/>
        <v>4</v>
      </c>
      <c r="I6050" t="b">
        <f t="shared" si="377"/>
        <v>0</v>
      </c>
      <c r="J6050" t="b">
        <f t="shared" si="378"/>
        <v>0</v>
      </c>
      <c r="K6050" t="b">
        <f t="shared" si="379"/>
        <v>1</v>
      </c>
      <c r="L6050" t="b">
        <v>0</v>
      </c>
      <c r="M6050">
        <v>2</v>
      </c>
      <c r="N6050">
        <v>11</v>
      </c>
      <c r="O6050">
        <v>3</v>
      </c>
      <c r="P6050" t="b">
        <v>0</v>
      </c>
      <c r="Q6050" t="b">
        <v>0</v>
      </c>
      <c r="R6050" t="b">
        <v>0</v>
      </c>
      <c r="S6050" t="b">
        <v>0</v>
      </c>
      <c r="T6050">
        <v>0</v>
      </c>
      <c r="U6050" t="b">
        <v>0</v>
      </c>
      <c r="V6050">
        <v>5</v>
      </c>
      <c r="W6050">
        <v>0</v>
      </c>
      <c r="X6050">
        <v>0.5</v>
      </c>
      <c r="Y6050" s="1" t="s">
        <v>135</v>
      </c>
      <c r="Z6050" t="b">
        <v>0</v>
      </c>
      <c r="AA6050" t="b">
        <v>0</v>
      </c>
      <c r="AB6050" t="b">
        <v>1</v>
      </c>
    </row>
    <row r="6051" spans="1:28" x14ac:dyDescent="0.3">
      <c r="A6051" t="s">
        <v>6388</v>
      </c>
      <c r="B6051" t="s">
        <v>7974</v>
      </c>
      <c r="C6051" t="s">
        <v>7975</v>
      </c>
      <c r="D6051" t="s">
        <v>24</v>
      </c>
      <c r="H6051">
        <f t="shared" si="376"/>
        <v>4</v>
      </c>
      <c r="I6051" t="b">
        <f t="shared" si="377"/>
        <v>0</v>
      </c>
      <c r="J6051" t="b">
        <f t="shared" si="378"/>
        <v>0</v>
      </c>
      <c r="K6051" t="b">
        <f t="shared" si="379"/>
        <v>1</v>
      </c>
      <c r="L6051" t="b">
        <v>0</v>
      </c>
      <c r="M6051">
        <v>3</v>
      </c>
      <c r="N6051">
        <v>27</v>
      </c>
      <c r="O6051">
        <v>2</v>
      </c>
      <c r="P6051" t="b">
        <v>0</v>
      </c>
      <c r="Q6051" t="b">
        <v>0</v>
      </c>
      <c r="R6051" t="b">
        <v>0</v>
      </c>
      <c r="S6051" t="b">
        <v>0</v>
      </c>
      <c r="T6051">
        <v>0</v>
      </c>
      <c r="U6051" t="b">
        <v>0</v>
      </c>
      <c r="V6051" s="1" t="s">
        <v>1033</v>
      </c>
      <c r="W6051">
        <v>0</v>
      </c>
      <c r="X6051">
        <v>0</v>
      </c>
      <c r="Y6051">
        <v>7.4074074074074001E-2</v>
      </c>
      <c r="Z6051" t="b">
        <v>0</v>
      </c>
      <c r="AA6051" t="b">
        <v>0</v>
      </c>
      <c r="AB6051" t="b">
        <v>1</v>
      </c>
    </row>
    <row r="6052" spans="1:28" x14ac:dyDescent="0.3">
      <c r="A6052" t="s">
        <v>2362</v>
      </c>
      <c r="B6052" t="s">
        <v>13298</v>
      </c>
      <c r="C6052" t="s">
        <v>19049</v>
      </c>
      <c r="D6052" t="s">
        <v>24</v>
      </c>
      <c r="H6052">
        <f t="shared" si="376"/>
        <v>5</v>
      </c>
      <c r="I6052" t="b">
        <f t="shared" si="377"/>
        <v>0</v>
      </c>
      <c r="J6052" t="b">
        <f t="shared" si="378"/>
        <v>0</v>
      </c>
      <c r="K6052" t="b">
        <f t="shared" si="379"/>
        <v>1</v>
      </c>
      <c r="L6052" t="b">
        <v>0</v>
      </c>
      <c r="M6052">
        <v>7</v>
      </c>
      <c r="N6052">
        <v>35</v>
      </c>
      <c r="O6052">
        <v>10</v>
      </c>
      <c r="P6052" t="b">
        <v>0</v>
      </c>
      <c r="Q6052" t="b">
        <v>0</v>
      </c>
      <c r="R6052" t="b">
        <v>0</v>
      </c>
      <c r="S6052" t="b">
        <v>0</v>
      </c>
      <c r="T6052">
        <v>0</v>
      </c>
      <c r="U6052" t="b">
        <v>0</v>
      </c>
      <c r="V6052" s="1" t="s">
        <v>1931</v>
      </c>
      <c r="W6052">
        <v>0</v>
      </c>
      <c r="X6052" s="1" t="s">
        <v>176</v>
      </c>
      <c r="Y6052" s="1" t="s">
        <v>60</v>
      </c>
      <c r="Z6052" t="b">
        <v>0</v>
      </c>
      <c r="AA6052" t="b">
        <v>0</v>
      </c>
      <c r="AB6052" t="b">
        <v>1</v>
      </c>
    </row>
    <row r="6053" spans="1:28" x14ac:dyDescent="0.3">
      <c r="A6053" t="s">
        <v>146</v>
      </c>
      <c r="B6053" t="s">
        <v>2020</v>
      </c>
      <c r="C6053" t="s">
        <v>10627</v>
      </c>
      <c r="D6053" t="s">
        <v>24</v>
      </c>
      <c r="H6053">
        <f t="shared" si="376"/>
        <v>4</v>
      </c>
      <c r="I6053" t="b">
        <f t="shared" si="377"/>
        <v>0</v>
      </c>
      <c r="J6053" t="b">
        <f t="shared" si="378"/>
        <v>0</v>
      </c>
      <c r="K6053" t="b">
        <f t="shared" si="379"/>
        <v>1</v>
      </c>
      <c r="L6053" t="b">
        <v>0</v>
      </c>
      <c r="M6053">
        <v>5</v>
      </c>
      <c r="N6053">
        <v>28</v>
      </c>
      <c r="O6053">
        <v>10</v>
      </c>
      <c r="P6053" t="b">
        <v>0</v>
      </c>
      <c r="Q6053" t="b">
        <v>0</v>
      </c>
      <c r="R6053" t="b">
        <v>0</v>
      </c>
      <c r="S6053" t="b">
        <v>0</v>
      </c>
      <c r="T6053">
        <v>2</v>
      </c>
      <c r="U6053" t="b">
        <v>0</v>
      </c>
      <c r="V6053">
        <v>4.8</v>
      </c>
      <c r="W6053">
        <v>0</v>
      </c>
      <c r="X6053">
        <v>0.6</v>
      </c>
      <c r="Y6053" s="1" t="s">
        <v>1067</v>
      </c>
      <c r="Z6053" t="b">
        <v>0</v>
      </c>
      <c r="AA6053" t="b">
        <v>0</v>
      </c>
      <c r="AB6053" t="b">
        <v>1</v>
      </c>
    </row>
    <row r="6054" spans="1:28" x14ac:dyDescent="0.3">
      <c r="A6054" t="s">
        <v>8244</v>
      </c>
      <c r="B6054" t="s">
        <v>13181</v>
      </c>
      <c r="C6054" t="s">
        <v>13182</v>
      </c>
      <c r="D6054" t="s">
        <v>24</v>
      </c>
      <c r="H6054">
        <f t="shared" si="376"/>
        <v>4</v>
      </c>
      <c r="I6054" t="b">
        <f t="shared" si="377"/>
        <v>0</v>
      </c>
      <c r="J6054" t="b">
        <f t="shared" si="378"/>
        <v>0</v>
      </c>
      <c r="K6054" t="b">
        <f t="shared" si="379"/>
        <v>1</v>
      </c>
      <c r="L6054" t="b">
        <v>0</v>
      </c>
      <c r="M6054">
        <v>7</v>
      </c>
      <c r="N6054">
        <v>41</v>
      </c>
      <c r="O6054">
        <v>8</v>
      </c>
      <c r="P6054" t="b">
        <v>0</v>
      </c>
      <c r="Q6054" t="b">
        <v>0</v>
      </c>
      <c r="R6054" t="b">
        <v>0</v>
      </c>
      <c r="S6054" t="b">
        <v>0</v>
      </c>
      <c r="T6054">
        <v>0</v>
      </c>
      <c r="U6054" t="b">
        <v>0</v>
      </c>
      <c r="V6054">
        <v>5</v>
      </c>
      <c r="W6054">
        <v>0</v>
      </c>
      <c r="X6054" s="1" t="s">
        <v>60</v>
      </c>
      <c r="Y6054" s="1" t="s">
        <v>90</v>
      </c>
      <c r="Z6054" t="b">
        <v>0</v>
      </c>
      <c r="AA6054" t="b">
        <v>0</v>
      </c>
      <c r="AB6054" t="b">
        <v>1</v>
      </c>
    </row>
    <row r="6055" spans="1:28" x14ac:dyDescent="0.3">
      <c r="A6055" t="s">
        <v>3703</v>
      </c>
      <c r="B6055" t="s">
        <v>13974</v>
      </c>
      <c r="C6055" t="s">
        <v>13975</v>
      </c>
      <c r="D6055" t="s">
        <v>24</v>
      </c>
      <c r="H6055">
        <f t="shared" si="376"/>
        <v>7</v>
      </c>
      <c r="I6055" t="b">
        <f t="shared" si="377"/>
        <v>0</v>
      </c>
      <c r="J6055" t="b">
        <f t="shared" si="378"/>
        <v>0</v>
      </c>
      <c r="K6055" t="b">
        <f t="shared" si="379"/>
        <v>1</v>
      </c>
      <c r="L6055" t="b">
        <v>0</v>
      </c>
      <c r="M6055">
        <v>5</v>
      </c>
      <c r="N6055">
        <v>24</v>
      </c>
      <c r="O6055">
        <v>4</v>
      </c>
      <c r="P6055" t="b">
        <v>0</v>
      </c>
      <c r="Q6055" t="b">
        <v>0</v>
      </c>
      <c r="R6055" t="b">
        <v>0</v>
      </c>
      <c r="S6055" t="b">
        <v>0</v>
      </c>
      <c r="T6055">
        <v>0</v>
      </c>
      <c r="U6055" t="b">
        <v>0</v>
      </c>
      <c r="V6055">
        <v>4</v>
      </c>
      <c r="W6055">
        <v>0</v>
      </c>
      <c r="X6055">
        <v>0</v>
      </c>
      <c r="Y6055" s="1" t="s">
        <v>218</v>
      </c>
      <c r="Z6055" t="b">
        <v>0</v>
      </c>
      <c r="AA6055" t="b">
        <v>0</v>
      </c>
      <c r="AB6055" t="b">
        <v>1</v>
      </c>
    </row>
    <row r="6056" spans="1:28" x14ac:dyDescent="0.3">
      <c r="A6056" t="s">
        <v>188</v>
      </c>
      <c r="B6056" t="s">
        <v>10389</v>
      </c>
      <c r="C6056" t="s">
        <v>10390</v>
      </c>
      <c r="D6056" t="s">
        <v>24</v>
      </c>
      <c r="H6056">
        <f t="shared" si="376"/>
        <v>5</v>
      </c>
      <c r="I6056" t="b">
        <f t="shared" si="377"/>
        <v>0</v>
      </c>
      <c r="J6056" t="b">
        <f t="shared" si="378"/>
        <v>0</v>
      </c>
      <c r="K6056" t="b">
        <f t="shared" si="379"/>
        <v>1</v>
      </c>
      <c r="L6056" t="b">
        <v>0</v>
      </c>
      <c r="M6056">
        <v>3</v>
      </c>
      <c r="N6056">
        <v>20</v>
      </c>
      <c r="O6056">
        <v>2</v>
      </c>
      <c r="P6056" t="b">
        <v>0</v>
      </c>
      <c r="Q6056" t="b">
        <v>0</v>
      </c>
      <c r="R6056" t="b">
        <v>0</v>
      </c>
      <c r="S6056" t="b">
        <v>0</v>
      </c>
      <c r="T6056">
        <v>0</v>
      </c>
      <c r="U6056" t="b">
        <v>0</v>
      </c>
      <c r="V6056">
        <v>6</v>
      </c>
      <c r="W6056">
        <v>0</v>
      </c>
      <c r="X6056" s="1" t="s">
        <v>80</v>
      </c>
      <c r="Y6056">
        <v>0.1</v>
      </c>
      <c r="Z6056" t="b">
        <v>0</v>
      </c>
      <c r="AA6056" t="b">
        <v>0</v>
      </c>
      <c r="AB6056" t="b">
        <v>0</v>
      </c>
    </row>
    <row r="6057" spans="1:28" x14ac:dyDescent="0.3">
      <c r="A6057" t="s">
        <v>7579</v>
      </c>
      <c r="B6057" t="s">
        <v>10389</v>
      </c>
      <c r="C6057" t="s">
        <v>18278</v>
      </c>
      <c r="D6057" t="s">
        <v>24</v>
      </c>
      <c r="H6057">
        <f t="shared" si="376"/>
        <v>5</v>
      </c>
      <c r="I6057" t="b">
        <f t="shared" si="377"/>
        <v>0</v>
      </c>
      <c r="J6057" t="b">
        <f t="shared" si="378"/>
        <v>0</v>
      </c>
      <c r="K6057" t="b">
        <f t="shared" si="379"/>
        <v>1</v>
      </c>
      <c r="L6057" t="b">
        <v>0</v>
      </c>
      <c r="M6057">
        <v>8</v>
      </c>
      <c r="N6057">
        <v>50</v>
      </c>
      <c r="O6057">
        <v>7</v>
      </c>
      <c r="P6057" t="b">
        <v>0</v>
      </c>
      <c r="Q6057" t="b">
        <v>0</v>
      </c>
      <c r="R6057" t="b">
        <v>0</v>
      </c>
      <c r="S6057" t="b">
        <v>0</v>
      </c>
      <c r="T6057">
        <v>0</v>
      </c>
      <c r="U6057" t="b">
        <v>0</v>
      </c>
      <c r="V6057">
        <v>5.375</v>
      </c>
      <c r="W6057">
        <v>0</v>
      </c>
      <c r="X6057">
        <v>0.25</v>
      </c>
      <c r="Y6057">
        <v>0.14000000000000001</v>
      </c>
      <c r="Z6057" t="b">
        <v>0</v>
      </c>
      <c r="AA6057" t="b">
        <v>0</v>
      </c>
      <c r="AB6057" t="b">
        <v>0</v>
      </c>
    </row>
    <row r="6058" spans="1:28" x14ac:dyDescent="0.3">
      <c r="A6058" t="s">
        <v>418</v>
      </c>
      <c r="B6058" t="s">
        <v>19156</v>
      </c>
      <c r="C6058" t="s">
        <v>19157</v>
      </c>
      <c r="D6058" t="s">
        <v>24</v>
      </c>
      <c r="H6058">
        <f t="shared" si="376"/>
        <v>9</v>
      </c>
      <c r="I6058" t="b">
        <f t="shared" si="377"/>
        <v>0</v>
      </c>
      <c r="J6058" t="b">
        <f t="shared" si="378"/>
        <v>0</v>
      </c>
      <c r="K6058" t="b">
        <f t="shared" si="379"/>
        <v>1</v>
      </c>
      <c r="L6058" t="b">
        <v>0</v>
      </c>
      <c r="M6058">
        <v>9</v>
      </c>
      <c r="N6058">
        <v>49</v>
      </c>
      <c r="O6058">
        <v>9</v>
      </c>
      <c r="P6058" t="b">
        <v>0</v>
      </c>
      <c r="Q6058" t="b">
        <v>0</v>
      </c>
      <c r="R6058" t="b">
        <v>0</v>
      </c>
      <c r="S6058" t="b">
        <v>0</v>
      </c>
      <c r="T6058">
        <v>0</v>
      </c>
      <c r="U6058" t="b">
        <v>0</v>
      </c>
      <c r="V6058" s="1" t="s">
        <v>1459</v>
      </c>
      <c r="W6058">
        <v>1</v>
      </c>
      <c r="X6058">
        <v>0</v>
      </c>
      <c r="Y6058" s="1" t="s">
        <v>2861</v>
      </c>
      <c r="Z6058" t="b">
        <v>0</v>
      </c>
      <c r="AA6058" t="b">
        <v>0</v>
      </c>
      <c r="AB6058" t="b">
        <v>0</v>
      </c>
    </row>
    <row r="6059" spans="1:28" x14ac:dyDescent="0.3">
      <c r="A6059" t="s">
        <v>2019</v>
      </c>
      <c r="B6059" t="s">
        <v>14486</v>
      </c>
      <c r="C6059" t="s">
        <v>14487</v>
      </c>
      <c r="D6059" t="s">
        <v>24</v>
      </c>
      <c r="H6059">
        <f t="shared" si="376"/>
        <v>5</v>
      </c>
      <c r="I6059" t="b">
        <f t="shared" si="377"/>
        <v>0</v>
      </c>
      <c r="J6059" t="b">
        <f t="shared" si="378"/>
        <v>0</v>
      </c>
      <c r="K6059" t="b">
        <f t="shared" si="379"/>
        <v>1</v>
      </c>
      <c r="L6059" t="b">
        <v>0</v>
      </c>
      <c r="M6059">
        <v>2</v>
      </c>
      <c r="N6059">
        <v>13</v>
      </c>
      <c r="O6059">
        <v>4</v>
      </c>
      <c r="P6059" t="b">
        <v>0</v>
      </c>
      <c r="Q6059" t="b">
        <v>0</v>
      </c>
      <c r="R6059" t="b">
        <v>0</v>
      </c>
      <c r="S6059" t="b">
        <v>0</v>
      </c>
      <c r="T6059">
        <v>0</v>
      </c>
      <c r="U6059" t="b">
        <v>0</v>
      </c>
      <c r="V6059">
        <v>6</v>
      </c>
      <c r="W6059">
        <v>0</v>
      </c>
      <c r="X6059">
        <v>0</v>
      </c>
      <c r="Y6059" s="1" t="s">
        <v>624</v>
      </c>
      <c r="Z6059" t="b">
        <v>0</v>
      </c>
      <c r="AA6059" t="b">
        <v>0</v>
      </c>
      <c r="AB6059" t="b">
        <v>1</v>
      </c>
    </row>
    <row r="6060" spans="1:28" x14ac:dyDescent="0.3">
      <c r="A6060" t="s">
        <v>2058</v>
      </c>
      <c r="B6060" t="s">
        <v>2059</v>
      </c>
      <c r="C6060" t="s">
        <v>2060</v>
      </c>
      <c r="D6060" t="s">
        <v>24</v>
      </c>
      <c r="H6060">
        <f t="shared" si="376"/>
        <v>5</v>
      </c>
      <c r="I6060" t="b">
        <f t="shared" si="377"/>
        <v>0</v>
      </c>
      <c r="J6060" t="b">
        <f t="shared" si="378"/>
        <v>0</v>
      </c>
      <c r="K6060" t="b">
        <f t="shared" si="379"/>
        <v>1</v>
      </c>
      <c r="L6060" t="b">
        <v>0</v>
      </c>
      <c r="M6060">
        <v>2</v>
      </c>
      <c r="N6060">
        <v>13</v>
      </c>
      <c r="O6060">
        <v>2</v>
      </c>
      <c r="P6060" t="b">
        <v>0</v>
      </c>
      <c r="Q6060" t="b">
        <v>0</v>
      </c>
      <c r="R6060" t="b">
        <v>0</v>
      </c>
      <c r="S6060" t="b">
        <v>0</v>
      </c>
      <c r="T6060">
        <v>0</v>
      </c>
      <c r="U6060" t="b">
        <v>0</v>
      </c>
      <c r="V6060">
        <v>6</v>
      </c>
      <c r="W6060">
        <v>0</v>
      </c>
      <c r="X6060">
        <v>0.5</v>
      </c>
      <c r="Y6060" s="1" t="s">
        <v>624</v>
      </c>
      <c r="Z6060" t="b">
        <v>0</v>
      </c>
      <c r="AA6060" t="b">
        <v>0</v>
      </c>
      <c r="AB6060" t="b">
        <v>1</v>
      </c>
    </row>
    <row r="6061" spans="1:28" x14ac:dyDescent="0.3">
      <c r="A6061" t="s">
        <v>2239</v>
      </c>
      <c r="B6061" t="s">
        <v>12334</v>
      </c>
      <c r="C6061" t="s">
        <v>12335</v>
      </c>
      <c r="D6061" t="s">
        <v>24</v>
      </c>
      <c r="H6061">
        <f t="shared" si="376"/>
        <v>7</v>
      </c>
      <c r="I6061" t="b">
        <f t="shared" si="377"/>
        <v>0</v>
      </c>
      <c r="J6061" t="b">
        <f t="shared" si="378"/>
        <v>0</v>
      </c>
      <c r="K6061" t="b">
        <f t="shared" si="379"/>
        <v>1</v>
      </c>
      <c r="L6061" t="b">
        <v>0</v>
      </c>
      <c r="M6061">
        <v>3</v>
      </c>
      <c r="N6061">
        <v>18</v>
      </c>
      <c r="O6061">
        <v>2</v>
      </c>
      <c r="P6061" t="b">
        <v>0</v>
      </c>
      <c r="Q6061" t="b">
        <v>0</v>
      </c>
      <c r="R6061" t="b">
        <v>0</v>
      </c>
      <c r="S6061" t="b">
        <v>0</v>
      </c>
      <c r="T6061">
        <v>0</v>
      </c>
      <c r="U6061" t="b">
        <v>0</v>
      </c>
      <c r="V6061" s="1" t="s">
        <v>25</v>
      </c>
      <c r="W6061">
        <v>0</v>
      </c>
      <c r="X6061" s="1" t="s">
        <v>31</v>
      </c>
      <c r="Y6061" s="1" t="s">
        <v>26</v>
      </c>
      <c r="Z6061" t="b">
        <v>0</v>
      </c>
      <c r="AA6061" t="b">
        <v>0</v>
      </c>
      <c r="AB6061" t="b">
        <v>0</v>
      </c>
    </row>
    <row r="6062" spans="1:28" x14ac:dyDescent="0.3">
      <c r="A6062" t="s">
        <v>4450</v>
      </c>
      <c r="B6062" t="s">
        <v>4451</v>
      </c>
      <c r="C6062" t="s">
        <v>4452</v>
      </c>
      <c r="D6062" t="s">
        <v>24</v>
      </c>
      <c r="H6062">
        <f t="shared" si="376"/>
        <v>6</v>
      </c>
      <c r="I6062" t="b">
        <f t="shared" si="377"/>
        <v>0</v>
      </c>
      <c r="J6062" t="b">
        <f t="shared" si="378"/>
        <v>0</v>
      </c>
      <c r="K6062" t="b">
        <f t="shared" si="379"/>
        <v>1</v>
      </c>
      <c r="L6062" t="b">
        <v>0</v>
      </c>
      <c r="M6062">
        <v>4</v>
      </c>
      <c r="N6062">
        <v>31</v>
      </c>
      <c r="O6062">
        <v>3</v>
      </c>
      <c r="P6062" t="b">
        <v>0</v>
      </c>
      <c r="Q6062" t="b">
        <v>0</v>
      </c>
      <c r="R6062" t="b">
        <v>0</v>
      </c>
      <c r="S6062" t="b">
        <v>0</v>
      </c>
      <c r="T6062">
        <v>0</v>
      </c>
      <c r="U6062" t="b">
        <v>0</v>
      </c>
      <c r="V6062">
        <v>7</v>
      </c>
      <c r="W6062">
        <v>0</v>
      </c>
      <c r="X6062">
        <v>0</v>
      </c>
      <c r="Y6062">
        <v>9.6774193548387094E-2</v>
      </c>
      <c r="Z6062" t="b">
        <v>0</v>
      </c>
      <c r="AA6062" t="b">
        <v>0</v>
      </c>
      <c r="AB6062" t="b">
        <v>1</v>
      </c>
    </row>
    <row r="6063" spans="1:28" x14ac:dyDescent="0.3">
      <c r="A6063" t="s">
        <v>227</v>
      </c>
      <c r="B6063" t="s">
        <v>10322</v>
      </c>
      <c r="C6063" t="s">
        <v>12621</v>
      </c>
      <c r="D6063" t="s">
        <v>24</v>
      </c>
      <c r="H6063">
        <f t="shared" si="376"/>
        <v>4</v>
      </c>
      <c r="I6063" t="b">
        <f t="shared" si="377"/>
        <v>0</v>
      </c>
      <c r="J6063" t="b">
        <f t="shared" si="378"/>
        <v>0</v>
      </c>
      <c r="K6063" t="b">
        <f t="shared" si="379"/>
        <v>1</v>
      </c>
      <c r="L6063" t="b">
        <v>0</v>
      </c>
      <c r="M6063">
        <v>6</v>
      </c>
      <c r="N6063">
        <v>30</v>
      </c>
      <c r="O6063">
        <v>6</v>
      </c>
      <c r="P6063" t="b">
        <v>0</v>
      </c>
      <c r="Q6063" t="b">
        <v>0</v>
      </c>
      <c r="R6063" t="b">
        <v>0</v>
      </c>
      <c r="S6063" t="b">
        <v>0</v>
      </c>
      <c r="T6063">
        <v>0</v>
      </c>
      <c r="U6063" t="b">
        <v>0</v>
      </c>
      <c r="V6063" s="1" t="s">
        <v>698</v>
      </c>
      <c r="W6063">
        <v>1</v>
      </c>
      <c r="X6063" s="1" t="s">
        <v>218</v>
      </c>
      <c r="Y6063">
        <v>0.2</v>
      </c>
      <c r="Z6063" t="b">
        <v>0</v>
      </c>
      <c r="AA6063" t="b">
        <v>0</v>
      </c>
      <c r="AB6063" t="b">
        <v>1</v>
      </c>
    </row>
    <row r="6064" spans="1:28" x14ac:dyDescent="0.3">
      <c r="A6064" t="s">
        <v>1843</v>
      </c>
      <c r="B6064" t="s">
        <v>10322</v>
      </c>
      <c r="C6064" t="s">
        <v>17420</v>
      </c>
      <c r="D6064" t="s">
        <v>24</v>
      </c>
      <c r="H6064">
        <f t="shared" si="376"/>
        <v>4</v>
      </c>
      <c r="I6064" t="b">
        <f t="shared" si="377"/>
        <v>0</v>
      </c>
      <c r="J6064" t="b">
        <f t="shared" si="378"/>
        <v>0</v>
      </c>
      <c r="K6064" t="b">
        <f t="shared" si="379"/>
        <v>1</v>
      </c>
      <c r="L6064" t="b">
        <v>0</v>
      </c>
      <c r="M6064">
        <v>4</v>
      </c>
      <c r="N6064">
        <v>22</v>
      </c>
      <c r="O6064">
        <v>4</v>
      </c>
      <c r="P6064" t="b">
        <v>0</v>
      </c>
      <c r="Q6064" t="b">
        <v>0</v>
      </c>
      <c r="R6064" t="b">
        <v>0</v>
      </c>
      <c r="S6064" t="b">
        <v>0</v>
      </c>
      <c r="T6064">
        <v>0</v>
      </c>
      <c r="U6064" t="b">
        <v>0</v>
      </c>
      <c r="V6064">
        <v>4.75</v>
      </c>
      <c r="W6064">
        <v>1</v>
      </c>
      <c r="X6064">
        <v>0</v>
      </c>
      <c r="Y6064" s="1" t="s">
        <v>447</v>
      </c>
      <c r="Z6064" t="b">
        <v>0</v>
      </c>
      <c r="AA6064" t="b">
        <v>0</v>
      </c>
      <c r="AB6064" t="b">
        <v>1</v>
      </c>
    </row>
    <row r="6065" spans="1:28" x14ac:dyDescent="0.3">
      <c r="A6065" t="s">
        <v>6297</v>
      </c>
      <c r="B6065" t="s">
        <v>10322</v>
      </c>
      <c r="C6065" t="s">
        <v>10323</v>
      </c>
      <c r="D6065" t="s">
        <v>24</v>
      </c>
      <c r="H6065">
        <f t="shared" si="376"/>
        <v>4</v>
      </c>
      <c r="I6065" t="b">
        <f t="shared" si="377"/>
        <v>0</v>
      </c>
      <c r="J6065" t="b">
        <f t="shared" si="378"/>
        <v>0</v>
      </c>
      <c r="K6065" t="b">
        <f t="shared" si="379"/>
        <v>1</v>
      </c>
      <c r="L6065" t="b">
        <v>0</v>
      </c>
      <c r="M6065">
        <v>3</v>
      </c>
      <c r="N6065">
        <v>18</v>
      </c>
      <c r="O6065">
        <v>2</v>
      </c>
      <c r="P6065" t="b">
        <v>0</v>
      </c>
      <c r="Q6065" t="b">
        <v>0</v>
      </c>
      <c r="R6065" t="b">
        <v>0</v>
      </c>
      <c r="S6065" t="b">
        <v>0</v>
      </c>
      <c r="T6065">
        <v>0</v>
      </c>
      <c r="U6065" t="b">
        <v>0</v>
      </c>
      <c r="V6065" s="1" t="s">
        <v>25</v>
      </c>
      <c r="W6065">
        <v>0</v>
      </c>
      <c r="X6065">
        <v>0</v>
      </c>
      <c r="Y6065" s="1" t="s">
        <v>26</v>
      </c>
      <c r="Z6065" t="b">
        <v>0</v>
      </c>
      <c r="AA6065" t="b">
        <v>0</v>
      </c>
      <c r="AB6065" t="b">
        <v>1</v>
      </c>
    </row>
    <row r="6066" spans="1:28" x14ac:dyDescent="0.3">
      <c r="A6066" t="s">
        <v>1717</v>
      </c>
      <c r="B6066" t="s">
        <v>2266</v>
      </c>
      <c r="C6066" t="s">
        <v>8123</v>
      </c>
      <c r="D6066" t="s">
        <v>56</v>
      </c>
      <c r="H6066">
        <f t="shared" si="376"/>
        <v>3</v>
      </c>
      <c r="I6066" t="b">
        <f t="shared" si="377"/>
        <v>0</v>
      </c>
      <c r="J6066" t="b">
        <f t="shared" si="378"/>
        <v>0</v>
      </c>
      <c r="K6066" t="b">
        <f t="shared" si="379"/>
        <v>1</v>
      </c>
      <c r="L6066" t="b">
        <v>0</v>
      </c>
      <c r="M6066">
        <v>1</v>
      </c>
      <c r="N6066">
        <v>5</v>
      </c>
      <c r="O6066">
        <v>0</v>
      </c>
      <c r="P6066" t="b">
        <v>0</v>
      </c>
      <c r="Q6066" t="b">
        <v>0</v>
      </c>
      <c r="R6066" t="b">
        <v>0</v>
      </c>
      <c r="S6066" t="b">
        <v>0</v>
      </c>
      <c r="T6066">
        <v>0</v>
      </c>
      <c r="U6066" t="b">
        <v>0</v>
      </c>
      <c r="V6066">
        <v>5</v>
      </c>
      <c r="W6066">
        <v>0</v>
      </c>
      <c r="X6066">
        <v>0</v>
      </c>
      <c r="Y6066">
        <v>0</v>
      </c>
      <c r="Z6066" t="b">
        <v>0</v>
      </c>
      <c r="AA6066" t="b">
        <v>0</v>
      </c>
      <c r="AB6066" t="b">
        <v>1</v>
      </c>
    </row>
    <row r="6067" spans="1:28" x14ac:dyDescent="0.3">
      <c r="A6067" t="s">
        <v>2889</v>
      </c>
      <c r="B6067" t="s">
        <v>9570</v>
      </c>
      <c r="C6067" t="s">
        <v>9571</v>
      </c>
      <c r="D6067" t="s">
        <v>24</v>
      </c>
      <c r="H6067">
        <f t="shared" si="376"/>
        <v>6</v>
      </c>
      <c r="I6067" t="b">
        <f t="shared" si="377"/>
        <v>0</v>
      </c>
      <c r="J6067" t="b">
        <f t="shared" si="378"/>
        <v>0</v>
      </c>
      <c r="K6067" t="b">
        <f t="shared" si="379"/>
        <v>1</v>
      </c>
      <c r="L6067" t="b">
        <v>0</v>
      </c>
      <c r="M6067">
        <v>2</v>
      </c>
      <c r="N6067">
        <v>10</v>
      </c>
      <c r="O6067">
        <v>1</v>
      </c>
      <c r="P6067" t="b">
        <v>0</v>
      </c>
      <c r="Q6067" t="b">
        <v>0</v>
      </c>
      <c r="R6067" t="b">
        <v>0</v>
      </c>
      <c r="S6067" t="b">
        <v>0</v>
      </c>
      <c r="T6067">
        <v>0</v>
      </c>
      <c r="U6067" t="b">
        <v>0</v>
      </c>
      <c r="V6067">
        <v>4.5</v>
      </c>
      <c r="W6067">
        <v>0</v>
      </c>
      <c r="X6067">
        <v>0</v>
      </c>
      <c r="Y6067">
        <v>0.1</v>
      </c>
      <c r="Z6067" t="b">
        <v>0</v>
      </c>
      <c r="AA6067" t="b">
        <v>0</v>
      </c>
      <c r="AB6067" t="b">
        <v>1</v>
      </c>
    </row>
    <row r="6068" spans="1:28" x14ac:dyDescent="0.3">
      <c r="A6068" t="s">
        <v>3572</v>
      </c>
      <c r="B6068" t="s">
        <v>10547</v>
      </c>
      <c r="C6068" t="s">
        <v>10548</v>
      </c>
      <c r="D6068" t="s">
        <v>24</v>
      </c>
      <c r="H6068">
        <f t="shared" si="376"/>
        <v>4</v>
      </c>
      <c r="I6068" t="b">
        <f t="shared" si="377"/>
        <v>0</v>
      </c>
      <c r="J6068" t="b">
        <f t="shared" si="378"/>
        <v>0</v>
      </c>
      <c r="K6068" t="b">
        <f t="shared" si="379"/>
        <v>1</v>
      </c>
      <c r="L6068" t="b">
        <v>0</v>
      </c>
      <c r="M6068">
        <v>8</v>
      </c>
      <c r="N6068">
        <v>40</v>
      </c>
      <c r="O6068">
        <v>11</v>
      </c>
      <c r="P6068" t="b">
        <v>0</v>
      </c>
      <c r="Q6068" t="b">
        <v>0</v>
      </c>
      <c r="R6068" t="b">
        <v>0</v>
      </c>
      <c r="S6068" t="b">
        <v>0</v>
      </c>
      <c r="T6068">
        <v>0</v>
      </c>
      <c r="U6068" t="b">
        <v>0</v>
      </c>
      <c r="V6068">
        <v>4.125</v>
      </c>
      <c r="W6068">
        <v>0</v>
      </c>
      <c r="X6068">
        <v>0</v>
      </c>
      <c r="Y6068">
        <v>0.17499999999999999</v>
      </c>
      <c r="Z6068" t="b">
        <v>0</v>
      </c>
      <c r="AA6068" t="b">
        <v>0</v>
      </c>
      <c r="AB6068" t="b">
        <v>0</v>
      </c>
    </row>
    <row r="6069" spans="1:28" x14ac:dyDescent="0.3">
      <c r="A6069" t="s">
        <v>3585</v>
      </c>
      <c r="B6069" t="s">
        <v>6859</v>
      </c>
      <c r="C6069" t="s">
        <v>6860</v>
      </c>
      <c r="D6069" t="s">
        <v>56</v>
      </c>
      <c r="H6069">
        <f t="shared" si="376"/>
        <v>4</v>
      </c>
      <c r="I6069" t="b">
        <f t="shared" si="377"/>
        <v>0</v>
      </c>
      <c r="J6069" t="b">
        <f t="shared" si="378"/>
        <v>0</v>
      </c>
      <c r="K6069" t="b">
        <f t="shared" si="379"/>
        <v>1</v>
      </c>
      <c r="L6069" t="b">
        <v>0</v>
      </c>
      <c r="M6069">
        <v>1</v>
      </c>
      <c r="N6069">
        <v>8</v>
      </c>
      <c r="O6069">
        <v>0</v>
      </c>
      <c r="P6069" t="b">
        <v>0</v>
      </c>
      <c r="Q6069" t="b">
        <v>0</v>
      </c>
      <c r="R6069" t="b">
        <v>0</v>
      </c>
      <c r="S6069" t="b">
        <v>0</v>
      </c>
      <c r="T6069">
        <v>0</v>
      </c>
      <c r="U6069" t="b">
        <v>0</v>
      </c>
      <c r="V6069">
        <v>8</v>
      </c>
      <c r="W6069">
        <v>0</v>
      </c>
      <c r="X6069">
        <v>0</v>
      </c>
      <c r="Y6069">
        <v>0</v>
      </c>
      <c r="Z6069" t="b">
        <v>0</v>
      </c>
      <c r="AA6069" t="b">
        <v>0</v>
      </c>
      <c r="AB6069" t="b">
        <v>1</v>
      </c>
    </row>
    <row r="6070" spans="1:28" x14ac:dyDescent="0.3">
      <c r="A6070" t="s">
        <v>1087</v>
      </c>
      <c r="B6070" t="s">
        <v>3269</v>
      </c>
      <c r="C6070" t="s">
        <v>3270</v>
      </c>
      <c r="D6070" t="s">
        <v>24</v>
      </c>
      <c r="H6070">
        <f t="shared" si="376"/>
        <v>4</v>
      </c>
      <c r="I6070" t="b">
        <f t="shared" si="377"/>
        <v>0</v>
      </c>
      <c r="J6070" t="b">
        <f t="shared" si="378"/>
        <v>0</v>
      </c>
      <c r="K6070" t="b">
        <f t="shared" si="379"/>
        <v>1</v>
      </c>
      <c r="L6070" t="b">
        <v>0</v>
      </c>
      <c r="M6070">
        <v>5</v>
      </c>
      <c r="N6070">
        <v>31</v>
      </c>
      <c r="O6070">
        <v>4</v>
      </c>
      <c r="P6070" t="b">
        <v>0</v>
      </c>
      <c r="Q6070" t="b">
        <v>0</v>
      </c>
      <c r="R6070" t="b">
        <v>0</v>
      </c>
      <c r="S6070" t="b">
        <v>0</v>
      </c>
      <c r="T6070">
        <v>0</v>
      </c>
      <c r="U6070" t="b">
        <v>0</v>
      </c>
      <c r="V6070">
        <v>5.4</v>
      </c>
      <c r="W6070">
        <v>0</v>
      </c>
      <c r="X6070">
        <v>0</v>
      </c>
      <c r="Y6070" s="1" t="s">
        <v>470</v>
      </c>
      <c r="Z6070" t="b">
        <v>0</v>
      </c>
      <c r="AA6070" t="b">
        <v>0</v>
      </c>
      <c r="AB6070" t="b">
        <v>0</v>
      </c>
    </row>
    <row r="6071" spans="1:28" x14ac:dyDescent="0.3">
      <c r="A6071" t="s">
        <v>1733</v>
      </c>
      <c r="B6071" t="s">
        <v>1734</v>
      </c>
      <c r="C6071" t="s">
        <v>1735</v>
      </c>
      <c r="D6071" t="s">
        <v>24</v>
      </c>
      <c r="H6071">
        <f t="shared" si="376"/>
        <v>6</v>
      </c>
      <c r="I6071" t="b">
        <f t="shared" si="377"/>
        <v>0</v>
      </c>
      <c r="J6071" t="b">
        <f t="shared" si="378"/>
        <v>0</v>
      </c>
      <c r="K6071" t="b">
        <f t="shared" si="379"/>
        <v>1</v>
      </c>
      <c r="L6071" t="b">
        <v>0</v>
      </c>
      <c r="M6071">
        <v>3</v>
      </c>
      <c r="N6071">
        <v>21</v>
      </c>
      <c r="O6071">
        <v>2</v>
      </c>
      <c r="P6071" t="b">
        <v>0</v>
      </c>
      <c r="Q6071" t="b">
        <v>0</v>
      </c>
      <c r="R6071" t="b">
        <v>0</v>
      </c>
      <c r="S6071" t="b">
        <v>0</v>
      </c>
      <c r="T6071">
        <v>0</v>
      </c>
      <c r="U6071" t="b">
        <v>0</v>
      </c>
      <c r="V6071" s="1" t="s">
        <v>536</v>
      </c>
      <c r="W6071">
        <v>0</v>
      </c>
      <c r="X6071" s="1" t="s">
        <v>31</v>
      </c>
      <c r="Y6071">
        <v>9.5238095238095205E-2</v>
      </c>
      <c r="Z6071" t="b">
        <v>0</v>
      </c>
      <c r="AA6071" t="b">
        <v>0</v>
      </c>
      <c r="AB6071" t="b">
        <v>1</v>
      </c>
    </row>
    <row r="6072" spans="1:28" x14ac:dyDescent="0.3">
      <c r="A6072" t="s">
        <v>3011</v>
      </c>
      <c r="B6072" t="s">
        <v>15608</v>
      </c>
      <c r="C6072" t="s">
        <v>15609</v>
      </c>
      <c r="D6072" t="s">
        <v>24</v>
      </c>
      <c r="H6072">
        <f t="shared" si="376"/>
        <v>8</v>
      </c>
      <c r="I6072" t="b">
        <f t="shared" si="377"/>
        <v>0</v>
      </c>
      <c r="J6072" t="b">
        <f t="shared" si="378"/>
        <v>0</v>
      </c>
      <c r="K6072" t="b">
        <f t="shared" si="379"/>
        <v>1</v>
      </c>
      <c r="L6072" t="b">
        <v>0</v>
      </c>
      <c r="M6072">
        <v>7</v>
      </c>
      <c r="N6072">
        <v>33</v>
      </c>
      <c r="O6072">
        <v>7</v>
      </c>
      <c r="P6072" t="b">
        <v>0</v>
      </c>
      <c r="Q6072" t="b">
        <v>0</v>
      </c>
      <c r="R6072" t="b">
        <v>0</v>
      </c>
      <c r="S6072" t="b">
        <v>0</v>
      </c>
      <c r="T6072">
        <v>0</v>
      </c>
      <c r="U6072" t="b">
        <v>0</v>
      </c>
      <c r="V6072" s="1" t="s">
        <v>1665</v>
      </c>
      <c r="W6072">
        <v>1</v>
      </c>
      <c r="X6072">
        <v>0</v>
      </c>
      <c r="Y6072" s="1" t="s">
        <v>1779</v>
      </c>
      <c r="Z6072" t="b">
        <v>0</v>
      </c>
      <c r="AA6072" t="b">
        <v>0</v>
      </c>
      <c r="AB6072" t="b">
        <v>0</v>
      </c>
    </row>
    <row r="6073" spans="1:28" x14ac:dyDescent="0.3">
      <c r="A6073" t="s">
        <v>642</v>
      </c>
      <c r="B6073" t="s">
        <v>12081</v>
      </c>
      <c r="C6073" t="s">
        <v>12082</v>
      </c>
      <c r="D6073" t="s">
        <v>24</v>
      </c>
      <c r="H6073">
        <f t="shared" si="376"/>
        <v>4</v>
      </c>
      <c r="I6073" t="b">
        <f t="shared" si="377"/>
        <v>0</v>
      </c>
      <c r="J6073" t="b">
        <f t="shared" si="378"/>
        <v>0</v>
      </c>
      <c r="K6073" t="b">
        <f t="shared" si="379"/>
        <v>1</v>
      </c>
      <c r="L6073" t="b">
        <v>0</v>
      </c>
      <c r="M6073">
        <v>2</v>
      </c>
      <c r="N6073">
        <v>11</v>
      </c>
      <c r="O6073">
        <v>1</v>
      </c>
      <c r="P6073" t="b">
        <v>0</v>
      </c>
      <c r="Q6073" t="b">
        <v>0</v>
      </c>
      <c r="R6073" t="b">
        <v>0</v>
      </c>
      <c r="S6073" t="b">
        <v>0</v>
      </c>
      <c r="T6073">
        <v>0</v>
      </c>
      <c r="U6073" t="b">
        <v>0</v>
      </c>
      <c r="V6073">
        <v>5</v>
      </c>
      <c r="W6073">
        <v>0</v>
      </c>
      <c r="X6073">
        <v>0</v>
      </c>
      <c r="Y6073">
        <v>9.0909090909090898E-2</v>
      </c>
      <c r="Z6073" t="b">
        <v>0</v>
      </c>
      <c r="AA6073" t="b">
        <v>0</v>
      </c>
      <c r="AB6073" t="b">
        <v>1</v>
      </c>
    </row>
    <row r="6074" spans="1:28" x14ac:dyDescent="0.3">
      <c r="A6074" t="s">
        <v>3388</v>
      </c>
      <c r="B6074" t="s">
        <v>5613</v>
      </c>
      <c r="C6074" t="s">
        <v>5614</v>
      </c>
      <c r="D6074" t="s">
        <v>24</v>
      </c>
      <c r="H6074">
        <f t="shared" si="376"/>
        <v>7</v>
      </c>
      <c r="I6074" t="b">
        <f t="shared" si="377"/>
        <v>0</v>
      </c>
      <c r="J6074" t="b">
        <f t="shared" si="378"/>
        <v>0</v>
      </c>
      <c r="K6074" t="b">
        <f t="shared" si="379"/>
        <v>1</v>
      </c>
      <c r="L6074" t="b">
        <v>0</v>
      </c>
      <c r="M6074">
        <v>6</v>
      </c>
      <c r="N6074">
        <v>28</v>
      </c>
      <c r="O6074">
        <v>5</v>
      </c>
      <c r="P6074" t="b">
        <v>0</v>
      </c>
      <c r="Q6074" t="b">
        <v>0</v>
      </c>
      <c r="R6074" t="b">
        <v>0</v>
      </c>
      <c r="S6074" t="b">
        <v>0</v>
      </c>
      <c r="T6074">
        <v>0</v>
      </c>
      <c r="U6074" t="b">
        <v>0</v>
      </c>
      <c r="V6074" s="1" t="s">
        <v>222</v>
      </c>
      <c r="W6074">
        <v>0</v>
      </c>
      <c r="X6074" s="1" t="s">
        <v>31</v>
      </c>
      <c r="Y6074" s="1" t="s">
        <v>111</v>
      </c>
      <c r="Z6074" t="b">
        <v>0</v>
      </c>
      <c r="AA6074" t="b">
        <v>0</v>
      </c>
      <c r="AB6074" t="b">
        <v>1</v>
      </c>
    </row>
    <row r="6075" spans="1:28" x14ac:dyDescent="0.3">
      <c r="A6075" t="s">
        <v>4061</v>
      </c>
      <c r="B6075" t="s">
        <v>12918</v>
      </c>
      <c r="C6075" t="s">
        <v>12919</v>
      </c>
      <c r="D6075" t="s">
        <v>24</v>
      </c>
      <c r="H6075">
        <f t="shared" si="376"/>
        <v>10</v>
      </c>
      <c r="I6075" t="b">
        <f t="shared" si="377"/>
        <v>0</v>
      </c>
      <c r="J6075" t="b">
        <f t="shared" si="378"/>
        <v>0</v>
      </c>
      <c r="K6075" t="b">
        <f t="shared" si="379"/>
        <v>1</v>
      </c>
      <c r="L6075" t="b">
        <v>0</v>
      </c>
      <c r="M6075">
        <v>8</v>
      </c>
      <c r="N6075">
        <v>64</v>
      </c>
      <c r="O6075">
        <v>8</v>
      </c>
      <c r="P6075" t="b">
        <v>0</v>
      </c>
      <c r="Q6075" t="b">
        <v>0</v>
      </c>
      <c r="R6075" t="b">
        <v>0</v>
      </c>
      <c r="S6075" t="b">
        <v>0</v>
      </c>
      <c r="T6075">
        <v>0</v>
      </c>
      <c r="U6075" t="b">
        <v>0</v>
      </c>
      <c r="V6075">
        <v>7.125</v>
      </c>
      <c r="W6075">
        <v>0</v>
      </c>
      <c r="X6075">
        <v>0.625</v>
      </c>
      <c r="Y6075">
        <v>0.125</v>
      </c>
      <c r="Z6075" t="b">
        <v>0</v>
      </c>
      <c r="AA6075" t="b">
        <v>0</v>
      </c>
      <c r="AB6075" t="b">
        <v>1</v>
      </c>
    </row>
    <row r="6076" spans="1:28" x14ac:dyDescent="0.3">
      <c r="A6076" t="s">
        <v>9772</v>
      </c>
      <c r="B6076" t="s">
        <v>14325</v>
      </c>
      <c r="C6076" t="s">
        <v>14326</v>
      </c>
      <c r="D6076" t="s">
        <v>24</v>
      </c>
      <c r="H6076">
        <f t="shared" si="376"/>
        <v>8</v>
      </c>
      <c r="I6076" t="b">
        <f t="shared" si="377"/>
        <v>0</v>
      </c>
      <c r="J6076" t="b">
        <f t="shared" si="378"/>
        <v>0</v>
      </c>
      <c r="K6076" t="b">
        <f t="shared" si="379"/>
        <v>1</v>
      </c>
      <c r="L6076" t="b">
        <v>0</v>
      </c>
      <c r="M6076">
        <v>3</v>
      </c>
      <c r="N6076">
        <v>25</v>
      </c>
      <c r="O6076">
        <v>5</v>
      </c>
      <c r="P6076" t="b">
        <v>0</v>
      </c>
      <c r="Q6076" t="b">
        <v>0</v>
      </c>
      <c r="R6076" t="b">
        <v>0</v>
      </c>
      <c r="S6076" t="b">
        <v>0</v>
      </c>
      <c r="T6076">
        <v>0</v>
      </c>
      <c r="U6076" t="b">
        <v>0</v>
      </c>
      <c r="V6076" s="1" t="s">
        <v>352</v>
      </c>
      <c r="W6076">
        <v>1</v>
      </c>
      <c r="X6076">
        <v>0</v>
      </c>
      <c r="Y6076">
        <v>0.2</v>
      </c>
      <c r="Z6076" t="b">
        <v>0</v>
      </c>
      <c r="AA6076" t="b">
        <v>0</v>
      </c>
      <c r="AB6076" t="b">
        <v>1</v>
      </c>
    </row>
    <row r="6077" spans="1:28" x14ac:dyDescent="0.3">
      <c r="A6077" t="s">
        <v>4797</v>
      </c>
      <c r="B6077" t="s">
        <v>13470</v>
      </c>
      <c r="C6077" t="s">
        <v>13471</v>
      </c>
      <c r="D6077" t="s">
        <v>24</v>
      </c>
      <c r="H6077">
        <f t="shared" si="376"/>
        <v>6</v>
      </c>
      <c r="I6077" t="b">
        <f t="shared" si="377"/>
        <v>0</v>
      </c>
      <c r="J6077" t="b">
        <f t="shared" si="378"/>
        <v>0</v>
      </c>
      <c r="K6077" t="b">
        <f t="shared" si="379"/>
        <v>1</v>
      </c>
      <c r="L6077" t="b">
        <v>0</v>
      </c>
      <c r="M6077">
        <v>4</v>
      </c>
      <c r="N6077">
        <v>19</v>
      </c>
      <c r="O6077">
        <v>4</v>
      </c>
      <c r="P6077" t="b">
        <v>0</v>
      </c>
      <c r="Q6077" t="b">
        <v>0</v>
      </c>
      <c r="R6077" t="b">
        <v>0</v>
      </c>
      <c r="S6077" t="b">
        <v>0</v>
      </c>
      <c r="T6077">
        <v>0</v>
      </c>
      <c r="U6077" t="b">
        <v>0</v>
      </c>
      <c r="V6077">
        <v>4</v>
      </c>
      <c r="W6077">
        <v>1</v>
      </c>
      <c r="X6077">
        <v>0</v>
      </c>
      <c r="Y6077" s="1" t="s">
        <v>1131</v>
      </c>
      <c r="Z6077" t="b">
        <v>0</v>
      </c>
      <c r="AA6077" t="b">
        <v>0</v>
      </c>
      <c r="AB6077" t="b">
        <v>0</v>
      </c>
    </row>
    <row r="6078" spans="1:28" x14ac:dyDescent="0.3">
      <c r="A6078" t="s">
        <v>896</v>
      </c>
      <c r="B6078" t="s">
        <v>14920</v>
      </c>
      <c r="C6078" t="s">
        <v>14921</v>
      </c>
      <c r="D6078" t="s">
        <v>24</v>
      </c>
      <c r="H6078">
        <f t="shared" si="376"/>
        <v>4</v>
      </c>
      <c r="I6078" t="b">
        <f t="shared" si="377"/>
        <v>0</v>
      </c>
      <c r="J6078" t="b">
        <f t="shared" si="378"/>
        <v>0</v>
      </c>
      <c r="K6078" t="b">
        <f t="shared" si="379"/>
        <v>1</v>
      </c>
      <c r="L6078" t="b">
        <v>0</v>
      </c>
      <c r="M6078">
        <v>2</v>
      </c>
      <c r="N6078">
        <v>13</v>
      </c>
      <c r="O6078">
        <v>1</v>
      </c>
      <c r="P6078" t="b">
        <v>0</v>
      </c>
      <c r="Q6078" t="b">
        <v>0</v>
      </c>
      <c r="R6078" t="b">
        <v>0</v>
      </c>
      <c r="S6078" t="b">
        <v>0</v>
      </c>
      <c r="T6078">
        <v>0</v>
      </c>
      <c r="U6078" t="b">
        <v>0</v>
      </c>
      <c r="V6078">
        <v>6</v>
      </c>
      <c r="W6078">
        <v>0</v>
      </c>
      <c r="X6078">
        <v>0</v>
      </c>
      <c r="Y6078">
        <v>7.69230769230769E-2</v>
      </c>
      <c r="Z6078" t="b">
        <v>0</v>
      </c>
      <c r="AA6078" t="b">
        <v>0</v>
      </c>
      <c r="AB6078" t="b">
        <v>1</v>
      </c>
    </row>
    <row r="6079" spans="1:28" x14ac:dyDescent="0.3">
      <c r="A6079" t="s">
        <v>7886</v>
      </c>
      <c r="B6079" t="s">
        <v>9341</v>
      </c>
      <c r="C6079" t="s">
        <v>9342</v>
      </c>
      <c r="D6079" t="s">
        <v>24</v>
      </c>
      <c r="H6079">
        <f t="shared" si="376"/>
        <v>6</v>
      </c>
      <c r="I6079" t="b">
        <f t="shared" si="377"/>
        <v>0</v>
      </c>
      <c r="J6079" t="b">
        <f t="shared" si="378"/>
        <v>0</v>
      </c>
      <c r="K6079" t="b">
        <f t="shared" si="379"/>
        <v>1</v>
      </c>
      <c r="L6079" t="b">
        <v>0</v>
      </c>
      <c r="M6079">
        <v>3</v>
      </c>
      <c r="N6079">
        <v>14</v>
      </c>
      <c r="O6079">
        <v>2</v>
      </c>
      <c r="P6079" t="b">
        <v>0</v>
      </c>
      <c r="Q6079" t="b">
        <v>0</v>
      </c>
      <c r="R6079" t="b">
        <v>0</v>
      </c>
      <c r="S6079" t="b">
        <v>0</v>
      </c>
      <c r="T6079">
        <v>0</v>
      </c>
      <c r="U6079" t="b">
        <v>0</v>
      </c>
      <c r="V6079">
        <v>4</v>
      </c>
      <c r="W6079">
        <v>0</v>
      </c>
      <c r="X6079">
        <v>0</v>
      </c>
      <c r="Y6079" s="1" t="s">
        <v>176</v>
      </c>
      <c r="Z6079" t="b">
        <v>0</v>
      </c>
      <c r="AA6079" t="b">
        <v>0</v>
      </c>
      <c r="AB6079" t="b">
        <v>1</v>
      </c>
    </row>
    <row r="6080" spans="1:28" x14ac:dyDescent="0.3">
      <c r="A6080" t="s">
        <v>5701</v>
      </c>
      <c r="B6080" t="s">
        <v>5035</v>
      </c>
      <c r="C6080" t="s">
        <v>17009</v>
      </c>
      <c r="D6080" t="s">
        <v>56</v>
      </c>
      <c r="H6080">
        <f t="shared" si="376"/>
        <v>4</v>
      </c>
      <c r="I6080" t="b">
        <f t="shared" si="377"/>
        <v>0</v>
      </c>
      <c r="J6080" t="b">
        <f t="shared" si="378"/>
        <v>0</v>
      </c>
      <c r="K6080" t="b">
        <f t="shared" si="379"/>
        <v>1</v>
      </c>
      <c r="L6080" t="b">
        <v>0</v>
      </c>
      <c r="M6080">
        <v>1</v>
      </c>
      <c r="N6080">
        <v>6</v>
      </c>
      <c r="O6080">
        <v>0</v>
      </c>
      <c r="P6080" t="b">
        <v>0</v>
      </c>
      <c r="Q6080" t="b">
        <v>0</v>
      </c>
      <c r="R6080" t="b">
        <v>0</v>
      </c>
      <c r="S6080" t="b">
        <v>0</v>
      </c>
      <c r="T6080">
        <v>0</v>
      </c>
      <c r="U6080" t="b">
        <v>0</v>
      </c>
      <c r="V6080">
        <v>6</v>
      </c>
      <c r="W6080">
        <v>0</v>
      </c>
      <c r="X6080">
        <v>0</v>
      </c>
      <c r="Y6080">
        <v>0</v>
      </c>
      <c r="Z6080" t="b">
        <v>0</v>
      </c>
      <c r="AA6080" t="b">
        <v>0</v>
      </c>
      <c r="AB6080" t="b">
        <v>1</v>
      </c>
    </row>
    <row r="6081" spans="1:28" x14ac:dyDescent="0.3">
      <c r="A6081" t="s">
        <v>5034</v>
      </c>
      <c r="B6081" t="s">
        <v>5035</v>
      </c>
      <c r="C6081" t="s">
        <v>5036</v>
      </c>
      <c r="D6081" t="s">
        <v>56</v>
      </c>
      <c r="H6081">
        <f t="shared" si="376"/>
        <v>4</v>
      </c>
      <c r="I6081" t="b">
        <f t="shared" si="377"/>
        <v>0</v>
      </c>
      <c r="J6081" t="b">
        <f t="shared" si="378"/>
        <v>0</v>
      </c>
      <c r="K6081" t="b">
        <f t="shared" si="379"/>
        <v>1</v>
      </c>
      <c r="L6081" t="b">
        <v>0</v>
      </c>
      <c r="M6081">
        <v>1</v>
      </c>
      <c r="N6081">
        <v>5</v>
      </c>
      <c r="O6081">
        <v>0</v>
      </c>
      <c r="P6081" t="b">
        <v>0</v>
      </c>
      <c r="Q6081" t="b">
        <v>0</v>
      </c>
      <c r="R6081" t="b">
        <v>0</v>
      </c>
      <c r="S6081" t="b">
        <v>0</v>
      </c>
      <c r="T6081">
        <v>0</v>
      </c>
      <c r="U6081" t="b">
        <v>0</v>
      </c>
      <c r="V6081">
        <v>5</v>
      </c>
      <c r="W6081">
        <v>0</v>
      </c>
      <c r="X6081">
        <v>0</v>
      </c>
      <c r="Y6081">
        <v>0</v>
      </c>
      <c r="Z6081" t="b">
        <v>0</v>
      </c>
      <c r="AA6081" t="b">
        <v>0</v>
      </c>
      <c r="AB6081" t="b">
        <v>1</v>
      </c>
    </row>
    <row r="6082" spans="1:28" x14ac:dyDescent="0.3">
      <c r="A6082" t="s">
        <v>719</v>
      </c>
      <c r="B6082" t="s">
        <v>1548</v>
      </c>
      <c r="C6082" t="s">
        <v>1549</v>
      </c>
      <c r="D6082" t="s">
        <v>24</v>
      </c>
      <c r="H6082">
        <f t="shared" ref="H6082:H6145" si="380">LEN(B6082)</f>
        <v>3</v>
      </c>
      <c r="I6082" t="b">
        <f t="shared" ref="I6082:I6145" si="381">_xlfn.LET(
    _xlpm.txt, LOWER(C6082),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82" t="b">
        <f t="shared" ref="J6082:J6145" si="382">_xlfn.LET(
    _xlpm.txt,LOWER( $C6082),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82" t="b">
        <f t="shared" ref="K6082:K6145" si="383">OR(ISNUMBER(FIND("A",B6082)),ISNUMBER(FIND("E",B6082)),ISNUMBER(FIND("I",B6082)),ISNUMBER(FIND("O",B6082)),ISNUMBER(FIND("U",B6082)),ISNUMBER(FIND("Y",B6082)))</f>
        <v>1</v>
      </c>
      <c r="L6082" t="b">
        <v>0</v>
      </c>
      <c r="M6082">
        <v>3</v>
      </c>
      <c r="N6082">
        <v>16</v>
      </c>
      <c r="O6082">
        <v>2</v>
      </c>
      <c r="P6082" t="b">
        <v>0</v>
      </c>
      <c r="Q6082" t="b">
        <v>0</v>
      </c>
      <c r="R6082" t="b">
        <v>0</v>
      </c>
      <c r="S6082" t="b">
        <v>0</v>
      </c>
      <c r="T6082">
        <v>0</v>
      </c>
      <c r="U6082" t="b">
        <v>0</v>
      </c>
      <c r="V6082" s="1" t="s">
        <v>382</v>
      </c>
      <c r="W6082">
        <v>0</v>
      </c>
      <c r="X6082">
        <v>0</v>
      </c>
      <c r="Y6082">
        <v>0.125</v>
      </c>
      <c r="Z6082" t="b">
        <v>0</v>
      </c>
      <c r="AA6082" t="b">
        <v>0</v>
      </c>
      <c r="AB6082" t="b">
        <v>1</v>
      </c>
    </row>
    <row r="6083" spans="1:28" x14ac:dyDescent="0.3">
      <c r="A6083" t="s">
        <v>5881</v>
      </c>
      <c r="B6083" t="s">
        <v>9785</v>
      </c>
      <c r="C6083" t="s">
        <v>9786</v>
      </c>
      <c r="D6083" t="s">
        <v>24</v>
      </c>
      <c r="H6083">
        <f t="shared" si="380"/>
        <v>4</v>
      </c>
      <c r="I6083" t="b">
        <f t="shared" si="381"/>
        <v>0</v>
      </c>
      <c r="J6083" t="b">
        <f t="shared" si="382"/>
        <v>0</v>
      </c>
      <c r="K6083" t="b">
        <f t="shared" si="383"/>
        <v>1</v>
      </c>
      <c r="L6083" t="b">
        <v>0</v>
      </c>
      <c r="M6083">
        <v>3</v>
      </c>
      <c r="N6083">
        <v>20</v>
      </c>
      <c r="O6083">
        <v>2</v>
      </c>
      <c r="P6083" t="b">
        <v>0</v>
      </c>
      <c r="Q6083" t="b">
        <v>0</v>
      </c>
      <c r="R6083" t="b">
        <v>0</v>
      </c>
      <c r="S6083" t="b">
        <v>0</v>
      </c>
      <c r="T6083">
        <v>0</v>
      </c>
      <c r="U6083" t="b">
        <v>0</v>
      </c>
      <c r="V6083">
        <v>6</v>
      </c>
      <c r="W6083">
        <v>0</v>
      </c>
      <c r="X6083">
        <v>0</v>
      </c>
      <c r="Y6083">
        <v>0.1</v>
      </c>
      <c r="Z6083" t="b">
        <v>0</v>
      </c>
      <c r="AA6083" t="b">
        <v>0</v>
      </c>
      <c r="AB6083" t="b">
        <v>1</v>
      </c>
    </row>
    <row r="6084" spans="1:28" x14ac:dyDescent="0.3">
      <c r="A6084" t="s">
        <v>870</v>
      </c>
      <c r="B6084" t="s">
        <v>6723</v>
      </c>
      <c r="C6084" t="s">
        <v>6724</v>
      </c>
      <c r="D6084" t="s">
        <v>24</v>
      </c>
      <c r="H6084">
        <f t="shared" si="380"/>
        <v>5</v>
      </c>
      <c r="I6084" t="b">
        <f t="shared" si="381"/>
        <v>0</v>
      </c>
      <c r="J6084" t="b">
        <f t="shared" si="382"/>
        <v>0</v>
      </c>
      <c r="K6084" t="b">
        <f t="shared" si="383"/>
        <v>1</v>
      </c>
      <c r="L6084" t="b">
        <v>0</v>
      </c>
      <c r="M6084">
        <v>3</v>
      </c>
      <c r="N6084">
        <v>13</v>
      </c>
      <c r="O6084">
        <v>2</v>
      </c>
      <c r="P6084" t="b">
        <v>0</v>
      </c>
      <c r="Q6084" t="b">
        <v>0</v>
      </c>
      <c r="R6084" t="b">
        <v>0</v>
      </c>
      <c r="S6084" t="b">
        <v>0</v>
      </c>
      <c r="T6084">
        <v>0</v>
      </c>
      <c r="U6084" t="b">
        <v>0</v>
      </c>
      <c r="V6084" s="1" t="s">
        <v>88</v>
      </c>
      <c r="W6084">
        <v>0</v>
      </c>
      <c r="X6084">
        <v>0</v>
      </c>
      <c r="Y6084" s="1" t="s">
        <v>624</v>
      </c>
      <c r="Z6084" t="b">
        <v>0</v>
      </c>
      <c r="AA6084" t="b">
        <v>0</v>
      </c>
      <c r="AB6084" t="b">
        <v>1</v>
      </c>
    </row>
    <row r="6085" spans="1:28" x14ac:dyDescent="0.3">
      <c r="A6085" t="s">
        <v>1030</v>
      </c>
      <c r="B6085" t="s">
        <v>4195</v>
      </c>
      <c r="C6085" t="s">
        <v>4196</v>
      </c>
      <c r="D6085" t="s">
        <v>24</v>
      </c>
      <c r="H6085">
        <f t="shared" si="380"/>
        <v>6</v>
      </c>
      <c r="I6085" t="b">
        <f t="shared" si="381"/>
        <v>0</v>
      </c>
      <c r="J6085" t="b">
        <f t="shared" si="382"/>
        <v>0</v>
      </c>
      <c r="K6085" t="b">
        <f t="shared" si="383"/>
        <v>1</v>
      </c>
      <c r="L6085" t="b">
        <v>0</v>
      </c>
      <c r="M6085">
        <v>2</v>
      </c>
      <c r="N6085">
        <v>20</v>
      </c>
      <c r="O6085">
        <v>2</v>
      </c>
      <c r="P6085" t="b">
        <v>0</v>
      </c>
      <c r="Q6085" t="b">
        <v>0</v>
      </c>
      <c r="R6085" t="b">
        <v>0</v>
      </c>
      <c r="S6085" t="b">
        <v>0</v>
      </c>
      <c r="T6085">
        <v>0</v>
      </c>
      <c r="U6085" t="b">
        <v>0</v>
      </c>
      <c r="V6085">
        <v>9.5</v>
      </c>
      <c r="W6085">
        <v>0</v>
      </c>
      <c r="X6085">
        <v>0</v>
      </c>
      <c r="Y6085">
        <v>0.1</v>
      </c>
      <c r="Z6085" t="b">
        <v>0</v>
      </c>
      <c r="AA6085" t="b">
        <v>0</v>
      </c>
      <c r="AB6085" t="b">
        <v>1</v>
      </c>
    </row>
    <row r="6086" spans="1:28" x14ac:dyDescent="0.3">
      <c r="A6086" t="s">
        <v>3095</v>
      </c>
      <c r="B6086" t="s">
        <v>8205</v>
      </c>
      <c r="C6086" t="s">
        <v>8206</v>
      </c>
      <c r="D6086" t="s">
        <v>24</v>
      </c>
      <c r="H6086">
        <f t="shared" si="380"/>
        <v>3</v>
      </c>
      <c r="I6086" t="b">
        <f t="shared" si="381"/>
        <v>0</v>
      </c>
      <c r="J6086" t="b">
        <f t="shared" si="382"/>
        <v>0</v>
      </c>
      <c r="K6086" t="b">
        <f t="shared" si="383"/>
        <v>1</v>
      </c>
      <c r="L6086" t="b">
        <v>0</v>
      </c>
      <c r="M6086">
        <v>7</v>
      </c>
      <c r="N6086">
        <v>40</v>
      </c>
      <c r="O6086">
        <v>7</v>
      </c>
      <c r="P6086" t="b">
        <v>0</v>
      </c>
      <c r="Q6086" t="b">
        <v>0</v>
      </c>
      <c r="R6086" t="b">
        <v>0</v>
      </c>
      <c r="S6086" t="b">
        <v>0</v>
      </c>
      <c r="T6086">
        <v>0</v>
      </c>
      <c r="U6086" t="b">
        <v>0</v>
      </c>
      <c r="V6086" s="1" t="s">
        <v>655</v>
      </c>
      <c r="W6086">
        <v>1</v>
      </c>
      <c r="X6086" s="1" t="s">
        <v>60</v>
      </c>
      <c r="Y6086">
        <v>0.17499999999999999</v>
      </c>
      <c r="Z6086" t="b">
        <v>0</v>
      </c>
      <c r="AA6086" t="b">
        <v>0</v>
      </c>
      <c r="AB6086" t="b">
        <v>0</v>
      </c>
    </row>
    <row r="6087" spans="1:28" x14ac:dyDescent="0.3">
      <c r="A6087" t="s">
        <v>2116</v>
      </c>
      <c r="B6087" t="s">
        <v>5920</v>
      </c>
      <c r="C6087" t="s">
        <v>5921</v>
      </c>
      <c r="D6087" t="s">
        <v>24</v>
      </c>
      <c r="H6087">
        <f t="shared" si="380"/>
        <v>3</v>
      </c>
      <c r="I6087" t="b">
        <f t="shared" si="381"/>
        <v>0</v>
      </c>
      <c r="J6087" t="b">
        <f t="shared" si="382"/>
        <v>0</v>
      </c>
      <c r="K6087" t="b">
        <f t="shared" si="383"/>
        <v>0</v>
      </c>
      <c r="L6087" t="b">
        <v>0</v>
      </c>
      <c r="M6087">
        <v>4</v>
      </c>
      <c r="N6087">
        <v>23</v>
      </c>
      <c r="O6087">
        <v>4</v>
      </c>
      <c r="P6087" t="b">
        <v>0</v>
      </c>
      <c r="Q6087" t="b">
        <v>0</v>
      </c>
      <c r="R6087" t="b">
        <v>0</v>
      </c>
      <c r="S6087" t="b">
        <v>0</v>
      </c>
      <c r="T6087">
        <v>0</v>
      </c>
      <c r="U6087" t="b">
        <v>0</v>
      </c>
      <c r="V6087">
        <v>5</v>
      </c>
      <c r="W6087">
        <v>1</v>
      </c>
      <c r="X6087">
        <v>0.25</v>
      </c>
      <c r="Y6087" s="1" t="s">
        <v>834</v>
      </c>
      <c r="Z6087" t="b">
        <v>0</v>
      </c>
      <c r="AA6087" t="b">
        <v>0</v>
      </c>
      <c r="AB6087" t="b">
        <v>0</v>
      </c>
    </row>
    <row r="6088" spans="1:28" x14ac:dyDescent="0.3">
      <c r="A6088" t="s">
        <v>115</v>
      </c>
      <c r="B6088" t="s">
        <v>5963</v>
      </c>
      <c r="C6088" t="s">
        <v>5964</v>
      </c>
      <c r="D6088" t="s">
        <v>24</v>
      </c>
      <c r="H6088">
        <f t="shared" si="380"/>
        <v>4</v>
      </c>
      <c r="I6088" t="b">
        <f t="shared" si="381"/>
        <v>0</v>
      </c>
      <c r="J6088" t="b">
        <f t="shared" si="382"/>
        <v>0</v>
      </c>
      <c r="K6088" t="b">
        <f t="shared" si="383"/>
        <v>0</v>
      </c>
      <c r="L6088" t="b">
        <v>0</v>
      </c>
      <c r="M6088">
        <v>4</v>
      </c>
      <c r="N6088">
        <v>25</v>
      </c>
      <c r="O6088">
        <v>4</v>
      </c>
      <c r="P6088" t="b">
        <v>0</v>
      </c>
      <c r="Q6088" t="b">
        <v>0</v>
      </c>
      <c r="R6088" t="b">
        <v>0</v>
      </c>
      <c r="S6088" t="b">
        <v>0</v>
      </c>
      <c r="T6088">
        <v>0</v>
      </c>
      <c r="U6088" t="b">
        <v>0</v>
      </c>
      <c r="V6088">
        <v>5.5</v>
      </c>
      <c r="W6088">
        <v>1</v>
      </c>
      <c r="X6088">
        <v>0</v>
      </c>
      <c r="Y6088">
        <v>0.16</v>
      </c>
      <c r="Z6088" t="b">
        <v>0</v>
      </c>
      <c r="AA6088" t="b">
        <v>0</v>
      </c>
      <c r="AB6088" t="b">
        <v>0</v>
      </c>
    </row>
    <row r="6089" spans="1:28" x14ac:dyDescent="0.3">
      <c r="A6089" t="s">
        <v>1428</v>
      </c>
      <c r="B6089" t="s">
        <v>185</v>
      </c>
      <c r="C6089" t="s">
        <v>12137</v>
      </c>
      <c r="D6089" t="s">
        <v>24</v>
      </c>
      <c r="H6089">
        <f t="shared" si="380"/>
        <v>3</v>
      </c>
      <c r="I6089" t="b">
        <f t="shared" si="381"/>
        <v>0</v>
      </c>
      <c r="J6089" t="b">
        <f t="shared" si="382"/>
        <v>0</v>
      </c>
      <c r="K6089" t="b">
        <f t="shared" si="383"/>
        <v>0</v>
      </c>
      <c r="L6089" t="b">
        <v>0</v>
      </c>
      <c r="M6089">
        <v>6</v>
      </c>
      <c r="N6089">
        <v>39</v>
      </c>
      <c r="O6089">
        <v>10</v>
      </c>
      <c r="P6089" t="b">
        <v>0</v>
      </c>
      <c r="Q6089" t="b">
        <v>0</v>
      </c>
      <c r="R6089" t="b">
        <v>0</v>
      </c>
      <c r="S6089" t="b">
        <v>0</v>
      </c>
      <c r="T6089">
        <v>0</v>
      </c>
      <c r="U6089" t="b">
        <v>0</v>
      </c>
      <c r="V6089" s="1" t="s">
        <v>167</v>
      </c>
      <c r="W6089">
        <v>1</v>
      </c>
      <c r="X6089" s="1" t="s">
        <v>218</v>
      </c>
      <c r="Y6089" s="1" t="s">
        <v>1137</v>
      </c>
      <c r="Z6089" t="b">
        <v>0</v>
      </c>
      <c r="AA6089" t="b">
        <v>0</v>
      </c>
      <c r="AB6089" t="b">
        <v>0</v>
      </c>
    </row>
    <row r="6090" spans="1:28" x14ac:dyDescent="0.3">
      <c r="A6090" t="s">
        <v>184</v>
      </c>
      <c r="B6090" t="s">
        <v>185</v>
      </c>
      <c r="C6090" t="s">
        <v>186</v>
      </c>
      <c r="D6090" t="s">
        <v>24</v>
      </c>
      <c r="H6090">
        <f t="shared" si="380"/>
        <v>3</v>
      </c>
      <c r="I6090" t="b">
        <f t="shared" si="381"/>
        <v>0</v>
      </c>
      <c r="J6090" t="b">
        <f t="shared" si="382"/>
        <v>0</v>
      </c>
      <c r="K6090" t="b">
        <f t="shared" si="383"/>
        <v>0</v>
      </c>
      <c r="L6090" t="b">
        <v>0</v>
      </c>
      <c r="M6090">
        <v>9</v>
      </c>
      <c r="N6090">
        <v>53</v>
      </c>
      <c r="O6090">
        <v>10</v>
      </c>
      <c r="P6090" t="b">
        <v>0</v>
      </c>
      <c r="Q6090" t="b">
        <v>0</v>
      </c>
      <c r="R6090" t="b">
        <v>0</v>
      </c>
      <c r="S6090" t="b">
        <v>0</v>
      </c>
      <c r="T6090">
        <v>0</v>
      </c>
      <c r="U6090" t="b">
        <v>0</v>
      </c>
      <c r="V6090">
        <v>5</v>
      </c>
      <c r="W6090">
        <v>1</v>
      </c>
      <c r="X6090" s="1" t="s">
        <v>26</v>
      </c>
      <c r="Y6090" s="1" t="s">
        <v>187</v>
      </c>
      <c r="Z6090" t="b">
        <v>0</v>
      </c>
      <c r="AA6090" t="b">
        <v>0</v>
      </c>
      <c r="AB6090" t="b">
        <v>0</v>
      </c>
    </row>
    <row r="6091" spans="1:28" x14ac:dyDescent="0.3">
      <c r="A6091" t="s">
        <v>1303</v>
      </c>
      <c r="B6091" t="s">
        <v>6108</v>
      </c>
      <c r="C6091" t="s">
        <v>6109</v>
      </c>
      <c r="D6091" t="s">
        <v>24</v>
      </c>
      <c r="H6091">
        <f t="shared" si="380"/>
        <v>3</v>
      </c>
      <c r="I6091" t="b">
        <f t="shared" si="381"/>
        <v>0</v>
      </c>
      <c r="J6091" t="b">
        <f t="shared" si="382"/>
        <v>0</v>
      </c>
      <c r="K6091" t="b">
        <f t="shared" si="383"/>
        <v>0</v>
      </c>
      <c r="L6091" t="b">
        <v>0</v>
      </c>
      <c r="M6091">
        <v>3</v>
      </c>
      <c r="N6091">
        <v>16</v>
      </c>
      <c r="O6091">
        <v>3</v>
      </c>
      <c r="P6091" t="b">
        <v>0</v>
      </c>
      <c r="Q6091" t="b">
        <v>0</v>
      </c>
      <c r="R6091" t="b">
        <v>0</v>
      </c>
      <c r="S6091" t="b">
        <v>0</v>
      </c>
      <c r="T6091">
        <v>1</v>
      </c>
      <c r="U6091" t="b">
        <v>0</v>
      </c>
      <c r="V6091" s="1" t="s">
        <v>382</v>
      </c>
      <c r="W6091">
        <v>0</v>
      </c>
      <c r="X6091" s="1" t="s">
        <v>31</v>
      </c>
      <c r="Y6091">
        <v>0.1875</v>
      </c>
      <c r="Z6091" t="b">
        <v>0</v>
      </c>
      <c r="AA6091" t="b">
        <v>0</v>
      </c>
      <c r="AB6091" t="b">
        <v>0</v>
      </c>
    </row>
    <row r="6092" spans="1:28" x14ac:dyDescent="0.3">
      <c r="A6092" t="s">
        <v>962</v>
      </c>
      <c r="B6092" t="s">
        <v>3717</v>
      </c>
      <c r="C6092" t="s">
        <v>9200</v>
      </c>
      <c r="D6092" t="s">
        <v>24</v>
      </c>
      <c r="H6092">
        <f t="shared" si="380"/>
        <v>3</v>
      </c>
      <c r="I6092" t="b">
        <f t="shared" si="381"/>
        <v>0</v>
      </c>
      <c r="J6092" t="b">
        <f t="shared" si="382"/>
        <v>0</v>
      </c>
      <c r="K6092" t="b">
        <f t="shared" si="383"/>
        <v>1</v>
      </c>
      <c r="L6092" t="b">
        <v>0</v>
      </c>
      <c r="M6092">
        <v>2</v>
      </c>
      <c r="N6092">
        <v>12</v>
      </c>
      <c r="O6092">
        <v>1</v>
      </c>
      <c r="P6092" t="b">
        <v>0</v>
      </c>
      <c r="Q6092" t="b">
        <v>0</v>
      </c>
      <c r="R6092" t="b">
        <v>0</v>
      </c>
      <c r="S6092" t="b">
        <v>0</v>
      </c>
      <c r="T6092">
        <v>0</v>
      </c>
      <c r="U6092" t="b">
        <v>0</v>
      </c>
      <c r="V6092">
        <v>5.5</v>
      </c>
      <c r="W6092">
        <v>0</v>
      </c>
      <c r="X6092">
        <v>0</v>
      </c>
      <c r="Y6092">
        <v>8.3333333333333301E-2</v>
      </c>
      <c r="Z6092" t="b">
        <v>0</v>
      </c>
      <c r="AA6092" t="b">
        <v>0</v>
      </c>
      <c r="AB6092" t="b">
        <v>0</v>
      </c>
    </row>
    <row r="6093" spans="1:28" x14ac:dyDescent="0.3">
      <c r="A6093" t="s">
        <v>986</v>
      </c>
      <c r="B6093" t="s">
        <v>3717</v>
      </c>
      <c r="C6093" t="s">
        <v>3718</v>
      </c>
      <c r="D6093" t="s">
        <v>24</v>
      </c>
      <c r="H6093">
        <f t="shared" si="380"/>
        <v>3</v>
      </c>
      <c r="I6093" t="b">
        <f t="shared" si="381"/>
        <v>0</v>
      </c>
      <c r="J6093" t="b">
        <f t="shared" si="382"/>
        <v>1</v>
      </c>
      <c r="K6093" t="b">
        <f t="shared" si="383"/>
        <v>1</v>
      </c>
      <c r="L6093" t="b">
        <v>0</v>
      </c>
      <c r="M6093">
        <v>4</v>
      </c>
      <c r="N6093">
        <v>18</v>
      </c>
      <c r="O6093">
        <v>5</v>
      </c>
      <c r="P6093" t="b">
        <v>0</v>
      </c>
      <c r="Q6093" t="b">
        <v>0</v>
      </c>
      <c r="R6093" t="b">
        <v>0</v>
      </c>
      <c r="S6093" t="b">
        <v>0</v>
      </c>
      <c r="T6093">
        <v>1</v>
      </c>
      <c r="U6093" t="b">
        <v>0</v>
      </c>
      <c r="V6093">
        <v>3.75</v>
      </c>
      <c r="W6093">
        <v>0</v>
      </c>
      <c r="X6093">
        <v>0.5</v>
      </c>
      <c r="Y6093" s="1" t="s">
        <v>322</v>
      </c>
      <c r="Z6093" t="b">
        <v>0</v>
      </c>
      <c r="AA6093" t="b">
        <v>0</v>
      </c>
      <c r="AB6093" t="b">
        <v>0</v>
      </c>
    </row>
    <row r="6094" spans="1:28" x14ac:dyDescent="0.3">
      <c r="A6094" t="s">
        <v>918</v>
      </c>
      <c r="B6094" t="s">
        <v>5849</v>
      </c>
      <c r="C6094" t="s">
        <v>4973</v>
      </c>
      <c r="D6094" t="s">
        <v>24</v>
      </c>
      <c r="H6094">
        <f t="shared" si="380"/>
        <v>4</v>
      </c>
      <c r="I6094" t="b">
        <f t="shared" si="381"/>
        <v>0</v>
      </c>
      <c r="J6094" t="b">
        <f t="shared" si="382"/>
        <v>0</v>
      </c>
      <c r="K6094" t="b">
        <f t="shared" si="383"/>
        <v>1</v>
      </c>
      <c r="L6094" t="b">
        <v>0</v>
      </c>
      <c r="M6094">
        <v>1</v>
      </c>
      <c r="N6094">
        <v>5</v>
      </c>
      <c r="O6094">
        <v>1</v>
      </c>
      <c r="P6094" t="b">
        <v>0</v>
      </c>
      <c r="Q6094" t="b">
        <v>0</v>
      </c>
      <c r="R6094" t="b">
        <v>0</v>
      </c>
      <c r="S6094" t="b">
        <v>0</v>
      </c>
      <c r="T6094">
        <v>1</v>
      </c>
      <c r="U6094" t="b">
        <v>0</v>
      </c>
      <c r="V6094">
        <v>5</v>
      </c>
      <c r="W6094">
        <v>0</v>
      </c>
      <c r="X6094">
        <v>1</v>
      </c>
      <c r="Y6094">
        <v>0.2</v>
      </c>
      <c r="Z6094" t="b">
        <v>0</v>
      </c>
      <c r="AA6094" t="b">
        <v>0</v>
      </c>
      <c r="AB6094" t="b">
        <v>0</v>
      </c>
    </row>
    <row r="6095" spans="1:28" x14ac:dyDescent="0.3">
      <c r="A6095" t="s">
        <v>711</v>
      </c>
      <c r="B6095" t="s">
        <v>5849</v>
      </c>
      <c r="C6095" t="s">
        <v>10072</v>
      </c>
      <c r="D6095" t="s">
        <v>24</v>
      </c>
      <c r="H6095">
        <f t="shared" si="380"/>
        <v>4</v>
      </c>
      <c r="I6095" t="b">
        <f t="shared" si="381"/>
        <v>0</v>
      </c>
      <c r="J6095" t="b">
        <f t="shared" si="382"/>
        <v>1</v>
      </c>
      <c r="K6095" t="b">
        <f t="shared" si="383"/>
        <v>1</v>
      </c>
      <c r="L6095" t="b">
        <v>0</v>
      </c>
      <c r="M6095">
        <v>3</v>
      </c>
      <c r="N6095">
        <v>22</v>
      </c>
      <c r="O6095">
        <v>4</v>
      </c>
      <c r="P6095" t="b">
        <v>0</v>
      </c>
      <c r="Q6095" t="b">
        <v>0</v>
      </c>
      <c r="R6095" t="b">
        <v>0</v>
      </c>
      <c r="S6095" t="b">
        <v>0</v>
      </c>
      <c r="T6095">
        <v>1</v>
      </c>
      <c r="U6095" t="b">
        <v>0</v>
      </c>
      <c r="V6095" s="1" t="s">
        <v>79</v>
      </c>
      <c r="W6095">
        <v>0</v>
      </c>
      <c r="X6095" s="1" t="s">
        <v>80</v>
      </c>
      <c r="Y6095" s="1" t="s">
        <v>447</v>
      </c>
      <c r="Z6095" t="b">
        <v>0</v>
      </c>
      <c r="AA6095" t="b">
        <v>0</v>
      </c>
      <c r="AB6095" t="b">
        <v>0</v>
      </c>
    </row>
    <row r="6096" spans="1:28" x14ac:dyDescent="0.3">
      <c r="A6096" t="s">
        <v>2226</v>
      </c>
      <c r="B6096" t="s">
        <v>3510</v>
      </c>
      <c r="C6096" t="s">
        <v>3511</v>
      </c>
      <c r="D6096" t="s">
        <v>24</v>
      </c>
      <c r="H6096">
        <f t="shared" si="380"/>
        <v>5</v>
      </c>
      <c r="I6096" t="b">
        <f t="shared" si="381"/>
        <v>0</v>
      </c>
      <c r="J6096" t="b">
        <f t="shared" si="382"/>
        <v>0</v>
      </c>
      <c r="K6096" t="b">
        <f t="shared" si="383"/>
        <v>1</v>
      </c>
      <c r="L6096" t="b">
        <v>1</v>
      </c>
      <c r="M6096">
        <v>3</v>
      </c>
      <c r="N6096">
        <v>15</v>
      </c>
      <c r="O6096">
        <v>3</v>
      </c>
      <c r="P6096" t="b">
        <v>0</v>
      </c>
      <c r="Q6096" t="b">
        <v>0</v>
      </c>
      <c r="R6096" t="b">
        <v>0</v>
      </c>
      <c r="S6096" t="b">
        <v>0</v>
      </c>
      <c r="T6096">
        <v>0</v>
      </c>
      <c r="U6096" t="b">
        <v>0</v>
      </c>
      <c r="V6096" s="1" t="s">
        <v>163</v>
      </c>
      <c r="W6096">
        <v>0</v>
      </c>
      <c r="X6096">
        <v>0</v>
      </c>
      <c r="Y6096">
        <v>0.2</v>
      </c>
      <c r="Z6096" t="b">
        <v>0</v>
      </c>
      <c r="AA6096" t="b">
        <v>0</v>
      </c>
      <c r="AB6096" t="b">
        <v>0</v>
      </c>
    </row>
    <row r="6097" spans="1:28" x14ac:dyDescent="0.3">
      <c r="A6097" t="s">
        <v>2563</v>
      </c>
      <c r="B6097" t="s">
        <v>16762</v>
      </c>
      <c r="C6097" t="s">
        <v>16763</v>
      </c>
      <c r="D6097" t="s">
        <v>24</v>
      </c>
      <c r="H6097">
        <f t="shared" si="380"/>
        <v>5</v>
      </c>
      <c r="I6097" t="b">
        <f t="shared" si="381"/>
        <v>0</v>
      </c>
      <c r="J6097" t="b">
        <f t="shared" si="382"/>
        <v>0</v>
      </c>
      <c r="K6097" t="b">
        <f t="shared" si="383"/>
        <v>1</v>
      </c>
      <c r="L6097" t="b">
        <v>0</v>
      </c>
      <c r="M6097">
        <v>3</v>
      </c>
      <c r="N6097">
        <v>19</v>
      </c>
      <c r="O6097">
        <v>3</v>
      </c>
      <c r="P6097" t="b">
        <v>0</v>
      </c>
      <c r="Q6097" t="b">
        <v>0</v>
      </c>
      <c r="R6097" t="b">
        <v>0</v>
      </c>
      <c r="S6097" t="b">
        <v>0</v>
      </c>
      <c r="T6097">
        <v>0</v>
      </c>
      <c r="U6097" t="b">
        <v>0</v>
      </c>
      <c r="V6097" s="1" t="s">
        <v>167</v>
      </c>
      <c r="W6097">
        <v>1</v>
      </c>
      <c r="X6097">
        <v>0</v>
      </c>
      <c r="Y6097" s="1" t="s">
        <v>810</v>
      </c>
      <c r="Z6097" t="b">
        <v>0</v>
      </c>
      <c r="AA6097" t="b">
        <v>0</v>
      </c>
      <c r="AB6097" t="b">
        <v>0</v>
      </c>
    </row>
    <row r="6098" spans="1:28" x14ac:dyDescent="0.3">
      <c r="A6098" t="s">
        <v>561</v>
      </c>
      <c r="B6098" t="s">
        <v>2554</v>
      </c>
      <c r="C6098" t="s">
        <v>2555</v>
      </c>
      <c r="D6098" t="s">
        <v>24</v>
      </c>
      <c r="H6098">
        <f t="shared" si="380"/>
        <v>7</v>
      </c>
      <c r="I6098" t="b">
        <f t="shared" si="381"/>
        <v>0</v>
      </c>
      <c r="J6098" t="b">
        <f t="shared" si="382"/>
        <v>0</v>
      </c>
      <c r="K6098" t="b">
        <f t="shared" si="383"/>
        <v>1</v>
      </c>
      <c r="L6098" t="b">
        <v>0</v>
      </c>
      <c r="M6098">
        <v>3</v>
      </c>
      <c r="N6098">
        <v>28</v>
      </c>
      <c r="O6098">
        <v>3</v>
      </c>
      <c r="P6098" t="b">
        <v>0</v>
      </c>
      <c r="Q6098" t="b">
        <v>0</v>
      </c>
      <c r="R6098" t="b">
        <v>0</v>
      </c>
      <c r="S6098" t="b">
        <v>0</v>
      </c>
      <c r="T6098">
        <v>0</v>
      </c>
      <c r="U6098" t="b">
        <v>0</v>
      </c>
      <c r="V6098" s="1" t="s">
        <v>30</v>
      </c>
      <c r="W6098">
        <v>0</v>
      </c>
      <c r="X6098" s="1" t="s">
        <v>31</v>
      </c>
      <c r="Y6098" s="1" t="s">
        <v>32</v>
      </c>
      <c r="Z6098" t="b">
        <v>0</v>
      </c>
      <c r="AA6098" t="b">
        <v>0</v>
      </c>
      <c r="AB6098" t="b">
        <v>1</v>
      </c>
    </row>
    <row r="6099" spans="1:28" x14ac:dyDescent="0.3">
      <c r="A6099" t="s">
        <v>2487</v>
      </c>
      <c r="B6099" t="s">
        <v>18115</v>
      </c>
      <c r="C6099" t="s">
        <v>18116</v>
      </c>
      <c r="D6099" t="s">
        <v>24</v>
      </c>
      <c r="H6099">
        <f t="shared" si="380"/>
        <v>7</v>
      </c>
      <c r="I6099" t="b">
        <f t="shared" si="381"/>
        <v>0</v>
      </c>
      <c r="J6099" t="b">
        <f t="shared" si="382"/>
        <v>0</v>
      </c>
      <c r="K6099" t="b">
        <f t="shared" si="383"/>
        <v>1</v>
      </c>
      <c r="L6099" t="b">
        <v>0</v>
      </c>
      <c r="M6099">
        <v>19</v>
      </c>
      <c r="N6099">
        <v>94</v>
      </c>
      <c r="O6099">
        <v>19</v>
      </c>
      <c r="P6099" t="b">
        <v>0</v>
      </c>
      <c r="Q6099" t="b">
        <v>0</v>
      </c>
      <c r="R6099" t="b">
        <v>0</v>
      </c>
      <c r="S6099" t="b">
        <v>0</v>
      </c>
      <c r="T6099">
        <v>0</v>
      </c>
      <c r="U6099" t="b">
        <v>0</v>
      </c>
      <c r="V6099">
        <v>4</v>
      </c>
      <c r="W6099">
        <v>0</v>
      </c>
      <c r="X6099" s="1" t="s">
        <v>810</v>
      </c>
      <c r="Y6099" s="1" t="s">
        <v>18117</v>
      </c>
      <c r="Z6099" t="b">
        <v>0</v>
      </c>
      <c r="AA6099" t="b">
        <v>0</v>
      </c>
      <c r="AB6099" t="b">
        <v>1</v>
      </c>
    </row>
    <row r="6100" spans="1:28" x14ac:dyDescent="0.3">
      <c r="A6100" t="s">
        <v>2652</v>
      </c>
      <c r="B6100" t="s">
        <v>9088</v>
      </c>
      <c r="C6100" t="s">
        <v>9089</v>
      </c>
      <c r="D6100" t="s">
        <v>24</v>
      </c>
      <c r="H6100">
        <f t="shared" si="380"/>
        <v>5</v>
      </c>
      <c r="I6100" t="b">
        <f t="shared" si="381"/>
        <v>1</v>
      </c>
      <c r="J6100" t="b">
        <f t="shared" si="382"/>
        <v>0</v>
      </c>
      <c r="K6100" t="b">
        <f t="shared" si="383"/>
        <v>1</v>
      </c>
      <c r="L6100" t="b">
        <v>0</v>
      </c>
      <c r="M6100">
        <v>5</v>
      </c>
      <c r="N6100">
        <v>25</v>
      </c>
      <c r="O6100">
        <v>4</v>
      </c>
      <c r="P6100" t="b">
        <v>0</v>
      </c>
      <c r="Q6100" t="b">
        <v>0</v>
      </c>
      <c r="R6100" t="b">
        <v>0</v>
      </c>
      <c r="S6100" t="b">
        <v>0</v>
      </c>
      <c r="T6100">
        <v>0</v>
      </c>
      <c r="U6100" t="b">
        <v>0</v>
      </c>
      <c r="V6100">
        <v>4.2</v>
      </c>
      <c r="W6100">
        <v>0</v>
      </c>
      <c r="X6100">
        <v>0.2</v>
      </c>
      <c r="Y6100">
        <v>0.16</v>
      </c>
      <c r="Z6100" t="b">
        <v>0</v>
      </c>
      <c r="AA6100" t="b">
        <v>0</v>
      </c>
      <c r="AB6100" t="b">
        <v>1</v>
      </c>
    </row>
    <row r="6101" spans="1:28" x14ac:dyDescent="0.3">
      <c r="A6101" t="s">
        <v>1504</v>
      </c>
      <c r="B6101" t="s">
        <v>11092</v>
      </c>
      <c r="C6101" t="s">
        <v>11093</v>
      </c>
      <c r="D6101" t="s">
        <v>24</v>
      </c>
      <c r="H6101">
        <f t="shared" si="380"/>
        <v>3</v>
      </c>
      <c r="I6101" t="b">
        <f t="shared" si="381"/>
        <v>0</v>
      </c>
      <c r="J6101" t="b">
        <f t="shared" si="382"/>
        <v>0</v>
      </c>
      <c r="K6101" t="b">
        <f t="shared" si="383"/>
        <v>1</v>
      </c>
      <c r="L6101" t="b">
        <v>0</v>
      </c>
      <c r="M6101">
        <v>4</v>
      </c>
      <c r="N6101">
        <v>22</v>
      </c>
      <c r="O6101">
        <v>3</v>
      </c>
      <c r="P6101" t="b">
        <v>0</v>
      </c>
      <c r="Q6101" t="b">
        <v>0</v>
      </c>
      <c r="R6101" t="b">
        <v>0</v>
      </c>
      <c r="S6101" t="b">
        <v>0</v>
      </c>
      <c r="T6101">
        <v>0</v>
      </c>
      <c r="U6101" t="b">
        <v>0</v>
      </c>
      <c r="V6101">
        <v>4.75</v>
      </c>
      <c r="W6101">
        <v>0</v>
      </c>
      <c r="X6101">
        <v>0</v>
      </c>
      <c r="Y6101" s="1" t="s">
        <v>460</v>
      </c>
      <c r="Z6101" t="b">
        <v>0</v>
      </c>
      <c r="AA6101" t="b">
        <v>0</v>
      </c>
      <c r="AB6101" t="b">
        <v>1</v>
      </c>
    </row>
    <row r="6102" spans="1:28" x14ac:dyDescent="0.3">
      <c r="A6102" t="s">
        <v>9675</v>
      </c>
      <c r="B6102" t="s">
        <v>11981</v>
      </c>
      <c r="C6102" t="s">
        <v>11982</v>
      </c>
      <c r="D6102" t="s">
        <v>24</v>
      </c>
      <c r="H6102">
        <f t="shared" si="380"/>
        <v>5</v>
      </c>
      <c r="I6102" t="b">
        <f t="shared" si="381"/>
        <v>0</v>
      </c>
      <c r="J6102" t="b">
        <f t="shared" si="382"/>
        <v>0</v>
      </c>
      <c r="K6102" t="b">
        <f t="shared" si="383"/>
        <v>1</v>
      </c>
      <c r="L6102" t="b">
        <v>0</v>
      </c>
      <c r="M6102">
        <v>7</v>
      </c>
      <c r="N6102">
        <v>34</v>
      </c>
      <c r="O6102">
        <v>12</v>
      </c>
      <c r="P6102" t="b">
        <v>0</v>
      </c>
      <c r="Q6102" t="b">
        <v>0</v>
      </c>
      <c r="R6102" t="b">
        <v>0</v>
      </c>
      <c r="S6102" t="b">
        <v>0</v>
      </c>
      <c r="T6102">
        <v>0</v>
      </c>
      <c r="U6102" t="b">
        <v>1</v>
      </c>
      <c r="V6102">
        <v>4</v>
      </c>
      <c r="W6102">
        <v>0</v>
      </c>
      <c r="X6102" s="1" t="s">
        <v>60</v>
      </c>
      <c r="Y6102" s="1" t="s">
        <v>128</v>
      </c>
      <c r="Z6102" t="b">
        <v>0</v>
      </c>
      <c r="AA6102" t="b">
        <v>0</v>
      </c>
      <c r="AB6102" t="b">
        <v>1</v>
      </c>
    </row>
    <row r="6103" spans="1:28" x14ac:dyDescent="0.3">
      <c r="A6103" t="s">
        <v>2071</v>
      </c>
      <c r="B6103" t="s">
        <v>2072</v>
      </c>
      <c r="C6103" t="s">
        <v>2073</v>
      </c>
      <c r="D6103" t="s">
        <v>24</v>
      </c>
      <c r="H6103">
        <f t="shared" si="380"/>
        <v>4</v>
      </c>
      <c r="I6103" t="b">
        <f t="shared" si="381"/>
        <v>0</v>
      </c>
      <c r="J6103" t="b">
        <f t="shared" si="382"/>
        <v>0</v>
      </c>
      <c r="K6103" t="b">
        <f t="shared" si="383"/>
        <v>1</v>
      </c>
      <c r="L6103" t="b">
        <v>0</v>
      </c>
      <c r="M6103">
        <v>5</v>
      </c>
      <c r="N6103">
        <v>30</v>
      </c>
      <c r="O6103">
        <v>4</v>
      </c>
      <c r="P6103" t="b">
        <v>0</v>
      </c>
      <c r="Q6103" t="b">
        <v>0</v>
      </c>
      <c r="R6103" t="b">
        <v>0</v>
      </c>
      <c r="S6103" t="b">
        <v>0</v>
      </c>
      <c r="T6103">
        <v>0</v>
      </c>
      <c r="U6103" t="b">
        <v>0</v>
      </c>
      <c r="V6103">
        <v>5.2</v>
      </c>
      <c r="W6103">
        <v>0</v>
      </c>
      <c r="X6103">
        <v>0.2</v>
      </c>
      <c r="Y6103" s="1" t="s">
        <v>195</v>
      </c>
      <c r="Z6103" t="b">
        <v>0</v>
      </c>
      <c r="AA6103" t="b">
        <v>0</v>
      </c>
      <c r="AB6103" t="b">
        <v>1</v>
      </c>
    </row>
    <row r="6104" spans="1:28" x14ac:dyDescent="0.3">
      <c r="A6104" t="s">
        <v>2700</v>
      </c>
      <c r="B6104" t="s">
        <v>19173</v>
      </c>
      <c r="C6104" t="s">
        <v>19174</v>
      </c>
      <c r="D6104" t="s">
        <v>24</v>
      </c>
      <c r="H6104">
        <f t="shared" si="380"/>
        <v>4</v>
      </c>
      <c r="I6104" t="b">
        <f t="shared" si="381"/>
        <v>0</v>
      </c>
      <c r="J6104" t="b">
        <f t="shared" si="382"/>
        <v>0</v>
      </c>
      <c r="K6104" t="b">
        <f t="shared" si="383"/>
        <v>1</v>
      </c>
      <c r="L6104" t="b">
        <v>0</v>
      </c>
      <c r="M6104">
        <v>4</v>
      </c>
      <c r="N6104">
        <v>23</v>
      </c>
      <c r="O6104">
        <v>3</v>
      </c>
      <c r="P6104" t="b">
        <v>0</v>
      </c>
      <c r="Q6104" t="b">
        <v>0</v>
      </c>
      <c r="R6104" t="b">
        <v>0</v>
      </c>
      <c r="S6104" t="b">
        <v>0</v>
      </c>
      <c r="T6104">
        <v>0</v>
      </c>
      <c r="U6104" t="b">
        <v>0</v>
      </c>
      <c r="V6104">
        <v>5</v>
      </c>
      <c r="W6104">
        <v>0</v>
      </c>
      <c r="X6104">
        <v>0</v>
      </c>
      <c r="Y6104" s="1" t="s">
        <v>326</v>
      </c>
      <c r="Z6104" t="b">
        <v>0</v>
      </c>
      <c r="AA6104" t="b">
        <v>0</v>
      </c>
      <c r="AB6104" t="b">
        <v>1</v>
      </c>
    </row>
    <row r="6105" spans="1:28" x14ac:dyDescent="0.3">
      <c r="A6105" t="s">
        <v>3194</v>
      </c>
      <c r="B6105" t="s">
        <v>9354</v>
      </c>
      <c r="C6105" t="s">
        <v>9355</v>
      </c>
      <c r="D6105" t="s">
        <v>24</v>
      </c>
      <c r="H6105">
        <f t="shared" si="380"/>
        <v>8</v>
      </c>
      <c r="I6105" t="b">
        <f t="shared" si="381"/>
        <v>0</v>
      </c>
      <c r="J6105" t="b">
        <f t="shared" si="382"/>
        <v>0</v>
      </c>
      <c r="K6105" t="b">
        <f t="shared" si="383"/>
        <v>1</v>
      </c>
      <c r="L6105" t="b">
        <v>0</v>
      </c>
      <c r="M6105">
        <v>9</v>
      </c>
      <c r="N6105">
        <v>36</v>
      </c>
      <c r="O6105">
        <v>10</v>
      </c>
      <c r="P6105" t="b">
        <v>0</v>
      </c>
      <c r="Q6105" t="b">
        <v>0</v>
      </c>
      <c r="R6105" t="b">
        <v>0</v>
      </c>
      <c r="S6105" t="b">
        <v>0</v>
      </c>
      <c r="T6105">
        <v>0</v>
      </c>
      <c r="U6105" t="b">
        <v>0</v>
      </c>
      <c r="V6105" s="1" t="s">
        <v>9356</v>
      </c>
      <c r="W6105">
        <v>0</v>
      </c>
      <c r="X6105">
        <v>0</v>
      </c>
      <c r="Y6105" s="1" t="s">
        <v>322</v>
      </c>
      <c r="Z6105" t="b">
        <v>0</v>
      </c>
      <c r="AA6105" t="b">
        <v>0</v>
      </c>
      <c r="AB6105" t="b">
        <v>0</v>
      </c>
    </row>
    <row r="6106" spans="1:28" x14ac:dyDescent="0.3">
      <c r="A6106" t="s">
        <v>4134</v>
      </c>
      <c r="B6106" t="s">
        <v>4135</v>
      </c>
      <c r="C6106" t="s">
        <v>4136</v>
      </c>
      <c r="D6106" t="s">
        <v>24</v>
      </c>
      <c r="H6106">
        <f t="shared" si="380"/>
        <v>5</v>
      </c>
      <c r="I6106" t="b">
        <f t="shared" si="381"/>
        <v>0</v>
      </c>
      <c r="J6106" t="b">
        <f t="shared" si="382"/>
        <v>0</v>
      </c>
      <c r="K6106" t="b">
        <f t="shared" si="383"/>
        <v>1</v>
      </c>
      <c r="L6106" t="b">
        <v>1</v>
      </c>
      <c r="M6106">
        <v>2</v>
      </c>
      <c r="N6106">
        <v>18</v>
      </c>
      <c r="O6106">
        <v>2</v>
      </c>
      <c r="P6106" t="b">
        <v>0</v>
      </c>
      <c r="Q6106" t="b">
        <v>0</v>
      </c>
      <c r="R6106" t="b">
        <v>0</v>
      </c>
      <c r="S6106" t="b">
        <v>0</v>
      </c>
      <c r="T6106">
        <v>0</v>
      </c>
      <c r="U6106" t="b">
        <v>0</v>
      </c>
      <c r="V6106">
        <v>8.5</v>
      </c>
      <c r="W6106">
        <v>0</v>
      </c>
      <c r="X6106">
        <v>0</v>
      </c>
      <c r="Y6106" s="1" t="s">
        <v>26</v>
      </c>
      <c r="Z6106" t="b">
        <v>0</v>
      </c>
      <c r="AA6106" t="b">
        <v>0</v>
      </c>
      <c r="AB6106" t="b">
        <v>0</v>
      </c>
    </row>
    <row r="6107" spans="1:28" x14ac:dyDescent="0.3">
      <c r="A6107" t="s">
        <v>3447</v>
      </c>
      <c r="B6107" t="s">
        <v>3448</v>
      </c>
      <c r="C6107" t="s">
        <v>3449</v>
      </c>
      <c r="D6107" t="s">
        <v>24</v>
      </c>
      <c r="H6107">
        <f t="shared" si="380"/>
        <v>4</v>
      </c>
      <c r="I6107" t="b">
        <f t="shared" si="381"/>
        <v>0</v>
      </c>
      <c r="J6107" t="b">
        <f t="shared" si="382"/>
        <v>0</v>
      </c>
      <c r="K6107" t="b">
        <f t="shared" si="383"/>
        <v>1</v>
      </c>
      <c r="L6107" t="b">
        <v>0</v>
      </c>
      <c r="M6107">
        <v>1</v>
      </c>
      <c r="N6107">
        <v>13</v>
      </c>
      <c r="O6107">
        <v>1</v>
      </c>
      <c r="P6107" t="b">
        <v>0</v>
      </c>
      <c r="Q6107" t="b">
        <v>0</v>
      </c>
      <c r="R6107" t="b">
        <v>0</v>
      </c>
      <c r="S6107" t="b">
        <v>0</v>
      </c>
      <c r="T6107">
        <v>0</v>
      </c>
      <c r="U6107" t="b">
        <v>0</v>
      </c>
      <c r="V6107">
        <v>13</v>
      </c>
      <c r="W6107">
        <v>0</v>
      </c>
      <c r="X6107">
        <v>0</v>
      </c>
      <c r="Y6107">
        <v>7.69230769230769E-2</v>
      </c>
      <c r="Z6107" t="b">
        <v>0</v>
      </c>
      <c r="AA6107" t="b">
        <v>0</v>
      </c>
      <c r="AB6107" t="b">
        <v>1</v>
      </c>
    </row>
    <row r="6108" spans="1:28" x14ac:dyDescent="0.3">
      <c r="A6108" t="s">
        <v>1893</v>
      </c>
      <c r="B6108" t="s">
        <v>14836</v>
      </c>
      <c r="C6108" t="s">
        <v>14837</v>
      </c>
      <c r="D6108" t="s">
        <v>24</v>
      </c>
      <c r="H6108">
        <f t="shared" si="380"/>
        <v>5</v>
      </c>
      <c r="I6108" t="b">
        <f t="shared" si="381"/>
        <v>0</v>
      </c>
      <c r="J6108" t="b">
        <f t="shared" si="382"/>
        <v>0</v>
      </c>
      <c r="K6108" t="b">
        <f t="shared" si="383"/>
        <v>1</v>
      </c>
      <c r="L6108" t="b">
        <v>0</v>
      </c>
      <c r="M6108">
        <v>2</v>
      </c>
      <c r="N6108">
        <v>13</v>
      </c>
      <c r="O6108">
        <v>1</v>
      </c>
      <c r="P6108" t="b">
        <v>0</v>
      </c>
      <c r="Q6108" t="b">
        <v>0</v>
      </c>
      <c r="R6108" t="b">
        <v>0</v>
      </c>
      <c r="S6108" t="b">
        <v>0</v>
      </c>
      <c r="T6108">
        <v>0</v>
      </c>
      <c r="U6108" t="b">
        <v>0</v>
      </c>
      <c r="V6108">
        <v>6</v>
      </c>
      <c r="W6108">
        <v>0</v>
      </c>
      <c r="X6108">
        <v>0.5</v>
      </c>
      <c r="Y6108">
        <v>7.69230769230769E-2</v>
      </c>
      <c r="Z6108" t="b">
        <v>0</v>
      </c>
      <c r="AA6108" t="b">
        <v>0</v>
      </c>
      <c r="AB6108" t="b">
        <v>1</v>
      </c>
    </row>
    <row r="6109" spans="1:28" x14ac:dyDescent="0.3">
      <c r="A6109" t="s">
        <v>2394</v>
      </c>
      <c r="B6109" t="s">
        <v>13285</v>
      </c>
      <c r="C6109" t="s">
        <v>13286</v>
      </c>
      <c r="D6109" t="s">
        <v>24</v>
      </c>
      <c r="H6109">
        <f t="shared" si="380"/>
        <v>5</v>
      </c>
      <c r="I6109" t="b">
        <f t="shared" si="381"/>
        <v>0</v>
      </c>
      <c r="J6109" t="b">
        <f t="shared" si="382"/>
        <v>0</v>
      </c>
      <c r="K6109" t="b">
        <f t="shared" si="383"/>
        <v>1</v>
      </c>
      <c r="L6109" t="b">
        <v>0</v>
      </c>
      <c r="M6109">
        <v>3</v>
      </c>
      <c r="N6109">
        <v>14</v>
      </c>
      <c r="O6109">
        <v>2</v>
      </c>
      <c r="P6109" t="b">
        <v>0</v>
      </c>
      <c r="Q6109" t="b">
        <v>0</v>
      </c>
      <c r="R6109" t="b">
        <v>0</v>
      </c>
      <c r="S6109" t="b">
        <v>0</v>
      </c>
      <c r="T6109">
        <v>0</v>
      </c>
      <c r="U6109" t="b">
        <v>0</v>
      </c>
      <c r="V6109">
        <v>4</v>
      </c>
      <c r="W6109">
        <v>0</v>
      </c>
      <c r="X6109" s="1" t="s">
        <v>31</v>
      </c>
      <c r="Y6109" s="1" t="s">
        <v>176</v>
      </c>
      <c r="Z6109" t="b">
        <v>0</v>
      </c>
      <c r="AA6109" t="b">
        <v>0</v>
      </c>
      <c r="AB6109" t="b">
        <v>1</v>
      </c>
    </row>
    <row r="6110" spans="1:28" x14ac:dyDescent="0.3">
      <c r="A6110" t="s">
        <v>7817</v>
      </c>
      <c r="B6110" t="s">
        <v>15804</v>
      </c>
      <c r="C6110" t="s">
        <v>15805</v>
      </c>
      <c r="D6110" t="s">
        <v>24</v>
      </c>
      <c r="H6110">
        <f t="shared" si="380"/>
        <v>6</v>
      </c>
      <c r="I6110" t="b">
        <f t="shared" si="381"/>
        <v>0</v>
      </c>
      <c r="J6110" t="b">
        <f t="shared" si="382"/>
        <v>0</v>
      </c>
      <c r="K6110" t="b">
        <f t="shared" si="383"/>
        <v>1</v>
      </c>
      <c r="L6110" t="b">
        <v>0</v>
      </c>
      <c r="M6110">
        <v>3</v>
      </c>
      <c r="N6110">
        <v>14</v>
      </c>
      <c r="O6110">
        <v>2</v>
      </c>
      <c r="P6110" t="b">
        <v>0</v>
      </c>
      <c r="Q6110" t="b">
        <v>0</v>
      </c>
      <c r="R6110" t="b">
        <v>0</v>
      </c>
      <c r="S6110" t="b">
        <v>0</v>
      </c>
      <c r="T6110">
        <v>0</v>
      </c>
      <c r="U6110" t="b">
        <v>0</v>
      </c>
      <c r="V6110">
        <v>4</v>
      </c>
      <c r="W6110">
        <v>0</v>
      </c>
      <c r="X6110" s="1" t="s">
        <v>31</v>
      </c>
      <c r="Y6110" s="1" t="s">
        <v>176</v>
      </c>
      <c r="Z6110" t="b">
        <v>0</v>
      </c>
      <c r="AA6110" t="b">
        <v>0</v>
      </c>
      <c r="AB6110" t="b">
        <v>1</v>
      </c>
    </row>
    <row r="6111" spans="1:28" x14ac:dyDescent="0.3">
      <c r="A6111" t="s">
        <v>942</v>
      </c>
      <c r="B6111" t="s">
        <v>4143</v>
      </c>
      <c r="C6111" t="s">
        <v>4144</v>
      </c>
      <c r="D6111" t="s">
        <v>24</v>
      </c>
      <c r="H6111">
        <f t="shared" si="380"/>
        <v>3</v>
      </c>
      <c r="I6111" t="b">
        <f t="shared" si="381"/>
        <v>0</v>
      </c>
      <c r="J6111" t="b">
        <f t="shared" si="382"/>
        <v>0</v>
      </c>
      <c r="K6111" t="b">
        <f t="shared" si="383"/>
        <v>1</v>
      </c>
      <c r="L6111" t="b">
        <v>0</v>
      </c>
      <c r="M6111">
        <v>5</v>
      </c>
      <c r="N6111">
        <v>27</v>
      </c>
      <c r="O6111">
        <v>4</v>
      </c>
      <c r="P6111" t="b">
        <v>0</v>
      </c>
      <c r="Q6111" t="b">
        <v>0</v>
      </c>
      <c r="R6111" t="b">
        <v>0</v>
      </c>
      <c r="S6111" t="b">
        <v>0</v>
      </c>
      <c r="T6111">
        <v>0</v>
      </c>
      <c r="U6111" t="b">
        <v>0</v>
      </c>
      <c r="V6111">
        <v>4.5999999999999996</v>
      </c>
      <c r="W6111">
        <v>0</v>
      </c>
      <c r="X6111">
        <v>0.4</v>
      </c>
      <c r="Y6111" s="1" t="s">
        <v>142</v>
      </c>
      <c r="Z6111" t="b">
        <v>0</v>
      </c>
      <c r="AA6111" t="b">
        <v>0</v>
      </c>
      <c r="AB6111" t="b">
        <v>0</v>
      </c>
    </row>
    <row r="6112" spans="1:28" x14ac:dyDescent="0.3">
      <c r="A6112" t="s">
        <v>5828</v>
      </c>
      <c r="B6112" t="s">
        <v>4143</v>
      </c>
      <c r="C6112" t="s">
        <v>12329</v>
      </c>
      <c r="D6112" t="s">
        <v>24</v>
      </c>
      <c r="H6112">
        <f t="shared" si="380"/>
        <v>3</v>
      </c>
      <c r="I6112" t="b">
        <f t="shared" si="381"/>
        <v>0</v>
      </c>
      <c r="J6112" t="b">
        <f t="shared" si="382"/>
        <v>0</v>
      </c>
      <c r="K6112" t="b">
        <f t="shared" si="383"/>
        <v>1</v>
      </c>
      <c r="L6112" t="b">
        <v>0</v>
      </c>
      <c r="M6112">
        <v>7</v>
      </c>
      <c r="N6112">
        <v>40</v>
      </c>
      <c r="O6112">
        <v>8</v>
      </c>
      <c r="P6112" t="b">
        <v>0</v>
      </c>
      <c r="Q6112" t="b">
        <v>0</v>
      </c>
      <c r="R6112" t="b">
        <v>0</v>
      </c>
      <c r="S6112" t="b">
        <v>0</v>
      </c>
      <c r="T6112">
        <v>0</v>
      </c>
      <c r="U6112" t="b">
        <v>0</v>
      </c>
      <c r="V6112" s="1" t="s">
        <v>655</v>
      </c>
      <c r="W6112">
        <v>0</v>
      </c>
      <c r="X6112" s="1" t="s">
        <v>176</v>
      </c>
      <c r="Y6112">
        <v>0.2</v>
      </c>
      <c r="Z6112" t="b">
        <v>0</v>
      </c>
      <c r="AA6112" t="b">
        <v>0</v>
      </c>
      <c r="AB6112" t="b">
        <v>0</v>
      </c>
    </row>
    <row r="6113" spans="1:28" x14ac:dyDescent="0.3">
      <c r="A6113" t="s">
        <v>1027</v>
      </c>
      <c r="B6113" t="s">
        <v>4258</v>
      </c>
      <c r="C6113" t="s">
        <v>4259</v>
      </c>
      <c r="D6113" t="s">
        <v>24</v>
      </c>
      <c r="H6113">
        <f t="shared" si="380"/>
        <v>5</v>
      </c>
      <c r="I6113" t="b">
        <f t="shared" si="381"/>
        <v>0</v>
      </c>
      <c r="J6113" t="b">
        <f t="shared" si="382"/>
        <v>0</v>
      </c>
      <c r="K6113" t="b">
        <f t="shared" si="383"/>
        <v>1</v>
      </c>
      <c r="L6113" t="b">
        <v>0</v>
      </c>
      <c r="M6113">
        <v>3</v>
      </c>
      <c r="N6113">
        <v>16</v>
      </c>
      <c r="O6113">
        <v>2</v>
      </c>
      <c r="P6113" t="b">
        <v>0</v>
      </c>
      <c r="Q6113" t="b">
        <v>0</v>
      </c>
      <c r="R6113" t="b">
        <v>0</v>
      </c>
      <c r="S6113" t="b">
        <v>0</v>
      </c>
      <c r="T6113">
        <v>0</v>
      </c>
      <c r="U6113" t="b">
        <v>0</v>
      </c>
      <c r="V6113" s="1" t="s">
        <v>382</v>
      </c>
      <c r="W6113">
        <v>0</v>
      </c>
      <c r="X6113">
        <v>0</v>
      </c>
      <c r="Y6113">
        <v>0.125</v>
      </c>
      <c r="Z6113" t="b">
        <v>0</v>
      </c>
      <c r="AA6113" t="b">
        <v>0</v>
      </c>
      <c r="AB6113" t="b">
        <v>1</v>
      </c>
    </row>
    <row r="6114" spans="1:28" x14ac:dyDescent="0.3">
      <c r="A6114" t="s">
        <v>6673</v>
      </c>
      <c r="B6114" t="s">
        <v>4258</v>
      </c>
      <c r="C6114" t="s">
        <v>18771</v>
      </c>
      <c r="D6114" t="s">
        <v>24</v>
      </c>
      <c r="H6114">
        <f t="shared" si="380"/>
        <v>5</v>
      </c>
      <c r="I6114" t="b">
        <f t="shared" si="381"/>
        <v>0</v>
      </c>
      <c r="J6114" t="b">
        <f t="shared" si="382"/>
        <v>0</v>
      </c>
      <c r="K6114" t="b">
        <f t="shared" si="383"/>
        <v>1</v>
      </c>
      <c r="L6114" t="b">
        <v>0</v>
      </c>
      <c r="M6114">
        <v>3</v>
      </c>
      <c r="N6114">
        <v>12</v>
      </c>
      <c r="O6114">
        <v>2</v>
      </c>
      <c r="P6114" t="b">
        <v>0</v>
      </c>
      <c r="Q6114" t="b">
        <v>0</v>
      </c>
      <c r="R6114" t="b">
        <v>0</v>
      </c>
      <c r="S6114" t="b">
        <v>0</v>
      </c>
      <c r="T6114">
        <v>0</v>
      </c>
      <c r="U6114" t="b">
        <v>0</v>
      </c>
      <c r="V6114" s="1" t="s">
        <v>267</v>
      </c>
      <c r="W6114">
        <v>0</v>
      </c>
      <c r="X6114">
        <v>0</v>
      </c>
      <c r="Y6114" s="1" t="s">
        <v>218</v>
      </c>
      <c r="Z6114" t="b">
        <v>0</v>
      </c>
      <c r="AA6114" t="b">
        <v>0</v>
      </c>
      <c r="AB6114" t="b">
        <v>1</v>
      </c>
    </row>
    <row r="6115" spans="1:28" x14ac:dyDescent="0.3">
      <c r="A6115" t="s">
        <v>4750</v>
      </c>
      <c r="B6115" t="s">
        <v>5692</v>
      </c>
      <c r="C6115" t="s">
        <v>5010</v>
      </c>
      <c r="D6115" t="s">
        <v>56</v>
      </c>
      <c r="H6115">
        <f t="shared" si="380"/>
        <v>4</v>
      </c>
      <c r="I6115" t="b">
        <f t="shared" si="381"/>
        <v>0</v>
      </c>
      <c r="J6115" t="b">
        <f t="shared" si="382"/>
        <v>0</v>
      </c>
      <c r="K6115" t="b">
        <f t="shared" si="383"/>
        <v>1</v>
      </c>
      <c r="L6115" t="b">
        <v>0</v>
      </c>
      <c r="M6115">
        <v>1</v>
      </c>
      <c r="N6115">
        <v>5</v>
      </c>
      <c r="O6115">
        <v>0</v>
      </c>
      <c r="P6115" t="b">
        <v>0</v>
      </c>
      <c r="Q6115" t="b">
        <v>0</v>
      </c>
      <c r="R6115" t="b">
        <v>0</v>
      </c>
      <c r="S6115" t="b">
        <v>0</v>
      </c>
      <c r="T6115">
        <v>0</v>
      </c>
      <c r="U6115" t="b">
        <v>0</v>
      </c>
      <c r="V6115">
        <v>5</v>
      </c>
      <c r="W6115">
        <v>0</v>
      </c>
      <c r="X6115">
        <v>0</v>
      </c>
      <c r="Y6115">
        <v>0</v>
      </c>
      <c r="Z6115" t="b">
        <v>0</v>
      </c>
      <c r="AA6115" t="b">
        <v>0</v>
      </c>
      <c r="AB6115" t="b">
        <v>1</v>
      </c>
    </row>
    <row r="6116" spans="1:28" x14ac:dyDescent="0.3">
      <c r="A6116" t="s">
        <v>2587</v>
      </c>
      <c r="B6116" t="s">
        <v>11655</v>
      </c>
      <c r="C6116" t="s">
        <v>11656</v>
      </c>
      <c r="D6116" t="s">
        <v>24</v>
      </c>
      <c r="H6116">
        <f t="shared" si="380"/>
        <v>7</v>
      </c>
      <c r="I6116" t="b">
        <f t="shared" si="381"/>
        <v>0</v>
      </c>
      <c r="J6116" t="b">
        <f t="shared" si="382"/>
        <v>0</v>
      </c>
      <c r="K6116" t="b">
        <f t="shared" si="383"/>
        <v>1</v>
      </c>
      <c r="L6116" t="b">
        <v>0</v>
      </c>
      <c r="M6116">
        <v>4</v>
      </c>
      <c r="N6116">
        <v>36</v>
      </c>
      <c r="O6116">
        <v>11</v>
      </c>
      <c r="P6116" t="b">
        <v>0</v>
      </c>
      <c r="Q6116" t="b">
        <v>0</v>
      </c>
      <c r="R6116" t="b">
        <v>0</v>
      </c>
      <c r="S6116" t="b">
        <v>0</v>
      </c>
      <c r="T6116">
        <v>0</v>
      </c>
      <c r="U6116" t="b">
        <v>0</v>
      </c>
      <c r="V6116">
        <v>8.25</v>
      </c>
      <c r="W6116">
        <v>1</v>
      </c>
      <c r="X6116">
        <v>0.25</v>
      </c>
      <c r="Y6116" s="1" t="s">
        <v>72</v>
      </c>
      <c r="Z6116" t="b">
        <v>0</v>
      </c>
      <c r="AA6116" t="b">
        <v>0</v>
      </c>
      <c r="AB6116" t="b">
        <v>0</v>
      </c>
    </row>
    <row r="6117" spans="1:28" x14ac:dyDescent="0.3">
      <c r="A6117" t="s">
        <v>6577</v>
      </c>
      <c r="B6117" t="s">
        <v>12624</v>
      </c>
      <c r="C6117" t="s">
        <v>12625</v>
      </c>
      <c r="D6117" t="s">
        <v>24</v>
      </c>
      <c r="H6117">
        <f t="shared" si="380"/>
        <v>6</v>
      </c>
      <c r="I6117" t="b">
        <f t="shared" si="381"/>
        <v>0</v>
      </c>
      <c r="J6117" t="b">
        <f t="shared" si="382"/>
        <v>0</v>
      </c>
      <c r="K6117" t="b">
        <f t="shared" si="383"/>
        <v>1</v>
      </c>
      <c r="L6117" t="b">
        <v>0</v>
      </c>
      <c r="M6117">
        <v>2</v>
      </c>
      <c r="N6117">
        <v>12</v>
      </c>
      <c r="O6117">
        <v>1</v>
      </c>
      <c r="P6117" t="b">
        <v>0</v>
      </c>
      <c r="Q6117" t="b">
        <v>0</v>
      </c>
      <c r="R6117" t="b">
        <v>0</v>
      </c>
      <c r="S6117" t="b">
        <v>0</v>
      </c>
      <c r="T6117">
        <v>0</v>
      </c>
      <c r="U6117" t="b">
        <v>0</v>
      </c>
      <c r="V6117">
        <v>5.5</v>
      </c>
      <c r="W6117">
        <v>0</v>
      </c>
      <c r="X6117">
        <v>0.5</v>
      </c>
      <c r="Y6117">
        <v>8.3333333333333301E-2</v>
      </c>
      <c r="Z6117" t="b">
        <v>0</v>
      </c>
      <c r="AA6117" t="b">
        <v>0</v>
      </c>
      <c r="AB6117" t="b">
        <v>1</v>
      </c>
    </row>
    <row r="6118" spans="1:28" x14ac:dyDescent="0.3">
      <c r="A6118" t="s">
        <v>5001</v>
      </c>
      <c r="B6118" t="s">
        <v>12787</v>
      </c>
      <c r="C6118" t="s">
        <v>12788</v>
      </c>
      <c r="D6118" t="s">
        <v>24</v>
      </c>
      <c r="H6118">
        <f t="shared" si="380"/>
        <v>7</v>
      </c>
      <c r="I6118" t="b">
        <f t="shared" si="381"/>
        <v>0</v>
      </c>
      <c r="J6118" t="b">
        <f t="shared" si="382"/>
        <v>0</v>
      </c>
      <c r="K6118" t="b">
        <f t="shared" si="383"/>
        <v>1</v>
      </c>
      <c r="L6118" t="b">
        <v>0</v>
      </c>
      <c r="M6118">
        <v>2</v>
      </c>
      <c r="N6118">
        <v>15</v>
      </c>
      <c r="O6118">
        <v>1</v>
      </c>
      <c r="P6118" t="b">
        <v>0</v>
      </c>
      <c r="Q6118" t="b">
        <v>0</v>
      </c>
      <c r="R6118" t="b">
        <v>0</v>
      </c>
      <c r="S6118" t="b">
        <v>0</v>
      </c>
      <c r="T6118">
        <v>0</v>
      </c>
      <c r="U6118" t="b">
        <v>0</v>
      </c>
      <c r="V6118">
        <v>7</v>
      </c>
      <c r="W6118">
        <v>0</v>
      </c>
      <c r="X6118">
        <v>0</v>
      </c>
      <c r="Y6118">
        <v>6.6666666666666596E-2</v>
      </c>
      <c r="Z6118" t="b">
        <v>0</v>
      </c>
      <c r="AA6118" t="b">
        <v>0</v>
      </c>
      <c r="AB6118" t="b">
        <v>1</v>
      </c>
    </row>
    <row r="6119" spans="1:28" x14ac:dyDescent="0.3">
      <c r="A6119" t="s">
        <v>4480</v>
      </c>
      <c r="B6119" t="s">
        <v>17493</v>
      </c>
      <c r="C6119" t="s">
        <v>17494</v>
      </c>
      <c r="D6119" t="s">
        <v>24</v>
      </c>
      <c r="H6119">
        <f t="shared" si="380"/>
        <v>4</v>
      </c>
      <c r="I6119" t="b">
        <f t="shared" si="381"/>
        <v>0</v>
      </c>
      <c r="J6119" t="b">
        <f t="shared" si="382"/>
        <v>0</v>
      </c>
      <c r="K6119" t="b">
        <f t="shared" si="383"/>
        <v>1</v>
      </c>
      <c r="L6119" t="b">
        <v>0</v>
      </c>
      <c r="M6119">
        <v>7</v>
      </c>
      <c r="N6119">
        <v>30</v>
      </c>
      <c r="O6119">
        <v>6</v>
      </c>
      <c r="P6119" t="b">
        <v>0</v>
      </c>
      <c r="Q6119" t="b">
        <v>0</v>
      </c>
      <c r="R6119" t="b">
        <v>0</v>
      </c>
      <c r="S6119" t="b">
        <v>0</v>
      </c>
      <c r="T6119">
        <v>0</v>
      </c>
      <c r="U6119" t="b">
        <v>0</v>
      </c>
      <c r="V6119" s="1" t="s">
        <v>4277</v>
      </c>
      <c r="W6119">
        <v>0</v>
      </c>
      <c r="X6119" s="1" t="s">
        <v>176</v>
      </c>
      <c r="Y6119">
        <v>0.2</v>
      </c>
      <c r="Z6119" t="b">
        <v>0</v>
      </c>
      <c r="AA6119" t="b">
        <v>0</v>
      </c>
      <c r="AB6119" t="b">
        <v>1</v>
      </c>
    </row>
    <row r="6120" spans="1:28" x14ac:dyDescent="0.3">
      <c r="A6120" t="s">
        <v>3700</v>
      </c>
      <c r="B6120" t="s">
        <v>6372</v>
      </c>
      <c r="C6120" t="s">
        <v>6373</v>
      </c>
      <c r="D6120" t="s">
        <v>24</v>
      </c>
      <c r="H6120">
        <f t="shared" si="380"/>
        <v>3</v>
      </c>
      <c r="I6120" t="b">
        <f t="shared" si="381"/>
        <v>0</v>
      </c>
      <c r="J6120" t="b">
        <f t="shared" si="382"/>
        <v>0</v>
      </c>
      <c r="K6120" t="b">
        <f t="shared" si="383"/>
        <v>0</v>
      </c>
      <c r="L6120" t="b">
        <v>0</v>
      </c>
      <c r="M6120">
        <v>2</v>
      </c>
      <c r="N6120">
        <v>13</v>
      </c>
      <c r="O6120">
        <v>1</v>
      </c>
      <c r="P6120" t="b">
        <v>0</v>
      </c>
      <c r="Q6120" t="b">
        <v>0</v>
      </c>
      <c r="R6120" t="b">
        <v>0</v>
      </c>
      <c r="S6120" t="b">
        <v>0</v>
      </c>
      <c r="T6120">
        <v>0</v>
      </c>
      <c r="U6120" t="b">
        <v>0</v>
      </c>
      <c r="V6120">
        <v>6</v>
      </c>
      <c r="W6120">
        <v>0</v>
      </c>
      <c r="X6120">
        <v>0.5</v>
      </c>
      <c r="Y6120">
        <v>7.69230769230769E-2</v>
      </c>
      <c r="Z6120" t="b">
        <v>0</v>
      </c>
      <c r="AA6120" t="b">
        <v>0</v>
      </c>
      <c r="AB6120" t="b">
        <v>0</v>
      </c>
    </row>
    <row r="6121" spans="1:28" x14ac:dyDescent="0.3">
      <c r="A6121" t="s">
        <v>989</v>
      </c>
      <c r="B6121" t="s">
        <v>990</v>
      </c>
      <c r="C6121" t="s">
        <v>991</v>
      </c>
      <c r="D6121" t="s">
        <v>24</v>
      </c>
      <c r="H6121">
        <f t="shared" si="380"/>
        <v>5</v>
      </c>
      <c r="I6121" t="b">
        <f t="shared" si="381"/>
        <v>0</v>
      </c>
      <c r="J6121" t="b">
        <f t="shared" si="382"/>
        <v>0</v>
      </c>
      <c r="K6121" t="b">
        <f t="shared" si="383"/>
        <v>1</v>
      </c>
      <c r="L6121" t="b">
        <v>0</v>
      </c>
      <c r="M6121">
        <v>2</v>
      </c>
      <c r="N6121">
        <v>18</v>
      </c>
      <c r="O6121">
        <v>2</v>
      </c>
      <c r="P6121" t="b">
        <v>0</v>
      </c>
      <c r="Q6121" t="b">
        <v>0</v>
      </c>
      <c r="R6121" t="b">
        <v>0</v>
      </c>
      <c r="S6121" t="b">
        <v>0</v>
      </c>
      <c r="T6121">
        <v>0</v>
      </c>
      <c r="U6121" t="b">
        <v>0</v>
      </c>
      <c r="V6121">
        <v>8.5</v>
      </c>
      <c r="W6121">
        <v>0</v>
      </c>
      <c r="X6121">
        <v>0</v>
      </c>
      <c r="Y6121" s="1" t="s">
        <v>26</v>
      </c>
      <c r="Z6121" t="b">
        <v>0</v>
      </c>
      <c r="AA6121" t="b">
        <v>0</v>
      </c>
      <c r="AB6121" t="b">
        <v>1</v>
      </c>
    </row>
    <row r="6122" spans="1:28" x14ac:dyDescent="0.3">
      <c r="A6122" t="s">
        <v>2039</v>
      </c>
      <c r="B6122" t="s">
        <v>1348</v>
      </c>
      <c r="C6122" t="s">
        <v>12848</v>
      </c>
      <c r="D6122" t="s">
        <v>24</v>
      </c>
      <c r="H6122">
        <f t="shared" si="380"/>
        <v>3</v>
      </c>
      <c r="I6122" t="b">
        <f t="shared" si="381"/>
        <v>0</v>
      </c>
      <c r="J6122" t="b">
        <f t="shared" si="382"/>
        <v>0</v>
      </c>
      <c r="K6122" t="b">
        <f t="shared" si="383"/>
        <v>1</v>
      </c>
      <c r="L6122" t="b">
        <v>0</v>
      </c>
      <c r="M6122">
        <v>6</v>
      </c>
      <c r="N6122">
        <v>27</v>
      </c>
      <c r="O6122">
        <v>5</v>
      </c>
      <c r="P6122" t="b">
        <v>0</v>
      </c>
      <c r="Q6122" t="b">
        <v>0</v>
      </c>
      <c r="R6122" t="b">
        <v>0</v>
      </c>
      <c r="S6122" t="b">
        <v>0</v>
      </c>
      <c r="T6122">
        <v>0</v>
      </c>
      <c r="U6122" t="b">
        <v>0</v>
      </c>
      <c r="V6122" s="1" t="s">
        <v>88</v>
      </c>
      <c r="W6122">
        <v>0</v>
      </c>
      <c r="X6122" s="1" t="s">
        <v>31</v>
      </c>
      <c r="Y6122" s="1" t="s">
        <v>814</v>
      </c>
      <c r="Z6122" t="b">
        <v>0</v>
      </c>
      <c r="AA6122" t="b">
        <v>0</v>
      </c>
      <c r="AB6122" t="b">
        <v>1</v>
      </c>
    </row>
    <row r="6123" spans="1:28" x14ac:dyDescent="0.3">
      <c r="A6123" t="s">
        <v>1347</v>
      </c>
      <c r="B6123" t="s">
        <v>1348</v>
      </c>
      <c r="C6123" t="s">
        <v>1349</v>
      </c>
      <c r="D6123" t="s">
        <v>24</v>
      </c>
      <c r="H6123">
        <f t="shared" si="380"/>
        <v>3</v>
      </c>
      <c r="I6123" t="b">
        <f t="shared" si="381"/>
        <v>0</v>
      </c>
      <c r="J6123" t="b">
        <f t="shared" si="382"/>
        <v>0</v>
      </c>
      <c r="K6123" t="b">
        <f t="shared" si="383"/>
        <v>1</v>
      </c>
      <c r="L6123" t="b">
        <v>0</v>
      </c>
      <c r="M6123">
        <v>2</v>
      </c>
      <c r="N6123">
        <v>9</v>
      </c>
      <c r="O6123">
        <v>1</v>
      </c>
      <c r="P6123" t="b">
        <v>0</v>
      </c>
      <c r="Q6123" t="b">
        <v>0</v>
      </c>
      <c r="R6123" t="b">
        <v>0</v>
      </c>
      <c r="S6123" t="b">
        <v>0</v>
      </c>
      <c r="T6123">
        <v>0</v>
      </c>
      <c r="U6123" t="b">
        <v>0</v>
      </c>
      <c r="V6123">
        <v>4</v>
      </c>
      <c r="W6123">
        <v>0</v>
      </c>
      <c r="X6123">
        <v>0.5</v>
      </c>
      <c r="Y6123" s="1" t="s">
        <v>26</v>
      </c>
      <c r="Z6123" t="b">
        <v>0</v>
      </c>
      <c r="AA6123" t="b">
        <v>0</v>
      </c>
      <c r="AB6123" t="b">
        <v>1</v>
      </c>
    </row>
    <row r="6124" spans="1:28" x14ac:dyDescent="0.3">
      <c r="A6124" t="s">
        <v>7420</v>
      </c>
      <c r="B6124" t="s">
        <v>1348</v>
      </c>
      <c r="C6124" t="s">
        <v>7421</v>
      </c>
      <c r="D6124" t="s">
        <v>24</v>
      </c>
      <c r="H6124">
        <f t="shared" si="380"/>
        <v>3</v>
      </c>
      <c r="I6124" t="b">
        <f t="shared" si="381"/>
        <v>0</v>
      </c>
      <c r="J6124" t="b">
        <f t="shared" si="382"/>
        <v>0</v>
      </c>
      <c r="K6124" t="b">
        <f t="shared" si="383"/>
        <v>1</v>
      </c>
      <c r="L6124" t="b">
        <v>0</v>
      </c>
      <c r="M6124">
        <v>5</v>
      </c>
      <c r="N6124">
        <v>26</v>
      </c>
      <c r="O6124">
        <v>4</v>
      </c>
      <c r="P6124" t="b">
        <v>0</v>
      </c>
      <c r="Q6124" t="b">
        <v>0</v>
      </c>
      <c r="R6124" t="b">
        <v>0</v>
      </c>
      <c r="S6124" t="b">
        <v>0</v>
      </c>
      <c r="T6124">
        <v>0</v>
      </c>
      <c r="U6124" t="b">
        <v>0</v>
      </c>
      <c r="V6124">
        <v>4.4000000000000004</v>
      </c>
      <c r="W6124">
        <v>0</v>
      </c>
      <c r="X6124">
        <v>0.2</v>
      </c>
      <c r="Y6124" s="1" t="s">
        <v>624</v>
      </c>
      <c r="Z6124" t="b">
        <v>0</v>
      </c>
      <c r="AA6124" t="b">
        <v>0</v>
      </c>
      <c r="AB6124" t="b">
        <v>1</v>
      </c>
    </row>
    <row r="6125" spans="1:28" x14ac:dyDescent="0.3">
      <c r="A6125" t="s">
        <v>526</v>
      </c>
      <c r="B6125" t="s">
        <v>10372</v>
      </c>
      <c r="C6125" t="s">
        <v>12427</v>
      </c>
      <c r="D6125" t="s">
        <v>24</v>
      </c>
      <c r="H6125">
        <f t="shared" si="380"/>
        <v>4</v>
      </c>
      <c r="I6125" t="b">
        <f t="shared" si="381"/>
        <v>0</v>
      </c>
      <c r="J6125" t="b">
        <f t="shared" si="382"/>
        <v>0</v>
      </c>
      <c r="K6125" t="b">
        <f t="shared" si="383"/>
        <v>1</v>
      </c>
      <c r="L6125" t="b">
        <v>0</v>
      </c>
      <c r="M6125">
        <v>6</v>
      </c>
      <c r="N6125">
        <v>39</v>
      </c>
      <c r="O6125">
        <v>5</v>
      </c>
      <c r="P6125" t="b">
        <v>0</v>
      </c>
      <c r="Q6125" t="b">
        <v>0</v>
      </c>
      <c r="R6125" t="b">
        <v>0</v>
      </c>
      <c r="S6125" t="b">
        <v>0</v>
      </c>
      <c r="T6125">
        <v>0</v>
      </c>
      <c r="U6125" t="b">
        <v>0</v>
      </c>
      <c r="V6125" s="1" t="s">
        <v>167</v>
      </c>
      <c r="W6125">
        <v>0</v>
      </c>
      <c r="X6125" s="1" t="s">
        <v>80</v>
      </c>
      <c r="Y6125" s="1" t="s">
        <v>1403</v>
      </c>
      <c r="Z6125" t="b">
        <v>0</v>
      </c>
      <c r="AA6125" t="b">
        <v>0</v>
      </c>
      <c r="AB6125" t="b">
        <v>1</v>
      </c>
    </row>
    <row r="6126" spans="1:28" x14ac:dyDescent="0.3">
      <c r="A6126" t="s">
        <v>4580</v>
      </c>
      <c r="B6126" t="s">
        <v>10372</v>
      </c>
      <c r="C6126" t="s">
        <v>10373</v>
      </c>
      <c r="D6126" t="s">
        <v>24</v>
      </c>
      <c r="H6126">
        <f t="shared" si="380"/>
        <v>4</v>
      </c>
      <c r="I6126" t="b">
        <f t="shared" si="381"/>
        <v>0</v>
      </c>
      <c r="J6126" t="b">
        <f t="shared" si="382"/>
        <v>0</v>
      </c>
      <c r="K6126" t="b">
        <f t="shared" si="383"/>
        <v>1</v>
      </c>
      <c r="L6126" t="b">
        <v>0</v>
      </c>
      <c r="M6126">
        <v>11</v>
      </c>
      <c r="N6126">
        <v>55</v>
      </c>
      <c r="O6126">
        <v>13</v>
      </c>
      <c r="P6126" t="b">
        <v>0</v>
      </c>
      <c r="Q6126" t="b">
        <v>0</v>
      </c>
      <c r="R6126" t="b">
        <v>0</v>
      </c>
      <c r="S6126" t="b">
        <v>0</v>
      </c>
      <c r="T6126">
        <v>0</v>
      </c>
      <c r="U6126" t="b">
        <v>1</v>
      </c>
      <c r="V6126" s="1" t="s">
        <v>5757</v>
      </c>
      <c r="W6126">
        <v>0</v>
      </c>
      <c r="X6126">
        <v>0</v>
      </c>
      <c r="Y6126" s="1" t="s">
        <v>578</v>
      </c>
      <c r="Z6126" t="b">
        <v>0</v>
      </c>
      <c r="AA6126" t="b">
        <v>0</v>
      </c>
      <c r="AB6126" t="b">
        <v>1</v>
      </c>
    </row>
    <row r="6127" spans="1:28" x14ac:dyDescent="0.3">
      <c r="A6127" t="s">
        <v>1046</v>
      </c>
      <c r="B6127" t="s">
        <v>8048</v>
      </c>
      <c r="C6127" t="s">
        <v>8049</v>
      </c>
      <c r="D6127" t="s">
        <v>24</v>
      </c>
      <c r="H6127">
        <f t="shared" si="380"/>
        <v>4</v>
      </c>
      <c r="I6127" t="b">
        <f t="shared" si="381"/>
        <v>0</v>
      </c>
      <c r="J6127" t="b">
        <f t="shared" si="382"/>
        <v>0</v>
      </c>
      <c r="K6127" t="b">
        <f t="shared" si="383"/>
        <v>1</v>
      </c>
      <c r="L6127" t="b">
        <v>0</v>
      </c>
      <c r="M6127">
        <v>3</v>
      </c>
      <c r="N6127">
        <v>19</v>
      </c>
      <c r="O6127">
        <v>2</v>
      </c>
      <c r="P6127" t="b">
        <v>0</v>
      </c>
      <c r="Q6127" t="b">
        <v>0</v>
      </c>
      <c r="R6127" t="b">
        <v>0</v>
      </c>
      <c r="S6127" t="b">
        <v>0</v>
      </c>
      <c r="T6127">
        <v>0</v>
      </c>
      <c r="U6127" t="b">
        <v>0</v>
      </c>
      <c r="V6127" s="1" t="s">
        <v>167</v>
      </c>
      <c r="W6127">
        <v>0</v>
      </c>
      <c r="X6127" s="1" t="s">
        <v>80</v>
      </c>
      <c r="Y6127" s="1" t="s">
        <v>168</v>
      </c>
      <c r="Z6127" t="b">
        <v>0</v>
      </c>
      <c r="AA6127" t="b">
        <v>0</v>
      </c>
      <c r="AB6127" t="b">
        <v>0</v>
      </c>
    </row>
    <row r="6128" spans="1:28" x14ac:dyDescent="0.3">
      <c r="A6128" t="s">
        <v>509</v>
      </c>
      <c r="B6128" t="s">
        <v>14055</v>
      </c>
      <c r="C6128" t="s">
        <v>14056</v>
      </c>
      <c r="D6128" t="s">
        <v>24</v>
      </c>
      <c r="H6128">
        <f t="shared" si="380"/>
        <v>5</v>
      </c>
      <c r="I6128" t="b">
        <f t="shared" si="381"/>
        <v>0</v>
      </c>
      <c r="J6128" t="b">
        <f t="shared" si="382"/>
        <v>0</v>
      </c>
      <c r="K6128" t="b">
        <f t="shared" si="383"/>
        <v>1</v>
      </c>
      <c r="L6128" t="b">
        <v>0</v>
      </c>
      <c r="M6128">
        <v>3</v>
      </c>
      <c r="N6128">
        <v>20</v>
      </c>
      <c r="O6128">
        <v>2</v>
      </c>
      <c r="P6128" t="b">
        <v>0</v>
      </c>
      <c r="Q6128" t="b">
        <v>0</v>
      </c>
      <c r="R6128" t="b">
        <v>0</v>
      </c>
      <c r="S6128" t="b">
        <v>0</v>
      </c>
      <c r="T6128">
        <v>0</v>
      </c>
      <c r="U6128" t="b">
        <v>0</v>
      </c>
      <c r="V6128">
        <v>6</v>
      </c>
      <c r="W6128">
        <v>0</v>
      </c>
      <c r="X6128" s="1" t="s">
        <v>80</v>
      </c>
      <c r="Y6128">
        <v>0.1</v>
      </c>
      <c r="Z6128" t="b">
        <v>0</v>
      </c>
      <c r="AA6128" t="b">
        <v>0</v>
      </c>
      <c r="AB6128" t="b">
        <v>0</v>
      </c>
    </row>
    <row r="6129" spans="1:28" x14ac:dyDescent="0.3">
      <c r="A6129" t="s">
        <v>4682</v>
      </c>
      <c r="B6129" t="s">
        <v>15456</v>
      </c>
      <c r="C6129" t="s">
        <v>17752</v>
      </c>
      <c r="D6129" t="s">
        <v>24</v>
      </c>
      <c r="H6129">
        <f t="shared" si="380"/>
        <v>5</v>
      </c>
      <c r="I6129" t="b">
        <f t="shared" si="381"/>
        <v>0</v>
      </c>
      <c r="J6129" t="b">
        <f t="shared" si="382"/>
        <v>0</v>
      </c>
      <c r="K6129" t="b">
        <f t="shared" si="383"/>
        <v>1</v>
      </c>
      <c r="L6129" t="b">
        <v>0</v>
      </c>
      <c r="M6129">
        <v>2</v>
      </c>
      <c r="N6129">
        <v>14</v>
      </c>
      <c r="O6129">
        <v>1</v>
      </c>
      <c r="P6129" t="b">
        <v>0</v>
      </c>
      <c r="Q6129" t="b">
        <v>0</v>
      </c>
      <c r="R6129" t="b">
        <v>0</v>
      </c>
      <c r="S6129" t="b">
        <v>0</v>
      </c>
      <c r="T6129">
        <v>0</v>
      </c>
      <c r="U6129" t="b">
        <v>0</v>
      </c>
      <c r="V6129">
        <v>6.5</v>
      </c>
      <c r="W6129">
        <v>0</v>
      </c>
      <c r="X6129">
        <v>0.5</v>
      </c>
      <c r="Y6129">
        <v>7.1428571428571397E-2</v>
      </c>
      <c r="Z6129" t="b">
        <v>0</v>
      </c>
      <c r="AA6129" t="b">
        <v>0</v>
      </c>
      <c r="AB6129" t="b">
        <v>1</v>
      </c>
    </row>
    <row r="6130" spans="1:28" x14ac:dyDescent="0.3">
      <c r="A6130" t="s">
        <v>4752</v>
      </c>
      <c r="B6130" t="s">
        <v>15456</v>
      </c>
      <c r="C6130" t="s">
        <v>15457</v>
      </c>
      <c r="D6130" t="s">
        <v>24</v>
      </c>
      <c r="H6130">
        <f t="shared" si="380"/>
        <v>5</v>
      </c>
      <c r="I6130" t="b">
        <f t="shared" si="381"/>
        <v>0</v>
      </c>
      <c r="J6130" t="b">
        <f t="shared" si="382"/>
        <v>0</v>
      </c>
      <c r="K6130" t="b">
        <f t="shared" si="383"/>
        <v>1</v>
      </c>
      <c r="L6130" t="b">
        <v>0</v>
      </c>
      <c r="M6130">
        <v>4</v>
      </c>
      <c r="N6130">
        <v>17</v>
      </c>
      <c r="O6130">
        <v>3</v>
      </c>
      <c r="P6130" t="b">
        <v>0</v>
      </c>
      <c r="Q6130" t="b">
        <v>0</v>
      </c>
      <c r="R6130" t="b">
        <v>0</v>
      </c>
      <c r="S6130" t="b">
        <v>0</v>
      </c>
      <c r="T6130">
        <v>0</v>
      </c>
      <c r="U6130" t="b">
        <v>0</v>
      </c>
      <c r="V6130">
        <v>3.5</v>
      </c>
      <c r="W6130">
        <v>0</v>
      </c>
      <c r="X6130">
        <v>0.25</v>
      </c>
      <c r="Y6130" s="1" t="s">
        <v>233</v>
      </c>
      <c r="Z6130" t="b">
        <v>0</v>
      </c>
      <c r="AA6130" t="b">
        <v>0</v>
      </c>
      <c r="AB6130" t="b">
        <v>1</v>
      </c>
    </row>
    <row r="6131" spans="1:28" x14ac:dyDescent="0.3">
      <c r="A6131" t="s">
        <v>1341</v>
      </c>
      <c r="B6131" t="s">
        <v>17967</v>
      </c>
      <c r="C6131" t="s">
        <v>17968</v>
      </c>
      <c r="D6131" t="s">
        <v>24</v>
      </c>
      <c r="H6131">
        <f t="shared" si="380"/>
        <v>5</v>
      </c>
      <c r="I6131" t="b">
        <f t="shared" si="381"/>
        <v>0</v>
      </c>
      <c r="J6131" t="b">
        <f t="shared" si="382"/>
        <v>0</v>
      </c>
      <c r="K6131" t="b">
        <f t="shared" si="383"/>
        <v>1</v>
      </c>
      <c r="L6131" t="b">
        <v>0</v>
      </c>
      <c r="M6131">
        <v>4</v>
      </c>
      <c r="N6131">
        <v>26</v>
      </c>
      <c r="O6131">
        <v>3</v>
      </c>
      <c r="P6131" t="b">
        <v>0</v>
      </c>
      <c r="Q6131" t="b">
        <v>0</v>
      </c>
      <c r="R6131" t="b">
        <v>0</v>
      </c>
      <c r="S6131" t="b">
        <v>0</v>
      </c>
      <c r="T6131">
        <v>0</v>
      </c>
      <c r="U6131" t="b">
        <v>0</v>
      </c>
      <c r="V6131">
        <v>5.75</v>
      </c>
      <c r="W6131">
        <v>0</v>
      </c>
      <c r="X6131">
        <v>0.25</v>
      </c>
      <c r="Y6131" s="1" t="s">
        <v>118</v>
      </c>
      <c r="Z6131" t="b">
        <v>0</v>
      </c>
      <c r="AA6131" t="b">
        <v>0</v>
      </c>
      <c r="AB6131" t="b">
        <v>1</v>
      </c>
    </row>
    <row r="6132" spans="1:28" x14ac:dyDescent="0.3">
      <c r="A6132" t="s">
        <v>146</v>
      </c>
      <c r="B6132" t="s">
        <v>9645</v>
      </c>
      <c r="C6132" t="s">
        <v>9646</v>
      </c>
      <c r="D6132" t="s">
        <v>24</v>
      </c>
      <c r="H6132">
        <f t="shared" si="380"/>
        <v>6</v>
      </c>
      <c r="I6132" t="b">
        <f t="shared" si="381"/>
        <v>0</v>
      </c>
      <c r="J6132" t="b">
        <f t="shared" si="382"/>
        <v>0</v>
      </c>
      <c r="K6132" t="b">
        <f t="shared" si="383"/>
        <v>1</v>
      </c>
      <c r="L6132" t="b">
        <v>0</v>
      </c>
      <c r="M6132">
        <v>3</v>
      </c>
      <c r="N6132">
        <v>21</v>
      </c>
      <c r="O6132">
        <v>6</v>
      </c>
      <c r="P6132" t="b">
        <v>0</v>
      </c>
      <c r="Q6132" t="b">
        <v>0</v>
      </c>
      <c r="R6132" t="b">
        <v>0</v>
      </c>
      <c r="S6132" t="b">
        <v>0</v>
      </c>
      <c r="T6132">
        <v>3</v>
      </c>
      <c r="U6132" t="b">
        <v>0</v>
      </c>
      <c r="V6132" s="1" t="s">
        <v>536</v>
      </c>
      <c r="W6132">
        <v>0</v>
      </c>
      <c r="X6132" s="1" t="s">
        <v>80</v>
      </c>
      <c r="Y6132" s="1" t="s">
        <v>60</v>
      </c>
      <c r="Z6132" t="b">
        <v>0</v>
      </c>
      <c r="AA6132" t="b">
        <v>0</v>
      </c>
      <c r="AB6132" t="b">
        <v>0</v>
      </c>
    </row>
    <row r="6133" spans="1:28" x14ac:dyDescent="0.3">
      <c r="A6133" t="s">
        <v>3916</v>
      </c>
      <c r="B6133" t="s">
        <v>7806</v>
      </c>
      <c r="C6133" t="s">
        <v>7807</v>
      </c>
      <c r="D6133" t="s">
        <v>24</v>
      </c>
      <c r="H6133">
        <f t="shared" si="380"/>
        <v>3</v>
      </c>
      <c r="I6133" t="b">
        <f t="shared" si="381"/>
        <v>0</v>
      </c>
      <c r="J6133" t="b">
        <f t="shared" si="382"/>
        <v>0</v>
      </c>
      <c r="K6133" t="b">
        <f t="shared" si="383"/>
        <v>1</v>
      </c>
      <c r="L6133" t="b">
        <v>0</v>
      </c>
      <c r="M6133">
        <v>3</v>
      </c>
      <c r="N6133">
        <v>11</v>
      </c>
      <c r="O6133">
        <v>2</v>
      </c>
      <c r="P6133" t="b">
        <v>0</v>
      </c>
      <c r="Q6133" t="b">
        <v>0</v>
      </c>
      <c r="R6133" t="b">
        <v>0</v>
      </c>
      <c r="S6133" t="b">
        <v>0</v>
      </c>
      <c r="T6133">
        <v>0</v>
      </c>
      <c r="U6133" t="b">
        <v>0</v>
      </c>
      <c r="V6133">
        <v>3</v>
      </c>
      <c r="W6133">
        <v>0</v>
      </c>
      <c r="X6133" s="1" t="s">
        <v>31</v>
      </c>
      <c r="Y6133" s="1" t="s">
        <v>447</v>
      </c>
      <c r="Z6133" t="b">
        <v>0</v>
      </c>
      <c r="AA6133" t="b">
        <v>0</v>
      </c>
      <c r="AB6133" t="b">
        <v>1</v>
      </c>
    </row>
    <row r="6134" spans="1:28" x14ac:dyDescent="0.3">
      <c r="A6134" t="s">
        <v>2608</v>
      </c>
      <c r="B6134" t="s">
        <v>7439</v>
      </c>
      <c r="C6134" t="s">
        <v>7440</v>
      </c>
      <c r="D6134" t="s">
        <v>24</v>
      </c>
      <c r="H6134">
        <f t="shared" si="380"/>
        <v>4</v>
      </c>
      <c r="I6134" t="b">
        <f t="shared" si="381"/>
        <v>0</v>
      </c>
      <c r="J6134" t="b">
        <f t="shared" si="382"/>
        <v>0</v>
      </c>
      <c r="K6134" t="b">
        <f t="shared" si="383"/>
        <v>1</v>
      </c>
      <c r="L6134" t="b">
        <v>0</v>
      </c>
      <c r="M6134">
        <v>2</v>
      </c>
      <c r="N6134">
        <v>9</v>
      </c>
      <c r="O6134">
        <v>1</v>
      </c>
      <c r="P6134" t="b">
        <v>0</v>
      </c>
      <c r="Q6134" t="b">
        <v>0</v>
      </c>
      <c r="R6134" t="b">
        <v>0</v>
      </c>
      <c r="S6134" t="b">
        <v>0</v>
      </c>
      <c r="T6134">
        <v>0</v>
      </c>
      <c r="U6134" t="b">
        <v>0</v>
      </c>
      <c r="V6134">
        <v>4</v>
      </c>
      <c r="W6134">
        <v>0</v>
      </c>
      <c r="X6134">
        <v>0.5</v>
      </c>
      <c r="Y6134" s="1" t="s">
        <v>26</v>
      </c>
      <c r="Z6134" t="b">
        <v>0</v>
      </c>
      <c r="AA6134" t="b">
        <v>0</v>
      </c>
      <c r="AB6134" t="b">
        <v>1</v>
      </c>
    </row>
    <row r="6135" spans="1:28" x14ac:dyDescent="0.3">
      <c r="A6135" t="s">
        <v>9926</v>
      </c>
      <c r="B6135" t="s">
        <v>7054</v>
      </c>
      <c r="C6135" t="s">
        <v>9927</v>
      </c>
      <c r="D6135" t="s">
        <v>24</v>
      </c>
      <c r="H6135">
        <f t="shared" si="380"/>
        <v>3</v>
      </c>
      <c r="I6135" t="b">
        <f t="shared" si="381"/>
        <v>0</v>
      </c>
      <c r="J6135" t="b">
        <f t="shared" si="382"/>
        <v>0</v>
      </c>
      <c r="K6135" t="b">
        <f t="shared" si="383"/>
        <v>1</v>
      </c>
      <c r="L6135" t="b">
        <v>0</v>
      </c>
      <c r="M6135">
        <v>5</v>
      </c>
      <c r="N6135">
        <v>22</v>
      </c>
      <c r="O6135">
        <v>4</v>
      </c>
      <c r="P6135" t="b">
        <v>0</v>
      </c>
      <c r="Q6135" t="b">
        <v>0</v>
      </c>
      <c r="R6135" t="b">
        <v>0</v>
      </c>
      <c r="S6135" t="b">
        <v>0</v>
      </c>
      <c r="T6135">
        <v>0</v>
      </c>
      <c r="U6135" t="b">
        <v>0</v>
      </c>
      <c r="V6135">
        <v>3.6</v>
      </c>
      <c r="W6135">
        <v>0</v>
      </c>
      <c r="X6135">
        <v>0</v>
      </c>
      <c r="Y6135" s="1" t="s">
        <v>447</v>
      </c>
      <c r="Z6135" t="b">
        <v>0</v>
      </c>
      <c r="AA6135" t="b">
        <v>0</v>
      </c>
      <c r="AB6135" t="b">
        <v>1</v>
      </c>
    </row>
    <row r="6136" spans="1:28" x14ac:dyDescent="0.3">
      <c r="A6136" t="s">
        <v>689</v>
      </c>
      <c r="B6136" t="s">
        <v>7054</v>
      </c>
      <c r="C6136" t="s">
        <v>7055</v>
      </c>
      <c r="D6136" t="s">
        <v>56</v>
      </c>
      <c r="H6136">
        <f t="shared" si="380"/>
        <v>3</v>
      </c>
      <c r="I6136" t="b">
        <f t="shared" si="381"/>
        <v>0</v>
      </c>
      <c r="J6136" t="b">
        <f t="shared" si="382"/>
        <v>0</v>
      </c>
      <c r="K6136" t="b">
        <f t="shared" si="383"/>
        <v>1</v>
      </c>
      <c r="L6136" t="b">
        <v>0</v>
      </c>
      <c r="M6136">
        <v>1</v>
      </c>
      <c r="N6136">
        <v>7</v>
      </c>
      <c r="O6136">
        <v>0</v>
      </c>
      <c r="P6136" t="b">
        <v>0</v>
      </c>
      <c r="Q6136" t="b">
        <v>0</v>
      </c>
      <c r="R6136" t="b">
        <v>0</v>
      </c>
      <c r="S6136" t="b">
        <v>0</v>
      </c>
      <c r="T6136">
        <v>0</v>
      </c>
      <c r="U6136" t="b">
        <v>0</v>
      </c>
      <c r="V6136">
        <v>7</v>
      </c>
      <c r="W6136">
        <v>0</v>
      </c>
      <c r="X6136">
        <v>0</v>
      </c>
      <c r="Y6136">
        <v>0</v>
      </c>
      <c r="Z6136" t="b">
        <v>0</v>
      </c>
      <c r="AA6136" t="b">
        <v>0</v>
      </c>
      <c r="AB6136" t="b">
        <v>1</v>
      </c>
    </row>
    <row r="6137" spans="1:28" x14ac:dyDescent="0.3">
      <c r="A6137" t="s">
        <v>108</v>
      </c>
      <c r="B6137" t="s">
        <v>109</v>
      </c>
      <c r="C6137" t="s">
        <v>110</v>
      </c>
      <c r="D6137" t="s">
        <v>24</v>
      </c>
      <c r="H6137">
        <f t="shared" si="380"/>
        <v>4</v>
      </c>
      <c r="I6137" t="b">
        <f t="shared" si="381"/>
        <v>0</v>
      </c>
      <c r="J6137" t="b">
        <f t="shared" si="382"/>
        <v>0</v>
      </c>
      <c r="K6137" t="b">
        <f t="shared" si="383"/>
        <v>1</v>
      </c>
      <c r="L6137" t="b">
        <v>0</v>
      </c>
      <c r="M6137">
        <v>4</v>
      </c>
      <c r="N6137">
        <v>28</v>
      </c>
      <c r="O6137">
        <v>5</v>
      </c>
      <c r="P6137" t="b">
        <v>0</v>
      </c>
      <c r="Q6137" t="b">
        <v>0</v>
      </c>
      <c r="R6137" t="b">
        <v>0</v>
      </c>
      <c r="S6137" t="b">
        <v>0</v>
      </c>
      <c r="T6137">
        <v>0</v>
      </c>
      <c r="U6137" t="b">
        <v>0</v>
      </c>
      <c r="V6137">
        <v>6.25</v>
      </c>
      <c r="W6137">
        <v>0</v>
      </c>
      <c r="X6137">
        <v>0.75</v>
      </c>
      <c r="Y6137" s="1" t="s">
        <v>111</v>
      </c>
      <c r="Z6137" t="b">
        <v>0</v>
      </c>
      <c r="AA6137" t="b">
        <v>0</v>
      </c>
      <c r="AB6137" t="b">
        <v>0</v>
      </c>
    </row>
    <row r="6138" spans="1:28" x14ac:dyDescent="0.3">
      <c r="A6138" t="s">
        <v>1884</v>
      </c>
      <c r="B6138" t="s">
        <v>15085</v>
      </c>
      <c r="C6138" t="s">
        <v>15086</v>
      </c>
      <c r="D6138" t="s">
        <v>24</v>
      </c>
      <c r="H6138">
        <f t="shared" si="380"/>
        <v>6</v>
      </c>
      <c r="I6138" t="b">
        <f t="shared" si="381"/>
        <v>0</v>
      </c>
      <c r="J6138" t="b">
        <f t="shared" si="382"/>
        <v>0</v>
      </c>
      <c r="K6138" t="b">
        <f t="shared" si="383"/>
        <v>1</v>
      </c>
      <c r="L6138" t="b">
        <v>0</v>
      </c>
      <c r="M6138">
        <v>2</v>
      </c>
      <c r="N6138">
        <v>17</v>
      </c>
      <c r="O6138">
        <v>2</v>
      </c>
      <c r="P6138" t="b">
        <v>0</v>
      </c>
      <c r="Q6138" t="b">
        <v>0</v>
      </c>
      <c r="R6138" t="b">
        <v>0</v>
      </c>
      <c r="S6138" t="b">
        <v>0</v>
      </c>
      <c r="T6138">
        <v>0</v>
      </c>
      <c r="U6138" t="b">
        <v>0</v>
      </c>
      <c r="V6138">
        <v>8</v>
      </c>
      <c r="W6138">
        <v>0</v>
      </c>
      <c r="X6138">
        <v>0</v>
      </c>
      <c r="Y6138" s="1" t="s">
        <v>309</v>
      </c>
      <c r="Z6138" t="b">
        <v>0</v>
      </c>
      <c r="AA6138" t="b">
        <v>0</v>
      </c>
      <c r="AB6138" t="b">
        <v>1</v>
      </c>
    </row>
    <row r="6139" spans="1:28" x14ac:dyDescent="0.3">
      <c r="A6139" t="s">
        <v>61</v>
      </c>
      <c r="B6139" t="s">
        <v>62</v>
      </c>
      <c r="C6139" t="s">
        <v>63</v>
      </c>
      <c r="D6139" t="s">
        <v>24</v>
      </c>
      <c r="H6139">
        <f t="shared" si="380"/>
        <v>5</v>
      </c>
      <c r="I6139" t="b">
        <f t="shared" si="381"/>
        <v>0</v>
      </c>
      <c r="J6139" t="b">
        <f t="shared" si="382"/>
        <v>0</v>
      </c>
      <c r="K6139" t="b">
        <f t="shared" si="383"/>
        <v>1</v>
      </c>
      <c r="L6139" t="b">
        <v>0</v>
      </c>
      <c r="M6139">
        <v>10</v>
      </c>
      <c r="N6139">
        <v>52</v>
      </c>
      <c r="O6139">
        <v>9</v>
      </c>
      <c r="P6139" t="b">
        <v>0</v>
      </c>
      <c r="Q6139" t="b">
        <v>0</v>
      </c>
      <c r="R6139" t="b">
        <v>0</v>
      </c>
      <c r="S6139" t="b">
        <v>0</v>
      </c>
      <c r="T6139">
        <v>0</v>
      </c>
      <c r="U6139" t="b">
        <v>0</v>
      </c>
      <c r="V6139">
        <v>4.3</v>
      </c>
      <c r="W6139">
        <v>0</v>
      </c>
      <c r="X6139">
        <v>0.3</v>
      </c>
      <c r="Y6139" s="1" t="s">
        <v>64</v>
      </c>
      <c r="Z6139" t="b">
        <v>0</v>
      </c>
      <c r="AA6139" t="b">
        <v>0</v>
      </c>
      <c r="AB6139" t="b">
        <v>1</v>
      </c>
    </row>
    <row r="6140" spans="1:28" x14ac:dyDescent="0.3">
      <c r="A6140" t="s">
        <v>1172</v>
      </c>
      <c r="B6140" t="s">
        <v>4098</v>
      </c>
      <c r="C6140" t="s">
        <v>4099</v>
      </c>
      <c r="D6140" t="s">
        <v>24</v>
      </c>
      <c r="H6140">
        <f t="shared" si="380"/>
        <v>4</v>
      </c>
      <c r="I6140" t="b">
        <f t="shared" si="381"/>
        <v>0</v>
      </c>
      <c r="J6140" t="b">
        <f t="shared" si="382"/>
        <v>0</v>
      </c>
      <c r="K6140" t="b">
        <f t="shared" si="383"/>
        <v>1</v>
      </c>
      <c r="L6140" t="b">
        <v>0</v>
      </c>
      <c r="M6140">
        <v>2</v>
      </c>
      <c r="N6140">
        <v>10</v>
      </c>
      <c r="O6140">
        <v>2</v>
      </c>
      <c r="P6140" t="b">
        <v>0</v>
      </c>
      <c r="Q6140" t="b">
        <v>0</v>
      </c>
      <c r="R6140" t="b">
        <v>0</v>
      </c>
      <c r="S6140" t="b">
        <v>0</v>
      </c>
      <c r="T6140">
        <v>0</v>
      </c>
      <c r="U6140" t="b">
        <v>0</v>
      </c>
      <c r="V6140">
        <v>4.5</v>
      </c>
      <c r="W6140">
        <v>0</v>
      </c>
      <c r="X6140">
        <v>0.5</v>
      </c>
      <c r="Y6140">
        <v>0.2</v>
      </c>
      <c r="Z6140" t="b">
        <v>0</v>
      </c>
      <c r="AA6140" t="b">
        <v>0</v>
      </c>
      <c r="AB6140" t="b">
        <v>1</v>
      </c>
    </row>
    <row r="6141" spans="1:28" x14ac:dyDescent="0.3">
      <c r="A6141" t="s">
        <v>1051</v>
      </c>
      <c r="B6141" t="s">
        <v>4098</v>
      </c>
      <c r="C6141" t="s">
        <v>16810</v>
      </c>
      <c r="D6141" t="s">
        <v>24</v>
      </c>
      <c r="H6141">
        <f t="shared" si="380"/>
        <v>4</v>
      </c>
      <c r="I6141" t="b">
        <f t="shared" si="381"/>
        <v>0</v>
      </c>
      <c r="J6141" t="b">
        <f t="shared" si="382"/>
        <v>0</v>
      </c>
      <c r="K6141" t="b">
        <f t="shared" si="383"/>
        <v>1</v>
      </c>
      <c r="L6141" t="b">
        <v>0</v>
      </c>
      <c r="M6141">
        <v>4</v>
      </c>
      <c r="N6141">
        <v>29</v>
      </c>
      <c r="O6141">
        <v>3</v>
      </c>
      <c r="P6141" t="b">
        <v>0</v>
      </c>
      <c r="Q6141" t="b">
        <v>0</v>
      </c>
      <c r="R6141" t="b">
        <v>0</v>
      </c>
      <c r="S6141" t="b">
        <v>0</v>
      </c>
      <c r="T6141">
        <v>0</v>
      </c>
      <c r="U6141" t="b">
        <v>0</v>
      </c>
      <c r="V6141">
        <v>6.5</v>
      </c>
      <c r="W6141">
        <v>0</v>
      </c>
      <c r="X6141">
        <v>0</v>
      </c>
      <c r="Y6141" s="1" t="s">
        <v>199</v>
      </c>
      <c r="Z6141" t="b">
        <v>0</v>
      </c>
      <c r="AA6141" t="b">
        <v>0</v>
      </c>
      <c r="AB6141" t="b">
        <v>1</v>
      </c>
    </row>
    <row r="6142" spans="1:28" x14ac:dyDescent="0.3">
      <c r="A6142" t="s">
        <v>42</v>
      </c>
      <c r="B6142" t="s">
        <v>9038</v>
      </c>
      <c r="C6142" t="s">
        <v>9039</v>
      </c>
      <c r="D6142" t="s">
        <v>24</v>
      </c>
      <c r="H6142">
        <f t="shared" si="380"/>
        <v>6</v>
      </c>
      <c r="I6142" t="b">
        <f t="shared" si="381"/>
        <v>0</v>
      </c>
      <c r="J6142" t="b">
        <f t="shared" si="382"/>
        <v>0</v>
      </c>
      <c r="K6142" t="b">
        <f t="shared" si="383"/>
        <v>1</v>
      </c>
      <c r="L6142" t="b">
        <v>0</v>
      </c>
      <c r="M6142">
        <v>2</v>
      </c>
      <c r="N6142">
        <v>17</v>
      </c>
      <c r="O6142">
        <v>1</v>
      </c>
      <c r="P6142" t="b">
        <v>0</v>
      </c>
      <c r="Q6142" t="b">
        <v>0</v>
      </c>
      <c r="R6142" t="b">
        <v>0</v>
      </c>
      <c r="S6142" t="b">
        <v>0</v>
      </c>
      <c r="T6142">
        <v>0</v>
      </c>
      <c r="U6142" t="b">
        <v>0</v>
      </c>
      <c r="V6142">
        <v>8</v>
      </c>
      <c r="W6142">
        <v>0</v>
      </c>
      <c r="X6142">
        <v>0</v>
      </c>
      <c r="Y6142" s="1" t="s">
        <v>94</v>
      </c>
      <c r="Z6142" t="b">
        <v>0</v>
      </c>
      <c r="AA6142" t="b">
        <v>0</v>
      </c>
      <c r="AB6142" t="b">
        <v>0</v>
      </c>
    </row>
    <row r="6143" spans="1:28" x14ac:dyDescent="0.3">
      <c r="A6143" t="s">
        <v>4937</v>
      </c>
      <c r="B6143" t="s">
        <v>17804</v>
      </c>
      <c r="C6143" t="s">
        <v>17805</v>
      </c>
      <c r="D6143" t="s">
        <v>56</v>
      </c>
      <c r="H6143">
        <f t="shared" si="380"/>
        <v>3</v>
      </c>
      <c r="I6143" t="b">
        <f t="shared" si="381"/>
        <v>0</v>
      </c>
      <c r="J6143" t="b">
        <f t="shared" si="382"/>
        <v>0</v>
      </c>
      <c r="K6143" t="b">
        <f t="shared" si="383"/>
        <v>1</v>
      </c>
      <c r="L6143" t="b">
        <v>0</v>
      </c>
      <c r="M6143">
        <v>1</v>
      </c>
      <c r="N6143">
        <v>5</v>
      </c>
      <c r="O6143">
        <v>0</v>
      </c>
      <c r="P6143" t="b">
        <v>0</v>
      </c>
      <c r="Q6143" t="b">
        <v>0</v>
      </c>
      <c r="R6143" t="b">
        <v>0</v>
      </c>
      <c r="S6143" t="b">
        <v>0</v>
      </c>
      <c r="T6143">
        <v>0</v>
      </c>
      <c r="U6143" t="b">
        <v>0</v>
      </c>
      <c r="V6143">
        <v>5</v>
      </c>
      <c r="W6143">
        <v>0</v>
      </c>
      <c r="X6143">
        <v>0</v>
      </c>
      <c r="Y6143">
        <v>0</v>
      </c>
      <c r="Z6143" t="b">
        <v>0</v>
      </c>
      <c r="AA6143" t="b">
        <v>0</v>
      </c>
      <c r="AB6143" t="b">
        <v>1</v>
      </c>
    </row>
    <row r="6144" spans="1:28" x14ac:dyDescent="0.3">
      <c r="A6144" t="s">
        <v>844</v>
      </c>
      <c r="B6144" t="s">
        <v>10828</v>
      </c>
      <c r="C6144" t="s">
        <v>19152</v>
      </c>
      <c r="D6144" t="s">
        <v>24</v>
      </c>
      <c r="H6144">
        <f t="shared" si="380"/>
        <v>4</v>
      </c>
      <c r="I6144" t="b">
        <f t="shared" si="381"/>
        <v>0</v>
      </c>
      <c r="J6144" t="b">
        <f t="shared" si="382"/>
        <v>0</v>
      </c>
      <c r="K6144" t="b">
        <f t="shared" si="383"/>
        <v>1</v>
      </c>
      <c r="L6144" t="b">
        <v>0</v>
      </c>
      <c r="M6144">
        <v>4</v>
      </c>
      <c r="N6144">
        <v>17</v>
      </c>
      <c r="O6144">
        <v>4</v>
      </c>
      <c r="P6144" t="b">
        <v>0</v>
      </c>
      <c r="Q6144" t="b">
        <v>0</v>
      </c>
      <c r="R6144" t="b">
        <v>0</v>
      </c>
      <c r="S6144" t="b">
        <v>0</v>
      </c>
      <c r="T6144">
        <v>0</v>
      </c>
      <c r="U6144" t="b">
        <v>0</v>
      </c>
      <c r="V6144">
        <v>3.5</v>
      </c>
      <c r="W6144">
        <v>0</v>
      </c>
      <c r="X6144">
        <v>0.25</v>
      </c>
      <c r="Y6144" s="1" t="s">
        <v>256</v>
      </c>
      <c r="Z6144" t="b">
        <v>0</v>
      </c>
      <c r="AA6144" t="b">
        <v>0</v>
      </c>
      <c r="AB6144" t="b">
        <v>1</v>
      </c>
    </row>
    <row r="6145" spans="1:28" x14ac:dyDescent="0.3">
      <c r="A6145" t="s">
        <v>139</v>
      </c>
      <c r="B6145" t="s">
        <v>10828</v>
      </c>
      <c r="C6145" t="s">
        <v>14609</v>
      </c>
      <c r="D6145" t="s">
        <v>24</v>
      </c>
      <c r="H6145">
        <f t="shared" si="380"/>
        <v>4</v>
      </c>
      <c r="I6145" t="b">
        <f t="shared" si="381"/>
        <v>0</v>
      </c>
      <c r="J6145" t="b">
        <f t="shared" si="382"/>
        <v>0</v>
      </c>
      <c r="K6145" t="b">
        <f t="shared" si="383"/>
        <v>1</v>
      </c>
      <c r="L6145" t="b">
        <v>0</v>
      </c>
      <c r="M6145">
        <v>2</v>
      </c>
      <c r="N6145">
        <v>9</v>
      </c>
      <c r="O6145">
        <v>1</v>
      </c>
      <c r="P6145" t="b">
        <v>0</v>
      </c>
      <c r="Q6145" t="b">
        <v>0</v>
      </c>
      <c r="R6145" t="b">
        <v>0</v>
      </c>
      <c r="S6145" t="b">
        <v>0</v>
      </c>
      <c r="T6145">
        <v>0</v>
      </c>
      <c r="U6145" t="b">
        <v>0</v>
      </c>
      <c r="V6145">
        <v>4</v>
      </c>
      <c r="W6145">
        <v>0</v>
      </c>
      <c r="X6145">
        <v>0</v>
      </c>
      <c r="Y6145" s="1" t="s">
        <v>26</v>
      </c>
      <c r="Z6145" t="b">
        <v>0</v>
      </c>
      <c r="AA6145" t="b">
        <v>0</v>
      </c>
      <c r="AB6145" t="b">
        <v>1</v>
      </c>
    </row>
    <row r="6146" spans="1:28" x14ac:dyDescent="0.3">
      <c r="A6146" t="s">
        <v>5099</v>
      </c>
      <c r="B6146" t="s">
        <v>9972</v>
      </c>
      <c r="C6146" t="s">
        <v>9973</v>
      </c>
      <c r="D6146" t="s">
        <v>24</v>
      </c>
      <c r="H6146">
        <f t="shared" ref="H6146:H6209" si="384">LEN(B6146)</f>
        <v>4</v>
      </c>
      <c r="I6146" t="b">
        <f t="shared" ref="I6146:I6209" si="385">_xlfn.LET(
    _xlpm.txt, LOWER(C6146),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46" t="b">
        <f t="shared" ref="J6146:J6209" si="386">_xlfn.LET(
    _xlpm.txt,LOWER( $C6146),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46" t="b">
        <f t="shared" ref="K6146:K6209" si="387">OR(ISNUMBER(FIND("A",B6146)),ISNUMBER(FIND("E",B6146)),ISNUMBER(FIND("I",B6146)),ISNUMBER(FIND("O",B6146)),ISNUMBER(FIND("U",B6146)),ISNUMBER(FIND("Y",B6146)))</f>
        <v>1</v>
      </c>
      <c r="L6146" t="b">
        <v>0</v>
      </c>
      <c r="M6146">
        <v>3</v>
      </c>
      <c r="N6146">
        <v>11</v>
      </c>
      <c r="O6146">
        <v>2</v>
      </c>
      <c r="P6146" t="b">
        <v>0</v>
      </c>
      <c r="Q6146" t="b">
        <v>0</v>
      </c>
      <c r="R6146" t="b">
        <v>0</v>
      </c>
      <c r="S6146" t="b">
        <v>0</v>
      </c>
      <c r="T6146">
        <v>0</v>
      </c>
      <c r="U6146" t="b">
        <v>0</v>
      </c>
      <c r="V6146">
        <v>3</v>
      </c>
      <c r="W6146">
        <v>0</v>
      </c>
      <c r="X6146" s="1" t="s">
        <v>31</v>
      </c>
      <c r="Y6146" s="1" t="s">
        <v>447</v>
      </c>
      <c r="Z6146" t="b">
        <v>0</v>
      </c>
      <c r="AA6146" t="b">
        <v>0</v>
      </c>
      <c r="AB6146" t="b">
        <v>1</v>
      </c>
    </row>
    <row r="6147" spans="1:28" x14ac:dyDescent="0.3">
      <c r="A6147" t="s">
        <v>1609</v>
      </c>
      <c r="B6147" t="s">
        <v>9972</v>
      </c>
      <c r="C6147" t="s">
        <v>16334</v>
      </c>
      <c r="D6147" t="s">
        <v>24</v>
      </c>
      <c r="H6147">
        <f t="shared" si="384"/>
        <v>4</v>
      </c>
      <c r="I6147" t="b">
        <f t="shared" si="385"/>
        <v>0</v>
      </c>
      <c r="J6147" t="b">
        <f t="shared" si="386"/>
        <v>0</v>
      </c>
      <c r="K6147" t="b">
        <f t="shared" si="387"/>
        <v>1</v>
      </c>
      <c r="L6147" t="b">
        <v>0</v>
      </c>
      <c r="M6147">
        <v>3</v>
      </c>
      <c r="N6147">
        <v>21</v>
      </c>
      <c r="O6147">
        <v>2</v>
      </c>
      <c r="P6147" t="b">
        <v>0</v>
      </c>
      <c r="Q6147" t="b">
        <v>0</v>
      </c>
      <c r="R6147" t="b">
        <v>0</v>
      </c>
      <c r="S6147" t="b">
        <v>0</v>
      </c>
      <c r="T6147">
        <v>0</v>
      </c>
      <c r="U6147" t="b">
        <v>0</v>
      </c>
      <c r="V6147" s="1" t="s">
        <v>536</v>
      </c>
      <c r="W6147">
        <v>0</v>
      </c>
      <c r="X6147">
        <v>0</v>
      </c>
      <c r="Y6147">
        <v>9.5238095238095205E-2</v>
      </c>
      <c r="Z6147" t="b">
        <v>0</v>
      </c>
      <c r="AA6147" t="b">
        <v>0</v>
      </c>
      <c r="AB6147" t="b">
        <v>1</v>
      </c>
    </row>
    <row r="6148" spans="1:28" x14ac:dyDescent="0.3">
      <c r="A6148" t="s">
        <v>1617</v>
      </c>
      <c r="B6148" t="s">
        <v>12310</v>
      </c>
      <c r="C6148" t="s">
        <v>12311</v>
      </c>
      <c r="D6148" t="s">
        <v>24</v>
      </c>
      <c r="H6148">
        <f t="shared" si="384"/>
        <v>6</v>
      </c>
      <c r="I6148" t="b">
        <f t="shared" si="385"/>
        <v>0</v>
      </c>
      <c r="J6148" t="b">
        <f t="shared" si="386"/>
        <v>0</v>
      </c>
      <c r="K6148" t="b">
        <f t="shared" si="387"/>
        <v>1</v>
      </c>
      <c r="L6148" t="b">
        <v>0</v>
      </c>
      <c r="M6148">
        <v>7</v>
      </c>
      <c r="N6148">
        <v>40</v>
      </c>
      <c r="O6148">
        <v>8</v>
      </c>
      <c r="P6148" t="b">
        <v>0</v>
      </c>
      <c r="Q6148" t="b">
        <v>0</v>
      </c>
      <c r="R6148" t="b">
        <v>0</v>
      </c>
      <c r="S6148" t="b">
        <v>0</v>
      </c>
      <c r="T6148">
        <v>0</v>
      </c>
      <c r="U6148" t="b">
        <v>0</v>
      </c>
      <c r="V6148" s="1" t="s">
        <v>655</v>
      </c>
      <c r="W6148">
        <v>0</v>
      </c>
      <c r="X6148" s="1" t="s">
        <v>176</v>
      </c>
      <c r="Y6148">
        <v>0.2</v>
      </c>
      <c r="Z6148" t="b">
        <v>0</v>
      </c>
      <c r="AA6148" t="b">
        <v>0</v>
      </c>
      <c r="AB6148" t="b">
        <v>1</v>
      </c>
    </row>
    <row r="6149" spans="1:28" x14ac:dyDescent="0.3">
      <c r="A6149" t="s">
        <v>1655</v>
      </c>
      <c r="B6149" t="s">
        <v>16335</v>
      </c>
      <c r="C6149" t="s">
        <v>16336</v>
      </c>
      <c r="D6149" t="s">
        <v>24</v>
      </c>
      <c r="H6149">
        <f t="shared" si="384"/>
        <v>7</v>
      </c>
      <c r="I6149" t="b">
        <f t="shared" si="385"/>
        <v>0</v>
      </c>
      <c r="J6149" t="b">
        <f t="shared" si="386"/>
        <v>0</v>
      </c>
      <c r="K6149" t="b">
        <f t="shared" si="387"/>
        <v>1</v>
      </c>
      <c r="L6149" t="b">
        <v>0</v>
      </c>
      <c r="M6149">
        <v>3</v>
      </c>
      <c r="N6149">
        <v>12</v>
      </c>
      <c r="O6149">
        <v>2</v>
      </c>
      <c r="P6149" t="b">
        <v>0</v>
      </c>
      <c r="Q6149" t="b">
        <v>0</v>
      </c>
      <c r="R6149" t="b">
        <v>0</v>
      </c>
      <c r="S6149" t="b">
        <v>0</v>
      </c>
      <c r="T6149">
        <v>0</v>
      </c>
      <c r="U6149" t="b">
        <v>0</v>
      </c>
      <c r="V6149" s="1" t="s">
        <v>267</v>
      </c>
      <c r="W6149">
        <v>0</v>
      </c>
      <c r="X6149" s="1" t="s">
        <v>31</v>
      </c>
      <c r="Y6149" s="1" t="s">
        <v>218</v>
      </c>
      <c r="Z6149" t="b">
        <v>0</v>
      </c>
      <c r="AA6149" t="b">
        <v>0</v>
      </c>
      <c r="AB6149" t="b">
        <v>1</v>
      </c>
    </row>
    <row r="6150" spans="1:28" x14ac:dyDescent="0.3">
      <c r="A6150" t="s">
        <v>6706</v>
      </c>
      <c r="B6150" t="s">
        <v>6707</v>
      </c>
      <c r="C6150" t="s">
        <v>6708</v>
      </c>
      <c r="D6150" t="s">
        <v>24</v>
      </c>
      <c r="H6150">
        <f t="shared" si="384"/>
        <v>4</v>
      </c>
      <c r="I6150" t="b">
        <f t="shared" si="385"/>
        <v>0</v>
      </c>
      <c r="J6150" t="b">
        <f t="shared" si="386"/>
        <v>0</v>
      </c>
      <c r="K6150" t="b">
        <f t="shared" si="387"/>
        <v>1</v>
      </c>
      <c r="L6150" t="b">
        <v>0</v>
      </c>
      <c r="M6150">
        <v>6</v>
      </c>
      <c r="N6150">
        <v>33</v>
      </c>
      <c r="O6150">
        <v>7</v>
      </c>
      <c r="P6150" t="b">
        <v>0</v>
      </c>
      <c r="Q6150" t="b">
        <v>0</v>
      </c>
      <c r="R6150" t="b">
        <v>0</v>
      </c>
      <c r="S6150" t="b">
        <v>0</v>
      </c>
      <c r="T6150">
        <v>0</v>
      </c>
      <c r="U6150" t="b">
        <v>0</v>
      </c>
      <c r="V6150" s="1" t="s">
        <v>382</v>
      </c>
      <c r="W6150">
        <v>1</v>
      </c>
      <c r="X6150">
        <v>0.5</v>
      </c>
      <c r="Y6150" s="1" t="s">
        <v>1779</v>
      </c>
      <c r="Z6150" t="b">
        <v>0</v>
      </c>
      <c r="AA6150" t="b">
        <v>0</v>
      </c>
      <c r="AB6150" t="b">
        <v>1</v>
      </c>
    </row>
    <row r="6151" spans="1:28" x14ac:dyDescent="0.3">
      <c r="A6151" t="s">
        <v>2792</v>
      </c>
      <c r="B6151" t="s">
        <v>14333</v>
      </c>
      <c r="C6151" t="s">
        <v>14334</v>
      </c>
      <c r="D6151" t="s">
        <v>24</v>
      </c>
      <c r="H6151">
        <f t="shared" si="384"/>
        <v>5</v>
      </c>
      <c r="I6151" t="b">
        <f t="shared" si="385"/>
        <v>0</v>
      </c>
      <c r="J6151" t="b">
        <f t="shared" si="386"/>
        <v>0</v>
      </c>
      <c r="K6151" t="b">
        <f t="shared" si="387"/>
        <v>1</v>
      </c>
      <c r="L6151" t="b">
        <v>0</v>
      </c>
      <c r="M6151">
        <v>7</v>
      </c>
      <c r="N6151">
        <v>35</v>
      </c>
      <c r="O6151">
        <v>8</v>
      </c>
      <c r="P6151" t="b">
        <v>0</v>
      </c>
      <c r="Q6151" t="b">
        <v>0</v>
      </c>
      <c r="R6151" t="b">
        <v>0</v>
      </c>
      <c r="S6151" t="b">
        <v>0</v>
      </c>
      <c r="T6151">
        <v>0</v>
      </c>
      <c r="U6151" t="b">
        <v>0</v>
      </c>
      <c r="V6151" s="1" t="s">
        <v>1931</v>
      </c>
      <c r="W6151">
        <v>2</v>
      </c>
      <c r="X6151" s="1" t="s">
        <v>525</v>
      </c>
      <c r="Y6151" s="1" t="s">
        <v>860</v>
      </c>
      <c r="Z6151" t="b">
        <v>0</v>
      </c>
      <c r="AA6151" t="b">
        <v>0</v>
      </c>
      <c r="AB6151" t="b">
        <v>1</v>
      </c>
    </row>
    <row r="6152" spans="1:28" x14ac:dyDescent="0.3">
      <c r="A6152" t="s">
        <v>1652</v>
      </c>
      <c r="B6152" t="s">
        <v>6775</v>
      </c>
      <c r="C6152" t="s">
        <v>6776</v>
      </c>
      <c r="D6152" t="s">
        <v>24</v>
      </c>
      <c r="H6152">
        <f t="shared" si="384"/>
        <v>15</v>
      </c>
      <c r="I6152" t="b">
        <f t="shared" si="385"/>
        <v>0</v>
      </c>
      <c r="J6152" t="b">
        <f t="shared" si="386"/>
        <v>0</v>
      </c>
      <c r="K6152" t="b">
        <f t="shared" si="387"/>
        <v>1</v>
      </c>
      <c r="L6152" t="b">
        <v>0</v>
      </c>
      <c r="M6152">
        <v>4</v>
      </c>
      <c r="N6152">
        <v>30</v>
      </c>
      <c r="O6152">
        <v>5</v>
      </c>
      <c r="P6152" t="b">
        <v>0</v>
      </c>
      <c r="Q6152" t="b">
        <v>0</v>
      </c>
      <c r="R6152" t="b">
        <v>0</v>
      </c>
      <c r="S6152" t="b">
        <v>0</v>
      </c>
      <c r="T6152">
        <v>0</v>
      </c>
      <c r="U6152" t="b">
        <v>0</v>
      </c>
      <c r="V6152">
        <v>6.75</v>
      </c>
      <c r="W6152">
        <v>0</v>
      </c>
      <c r="X6152">
        <v>0.25</v>
      </c>
      <c r="Y6152" s="1" t="s">
        <v>218</v>
      </c>
      <c r="Z6152" t="b">
        <v>0</v>
      </c>
      <c r="AA6152" t="b">
        <v>0</v>
      </c>
      <c r="AB6152" t="b">
        <v>0</v>
      </c>
    </row>
    <row r="6153" spans="1:28" x14ac:dyDescent="0.3">
      <c r="A6153" t="s">
        <v>2628</v>
      </c>
      <c r="B6153" t="s">
        <v>17661</v>
      </c>
      <c r="C6153" t="s">
        <v>17662</v>
      </c>
      <c r="D6153" t="s">
        <v>24</v>
      </c>
      <c r="H6153">
        <f t="shared" si="384"/>
        <v>6</v>
      </c>
      <c r="I6153" t="b">
        <f t="shared" si="385"/>
        <v>0</v>
      </c>
      <c r="J6153" t="b">
        <f t="shared" si="386"/>
        <v>0</v>
      </c>
      <c r="K6153" t="b">
        <f t="shared" si="387"/>
        <v>1</v>
      </c>
      <c r="L6153" t="b">
        <v>0</v>
      </c>
      <c r="M6153">
        <v>3</v>
      </c>
      <c r="N6153">
        <v>16</v>
      </c>
      <c r="O6153">
        <v>2</v>
      </c>
      <c r="P6153" t="b">
        <v>0</v>
      </c>
      <c r="Q6153" t="b">
        <v>0</v>
      </c>
      <c r="R6153" t="b">
        <v>0</v>
      </c>
      <c r="S6153" t="b">
        <v>0</v>
      </c>
      <c r="T6153">
        <v>0</v>
      </c>
      <c r="U6153" t="b">
        <v>0</v>
      </c>
      <c r="V6153" s="1" t="s">
        <v>382</v>
      </c>
      <c r="W6153">
        <v>0</v>
      </c>
      <c r="X6153" s="1" t="s">
        <v>80</v>
      </c>
      <c r="Y6153">
        <v>0.125</v>
      </c>
      <c r="Z6153" t="b">
        <v>0</v>
      </c>
      <c r="AA6153" t="b">
        <v>0</v>
      </c>
      <c r="AB6153" t="b">
        <v>1</v>
      </c>
    </row>
    <row r="6154" spans="1:28" x14ac:dyDescent="0.3">
      <c r="A6154" t="s">
        <v>2457</v>
      </c>
      <c r="B6154" t="s">
        <v>4704</v>
      </c>
      <c r="C6154" t="s">
        <v>4705</v>
      </c>
      <c r="D6154" t="s">
        <v>24</v>
      </c>
      <c r="H6154">
        <f t="shared" si="384"/>
        <v>3</v>
      </c>
      <c r="I6154" t="b">
        <f t="shared" si="385"/>
        <v>0</v>
      </c>
      <c r="J6154" t="b">
        <f t="shared" si="386"/>
        <v>0</v>
      </c>
      <c r="K6154" t="b">
        <f t="shared" si="387"/>
        <v>1</v>
      </c>
      <c r="L6154" t="b">
        <v>0</v>
      </c>
      <c r="M6154">
        <v>4</v>
      </c>
      <c r="N6154">
        <v>21</v>
      </c>
      <c r="O6154">
        <v>4</v>
      </c>
      <c r="P6154" t="b">
        <v>0</v>
      </c>
      <c r="Q6154" t="b">
        <v>0</v>
      </c>
      <c r="R6154" t="b">
        <v>0</v>
      </c>
      <c r="S6154" t="b">
        <v>0</v>
      </c>
      <c r="T6154">
        <v>0</v>
      </c>
      <c r="U6154" t="b">
        <v>0</v>
      </c>
      <c r="V6154">
        <v>4.5</v>
      </c>
      <c r="W6154">
        <v>1</v>
      </c>
      <c r="X6154">
        <v>0.25</v>
      </c>
      <c r="Y6154" s="1" t="s">
        <v>570</v>
      </c>
      <c r="Z6154" t="b">
        <v>0</v>
      </c>
      <c r="AA6154" t="b">
        <v>0</v>
      </c>
      <c r="AB6154" t="b">
        <v>1</v>
      </c>
    </row>
    <row r="6155" spans="1:28" x14ac:dyDescent="0.3">
      <c r="A6155" t="s">
        <v>3114</v>
      </c>
      <c r="B6155" t="s">
        <v>5247</v>
      </c>
      <c r="C6155" t="s">
        <v>5248</v>
      </c>
      <c r="D6155" t="s">
        <v>24</v>
      </c>
      <c r="H6155">
        <f t="shared" si="384"/>
        <v>3</v>
      </c>
      <c r="I6155" t="b">
        <f t="shared" si="385"/>
        <v>0</v>
      </c>
      <c r="J6155" t="b">
        <f t="shared" si="386"/>
        <v>0</v>
      </c>
      <c r="K6155" t="b">
        <f t="shared" si="387"/>
        <v>1</v>
      </c>
      <c r="L6155" t="b">
        <v>0</v>
      </c>
      <c r="M6155">
        <v>5</v>
      </c>
      <c r="N6155">
        <v>25</v>
      </c>
      <c r="O6155">
        <v>6</v>
      </c>
      <c r="P6155" t="b">
        <v>0</v>
      </c>
      <c r="Q6155" t="b">
        <v>0</v>
      </c>
      <c r="R6155" t="b">
        <v>0</v>
      </c>
      <c r="S6155" t="b">
        <v>0</v>
      </c>
      <c r="T6155">
        <v>0</v>
      </c>
      <c r="U6155" t="b">
        <v>0</v>
      </c>
      <c r="V6155">
        <v>4.2</v>
      </c>
      <c r="W6155">
        <v>0</v>
      </c>
      <c r="X6155">
        <v>0.4</v>
      </c>
      <c r="Y6155">
        <v>0.24</v>
      </c>
      <c r="Z6155" t="b">
        <v>0</v>
      </c>
      <c r="AA6155" t="b">
        <v>0</v>
      </c>
      <c r="AB6155" t="b">
        <v>1</v>
      </c>
    </row>
    <row r="6156" spans="1:28" x14ac:dyDescent="0.3">
      <c r="A6156" t="s">
        <v>1279</v>
      </c>
      <c r="B6156" t="s">
        <v>18608</v>
      </c>
      <c r="C6156" t="s">
        <v>18609</v>
      </c>
      <c r="D6156" t="s">
        <v>24</v>
      </c>
      <c r="H6156">
        <f t="shared" si="384"/>
        <v>5</v>
      </c>
      <c r="I6156" t="b">
        <f t="shared" si="385"/>
        <v>0</v>
      </c>
      <c r="J6156" t="b">
        <f t="shared" si="386"/>
        <v>0</v>
      </c>
      <c r="K6156" t="b">
        <f t="shared" si="387"/>
        <v>1</v>
      </c>
      <c r="L6156" t="b">
        <v>0</v>
      </c>
      <c r="M6156">
        <v>3</v>
      </c>
      <c r="N6156">
        <v>18</v>
      </c>
      <c r="O6156">
        <v>2</v>
      </c>
      <c r="P6156" t="b">
        <v>0</v>
      </c>
      <c r="Q6156" t="b">
        <v>0</v>
      </c>
      <c r="R6156" t="b">
        <v>0</v>
      </c>
      <c r="S6156" t="b">
        <v>0</v>
      </c>
      <c r="T6156">
        <v>0</v>
      </c>
      <c r="U6156" t="b">
        <v>0</v>
      </c>
      <c r="V6156" s="1" t="s">
        <v>25</v>
      </c>
      <c r="W6156">
        <v>0</v>
      </c>
      <c r="X6156">
        <v>0</v>
      </c>
      <c r="Y6156" s="1" t="s">
        <v>26</v>
      </c>
      <c r="Z6156" t="b">
        <v>0</v>
      </c>
      <c r="AA6156" t="b">
        <v>0</v>
      </c>
      <c r="AB6156" t="b">
        <v>1</v>
      </c>
    </row>
    <row r="6157" spans="1:28" x14ac:dyDescent="0.3">
      <c r="A6157" t="s">
        <v>2558</v>
      </c>
      <c r="B6157" t="s">
        <v>17414</v>
      </c>
      <c r="C6157" t="s">
        <v>17415</v>
      </c>
      <c r="D6157" t="s">
        <v>24</v>
      </c>
      <c r="H6157">
        <f t="shared" si="384"/>
        <v>9</v>
      </c>
      <c r="I6157" t="b">
        <f t="shared" si="385"/>
        <v>0</v>
      </c>
      <c r="J6157" t="b">
        <f t="shared" si="386"/>
        <v>0</v>
      </c>
      <c r="K6157" t="b">
        <f t="shared" si="387"/>
        <v>1</v>
      </c>
      <c r="L6157" t="b">
        <v>0</v>
      </c>
      <c r="M6157">
        <v>8</v>
      </c>
      <c r="N6157">
        <v>51</v>
      </c>
      <c r="O6157">
        <v>8</v>
      </c>
      <c r="P6157" t="b">
        <v>0</v>
      </c>
      <c r="Q6157" t="b">
        <v>0</v>
      </c>
      <c r="R6157" t="b">
        <v>0</v>
      </c>
      <c r="S6157" t="b">
        <v>0</v>
      </c>
      <c r="T6157">
        <v>0</v>
      </c>
      <c r="U6157" t="b">
        <v>0</v>
      </c>
      <c r="V6157">
        <v>5.5</v>
      </c>
      <c r="W6157">
        <v>0</v>
      </c>
      <c r="X6157">
        <v>0.125</v>
      </c>
      <c r="Y6157" s="1" t="s">
        <v>14832</v>
      </c>
      <c r="Z6157" t="b">
        <v>0</v>
      </c>
      <c r="AA6157" t="b">
        <v>0</v>
      </c>
      <c r="AB6157" t="b">
        <v>0</v>
      </c>
    </row>
    <row r="6158" spans="1:28" x14ac:dyDescent="0.3">
      <c r="A6158" t="s">
        <v>1488</v>
      </c>
      <c r="B6158" t="s">
        <v>4028</v>
      </c>
      <c r="C6158" t="s">
        <v>15956</v>
      </c>
      <c r="D6158" t="s">
        <v>24</v>
      </c>
      <c r="H6158">
        <f t="shared" si="384"/>
        <v>6</v>
      </c>
      <c r="I6158" t="b">
        <f t="shared" si="385"/>
        <v>0</v>
      </c>
      <c r="J6158" t="b">
        <f t="shared" si="386"/>
        <v>0</v>
      </c>
      <c r="K6158" t="b">
        <f t="shared" si="387"/>
        <v>1</v>
      </c>
      <c r="L6158" t="b">
        <v>0</v>
      </c>
      <c r="M6158">
        <v>5</v>
      </c>
      <c r="N6158">
        <v>35</v>
      </c>
      <c r="O6158">
        <v>6</v>
      </c>
      <c r="P6158" t="b">
        <v>0</v>
      </c>
      <c r="Q6158" t="b">
        <v>0</v>
      </c>
      <c r="R6158" t="b">
        <v>0</v>
      </c>
      <c r="S6158" t="b">
        <v>0</v>
      </c>
      <c r="T6158">
        <v>0</v>
      </c>
      <c r="U6158" t="b">
        <v>0</v>
      </c>
      <c r="V6158">
        <v>6.2</v>
      </c>
      <c r="W6158">
        <v>0</v>
      </c>
      <c r="X6158">
        <v>0</v>
      </c>
      <c r="Y6158" s="1" t="s">
        <v>1282</v>
      </c>
      <c r="Z6158" t="b">
        <v>0</v>
      </c>
      <c r="AA6158" t="b">
        <v>0</v>
      </c>
      <c r="AB6158" t="b">
        <v>1</v>
      </c>
    </row>
    <row r="6159" spans="1:28" x14ac:dyDescent="0.3">
      <c r="A6159" t="s">
        <v>847</v>
      </c>
      <c r="B6159" t="s">
        <v>4028</v>
      </c>
      <c r="C6159" t="s">
        <v>4029</v>
      </c>
      <c r="D6159" t="s">
        <v>24</v>
      </c>
      <c r="H6159">
        <f t="shared" si="384"/>
        <v>6</v>
      </c>
      <c r="I6159" t="b">
        <f t="shared" si="385"/>
        <v>0</v>
      </c>
      <c r="J6159" t="b">
        <f t="shared" si="386"/>
        <v>0</v>
      </c>
      <c r="K6159" t="b">
        <f t="shared" si="387"/>
        <v>1</v>
      </c>
      <c r="L6159" t="b">
        <v>0</v>
      </c>
      <c r="M6159">
        <v>3</v>
      </c>
      <c r="N6159">
        <v>16</v>
      </c>
      <c r="O6159">
        <v>2</v>
      </c>
      <c r="P6159" t="b">
        <v>0</v>
      </c>
      <c r="Q6159" t="b">
        <v>0</v>
      </c>
      <c r="R6159" t="b">
        <v>0</v>
      </c>
      <c r="S6159" t="b">
        <v>0</v>
      </c>
      <c r="T6159">
        <v>0</v>
      </c>
      <c r="U6159" t="b">
        <v>0</v>
      </c>
      <c r="V6159" s="1" t="s">
        <v>382</v>
      </c>
      <c r="W6159">
        <v>0</v>
      </c>
      <c r="X6159">
        <v>0</v>
      </c>
      <c r="Y6159">
        <v>0.125</v>
      </c>
      <c r="Z6159" t="b">
        <v>0</v>
      </c>
      <c r="AA6159" t="b">
        <v>0</v>
      </c>
      <c r="AB6159" t="b">
        <v>1</v>
      </c>
    </row>
    <row r="6160" spans="1:28" x14ac:dyDescent="0.3">
      <c r="A6160" t="s">
        <v>2244</v>
      </c>
      <c r="B6160" t="s">
        <v>6274</v>
      </c>
      <c r="C6160" t="s">
        <v>6275</v>
      </c>
      <c r="D6160" t="s">
        <v>24</v>
      </c>
      <c r="H6160">
        <f t="shared" si="384"/>
        <v>6</v>
      </c>
      <c r="I6160" t="b">
        <f t="shared" si="385"/>
        <v>0</v>
      </c>
      <c r="J6160" t="b">
        <f t="shared" si="386"/>
        <v>0</v>
      </c>
      <c r="K6160" t="b">
        <f t="shared" si="387"/>
        <v>1</v>
      </c>
      <c r="L6160" t="b">
        <v>0</v>
      </c>
      <c r="M6160">
        <v>2</v>
      </c>
      <c r="N6160">
        <v>10</v>
      </c>
      <c r="O6160">
        <v>1</v>
      </c>
      <c r="P6160" t="b">
        <v>0</v>
      </c>
      <c r="Q6160" t="b">
        <v>0</v>
      </c>
      <c r="R6160" t="b">
        <v>0</v>
      </c>
      <c r="S6160" t="b">
        <v>0</v>
      </c>
      <c r="T6160">
        <v>0</v>
      </c>
      <c r="U6160" t="b">
        <v>0</v>
      </c>
      <c r="V6160">
        <v>4.5</v>
      </c>
      <c r="W6160">
        <v>0</v>
      </c>
      <c r="X6160">
        <v>0.5</v>
      </c>
      <c r="Y6160">
        <v>0.1</v>
      </c>
      <c r="Z6160" t="b">
        <v>0</v>
      </c>
      <c r="AA6160" t="b">
        <v>0</v>
      </c>
      <c r="AB6160" t="b">
        <v>0</v>
      </c>
    </row>
    <row r="6161" spans="1:28" x14ac:dyDescent="0.3">
      <c r="A6161" t="s">
        <v>647</v>
      </c>
      <c r="B6161" t="s">
        <v>10426</v>
      </c>
      <c r="C6161" t="s">
        <v>10427</v>
      </c>
      <c r="D6161" t="s">
        <v>24</v>
      </c>
      <c r="H6161">
        <f t="shared" si="384"/>
        <v>4</v>
      </c>
      <c r="I6161" t="b">
        <f t="shared" si="385"/>
        <v>0</v>
      </c>
      <c r="J6161" t="b">
        <f t="shared" si="386"/>
        <v>0</v>
      </c>
      <c r="K6161" t="b">
        <f t="shared" si="387"/>
        <v>1</v>
      </c>
      <c r="L6161" t="b">
        <v>0</v>
      </c>
      <c r="M6161">
        <v>7</v>
      </c>
      <c r="N6161">
        <v>37</v>
      </c>
      <c r="O6161">
        <v>6</v>
      </c>
      <c r="P6161" t="b">
        <v>0</v>
      </c>
      <c r="Q6161" t="b">
        <v>0</v>
      </c>
      <c r="R6161" t="b">
        <v>0</v>
      </c>
      <c r="S6161" t="b">
        <v>0</v>
      </c>
      <c r="T6161">
        <v>0</v>
      </c>
      <c r="U6161" t="b">
        <v>0</v>
      </c>
      <c r="V6161" s="1" t="s">
        <v>206</v>
      </c>
      <c r="W6161">
        <v>0</v>
      </c>
      <c r="X6161" s="1" t="s">
        <v>525</v>
      </c>
      <c r="Y6161" s="1" t="s">
        <v>1838</v>
      </c>
      <c r="Z6161" t="b">
        <v>0</v>
      </c>
      <c r="AA6161" t="b">
        <v>0</v>
      </c>
      <c r="AB6161" t="b">
        <v>1</v>
      </c>
    </row>
    <row r="6162" spans="1:28" x14ac:dyDescent="0.3">
      <c r="A6162" t="s">
        <v>3098</v>
      </c>
      <c r="B6162" t="s">
        <v>10426</v>
      </c>
      <c r="C6162" t="s">
        <v>12920</v>
      </c>
      <c r="D6162" t="s">
        <v>24</v>
      </c>
      <c r="H6162">
        <f t="shared" si="384"/>
        <v>4</v>
      </c>
      <c r="I6162" t="b">
        <f t="shared" si="385"/>
        <v>0</v>
      </c>
      <c r="J6162" t="b">
        <f t="shared" si="386"/>
        <v>0</v>
      </c>
      <c r="K6162" t="b">
        <f t="shared" si="387"/>
        <v>1</v>
      </c>
      <c r="L6162" t="b">
        <v>0</v>
      </c>
      <c r="M6162">
        <v>2</v>
      </c>
      <c r="N6162">
        <v>10</v>
      </c>
      <c r="O6162">
        <v>1</v>
      </c>
      <c r="P6162" t="b">
        <v>0</v>
      </c>
      <c r="Q6162" t="b">
        <v>0</v>
      </c>
      <c r="R6162" t="b">
        <v>0</v>
      </c>
      <c r="S6162" t="b">
        <v>0</v>
      </c>
      <c r="T6162">
        <v>0</v>
      </c>
      <c r="U6162" t="b">
        <v>0</v>
      </c>
      <c r="V6162">
        <v>4.5</v>
      </c>
      <c r="W6162">
        <v>0</v>
      </c>
      <c r="X6162">
        <v>0.5</v>
      </c>
      <c r="Y6162">
        <v>0.1</v>
      </c>
      <c r="Z6162" t="b">
        <v>0</v>
      </c>
      <c r="AA6162" t="b">
        <v>0</v>
      </c>
      <c r="AB6162" t="b">
        <v>1</v>
      </c>
    </row>
    <row r="6163" spans="1:28" x14ac:dyDescent="0.3">
      <c r="A6163" t="s">
        <v>85</v>
      </c>
      <c r="B6163" t="s">
        <v>86</v>
      </c>
      <c r="C6163" t="s">
        <v>87</v>
      </c>
      <c r="D6163" t="s">
        <v>24</v>
      </c>
      <c r="H6163">
        <f t="shared" si="384"/>
        <v>5</v>
      </c>
      <c r="I6163" t="b">
        <f t="shared" si="385"/>
        <v>0</v>
      </c>
      <c r="J6163" t="b">
        <f t="shared" si="386"/>
        <v>0</v>
      </c>
      <c r="K6163" t="b">
        <f t="shared" si="387"/>
        <v>1</v>
      </c>
      <c r="L6163" t="b">
        <v>0</v>
      </c>
      <c r="M6163">
        <v>9</v>
      </c>
      <c r="N6163">
        <v>41</v>
      </c>
      <c r="O6163">
        <v>8</v>
      </c>
      <c r="P6163" t="b">
        <v>0</v>
      </c>
      <c r="Q6163" t="b">
        <v>0</v>
      </c>
      <c r="R6163" t="b">
        <v>0</v>
      </c>
      <c r="S6163" t="b">
        <v>0</v>
      </c>
      <c r="T6163">
        <v>0</v>
      </c>
      <c r="U6163" t="b">
        <v>0</v>
      </c>
      <c r="V6163" s="1" t="s">
        <v>88</v>
      </c>
      <c r="W6163">
        <v>0</v>
      </c>
      <c r="X6163" s="1" t="s">
        <v>89</v>
      </c>
      <c r="Y6163" s="1" t="s">
        <v>90</v>
      </c>
      <c r="Z6163" t="b">
        <v>0</v>
      </c>
      <c r="AA6163" t="b">
        <v>0</v>
      </c>
      <c r="AB6163" t="b">
        <v>0</v>
      </c>
    </row>
    <row r="6164" spans="1:28" x14ac:dyDescent="0.3">
      <c r="A6164" t="s">
        <v>1279</v>
      </c>
      <c r="B6164" t="s">
        <v>9429</v>
      </c>
      <c r="C6164" t="s">
        <v>9430</v>
      </c>
      <c r="D6164" t="s">
        <v>24</v>
      </c>
      <c r="H6164">
        <f t="shared" si="384"/>
        <v>5</v>
      </c>
      <c r="I6164" t="b">
        <f t="shared" si="385"/>
        <v>0</v>
      </c>
      <c r="J6164" t="b">
        <f t="shared" si="386"/>
        <v>0</v>
      </c>
      <c r="K6164" t="b">
        <f t="shared" si="387"/>
        <v>1</v>
      </c>
      <c r="L6164" t="b">
        <v>0</v>
      </c>
      <c r="M6164">
        <v>3</v>
      </c>
      <c r="N6164">
        <v>34</v>
      </c>
      <c r="O6164">
        <v>3</v>
      </c>
      <c r="P6164" t="b">
        <v>0</v>
      </c>
      <c r="Q6164" t="b">
        <v>0</v>
      </c>
      <c r="R6164" t="b">
        <v>0</v>
      </c>
      <c r="S6164" t="b">
        <v>0</v>
      </c>
      <c r="T6164">
        <v>0</v>
      </c>
      <c r="U6164" t="b">
        <v>0</v>
      </c>
      <c r="V6164" s="1" t="s">
        <v>9431</v>
      </c>
      <c r="W6164">
        <v>0</v>
      </c>
      <c r="X6164">
        <v>0</v>
      </c>
      <c r="Y6164">
        <v>8.8235294117646995E-2</v>
      </c>
      <c r="Z6164" t="b">
        <v>0</v>
      </c>
      <c r="AA6164" t="b">
        <v>0</v>
      </c>
      <c r="AB6164" t="b">
        <v>1</v>
      </c>
    </row>
    <row r="6165" spans="1:28" x14ac:dyDescent="0.3">
      <c r="A6165" t="s">
        <v>5099</v>
      </c>
      <c r="B6165" t="s">
        <v>5100</v>
      </c>
      <c r="C6165" t="s">
        <v>5101</v>
      </c>
      <c r="D6165" t="s">
        <v>24</v>
      </c>
      <c r="H6165">
        <f t="shared" si="384"/>
        <v>8</v>
      </c>
      <c r="I6165" t="b">
        <f t="shared" si="385"/>
        <v>0</v>
      </c>
      <c r="J6165" t="b">
        <f t="shared" si="386"/>
        <v>0</v>
      </c>
      <c r="K6165" t="b">
        <f t="shared" si="387"/>
        <v>1</v>
      </c>
      <c r="L6165" t="b">
        <v>0</v>
      </c>
      <c r="M6165">
        <v>6</v>
      </c>
      <c r="N6165">
        <v>28</v>
      </c>
      <c r="O6165">
        <v>6</v>
      </c>
      <c r="P6165" t="b">
        <v>0</v>
      </c>
      <c r="Q6165" t="b">
        <v>0</v>
      </c>
      <c r="R6165" t="b">
        <v>0</v>
      </c>
      <c r="S6165" t="b">
        <v>0</v>
      </c>
      <c r="T6165">
        <v>0</v>
      </c>
      <c r="U6165" t="b">
        <v>0</v>
      </c>
      <c r="V6165" s="1" t="s">
        <v>222</v>
      </c>
      <c r="W6165">
        <v>1</v>
      </c>
      <c r="X6165" s="1" t="s">
        <v>218</v>
      </c>
      <c r="Y6165" s="1" t="s">
        <v>1067</v>
      </c>
      <c r="Z6165" t="b">
        <v>0</v>
      </c>
      <c r="AA6165" t="b">
        <v>0</v>
      </c>
      <c r="AB6165" t="b">
        <v>0</v>
      </c>
    </row>
    <row r="6166" spans="1:28" x14ac:dyDescent="0.3">
      <c r="A6166" t="s">
        <v>3700</v>
      </c>
      <c r="B6166" t="s">
        <v>3701</v>
      </c>
      <c r="C6166" t="s">
        <v>3702</v>
      </c>
      <c r="D6166" t="s">
        <v>24</v>
      </c>
      <c r="H6166">
        <f t="shared" si="384"/>
        <v>6</v>
      </c>
      <c r="I6166" t="b">
        <f t="shared" si="385"/>
        <v>0</v>
      </c>
      <c r="J6166" t="b">
        <f t="shared" si="386"/>
        <v>0</v>
      </c>
      <c r="K6166" t="b">
        <f t="shared" si="387"/>
        <v>1</v>
      </c>
      <c r="L6166" t="b">
        <v>0</v>
      </c>
      <c r="M6166">
        <v>3</v>
      </c>
      <c r="N6166">
        <v>19</v>
      </c>
      <c r="O6166">
        <v>2</v>
      </c>
      <c r="P6166" t="b">
        <v>0</v>
      </c>
      <c r="Q6166" t="b">
        <v>0</v>
      </c>
      <c r="R6166" t="b">
        <v>0</v>
      </c>
      <c r="S6166" t="b">
        <v>0</v>
      </c>
      <c r="T6166">
        <v>0</v>
      </c>
      <c r="U6166" t="b">
        <v>0</v>
      </c>
      <c r="V6166" s="1" t="s">
        <v>167</v>
      </c>
      <c r="W6166">
        <v>0</v>
      </c>
      <c r="X6166" s="1" t="s">
        <v>31</v>
      </c>
      <c r="Y6166" s="1" t="s">
        <v>168</v>
      </c>
      <c r="Z6166" t="b">
        <v>0</v>
      </c>
      <c r="AA6166" t="b">
        <v>0</v>
      </c>
      <c r="AB6166" t="b">
        <v>1</v>
      </c>
    </row>
    <row r="6167" spans="1:28" x14ac:dyDescent="0.3">
      <c r="A6167" t="s">
        <v>300</v>
      </c>
      <c r="B6167" t="s">
        <v>4700</v>
      </c>
      <c r="C6167" t="s">
        <v>4701</v>
      </c>
      <c r="D6167" t="s">
        <v>24</v>
      </c>
      <c r="H6167">
        <f t="shared" si="384"/>
        <v>5</v>
      </c>
      <c r="I6167" t="b">
        <f t="shared" si="385"/>
        <v>0</v>
      </c>
      <c r="J6167" t="b">
        <f t="shared" si="386"/>
        <v>0</v>
      </c>
      <c r="K6167" t="b">
        <f t="shared" si="387"/>
        <v>1</v>
      </c>
      <c r="L6167" t="b">
        <v>0</v>
      </c>
      <c r="M6167">
        <v>2</v>
      </c>
      <c r="N6167">
        <v>13</v>
      </c>
      <c r="O6167">
        <v>1</v>
      </c>
      <c r="P6167" t="b">
        <v>0</v>
      </c>
      <c r="Q6167" t="b">
        <v>0</v>
      </c>
      <c r="R6167" t="b">
        <v>0</v>
      </c>
      <c r="S6167" t="b">
        <v>0</v>
      </c>
      <c r="T6167">
        <v>0</v>
      </c>
      <c r="U6167" t="b">
        <v>0</v>
      </c>
      <c r="V6167">
        <v>6</v>
      </c>
      <c r="W6167">
        <v>0</v>
      </c>
      <c r="X6167">
        <v>1</v>
      </c>
      <c r="Y6167">
        <v>7.69230769230769E-2</v>
      </c>
      <c r="Z6167" t="b">
        <v>0</v>
      </c>
      <c r="AA6167" t="b">
        <v>0</v>
      </c>
      <c r="AB6167" t="b">
        <v>1</v>
      </c>
    </row>
    <row r="6168" spans="1:28" x14ac:dyDescent="0.3">
      <c r="A6168" t="s">
        <v>959</v>
      </c>
      <c r="B6168" t="s">
        <v>3477</v>
      </c>
      <c r="C6168" t="s">
        <v>3478</v>
      </c>
      <c r="D6168" t="s">
        <v>24</v>
      </c>
      <c r="H6168">
        <f t="shared" si="384"/>
        <v>5</v>
      </c>
      <c r="I6168" t="b">
        <f t="shared" si="385"/>
        <v>0</v>
      </c>
      <c r="J6168" t="b">
        <f t="shared" si="386"/>
        <v>0</v>
      </c>
      <c r="K6168" t="b">
        <f t="shared" si="387"/>
        <v>1</v>
      </c>
      <c r="L6168" t="b">
        <v>0</v>
      </c>
      <c r="M6168">
        <v>5</v>
      </c>
      <c r="N6168">
        <v>28</v>
      </c>
      <c r="O6168">
        <v>4</v>
      </c>
      <c r="P6168" t="b">
        <v>0</v>
      </c>
      <c r="Q6168" t="b">
        <v>0</v>
      </c>
      <c r="R6168" t="b">
        <v>0</v>
      </c>
      <c r="S6168" t="b">
        <v>0</v>
      </c>
      <c r="T6168">
        <v>0</v>
      </c>
      <c r="U6168" t="b">
        <v>0</v>
      </c>
      <c r="V6168">
        <v>4.8</v>
      </c>
      <c r="W6168">
        <v>0</v>
      </c>
      <c r="X6168">
        <v>0</v>
      </c>
      <c r="Y6168" s="1" t="s">
        <v>176</v>
      </c>
      <c r="Z6168" t="b">
        <v>0</v>
      </c>
      <c r="AA6168" t="b">
        <v>0</v>
      </c>
      <c r="AB6168" t="b">
        <v>1</v>
      </c>
    </row>
    <row r="6169" spans="1:28" x14ac:dyDescent="0.3">
      <c r="A6169" t="s">
        <v>319</v>
      </c>
      <c r="B6169" t="s">
        <v>15848</v>
      </c>
      <c r="C6169" t="s">
        <v>15849</v>
      </c>
      <c r="D6169" t="s">
        <v>24</v>
      </c>
      <c r="H6169">
        <f t="shared" si="384"/>
        <v>6</v>
      </c>
      <c r="I6169" t="b">
        <f t="shared" si="385"/>
        <v>0</v>
      </c>
      <c r="J6169" t="b">
        <f t="shared" si="386"/>
        <v>0</v>
      </c>
      <c r="K6169" t="b">
        <f t="shared" si="387"/>
        <v>1</v>
      </c>
      <c r="L6169" t="b">
        <v>0</v>
      </c>
      <c r="M6169">
        <v>2</v>
      </c>
      <c r="N6169">
        <v>14</v>
      </c>
      <c r="O6169">
        <v>1</v>
      </c>
      <c r="P6169" t="b">
        <v>0</v>
      </c>
      <c r="Q6169" t="b">
        <v>0</v>
      </c>
      <c r="R6169" t="b">
        <v>0</v>
      </c>
      <c r="S6169" t="b">
        <v>0</v>
      </c>
      <c r="T6169">
        <v>0</v>
      </c>
      <c r="U6169" t="b">
        <v>0</v>
      </c>
      <c r="V6169">
        <v>6.5</v>
      </c>
      <c r="W6169">
        <v>0</v>
      </c>
      <c r="X6169">
        <v>0</v>
      </c>
      <c r="Y6169">
        <v>7.1428571428571397E-2</v>
      </c>
      <c r="Z6169" t="b">
        <v>0</v>
      </c>
      <c r="AA6169" t="b">
        <v>0</v>
      </c>
      <c r="AB6169" t="b">
        <v>1</v>
      </c>
    </row>
    <row r="6170" spans="1:28" x14ac:dyDescent="0.3">
      <c r="A6170" t="s">
        <v>1289</v>
      </c>
      <c r="B6170" t="s">
        <v>13901</v>
      </c>
      <c r="C6170" t="s">
        <v>13902</v>
      </c>
      <c r="D6170" t="s">
        <v>24</v>
      </c>
      <c r="H6170">
        <f t="shared" si="384"/>
        <v>6</v>
      </c>
      <c r="I6170" t="b">
        <f t="shared" si="385"/>
        <v>0</v>
      </c>
      <c r="J6170" t="b">
        <f t="shared" si="386"/>
        <v>0</v>
      </c>
      <c r="K6170" t="b">
        <f t="shared" si="387"/>
        <v>1</v>
      </c>
      <c r="L6170" t="b">
        <v>0</v>
      </c>
      <c r="M6170">
        <v>7</v>
      </c>
      <c r="N6170">
        <v>30</v>
      </c>
      <c r="O6170">
        <v>6</v>
      </c>
      <c r="P6170" t="b">
        <v>0</v>
      </c>
      <c r="Q6170" t="b">
        <v>0</v>
      </c>
      <c r="R6170" t="b">
        <v>0</v>
      </c>
      <c r="S6170" t="b">
        <v>0</v>
      </c>
      <c r="T6170">
        <v>0</v>
      </c>
      <c r="U6170" t="b">
        <v>0</v>
      </c>
      <c r="V6170" s="1" t="s">
        <v>4277</v>
      </c>
      <c r="W6170">
        <v>0</v>
      </c>
      <c r="X6170">
        <v>0</v>
      </c>
      <c r="Y6170">
        <v>0.2</v>
      </c>
      <c r="Z6170" t="b">
        <v>0</v>
      </c>
      <c r="AA6170" t="b">
        <v>0</v>
      </c>
      <c r="AB6170" t="b">
        <v>1</v>
      </c>
    </row>
    <row r="6171" spans="1:28" x14ac:dyDescent="0.3">
      <c r="A6171" t="s">
        <v>5894</v>
      </c>
      <c r="B6171" t="s">
        <v>5895</v>
      </c>
      <c r="C6171" t="s">
        <v>5896</v>
      </c>
      <c r="D6171" t="s">
        <v>24</v>
      </c>
      <c r="H6171">
        <f t="shared" si="384"/>
        <v>4</v>
      </c>
      <c r="I6171" t="b">
        <f t="shared" si="385"/>
        <v>0</v>
      </c>
      <c r="J6171" t="b">
        <f t="shared" si="386"/>
        <v>0</v>
      </c>
      <c r="K6171" t="b">
        <f t="shared" si="387"/>
        <v>1</v>
      </c>
      <c r="L6171" t="b">
        <v>0</v>
      </c>
      <c r="M6171">
        <v>6</v>
      </c>
      <c r="N6171">
        <v>32</v>
      </c>
      <c r="O6171">
        <v>7</v>
      </c>
      <c r="P6171" t="b">
        <v>0</v>
      </c>
      <c r="Q6171" t="b">
        <v>0</v>
      </c>
      <c r="R6171" t="b">
        <v>0</v>
      </c>
      <c r="S6171" t="b">
        <v>0</v>
      </c>
      <c r="T6171">
        <v>0</v>
      </c>
      <c r="U6171" t="b">
        <v>0</v>
      </c>
      <c r="V6171">
        <v>4.5</v>
      </c>
      <c r="W6171">
        <v>0</v>
      </c>
      <c r="X6171" s="1" t="s">
        <v>80</v>
      </c>
      <c r="Y6171">
        <v>0.21875</v>
      </c>
      <c r="Z6171" t="b">
        <v>0</v>
      </c>
      <c r="AA6171" t="b">
        <v>0</v>
      </c>
      <c r="AB6171" t="b">
        <v>1</v>
      </c>
    </row>
    <row r="6172" spans="1:28" x14ac:dyDescent="0.3">
      <c r="A6172" t="s">
        <v>9372</v>
      </c>
      <c r="B6172" t="s">
        <v>11657</v>
      </c>
      <c r="C6172" t="s">
        <v>13583</v>
      </c>
      <c r="D6172" t="s">
        <v>24</v>
      </c>
      <c r="H6172">
        <f t="shared" si="384"/>
        <v>5</v>
      </c>
      <c r="I6172" t="b">
        <f t="shared" si="385"/>
        <v>0</v>
      </c>
      <c r="J6172" t="b">
        <f t="shared" si="386"/>
        <v>0</v>
      </c>
      <c r="K6172" t="b">
        <f t="shared" si="387"/>
        <v>1</v>
      </c>
      <c r="L6172" t="b">
        <v>0</v>
      </c>
      <c r="M6172">
        <v>3</v>
      </c>
      <c r="N6172">
        <v>13</v>
      </c>
      <c r="O6172">
        <v>2</v>
      </c>
      <c r="P6172" t="b">
        <v>0</v>
      </c>
      <c r="Q6172" t="b">
        <v>0</v>
      </c>
      <c r="R6172" t="b">
        <v>0</v>
      </c>
      <c r="S6172" t="b">
        <v>0</v>
      </c>
      <c r="T6172">
        <v>0</v>
      </c>
      <c r="U6172" t="b">
        <v>0</v>
      </c>
      <c r="V6172" s="1" t="s">
        <v>88</v>
      </c>
      <c r="W6172">
        <v>0</v>
      </c>
      <c r="X6172" s="1" t="s">
        <v>31</v>
      </c>
      <c r="Y6172" s="1" t="s">
        <v>624</v>
      </c>
      <c r="Z6172" t="b">
        <v>0</v>
      </c>
      <c r="AA6172" t="b">
        <v>0</v>
      </c>
      <c r="AB6172" t="b">
        <v>0</v>
      </c>
    </row>
    <row r="6173" spans="1:28" x14ac:dyDescent="0.3">
      <c r="A6173" t="s">
        <v>2359</v>
      </c>
      <c r="B6173" t="s">
        <v>11657</v>
      </c>
      <c r="C6173" t="s">
        <v>11658</v>
      </c>
      <c r="D6173" t="s">
        <v>24</v>
      </c>
      <c r="H6173">
        <f t="shared" si="384"/>
        <v>5</v>
      </c>
      <c r="I6173" t="b">
        <f t="shared" si="385"/>
        <v>0</v>
      </c>
      <c r="J6173" t="b">
        <f t="shared" si="386"/>
        <v>0</v>
      </c>
      <c r="K6173" t="b">
        <f t="shared" si="387"/>
        <v>1</v>
      </c>
      <c r="L6173" t="b">
        <v>0</v>
      </c>
      <c r="M6173">
        <v>5</v>
      </c>
      <c r="N6173">
        <v>16</v>
      </c>
      <c r="O6173">
        <v>4</v>
      </c>
      <c r="P6173" t="b">
        <v>0</v>
      </c>
      <c r="Q6173" t="b">
        <v>0</v>
      </c>
      <c r="R6173" t="b">
        <v>0</v>
      </c>
      <c r="S6173" t="b">
        <v>0</v>
      </c>
      <c r="T6173">
        <v>0</v>
      </c>
      <c r="U6173" t="b">
        <v>0</v>
      </c>
      <c r="V6173">
        <v>2.4</v>
      </c>
      <c r="W6173">
        <v>0</v>
      </c>
      <c r="X6173">
        <v>0</v>
      </c>
      <c r="Y6173">
        <v>0.25</v>
      </c>
      <c r="Z6173" t="b">
        <v>0</v>
      </c>
      <c r="AA6173" t="b">
        <v>0</v>
      </c>
      <c r="AB6173" t="b">
        <v>0</v>
      </c>
    </row>
    <row r="6174" spans="1:28" x14ac:dyDescent="0.3">
      <c r="A6174" t="s">
        <v>1601</v>
      </c>
      <c r="B6174" t="s">
        <v>11657</v>
      </c>
      <c r="C6174" t="s">
        <v>13477</v>
      </c>
      <c r="D6174" t="s">
        <v>24</v>
      </c>
      <c r="H6174">
        <f t="shared" si="384"/>
        <v>5</v>
      </c>
      <c r="I6174" t="b">
        <f t="shared" si="385"/>
        <v>0</v>
      </c>
      <c r="J6174" t="b">
        <f t="shared" si="386"/>
        <v>0</v>
      </c>
      <c r="K6174" t="b">
        <f t="shared" si="387"/>
        <v>1</v>
      </c>
      <c r="L6174" t="b">
        <v>0</v>
      </c>
      <c r="M6174">
        <v>5</v>
      </c>
      <c r="N6174">
        <v>17</v>
      </c>
      <c r="O6174">
        <v>4</v>
      </c>
      <c r="P6174" t="b">
        <v>0</v>
      </c>
      <c r="Q6174" t="b">
        <v>0</v>
      </c>
      <c r="R6174" t="b">
        <v>0</v>
      </c>
      <c r="S6174" t="b">
        <v>0</v>
      </c>
      <c r="T6174">
        <v>0</v>
      </c>
      <c r="U6174" t="b">
        <v>0</v>
      </c>
      <c r="V6174">
        <v>2.6</v>
      </c>
      <c r="W6174">
        <v>0</v>
      </c>
      <c r="X6174">
        <v>0</v>
      </c>
      <c r="Y6174" s="1" t="s">
        <v>256</v>
      </c>
      <c r="Z6174" t="b">
        <v>0</v>
      </c>
      <c r="AA6174" t="b">
        <v>0</v>
      </c>
      <c r="AB6174" t="b">
        <v>0</v>
      </c>
    </row>
    <row r="6175" spans="1:28" x14ac:dyDescent="0.3">
      <c r="A6175" t="s">
        <v>1008</v>
      </c>
      <c r="B6175" t="s">
        <v>4966</v>
      </c>
      <c r="C6175" t="s">
        <v>4967</v>
      </c>
      <c r="D6175" t="s">
        <v>24</v>
      </c>
      <c r="H6175">
        <f t="shared" si="384"/>
        <v>6</v>
      </c>
      <c r="I6175" t="b">
        <f t="shared" si="385"/>
        <v>0</v>
      </c>
      <c r="J6175" t="b">
        <f t="shared" si="386"/>
        <v>0</v>
      </c>
      <c r="K6175" t="b">
        <f t="shared" si="387"/>
        <v>1</v>
      </c>
      <c r="L6175" t="b">
        <v>0</v>
      </c>
      <c r="M6175">
        <v>5</v>
      </c>
      <c r="N6175">
        <v>35</v>
      </c>
      <c r="O6175">
        <v>6</v>
      </c>
      <c r="P6175" t="b">
        <v>0</v>
      </c>
      <c r="Q6175" t="b">
        <v>0</v>
      </c>
      <c r="R6175" t="b">
        <v>0</v>
      </c>
      <c r="S6175" t="b">
        <v>0</v>
      </c>
      <c r="T6175">
        <v>0</v>
      </c>
      <c r="U6175" t="b">
        <v>0</v>
      </c>
      <c r="V6175">
        <v>6.2</v>
      </c>
      <c r="W6175">
        <v>0</v>
      </c>
      <c r="X6175">
        <v>0</v>
      </c>
      <c r="Y6175" s="1" t="s">
        <v>1282</v>
      </c>
      <c r="Z6175" t="b">
        <v>0</v>
      </c>
      <c r="AA6175" t="b">
        <v>0</v>
      </c>
      <c r="AB6175" t="b">
        <v>0</v>
      </c>
    </row>
    <row r="6176" spans="1:28" x14ac:dyDescent="0.3">
      <c r="A6176" t="s">
        <v>899</v>
      </c>
      <c r="B6176" t="s">
        <v>12470</v>
      </c>
      <c r="C6176" t="s">
        <v>12471</v>
      </c>
      <c r="D6176" t="s">
        <v>24</v>
      </c>
      <c r="H6176">
        <f t="shared" si="384"/>
        <v>16</v>
      </c>
      <c r="I6176" t="b">
        <f t="shared" si="385"/>
        <v>0</v>
      </c>
      <c r="J6176" t="b">
        <f t="shared" si="386"/>
        <v>0</v>
      </c>
      <c r="K6176" t="b">
        <f t="shared" si="387"/>
        <v>1</v>
      </c>
      <c r="L6176" t="b">
        <v>0</v>
      </c>
      <c r="M6176">
        <v>4</v>
      </c>
      <c r="N6176">
        <v>27</v>
      </c>
      <c r="O6176">
        <v>7</v>
      </c>
      <c r="P6176" t="b">
        <v>0</v>
      </c>
      <c r="Q6176" t="b">
        <v>0</v>
      </c>
      <c r="R6176" t="b">
        <v>0</v>
      </c>
      <c r="S6176" t="b">
        <v>0</v>
      </c>
      <c r="T6176">
        <v>0</v>
      </c>
      <c r="U6176" t="b">
        <v>0</v>
      </c>
      <c r="V6176">
        <v>6</v>
      </c>
      <c r="W6176">
        <v>0</v>
      </c>
      <c r="X6176">
        <v>0.5</v>
      </c>
      <c r="Y6176" s="1" t="s">
        <v>26</v>
      </c>
      <c r="Z6176" t="b">
        <v>0</v>
      </c>
      <c r="AA6176" t="b">
        <v>0</v>
      </c>
      <c r="AB6176" t="b">
        <v>0</v>
      </c>
    </row>
    <row r="6177" spans="1:28" x14ac:dyDescent="0.3">
      <c r="A6177" t="s">
        <v>1308</v>
      </c>
      <c r="B6177" t="s">
        <v>2423</v>
      </c>
      <c r="C6177" t="s">
        <v>2424</v>
      </c>
      <c r="D6177" t="s">
        <v>24</v>
      </c>
      <c r="H6177">
        <f t="shared" si="384"/>
        <v>3</v>
      </c>
      <c r="I6177" t="b">
        <f t="shared" si="385"/>
        <v>0</v>
      </c>
      <c r="J6177" t="b">
        <f t="shared" si="386"/>
        <v>0</v>
      </c>
      <c r="K6177" t="b">
        <f t="shared" si="387"/>
        <v>1</v>
      </c>
      <c r="L6177" t="b">
        <v>0</v>
      </c>
      <c r="M6177">
        <v>4</v>
      </c>
      <c r="N6177">
        <v>26</v>
      </c>
      <c r="O6177">
        <v>3</v>
      </c>
      <c r="P6177" t="b">
        <v>0</v>
      </c>
      <c r="Q6177" t="b">
        <v>0</v>
      </c>
      <c r="R6177" t="b">
        <v>0</v>
      </c>
      <c r="S6177" t="b">
        <v>0</v>
      </c>
      <c r="T6177">
        <v>0</v>
      </c>
      <c r="U6177" t="b">
        <v>0</v>
      </c>
      <c r="V6177">
        <v>5.75</v>
      </c>
      <c r="W6177">
        <v>0</v>
      </c>
      <c r="X6177">
        <v>0</v>
      </c>
      <c r="Y6177" s="1" t="s">
        <v>118</v>
      </c>
      <c r="Z6177" t="b">
        <v>0</v>
      </c>
      <c r="AA6177" t="b">
        <v>0</v>
      </c>
      <c r="AB6177" t="b">
        <v>1</v>
      </c>
    </row>
    <row r="6178" spans="1:28" x14ac:dyDescent="0.3">
      <c r="A6178" t="s">
        <v>3310</v>
      </c>
      <c r="B6178" t="s">
        <v>5187</v>
      </c>
      <c r="C6178" t="s">
        <v>5188</v>
      </c>
      <c r="D6178" t="s">
        <v>24</v>
      </c>
      <c r="H6178">
        <f t="shared" si="384"/>
        <v>5</v>
      </c>
      <c r="I6178" t="b">
        <f t="shared" si="385"/>
        <v>0</v>
      </c>
      <c r="J6178" t="b">
        <f t="shared" si="386"/>
        <v>0</v>
      </c>
      <c r="K6178" t="b">
        <f t="shared" si="387"/>
        <v>1</v>
      </c>
      <c r="L6178" t="b">
        <v>0</v>
      </c>
      <c r="M6178">
        <v>8</v>
      </c>
      <c r="N6178">
        <v>57</v>
      </c>
      <c r="O6178">
        <v>8</v>
      </c>
      <c r="P6178" t="b">
        <v>0</v>
      </c>
      <c r="Q6178" t="b">
        <v>0</v>
      </c>
      <c r="R6178" t="b">
        <v>0</v>
      </c>
      <c r="S6178" t="b">
        <v>0</v>
      </c>
      <c r="T6178">
        <v>0</v>
      </c>
      <c r="U6178" t="b">
        <v>0</v>
      </c>
      <c r="V6178">
        <v>6.25</v>
      </c>
      <c r="W6178">
        <v>1</v>
      </c>
      <c r="X6178">
        <v>0.125</v>
      </c>
      <c r="Y6178" s="1" t="s">
        <v>4436</v>
      </c>
      <c r="Z6178" t="b">
        <v>0</v>
      </c>
      <c r="AA6178" t="b">
        <v>0</v>
      </c>
      <c r="AB6178" t="b">
        <v>0</v>
      </c>
    </row>
    <row r="6179" spans="1:28" x14ac:dyDescent="0.3">
      <c r="A6179" t="s">
        <v>268</v>
      </c>
      <c r="B6179" t="s">
        <v>5277</v>
      </c>
      <c r="C6179" t="s">
        <v>5278</v>
      </c>
      <c r="D6179" t="s">
        <v>24</v>
      </c>
      <c r="H6179">
        <f t="shared" si="384"/>
        <v>6</v>
      </c>
      <c r="I6179" t="b">
        <f t="shared" si="385"/>
        <v>0</v>
      </c>
      <c r="J6179" t="b">
        <f t="shared" si="386"/>
        <v>0</v>
      </c>
      <c r="K6179" t="b">
        <f t="shared" si="387"/>
        <v>1</v>
      </c>
      <c r="L6179" t="b">
        <v>0</v>
      </c>
      <c r="M6179">
        <v>2</v>
      </c>
      <c r="N6179">
        <v>17</v>
      </c>
      <c r="O6179">
        <v>1</v>
      </c>
      <c r="P6179" t="b">
        <v>0</v>
      </c>
      <c r="Q6179" t="b">
        <v>0</v>
      </c>
      <c r="R6179" t="b">
        <v>0</v>
      </c>
      <c r="S6179" t="b">
        <v>0</v>
      </c>
      <c r="T6179">
        <v>0</v>
      </c>
      <c r="U6179" t="b">
        <v>0</v>
      </c>
      <c r="V6179">
        <v>8</v>
      </c>
      <c r="W6179">
        <v>0</v>
      </c>
      <c r="X6179">
        <v>0.5</v>
      </c>
      <c r="Y6179" s="1" t="s">
        <v>94</v>
      </c>
      <c r="Z6179" t="b">
        <v>0</v>
      </c>
      <c r="AA6179" t="b">
        <v>0</v>
      </c>
      <c r="AB6179" t="b">
        <v>0</v>
      </c>
    </row>
    <row r="6180" spans="1:28" x14ac:dyDescent="0.3">
      <c r="A6180" t="s">
        <v>1369</v>
      </c>
      <c r="B6180" t="s">
        <v>16390</v>
      </c>
      <c r="C6180" t="s">
        <v>16391</v>
      </c>
      <c r="D6180" t="s">
        <v>24</v>
      </c>
      <c r="H6180">
        <f t="shared" si="384"/>
        <v>5</v>
      </c>
      <c r="I6180" t="b">
        <f t="shared" si="385"/>
        <v>0</v>
      </c>
      <c r="J6180" t="b">
        <f t="shared" si="386"/>
        <v>0</v>
      </c>
      <c r="K6180" t="b">
        <f t="shared" si="387"/>
        <v>1</v>
      </c>
      <c r="L6180" t="b">
        <v>0</v>
      </c>
      <c r="M6180">
        <v>5</v>
      </c>
      <c r="N6180">
        <v>32</v>
      </c>
      <c r="O6180">
        <v>4</v>
      </c>
      <c r="P6180" t="b">
        <v>0</v>
      </c>
      <c r="Q6180" t="b">
        <v>0</v>
      </c>
      <c r="R6180" t="b">
        <v>0</v>
      </c>
      <c r="S6180" t="b">
        <v>0</v>
      </c>
      <c r="T6180">
        <v>0</v>
      </c>
      <c r="U6180" t="b">
        <v>0</v>
      </c>
      <c r="V6180">
        <v>5.6</v>
      </c>
      <c r="W6180">
        <v>0</v>
      </c>
      <c r="X6180">
        <v>0.4</v>
      </c>
      <c r="Y6180">
        <v>0.125</v>
      </c>
      <c r="Z6180" t="b">
        <v>0</v>
      </c>
      <c r="AA6180" t="b">
        <v>0</v>
      </c>
      <c r="AB6180" t="b">
        <v>0</v>
      </c>
    </row>
    <row r="6181" spans="1:28" x14ac:dyDescent="0.3">
      <c r="A6181" t="s">
        <v>1361</v>
      </c>
      <c r="B6181" t="s">
        <v>12720</v>
      </c>
      <c r="C6181" t="s">
        <v>12721</v>
      </c>
      <c r="D6181" t="s">
        <v>24</v>
      </c>
      <c r="H6181">
        <f t="shared" si="384"/>
        <v>6</v>
      </c>
      <c r="I6181" t="b">
        <f t="shared" si="385"/>
        <v>0</v>
      </c>
      <c r="J6181" t="b">
        <f t="shared" si="386"/>
        <v>0</v>
      </c>
      <c r="K6181" t="b">
        <f t="shared" si="387"/>
        <v>1</v>
      </c>
      <c r="L6181" t="b">
        <v>0</v>
      </c>
      <c r="M6181">
        <v>2</v>
      </c>
      <c r="N6181">
        <v>11</v>
      </c>
      <c r="O6181">
        <v>1</v>
      </c>
      <c r="P6181" t="b">
        <v>0</v>
      </c>
      <c r="Q6181" t="b">
        <v>0</v>
      </c>
      <c r="R6181" t="b">
        <v>0</v>
      </c>
      <c r="S6181" t="b">
        <v>0</v>
      </c>
      <c r="T6181">
        <v>0</v>
      </c>
      <c r="U6181" t="b">
        <v>0</v>
      </c>
      <c r="V6181">
        <v>5</v>
      </c>
      <c r="W6181">
        <v>0</v>
      </c>
      <c r="X6181">
        <v>0.5</v>
      </c>
      <c r="Y6181">
        <v>9.0909090909090898E-2</v>
      </c>
      <c r="Z6181" t="b">
        <v>0</v>
      </c>
      <c r="AA6181" t="b">
        <v>0</v>
      </c>
      <c r="AB6181" t="b">
        <v>1</v>
      </c>
    </row>
    <row r="6182" spans="1:28" x14ac:dyDescent="0.3">
      <c r="A6182" t="s">
        <v>6208</v>
      </c>
      <c r="B6182" t="s">
        <v>8736</v>
      </c>
      <c r="C6182" t="s">
        <v>8737</v>
      </c>
      <c r="D6182" t="s">
        <v>24</v>
      </c>
      <c r="H6182">
        <f t="shared" si="384"/>
        <v>7</v>
      </c>
      <c r="I6182" t="b">
        <f t="shared" si="385"/>
        <v>0</v>
      </c>
      <c r="J6182" t="b">
        <f t="shared" si="386"/>
        <v>0</v>
      </c>
      <c r="K6182" t="b">
        <f t="shared" si="387"/>
        <v>1</v>
      </c>
      <c r="L6182" t="b">
        <v>0</v>
      </c>
      <c r="M6182">
        <v>6</v>
      </c>
      <c r="N6182">
        <v>32</v>
      </c>
      <c r="O6182">
        <v>5</v>
      </c>
      <c r="P6182" t="b">
        <v>0</v>
      </c>
      <c r="Q6182" t="b">
        <v>0</v>
      </c>
      <c r="R6182" t="b">
        <v>0</v>
      </c>
      <c r="S6182" t="b">
        <v>0</v>
      </c>
      <c r="T6182">
        <v>0</v>
      </c>
      <c r="U6182" t="b">
        <v>0</v>
      </c>
      <c r="V6182">
        <v>4.5</v>
      </c>
      <c r="W6182">
        <v>0</v>
      </c>
      <c r="X6182">
        <v>0</v>
      </c>
      <c r="Y6182">
        <v>0.15625</v>
      </c>
      <c r="Z6182" t="b">
        <v>0</v>
      </c>
      <c r="AA6182" t="b">
        <v>0</v>
      </c>
      <c r="AB6182" t="b">
        <v>0</v>
      </c>
    </row>
    <row r="6183" spans="1:28" x14ac:dyDescent="0.3">
      <c r="A6183" t="s">
        <v>552</v>
      </c>
      <c r="B6183" t="s">
        <v>3729</v>
      </c>
      <c r="C6183" t="s">
        <v>3730</v>
      </c>
      <c r="D6183" t="s">
        <v>24</v>
      </c>
      <c r="H6183">
        <f t="shared" si="384"/>
        <v>5</v>
      </c>
      <c r="I6183" t="b">
        <f t="shared" si="385"/>
        <v>0</v>
      </c>
      <c r="J6183" t="b">
        <f t="shared" si="386"/>
        <v>1</v>
      </c>
      <c r="K6183" t="b">
        <f t="shared" si="387"/>
        <v>1</v>
      </c>
      <c r="L6183" t="b">
        <v>0</v>
      </c>
      <c r="M6183">
        <v>6</v>
      </c>
      <c r="N6183">
        <v>39</v>
      </c>
      <c r="O6183">
        <v>8</v>
      </c>
      <c r="P6183" t="b">
        <v>0</v>
      </c>
      <c r="Q6183" t="b">
        <v>0</v>
      </c>
      <c r="R6183" t="b">
        <v>0</v>
      </c>
      <c r="S6183" t="b">
        <v>0</v>
      </c>
      <c r="T6183">
        <v>0</v>
      </c>
      <c r="U6183" t="b">
        <v>0</v>
      </c>
      <c r="V6183" s="1" t="s">
        <v>167</v>
      </c>
      <c r="W6183">
        <v>1</v>
      </c>
      <c r="X6183" s="1" t="s">
        <v>31</v>
      </c>
      <c r="Y6183" s="1" t="s">
        <v>2716</v>
      </c>
      <c r="Z6183" t="b">
        <v>0</v>
      </c>
      <c r="AA6183" t="b">
        <v>0</v>
      </c>
      <c r="AB6183" t="b">
        <v>0</v>
      </c>
    </row>
    <row r="6184" spans="1:28" x14ac:dyDescent="0.3">
      <c r="A6184" t="s">
        <v>912</v>
      </c>
      <c r="B6184" t="s">
        <v>3159</v>
      </c>
      <c r="C6184" t="s">
        <v>3160</v>
      </c>
      <c r="D6184" t="s">
        <v>24</v>
      </c>
      <c r="H6184">
        <f t="shared" si="384"/>
        <v>5</v>
      </c>
      <c r="I6184" t="b">
        <f t="shared" si="385"/>
        <v>0</v>
      </c>
      <c r="J6184" t="b">
        <f t="shared" si="386"/>
        <v>0</v>
      </c>
      <c r="K6184" t="b">
        <f t="shared" si="387"/>
        <v>1</v>
      </c>
      <c r="L6184" t="b">
        <v>0</v>
      </c>
      <c r="M6184">
        <v>3</v>
      </c>
      <c r="N6184">
        <v>14</v>
      </c>
      <c r="O6184">
        <v>8</v>
      </c>
      <c r="P6184" t="b">
        <v>0</v>
      </c>
      <c r="Q6184" t="b">
        <v>0</v>
      </c>
      <c r="R6184" t="b">
        <v>0</v>
      </c>
      <c r="S6184" t="b">
        <v>0</v>
      </c>
      <c r="T6184">
        <v>1</v>
      </c>
      <c r="U6184" t="b">
        <v>0</v>
      </c>
      <c r="V6184">
        <v>4</v>
      </c>
      <c r="W6184">
        <v>0</v>
      </c>
      <c r="X6184" s="1" t="s">
        <v>80</v>
      </c>
      <c r="Y6184" s="1" t="s">
        <v>1375</v>
      </c>
      <c r="Z6184" t="b">
        <v>0</v>
      </c>
      <c r="AA6184" t="b">
        <v>0</v>
      </c>
      <c r="AB6184" t="b">
        <v>0</v>
      </c>
    </row>
    <row r="6185" spans="1:28" x14ac:dyDescent="0.3">
      <c r="A6185" t="s">
        <v>6426</v>
      </c>
      <c r="B6185" t="s">
        <v>15969</v>
      </c>
      <c r="C6185" t="s">
        <v>15970</v>
      </c>
      <c r="D6185" t="s">
        <v>24</v>
      </c>
      <c r="H6185">
        <f t="shared" si="384"/>
        <v>9</v>
      </c>
      <c r="I6185" t="b">
        <f t="shared" si="385"/>
        <v>0</v>
      </c>
      <c r="J6185" t="b">
        <f t="shared" si="386"/>
        <v>0</v>
      </c>
      <c r="K6185" t="b">
        <f t="shared" si="387"/>
        <v>1</v>
      </c>
      <c r="L6185" t="b">
        <v>0</v>
      </c>
      <c r="M6185">
        <v>2</v>
      </c>
      <c r="N6185">
        <v>11</v>
      </c>
      <c r="O6185">
        <v>1</v>
      </c>
      <c r="P6185" t="b">
        <v>0</v>
      </c>
      <c r="Q6185" t="b">
        <v>0</v>
      </c>
      <c r="R6185" t="b">
        <v>0</v>
      </c>
      <c r="S6185" t="b">
        <v>0</v>
      </c>
      <c r="T6185">
        <v>0</v>
      </c>
      <c r="U6185" t="b">
        <v>0</v>
      </c>
      <c r="V6185">
        <v>5</v>
      </c>
      <c r="W6185">
        <v>0</v>
      </c>
      <c r="X6185">
        <v>0.5</v>
      </c>
      <c r="Y6185">
        <v>9.0909090909090898E-2</v>
      </c>
      <c r="Z6185" t="b">
        <v>0</v>
      </c>
      <c r="AA6185" t="b">
        <v>0</v>
      </c>
      <c r="AB6185" t="b">
        <v>0</v>
      </c>
    </row>
    <row r="6186" spans="1:28" x14ac:dyDescent="0.3">
      <c r="A6186" t="s">
        <v>9675</v>
      </c>
      <c r="B6186" t="s">
        <v>13539</v>
      </c>
      <c r="C6186" t="s">
        <v>13540</v>
      </c>
      <c r="D6186" t="s">
        <v>24</v>
      </c>
      <c r="H6186">
        <f t="shared" si="384"/>
        <v>5</v>
      </c>
      <c r="I6186" t="b">
        <f t="shared" si="385"/>
        <v>0</v>
      </c>
      <c r="J6186" t="b">
        <f t="shared" si="386"/>
        <v>0</v>
      </c>
      <c r="K6186" t="b">
        <f t="shared" si="387"/>
        <v>1</v>
      </c>
      <c r="L6186" t="b">
        <v>0</v>
      </c>
      <c r="M6186">
        <v>2</v>
      </c>
      <c r="N6186">
        <v>13</v>
      </c>
      <c r="O6186">
        <v>1</v>
      </c>
      <c r="P6186" t="b">
        <v>0</v>
      </c>
      <c r="Q6186" t="b">
        <v>0</v>
      </c>
      <c r="R6186" t="b">
        <v>0</v>
      </c>
      <c r="S6186" t="b">
        <v>0</v>
      </c>
      <c r="T6186">
        <v>0</v>
      </c>
      <c r="U6186" t="b">
        <v>0</v>
      </c>
      <c r="V6186">
        <v>6</v>
      </c>
      <c r="W6186">
        <v>0</v>
      </c>
      <c r="X6186">
        <v>0</v>
      </c>
      <c r="Y6186">
        <v>7.69230769230769E-2</v>
      </c>
      <c r="Z6186" t="b">
        <v>0</v>
      </c>
      <c r="AA6186" t="b">
        <v>0</v>
      </c>
      <c r="AB6186" t="b">
        <v>0</v>
      </c>
    </row>
    <row r="6187" spans="1:28" x14ac:dyDescent="0.3">
      <c r="A6187" t="s">
        <v>3623</v>
      </c>
      <c r="B6187" t="s">
        <v>17421</v>
      </c>
      <c r="C6187" t="s">
        <v>17422</v>
      </c>
      <c r="D6187" t="s">
        <v>24</v>
      </c>
      <c r="H6187">
        <f t="shared" si="384"/>
        <v>6</v>
      </c>
      <c r="I6187" t="b">
        <f t="shared" si="385"/>
        <v>0</v>
      </c>
      <c r="J6187" t="b">
        <f t="shared" si="386"/>
        <v>0</v>
      </c>
      <c r="K6187" t="b">
        <f t="shared" si="387"/>
        <v>1</v>
      </c>
      <c r="L6187" t="b">
        <v>0</v>
      </c>
      <c r="M6187">
        <v>2</v>
      </c>
      <c r="N6187">
        <v>13</v>
      </c>
      <c r="O6187">
        <v>1</v>
      </c>
      <c r="P6187" t="b">
        <v>0</v>
      </c>
      <c r="Q6187" t="b">
        <v>0</v>
      </c>
      <c r="R6187" t="b">
        <v>0</v>
      </c>
      <c r="S6187" t="b">
        <v>0</v>
      </c>
      <c r="T6187">
        <v>0</v>
      </c>
      <c r="U6187" t="b">
        <v>0</v>
      </c>
      <c r="V6187">
        <v>6</v>
      </c>
      <c r="W6187">
        <v>0</v>
      </c>
      <c r="X6187">
        <v>0</v>
      </c>
      <c r="Y6187">
        <v>7.69230769230769E-2</v>
      </c>
      <c r="Z6187" t="b">
        <v>0</v>
      </c>
      <c r="AA6187" t="b">
        <v>0</v>
      </c>
      <c r="AB6187" t="b">
        <v>0</v>
      </c>
    </row>
    <row r="6188" spans="1:28" x14ac:dyDescent="0.3">
      <c r="A6188" t="s">
        <v>6007</v>
      </c>
      <c r="B6188" t="s">
        <v>5319</v>
      </c>
      <c r="C6188" t="s">
        <v>16688</v>
      </c>
      <c r="D6188" t="s">
        <v>24</v>
      </c>
      <c r="H6188">
        <f t="shared" si="384"/>
        <v>4</v>
      </c>
      <c r="I6188" t="b">
        <f t="shared" si="385"/>
        <v>0</v>
      </c>
      <c r="J6188" t="b">
        <f t="shared" si="386"/>
        <v>0</v>
      </c>
      <c r="K6188" t="b">
        <f t="shared" si="387"/>
        <v>1</v>
      </c>
      <c r="L6188" t="b">
        <v>0</v>
      </c>
      <c r="M6188">
        <v>3</v>
      </c>
      <c r="N6188">
        <v>20</v>
      </c>
      <c r="O6188">
        <v>7</v>
      </c>
      <c r="P6188" t="b">
        <v>0</v>
      </c>
      <c r="Q6188" t="b">
        <v>1</v>
      </c>
      <c r="R6188" t="b">
        <v>0</v>
      </c>
      <c r="S6188" t="b">
        <v>0</v>
      </c>
      <c r="T6188">
        <v>0</v>
      </c>
      <c r="U6188" t="b">
        <v>0</v>
      </c>
      <c r="V6188">
        <v>6</v>
      </c>
      <c r="W6188">
        <v>0</v>
      </c>
      <c r="X6188">
        <v>0</v>
      </c>
      <c r="Y6188">
        <v>0.35</v>
      </c>
      <c r="Z6188" t="b">
        <v>0</v>
      </c>
      <c r="AA6188" t="b">
        <v>0</v>
      </c>
      <c r="AB6188" t="b">
        <v>1</v>
      </c>
    </row>
    <row r="6189" spans="1:28" x14ac:dyDescent="0.3">
      <c r="A6189" t="s">
        <v>5318</v>
      </c>
      <c r="B6189" t="s">
        <v>5319</v>
      </c>
      <c r="C6189" t="s">
        <v>5320</v>
      </c>
      <c r="D6189" t="s">
        <v>56</v>
      </c>
      <c r="H6189">
        <f t="shared" si="384"/>
        <v>4</v>
      </c>
      <c r="I6189" t="b">
        <f t="shared" si="385"/>
        <v>0</v>
      </c>
      <c r="J6189" t="b">
        <f t="shared" si="386"/>
        <v>0</v>
      </c>
      <c r="K6189" t="b">
        <f t="shared" si="387"/>
        <v>1</v>
      </c>
      <c r="L6189" t="b">
        <v>0</v>
      </c>
      <c r="M6189">
        <v>1</v>
      </c>
      <c r="N6189">
        <v>7</v>
      </c>
      <c r="O6189">
        <v>0</v>
      </c>
      <c r="P6189" t="b">
        <v>0</v>
      </c>
      <c r="Q6189" t="b">
        <v>0</v>
      </c>
      <c r="R6189" t="b">
        <v>0</v>
      </c>
      <c r="S6189" t="b">
        <v>0</v>
      </c>
      <c r="T6189">
        <v>0</v>
      </c>
      <c r="U6189" t="b">
        <v>0</v>
      </c>
      <c r="V6189">
        <v>7</v>
      </c>
      <c r="W6189">
        <v>0</v>
      </c>
      <c r="X6189">
        <v>0</v>
      </c>
      <c r="Y6189">
        <v>0</v>
      </c>
      <c r="Z6189" t="b">
        <v>0</v>
      </c>
      <c r="AA6189" t="b">
        <v>0</v>
      </c>
      <c r="AB6189" t="b">
        <v>1</v>
      </c>
    </row>
    <row r="6190" spans="1:28" x14ac:dyDescent="0.3">
      <c r="A6190" t="s">
        <v>965</v>
      </c>
      <c r="B6190" t="s">
        <v>17209</v>
      </c>
      <c r="C6190" t="s">
        <v>17210</v>
      </c>
      <c r="D6190" t="s">
        <v>24</v>
      </c>
      <c r="H6190">
        <f t="shared" si="384"/>
        <v>5</v>
      </c>
      <c r="I6190" t="b">
        <f t="shared" si="385"/>
        <v>0</v>
      </c>
      <c r="J6190" t="b">
        <f t="shared" si="386"/>
        <v>0</v>
      </c>
      <c r="K6190" t="b">
        <f t="shared" si="387"/>
        <v>1</v>
      </c>
      <c r="L6190" t="b">
        <v>0</v>
      </c>
      <c r="M6190">
        <v>3</v>
      </c>
      <c r="N6190">
        <v>19</v>
      </c>
      <c r="O6190">
        <v>2</v>
      </c>
      <c r="P6190" t="b">
        <v>0</v>
      </c>
      <c r="Q6190" t="b">
        <v>0</v>
      </c>
      <c r="R6190" t="b">
        <v>0</v>
      </c>
      <c r="S6190" t="b">
        <v>0</v>
      </c>
      <c r="T6190">
        <v>0</v>
      </c>
      <c r="U6190" t="b">
        <v>0</v>
      </c>
      <c r="V6190" s="1" t="s">
        <v>167</v>
      </c>
      <c r="W6190">
        <v>0</v>
      </c>
      <c r="X6190" s="1" t="s">
        <v>80</v>
      </c>
      <c r="Y6190" s="1" t="s">
        <v>168</v>
      </c>
      <c r="Z6190" t="b">
        <v>0</v>
      </c>
      <c r="AA6190" t="b">
        <v>0</v>
      </c>
      <c r="AB6190" t="b">
        <v>1</v>
      </c>
    </row>
    <row r="6191" spans="1:28" x14ac:dyDescent="0.3">
      <c r="A6191" t="s">
        <v>5034</v>
      </c>
      <c r="B6191" t="s">
        <v>9489</v>
      </c>
      <c r="C6191" t="s">
        <v>9490</v>
      </c>
      <c r="D6191" t="s">
        <v>24</v>
      </c>
      <c r="H6191">
        <f t="shared" si="384"/>
        <v>8</v>
      </c>
      <c r="I6191" t="b">
        <f t="shared" si="385"/>
        <v>0</v>
      </c>
      <c r="J6191" t="b">
        <f t="shared" si="386"/>
        <v>0</v>
      </c>
      <c r="K6191" t="b">
        <f t="shared" si="387"/>
        <v>1</v>
      </c>
      <c r="L6191" t="b">
        <v>0</v>
      </c>
      <c r="M6191">
        <v>3</v>
      </c>
      <c r="N6191">
        <v>21</v>
      </c>
      <c r="O6191">
        <v>5</v>
      </c>
      <c r="P6191" t="b">
        <v>0</v>
      </c>
      <c r="Q6191" t="b">
        <v>0</v>
      </c>
      <c r="R6191" t="b">
        <v>0</v>
      </c>
      <c r="S6191" t="b">
        <v>0</v>
      </c>
      <c r="T6191">
        <v>0</v>
      </c>
      <c r="U6191" t="b">
        <v>0</v>
      </c>
      <c r="V6191" s="1" t="s">
        <v>536</v>
      </c>
      <c r="W6191">
        <v>0</v>
      </c>
      <c r="X6191" s="1" t="s">
        <v>31</v>
      </c>
      <c r="Y6191" s="1" t="s">
        <v>1026</v>
      </c>
      <c r="Z6191" t="b">
        <v>0</v>
      </c>
      <c r="AA6191" t="b">
        <v>0</v>
      </c>
      <c r="AB6191" t="b">
        <v>1</v>
      </c>
    </row>
    <row r="6192" spans="1:28" x14ac:dyDescent="0.3">
      <c r="A6192" t="s">
        <v>4338</v>
      </c>
      <c r="B6192" t="s">
        <v>16928</v>
      </c>
      <c r="C6192" t="s">
        <v>16929</v>
      </c>
      <c r="D6192" t="s">
        <v>24</v>
      </c>
      <c r="H6192">
        <f t="shared" si="384"/>
        <v>6</v>
      </c>
      <c r="I6192" t="b">
        <f t="shared" si="385"/>
        <v>0</v>
      </c>
      <c r="J6192" t="b">
        <f t="shared" si="386"/>
        <v>0</v>
      </c>
      <c r="K6192" t="b">
        <f t="shared" si="387"/>
        <v>1</v>
      </c>
      <c r="L6192" t="b">
        <v>0</v>
      </c>
      <c r="M6192">
        <v>7</v>
      </c>
      <c r="N6192">
        <v>42</v>
      </c>
      <c r="O6192">
        <v>6</v>
      </c>
      <c r="P6192" t="b">
        <v>0</v>
      </c>
      <c r="Q6192" t="b">
        <v>0</v>
      </c>
      <c r="R6192" t="b">
        <v>0</v>
      </c>
      <c r="S6192" t="b">
        <v>0</v>
      </c>
      <c r="T6192">
        <v>0</v>
      </c>
      <c r="U6192" t="b">
        <v>0</v>
      </c>
      <c r="V6192" s="1" t="s">
        <v>613</v>
      </c>
      <c r="W6192">
        <v>0</v>
      </c>
      <c r="X6192" s="1" t="s">
        <v>176</v>
      </c>
      <c r="Y6192" s="1" t="s">
        <v>176</v>
      </c>
      <c r="Z6192" t="b">
        <v>0</v>
      </c>
      <c r="AA6192" t="b">
        <v>0</v>
      </c>
      <c r="AB6192" t="b">
        <v>1</v>
      </c>
    </row>
    <row r="6193" spans="1:28" x14ac:dyDescent="0.3">
      <c r="A6193" t="s">
        <v>9296</v>
      </c>
      <c r="B6193" t="s">
        <v>12902</v>
      </c>
      <c r="C6193" t="s">
        <v>12903</v>
      </c>
      <c r="D6193" t="s">
        <v>24</v>
      </c>
      <c r="H6193">
        <f t="shared" si="384"/>
        <v>3</v>
      </c>
      <c r="I6193" t="b">
        <f t="shared" si="385"/>
        <v>0</v>
      </c>
      <c r="J6193" t="b">
        <f t="shared" si="386"/>
        <v>0</v>
      </c>
      <c r="K6193" t="b">
        <f t="shared" si="387"/>
        <v>1</v>
      </c>
      <c r="L6193" t="b">
        <v>0</v>
      </c>
      <c r="M6193">
        <v>5</v>
      </c>
      <c r="N6193">
        <v>26</v>
      </c>
      <c r="O6193">
        <v>8</v>
      </c>
      <c r="P6193" t="b">
        <v>0</v>
      </c>
      <c r="Q6193" t="b">
        <v>1</v>
      </c>
      <c r="R6193" t="b">
        <v>0</v>
      </c>
      <c r="S6193" t="b">
        <v>0</v>
      </c>
      <c r="T6193">
        <v>0</v>
      </c>
      <c r="U6193" t="b">
        <v>0</v>
      </c>
      <c r="V6193">
        <v>4.4000000000000004</v>
      </c>
      <c r="W6193">
        <v>1</v>
      </c>
      <c r="X6193">
        <v>0.6</v>
      </c>
      <c r="Y6193" s="1" t="s">
        <v>48</v>
      </c>
      <c r="Z6193" t="b">
        <v>0</v>
      </c>
      <c r="AA6193" t="b">
        <v>0</v>
      </c>
      <c r="AB6193" t="b">
        <v>1</v>
      </c>
    </row>
    <row r="6194" spans="1:28" x14ac:dyDescent="0.3">
      <c r="A6194" t="s">
        <v>1322</v>
      </c>
      <c r="B6194" t="s">
        <v>13880</v>
      </c>
      <c r="C6194" t="s">
        <v>13881</v>
      </c>
      <c r="D6194" t="s">
        <v>24</v>
      </c>
      <c r="H6194">
        <f t="shared" si="384"/>
        <v>8</v>
      </c>
      <c r="I6194" t="b">
        <f t="shared" si="385"/>
        <v>0</v>
      </c>
      <c r="J6194" t="b">
        <f t="shared" si="386"/>
        <v>0</v>
      </c>
      <c r="K6194" t="b">
        <f t="shared" si="387"/>
        <v>1</v>
      </c>
      <c r="L6194" t="b">
        <v>0</v>
      </c>
      <c r="M6194">
        <v>8</v>
      </c>
      <c r="N6194">
        <v>40</v>
      </c>
      <c r="O6194">
        <v>8</v>
      </c>
      <c r="P6194" t="b">
        <v>0</v>
      </c>
      <c r="Q6194" t="b">
        <v>0</v>
      </c>
      <c r="R6194" t="b">
        <v>0</v>
      </c>
      <c r="S6194" t="b">
        <v>0</v>
      </c>
      <c r="T6194">
        <v>0</v>
      </c>
      <c r="U6194" t="b">
        <v>0</v>
      </c>
      <c r="V6194">
        <v>4.125</v>
      </c>
      <c r="W6194">
        <v>0</v>
      </c>
      <c r="X6194">
        <v>0.375</v>
      </c>
      <c r="Y6194">
        <v>0.2</v>
      </c>
      <c r="Z6194" t="b">
        <v>0</v>
      </c>
      <c r="AA6194" t="b">
        <v>0</v>
      </c>
      <c r="AB6194" t="b">
        <v>0</v>
      </c>
    </row>
    <row r="6195" spans="1:28" x14ac:dyDescent="0.3">
      <c r="A6195" t="s">
        <v>4312</v>
      </c>
      <c r="B6195" t="s">
        <v>12672</v>
      </c>
      <c r="C6195" t="s">
        <v>12673</v>
      </c>
      <c r="D6195" t="s">
        <v>24</v>
      </c>
      <c r="H6195">
        <f t="shared" si="384"/>
        <v>3</v>
      </c>
      <c r="I6195" t="b">
        <f t="shared" si="385"/>
        <v>0</v>
      </c>
      <c r="J6195" t="b">
        <f t="shared" si="386"/>
        <v>0</v>
      </c>
      <c r="K6195" t="b">
        <f t="shared" si="387"/>
        <v>1</v>
      </c>
      <c r="L6195" t="b">
        <v>0</v>
      </c>
      <c r="M6195">
        <v>4</v>
      </c>
      <c r="N6195">
        <v>23</v>
      </c>
      <c r="O6195">
        <v>4</v>
      </c>
      <c r="P6195" t="b">
        <v>0</v>
      </c>
      <c r="Q6195" t="b">
        <v>0</v>
      </c>
      <c r="R6195" t="b">
        <v>0</v>
      </c>
      <c r="S6195" t="b">
        <v>0</v>
      </c>
      <c r="T6195">
        <v>0</v>
      </c>
      <c r="U6195" t="b">
        <v>0</v>
      </c>
      <c r="V6195">
        <v>5</v>
      </c>
      <c r="W6195">
        <v>0</v>
      </c>
      <c r="X6195">
        <v>0</v>
      </c>
      <c r="Y6195" s="1" t="s">
        <v>834</v>
      </c>
      <c r="Z6195" t="b">
        <v>0</v>
      </c>
      <c r="AA6195" t="b">
        <v>0</v>
      </c>
      <c r="AB6195" t="b">
        <v>1</v>
      </c>
    </row>
    <row r="6196" spans="1:28" x14ac:dyDescent="0.3">
      <c r="A6196" t="s">
        <v>6801</v>
      </c>
      <c r="B6196" t="s">
        <v>6802</v>
      </c>
      <c r="C6196" t="s">
        <v>6803</v>
      </c>
      <c r="D6196" t="s">
        <v>24</v>
      </c>
      <c r="H6196">
        <f t="shared" si="384"/>
        <v>5</v>
      </c>
      <c r="I6196" t="b">
        <f t="shared" si="385"/>
        <v>0</v>
      </c>
      <c r="J6196" t="b">
        <f t="shared" si="386"/>
        <v>0</v>
      </c>
      <c r="K6196" t="b">
        <f t="shared" si="387"/>
        <v>1</v>
      </c>
      <c r="L6196" t="b">
        <v>0</v>
      </c>
      <c r="M6196">
        <v>2</v>
      </c>
      <c r="N6196">
        <v>18</v>
      </c>
      <c r="O6196">
        <v>1</v>
      </c>
      <c r="P6196" t="b">
        <v>0</v>
      </c>
      <c r="Q6196" t="b">
        <v>0</v>
      </c>
      <c r="R6196" t="b">
        <v>0</v>
      </c>
      <c r="S6196" t="b">
        <v>0</v>
      </c>
      <c r="T6196">
        <v>0</v>
      </c>
      <c r="U6196" t="b">
        <v>0</v>
      </c>
      <c r="V6196">
        <v>8.5</v>
      </c>
      <c r="W6196">
        <v>0</v>
      </c>
      <c r="X6196">
        <v>0</v>
      </c>
      <c r="Y6196">
        <v>5.5555555555555497E-2</v>
      </c>
      <c r="Z6196" t="b">
        <v>0</v>
      </c>
      <c r="AA6196" t="b">
        <v>0</v>
      </c>
      <c r="AB6196" t="b">
        <v>1</v>
      </c>
    </row>
    <row r="6197" spans="1:28" x14ac:dyDescent="0.3">
      <c r="A6197" t="s">
        <v>5798</v>
      </c>
      <c r="B6197" t="s">
        <v>9189</v>
      </c>
      <c r="C6197" t="s">
        <v>9190</v>
      </c>
      <c r="D6197" t="s">
        <v>24</v>
      </c>
      <c r="H6197">
        <f t="shared" si="384"/>
        <v>4</v>
      </c>
      <c r="I6197" t="b">
        <f t="shared" si="385"/>
        <v>0</v>
      </c>
      <c r="J6197" t="b">
        <f t="shared" si="386"/>
        <v>0</v>
      </c>
      <c r="K6197" t="b">
        <f t="shared" si="387"/>
        <v>1</v>
      </c>
      <c r="L6197" t="b">
        <v>0</v>
      </c>
      <c r="M6197">
        <v>3</v>
      </c>
      <c r="N6197">
        <v>17</v>
      </c>
      <c r="O6197">
        <v>2</v>
      </c>
      <c r="P6197" t="b">
        <v>0</v>
      </c>
      <c r="Q6197" t="b">
        <v>0</v>
      </c>
      <c r="R6197" t="b">
        <v>0</v>
      </c>
      <c r="S6197" t="b">
        <v>0</v>
      </c>
      <c r="T6197">
        <v>0</v>
      </c>
      <c r="U6197" t="b">
        <v>0</v>
      </c>
      <c r="V6197">
        <v>5</v>
      </c>
      <c r="W6197">
        <v>0</v>
      </c>
      <c r="X6197">
        <v>0</v>
      </c>
      <c r="Y6197" s="1" t="s">
        <v>309</v>
      </c>
      <c r="Z6197" t="b">
        <v>0</v>
      </c>
      <c r="AA6197" t="b">
        <v>0</v>
      </c>
      <c r="AB6197" t="b">
        <v>1</v>
      </c>
    </row>
    <row r="6198" spans="1:28" x14ac:dyDescent="0.3">
      <c r="A6198" t="s">
        <v>3982</v>
      </c>
      <c r="B6198" t="s">
        <v>7029</v>
      </c>
      <c r="C6198" t="s">
        <v>7030</v>
      </c>
      <c r="D6198" t="s">
        <v>24</v>
      </c>
      <c r="H6198">
        <f t="shared" si="384"/>
        <v>5</v>
      </c>
      <c r="I6198" t="b">
        <f t="shared" si="385"/>
        <v>0</v>
      </c>
      <c r="J6198" t="b">
        <f t="shared" si="386"/>
        <v>0</v>
      </c>
      <c r="K6198" t="b">
        <f t="shared" si="387"/>
        <v>1</v>
      </c>
      <c r="L6198" t="b">
        <v>0</v>
      </c>
      <c r="M6198">
        <v>3</v>
      </c>
      <c r="N6198">
        <v>16</v>
      </c>
      <c r="O6198">
        <v>5</v>
      </c>
      <c r="P6198" t="b">
        <v>0</v>
      </c>
      <c r="Q6198" t="b">
        <v>0</v>
      </c>
      <c r="R6198" t="b">
        <v>0</v>
      </c>
      <c r="S6198" t="b">
        <v>0</v>
      </c>
      <c r="T6198">
        <v>3</v>
      </c>
      <c r="U6198" t="b">
        <v>0</v>
      </c>
      <c r="V6198" s="1" t="s">
        <v>382</v>
      </c>
      <c r="W6198">
        <v>0</v>
      </c>
      <c r="X6198" s="1" t="s">
        <v>80</v>
      </c>
      <c r="Y6198">
        <v>0.3125</v>
      </c>
      <c r="Z6198" t="b">
        <v>0</v>
      </c>
      <c r="AA6198" t="b">
        <v>0</v>
      </c>
      <c r="AB6198" t="b">
        <v>0</v>
      </c>
    </row>
    <row r="6199" spans="1:28" x14ac:dyDescent="0.3">
      <c r="A6199" t="s">
        <v>339</v>
      </c>
      <c r="B6199" t="s">
        <v>7029</v>
      </c>
      <c r="C6199" t="s">
        <v>15640</v>
      </c>
      <c r="D6199" t="s">
        <v>24</v>
      </c>
      <c r="H6199">
        <f t="shared" si="384"/>
        <v>5</v>
      </c>
      <c r="I6199" t="b">
        <f t="shared" si="385"/>
        <v>0</v>
      </c>
      <c r="J6199" t="b">
        <f t="shared" si="386"/>
        <v>0</v>
      </c>
      <c r="K6199" t="b">
        <f t="shared" si="387"/>
        <v>1</v>
      </c>
      <c r="L6199" t="b">
        <v>0</v>
      </c>
      <c r="M6199">
        <v>3</v>
      </c>
      <c r="N6199">
        <v>24</v>
      </c>
      <c r="O6199">
        <v>3</v>
      </c>
      <c r="P6199" t="b">
        <v>0</v>
      </c>
      <c r="Q6199" t="b">
        <v>0</v>
      </c>
      <c r="R6199" t="b">
        <v>0</v>
      </c>
      <c r="S6199" t="b">
        <v>0</v>
      </c>
      <c r="T6199">
        <v>0</v>
      </c>
      <c r="U6199" t="b">
        <v>0</v>
      </c>
      <c r="V6199" s="1" t="s">
        <v>529</v>
      </c>
      <c r="W6199">
        <v>0</v>
      </c>
      <c r="X6199" s="1" t="s">
        <v>80</v>
      </c>
      <c r="Y6199">
        <v>0.125</v>
      </c>
      <c r="Z6199" t="b">
        <v>0</v>
      </c>
      <c r="AA6199" t="b">
        <v>0</v>
      </c>
      <c r="AB6199" t="b">
        <v>0</v>
      </c>
    </row>
    <row r="6200" spans="1:28" x14ac:dyDescent="0.3">
      <c r="A6200" t="s">
        <v>313</v>
      </c>
      <c r="B6200" t="s">
        <v>314</v>
      </c>
      <c r="C6200" t="s">
        <v>315</v>
      </c>
      <c r="D6200" t="s">
        <v>24</v>
      </c>
      <c r="H6200">
        <f t="shared" si="384"/>
        <v>4</v>
      </c>
      <c r="I6200" t="b">
        <f t="shared" si="385"/>
        <v>0</v>
      </c>
      <c r="J6200" t="b">
        <f t="shared" si="386"/>
        <v>0</v>
      </c>
      <c r="K6200" t="b">
        <f t="shared" si="387"/>
        <v>1</v>
      </c>
      <c r="L6200" t="b">
        <v>0</v>
      </c>
      <c r="M6200">
        <v>4</v>
      </c>
      <c r="N6200">
        <v>27</v>
      </c>
      <c r="O6200">
        <v>3</v>
      </c>
      <c r="P6200" t="b">
        <v>0</v>
      </c>
      <c r="Q6200" t="b">
        <v>0</v>
      </c>
      <c r="R6200" t="b">
        <v>0</v>
      </c>
      <c r="S6200" t="b">
        <v>0</v>
      </c>
      <c r="T6200">
        <v>0</v>
      </c>
      <c r="U6200" t="b">
        <v>0</v>
      </c>
      <c r="V6200">
        <v>6</v>
      </c>
      <c r="W6200">
        <v>0</v>
      </c>
      <c r="X6200">
        <v>0.5</v>
      </c>
      <c r="Y6200" s="1" t="s">
        <v>26</v>
      </c>
      <c r="Z6200" t="b">
        <v>0</v>
      </c>
      <c r="AA6200" t="b">
        <v>0</v>
      </c>
      <c r="AB6200" t="b">
        <v>1</v>
      </c>
    </row>
    <row r="6201" spans="1:28" x14ac:dyDescent="0.3">
      <c r="A6201" t="s">
        <v>392</v>
      </c>
      <c r="B6201" t="s">
        <v>314</v>
      </c>
      <c r="C6201" t="s">
        <v>5551</v>
      </c>
      <c r="D6201" t="s">
        <v>24</v>
      </c>
      <c r="H6201">
        <f t="shared" si="384"/>
        <v>4</v>
      </c>
      <c r="I6201" t="b">
        <f t="shared" si="385"/>
        <v>0</v>
      </c>
      <c r="J6201" t="b">
        <f t="shared" si="386"/>
        <v>0</v>
      </c>
      <c r="K6201" t="b">
        <f t="shared" si="387"/>
        <v>1</v>
      </c>
      <c r="L6201" t="b">
        <v>0</v>
      </c>
      <c r="M6201">
        <v>7</v>
      </c>
      <c r="N6201">
        <v>40</v>
      </c>
      <c r="O6201">
        <v>6</v>
      </c>
      <c r="P6201" t="b">
        <v>0</v>
      </c>
      <c r="Q6201" t="b">
        <v>0</v>
      </c>
      <c r="R6201" t="b">
        <v>0</v>
      </c>
      <c r="S6201" t="b">
        <v>0</v>
      </c>
      <c r="T6201">
        <v>0</v>
      </c>
      <c r="U6201" t="b">
        <v>0</v>
      </c>
      <c r="V6201" s="1" t="s">
        <v>655</v>
      </c>
      <c r="W6201">
        <v>0</v>
      </c>
      <c r="X6201">
        <v>0</v>
      </c>
      <c r="Y6201">
        <v>0.15</v>
      </c>
      <c r="Z6201" t="b">
        <v>0</v>
      </c>
      <c r="AA6201" t="b">
        <v>0</v>
      </c>
      <c r="AB6201" t="b">
        <v>1</v>
      </c>
    </row>
    <row r="6202" spans="1:28" x14ac:dyDescent="0.3">
      <c r="A6202" t="s">
        <v>4551</v>
      </c>
      <c r="B6202" t="s">
        <v>314</v>
      </c>
      <c r="C6202" t="s">
        <v>16056</v>
      </c>
      <c r="D6202" t="s">
        <v>24</v>
      </c>
      <c r="H6202">
        <f t="shared" si="384"/>
        <v>4</v>
      </c>
      <c r="I6202" t="b">
        <f t="shared" si="385"/>
        <v>0</v>
      </c>
      <c r="J6202" t="b">
        <f t="shared" si="386"/>
        <v>0</v>
      </c>
      <c r="K6202" t="b">
        <f t="shared" si="387"/>
        <v>1</v>
      </c>
      <c r="L6202" t="b">
        <v>0</v>
      </c>
      <c r="M6202">
        <v>3</v>
      </c>
      <c r="N6202">
        <v>19</v>
      </c>
      <c r="O6202">
        <v>2</v>
      </c>
      <c r="P6202" t="b">
        <v>0</v>
      </c>
      <c r="Q6202" t="b">
        <v>0</v>
      </c>
      <c r="R6202" t="b">
        <v>0</v>
      </c>
      <c r="S6202" t="b">
        <v>0</v>
      </c>
      <c r="T6202">
        <v>0</v>
      </c>
      <c r="U6202" t="b">
        <v>0</v>
      </c>
      <c r="V6202" s="1" t="s">
        <v>167</v>
      </c>
      <c r="W6202">
        <v>0</v>
      </c>
      <c r="X6202">
        <v>0</v>
      </c>
      <c r="Y6202" s="1" t="s">
        <v>168</v>
      </c>
      <c r="Z6202" t="b">
        <v>0</v>
      </c>
      <c r="AA6202" t="b">
        <v>0</v>
      </c>
      <c r="AB6202" t="b">
        <v>1</v>
      </c>
    </row>
    <row r="6203" spans="1:28" x14ac:dyDescent="0.3">
      <c r="A6203" t="s">
        <v>3104</v>
      </c>
      <c r="B6203" t="s">
        <v>3760</v>
      </c>
      <c r="C6203" t="s">
        <v>3761</v>
      </c>
      <c r="D6203" t="s">
        <v>24</v>
      </c>
      <c r="H6203">
        <f t="shared" si="384"/>
        <v>6</v>
      </c>
      <c r="I6203" t="b">
        <f t="shared" si="385"/>
        <v>0</v>
      </c>
      <c r="J6203" t="b">
        <f t="shared" si="386"/>
        <v>0</v>
      </c>
      <c r="K6203" t="b">
        <f t="shared" si="387"/>
        <v>1</v>
      </c>
      <c r="L6203" t="b">
        <v>0</v>
      </c>
      <c r="M6203">
        <v>2</v>
      </c>
      <c r="N6203">
        <v>14</v>
      </c>
      <c r="O6203">
        <v>1</v>
      </c>
      <c r="P6203" t="b">
        <v>0</v>
      </c>
      <c r="Q6203" t="b">
        <v>0</v>
      </c>
      <c r="R6203" t="b">
        <v>0</v>
      </c>
      <c r="S6203" t="b">
        <v>0</v>
      </c>
      <c r="T6203">
        <v>0</v>
      </c>
      <c r="U6203" t="b">
        <v>0</v>
      </c>
      <c r="V6203">
        <v>6.5</v>
      </c>
      <c r="W6203">
        <v>0</v>
      </c>
      <c r="X6203">
        <v>0</v>
      </c>
      <c r="Y6203">
        <v>7.1428571428571397E-2</v>
      </c>
      <c r="Z6203" t="b">
        <v>0</v>
      </c>
      <c r="AA6203" t="b">
        <v>0</v>
      </c>
      <c r="AB6203" t="b">
        <v>1</v>
      </c>
    </row>
    <row r="6204" spans="1:28" x14ac:dyDescent="0.3">
      <c r="A6204" t="s">
        <v>975</v>
      </c>
      <c r="B6204" t="s">
        <v>2453</v>
      </c>
      <c r="C6204" t="s">
        <v>2454</v>
      </c>
      <c r="D6204" t="s">
        <v>24</v>
      </c>
      <c r="H6204">
        <f t="shared" si="384"/>
        <v>7</v>
      </c>
      <c r="I6204" t="b">
        <f t="shared" si="385"/>
        <v>0</v>
      </c>
      <c r="J6204" t="b">
        <f t="shared" si="386"/>
        <v>0</v>
      </c>
      <c r="K6204" t="b">
        <f t="shared" si="387"/>
        <v>1</v>
      </c>
      <c r="L6204" t="b">
        <v>0</v>
      </c>
      <c r="M6204">
        <v>6</v>
      </c>
      <c r="N6204">
        <v>32</v>
      </c>
      <c r="O6204">
        <v>5</v>
      </c>
      <c r="P6204" t="b">
        <v>0</v>
      </c>
      <c r="Q6204" t="b">
        <v>0</v>
      </c>
      <c r="R6204" t="b">
        <v>0</v>
      </c>
      <c r="S6204" t="b">
        <v>0</v>
      </c>
      <c r="T6204">
        <v>0</v>
      </c>
      <c r="U6204" t="b">
        <v>0</v>
      </c>
      <c r="V6204">
        <v>4.5</v>
      </c>
      <c r="W6204">
        <v>0</v>
      </c>
      <c r="X6204" s="1" t="s">
        <v>218</v>
      </c>
      <c r="Y6204">
        <v>0.15625</v>
      </c>
      <c r="Z6204" t="b">
        <v>0</v>
      </c>
      <c r="AA6204" t="b">
        <v>0</v>
      </c>
      <c r="AB6204" t="b">
        <v>0</v>
      </c>
    </row>
    <row r="6205" spans="1:28" x14ac:dyDescent="0.3">
      <c r="A6205" t="s">
        <v>679</v>
      </c>
      <c r="B6205" t="s">
        <v>4689</v>
      </c>
      <c r="C6205" t="s">
        <v>4690</v>
      </c>
      <c r="D6205" t="s">
        <v>24</v>
      </c>
      <c r="H6205">
        <f t="shared" si="384"/>
        <v>7</v>
      </c>
      <c r="I6205" t="b">
        <f t="shared" si="385"/>
        <v>0</v>
      </c>
      <c r="J6205" t="b">
        <f t="shared" si="386"/>
        <v>0</v>
      </c>
      <c r="K6205" t="b">
        <f t="shared" si="387"/>
        <v>1</v>
      </c>
      <c r="L6205" t="b">
        <v>0</v>
      </c>
      <c r="M6205">
        <v>3</v>
      </c>
      <c r="N6205">
        <v>22</v>
      </c>
      <c r="O6205">
        <v>2</v>
      </c>
      <c r="P6205" t="b">
        <v>0</v>
      </c>
      <c r="Q6205" t="b">
        <v>0</v>
      </c>
      <c r="R6205" t="b">
        <v>0</v>
      </c>
      <c r="S6205" t="b">
        <v>0</v>
      </c>
      <c r="T6205">
        <v>0</v>
      </c>
      <c r="U6205" t="b">
        <v>0</v>
      </c>
      <c r="V6205" s="1" t="s">
        <v>79</v>
      </c>
      <c r="W6205">
        <v>0</v>
      </c>
      <c r="X6205" s="1" t="s">
        <v>31</v>
      </c>
      <c r="Y6205">
        <v>9.0909090909090898E-2</v>
      </c>
      <c r="Z6205" t="b">
        <v>0</v>
      </c>
      <c r="AA6205" t="b">
        <v>0</v>
      </c>
      <c r="AB6205" t="b">
        <v>0</v>
      </c>
    </row>
    <row r="6206" spans="1:28" x14ac:dyDescent="0.3">
      <c r="A6206" t="s">
        <v>790</v>
      </c>
      <c r="B6206" t="s">
        <v>15336</v>
      </c>
      <c r="C6206" t="s">
        <v>17437</v>
      </c>
      <c r="D6206" t="s">
        <v>24</v>
      </c>
      <c r="H6206">
        <f t="shared" si="384"/>
        <v>5</v>
      </c>
      <c r="I6206" t="b">
        <f t="shared" si="385"/>
        <v>0</v>
      </c>
      <c r="J6206" t="b">
        <f t="shared" si="386"/>
        <v>0</v>
      </c>
      <c r="K6206" t="b">
        <f t="shared" si="387"/>
        <v>1</v>
      </c>
      <c r="L6206" t="b">
        <v>0</v>
      </c>
      <c r="M6206">
        <v>8</v>
      </c>
      <c r="N6206">
        <v>42</v>
      </c>
      <c r="O6206">
        <v>13</v>
      </c>
      <c r="P6206" t="b">
        <v>0</v>
      </c>
      <c r="Q6206" t="b">
        <v>0</v>
      </c>
      <c r="R6206" t="b">
        <v>0</v>
      </c>
      <c r="S6206" t="b">
        <v>0</v>
      </c>
      <c r="T6206">
        <v>0</v>
      </c>
      <c r="U6206" t="b">
        <v>0</v>
      </c>
      <c r="V6206">
        <v>4.375</v>
      </c>
      <c r="W6206">
        <v>2</v>
      </c>
      <c r="X6206">
        <v>0.125</v>
      </c>
      <c r="Y6206" s="1" t="s">
        <v>614</v>
      </c>
      <c r="Z6206" t="b">
        <v>0</v>
      </c>
      <c r="AA6206" t="b">
        <v>0</v>
      </c>
      <c r="AB6206" t="b">
        <v>1</v>
      </c>
    </row>
    <row r="6207" spans="1:28" x14ac:dyDescent="0.3">
      <c r="A6207" t="s">
        <v>2445</v>
      </c>
      <c r="B6207" t="s">
        <v>15336</v>
      </c>
      <c r="C6207" t="s">
        <v>15337</v>
      </c>
      <c r="D6207" t="s">
        <v>56</v>
      </c>
      <c r="H6207">
        <f t="shared" si="384"/>
        <v>5</v>
      </c>
      <c r="I6207" t="b">
        <f t="shared" si="385"/>
        <v>0</v>
      </c>
      <c r="J6207" t="b">
        <f t="shared" si="386"/>
        <v>0</v>
      </c>
      <c r="K6207" t="b">
        <f t="shared" si="387"/>
        <v>1</v>
      </c>
      <c r="L6207" t="b">
        <v>0</v>
      </c>
      <c r="M6207">
        <v>1</v>
      </c>
      <c r="N6207">
        <v>6</v>
      </c>
      <c r="O6207">
        <v>0</v>
      </c>
      <c r="P6207" t="b">
        <v>0</v>
      </c>
      <c r="Q6207" t="b">
        <v>0</v>
      </c>
      <c r="R6207" t="b">
        <v>0</v>
      </c>
      <c r="S6207" t="b">
        <v>0</v>
      </c>
      <c r="T6207">
        <v>0</v>
      </c>
      <c r="U6207" t="b">
        <v>0</v>
      </c>
      <c r="V6207">
        <v>6</v>
      </c>
      <c r="W6207">
        <v>0</v>
      </c>
      <c r="X6207">
        <v>0</v>
      </c>
      <c r="Y6207">
        <v>0</v>
      </c>
      <c r="Z6207" t="b">
        <v>0</v>
      </c>
      <c r="AA6207" t="b">
        <v>0</v>
      </c>
      <c r="AB6207" t="b">
        <v>1</v>
      </c>
    </row>
    <row r="6208" spans="1:28" x14ac:dyDescent="0.3">
      <c r="A6208" t="s">
        <v>807</v>
      </c>
      <c r="B6208" t="s">
        <v>808</v>
      </c>
      <c r="C6208" t="s">
        <v>809</v>
      </c>
      <c r="D6208" t="s">
        <v>24</v>
      </c>
      <c r="H6208">
        <f t="shared" si="384"/>
        <v>3</v>
      </c>
      <c r="I6208" t="b">
        <f t="shared" si="385"/>
        <v>0</v>
      </c>
      <c r="J6208" t="b">
        <f t="shared" si="386"/>
        <v>0</v>
      </c>
      <c r="K6208" t="b">
        <f t="shared" si="387"/>
        <v>1</v>
      </c>
      <c r="L6208" t="b">
        <v>0</v>
      </c>
      <c r="M6208">
        <v>4</v>
      </c>
      <c r="N6208">
        <v>19</v>
      </c>
      <c r="O6208">
        <v>3</v>
      </c>
      <c r="P6208" t="b">
        <v>0</v>
      </c>
      <c r="Q6208" t="b">
        <v>0</v>
      </c>
      <c r="R6208" t="b">
        <v>0</v>
      </c>
      <c r="S6208" t="b">
        <v>0</v>
      </c>
      <c r="T6208">
        <v>0</v>
      </c>
      <c r="U6208" t="b">
        <v>0</v>
      </c>
      <c r="V6208">
        <v>4</v>
      </c>
      <c r="W6208">
        <v>0</v>
      </c>
      <c r="X6208">
        <v>0</v>
      </c>
      <c r="Y6208" s="1" t="s">
        <v>810</v>
      </c>
      <c r="Z6208" t="b">
        <v>0</v>
      </c>
      <c r="AA6208" t="b">
        <v>0</v>
      </c>
      <c r="AB6208" t="b">
        <v>1</v>
      </c>
    </row>
    <row r="6209" spans="1:28" x14ac:dyDescent="0.3">
      <c r="A6209" t="s">
        <v>537</v>
      </c>
      <c r="B6209" t="s">
        <v>808</v>
      </c>
      <c r="C6209" t="s">
        <v>10916</v>
      </c>
      <c r="D6209" t="s">
        <v>24</v>
      </c>
      <c r="H6209">
        <f t="shared" si="384"/>
        <v>3</v>
      </c>
      <c r="I6209" t="b">
        <f t="shared" si="385"/>
        <v>0</v>
      </c>
      <c r="J6209" t="b">
        <f t="shared" si="386"/>
        <v>0</v>
      </c>
      <c r="K6209" t="b">
        <f t="shared" si="387"/>
        <v>1</v>
      </c>
      <c r="L6209" t="b">
        <v>0</v>
      </c>
      <c r="M6209">
        <v>3</v>
      </c>
      <c r="N6209">
        <v>12</v>
      </c>
      <c r="O6209">
        <v>2</v>
      </c>
      <c r="P6209" t="b">
        <v>0</v>
      </c>
      <c r="Q6209" t="b">
        <v>0</v>
      </c>
      <c r="R6209" t="b">
        <v>0</v>
      </c>
      <c r="S6209" t="b">
        <v>0</v>
      </c>
      <c r="T6209">
        <v>0</v>
      </c>
      <c r="U6209" t="b">
        <v>0</v>
      </c>
      <c r="V6209" s="1" t="s">
        <v>267</v>
      </c>
      <c r="W6209">
        <v>0</v>
      </c>
      <c r="X6209">
        <v>0</v>
      </c>
      <c r="Y6209" s="1" t="s">
        <v>218</v>
      </c>
      <c r="Z6209" t="b">
        <v>0</v>
      </c>
      <c r="AA6209" t="b">
        <v>0</v>
      </c>
      <c r="AB6209" t="b">
        <v>1</v>
      </c>
    </row>
    <row r="6210" spans="1:28" x14ac:dyDescent="0.3">
      <c r="A6210" t="s">
        <v>219</v>
      </c>
      <c r="B6210" t="s">
        <v>1980</v>
      </c>
      <c r="C6210" t="s">
        <v>4490</v>
      </c>
      <c r="D6210" t="s">
        <v>24</v>
      </c>
      <c r="H6210">
        <f t="shared" ref="H6210:H6273" si="388">LEN(B6210)</f>
        <v>4</v>
      </c>
      <c r="I6210" t="b">
        <f t="shared" ref="I6210:I6273" si="389">_xlfn.LET(
    _xlpm.txt, LOWER(C6210),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10" t="b">
        <f t="shared" ref="J6210:J6273" si="390">_xlfn.LET(
    _xlpm.txt,LOWER( $C6210),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210" t="b">
        <f t="shared" ref="K6210:K6273" si="391">OR(ISNUMBER(FIND("A",B6210)),ISNUMBER(FIND("E",B6210)),ISNUMBER(FIND("I",B6210)),ISNUMBER(FIND("O",B6210)),ISNUMBER(FIND("U",B6210)),ISNUMBER(FIND("Y",B6210)))</f>
        <v>1</v>
      </c>
      <c r="L6210" t="b">
        <v>0</v>
      </c>
      <c r="M6210">
        <v>3</v>
      </c>
      <c r="N6210">
        <v>16</v>
      </c>
      <c r="O6210">
        <v>2</v>
      </c>
      <c r="P6210" t="b">
        <v>0</v>
      </c>
      <c r="Q6210" t="b">
        <v>0</v>
      </c>
      <c r="R6210" t="b">
        <v>0</v>
      </c>
      <c r="S6210" t="b">
        <v>0</v>
      </c>
      <c r="T6210">
        <v>0</v>
      </c>
      <c r="U6210" t="b">
        <v>0</v>
      </c>
      <c r="V6210" s="1" t="s">
        <v>382</v>
      </c>
      <c r="W6210">
        <v>0</v>
      </c>
      <c r="X6210" s="1" t="s">
        <v>31</v>
      </c>
      <c r="Y6210">
        <v>0.125</v>
      </c>
      <c r="Z6210" t="b">
        <v>0</v>
      </c>
      <c r="AA6210" t="b">
        <v>0</v>
      </c>
      <c r="AB6210" t="b">
        <v>1</v>
      </c>
    </row>
    <row r="6211" spans="1:28" x14ac:dyDescent="0.3">
      <c r="A6211" t="s">
        <v>1646</v>
      </c>
      <c r="B6211" t="s">
        <v>1980</v>
      </c>
      <c r="C6211" t="s">
        <v>5858</v>
      </c>
      <c r="D6211" t="s">
        <v>24</v>
      </c>
      <c r="H6211">
        <f t="shared" si="388"/>
        <v>4</v>
      </c>
      <c r="I6211" t="b">
        <f t="shared" si="389"/>
        <v>0</v>
      </c>
      <c r="J6211" t="b">
        <f t="shared" si="390"/>
        <v>0</v>
      </c>
      <c r="K6211" t="b">
        <f t="shared" si="391"/>
        <v>1</v>
      </c>
      <c r="L6211" t="b">
        <v>0</v>
      </c>
      <c r="M6211">
        <v>6</v>
      </c>
      <c r="N6211">
        <v>26</v>
      </c>
      <c r="O6211">
        <v>5</v>
      </c>
      <c r="P6211" t="b">
        <v>0</v>
      </c>
      <c r="Q6211" t="b">
        <v>0</v>
      </c>
      <c r="R6211" t="b">
        <v>0</v>
      </c>
      <c r="S6211" t="b">
        <v>0</v>
      </c>
      <c r="T6211">
        <v>0</v>
      </c>
      <c r="U6211" t="b">
        <v>0</v>
      </c>
      <c r="V6211">
        <v>3.5</v>
      </c>
      <c r="W6211">
        <v>0</v>
      </c>
      <c r="X6211">
        <v>0</v>
      </c>
      <c r="Y6211" s="1" t="s">
        <v>155</v>
      </c>
      <c r="Z6211" t="b">
        <v>0</v>
      </c>
      <c r="AA6211" t="b">
        <v>0</v>
      </c>
      <c r="AB6211" t="b">
        <v>1</v>
      </c>
    </row>
    <row r="6212" spans="1:28" x14ac:dyDescent="0.3">
      <c r="A6212" t="s">
        <v>1979</v>
      </c>
      <c r="B6212" t="s">
        <v>1980</v>
      </c>
      <c r="C6212" t="s">
        <v>1981</v>
      </c>
      <c r="D6212" t="s">
        <v>24</v>
      </c>
      <c r="H6212">
        <f t="shared" si="388"/>
        <v>4</v>
      </c>
      <c r="I6212" t="b">
        <f t="shared" si="389"/>
        <v>0</v>
      </c>
      <c r="J6212" t="b">
        <f t="shared" si="390"/>
        <v>0</v>
      </c>
      <c r="K6212" t="b">
        <f t="shared" si="391"/>
        <v>1</v>
      </c>
      <c r="L6212" t="b">
        <v>0</v>
      </c>
      <c r="M6212">
        <v>3</v>
      </c>
      <c r="N6212">
        <v>15</v>
      </c>
      <c r="O6212">
        <v>3</v>
      </c>
      <c r="P6212" t="b">
        <v>0</v>
      </c>
      <c r="Q6212" t="b">
        <v>0</v>
      </c>
      <c r="R6212" t="b">
        <v>1</v>
      </c>
      <c r="S6212" t="b">
        <v>0</v>
      </c>
      <c r="T6212">
        <v>0</v>
      </c>
      <c r="U6212" t="b">
        <v>0</v>
      </c>
      <c r="V6212" s="1" t="s">
        <v>163</v>
      </c>
      <c r="W6212">
        <v>0</v>
      </c>
      <c r="X6212">
        <v>0</v>
      </c>
      <c r="Y6212">
        <v>0.2</v>
      </c>
      <c r="Z6212" t="b">
        <v>0</v>
      </c>
      <c r="AA6212" t="b">
        <v>0</v>
      </c>
      <c r="AB6212" t="b">
        <v>1</v>
      </c>
    </row>
    <row r="6213" spans="1:28" x14ac:dyDescent="0.3">
      <c r="A6213" t="s">
        <v>4533</v>
      </c>
      <c r="B6213" t="s">
        <v>16618</v>
      </c>
      <c r="C6213" t="s">
        <v>16619</v>
      </c>
      <c r="D6213" t="s">
        <v>24</v>
      </c>
      <c r="H6213">
        <f t="shared" si="388"/>
        <v>5</v>
      </c>
      <c r="I6213" t="b">
        <f t="shared" si="389"/>
        <v>0</v>
      </c>
      <c r="J6213" t="b">
        <f t="shared" si="390"/>
        <v>0</v>
      </c>
      <c r="K6213" t="b">
        <f t="shared" si="391"/>
        <v>1</v>
      </c>
      <c r="L6213" t="b">
        <v>0</v>
      </c>
      <c r="M6213">
        <v>2</v>
      </c>
      <c r="N6213">
        <v>11</v>
      </c>
      <c r="O6213">
        <v>1</v>
      </c>
      <c r="P6213" t="b">
        <v>0</v>
      </c>
      <c r="Q6213" t="b">
        <v>0</v>
      </c>
      <c r="R6213" t="b">
        <v>0</v>
      </c>
      <c r="S6213" t="b">
        <v>0</v>
      </c>
      <c r="T6213">
        <v>0</v>
      </c>
      <c r="U6213" t="b">
        <v>0</v>
      </c>
      <c r="V6213">
        <v>5</v>
      </c>
      <c r="W6213">
        <v>0</v>
      </c>
      <c r="X6213">
        <v>0</v>
      </c>
      <c r="Y6213">
        <v>9.0909090909090898E-2</v>
      </c>
      <c r="Z6213" t="b">
        <v>0</v>
      </c>
      <c r="AA6213" t="b">
        <v>0</v>
      </c>
      <c r="AB6213" t="b">
        <v>1</v>
      </c>
    </row>
    <row r="6214" spans="1:28" x14ac:dyDescent="0.3">
      <c r="A6214" t="s">
        <v>2253</v>
      </c>
      <c r="B6214" t="s">
        <v>19259</v>
      </c>
      <c r="C6214" t="s">
        <v>19260</v>
      </c>
      <c r="D6214" t="s">
        <v>24</v>
      </c>
      <c r="H6214">
        <f t="shared" si="388"/>
        <v>7</v>
      </c>
      <c r="I6214" t="b">
        <f t="shared" si="389"/>
        <v>0</v>
      </c>
      <c r="J6214" t="b">
        <f t="shared" si="390"/>
        <v>0</v>
      </c>
      <c r="K6214" t="b">
        <f t="shared" si="391"/>
        <v>1</v>
      </c>
      <c r="L6214" t="b">
        <v>0</v>
      </c>
      <c r="M6214">
        <v>3</v>
      </c>
      <c r="N6214">
        <v>13</v>
      </c>
      <c r="O6214">
        <v>3</v>
      </c>
      <c r="P6214" t="b">
        <v>0</v>
      </c>
      <c r="Q6214" t="b">
        <v>0</v>
      </c>
      <c r="R6214" t="b">
        <v>0</v>
      </c>
      <c r="S6214" t="b">
        <v>0</v>
      </c>
      <c r="T6214">
        <v>0</v>
      </c>
      <c r="U6214" t="b">
        <v>0</v>
      </c>
      <c r="V6214" s="1" t="s">
        <v>88</v>
      </c>
      <c r="W6214">
        <v>0</v>
      </c>
      <c r="X6214" s="1" t="s">
        <v>31</v>
      </c>
      <c r="Y6214" s="1" t="s">
        <v>662</v>
      </c>
      <c r="Z6214" t="b">
        <v>0</v>
      </c>
      <c r="AA6214" t="b">
        <v>0</v>
      </c>
      <c r="AB6214" t="b">
        <v>0</v>
      </c>
    </row>
    <row r="6215" spans="1:28" x14ac:dyDescent="0.3">
      <c r="A6215" t="s">
        <v>793</v>
      </c>
      <c r="B6215" t="s">
        <v>4762</v>
      </c>
      <c r="C6215" t="s">
        <v>8944</v>
      </c>
      <c r="D6215" t="s">
        <v>24</v>
      </c>
      <c r="H6215">
        <f t="shared" si="388"/>
        <v>7</v>
      </c>
      <c r="I6215" t="b">
        <f t="shared" si="389"/>
        <v>0</v>
      </c>
      <c r="J6215" t="b">
        <f t="shared" si="390"/>
        <v>0</v>
      </c>
      <c r="K6215" t="b">
        <f t="shared" si="391"/>
        <v>1</v>
      </c>
      <c r="L6215" t="b">
        <v>0</v>
      </c>
      <c r="M6215">
        <v>2</v>
      </c>
      <c r="N6215">
        <v>15</v>
      </c>
      <c r="O6215">
        <v>1</v>
      </c>
      <c r="P6215" t="b">
        <v>0</v>
      </c>
      <c r="Q6215" t="b">
        <v>0</v>
      </c>
      <c r="R6215" t="b">
        <v>0</v>
      </c>
      <c r="S6215" t="b">
        <v>0</v>
      </c>
      <c r="T6215">
        <v>0</v>
      </c>
      <c r="U6215" t="b">
        <v>0</v>
      </c>
      <c r="V6215">
        <v>7</v>
      </c>
      <c r="W6215">
        <v>0</v>
      </c>
      <c r="X6215">
        <v>0.5</v>
      </c>
      <c r="Y6215">
        <v>6.6666666666666596E-2</v>
      </c>
      <c r="Z6215" t="b">
        <v>0</v>
      </c>
      <c r="AA6215" t="b">
        <v>0</v>
      </c>
      <c r="AB6215" t="b">
        <v>1</v>
      </c>
    </row>
    <row r="6216" spans="1:28" x14ac:dyDescent="0.3">
      <c r="A6216" t="s">
        <v>4761</v>
      </c>
      <c r="B6216" t="s">
        <v>4762</v>
      </c>
      <c r="C6216" t="s">
        <v>4763</v>
      </c>
      <c r="D6216" t="s">
        <v>56</v>
      </c>
      <c r="H6216">
        <f t="shared" si="388"/>
        <v>7</v>
      </c>
      <c r="I6216" t="b">
        <f t="shared" si="389"/>
        <v>0</v>
      </c>
      <c r="J6216" t="b">
        <f t="shared" si="390"/>
        <v>0</v>
      </c>
      <c r="K6216" t="b">
        <f t="shared" si="391"/>
        <v>1</v>
      </c>
      <c r="L6216" t="b">
        <v>0</v>
      </c>
      <c r="M6216">
        <v>1</v>
      </c>
      <c r="N6216">
        <v>4</v>
      </c>
      <c r="O6216">
        <v>0</v>
      </c>
      <c r="P6216" t="b">
        <v>0</v>
      </c>
      <c r="Q6216" t="b">
        <v>0</v>
      </c>
      <c r="R6216" t="b">
        <v>0</v>
      </c>
      <c r="S6216" t="b">
        <v>0</v>
      </c>
      <c r="T6216">
        <v>0</v>
      </c>
      <c r="U6216" t="b">
        <v>0</v>
      </c>
      <c r="V6216">
        <v>4</v>
      </c>
      <c r="W6216">
        <v>0</v>
      </c>
      <c r="X6216">
        <v>0</v>
      </c>
      <c r="Y6216">
        <v>0</v>
      </c>
      <c r="Z6216" t="b">
        <v>0</v>
      </c>
      <c r="AA6216" t="b">
        <v>0</v>
      </c>
      <c r="AB6216" t="b">
        <v>1</v>
      </c>
    </row>
    <row r="6217" spans="1:28" x14ac:dyDescent="0.3">
      <c r="A6217" t="s">
        <v>1703</v>
      </c>
      <c r="B6217" t="s">
        <v>10664</v>
      </c>
      <c r="C6217" t="s">
        <v>10665</v>
      </c>
      <c r="D6217" t="s">
        <v>24</v>
      </c>
      <c r="H6217">
        <f t="shared" si="388"/>
        <v>5</v>
      </c>
      <c r="I6217" t="b">
        <f t="shared" si="389"/>
        <v>0</v>
      </c>
      <c r="J6217" t="b">
        <f t="shared" si="390"/>
        <v>0</v>
      </c>
      <c r="K6217" t="b">
        <f t="shared" si="391"/>
        <v>1</v>
      </c>
      <c r="L6217" t="b">
        <v>0</v>
      </c>
      <c r="M6217">
        <v>3</v>
      </c>
      <c r="N6217">
        <v>16</v>
      </c>
      <c r="O6217">
        <v>2</v>
      </c>
      <c r="P6217" t="b">
        <v>0</v>
      </c>
      <c r="Q6217" t="b">
        <v>0</v>
      </c>
      <c r="R6217" t="b">
        <v>0</v>
      </c>
      <c r="S6217" t="b">
        <v>0</v>
      </c>
      <c r="T6217">
        <v>0</v>
      </c>
      <c r="U6217" t="b">
        <v>0</v>
      </c>
      <c r="V6217" s="1" t="s">
        <v>382</v>
      </c>
      <c r="W6217">
        <v>0</v>
      </c>
      <c r="X6217">
        <v>0</v>
      </c>
      <c r="Y6217">
        <v>0.125</v>
      </c>
      <c r="Z6217" t="b">
        <v>0</v>
      </c>
      <c r="AA6217" t="b">
        <v>0</v>
      </c>
      <c r="AB6217" t="b">
        <v>1</v>
      </c>
    </row>
    <row r="6218" spans="1:28" x14ac:dyDescent="0.3">
      <c r="A6218" t="s">
        <v>6538</v>
      </c>
      <c r="B6218" t="s">
        <v>16973</v>
      </c>
      <c r="C6218" t="s">
        <v>16974</v>
      </c>
      <c r="D6218" t="s">
        <v>24</v>
      </c>
      <c r="H6218">
        <f t="shared" si="388"/>
        <v>6</v>
      </c>
      <c r="I6218" t="b">
        <f t="shared" si="389"/>
        <v>0</v>
      </c>
      <c r="J6218" t="b">
        <f t="shared" si="390"/>
        <v>0</v>
      </c>
      <c r="K6218" t="b">
        <f t="shared" si="391"/>
        <v>1</v>
      </c>
      <c r="L6218" t="b">
        <v>0</v>
      </c>
      <c r="M6218">
        <v>3</v>
      </c>
      <c r="N6218">
        <v>16</v>
      </c>
      <c r="O6218">
        <v>3</v>
      </c>
      <c r="P6218" t="b">
        <v>0</v>
      </c>
      <c r="Q6218" t="b">
        <v>0</v>
      </c>
      <c r="R6218" t="b">
        <v>0</v>
      </c>
      <c r="S6218" t="b">
        <v>0</v>
      </c>
      <c r="T6218">
        <v>0</v>
      </c>
      <c r="U6218" t="b">
        <v>0</v>
      </c>
      <c r="V6218" s="1" t="s">
        <v>382</v>
      </c>
      <c r="W6218">
        <v>0</v>
      </c>
      <c r="X6218" s="1" t="s">
        <v>31</v>
      </c>
      <c r="Y6218">
        <v>0.1875</v>
      </c>
      <c r="Z6218" t="b">
        <v>0</v>
      </c>
      <c r="AA6218" t="b">
        <v>0</v>
      </c>
      <c r="AB6218" t="b">
        <v>0</v>
      </c>
    </row>
    <row r="6219" spans="1:28" x14ac:dyDescent="0.3">
      <c r="A6219" t="s">
        <v>1200</v>
      </c>
      <c r="B6219" t="s">
        <v>7101</v>
      </c>
      <c r="C6219" t="s">
        <v>7102</v>
      </c>
      <c r="D6219" t="s">
        <v>24</v>
      </c>
      <c r="H6219">
        <f t="shared" si="388"/>
        <v>7</v>
      </c>
      <c r="I6219" t="b">
        <f t="shared" si="389"/>
        <v>0</v>
      </c>
      <c r="J6219" t="b">
        <f t="shared" si="390"/>
        <v>0</v>
      </c>
      <c r="K6219" t="b">
        <f t="shared" si="391"/>
        <v>1</v>
      </c>
      <c r="L6219" t="b">
        <v>0</v>
      </c>
      <c r="M6219">
        <v>8</v>
      </c>
      <c r="N6219">
        <v>41</v>
      </c>
      <c r="O6219">
        <v>8</v>
      </c>
      <c r="P6219" t="b">
        <v>0</v>
      </c>
      <c r="Q6219" t="b">
        <v>0</v>
      </c>
      <c r="R6219" t="b">
        <v>0</v>
      </c>
      <c r="S6219" t="b">
        <v>0</v>
      </c>
      <c r="T6219">
        <v>0</v>
      </c>
      <c r="U6219" t="b">
        <v>0</v>
      </c>
      <c r="V6219">
        <v>4.25</v>
      </c>
      <c r="W6219">
        <v>1</v>
      </c>
      <c r="X6219">
        <v>0.125</v>
      </c>
      <c r="Y6219" s="1" t="s">
        <v>90</v>
      </c>
      <c r="Z6219" t="b">
        <v>0</v>
      </c>
      <c r="AA6219" t="b">
        <v>0</v>
      </c>
      <c r="AB6219" t="b">
        <v>0</v>
      </c>
    </row>
    <row r="6220" spans="1:28" x14ac:dyDescent="0.3">
      <c r="A6220" t="s">
        <v>12525</v>
      </c>
      <c r="B6220" t="s">
        <v>14962</v>
      </c>
      <c r="C6220" t="s">
        <v>14963</v>
      </c>
      <c r="D6220" t="s">
        <v>24</v>
      </c>
      <c r="H6220">
        <f t="shared" si="388"/>
        <v>4</v>
      </c>
      <c r="I6220" t="b">
        <f t="shared" si="389"/>
        <v>0</v>
      </c>
      <c r="J6220" t="b">
        <f t="shared" si="390"/>
        <v>0</v>
      </c>
      <c r="K6220" t="b">
        <f t="shared" si="391"/>
        <v>1</v>
      </c>
      <c r="L6220" t="b">
        <v>0</v>
      </c>
      <c r="M6220">
        <v>6</v>
      </c>
      <c r="N6220">
        <v>43</v>
      </c>
      <c r="O6220">
        <v>6</v>
      </c>
      <c r="P6220" t="b">
        <v>0</v>
      </c>
      <c r="Q6220" t="b">
        <v>0</v>
      </c>
      <c r="R6220" t="b">
        <v>0</v>
      </c>
      <c r="S6220" t="b">
        <v>0</v>
      </c>
      <c r="T6220">
        <v>0</v>
      </c>
      <c r="U6220" t="b">
        <v>0</v>
      </c>
      <c r="V6220" s="1" t="s">
        <v>536</v>
      </c>
      <c r="W6220">
        <v>0</v>
      </c>
      <c r="X6220">
        <v>0</v>
      </c>
      <c r="Y6220" s="1" t="s">
        <v>1528</v>
      </c>
      <c r="Z6220" t="b">
        <v>0</v>
      </c>
      <c r="AA6220" t="b">
        <v>0</v>
      </c>
      <c r="AB6220" t="b">
        <v>1</v>
      </c>
    </row>
    <row r="6221" spans="1:28" x14ac:dyDescent="0.3">
      <c r="A6221" t="s">
        <v>3514</v>
      </c>
      <c r="B6221" t="s">
        <v>11182</v>
      </c>
      <c r="C6221" t="s">
        <v>11183</v>
      </c>
      <c r="D6221" t="s">
        <v>24</v>
      </c>
      <c r="H6221">
        <f t="shared" si="388"/>
        <v>8</v>
      </c>
      <c r="I6221" t="b">
        <f t="shared" si="389"/>
        <v>0</v>
      </c>
      <c r="J6221" t="b">
        <f t="shared" si="390"/>
        <v>0</v>
      </c>
      <c r="K6221" t="b">
        <f t="shared" si="391"/>
        <v>1</v>
      </c>
      <c r="L6221" t="b">
        <v>0</v>
      </c>
      <c r="M6221">
        <v>5</v>
      </c>
      <c r="N6221">
        <v>26</v>
      </c>
      <c r="O6221">
        <v>5</v>
      </c>
      <c r="P6221" t="b">
        <v>0</v>
      </c>
      <c r="Q6221" t="b">
        <v>0</v>
      </c>
      <c r="R6221" t="b">
        <v>0</v>
      </c>
      <c r="S6221" t="b">
        <v>0</v>
      </c>
      <c r="T6221">
        <v>0</v>
      </c>
      <c r="U6221" t="b">
        <v>0</v>
      </c>
      <c r="V6221">
        <v>4.4000000000000004</v>
      </c>
      <c r="W6221">
        <v>1</v>
      </c>
      <c r="X6221">
        <v>0</v>
      </c>
      <c r="Y6221" s="1" t="s">
        <v>155</v>
      </c>
      <c r="Z6221" t="b">
        <v>0</v>
      </c>
      <c r="AA6221" t="b">
        <v>0</v>
      </c>
      <c r="AB6221" t="b">
        <v>0</v>
      </c>
    </row>
    <row r="6222" spans="1:28" x14ac:dyDescent="0.3">
      <c r="A6222" t="s">
        <v>2061</v>
      </c>
      <c r="B6222" t="s">
        <v>5940</v>
      </c>
      <c r="C6222" t="s">
        <v>5941</v>
      </c>
      <c r="D6222" t="s">
        <v>24</v>
      </c>
      <c r="H6222">
        <f t="shared" si="388"/>
        <v>5</v>
      </c>
      <c r="I6222" t="b">
        <f t="shared" si="389"/>
        <v>0</v>
      </c>
      <c r="J6222" t="b">
        <f t="shared" si="390"/>
        <v>0</v>
      </c>
      <c r="K6222" t="b">
        <f t="shared" si="391"/>
        <v>1</v>
      </c>
      <c r="L6222" t="b">
        <v>0</v>
      </c>
      <c r="M6222">
        <v>2</v>
      </c>
      <c r="N6222">
        <v>14</v>
      </c>
      <c r="O6222">
        <v>1</v>
      </c>
      <c r="P6222" t="b">
        <v>0</v>
      </c>
      <c r="Q6222" t="b">
        <v>0</v>
      </c>
      <c r="R6222" t="b">
        <v>0</v>
      </c>
      <c r="S6222" t="b">
        <v>0</v>
      </c>
      <c r="T6222">
        <v>0</v>
      </c>
      <c r="U6222" t="b">
        <v>0</v>
      </c>
      <c r="V6222">
        <v>6.5</v>
      </c>
      <c r="W6222">
        <v>0</v>
      </c>
      <c r="X6222">
        <v>0.5</v>
      </c>
      <c r="Y6222">
        <v>7.1428571428571397E-2</v>
      </c>
      <c r="Z6222" t="b">
        <v>0</v>
      </c>
      <c r="AA6222" t="b">
        <v>0</v>
      </c>
      <c r="AB6222" t="b">
        <v>1</v>
      </c>
    </row>
    <row r="6223" spans="1:28" x14ac:dyDescent="0.3">
      <c r="A6223" t="s">
        <v>1680</v>
      </c>
      <c r="B6223" t="s">
        <v>18251</v>
      </c>
      <c r="C6223" t="s">
        <v>18252</v>
      </c>
      <c r="D6223" t="s">
        <v>24</v>
      </c>
      <c r="H6223">
        <f t="shared" si="388"/>
        <v>5</v>
      </c>
      <c r="I6223" t="b">
        <f t="shared" si="389"/>
        <v>0</v>
      </c>
      <c r="J6223" t="b">
        <f t="shared" si="390"/>
        <v>0</v>
      </c>
      <c r="K6223" t="b">
        <f t="shared" si="391"/>
        <v>1</v>
      </c>
      <c r="L6223" t="b">
        <v>0</v>
      </c>
      <c r="M6223">
        <v>3</v>
      </c>
      <c r="N6223">
        <v>16</v>
      </c>
      <c r="O6223">
        <v>2</v>
      </c>
      <c r="P6223" t="b">
        <v>0</v>
      </c>
      <c r="Q6223" t="b">
        <v>0</v>
      </c>
      <c r="R6223" t="b">
        <v>0</v>
      </c>
      <c r="S6223" t="b">
        <v>0</v>
      </c>
      <c r="T6223">
        <v>0</v>
      </c>
      <c r="U6223" t="b">
        <v>0</v>
      </c>
      <c r="V6223" s="1" t="s">
        <v>382</v>
      </c>
      <c r="W6223">
        <v>0</v>
      </c>
      <c r="X6223">
        <v>0</v>
      </c>
      <c r="Y6223">
        <v>0.125</v>
      </c>
      <c r="Z6223" t="b">
        <v>0</v>
      </c>
      <c r="AA6223" t="b">
        <v>0</v>
      </c>
      <c r="AB6223" t="b">
        <v>0</v>
      </c>
    </row>
    <row r="6224" spans="1:28" x14ac:dyDescent="0.3">
      <c r="A6224" t="s">
        <v>3690</v>
      </c>
      <c r="B6224" t="s">
        <v>7592</v>
      </c>
      <c r="C6224" t="s">
        <v>7593</v>
      </c>
      <c r="D6224" t="s">
        <v>24</v>
      </c>
      <c r="H6224">
        <f t="shared" si="388"/>
        <v>5</v>
      </c>
      <c r="I6224" t="b">
        <f t="shared" si="389"/>
        <v>0</v>
      </c>
      <c r="J6224" t="b">
        <f t="shared" si="390"/>
        <v>0</v>
      </c>
      <c r="K6224" t="b">
        <f t="shared" si="391"/>
        <v>1</v>
      </c>
      <c r="L6224" t="b">
        <v>0</v>
      </c>
      <c r="M6224">
        <v>2</v>
      </c>
      <c r="N6224">
        <v>8</v>
      </c>
      <c r="O6224">
        <v>1</v>
      </c>
      <c r="P6224" t="b">
        <v>0</v>
      </c>
      <c r="Q6224" t="b">
        <v>0</v>
      </c>
      <c r="R6224" t="b">
        <v>0</v>
      </c>
      <c r="S6224" t="b">
        <v>0</v>
      </c>
      <c r="T6224">
        <v>0</v>
      </c>
      <c r="U6224" t="b">
        <v>0</v>
      </c>
      <c r="V6224">
        <v>3.5</v>
      </c>
      <c r="W6224">
        <v>0</v>
      </c>
      <c r="X6224">
        <v>0.5</v>
      </c>
      <c r="Y6224">
        <v>0.125</v>
      </c>
      <c r="Z6224" t="b">
        <v>0</v>
      </c>
      <c r="AA6224" t="b">
        <v>0</v>
      </c>
      <c r="AB6224" t="b">
        <v>1</v>
      </c>
    </row>
    <row r="6225" spans="1:28" x14ac:dyDescent="0.3">
      <c r="A6225" t="s">
        <v>1675</v>
      </c>
      <c r="B6225" t="s">
        <v>16843</v>
      </c>
      <c r="C6225" t="s">
        <v>16844</v>
      </c>
      <c r="D6225" t="s">
        <v>24</v>
      </c>
      <c r="H6225">
        <f t="shared" si="388"/>
        <v>8</v>
      </c>
      <c r="I6225" t="b">
        <f t="shared" si="389"/>
        <v>0</v>
      </c>
      <c r="J6225" t="b">
        <f t="shared" si="390"/>
        <v>0</v>
      </c>
      <c r="K6225" t="b">
        <f t="shared" si="391"/>
        <v>1</v>
      </c>
      <c r="L6225" t="b">
        <v>0</v>
      </c>
      <c r="M6225">
        <v>3</v>
      </c>
      <c r="N6225">
        <v>14</v>
      </c>
      <c r="O6225">
        <v>3</v>
      </c>
      <c r="P6225" t="b">
        <v>0</v>
      </c>
      <c r="Q6225" t="b">
        <v>0</v>
      </c>
      <c r="R6225" t="b">
        <v>0</v>
      </c>
      <c r="S6225" t="b">
        <v>0</v>
      </c>
      <c r="T6225">
        <v>0</v>
      </c>
      <c r="U6225" t="b">
        <v>0</v>
      </c>
      <c r="V6225">
        <v>4</v>
      </c>
      <c r="W6225">
        <v>1</v>
      </c>
      <c r="X6225" s="1" t="s">
        <v>31</v>
      </c>
      <c r="Y6225" s="1" t="s">
        <v>1067</v>
      </c>
      <c r="Z6225" t="b">
        <v>0</v>
      </c>
      <c r="AA6225" t="b">
        <v>0</v>
      </c>
      <c r="AB6225" t="b">
        <v>1</v>
      </c>
    </row>
    <row r="6226" spans="1:28" x14ac:dyDescent="0.3">
      <c r="A6226" t="s">
        <v>6279</v>
      </c>
      <c r="B6226" t="s">
        <v>6280</v>
      </c>
      <c r="C6226" t="s">
        <v>6281</v>
      </c>
      <c r="D6226" t="s">
        <v>24</v>
      </c>
      <c r="H6226">
        <f t="shared" si="388"/>
        <v>7</v>
      </c>
      <c r="I6226" t="b">
        <f t="shared" si="389"/>
        <v>0</v>
      </c>
      <c r="J6226" t="b">
        <f t="shared" si="390"/>
        <v>0</v>
      </c>
      <c r="K6226" t="b">
        <f t="shared" si="391"/>
        <v>1</v>
      </c>
      <c r="L6226" t="b">
        <v>0</v>
      </c>
      <c r="M6226">
        <v>5</v>
      </c>
      <c r="N6226">
        <v>32</v>
      </c>
      <c r="O6226">
        <v>5</v>
      </c>
      <c r="P6226" t="b">
        <v>0</v>
      </c>
      <c r="Q6226" t="b">
        <v>0</v>
      </c>
      <c r="R6226" t="b">
        <v>0</v>
      </c>
      <c r="S6226" t="b">
        <v>0</v>
      </c>
      <c r="T6226">
        <v>0</v>
      </c>
      <c r="U6226" t="b">
        <v>0</v>
      </c>
      <c r="V6226">
        <v>5.6</v>
      </c>
      <c r="W6226">
        <v>1</v>
      </c>
      <c r="X6226">
        <v>0</v>
      </c>
      <c r="Y6226">
        <v>0.15625</v>
      </c>
      <c r="Z6226" t="b">
        <v>0</v>
      </c>
      <c r="AA6226" t="b">
        <v>0</v>
      </c>
      <c r="AB6226" t="b">
        <v>0</v>
      </c>
    </row>
    <row r="6227" spans="1:28" x14ac:dyDescent="0.3">
      <c r="A6227" t="s">
        <v>3139</v>
      </c>
      <c r="B6227" t="s">
        <v>14392</v>
      </c>
      <c r="C6227" t="s">
        <v>14393</v>
      </c>
      <c r="D6227" t="s">
        <v>24</v>
      </c>
      <c r="H6227">
        <f t="shared" si="388"/>
        <v>7</v>
      </c>
      <c r="I6227" t="b">
        <f t="shared" si="389"/>
        <v>0</v>
      </c>
      <c r="J6227" t="b">
        <f t="shared" si="390"/>
        <v>0</v>
      </c>
      <c r="K6227" t="b">
        <f t="shared" si="391"/>
        <v>1</v>
      </c>
      <c r="L6227" t="b">
        <v>0</v>
      </c>
      <c r="M6227">
        <v>2</v>
      </c>
      <c r="N6227">
        <v>19</v>
      </c>
      <c r="O6227">
        <v>1</v>
      </c>
      <c r="P6227" t="b">
        <v>0</v>
      </c>
      <c r="Q6227" t="b">
        <v>0</v>
      </c>
      <c r="R6227" t="b">
        <v>0</v>
      </c>
      <c r="S6227" t="b">
        <v>0</v>
      </c>
      <c r="T6227">
        <v>0</v>
      </c>
      <c r="U6227" t="b">
        <v>0</v>
      </c>
      <c r="V6227">
        <v>9</v>
      </c>
      <c r="W6227">
        <v>0</v>
      </c>
      <c r="X6227">
        <v>0</v>
      </c>
      <c r="Y6227">
        <v>5.2631578947368397E-2</v>
      </c>
      <c r="Z6227" t="b">
        <v>0</v>
      </c>
      <c r="AA6227" t="b">
        <v>0</v>
      </c>
      <c r="AB6227" t="b">
        <v>0</v>
      </c>
    </row>
    <row r="6228" spans="1:28" x14ac:dyDescent="0.3">
      <c r="A6228" t="s">
        <v>746</v>
      </c>
      <c r="B6228" t="s">
        <v>17026</v>
      </c>
      <c r="C6228" t="s">
        <v>17027</v>
      </c>
      <c r="D6228" t="s">
        <v>24</v>
      </c>
      <c r="H6228">
        <f t="shared" si="388"/>
        <v>4</v>
      </c>
      <c r="I6228" t="b">
        <f t="shared" si="389"/>
        <v>0</v>
      </c>
      <c r="J6228" t="b">
        <f t="shared" si="390"/>
        <v>0</v>
      </c>
      <c r="K6228" t="b">
        <f t="shared" si="391"/>
        <v>1</v>
      </c>
      <c r="L6228" t="b">
        <v>0</v>
      </c>
      <c r="M6228">
        <v>9</v>
      </c>
      <c r="N6228">
        <v>45</v>
      </c>
      <c r="O6228">
        <v>8</v>
      </c>
      <c r="P6228" t="b">
        <v>0</v>
      </c>
      <c r="Q6228" t="b">
        <v>0</v>
      </c>
      <c r="R6228" t="b">
        <v>0</v>
      </c>
      <c r="S6228" t="b">
        <v>0</v>
      </c>
      <c r="T6228">
        <v>0</v>
      </c>
      <c r="U6228" t="b">
        <v>0</v>
      </c>
      <c r="V6228" s="1" t="s">
        <v>6730</v>
      </c>
      <c r="W6228">
        <v>0</v>
      </c>
      <c r="X6228" s="1" t="s">
        <v>26</v>
      </c>
      <c r="Y6228" s="1" t="s">
        <v>191</v>
      </c>
      <c r="Z6228" t="b">
        <v>0</v>
      </c>
      <c r="AA6228" t="b">
        <v>0</v>
      </c>
      <c r="AB6228" t="b">
        <v>1</v>
      </c>
    </row>
    <row r="6229" spans="1:28" x14ac:dyDescent="0.3">
      <c r="A6229" t="s">
        <v>278</v>
      </c>
      <c r="B6229" t="s">
        <v>12559</v>
      </c>
      <c r="C6229" t="s">
        <v>12560</v>
      </c>
      <c r="D6229" t="s">
        <v>24</v>
      </c>
      <c r="H6229">
        <f t="shared" si="388"/>
        <v>3</v>
      </c>
      <c r="I6229" t="b">
        <f t="shared" si="389"/>
        <v>0</v>
      </c>
      <c r="J6229" t="b">
        <f t="shared" si="390"/>
        <v>0</v>
      </c>
      <c r="K6229" t="b">
        <f t="shared" si="391"/>
        <v>1</v>
      </c>
      <c r="L6229" t="b">
        <v>0</v>
      </c>
      <c r="M6229">
        <v>4</v>
      </c>
      <c r="N6229">
        <v>20</v>
      </c>
      <c r="O6229">
        <v>3</v>
      </c>
      <c r="P6229" t="b">
        <v>0</v>
      </c>
      <c r="Q6229" t="b">
        <v>0</v>
      </c>
      <c r="R6229" t="b">
        <v>0</v>
      </c>
      <c r="S6229" t="b">
        <v>0</v>
      </c>
      <c r="T6229">
        <v>0</v>
      </c>
      <c r="U6229" t="b">
        <v>0</v>
      </c>
      <c r="V6229">
        <v>4.25</v>
      </c>
      <c r="W6229">
        <v>0</v>
      </c>
      <c r="X6229">
        <v>0.25</v>
      </c>
      <c r="Y6229">
        <v>0.15</v>
      </c>
      <c r="Z6229" t="b">
        <v>0</v>
      </c>
      <c r="AA6229" t="b">
        <v>0</v>
      </c>
      <c r="AB6229" t="b">
        <v>1</v>
      </c>
    </row>
    <row r="6230" spans="1:28" x14ac:dyDescent="0.3">
      <c r="A6230" t="s">
        <v>4543</v>
      </c>
      <c r="B6230" t="s">
        <v>12559</v>
      </c>
      <c r="C6230" t="s">
        <v>16580</v>
      </c>
      <c r="D6230" t="s">
        <v>56</v>
      </c>
      <c r="H6230">
        <f t="shared" si="388"/>
        <v>3</v>
      </c>
      <c r="I6230" t="b">
        <f t="shared" si="389"/>
        <v>0</v>
      </c>
      <c r="J6230" t="b">
        <f t="shared" si="390"/>
        <v>0</v>
      </c>
      <c r="K6230" t="b">
        <f t="shared" si="391"/>
        <v>1</v>
      </c>
      <c r="L6230" t="b">
        <v>0</v>
      </c>
      <c r="M6230">
        <v>1</v>
      </c>
      <c r="N6230">
        <v>8</v>
      </c>
      <c r="O6230">
        <v>0</v>
      </c>
      <c r="P6230" t="b">
        <v>0</v>
      </c>
      <c r="Q6230" t="b">
        <v>0</v>
      </c>
      <c r="R6230" t="b">
        <v>0</v>
      </c>
      <c r="S6230" t="b">
        <v>0</v>
      </c>
      <c r="T6230">
        <v>0</v>
      </c>
      <c r="U6230" t="b">
        <v>0</v>
      </c>
      <c r="V6230">
        <v>8</v>
      </c>
      <c r="W6230">
        <v>0</v>
      </c>
      <c r="X6230">
        <v>0</v>
      </c>
      <c r="Y6230">
        <v>0</v>
      </c>
      <c r="Z6230" t="b">
        <v>0</v>
      </c>
      <c r="AA6230" t="b">
        <v>0</v>
      </c>
      <c r="AB6230" t="b">
        <v>1</v>
      </c>
    </row>
    <row r="6231" spans="1:28" x14ac:dyDescent="0.3">
      <c r="A6231" t="s">
        <v>4304</v>
      </c>
      <c r="B6231" t="s">
        <v>17495</v>
      </c>
      <c r="C6231" t="s">
        <v>17496</v>
      </c>
      <c r="D6231" t="s">
        <v>24</v>
      </c>
      <c r="H6231">
        <f t="shared" si="388"/>
        <v>4</v>
      </c>
      <c r="I6231" t="b">
        <f t="shared" si="389"/>
        <v>0</v>
      </c>
      <c r="J6231" t="b">
        <f t="shared" si="390"/>
        <v>0</v>
      </c>
      <c r="K6231" t="b">
        <f t="shared" si="391"/>
        <v>1</v>
      </c>
      <c r="L6231" t="b">
        <v>0</v>
      </c>
      <c r="M6231">
        <v>4</v>
      </c>
      <c r="N6231">
        <v>20</v>
      </c>
      <c r="O6231">
        <v>4</v>
      </c>
      <c r="P6231" t="b">
        <v>0</v>
      </c>
      <c r="Q6231" t="b">
        <v>0</v>
      </c>
      <c r="R6231" t="b">
        <v>0</v>
      </c>
      <c r="S6231" t="b">
        <v>0</v>
      </c>
      <c r="T6231">
        <v>0</v>
      </c>
      <c r="U6231" t="b">
        <v>0</v>
      </c>
      <c r="V6231">
        <v>4.25</v>
      </c>
      <c r="W6231">
        <v>1</v>
      </c>
      <c r="X6231">
        <v>0.25</v>
      </c>
      <c r="Y6231">
        <v>0.2</v>
      </c>
      <c r="Z6231" t="b">
        <v>0</v>
      </c>
      <c r="AA6231" t="b">
        <v>0</v>
      </c>
      <c r="AB6231" t="b">
        <v>1</v>
      </c>
    </row>
    <row r="6232" spans="1:28" x14ac:dyDescent="0.3">
      <c r="A6232" t="s">
        <v>621</v>
      </c>
      <c r="B6232" t="s">
        <v>1761</v>
      </c>
      <c r="C6232" t="s">
        <v>1762</v>
      </c>
      <c r="D6232" t="s">
        <v>24</v>
      </c>
      <c r="H6232">
        <f t="shared" si="388"/>
        <v>4</v>
      </c>
      <c r="I6232" t="b">
        <f t="shared" si="389"/>
        <v>0</v>
      </c>
      <c r="J6232" t="b">
        <f t="shared" si="390"/>
        <v>0</v>
      </c>
      <c r="K6232" t="b">
        <f t="shared" si="391"/>
        <v>1</v>
      </c>
      <c r="L6232" t="b">
        <v>0</v>
      </c>
      <c r="M6232">
        <v>5</v>
      </c>
      <c r="N6232">
        <v>36</v>
      </c>
      <c r="O6232">
        <v>7</v>
      </c>
      <c r="P6232" t="b">
        <v>0</v>
      </c>
      <c r="Q6232" t="b">
        <v>0</v>
      </c>
      <c r="R6232" t="b">
        <v>0</v>
      </c>
      <c r="S6232" t="b">
        <v>0</v>
      </c>
      <c r="T6232">
        <v>0</v>
      </c>
      <c r="U6232" t="b">
        <v>0</v>
      </c>
      <c r="V6232">
        <v>6.4</v>
      </c>
      <c r="W6232">
        <v>0</v>
      </c>
      <c r="X6232">
        <v>0.6</v>
      </c>
      <c r="Y6232" s="1" t="s">
        <v>72</v>
      </c>
      <c r="Z6232" t="b">
        <v>0</v>
      </c>
      <c r="AA6232" t="b">
        <v>0</v>
      </c>
      <c r="AB6232" t="b">
        <v>1</v>
      </c>
    </row>
    <row r="6233" spans="1:28" x14ac:dyDescent="0.3">
      <c r="A6233" t="s">
        <v>615</v>
      </c>
      <c r="B6233" t="s">
        <v>1761</v>
      </c>
      <c r="C6233" t="s">
        <v>5880</v>
      </c>
      <c r="D6233" t="s">
        <v>56</v>
      </c>
      <c r="H6233">
        <f t="shared" si="388"/>
        <v>4</v>
      </c>
      <c r="I6233" t="b">
        <f t="shared" si="389"/>
        <v>0</v>
      </c>
      <c r="J6233" t="b">
        <f t="shared" si="390"/>
        <v>0</v>
      </c>
      <c r="K6233" t="b">
        <f t="shared" si="391"/>
        <v>1</v>
      </c>
      <c r="L6233" t="b">
        <v>0</v>
      </c>
      <c r="M6233">
        <v>1</v>
      </c>
      <c r="N6233">
        <v>8</v>
      </c>
      <c r="O6233">
        <v>0</v>
      </c>
      <c r="P6233" t="b">
        <v>0</v>
      </c>
      <c r="Q6233" t="b">
        <v>0</v>
      </c>
      <c r="R6233" t="b">
        <v>0</v>
      </c>
      <c r="S6233" t="b">
        <v>0</v>
      </c>
      <c r="T6233">
        <v>0</v>
      </c>
      <c r="U6233" t="b">
        <v>0</v>
      </c>
      <c r="V6233">
        <v>8</v>
      </c>
      <c r="W6233">
        <v>0</v>
      </c>
      <c r="X6233">
        <v>0</v>
      </c>
      <c r="Y6233">
        <v>0</v>
      </c>
      <c r="Z6233" t="b">
        <v>0</v>
      </c>
      <c r="AA6233" t="b">
        <v>0</v>
      </c>
      <c r="AB6233" t="b">
        <v>1</v>
      </c>
    </row>
    <row r="6234" spans="1:28" x14ac:dyDescent="0.3">
      <c r="A6234" t="s">
        <v>1046</v>
      </c>
      <c r="B6234" t="s">
        <v>7632</v>
      </c>
      <c r="C6234" t="s">
        <v>7633</v>
      </c>
      <c r="D6234" t="s">
        <v>24</v>
      </c>
      <c r="H6234">
        <f t="shared" si="388"/>
        <v>3</v>
      </c>
      <c r="I6234" t="b">
        <f t="shared" si="389"/>
        <v>0</v>
      </c>
      <c r="J6234" t="b">
        <f t="shared" si="390"/>
        <v>0</v>
      </c>
      <c r="K6234" t="b">
        <f t="shared" si="391"/>
        <v>1</v>
      </c>
      <c r="L6234" t="b">
        <v>0</v>
      </c>
      <c r="M6234">
        <v>5</v>
      </c>
      <c r="N6234">
        <v>38</v>
      </c>
      <c r="O6234">
        <v>6</v>
      </c>
      <c r="P6234" t="b">
        <v>0</v>
      </c>
      <c r="Q6234" t="b">
        <v>0</v>
      </c>
      <c r="R6234" t="b">
        <v>0</v>
      </c>
      <c r="S6234" t="b">
        <v>0</v>
      </c>
      <c r="T6234">
        <v>0</v>
      </c>
      <c r="U6234" t="b">
        <v>0</v>
      </c>
      <c r="V6234">
        <v>6.8</v>
      </c>
      <c r="W6234">
        <v>1</v>
      </c>
      <c r="X6234">
        <v>0</v>
      </c>
      <c r="Y6234" s="1" t="s">
        <v>810</v>
      </c>
      <c r="Z6234" t="b">
        <v>0</v>
      </c>
      <c r="AA6234" t="b">
        <v>0</v>
      </c>
      <c r="AB6234" t="b">
        <v>1</v>
      </c>
    </row>
    <row r="6235" spans="1:28" x14ac:dyDescent="0.3">
      <c r="A6235" t="s">
        <v>98</v>
      </c>
      <c r="B6235" t="s">
        <v>11692</v>
      </c>
      <c r="C6235" t="s">
        <v>11693</v>
      </c>
      <c r="D6235" t="s">
        <v>24</v>
      </c>
      <c r="H6235">
        <f t="shared" si="388"/>
        <v>5</v>
      </c>
      <c r="I6235" t="b">
        <f t="shared" si="389"/>
        <v>0</v>
      </c>
      <c r="J6235" t="b">
        <f t="shared" si="390"/>
        <v>0</v>
      </c>
      <c r="K6235" t="b">
        <f t="shared" si="391"/>
        <v>1</v>
      </c>
      <c r="L6235" t="b">
        <v>0</v>
      </c>
      <c r="M6235">
        <v>5</v>
      </c>
      <c r="N6235">
        <v>33</v>
      </c>
      <c r="O6235">
        <v>4</v>
      </c>
      <c r="P6235" t="b">
        <v>0</v>
      </c>
      <c r="Q6235" t="b">
        <v>0</v>
      </c>
      <c r="R6235" t="b">
        <v>0</v>
      </c>
      <c r="S6235" t="b">
        <v>0</v>
      </c>
      <c r="T6235">
        <v>0</v>
      </c>
      <c r="U6235" t="b">
        <v>0</v>
      </c>
      <c r="V6235">
        <v>5.8</v>
      </c>
      <c r="W6235">
        <v>0</v>
      </c>
      <c r="X6235">
        <v>0.2</v>
      </c>
      <c r="Y6235" s="1" t="s">
        <v>2497</v>
      </c>
      <c r="Z6235" t="b">
        <v>0</v>
      </c>
      <c r="AA6235" t="b">
        <v>0</v>
      </c>
      <c r="AB6235" t="b">
        <v>0</v>
      </c>
    </row>
    <row r="6236" spans="1:28" x14ac:dyDescent="0.3">
      <c r="A6236" t="s">
        <v>3176</v>
      </c>
      <c r="B6236" t="s">
        <v>8389</v>
      </c>
      <c r="C6236" t="s">
        <v>8390</v>
      </c>
      <c r="D6236" t="s">
        <v>24</v>
      </c>
      <c r="H6236">
        <f t="shared" si="388"/>
        <v>5</v>
      </c>
      <c r="I6236" t="b">
        <f t="shared" si="389"/>
        <v>0</v>
      </c>
      <c r="J6236" t="b">
        <f t="shared" si="390"/>
        <v>1</v>
      </c>
      <c r="K6236" t="b">
        <f t="shared" si="391"/>
        <v>1</v>
      </c>
      <c r="L6236" t="b">
        <v>0</v>
      </c>
      <c r="M6236">
        <v>3</v>
      </c>
      <c r="N6236">
        <v>25</v>
      </c>
      <c r="O6236">
        <v>3</v>
      </c>
      <c r="P6236" t="b">
        <v>0</v>
      </c>
      <c r="Q6236" t="b">
        <v>0</v>
      </c>
      <c r="R6236" t="b">
        <v>0</v>
      </c>
      <c r="S6236" t="b">
        <v>0</v>
      </c>
      <c r="T6236">
        <v>0</v>
      </c>
      <c r="U6236" t="b">
        <v>0</v>
      </c>
      <c r="V6236" s="1" t="s">
        <v>352</v>
      </c>
      <c r="W6236">
        <v>1</v>
      </c>
      <c r="X6236" s="1" t="s">
        <v>31</v>
      </c>
      <c r="Y6236">
        <v>0.12</v>
      </c>
      <c r="Z6236" t="b">
        <v>0</v>
      </c>
      <c r="AA6236" t="b">
        <v>0</v>
      </c>
      <c r="AB6236" t="b">
        <v>0</v>
      </c>
    </row>
    <row r="6237" spans="1:28" x14ac:dyDescent="0.3">
      <c r="A6237" t="s">
        <v>2116</v>
      </c>
      <c r="B6237" t="s">
        <v>18232</v>
      </c>
      <c r="C6237" t="s">
        <v>18233</v>
      </c>
      <c r="D6237" t="s">
        <v>24</v>
      </c>
      <c r="H6237">
        <f t="shared" si="388"/>
        <v>5</v>
      </c>
      <c r="I6237" t="b">
        <f t="shared" si="389"/>
        <v>0</v>
      </c>
      <c r="J6237" t="b">
        <f t="shared" si="390"/>
        <v>0</v>
      </c>
      <c r="K6237" t="b">
        <f t="shared" si="391"/>
        <v>1</v>
      </c>
      <c r="L6237" t="b">
        <v>0</v>
      </c>
      <c r="M6237">
        <v>4</v>
      </c>
      <c r="N6237">
        <v>19</v>
      </c>
      <c r="O6237">
        <v>3</v>
      </c>
      <c r="P6237" t="b">
        <v>0</v>
      </c>
      <c r="Q6237" t="b">
        <v>0</v>
      </c>
      <c r="R6237" t="b">
        <v>0</v>
      </c>
      <c r="S6237" t="b">
        <v>0</v>
      </c>
      <c r="T6237">
        <v>0</v>
      </c>
      <c r="U6237" t="b">
        <v>0</v>
      </c>
      <c r="V6237">
        <v>4</v>
      </c>
      <c r="W6237">
        <v>0</v>
      </c>
      <c r="X6237">
        <v>0</v>
      </c>
      <c r="Y6237" s="1" t="s">
        <v>810</v>
      </c>
      <c r="Z6237" t="b">
        <v>0</v>
      </c>
      <c r="AA6237" t="b">
        <v>0</v>
      </c>
      <c r="AB6237" t="b">
        <v>0</v>
      </c>
    </row>
    <row r="6238" spans="1:28" x14ac:dyDescent="0.3">
      <c r="A6238" t="s">
        <v>5102</v>
      </c>
      <c r="B6238" t="s">
        <v>5103</v>
      </c>
      <c r="C6238" t="s">
        <v>5104</v>
      </c>
      <c r="D6238" t="s">
        <v>24</v>
      </c>
      <c r="H6238">
        <f t="shared" si="388"/>
        <v>7</v>
      </c>
      <c r="I6238" t="b">
        <f t="shared" si="389"/>
        <v>0</v>
      </c>
      <c r="J6238" t="b">
        <f t="shared" si="390"/>
        <v>0</v>
      </c>
      <c r="K6238" t="b">
        <f t="shared" si="391"/>
        <v>1</v>
      </c>
      <c r="L6238" t="b">
        <v>0</v>
      </c>
      <c r="M6238">
        <v>13</v>
      </c>
      <c r="N6238">
        <v>68</v>
      </c>
      <c r="O6238">
        <v>35</v>
      </c>
      <c r="P6238" t="b">
        <v>0</v>
      </c>
      <c r="Q6238" t="b">
        <v>0</v>
      </c>
      <c r="R6238" t="b">
        <v>0</v>
      </c>
      <c r="S6238" t="b">
        <v>0</v>
      </c>
      <c r="T6238">
        <v>0</v>
      </c>
      <c r="U6238" t="b">
        <v>1</v>
      </c>
      <c r="V6238" s="1" t="s">
        <v>5105</v>
      </c>
      <c r="W6238">
        <v>3</v>
      </c>
      <c r="X6238">
        <v>0</v>
      </c>
      <c r="Y6238" s="1" t="s">
        <v>5106</v>
      </c>
      <c r="Z6238" t="b">
        <v>0</v>
      </c>
      <c r="AA6238" t="b">
        <v>0</v>
      </c>
      <c r="AB6238" t="b">
        <v>0</v>
      </c>
    </row>
    <row r="6239" spans="1:28" x14ac:dyDescent="0.3">
      <c r="A6239" t="s">
        <v>3241</v>
      </c>
      <c r="B6239" t="s">
        <v>9877</v>
      </c>
      <c r="C6239" t="s">
        <v>9878</v>
      </c>
      <c r="D6239" t="s">
        <v>24</v>
      </c>
      <c r="H6239">
        <f t="shared" si="388"/>
        <v>7</v>
      </c>
      <c r="I6239" t="b">
        <f t="shared" si="389"/>
        <v>0</v>
      </c>
      <c r="J6239" t="b">
        <f t="shared" si="390"/>
        <v>0</v>
      </c>
      <c r="K6239" t="b">
        <f t="shared" si="391"/>
        <v>1</v>
      </c>
      <c r="L6239" t="b">
        <v>0</v>
      </c>
      <c r="M6239">
        <v>2</v>
      </c>
      <c r="N6239">
        <v>20</v>
      </c>
      <c r="O6239">
        <v>2</v>
      </c>
      <c r="P6239" t="b">
        <v>0</v>
      </c>
      <c r="Q6239" t="b">
        <v>0</v>
      </c>
      <c r="R6239" t="b">
        <v>0</v>
      </c>
      <c r="S6239" t="b">
        <v>0</v>
      </c>
      <c r="T6239">
        <v>0</v>
      </c>
      <c r="U6239" t="b">
        <v>0</v>
      </c>
      <c r="V6239">
        <v>9.5</v>
      </c>
      <c r="W6239">
        <v>0</v>
      </c>
      <c r="X6239">
        <v>0.5</v>
      </c>
      <c r="Y6239">
        <v>0.1</v>
      </c>
      <c r="Z6239" t="b">
        <v>0</v>
      </c>
      <c r="AA6239" t="b">
        <v>0</v>
      </c>
      <c r="AB6239" t="b">
        <v>0</v>
      </c>
    </row>
    <row r="6240" spans="1:28" x14ac:dyDescent="0.3">
      <c r="A6240" t="s">
        <v>1276</v>
      </c>
      <c r="B6240" t="s">
        <v>15257</v>
      </c>
      <c r="C6240" t="s">
        <v>15258</v>
      </c>
      <c r="D6240" t="s">
        <v>24</v>
      </c>
      <c r="H6240">
        <f t="shared" si="388"/>
        <v>8</v>
      </c>
      <c r="I6240" t="b">
        <f t="shared" si="389"/>
        <v>0</v>
      </c>
      <c r="J6240" t="b">
        <f t="shared" si="390"/>
        <v>0</v>
      </c>
      <c r="K6240" t="b">
        <f t="shared" si="391"/>
        <v>1</v>
      </c>
      <c r="L6240" t="b">
        <v>0</v>
      </c>
      <c r="M6240">
        <v>6</v>
      </c>
      <c r="N6240">
        <v>31</v>
      </c>
      <c r="O6240">
        <v>6</v>
      </c>
      <c r="P6240" t="b">
        <v>0</v>
      </c>
      <c r="Q6240" t="b">
        <v>0</v>
      </c>
      <c r="R6240" t="b">
        <v>0</v>
      </c>
      <c r="S6240" t="b">
        <v>0</v>
      </c>
      <c r="T6240">
        <v>0</v>
      </c>
      <c r="U6240" t="b">
        <v>0</v>
      </c>
      <c r="V6240" s="1" t="s">
        <v>163</v>
      </c>
      <c r="W6240">
        <v>0</v>
      </c>
      <c r="X6240">
        <v>0</v>
      </c>
      <c r="Y6240" s="1" t="s">
        <v>1631</v>
      </c>
      <c r="Z6240" t="b">
        <v>0</v>
      </c>
      <c r="AA6240" t="b">
        <v>0</v>
      </c>
      <c r="AB6240" t="b">
        <v>1</v>
      </c>
    </row>
    <row r="6241" spans="1:28" x14ac:dyDescent="0.3">
      <c r="A6241" t="s">
        <v>663</v>
      </c>
      <c r="B6241" t="s">
        <v>13120</v>
      </c>
      <c r="C6241" t="s">
        <v>13121</v>
      </c>
      <c r="D6241" t="s">
        <v>24</v>
      </c>
      <c r="H6241">
        <f t="shared" si="388"/>
        <v>5</v>
      </c>
      <c r="I6241" t="b">
        <f t="shared" si="389"/>
        <v>0</v>
      </c>
      <c r="J6241" t="b">
        <f t="shared" si="390"/>
        <v>0</v>
      </c>
      <c r="K6241" t="b">
        <f t="shared" si="391"/>
        <v>1</v>
      </c>
      <c r="L6241" t="b">
        <v>0</v>
      </c>
      <c r="M6241">
        <v>4</v>
      </c>
      <c r="N6241">
        <v>22</v>
      </c>
      <c r="O6241">
        <v>4</v>
      </c>
      <c r="P6241" t="b">
        <v>0</v>
      </c>
      <c r="Q6241" t="b">
        <v>0</v>
      </c>
      <c r="R6241" t="b">
        <v>0</v>
      </c>
      <c r="S6241" t="b">
        <v>0</v>
      </c>
      <c r="T6241">
        <v>0</v>
      </c>
      <c r="U6241" t="b">
        <v>0</v>
      </c>
      <c r="V6241">
        <v>4.75</v>
      </c>
      <c r="W6241">
        <v>1</v>
      </c>
      <c r="X6241">
        <v>0.25</v>
      </c>
      <c r="Y6241" s="1" t="s">
        <v>447</v>
      </c>
      <c r="Z6241" t="b">
        <v>0</v>
      </c>
      <c r="AA6241" t="b">
        <v>0</v>
      </c>
      <c r="AB6241" t="b">
        <v>1</v>
      </c>
    </row>
    <row r="6242" spans="1:28" x14ac:dyDescent="0.3">
      <c r="A6242" t="s">
        <v>2628</v>
      </c>
      <c r="B6242" t="s">
        <v>12656</v>
      </c>
      <c r="C6242" t="s">
        <v>12657</v>
      </c>
      <c r="D6242" t="s">
        <v>24</v>
      </c>
      <c r="H6242">
        <f t="shared" si="388"/>
        <v>5</v>
      </c>
      <c r="I6242" t="b">
        <f t="shared" si="389"/>
        <v>0</v>
      </c>
      <c r="J6242" t="b">
        <f t="shared" si="390"/>
        <v>0</v>
      </c>
      <c r="K6242" t="b">
        <f t="shared" si="391"/>
        <v>1</v>
      </c>
      <c r="L6242" t="b">
        <v>0</v>
      </c>
      <c r="M6242">
        <v>3</v>
      </c>
      <c r="N6242">
        <v>19</v>
      </c>
      <c r="O6242">
        <v>2</v>
      </c>
      <c r="P6242" t="b">
        <v>0</v>
      </c>
      <c r="Q6242" t="b">
        <v>0</v>
      </c>
      <c r="R6242" t="b">
        <v>0</v>
      </c>
      <c r="S6242" t="b">
        <v>0</v>
      </c>
      <c r="T6242">
        <v>0</v>
      </c>
      <c r="U6242" t="b">
        <v>0</v>
      </c>
      <c r="V6242" s="1" t="s">
        <v>167</v>
      </c>
      <c r="W6242">
        <v>0</v>
      </c>
      <c r="X6242" s="1" t="s">
        <v>31</v>
      </c>
      <c r="Y6242" s="1" t="s">
        <v>168</v>
      </c>
      <c r="Z6242" t="b">
        <v>0</v>
      </c>
      <c r="AA6242" t="b">
        <v>0</v>
      </c>
      <c r="AB6242" t="b">
        <v>1</v>
      </c>
    </row>
    <row r="6243" spans="1:28" x14ac:dyDescent="0.3">
      <c r="A6243" t="s">
        <v>2445</v>
      </c>
      <c r="B6243" t="s">
        <v>18706</v>
      </c>
      <c r="C6243" t="s">
        <v>18707</v>
      </c>
      <c r="D6243" t="s">
        <v>24</v>
      </c>
      <c r="H6243">
        <f t="shared" si="388"/>
        <v>5</v>
      </c>
      <c r="I6243" t="b">
        <f t="shared" si="389"/>
        <v>0</v>
      </c>
      <c r="J6243" t="b">
        <f t="shared" si="390"/>
        <v>0</v>
      </c>
      <c r="K6243" t="b">
        <f t="shared" si="391"/>
        <v>1</v>
      </c>
      <c r="L6243" t="b">
        <v>0</v>
      </c>
      <c r="M6243">
        <v>2</v>
      </c>
      <c r="N6243">
        <v>9</v>
      </c>
      <c r="O6243">
        <v>1</v>
      </c>
      <c r="P6243" t="b">
        <v>0</v>
      </c>
      <c r="Q6243" t="b">
        <v>0</v>
      </c>
      <c r="R6243" t="b">
        <v>0</v>
      </c>
      <c r="S6243" t="b">
        <v>0</v>
      </c>
      <c r="T6243">
        <v>0</v>
      </c>
      <c r="U6243" t="b">
        <v>0</v>
      </c>
      <c r="V6243">
        <v>4</v>
      </c>
      <c r="W6243">
        <v>0</v>
      </c>
      <c r="X6243">
        <v>0.5</v>
      </c>
      <c r="Y6243" s="1" t="s">
        <v>26</v>
      </c>
      <c r="Z6243" t="b">
        <v>0</v>
      </c>
      <c r="AA6243" t="b">
        <v>0</v>
      </c>
      <c r="AB6243" t="b">
        <v>1</v>
      </c>
    </row>
    <row r="6244" spans="1:28" x14ac:dyDescent="0.3">
      <c r="A6244" t="s">
        <v>3061</v>
      </c>
      <c r="B6244" t="s">
        <v>9437</v>
      </c>
      <c r="C6244" t="s">
        <v>17048</v>
      </c>
      <c r="D6244" t="s">
        <v>938</v>
      </c>
      <c r="H6244">
        <f t="shared" si="388"/>
        <v>4</v>
      </c>
      <c r="I6244" t="b">
        <f t="shared" si="389"/>
        <v>0</v>
      </c>
      <c r="J6244" t="b">
        <f t="shared" si="390"/>
        <v>0</v>
      </c>
      <c r="K6244" t="b">
        <f t="shared" si="391"/>
        <v>1</v>
      </c>
      <c r="L6244" t="b">
        <v>0</v>
      </c>
      <c r="M6244">
        <v>3</v>
      </c>
      <c r="N6244">
        <v>23</v>
      </c>
      <c r="O6244">
        <v>6</v>
      </c>
      <c r="P6244" t="b">
        <v>0</v>
      </c>
      <c r="Q6244" t="b">
        <v>0</v>
      </c>
      <c r="R6244" t="b">
        <v>0</v>
      </c>
      <c r="S6244" t="b">
        <v>0</v>
      </c>
      <c r="T6244">
        <v>0</v>
      </c>
      <c r="U6244" t="b">
        <v>0</v>
      </c>
      <c r="V6244">
        <v>7</v>
      </c>
      <c r="W6244">
        <v>1</v>
      </c>
      <c r="X6244">
        <v>0</v>
      </c>
      <c r="Y6244" s="1" t="s">
        <v>834</v>
      </c>
      <c r="Z6244" t="b">
        <v>0</v>
      </c>
      <c r="AA6244" t="b">
        <v>0</v>
      </c>
      <c r="AB6244" t="b">
        <v>1</v>
      </c>
    </row>
    <row r="6245" spans="1:28" x14ac:dyDescent="0.3">
      <c r="A6245" t="s">
        <v>1444</v>
      </c>
      <c r="B6245" t="s">
        <v>4377</v>
      </c>
      <c r="C6245" t="s">
        <v>4378</v>
      </c>
      <c r="D6245" t="s">
        <v>24</v>
      </c>
      <c r="H6245">
        <f t="shared" si="388"/>
        <v>8</v>
      </c>
      <c r="I6245" t="b">
        <f t="shared" si="389"/>
        <v>0</v>
      </c>
      <c r="J6245" t="b">
        <f t="shared" si="390"/>
        <v>0</v>
      </c>
      <c r="K6245" t="b">
        <f t="shared" si="391"/>
        <v>1</v>
      </c>
      <c r="L6245" t="b">
        <v>0</v>
      </c>
      <c r="M6245">
        <v>4</v>
      </c>
      <c r="N6245">
        <v>24</v>
      </c>
      <c r="O6245">
        <v>4</v>
      </c>
      <c r="P6245" t="b">
        <v>0</v>
      </c>
      <c r="Q6245" t="b">
        <v>0</v>
      </c>
      <c r="R6245" t="b">
        <v>0</v>
      </c>
      <c r="S6245" t="b">
        <v>0</v>
      </c>
      <c r="T6245">
        <v>0</v>
      </c>
      <c r="U6245" t="b">
        <v>0</v>
      </c>
      <c r="V6245">
        <v>5.25</v>
      </c>
      <c r="W6245">
        <v>1</v>
      </c>
      <c r="X6245">
        <v>0</v>
      </c>
      <c r="Y6245" s="1" t="s">
        <v>218</v>
      </c>
      <c r="Z6245" t="b">
        <v>0</v>
      </c>
      <c r="AA6245" t="b">
        <v>0</v>
      </c>
      <c r="AB6245" t="b">
        <v>1</v>
      </c>
    </row>
    <row r="6246" spans="1:28" x14ac:dyDescent="0.3">
      <c r="A6246" t="s">
        <v>3726</v>
      </c>
      <c r="B6246" t="s">
        <v>1088</v>
      </c>
      <c r="C6246" t="s">
        <v>19012</v>
      </c>
      <c r="D6246" t="s">
        <v>24</v>
      </c>
      <c r="H6246">
        <f t="shared" si="388"/>
        <v>4</v>
      </c>
      <c r="I6246" t="b">
        <f t="shared" si="389"/>
        <v>0</v>
      </c>
      <c r="J6246" t="b">
        <f t="shared" si="390"/>
        <v>0</v>
      </c>
      <c r="K6246" t="b">
        <f t="shared" si="391"/>
        <v>1</v>
      </c>
      <c r="L6246" t="b">
        <v>0</v>
      </c>
      <c r="M6246">
        <v>3</v>
      </c>
      <c r="N6246">
        <v>15</v>
      </c>
      <c r="O6246">
        <v>6</v>
      </c>
      <c r="P6246" t="b">
        <v>0</v>
      </c>
      <c r="Q6246" t="b">
        <v>0</v>
      </c>
      <c r="R6246" t="b">
        <v>0</v>
      </c>
      <c r="S6246" t="b">
        <v>0</v>
      </c>
      <c r="T6246">
        <v>3</v>
      </c>
      <c r="U6246" t="b">
        <v>0</v>
      </c>
      <c r="V6246" s="1" t="s">
        <v>163</v>
      </c>
      <c r="W6246">
        <v>1</v>
      </c>
      <c r="X6246" s="1" t="s">
        <v>31</v>
      </c>
      <c r="Y6246">
        <v>0.4</v>
      </c>
      <c r="Z6246" t="b">
        <v>0</v>
      </c>
      <c r="AA6246" t="b">
        <v>0</v>
      </c>
      <c r="AB6246" t="b">
        <v>1</v>
      </c>
    </row>
    <row r="6247" spans="1:28" x14ac:dyDescent="0.3">
      <c r="A6247" t="s">
        <v>7902</v>
      </c>
      <c r="B6247" t="s">
        <v>1088</v>
      </c>
      <c r="C6247" t="s">
        <v>18490</v>
      </c>
      <c r="D6247" t="s">
        <v>24</v>
      </c>
      <c r="H6247">
        <f t="shared" si="388"/>
        <v>4</v>
      </c>
      <c r="I6247" t="b">
        <f t="shared" si="389"/>
        <v>0</v>
      </c>
      <c r="J6247" t="b">
        <f t="shared" si="390"/>
        <v>0</v>
      </c>
      <c r="K6247" t="b">
        <f t="shared" si="391"/>
        <v>1</v>
      </c>
      <c r="L6247" t="b">
        <v>0</v>
      </c>
      <c r="M6247">
        <v>6</v>
      </c>
      <c r="N6247">
        <v>22</v>
      </c>
      <c r="O6247">
        <v>6</v>
      </c>
      <c r="P6247" t="b">
        <v>0</v>
      </c>
      <c r="Q6247" t="b">
        <v>0</v>
      </c>
      <c r="R6247" t="b">
        <v>0</v>
      </c>
      <c r="S6247" t="b">
        <v>0</v>
      </c>
      <c r="T6247">
        <v>0</v>
      </c>
      <c r="U6247" t="b">
        <v>0</v>
      </c>
      <c r="V6247" s="1" t="s">
        <v>5042</v>
      </c>
      <c r="W6247">
        <v>1</v>
      </c>
      <c r="X6247" s="1" t="s">
        <v>218</v>
      </c>
      <c r="Y6247" s="1" t="s">
        <v>135</v>
      </c>
      <c r="Z6247" t="b">
        <v>0</v>
      </c>
      <c r="AA6247" t="b">
        <v>0</v>
      </c>
      <c r="AB6247" t="b">
        <v>1</v>
      </c>
    </row>
    <row r="6248" spans="1:28" x14ac:dyDescent="0.3">
      <c r="A6248" t="s">
        <v>1087</v>
      </c>
      <c r="B6248" t="s">
        <v>1088</v>
      </c>
      <c r="C6248" t="s">
        <v>1089</v>
      </c>
      <c r="D6248" t="s">
        <v>24</v>
      </c>
      <c r="H6248">
        <f t="shared" si="388"/>
        <v>4</v>
      </c>
      <c r="I6248" t="b">
        <f t="shared" si="389"/>
        <v>0</v>
      </c>
      <c r="J6248" t="b">
        <f t="shared" si="390"/>
        <v>0</v>
      </c>
      <c r="K6248" t="b">
        <f t="shared" si="391"/>
        <v>1</v>
      </c>
      <c r="L6248" t="b">
        <v>0</v>
      </c>
      <c r="M6248">
        <v>1</v>
      </c>
      <c r="N6248">
        <v>9</v>
      </c>
      <c r="O6248">
        <v>1</v>
      </c>
      <c r="P6248" t="b">
        <v>0</v>
      </c>
      <c r="Q6248" t="b">
        <v>0</v>
      </c>
      <c r="R6248" t="b">
        <v>0</v>
      </c>
      <c r="S6248" t="b">
        <v>0</v>
      </c>
      <c r="T6248">
        <v>0</v>
      </c>
      <c r="U6248" t="b">
        <v>0</v>
      </c>
      <c r="V6248">
        <v>9</v>
      </c>
      <c r="W6248">
        <v>0</v>
      </c>
      <c r="X6248">
        <v>0</v>
      </c>
      <c r="Y6248" s="1" t="s">
        <v>26</v>
      </c>
      <c r="Z6248" t="b">
        <v>0</v>
      </c>
      <c r="AA6248" t="b">
        <v>0</v>
      </c>
      <c r="AB6248" t="b">
        <v>1</v>
      </c>
    </row>
    <row r="6249" spans="1:28" x14ac:dyDescent="0.3">
      <c r="A6249" t="s">
        <v>2687</v>
      </c>
      <c r="B6249" t="s">
        <v>1088</v>
      </c>
      <c r="C6249" t="s">
        <v>11938</v>
      </c>
      <c r="D6249" t="s">
        <v>24</v>
      </c>
      <c r="H6249">
        <f t="shared" si="388"/>
        <v>4</v>
      </c>
      <c r="I6249" t="b">
        <f t="shared" si="389"/>
        <v>0</v>
      </c>
      <c r="J6249" t="b">
        <f t="shared" si="390"/>
        <v>0</v>
      </c>
      <c r="K6249" t="b">
        <f t="shared" si="391"/>
        <v>1</v>
      </c>
      <c r="L6249" t="b">
        <v>0</v>
      </c>
      <c r="M6249">
        <v>2</v>
      </c>
      <c r="N6249">
        <v>9</v>
      </c>
      <c r="O6249">
        <v>1</v>
      </c>
      <c r="P6249" t="b">
        <v>0</v>
      </c>
      <c r="Q6249" t="b">
        <v>0</v>
      </c>
      <c r="R6249" t="b">
        <v>0</v>
      </c>
      <c r="S6249" t="b">
        <v>0</v>
      </c>
      <c r="T6249">
        <v>0</v>
      </c>
      <c r="U6249" t="b">
        <v>0</v>
      </c>
      <c r="V6249">
        <v>4</v>
      </c>
      <c r="W6249">
        <v>0</v>
      </c>
      <c r="X6249">
        <v>0</v>
      </c>
      <c r="Y6249" s="1" t="s">
        <v>26</v>
      </c>
      <c r="Z6249" t="b">
        <v>0</v>
      </c>
      <c r="AA6249" t="b">
        <v>0</v>
      </c>
      <c r="AB6249" t="b">
        <v>1</v>
      </c>
    </row>
    <row r="6250" spans="1:28" x14ac:dyDescent="0.3">
      <c r="A6250" t="s">
        <v>1875</v>
      </c>
      <c r="B6250" t="s">
        <v>1876</v>
      </c>
      <c r="C6250" t="s">
        <v>1877</v>
      </c>
      <c r="D6250" t="s">
        <v>24</v>
      </c>
      <c r="H6250">
        <f t="shared" si="388"/>
        <v>5</v>
      </c>
      <c r="I6250" t="b">
        <f t="shared" si="389"/>
        <v>0</v>
      </c>
      <c r="J6250" t="b">
        <f t="shared" si="390"/>
        <v>0</v>
      </c>
      <c r="K6250" t="b">
        <f t="shared" si="391"/>
        <v>1</v>
      </c>
      <c r="L6250" t="b">
        <v>0</v>
      </c>
      <c r="M6250">
        <v>4</v>
      </c>
      <c r="N6250">
        <v>20</v>
      </c>
      <c r="O6250">
        <v>4</v>
      </c>
      <c r="P6250" t="b">
        <v>0</v>
      </c>
      <c r="Q6250" t="b">
        <v>0</v>
      </c>
      <c r="R6250" t="b">
        <v>0</v>
      </c>
      <c r="S6250" t="b">
        <v>0</v>
      </c>
      <c r="T6250">
        <v>0</v>
      </c>
      <c r="U6250" t="b">
        <v>0</v>
      </c>
      <c r="V6250">
        <v>4.25</v>
      </c>
      <c r="W6250">
        <v>1</v>
      </c>
      <c r="X6250">
        <v>0</v>
      </c>
      <c r="Y6250">
        <v>0.2</v>
      </c>
      <c r="Z6250" t="b">
        <v>0</v>
      </c>
      <c r="AA6250" t="b">
        <v>0</v>
      </c>
      <c r="AB6250" t="b">
        <v>1</v>
      </c>
    </row>
    <row r="6251" spans="1:28" x14ac:dyDescent="0.3">
      <c r="A6251" t="s">
        <v>1356</v>
      </c>
      <c r="B6251" t="s">
        <v>15169</v>
      </c>
      <c r="C6251" t="s">
        <v>15170</v>
      </c>
      <c r="D6251" t="s">
        <v>24</v>
      </c>
      <c r="H6251">
        <f t="shared" si="388"/>
        <v>5</v>
      </c>
      <c r="I6251" t="b">
        <f t="shared" si="389"/>
        <v>0</v>
      </c>
      <c r="J6251" t="b">
        <f t="shared" si="390"/>
        <v>0</v>
      </c>
      <c r="K6251" t="b">
        <f t="shared" si="391"/>
        <v>1</v>
      </c>
      <c r="L6251" t="b">
        <v>0</v>
      </c>
      <c r="M6251">
        <v>11</v>
      </c>
      <c r="N6251">
        <v>50</v>
      </c>
      <c r="O6251">
        <v>10</v>
      </c>
      <c r="P6251" t="b">
        <v>0</v>
      </c>
      <c r="Q6251" t="b">
        <v>0</v>
      </c>
      <c r="R6251" t="b">
        <v>0</v>
      </c>
      <c r="S6251" t="b">
        <v>0</v>
      </c>
      <c r="T6251">
        <v>0</v>
      </c>
      <c r="U6251" t="b">
        <v>0</v>
      </c>
      <c r="V6251" s="1" t="s">
        <v>10596</v>
      </c>
      <c r="W6251">
        <v>0</v>
      </c>
      <c r="X6251">
        <v>0</v>
      </c>
      <c r="Y6251">
        <v>0.2</v>
      </c>
      <c r="Z6251" t="b">
        <v>0</v>
      </c>
      <c r="AA6251" t="b">
        <v>0</v>
      </c>
      <c r="AB6251" t="b">
        <v>1</v>
      </c>
    </row>
    <row r="6252" spans="1:28" x14ac:dyDescent="0.3">
      <c r="A6252" t="s">
        <v>1124</v>
      </c>
      <c r="B6252" t="s">
        <v>13759</v>
      </c>
      <c r="C6252" t="s">
        <v>13760</v>
      </c>
      <c r="D6252" t="s">
        <v>24</v>
      </c>
      <c r="H6252">
        <f t="shared" si="388"/>
        <v>6</v>
      </c>
      <c r="I6252" t="b">
        <f t="shared" si="389"/>
        <v>0</v>
      </c>
      <c r="J6252" t="b">
        <f t="shared" si="390"/>
        <v>1</v>
      </c>
      <c r="K6252" t="b">
        <f t="shared" si="391"/>
        <v>1</v>
      </c>
      <c r="L6252" t="b">
        <v>0</v>
      </c>
      <c r="M6252">
        <v>3</v>
      </c>
      <c r="N6252">
        <v>22</v>
      </c>
      <c r="O6252">
        <v>3</v>
      </c>
      <c r="P6252" t="b">
        <v>0</v>
      </c>
      <c r="Q6252" t="b">
        <v>0</v>
      </c>
      <c r="R6252" t="b">
        <v>0</v>
      </c>
      <c r="S6252" t="b">
        <v>0</v>
      </c>
      <c r="T6252">
        <v>0</v>
      </c>
      <c r="U6252" t="b">
        <v>0</v>
      </c>
      <c r="V6252" s="1" t="s">
        <v>79</v>
      </c>
      <c r="W6252">
        <v>1</v>
      </c>
      <c r="X6252" s="1" t="s">
        <v>31</v>
      </c>
      <c r="Y6252" s="1" t="s">
        <v>460</v>
      </c>
      <c r="Z6252" t="b">
        <v>0</v>
      </c>
      <c r="AA6252" t="b">
        <v>0</v>
      </c>
      <c r="AB6252" t="b">
        <v>1</v>
      </c>
    </row>
    <row r="6253" spans="1:28" x14ac:dyDescent="0.3">
      <c r="A6253" t="s">
        <v>784</v>
      </c>
      <c r="B6253" t="s">
        <v>785</v>
      </c>
      <c r="C6253" t="s">
        <v>786</v>
      </c>
      <c r="D6253" t="s">
        <v>24</v>
      </c>
      <c r="H6253">
        <f t="shared" si="388"/>
        <v>7</v>
      </c>
      <c r="I6253" t="b">
        <f t="shared" si="389"/>
        <v>0</v>
      </c>
      <c r="J6253" t="b">
        <f t="shared" si="390"/>
        <v>0</v>
      </c>
      <c r="K6253" t="b">
        <f t="shared" si="391"/>
        <v>1</v>
      </c>
      <c r="L6253" t="b">
        <v>0</v>
      </c>
      <c r="M6253">
        <v>2</v>
      </c>
      <c r="N6253">
        <v>14</v>
      </c>
      <c r="O6253">
        <v>1</v>
      </c>
      <c r="P6253" t="b">
        <v>0</v>
      </c>
      <c r="Q6253" t="b">
        <v>0</v>
      </c>
      <c r="R6253" t="b">
        <v>0</v>
      </c>
      <c r="S6253" t="b">
        <v>0</v>
      </c>
      <c r="T6253">
        <v>0</v>
      </c>
      <c r="U6253" t="b">
        <v>0</v>
      </c>
      <c r="V6253">
        <v>6.5</v>
      </c>
      <c r="W6253">
        <v>0</v>
      </c>
      <c r="X6253">
        <v>0</v>
      </c>
      <c r="Y6253">
        <v>7.1428571428571397E-2</v>
      </c>
      <c r="Z6253" t="b">
        <v>0</v>
      </c>
      <c r="AA6253" t="b">
        <v>0</v>
      </c>
      <c r="AB6253" t="b">
        <v>1</v>
      </c>
    </row>
    <row r="6254" spans="1:28" x14ac:dyDescent="0.3">
      <c r="A6254" t="s">
        <v>5165</v>
      </c>
      <c r="B6254" t="s">
        <v>805</v>
      </c>
      <c r="C6254" t="s">
        <v>8336</v>
      </c>
      <c r="D6254" t="s">
        <v>24</v>
      </c>
      <c r="H6254">
        <f t="shared" si="388"/>
        <v>4</v>
      </c>
      <c r="I6254" t="b">
        <f t="shared" si="389"/>
        <v>0</v>
      </c>
      <c r="J6254" t="b">
        <f t="shared" si="390"/>
        <v>0</v>
      </c>
      <c r="K6254" t="b">
        <f t="shared" si="391"/>
        <v>1</v>
      </c>
      <c r="L6254" t="b">
        <v>0</v>
      </c>
      <c r="M6254">
        <v>3</v>
      </c>
      <c r="N6254">
        <v>12</v>
      </c>
      <c r="O6254">
        <v>2</v>
      </c>
      <c r="P6254" t="b">
        <v>0</v>
      </c>
      <c r="Q6254" t="b">
        <v>0</v>
      </c>
      <c r="R6254" t="b">
        <v>0</v>
      </c>
      <c r="S6254" t="b">
        <v>0</v>
      </c>
      <c r="T6254">
        <v>0</v>
      </c>
      <c r="U6254" t="b">
        <v>0</v>
      </c>
      <c r="V6254" s="1" t="s">
        <v>267</v>
      </c>
      <c r="W6254">
        <v>0</v>
      </c>
      <c r="X6254">
        <v>0</v>
      </c>
      <c r="Y6254" s="1" t="s">
        <v>218</v>
      </c>
      <c r="Z6254" t="b">
        <v>0</v>
      </c>
      <c r="AA6254" t="b">
        <v>0</v>
      </c>
      <c r="AB6254" t="b">
        <v>1</v>
      </c>
    </row>
    <row r="6255" spans="1:28" x14ac:dyDescent="0.3">
      <c r="A6255" t="s">
        <v>6000</v>
      </c>
      <c r="B6255" t="s">
        <v>12239</v>
      </c>
      <c r="C6255" t="s">
        <v>12240</v>
      </c>
      <c r="D6255" t="s">
        <v>24</v>
      </c>
      <c r="H6255">
        <f t="shared" si="388"/>
        <v>6</v>
      </c>
      <c r="I6255" t="b">
        <f t="shared" si="389"/>
        <v>0</v>
      </c>
      <c r="J6255" t="b">
        <f t="shared" si="390"/>
        <v>0</v>
      </c>
      <c r="K6255" t="b">
        <f t="shared" si="391"/>
        <v>1</v>
      </c>
      <c r="L6255" t="b">
        <v>0</v>
      </c>
      <c r="M6255">
        <v>3</v>
      </c>
      <c r="N6255">
        <v>19</v>
      </c>
      <c r="O6255">
        <v>2</v>
      </c>
      <c r="P6255" t="b">
        <v>0</v>
      </c>
      <c r="Q6255" t="b">
        <v>0</v>
      </c>
      <c r="R6255" t="b">
        <v>0</v>
      </c>
      <c r="S6255" t="b">
        <v>0</v>
      </c>
      <c r="T6255">
        <v>0</v>
      </c>
      <c r="U6255" t="b">
        <v>0</v>
      </c>
      <c r="V6255" s="1" t="s">
        <v>167</v>
      </c>
      <c r="W6255">
        <v>0</v>
      </c>
      <c r="X6255" s="1" t="s">
        <v>31</v>
      </c>
      <c r="Y6255" s="1" t="s">
        <v>168</v>
      </c>
      <c r="Z6255" t="b">
        <v>0</v>
      </c>
      <c r="AA6255" t="b">
        <v>0</v>
      </c>
      <c r="AB6255" t="b">
        <v>1</v>
      </c>
    </row>
    <row r="6256" spans="1:28" x14ac:dyDescent="0.3">
      <c r="A6256" t="s">
        <v>2291</v>
      </c>
      <c r="B6256" t="s">
        <v>2292</v>
      </c>
      <c r="C6256" t="s">
        <v>2293</v>
      </c>
      <c r="D6256" t="s">
        <v>24</v>
      </c>
      <c r="H6256">
        <f t="shared" si="388"/>
        <v>11</v>
      </c>
      <c r="I6256" t="b">
        <f t="shared" si="389"/>
        <v>0</v>
      </c>
      <c r="J6256" t="b">
        <f t="shared" si="390"/>
        <v>0</v>
      </c>
      <c r="K6256" t="b">
        <f t="shared" si="391"/>
        <v>1</v>
      </c>
      <c r="L6256" t="b">
        <v>0</v>
      </c>
      <c r="M6256">
        <v>4</v>
      </c>
      <c r="N6256">
        <v>25</v>
      </c>
      <c r="O6256">
        <v>3</v>
      </c>
      <c r="P6256" t="b">
        <v>0</v>
      </c>
      <c r="Q6256" t="b">
        <v>0</v>
      </c>
      <c r="R6256" t="b">
        <v>0</v>
      </c>
      <c r="S6256" t="b">
        <v>0</v>
      </c>
      <c r="T6256">
        <v>0</v>
      </c>
      <c r="U6256" t="b">
        <v>0</v>
      </c>
      <c r="V6256">
        <v>5.5</v>
      </c>
      <c r="W6256">
        <v>0</v>
      </c>
      <c r="X6256">
        <v>0</v>
      </c>
      <c r="Y6256">
        <v>0.12</v>
      </c>
      <c r="Z6256" t="b">
        <v>0</v>
      </c>
      <c r="AA6256" t="b">
        <v>0</v>
      </c>
      <c r="AB6256" t="b">
        <v>0</v>
      </c>
    </row>
    <row r="6257" spans="1:28" x14ac:dyDescent="0.3">
      <c r="A6257" t="s">
        <v>1797</v>
      </c>
      <c r="B6257" t="s">
        <v>9330</v>
      </c>
      <c r="C6257" t="s">
        <v>9331</v>
      </c>
      <c r="D6257" t="s">
        <v>24</v>
      </c>
      <c r="H6257">
        <f t="shared" si="388"/>
        <v>7</v>
      </c>
      <c r="I6257" t="b">
        <f t="shared" si="389"/>
        <v>0</v>
      </c>
      <c r="J6257" t="b">
        <f t="shared" si="390"/>
        <v>0</v>
      </c>
      <c r="K6257" t="b">
        <f t="shared" si="391"/>
        <v>1</v>
      </c>
      <c r="L6257" t="b">
        <v>0</v>
      </c>
      <c r="M6257">
        <v>3</v>
      </c>
      <c r="N6257">
        <v>20</v>
      </c>
      <c r="O6257">
        <v>2</v>
      </c>
      <c r="P6257" t="b">
        <v>0</v>
      </c>
      <c r="Q6257" t="b">
        <v>0</v>
      </c>
      <c r="R6257" t="b">
        <v>0</v>
      </c>
      <c r="S6257" t="b">
        <v>0</v>
      </c>
      <c r="T6257">
        <v>0</v>
      </c>
      <c r="U6257" t="b">
        <v>0</v>
      </c>
      <c r="V6257">
        <v>6</v>
      </c>
      <c r="W6257">
        <v>0</v>
      </c>
      <c r="X6257">
        <v>0</v>
      </c>
      <c r="Y6257">
        <v>0.1</v>
      </c>
      <c r="Z6257" t="b">
        <v>0</v>
      </c>
      <c r="AA6257" t="b">
        <v>0</v>
      </c>
      <c r="AB6257" t="b">
        <v>0</v>
      </c>
    </row>
    <row r="6258" spans="1:28" x14ac:dyDescent="0.3">
      <c r="A6258" t="s">
        <v>3460</v>
      </c>
      <c r="B6258" t="s">
        <v>11926</v>
      </c>
      <c r="C6258" t="s">
        <v>11927</v>
      </c>
      <c r="D6258" t="s">
        <v>24</v>
      </c>
      <c r="H6258">
        <f t="shared" si="388"/>
        <v>6</v>
      </c>
      <c r="I6258" t="b">
        <f t="shared" si="389"/>
        <v>0</v>
      </c>
      <c r="J6258" t="b">
        <f t="shared" si="390"/>
        <v>0</v>
      </c>
      <c r="K6258" t="b">
        <f t="shared" si="391"/>
        <v>1</v>
      </c>
      <c r="L6258" t="b">
        <v>0</v>
      </c>
      <c r="M6258">
        <v>4</v>
      </c>
      <c r="N6258">
        <v>21</v>
      </c>
      <c r="O6258">
        <v>4</v>
      </c>
      <c r="P6258" t="b">
        <v>0</v>
      </c>
      <c r="Q6258" t="b">
        <v>0</v>
      </c>
      <c r="R6258" t="b">
        <v>0</v>
      </c>
      <c r="S6258" t="b">
        <v>0</v>
      </c>
      <c r="T6258">
        <v>0</v>
      </c>
      <c r="U6258" t="b">
        <v>0</v>
      </c>
      <c r="V6258">
        <v>4.5</v>
      </c>
      <c r="W6258">
        <v>0</v>
      </c>
      <c r="X6258">
        <v>0.5</v>
      </c>
      <c r="Y6258" s="1" t="s">
        <v>570</v>
      </c>
      <c r="Z6258" t="b">
        <v>0</v>
      </c>
      <c r="AA6258" t="b">
        <v>0</v>
      </c>
      <c r="AB6258" t="b">
        <v>1</v>
      </c>
    </row>
    <row r="6259" spans="1:28" x14ac:dyDescent="0.3">
      <c r="A6259" t="s">
        <v>1347</v>
      </c>
      <c r="B6259" t="s">
        <v>16450</v>
      </c>
      <c r="C6259" t="s">
        <v>16451</v>
      </c>
      <c r="D6259" t="s">
        <v>24</v>
      </c>
      <c r="H6259">
        <f t="shared" si="388"/>
        <v>5</v>
      </c>
      <c r="I6259" t="b">
        <f t="shared" si="389"/>
        <v>0</v>
      </c>
      <c r="J6259" t="b">
        <f t="shared" si="390"/>
        <v>0</v>
      </c>
      <c r="K6259" t="b">
        <f t="shared" si="391"/>
        <v>1</v>
      </c>
      <c r="L6259" t="b">
        <v>0</v>
      </c>
      <c r="M6259">
        <v>4</v>
      </c>
      <c r="N6259">
        <v>24</v>
      </c>
      <c r="O6259">
        <v>3</v>
      </c>
      <c r="P6259" t="b">
        <v>0</v>
      </c>
      <c r="Q6259" t="b">
        <v>0</v>
      </c>
      <c r="R6259" t="b">
        <v>0</v>
      </c>
      <c r="S6259" t="b">
        <v>0</v>
      </c>
      <c r="T6259">
        <v>0</v>
      </c>
      <c r="U6259" t="b">
        <v>0</v>
      </c>
      <c r="V6259">
        <v>5.25</v>
      </c>
      <c r="W6259">
        <v>0</v>
      </c>
      <c r="X6259">
        <v>0</v>
      </c>
      <c r="Y6259">
        <v>0.125</v>
      </c>
      <c r="Z6259" t="b">
        <v>0</v>
      </c>
      <c r="AA6259" t="b">
        <v>0</v>
      </c>
      <c r="AB6259" t="b">
        <v>1</v>
      </c>
    </row>
    <row r="6260" spans="1:28" x14ac:dyDescent="0.3">
      <c r="A6260" t="s">
        <v>2879</v>
      </c>
      <c r="B6260" t="s">
        <v>6704</v>
      </c>
      <c r="C6260" t="s">
        <v>6705</v>
      </c>
      <c r="D6260" t="s">
        <v>56</v>
      </c>
      <c r="H6260">
        <f t="shared" si="388"/>
        <v>5</v>
      </c>
      <c r="I6260" t="b">
        <f t="shared" si="389"/>
        <v>0</v>
      </c>
      <c r="J6260" t="b">
        <f t="shared" si="390"/>
        <v>0</v>
      </c>
      <c r="K6260" t="b">
        <f t="shared" si="391"/>
        <v>1</v>
      </c>
      <c r="L6260" t="b">
        <v>0</v>
      </c>
      <c r="M6260">
        <v>1</v>
      </c>
      <c r="N6260">
        <v>12</v>
      </c>
      <c r="O6260">
        <v>0</v>
      </c>
      <c r="P6260" t="b">
        <v>0</v>
      </c>
      <c r="Q6260" t="b">
        <v>0</v>
      </c>
      <c r="R6260" t="b">
        <v>0</v>
      </c>
      <c r="S6260" t="b">
        <v>0</v>
      </c>
      <c r="T6260">
        <v>0</v>
      </c>
      <c r="U6260" t="b">
        <v>0</v>
      </c>
      <c r="V6260">
        <v>12</v>
      </c>
      <c r="W6260">
        <v>0</v>
      </c>
      <c r="X6260">
        <v>0</v>
      </c>
      <c r="Y6260">
        <v>0</v>
      </c>
      <c r="Z6260" t="b">
        <v>0</v>
      </c>
      <c r="AA6260" t="b">
        <v>0</v>
      </c>
      <c r="AB6260" t="b">
        <v>1</v>
      </c>
    </row>
    <row r="6261" spans="1:28" x14ac:dyDescent="0.3">
      <c r="A6261" t="s">
        <v>2745</v>
      </c>
      <c r="B6261" t="s">
        <v>15763</v>
      </c>
      <c r="C6261" t="s">
        <v>18643</v>
      </c>
      <c r="D6261" t="s">
        <v>24</v>
      </c>
      <c r="H6261">
        <f t="shared" si="388"/>
        <v>4</v>
      </c>
      <c r="I6261" t="b">
        <f t="shared" si="389"/>
        <v>0</v>
      </c>
      <c r="J6261" t="b">
        <f t="shared" si="390"/>
        <v>0</v>
      </c>
      <c r="K6261" t="b">
        <f t="shared" si="391"/>
        <v>1</v>
      </c>
      <c r="L6261" t="b">
        <v>0</v>
      </c>
      <c r="M6261">
        <v>3</v>
      </c>
      <c r="N6261">
        <v>21</v>
      </c>
      <c r="O6261">
        <v>3</v>
      </c>
      <c r="P6261" t="b">
        <v>0</v>
      </c>
      <c r="Q6261" t="b">
        <v>0</v>
      </c>
      <c r="R6261" t="b">
        <v>0</v>
      </c>
      <c r="S6261" t="b">
        <v>0</v>
      </c>
      <c r="T6261">
        <v>0</v>
      </c>
      <c r="U6261" t="b">
        <v>0</v>
      </c>
      <c r="V6261" s="1" t="s">
        <v>536</v>
      </c>
      <c r="W6261">
        <v>0</v>
      </c>
      <c r="X6261" s="1" t="s">
        <v>31</v>
      </c>
      <c r="Y6261" s="1" t="s">
        <v>176</v>
      </c>
      <c r="Z6261" t="b">
        <v>0</v>
      </c>
      <c r="AA6261" t="b">
        <v>0</v>
      </c>
      <c r="AB6261" t="b">
        <v>1</v>
      </c>
    </row>
    <row r="6262" spans="1:28" x14ac:dyDescent="0.3">
      <c r="A6262" t="s">
        <v>1543</v>
      </c>
      <c r="B6262" t="s">
        <v>15163</v>
      </c>
      <c r="C6262" t="s">
        <v>15164</v>
      </c>
      <c r="D6262" t="s">
        <v>24</v>
      </c>
      <c r="H6262">
        <f t="shared" si="388"/>
        <v>6</v>
      </c>
      <c r="I6262" t="b">
        <f t="shared" si="389"/>
        <v>0</v>
      </c>
      <c r="J6262" t="b">
        <f t="shared" si="390"/>
        <v>0</v>
      </c>
      <c r="K6262" t="b">
        <f t="shared" si="391"/>
        <v>1</v>
      </c>
      <c r="L6262" t="b">
        <v>0</v>
      </c>
      <c r="M6262">
        <v>2</v>
      </c>
      <c r="N6262">
        <v>16</v>
      </c>
      <c r="O6262">
        <v>1</v>
      </c>
      <c r="P6262" t="b">
        <v>0</v>
      </c>
      <c r="Q6262" t="b">
        <v>0</v>
      </c>
      <c r="R6262" t="b">
        <v>0</v>
      </c>
      <c r="S6262" t="b">
        <v>0</v>
      </c>
      <c r="T6262">
        <v>0</v>
      </c>
      <c r="U6262" t="b">
        <v>0</v>
      </c>
      <c r="V6262">
        <v>7.5</v>
      </c>
      <c r="W6262">
        <v>0</v>
      </c>
      <c r="X6262">
        <v>0.5</v>
      </c>
      <c r="Y6262">
        <v>6.25E-2</v>
      </c>
      <c r="Z6262" t="b">
        <v>0</v>
      </c>
      <c r="AA6262" t="b">
        <v>0</v>
      </c>
      <c r="AB6262" t="b">
        <v>1</v>
      </c>
    </row>
    <row r="6263" spans="1:28" x14ac:dyDescent="0.3">
      <c r="A6263" t="s">
        <v>251</v>
      </c>
      <c r="B6263" t="s">
        <v>1147</v>
      </c>
      <c r="C6263" t="s">
        <v>1148</v>
      </c>
      <c r="D6263" t="s">
        <v>24</v>
      </c>
      <c r="H6263">
        <f t="shared" si="388"/>
        <v>7</v>
      </c>
      <c r="I6263" t="b">
        <f t="shared" si="389"/>
        <v>0</v>
      </c>
      <c r="J6263" t="b">
        <f t="shared" si="390"/>
        <v>0</v>
      </c>
      <c r="K6263" t="b">
        <f t="shared" si="391"/>
        <v>1</v>
      </c>
      <c r="L6263" t="b">
        <v>0</v>
      </c>
      <c r="M6263">
        <v>5</v>
      </c>
      <c r="N6263">
        <v>24</v>
      </c>
      <c r="O6263">
        <v>4</v>
      </c>
      <c r="P6263" t="b">
        <v>0</v>
      </c>
      <c r="Q6263" t="b">
        <v>0</v>
      </c>
      <c r="R6263" t="b">
        <v>0</v>
      </c>
      <c r="S6263" t="b">
        <v>0</v>
      </c>
      <c r="T6263">
        <v>0</v>
      </c>
      <c r="U6263" t="b">
        <v>0</v>
      </c>
      <c r="V6263">
        <v>4</v>
      </c>
      <c r="W6263">
        <v>0</v>
      </c>
      <c r="X6263">
        <v>0.2</v>
      </c>
      <c r="Y6263" s="1" t="s">
        <v>218</v>
      </c>
      <c r="Z6263" t="b">
        <v>0</v>
      </c>
      <c r="AA6263" t="b">
        <v>0</v>
      </c>
      <c r="AB6263" t="b">
        <v>1</v>
      </c>
    </row>
    <row r="6264" spans="1:28" x14ac:dyDescent="0.3">
      <c r="A6264" t="s">
        <v>1189</v>
      </c>
      <c r="B6264" t="s">
        <v>11002</v>
      </c>
      <c r="C6264" t="s">
        <v>11003</v>
      </c>
      <c r="D6264" t="s">
        <v>24</v>
      </c>
      <c r="H6264">
        <f t="shared" si="388"/>
        <v>8</v>
      </c>
      <c r="I6264" t="b">
        <f t="shared" si="389"/>
        <v>0</v>
      </c>
      <c r="J6264" t="b">
        <f t="shared" si="390"/>
        <v>0</v>
      </c>
      <c r="K6264" t="b">
        <f t="shared" si="391"/>
        <v>1</v>
      </c>
      <c r="L6264" t="b">
        <v>0</v>
      </c>
      <c r="M6264">
        <v>2</v>
      </c>
      <c r="N6264">
        <v>20</v>
      </c>
      <c r="O6264">
        <v>1</v>
      </c>
      <c r="P6264" t="b">
        <v>0</v>
      </c>
      <c r="Q6264" t="b">
        <v>0</v>
      </c>
      <c r="R6264" t="b">
        <v>0</v>
      </c>
      <c r="S6264" t="b">
        <v>0</v>
      </c>
      <c r="T6264">
        <v>0</v>
      </c>
      <c r="U6264" t="b">
        <v>0</v>
      </c>
      <c r="V6264">
        <v>9.5</v>
      </c>
      <c r="W6264">
        <v>0</v>
      </c>
      <c r="X6264">
        <v>0</v>
      </c>
      <c r="Y6264">
        <v>0.05</v>
      </c>
      <c r="Z6264" t="b">
        <v>0</v>
      </c>
      <c r="AA6264" t="b">
        <v>0</v>
      </c>
      <c r="AB6264" t="b">
        <v>1</v>
      </c>
    </row>
    <row r="6265" spans="1:28" x14ac:dyDescent="0.3">
      <c r="A6265" t="s">
        <v>1546</v>
      </c>
      <c r="B6265" t="s">
        <v>3843</v>
      </c>
      <c r="C6265" t="s">
        <v>9316</v>
      </c>
      <c r="D6265" t="s">
        <v>24</v>
      </c>
      <c r="H6265">
        <f t="shared" si="388"/>
        <v>5</v>
      </c>
      <c r="I6265" t="b">
        <f t="shared" si="389"/>
        <v>0</v>
      </c>
      <c r="J6265" t="b">
        <f t="shared" si="390"/>
        <v>0</v>
      </c>
      <c r="K6265" t="b">
        <f t="shared" si="391"/>
        <v>1</v>
      </c>
      <c r="L6265" t="b">
        <v>0</v>
      </c>
      <c r="M6265">
        <v>2</v>
      </c>
      <c r="N6265">
        <v>15</v>
      </c>
      <c r="O6265">
        <v>1</v>
      </c>
      <c r="P6265" t="b">
        <v>0</v>
      </c>
      <c r="Q6265" t="b">
        <v>0</v>
      </c>
      <c r="R6265" t="b">
        <v>0</v>
      </c>
      <c r="S6265" t="b">
        <v>0</v>
      </c>
      <c r="T6265">
        <v>0</v>
      </c>
      <c r="U6265" t="b">
        <v>0</v>
      </c>
      <c r="V6265">
        <v>7</v>
      </c>
      <c r="W6265">
        <v>0</v>
      </c>
      <c r="X6265">
        <v>0.5</v>
      </c>
      <c r="Y6265">
        <v>6.6666666666666596E-2</v>
      </c>
      <c r="Z6265" t="b">
        <v>0</v>
      </c>
      <c r="AA6265" t="b">
        <v>0</v>
      </c>
      <c r="AB6265" t="b">
        <v>1</v>
      </c>
    </row>
    <row r="6266" spans="1:28" x14ac:dyDescent="0.3">
      <c r="A6266" t="s">
        <v>3575</v>
      </c>
      <c r="B6266" t="s">
        <v>3843</v>
      </c>
      <c r="C6266" t="s">
        <v>19164</v>
      </c>
      <c r="D6266" t="s">
        <v>24</v>
      </c>
      <c r="H6266">
        <f t="shared" si="388"/>
        <v>5</v>
      </c>
      <c r="I6266" t="b">
        <f t="shared" si="389"/>
        <v>0</v>
      </c>
      <c r="J6266" t="b">
        <f t="shared" si="390"/>
        <v>0</v>
      </c>
      <c r="K6266" t="b">
        <f t="shared" si="391"/>
        <v>1</v>
      </c>
      <c r="L6266" t="b">
        <v>0</v>
      </c>
      <c r="M6266">
        <v>2</v>
      </c>
      <c r="N6266">
        <v>13</v>
      </c>
      <c r="O6266">
        <v>1</v>
      </c>
      <c r="P6266" t="b">
        <v>0</v>
      </c>
      <c r="Q6266" t="b">
        <v>0</v>
      </c>
      <c r="R6266" t="b">
        <v>0</v>
      </c>
      <c r="S6266" t="b">
        <v>0</v>
      </c>
      <c r="T6266">
        <v>0</v>
      </c>
      <c r="U6266" t="b">
        <v>0</v>
      </c>
      <c r="V6266">
        <v>6</v>
      </c>
      <c r="W6266">
        <v>0</v>
      </c>
      <c r="X6266">
        <v>0.5</v>
      </c>
      <c r="Y6266">
        <v>7.69230769230769E-2</v>
      </c>
      <c r="Z6266" t="b">
        <v>0</v>
      </c>
      <c r="AA6266" t="b">
        <v>0</v>
      </c>
      <c r="AB6266" t="b">
        <v>1</v>
      </c>
    </row>
    <row r="6267" spans="1:28" x14ac:dyDescent="0.3">
      <c r="A6267" t="s">
        <v>2816</v>
      </c>
      <c r="B6267" t="s">
        <v>3843</v>
      </c>
      <c r="C6267" t="s">
        <v>3844</v>
      </c>
      <c r="D6267" t="s">
        <v>24</v>
      </c>
      <c r="H6267">
        <f t="shared" si="388"/>
        <v>5</v>
      </c>
      <c r="I6267" t="b">
        <f t="shared" si="389"/>
        <v>0</v>
      </c>
      <c r="J6267" t="b">
        <f t="shared" si="390"/>
        <v>0</v>
      </c>
      <c r="K6267" t="b">
        <f t="shared" si="391"/>
        <v>1</v>
      </c>
      <c r="L6267" t="b">
        <v>0</v>
      </c>
      <c r="M6267">
        <v>4</v>
      </c>
      <c r="N6267">
        <v>25</v>
      </c>
      <c r="O6267">
        <v>3</v>
      </c>
      <c r="P6267" t="b">
        <v>0</v>
      </c>
      <c r="Q6267" t="b">
        <v>0</v>
      </c>
      <c r="R6267" t="b">
        <v>0</v>
      </c>
      <c r="S6267" t="b">
        <v>0</v>
      </c>
      <c r="T6267">
        <v>0</v>
      </c>
      <c r="U6267" t="b">
        <v>0</v>
      </c>
      <c r="V6267">
        <v>5.5</v>
      </c>
      <c r="W6267">
        <v>0</v>
      </c>
      <c r="X6267">
        <v>0</v>
      </c>
      <c r="Y6267">
        <v>0.12</v>
      </c>
      <c r="Z6267" t="b">
        <v>0</v>
      </c>
      <c r="AA6267" t="b">
        <v>0</v>
      </c>
      <c r="AB6267" t="b">
        <v>1</v>
      </c>
    </row>
    <row r="6268" spans="1:28" x14ac:dyDescent="0.3">
      <c r="A6268" t="s">
        <v>1937</v>
      </c>
      <c r="B6268" t="s">
        <v>3843</v>
      </c>
      <c r="C6268" t="s">
        <v>7707</v>
      </c>
      <c r="D6268" t="s">
        <v>24</v>
      </c>
      <c r="H6268">
        <f t="shared" si="388"/>
        <v>5</v>
      </c>
      <c r="I6268" t="b">
        <f t="shared" si="389"/>
        <v>0</v>
      </c>
      <c r="J6268" t="b">
        <f t="shared" si="390"/>
        <v>0</v>
      </c>
      <c r="K6268" t="b">
        <f t="shared" si="391"/>
        <v>1</v>
      </c>
      <c r="L6268" t="b">
        <v>0</v>
      </c>
      <c r="M6268">
        <v>3</v>
      </c>
      <c r="N6268">
        <v>20</v>
      </c>
      <c r="O6268">
        <v>2</v>
      </c>
      <c r="P6268" t="b">
        <v>0</v>
      </c>
      <c r="Q6268" t="b">
        <v>0</v>
      </c>
      <c r="R6268" t="b">
        <v>0</v>
      </c>
      <c r="S6268" t="b">
        <v>0</v>
      </c>
      <c r="T6268">
        <v>0</v>
      </c>
      <c r="U6268" t="b">
        <v>0</v>
      </c>
      <c r="V6268">
        <v>6</v>
      </c>
      <c r="W6268">
        <v>0</v>
      </c>
      <c r="X6268">
        <v>0</v>
      </c>
      <c r="Y6268">
        <v>0.1</v>
      </c>
      <c r="Z6268" t="b">
        <v>0</v>
      </c>
      <c r="AA6268" t="b">
        <v>0</v>
      </c>
      <c r="AB6268" t="b">
        <v>1</v>
      </c>
    </row>
    <row r="6269" spans="1:28" x14ac:dyDescent="0.3">
      <c r="A6269" t="s">
        <v>1303</v>
      </c>
      <c r="B6269" t="s">
        <v>15268</v>
      </c>
      <c r="C6269" t="s">
        <v>15269</v>
      </c>
      <c r="D6269" t="s">
        <v>24</v>
      </c>
      <c r="H6269">
        <f t="shared" si="388"/>
        <v>6</v>
      </c>
      <c r="I6269" t="b">
        <f t="shared" si="389"/>
        <v>0</v>
      </c>
      <c r="J6269" t="b">
        <f t="shared" si="390"/>
        <v>0</v>
      </c>
      <c r="K6269" t="b">
        <f t="shared" si="391"/>
        <v>1</v>
      </c>
      <c r="L6269" t="b">
        <v>0</v>
      </c>
      <c r="M6269">
        <v>3</v>
      </c>
      <c r="N6269">
        <v>22</v>
      </c>
      <c r="O6269">
        <v>2</v>
      </c>
      <c r="P6269" t="b">
        <v>0</v>
      </c>
      <c r="Q6269" t="b">
        <v>0</v>
      </c>
      <c r="R6269" t="b">
        <v>0</v>
      </c>
      <c r="S6269" t="b">
        <v>0</v>
      </c>
      <c r="T6269">
        <v>0</v>
      </c>
      <c r="U6269" t="b">
        <v>0</v>
      </c>
      <c r="V6269" s="1" t="s">
        <v>79</v>
      </c>
      <c r="W6269">
        <v>0</v>
      </c>
      <c r="X6269" s="1" t="s">
        <v>31</v>
      </c>
      <c r="Y6269">
        <v>9.0909090909090898E-2</v>
      </c>
      <c r="Z6269" t="b">
        <v>0</v>
      </c>
      <c r="AA6269" t="b">
        <v>0</v>
      </c>
      <c r="AB6269" t="b">
        <v>1</v>
      </c>
    </row>
    <row r="6270" spans="1:28" x14ac:dyDescent="0.3">
      <c r="A6270" t="s">
        <v>1279</v>
      </c>
      <c r="B6270" t="s">
        <v>16858</v>
      </c>
      <c r="C6270" t="s">
        <v>16859</v>
      </c>
      <c r="D6270" t="s">
        <v>24</v>
      </c>
      <c r="H6270">
        <f t="shared" si="388"/>
        <v>7</v>
      </c>
      <c r="I6270" t="b">
        <f t="shared" si="389"/>
        <v>0</v>
      </c>
      <c r="J6270" t="b">
        <f t="shared" si="390"/>
        <v>0</v>
      </c>
      <c r="K6270" t="b">
        <f t="shared" si="391"/>
        <v>1</v>
      </c>
      <c r="L6270" t="b">
        <v>0</v>
      </c>
      <c r="M6270">
        <v>2</v>
      </c>
      <c r="N6270">
        <v>18</v>
      </c>
      <c r="O6270">
        <v>1</v>
      </c>
      <c r="P6270" t="b">
        <v>0</v>
      </c>
      <c r="Q6270" t="b">
        <v>0</v>
      </c>
      <c r="R6270" t="b">
        <v>0</v>
      </c>
      <c r="S6270" t="b">
        <v>0</v>
      </c>
      <c r="T6270">
        <v>0</v>
      </c>
      <c r="U6270" t="b">
        <v>0</v>
      </c>
      <c r="V6270">
        <v>8.5</v>
      </c>
      <c r="W6270">
        <v>0</v>
      </c>
      <c r="X6270">
        <v>0</v>
      </c>
      <c r="Y6270">
        <v>5.5555555555555497E-2</v>
      </c>
      <c r="Z6270" t="b">
        <v>0</v>
      </c>
      <c r="AA6270" t="b">
        <v>0</v>
      </c>
      <c r="AB6270" t="b">
        <v>1</v>
      </c>
    </row>
    <row r="6271" spans="1:28" x14ac:dyDescent="0.3">
      <c r="A6271" t="s">
        <v>1398</v>
      </c>
      <c r="B6271" t="s">
        <v>15948</v>
      </c>
      <c r="C6271" t="s">
        <v>15949</v>
      </c>
      <c r="D6271" t="s">
        <v>56</v>
      </c>
      <c r="H6271">
        <f t="shared" si="388"/>
        <v>5</v>
      </c>
      <c r="I6271" t="b">
        <f t="shared" si="389"/>
        <v>0</v>
      </c>
      <c r="J6271" t="b">
        <f t="shared" si="390"/>
        <v>0</v>
      </c>
      <c r="K6271" t="b">
        <f t="shared" si="391"/>
        <v>1</v>
      </c>
      <c r="L6271" t="b">
        <v>0</v>
      </c>
      <c r="M6271">
        <v>1</v>
      </c>
      <c r="N6271">
        <v>5</v>
      </c>
      <c r="O6271">
        <v>0</v>
      </c>
      <c r="P6271" t="b">
        <v>0</v>
      </c>
      <c r="Q6271" t="b">
        <v>0</v>
      </c>
      <c r="R6271" t="b">
        <v>0</v>
      </c>
      <c r="S6271" t="b">
        <v>0</v>
      </c>
      <c r="T6271">
        <v>0</v>
      </c>
      <c r="U6271" t="b">
        <v>0</v>
      </c>
      <c r="V6271">
        <v>5</v>
      </c>
      <c r="W6271">
        <v>0</v>
      </c>
      <c r="X6271">
        <v>0</v>
      </c>
      <c r="Y6271">
        <v>0</v>
      </c>
      <c r="Z6271" t="b">
        <v>0</v>
      </c>
      <c r="AA6271" t="b">
        <v>0</v>
      </c>
      <c r="AB6271" t="b">
        <v>0</v>
      </c>
    </row>
    <row r="6272" spans="1:28" x14ac:dyDescent="0.3">
      <c r="A6272" t="s">
        <v>1833</v>
      </c>
      <c r="B6272" t="s">
        <v>1834</v>
      </c>
      <c r="C6272" t="s">
        <v>1835</v>
      </c>
      <c r="D6272" t="s">
        <v>56</v>
      </c>
      <c r="H6272">
        <f t="shared" si="388"/>
        <v>6</v>
      </c>
      <c r="I6272" t="b">
        <f t="shared" si="389"/>
        <v>0</v>
      </c>
      <c r="J6272" t="b">
        <f t="shared" si="390"/>
        <v>0</v>
      </c>
      <c r="K6272" t="b">
        <f t="shared" si="391"/>
        <v>1</v>
      </c>
      <c r="L6272" t="b">
        <v>0</v>
      </c>
      <c r="M6272">
        <v>1</v>
      </c>
      <c r="N6272">
        <v>6</v>
      </c>
      <c r="O6272">
        <v>0</v>
      </c>
      <c r="P6272" t="b">
        <v>0</v>
      </c>
      <c r="Q6272" t="b">
        <v>0</v>
      </c>
      <c r="R6272" t="b">
        <v>0</v>
      </c>
      <c r="S6272" t="b">
        <v>0</v>
      </c>
      <c r="T6272">
        <v>0</v>
      </c>
      <c r="U6272" t="b">
        <v>0</v>
      </c>
      <c r="V6272">
        <v>6</v>
      </c>
      <c r="W6272">
        <v>0</v>
      </c>
      <c r="X6272">
        <v>0</v>
      </c>
      <c r="Y6272">
        <v>0</v>
      </c>
      <c r="Z6272" t="b">
        <v>0</v>
      </c>
      <c r="AA6272" t="b">
        <v>0</v>
      </c>
      <c r="AB6272" t="b">
        <v>0</v>
      </c>
    </row>
    <row r="6273" spans="1:28" x14ac:dyDescent="0.3">
      <c r="A6273" t="s">
        <v>1556</v>
      </c>
      <c r="B6273" t="s">
        <v>295</v>
      </c>
      <c r="C6273" t="s">
        <v>9413</v>
      </c>
      <c r="D6273" t="s">
        <v>24</v>
      </c>
      <c r="H6273">
        <f t="shared" si="388"/>
        <v>3</v>
      </c>
      <c r="I6273" t="b">
        <f t="shared" si="389"/>
        <v>0</v>
      </c>
      <c r="J6273" t="b">
        <f t="shared" si="390"/>
        <v>0</v>
      </c>
      <c r="K6273" t="b">
        <f t="shared" si="391"/>
        <v>1</v>
      </c>
      <c r="L6273" t="b">
        <v>0</v>
      </c>
      <c r="M6273">
        <v>2</v>
      </c>
      <c r="N6273">
        <v>13</v>
      </c>
      <c r="O6273">
        <v>2</v>
      </c>
      <c r="P6273" t="b">
        <v>0</v>
      </c>
      <c r="Q6273" t="b">
        <v>0</v>
      </c>
      <c r="R6273" t="b">
        <v>0</v>
      </c>
      <c r="S6273" t="b">
        <v>0</v>
      </c>
      <c r="T6273">
        <v>1</v>
      </c>
      <c r="U6273" t="b">
        <v>0</v>
      </c>
      <c r="V6273">
        <v>6</v>
      </c>
      <c r="W6273">
        <v>0</v>
      </c>
      <c r="X6273">
        <v>0.5</v>
      </c>
      <c r="Y6273" s="1" t="s">
        <v>624</v>
      </c>
      <c r="Z6273" t="b">
        <v>0</v>
      </c>
      <c r="AA6273" t="b">
        <v>0</v>
      </c>
      <c r="AB6273" t="b">
        <v>0</v>
      </c>
    </row>
    <row r="6274" spans="1:28" x14ac:dyDescent="0.3">
      <c r="A6274" t="s">
        <v>294</v>
      </c>
      <c r="B6274" t="s">
        <v>295</v>
      </c>
      <c r="C6274" t="s">
        <v>296</v>
      </c>
      <c r="D6274" t="s">
        <v>24</v>
      </c>
      <c r="H6274">
        <f t="shared" ref="H6274:H6337" si="392">LEN(B6274)</f>
        <v>3</v>
      </c>
      <c r="I6274" t="b">
        <f t="shared" ref="I6274:I6337" si="393">_xlfn.LET(
    _xlpm.txt, LOWER(C6274),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74" t="b">
        <f t="shared" ref="J6274:J6337" si="394">_xlfn.LET(
    _xlpm.txt,LOWER( $C6274),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274" t="b">
        <f t="shared" ref="K6274:K6337" si="395">OR(ISNUMBER(FIND("A",B6274)),ISNUMBER(FIND("E",B6274)),ISNUMBER(FIND("I",B6274)),ISNUMBER(FIND("O",B6274)),ISNUMBER(FIND("U",B6274)),ISNUMBER(FIND("Y",B6274)))</f>
        <v>1</v>
      </c>
      <c r="L6274" t="b">
        <v>0</v>
      </c>
      <c r="M6274">
        <v>3</v>
      </c>
      <c r="N6274">
        <v>18</v>
      </c>
      <c r="O6274">
        <v>6</v>
      </c>
      <c r="P6274" t="b">
        <v>0</v>
      </c>
      <c r="Q6274" t="b">
        <v>0</v>
      </c>
      <c r="R6274" t="b">
        <v>0</v>
      </c>
      <c r="S6274" t="b">
        <v>0</v>
      </c>
      <c r="T6274">
        <v>1</v>
      </c>
      <c r="U6274" t="b">
        <v>0</v>
      </c>
      <c r="V6274" s="1" t="s">
        <v>25</v>
      </c>
      <c r="W6274">
        <v>0</v>
      </c>
      <c r="X6274" s="1" t="s">
        <v>31</v>
      </c>
      <c r="Y6274" s="1" t="s">
        <v>31</v>
      </c>
      <c r="Z6274" t="b">
        <v>0</v>
      </c>
      <c r="AA6274" t="b">
        <v>0</v>
      </c>
      <c r="AB6274" t="b">
        <v>0</v>
      </c>
    </row>
    <row r="6275" spans="1:28" x14ac:dyDescent="0.3">
      <c r="A6275" t="s">
        <v>608</v>
      </c>
      <c r="B6275" t="s">
        <v>8264</v>
      </c>
      <c r="C6275" t="s">
        <v>9280</v>
      </c>
      <c r="D6275" t="s">
        <v>24</v>
      </c>
      <c r="H6275">
        <f t="shared" si="392"/>
        <v>6</v>
      </c>
      <c r="I6275" t="b">
        <f t="shared" si="393"/>
        <v>0</v>
      </c>
      <c r="J6275" t="b">
        <f t="shared" si="394"/>
        <v>0</v>
      </c>
      <c r="K6275" t="b">
        <f t="shared" si="395"/>
        <v>1</v>
      </c>
      <c r="L6275" t="b">
        <v>0</v>
      </c>
      <c r="M6275">
        <v>2</v>
      </c>
      <c r="N6275">
        <v>15</v>
      </c>
      <c r="O6275">
        <v>1</v>
      </c>
      <c r="P6275" t="b">
        <v>0</v>
      </c>
      <c r="Q6275" t="b">
        <v>0</v>
      </c>
      <c r="R6275" t="b">
        <v>0</v>
      </c>
      <c r="S6275" t="b">
        <v>0</v>
      </c>
      <c r="T6275">
        <v>0</v>
      </c>
      <c r="U6275" t="b">
        <v>0</v>
      </c>
      <c r="V6275">
        <v>7</v>
      </c>
      <c r="W6275">
        <v>0</v>
      </c>
      <c r="X6275">
        <v>0.5</v>
      </c>
      <c r="Y6275">
        <v>6.6666666666666596E-2</v>
      </c>
      <c r="Z6275" t="b">
        <v>0</v>
      </c>
      <c r="AA6275" t="b">
        <v>0</v>
      </c>
      <c r="AB6275" t="b">
        <v>1</v>
      </c>
    </row>
    <row r="6276" spans="1:28" x14ac:dyDescent="0.3">
      <c r="A6276" t="s">
        <v>4309</v>
      </c>
      <c r="B6276" t="s">
        <v>8264</v>
      </c>
      <c r="C6276" t="s">
        <v>8265</v>
      </c>
      <c r="D6276" t="s">
        <v>24</v>
      </c>
      <c r="H6276">
        <f t="shared" si="392"/>
        <v>6</v>
      </c>
      <c r="I6276" t="b">
        <f t="shared" si="393"/>
        <v>0</v>
      </c>
      <c r="J6276" t="b">
        <f t="shared" si="394"/>
        <v>0</v>
      </c>
      <c r="K6276" t="b">
        <f t="shared" si="395"/>
        <v>1</v>
      </c>
      <c r="L6276" t="b">
        <v>0</v>
      </c>
      <c r="M6276">
        <v>2</v>
      </c>
      <c r="N6276">
        <v>13</v>
      </c>
      <c r="O6276">
        <v>1</v>
      </c>
      <c r="P6276" t="b">
        <v>0</v>
      </c>
      <c r="Q6276" t="b">
        <v>0</v>
      </c>
      <c r="R6276" t="b">
        <v>0</v>
      </c>
      <c r="S6276" t="b">
        <v>0</v>
      </c>
      <c r="T6276">
        <v>0</v>
      </c>
      <c r="U6276" t="b">
        <v>0</v>
      </c>
      <c r="V6276">
        <v>6</v>
      </c>
      <c r="W6276">
        <v>0</v>
      </c>
      <c r="X6276">
        <v>0</v>
      </c>
      <c r="Y6276">
        <v>7.69230769230769E-2</v>
      </c>
      <c r="Z6276" t="b">
        <v>0</v>
      </c>
      <c r="AA6276" t="b">
        <v>0</v>
      </c>
      <c r="AB6276" t="b">
        <v>1</v>
      </c>
    </row>
    <row r="6277" spans="1:28" x14ac:dyDescent="0.3">
      <c r="A6277" t="s">
        <v>1766</v>
      </c>
      <c r="B6277" t="s">
        <v>18766</v>
      </c>
      <c r="C6277" t="s">
        <v>18767</v>
      </c>
      <c r="D6277" t="s">
        <v>24</v>
      </c>
      <c r="H6277">
        <f t="shared" si="392"/>
        <v>4</v>
      </c>
      <c r="I6277" t="b">
        <f t="shared" si="393"/>
        <v>0</v>
      </c>
      <c r="J6277" t="b">
        <f t="shared" si="394"/>
        <v>0</v>
      </c>
      <c r="K6277" t="b">
        <f t="shared" si="395"/>
        <v>1</v>
      </c>
      <c r="L6277" t="b">
        <v>0</v>
      </c>
      <c r="M6277">
        <v>2</v>
      </c>
      <c r="N6277">
        <v>15</v>
      </c>
      <c r="O6277">
        <v>1</v>
      </c>
      <c r="P6277" t="b">
        <v>0</v>
      </c>
      <c r="Q6277" t="b">
        <v>0</v>
      </c>
      <c r="R6277" t="b">
        <v>0</v>
      </c>
      <c r="S6277" t="b">
        <v>0</v>
      </c>
      <c r="T6277">
        <v>0</v>
      </c>
      <c r="U6277" t="b">
        <v>0</v>
      </c>
      <c r="V6277">
        <v>7</v>
      </c>
      <c r="W6277">
        <v>0</v>
      </c>
      <c r="X6277">
        <v>0.5</v>
      </c>
      <c r="Y6277">
        <v>6.6666666666666596E-2</v>
      </c>
      <c r="Z6277" t="b">
        <v>0</v>
      </c>
      <c r="AA6277" t="b">
        <v>0</v>
      </c>
      <c r="AB6277" t="b">
        <v>1</v>
      </c>
    </row>
    <row r="6278" spans="1:28" x14ac:dyDescent="0.3">
      <c r="A6278" t="s">
        <v>1344</v>
      </c>
      <c r="B6278" t="s">
        <v>19100</v>
      </c>
      <c r="C6278" t="s">
        <v>19101</v>
      </c>
      <c r="D6278" t="s">
        <v>24</v>
      </c>
      <c r="H6278">
        <f t="shared" si="392"/>
        <v>5</v>
      </c>
      <c r="I6278" t="b">
        <f t="shared" si="393"/>
        <v>0</v>
      </c>
      <c r="J6278" t="b">
        <f t="shared" si="394"/>
        <v>0</v>
      </c>
      <c r="K6278" t="b">
        <f t="shared" si="395"/>
        <v>1</v>
      </c>
      <c r="L6278" t="b">
        <v>0</v>
      </c>
      <c r="M6278">
        <v>5</v>
      </c>
      <c r="N6278">
        <v>27</v>
      </c>
      <c r="O6278">
        <v>6</v>
      </c>
      <c r="P6278" t="b">
        <v>0</v>
      </c>
      <c r="Q6278" t="b">
        <v>0</v>
      </c>
      <c r="R6278" t="b">
        <v>0</v>
      </c>
      <c r="S6278" t="b">
        <v>0</v>
      </c>
      <c r="T6278">
        <v>0</v>
      </c>
      <c r="U6278" t="b">
        <v>0</v>
      </c>
      <c r="V6278">
        <v>4.5999999999999996</v>
      </c>
      <c r="W6278">
        <v>0</v>
      </c>
      <c r="X6278">
        <v>0</v>
      </c>
      <c r="Y6278" s="1" t="s">
        <v>274</v>
      </c>
      <c r="Z6278" t="b">
        <v>0</v>
      </c>
      <c r="AA6278" t="b">
        <v>0</v>
      </c>
      <c r="AB6278" t="b">
        <v>1</v>
      </c>
    </row>
    <row r="6279" spans="1:28" x14ac:dyDescent="0.3">
      <c r="A6279" t="s">
        <v>11607</v>
      </c>
      <c r="B6279" t="s">
        <v>11608</v>
      </c>
      <c r="C6279" t="s">
        <v>11609</v>
      </c>
      <c r="D6279" t="s">
        <v>24</v>
      </c>
      <c r="H6279">
        <f t="shared" si="392"/>
        <v>6</v>
      </c>
      <c r="I6279" t="b">
        <f t="shared" si="393"/>
        <v>0</v>
      </c>
      <c r="J6279" t="b">
        <f t="shared" si="394"/>
        <v>0</v>
      </c>
      <c r="K6279" t="b">
        <f t="shared" si="395"/>
        <v>1</v>
      </c>
      <c r="L6279" t="b">
        <v>0</v>
      </c>
      <c r="M6279">
        <v>6</v>
      </c>
      <c r="N6279">
        <v>29</v>
      </c>
      <c r="O6279">
        <v>11</v>
      </c>
      <c r="P6279" t="b">
        <v>0</v>
      </c>
      <c r="Q6279" t="b">
        <v>0</v>
      </c>
      <c r="R6279" t="b">
        <v>0</v>
      </c>
      <c r="S6279" t="b">
        <v>0</v>
      </c>
      <c r="T6279">
        <v>0</v>
      </c>
      <c r="U6279" t="b">
        <v>0</v>
      </c>
      <c r="V6279">
        <v>4</v>
      </c>
      <c r="W6279">
        <v>0</v>
      </c>
      <c r="X6279" s="1" t="s">
        <v>31</v>
      </c>
      <c r="Y6279" s="1" t="s">
        <v>172</v>
      </c>
      <c r="Z6279" t="b">
        <v>0</v>
      </c>
      <c r="AA6279" t="b">
        <v>0</v>
      </c>
      <c r="AB6279" t="b">
        <v>1</v>
      </c>
    </row>
    <row r="6280" spans="1:28" x14ac:dyDescent="0.3">
      <c r="A6280" t="s">
        <v>42</v>
      </c>
      <c r="B6280" t="s">
        <v>6960</v>
      </c>
      <c r="C6280" t="s">
        <v>6961</v>
      </c>
      <c r="D6280" t="s">
        <v>24</v>
      </c>
      <c r="H6280">
        <f t="shared" si="392"/>
        <v>6</v>
      </c>
      <c r="I6280" t="b">
        <f t="shared" si="393"/>
        <v>0</v>
      </c>
      <c r="J6280" t="b">
        <f t="shared" si="394"/>
        <v>0</v>
      </c>
      <c r="K6280" t="b">
        <f t="shared" si="395"/>
        <v>1</v>
      </c>
      <c r="L6280" t="b">
        <v>0</v>
      </c>
      <c r="M6280">
        <v>2</v>
      </c>
      <c r="N6280">
        <v>17</v>
      </c>
      <c r="O6280">
        <v>1</v>
      </c>
      <c r="P6280" t="b">
        <v>0</v>
      </c>
      <c r="Q6280" t="b">
        <v>0</v>
      </c>
      <c r="R6280" t="b">
        <v>0</v>
      </c>
      <c r="S6280" t="b">
        <v>0</v>
      </c>
      <c r="T6280">
        <v>0</v>
      </c>
      <c r="U6280" t="b">
        <v>0</v>
      </c>
      <c r="V6280">
        <v>8</v>
      </c>
      <c r="W6280">
        <v>0</v>
      </c>
      <c r="X6280">
        <v>0</v>
      </c>
      <c r="Y6280" s="1" t="s">
        <v>94</v>
      </c>
      <c r="Z6280" t="b">
        <v>0</v>
      </c>
      <c r="AA6280" t="b">
        <v>0</v>
      </c>
      <c r="AB6280" t="b">
        <v>1</v>
      </c>
    </row>
    <row r="6281" spans="1:28" x14ac:dyDescent="0.3">
      <c r="A6281" t="s">
        <v>2513</v>
      </c>
      <c r="B6281" t="s">
        <v>2514</v>
      </c>
      <c r="C6281" t="s">
        <v>2515</v>
      </c>
      <c r="D6281" t="s">
        <v>24</v>
      </c>
      <c r="H6281">
        <f t="shared" si="392"/>
        <v>6</v>
      </c>
      <c r="I6281" t="b">
        <f t="shared" si="393"/>
        <v>0</v>
      </c>
      <c r="J6281" t="b">
        <f t="shared" si="394"/>
        <v>0</v>
      </c>
      <c r="K6281" t="b">
        <f t="shared" si="395"/>
        <v>1</v>
      </c>
      <c r="L6281" t="b">
        <v>0</v>
      </c>
      <c r="M6281">
        <v>5</v>
      </c>
      <c r="N6281">
        <v>19</v>
      </c>
      <c r="O6281">
        <v>4</v>
      </c>
      <c r="P6281" t="b">
        <v>0</v>
      </c>
      <c r="Q6281" t="b">
        <v>0</v>
      </c>
      <c r="R6281" t="b">
        <v>0</v>
      </c>
      <c r="S6281" t="b">
        <v>0</v>
      </c>
      <c r="T6281">
        <v>0</v>
      </c>
      <c r="U6281" t="b">
        <v>0</v>
      </c>
      <c r="V6281">
        <v>3</v>
      </c>
      <c r="W6281">
        <v>0</v>
      </c>
      <c r="X6281">
        <v>0.2</v>
      </c>
      <c r="Y6281" s="1" t="s">
        <v>1131</v>
      </c>
      <c r="Z6281" t="b">
        <v>0</v>
      </c>
      <c r="AA6281" t="b">
        <v>0</v>
      </c>
      <c r="AB6281" t="b">
        <v>1</v>
      </c>
    </row>
    <row r="6282" spans="1:28" x14ac:dyDescent="0.3">
      <c r="A6282" t="s">
        <v>591</v>
      </c>
      <c r="B6282" t="s">
        <v>16942</v>
      </c>
      <c r="C6282" t="s">
        <v>16943</v>
      </c>
      <c r="D6282" t="s">
        <v>24</v>
      </c>
      <c r="H6282">
        <f t="shared" si="392"/>
        <v>15</v>
      </c>
      <c r="I6282" t="b">
        <f t="shared" si="393"/>
        <v>0</v>
      </c>
      <c r="J6282" t="b">
        <f t="shared" si="394"/>
        <v>0</v>
      </c>
      <c r="K6282" t="b">
        <f t="shared" si="395"/>
        <v>1</v>
      </c>
      <c r="L6282" t="b">
        <v>0</v>
      </c>
      <c r="M6282">
        <v>4</v>
      </c>
      <c r="N6282">
        <v>21</v>
      </c>
      <c r="O6282">
        <v>3</v>
      </c>
      <c r="P6282" t="b">
        <v>0</v>
      </c>
      <c r="Q6282" t="b">
        <v>0</v>
      </c>
      <c r="R6282" t="b">
        <v>0</v>
      </c>
      <c r="S6282" t="b">
        <v>0</v>
      </c>
      <c r="T6282">
        <v>0</v>
      </c>
      <c r="U6282" t="b">
        <v>0</v>
      </c>
      <c r="V6282">
        <v>4.5</v>
      </c>
      <c r="W6282">
        <v>0</v>
      </c>
      <c r="X6282">
        <v>0</v>
      </c>
      <c r="Y6282" s="1" t="s">
        <v>176</v>
      </c>
      <c r="Z6282" t="b">
        <v>0</v>
      </c>
      <c r="AA6282" t="b">
        <v>0</v>
      </c>
      <c r="AB6282" t="b">
        <v>0</v>
      </c>
    </row>
    <row r="6283" spans="1:28" x14ac:dyDescent="0.3">
      <c r="A6283" t="s">
        <v>5810</v>
      </c>
      <c r="B6283" t="s">
        <v>8957</v>
      </c>
      <c r="C6283" t="s">
        <v>8958</v>
      </c>
      <c r="D6283" t="s">
        <v>24</v>
      </c>
      <c r="H6283">
        <f t="shared" si="392"/>
        <v>6</v>
      </c>
      <c r="I6283" t="b">
        <f t="shared" si="393"/>
        <v>0</v>
      </c>
      <c r="J6283" t="b">
        <f t="shared" si="394"/>
        <v>0</v>
      </c>
      <c r="K6283" t="b">
        <f t="shared" si="395"/>
        <v>1</v>
      </c>
      <c r="L6283" t="b">
        <v>0</v>
      </c>
      <c r="M6283">
        <v>4</v>
      </c>
      <c r="N6283">
        <v>34</v>
      </c>
      <c r="O6283">
        <v>4</v>
      </c>
      <c r="P6283" t="b">
        <v>0</v>
      </c>
      <c r="Q6283" t="b">
        <v>0</v>
      </c>
      <c r="R6283" t="b">
        <v>0</v>
      </c>
      <c r="S6283" t="b">
        <v>0</v>
      </c>
      <c r="T6283">
        <v>0</v>
      </c>
      <c r="U6283" t="b">
        <v>0</v>
      </c>
      <c r="V6283">
        <v>7.75</v>
      </c>
      <c r="W6283">
        <v>1</v>
      </c>
      <c r="X6283">
        <v>0.25</v>
      </c>
      <c r="Y6283" s="1" t="s">
        <v>309</v>
      </c>
      <c r="Z6283" t="b">
        <v>0</v>
      </c>
      <c r="AA6283" t="b">
        <v>0</v>
      </c>
      <c r="AB6283" t="b">
        <v>1</v>
      </c>
    </row>
    <row r="6284" spans="1:28" x14ac:dyDescent="0.3">
      <c r="A6284" t="s">
        <v>579</v>
      </c>
      <c r="B6284" t="s">
        <v>5806</v>
      </c>
      <c r="C6284" t="s">
        <v>14292</v>
      </c>
      <c r="D6284" t="s">
        <v>24</v>
      </c>
      <c r="H6284">
        <f t="shared" si="392"/>
        <v>6</v>
      </c>
      <c r="I6284" t="b">
        <f t="shared" si="393"/>
        <v>0</v>
      </c>
      <c r="J6284" t="b">
        <f t="shared" si="394"/>
        <v>0</v>
      </c>
      <c r="K6284" t="b">
        <f t="shared" si="395"/>
        <v>1</v>
      </c>
      <c r="L6284" t="b">
        <v>0</v>
      </c>
      <c r="M6284">
        <v>5</v>
      </c>
      <c r="N6284">
        <v>25</v>
      </c>
      <c r="O6284">
        <v>4</v>
      </c>
      <c r="P6284" t="b">
        <v>0</v>
      </c>
      <c r="Q6284" t="b">
        <v>0</v>
      </c>
      <c r="R6284" t="b">
        <v>0</v>
      </c>
      <c r="S6284" t="b">
        <v>0</v>
      </c>
      <c r="T6284">
        <v>0</v>
      </c>
      <c r="U6284" t="b">
        <v>0</v>
      </c>
      <c r="V6284">
        <v>4.2</v>
      </c>
      <c r="W6284">
        <v>0</v>
      </c>
      <c r="X6284">
        <v>0.2</v>
      </c>
      <c r="Y6284">
        <v>0.16</v>
      </c>
      <c r="Z6284" t="b">
        <v>0</v>
      </c>
      <c r="AA6284" t="b">
        <v>0</v>
      </c>
      <c r="AB6284" t="b">
        <v>1</v>
      </c>
    </row>
    <row r="6285" spans="1:28" x14ac:dyDescent="0.3">
      <c r="A6285" t="s">
        <v>5805</v>
      </c>
      <c r="B6285" t="s">
        <v>5806</v>
      </c>
      <c r="C6285" t="s">
        <v>5807</v>
      </c>
      <c r="D6285" t="s">
        <v>24</v>
      </c>
      <c r="H6285">
        <f t="shared" si="392"/>
        <v>6</v>
      </c>
      <c r="I6285" t="b">
        <f t="shared" si="393"/>
        <v>0</v>
      </c>
      <c r="J6285" t="b">
        <f t="shared" si="394"/>
        <v>0</v>
      </c>
      <c r="K6285" t="b">
        <f t="shared" si="395"/>
        <v>1</v>
      </c>
      <c r="L6285" t="b">
        <v>0</v>
      </c>
      <c r="M6285">
        <v>2</v>
      </c>
      <c r="N6285">
        <v>15</v>
      </c>
      <c r="O6285">
        <v>1</v>
      </c>
      <c r="P6285" t="b">
        <v>0</v>
      </c>
      <c r="Q6285" t="b">
        <v>0</v>
      </c>
      <c r="R6285" t="b">
        <v>0</v>
      </c>
      <c r="S6285" t="b">
        <v>0</v>
      </c>
      <c r="T6285">
        <v>0</v>
      </c>
      <c r="U6285" t="b">
        <v>0</v>
      </c>
      <c r="V6285">
        <v>7</v>
      </c>
      <c r="W6285">
        <v>0</v>
      </c>
      <c r="X6285">
        <v>0</v>
      </c>
      <c r="Y6285">
        <v>6.6666666666666596E-2</v>
      </c>
      <c r="Z6285" t="b">
        <v>0</v>
      </c>
      <c r="AA6285" t="b">
        <v>0</v>
      </c>
      <c r="AB6285" t="b">
        <v>1</v>
      </c>
    </row>
    <row r="6286" spans="1:28" x14ac:dyDescent="0.3">
      <c r="A6286" t="s">
        <v>8186</v>
      </c>
      <c r="B6286" t="s">
        <v>8187</v>
      </c>
      <c r="C6286" t="s">
        <v>8188</v>
      </c>
      <c r="D6286" t="s">
        <v>24</v>
      </c>
      <c r="H6286">
        <f t="shared" si="392"/>
        <v>10</v>
      </c>
      <c r="I6286" t="b">
        <f t="shared" si="393"/>
        <v>0</v>
      </c>
      <c r="J6286" t="b">
        <f t="shared" si="394"/>
        <v>0</v>
      </c>
      <c r="K6286" t="b">
        <f t="shared" si="395"/>
        <v>1</v>
      </c>
      <c r="L6286" t="b">
        <v>0</v>
      </c>
      <c r="M6286">
        <v>14</v>
      </c>
      <c r="N6286">
        <v>75</v>
      </c>
      <c r="O6286">
        <v>13</v>
      </c>
      <c r="P6286" t="b">
        <v>0</v>
      </c>
      <c r="Q6286" t="b">
        <v>0</v>
      </c>
      <c r="R6286" t="b">
        <v>0</v>
      </c>
      <c r="S6286" t="b">
        <v>0</v>
      </c>
      <c r="T6286">
        <v>0</v>
      </c>
      <c r="U6286" t="b">
        <v>0</v>
      </c>
      <c r="V6286" s="1" t="s">
        <v>206</v>
      </c>
      <c r="W6286">
        <v>0</v>
      </c>
      <c r="X6286">
        <v>7.1428571428571397E-2</v>
      </c>
      <c r="Y6286" s="1" t="s">
        <v>8189</v>
      </c>
      <c r="Z6286" t="b">
        <v>0</v>
      </c>
      <c r="AA6286" t="b">
        <v>0</v>
      </c>
      <c r="AB6286" t="b">
        <v>0</v>
      </c>
    </row>
    <row r="6287" spans="1:28" x14ac:dyDescent="0.3">
      <c r="A6287" t="s">
        <v>873</v>
      </c>
      <c r="B6287" t="s">
        <v>16493</v>
      </c>
      <c r="C6287" t="s">
        <v>16494</v>
      </c>
      <c r="D6287" t="s">
        <v>24</v>
      </c>
      <c r="H6287">
        <f t="shared" si="392"/>
        <v>7</v>
      </c>
      <c r="I6287" t="b">
        <f t="shared" si="393"/>
        <v>0</v>
      </c>
      <c r="J6287" t="b">
        <f t="shared" si="394"/>
        <v>0</v>
      </c>
      <c r="K6287" t="b">
        <f t="shared" si="395"/>
        <v>1</v>
      </c>
      <c r="L6287" t="b">
        <v>0</v>
      </c>
      <c r="M6287">
        <v>5</v>
      </c>
      <c r="N6287">
        <v>24</v>
      </c>
      <c r="O6287">
        <v>5</v>
      </c>
      <c r="P6287" t="b">
        <v>0</v>
      </c>
      <c r="Q6287" t="b">
        <v>0</v>
      </c>
      <c r="R6287" t="b">
        <v>0</v>
      </c>
      <c r="S6287" t="b">
        <v>0</v>
      </c>
      <c r="T6287">
        <v>0</v>
      </c>
      <c r="U6287" t="b">
        <v>0</v>
      </c>
      <c r="V6287">
        <v>4</v>
      </c>
      <c r="W6287">
        <v>1</v>
      </c>
      <c r="X6287">
        <v>0.2</v>
      </c>
      <c r="Y6287" s="1" t="s">
        <v>1162</v>
      </c>
      <c r="Z6287" t="b">
        <v>0</v>
      </c>
      <c r="AA6287" t="b">
        <v>0</v>
      </c>
      <c r="AB6287" t="b">
        <v>0</v>
      </c>
    </row>
    <row r="6288" spans="1:28" x14ac:dyDescent="0.3">
      <c r="A6288" t="s">
        <v>1946</v>
      </c>
      <c r="B6288" t="s">
        <v>9617</v>
      </c>
      <c r="C6288" t="s">
        <v>12464</v>
      </c>
      <c r="D6288" t="s">
        <v>24</v>
      </c>
      <c r="H6288">
        <f t="shared" si="392"/>
        <v>5</v>
      </c>
      <c r="I6288" t="b">
        <f t="shared" si="393"/>
        <v>0</v>
      </c>
      <c r="J6288" t="b">
        <f t="shared" si="394"/>
        <v>0</v>
      </c>
      <c r="K6288" t="b">
        <f t="shared" si="395"/>
        <v>1</v>
      </c>
      <c r="L6288" t="b">
        <v>0</v>
      </c>
      <c r="M6288">
        <v>5</v>
      </c>
      <c r="N6288">
        <v>31</v>
      </c>
      <c r="O6288">
        <v>4</v>
      </c>
      <c r="P6288" t="b">
        <v>0</v>
      </c>
      <c r="Q6288" t="b">
        <v>0</v>
      </c>
      <c r="R6288" t="b">
        <v>0</v>
      </c>
      <c r="S6288" t="b">
        <v>0</v>
      </c>
      <c r="T6288">
        <v>0</v>
      </c>
      <c r="U6288" t="b">
        <v>0</v>
      </c>
      <c r="V6288">
        <v>5.4</v>
      </c>
      <c r="W6288">
        <v>0</v>
      </c>
      <c r="X6288">
        <v>0.2</v>
      </c>
      <c r="Y6288" s="1" t="s">
        <v>470</v>
      </c>
      <c r="Z6288" t="b">
        <v>0</v>
      </c>
      <c r="AA6288" t="b">
        <v>0</v>
      </c>
      <c r="AB6288" t="b">
        <v>1</v>
      </c>
    </row>
    <row r="6289" spans="1:28" x14ac:dyDescent="0.3">
      <c r="A6289" t="s">
        <v>605</v>
      </c>
      <c r="B6289" t="s">
        <v>9617</v>
      </c>
      <c r="C6289" t="s">
        <v>9618</v>
      </c>
      <c r="D6289" t="s">
        <v>24</v>
      </c>
      <c r="H6289">
        <f t="shared" si="392"/>
        <v>5</v>
      </c>
      <c r="I6289" t="b">
        <f t="shared" si="393"/>
        <v>0</v>
      </c>
      <c r="J6289" t="b">
        <f t="shared" si="394"/>
        <v>0</v>
      </c>
      <c r="K6289" t="b">
        <f t="shared" si="395"/>
        <v>1</v>
      </c>
      <c r="L6289" t="b">
        <v>0</v>
      </c>
      <c r="M6289">
        <v>2</v>
      </c>
      <c r="N6289">
        <v>15</v>
      </c>
      <c r="O6289">
        <v>1</v>
      </c>
      <c r="P6289" t="b">
        <v>0</v>
      </c>
      <c r="Q6289" t="b">
        <v>0</v>
      </c>
      <c r="R6289" t="b">
        <v>0</v>
      </c>
      <c r="S6289" t="b">
        <v>0</v>
      </c>
      <c r="T6289">
        <v>0</v>
      </c>
      <c r="U6289" t="b">
        <v>0</v>
      </c>
      <c r="V6289">
        <v>7</v>
      </c>
      <c r="W6289">
        <v>0</v>
      </c>
      <c r="X6289">
        <v>0</v>
      </c>
      <c r="Y6289">
        <v>6.6666666666666596E-2</v>
      </c>
      <c r="Z6289" t="b">
        <v>0</v>
      </c>
      <c r="AA6289" t="b">
        <v>0</v>
      </c>
      <c r="AB6289" t="b">
        <v>1</v>
      </c>
    </row>
    <row r="6290" spans="1:28" x14ac:dyDescent="0.3">
      <c r="A6290" t="s">
        <v>2882</v>
      </c>
      <c r="B6290" t="s">
        <v>2883</v>
      </c>
      <c r="C6290" t="s">
        <v>2884</v>
      </c>
      <c r="D6290" t="s">
        <v>24</v>
      </c>
      <c r="H6290">
        <f t="shared" si="392"/>
        <v>7</v>
      </c>
      <c r="I6290" t="b">
        <f t="shared" si="393"/>
        <v>0</v>
      </c>
      <c r="J6290" t="b">
        <f t="shared" si="394"/>
        <v>0</v>
      </c>
      <c r="K6290" t="b">
        <f t="shared" si="395"/>
        <v>1</v>
      </c>
      <c r="L6290" t="b">
        <v>0</v>
      </c>
      <c r="M6290">
        <v>2</v>
      </c>
      <c r="N6290">
        <v>15</v>
      </c>
      <c r="O6290">
        <v>1</v>
      </c>
      <c r="P6290" t="b">
        <v>0</v>
      </c>
      <c r="Q6290" t="b">
        <v>0</v>
      </c>
      <c r="R6290" t="b">
        <v>0</v>
      </c>
      <c r="S6290" t="b">
        <v>0</v>
      </c>
      <c r="T6290">
        <v>0</v>
      </c>
      <c r="U6290" t="b">
        <v>0</v>
      </c>
      <c r="V6290">
        <v>7</v>
      </c>
      <c r="W6290">
        <v>0</v>
      </c>
      <c r="X6290">
        <v>0</v>
      </c>
      <c r="Y6290">
        <v>6.6666666666666596E-2</v>
      </c>
      <c r="Z6290" t="b">
        <v>0</v>
      </c>
      <c r="AA6290" t="b">
        <v>0</v>
      </c>
      <c r="AB6290" t="b">
        <v>1</v>
      </c>
    </row>
    <row r="6291" spans="1:28" x14ac:dyDescent="0.3">
      <c r="A6291" t="s">
        <v>959</v>
      </c>
      <c r="B6291" t="s">
        <v>17308</v>
      </c>
      <c r="C6291" t="s">
        <v>17309</v>
      </c>
      <c r="D6291" t="s">
        <v>24</v>
      </c>
      <c r="H6291">
        <f t="shared" si="392"/>
        <v>5</v>
      </c>
      <c r="I6291" t="b">
        <f t="shared" si="393"/>
        <v>0</v>
      </c>
      <c r="J6291" t="b">
        <f t="shared" si="394"/>
        <v>0</v>
      </c>
      <c r="K6291" t="b">
        <f t="shared" si="395"/>
        <v>1</v>
      </c>
      <c r="L6291" t="b">
        <v>0</v>
      </c>
      <c r="M6291">
        <v>7</v>
      </c>
      <c r="N6291">
        <v>38</v>
      </c>
      <c r="O6291">
        <v>6</v>
      </c>
      <c r="P6291" t="b">
        <v>0</v>
      </c>
      <c r="Q6291" t="b">
        <v>0</v>
      </c>
      <c r="R6291" t="b">
        <v>0</v>
      </c>
      <c r="S6291" t="b">
        <v>0</v>
      </c>
      <c r="T6291">
        <v>0</v>
      </c>
      <c r="U6291" t="b">
        <v>0</v>
      </c>
      <c r="V6291" s="1" t="s">
        <v>2275</v>
      </c>
      <c r="W6291">
        <v>0</v>
      </c>
      <c r="X6291">
        <v>0</v>
      </c>
      <c r="Y6291" s="1" t="s">
        <v>810</v>
      </c>
      <c r="Z6291" t="b">
        <v>0</v>
      </c>
      <c r="AA6291" t="b">
        <v>0</v>
      </c>
      <c r="AB6291" t="b">
        <v>0</v>
      </c>
    </row>
    <row r="6292" spans="1:28" x14ac:dyDescent="0.3">
      <c r="A6292" t="s">
        <v>1200</v>
      </c>
      <c r="B6292" t="s">
        <v>10987</v>
      </c>
      <c r="C6292" t="s">
        <v>10988</v>
      </c>
      <c r="D6292" t="s">
        <v>24</v>
      </c>
      <c r="H6292">
        <f t="shared" si="392"/>
        <v>4</v>
      </c>
      <c r="I6292" t="b">
        <f t="shared" si="393"/>
        <v>0</v>
      </c>
      <c r="J6292" t="b">
        <f t="shared" si="394"/>
        <v>0</v>
      </c>
      <c r="K6292" t="b">
        <f t="shared" si="395"/>
        <v>1</v>
      </c>
      <c r="L6292" t="b">
        <v>0</v>
      </c>
      <c r="M6292">
        <v>5</v>
      </c>
      <c r="N6292">
        <v>24</v>
      </c>
      <c r="O6292">
        <v>5</v>
      </c>
      <c r="P6292" t="b">
        <v>0</v>
      </c>
      <c r="Q6292" t="b">
        <v>0</v>
      </c>
      <c r="R6292" t="b">
        <v>0</v>
      </c>
      <c r="S6292" t="b">
        <v>0</v>
      </c>
      <c r="T6292">
        <v>0</v>
      </c>
      <c r="U6292" t="b">
        <v>0</v>
      </c>
      <c r="V6292">
        <v>4</v>
      </c>
      <c r="W6292">
        <v>1</v>
      </c>
      <c r="X6292">
        <v>0.2</v>
      </c>
      <c r="Y6292" s="1" t="s">
        <v>1162</v>
      </c>
      <c r="Z6292" t="b">
        <v>0</v>
      </c>
      <c r="AA6292" t="b">
        <v>0</v>
      </c>
      <c r="AB6292" t="b">
        <v>1</v>
      </c>
    </row>
    <row r="6293" spans="1:28" x14ac:dyDescent="0.3">
      <c r="A6293" t="s">
        <v>5846</v>
      </c>
      <c r="B6293" t="s">
        <v>11395</v>
      </c>
      <c r="C6293" t="s">
        <v>11396</v>
      </c>
      <c r="D6293" t="s">
        <v>24</v>
      </c>
      <c r="H6293">
        <f t="shared" si="392"/>
        <v>6</v>
      </c>
      <c r="I6293" t="b">
        <f t="shared" si="393"/>
        <v>0</v>
      </c>
      <c r="J6293" t="b">
        <f t="shared" si="394"/>
        <v>0</v>
      </c>
      <c r="K6293" t="b">
        <f t="shared" si="395"/>
        <v>1</v>
      </c>
      <c r="L6293" t="b">
        <v>0</v>
      </c>
      <c r="M6293">
        <v>3</v>
      </c>
      <c r="N6293">
        <v>14</v>
      </c>
      <c r="O6293">
        <v>2</v>
      </c>
      <c r="P6293" t="b">
        <v>0</v>
      </c>
      <c r="Q6293" t="b">
        <v>0</v>
      </c>
      <c r="R6293" t="b">
        <v>0</v>
      </c>
      <c r="S6293" t="b">
        <v>0</v>
      </c>
      <c r="T6293">
        <v>0</v>
      </c>
      <c r="U6293" t="b">
        <v>0</v>
      </c>
      <c r="V6293">
        <v>4</v>
      </c>
      <c r="W6293">
        <v>0</v>
      </c>
      <c r="X6293">
        <v>0</v>
      </c>
      <c r="Y6293" s="1" t="s">
        <v>176</v>
      </c>
      <c r="Z6293" t="b">
        <v>0</v>
      </c>
      <c r="AA6293" t="b">
        <v>0</v>
      </c>
      <c r="AB6293" t="b">
        <v>1</v>
      </c>
    </row>
    <row r="6294" spans="1:28" x14ac:dyDescent="0.3">
      <c r="A6294" t="s">
        <v>10435</v>
      </c>
      <c r="B6294" t="s">
        <v>12906</v>
      </c>
      <c r="C6294" t="s">
        <v>12907</v>
      </c>
      <c r="D6294" t="s">
        <v>24</v>
      </c>
      <c r="H6294">
        <f t="shared" si="392"/>
        <v>5</v>
      </c>
      <c r="I6294" t="b">
        <f t="shared" si="393"/>
        <v>0</v>
      </c>
      <c r="J6294" t="b">
        <f t="shared" si="394"/>
        <v>1</v>
      </c>
      <c r="K6294" t="b">
        <f t="shared" si="395"/>
        <v>1</v>
      </c>
      <c r="L6294" t="b">
        <v>0</v>
      </c>
      <c r="M6294">
        <v>2</v>
      </c>
      <c r="N6294">
        <v>18</v>
      </c>
      <c r="O6294">
        <v>2</v>
      </c>
      <c r="P6294" t="b">
        <v>0</v>
      </c>
      <c r="Q6294" t="b">
        <v>0</v>
      </c>
      <c r="R6294" t="b">
        <v>0</v>
      </c>
      <c r="S6294" t="b">
        <v>0</v>
      </c>
      <c r="T6294">
        <v>0</v>
      </c>
      <c r="U6294" t="b">
        <v>0</v>
      </c>
      <c r="V6294">
        <v>8.5</v>
      </c>
      <c r="W6294">
        <v>1</v>
      </c>
      <c r="X6294">
        <v>0.5</v>
      </c>
      <c r="Y6294" s="1" t="s">
        <v>26</v>
      </c>
      <c r="Z6294" t="b">
        <v>0</v>
      </c>
      <c r="AA6294" t="b">
        <v>0</v>
      </c>
      <c r="AB6294" t="b">
        <v>1</v>
      </c>
    </row>
    <row r="6295" spans="1:28" x14ac:dyDescent="0.3">
      <c r="A6295" t="s">
        <v>2074</v>
      </c>
      <c r="B6295" t="s">
        <v>15934</v>
      </c>
      <c r="C6295" t="s">
        <v>15935</v>
      </c>
      <c r="D6295" t="s">
        <v>24</v>
      </c>
      <c r="H6295">
        <f t="shared" si="392"/>
        <v>7</v>
      </c>
      <c r="I6295" t="b">
        <f t="shared" si="393"/>
        <v>0</v>
      </c>
      <c r="J6295" t="b">
        <f t="shared" si="394"/>
        <v>0</v>
      </c>
      <c r="K6295" t="b">
        <f t="shared" si="395"/>
        <v>1</v>
      </c>
      <c r="L6295" t="b">
        <v>0</v>
      </c>
      <c r="M6295">
        <v>2</v>
      </c>
      <c r="N6295">
        <v>17</v>
      </c>
      <c r="O6295">
        <v>1</v>
      </c>
      <c r="P6295" t="b">
        <v>0</v>
      </c>
      <c r="Q6295" t="b">
        <v>0</v>
      </c>
      <c r="R6295" t="b">
        <v>0</v>
      </c>
      <c r="S6295" t="b">
        <v>0</v>
      </c>
      <c r="T6295">
        <v>0</v>
      </c>
      <c r="U6295" t="b">
        <v>0</v>
      </c>
      <c r="V6295">
        <v>8</v>
      </c>
      <c r="W6295">
        <v>0</v>
      </c>
      <c r="X6295">
        <v>0</v>
      </c>
      <c r="Y6295" s="1" t="s">
        <v>94</v>
      </c>
      <c r="Z6295" t="b">
        <v>0</v>
      </c>
      <c r="AA6295" t="b">
        <v>0</v>
      </c>
      <c r="AB6295" t="b">
        <v>1</v>
      </c>
    </row>
    <row r="6296" spans="1:28" x14ac:dyDescent="0.3">
      <c r="A6296" t="s">
        <v>11604</v>
      </c>
      <c r="B6296" t="s">
        <v>11605</v>
      </c>
      <c r="C6296" t="s">
        <v>11606</v>
      </c>
      <c r="D6296" t="s">
        <v>24</v>
      </c>
      <c r="H6296">
        <f t="shared" si="392"/>
        <v>6</v>
      </c>
      <c r="I6296" t="b">
        <f t="shared" si="393"/>
        <v>0</v>
      </c>
      <c r="J6296" t="b">
        <f t="shared" si="394"/>
        <v>0</v>
      </c>
      <c r="K6296" t="b">
        <f t="shared" si="395"/>
        <v>1</v>
      </c>
      <c r="L6296" t="b">
        <v>0</v>
      </c>
      <c r="M6296">
        <v>2</v>
      </c>
      <c r="N6296">
        <v>13</v>
      </c>
      <c r="O6296">
        <v>1</v>
      </c>
      <c r="P6296" t="b">
        <v>0</v>
      </c>
      <c r="Q6296" t="b">
        <v>0</v>
      </c>
      <c r="R6296" t="b">
        <v>0</v>
      </c>
      <c r="S6296" t="b">
        <v>0</v>
      </c>
      <c r="T6296">
        <v>0</v>
      </c>
      <c r="U6296" t="b">
        <v>0</v>
      </c>
      <c r="V6296">
        <v>6</v>
      </c>
      <c r="W6296">
        <v>0</v>
      </c>
      <c r="X6296">
        <v>0.5</v>
      </c>
      <c r="Y6296">
        <v>7.69230769230769E-2</v>
      </c>
      <c r="Z6296" t="b">
        <v>0</v>
      </c>
      <c r="AA6296" t="b">
        <v>0</v>
      </c>
      <c r="AB6296" t="b">
        <v>1</v>
      </c>
    </row>
    <row r="6297" spans="1:28" x14ac:dyDescent="0.3">
      <c r="A6297" t="s">
        <v>2832</v>
      </c>
      <c r="B6297" t="s">
        <v>2833</v>
      </c>
      <c r="C6297" t="s">
        <v>2834</v>
      </c>
      <c r="D6297" t="s">
        <v>24</v>
      </c>
      <c r="H6297">
        <f t="shared" si="392"/>
        <v>4</v>
      </c>
      <c r="I6297" t="b">
        <f t="shared" si="393"/>
        <v>0</v>
      </c>
      <c r="J6297" t="b">
        <f t="shared" si="394"/>
        <v>0</v>
      </c>
      <c r="K6297" t="b">
        <f t="shared" si="395"/>
        <v>1</v>
      </c>
      <c r="L6297" t="b">
        <v>0</v>
      </c>
      <c r="M6297">
        <v>3</v>
      </c>
      <c r="N6297">
        <v>24</v>
      </c>
      <c r="O6297">
        <v>3</v>
      </c>
      <c r="P6297" t="b">
        <v>0</v>
      </c>
      <c r="Q6297" t="b">
        <v>0</v>
      </c>
      <c r="R6297" t="b">
        <v>0</v>
      </c>
      <c r="S6297" t="b">
        <v>0</v>
      </c>
      <c r="T6297">
        <v>1</v>
      </c>
      <c r="U6297" t="b">
        <v>0</v>
      </c>
      <c r="V6297" s="1" t="s">
        <v>529</v>
      </c>
      <c r="W6297">
        <v>0</v>
      </c>
      <c r="X6297" s="1" t="s">
        <v>80</v>
      </c>
      <c r="Y6297">
        <v>0.125</v>
      </c>
      <c r="Z6297" t="b">
        <v>0</v>
      </c>
      <c r="AA6297" t="b">
        <v>0</v>
      </c>
      <c r="AB6297" t="b">
        <v>0</v>
      </c>
    </row>
    <row r="6298" spans="1:28" x14ac:dyDescent="0.3">
      <c r="A6298" t="s">
        <v>6295</v>
      </c>
      <c r="B6298" t="s">
        <v>5279</v>
      </c>
      <c r="C6298" t="s">
        <v>11195</v>
      </c>
      <c r="D6298" t="s">
        <v>24</v>
      </c>
      <c r="H6298">
        <f t="shared" si="392"/>
        <v>3</v>
      </c>
      <c r="I6298" t="b">
        <f t="shared" si="393"/>
        <v>0</v>
      </c>
      <c r="J6298" t="b">
        <f t="shared" si="394"/>
        <v>0</v>
      </c>
      <c r="K6298" t="b">
        <f t="shared" si="395"/>
        <v>1</v>
      </c>
      <c r="L6298" t="b">
        <v>0</v>
      </c>
      <c r="M6298">
        <v>2</v>
      </c>
      <c r="N6298">
        <v>15</v>
      </c>
      <c r="O6298">
        <v>1</v>
      </c>
      <c r="P6298" t="b">
        <v>0</v>
      </c>
      <c r="Q6298" t="b">
        <v>0</v>
      </c>
      <c r="R6298" t="b">
        <v>0</v>
      </c>
      <c r="S6298" t="b">
        <v>0</v>
      </c>
      <c r="T6298">
        <v>0</v>
      </c>
      <c r="U6298" t="b">
        <v>0</v>
      </c>
      <c r="V6298">
        <v>7</v>
      </c>
      <c r="W6298">
        <v>0</v>
      </c>
      <c r="X6298">
        <v>0.5</v>
      </c>
      <c r="Y6298">
        <v>6.6666666666666596E-2</v>
      </c>
      <c r="Z6298" t="b">
        <v>0</v>
      </c>
      <c r="AA6298" t="b">
        <v>0</v>
      </c>
      <c r="AB6298" t="b">
        <v>1</v>
      </c>
    </row>
    <row r="6299" spans="1:28" x14ac:dyDescent="0.3">
      <c r="A6299" t="s">
        <v>5309</v>
      </c>
      <c r="B6299" t="s">
        <v>5279</v>
      </c>
      <c r="C6299" t="s">
        <v>5310</v>
      </c>
      <c r="D6299" t="s">
        <v>24</v>
      </c>
      <c r="H6299">
        <f t="shared" si="392"/>
        <v>3</v>
      </c>
      <c r="I6299" t="b">
        <f t="shared" si="393"/>
        <v>0</v>
      </c>
      <c r="J6299" t="b">
        <f t="shared" si="394"/>
        <v>0</v>
      </c>
      <c r="K6299" t="b">
        <f t="shared" si="395"/>
        <v>1</v>
      </c>
      <c r="L6299" t="b">
        <v>0</v>
      </c>
      <c r="M6299">
        <v>5</v>
      </c>
      <c r="N6299">
        <v>30</v>
      </c>
      <c r="O6299">
        <v>6</v>
      </c>
      <c r="P6299" t="b">
        <v>0</v>
      </c>
      <c r="Q6299" t="b">
        <v>0</v>
      </c>
      <c r="R6299" t="b">
        <v>0</v>
      </c>
      <c r="S6299" t="b">
        <v>0</v>
      </c>
      <c r="T6299">
        <v>0</v>
      </c>
      <c r="U6299" t="b">
        <v>0</v>
      </c>
      <c r="V6299">
        <v>5.2</v>
      </c>
      <c r="W6299">
        <v>1</v>
      </c>
      <c r="X6299">
        <v>0.4</v>
      </c>
      <c r="Y6299">
        <v>0.2</v>
      </c>
      <c r="Z6299" t="b">
        <v>0</v>
      </c>
      <c r="AA6299" t="b">
        <v>0</v>
      </c>
      <c r="AB6299" t="b">
        <v>1</v>
      </c>
    </row>
    <row r="6300" spans="1:28" x14ac:dyDescent="0.3">
      <c r="A6300" t="s">
        <v>1253</v>
      </c>
      <c r="B6300" t="s">
        <v>5279</v>
      </c>
      <c r="C6300" t="s">
        <v>5280</v>
      </c>
      <c r="D6300" t="s">
        <v>24</v>
      </c>
      <c r="H6300">
        <f t="shared" si="392"/>
        <v>3</v>
      </c>
      <c r="I6300" t="b">
        <f t="shared" si="393"/>
        <v>0</v>
      </c>
      <c r="J6300" t="b">
        <f t="shared" si="394"/>
        <v>0</v>
      </c>
      <c r="K6300" t="b">
        <f t="shared" si="395"/>
        <v>1</v>
      </c>
      <c r="L6300" t="b">
        <v>0</v>
      </c>
      <c r="M6300">
        <v>2</v>
      </c>
      <c r="N6300">
        <v>13</v>
      </c>
      <c r="O6300">
        <v>4</v>
      </c>
      <c r="P6300" t="b">
        <v>0</v>
      </c>
      <c r="Q6300" t="b">
        <v>0</v>
      </c>
      <c r="R6300" t="b">
        <v>0</v>
      </c>
      <c r="S6300" t="b">
        <v>0</v>
      </c>
      <c r="T6300">
        <v>0</v>
      </c>
      <c r="U6300" t="b">
        <v>0</v>
      </c>
      <c r="V6300">
        <v>6</v>
      </c>
      <c r="W6300">
        <v>0</v>
      </c>
      <c r="X6300">
        <v>0</v>
      </c>
      <c r="Y6300" s="1" t="s">
        <v>624</v>
      </c>
      <c r="Z6300" t="b">
        <v>0</v>
      </c>
      <c r="AA6300" t="b">
        <v>0</v>
      </c>
      <c r="AB6300" t="b">
        <v>1</v>
      </c>
    </row>
    <row r="6301" spans="1:28" x14ac:dyDescent="0.3">
      <c r="A6301" t="s">
        <v>530</v>
      </c>
      <c r="B6301" t="s">
        <v>5279</v>
      </c>
      <c r="C6301" t="s">
        <v>5617</v>
      </c>
      <c r="D6301" t="s">
        <v>24</v>
      </c>
      <c r="H6301">
        <f t="shared" si="392"/>
        <v>3</v>
      </c>
      <c r="I6301" t="b">
        <f t="shared" si="393"/>
        <v>0</v>
      </c>
      <c r="J6301" t="b">
        <f t="shared" si="394"/>
        <v>0</v>
      </c>
      <c r="K6301" t="b">
        <f t="shared" si="395"/>
        <v>1</v>
      </c>
      <c r="L6301" t="b">
        <v>0</v>
      </c>
      <c r="M6301">
        <v>2</v>
      </c>
      <c r="N6301">
        <v>13</v>
      </c>
      <c r="O6301">
        <v>4</v>
      </c>
      <c r="P6301" t="b">
        <v>0</v>
      </c>
      <c r="Q6301" t="b">
        <v>0</v>
      </c>
      <c r="R6301" t="b">
        <v>0</v>
      </c>
      <c r="S6301" t="b">
        <v>0</v>
      </c>
      <c r="T6301">
        <v>0</v>
      </c>
      <c r="U6301" t="b">
        <v>0</v>
      </c>
      <c r="V6301">
        <v>6</v>
      </c>
      <c r="W6301">
        <v>0</v>
      </c>
      <c r="X6301">
        <v>0</v>
      </c>
      <c r="Y6301" s="1" t="s">
        <v>624</v>
      </c>
      <c r="Z6301" t="b">
        <v>0</v>
      </c>
      <c r="AA6301" t="b">
        <v>0</v>
      </c>
      <c r="AB6301" t="b">
        <v>1</v>
      </c>
    </row>
    <row r="6302" spans="1:28" x14ac:dyDescent="0.3">
      <c r="A6302" t="s">
        <v>2745</v>
      </c>
      <c r="B6302" t="s">
        <v>9687</v>
      </c>
      <c r="C6302" t="s">
        <v>9688</v>
      </c>
      <c r="D6302" t="s">
        <v>24</v>
      </c>
      <c r="H6302">
        <f t="shared" si="392"/>
        <v>6</v>
      </c>
      <c r="I6302" t="b">
        <f t="shared" si="393"/>
        <v>0</v>
      </c>
      <c r="J6302" t="b">
        <f t="shared" si="394"/>
        <v>0</v>
      </c>
      <c r="K6302" t="b">
        <f t="shared" si="395"/>
        <v>1</v>
      </c>
      <c r="L6302" t="b">
        <v>0</v>
      </c>
      <c r="M6302">
        <v>11</v>
      </c>
      <c r="N6302">
        <v>58</v>
      </c>
      <c r="O6302">
        <v>10</v>
      </c>
      <c r="P6302" t="b">
        <v>0</v>
      </c>
      <c r="Q6302" t="b">
        <v>0</v>
      </c>
      <c r="R6302" t="b">
        <v>0</v>
      </c>
      <c r="S6302" t="b">
        <v>0</v>
      </c>
      <c r="T6302">
        <v>0</v>
      </c>
      <c r="U6302" t="b">
        <v>0</v>
      </c>
      <c r="V6302" s="1" t="s">
        <v>9209</v>
      </c>
      <c r="W6302">
        <v>0</v>
      </c>
      <c r="X6302">
        <v>9.0909090909090898E-2</v>
      </c>
      <c r="Y6302" s="1" t="s">
        <v>540</v>
      </c>
      <c r="Z6302" t="b">
        <v>0</v>
      </c>
      <c r="AA6302" t="b">
        <v>0</v>
      </c>
      <c r="AB6302" t="b">
        <v>1</v>
      </c>
    </row>
    <row r="6303" spans="1:28" x14ac:dyDescent="0.3">
      <c r="A6303" t="s">
        <v>1015</v>
      </c>
      <c r="B6303" t="s">
        <v>1016</v>
      </c>
      <c r="C6303" t="s">
        <v>1017</v>
      </c>
      <c r="D6303" t="s">
        <v>24</v>
      </c>
      <c r="H6303">
        <f t="shared" si="392"/>
        <v>8</v>
      </c>
      <c r="I6303" t="b">
        <f t="shared" si="393"/>
        <v>0</v>
      </c>
      <c r="J6303" t="b">
        <f t="shared" si="394"/>
        <v>0</v>
      </c>
      <c r="K6303" t="b">
        <f t="shared" si="395"/>
        <v>1</v>
      </c>
      <c r="L6303" t="b">
        <v>0</v>
      </c>
      <c r="M6303">
        <v>2</v>
      </c>
      <c r="N6303">
        <v>16</v>
      </c>
      <c r="O6303">
        <v>2</v>
      </c>
      <c r="P6303" t="b">
        <v>0</v>
      </c>
      <c r="Q6303" t="b">
        <v>0</v>
      </c>
      <c r="R6303" t="b">
        <v>0</v>
      </c>
      <c r="S6303" t="b">
        <v>0</v>
      </c>
      <c r="T6303">
        <v>0</v>
      </c>
      <c r="U6303" t="b">
        <v>0</v>
      </c>
      <c r="V6303">
        <v>7.5</v>
      </c>
      <c r="W6303">
        <v>0</v>
      </c>
      <c r="X6303">
        <v>0</v>
      </c>
      <c r="Y6303">
        <v>0.125</v>
      </c>
      <c r="Z6303" t="b">
        <v>0</v>
      </c>
      <c r="AA6303" t="b">
        <v>0</v>
      </c>
      <c r="AB6303" t="b">
        <v>0</v>
      </c>
    </row>
    <row r="6304" spans="1:28" x14ac:dyDescent="0.3">
      <c r="A6304" t="s">
        <v>585</v>
      </c>
      <c r="B6304" t="s">
        <v>12376</v>
      </c>
      <c r="C6304" t="s">
        <v>12377</v>
      </c>
      <c r="D6304" t="s">
        <v>24</v>
      </c>
      <c r="H6304">
        <f t="shared" si="392"/>
        <v>6</v>
      </c>
      <c r="I6304" t="b">
        <f t="shared" si="393"/>
        <v>0</v>
      </c>
      <c r="J6304" t="b">
        <f t="shared" si="394"/>
        <v>0</v>
      </c>
      <c r="K6304" t="b">
        <f t="shared" si="395"/>
        <v>1</v>
      </c>
      <c r="L6304" t="b">
        <v>0</v>
      </c>
      <c r="M6304">
        <v>5</v>
      </c>
      <c r="N6304">
        <v>31</v>
      </c>
      <c r="O6304">
        <v>5</v>
      </c>
      <c r="P6304" t="b">
        <v>0</v>
      </c>
      <c r="Q6304" t="b">
        <v>0</v>
      </c>
      <c r="R6304" t="b">
        <v>0</v>
      </c>
      <c r="S6304" t="b">
        <v>0</v>
      </c>
      <c r="T6304">
        <v>0</v>
      </c>
      <c r="U6304" t="b">
        <v>0</v>
      </c>
      <c r="V6304">
        <v>5.4</v>
      </c>
      <c r="W6304">
        <v>1</v>
      </c>
      <c r="X6304">
        <v>0.2</v>
      </c>
      <c r="Y6304" s="1" t="s">
        <v>410</v>
      </c>
      <c r="Z6304" t="b">
        <v>0</v>
      </c>
      <c r="AA6304" t="b">
        <v>0</v>
      </c>
      <c r="AB6304" t="b">
        <v>0</v>
      </c>
    </row>
    <row r="6305" spans="1:28" x14ac:dyDescent="0.3">
      <c r="A6305" t="s">
        <v>5409</v>
      </c>
      <c r="B6305" t="s">
        <v>5512</v>
      </c>
      <c r="C6305" t="s">
        <v>5513</v>
      </c>
      <c r="D6305" t="s">
        <v>24</v>
      </c>
      <c r="H6305">
        <f t="shared" si="392"/>
        <v>4</v>
      </c>
      <c r="I6305" t="b">
        <f t="shared" si="393"/>
        <v>0</v>
      </c>
      <c r="J6305" t="b">
        <f t="shared" si="394"/>
        <v>0</v>
      </c>
      <c r="K6305" t="b">
        <f t="shared" si="395"/>
        <v>1</v>
      </c>
      <c r="L6305" t="b">
        <v>0</v>
      </c>
      <c r="M6305">
        <v>5</v>
      </c>
      <c r="N6305">
        <v>27</v>
      </c>
      <c r="O6305">
        <v>4</v>
      </c>
      <c r="P6305" t="b">
        <v>0</v>
      </c>
      <c r="Q6305" t="b">
        <v>0</v>
      </c>
      <c r="R6305" t="b">
        <v>0</v>
      </c>
      <c r="S6305" t="b">
        <v>0</v>
      </c>
      <c r="T6305">
        <v>0</v>
      </c>
      <c r="U6305" t="b">
        <v>0</v>
      </c>
      <c r="V6305">
        <v>4.5999999999999996</v>
      </c>
      <c r="W6305">
        <v>0</v>
      </c>
      <c r="X6305">
        <v>0.4</v>
      </c>
      <c r="Y6305" s="1" t="s">
        <v>142</v>
      </c>
      <c r="Z6305" t="b">
        <v>0</v>
      </c>
      <c r="AA6305" t="b">
        <v>0</v>
      </c>
      <c r="AB6305" t="b">
        <v>1</v>
      </c>
    </row>
    <row r="6306" spans="1:28" x14ac:dyDescent="0.3">
      <c r="A6306" t="s">
        <v>1456</v>
      </c>
      <c r="B6306" t="s">
        <v>8862</v>
      </c>
      <c r="C6306" t="s">
        <v>8863</v>
      </c>
      <c r="D6306" t="s">
        <v>24</v>
      </c>
      <c r="H6306">
        <f t="shared" si="392"/>
        <v>7</v>
      </c>
      <c r="I6306" t="b">
        <f t="shared" si="393"/>
        <v>0</v>
      </c>
      <c r="J6306" t="b">
        <f t="shared" si="394"/>
        <v>0</v>
      </c>
      <c r="K6306" t="b">
        <f t="shared" si="395"/>
        <v>1</v>
      </c>
      <c r="L6306" t="b">
        <v>0</v>
      </c>
      <c r="M6306">
        <v>2</v>
      </c>
      <c r="N6306">
        <v>21</v>
      </c>
      <c r="O6306">
        <v>1</v>
      </c>
      <c r="P6306" t="b">
        <v>0</v>
      </c>
      <c r="Q6306" t="b">
        <v>0</v>
      </c>
      <c r="R6306" t="b">
        <v>0</v>
      </c>
      <c r="S6306" t="b">
        <v>0</v>
      </c>
      <c r="T6306">
        <v>0</v>
      </c>
      <c r="U6306" t="b">
        <v>0</v>
      </c>
      <c r="V6306">
        <v>10</v>
      </c>
      <c r="W6306">
        <v>0</v>
      </c>
      <c r="X6306">
        <v>0</v>
      </c>
      <c r="Y6306" s="1" t="s">
        <v>52</v>
      </c>
      <c r="Z6306" t="b">
        <v>0</v>
      </c>
      <c r="AA6306" t="b">
        <v>0</v>
      </c>
      <c r="AB6306" t="b">
        <v>0</v>
      </c>
    </row>
    <row r="6307" spans="1:28" x14ac:dyDescent="0.3">
      <c r="A6307" t="s">
        <v>122</v>
      </c>
      <c r="B6307" t="s">
        <v>16903</v>
      </c>
      <c r="C6307" t="s">
        <v>16904</v>
      </c>
      <c r="D6307" t="s">
        <v>24</v>
      </c>
      <c r="H6307">
        <f t="shared" si="392"/>
        <v>5</v>
      </c>
      <c r="I6307" t="b">
        <f t="shared" si="393"/>
        <v>0</v>
      </c>
      <c r="J6307" t="b">
        <f t="shared" si="394"/>
        <v>0</v>
      </c>
      <c r="K6307" t="b">
        <f t="shared" si="395"/>
        <v>1</v>
      </c>
      <c r="L6307" t="b">
        <v>0</v>
      </c>
      <c r="M6307">
        <v>6</v>
      </c>
      <c r="N6307">
        <v>37</v>
      </c>
      <c r="O6307">
        <v>6</v>
      </c>
      <c r="P6307" t="b">
        <v>0</v>
      </c>
      <c r="Q6307" t="b">
        <v>0</v>
      </c>
      <c r="R6307" t="b">
        <v>0</v>
      </c>
      <c r="S6307" t="b">
        <v>0</v>
      </c>
      <c r="T6307">
        <v>0</v>
      </c>
      <c r="U6307" t="b">
        <v>0</v>
      </c>
      <c r="V6307" s="1" t="s">
        <v>25</v>
      </c>
      <c r="W6307">
        <v>0</v>
      </c>
      <c r="X6307">
        <v>0.5</v>
      </c>
      <c r="Y6307" s="1" t="s">
        <v>1838</v>
      </c>
      <c r="Z6307" t="b">
        <v>0</v>
      </c>
      <c r="AA6307" t="b">
        <v>0</v>
      </c>
      <c r="AB6307" t="b">
        <v>0</v>
      </c>
    </row>
    <row r="6308" spans="1:28" x14ac:dyDescent="0.3">
      <c r="A6308" t="s">
        <v>13809</v>
      </c>
      <c r="B6308" t="s">
        <v>16965</v>
      </c>
      <c r="C6308" t="s">
        <v>16966</v>
      </c>
      <c r="D6308" t="s">
        <v>24</v>
      </c>
      <c r="H6308">
        <f t="shared" si="392"/>
        <v>7</v>
      </c>
      <c r="I6308" t="b">
        <f t="shared" si="393"/>
        <v>0</v>
      </c>
      <c r="J6308" t="b">
        <f t="shared" si="394"/>
        <v>0</v>
      </c>
      <c r="K6308" t="b">
        <f t="shared" si="395"/>
        <v>1</v>
      </c>
      <c r="L6308" t="b">
        <v>1</v>
      </c>
      <c r="M6308">
        <v>5</v>
      </c>
      <c r="N6308">
        <v>26</v>
      </c>
      <c r="O6308">
        <v>5</v>
      </c>
      <c r="P6308" t="b">
        <v>0</v>
      </c>
      <c r="Q6308" t="b">
        <v>0</v>
      </c>
      <c r="R6308" t="b">
        <v>0</v>
      </c>
      <c r="S6308" t="b">
        <v>0</v>
      </c>
      <c r="T6308">
        <v>0</v>
      </c>
      <c r="U6308" t="b">
        <v>0</v>
      </c>
      <c r="V6308">
        <v>4.4000000000000004</v>
      </c>
      <c r="W6308">
        <v>0</v>
      </c>
      <c r="X6308">
        <v>0.2</v>
      </c>
      <c r="Y6308" s="1" t="s">
        <v>155</v>
      </c>
      <c r="Z6308" t="b">
        <v>0</v>
      </c>
      <c r="AA6308" t="b">
        <v>0</v>
      </c>
      <c r="AB6308" t="b">
        <v>0</v>
      </c>
    </row>
    <row r="6309" spans="1:28" x14ac:dyDescent="0.3">
      <c r="A6309" t="s">
        <v>219</v>
      </c>
      <c r="B6309" t="s">
        <v>17472</v>
      </c>
      <c r="C6309" t="s">
        <v>17473</v>
      </c>
      <c r="D6309" t="s">
        <v>24</v>
      </c>
      <c r="H6309">
        <f t="shared" si="392"/>
        <v>5</v>
      </c>
      <c r="I6309" t="b">
        <f t="shared" si="393"/>
        <v>0</v>
      </c>
      <c r="J6309" t="b">
        <f t="shared" si="394"/>
        <v>0</v>
      </c>
      <c r="K6309" t="b">
        <f t="shared" si="395"/>
        <v>1</v>
      </c>
      <c r="L6309" t="b">
        <v>0</v>
      </c>
      <c r="M6309">
        <v>4</v>
      </c>
      <c r="N6309">
        <v>28</v>
      </c>
      <c r="O6309">
        <v>3</v>
      </c>
      <c r="P6309" t="b">
        <v>0</v>
      </c>
      <c r="Q6309" t="b">
        <v>0</v>
      </c>
      <c r="R6309" t="b">
        <v>0</v>
      </c>
      <c r="S6309" t="b">
        <v>0</v>
      </c>
      <c r="T6309">
        <v>0</v>
      </c>
      <c r="U6309" t="b">
        <v>0</v>
      </c>
      <c r="V6309">
        <v>6.25</v>
      </c>
      <c r="W6309">
        <v>0</v>
      </c>
      <c r="X6309">
        <v>0</v>
      </c>
      <c r="Y6309" s="1" t="s">
        <v>32</v>
      </c>
      <c r="Z6309" t="b">
        <v>0</v>
      </c>
      <c r="AA6309" t="b">
        <v>0</v>
      </c>
      <c r="AB6309" t="b">
        <v>0</v>
      </c>
    </row>
    <row r="6310" spans="1:28" x14ac:dyDescent="0.3">
      <c r="A6310" t="s">
        <v>923</v>
      </c>
      <c r="B6310" t="s">
        <v>10669</v>
      </c>
      <c r="C6310" t="s">
        <v>10670</v>
      </c>
      <c r="D6310" t="s">
        <v>24</v>
      </c>
      <c r="H6310">
        <f t="shared" si="392"/>
        <v>7</v>
      </c>
      <c r="I6310" t="b">
        <f t="shared" si="393"/>
        <v>0</v>
      </c>
      <c r="J6310" t="b">
        <f t="shared" si="394"/>
        <v>0</v>
      </c>
      <c r="K6310" t="b">
        <f t="shared" si="395"/>
        <v>1</v>
      </c>
      <c r="L6310" t="b">
        <v>0</v>
      </c>
      <c r="M6310">
        <v>3</v>
      </c>
      <c r="N6310">
        <v>17</v>
      </c>
      <c r="O6310">
        <v>2</v>
      </c>
      <c r="P6310" t="b">
        <v>0</v>
      </c>
      <c r="Q6310" t="b">
        <v>0</v>
      </c>
      <c r="R6310" t="b">
        <v>0</v>
      </c>
      <c r="S6310" t="b">
        <v>0</v>
      </c>
      <c r="T6310">
        <v>0</v>
      </c>
      <c r="U6310" t="b">
        <v>0</v>
      </c>
      <c r="V6310">
        <v>5</v>
      </c>
      <c r="W6310">
        <v>0</v>
      </c>
      <c r="X6310" s="1" t="s">
        <v>31</v>
      </c>
      <c r="Y6310" s="1" t="s">
        <v>309</v>
      </c>
      <c r="Z6310" t="b">
        <v>0</v>
      </c>
      <c r="AA6310" t="b">
        <v>0</v>
      </c>
      <c r="AB6310" t="b">
        <v>0</v>
      </c>
    </row>
    <row r="6311" spans="1:28" x14ac:dyDescent="0.3">
      <c r="A6311" t="s">
        <v>1537</v>
      </c>
      <c r="B6311" t="s">
        <v>15659</v>
      </c>
      <c r="C6311" t="s">
        <v>15660</v>
      </c>
      <c r="D6311" t="s">
        <v>56</v>
      </c>
      <c r="H6311">
        <f t="shared" si="392"/>
        <v>5</v>
      </c>
      <c r="I6311" t="b">
        <f t="shared" si="393"/>
        <v>0</v>
      </c>
      <c r="J6311" t="b">
        <f t="shared" si="394"/>
        <v>0</v>
      </c>
      <c r="K6311" t="b">
        <f t="shared" si="395"/>
        <v>1</v>
      </c>
      <c r="L6311" t="b">
        <v>0</v>
      </c>
      <c r="M6311">
        <v>1</v>
      </c>
      <c r="N6311">
        <v>6</v>
      </c>
      <c r="O6311">
        <v>0</v>
      </c>
      <c r="P6311" t="b">
        <v>0</v>
      </c>
      <c r="Q6311" t="b">
        <v>0</v>
      </c>
      <c r="R6311" t="b">
        <v>0</v>
      </c>
      <c r="S6311" t="b">
        <v>0</v>
      </c>
      <c r="T6311">
        <v>0</v>
      </c>
      <c r="U6311" t="b">
        <v>0</v>
      </c>
      <c r="V6311">
        <v>6</v>
      </c>
      <c r="W6311">
        <v>0</v>
      </c>
      <c r="X6311">
        <v>0</v>
      </c>
      <c r="Y6311">
        <v>0</v>
      </c>
      <c r="Z6311" t="b">
        <v>0</v>
      </c>
      <c r="AA6311" t="b">
        <v>0</v>
      </c>
      <c r="AB6311" t="b">
        <v>1</v>
      </c>
    </row>
    <row r="6312" spans="1:28" x14ac:dyDescent="0.3">
      <c r="A6312" t="s">
        <v>3176</v>
      </c>
      <c r="B6312" t="s">
        <v>10910</v>
      </c>
      <c r="C6312" t="s">
        <v>10911</v>
      </c>
      <c r="D6312" t="s">
        <v>24</v>
      </c>
      <c r="H6312">
        <f t="shared" si="392"/>
        <v>4</v>
      </c>
      <c r="I6312" t="b">
        <f t="shared" si="393"/>
        <v>0</v>
      </c>
      <c r="J6312" t="b">
        <f t="shared" si="394"/>
        <v>0</v>
      </c>
      <c r="K6312" t="b">
        <f t="shared" si="395"/>
        <v>1</v>
      </c>
      <c r="L6312" t="b">
        <v>0</v>
      </c>
      <c r="M6312">
        <v>8</v>
      </c>
      <c r="N6312">
        <v>46</v>
      </c>
      <c r="O6312">
        <v>7</v>
      </c>
      <c r="P6312" t="b">
        <v>0</v>
      </c>
      <c r="Q6312" t="b">
        <v>0</v>
      </c>
      <c r="R6312" t="b">
        <v>0</v>
      </c>
      <c r="S6312" t="b">
        <v>0</v>
      </c>
      <c r="T6312">
        <v>0</v>
      </c>
      <c r="U6312" t="b">
        <v>0</v>
      </c>
      <c r="V6312">
        <v>4.875</v>
      </c>
      <c r="W6312">
        <v>0</v>
      </c>
      <c r="X6312">
        <v>0.25</v>
      </c>
      <c r="Y6312" s="1" t="s">
        <v>827</v>
      </c>
      <c r="Z6312" t="b">
        <v>0</v>
      </c>
      <c r="AA6312" t="b">
        <v>0</v>
      </c>
      <c r="AB6312" t="b">
        <v>1</v>
      </c>
    </row>
    <row r="6313" spans="1:28" x14ac:dyDescent="0.3">
      <c r="A6313" t="s">
        <v>294</v>
      </c>
      <c r="B6313" t="s">
        <v>13257</v>
      </c>
      <c r="C6313" t="s">
        <v>13258</v>
      </c>
      <c r="D6313" t="s">
        <v>6931</v>
      </c>
      <c r="H6313">
        <f t="shared" si="392"/>
        <v>11</v>
      </c>
      <c r="I6313" t="b">
        <f t="shared" si="393"/>
        <v>0</v>
      </c>
      <c r="J6313" t="b">
        <f t="shared" si="394"/>
        <v>0</v>
      </c>
      <c r="K6313" t="b">
        <f t="shared" si="395"/>
        <v>1</v>
      </c>
      <c r="L6313" t="b">
        <v>0</v>
      </c>
      <c r="M6313">
        <v>3</v>
      </c>
      <c r="N6313">
        <v>20</v>
      </c>
      <c r="O6313">
        <v>20</v>
      </c>
      <c r="P6313" t="b">
        <v>0</v>
      </c>
      <c r="Q6313" t="b">
        <v>0</v>
      </c>
      <c r="R6313" t="b">
        <v>1</v>
      </c>
      <c r="S6313" t="b">
        <v>0</v>
      </c>
      <c r="T6313">
        <v>0</v>
      </c>
      <c r="U6313" t="b">
        <v>0</v>
      </c>
      <c r="V6313">
        <v>6</v>
      </c>
      <c r="W6313">
        <v>2</v>
      </c>
      <c r="X6313">
        <v>0</v>
      </c>
      <c r="Y6313">
        <v>0.3</v>
      </c>
      <c r="Z6313" t="b">
        <v>0</v>
      </c>
      <c r="AA6313" t="b">
        <v>0</v>
      </c>
      <c r="AB6313" t="b">
        <v>0</v>
      </c>
    </row>
    <row r="6314" spans="1:28" x14ac:dyDescent="0.3">
      <c r="A6314" t="s">
        <v>5108</v>
      </c>
      <c r="B6314" t="s">
        <v>9255</v>
      </c>
      <c r="C6314" t="s">
        <v>9256</v>
      </c>
      <c r="D6314" t="s">
        <v>24</v>
      </c>
      <c r="H6314">
        <f t="shared" si="392"/>
        <v>8</v>
      </c>
      <c r="I6314" t="b">
        <f t="shared" si="393"/>
        <v>0</v>
      </c>
      <c r="J6314" t="b">
        <f t="shared" si="394"/>
        <v>0</v>
      </c>
      <c r="K6314" t="b">
        <f t="shared" si="395"/>
        <v>1</v>
      </c>
      <c r="L6314" t="b">
        <v>0</v>
      </c>
      <c r="M6314">
        <v>3</v>
      </c>
      <c r="N6314">
        <v>20</v>
      </c>
      <c r="O6314">
        <v>2</v>
      </c>
      <c r="P6314" t="b">
        <v>0</v>
      </c>
      <c r="Q6314" t="b">
        <v>0</v>
      </c>
      <c r="R6314" t="b">
        <v>0</v>
      </c>
      <c r="S6314" t="b">
        <v>0</v>
      </c>
      <c r="T6314">
        <v>0</v>
      </c>
      <c r="U6314" t="b">
        <v>0</v>
      </c>
      <c r="V6314">
        <v>6</v>
      </c>
      <c r="W6314">
        <v>0</v>
      </c>
      <c r="X6314" s="1" t="s">
        <v>31</v>
      </c>
      <c r="Y6314">
        <v>0.1</v>
      </c>
      <c r="Z6314" t="b">
        <v>0</v>
      </c>
      <c r="AA6314" t="b">
        <v>0</v>
      </c>
      <c r="AB6314" t="b">
        <v>0</v>
      </c>
    </row>
    <row r="6315" spans="1:28" x14ac:dyDescent="0.3">
      <c r="A6315" t="s">
        <v>1267</v>
      </c>
      <c r="B6315" t="s">
        <v>11989</v>
      </c>
      <c r="C6315" t="s">
        <v>11990</v>
      </c>
      <c r="D6315" t="s">
        <v>24</v>
      </c>
      <c r="H6315">
        <f t="shared" si="392"/>
        <v>4</v>
      </c>
      <c r="I6315" t="b">
        <f t="shared" si="393"/>
        <v>0</v>
      </c>
      <c r="J6315" t="b">
        <f t="shared" si="394"/>
        <v>0</v>
      </c>
      <c r="K6315" t="b">
        <f t="shared" si="395"/>
        <v>1</v>
      </c>
      <c r="L6315" t="b">
        <v>0</v>
      </c>
      <c r="M6315">
        <v>3</v>
      </c>
      <c r="N6315">
        <v>20</v>
      </c>
      <c r="O6315">
        <v>3</v>
      </c>
      <c r="P6315" t="b">
        <v>0</v>
      </c>
      <c r="Q6315" t="b">
        <v>0</v>
      </c>
      <c r="R6315" t="b">
        <v>0</v>
      </c>
      <c r="S6315" t="b">
        <v>0</v>
      </c>
      <c r="T6315">
        <v>0</v>
      </c>
      <c r="U6315" t="b">
        <v>0</v>
      </c>
      <c r="V6315">
        <v>6</v>
      </c>
      <c r="W6315">
        <v>1</v>
      </c>
      <c r="X6315" s="1" t="s">
        <v>31</v>
      </c>
      <c r="Y6315">
        <v>0.15</v>
      </c>
      <c r="Z6315" t="b">
        <v>0</v>
      </c>
      <c r="AA6315" t="b">
        <v>0</v>
      </c>
      <c r="AB6315" t="b">
        <v>1</v>
      </c>
    </row>
    <row r="6316" spans="1:28" x14ac:dyDescent="0.3">
      <c r="A6316" t="s">
        <v>1504</v>
      </c>
      <c r="B6316" t="s">
        <v>11989</v>
      </c>
      <c r="C6316" t="s">
        <v>17884</v>
      </c>
      <c r="D6316" t="s">
        <v>56</v>
      </c>
      <c r="H6316">
        <f t="shared" si="392"/>
        <v>4</v>
      </c>
      <c r="I6316" t="b">
        <f t="shared" si="393"/>
        <v>0</v>
      </c>
      <c r="J6316" t="b">
        <f t="shared" si="394"/>
        <v>0</v>
      </c>
      <c r="K6316" t="b">
        <f t="shared" si="395"/>
        <v>1</v>
      </c>
      <c r="L6316" t="b">
        <v>0</v>
      </c>
      <c r="M6316">
        <v>1</v>
      </c>
      <c r="N6316">
        <v>5</v>
      </c>
      <c r="O6316">
        <v>0</v>
      </c>
      <c r="P6316" t="b">
        <v>0</v>
      </c>
      <c r="Q6316" t="b">
        <v>0</v>
      </c>
      <c r="R6316" t="b">
        <v>0</v>
      </c>
      <c r="S6316" t="b">
        <v>0</v>
      </c>
      <c r="T6316">
        <v>0</v>
      </c>
      <c r="U6316" t="b">
        <v>0</v>
      </c>
      <c r="V6316">
        <v>5</v>
      </c>
      <c r="W6316">
        <v>0</v>
      </c>
      <c r="X6316">
        <v>0</v>
      </c>
      <c r="Y6316">
        <v>0</v>
      </c>
      <c r="Z6316" t="b">
        <v>0</v>
      </c>
      <c r="AA6316" t="b">
        <v>0</v>
      </c>
      <c r="AB6316" t="b">
        <v>1</v>
      </c>
    </row>
    <row r="6317" spans="1:28" x14ac:dyDescent="0.3">
      <c r="A6317" t="s">
        <v>4254</v>
      </c>
      <c r="B6317" t="s">
        <v>8414</v>
      </c>
      <c r="C6317" t="s">
        <v>8415</v>
      </c>
      <c r="D6317" t="s">
        <v>24</v>
      </c>
      <c r="H6317">
        <f t="shared" si="392"/>
        <v>9</v>
      </c>
      <c r="I6317" t="b">
        <f t="shared" si="393"/>
        <v>0</v>
      </c>
      <c r="J6317" t="b">
        <f t="shared" si="394"/>
        <v>0</v>
      </c>
      <c r="K6317" t="b">
        <f t="shared" si="395"/>
        <v>1</v>
      </c>
      <c r="L6317" t="b">
        <v>0</v>
      </c>
      <c r="M6317">
        <v>2</v>
      </c>
      <c r="N6317">
        <v>14</v>
      </c>
      <c r="O6317">
        <v>1</v>
      </c>
      <c r="P6317" t="b">
        <v>0</v>
      </c>
      <c r="Q6317" t="b">
        <v>0</v>
      </c>
      <c r="R6317" t="b">
        <v>0</v>
      </c>
      <c r="S6317" t="b">
        <v>0</v>
      </c>
      <c r="T6317">
        <v>0</v>
      </c>
      <c r="U6317" t="b">
        <v>0</v>
      </c>
      <c r="V6317">
        <v>6.5</v>
      </c>
      <c r="W6317">
        <v>0</v>
      </c>
      <c r="X6317">
        <v>0</v>
      </c>
      <c r="Y6317">
        <v>7.1428571428571397E-2</v>
      </c>
      <c r="Z6317" t="b">
        <v>0</v>
      </c>
      <c r="AA6317" t="b">
        <v>0</v>
      </c>
      <c r="AB6317" t="b">
        <v>0</v>
      </c>
    </row>
    <row r="6318" spans="1:28" x14ac:dyDescent="0.3">
      <c r="A6318" t="s">
        <v>2549</v>
      </c>
      <c r="B6318" t="s">
        <v>10858</v>
      </c>
      <c r="C6318" t="s">
        <v>14687</v>
      </c>
      <c r="D6318" t="s">
        <v>24</v>
      </c>
      <c r="H6318">
        <f t="shared" si="392"/>
        <v>5</v>
      </c>
      <c r="I6318" t="b">
        <f t="shared" si="393"/>
        <v>0</v>
      </c>
      <c r="J6318" t="b">
        <f t="shared" si="394"/>
        <v>0</v>
      </c>
      <c r="K6318" t="b">
        <f t="shared" si="395"/>
        <v>1</v>
      </c>
      <c r="L6318" t="b">
        <v>0</v>
      </c>
      <c r="M6318">
        <v>10</v>
      </c>
      <c r="N6318">
        <v>55</v>
      </c>
      <c r="O6318">
        <v>11</v>
      </c>
      <c r="P6318" t="b">
        <v>0</v>
      </c>
      <c r="Q6318" t="b">
        <v>0</v>
      </c>
      <c r="R6318" t="b">
        <v>0</v>
      </c>
      <c r="S6318" t="b">
        <v>0</v>
      </c>
      <c r="T6318">
        <v>0</v>
      </c>
      <c r="U6318" t="b">
        <v>0</v>
      </c>
      <c r="V6318">
        <v>4.5999999999999996</v>
      </c>
      <c r="W6318">
        <v>0</v>
      </c>
      <c r="X6318">
        <v>0.3</v>
      </c>
      <c r="Y6318">
        <v>0.2</v>
      </c>
      <c r="Z6318" t="b">
        <v>0</v>
      </c>
      <c r="AA6318" t="b">
        <v>0</v>
      </c>
      <c r="AB6318" t="b">
        <v>1</v>
      </c>
    </row>
    <row r="6319" spans="1:28" x14ac:dyDescent="0.3">
      <c r="A6319" t="s">
        <v>1759</v>
      </c>
      <c r="B6319" t="s">
        <v>10858</v>
      </c>
      <c r="C6319" t="s">
        <v>10859</v>
      </c>
      <c r="D6319" t="s">
        <v>24</v>
      </c>
      <c r="H6319">
        <f t="shared" si="392"/>
        <v>5</v>
      </c>
      <c r="I6319" t="b">
        <f t="shared" si="393"/>
        <v>0</v>
      </c>
      <c r="J6319" t="b">
        <f t="shared" si="394"/>
        <v>0</v>
      </c>
      <c r="K6319" t="b">
        <f t="shared" si="395"/>
        <v>1</v>
      </c>
      <c r="L6319" t="b">
        <v>0</v>
      </c>
      <c r="M6319">
        <v>12</v>
      </c>
      <c r="N6319">
        <v>80</v>
      </c>
      <c r="O6319">
        <v>14</v>
      </c>
      <c r="P6319" t="b">
        <v>0</v>
      </c>
      <c r="Q6319" t="b">
        <v>0</v>
      </c>
      <c r="R6319" t="b">
        <v>0</v>
      </c>
      <c r="S6319" t="b">
        <v>0</v>
      </c>
      <c r="T6319">
        <v>0</v>
      </c>
      <c r="U6319" t="b">
        <v>0</v>
      </c>
      <c r="V6319">
        <v>5.75</v>
      </c>
      <c r="W6319">
        <v>0</v>
      </c>
      <c r="X6319">
        <v>0</v>
      </c>
      <c r="Y6319">
        <v>0.15</v>
      </c>
      <c r="Z6319" t="b">
        <v>0</v>
      </c>
      <c r="AA6319" t="b">
        <v>0</v>
      </c>
      <c r="AB6319" t="b">
        <v>1</v>
      </c>
    </row>
    <row r="6320" spans="1:28" x14ac:dyDescent="0.3">
      <c r="A6320" t="s">
        <v>5078</v>
      </c>
      <c r="B6320" t="s">
        <v>5079</v>
      </c>
      <c r="C6320" t="s">
        <v>5080</v>
      </c>
      <c r="D6320" t="s">
        <v>24</v>
      </c>
      <c r="H6320">
        <f t="shared" si="392"/>
        <v>4</v>
      </c>
      <c r="I6320" t="b">
        <f t="shared" si="393"/>
        <v>0</v>
      </c>
      <c r="J6320" t="b">
        <f t="shared" si="394"/>
        <v>0</v>
      </c>
      <c r="K6320" t="b">
        <f t="shared" si="395"/>
        <v>1</v>
      </c>
      <c r="L6320" t="b">
        <v>0</v>
      </c>
      <c r="M6320">
        <v>5</v>
      </c>
      <c r="N6320">
        <v>26</v>
      </c>
      <c r="O6320">
        <v>5</v>
      </c>
      <c r="P6320" t="b">
        <v>0</v>
      </c>
      <c r="Q6320" t="b">
        <v>0</v>
      </c>
      <c r="R6320" t="b">
        <v>0</v>
      </c>
      <c r="S6320" t="b">
        <v>0</v>
      </c>
      <c r="T6320">
        <v>0</v>
      </c>
      <c r="U6320" t="b">
        <v>0</v>
      </c>
      <c r="V6320">
        <v>4.4000000000000004</v>
      </c>
      <c r="W6320">
        <v>1</v>
      </c>
      <c r="X6320">
        <v>0.4</v>
      </c>
      <c r="Y6320" s="1" t="s">
        <v>155</v>
      </c>
      <c r="Z6320" t="b">
        <v>0</v>
      </c>
      <c r="AA6320" t="b">
        <v>0</v>
      </c>
      <c r="AB6320" t="b">
        <v>1</v>
      </c>
    </row>
    <row r="6321" spans="1:28" x14ac:dyDescent="0.3">
      <c r="A6321" t="s">
        <v>3719</v>
      </c>
      <c r="B6321" t="s">
        <v>5079</v>
      </c>
      <c r="C6321" t="s">
        <v>12294</v>
      </c>
      <c r="D6321" t="s">
        <v>24</v>
      </c>
      <c r="H6321">
        <f t="shared" si="392"/>
        <v>4</v>
      </c>
      <c r="I6321" t="b">
        <f t="shared" si="393"/>
        <v>0</v>
      </c>
      <c r="J6321" t="b">
        <f t="shared" si="394"/>
        <v>0</v>
      </c>
      <c r="K6321" t="b">
        <f t="shared" si="395"/>
        <v>1</v>
      </c>
      <c r="L6321" t="b">
        <v>0</v>
      </c>
      <c r="M6321">
        <v>12</v>
      </c>
      <c r="N6321">
        <v>60</v>
      </c>
      <c r="O6321">
        <v>12</v>
      </c>
      <c r="P6321" t="b">
        <v>0</v>
      </c>
      <c r="Q6321" t="b">
        <v>0</v>
      </c>
      <c r="R6321" t="b">
        <v>0</v>
      </c>
      <c r="S6321" t="b">
        <v>0</v>
      </c>
      <c r="T6321">
        <v>0</v>
      </c>
      <c r="U6321" t="b">
        <v>0</v>
      </c>
      <c r="V6321" s="1" t="s">
        <v>6490</v>
      </c>
      <c r="W6321">
        <v>1</v>
      </c>
      <c r="X6321">
        <v>0</v>
      </c>
      <c r="Y6321">
        <v>0.2</v>
      </c>
      <c r="Z6321" t="b">
        <v>0</v>
      </c>
      <c r="AA6321" t="b">
        <v>0</v>
      </c>
      <c r="AB6321" t="b">
        <v>1</v>
      </c>
    </row>
    <row r="6322" spans="1:28" x14ac:dyDescent="0.3">
      <c r="A6322" t="s">
        <v>555</v>
      </c>
      <c r="B6322" t="s">
        <v>5079</v>
      </c>
      <c r="C6322" t="s">
        <v>11800</v>
      </c>
      <c r="D6322" t="s">
        <v>24</v>
      </c>
      <c r="H6322">
        <f t="shared" si="392"/>
        <v>4</v>
      </c>
      <c r="I6322" t="b">
        <f t="shared" si="393"/>
        <v>0</v>
      </c>
      <c r="J6322" t="b">
        <f t="shared" si="394"/>
        <v>0</v>
      </c>
      <c r="K6322" t="b">
        <f t="shared" si="395"/>
        <v>1</v>
      </c>
      <c r="L6322" t="b">
        <v>0</v>
      </c>
      <c r="M6322">
        <v>4</v>
      </c>
      <c r="N6322">
        <v>23</v>
      </c>
      <c r="O6322">
        <v>3</v>
      </c>
      <c r="P6322" t="b">
        <v>0</v>
      </c>
      <c r="Q6322" t="b">
        <v>0</v>
      </c>
      <c r="R6322" t="b">
        <v>0</v>
      </c>
      <c r="S6322" t="b">
        <v>0</v>
      </c>
      <c r="T6322">
        <v>0</v>
      </c>
      <c r="U6322" t="b">
        <v>0</v>
      </c>
      <c r="V6322">
        <v>5</v>
      </c>
      <c r="W6322">
        <v>0</v>
      </c>
      <c r="X6322">
        <v>0</v>
      </c>
      <c r="Y6322" s="1" t="s">
        <v>326</v>
      </c>
      <c r="Z6322" t="b">
        <v>0</v>
      </c>
      <c r="AA6322" t="b">
        <v>0</v>
      </c>
      <c r="AB6322" t="b">
        <v>1</v>
      </c>
    </row>
    <row r="6323" spans="1:28" x14ac:dyDescent="0.3">
      <c r="A6323" t="s">
        <v>6572</v>
      </c>
      <c r="B6323" t="s">
        <v>5079</v>
      </c>
      <c r="C6323" t="s">
        <v>9762</v>
      </c>
      <c r="D6323" t="s">
        <v>24</v>
      </c>
      <c r="H6323">
        <f t="shared" si="392"/>
        <v>4</v>
      </c>
      <c r="I6323" t="b">
        <f t="shared" si="393"/>
        <v>0</v>
      </c>
      <c r="J6323" t="b">
        <f t="shared" si="394"/>
        <v>0</v>
      </c>
      <c r="K6323" t="b">
        <f t="shared" si="395"/>
        <v>1</v>
      </c>
      <c r="L6323" t="b">
        <v>0</v>
      </c>
      <c r="M6323">
        <v>4</v>
      </c>
      <c r="N6323">
        <v>18</v>
      </c>
      <c r="O6323">
        <v>5</v>
      </c>
      <c r="P6323" t="b">
        <v>0</v>
      </c>
      <c r="Q6323" t="b">
        <v>0</v>
      </c>
      <c r="R6323" t="b">
        <v>0</v>
      </c>
      <c r="S6323" t="b">
        <v>0</v>
      </c>
      <c r="T6323">
        <v>0</v>
      </c>
      <c r="U6323" t="b">
        <v>0</v>
      </c>
      <c r="V6323">
        <v>3.75</v>
      </c>
      <c r="W6323">
        <v>0</v>
      </c>
      <c r="X6323">
        <v>0</v>
      </c>
      <c r="Y6323" s="1" t="s">
        <v>322</v>
      </c>
      <c r="Z6323" t="b">
        <v>0</v>
      </c>
      <c r="AA6323" t="b">
        <v>0</v>
      </c>
      <c r="AB6323" t="b">
        <v>1</v>
      </c>
    </row>
    <row r="6324" spans="1:28" x14ac:dyDescent="0.3">
      <c r="A6324" t="s">
        <v>5046</v>
      </c>
      <c r="B6324" t="s">
        <v>12543</v>
      </c>
      <c r="C6324" t="s">
        <v>12544</v>
      </c>
      <c r="D6324" t="s">
        <v>24</v>
      </c>
      <c r="H6324">
        <f t="shared" si="392"/>
        <v>7</v>
      </c>
      <c r="I6324" t="b">
        <f t="shared" si="393"/>
        <v>0</v>
      </c>
      <c r="J6324" t="b">
        <f t="shared" si="394"/>
        <v>0</v>
      </c>
      <c r="K6324" t="b">
        <f t="shared" si="395"/>
        <v>1</v>
      </c>
      <c r="L6324" t="b">
        <v>0</v>
      </c>
      <c r="M6324">
        <v>4</v>
      </c>
      <c r="N6324">
        <v>24</v>
      </c>
      <c r="O6324">
        <v>3</v>
      </c>
      <c r="P6324" t="b">
        <v>0</v>
      </c>
      <c r="Q6324" t="b">
        <v>0</v>
      </c>
      <c r="R6324" t="b">
        <v>0</v>
      </c>
      <c r="S6324" t="b">
        <v>0</v>
      </c>
      <c r="T6324">
        <v>0</v>
      </c>
      <c r="U6324" t="b">
        <v>0</v>
      </c>
      <c r="V6324">
        <v>5.25</v>
      </c>
      <c r="W6324">
        <v>0</v>
      </c>
      <c r="X6324">
        <v>0</v>
      </c>
      <c r="Y6324">
        <v>0.125</v>
      </c>
      <c r="Z6324" t="b">
        <v>0</v>
      </c>
      <c r="AA6324" t="b">
        <v>0</v>
      </c>
      <c r="AB6324" t="b">
        <v>1</v>
      </c>
    </row>
    <row r="6325" spans="1:28" x14ac:dyDescent="0.3">
      <c r="A6325" t="s">
        <v>1972</v>
      </c>
      <c r="B6325" t="s">
        <v>3590</v>
      </c>
      <c r="C6325" t="s">
        <v>3591</v>
      </c>
      <c r="D6325" t="s">
        <v>24</v>
      </c>
      <c r="H6325">
        <f t="shared" si="392"/>
        <v>4</v>
      </c>
      <c r="I6325" t="b">
        <f t="shared" si="393"/>
        <v>0</v>
      </c>
      <c r="J6325" t="b">
        <f t="shared" si="394"/>
        <v>0</v>
      </c>
      <c r="K6325" t="b">
        <f t="shared" si="395"/>
        <v>1</v>
      </c>
      <c r="L6325" t="b">
        <v>0</v>
      </c>
      <c r="M6325">
        <v>2</v>
      </c>
      <c r="N6325">
        <v>18</v>
      </c>
      <c r="O6325">
        <v>1</v>
      </c>
      <c r="P6325" t="b">
        <v>0</v>
      </c>
      <c r="Q6325" t="b">
        <v>0</v>
      </c>
      <c r="R6325" t="b">
        <v>0</v>
      </c>
      <c r="S6325" t="b">
        <v>0</v>
      </c>
      <c r="T6325">
        <v>0</v>
      </c>
      <c r="U6325" t="b">
        <v>0</v>
      </c>
      <c r="V6325">
        <v>8.5</v>
      </c>
      <c r="W6325">
        <v>0</v>
      </c>
      <c r="X6325">
        <v>0.5</v>
      </c>
      <c r="Y6325">
        <v>5.5555555555555497E-2</v>
      </c>
      <c r="Z6325" t="b">
        <v>0</v>
      </c>
      <c r="AA6325" t="b">
        <v>0</v>
      </c>
      <c r="AB6325" t="b">
        <v>1</v>
      </c>
    </row>
    <row r="6326" spans="1:28" x14ac:dyDescent="0.3">
      <c r="A6326" t="s">
        <v>4587</v>
      </c>
      <c r="B6326" t="s">
        <v>10215</v>
      </c>
      <c r="C6326" t="s">
        <v>15713</v>
      </c>
      <c r="D6326" t="s">
        <v>24</v>
      </c>
      <c r="H6326">
        <f t="shared" si="392"/>
        <v>6</v>
      </c>
      <c r="I6326" t="b">
        <f t="shared" si="393"/>
        <v>0</v>
      </c>
      <c r="J6326" t="b">
        <f t="shared" si="394"/>
        <v>0</v>
      </c>
      <c r="K6326" t="b">
        <f t="shared" si="395"/>
        <v>1</v>
      </c>
      <c r="L6326" t="b">
        <v>0</v>
      </c>
      <c r="M6326">
        <v>3</v>
      </c>
      <c r="N6326">
        <v>18</v>
      </c>
      <c r="O6326">
        <v>2</v>
      </c>
      <c r="P6326" t="b">
        <v>0</v>
      </c>
      <c r="Q6326" t="b">
        <v>0</v>
      </c>
      <c r="R6326" t="b">
        <v>0</v>
      </c>
      <c r="S6326" t="b">
        <v>0</v>
      </c>
      <c r="T6326">
        <v>0</v>
      </c>
      <c r="U6326" t="b">
        <v>0</v>
      </c>
      <c r="V6326" s="1" t="s">
        <v>25</v>
      </c>
      <c r="W6326">
        <v>0</v>
      </c>
      <c r="X6326" s="1" t="s">
        <v>31</v>
      </c>
      <c r="Y6326" s="1" t="s">
        <v>26</v>
      </c>
      <c r="Z6326" t="b">
        <v>0</v>
      </c>
      <c r="AA6326" t="b">
        <v>0</v>
      </c>
      <c r="AB6326" t="b">
        <v>0</v>
      </c>
    </row>
    <row r="6327" spans="1:28" x14ac:dyDescent="0.3">
      <c r="A6327" t="s">
        <v>571</v>
      </c>
      <c r="B6327" t="s">
        <v>10215</v>
      </c>
      <c r="C6327" t="s">
        <v>10216</v>
      </c>
      <c r="D6327" t="s">
        <v>24</v>
      </c>
      <c r="H6327">
        <f t="shared" si="392"/>
        <v>6</v>
      </c>
      <c r="I6327" t="b">
        <f t="shared" si="393"/>
        <v>0</v>
      </c>
      <c r="J6327" t="b">
        <f t="shared" si="394"/>
        <v>1</v>
      </c>
      <c r="K6327" t="b">
        <f t="shared" si="395"/>
        <v>1</v>
      </c>
      <c r="L6327" t="b">
        <v>0</v>
      </c>
      <c r="M6327">
        <v>4</v>
      </c>
      <c r="N6327">
        <v>33</v>
      </c>
      <c r="O6327">
        <v>4</v>
      </c>
      <c r="P6327" t="b">
        <v>0</v>
      </c>
      <c r="Q6327" t="b">
        <v>0</v>
      </c>
      <c r="R6327" t="b">
        <v>0</v>
      </c>
      <c r="S6327" t="b">
        <v>0</v>
      </c>
      <c r="T6327">
        <v>0</v>
      </c>
      <c r="U6327" t="b">
        <v>0</v>
      </c>
      <c r="V6327">
        <v>7.5</v>
      </c>
      <c r="W6327">
        <v>1</v>
      </c>
      <c r="X6327">
        <v>0.5</v>
      </c>
      <c r="Y6327" s="1" t="s">
        <v>2497</v>
      </c>
      <c r="Z6327" t="b">
        <v>0</v>
      </c>
      <c r="AA6327" t="b">
        <v>0</v>
      </c>
      <c r="AB6327" t="b">
        <v>0</v>
      </c>
    </row>
    <row r="6328" spans="1:28" x14ac:dyDescent="0.3">
      <c r="A6328" t="s">
        <v>1361</v>
      </c>
      <c r="B6328" t="s">
        <v>1362</v>
      </c>
      <c r="C6328" t="s">
        <v>1363</v>
      </c>
      <c r="D6328" t="s">
        <v>24</v>
      </c>
      <c r="H6328">
        <f t="shared" si="392"/>
        <v>5</v>
      </c>
      <c r="I6328" t="b">
        <f t="shared" si="393"/>
        <v>0</v>
      </c>
      <c r="J6328" t="b">
        <f t="shared" si="394"/>
        <v>0</v>
      </c>
      <c r="K6328" t="b">
        <f t="shared" si="395"/>
        <v>1</v>
      </c>
      <c r="L6328" t="b">
        <v>0</v>
      </c>
      <c r="M6328">
        <v>3</v>
      </c>
      <c r="N6328">
        <v>16</v>
      </c>
      <c r="O6328">
        <v>3</v>
      </c>
      <c r="P6328" t="b">
        <v>0</v>
      </c>
      <c r="Q6328" t="b">
        <v>0</v>
      </c>
      <c r="R6328" t="b">
        <v>0</v>
      </c>
      <c r="S6328" t="b">
        <v>0</v>
      </c>
      <c r="T6328">
        <v>1</v>
      </c>
      <c r="U6328" t="b">
        <v>0</v>
      </c>
      <c r="V6328" s="1" t="s">
        <v>382</v>
      </c>
      <c r="W6328">
        <v>0</v>
      </c>
      <c r="X6328" s="1" t="s">
        <v>80</v>
      </c>
      <c r="Y6328">
        <v>0.1875</v>
      </c>
      <c r="Z6328" t="b">
        <v>0</v>
      </c>
      <c r="AA6328" t="b">
        <v>0</v>
      </c>
      <c r="AB6328" t="b">
        <v>0</v>
      </c>
    </row>
    <row r="6329" spans="1:28" x14ac:dyDescent="0.3">
      <c r="A6329" t="s">
        <v>2835</v>
      </c>
      <c r="B6329" t="s">
        <v>3239</v>
      </c>
      <c r="C6329" t="s">
        <v>3240</v>
      </c>
      <c r="D6329" t="s">
        <v>24</v>
      </c>
      <c r="H6329">
        <f t="shared" si="392"/>
        <v>10</v>
      </c>
      <c r="I6329" t="b">
        <f t="shared" si="393"/>
        <v>0</v>
      </c>
      <c r="J6329" t="b">
        <f t="shared" si="394"/>
        <v>0</v>
      </c>
      <c r="K6329" t="b">
        <f t="shared" si="395"/>
        <v>1</v>
      </c>
      <c r="L6329" t="b">
        <v>0</v>
      </c>
      <c r="M6329">
        <v>6</v>
      </c>
      <c r="N6329">
        <v>34</v>
      </c>
      <c r="O6329">
        <v>5</v>
      </c>
      <c r="P6329" t="b">
        <v>0</v>
      </c>
      <c r="Q6329" t="b">
        <v>0</v>
      </c>
      <c r="R6329" t="b">
        <v>0</v>
      </c>
      <c r="S6329" t="b">
        <v>0</v>
      </c>
      <c r="T6329">
        <v>0</v>
      </c>
      <c r="U6329" t="b">
        <v>0</v>
      </c>
      <c r="V6329" s="1" t="s">
        <v>507</v>
      </c>
      <c r="W6329">
        <v>0</v>
      </c>
      <c r="X6329" s="1" t="s">
        <v>218</v>
      </c>
      <c r="Y6329" s="1" t="s">
        <v>2320</v>
      </c>
      <c r="Z6329" t="b">
        <v>0</v>
      </c>
      <c r="AA6329" t="b">
        <v>0</v>
      </c>
      <c r="AB6329" t="b">
        <v>0</v>
      </c>
    </row>
    <row r="6330" spans="1:28" x14ac:dyDescent="0.3">
      <c r="A6330" t="s">
        <v>200</v>
      </c>
      <c r="B6330" t="s">
        <v>17282</v>
      </c>
      <c r="C6330" t="s">
        <v>17283</v>
      </c>
      <c r="D6330" t="s">
        <v>24</v>
      </c>
      <c r="H6330">
        <f t="shared" si="392"/>
        <v>4</v>
      </c>
      <c r="I6330" t="b">
        <f t="shared" si="393"/>
        <v>0</v>
      </c>
      <c r="J6330" t="b">
        <f t="shared" si="394"/>
        <v>0</v>
      </c>
      <c r="K6330" t="b">
        <f t="shared" si="395"/>
        <v>1</v>
      </c>
      <c r="L6330" t="b">
        <v>0</v>
      </c>
      <c r="M6330">
        <v>7</v>
      </c>
      <c r="N6330">
        <v>35</v>
      </c>
      <c r="O6330">
        <v>6</v>
      </c>
      <c r="P6330" t="b">
        <v>0</v>
      </c>
      <c r="Q6330" t="b">
        <v>0</v>
      </c>
      <c r="R6330" t="b">
        <v>0</v>
      </c>
      <c r="S6330" t="b">
        <v>0</v>
      </c>
      <c r="T6330">
        <v>0</v>
      </c>
      <c r="U6330" t="b">
        <v>0</v>
      </c>
      <c r="V6330" s="1" t="s">
        <v>1931</v>
      </c>
      <c r="W6330">
        <v>0</v>
      </c>
      <c r="X6330" s="1" t="s">
        <v>525</v>
      </c>
      <c r="Y6330" s="1" t="s">
        <v>1282</v>
      </c>
      <c r="Z6330" t="b">
        <v>0</v>
      </c>
      <c r="AA6330" t="b">
        <v>0</v>
      </c>
      <c r="AB6330" t="b">
        <v>0</v>
      </c>
    </row>
    <row r="6331" spans="1:28" x14ac:dyDescent="0.3">
      <c r="A6331" t="s">
        <v>2385</v>
      </c>
      <c r="B6331" t="s">
        <v>10154</v>
      </c>
      <c r="C6331" t="s">
        <v>10155</v>
      </c>
      <c r="D6331" t="s">
        <v>24</v>
      </c>
      <c r="H6331">
        <f t="shared" si="392"/>
        <v>6</v>
      </c>
      <c r="I6331" t="b">
        <f t="shared" si="393"/>
        <v>0</v>
      </c>
      <c r="J6331" t="b">
        <f t="shared" si="394"/>
        <v>0</v>
      </c>
      <c r="K6331" t="b">
        <f t="shared" si="395"/>
        <v>1</v>
      </c>
      <c r="L6331" t="b">
        <v>0</v>
      </c>
      <c r="M6331">
        <v>4</v>
      </c>
      <c r="N6331">
        <v>28</v>
      </c>
      <c r="O6331">
        <v>4</v>
      </c>
      <c r="P6331" t="b">
        <v>0</v>
      </c>
      <c r="Q6331" t="b">
        <v>0</v>
      </c>
      <c r="R6331" t="b">
        <v>0</v>
      </c>
      <c r="S6331" t="b">
        <v>0</v>
      </c>
      <c r="T6331">
        <v>0</v>
      </c>
      <c r="U6331" t="b">
        <v>0</v>
      </c>
      <c r="V6331">
        <v>6.25</v>
      </c>
      <c r="W6331">
        <v>0</v>
      </c>
      <c r="X6331">
        <v>0.5</v>
      </c>
      <c r="Y6331" s="1" t="s">
        <v>176</v>
      </c>
      <c r="Z6331" t="b">
        <v>0</v>
      </c>
      <c r="AA6331" t="b">
        <v>0</v>
      </c>
      <c r="AB6331" t="b">
        <v>0</v>
      </c>
    </row>
    <row r="6332" spans="1:28" x14ac:dyDescent="0.3">
      <c r="A6332" t="s">
        <v>343</v>
      </c>
      <c r="B6332" t="s">
        <v>15559</v>
      </c>
      <c r="C6332" t="s">
        <v>15560</v>
      </c>
      <c r="D6332" t="s">
        <v>24</v>
      </c>
      <c r="H6332">
        <f t="shared" si="392"/>
        <v>7</v>
      </c>
      <c r="I6332" t="b">
        <f t="shared" si="393"/>
        <v>0</v>
      </c>
      <c r="J6332" t="b">
        <f t="shared" si="394"/>
        <v>0</v>
      </c>
      <c r="K6332" t="b">
        <f t="shared" si="395"/>
        <v>1</v>
      </c>
      <c r="L6332" t="b">
        <v>0</v>
      </c>
      <c r="M6332">
        <v>2</v>
      </c>
      <c r="N6332">
        <v>18</v>
      </c>
      <c r="O6332">
        <v>1</v>
      </c>
      <c r="P6332" t="b">
        <v>0</v>
      </c>
      <c r="Q6332" t="b">
        <v>0</v>
      </c>
      <c r="R6332" t="b">
        <v>0</v>
      </c>
      <c r="S6332" t="b">
        <v>0</v>
      </c>
      <c r="T6332">
        <v>0</v>
      </c>
      <c r="U6332" t="b">
        <v>0</v>
      </c>
      <c r="V6332">
        <v>8.5</v>
      </c>
      <c r="W6332">
        <v>0</v>
      </c>
      <c r="X6332">
        <v>0</v>
      </c>
      <c r="Y6332">
        <v>5.5555555555555497E-2</v>
      </c>
      <c r="Z6332" t="b">
        <v>0</v>
      </c>
      <c r="AA6332" t="b">
        <v>0</v>
      </c>
      <c r="AB6332" t="b">
        <v>1</v>
      </c>
    </row>
    <row r="6333" spans="1:28" x14ac:dyDescent="0.3">
      <c r="A6333" t="s">
        <v>929</v>
      </c>
      <c r="B6333" t="s">
        <v>8484</v>
      </c>
      <c r="C6333" t="s">
        <v>8485</v>
      </c>
      <c r="D6333" t="s">
        <v>24</v>
      </c>
      <c r="H6333">
        <f t="shared" si="392"/>
        <v>5</v>
      </c>
      <c r="I6333" t="b">
        <f t="shared" si="393"/>
        <v>0</v>
      </c>
      <c r="J6333" t="b">
        <f t="shared" si="394"/>
        <v>0</v>
      </c>
      <c r="K6333" t="b">
        <f t="shared" si="395"/>
        <v>1</v>
      </c>
      <c r="L6333" t="b">
        <v>0</v>
      </c>
      <c r="M6333">
        <v>2</v>
      </c>
      <c r="N6333">
        <v>14</v>
      </c>
      <c r="O6333">
        <v>1</v>
      </c>
      <c r="P6333" t="b">
        <v>0</v>
      </c>
      <c r="Q6333" t="b">
        <v>0</v>
      </c>
      <c r="R6333" t="b">
        <v>0</v>
      </c>
      <c r="S6333" t="b">
        <v>0</v>
      </c>
      <c r="T6333">
        <v>0</v>
      </c>
      <c r="U6333" t="b">
        <v>0</v>
      </c>
      <c r="V6333">
        <v>6.5</v>
      </c>
      <c r="W6333">
        <v>0</v>
      </c>
      <c r="X6333">
        <v>0</v>
      </c>
      <c r="Y6333">
        <v>7.1428571428571397E-2</v>
      </c>
      <c r="Z6333" t="b">
        <v>0</v>
      </c>
      <c r="AA6333" t="b">
        <v>0</v>
      </c>
      <c r="AB6333" t="b">
        <v>1</v>
      </c>
    </row>
    <row r="6334" spans="1:28" x14ac:dyDescent="0.3">
      <c r="A6334" t="s">
        <v>2558</v>
      </c>
      <c r="B6334" t="s">
        <v>19352</v>
      </c>
      <c r="C6334" t="s">
        <v>19353</v>
      </c>
      <c r="D6334" t="s">
        <v>24</v>
      </c>
      <c r="H6334">
        <f t="shared" si="392"/>
        <v>6</v>
      </c>
      <c r="I6334" t="b">
        <f t="shared" si="393"/>
        <v>0</v>
      </c>
      <c r="J6334" t="b">
        <f t="shared" si="394"/>
        <v>0</v>
      </c>
      <c r="K6334" t="b">
        <f t="shared" si="395"/>
        <v>1</v>
      </c>
      <c r="L6334" t="b">
        <v>0</v>
      </c>
      <c r="M6334">
        <v>3</v>
      </c>
      <c r="N6334">
        <v>12</v>
      </c>
      <c r="O6334">
        <v>2</v>
      </c>
      <c r="P6334" t="b">
        <v>0</v>
      </c>
      <c r="Q6334" t="b">
        <v>0</v>
      </c>
      <c r="R6334" t="b">
        <v>0</v>
      </c>
      <c r="S6334" t="b">
        <v>0</v>
      </c>
      <c r="T6334">
        <v>0</v>
      </c>
      <c r="U6334" t="b">
        <v>0</v>
      </c>
      <c r="V6334" s="1" t="s">
        <v>267</v>
      </c>
      <c r="W6334">
        <v>0</v>
      </c>
      <c r="X6334" s="1" t="s">
        <v>31</v>
      </c>
      <c r="Y6334" s="1" t="s">
        <v>218</v>
      </c>
      <c r="Z6334" t="b">
        <v>0</v>
      </c>
      <c r="AA6334" t="b">
        <v>0</v>
      </c>
      <c r="AB6334" t="b">
        <v>1</v>
      </c>
    </row>
    <row r="6335" spans="1:28" x14ac:dyDescent="0.3">
      <c r="A6335" t="s">
        <v>1949</v>
      </c>
      <c r="B6335" t="s">
        <v>17241</v>
      </c>
      <c r="C6335" t="s">
        <v>17242</v>
      </c>
      <c r="D6335" t="s">
        <v>24</v>
      </c>
      <c r="H6335">
        <f t="shared" si="392"/>
        <v>5</v>
      </c>
      <c r="I6335" t="b">
        <f t="shared" si="393"/>
        <v>0</v>
      </c>
      <c r="J6335" t="b">
        <f t="shared" si="394"/>
        <v>0</v>
      </c>
      <c r="K6335" t="b">
        <f t="shared" si="395"/>
        <v>1</v>
      </c>
      <c r="L6335" t="b">
        <v>0</v>
      </c>
      <c r="M6335">
        <v>2</v>
      </c>
      <c r="N6335">
        <v>13</v>
      </c>
      <c r="O6335">
        <v>1</v>
      </c>
      <c r="P6335" t="b">
        <v>0</v>
      </c>
      <c r="Q6335" t="b">
        <v>0</v>
      </c>
      <c r="R6335" t="b">
        <v>0</v>
      </c>
      <c r="S6335" t="b">
        <v>0</v>
      </c>
      <c r="T6335">
        <v>0</v>
      </c>
      <c r="U6335" t="b">
        <v>0</v>
      </c>
      <c r="V6335">
        <v>6</v>
      </c>
      <c r="W6335">
        <v>0</v>
      </c>
      <c r="X6335">
        <v>0.5</v>
      </c>
      <c r="Y6335">
        <v>7.69230769230769E-2</v>
      </c>
      <c r="Z6335" t="b">
        <v>0</v>
      </c>
      <c r="AA6335" t="b">
        <v>0</v>
      </c>
      <c r="AB6335" t="b">
        <v>1</v>
      </c>
    </row>
    <row r="6336" spans="1:28" x14ac:dyDescent="0.3">
      <c r="A6336" t="s">
        <v>4876</v>
      </c>
      <c r="B6336" t="s">
        <v>13130</v>
      </c>
      <c r="C6336" t="s">
        <v>13131</v>
      </c>
      <c r="D6336" t="s">
        <v>24</v>
      </c>
      <c r="H6336">
        <f t="shared" si="392"/>
        <v>5</v>
      </c>
      <c r="I6336" t="b">
        <f t="shared" si="393"/>
        <v>0</v>
      </c>
      <c r="J6336" t="b">
        <f t="shared" si="394"/>
        <v>0</v>
      </c>
      <c r="K6336" t="b">
        <f t="shared" si="395"/>
        <v>1</v>
      </c>
      <c r="L6336" t="b">
        <v>0</v>
      </c>
      <c r="M6336">
        <v>5</v>
      </c>
      <c r="N6336">
        <v>34</v>
      </c>
      <c r="O6336">
        <v>4</v>
      </c>
      <c r="P6336" t="b">
        <v>0</v>
      </c>
      <c r="Q6336" t="b">
        <v>0</v>
      </c>
      <c r="R6336" t="b">
        <v>0</v>
      </c>
      <c r="S6336" t="b">
        <v>0</v>
      </c>
      <c r="T6336">
        <v>0</v>
      </c>
      <c r="U6336" t="b">
        <v>0</v>
      </c>
      <c r="V6336">
        <v>6</v>
      </c>
      <c r="W6336">
        <v>0</v>
      </c>
      <c r="X6336">
        <v>0.2</v>
      </c>
      <c r="Y6336" s="1" t="s">
        <v>309</v>
      </c>
      <c r="Z6336" t="b">
        <v>0</v>
      </c>
      <c r="AA6336" t="b">
        <v>0</v>
      </c>
      <c r="AB6336" t="b">
        <v>1</v>
      </c>
    </row>
    <row r="6337" spans="1:28" x14ac:dyDescent="0.3">
      <c r="A6337" t="s">
        <v>986</v>
      </c>
      <c r="B6337" t="s">
        <v>12274</v>
      </c>
      <c r="C6337" t="s">
        <v>18507</v>
      </c>
      <c r="D6337" t="s">
        <v>24</v>
      </c>
      <c r="H6337">
        <f t="shared" si="392"/>
        <v>3</v>
      </c>
      <c r="I6337" t="b">
        <f t="shared" si="393"/>
        <v>0</v>
      </c>
      <c r="J6337" t="b">
        <f t="shared" si="394"/>
        <v>0</v>
      </c>
      <c r="K6337" t="b">
        <f t="shared" si="395"/>
        <v>1</v>
      </c>
      <c r="L6337" t="b">
        <v>0</v>
      </c>
      <c r="M6337">
        <v>2</v>
      </c>
      <c r="N6337">
        <v>7</v>
      </c>
      <c r="O6337">
        <v>1</v>
      </c>
      <c r="P6337" t="b">
        <v>0</v>
      </c>
      <c r="Q6337" t="b">
        <v>0</v>
      </c>
      <c r="R6337" t="b">
        <v>0</v>
      </c>
      <c r="S6337" t="b">
        <v>0</v>
      </c>
      <c r="T6337">
        <v>0</v>
      </c>
      <c r="U6337" t="b">
        <v>0</v>
      </c>
      <c r="V6337">
        <v>3</v>
      </c>
      <c r="W6337">
        <v>0</v>
      </c>
      <c r="X6337">
        <v>0.5</v>
      </c>
      <c r="Y6337" s="1" t="s">
        <v>176</v>
      </c>
      <c r="Z6337" t="b">
        <v>0</v>
      </c>
      <c r="AA6337" t="b">
        <v>0</v>
      </c>
      <c r="AB6337" t="b">
        <v>1</v>
      </c>
    </row>
    <row r="6338" spans="1:28" x14ac:dyDescent="0.3">
      <c r="A6338" t="s">
        <v>1928</v>
      </c>
      <c r="B6338" t="s">
        <v>12274</v>
      </c>
      <c r="C6338" t="s">
        <v>18750</v>
      </c>
      <c r="D6338" t="s">
        <v>24</v>
      </c>
      <c r="H6338">
        <f t="shared" ref="H6338:H6401" si="396">LEN(B6338)</f>
        <v>3</v>
      </c>
      <c r="I6338" t="b">
        <f t="shared" ref="I6338:I6401" si="397">_xlfn.LET(
    _xlpm.txt, LOWER(C6338),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38" t="b">
        <f t="shared" ref="J6338:J6401" si="398">_xlfn.LET(
    _xlpm.txt,LOWER( $C6338),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338" t="b">
        <f t="shared" ref="K6338:K6401" si="399">OR(ISNUMBER(FIND("A",B6338)),ISNUMBER(FIND("E",B6338)),ISNUMBER(FIND("I",B6338)),ISNUMBER(FIND("O",B6338)),ISNUMBER(FIND("U",B6338)),ISNUMBER(FIND("Y",B6338)))</f>
        <v>1</v>
      </c>
      <c r="L6338" t="b">
        <v>0</v>
      </c>
      <c r="M6338">
        <v>14</v>
      </c>
      <c r="N6338">
        <v>76</v>
      </c>
      <c r="O6338">
        <v>24</v>
      </c>
      <c r="P6338" t="b">
        <v>0</v>
      </c>
      <c r="Q6338" t="b">
        <v>0</v>
      </c>
      <c r="R6338" t="b">
        <v>0</v>
      </c>
      <c r="S6338" t="b">
        <v>0</v>
      </c>
      <c r="T6338">
        <v>0</v>
      </c>
      <c r="U6338" t="b">
        <v>1</v>
      </c>
      <c r="V6338">
        <v>4.5</v>
      </c>
      <c r="W6338">
        <v>1</v>
      </c>
      <c r="X6338">
        <v>0</v>
      </c>
      <c r="Y6338" s="1" t="s">
        <v>831</v>
      </c>
      <c r="Z6338" t="b">
        <v>0</v>
      </c>
      <c r="AA6338" t="b">
        <v>0</v>
      </c>
      <c r="AB6338" t="b">
        <v>1</v>
      </c>
    </row>
    <row r="6339" spans="1:28" x14ac:dyDescent="0.3">
      <c r="A6339" t="s">
        <v>5815</v>
      </c>
      <c r="B6339" t="s">
        <v>12274</v>
      </c>
      <c r="C6339" t="s">
        <v>12275</v>
      </c>
      <c r="D6339" t="s">
        <v>24</v>
      </c>
      <c r="H6339">
        <f t="shared" si="396"/>
        <v>3</v>
      </c>
      <c r="I6339" t="b">
        <f t="shared" si="397"/>
        <v>0</v>
      </c>
      <c r="J6339" t="b">
        <f t="shared" si="398"/>
        <v>0</v>
      </c>
      <c r="K6339" t="b">
        <f t="shared" si="399"/>
        <v>1</v>
      </c>
      <c r="L6339" t="b">
        <v>0</v>
      </c>
      <c r="M6339">
        <v>5</v>
      </c>
      <c r="N6339">
        <v>28</v>
      </c>
      <c r="O6339">
        <v>5</v>
      </c>
      <c r="P6339" t="b">
        <v>0</v>
      </c>
      <c r="Q6339" t="b">
        <v>0</v>
      </c>
      <c r="R6339" t="b">
        <v>0</v>
      </c>
      <c r="S6339" t="b">
        <v>0</v>
      </c>
      <c r="T6339">
        <v>0</v>
      </c>
      <c r="U6339" t="b">
        <v>0</v>
      </c>
      <c r="V6339">
        <v>4.8</v>
      </c>
      <c r="W6339">
        <v>0</v>
      </c>
      <c r="X6339">
        <v>0</v>
      </c>
      <c r="Y6339" s="1" t="s">
        <v>111</v>
      </c>
      <c r="Z6339" t="b">
        <v>0</v>
      </c>
      <c r="AA6339" t="b">
        <v>0</v>
      </c>
      <c r="AB6339" t="b">
        <v>1</v>
      </c>
    </row>
    <row r="6340" spans="1:28" x14ac:dyDescent="0.3">
      <c r="A6340" t="s">
        <v>1071</v>
      </c>
      <c r="B6340" t="s">
        <v>12274</v>
      </c>
      <c r="C6340" t="s">
        <v>14237</v>
      </c>
      <c r="D6340" t="s">
        <v>24</v>
      </c>
      <c r="H6340">
        <f t="shared" si="396"/>
        <v>3</v>
      </c>
      <c r="I6340" t="b">
        <f t="shared" si="397"/>
        <v>0</v>
      </c>
      <c r="J6340" t="b">
        <f t="shared" si="398"/>
        <v>0</v>
      </c>
      <c r="K6340" t="b">
        <f t="shared" si="399"/>
        <v>1</v>
      </c>
      <c r="L6340" t="b">
        <v>0</v>
      </c>
      <c r="M6340">
        <v>2</v>
      </c>
      <c r="N6340">
        <v>7</v>
      </c>
      <c r="O6340">
        <v>1</v>
      </c>
      <c r="P6340" t="b">
        <v>0</v>
      </c>
      <c r="Q6340" t="b">
        <v>0</v>
      </c>
      <c r="R6340" t="b">
        <v>0</v>
      </c>
      <c r="S6340" t="b">
        <v>0</v>
      </c>
      <c r="T6340">
        <v>0</v>
      </c>
      <c r="U6340" t="b">
        <v>0</v>
      </c>
      <c r="V6340">
        <v>3</v>
      </c>
      <c r="W6340">
        <v>0</v>
      </c>
      <c r="X6340">
        <v>0</v>
      </c>
      <c r="Y6340" s="1" t="s">
        <v>176</v>
      </c>
      <c r="Z6340" t="b">
        <v>0</v>
      </c>
      <c r="AA6340" t="b">
        <v>0</v>
      </c>
      <c r="AB6340" t="b">
        <v>1</v>
      </c>
    </row>
    <row r="6341" spans="1:28" x14ac:dyDescent="0.3">
      <c r="A6341" t="s">
        <v>4280</v>
      </c>
      <c r="B6341" t="s">
        <v>16301</v>
      </c>
      <c r="C6341" t="s">
        <v>16517</v>
      </c>
      <c r="D6341" t="s">
        <v>24</v>
      </c>
      <c r="H6341">
        <f t="shared" si="396"/>
        <v>4</v>
      </c>
      <c r="I6341" t="b">
        <f t="shared" si="397"/>
        <v>0</v>
      </c>
      <c r="J6341" t="b">
        <f t="shared" si="398"/>
        <v>0</v>
      </c>
      <c r="K6341" t="b">
        <f t="shared" si="399"/>
        <v>1</v>
      </c>
      <c r="L6341" t="b">
        <v>0</v>
      </c>
      <c r="M6341">
        <v>4</v>
      </c>
      <c r="N6341">
        <v>16</v>
      </c>
      <c r="O6341">
        <v>3</v>
      </c>
      <c r="P6341" t="b">
        <v>0</v>
      </c>
      <c r="Q6341" t="b">
        <v>0</v>
      </c>
      <c r="R6341" t="b">
        <v>0</v>
      </c>
      <c r="S6341" t="b">
        <v>0</v>
      </c>
      <c r="T6341">
        <v>0</v>
      </c>
      <c r="U6341" t="b">
        <v>0</v>
      </c>
      <c r="V6341">
        <v>3.25</v>
      </c>
      <c r="W6341">
        <v>0</v>
      </c>
      <c r="X6341">
        <v>0.25</v>
      </c>
      <c r="Y6341">
        <v>0.1875</v>
      </c>
      <c r="Z6341" t="b">
        <v>0</v>
      </c>
      <c r="AA6341" t="b">
        <v>0</v>
      </c>
      <c r="AB6341" t="b">
        <v>1</v>
      </c>
    </row>
    <row r="6342" spans="1:28" x14ac:dyDescent="0.3">
      <c r="A6342" t="s">
        <v>1884</v>
      </c>
      <c r="B6342" t="s">
        <v>16301</v>
      </c>
      <c r="C6342" t="s">
        <v>16302</v>
      </c>
      <c r="D6342" t="s">
        <v>24</v>
      </c>
      <c r="H6342">
        <f t="shared" si="396"/>
        <v>4</v>
      </c>
      <c r="I6342" t="b">
        <f t="shared" si="397"/>
        <v>0</v>
      </c>
      <c r="J6342" t="b">
        <f t="shared" si="398"/>
        <v>0</v>
      </c>
      <c r="K6342" t="b">
        <f t="shared" si="399"/>
        <v>1</v>
      </c>
      <c r="L6342" t="b">
        <v>0</v>
      </c>
      <c r="M6342">
        <v>5</v>
      </c>
      <c r="N6342">
        <v>31</v>
      </c>
      <c r="O6342">
        <v>11</v>
      </c>
      <c r="P6342" t="b">
        <v>0</v>
      </c>
      <c r="Q6342" t="b">
        <v>1</v>
      </c>
      <c r="R6342" t="b">
        <v>0</v>
      </c>
      <c r="S6342" t="b">
        <v>0</v>
      </c>
      <c r="T6342">
        <v>1</v>
      </c>
      <c r="U6342" t="b">
        <v>0</v>
      </c>
      <c r="V6342">
        <v>5.4</v>
      </c>
      <c r="W6342">
        <v>0</v>
      </c>
      <c r="X6342">
        <v>0</v>
      </c>
      <c r="Y6342" s="1" t="s">
        <v>10071</v>
      </c>
      <c r="Z6342" t="b">
        <v>0</v>
      </c>
      <c r="AA6342" t="b">
        <v>0</v>
      </c>
      <c r="AB6342" t="b">
        <v>1</v>
      </c>
    </row>
    <row r="6343" spans="1:28" x14ac:dyDescent="0.3">
      <c r="A6343" t="s">
        <v>3272</v>
      </c>
      <c r="B6343" t="s">
        <v>19289</v>
      </c>
      <c r="C6343" t="s">
        <v>19290</v>
      </c>
      <c r="D6343" t="s">
        <v>24</v>
      </c>
      <c r="H6343">
        <f t="shared" si="396"/>
        <v>11</v>
      </c>
      <c r="I6343" t="b">
        <f t="shared" si="397"/>
        <v>0</v>
      </c>
      <c r="J6343" t="b">
        <f t="shared" si="398"/>
        <v>0</v>
      </c>
      <c r="K6343" t="b">
        <f t="shared" si="399"/>
        <v>1</v>
      </c>
      <c r="L6343" t="b">
        <v>0</v>
      </c>
      <c r="M6343">
        <v>5</v>
      </c>
      <c r="N6343">
        <v>30</v>
      </c>
      <c r="O6343">
        <v>4</v>
      </c>
      <c r="P6343" t="b">
        <v>0</v>
      </c>
      <c r="Q6343" t="b">
        <v>0</v>
      </c>
      <c r="R6343" t="b">
        <v>0</v>
      </c>
      <c r="S6343" t="b">
        <v>0</v>
      </c>
      <c r="T6343">
        <v>0</v>
      </c>
      <c r="U6343" t="b">
        <v>0</v>
      </c>
      <c r="V6343">
        <v>5.2</v>
      </c>
      <c r="W6343">
        <v>0</v>
      </c>
      <c r="X6343">
        <v>0.2</v>
      </c>
      <c r="Y6343" s="1" t="s">
        <v>195</v>
      </c>
      <c r="Z6343" t="b">
        <v>0</v>
      </c>
      <c r="AA6343" t="b">
        <v>0</v>
      </c>
      <c r="AB6343" t="b">
        <v>0</v>
      </c>
    </row>
    <row r="6344" spans="1:28" x14ac:dyDescent="0.3">
      <c r="A6344" t="s">
        <v>12775</v>
      </c>
      <c r="B6344" t="s">
        <v>14895</v>
      </c>
      <c r="C6344" t="s">
        <v>14896</v>
      </c>
      <c r="D6344" t="s">
        <v>24</v>
      </c>
      <c r="H6344">
        <f t="shared" si="396"/>
        <v>5</v>
      </c>
      <c r="I6344" t="b">
        <f t="shared" si="397"/>
        <v>0</v>
      </c>
      <c r="J6344" t="b">
        <f t="shared" si="398"/>
        <v>0</v>
      </c>
      <c r="K6344" t="b">
        <f t="shared" si="399"/>
        <v>1</v>
      </c>
      <c r="L6344" t="b">
        <v>0</v>
      </c>
      <c r="M6344">
        <v>3</v>
      </c>
      <c r="N6344">
        <v>14</v>
      </c>
      <c r="O6344">
        <v>2</v>
      </c>
      <c r="P6344" t="b">
        <v>0</v>
      </c>
      <c r="Q6344" t="b">
        <v>0</v>
      </c>
      <c r="R6344" t="b">
        <v>0</v>
      </c>
      <c r="S6344" t="b">
        <v>0</v>
      </c>
      <c r="T6344">
        <v>0</v>
      </c>
      <c r="U6344" t="b">
        <v>0</v>
      </c>
      <c r="V6344">
        <v>4</v>
      </c>
      <c r="W6344">
        <v>0</v>
      </c>
      <c r="X6344" s="1" t="s">
        <v>31</v>
      </c>
      <c r="Y6344" s="1" t="s">
        <v>176</v>
      </c>
      <c r="Z6344" t="b">
        <v>0</v>
      </c>
      <c r="AA6344" t="b">
        <v>0</v>
      </c>
      <c r="AB6344" t="b">
        <v>0</v>
      </c>
    </row>
    <row r="6345" spans="1:28" x14ac:dyDescent="0.3">
      <c r="A6345" t="s">
        <v>8557</v>
      </c>
      <c r="B6345" t="s">
        <v>8558</v>
      </c>
      <c r="C6345" t="s">
        <v>8559</v>
      </c>
      <c r="D6345" t="s">
        <v>24</v>
      </c>
      <c r="H6345">
        <f t="shared" si="396"/>
        <v>6</v>
      </c>
      <c r="I6345" t="b">
        <f t="shared" si="397"/>
        <v>0</v>
      </c>
      <c r="J6345" t="b">
        <f t="shared" si="398"/>
        <v>0</v>
      </c>
      <c r="K6345" t="b">
        <f t="shared" si="399"/>
        <v>1</v>
      </c>
      <c r="L6345" t="b">
        <v>0</v>
      </c>
      <c r="M6345">
        <v>7</v>
      </c>
      <c r="N6345">
        <v>44</v>
      </c>
      <c r="O6345">
        <v>6</v>
      </c>
      <c r="P6345" t="b">
        <v>0</v>
      </c>
      <c r="Q6345" t="b">
        <v>0</v>
      </c>
      <c r="R6345" t="b">
        <v>0</v>
      </c>
      <c r="S6345" t="b">
        <v>0</v>
      </c>
      <c r="T6345">
        <v>0</v>
      </c>
      <c r="U6345" t="b">
        <v>0</v>
      </c>
      <c r="V6345" s="1" t="s">
        <v>714</v>
      </c>
      <c r="W6345">
        <v>0</v>
      </c>
      <c r="X6345" s="1" t="s">
        <v>577</v>
      </c>
      <c r="Y6345" s="1" t="s">
        <v>460</v>
      </c>
      <c r="Z6345" t="b">
        <v>0</v>
      </c>
      <c r="AA6345" t="b">
        <v>0</v>
      </c>
      <c r="AB6345" t="b">
        <v>1</v>
      </c>
    </row>
    <row r="6346" spans="1:28" x14ac:dyDescent="0.3">
      <c r="A6346" t="s">
        <v>2748</v>
      </c>
      <c r="B6346" t="s">
        <v>10057</v>
      </c>
      <c r="C6346" t="s">
        <v>10058</v>
      </c>
      <c r="D6346" t="s">
        <v>56</v>
      </c>
      <c r="H6346">
        <f t="shared" si="396"/>
        <v>4</v>
      </c>
      <c r="I6346" t="b">
        <f t="shared" si="397"/>
        <v>0</v>
      </c>
      <c r="J6346" t="b">
        <f t="shared" si="398"/>
        <v>0</v>
      </c>
      <c r="K6346" t="b">
        <f t="shared" si="399"/>
        <v>1</v>
      </c>
      <c r="L6346" t="b">
        <v>0</v>
      </c>
      <c r="M6346">
        <v>1</v>
      </c>
      <c r="N6346">
        <v>6</v>
      </c>
      <c r="O6346">
        <v>0</v>
      </c>
      <c r="P6346" t="b">
        <v>0</v>
      </c>
      <c r="Q6346" t="b">
        <v>0</v>
      </c>
      <c r="R6346" t="b">
        <v>0</v>
      </c>
      <c r="S6346" t="b">
        <v>0</v>
      </c>
      <c r="T6346">
        <v>0</v>
      </c>
      <c r="U6346" t="b">
        <v>0</v>
      </c>
      <c r="V6346">
        <v>6</v>
      </c>
      <c r="W6346">
        <v>0</v>
      </c>
      <c r="X6346">
        <v>0</v>
      </c>
      <c r="Y6346">
        <v>0</v>
      </c>
      <c r="Z6346" t="b">
        <v>0</v>
      </c>
      <c r="AA6346" t="b">
        <v>0</v>
      </c>
      <c r="AB6346" t="b">
        <v>1</v>
      </c>
    </row>
    <row r="6347" spans="1:28" x14ac:dyDescent="0.3">
      <c r="A6347" t="s">
        <v>2419</v>
      </c>
      <c r="B6347" t="s">
        <v>11367</v>
      </c>
      <c r="C6347" t="s">
        <v>11368</v>
      </c>
      <c r="D6347" t="s">
        <v>24</v>
      </c>
      <c r="H6347">
        <f t="shared" si="396"/>
        <v>5</v>
      </c>
      <c r="I6347" t="b">
        <f t="shared" si="397"/>
        <v>0</v>
      </c>
      <c r="J6347" t="b">
        <f t="shared" si="398"/>
        <v>0</v>
      </c>
      <c r="K6347" t="b">
        <f t="shared" si="399"/>
        <v>1</v>
      </c>
      <c r="L6347" t="b">
        <v>0</v>
      </c>
      <c r="M6347">
        <v>8</v>
      </c>
      <c r="N6347">
        <v>50</v>
      </c>
      <c r="O6347">
        <v>7</v>
      </c>
      <c r="P6347" t="b">
        <v>0</v>
      </c>
      <c r="Q6347" t="b">
        <v>0</v>
      </c>
      <c r="R6347" t="b">
        <v>0</v>
      </c>
      <c r="S6347" t="b">
        <v>0</v>
      </c>
      <c r="T6347">
        <v>0</v>
      </c>
      <c r="U6347" t="b">
        <v>0</v>
      </c>
      <c r="V6347">
        <v>5.375</v>
      </c>
      <c r="W6347">
        <v>0</v>
      </c>
      <c r="X6347">
        <v>0</v>
      </c>
      <c r="Y6347">
        <v>0.14000000000000001</v>
      </c>
      <c r="Z6347" t="b">
        <v>0</v>
      </c>
      <c r="AA6347" t="b">
        <v>0</v>
      </c>
      <c r="AB6347" t="b">
        <v>0</v>
      </c>
    </row>
    <row r="6348" spans="1:28" x14ac:dyDescent="0.3">
      <c r="A6348" t="s">
        <v>3862</v>
      </c>
      <c r="B6348" t="s">
        <v>12397</v>
      </c>
      <c r="C6348" t="s">
        <v>12545</v>
      </c>
      <c r="D6348" t="s">
        <v>24</v>
      </c>
      <c r="H6348">
        <f t="shared" si="396"/>
        <v>4</v>
      </c>
      <c r="I6348" t="b">
        <f t="shared" si="397"/>
        <v>0</v>
      </c>
      <c r="J6348" t="b">
        <f t="shared" si="398"/>
        <v>0</v>
      </c>
      <c r="K6348" t="b">
        <f t="shared" si="399"/>
        <v>1</v>
      </c>
      <c r="L6348" t="b">
        <v>0</v>
      </c>
      <c r="M6348">
        <v>9</v>
      </c>
      <c r="N6348">
        <v>48</v>
      </c>
      <c r="O6348">
        <v>10</v>
      </c>
      <c r="P6348" t="b">
        <v>0</v>
      </c>
      <c r="Q6348" t="b">
        <v>0</v>
      </c>
      <c r="R6348" t="b">
        <v>0</v>
      </c>
      <c r="S6348" t="b">
        <v>0</v>
      </c>
      <c r="T6348">
        <v>0</v>
      </c>
      <c r="U6348" t="b">
        <v>0</v>
      </c>
      <c r="V6348" s="1" t="s">
        <v>2316</v>
      </c>
      <c r="W6348">
        <v>2</v>
      </c>
      <c r="X6348">
        <v>0</v>
      </c>
      <c r="Y6348" s="1" t="s">
        <v>1162</v>
      </c>
      <c r="Z6348" t="b">
        <v>0</v>
      </c>
      <c r="AA6348" t="b">
        <v>0</v>
      </c>
      <c r="AB6348" t="b">
        <v>1</v>
      </c>
    </row>
    <row r="6349" spans="1:28" x14ac:dyDescent="0.3">
      <c r="A6349" t="s">
        <v>188</v>
      </c>
      <c r="B6349" t="s">
        <v>12397</v>
      </c>
      <c r="C6349" t="s">
        <v>12398</v>
      </c>
      <c r="D6349" t="s">
        <v>56</v>
      </c>
      <c r="H6349">
        <f t="shared" si="396"/>
        <v>4</v>
      </c>
      <c r="I6349" t="b">
        <f t="shared" si="397"/>
        <v>0</v>
      </c>
      <c r="J6349" t="b">
        <f t="shared" si="398"/>
        <v>0</v>
      </c>
      <c r="K6349" t="b">
        <f t="shared" si="399"/>
        <v>1</v>
      </c>
      <c r="L6349" t="b">
        <v>0</v>
      </c>
      <c r="M6349">
        <v>1</v>
      </c>
      <c r="N6349">
        <v>10</v>
      </c>
      <c r="O6349">
        <v>0</v>
      </c>
      <c r="P6349" t="b">
        <v>0</v>
      </c>
      <c r="Q6349" t="b">
        <v>0</v>
      </c>
      <c r="R6349" t="b">
        <v>0</v>
      </c>
      <c r="S6349" t="b">
        <v>0</v>
      </c>
      <c r="T6349">
        <v>0</v>
      </c>
      <c r="U6349" t="b">
        <v>0</v>
      </c>
      <c r="V6349">
        <v>10</v>
      </c>
      <c r="W6349">
        <v>0</v>
      </c>
      <c r="X6349">
        <v>0</v>
      </c>
      <c r="Y6349">
        <v>0</v>
      </c>
      <c r="Z6349" t="b">
        <v>0</v>
      </c>
      <c r="AA6349" t="b">
        <v>0</v>
      </c>
      <c r="AB6349" t="b">
        <v>1</v>
      </c>
    </row>
    <row r="6350" spans="1:28" x14ac:dyDescent="0.3">
      <c r="A6350" t="s">
        <v>7552</v>
      </c>
      <c r="B6350" t="s">
        <v>11952</v>
      </c>
      <c r="C6350" t="s">
        <v>11953</v>
      </c>
      <c r="D6350" t="s">
        <v>24</v>
      </c>
      <c r="H6350">
        <f t="shared" si="396"/>
        <v>7</v>
      </c>
      <c r="I6350" t="b">
        <f t="shared" si="397"/>
        <v>0</v>
      </c>
      <c r="J6350" t="b">
        <f t="shared" si="398"/>
        <v>0</v>
      </c>
      <c r="K6350" t="b">
        <f t="shared" si="399"/>
        <v>1</v>
      </c>
      <c r="L6350" t="b">
        <v>0</v>
      </c>
      <c r="M6350">
        <v>6</v>
      </c>
      <c r="N6350">
        <v>37</v>
      </c>
      <c r="O6350">
        <v>5</v>
      </c>
      <c r="P6350" t="b">
        <v>0</v>
      </c>
      <c r="Q6350" t="b">
        <v>0</v>
      </c>
      <c r="R6350" t="b">
        <v>0</v>
      </c>
      <c r="S6350" t="b">
        <v>0</v>
      </c>
      <c r="T6350">
        <v>0</v>
      </c>
      <c r="U6350" t="b">
        <v>0</v>
      </c>
      <c r="V6350" s="1" t="s">
        <v>25</v>
      </c>
      <c r="W6350">
        <v>0</v>
      </c>
      <c r="X6350">
        <v>0</v>
      </c>
      <c r="Y6350" s="1" t="s">
        <v>564</v>
      </c>
      <c r="Z6350" t="b">
        <v>0</v>
      </c>
      <c r="AA6350" t="b">
        <v>0</v>
      </c>
      <c r="AB6350" t="b">
        <v>0</v>
      </c>
    </row>
    <row r="6351" spans="1:28" x14ac:dyDescent="0.3">
      <c r="A6351" t="s">
        <v>3020</v>
      </c>
      <c r="B6351" t="s">
        <v>19296</v>
      </c>
      <c r="C6351" t="s">
        <v>19297</v>
      </c>
      <c r="D6351" t="s">
        <v>24</v>
      </c>
      <c r="H6351">
        <f t="shared" si="396"/>
        <v>7</v>
      </c>
      <c r="I6351" t="b">
        <f t="shared" si="397"/>
        <v>0</v>
      </c>
      <c r="J6351" t="b">
        <f t="shared" si="398"/>
        <v>0</v>
      </c>
      <c r="K6351" t="b">
        <f t="shared" si="399"/>
        <v>1</v>
      </c>
      <c r="L6351" t="b">
        <v>0</v>
      </c>
      <c r="M6351">
        <v>7</v>
      </c>
      <c r="N6351">
        <v>32</v>
      </c>
      <c r="O6351">
        <v>7</v>
      </c>
      <c r="P6351" t="b">
        <v>0</v>
      </c>
      <c r="Q6351" t="b">
        <v>0</v>
      </c>
      <c r="R6351" t="b">
        <v>0</v>
      </c>
      <c r="S6351" t="b">
        <v>0</v>
      </c>
      <c r="T6351">
        <v>0</v>
      </c>
      <c r="U6351" t="b">
        <v>0</v>
      </c>
      <c r="V6351" s="1" t="s">
        <v>524</v>
      </c>
      <c r="W6351">
        <v>1</v>
      </c>
      <c r="X6351">
        <v>0</v>
      </c>
      <c r="Y6351">
        <v>0.21875</v>
      </c>
      <c r="Z6351" t="b">
        <v>0</v>
      </c>
      <c r="AA6351" t="b">
        <v>0</v>
      </c>
      <c r="AB6351" t="b">
        <v>0</v>
      </c>
    </row>
    <row r="6352" spans="1:28" x14ac:dyDescent="0.3">
      <c r="A6352" t="s">
        <v>82</v>
      </c>
      <c r="B6352" t="s">
        <v>13972</v>
      </c>
      <c r="C6352" t="s">
        <v>13973</v>
      </c>
      <c r="D6352" t="s">
        <v>24</v>
      </c>
      <c r="H6352">
        <f t="shared" si="396"/>
        <v>4</v>
      </c>
      <c r="I6352" t="b">
        <f t="shared" si="397"/>
        <v>0</v>
      </c>
      <c r="J6352" t="b">
        <f t="shared" si="398"/>
        <v>0</v>
      </c>
      <c r="K6352" t="b">
        <f t="shared" si="399"/>
        <v>1</v>
      </c>
      <c r="L6352" t="b">
        <v>0</v>
      </c>
      <c r="M6352">
        <v>5</v>
      </c>
      <c r="N6352">
        <v>27</v>
      </c>
      <c r="O6352">
        <v>5</v>
      </c>
      <c r="P6352" t="b">
        <v>0</v>
      </c>
      <c r="Q6352" t="b">
        <v>0</v>
      </c>
      <c r="R6352" t="b">
        <v>0</v>
      </c>
      <c r="S6352" t="b">
        <v>0</v>
      </c>
      <c r="T6352">
        <v>0</v>
      </c>
      <c r="U6352" t="b">
        <v>0</v>
      </c>
      <c r="V6352">
        <v>4.5999999999999996</v>
      </c>
      <c r="W6352">
        <v>0</v>
      </c>
      <c r="X6352">
        <v>0</v>
      </c>
      <c r="Y6352" s="1" t="s">
        <v>814</v>
      </c>
      <c r="Z6352" t="b">
        <v>0</v>
      </c>
      <c r="AA6352" t="b">
        <v>0</v>
      </c>
      <c r="AB6352" t="b">
        <v>1</v>
      </c>
    </row>
    <row r="6353" spans="1:28" x14ac:dyDescent="0.3">
      <c r="A6353" t="s">
        <v>3700</v>
      </c>
      <c r="B6353" t="s">
        <v>19039</v>
      </c>
      <c r="C6353" t="s">
        <v>19040</v>
      </c>
      <c r="D6353" t="s">
        <v>24</v>
      </c>
      <c r="H6353">
        <f t="shared" si="396"/>
        <v>6</v>
      </c>
      <c r="I6353" t="b">
        <f t="shared" si="397"/>
        <v>0</v>
      </c>
      <c r="J6353" t="b">
        <f t="shared" si="398"/>
        <v>0</v>
      </c>
      <c r="K6353" t="b">
        <f t="shared" si="399"/>
        <v>1</v>
      </c>
      <c r="L6353" t="b">
        <v>0</v>
      </c>
      <c r="M6353">
        <v>4</v>
      </c>
      <c r="N6353">
        <v>14</v>
      </c>
      <c r="O6353">
        <v>3</v>
      </c>
      <c r="P6353" t="b">
        <v>0</v>
      </c>
      <c r="Q6353" t="b">
        <v>0</v>
      </c>
      <c r="R6353" t="b">
        <v>0</v>
      </c>
      <c r="S6353" t="b">
        <v>0</v>
      </c>
      <c r="T6353">
        <v>0</v>
      </c>
      <c r="U6353" t="b">
        <v>0</v>
      </c>
      <c r="V6353">
        <v>2.75</v>
      </c>
      <c r="W6353">
        <v>0</v>
      </c>
      <c r="X6353">
        <v>0.25</v>
      </c>
      <c r="Y6353" s="1" t="s">
        <v>1067</v>
      </c>
      <c r="Z6353" t="b">
        <v>0</v>
      </c>
      <c r="AA6353" t="b">
        <v>0</v>
      </c>
      <c r="AB6353" t="b">
        <v>0</v>
      </c>
    </row>
    <row r="6354" spans="1:28" x14ac:dyDescent="0.3">
      <c r="A6354" t="s">
        <v>4641</v>
      </c>
      <c r="B6354" t="s">
        <v>7835</v>
      </c>
      <c r="C6354" t="s">
        <v>16236</v>
      </c>
      <c r="D6354" t="s">
        <v>24</v>
      </c>
      <c r="H6354">
        <f t="shared" si="396"/>
        <v>4</v>
      </c>
      <c r="I6354" t="b">
        <f t="shared" si="397"/>
        <v>0</v>
      </c>
      <c r="J6354" t="b">
        <f t="shared" si="398"/>
        <v>0</v>
      </c>
      <c r="K6354" t="b">
        <f t="shared" si="399"/>
        <v>1</v>
      </c>
      <c r="L6354" t="b">
        <v>0</v>
      </c>
      <c r="M6354">
        <v>3</v>
      </c>
      <c r="N6354">
        <v>13</v>
      </c>
      <c r="O6354">
        <v>2</v>
      </c>
      <c r="P6354" t="b">
        <v>0</v>
      </c>
      <c r="Q6354" t="b">
        <v>0</v>
      </c>
      <c r="R6354" t="b">
        <v>0</v>
      </c>
      <c r="S6354" t="b">
        <v>0</v>
      </c>
      <c r="T6354">
        <v>0</v>
      </c>
      <c r="U6354" t="b">
        <v>0</v>
      </c>
      <c r="V6354" s="1" t="s">
        <v>88</v>
      </c>
      <c r="W6354">
        <v>0</v>
      </c>
      <c r="X6354">
        <v>0</v>
      </c>
      <c r="Y6354" s="1" t="s">
        <v>624</v>
      </c>
      <c r="Z6354" t="b">
        <v>0</v>
      </c>
      <c r="AA6354" t="b">
        <v>0</v>
      </c>
      <c r="AB6354" t="b">
        <v>1</v>
      </c>
    </row>
    <row r="6355" spans="1:28" x14ac:dyDescent="0.3">
      <c r="A6355" t="s">
        <v>5566</v>
      </c>
      <c r="B6355" t="s">
        <v>7835</v>
      </c>
      <c r="C6355" t="s">
        <v>7836</v>
      </c>
      <c r="D6355" t="s">
        <v>56</v>
      </c>
      <c r="H6355">
        <f t="shared" si="396"/>
        <v>4</v>
      </c>
      <c r="I6355" t="b">
        <f t="shared" si="397"/>
        <v>0</v>
      </c>
      <c r="J6355" t="b">
        <f t="shared" si="398"/>
        <v>0</v>
      </c>
      <c r="K6355" t="b">
        <f t="shared" si="399"/>
        <v>1</v>
      </c>
      <c r="L6355" t="b">
        <v>0</v>
      </c>
      <c r="M6355">
        <v>1</v>
      </c>
      <c r="N6355">
        <v>6</v>
      </c>
      <c r="O6355">
        <v>0</v>
      </c>
      <c r="P6355" t="b">
        <v>0</v>
      </c>
      <c r="Q6355" t="b">
        <v>0</v>
      </c>
      <c r="R6355" t="b">
        <v>0</v>
      </c>
      <c r="S6355" t="b">
        <v>0</v>
      </c>
      <c r="T6355">
        <v>0</v>
      </c>
      <c r="U6355" t="b">
        <v>0</v>
      </c>
      <c r="V6355">
        <v>6</v>
      </c>
      <c r="W6355">
        <v>0</v>
      </c>
      <c r="X6355">
        <v>0</v>
      </c>
      <c r="Y6355">
        <v>0</v>
      </c>
      <c r="Z6355" t="b">
        <v>0</v>
      </c>
      <c r="AA6355" t="b">
        <v>0</v>
      </c>
      <c r="AB6355" t="b">
        <v>1</v>
      </c>
    </row>
    <row r="6356" spans="1:28" x14ac:dyDescent="0.3">
      <c r="A6356" t="s">
        <v>2204</v>
      </c>
      <c r="B6356" t="s">
        <v>3089</v>
      </c>
      <c r="C6356" t="s">
        <v>3090</v>
      </c>
      <c r="D6356" t="s">
        <v>24</v>
      </c>
      <c r="H6356">
        <f t="shared" si="396"/>
        <v>6</v>
      </c>
      <c r="I6356" t="b">
        <f t="shared" si="397"/>
        <v>0</v>
      </c>
      <c r="J6356" t="b">
        <f t="shared" si="398"/>
        <v>0</v>
      </c>
      <c r="K6356" t="b">
        <f t="shared" si="399"/>
        <v>1</v>
      </c>
      <c r="L6356" t="b">
        <v>0</v>
      </c>
      <c r="M6356">
        <v>5</v>
      </c>
      <c r="N6356">
        <v>27</v>
      </c>
      <c r="O6356">
        <v>4</v>
      </c>
      <c r="P6356" t="b">
        <v>0</v>
      </c>
      <c r="Q6356" t="b">
        <v>0</v>
      </c>
      <c r="R6356" t="b">
        <v>0</v>
      </c>
      <c r="S6356" t="b">
        <v>0</v>
      </c>
      <c r="T6356">
        <v>0</v>
      </c>
      <c r="U6356" t="b">
        <v>0</v>
      </c>
      <c r="V6356">
        <v>4.5999999999999996</v>
      </c>
      <c r="W6356">
        <v>0</v>
      </c>
      <c r="X6356">
        <v>0</v>
      </c>
      <c r="Y6356" s="1" t="s">
        <v>142</v>
      </c>
      <c r="Z6356" t="b">
        <v>0</v>
      </c>
      <c r="AA6356" t="b">
        <v>0</v>
      </c>
      <c r="AB6356" t="b">
        <v>1</v>
      </c>
    </row>
    <row r="6357" spans="1:28" x14ac:dyDescent="0.3">
      <c r="A6357" t="s">
        <v>5646</v>
      </c>
      <c r="B6357" t="s">
        <v>3089</v>
      </c>
      <c r="C6357" t="s">
        <v>7940</v>
      </c>
      <c r="D6357" t="s">
        <v>24</v>
      </c>
      <c r="H6357">
        <f t="shared" si="396"/>
        <v>6</v>
      </c>
      <c r="I6357" t="b">
        <f t="shared" si="397"/>
        <v>0</v>
      </c>
      <c r="J6357" t="b">
        <f t="shared" si="398"/>
        <v>0</v>
      </c>
      <c r="K6357" t="b">
        <f t="shared" si="399"/>
        <v>1</v>
      </c>
      <c r="L6357" t="b">
        <v>0</v>
      </c>
      <c r="M6357">
        <v>1</v>
      </c>
      <c r="N6357">
        <v>13</v>
      </c>
      <c r="O6357">
        <v>1</v>
      </c>
      <c r="P6357" t="b">
        <v>0</v>
      </c>
      <c r="Q6357" t="b">
        <v>0</v>
      </c>
      <c r="R6357" t="b">
        <v>0</v>
      </c>
      <c r="S6357" t="b">
        <v>0</v>
      </c>
      <c r="T6357">
        <v>0</v>
      </c>
      <c r="U6357" t="b">
        <v>0</v>
      </c>
      <c r="V6357">
        <v>13</v>
      </c>
      <c r="W6357">
        <v>0</v>
      </c>
      <c r="X6357">
        <v>0</v>
      </c>
      <c r="Y6357">
        <v>7.69230769230769E-2</v>
      </c>
      <c r="Z6357" t="b">
        <v>0</v>
      </c>
      <c r="AA6357" t="b">
        <v>0</v>
      </c>
      <c r="AB6357" t="b">
        <v>1</v>
      </c>
    </row>
    <row r="6358" spans="1:28" x14ac:dyDescent="0.3">
      <c r="A6358" t="s">
        <v>5165</v>
      </c>
      <c r="B6358" t="s">
        <v>6419</v>
      </c>
      <c r="C6358" t="s">
        <v>6420</v>
      </c>
      <c r="D6358" t="s">
        <v>24</v>
      </c>
      <c r="H6358">
        <f t="shared" si="396"/>
        <v>7</v>
      </c>
      <c r="I6358" t="b">
        <f t="shared" si="397"/>
        <v>0</v>
      </c>
      <c r="J6358" t="b">
        <f t="shared" si="398"/>
        <v>0</v>
      </c>
      <c r="K6358" t="b">
        <f t="shared" si="399"/>
        <v>1</v>
      </c>
      <c r="L6358" t="b">
        <v>0</v>
      </c>
      <c r="M6358">
        <v>3</v>
      </c>
      <c r="N6358">
        <v>14</v>
      </c>
      <c r="O6358">
        <v>2</v>
      </c>
      <c r="P6358" t="b">
        <v>0</v>
      </c>
      <c r="Q6358" t="b">
        <v>0</v>
      </c>
      <c r="R6358" t="b">
        <v>0</v>
      </c>
      <c r="S6358" t="b">
        <v>0</v>
      </c>
      <c r="T6358">
        <v>0</v>
      </c>
      <c r="U6358" t="b">
        <v>0</v>
      </c>
      <c r="V6358">
        <v>4</v>
      </c>
      <c r="W6358">
        <v>0</v>
      </c>
      <c r="X6358">
        <v>0</v>
      </c>
      <c r="Y6358" s="1" t="s">
        <v>176</v>
      </c>
      <c r="Z6358" t="b">
        <v>0</v>
      </c>
      <c r="AA6358" t="b">
        <v>0</v>
      </c>
      <c r="AB6358" t="b">
        <v>0</v>
      </c>
    </row>
    <row r="6359" spans="1:28" x14ac:dyDescent="0.3">
      <c r="A6359" t="s">
        <v>2893</v>
      </c>
      <c r="B6359" t="s">
        <v>18412</v>
      </c>
      <c r="C6359" t="s">
        <v>18413</v>
      </c>
      <c r="D6359" t="s">
        <v>24</v>
      </c>
      <c r="H6359">
        <f t="shared" si="396"/>
        <v>5</v>
      </c>
      <c r="I6359" t="b">
        <f t="shared" si="397"/>
        <v>0</v>
      </c>
      <c r="J6359" t="b">
        <f t="shared" si="398"/>
        <v>0</v>
      </c>
      <c r="K6359" t="b">
        <f t="shared" si="399"/>
        <v>1</v>
      </c>
      <c r="L6359" t="b">
        <v>0</v>
      </c>
      <c r="M6359">
        <v>5</v>
      </c>
      <c r="N6359">
        <v>21</v>
      </c>
      <c r="O6359">
        <v>5</v>
      </c>
      <c r="P6359" t="b">
        <v>0</v>
      </c>
      <c r="Q6359" t="b">
        <v>0</v>
      </c>
      <c r="R6359" t="b">
        <v>0</v>
      </c>
      <c r="S6359" t="b">
        <v>0</v>
      </c>
      <c r="T6359">
        <v>0</v>
      </c>
      <c r="U6359" t="b">
        <v>0</v>
      </c>
      <c r="V6359">
        <v>3.4</v>
      </c>
      <c r="W6359">
        <v>1</v>
      </c>
      <c r="X6359">
        <v>0.2</v>
      </c>
      <c r="Y6359" s="1" t="s">
        <v>1026</v>
      </c>
      <c r="Z6359" t="b">
        <v>0</v>
      </c>
      <c r="AA6359" t="b">
        <v>0</v>
      </c>
      <c r="AB6359" t="b">
        <v>0</v>
      </c>
    </row>
    <row r="6360" spans="1:28" x14ac:dyDescent="0.3">
      <c r="A6360" t="s">
        <v>1512</v>
      </c>
      <c r="B6360" t="s">
        <v>9491</v>
      </c>
      <c r="C6360" t="s">
        <v>9492</v>
      </c>
      <c r="D6360" t="s">
        <v>24</v>
      </c>
      <c r="H6360">
        <f t="shared" si="396"/>
        <v>6</v>
      </c>
      <c r="I6360" t="b">
        <f t="shared" si="397"/>
        <v>0</v>
      </c>
      <c r="J6360" t="b">
        <f t="shared" si="398"/>
        <v>0</v>
      </c>
      <c r="K6360" t="b">
        <f t="shared" si="399"/>
        <v>1</v>
      </c>
      <c r="L6360" t="b">
        <v>0</v>
      </c>
      <c r="M6360">
        <v>3</v>
      </c>
      <c r="N6360">
        <v>16</v>
      </c>
      <c r="O6360">
        <v>2</v>
      </c>
      <c r="P6360" t="b">
        <v>0</v>
      </c>
      <c r="Q6360" t="b">
        <v>0</v>
      </c>
      <c r="R6360" t="b">
        <v>0</v>
      </c>
      <c r="S6360" t="b">
        <v>0</v>
      </c>
      <c r="T6360">
        <v>0</v>
      </c>
      <c r="U6360" t="b">
        <v>0</v>
      </c>
      <c r="V6360" s="1" t="s">
        <v>382</v>
      </c>
      <c r="W6360">
        <v>0</v>
      </c>
      <c r="X6360" s="1" t="s">
        <v>31</v>
      </c>
      <c r="Y6360">
        <v>0.125</v>
      </c>
      <c r="Z6360" t="b">
        <v>0</v>
      </c>
      <c r="AA6360" t="b">
        <v>0</v>
      </c>
      <c r="AB6360" t="b">
        <v>1</v>
      </c>
    </row>
    <row r="6361" spans="1:28" x14ac:dyDescent="0.3">
      <c r="A6361" t="s">
        <v>1011</v>
      </c>
      <c r="B6361" t="s">
        <v>8192</v>
      </c>
      <c r="C6361" t="s">
        <v>8193</v>
      </c>
      <c r="D6361" t="s">
        <v>24</v>
      </c>
      <c r="H6361">
        <f t="shared" si="396"/>
        <v>4</v>
      </c>
      <c r="I6361" t="b">
        <f t="shared" si="397"/>
        <v>0</v>
      </c>
      <c r="J6361" t="b">
        <f t="shared" si="398"/>
        <v>0</v>
      </c>
      <c r="K6361" t="b">
        <f t="shared" si="399"/>
        <v>1</v>
      </c>
      <c r="L6361" t="b">
        <v>0</v>
      </c>
      <c r="M6361">
        <v>2</v>
      </c>
      <c r="N6361">
        <v>14</v>
      </c>
      <c r="O6361">
        <v>1</v>
      </c>
      <c r="P6361" t="b">
        <v>0</v>
      </c>
      <c r="Q6361" t="b">
        <v>0</v>
      </c>
      <c r="R6361" t="b">
        <v>0</v>
      </c>
      <c r="S6361" t="b">
        <v>0</v>
      </c>
      <c r="T6361">
        <v>0</v>
      </c>
      <c r="U6361" t="b">
        <v>0</v>
      </c>
      <c r="V6361">
        <v>6.5</v>
      </c>
      <c r="W6361">
        <v>0</v>
      </c>
      <c r="X6361">
        <v>0.5</v>
      </c>
      <c r="Y6361">
        <v>7.1428571428571397E-2</v>
      </c>
      <c r="Z6361" t="b">
        <v>0</v>
      </c>
      <c r="AA6361" t="b">
        <v>0</v>
      </c>
      <c r="AB6361" t="b">
        <v>0</v>
      </c>
    </row>
    <row r="6362" spans="1:28" x14ac:dyDescent="0.3">
      <c r="A6362" t="s">
        <v>2734</v>
      </c>
      <c r="B6362" t="s">
        <v>2866</v>
      </c>
      <c r="C6362" t="s">
        <v>2867</v>
      </c>
      <c r="D6362" t="s">
        <v>24</v>
      </c>
      <c r="H6362">
        <f t="shared" si="396"/>
        <v>5</v>
      </c>
      <c r="I6362" t="b">
        <f t="shared" si="397"/>
        <v>0</v>
      </c>
      <c r="J6362" t="b">
        <f t="shared" si="398"/>
        <v>0</v>
      </c>
      <c r="K6362" t="b">
        <f t="shared" si="399"/>
        <v>1</v>
      </c>
      <c r="L6362" t="b">
        <v>0</v>
      </c>
      <c r="M6362">
        <v>6</v>
      </c>
      <c r="N6362">
        <v>31</v>
      </c>
      <c r="O6362">
        <v>5</v>
      </c>
      <c r="P6362" t="b">
        <v>0</v>
      </c>
      <c r="Q6362" t="b">
        <v>0</v>
      </c>
      <c r="R6362" t="b">
        <v>0</v>
      </c>
      <c r="S6362" t="b">
        <v>0</v>
      </c>
      <c r="T6362">
        <v>0</v>
      </c>
      <c r="U6362" t="b">
        <v>0</v>
      </c>
      <c r="V6362" s="1" t="s">
        <v>163</v>
      </c>
      <c r="W6362">
        <v>0</v>
      </c>
      <c r="X6362" s="1" t="s">
        <v>80</v>
      </c>
      <c r="Y6362" s="1" t="s">
        <v>410</v>
      </c>
      <c r="Z6362" t="b">
        <v>0</v>
      </c>
      <c r="AA6362" t="b">
        <v>0</v>
      </c>
      <c r="AB6362" t="b">
        <v>0</v>
      </c>
    </row>
    <row r="6363" spans="1:28" x14ac:dyDescent="0.3">
      <c r="A6363" t="s">
        <v>2605</v>
      </c>
      <c r="B6363" t="s">
        <v>9205</v>
      </c>
      <c r="C6363" t="s">
        <v>11381</v>
      </c>
      <c r="D6363" t="s">
        <v>24</v>
      </c>
      <c r="H6363">
        <f t="shared" si="396"/>
        <v>4</v>
      </c>
      <c r="I6363" t="b">
        <f t="shared" si="397"/>
        <v>0</v>
      </c>
      <c r="J6363" t="b">
        <f t="shared" si="398"/>
        <v>0</v>
      </c>
      <c r="K6363" t="b">
        <f t="shared" si="399"/>
        <v>1</v>
      </c>
      <c r="L6363" t="b">
        <v>0</v>
      </c>
      <c r="M6363">
        <v>3</v>
      </c>
      <c r="N6363">
        <v>21</v>
      </c>
      <c r="O6363">
        <v>2</v>
      </c>
      <c r="P6363" t="b">
        <v>0</v>
      </c>
      <c r="Q6363" t="b">
        <v>0</v>
      </c>
      <c r="R6363" t="b">
        <v>0</v>
      </c>
      <c r="S6363" t="b">
        <v>0</v>
      </c>
      <c r="T6363">
        <v>0</v>
      </c>
      <c r="U6363" t="b">
        <v>0</v>
      </c>
      <c r="V6363" s="1" t="s">
        <v>536</v>
      </c>
      <c r="W6363">
        <v>0</v>
      </c>
      <c r="X6363" s="1" t="s">
        <v>31</v>
      </c>
      <c r="Y6363">
        <v>9.5238095238095205E-2</v>
      </c>
      <c r="Z6363" t="b">
        <v>0</v>
      </c>
      <c r="AA6363" t="b">
        <v>0</v>
      </c>
      <c r="AB6363" t="b">
        <v>1</v>
      </c>
    </row>
    <row r="6364" spans="1:28" x14ac:dyDescent="0.3">
      <c r="A6364" t="s">
        <v>4083</v>
      </c>
      <c r="B6364" t="s">
        <v>9205</v>
      </c>
      <c r="C6364" t="s">
        <v>9206</v>
      </c>
      <c r="D6364" t="s">
        <v>24</v>
      </c>
      <c r="H6364">
        <f t="shared" si="396"/>
        <v>4</v>
      </c>
      <c r="I6364" t="b">
        <f t="shared" si="397"/>
        <v>0</v>
      </c>
      <c r="J6364" t="b">
        <f t="shared" si="398"/>
        <v>0</v>
      </c>
      <c r="K6364" t="b">
        <f t="shared" si="399"/>
        <v>1</v>
      </c>
      <c r="L6364" t="b">
        <v>0</v>
      </c>
      <c r="M6364">
        <v>2</v>
      </c>
      <c r="N6364">
        <v>12</v>
      </c>
      <c r="O6364">
        <v>1</v>
      </c>
      <c r="P6364" t="b">
        <v>0</v>
      </c>
      <c r="Q6364" t="b">
        <v>0</v>
      </c>
      <c r="R6364" t="b">
        <v>0</v>
      </c>
      <c r="S6364" t="b">
        <v>0</v>
      </c>
      <c r="T6364">
        <v>0</v>
      </c>
      <c r="U6364" t="b">
        <v>0</v>
      </c>
      <c r="V6364">
        <v>5.5</v>
      </c>
      <c r="W6364">
        <v>0</v>
      </c>
      <c r="X6364">
        <v>0</v>
      </c>
      <c r="Y6364">
        <v>8.3333333333333301E-2</v>
      </c>
      <c r="Z6364" t="b">
        <v>0</v>
      </c>
      <c r="AA6364" t="b">
        <v>0</v>
      </c>
      <c r="AB6364" t="b">
        <v>1</v>
      </c>
    </row>
    <row r="6365" spans="1:28" x14ac:dyDescent="0.3">
      <c r="A6365" t="s">
        <v>4876</v>
      </c>
      <c r="B6365" t="s">
        <v>15334</v>
      </c>
      <c r="C6365" t="s">
        <v>15335</v>
      </c>
      <c r="D6365" t="s">
        <v>24</v>
      </c>
      <c r="H6365">
        <f t="shared" si="396"/>
        <v>6</v>
      </c>
      <c r="I6365" t="b">
        <f t="shared" si="397"/>
        <v>0</v>
      </c>
      <c r="J6365" t="b">
        <f t="shared" si="398"/>
        <v>0</v>
      </c>
      <c r="K6365" t="b">
        <f t="shared" si="399"/>
        <v>1</v>
      </c>
      <c r="L6365" t="b">
        <v>0</v>
      </c>
      <c r="M6365">
        <v>3</v>
      </c>
      <c r="N6365">
        <v>20</v>
      </c>
      <c r="O6365">
        <v>3</v>
      </c>
      <c r="P6365" t="b">
        <v>0</v>
      </c>
      <c r="Q6365" t="b">
        <v>0</v>
      </c>
      <c r="R6365" t="b">
        <v>0</v>
      </c>
      <c r="S6365" t="b">
        <v>0</v>
      </c>
      <c r="T6365">
        <v>0</v>
      </c>
      <c r="U6365" t="b">
        <v>0</v>
      </c>
      <c r="V6365">
        <v>6</v>
      </c>
      <c r="W6365">
        <v>0</v>
      </c>
      <c r="X6365" s="1" t="s">
        <v>31</v>
      </c>
      <c r="Y6365">
        <v>0.15</v>
      </c>
      <c r="Z6365" t="b">
        <v>0</v>
      </c>
      <c r="AA6365" t="b">
        <v>0</v>
      </c>
      <c r="AB6365" t="b">
        <v>0</v>
      </c>
    </row>
    <row r="6366" spans="1:28" x14ac:dyDescent="0.3">
      <c r="A6366" t="s">
        <v>444</v>
      </c>
      <c r="B6366" t="s">
        <v>12630</v>
      </c>
      <c r="C6366" t="s">
        <v>12631</v>
      </c>
      <c r="D6366" t="s">
        <v>24</v>
      </c>
      <c r="H6366">
        <f t="shared" si="396"/>
        <v>5</v>
      </c>
      <c r="I6366" t="b">
        <f t="shared" si="397"/>
        <v>0</v>
      </c>
      <c r="J6366" t="b">
        <f t="shared" si="398"/>
        <v>0</v>
      </c>
      <c r="K6366" t="b">
        <f t="shared" si="399"/>
        <v>1</v>
      </c>
      <c r="L6366" t="b">
        <v>0</v>
      </c>
      <c r="M6366">
        <v>2</v>
      </c>
      <c r="N6366">
        <v>18</v>
      </c>
      <c r="O6366">
        <v>1</v>
      </c>
      <c r="P6366" t="b">
        <v>0</v>
      </c>
      <c r="Q6366" t="b">
        <v>0</v>
      </c>
      <c r="R6366" t="b">
        <v>0</v>
      </c>
      <c r="S6366" t="b">
        <v>0</v>
      </c>
      <c r="T6366">
        <v>0</v>
      </c>
      <c r="U6366" t="b">
        <v>0</v>
      </c>
      <c r="V6366">
        <v>8.5</v>
      </c>
      <c r="W6366">
        <v>0</v>
      </c>
      <c r="X6366">
        <v>0.5</v>
      </c>
      <c r="Y6366">
        <v>5.5555555555555497E-2</v>
      </c>
      <c r="Z6366" t="b">
        <v>0</v>
      </c>
      <c r="AA6366" t="b">
        <v>0</v>
      </c>
      <c r="AB6366" t="b">
        <v>0</v>
      </c>
    </row>
    <row r="6367" spans="1:28" x14ac:dyDescent="0.3">
      <c r="A6367" t="s">
        <v>146</v>
      </c>
      <c r="B6367" t="s">
        <v>7128</v>
      </c>
      <c r="C6367" t="s">
        <v>13016</v>
      </c>
      <c r="D6367" t="s">
        <v>24</v>
      </c>
      <c r="H6367">
        <f t="shared" si="396"/>
        <v>4</v>
      </c>
      <c r="I6367" t="b">
        <f t="shared" si="397"/>
        <v>0</v>
      </c>
      <c r="J6367" t="b">
        <f t="shared" si="398"/>
        <v>0</v>
      </c>
      <c r="K6367" t="b">
        <f t="shared" si="399"/>
        <v>1</v>
      </c>
      <c r="L6367" t="b">
        <v>0</v>
      </c>
      <c r="M6367">
        <v>4</v>
      </c>
      <c r="N6367">
        <v>17</v>
      </c>
      <c r="O6367">
        <v>6</v>
      </c>
      <c r="P6367" t="b">
        <v>0</v>
      </c>
      <c r="Q6367" t="b">
        <v>0</v>
      </c>
      <c r="R6367" t="b">
        <v>0</v>
      </c>
      <c r="S6367" t="b">
        <v>0</v>
      </c>
      <c r="T6367">
        <v>0</v>
      </c>
      <c r="U6367" t="b">
        <v>0</v>
      </c>
      <c r="V6367">
        <v>3.5</v>
      </c>
      <c r="W6367">
        <v>0</v>
      </c>
      <c r="X6367">
        <v>0.75</v>
      </c>
      <c r="Y6367" s="1" t="s">
        <v>128</v>
      </c>
      <c r="Z6367" t="b">
        <v>0</v>
      </c>
      <c r="AA6367" t="b">
        <v>0</v>
      </c>
      <c r="AB6367" t="b">
        <v>0</v>
      </c>
    </row>
    <row r="6368" spans="1:28" x14ac:dyDescent="0.3">
      <c r="A6368" t="s">
        <v>1763</v>
      </c>
      <c r="B6368" t="s">
        <v>7128</v>
      </c>
      <c r="C6368" t="s">
        <v>7129</v>
      </c>
      <c r="D6368" t="s">
        <v>24</v>
      </c>
      <c r="H6368">
        <f t="shared" si="396"/>
        <v>4</v>
      </c>
      <c r="I6368" t="b">
        <f t="shared" si="397"/>
        <v>0</v>
      </c>
      <c r="J6368" t="b">
        <f t="shared" si="398"/>
        <v>0</v>
      </c>
      <c r="K6368" t="b">
        <f t="shared" si="399"/>
        <v>1</v>
      </c>
      <c r="L6368" t="b">
        <v>0</v>
      </c>
      <c r="M6368">
        <v>4</v>
      </c>
      <c r="N6368">
        <v>22</v>
      </c>
      <c r="O6368">
        <v>5</v>
      </c>
      <c r="P6368" t="b">
        <v>0</v>
      </c>
      <c r="Q6368" t="b">
        <v>0</v>
      </c>
      <c r="R6368" t="b">
        <v>0</v>
      </c>
      <c r="S6368" t="b">
        <v>0</v>
      </c>
      <c r="T6368">
        <v>0</v>
      </c>
      <c r="U6368" t="b">
        <v>0</v>
      </c>
      <c r="V6368">
        <v>4.75</v>
      </c>
      <c r="W6368">
        <v>0</v>
      </c>
      <c r="X6368">
        <v>0.75</v>
      </c>
      <c r="Y6368" s="1" t="s">
        <v>81</v>
      </c>
      <c r="Z6368" t="b">
        <v>0</v>
      </c>
      <c r="AA6368" t="b">
        <v>0</v>
      </c>
      <c r="AB6368" t="b">
        <v>0</v>
      </c>
    </row>
    <row r="6369" spans="1:28" x14ac:dyDescent="0.3">
      <c r="A6369" t="s">
        <v>1124</v>
      </c>
      <c r="B6369" t="s">
        <v>7128</v>
      </c>
      <c r="C6369" t="s">
        <v>13595</v>
      </c>
      <c r="D6369" t="s">
        <v>24</v>
      </c>
      <c r="H6369">
        <f t="shared" si="396"/>
        <v>4</v>
      </c>
      <c r="I6369" t="b">
        <f t="shared" si="397"/>
        <v>0</v>
      </c>
      <c r="J6369" t="b">
        <f t="shared" si="398"/>
        <v>0</v>
      </c>
      <c r="K6369" t="b">
        <f t="shared" si="399"/>
        <v>1</v>
      </c>
      <c r="L6369" t="b">
        <v>0</v>
      </c>
      <c r="M6369">
        <v>4</v>
      </c>
      <c r="N6369">
        <v>25</v>
      </c>
      <c r="O6369">
        <v>5</v>
      </c>
      <c r="P6369" t="b">
        <v>0</v>
      </c>
      <c r="Q6369" t="b">
        <v>0</v>
      </c>
      <c r="R6369" t="b">
        <v>0</v>
      </c>
      <c r="S6369" t="b">
        <v>0</v>
      </c>
      <c r="T6369">
        <v>0</v>
      </c>
      <c r="U6369" t="b">
        <v>0</v>
      </c>
      <c r="V6369">
        <v>5.5</v>
      </c>
      <c r="W6369">
        <v>0</v>
      </c>
      <c r="X6369">
        <v>0.75</v>
      </c>
      <c r="Y6369">
        <v>0.2</v>
      </c>
      <c r="Z6369" t="b">
        <v>0</v>
      </c>
      <c r="AA6369" t="b">
        <v>0</v>
      </c>
      <c r="AB6369" t="b">
        <v>0</v>
      </c>
    </row>
    <row r="6370" spans="1:28" x14ac:dyDescent="0.3">
      <c r="A6370" t="s">
        <v>1794</v>
      </c>
      <c r="B6370" t="s">
        <v>18052</v>
      </c>
      <c r="C6370" t="s">
        <v>18053</v>
      </c>
      <c r="D6370" t="s">
        <v>24</v>
      </c>
      <c r="H6370">
        <f t="shared" si="396"/>
        <v>8</v>
      </c>
      <c r="I6370" t="b">
        <f t="shared" si="397"/>
        <v>0</v>
      </c>
      <c r="J6370" t="b">
        <f t="shared" si="398"/>
        <v>0</v>
      </c>
      <c r="K6370" t="b">
        <f t="shared" si="399"/>
        <v>1</v>
      </c>
      <c r="L6370" t="b">
        <v>0</v>
      </c>
      <c r="M6370">
        <v>5</v>
      </c>
      <c r="N6370">
        <v>40</v>
      </c>
      <c r="O6370">
        <v>7</v>
      </c>
      <c r="P6370" t="b">
        <v>0</v>
      </c>
      <c r="Q6370" t="b">
        <v>0</v>
      </c>
      <c r="R6370" t="b">
        <v>0</v>
      </c>
      <c r="S6370" t="b">
        <v>0</v>
      </c>
      <c r="T6370">
        <v>0</v>
      </c>
      <c r="U6370" t="b">
        <v>0</v>
      </c>
      <c r="V6370">
        <v>7.2</v>
      </c>
      <c r="W6370">
        <v>0</v>
      </c>
      <c r="X6370">
        <v>0</v>
      </c>
      <c r="Y6370">
        <v>0.125</v>
      </c>
      <c r="Z6370" t="b">
        <v>0</v>
      </c>
      <c r="AA6370" t="b">
        <v>0</v>
      </c>
      <c r="AB6370" t="b">
        <v>0</v>
      </c>
    </row>
    <row r="6371" spans="1:28" x14ac:dyDescent="0.3">
      <c r="A6371" t="s">
        <v>3780</v>
      </c>
      <c r="B6371" t="s">
        <v>15615</v>
      </c>
      <c r="C6371" t="s">
        <v>15616</v>
      </c>
      <c r="D6371" t="s">
        <v>24</v>
      </c>
      <c r="H6371">
        <f t="shared" si="396"/>
        <v>4</v>
      </c>
      <c r="I6371" t="b">
        <f t="shared" si="397"/>
        <v>0</v>
      </c>
      <c r="J6371" t="b">
        <f t="shared" si="398"/>
        <v>0</v>
      </c>
      <c r="K6371" t="b">
        <f t="shared" si="399"/>
        <v>1</v>
      </c>
      <c r="L6371" t="b">
        <v>0</v>
      </c>
      <c r="M6371">
        <v>2</v>
      </c>
      <c r="N6371">
        <v>17</v>
      </c>
      <c r="O6371">
        <v>2</v>
      </c>
      <c r="P6371" t="b">
        <v>0</v>
      </c>
      <c r="Q6371" t="b">
        <v>0</v>
      </c>
      <c r="R6371" t="b">
        <v>0</v>
      </c>
      <c r="S6371" t="b">
        <v>0</v>
      </c>
      <c r="T6371">
        <v>0</v>
      </c>
      <c r="U6371" t="b">
        <v>0</v>
      </c>
      <c r="V6371">
        <v>8</v>
      </c>
      <c r="W6371">
        <v>0</v>
      </c>
      <c r="X6371">
        <v>0.5</v>
      </c>
      <c r="Y6371" s="1" t="s">
        <v>309</v>
      </c>
      <c r="Z6371" t="b">
        <v>0</v>
      </c>
      <c r="AA6371" t="b">
        <v>0</v>
      </c>
      <c r="AB6371" t="b">
        <v>1</v>
      </c>
    </row>
    <row r="6372" spans="1:28" x14ac:dyDescent="0.3">
      <c r="A6372" t="s">
        <v>5309</v>
      </c>
      <c r="B6372" t="s">
        <v>10289</v>
      </c>
      <c r="C6372" t="s">
        <v>10290</v>
      </c>
      <c r="D6372" t="s">
        <v>24</v>
      </c>
      <c r="H6372">
        <f t="shared" si="396"/>
        <v>6</v>
      </c>
      <c r="I6372" t="b">
        <f t="shared" si="397"/>
        <v>0</v>
      </c>
      <c r="J6372" t="b">
        <f t="shared" si="398"/>
        <v>0</v>
      </c>
      <c r="K6372" t="b">
        <f t="shared" si="399"/>
        <v>1</v>
      </c>
      <c r="L6372" t="b">
        <v>1</v>
      </c>
      <c r="M6372">
        <v>5</v>
      </c>
      <c r="N6372">
        <v>30</v>
      </c>
      <c r="O6372">
        <v>6</v>
      </c>
      <c r="P6372" t="b">
        <v>0</v>
      </c>
      <c r="Q6372" t="b">
        <v>0</v>
      </c>
      <c r="R6372" t="b">
        <v>0</v>
      </c>
      <c r="S6372" t="b">
        <v>0</v>
      </c>
      <c r="T6372">
        <v>0</v>
      </c>
      <c r="U6372" t="b">
        <v>0</v>
      </c>
      <c r="V6372">
        <v>5.2</v>
      </c>
      <c r="W6372">
        <v>0</v>
      </c>
      <c r="X6372">
        <v>0.2</v>
      </c>
      <c r="Y6372">
        <v>0.2</v>
      </c>
      <c r="Z6372" t="b">
        <v>0</v>
      </c>
      <c r="AA6372" t="b">
        <v>0</v>
      </c>
      <c r="AB6372" t="b">
        <v>0</v>
      </c>
    </row>
    <row r="6373" spans="1:28" x14ac:dyDescent="0.3">
      <c r="A6373" t="s">
        <v>6430</v>
      </c>
      <c r="B6373" t="s">
        <v>16868</v>
      </c>
      <c r="C6373" t="s">
        <v>16869</v>
      </c>
      <c r="D6373" t="s">
        <v>24</v>
      </c>
      <c r="H6373">
        <f t="shared" si="396"/>
        <v>5</v>
      </c>
      <c r="I6373" t="b">
        <f t="shared" si="397"/>
        <v>0</v>
      </c>
      <c r="J6373" t="b">
        <f t="shared" si="398"/>
        <v>0</v>
      </c>
      <c r="K6373" t="b">
        <f t="shared" si="399"/>
        <v>1</v>
      </c>
      <c r="L6373" t="b">
        <v>0</v>
      </c>
      <c r="M6373">
        <v>7</v>
      </c>
      <c r="N6373">
        <v>32</v>
      </c>
      <c r="O6373">
        <v>6</v>
      </c>
      <c r="P6373" t="b">
        <v>0</v>
      </c>
      <c r="Q6373" t="b">
        <v>0</v>
      </c>
      <c r="R6373" t="b">
        <v>0</v>
      </c>
      <c r="S6373" t="b">
        <v>0</v>
      </c>
      <c r="T6373">
        <v>0</v>
      </c>
      <c r="U6373" t="b">
        <v>0</v>
      </c>
      <c r="V6373" s="1" t="s">
        <v>524</v>
      </c>
      <c r="W6373">
        <v>0</v>
      </c>
      <c r="X6373" s="1" t="s">
        <v>525</v>
      </c>
      <c r="Y6373">
        <v>0.1875</v>
      </c>
      <c r="Z6373" t="b">
        <v>0</v>
      </c>
      <c r="AA6373" t="b">
        <v>0</v>
      </c>
      <c r="AB6373" t="b">
        <v>0</v>
      </c>
    </row>
    <row r="6374" spans="1:28" x14ac:dyDescent="0.3">
      <c r="A6374" t="s">
        <v>1222</v>
      </c>
      <c r="B6374" t="s">
        <v>1159</v>
      </c>
      <c r="C6374" t="s">
        <v>11031</v>
      </c>
      <c r="D6374" t="s">
        <v>24</v>
      </c>
      <c r="H6374">
        <f t="shared" si="396"/>
        <v>4</v>
      </c>
      <c r="I6374" t="b">
        <f t="shared" si="397"/>
        <v>0</v>
      </c>
      <c r="J6374" t="b">
        <f t="shared" si="398"/>
        <v>0</v>
      </c>
      <c r="K6374" t="b">
        <f t="shared" si="399"/>
        <v>1</v>
      </c>
      <c r="L6374" t="b">
        <v>0</v>
      </c>
      <c r="M6374">
        <v>6</v>
      </c>
      <c r="N6374">
        <v>31</v>
      </c>
      <c r="O6374">
        <v>5</v>
      </c>
      <c r="P6374" t="b">
        <v>0</v>
      </c>
      <c r="Q6374" t="b">
        <v>0</v>
      </c>
      <c r="R6374" t="b">
        <v>0</v>
      </c>
      <c r="S6374" t="b">
        <v>0</v>
      </c>
      <c r="T6374">
        <v>0</v>
      </c>
      <c r="U6374" t="b">
        <v>0</v>
      </c>
      <c r="V6374" s="1" t="s">
        <v>163</v>
      </c>
      <c r="W6374">
        <v>0</v>
      </c>
      <c r="X6374" s="1" t="s">
        <v>218</v>
      </c>
      <c r="Y6374" s="1" t="s">
        <v>410</v>
      </c>
      <c r="Z6374" t="b">
        <v>0</v>
      </c>
      <c r="AA6374" t="b">
        <v>0</v>
      </c>
      <c r="AB6374" t="b">
        <v>1</v>
      </c>
    </row>
    <row r="6375" spans="1:28" x14ac:dyDescent="0.3">
      <c r="A6375" t="s">
        <v>441</v>
      </c>
      <c r="B6375" t="s">
        <v>1159</v>
      </c>
      <c r="C6375" t="s">
        <v>9309</v>
      </c>
      <c r="D6375" t="s">
        <v>24</v>
      </c>
      <c r="H6375">
        <f t="shared" si="396"/>
        <v>4</v>
      </c>
      <c r="I6375" t="b">
        <f t="shared" si="397"/>
        <v>0</v>
      </c>
      <c r="J6375" t="b">
        <f t="shared" si="398"/>
        <v>0</v>
      </c>
      <c r="K6375" t="b">
        <f t="shared" si="399"/>
        <v>1</v>
      </c>
      <c r="L6375" t="b">
        <v>0</v>
      </c>
      <c r="M6375">
        <v>4</v>
      </c>
      <c r="N6375">
        <v>16</v>
      </c>
      <c r="O6375">
        <v>3</v>
      </c>
      <c r="P6375" t="b">
        <v>0</v>
      </c>
      <c r="Q6375" t="b">
        <v>0</v>
      </c>
      <c r="R6375" t="b">
        <v>0</v>
      </c>
      <c r="S6375" t="b">
        <v>0</v>
      </c>
      <c r="T6375">
        <v>0</v>
      </c>
      <c r="U6375" t="b">
        <v>0</v>
      </c>
      <c r="V6375">
        <v>3.25</v>
      </c>
      <c r="W6375">
        <v>0</v>
      </c>
      <c r="X6375">
        <v>0.25</v>
      </c>
      <c r="Y6375">
        <v>0.1875</v>
      </c>
      <c r="Z6375" t="b">
        <v>0</v>
      </c>
      <c r="AA6375" t="b">
        <v>0</v>
      </c>
      <c r="AB6375" t="b">
        <v>1</v>
      </c>
    </row>
    <row r="6376" spans="1:28" x14ac:dyDescent="0.3">
      <c r="A6376" t="s">
        <v>708</v>
      </c>
      <c r="B6376" t="s">
        <v>1159</v>
      </c>
      <c r="C6376" t="s">
        <v>1160</v>
      </c>
      <c r="D6376" t="s">
        <v>24</v>
      </c>
      <c r="H6376">
        <f t="shared" si="396"/>
        <v>4</v>
      </c>
      <c r="I6376" t="b">
        <f t="shared" si="397"/>
        <v>0</v>
      </c>
      <c r="J6376" t="b">
        <f t="shared" si="398"/>
        <v>0</v>
      </c>
      <c r="K6376" t="b">
        <f t="shared" si="399"/>
        <v>1</v>
      </c>
      <c r="L6376" t="b">
        <v>0</v>
      </c>
      <c r="M6376">
        <v>6</v>
      </c>
      <c r="N6376">
        <v>24</v>
      </c>
      <c r="O6376">
        <v>5</v>
      </c>
      <c r="P6376" t="b">
        <v>0</v>
      </c>
      <c r="Q6376" t="b">
        <v>0</v>
      </c>
      <c r="R6376" t="b">
        <v>0</v>
      </c>
      <c r="S6376" t="b">
        <v>0</v>
      </c>
      <c r="T6376">
        <v>0</v>
      </c>
      <c r="U6376" t="b">
        <v>0</v>
      </c>
      <c r="V6376" s="1" t="s">
        <v>1161</v>
      </c>
      <c r="W6376">
        <v>0</v>
      </c>
      <c r="X6376">
        <v>0</v>
      </c>
      <c r="Y6376" s="1" t="s">
        <v>1162</v>
      </c>
      <c r="Z6376" t="b">
        <v>0</v>
      </c>
      <c r="AA6376" t="b">
        <v>0</v>
      </c>
      <c r="AB6376" t="b">
        <v>1</v>
      </c>
    </row>
    <row r="6377" spans="1:28" x14ac:dyDescent="0.3">
      <c r="A6377" t="s">
        <v>2152</v>
      </c>
      <c r="B6377" t="s">
        <v>12388</v>
      </c>
      <c r="C6377" t="s">
        <v>13194</v>
      </c>
      <c r="D6377" t="s">
        <v>24</v>
      </c>
      <c r="H6377">
        <f t="shared" si="396"/>
        <v>5</v>
      </c>
      <c r="I6377" t="b">
        <f t="shared" si="397"/>
        <v>0</v>
      </c>
      <c r="J6377" t="b">
        <f t="shared" si="398"/>
        <v>0</v>
      </c>
      <c r="K6377" t="b">
        <f t="shared" si="399"/>
        <v>1</v>
      </c>
      <c r="L6377" t="b">
        <v>0</v>
      </c>
      <c r="M6377">
        <v>2</v>
      </c>
      <c r="N6377">
        <v>22</v>
      </c>
      <c r="O6377">
        <v>1</v>
      </c>
      <c r="P6377" t="b">
        <v>0</v>
      </c>
      <c r="Q6377" t="b">
        <v>0</v>
      </c>
      <c r="R6377" t="b">
        <v>0</v>
      </c>
      <c r="S6377" t="b">
        <v>0</v>
      </c>
      <c r="T6377">
        <v>0</v>
      </c>
      <c r="U6377" t="b">
        <v>0</v>
      </c>
      <c r="V6377">
        <v>10.5</v>
      </c>
      <c r="W6377">
        <v>0</v>
      </c>
      <c r="X6377">
        <v>0</v>
      </c>
      <c r="Y6377" s="1" t="s">
        <v>2927</v>
      </c>
      <c r="Z6377" t="b">
        <v>0</v>
      </c>
      <c r="AA6377" t="b">
        <v>0</v>
      </c>
      <c r="AB6377" t="b">
        <v>1</v>
      </c>
    </row>
    <row r="6378" spans="1:28" x14ac:dyDescent="0.3">
      <c r="A6378" t="s">
        <v>61</v>
      </c>
      <c r="B6378" t="s">
        <v>12388</v>
      </c>
      <c r="C6378" t="s">
        <v>12389</v>
      </c>
      <c r="D6378" t="s">
        <v>56</v>
      </c>
      <c r="H6378">
        <f t="shared" si="396"/>
        <v>5</v>
      </c>
      <c r="I6378" t="b">
        <f t="shared" si="397"/>
        <v>0</v>
      </c>
      <c r="J6378" t="b">
        <f t="shared" si="398"/>
        <v>0</v>
      </c>
      <c r="K6378" t="b">
        <f t="shared" si="399"/>
        <v>1</v>
      </c>
      <c r="L6378" t="b">
        <v>0</v>
      </c>
      <c r="M6378">
        <v>1</v>
      </c>
      <c r="N6378">
        <v>5</v>
      </c>
      <c r="O6378">
        <v>0</v>
      </c>
      <c r="P6378" t="b">
        <v>0</v>
      </c>
      <c r="Q6378" t="b">
        <v>0</v>
      </c>
      <c r="R6378" t="b">
        <v>0</v>
      </c>
      <c r="S6378" t="b">
        <v>0</v>
      </c>
      <c r="T6378">
        <v>0</v>
      </c>
      <c r="U6378" t="b">
        <v>0</v>
      </c>
      <c r="V6378">
        <v>5</v>
      </c>
      <c r="W6378">
        <v>0</v>
      </c>
      <c r="X6378">
        <v>0</v>
      </c>
      <c r="Y6378">
        <v>0</v>
      </c>
      <c r="Z6378" t="b">
        <v>0</v>
      </c>
      <c r="AA6378" t="b">
        <v>0</v>
      </c>
      <c r="AB6378" t="b">
        <v>1</v>
      </c>
    </row>
    <row r="6379" spans="1:28" x14ac:dyDescent="0.3">
      <c r="A6379" t="s">
        <v>7260</v>
      </c>
      <c r="B6379" t="s">
        <v>11630</v>
      </c>
      <c r="C6379" t="s">
        <v>12343</v>
      </c>
      <c r="D6379" t="s">
        <v>24</v>
      </c>
      <c r="H6379">
        <f t="shared" si="396"/>
        <v>5</v>
      </c>
      <c r="I6379" t="b">
        <f t="shared" si="397"/>
        <v>0</v>
      </c>
      <c r="J6379" t="b">
        <f t="shared" si="398"/>
        <v>0</v>
      </c>
      <c r="K6379" t="b">
        <f t="shared" si="399"/>
        <v>1</v>
      </c>
      <c r="L6379" t="b">
        <v>0</v>
      </c>
      <c r="M6379">
        <v>10</v>
      </c>
      <c r="N6379">
        <v>58</v>
      </c>
      <c r="O6379">
        <v>14</v>
      </c>
      <c r="P6379" t="b">
        <v>0</v>
      </c>
      <c r="Q6379" t="b">
        <v>0</v>
      </c>
      <c r="R6379" t="b">
        <v>0</v>
      </c>
      <c r="S6379" t="b">
        <v>0</v>
      </c>
      <c r="T6379">
        <v>1</v>
      </c>
      <c r="U6379" t="b">
        <v>0</v>
      </c>
      <c r="V6379">
        <v>4.9000000000000004</v>
      </c>
      <c r="W6379">
        <v>0</v>
      </c>
      <c r="X6379">
        <v>0.6</v>
      </c>
      <c r="Y6379" s="1" t="s">
        <v>540</v>
      </c>
      <c r="Z6379" t="b">
        <v>0</v>
      </c>
      <c r="AA6379" t="b">
        <v>0</v>
      </c>
      <c r="AB6379" t="b">
        <v>0</v>
      </c>
    </row>
    <row r="6380" spans="1:28" x14ac:dyDescent="0.3">
      <c r="A6380" t="s">
        <v>4497</v>
      </c>
      <c r="B6380" t="s">
        <v>11630</v>
      </c>
      <c r="C6380" t="s">
        <v>11631</v>
      </c>
      <c r="D6380" t="s">
        <v>24</v>
      </c>
      <c r="H6380">
        <f t="shared" si="396"/>
        <v>5</v>
      </c>
      <c r="I6380" t="b">
        <f t="shared" si="397"/>
        <v>0</v>
      </c>
      <c r="J6380" t="b">
        <f t="shared" si="398"/>
        <v>0</v>
      </c>
      <c r="K6380" t="b">
        <f t="shared" si="399"/>
        <v>1</v>
      </c>
      <c r="L6380" t="b">
        <v>0</v>
      </c>
      <c r="M6380">
        <v>11</v>
      </c>
      <c r="N6380">
        <v>59</v>
      </c>
      <c r="O6380">
        <v>16</v>
      </c>
      <c r="P6380" t="b">
        <v>0</v>
      </c>
      <c r="Q6380" t="b">
        <v>0</v>
      </c>
      <c r="R6380" t="b">
        <v>0</v>
      </c>
      <c r="S6380" t="b">
        <v>0</v>
      </c>
      <c r="T6380">
        <v>0</v>
      </c>
      <c r="U6380" t="b">
        <v>0</v>
      </c>
      <c r="V6380" s="1" t="s">
        <v>1256</v>
      </c>
      <c r="W6380">
        <v>0</v>
      </c>
      <c r="X6380">
        <v>9.0909090909090898E-2</v>
      </c>
      <c r="Y6380" s="1" t="s">
        <v>4361</v>
      </c>
      <c r="Z6380" t="b">
        <v>0</v>
      </c>
      <c r="AA6380" t="b">
        <v>0</v>
      </c>
      <c r="AB6380" t="b">
        <v>0</v>
      </c>
    </row>
    <row r="6381" spans="1:28" x14ac:dyDescent="0.3">
      <c r="A6381" t="s">
        <v>5720</v>
      </c>
      <c r="B6381" t="s">
        <v>14887</v>
      </c>
      <c r="C6381" t="s">
        <v>14888</v>
      </c>
      <c r="D6381" t="s">
        <v>24</v>
      </c>
      <c r="H6381">
        <f t="shared" si="396"/>
        <v>3</v>
      </c>
      <c r="I6381" t="b">
        <f t="shared" si="397"/>
        <v>0</v>
      </c>
      <c r="J6381" t="b">
        <f t="shared" si="398"/>
        <v>1</v>
      </c>
      <c r="K6381" t="b">
        <f t="shared" si="399"/>
        <v>1</v>
      </c>
      <c r="L6381" t="b">
        <v>0</v>
      </c>
      <c r="M6381">
        <v>3</v>
      </c>
      <c r="N6381">
        <v>19</v>
      </c>
      <c r="O6381">
        <v>4</v>
      </c>
      <c r="P6381" t="b">
        <v>0</v>
      </c>
      <c r="Q6381" t="b">
        <v>0</v>
      </c>
      <c r="R6381" t="b">
        <v>0</v>
      </c>
      <c r="S6381" t="b">
        <v>0</v>
      </c>
      <c r="T6381">
        <v>1</v>
      </c>
      <c r="U6381" t="b">
        <v>0</v>
      </c>
      <c r="V6381" s="1" t="s">
        <v>167</v>
      </c>
      <c r="W6381">
        <v>0</v>
      </c>
      <c r="X6381" s="1" t="s">
        <v>31</v>
      </c>
      <c r="Y6381" s="1" t="s">
        <v>1131</v>
      </c>
      <c r="Z6381" t="b">
        <v>0</v>
      </c>
      <c r="AA6381" t="b">
        <v>0</v>
      </c>
      <c r="AB6381" t="b">
        <v>0</v>
      </c>
    </row>
    <row r="6382" spans="1:28" x14ac:dyDescent="0.3">
      <c r="A6382" t="s">
        <v>8568</v>
      </c>
      <c r="B6382" t="s">
        <v>16930</v>
      </c>
      <c r="C6382" t="s">
        <v>16931</v>
      </c>
      <c r="D6382" t="s">
        <v>24</v>
      </c>
      <c r="H6382">
        <f t="shared" si="396"/>
        <v>8</v>
      </c>
      <c r="I6382" t="b">
        <f t="shared" si="397"/>
        <v>0</v>
      </c>
      <c r="J6382" t="b">
        <f t="shared" si="398"/>
        <v>0</v>
      </c>
      <c r="K6382" t="b">
        <f t="shared" si="399"/>
        <v>1</v>
      </c>
      <c r="L6382" t="b">
        <v>0</v>
      </c>
      <c r="M6382">
        <v>6</v>
      </c>
      <c r="N6382">
        <v>42</v>
      </c>
      <c r="O6382">
        <v>6</v>
      </c>
      <c r="P6382" t="b">
        <v>0</v>
      </c>
      <c r="Q6382" t="b">
        <v>0</v>
      </c>
      <c r="R6382" t="b">
        <v>0</v>
      </c>
      <c r="S6382" t="b">
        <v>0</v>
      </c>
      <c r="T6382">
        <v>0</v>
      </c>
      <c r="U6382" t="b">
        <v>0</v>
      </c>
      <c r="V6382" s="1" t="s">
        <v>4634</v>
      </c>
      <c r="W6382">
        <v>1</v>
      </c>
      <c r="X6382" s="1" t="s">
        <v>31</v>
      </c>
      <c r="Y6382" s="1" t="s">
        <v>176</v>
      </c>
      <c r="Z6382" t="b">
        <v>0</v>
      </c>
      <c r="AA6382" t="b">
        <v>0</v>
      </c>
      <c r="AB6382" t="b">
        <v>1</v>
      </c>
    </row>
    <row r="6383" spans="1:28" x14ac:dyDescent="0.3">
      <c r="A6383" t="s">
        <v>3145</v>
      </c>
      <c r="B6383" t="s">
        <v>9070</v>
      </c>
      <c r="C6383" t="s">
        <v>15033</v>
      </c>
      <c r="D6383" t="s">
        <v>24</v>
      </c>
      <c r="H6383">
        <f t="shared" si="396"/>
        <v>3</v>
      </c>
      <c r="I6383" t="b">
        <f t="shared" si="397"/>
        <v>0</v>
      </c>
      <c r="J6383" t="b">
        <f t="shared" si="398"/>
        <v>1</v>
      </c>
      <c r="K6383" t="b">
        <f t="shared" si="399"/>
        <v>1</v>
      </c>
      <c r="L6383" t="b">
        <v>0</v>
      </c>
      <c r="M6383">
        <v>6</v>
      </c>
      <c r="N6383">
        <v>34</v>
      </c>
      <c r="O6383">
        <v>7</v>
      </c>
      <c r="P6383" t="b">
        <v>0</v>
      </c>
      <c r="Q6383" t="b">
        <v>0</v>
      </c>
      <c r="R6383" t="b">
        <v>0</v>
      </c>
      <c r="S6383" t="b">
        <v>0</v>
      </c>
      <c r="T6383">
        <v>1</v>
      </c>
      <c r="U6383" t="b">
        <v>0</v>
      </c>
      <c r="V6383" s="1" t="s">
        <v>507</v>
      </c>
      <c r="W6383">
        <v>0</v>
      </c>
      <c r="X6383" s="1" t="s">
        <v>80</v>
      </c>
      <c r="Y6383" s="1" t="s">
        <v>508</v>
      </c>
      <c r="Z6383" t="b">
        <v>0</v>
      </c>
      <c r="AA6383" t="b">
        <v>0</v>
      </c>
      <c r="AB6383" t="b">
        <v>1</v>
      </c>
    </row>
    <row r="6384" spans="1:28" x14ac:dyDescent="0.3">
      <c r="A6384" t="s">
        <v>4309</v>
      </c>
      <c r="B6384" t="s">
        <v>9070</v>
      </c>
      <c r="C6384" t="s">
        <v>18017</v>
      </c>
      <c r="D6384" t="s">
        <v>24</v>
      </c>
      <c r="H6384">
        <f t="shared" si="396"/>
        <v>3</v>
      </c>
      <c r="I6384" t="b">
        <f t="shared" si="397"/>
        <v>0</v>
      </c>
      <c r="J6384" t="b">
        <f t="shared" si="398"/>
        <v>1</v>
      </c>
      <c r="K6384" t="b">
        <f t="shared" si="399"/>
        <v>1</v>
      </c>
      <c r="L6384" t="b">
        <v>0</v>
      </c>
      <c r="M6384">
        <v>3</v>
      </c>
      <c r="N6384">
        <v>21</v>
      </c>
      <c r="O6384">
        <v>5</v>
      </c>
      <c r="P6384" t="b">
        <v>0</v>
      </c>
      <c r="Q6384" t="b">
        <v>0</v>
      </c>
      <c r="R6384" t="b">
        <v>0</v>
      </c>
      <c r="S6384" t="b">
        <v>0</v>
      </c>
      <c r="T6384">
        <v>1</v>
      </c>
      <c r="U6384" t="b">
        <v>0</v>
      </c>
      <c r="V6384" s="1" t="s">
        <v>536</v>
      </c>
      <c r="W6384">
        <v>0</v>
      </c>
      <c r="X6384" s="1" t="s">
        <v>80</v>
      </c>
      <c r="Y6384" s="1" t="s">
        <v>1026</v>
      </c>
      <c r="Z6384" t="b">
        <v>0</v>
      </c>
      <c r="AA6384" t="b">
        <v>0</v>
      </c>
      <c r="AB6384" t="b">
        <v>1</v>
      </c>
    </row>
    <row r="6385" spans="1:28" x14ac:dyDescent="0.3">
      <c r="A6385" t="s">
        <v>2388</v>
      </c>
      <c r="B6385" t="s">
        <v>9070</v>
      </c>
      <c r="C6385" t="s">
        <v>9071</v>
      </c>
      <c r="D6385" t="s">
        <v>24</v>
      </c>
      <c r="H6385">
        <f t="shared" si="396"/>
        <v>3</v>
      </c>
      <c r="I6385" t="b">
        <f t="shared" si="397"/>
        <v>0</v>
      </c>
      <c r="J6385" t="b">
        <f t="shared" si="398"/>
        <v>1</v>
      </c>
      <c r="K6385" t="b">
        <f t="shared" si="399"/>
        <v>1</v>
      </c>
      <c r="L6385" t="b">
        <v>0</v>
      </c>
      <c r="M6385">
        <v>6</v>
      </c>
      <c r="N6385">
        <v>31</v>
      </c>
      <c r="O6385">
        <v>8</v>
      </c>
      <c r="P6385" t="b">
        <v>0</v>
      </c>
      <c r="Q6385" t="b">
        <v>0</v>
      </c>
      <c r="R6385" t="b">
        <v>0</v>
      </c>
      <c r="S6385" t="b">
        <v>0</v>
      </c>
      <c r="T6385">
        <v>1</v>
      </c>
      <c r="U6385" t="b">
        <v>0</v>
      </c>
      <c r="V6385" s="1" t="s">
        <v>163</v>
      </c>
      <c r="W6385">
        <v>0</v>
      </c>
      <c r="X6385" s="1" t="s">
        <v>218</v>
      </c>
      <c r="Y6385" s="1" t="s">
        <v>1455</v>
      </c>
      <c r="Z6385" t="b">
        <v>0</v>
      </c>
      <c r="AA6385" t="b">
        <v>0</v>
      </c>
      <c r="AB6385" t="b">
        <v>1</v>
      </c>
    </row>
    <row r="6386" spans="1:28" x14ac:dyDescent="0.3">
      <c r="A6386" t="s">
        <v>9732</v>
      </c>
      <c r="B6386" t="s">
        <v>9070</v>
      </c>
      <c r="C6386" t="s">
        <v>9897</v>
      </c>
      <c r="D6386" t="s">
        <v>24</v>
      </c>
      <c r="H6386">
        <f t="shared" si="396"/>
        <v>3</v>
      </c>
      <c r="I6386" t="b">
        <f t="shared" si="397"/>
        <v>0</v>
      </c>
      <c r="J6386" t="b">
        <f t="shared" si="398"/>
        <v>1</v>
      </c>
      <c r="K6386" t="b">
        <f t="shared" si="399"/>
        <v>1</v>
      </c>
      <c r="L6386" t="b">
        <v>0</v>
      </c>
      <c r="M6386">
        <v>4</v>
      </c>
      <c r="N6386">
        <v>22</v>
      </c>
      <c r="O6386">
        <v>6</v>
      </c>
      <c r="P6386" t="b">
        <v>0</v>
      </c>
      <c r="Q6386" t="b">
        <v>0</v>
      </c>
      <c r="R6386" t="b">
        <v>0</v>
      </c>
      <c r="S6386" t="b">
        <v>0</v>
      </c>
      <c r="T6386">
        <v>1</v>
      </c>
      <c r="U6386" t="b">
        <v>0</v>
      </c>
      <c r="V6386">
        <v>4.75</v>
      </c>
      <c r="W6386">
        <v>1</v>
      </c>
      <c r="X6386">
        <v>0.5</v>
      </c>
      <c r="Y6386" s="1" t="s">
        <v>135</v>
      </c>
      <c r="Z6386" t="b">
        <v>0</v>
      </c>
      <c r="AA6386" t="b">
        <v>0</v>
      </c>
      <c r="AB6386" t="b">
        <v>1</v>
      </c>
    </row>
    <row r="6387" spans="1:28" x14ac:dyDescent="0.3">
      <c r="A6387" t="s">
        <v>6597</v>
      </c>
      <c r="B6387" t="s">
        <v>9070</v>
      </c>
      <c r="C6387" t="s">
        <v>9093</v>
      </c>
      <c r="D6387" t="s">
        <v>24</v>
      </c>
      <c r="H6387">
        <f t="shared" si="396"/>
        <v>3</v>
      </c>
      <c r="I6387" t="b">
        <f t="shared" si="397"/>
        <v>0</v>
      </c>
      <c r="J6387" t="b">
        <f t="shared" si="398"/>
        <v>1</v>
      </c>
      <c r="K6387" t="b">
        <f t="shared" si="399"/>
        <v>1</v>
      </c>
      <c r="L6387" t="b">
        <v>0</v>
      </c>
      <c r="M6387">
        <v>5</v>
      </c>
      <c r="N6387">
        <v>26</v>
      </c>
      <c r="O6387">
        <v>6</v>
      </c>
      <c r="P6387" t="b">
        <v>0</v>
      </c>
      <c r="Q6387" t="b">
        <v>0</v>
      </c>
      <c r="R6387" t="b">
        <v>0</v>
      </c>
      <c r="S6387" t="b">
        <v>0</v>
      </c>
      <c r="T6387">
        <v>1</v>
      </c>
      <c r="U6387" t="b">
        <v>0</v>
      </c>
      <c r="V6387">
        <v>4.4000000000000004</v>
      </c>
      <c r="W6387">
        <v>0</v>
      </c>
      <c r="X6387">
        <v>0.2</v>
      </c>
      <c r="Y6387" s="1" t="s">
        <v>662</v>
      </c>
      <c r="Z6387" t="b">
        <v>0</v>
      </c>
      <c r="AA6387" t="b">
        <v>0</v>
      </c>
      <c r="AB6387" t="b">
        <v>1</v>
      </c>
    </row>
    <row r="6388" spans="1:28" x14ac:dyDescent="0.3">
      <c r="A6388" t="s">
        <v>1156</v>
      </c>
      <c r="B6388" t="s">
        <v>1157</v>
      </c>
      <c r="C6388" t="s">
        <v>1158</v>
      </c>
      <c r="D6388" t="s">
        <v>24</v>
      </c>
      <c r="H6388">
        <f t="shared" si="396"/>
        <v>6</v>
      </c>
      <c r="I6388" t="b">
        <f t="shared" si="397"/>
        <v>0</v>
      </c>
      <c r="J6388" t="b">
        <f t="shared" si="398"/>
        <v>0</v>
      </c>
      <c r="K6388" t="b">
        <f t="shared" si="399"/>
        <v>1</v>
      </c>
      <c r="L6388" t="b">
        <v>0</v>
      </c>
      <c r="M6388">
        <v>5</v>
      </c>
      <c r="N6388">
        <v>26</v>
      </c>
      <c r="O6388">
        <v>4</v>
      </c>
      <c r="P6388" t="b">
        <v>0</v>
      </c>
      <c r="Q6388" t="b">
        <v>0</v>
      </c>
      <c r="R6388" t="b">
        <v>0</v>
      </c>
      <c r="S6388" t="b">
        <v>0</v>
      </c>
      <c r="T6388">
        <v>0</v>
      </c>
      <c r="U6388" t="b">
        <v>0</v>
      </c>
      <c r="V6388">
        <v>4.4000000000000004</v>
      </c>
      <c r="W6388">
        <v>0</v>
      </c>
      <c r="X6388">
        <v>0.6</v>
      </c>
      <c r="Y6388" s="1" t="s">
        <v>624</v>
      </c>
      <c r="Z6388" t="b">
        <v>0</v>
      </c>
      <c r="AA6388" t="b">
        <v>0</v>
      </c>
      <c r="AB6388" t="b">
        <v>1</v>
      </c>
    </row>
    <row r="6389" spans="1:28" x14ac:dyDescent="0.3">
      <c r="A6389" t="s">
        <v>264</v>
      </c>
      <c r="B6389" t="s">
        <v>9274</v>
      </c>
      <c r="C6389" t="s">
        <v>9275</v>
      </c>
      <c r="D6389" t="s">
        <v>24</v>
      </c>
      <c r="H6389">
        <f t="shared" si="396"/>
        <v>10</v>
      </c>
      <c r="I6389" t="b">
        <f t="shared" si="397"/>
        <v>0</v>
      </c>
      <c r="J6389" t="b">
        <f t="shared" si="398"/>
        <v>0</v>
      </c>
      <c r="K6389" t="b">
        <f t="shared" si="399"/>
        <v>1</v>
      </c>
      <c r="L6389" t="b">
        <v>0</v>
      </c>
      <c r="M6389">
        <v>5</v>
      </c>
      <c r="N6389">
        <v>31</v>
      </c>
      <c r="O6389">
        <v>4</v>
      </c>
      <c r="P6389" t="b">
        <v>0</v>
      </c>
      <c r="Q6389" t="b">
        <v>0</v>
      </c>
      <c r="R6389" t="b">
        <v>0</v>
      </c>
      <c r="S6389" t="b">
        <v>0</v>
      </c>
      <c r="T6389">
        <v>0</v>
      </c>
      <c r="U6389" t="b">
        <v>0</v>
      </c>
      <c r="V6389">
        <v>5.4</v>
      </c>
      <c r="W6389">
        <v>0</v>
      </c>
      <c r="X6389">
        <v>0</v>
      </c>
      <c r="Y6389" s="1" t="s">
        <v>470</v>
      </c>
      <c r="Z6389" t="b">
        <v>0</v>
      </c>
      <c r="AA6389" t="b">
        <v>0</v>
      </c>
      <c r="AB6389" t="b">
        <v>0</v>
      </c>
    </row>
    <row r="6390" spans="1:28" x14ac:dyDescent="0.3">
      <c r="A6390" t="s">
        <v>1887</v>
      </c>
      <c r="B6390" t="s">
        <v>9278</v>
      </c>
      <c r="C6390" t="s">
        <v>9279</v>
      </c>
      <c r="D6390" t="s">
        <v>24</v>
      </c>
      <c r="H6390">
        <f t="shared" si="396"/>
        <v>6</v>
      </c>
      <c r="I6390" t="b">
        <f t="shared" si="397"/>
        <v>0</v>
      </c>
      <c r="J6390" t="b">
        <f t="shared" si="398"/>
        <v>0</v>
      </c>
      <c r="K6390" t="b">
        <f t="shared" si="399"/>
        <v>1</v>
      </c>
      <c r="L6390" t="b">
        <v>0</v>
      </c>
      <c r="M6390">
        <v>2</v>
      </c>
      <c r="N6390">
        <v>10</v>
      </c>
      <c r="O6390">
        <v>1</v>
      </c>
      <c r="P6390" t="b">
        <v>0</v>
      </c>
      <c r="Q6390" t="b">
        <v>0</v>
      </c>
      <c r="R6390" t="b">
        <v>0</v>
      </c>
      <c r="S6390" t="b">
        <v>0</v>
      </c>
      <c r="T6390">
        <v>0</v>
      </c>
      <c r="U6390" t="b">
        <v>0</v>
      </c>
      <c r="V6390">
        <v>4.5</v>
      </c>
      <c r="W6390">
        <v>0</v>
      </c>
      <c r="X6390">
        <v>0</v>
      </c>
      <c r="Y6390">
        <v>0.1</v>
      </c>
      <c r="Z6390" t="b">
        <v>0</v>
      </c>
      <c r="AA6390" t="b">
        <v>0</v>
      </c>
      <c r="AB6390" t="b">
        <v>0</v>
      </c>
    </row>
    <row r="6391" spans="1:28" x14ac:dyDescent="0.3">
      <c r="A6391" t="s">
        <v>1051</v>
      </c>
      <c r="B6391" t="s">
        <v>18520</v>
      </c>
      <c r="C6391" t="s">
        <v>18521</v>
      </c>
      <c r="D6391" t="s">
        <v>24</v>
      </c>
      <c r="H6391">
        <f t="shared" si="396"/>
        <v>6</v>
      </c>
      <c r="I6391" t="b">
        <f t="shared" si="397"/>
        <v>0</v>
      </c>
      <c r="J6391" t="b">
        <f t="shared" si="398"/>
        <v>0</v>
      </c>
      <c r="K6391" t="b">
        <f t="shared" si="399"/>
        <v>1</v>
      </c>
      <c r="L6391" t="b">
        <v>0</v>
      </c>
      <c r="M6391">
        <v>3</v>
      </c>
      <c r="N6391">
        <v>18</v>
      </c>
      <c r="O6391">
        <v>2</v>
      </c>
      <c r="P6391" t="b">
        <v>0</v>
      </c>
      <c r="Q6391" t="b">
        <v>0</v>
      </c>
      <c r="R6391" t="b">
        <v>0</v>
      </c>
      <c r="S6391" t="b">
        <v>0</v>
      </c>
      <c r="T6391">
        <v>0</v>
      </c>
      <c r="U6391" t="b">
        <v>0</v>
      </c>
      <c r="V6391" s="1" t="s">
        <v>25</v>
      </c>
      <c r="W6391">
        <v>0</v>
      </c>
      <c r="X6391" s="1" t="s">
        <v>31</v>
      </c>
      <c r="Y6391" s="1" t="s">
        <v>26</v>
      </c>
      <c r="Z6391" t="b">
        <v>0</v>
      </c>
      <c r="AA6391" t="b">
        <v>0</v>
      </c>
      <c r="AB6391" t="b">
        <v>1</v>
      </c>
    </row>
    <row r="6392" spans="1:28" x14ac:dyDescent="0.3">
      <c r="A6392" t="s">
        <v>1655</v>
      </c>
      <c r="B6392" t="s">
        <v>13954</v>
      </c>
      <c r="C6392" t="s">
        <v>13955</v>
      </c>
      <c r="D6392" t="s">
        <v>24</v>
      </c>
      <c r="H6392">
        <f t="shared" si="396"/>
        <v>5</v>
      </c>
      <c r="I6392" t="b">
        <f t="shared" si="397"/>
        <v>0</v>
      </c>
      <c r="J6392" t="b">
        <f t="shared" si="398"/>
        <v>0</v>
      </c>
      <c r="K6392" t="b">
        <f t="shared" si="399"/>
        <v>1</v>
      </c>
      <c r="L6392" t="b">
        <v>0</v>
      </c>
      <c r="M6392">
        <v>4</v>
      </c>
      <c r="N6392">
        <v>19</v>
      </c>
      <c r="O6392">
        <v>3</v>
      </c>
      <c r="P6392" t="b">
        <v>0</v>
      </c>
      <c r="Q6392" t="b">
        <v>0</v>
      </c>
      <c r="R6392" t="b">
        <v>0</v>
      </c>
      <c r="S6392" t="b">
        <v>0</v>
      </c>
      <c r="T6392">
        <v>0</v>
      </c>
      <c r="U6392" t="b">
        <v>0</v>
      </c>
      <c r="V6392">
        <v>4</v>
      </c>
      <c r="W6392">
        <v>0</v>
      </c>
      <c r="X6392">
        <v>0</v>
      </c>
      <c r="Y6392" s="1" t="s">
        <v>810</v>
      </c>
      <c r="Z6392" t="b">
        <v>0</v>
      </c>
      <c r="AA6392" t="b">
        <v>0</v>
      </c>
      <c r="AB6392" t="b">
        <v>0</v>
      </c>
    </row>
    <row r="6393" spans="1:28" x14ac:dyDescent="0.3">
      <c r="A6393" t="s">
        <v>1303</v>
      </c>
      <c r="B6393" t="s">
        <v>9574</v>
      </c>
      <c r="C6393" t="s">
        <v>9575</v>
      </c>
      <c r="D6393" t="s">
        <v>24</v>
      </c>
      <c r="H6393">
        <f t="shared" si="396"/>
        <v>4</v>
      </c>
      <c r="I6393" t="b">
        <f t="shared" si="397"/>
        <v>0</v>
      </c>
      <c r="J6393" t="b">
        <f t="shared" si="398"/>
        <v>1</v>
      </c>
      <c r="K6393" t="b">
        <f t="shared" si="399"/>
        <v>1</v>
      </c>
      <c r="L6393" t="b">
        <v>0</v>
      </c>
      <c r="M6393">
        <v>3</v>
      </c>
      <c r="N6393">
        <v>17</v>
      </c>
      <c r="O6393">
        <v>4</v>
      </c>
      <c r="P6393" t="b">
        <v>0</v>
      </c>
      <c r="Q6393" t="b">
        <v>0</v>
      </c>
      <c r="R6393" t="b">
        <v>0</v>
      </c>
      <c r="S6393" t="b">
        <v>0</v>
      </c>
      <c r="T6393">
        <v>1</v>
      </c>
      <c r="U6393" t="b">
        <v>0</v>
      </c>
      <c r="V6393">
        <v>5</v>
      </c>
      <c r="W6393">
        <v>0</v>
      </c>
      <c r="X6393" s="1" t="s">
        <v>80</v>
      </c>
      <c r="Y6393" s="1" t="s">
        <v>256</v>
      </c>
      <c r="Z6393" t="b">
        <v>0</v>
      </c>
      <c r="AA6393" t="b">
        <v>0</v>
      </c>
      <c r="AB6393" t="b">
        <v>1</v>
      </c>
    </row>
    <row r="6394" spans="1:28" x14ac:dyDescent="0.3">
      <c r="A6394" t="s">
        <v>3668</v>
      </c>
      <c r="B6394" t="s">
        <v>2379</v>
      </c>
      <c r="C6394" t="s">
        <v>17624</v>
      </c>
      <c r="D6394" t="s">
        <v>24</v>
      </c>
      <c r="H6394">
        <f t="shared" si="396"/>
        <v>5</v>
      </c>
      <c r="I6394" t="b">
        <f t="shared" si="397"/>
        <v>0</v>
      </c>
      <c r="J6394" t="b">
        <f t="shared" si="398"/>
        <v>0</v>
      </c>
      <c r="K6394" t="b">
        <f t="shared" si="399"/>
        <v>1</v>
      </c>
      <c r="L6394" t="b">
        <v>0</v>
      </c>
      <c r="M6394">
        <v>3</v>
      </c>
      <c r="N6394">
        <v>10</v>
      </c>
      <c r="O6394">
        <v>2</v>
      </c>
      <c r="P6394" t="b">
        <v>0</v>
      </c>
      <c r="Q6394" t="b">
        <v>0</v>
      </c>
      <c r="R6394" t="b">
        <v>0</v>
      </c>
      <c r="S6394" t="b">
        <v>0</v>
      </c>
      <c r="T6394">
        <v>0</v>
      </c>
      <c r="U6394" t="b">
        <v>0</v>
      </c>
      <c r="V6394" s="1" t="s">
        <v>4331</v>
      </c>
      <c r="W6394">
        <v>0</v>
      </c>
      <c r="X6394" s="1" t="s">
        <v>31</v>
      </c>
      <c r="Y6394">
        <v>0.2</v>
      </c>
      <c r="Z6394" t="b">
        <v>0</v>
      </c>
      <c r="AA6394" t="b">
        <v>0</v>
      </c>
      <c r="AB6394" t="b">
        <v>1</v>
      </c>
    </row>
    <row r="6395" spans="1:28" x14ac:dyDescent="0.3">
      <c r="A6395" t="s">
        <v>13809</v>
      </c>
      <c r="B6395" t="s">
        <v>2379</v>
      </c>
      <c r="C6395" t="s">
        <v>18320</v>
      </c>
      <c r="D6395" t="s">
        <v>56</v>
      </c>
      <c r="H6395">
        <f t="shared" si="396"/>
        <v>5</v>
      </c>
      <c r="I6395" t="b">
        <f t="shared" si="397"/>
        <v>0</v>
      </c>
      <c r="J6395" t="b">
        <f t="shared" si="398"/>
        <v>0</v>
      </c>
      <c r="K6395" t="b">
        <f t="shared" si="399"/>
        <v>1</v>
      </c>
      <c r="L6395" t="b">
        <v>0</v>
      </c>
      <c r="M6395">
        <v>1</v>
      </c>
      <c r="N6395">
        <v>9</v>
      </c>
      <c r="O6395">
        <v>0</v>
      </c>
      <c r="P6395" t="b">
        <v>0</v>
      </c>
      <c r="Q6395" t="b">
        <v>0</v>
      </c>
      <c r="R6395" t="b">
        <v>0</v>
      </c>
      <c r="S6395" t="b">
        <v>0</v>
      </c>
      <c r="T6395">
        <v>0</v>
      </c>
      <c r="U6395" t="b">
        <v>0</v>
      </c>
      <c r="V6395">
        <v>9</v>
      </c>
      <c r="W6395">
        <v>0</v>
      </c>
      <c r="X6395">
        <v>0</v>
      </c>
      <c r="Y6395">
        <v>0</v>
      </c>
      <c r="Z6395" t="b">
        <v>0</v>
      </c>
      <c r="AA6395" t="b">
        <v>0</v>
      </c>
      <c r="AB6395" t="b">
        <v>1</v>
      </c>
    </row>
    <row r="6396" spans="1:28" x14ac:dyDescent="0.3">
      <c r="A6396" t="s">
        <v>6915</v>
      </c>
      <c r="B6396" t="s">
        <v>2379</v>
      </c>
      <c r="C6396" t="s">
        <v>13250</v>
      </c>
      <c r="D6396" t="s">
        <v>56</v>
      </c>
      <c r="H6396">
        <f t="shared" si="396"/>
        <v>5</v>
      </c>
      <c r="I6396" t="b">
        <f t="shared" si="397"/>
        <v>0</v>
      </c>
      <c r="J6396" t="b">
        <f t="shared" si="398"/>
        <v>0</v>
      </c>
      <c r="K6396" t="b">
        <f t="shared" si="399"/>
        <v>1</v>
      </c>
      <c r="L6396" t="b">
        <v>0</v>
      </c>
      <c r="M6396">
        <v>1</v>
      </c>
      <c r="N6396">
        <v>4</v>
      </c>
      <c r="O6396">
        <v>0</v>
      </c>
      <c r="P6396" t="b">
        <v>0</v>
      </c>
      <c r="Q6396" t="b">
        <v>0</v>
      </c>
      <c r="R6396" t="b">
        <v>0</v>
      </c>
      <c r="S6396" t="b">
        <v>0</v>
      </c>
      <c r="T6396">
        <v>0</v>
      </c>
      <c r="U6396" t="b">
        <v>0</v>
      </c>
      <c r="V6396">
        <v>4</v>
      </c>
      <c r="W6396">
        <v>0</v>
      </c>
      <c r="X6396">
        <v>0</v>
      </c>
      <c r="Y6396">
        <v>0</v>
      </c>
      <c r="Z6396" t="b">
        <v>0</v>
      </c>
      <c r="AA6396" t="b">
        <v>0</v>
      </c>
      <c r="AB6396" t="b">
        <v>1</v>
      </c>
    </row>
    <row r="6397" spans="1:28" x14ac:dyDescent="0.3">
      <c r="A6397" t="s">
        <v>4733</v>
      </c>
      <c r="B6397" t="s">
        <v>16487</v>
      </c>
      <c r="C6397" t="s">
        <v>16488</v>
      </c>
      <c r="D6397" t="s">
        <v>24</v>
      </c>
      <c r="H6397">
        <f t="shared" si="396"/>
        <v>6</v>
      </c>
      <c r="I6397" t="b">
        <f t="shared" si="397"/>
        <v>0</v>
      </c>
      <c r="J6397" t="b">
        <f t="shared" si="398"/>
        <v>0</v>
      </c>
      <c r="K6397" t="b">
        <f t="shared" si="399"/>
        <v>1</v>
      </c>
      <c r="L6397" t="b">
        <v>0</v>
      </c>
      <c r="M6397">
        <v>3</v>
      </c>
      <c r="N6397">
        <v>12</v>
      </c>
      <c r="O6397">
        <v>2</v>
      </c>
      <c r="P6397" t="b">
        <v>0</v>
      </c>
      <c r="Q6397" t="b">
        <v>0</v>
      </c>
      <c r="R6397" t="b">
        <v>0</v>
      </c>
      <c r="S6397" t="b">
        <v>0</v>
      </c>
      <c r="T6397">
        <v>0</v>
      </c>
      <c r="U6397" t="b">
        <v>0</v>
      </c>
      <c r="V6397" s="1" t="s">
        <v>267</v>
      </c>
      <c r="W6397">
        <v>0</v>
      </c>
      <c r="X6397">
        <v>0</v>
      </c>
      <c r="Y6397" s="1" t="s">
        <v>218</v>
      </c>
      <c r="Z6397" t="b">
        <v>0</v>
      </c>
      <c r="AA6397" t="b">
        <v>0</v>
      </c>
      <c r="AB6397" t="b">
        <v>1</v>
      </c>
    </row>
    <row r="6398" spans="1:28" x14ac:dyDescent="0.3">
      <c r="A6398" t="s">
        <v>1901</v>
      </c>
      <c r="B6398" t="s">
        <v>6889</v>
      </c>
      <c r="C6398" t="s">
        <v>6890</v>
      </c>
      <c r="D6398" t="s">
        <v>24</v>
      </c>
      <c r="H6398">
        <f t="shared" si="396"/>
        <v>7</v>
      </c>
      <c r="I6398" t="b">
        <f t="shared" si="397"/>
        <v>0</v>
      </c>
      <c r="J6398" t="b">
        <f t="shared" si="398"/>
        <v>0</v>
      </c>
      <c r="K6398" t="b">
        <f t="shared" si="399"/>
        <v>1</v>
      </c>
      <c r="L6398" t="b">
        <v>0</v>
      </c>
      <c r="M6398">
        <v>3</v>
      </c>
      <c r="N6398">
        <v>21</v>
      </c>
      <c r="O6398">
        <v>2</v>
      </c>
      <c r="P6398" t="b">
        <v>0</v>
      </c>
      <c r="Q6398" t="b">
        <v>0</v>
      </c>
      <c r="R6398" t="b">
        <v>0</v>
      </c>
      <c r="S6398" t="b">
        <v>0</v>
      </c>
      <c r="T6398">
        <v>0</v>
      </c>
      <c r="U6398" t="b">
        <v>0</v>
      </c>
      <c r="V6398" s="1" t="s">
        <v>536</v>
      </c>
      <c r="W6398">
        <v>0</v>
      </c>
      <c r="X6398">
        <v>0</v>
      </c>
      <c r="Y6398">
        <v>9.5238095238095205E-2</v>
      </c>
      <c r="Z6398" t="b">
        <v>0</v>
      </c>
      <c r="AA6398" t="b">
        <v>0</v>
      </c>
      <c r="AB6398" t="b">
        <v>1</v>
      </c>
    </row>
    <row r="6399" spans="1:28" x14ac:dyDescent="0.3">
      <c r="A6399" t="s">
        <v>3811</v>
      </c>
      <c r="B6399" t="s">
        <v>4651</v>
      </c>
      <c r="C6399" t="s">
        <v>4652</v>
      </c>
      <c r="D6399" t="s">
        <v>24</v>
      </c>
      <c r="H6399">
        <f t="shared" si="396"/>
        <v>4</v>
      </c>
      <c r="I6399" t="b">
        <f t="shared" si="397"/>
        <v>0</v>
      </c>
      <c r="J6399" t="b">
        <f t="shared" si="398"/>
        <v>1</v>
      </c>
      <c r="K6399" t="b">
        <f t="shared" si="399"/>
        <v>1</v>
      </c>
      <c r="L6399" t="b">
        <v>0</v>
      </c>
      <c r="M6399">
        <v>3</v>
      </c>
      <c r="N6399">
        <v>19</v>
      </c>
      <c r="O6399">
        <v>2</v>
      </c>
      <c r="P6399" t="b">
        <v>0</v>
      </c>
      <c r="Q6399" t="b">
        <v>0</v>
      </c>
      <c r="R6399" t="b">
        <v>0</v>
      </c>
      <c r="S6399" t="b">
        <v>0</v>
      </c>
      <c r="T6399">
        <v>0</v>
      </c>
      <c r="U6399" t="b">
        <v>0</v>
      </c>
      <c r="V6399" s="1" t="s">
        <v>167</v>
      </c>
      <c r="W6399">
        <v>0</v>
      </c>
      <c r="X6399" s="1" t="s">
        <v>31</v>
      </c>
      <c r="Y6399" s="1" t="s">
        <v>168</v>
      </c>
      <c r="Z6399" t="b">
        <v>0</v>
      </c>
      <c r="AA6399" t="b">
        <v>0</v>
      </c>
      <c r="AB6399" t="b">
        <v>1</v>
      </c>
    </row>
    <row r="6400" spans="1:28" x14ac:dyDescent="0.3">
      <c r="A6400" t="s">
        <v>3310</v>
      </c>
      <c r="B6400" t="s">
        <v>16559</v>
      </c>
      <c r="C6400" t="s">
        <v>16560</v>
      </c>
      <c r="D6400" t="s">
        <v>24</v>
      </c>
      <c r="H6400">
        <f t="shared" si="396"/>
        <v>5</v>
      </c>
      <c r="I6400" t="b">
        <f t="shared" si="397"/>
        <v>0</v>
      </c>
      <c r="J6400" t="b">
        <f t="shared" si="398"/>
        <v>0</v>
      </c>
      <c r="K6400" t="b">
        <f t="shared" si="399"/>
        <v>1</v>
      </c>
      <c r="L6400" t="b">
        <v>0</v>
      </c>
      <c r="M6400">
        <v>4</v>
      </c>
      <c r="N6400">
        <v>30</v>
      </c>
      <c r="O6400">
        <v>3</v>
      </c>
      <c r="P6400" t="b">
        <v>0</v>
      </c>
      <c r="Q6400" t="b">
        <v>0</v>
      </c>
      <c r="R6400" t="b">
        <v>0</v>
      </c>
      <c r="S6400" t="b">
        <v>0</v>
      </c>
      <c r="T6400">
        <v>0</v>
      </c>
      <c r="U6400" t="b">
        <v>0</v>
      </c>
      <c r="V6400">
        <v>6.75</v>
      </c>
      <c r="W6400">
        <v>0</v>
      </c>
      <c r="X6400">
        <v>0.5</v>
      </c>
      <c r="Y6400">
        <v>0.1</v>
      </c>
      <c r="Z6400" t="b">
        <v>0</v>
      </c>
      <c r="AA6400" t="b">
        <v>0</v>
      </c>
      <c r="AB6400" t="b">
        <v>0</v>
      </c>
    </row>
    <row r="6401" spans="1:28" x14ac:dyDescent="0.3">
      <c r="A6401" t="s">
        <v>4775</v>
      </c>
      <c r="B6401" t="s">
        <v>10174</v>
      </c>
      <c r="C6401" t="s">
        <v>10175</v>
      </c>
      <c r="D6401" t="s">
        <v>24</v>
      </c>
      <c r="H6401">
        <f t="shared" si="396"/>
        <v>15</v>
      </c>
      <c r="I6401" t="b">
        <f t="shared" si="397"/>
        <v>0</v>
      </c>
      <c r="J6401" t="b">
        <f t="shared" si="398"/>
        <v>0</v>
      </c>
      <c r="K6401" t="b">
        <f t="shared" si="399"/>
        <v>1</v>
      </c>
      <c r="L6401" t="b">
        <v>0</v>
      </c>
      <c r="M6401">
        <v>7</v>
      </c>
      <c r="N6401">
        <v>37</v>
      </c>
      <c r="O6401">
        <v>6</v>
      </c>
      <c r="P6401" t="b">
        <v>0</v>
      </c>
      <c r="Q6401" t="b">
        <v>0</v>
      </c>
      <c r="R6401" t="b">
        <v>0</v>
      </c>
      <c r="S6401" t="b">
        <v>0</v>
      </c>
      <c r="T6401">
        <v>0</v>
      </c>
      <c r="U6401" t="b">
        <v>0</v>
      </c>
      <c r="V6401" s="1" t="s">
        <v>206</v>
      </c>
      <c r="W6401">
        <v>0</v>
      </c>
      <c r="X6401" s="1" t="s">
        <v>176</v>
      </c>
      <c r="Y6401" s="1" t="s">
        <v>1838</v>
      </c>
      <c r="Z6401" t="b">
        <v>0</v>
      </c>
      <c r="AA6401" t="b">
        <v>0</v>
      </c>
      <c r="AB6401" t="b">
        <v>0</v>
      </c>
    </row>
    <row r="6402" spans="1:28" x14ac:dyDescent="0.3">
      <c r="A6402" t="s">
        <v>3011</v>
      </c>
      <c r="B6402" t="s">
        <v>10698</v>
      </c>
      <c r="C6402" t="s">
        <v>10699</v>
      </c>
      <c r="D6402" t="s">
        <v>24</v>
      </c>
      <c r="H6402">
        <f t="shared" ref="H6402:H6465" si="400">LEN(B6402)</f>
        <v>8</v>
      </c>
      <c r="I6402" t="b">
        <f t="shared" ref="I6402:I6465" si="401">_xlfn.LET(
    _xlpm.txt, LOWER(C6402),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02" t="b">
        <f t="shared" ref="J6402:J6465" si="402">_xlfn.LET(
    _xlpm.txt,LOWER( $C6402),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02" t="b">
        <f t="shared" ref="K6402:K6465" si="403">OR(ISNUMBER(FIND("A",B6402)),ISNUMBER(FIND("E",B6402)),ISNUMBER(FIND("I",B6402)),ISNUMBER(FIND("O",B6402)),ISNUMBER(FIND("U",B6402)),ISNUMBER(FIND("Y",B6402)))</f>
        <v>1</v>
      </c>
      <c r="L6402" t="b">
        <v>0</v>
      </c>
      <c r="M6402">
        <v>5</v>
      </c>
      <c r="N6402">
        <v>31</v>
      </c>
      <c r="O6402">
        <v>4</v>
      </c>
      <c r="P6402" t="b">
        <v>0</v>
      </c>
      <c r="Q6402" t="b">
        <v>0</v>
      </c>
      <c r="R6402" t="b">
        <v>0</v>
      </c>
      <c r="S6402" t="b">
        <v>0</v>
      </c>
      <c r="T6402">
        <v>0</v>
      </c>
      <c r="U6402" t="b">
        <v>0</v>
      </c>
      <c r="V6402">
        <v>5.4</v>
      </c>
      <c r="W6402">
        <v>0</v>
      </c>
      <c r="X6402">
        <v>0</v>
      </c>
      <c r="Y6402" s="1" t="s">
        <v>470</v>
      </c>
      <c r="Z6402" t="b">
        <v>0</v>
      </c>
      <c r="AA6402" t="b">
        <v>0</v>
      </c>
      <c r="AB6402" t="b">
        <v>1</v>
      </c>
    </row>
    <row r="6403" spans="1:28" x14ac:dyDescent="0.3">
      <c r="A6403" t="s">
        <v>4587</v>
      </c>
      <c r="B6403" t="s">
        <v>7458</v>
      </c>
      <c r="C6403" t="s">
        <v>13727</v>
      </c>
      <c r="D6403" t="s">
        <v>24</v>
      </c>
      <c r="H6403">
        <f t="shared" si="400"/>
        <v>4</v>
      </c>
      <c r="I6403" t="b">
        <f t="shared" si="401"/>
        <v>0</v>
      </c>
      <c r="J6403" t="b">
        <f t="shared" si="402"/>
        <v>0</v>
      </c>
      <c r="K6403" t="b">
        <f t="shared" si="403"/>
        <v>1</v>
      </c>
      <c r="L6403" t="b">
        <v>0</v>
      </c>
      <c r="M6403">
        <v>4</v>
      </c>
      <c r="N6403">
        <v>13</v>
      </c>
      <c r="O6403">
        <v>3</v>
      </c>
      <c r="P6403" t="b">
        <v>0</v>
      </c>
      <c r="Q6403" t="b">
        <v>0</v>
      </c>
      <c r="R6403" t="b">
        <v>0</v>
      </c>
      <c r="S6403" t="b">
        <v>0</v>
      </c>
      <c r="T6403">
        <v>0</v>
      </c>
      <c r="U6403" t="b">
        <v>0</v>
      </c>
      <c r="V6403">
        <v>2.5</v>
      </c>
      <c r="W6403">
        <v>0</v>
      </c>
      <c r="X6403">
        <v>0.25</v>
      </c>
      <c r="Y6403" s="1" t="s">
        <v>662</v>
      </c>
      <c r="Z6403" t="b">
        <v>0</v>
      </c>
      <c r="AA6403" t="b">
        <v>0</v>
      </c>
      <c r="AB6403" t="b">
        <v>1</v>
      </c>
    </row>
    <row r="6404" spans="1:28" x14ac:dyDescent="0.3">
      <c r="A6404" t="s">
        <v>5156</v>
      </c>
      <c r="B6404" t="s">
        <v>7458</v>
      </c>
      <c r="C6404" t="s">
        <v>14159</v>
      </c>
      <c r="D6404" t="s">
        <v>56</v>
      </c>
      <c r="H6404">
        <f t="shared" si="400"/>
        <v>4</v>
      </c>
      <c r="I6404" t="b">
        <f t="shared" si="401"/>
        <v>0</v>
      </c>
      <c r="J6404" t="b">
        <f t="shared" si="402"/>
        <v>0</v>
      </c>
      <c r="K6404" t="b">
        <f t="shared" si="403"/>
        <v>1</v>
      </c>
      <c r="L6404" t="b">
        <v>0</v>
      </c>
      <c r="M6404">
        <v>1</v>
      </c>
      <c r="N6404">
        <v>10</v>
      </c>
      <c r="O6404">
        <v>0</v>
      </c>
      <c r="P6404" t="b">
        <v>0</v>
      </c>
      <c r="Q6404" t="b">
        <v>0</v>
      </c>
      <c r="R6404" t="b">
        <v>0</v>
      </c>
      <c r="S6404" t="b">
        <v>0</v>
      </c>
      <c r="T6404">
        <v>0</v>
      </c>
      <c r="U6404" t="b">
        <v>0</v>
      </c>
      <c r="V6404">
        <v>10</v>
      </c>
      <c r="W6404">
        <v>0</v>
      </c>
      <c r="X6404">
        <v>0</v>
      </c>
      <c r="Y6404">
        <v>0</v>
      </c>
      <c r="Z6404" t="b">
        <v>0</v>
      </c>
      <c r="AA6404" t="b">
        <v>0</v>
      </c>
      <c r="AB6404" t="b">
        <v>1</v>
      </c>
    </row>
    <row r="6405" spans="1:28" x14ac:dyDescent="0.3">
      <c r="A6405" t="s">
        <v>989</v>
      </c>
      <c r="B6405" t="s">
        <v>7458</v>
      </c>
      <c r="C6405" t="s">
        <v>7459</v>
      </c>
      <c r="D6405" t="s">
        <v>24</v>
      </c>
      <c r="H6405">
        <f t="shared" si="400"/>
        <v>4</v>
      </c>
      <c r="I6405" t="b">
        <f t="shared" si="401"/>
        <v>0</v>
      </c>
      <c r="J6405" t="b">
        <f t="shared" si="402"/>
        <v>0</v>
      </c>
      <c r="K6405" t="b">
        <f t="shared" si="403"/>
        <v>1</v>
      </c>
      <c r="L6405" t="b">
        <v>0</v>
      </c>
      <c r="M6405">
        <v>2</v>
      </c>
      <c r="N6405">
        <v>8</v>
      </c>
      <c r="O6405">
        <v>1</v>
      </c>
      <c r="P6405" t="b">
        <v>0</v>
      </c>
      <c r="Q6405" t="b">
        <v>0</v>
      </c>
      <c r="R6405" t="b">
        <v>0</v>
      </c>
      <c r="S6405" t="b">
        <v>0</v>
      </c>
      <c r="T6405">
        <v>0</v>
      </c>
      <c r="U6405" t="b">
        <v>0</v>
      </c>
      <c r="V6405">
        <v>3.5</v>
      </c>
      <c r="W6405">
        <v>0</v>
      </c>
      <c r="X6405">
        <v>0</v>
      </c>
      <c r="Y6405">
        <v>0.125</v>
      </c>
      <c r="Z6405" t="b">
        <v>0</v>
      </c>
      <c r="AA6405" t="b">
        <v>0</v>
      </c>
      <c r="AB6405" t="b">
        <v>1</v>
      </c>
    </row>
    <row r="6406" spans="1:28" x14ac:dyDescent="0.3">
      <c r="A6406" t="s">
        <v>339</v>
      </c>
      <c r="B6406" t="s">
        <v>6971</v>
      </c>
      <c r="C6406" t="s">
        <v>14276</v>
      </c>
      <c r="D6406" t="s">
        <v>24</v>
      </c>
      <c r="H6406">
        <f t="shared" si="400"/>
        <v>6</v>
      </c>
      <c r="I6406" t="b">
        <f t="shared" si="401"/>
        <v>0</v>
      </c>
      <c r="J6406" t="b">
        <f t="shared" si="402"/>
        <v>0</v>
      </c>
      <c r="K6406" t="b">
        <f t="shared" si="403"/>
        <v>1</v>
      </c>
      <c r="L6406" t="b">
        <v>0</v>
      </c>
      <c r="M6406">
        <v>4</v>
      </c>
      <c r="N6406">
        <v>30</v>
      </c>
      <c r="O6406">
        <v>4</v>
      </c>
      <c r="P6406" t="b">
        <v>0</v>
      </c>
      <c r="Q6406" t="b">
        <v>0</v>
      </c>
      <c r="R6406" t="b">
        <v>0</v>
      </c>
      <c r="S6406" t="b">
        <v>0</v>
      </c>
      <c r="T6406">
        <v>0</v>
      </c>
      <c r="U6406" t="b">
        <v>0</v>
      </c>
      <c r="V6406">
        <v>6.75</v>
      </c>
      <c r="W6406">
        <v>0</v>
      </c>
      <c r="X6406">
        <v>0.25</v>
      </c>
      <c r="Y6406" s="1" t="s">
        <v>195</v>
      </c>
      <c r="Z6406" t="b">
        <v>0</v>
      </c>
      <c r="AA6406" t="b">
        <v>0</v>
      </c>
      <c r="AB6406" t="b">
        <v>1</v>
      </c>
    </row>
    <row r="6407" spans="1:28" x14ac:dyDescent="0.3">
      <c r="A6407" t="s">
        <v>3668</v>
      </c>
      <c r="B6407" t="s">
        <v>10735</v>
      </c>
      <c r="C6407" t="s">
        <v>15179</v>
      </c>
      <c r="D6407" t="s">
        <v>24</v>
      </c>
      <c r="H6407">
        <f t="shared" si="400"/>
        <v>6</v>
      </c>
      <c r="I6407" t="b">
        <f t="shared" si="401"/>
        <v>0</v>
      </c>
      <c r="J6407" t="b">
        <f t="shared" si="402"/>
        <v>0</v>
      </c>
      <c r="K6407" t="b">
        <f t="shared" si="403"/>
        <v>1</v>
      </c>
      <c r="L6407" t="b">
        <v>0</v>
      </c>
      <c r="M6407">
        <v>2</v>
      </c>
      <c r="N6407">
        <v>8</v>
      </c>
      <c r="O6407">
        <v>1</v>
      </c>
      <c r="P6407" t="b">
        <v>0</v>
      </c>
      <c r="Q6407" t="b">
        <v>0</v>
      </c>
      <c r="R6407" t="b">
        <v>0</v>
      </c>
      <c r="S6407" t="b">
        <v>0</v>
      </c>
      <c r="T6407">
        <v>0</v>
      </c>
      <c r="U6407" t="b">
        <v>0</v>
      </c>
      <c r="V6407">
        <v>3.5</v>
      </c>
      <c r="W6407">
        <v>0</v>
      </c>
      <c r="X6407">
        <v>0</v>
      </c>
      <c r="Y6407">
        <v>0.125</v>
      </c>
      <c r="Z6407" t="b">
        <v>0</v>
      </c>
      <c r="AA6407" t="b">
        <v>0</v>
      </c>
      <c r="AB6407" t="b">
        <v>1</v>
      </c>
    </row>
    <row r="6408" spans="1:28" x14ac:dyDescent="0.3">
      <c r="A6408" t="s">
        <v>5435</v>
      </c>
      <c r="B6408" t="s">
        <v>10182</v>
      </c>
      <c r="C6408" t="s">
        <v>10183</v>
      </c>
      <c r="D6408" t="s">
        <v>24</v>
      </c>
      <c r="H6408">
        <f t="shared" si="400"/>
        <v>7</v>
      </c>
      <c r="I6408" t="b">
        <f t="shared" si="401"/>
        <v>0</v>
      </c>
      <c r="J6408" t="b">
        <f t="shared" si="402"/>
        <v>0</v>
      </c>
      <c r="K6408" t="b">
        <f t="shared" si="403"/>
        <v>1</v>
      </c>
      <c r="L6408" t="b">
        <v>0</v>
      </c>
      <c r="M6408">
        <v>3</v>
      </c>
      <c r="N6408">
        <v>23</v>
      </c>
      <c r="O6408">
        <v>2</v>
      </c>
      <c r="P6408" t="b">
        <v>0</v>
      </c>
      <c r="Q6408" t="b">
        <v>0</v>
      </c>
      <c r="R6408" t="b">
        <v>0</v>
      </c>
      <c r="S6408" t="b">
        <v>0</v>
      </c>
      <c r="T6408">
        <v>0</v>
      </c>
      <c r="U6408" t="b">
        <v>0</v>
      </c>
      <c r="V6408">
        <v>7</v>
      </c>
      <c r="W6408">
        <v>0</v>
      </c>
      <c r="X6408">
        <v>0</v>
      </c>
      <c r="Y6408">
        <v>8.6956521739130405E-2</v>
      </c>
      <c r="Z6408" t="b">
        <v>0</v>
      </c>
      <c r="AA6408" t="b">
        <v>0</v>
      </c>
      <c r="AB6408" t="b">
        <v>1</v>
      </c>
    </row>
    <row r="6409" spans="1:28" x14ac:dyDescent="0.3">
      <c r="A6409" t="s">
        <v>1350</v>
      </c>
      <c r="B6409" t="s">
        <v>10182</v>
      </c>
      <c r="C6409" t="s">
        <v>11788</v>
      </c>
      <c r="D6409" t="s">
        <v>24</v>
      </c>
      <c r="H6409">
        <f t="shared" si="400"/>
        <v>7</v>
      </c>
      <c r="I6409" t="b">
        <f t="shared" si="401"/>
        <v>0</v>
      </c>
      <c r="J6409" t="b">
        <f t="shared" si="402"/>
        <v>0</v>
      </c>
      <c r="K6409" t="b">
        <f t="shared" si="403"/>
        <v>1</v>
      </c>
      <c r="L6409" t="b">
        <v>0</v>
      </c>
      <c r="M6409">
        <v>4</v>
      </c>
      <c r="N6409">
        <v>23</v>
      </c>
      <c r="O6409">
        <v>3</v>
      </c>
      <c r="P6409" t="b">
        <v>0</v>
      </c>
      <c r="Q6409" t="b">
        <v>0</v>
      </c>
      <c r="R6409" t="b">
        <v>0</v>
      </c>
      <c r="S6409" t="b">
        <v>0</v>
      </c>
      <c r="T6409">
        <v>0</v>
      </c>
      <c r="U6409" t="b">
        <v>0</v>
      </c>
      <c r="V6409">
        <v>5</v>
      </c>
      <c r="W6409">
        <v>0</v>
      </c>
      <c r="X6409">
        <v>0</v>
      </c>
      <c r="Y6409" s="1" t="s">
        <v>326</v>
      </c>
      <c r="Z6409" t="b">
        <v>0</v>
      </c>
      <c r="AA6409" t="b">
        <v>0</v>
      </c>
      <c r="AB6409" t="b">
        <v>1</v>
      </c>
    </row>
    <row r="6410" spans="1:28" x14ac:dyDescent="0.3">
      <c r="A6410" t="s">
        <v>5813</v>
      </c>
      <c r="B6410" t="s">
        <v>8704</v>
      </c>
      <c r="C6410" t="s">
        <v>8705</v>
      </c>
      <c r="D6410" t="s">
        <v>24</v>
      </c>
      <c r="H6410">
        <f t="shared" si="400"/>
        <v>5</v>
      </c>
      <c r="I6410" t="b">
        <f t="shared" si="401"/>
        <v>0</v>
      </c>
      <c r="J6410" t="b">
        <f t="shared" si="402"/>
        <v>0</v>
      </c>
      <c r="K6410" t="b">
        <f t="shared" si="403"/>
        <v>1</v>
      </c>
      <c r="L6410" t="b">
        <v>0</v>
      </c>
      <c r="M6410">
        <v>2</v>
      </c>
      <c r="N6410">
        <v>14</v>
      </c>
      <c r="O6410">
        <v>1</v>
      </c>
      <c r="P6410" t="b">
        <v>0</v>
      </c>
      <c r="Q6410" t="b">
        <v>0</v>
      </c>
      <c r="R6410" t="b">
        <v>0</v>
      </c>
      <c r="S6410" t="b">
        <v>0</v>
      </c>
      <c r="T6410">
        <v>0</v>
      </c>
      <c r="U6410" t="b">
        <v>0</v>
      </c>
      <c r="V6410">
        <v>6.5</v>
      </c>
      <c r="W6410">
        <v>0</v>
      </c>
      <c r="X6410">
        <v>0</v>
      </c>
      <c r="Y6410">
        <v>7.1428571428571397E-2</v>
      </c>
      <c r="Z6410" t="b">
        <v>0</v>
      </c>
      <c r="AA6410" t="b">
        <v>0</v>
      </c>
      <c r="AB6410" t="b">
        <v>1</v>
      </c>
    </row>
    <row r="6411" spans="1:28" x14ac:dyDescent="0.3">
      <c r="A6411" t="s">
        <v>1178</v>
      </c>
      <c r="B6411" t="s">
        <v>11920</v>
      </c>
      <c r="C6411" t="s">
        <v>11921</v>
      </c>
      <c r="D6411" t="s">
        <v>24</v>
      </c>
      <c r="H6411">
        <f t="shared" si="400"/>
        <v>5</v>
      </c>
      <c r="I6411" t="b">
        <f t="shared" si="401"/>
        <v>0</v>
      </c>
      <c r="J6411" t="b">
        <f t="shared" si="402"/>
        <v>0</v>
      </c>
      <c r="K6411" t="b">
        <f t="shared" si="403"/>
        <v>1</v>
      </c>
      <c r="L6411" t="b">
        <v>0</v>
      </c>
      <c r="M6411">
        <v>5</v>
      </c>
      <c r="N6411">
        <v>21</v>
      </c>
      <c r="O6411">
        <v>4</v>
      </c>
      <c r="P6411" t="b">
        <v>0</v>
      </c>
      <c r="Q6411" t="b">
        <v>0</v>
      </c>
      <c r="R6411" t="b">
        <v>0</v>
      </c>
      <c r="S6411" t="b">
        <v>0</v>
      </c>
      <c r="T6411">
        <v>0</v>
      </c>
      <c r="U6411" t="b">
        <v>0</v>
      </c>
      <c r="V6411">
        <v>3.4</v>
      </c>
      <c r="W6411">
        <v>0</v>
      </c>
      <c r="X6411">
        <v>0.2</v>
      </c>
      <c r="Y6411" s="1" t="s">
        <v>570</v>
      </c>
      <c r="Z6411" t="b">
        <v>0</v>
      </c>
      <c r="AA6411" t="b">
        <v>0</v>
      </c>
      <c r="AB6411" t="b">
        <v>1</v>
      </c>
    </row>
    <row r="6412" spans="1:28" x14ac:dyDescent="0.3">
      <c r="A6412" t="s">
        <v>8594</v>
      </c>
      <c r="B6412" t="s">
        <v>15344</v>
      </c>
      <c r="C6412" t="s">
        <v>15345</v>
      </c>
      <c r="D6412" t="s">
        <v>24</v>
      </c>
      <c r="H6412">
        <f t="shared" si="400"/>
        <v>5</v>
      </c>
      <c r="I6412" t="b">
        <f t="shared" si="401"/>
        <v>0</v>
      </c>
      <c r="J6412" t="b">
        <f t="shared" si="402"/>
        <v>0</v>
      </c>
      <c r="K6412" t="b">
        <f t="shared" si="403"/>
        <v>1</v>
      </c>
      <c r="L6412" t="b">
        <v>0</v>
      </c>
      <c r="M6412">
        <v>2</v>
      </c>
      <c r="N6412">
        <v>13</v>
      </c>
      <c r="O6412">
        <v>1</v>
      </c>
      <c r="P6412" t="b">
        <v>0</v>
      </c>
      <c r="Q6412" t="b">
        <v>0</v>
      </c>
      <c r="R6412" t="b">
        <v>0</v>
      </c>
      <c r="S6412" t="b">
        <v>0</v>
      </c>
      <c r="T6412">
        <v>0</v>
      </c>
      <c r="U6412" t="b">
        <v>0</v>
      </c>
      <c r="V6412">
        <v>6</v>
      </c>
      <c r="W6412">
        <v>0</v>
      </c>
      <c r="X6412">
        <v>0</v>
      </c>
      <c r="Y6412">
        <v>7.69230769230769E-2</v>
      </c>
      <c r="Z6412" t="b">
        <v>0</v>
      </c>
      <c r="AA6412" t="b">
        <v>0</v>
      </c>
      <c r="AB6412" t="b">
        <v>1</v>
      </c>
    </row>
    <row r="6413" spans="1:28" x14ac:dyDescent="0.3">
      <c r="A6413" t="s">
        <v>3615</v>
      </c>
      <c r="B6413" t="s">
        <v>17938</v>
      </c>
      <c r="C6413" t="s">
        <v>17939</v>
      </c>
      <c r="D6413" t="s">
        <v>24</v>
      </c>
      <c r="H6413">
        <f t="shared" si="400"/>
        <v>5</v>
      </c>
      <c r="I6413" t="b">
        <f t="shared" si="401"/>
        <v>0</v>
      </c>
      <c r="J6413" t="b">
        <f t="shared" si="402"/>
        <v>0</v>
      </c>
      <c r="K6413" t="b">
        <f t="shared" si="403"/>
        <v>1</v>
      </c>
      <c r="L6413" t="b">
        <v>0</v>
      </c>
      <c r="M6413">
        <v>3</v>
      </c>
      <c r="N6413">
        <v>16</v>
      </c>
      <c r="O6413">
        <v>2</v>
      </c>
      <c r="P6413" t="b">
        <v>0</v>
      </c>
      <c r="Q6413" t="b">
        <v>0</v>
      </c>
      <c r="R6413" t="b">
        <v>0</v>
      </c>
      <c r="S6413" t="b">
        <v>0</v>
      </c>
      <c r="T6413">
        <v>0</v>
      </c>
      <c r="U6413" t="b">
        <v>0</v>
      </c>
      <c r="V6413" s="1" t="s">
        <v>382</v>
      </c>
      <c r="W6413">
        <v>0</v>
      </c>
      <c r="X6413">
        <v>0</v>
      </c>
      <c r="Y6413">
        <v>0.125</v>
      </c>
      <c r="Z6413" t="b">
        <v>0</v>
      </c>
      <c r="AA6413" t="b">
        <v>0</v>
      </c>
      <c r="AB6413" t="b">
        <v>1</v>
      </c>
    </row>
    <row r="6414" spans="1:28" x14ac:dyDescent="0.3">
      <c r="A6414" t="s">
        <v>4095</v>
      </c>
      <c r="B6414" t="s">
        <v>17385</v>
      </c>
      <c r="C6414" t="s">
        <v>17386</v>
      </c>
      <c r="D6414" t="s">
        <v>24</v>
      </c>
      <c r="H6414">
        <f t="shared" si="400"/>
        <v>9</v>
      </c>
      <c r="I6414" t="b">
        <f t="shared" si="401"/>
        <v>0</v>
      </c>
      <c r="J6414" t="b">
        <f t="shared" si="402"/>
        <v>0</v>
      </c>
      <c r="K6414" t="b">
        <f t="shared" si="403"/>
        <v>1</v>
      </c>
      <c r="L6414" t="b">
        <v>0</v>
      </c>
      <c r="M6414">
        <v>3</v>
      </c>
      <c r="N6414">
        <v>10</v>
      </c>
      <c r="O6414">
        <v>2</v>
      </c>
      <c r="P6414" t="b">
        <v>0</v>
      </c>
      <c r="Q6414" t="b">
        <v>0</v>
      </c>
      <c r="R6414" t="b">
        <v>0</v>
      </c>
      <c r="S6414" t="b">
        <v>0</v>
      </c>
      <c r="T6414">
        <v>0</v>
      </c>
      <c r="U6414" t="b">
        <v>0</v>
      </c>
      <c r="V6414" s="1" t="s">
        <v>4331</v>
      </c>
      <c r="W6414">
        <v>0</v>
      </c>
      <c r="X6414">
        <v>0</v>
      </c>
      <c r="Y6414">
        <v>0.2</v>
      </c>
      <c r="Z6414" t="b">
        <v>0</v>
      </c>
      <c r="AA6414" t="b">
        <v>0</v>
      </c>
      <c r="AB6414" t="b">
        <v>0</v>
      </c>
    </row>
    <row r="6415" spans="1:28" x14ac:dyDescent="0.3">
      <c r="A6415" t="s">
        <v>6510</v>
      </c>
      <c r="B6415" t="s">
        <v>279</v>
      </c>
      <c r="C6415" t="s">
        <v>16620</v>
      </c>
      <c r="D6415" t="s">
        <v>24</v>
      </c>
      <c r="H6415">
        <f t="shared" si="400"/>
        <v>3</v>
      </c>
      <c r="I6415" t="b">
        <f t="shared" si="401"/>
        <v>0</v>
      </c>
      <c r="J6415" t="b">
        <f t="shared" si="402"/>
        <v>0</v>
      </c>
      <c r="K6415" t="b">
        <f t="shared" si="403"/>
        <v>1</v>
      </c>
      <c r="L6415" t="b">
        <v>0</v>
      </c>
      <c r="M6415">
        <v>3</v>
      </c>
      <c r="N6415">
        <v>24</v>
      </c>
      <c r="O6415">
        <v>2</v>
      </c>
      <c r="P6415" t="b">
        <v>0</v>
      </c>
      <c r="Q6415" t="b">
        <v>0</v>
      </c>
      <c r="R6415" t="b">
        <v>0</v>
      </c>
      <c r="S6415" t="b">
        <v>0</v>
      </c>
      <c r="T6415">
        <v>0</v>
      </c>
      <c r="U6415" t="b">
        <v>0</v>
      </c>
      <c r="V6415" s="1" t="s">
        <v>529</v>
      </c>
      <c r="W6415">
        <v>0</v>
      </c>
      <c r="X6415" s="1" t="s">
        <v>31</v>
      </c>
      <c r="Y6415">
        <v>8.3333333333333301E-2</v>
      </c>
      <c r="Z6415" t="b">
        <v>0</v>
      </c>
      <c r="AA6415" t="b">
        <v>0</v>
      </c>
      <c r="AB6415" t="b">
        <v>1</v>
      </c>
    </row>
    <row r="6416" spans="1:28" x14ac:dyDescent="0.3">
      <c r="A6416" t="s">
        <v>1709</v>
      </c>
      <c r="B6416" t="s">
        <v>279</v>
      </c>
      <c r="C6416" t="s">
        <v>1710</v>
      </c>
      <c r="D6416" t="s">
        <v>24</v>
      </c>
      <c r="H6416">
        <f t="shared" si="400"/>
        <v>3</v>
      </c>
      <c r="I6416" t="b">
        <f t="shared" si="401"/>
        <v>0</v>
      </c>
      <c r="J6416" t="b">
        <f t="shared" si="402"/>
        <v>0</v>
      </c>
      <c r="K6416" t="b">
        <f t="shared" si="403"/>
        <v>1</v>
      </c>
      <c r="L6416" t="b">
        <v>0</v>
      </c>
      <c r="M6416">
        <v>3</v>
      </c>
      <c r="N6416">
        <v>13</v>
      </c>
      <c r="O6416">
        <v>2</v>
      </c>
      <c r="P6416" t="b">
        <v>0</v>
      </c>
      <c r="Q6416" t="b">
        <v>0</v>
      </c>
      <c r="R6416" t="b">
        <v>0</v>
      </c>
      <c r="S6416" t="b">
        <v>0</v>
      </c>
      <c r="T6416">
        <v>0</v>
      </c>
      <c r="U6416" t="b">
        <v>0</v>
      </c>
      <c r="V6416" s="1" t="s">
        <v>88</v>
      </c>
      <c r="W6416">
        <v>0</v>
      </c>
      <c r="X6416" s="1" t="s">
        <v>31</v>
      </c>
      <c r="Y6416" s="1" t="s">
        <v>624</v>
      </c>
      <c r="Z6416" t="b">
        <v>0</v>
      </c>
      <c r="AA6416" t="b">
        <v>0</v>
      </c>
      <c r="AB6416" t="b">
        <v>1</v>
      </c>
    </row>
    <row r="6417" spans="1:28" x14ac:dyDescent="0.3">
      <c r="A6417" t="s">
        <v>3632</v>
      </c>
      <c r="B6417" t="s">
        <v>279</v>
      </c>
      <c r="C6417" t="s">
        <v>18025</v>
      </c>
      <c r="D6417" t="s">
        <v>24</v>
      </c>
      <c r="H6417">
        <f t="shared" si="400"/>
        <v>3</v>
      </c>
      <c r="I6417" t="b">
        <f t="shared" si="401"/>
        <v>0</v>
      </c>
      <c r="J6417" t="b">
        <f t="shared" si="402"/>
        <v>0</v>
      </c>
      <c r="K6417" t="b">
        <f t="shared" si="403"/>
        <v>1</v>
      </c>
      <c r="L6417" t="b">
        <v>0</v>
      </c>
      <c r="M6417">
        <v>4</v>
      </c>
      <c r="N6417">
        <v>15</v>
      </c>
      <c r="O6417">
        <v>4</v>
      </c>
      <c r="P6417" t="b">
        <v>0</v>
      </c>
      <c r="Q6417" t="b">
        <v>0</v>
      </c>
      <c r="R6417" t="b">
        <v>0</v>
      </c>
      <c r="S6417" t="b">
        <v>0</v>
      </c>
      <c r="T6417">
        <v>0</v>
      </c>
      <c r="U6417" t="b">
        <v>0</v>
      </c>
      <c r="V6417">
        <v>3</v>
      </c>
      <c r="W6417">
        <v>1</v>
      </c>
      <c r="X6417">
        <v>0.25</v>
      </c>
      <c r="Y6417" s="1" t="s">
        <v>290</v>
      </c>
      <c r="Z6417" t="b">
        <v>0</v>
      </c>
      <c r="AA6417" t="b">
        <v>0</v>
      </c>
      <c r="AB6417" t="b">
        <v>1</v>
      </c>
    </row>
    <row r="6418" spans="1:28" x14ac:dyDescent="0.3">
      <c r="A6418" t="s">
        <v>2863</v>
      </c>
      <c r="B6418" t="s">
        <v>279</v>
      </c>
      <c r="C6418" t="s">
        <v>18590</v>
      </c>
      <c r="D6418" t="s">
        <v>24</v>
      </c>
      <c r="H6418">
        <f t="shared" si="400"/>
        <v>3</v>
      </c>
      <c r="I6418" t="b">
        <f t="shared" si="401"/>
        <v>0</v>
      </c>
      <c r="J6418" t="b">
        <f t="shared" si="402"/>
        <v>0</v>
      </c>
      <c r="K6418" t="b">
        <f t="shared" si="403"/>
        <v>1</v>
      </c>
      <c r="L6418" t="b">
        <v>0</v>
      </c>
      <c r="M6418">
        <v>6</v>
      </c>
      <c r="N6418">
        <v>42</v>
      </c>
      <c r="O6418">
        <v>6</v>
      </c>
      <c r="P6418" t="b">
        <v>0</v>
      </c>
      <c r="Q6418" t="b">
        <v>0</v>
      </c>
      <c r="R6418" t="b">
        <v>0</v>
      </c>
      <c r="S6418" t="b">
        <v>0</v>
      </c>
      <c r="T6418">
        <v>0</v>
      </c>
      <c r="U6418" t="b">
        <v>0</v>
      </c>
      <c r="V6418" s="1" t="s">
        <v>4634</v>
      </c>
      <c r="W6418">
        <v>1</v>
      </c>
      <c r="X6418">
        <v>0</v>
      </c>
      <c r="Y6418" s="1" t="s">
        <v>176</v>
      </c>
      <c r="Z6418" t="b">
        <v>0</v>
      </c>
      <c r="AA6418" t="b">
        <v>0</v>
      </c>
      <c r="AB6418" t="b">
        <v>1</v>
      </c>
    </row>
    <row r="6419" spans="1:28" x14ac:dyDescent="0.3">
      <c r="A6419" t="s">
        <v>278</v>
      </c>
      <c r="B6419" t="s">
        <v>279</v>
      </c>
      <c r="C6419" t="s">
        <v>280</v>
      </c>
      <c r="D6419" t="s">
        <v>24</v>
      </c>
      <c r="H6419">
        <f t="shared" si="400"/>
        <v>3</v>
      </c>
      <c r="I6419" t="b">
        <f t="shared" si="401"/>
        <v>0</v>
      </c>
      <c r="J6419" t="b">
        <f t="shared" si="402"/>
        <v>0</v>
      </c>
      <c r="K6419" t="b">
        <f t="shared" si="403"/>
        <v>1</v>
      </c>
      <c r="L6419" t="b">
        <v>0</v>
      </c>
      <c r="M6419">
        <v>2</v>
      </c>
      <c r="N6419">
        <v>17</v>
      </c>
      <c r="O6419">
        <v>1</v>
      </c>
      <c r="P6419" t="b">
        <v>0</v>
      </c>
      <c r="Q6419" t="b">
        <v>0</v>
      </c>
      <c r="R6419" t="b">
        <v>0</v>
      </c>
      <c r="S6419" t="b">
        <v>0</v>
      </c>
      <c r="T6419">
        <v>0</v>
      </c>
      <c r="U6419" t="b">
        <v>0</v>
      </c>
      <c r="V6419">
        <v>8</v>
      </c>
      <c r="W6419">
        <v>0</v>
      </c>
      <c r="X6419">
        <v>0</v>
      </c>
      <c r="Y6419" s="1" t="s">
        <v>94</v>
      </c>
      <c r="Z6419" t="b">
        <v>0</v>
      </c>
      <c r="AA6419" t="b">
        <v>0</v>
      </c>
      <c r="AB6419" t="b">
        <v>1</v>
      </c>
    </row>
    <row r="6420" spans="1:28" x14ac:dyDescent="0.3">
      <c r="A6420" t="s">
        <v>356</v>
      </c>
      <c r="B6420" t="s">
        <v>279</v>
      </c>
      <c r="C6420" t="s">
        <v>11067</v>
      </c>
      <c r="D6420" t="s">
        <v>24</v>
      </c>
      <c r="H6420">
        <f t="shared" si="400"/>
        <v>3</v>
      </c>
      <c r="I6420" t="b">
        <f t="shared" si="401"/>
        <v>0</v>
      </c>
      <c r="J6420" t="b">
        <f t="shared" si="402"/>
        <v>0</v>
      </c>
      <c r="K6420" t="b">
        <f t="shared" si="403"/>
        <v>1</v>
      </c>
      <c r="L6420" t="b">
        <v>0</v>
      </c>
      <c r="M6420">
        <v>3</v>
      </c>
      <c r="N6420">
        <v>11</v>
      </c>
      <c r="O6420">
        <v>2</v>
      </c>
      <c r="P6420" t="b">
        <v>0</v>
      </c>
      <c r="Q6420" t="b">
        <v>0</v>
      </c>
      <c r="R6420" t="b">
        <v>0</v>
      </c>
      <c r="S6420" t="b">
        <v>0</v>
      </c>
      <c r="T6420">
        <v>0</v>
      </c>
      <c r="U6420" t="b">
        <v>0</v>
      </c>
      <c r="V6420">
        <v>3</v>
      </c>
      <c r="W6420">
        <v>0</v>
      </c>
      <c r="X6420">
        <v>0</v>
      </c>
      <c r="Y6420" s="1" t="s">
        <v>447</v>
      </c>
      <c r="Z6420" t="b">
        <v>0</v>
      </c>
      <c r="AA6420" t="b">
        <v>0</v>
      </c>
      <c r="AB6420" t="b">
        <v>1</v>
      </c>
    </row>
    <row r="6421" spans="1:28" x14ac:dyDescent="0.3">
      <c r="A6421" t="s">
        <v>4761</v>
      </c>
      <c r="B6421" t="s">
        <v>6124</v>
      </c>
      <c r="C6421" t="s">
        <v>6125</v>
      </c>
      <c r="D6421" t="s">
        <v>24</v>
      </c>
      <c r="H6421">
        <f t="shared" si="400"/>
        <v>4</v>
      </c>
      <c r="I6421" t="b">
        <f t="shared" si="401"/>
        <v>0</v>
      </c>
      <c r="J6421" t="b">
        <f t="shared" si="402"/>
        <v>0</v>
      </c>
      <c r="K6421" t="b">
        <f t="shared" si="403"/>
        <v>1</v>
      </c>
      <c r="L6421" t="b">
        <v>0</v>
      </c>
      <c r="M6421">
        <v>4</v>
      </c>
      <c r="N6421">
        <v>21</v>
      </c>
      <c r="O6421">
        <v>3</v>
      </c>
      <c r="P6421" t="b">
        <v>0</v>
      </c>
      <c r="Q6421" t="b">
        <v>0</v>
      </c>
      <c r="R6421" t="b">
        <v>0</v>
      </c>
      <c r="S6421" t="b">
        <v>0</v>
      </c>
      <c r="T6421">
        <v>0</v>
      </c>
      <c r="U6421" t="b">
        <v>0</v>
      </c>
      <c r="V6421">
        <v>4.5</v>
      </c>
      <c r="W6421">
        <v>0</v>
      </c>
      <c r="X6421">
        <v>0</v>
      </c>
      <c r="Y6421" s="1" t="s">
        <v>176</v>
      </c>
      <c r="Z6421" t="b">
        <v>0</v>
      </c>
      <c r="AA6421" t="b">
        <v>0</v>
      </c>
      <c r="AB6421" t="b">
        <v>1</v>
      </c>
    </row>
    <row r="6422" spans="1:28" x14ac:dyDescent="0.3">
      <c r="A6422" t="s">
        <v>414</v>
      </c>
      <c r="B6422" t="s">
        <v>11400</v>
      </c>
      <c r="C6422" t="s">
        <v>11401</v>
      </c>
      <c r="D6422" t="s">
        <v>24</v>
      </c>
      <c r="H6422">
        <f t="shared" si="400"/>
        <v>5</v>
      </c>
      <c r="I6422" t="b">
        <f t="shared" si="401"/>
        <v>0</v>
      </c>
      <c r="J6422" t="b">
        <f t="shared" si="402"/>
        <v>0</v>
      </c>
      <c r="K6422" t="b">
        <f t="shared" si="403"/>
        <v>1</v>
      </c>
      <c r="L6422" t="b">
        <v>0</v>
      </c>
      <c r="M6422">
        <v>3</v>
      </c>
      <c r="N6422">
        <v>16</v>
      </c>
      <c r="O6422">
        <v>2</v>
      </c>
      <c r="P6422" t="b">
        <v>0</v>
      </c>
      <c r="Q6422" t="b">
        <v>0</v>
      </c>
      <c r="R6422" t="b">
        <v>0</v>
      </c>
      <c r="S6422" t="b">
        <v>0</v>
      </c>
      <c r="T6422">
        <v>0</v>
      </c>
      <c r="U6422" t="b">
        <v>0</v>
      </c>
      <c r="V6422" s="1" t="s">
        <v>382</v>
      </c>
      <c r="W6422">
        <v>0</v>
      </c>
      <c r="X6422">
        <v>0</v>
      </c>
      <c r="Y6422">
        <v>0.125</v>
      </c>
      <c r="Z6422" t="b">
        <v>0</v>
      </c>
      <c r="AA6422" t="b">
        <v>0</v>
      </c>
      <c r="AB6422" t="b">
        <v>1</v>
      </c>
    </row>
    <row r="6423" spans="1:28" x14ac:dyDescent="0.3">
      <c r="A6423" t="s">
        <v>659</v>
      </c>
      <c r="B6423" t="s">
        <v>14587</v>
      </c>
      <c r="C6423" t="s">
        <v>14588</v>
      </c>
      <c r="D6423" t="s">
        <v>24</v>
      </c>
      <c r="H6423">
        <f t="shared" si="400"/>
        <v>8</v>
      </c>
      <c r="I6423" t="b">
        <f t="shared" si="401"/>
        <v>0</v>
      </c>
      <c r="J6423" t="b">
        <f t="shared" si="402"/>
        <v>0</v>
      </c>
      <c r="K6423" t="b">
        <f t="shared" si="403"/>
        <v>1</v>
      </c>
      <c r="L6423" t="b">
        <v>0</v>
      </c>
      <c r="M6423">
        <v>5</v>
      </c>
      <c r="N6423">
        <v>24</v>
      </c>
      <c r="O6423">
        <v>14</v>
      </c>
      <c r="P6423" t="b">
        <v>0</v>
      </c>
      <c r="Q6423" t="b">
        <v>0</v>
      </c>
      <c r="R6423" t="b">
        <v>0</v>
      </c>
      <c r="S6423" t="b">
        <v>0</v>
      </c>
      <c r="T6423">
        <v>0</v>
      </c>
      <c r="U6423" t="b">
        <v>0</v>
      </c>
      <c r="V6423">
        <v>4</v>
      </c>
      <c r="W6423">
        <v>2</v>
      </c>
      <c r="X6423">
        <v>0</v>
      </c>
      <c r="Y6423" s="1" t="s">
        <v>31</v>
      </c>
      <c r="Z6423" t="b">
        <v>0</v>
      </c>
      <c r="AA6423" t="b">
        <v>0</v>
      </c>
      <c r="AB6423" t="b">
        <v>0</v>
      </c>
    </row>
    <row r="6424" spans="1:28" x14ac:dyDescent="0.3">
      <c r="A6424" t="s">
        <v>7369</v>
      </c>
      <c r="B6424" t="s">
        <v>5864</v>
      </c>
      <c r="C6424" t="s">
        <v>16325</v>
      </c>
      <c r="D6424" t="s">
        <v>24</v>
      </c>
      <c r="H6424">
        <f t="shared" si="400"/>
        <v>4</v>
      </c>
      <c r="I6424" t="b">
        <f t="shared" si="401"/>
        <v>0</v>
      </c>
      <c r="J6424" t="b">
        <f t="shared" si="402"/>
        <v>0</v>
      </c>
      <c r="K6424" t="b">
        <f t="shared" si="403"/>
        <v>1</v>
      </c>
      <c r="L6424" t="b">
        <v>0</v>
      </c>
      <c r="M6424">
        <v>2</v>
      </c>
      <c r="N6424">
        <v>17</v>
      </c>
      <c r="O6424">
        <v>2</v>
      </c>
      <c r="P6424" t="b">
        <v>0</v>
      </c>
      <c r="Q6424" t="b">
        <v>0</v>
      </c>
      <c r="R6424" t="b">
        <v>0</v>
      </c>
      <c r="S6424" t="b">
        <v>0</v>
      </c>
      <c r="T6424">
        <v>0</v>
      </c>
      <c r="U6424" t="b">
        <v>0</v>
      </c>
      <c r="V6424">
        <v>8</v>
      </c>
      <c r="W6424">
        <v>0</v>
      </c>
      <c r="X6424">
        <v>0</v>
      </c>
      <c r="Y6424" s="1" t="s">
        <v>309</v>
      </c>
      <c r="Z6424" t="b">
        <v>0</v>
      </c>
      <c r="AA6424" t="b">
        <v>0</v>
      </c>
      <c r="AB6424" t="b">
        <v>1</v>
      </c>
    </row>
    <row r="6425" spans="1:28" x14ac:dyDescent="0.3">
      <c r="A6425" t="s">
        <v>310</v>
      </c>
      <c r="B6425" t="s">
        <v>12441</v>
      </c>
      <c r="C6425" t="s">
        <v>12668</v>
      </c>
      <c r="D6425" t="s">
        <v>24</v>
      </c>
      <c r="H6425">
        <f t="shared" si="400"/>
        <v>6</v>
      </c>
      <c r="I6425" t="b">
        <f t="shared" si="401"/>
        <v>0</v>
      </c>
      <c r="J6425" t="b">
        <f t="shared" si="402"/>
        <v>0</v>
      </c>
      <c r="K6425" t="b">
        <f t="shared" si="403"/>
        <v>1</v>
      </c>
      <c r="L6425" t="b">
        <v>0</v>
      </c>
      <c r="M6425">
        <v>2</v>
      </c>
      <c r="N6425">
        <v>12</v>
      </c>
      <c r="O6425">
        <v>1</v>
      </c>
      <c r="P6425" t="b">
        <v>0</v>
      </c>
      <c r="Q6425" t="b">
        <v>0</v>
      </c>
      <c r="R6425" t="b">
        <v>0</v>
      </c>
      <c r="S6425" t="b">
        <v>0</v>
      </c>
      <c r="T6425">
        <v>0</v>
      </c>
      <c r="U6425" t="b">
        <v>0</v>
      </c>
      <c r="V6425">
        <v>5.5</v>
      </c>
      <c r="W6425">
        <v>0</v>
      </c>
      <c r="X6425">
        <v>0.5</v>
      </c>
      <c r="Y6425">
        <v>8.3333333333333301E-2</v>
      </c>
      <c r="Z6425" t="b">
        <v>0</v>
      </c>
      <c r="AA6425" t="b">
        <v>0</v>
      </c>
      <c r="AB6425" t="b">
        <v>1</v>
      </c>
    </row>
    <row r="6426" spans="1:28" x14ac:dyDescent="0.3">
      <c r="A6426" t="s">
        <v>4450</v>
      </c>
      <c r="B6426" t="s">
        <v>12441</v>
      </c>
      <c r="C6426" t="s">
        <v>12442</v>
      </c>
      <c r="D6426" t="s">
        <v>24</v>
      </c>
      <c r="H6426">
        <f t="shared" si="400"/>
        <v>6</v>
      </c>
      <c r="I6426" t="b">
        <f t="shared" si="401"/>
        <v>0</v>
      </c>
      <c r="J6426" t="b">
        <f t="shared" si="402"/>
        <v>0</v>
      </c>
      <c r="K6426" t="b">
        <f t="shared" si="403"/>
        <v>1</v>
      </c>
      <c r="L6426" t="b">
        <v>0</v>
      </c>
      <c r="M6426">
        <v>5</v>
      </c>
      <c r="N6426">
        <v>32</v>
      </c>
      <c r="O6426">
        <v>4</v>
      </c>
      <c r="P6426" t="b">
        <v>0</v>
      </c>
      <c r="Q6426" t="b">
        <v>0</v>
      </c>
      <c r="R6426" t="b">
        <v>0</v>
      </c>
      <c r="S6426" t="b">
        <v>0</v>
      </c>
      <c r="T6426">
        <v>0</v>
      </c>
      <c r="U6426" t="b">
        <v>0</v>
      </c>
      <c r="V6426">
        <v>5.6</v>
      </c>
      <c r="W6426">
        <v>0</v>
      </c>
      <c r="X6426">
        <v>0</v>
      </c>
      <c r="Y6426">
        <v>0.125</v>
      </c>
      <c r="Z6426" t="b">
        <v>0</v>
      </c>
      <c r="AA6426" t="b">
        <v>0</v>
      </c>
      <c r="AB6426" t="b">
        <v>1</v>
      </c>
    </row>
    <row r="6427" spans="1:28" x14ac:dyDescent="0.3">
      <c r="A6427" t="s">
        <v>4162</v>
      </c>
      <c r="B6427" t="s">
        <v>10000</v>
      </c>
      <c r="C6427" t="s">
        <v>10001</v>
      </c>
      <c r="D6427" t="s">
        <v>24</v>
      </c>
      <c r="H6427">
        <f t="shared" si="400"/>
        <v>7</v>
      </c>
      <c r="I6427" t="b">
        <f t="shared" si="401"/>
        <v>0</v>
      </c>
      <c r="J6427" t="b">
        <f t="shared" si="402"/>
        <v>0</v>
      </c>
      <c r="K6427" t="b">
        <f t="shared" si="403"/>
        <v>1</v>
      </c>
      <c r="L6427" t="b">
        <v>0</v>
      </c>
      <c r="M6427">
        <v>4</v>
      </c>
      <c r="N6427">
        <v>29</v>
      </c>
      <c r="O6427">
        <v>7</v>
      </c>
      <c r="P6427" t="b">
        <v>0</v>
      </c>
      <c r="Q6427" t="b">
        <v>0</v>
      </c>
      <c r="R6427" t="b">
        <v>0</v>
      </c>
      <c r="S6427" t="b">
        <v>0</v>
      </c>
      <c r="T6427">
        <v>0</v>
      </c>
      <c r="U6427" t="b">
        <v>0</v>
      </c>
      <c r="V6427">
        <v>6.5</v>
      </c>
      <c r="W6427">
        <v>0</v>
      </c>
      <c r="X6427">
        <v>0.25</v>
      </c>
      <c r="Y6427" s="1" t="s">
        <v>172</v>
      </c>
      <c r="Z6427" t="b">
        <v>0</v>
      </c>
      <c r="AA6427" t="b">
        <v>0</v>
      </c>
      <c r="AB6427" t="b">
        <v>1</v>
      </c>
    </row>
    <row r="6428" spans="1:28" x14ac:dyDescent="0.3">
      <c r="A6428" t="s">
        <v>5060</v>
      </c>
      <c r="B6428" t="s">
        <v>15196</v>
      </c>
      <c r="C6428" t="s">
        <v>15197</v>
      </c>
      <c r="D6428" t="s">
        <v>24</v>
      </c>
      <c r="H6428">
        <f t="shared" si="400"/>
        <v>5</v>
      </c>
      <c r="I6428" t="b">
        <f t="shared" si="401"/>
        <v>0</v>
      </c>
      <c r="J6428" t="b">
        <f t="shared" si="402"/>
        <v>0</v>
      </c>
      <c r="K6428" t="b">
        <f t="shared" si="403"/>
        <v>1</v>
      </c>
      <c r="L6428" t="b">
        <v>0</v>
      </c>
      <c r="M6428">
        <v>5</v>
      </c>
      <c r="N6428">
        <v>28</v>
      </c>
      <c r="O6428">
        <v>4</v>
      </c>
      <c r="P6428" t="b">
        <v>0</v>
      </c>
      <c r="Q6428" t="b">
        <v>0</v>
      </c>
      <c r="R6428" t="b">
        <v>0</v>
      </c>
      <c r="S6428" t="b">
        <v>0</v>
      </c>
      <c r="T6428">
        <v>0</v>
      </c>
      <c r="U6428" t="b">
        <v>0</v>
      </c>
      <c r="V6428">
        <v>4.8</v>
      </c>
      <c r="W6428">
        <v>0</v>
      </c>
      <c r="X6428">
        <v>0.4</v>
      </c>
      <c r="Y6428" s="1" t="s">
        <v>176</v>
      </c>
      <c r="Z6428" t="b">
        <v>0</v>
      </c>
      <c r="AA6428" t="b">
        <v>0</v>
      </c>
      <c r="AB6428" t="b">
        <v>0</v>
      </c>
    </row>
    <row r="6429" spans="1:28" x14ac:dyDescent="0.3">
      <c r="A6429" t="s">
        <v>5572</v>
      </c>
      <c r="B6429" t="s">
        <v>5573</v>
      </c>
      <c r="C6429" t="s">
        <v>5574</v>
      </c>
      <c r="D6429" t="s">
        <v>24</v>
      </c>
      <c r="H6429">
        <f t="shared" si="400"/>
        <v>5</v>
      </c>
      <c r="I6429" t="b">
        <f t="shared" si="401"/>
        <v>0</v>
      </c>
      <c r="J6429" t="b">
        <f t="shared" si="402"/>
        <v>0</v>
      </c>
      <c r="K6429" t="b">
        <f t="shared" si="403"/>
        <v>1</v>
      </c>
      <c r="L6429" t="b">
        <v>0</v>
      </c>
      <c r="M6429">
        <v>8</v>
      </c>
      <c r="N6429">
        <v>45</v>
      </c>
      <c r="O6429">
        <v>14</v>
      </c>
      <c r="P6429" t="b">
        <v>0</v>
      </c>
      <c r="Q6429" t="b">
        <v>0</v>
      </c>
      <c r="R6429" t="b">
        <v>0</v>
      </c>
      <c r="S6429" t="b">
        <v>0</v>
      </c>
      <c r="T6429">
        <v>0</v>
      </c>
      <c r="U6429" t="b">
        <v>0</v>
      </c>
      <c r="V6429">
        <v>4.75</v>
      </c>
      <c r="W6429">
        <v>1</v>
      </c>
      <c r="X6429">
        <v>0</v>
      </c>
      <c r="Y6429" s="1" t="s">
        <v>274</v>
      </c>
      <c r="Z6429" t="b">
        <v>0</v>
      </c>
      <c r="AA6429" t="b">
        <v>0</v>
      </c>
      <c r="AB6429" t="b">
        <v>1</v>
      </c>
    </row>
    <row r="6430" spans="1:28" x14ac:dyDescent="0.3">
      <c r="A6430" t="s">
        <v>2244</v>
      </c>
      <c r="B6430" t="s">
        <v>11533</v>
      </c>
      <c r="C6430" t="s">
        <v>14727</v>
      </c>
      <c r="D6430" t="s">
        <v>24</v>
      </c>
      <c r="H6430">
        <f t="shared" si="400"/>
        <v>3</v>
      </c>
      <c r="I6430" t="b">
        <f t="shared" si="401"/>
        <v>0</v>
      </c>
      <c r="J6430" t="b">
        <f t="shared" si="402"/>
        <v>0</v>
      </c>
      <c r="K6430" t="b">
        <f t="shared" si="403"/>
        <v>1</v>
      </c>
      <c r="L6430" t="b">
        <v>0</v>
      </c>
      <c r="M6430">
        <v>3</v>
      </c>
      <c r="N6430">
        <v>17</v>
      </c>
      <c r="O6430">
        <v>5</v>
      </c>
      <c r="P6430" t="b">
        <v>0</v>
      </c>
      <c r="Q6430" t="b">
        <v>0</v>
      </c>
      <c r="R6430" t="b">
        <v>0</v>
      </c>
      <c r="S6430" t="b">
        <v>0</v>
      </c>
      <c r="T6430">
        <v>0</v>
      </c>
      <c r="U6430" t="b">
        <v>0</v>
      </c>
      <c r="V6430">
        <v>5</v>
      </c>
      <c r="W6430">
        <v>2</v>
      </c>
      <c r="X6430" s="1" t="s">
        <v>31</v>
      </c>
      <c r="Y6430" s="1" t="s">
        <v>1340</v>
      </c>
      <c r="Z6430" t="b">
        <v>0</v>
      </c>
      <c r="AA6430" t="b">
        <v>0</v>
      </c>
      <c r="AB6430" t="b">
        <v>1</v>
      </c>
    </row>
    <row r="6431" spans="1:28" x14ac:dyDescent="0.3">
      <c r="A6431" t="s">
        <v>5539</v>
      </c>
      <c r="B6431" t="s">
        <v>18907</v>
      </c>
      <c r="C6431" t="s">
        <v>18908</v>
      </c>
      <c r="D6431" t="s">
        <v>24</v>
      </c>
      <c r="H6431">
        <f t="shared" si="400"/>
        <v>6</v>
      </c>
      <c r="I6431" t="b">
        <f t="shared" si="401"/>
        <v>0</v>
      </c>
      <c r="J6431" t="b">
        <f t="shared" si="402"/>
        <v>0</v>
      </c>
      <c r="K6431" t="b">
        <f t="shared" si="403"/>
        <v>1</v>
      </c>
      <c r="L6431" t="b">
        <v>0</v>
      </c>
      <c r="M6431">
        <v>2</v>
      </c>
      <c r="N6431">
        <v>17</v>
      </c>
      <c r="O6431">
        <v>1</v>
      </c>
      <c r="P6431" t="b">
        <v>0</v>
      </c>
      <c r="Q6431" t="b">
        <v>0</v>
      </c>
      <c r="R6431" t="b">
        <v>0</v>
      </c>
      <c r="S6431" t="b">
        <v>0</v>
      </c>
      <c r="T6431">
        <v>0</v>
      </c>
      <c r="U6431" t="b">
        <v>0</v>
      </c>
      <c r="V6431">
        <v>8</v>
      </c>
      <c r="W6431">
        <v>0</v>
      </c>
      <c r="X6431">
        <v>0</v>
      </c>
      <c r="Y6431" s="1" t="s">
        <v>94</v>
      </c>
      <c r="Z6431" t="b">
        <v>0</v>
      </c>
      <c r="AA6431" t="b">
        <v>0</v>
      </c>
      <c r="AB6431" t="b">
        <v>1</v>
      </c>
    </row>
    <row r="6432" spans="1:28" x14ac:dyDescent="0.3">
      <c r="A6432" t="s">
        <v>5264</v>
      </c>
      <c r="B6432" t="s">
        <v>10928</v>
      </c>
      <c r="C6432" t="s">
        <v>10929</v>
      </c>
      <c r="D6432" t="s">
        <v>24</v>
      </c>
      <c r="H6432">
        <f t="shared" si="400"/>
        <v>5</v>
      </c>
      <c r="I6432" t="b">
        <f t="shared" si="401"/>
        <v>0</v>
      </c>
      <c r="J6432" t="b">
        <f t="shared" si="402"/>
        <v>0</v>
      </c>
      <c r="K6432" t="b">
        <f t="shared" si="403"/>
        <v>1</v>
      </c>
      <c r="L6432" t="b">
        <v>0</v>
      </c>
      <c r="M6432">
        <v>4</v>
      </c>
      <c r="N6432">
        <v>21</v>
      </c>
      <c r="O6432">
        <v>3</v>
      </c>
      <c r="P6432" t="b">
        <v>0</v>
      </c>
      <c r="Q6432" t="b">
        <v>0</v>
      </c>
      <c r="R6432" t="b">
        <v>0</v>
      </c>
      <c r="S6432" t="b">
        <v>0</v>
      </c>
      <c r="T6432">
        <v>0</v>
      </c>
      <c r="U6432" t="b">
        <v>0</v>
      </c>
      <c r="V6432">
        <v>4.5</v>
      </c>
      <c r="W6432">
        <v>0</v>
      </c>
      <c r="X6432">
        <v>0</v>
      </c>
      <c r="Y6432" s="1" t="s">
        <v>176</v>
      </c>
      <c r="Z6432" t="b">
        <v>0</v>
      </c>
      <c r="AA6432" t="b">
        <v>0</v>
      </c>
      <c r="AB6432" t="b">
        <v>1</v>
      </c>
    </row>
    <row r="6433" spans="1:28" x14ac:dyDescent="0.3">
      <c r="A6433" t="s">
        <v>1407</v>
      </c>
      <c r="B6433" t="s">
        <v>6289</v>
      </c>
      <c r="C6433" t="s">
        <v>6290</v>
      </c>
      <c r="D6433" t="s">
        <v>24</v>
      </c>
      <c r="H6433">
        <f t="shared" si="400"/>
        <v>6</v>
      </c>
      <c r="I6433" t="b">
        <f t="shared" si="401"/>
        <v>0</v>
      </c>
      <c r="J6433" t="b">
        <f t="shared" si="402"/>
        <v>0</v>
      </c>
      <c r="K6433" t="b">
        <f t="shared" si="403"/>
        <v>1</v>
      </c>
      <c r="L6433" t="b">
        <v>0</v>
      </c>
      <c r="M6433">
        <v>2</v>
      </c>
      <c r="N6433">
        <v>14</v>
      </c>
      <c r="O6433">
        <v>2</v>
      </c>
      <c r="P6433" t="b">
        <v>0</v>
      </c>
      <c r="Q6433" t="b">
        <v>0</v>
      </c>
      <c r="R6433" t="b">
        <v>0</v>
      </c>
      <c r="S6433" t="b">
        <v>0</v>
      </c>
      <c r="T6433">
        <v>0</v>
      </c>
      <c r="U6433" t="b">
        <v>0</v>
      </c>
      <c r="V6433">
        <v>6.5</v>
      </c>
      <c r="W6433">
        <v>0</v>
      </c>
      <c r="X6433">
        <v>0.5</v>
      </c>
      <c r="Y6433" s="1" t="s">
        <v>176</v>
      </c>
      <c r="Z6433" t="b">
        <v>0</v>
      </c>
      <c r="AA6433" t="b">
        <v>0</v>
      </c>
      <c r="AB6433" t="b">
        <v>1</v>
      </c>
    </row>
    <row r="6434" spans="1:28" x14ac:dyDescent="0.3">
      <c r="A6434" t="s">
        <v>2487</v>
      </c>
      <c r="B6434" t="s">
        <v>11180</v>
      </c>
      <c r="C6434" t="s">
        <v>11181</v>
      </c>
      <c r="D6434" t="s">
        <v>24</v>
      </c>
      <c r="H6434">
        <f t="shared" si="400"/>
        <v>5</v>
      </c>
      <c r="I6434" t="b">
        <f t="shared" si="401"/>
        <v>0</v>
      </c>
      <c r="J6434" t="b">
        <f t="shared" si="402"/>
        <v>0</v>
      </c>
      <c r="K6434" t="b">
        <f t="shared" si="403"/>
        <v>1</v>
      </c>
      <c r="L6434" t="b">
        <v>0</v>
      </c>
      <c r="M6434">
        <v>3</v>
      </c>
      <c r="N6434">
        <v>16</v>
      </c>
      <c r="O6434">
        <v>3</v>
      </c>
      <c r="P6434" t="b">
        <v>0</v>
      </c>
      <c r="Q6434" t="b">
        <v>0</v>
      </c>
      <c r="R6434" t="b">
        <v>0</v>
      </c>
      <c r="S6434" t="b">
        <v>0</v>
      </c>
      <c r="T6434">
        <v>0</v>
      </c>
      <c r="U6434" t="b">
        <v>0</v>
      </c>
      <c r="V6434" s="1" t="s">
        <v>382</v>
      </c>
      <c r="W6434">
        <v>1</v>
      </c>
      <c r="X6434">
        <v>0</v>
      </c>
      <c r="Y6434">
        <v>0.1875</v>
      </c>
      <c r="Z6434" t="b">
        <v>0</v>
      </c>
      <c r="AA6434" t="b">
        <v>0</v>
      </c>
      <c r="AB6434" t="b">
        <v>0</v>
      </c>
    </row>
    <row r="6435" spans="1:28" x14ac:dyDescent="0.3">
      <c r="A6435" t="s">
        <v>5915</v>
      </c>
      <c r="B6435" t="s">
        <v>13685</v>
      </c>
      <c r="C6435" t="s">
        <v>13686</v>
      </c>
      <c r="D6435" t="s">
        <v>24</v>
      </c>
      <c r="H6435">
        <f t="shared" si="400"/>
        <v>5</v>
      </c>
      <c r="I6435" t="b">
        <f t="shared" si="401"/>
        <v>0</v>
      </c>
      <c r="J6435" t="b">
        <f t="shared" si="402"/>
        <v>0</v>
      </c>
      <c r="K6435" t="b">
        <f t="shared" si="403"/>
        <v>1</v>
      </c>
      <c r="L6435" t="b">
        <v>0</v>
      </c>
      <c r="M6435">
        <v>3</v>
      </c>
      <c r="N6435">
        <v>18</v>
      </c>
      <c r="O6435">
        <v>2</v>
      </c>
      <c r="P6435" t="b">
        <v>0</v>
      </c>
      <c r="Q6435" t="b">
        <v>0</v>
      </c>
      <c r="R6435" t="b">
        <v>0</v>
      </c>
      <c r="S6435" t="b">
        <v>0</v>
      </c>
      <c r="T6435">
        <v>0</v>
      </c>
      <c r="U6435" t="b">
        <v>0</v>
      </c>
      <c r="V6435" s="1" t="s">
        <v>25</v>
      </c>
      <c r="W6435">
        <v>0</v>
      </c>
      <c r="X6435" s="1" t="s">
        <v>31</v>
      </c>
      <c r="Y6435" s="1" t="s">
        <v>26</v>
      </c>
      <c r="Z6435" t="b">
        <v>0</v>
      </c>
      <c r="AA6435" t="b">
        <v>0</v>
      </c>
      <c r="AB6435" t="b">
        <v>0</v>
      </c>
    </row>
    <row r="6436" spans="1:28" x14ac:dyDescent="0.3">
      <c r="A6436" t="s">
        <v>2641</v>
      </c>
      <c r="B6436" t="s">
        <v>15515</v>
      </c>
      <c r="C6436" t="s">
        <v>15516</v>
      </c>
      <c r="D6436" t="s">
        <v>24</v>
      </c>
      <c r="H6436">
        <f t="shared" si="400"/>
        <v>3</v>
      </c>
      <c r="I6436" t="b">
        <f t="shared" si="401"/>
        <v>0</v>
      </c>
      <c r="J6436" t="b">
        <f t="shared" si="402"/>
        <v>0</v>
      </c>
      <c r="K6436" t="b">
        <f t="shared" si="403"/>
        <v>0</v>
      </c>
      <c r="L6436" t="b">
        <v>0</v>
      </c>
      <c r="M6436">
        <v>3</v>
      </c>
      <c r="N6436">
        <v>13</v>
      </c>
      <c r="O6436">
        <v>6</v>
      </c>
      <c r="P6436" t="b">
        <v>0</v>
      </c>
      <c r="Q6436" t="b">
        <v>0</v>
      </c>
      <c r="R6436" t="b">
        <v>0</v>
      </c>
      <c r="S6436" t="b">
        <v>0</v>
      </c>
      <c r="T6436">
        <v>2</v>
      </c>
      <c r="U6436" t="b">
        <v>0</v>
      </c>
      <c r="V6436" s="1" t="s">
        <v>88</v>
      </c>
      <c r="W6436">
        <v>0</v>
      </c>
      <c r="X6436">
        <v>1</v>
      </c>
      <c r="Y6436" s="1" t="s">
        <v>3219</v>
      </c>
      <c r="Z6436" t="b">
        <v>0</v>
      </c>
      <c r="AA6436" t="b">
        <v>0</v>
      </c>
      <c r="AB6436" t="b">
        <v>0</v>
      </c>
    </row>
    <row r="6437" spans="1:28" x14ac:dyDescent="0.3">
      <c r="A6437" t="s">
        <v>6793</v>
      </c>
      <c r="B6437" t="s">
        <v>7226</v>
      </c>
      <c r="C6437" t="s">
        <v>7227</v>
      </c>
      <c r="D6437" t="s">
        <v>24</v>
      </c>
      <c r="H6437">
        <f t="shared" si="400"/>
        <v>3</v>
      </c>
      <c r="I6437" t="b">
        <f t="shared" si="401"/>
        <v>0</v>
      </c>
      <c r="J6437" t="b">
        <f t="shared" si="402"/>
        <v>0</v>
      </c>
      <c r="K6437" t="b">
        <f t="shared" si="403"/>
        <v>1</v>
      </c>
      <c r="L6437" t="b">
        <v>0</v>
      </c>
      <c r="M6437">
        <v>5</v>
      </c>
      <c r="N6437">
        <v>46</v>
      </c>
      <c r="O6437">
        <v>7</v>
      </c>
      <c r="P6437" t="b">
        <v>0</v>
      </c>
      <c r="Q6437" t="b">
        <v>0</v>
      </c>
      <c r="R6437" t="b">
        <v>0</v>
      </c>
      <c r="S6437" t="b">
        <v>0</v>
      </c>
      <c r="T6437">
        <v>0</v>
      </c>
      <c r="U6437" t="b">
        <v>0</v>
      </c>
      <c r="V6437">
        <v>8.4</v>
      </c>
      <c r="W6437">
        <v>1</v>
      </c>
      <c r="X6437">
        <v>0.4</v>
      </c>
      <c r="Y6437" s="1" t="s">
        <v>827</v>
      </c>
      <c r="Z6437" t="b">
        <v>0</v>
      </c>
      <c r="AA6437" t="b">
        <v>0</v>
      </c>
      <c r="AB6437" t="b">
        <v>0</v>
      </c>
    </row>
    <row r="6438" spans="1:28" x14ac:dyDescent="0.3">
      <c r="A6438" t="s">
        <v>2428</v>
      </c>
      <c r="B6438" t="s">
        <v>16690</v>
      </c>
      <c r="C6438" t="s">
        <v>16691</v>
      </c>
      <c r="D6438" t="s">
        <v>24</v>
      </c>
      <c r="H6438">
        <f t="shared" si="400"/>
        <v>4</v>
      </c>
      <c r="I6438" t="b">
        <f t="shared" si="401"/>
        <v>0</v>
      </c>
      <c r="J6438" t="b">
        <f t="shared" si="402"/>
        <v>0</v>
      </c>
      <c r="K6438" t="b">
        <f t="shared" si="403"/>
        <v>1</v>
      </c>
      <c r="L6438" t="b">
        <v>0</v>
      </c>
      <c r="M6438">
        <v>2</v>
      </c>
      <c r="N6438">
        <v>10</v>
      </c>
      <c r="O6438">
        <v>1</v>
      </c>
      <c r="P6438" t="b">
        <v>0</v>
      </c>
      <c r="Q6438" t="b">
        <v>0</v>
      </c>
      <c r="R6438" t="b">
        <v>0</v>
      </c>
      <c r="S6438" t="b">
        <v>0</v>
      </c>
      <c r="T6438">
        <v>0</v>
      </c>
      <c r="U6438" t="b">
        <v>0</v>
      </c>
      <c r="V6438">
        <v>4.5</v>
      </c>
      <c r="W6438">
        <v>0</v>
      </c>
      <c r="X6438">
        <v>0.5</v>
      </c>
      <c r="Y6438">
        <v>0.1</v>
      </c>
      <c r="Z6438" t="b">
        <v>0</v>
      </c>
      <c r="AA6438" t="b">
        <v>0</v>
      </c>
      <c r="AB6438" t="b">
        <v>1</v>
      </c>
    </row>
    <row r="6439" spans="1:28" x14ac:dyDescent="0.3">
      <c r="A6439" t="s">
        <v>2008</v>
      </c>
      <c r="B6439" t="s">
        <v>10970</v>
      </c>
      <c r="C6439" t="s">
        <v>10971</v>
      </c>
      <c r="D6439" t="s">
        <v>24</v>
      </c>
      <c r="H6439">
        <f t="shared" si="400"/>
        <v>5</v>
      </c>
      <c r="I6439" t="b">
        <f t="shared" si="401"/>
        <v>0</v>
      </c>
      <c r="J6439" t="b">
        <f t="shared" si="402"/>
        <v>0</v>
      </c>
      <c r="K6439" t="b">
        <f t="shared" si="403"/>
        <v>1</v>
      </c>
      <c r="L6439" t="b">
        <v>0</v>
      </c>
      <c r="M6439">
        <v>4</v>
      </c>
      <c r="N6439">
        <v>26</v>
      </c>
      <c r="O6439">
        <v>4</v>
      </c>
      <c r="P6439" t="b">
        <v>0</v>
      </c>
      <c r="Q6439" t="b">
        <v>0</v>
      </c>
      <c r="R6439" t="b">
        <v>0</v>
      </c>
      <c r="S6439" t="b">
        <v>0</v>
      </c>
      <c r="T6439">
        <v>0</v>
      </c>
      <c r="U6439" t="b">
        <v>0</v>
      </c>
      <c r="V6439">
        <v>5.75</v>
      </c>
      <c r="W6439">
        <v>1</v>
      </c>
      <c r="X6439">
        <v>0</v>
      </c>
      <c r="Y6439" s="1" t="s">
        <v>624</v>
      </c>
      <c r="Z6439" t="b">
        <v>0</v>
      </c>
      <c r="AA6439" t="b">
        <v>0</v>
      </c>
      <c r="AB6439" t="b">
        <v>1</v>
      </c>
    </row>
    <row r="6440" spans="1:28" x14ac:dyDescent="0.3">
      <c r="A6440" t="s">
        <v>2288</v>
      </c>
      <c r="B6440" t="s">
        <v>5054</v>
      </c>
      <c r="C6440" t="s">
        <v>5055</v>
      </c>
      <c r="D6440" t="s">
        <v>24</v>
      </c>
      <c r="H6440">
        <f t="shared" si="400"/>
        <v>9</v>
      </c>
      <c r="I6440" t="b">
        <f t="shared" si="401"/>
        <v>0</v>
      </c>
      <c r="J6440" t="b">
        <f t="shared" si="402"/>
        <v>0</v>
      </c>
      <c r="K6440" t="b">
        <f t="shared" si="403"/>
        <v>1</v>
      </c>
      <c r="L6440" t="b">
        <v>0</v>
      </c>
      <c r="M6440">
        <v>3</v>
      </c>
      <c r="N6440">
        <v>13</v>
      </c>
      <c r="O6440">
        <v>2</v>
      </c>
      <c r="P6440" t="b">
        <v>0</v>
      </c>
      <c r="Q6440" t="b">
        <v>0</v>
      </c>
      <c r="R6440" t="b">
        <v>0</v>
      </c>
      <c r="S6440" t="b">
        <v>0</v>
      </c>
      <c r="T6440">
        <v>0</v>
      </c>
      <c r="U6440" t="b">
        <v>0</v>
      </c>
      <c r="V6440" s="1" t="s">
        <v>88</v>
      </c>
      <c r="W6440">
        <v>0</v>
      </c>
      <c r="X6440">
        <v>0</v>
      </c>
      <c r="Y6440" s="1" t="s">
        <v>624</v>
      </c>
      <c r="Z6440" t="b">
        <v>0</v>
      </c>
      <c r="AA6440" t="b">
        <v>0</v>
      </c>
      <c r="AB6440" t="b">
        <v>1</v>
      </c>
    </row>
    <row r="6441" spans="1:28" x14ac:dyDescent="0.3">
      <c r="A6441" t="s">
        <v>215</v>
      </c>
      <c r="B6441" t="s">
        <v>14804</v>
      </c>
      <c r="C6441" t="s">
        <v>14805</v>
      </c>
      <c r="D6441" t="s">
        <v>24</v>
      </c>
      <c r="H6441">
        <f t="shared" si="400"/>
        <v>5</v>
      </c>
      <c r="I6441" t="b">
        <f t="shared" si="401"/>
        <v>0</v>
      </c>
      <c r="J6441" t="b">
        <f t="shared" si="402"/>
        <v>0</v>
      </c>
      <c r="K6441" t="b">
        <f t="shared" si="403"/>
        <v>1</v>
      </c>
      <c r="L6441" t="b">
        <v>0</v>
      </c>
      <c r="M6441">
        <v>5</v>
      </c>
      <c r="N6441">
        <v>19</v>
      </c>
      <c r="O6441">
        <v>4</v>
      </c>
      <c r="P6441" t="b">
        <v>0</v>
      </c>
      <c r="Q6441" t="b">
        <v>0</v>
      </c>
      <c r="R6441" t="b">
        <v>0</v>
      </c>
      <c r="S6441" t="b">
        <v>0</v>
      </c>
      <c r="T6441">
        <v>0</v>
      </c>
      <c r="U6441" t="b">
        <v>0</v>
      </c>
      <c r="V6441">
        <v>3</v>
      </c>
      <c r="W6441">
        <v>0</v>
      </c>
      <c r="X6441">
        <v>0</v>
      </c>
      <c r="Y6441" s="1" t="s">
        <v>1131</v>
      </c>
      <c r="Z6441" t="b">
        <v>0</v>
      </c>
      <c r="AA6441" t="b">
        <v>0</v>
      </c>
      <c r="AB6441" t="b">
        <v>1</v>
      </c>
    </row>
    <row r="6442" spans="1:28" x14ac:dyDescent="0.3">
      <c r="A6442" t="s">
        <v>3011</v>
      </c>
      <c r="B6442" t="s">
        <v>3012</v>
      </c>
      <c r="C6442" t="s">
        <v>3013</v>
      </c>
      <c r="D6442" t="s">
        <v>24</v>
      </c>
      <c r="H6442">
        <f t="shared" si="400"/>
        <v>4</v>
      </c>
      <c r="I6442" t="b">
        <f t="shared" si="401"/>
        <v>0</v>
      </c>
      <c r="J6442" t="b">
        <f t="shared" si="402"/>
        <v>1</v>
      </c>
      <c r="K6442" t="b">
        <f t="shared" si="403"/>
        <v>1</v>
      </c>
      <c r="L6442" t="b">
        <v>0</v>
      </c>
      <c r="M6442">
        <v>4</v>
      </c>
      <c r="N6442">
        <v>37</v>
      </c>
      <c r="O6442">
        <v>5</v>
      </c>
      <c r="P6442" t="b">
        <v>0</v>
      </c>
      <c r="Q6442" t="b">
        <v>0</v>
      </c>
      <c r="R6442" t="b">
        <v>0</v>
      </c>
      <c r="S6442" t="b">
        <v>0</v>
      </c>
      <c r="T6442">
        <v>1</v>
      </c>
      <c r="U6442" t="b">
        <v>0</v>
      </c>
      <c r="V6442">
        <v>8.5</v>
      </c>
      <c r="W6442">
        <v>0</v>
      </c>
      <c r="X6442">
        <v>0.25</v>
      </c>
      <c r="Y6442" s="1" t="s">
        <v>564</v>
      </c>
      <c r="Z6442" t="b">
        <v>0</v>
      </c>
      <c r="AA6442" t="b">
        <v>0</v>
      </c>
      <c r="AB6442" t="b">
        <v>0</v>
      </c>
    </row>
    <row r="6443" spans="1:28" x14ac:dyDescent="0.3">
      <c r="A6443" t="s">
        <v>4480</v>
      </c>
      <c r="B6443" t="s">
        <v>5803</v>
      </c>
      <c r="C6443" t="s">
        <v>5804</v>
      </c>
      <c r="D6443" t="s">
        <v>24</v>
      </c>
      <c r="H6443">
        <f t="shared" si="400"/>
        <v>5</v>
      </c>
      <c r="I6443" t="b">
        <f t="shared" si="401"/>
        <v>0</v>
      </c>
      <c r="J6443" t="b">
        <f t="shared" si="402"/>
        <v>0</v>
      </c>
      <c r="K6443" t="b">
        <f t="shared" si="403"/>
        <v>1</v>
      </c>
      <c r="L6443" t="b">
        <v>0</v>
      </c>
      <c r="M6443">
        <v>9</v>
      </c>
      <c r="N6443">
        <v>40</v>
      </c>
      <c r="O6443">
        <v>8</v>
      </c>
      <c r="P6443" t="b">
        <v>0</v>
      </c>
      <c r="Q6443" t="b">
        <v>0</v>
      </c>
      <c r="R6443" t="b">
        <v>0</v>
      </c>
      <c r="S6443" t="b">
        <v>0</v>
      </c>
      <c r="T6443">
        <v>0</v>
      </c>
      <c r="U6443" t="b">
        <v>0</v>
      </c>
      <c r="V6443" s="1" t="s">
        <v>4781</v>
      </c>
      <c r="W6443">
        <v>0</v>
      </c>
      <c r="X6443">
        <v>0</v>
      </c>
      <c r="Y6443">
        <v>0.2</v>
      </c>
      <c r="Z6443" t="b">
        <v>0</v>
      </c>
      <c r="AA6443" t="b">
        <v>0</v>
      </c>
      <c r="AB6443" t="b">
        <v>1</v>
      </c>
    </row>
    <row r="6444" spans="1:28" x14ac:dyDescent="0.3">
      <c r="A6444" t="s">
        <v>7293</v>
      </c>
      <c r="B6444" t="s">
        <v>9456</v>
      </c>
      <c r="C6444" t="s">
        <v>16182</v>
      </c>
      <c r="D6444" t="s">
        <v>24</v>
      </c>
      <c r="H6444">
        <f t="shared" si="400"/>
        <v>5</v>
      </c>
      <c r="I6444" t="b">
        <f t="shared" si="401"/>
        <v>0</v>
      </c>
      <c r="J6444" t="b">
        <f t="shared" si="402"/>
        <v>0</v>
      </c>
      <c r="K6444" t="b">
        <f t="shared" si="403"/>
        <v>1</v>
      </c>
      <c r="L6444" t="b">
        <v>0</v>
      </c>
      <c r="M6444">
        <v>7</v>
      </c>
      <c r="N6444">
        <v>34</v>
      </c>
      <c r="O6444">
        <v>6</v>
      </c>
      <c r="P6444" t="b">
        <v>0</v>
      </c>
      <c r="Q6444" t="b">
        <v>0</v>
      </c>
      <c r="R6444" t="b">
        <v>0</v>
      </c>
      <c r="S6444" t="b">
        <v>0</v>
      </c>
      <c r="T6444">
        <v>0</v>
      </c>
      <c r="U6444" t="b">
        <v>0</v>
      </c>
      <c r="V6444">
        <v>4</v>
      </c>
      <c r="W6444">
        <v>0</v>
      </c>
      <c r="X6444" s="1" t="s">
        <v>176</v>
      </c>
      <c r="Y6444" s="1" t="s">
        <v>233</v>
      </c>
      <c r="Z6444" t="b">
        <v>0</v>
      </c>
      <c r="AA6444" t="b">
        <v>0</v>
      </c>
      <c r="AB6444" t="b">
        <v>1</v>
      </c>
    </row>
    <row r="6445" spans="1:28" x14ac:dyDescent="0.3">
      <c r="A6445" t="s">
        <v>3263</v>
      </c>
      <c r="B6445" t="s">
        <v>9456</v>
      </c>
      <c r="C6445" t="s">
        <v>9457</v>
      </c>
      <c r="D6445" t="s">
        <v>24</v>
      </c>
      <c r="H6445">
        <f t="shared" si="400"/>
        <v>5</v>
      </c>
      <c r="I6445" t="b">
        <f t="shared" si="401"/>
        <v>0</v>
      </c>
      <c r="J6445" t="b">
        <f t="shared" si="402"/>
        <v>0</v>
      </c>
      <c r="K6445" t="b">
        <f t="shared" si="403"/>
        <v>1</v>
      </c>
      <c r="L6445" t="b">
        <v>0</v>
      </c>
      <c r="M6445">
        <v>2</v>
      </c>
      <c r="N6445">
        <v>12</v>
      </c>
      <c r="O6445">
        <v>1</v>
      </c>
      <c r="P6445" t="b">
        <v>0</v>
      </c>
      <c r="Q6445" t="b">
        <v>0</v>
      </c>
      <c r="R6445" t="b">
        <v>0</v>
      </c>
      <c r="S6445" t="b">
        <v>0</v>
      </c>
      <c r="T6445">
        <v>0</v>
      </c>
      <c r="U6445" t="b">
        <v>0</v>
      </c>
      <c r="V6445">
        <v>5.5</v>
      </c>
      <c r="W6445">
        <v>0</v>
      </c>
      <c r="X6445">
        <v>0</v>
      </c>
      <c r="Y6445">
        <v>8.3333333333333301E-2</v>
      </c>
      <c r="Z6445" t="b">
        <v>0</v>
      </c>
      <c r="AA6445" t="b">
        <v>0</v>
      </c>
      <c r="AB6445" t="b">
        <v>1</v>
      </c>
    </row>
    <row r="6446" spans="1:28" x14ac:dyDescent="0.3">
      <c r="A6446" t="s">
        <v>5471</v>
      </c>
      <c r="B6446" t="s">
        <v>9456</v>
      </c>
      <c r="C6446" t="s">
        <v>16539</v>
      </c>
      <c r="D6446" t="s">
        <v>24</v>
      </c>
      <c r="H6446">
        <f t="shared" si="400"/>
        <v>5</v>
      </c>
      <c r="I6446" t="b">
        <f t="shared" si="401"/>
        <v>0</v>
      </c>
      <c r="J6446" t="b">
        <f t="shared" si="402"/>
        <v>0</v>
      </c>
      <c r="K6446" t="b">
        <f t="shared" si="403"/>
        <v>1</v>
      </c>
      <c r="L6446" t="b">
        <v>0</v>
      </c>
      <c r="M6446">
        <v>2</v>
      </c>
      <c r="N6446">
        <v>10</v>
      </c>
      <c r="O6446">
        <v>1</v>
      </c>
      <c r="P6446" t="b">
        <v>0</v>
      </c>
      <c r="Q6446" t="b">
        <v>0</v>
      </c>
      <c r="R6446" t="b">
        <v>0</v>
      </c>
      <c r="S6446" t="b">
        <v>0</v>
      </c>
      <c r="T6446">
        <v>0</v>
      </c>
      <c r="U6446" t="b">
        <v>0</v>
      </c>
      <c r="V6446">
        <v>4.5</v>
      </c>
      <c r="W6446">
        <v>0</v>
      </c>
      <c r="X6446">
        <v>0</v>
      </c>
      <c r="Y6446">
        <v>0.1</v>
      </c>
      <c r="Z6446" t="b">
        <v>0</v>
      </c>
      <c r="AA6446" t="b">
        <v>0</v>
      </c>
      <c r="AB6446" t="b">
        <v>1</v>
      </c>
    </row>
    <row r="6447" spans="1:28" x14ac:dyDescent="0.3">
      <c r="A6447" t="s">
        <v>6801</v>
      </c>
      <c r="B6447" t="s">
        <v>10623</v>
      </c>
      <c r="C6447" t="s">
        <v>10624</v>
      </c>
      <c r="D6447" t="s">
        <v>24</v>
      </c>
      <c r="H6447">
        <f t="shared" si="400"/>
        <v>7</v>
      </c>
      <c r="I6447" t="b">
        <f t="shared" si="401"/>
        <v>0</v>
      </c>
      <c r="J6447" t="b">
        <f t="shared" si="402"/>
        <v>0</v>
      </c>
      <c r="K6447" t="b">
        <f t="shared" si="403"/>
        <v>1</v>
      </c>
      <c r="L6447" t="b">
        <v>0</v>
      </c>
      <c r="M6447">
        <v>2</v>
      </c>
      <c r="N6447">
        <v>12</v>
      </c>
      <c r="O6447">
        <v>1</v>
      </c>
      <c r="P6447" t="b">
        <v>0</v>
      </c>
      <c r="Q6447" t="b">
        <v>0</v>
      </c>
      <c r="R6447" t="b">
        <v>0</v>
      </c>
      <c r="S6447" t="b">
        <v>0</v>
      </c>
      <c r="T6447">
        <v>0</v>
      </c>
      <c r="U6447" t="b">
        <v>0</v>
      </c>
      <c r="V6447">
        <v>5.5</v>
      </c>
      <c r="W6447">
        <v>0</v>
      </c>
      <c r="X6447">
        <v>0.5</v>
      </c>
      <c r="Y6447">
        <v>8.3333333333333301E-2</v>
      </c>
      <c r="Z6447" t="b">
        <v>0</v>
      </c>
      <c r="AA6447" t="b">
        <v>0</v>
      </c>
      <c r="AB6447" t="b">
        <v>1</v>
      </c>
    </row>
    <row r="6448" spans="1:28" x14ac:dyDescent="0.3">
      <c r="A6448" t="s">
        <v>2916</v>
      </c>
      <c r="B6448" t="s">
        <v>13278</v>
      </c>
      <c r="C6448" t="s">
        <v>13980</v>
      </c>
      <c r="D6448" t="s">
        <v>24</v>
      </c>
      <c r="H6448">
        <f t="shared" si="400"/>
        <v>4</v>
      </c>
      <c r="I6448" t="b">
        <f t="shared" si="401"/>
        <v>0</v>
      </c>
      <c r="J6448" t="b">
        <f t="shared" si="402"/>
        <v>0</v>
      </c>
      <c r="K6448" t="b">
        <f t="shared" si="403"/>
        <v>1</v>
      </c>
      <c r="L6448" t="b">
        <v>0</v>
      </c>
      <c r="M6448">
        <v>2</v>
      </c>
      <c r="N6448">
        <v>12</v>
      </c>
      <c r="O6448">
        <v>1</v>
      </c>
      <c r="P6448" t="b">
        <v>0</v>
      </c>
      <c r="Q6448" t="b">
        <v>0</v>
      </c>
      <c r="R6448" t="b">
        <v>0</v>
      </c>
      <c r="S6448" t="b">
        <v>0</v>
      </c>
      <c r="T6448">
        <v>0</v>
      </c>
      <c r="U6448" t="b">
        <v>0</v>
      </c>
      <c r="V6448">
        <v>5.5</v>
      </c>
      <c r="W6448">
        <v>0</v>
      </c>
      <c r="X6448">
        <v>0.5</v>
      </c>
      <c r="Y6448">
        <v>8.3333333333333301E-2</v>
      </c>
      <c r="Z6448" t="b">
        <v>0</v>
      </c>
      <c r="AA6448" t="b">
        <v>0</v>
      </c>
      <c r="AB6448" t="b">
        <v>1</v>
      </c>
    </row>
    <row r="6449" spans="1:28" x14ac:dyDescent="0.3">
      <c r="A6449" t="s">
        <v>4604</v>
      </c>
      <c r="B6449" t="s">
        <v>13278</v>
      </c>
      <c r="C6449" t="s">
        <v>13279</v>
      </c>
      <c r="D6449" t="s">
        <v>56</v>
      </c>
      <c r="H6449">
        <f t="shared" si="400"/>
        <v>4</v>
      </c>
      <c r="I6449" t="b">
        <f t="shared" si="401"/>
        <v>0</v>
      </c>
      <c r="J6449" t="b">
        <f t="shared" si="402"/>
        <v>0</v>
      </c>
      <c r="K6449" t="b">
        <f t="shared" si="403"/>
        <v>1</v>
      </c>
      <c r="L6449" t="b">
        <v>0</v>
      </c>
      <c r="M6449">
        <v>1</v>
      </c>
      <c r="N6449">
        <v>5</v>
      </c>
      <c r="O6449">
        <v>0</v>
      </c>
      <c r="P6449" t="b">
        <v>0</v>
      </c>
      <c r="Q6449" t="b">
        <v>0</v>
      </c>
      <c r="R6449" t="b">
        <v>0</v>
      </c>
      <c r="S6449" t="b">
        <v>0</v>
      </c>
      <c r="T6449">
        <v>0</v>
      </c>
      <c r="U6449" t="b">
        <v>0</v>
      </c>
      <c r="V6449">
        <v>5</v>
      </c>
      <c r="W6449">
        <v>0</v>
      </c>
      <c r="X6449">
        <v>0</v>
      </c>
      <c r="Y6449">
        <v>0</v>
      </c>
      <c r="Z6449" t="b">
        <v>0</v>
      </c>
      <c r="AA6449" t="b">
        <v>0</v>
      </c>
      <c r="AB6449" t="b">
        <v>1</v>
      </c>
    </row>
    <row r="6450" spans="1:28" x14ac:dyDescent="0.3">
      <c r="A6450" t="s">
        <v>2172</v>
      </c>
      <c r="B6450" t="s">
        <v>2173</v>
      </c>
      <c r="C6450" t="s">
        <v>2174</v>
      </c>
      <c r="D6450" t="s">
        <v>24</v>
      </c>
      <c r="H6450">
        <f t="shared" si="400"/>
        <v>7</v>
      </c>
      <c r="I6450" t="b">
        <f t="shared" si="401"/>
        <v>0</v>
      </c>
      <c r="J6450" t="b">
        <f t="shared" si="402"/>
        <v>0</v>
      </c>
      <c r="K6450" t="b">
        <f t="shared" si="403"/>
        <v>1</v>
      </c>
      <c r="L6450" t="b">
        <v>0</v>
      </c>
      <c r="M6450">
        <v>9</v>
      </c>
      <c r="N6450">
        <v>54</v>
      </c>
      <c r="O6450">
        <v>11</v>
      </c>
      <c r="P6450" t="b">
        <v>0</v>
      </c>
      <c r="Q6450" t="b">
        <v>0</v>
      </c>
      <c r="R6450" t="b">
        <v>0</v>
      </c>
      <c r="S6450" t="b">
        <v>0</v>
      </c>
      <c r="T6450">
        <v>0</v>
      </c>
      <c r="U6450" t="b">
        <v>0</v>
      </c>
      <c r="V6450" s="1" t="s">
        <v>1883</v>
      </c>
      <c r="W6450">
        <v>0</v>
      </c>
      <c r="X6450" s="1" t="s">
        <v>274</v>
      </c>
      <c r="Y6450" s="1" t="s">
        <v>2175</v>
      </c>
      <c r="Z6450" t="b">
        <v>0</v>
      </c>
      <c r="AA6450" t="b">
        <v>0</v>
      </c>
      <c r="AB6450" t="b">
        <v>0</v>
      </c>
    </row>
    <row r="6451" spans="1:28" x14ac:dyDescent="0.3">
      <c r="A6451" t="s">
        <v>3668</v>
      </c>
      <c r="B6451" t="s">
        <v>7611</v>
      </c>
      <c r="C6451" t="s">
        <v>7612</v>
      </c>
      <c r="D6451" t="s">
        <v>24</v>
      </c>
      <c r="H6451">
        <f t="shared" si="400"/>
        <v>5</v>
      </c>
      <c r="I6451" t="b">
        <f t="shared" si="401"/>
        <v>0</v>
      </c>
      <c r="J6451" t="b">
        <f t="shared" si="402"/>
        <v>0</v>
      </c>
      <c r="K6451" t="b">
        <f t="shared" si="403"/>
        <v>1</v>
      </c>
      <c r="L6451" t="b">
        <v>0</v>
      </c>
      <c r="M6451">
        <v>6</v>
      </c>
      <c r="N6451">
        <v>35</v>
      </c>
      <c r="O6451">
        <v>5</v>
      </c>
      <c r="P6451" t="b">
        <v>0</v>
      </c>
      <c r="Q6451" t="b">
        <v>0</v>
      </c>
      <c r="R6451" t="b">
        <v>0</v>
      </c>
      <c r="S6451" t="b">
        <v>0</v>
      </c>
      <c r="T6451">
        <v>0</v>
      </c>
      <c r="U6451" t="b">
        <v>0</v>
      </c>
      <c r="V6451">
        <v>5</v>
      </c>
      <c r="W6451">
        <v>0</v>
      </c>
      <c r="X6451">
        <v>0</v>
      </c>
      <c r="Y6451" s="1" t="s">
        <v>176</v>
      </c>
      <c r="Z6451" t="b">
        <v>0</v>
      </c>
      <c r="AA6451" t="b">
        <v>0</v>
      </c>
      <c r="AB6451" t="b">
        <v>1</v>
      </c>
    </row>
    <row r="6452" spans="1:28" x14ac:dyDescent="0.3">
      <c r="A6452" t="s">
        <v>6084</v>
      </c>
      <c r="B6452" t="s">
        <v>17341</v>
      </c>
      <c r="C6452" t="s">
        <v>17342</v>
      </c>
      <c r="D6452" t="s">
        <v>56</v>
      </c>
      <c r="H6452">
        <f t="shared" si="400"/>
        <v>5</v>
      </c>
      <c r="I6452" t="b">
        <f t="shared" si="401"/>
        <v>0</v>
      </c>
      <c r="J6452" t="b">
        <f t="shared" si="402"/>
        <v>0</v>
      </c>
      <c r="K6452" t="b">
        <f t="shared" si="403"/>
        <v>1</v>
      </c>
      <c r="L6452" t="b">
        <v>0</v>
      </c>
      <c r="M6452">
        <v>1</v>
      </c>
      <c r="N6452">
        <v>6</v>
      </c>
      <c r="O6452">
        <v>0</v>
      </c>
      <c r="P6452" t="b">
        <v>0</v>
      </c>
      <c r="Q6452" t="b">
        <v>0</v>
      </c>
      <c r="R6452" t="b">
        <v>0</v>
      </c>
      <c r="S6452" t="b">
        <v>0</v>
      </c>
      <c r="T6452">
        <v>0</v>
      </c>
      <c r="U6452" t="b">
        <v>0</v>
      </c>
      <c r="V6452">
        <v>6</v>
      </c>
      <c r="W6452">
        <v>0</v>
      </c>
      <c r="X6452">
        <v>0</v>
      </c>
      <c r="Y6452">
        <v>0</v>
      </c>
      <c r="Z6452" t="b">
        <v>0</v>
      </c>
      <c r="AA6452" t="b">
        <v>0</v>
      </c>
      <c r="AB6452" t="b">
        <v>1</v>
      </c>
    </row>
    <row r="6453" spans="1:28" x14ac:dyDescent="0.3">
      <c r="A6453" t="s">
        <v>2529</v>
      </c>
      <c r="B6453" t="s">
        <v>2215</v>
      </c>
      <c r="C6453" t="s">
        <v>9729</v>
      </c>
      <c r="D6453" t="s">
        <v>24</v>
      </c>
      <c r="H6453">
        <f t="shared" si="400"/>
        <v>6</v>
      </c>
      <c r="I6453" t="b">
        <f t="shared" si="401"/>
        <v>0</v>
      </c>
      <c r="J6453" t="b">
        <f t="shared" si="402"/>
        <v>0</v>
      </c>
      <c r="K6453" t="b">
        <f t="shared" si="403"/>
        <v>1</v>
      </c>
      <c r="L6453" t="b">
        <v>0</v>
      </c>
      <c r="M6453">
        <v>8</v>
      </c>
      <c r="N6453">
        <v>52</v>
      </c>
      <c r="O6453">
        <v>9</v>
      </c>
      <c r="P6453" t="b">
        <v>0</v>
      </c>
      <c r="Q6453" t="b">
        <v>0</v>
      </c>
      <c r="R6453" t="b">
        <v>0</v>
      </c>
      <c r="S6453" t="b">
        <v>0</v>
      </c>
      <c r="T6453">
        <v>0</v>
      </c>
      <c r="U6453" t="b">
        <v>0</v>
      </c>
      <c r="V6453">
        <v>5.625</v>
      </c>
      <c r="W6453">
        <v>0</v>
      </c>
      <c r="X6453">
        <v>0.25</v>
      </c>
      <c r="Y6453" s="1" t="s">
        <v>64</v>
      </c>
      <c r="Z6453" t="b">
        <v>0</v>
      </c>
      <c r="AA6453" t="b">
        <v>0</v>
      </c>
      <c r="AB6453" t="b">
        <v>1</v>
      </c>
    </row>
    <row r="6454" spans="1:28" x14ac:dyDescent="0.3">
      <c r="A6454" t="s">
        <v>2214</v>
      </c>
      <c r="B6454" t="s">
        <v>2215</v>
      </c>
      <c r="C6454" t="s">
        <v>2216</v>
      </c>
      <c r="D6454" t="s">
        <v>24</v>
      </c>
      <c r="H6454">
        <f t="shared" si="400"/>
        <v>6</v>
      </c>
      <c r="I6454" t="b">
        <f t="shared" si="401"/>
        <v>0</v>
      </c>
      <c r="J6454" t="b">
        <f t="shared" si="402"/>
        <v>0</v>
      </c>
      <c r="K6454" t="b">
        <f t="shared" si="403"/>
        <v>1</v>
      </c>
      <c r="L6454" t="b">
        <v>0</v>
      </c>
      <c r="M6454">
        <v>4</v>
      </c>
      <c r="N6454">
        <v>35</v>
      </c>
      <c r="O6454">
        <v>4</v>
      </c>
      <c r="P6454" t="b">
        <v>0</v>
      </c>
      <c r="Q6454" t="b">
        <v>0</v>
      </c>
      <c r="R6454" t="b">
        <v>0</v>
      </c>
      <c r="S6454" t="b">
        <v>0</v>
      </c>
      <c r="T6454">
        <v>0</v>
      </c>
      <c r="U6454" t="b">
        <v>0</v>
      </c>
      <c r="V6454">
        <v>8</v>
      </c>
      <c r="W6454">
        <v>0</v>
      </c>
      <c r="X6454">
        <v>0</v>
      </c>
      <c r="Y6454" s="1" t="s">
        <v>2217</v>
      </c>
      <c r="Z6454" t="b">
        <v>0</v>
      </c>
      <c r="AA6454" t="b">
        <v>0</v>
      </c>
      <c r="AB6454" t="b">
        <v>1</v>
      </c>
    </row>
    <row r="6455" spans="1:28" x14ac:dyDescent="0.3">
      <c r="A6455" t="s">
        <v>2687</v>
      </c>
      <c r="B6455" t="s">
        <v>2448</v>
      </c>
      <c r="C6455" t="s">
        <v>5269</v>
      </c>
      <c r="D6455" t="s">
        <v>24</v>
      </c>
      <c r="H6455">
        <f t="shared" si="400"/>
        <v>4</v>
      </c>
      <c r="I6455" t="b">
        <f t="shared" si="401"/>
        <v>0</v>
      </c>
      <c r="J6455" t="b">
        <f t="shared" si="402"/>
        <v>0</v>
      </c>
      <c r="K6455" t="b">
        <f t="shared" si="403"/>
        <v>1</v>
      </c>
      <c r="L6455" t="b">
        <v>0</v>
      </c>
      <c r="M6455">
        <v>9</v>
      </c>
      <c r="N6455">
        <v>60</v>
      </c>
      <c r="O6455">
        <v>10</v>
      </c>
      <c r="P6455" t="b">
        <v>0</v>
      </c>
      <c r="Q6455" t="b">
        <v>0</v>
      </c>
      <c r="R6455" t="b">
        <v>0</v>
      </c>
      <c r="S6455" t="b">
        <v>0</v>
      </c>
      <c r="T6455">
        <v>0</v>
      </c>
      <c r="U6455" t="b">
        <v>0</v>
      </c>
      <c r="V6455" s="1" t="s">
        <v>4674</v>
      </c>
      <c r="W6455">
        <v>0</v>
      </c>
      <c r="X6455" s="1" t="s">
        <v>274</v>
      </c>
      <c r="Y6455" s="1" t="s">
        <v>218</v>
      </c>
      <c r="Z6455" t="b">
        <v>0</v>
      </c>
      <c r="AA6455" t="b">
        <v>0</v>
      </c>
      <c r="AB6455" t="b">
        <v>1</v>
      </c>
    </row>
    <row r="6456" spans="1:28" x14ac:dyDescent="0.3">
      <c r="A6456" t="s">
        <v>243</v>
      </c>
      <c r="B6456" t="s">
        <v>2448</v>
      </c>
      <c r="C6456" t="s">
        <v>2449</v>
      </c>
      <c r="D6456" t="s">
        <v>24</v>
      </c>
      <c r="H6456">
        <f t="shared" si="400"/>
        <v>4</v>
      </c>
      <c r="I6456" t="b">
        <f t="shared" si="401"/>
        <v>0</v>
      </c>
      <c r="J6456" t="b">
        <f t="shared" si="402"/>
        <v>0</v>
      </c>
      <c r="K6456" t="b">
        <f t="shared" si="403"/>
        <v>1</v>
      </c>
      <c r="L6456" t="b">
        <v>0</v>
      </c>
      <c r="M6456">
        <v>12</v>
      </c>
      <c r="N6456">
        <v>81</v>
      </c>
      <c r="O6456">
        <v>13</v>
      </c>
      <c r="P6456" t="b">
        <v>0</v>
      </c>
      <c r="Q6456" t="b">
        <v>0</v>
      </c>
      <c r="R6456" t="b">
        <v>0</v>
      </c>
      <c r="S6456" t="b">
        <v>0</v>
      </c>
      <c r="T6456">
        <v>0</v>
      </c>
      <c r="U6456" t="b">
        <v>0</v>
      </c>
      <c r="V6456" s="1" t="s">
        <v>437</v>
      </c>
      <c r="W6456">
        <v>0</v>
      </c>
      <c r="X6456" s="1" t="s">
        <v>218</v>
      </c>
      <c r="Y6456" s="1" t="s">
        <v>2450</v>
      </c>
      <c r="Z6456" t="b">
        <v>0</v>
      </c>
      <c r="AA6456" t="b">
        <v>0</v>
      </c>
      <c r="AB6456" t="b">
        <v>1</v>
      </c>
    </row>
    <row r="6457" spans="1:28" x14ac:dyDescent="0.3">
      <c r="A6457" t="s">
        <v>14646</v>
      </c>
      <c r="B6457" t="s">
        <v>17714</v>
      </c>
      <c r="C6457" t="s">
        <v>17715</v>
      </c>
      <c r="D6457" t="s">
        <v>24</v>
      </c>
      <c r="H6457">
        <f t="shared" si="400"/>
        <v>5</v>
      </c>
      <c r="I6457" t="b">
        <f t="shared" si="401"/>
        <v>0</v>
      </c>
      <c r="J6457" t="b">
        <f t="shared" si="402"/>
        <v>0</v>
      </c>
      <c r="K6457" t="b">
        <f t="shared" si="403"/>
        <v>1</v>
      </c>
      <c r="L6457" t="b">
        <v>0</v>
      </c>
      <c r="M6457">
        <v>4</v>
      </c>
      <c r="N6457">
        <v>24</v>
      </c>
      <c r="O6457">
        <v>7</v>
      </c>
      <c r="P6457" t="b">
        <v>0</v>
      </c>
      <c r="Q6457" t="b">
        <v>0</v>
      </c>
      <c r="R6457" t="b">
        <v>0</v>
      </c>
      <c r="S6457" t="b">
        <v>0</v>
      </c>
      <c r="T6457">
        <v>0</v>
      </c>
      <c r="U6457" t="b">
        <v>0</v>
      </c>
      <c r="V6457">
        <v>5.25</v>
      </c>
      <c r="W6457">
        <v>0</v>
      </c>
      <c r="X6457">
        <v>0.25</v>
      </c>
      <c r="Y6457">
        <v>0.125</v>
      </c>
      <c r="Z6457" t="b">
        <v>0</v>
      </c>
      <c r="AA6457" t="b">
        <v>0</v>
      </c>
      <c r="AB6457" t="b">
        <v>1</v>
      </c>
    </row>
    <row r="6458" spans="1:28" x14ac:dyDescent="0.3">
      <c r="A6458" t="s">
        <v>4797</v>
      </c>
      <c r="B6458" t="s">
        <v>7718</v>
      </c>
      <c r="C6458" t="s">
        <v>19255</v>
      </c>
      <c r="D6458" t="s">
        <v>24</v>
      </c>
      <c r="H6458">
        <f t="shared" si="400"/>
        <v>3</v>
      </c>
      <c r="I6458" t="b">
        <f t="shared" si="401"/>
        <v>0</v>
      </c>
      <c r="J6458" t="b">
        <f t="shared" si="402"/>
        <v>0</v>
      </c>
      <c r="K6458" t="b">
        <f t="shared" si="403"/>
        <v>1</v>
      </c>
      <c r="L6458" t="b">
        <v>0</v>
      </c>
      <c r="M6458">
        <v>2</v>
      </c>
      <c r="N6458">
        <v>14</v>
      </c>
      <c r="O6458">
        <v>2</v>
      </c>
      <c r="P6458" t="b">
        <v>0</v>
      </c>
      <c r="Q6458" t="b">
        <v>0</v>
      </c>
      <c r="R6458" t="b">
        <v>0</v>
      </c>
      <c r="S6458" t="b">
        <v>0</v>
      </c>
      <c r="T6458">
        <v>0</v>
      </c>
      <c r="U6458" t="b">
        <v>0</v>
      </c>
      <c r="V6458">
        <v>6.5</v>
      </c>
      <c r="W6458">
        <v>0</v>
      </c>
      <c r="X6458">
        <v>0.5</v>
      </c>
      <c r="Y6458" s="1" t="s">
        <v>176</v>
      </c>
      <c r="Z6458" t="b">
        <v>0</v>
      </c>
      <c r="AA6458" t="b">
        <v>0</v>
      </c>
      <c r="AB6458" t="b">
        <v>1</v>
      </c>
    </row>
    <row r="6459" spans="1:28" x14ac:dyDescent="0.3">
      <c r="A6459" t="s">
        <v>1389</v>
      </c>
      <c r="B6459" t="s">
        <v>5659</v>
      </c>
      <c r="C6459" t="s">
        <v>5660</v>
      </c>
      <c r="D6459" t="s">
        <v>24</v>
      </c>
      <c r="H6459">
        <f t="shared" si="400"/>
        <v>4</v>
      </c>
      <c r="I6459" t="b">
        <f t="shared" si="401"/>
        <v>0</v>
      </c>
      <c r="J6459" t="b">
        <f t="shared" si="402"/>
        <v>0</v>
      </c>
      <c r="K6459" t="b">
        <f t="shared" si="403"/>
        <v>1</v>
      </c>
      <c r="L6459" t="b">
        <v>0</v>
      </c>
      <c r="M6459">
        <v>5</v>
      </c>
      <c r="N6459">
        <v>29</v>
      </c>
      <c r="O6459">
        <v>5</v>
      </c>
      <c r="P6459" t="b">
        <v>0</v>
      </c>
      <c r="Q6459" t="b">
        <v>0</v>
      </c>
      <c r="R6459" t="b">
        <v>0</v>
      </c>
      <c r="S6459" t="b">
        <v>0</v>
      </c>
      <c r="T6459">
        <v>0</v>
      </c>
      <c r="U6459" t="b">
        <v>0</v>
      </c>
      <c r="V6459">
        <v>5</v>
      </c>
      <c r="W6459">
        <v>0</v>
      </c>
      <c r="X6459">
        <v>0.4</v>
      </c>
      <c r="Y6459" s="1" t="s">
        <v>540</v>
      </c>
      <c r="Z6459" t="b">
        <v>0</v>
      </c>
      <c r="AA6459" t="b">
        <v>0</v>
      </c>
      <c r="AB6459" t="b">
        <v>1</v>
      </c>
    </row>
    <row r="6460" spans="1:28" x14ac:dyDescent="0.3">
      <c r="A6460" t="s">
        <v>7759</v>
      </c>
      <c r="B6460" t="s">
        <v>8880</v>
      </c>
      <c r="C6460" t="s">
        <v>8881</v>
      </c>
      <c r="D6460" t="s">
        <v>24</v>
      </c>
      <c r="H6460">
        <f t="shared" si="400"/>
        <v>5</v>
      </c>
      <c r="I6460" t="b">
        <f t="shared" si="401"/>
        <v>0</v>
      </c>
      <c r="J6460" t="b">
        <f t="shared" si="402"/>
        <v>0</v>
      </c>
      <c r="K6460" t="b">
        <f t="shared" si="403"/>
        <v>1</v>
      </c>
      <c r="L6460" t="b">
        <v>0</v>
      </c>
      <c r="M6460">
        <v>5</v>
      </c>
      <c r="N6460">
        <v>26</v>
      </c>
      <c r="O6460">
        <v>4</v>
      </c>
      <c r="P6460" t="b">
        <v>0</v>
      </c>
      <c r="Q6460" t="b">
        <v>0</v>
      </c>
      <c r="R6460" t="b">
        <v>0</v>
      </c>
      <c r="S6460" t="b">
        <v>0</v>
      </c>
      <c r="T6460">
        <v>0</v>
      </c>
      <c r="U6460" t="b">
        <v>0</v>
      </c>
      <c r="V6460">
        <v>4.4000000000000004</v>
      </c>
      <c r="W6460">
        <v>0</v>
      </c>
      <c r="X6460">
        <v>0</v>
      </c>
      <c r="Y6460" s="1" t="s">
        <v>624</v>
      </c>
      <c r="Z6460" t="b">
        <v>0</v>
      </c>
      <c r="AA6460" t="b">
        <v>0</v>
      </c>
      <c r="AB6460" t="b">
        <v>0</v>
      </c>
    </row>
    <row r="6461" spans="1:28" x14ac:dyDescent="0.3">
      <c r="A6461" t="s">
        <v>3970</v>
      </c>
      <c r="B6461" t="s">
        <v>9478</v>
      </c>
      <c r="C6461" t="s">
        <v>9479</v>
      </c>
      <c r="D6461" t="s">
        <v>24</v>
      </c>
      <c r="H6461">
        <f t="shared" si="400"/>
        <v>4</v>
      </c>
      <c r="I6461" t="b">
        <f t="shared" si="401"/>
        <v>0</v>
      </c>
      <c r="J6461" t="b">
        <f t="shared" si="402"/>
        <v>0</v>
      </c>
      <c r="K6461" t="b">
        <f t="shared" si="403"/>
        <v>1</v>
      </c>
      <c r="L6461" t="b">
        <v>0</v>
      </c>
      <c r="M6461">
        <v>3</v>
      </c>
      <c r="N6461">
        <v>23</v>
      </c>
      <c r="O6461">
        <v>2</v>
      </c>
      <c r="P6461" t="b">
        <v>0</v>
      </c>
      <c r="Q6461" t="b">
        <v>0</v>
      </c>
      <c r="R6461" t="b">
        <v>0</v>
      </c>
      <c r="S6461" t="b">
        <v>0</v>
      </c>
      <c r="T6461">
        <v>0</v>
      </c>
      <c r="U6461" t="b">
        <v>0</v>
      </c>
      <c r="V6461">
        <v>7</v>
      </c>
      <c r="W6461">
        <v>0</v>
      </c>
      <c r="X6461">
        <v>0</v>
      </c>
      <c r="Y6461">
        <v>8.6956521739130405E-2</v>
      </c>
      <c r="Z6461" t="b">
        <v>0</v>
      </c>
      <c r="AA6461" t="b">
        <v>0</v>
      </c>
      <c r="AB6461" t="b">
        <v>1</v>
      </c>
    </row>
    <row r="6462" spans="1:28" x14ac:dyDescent="0.3">
      <c r="A6462" t="s">
        <v>887</v>
      </c>
      <c r="B6462" t="s">
        <v>3342</v>
      </c>
      <c r="C6462" t="s">
        <v>3343</v>
      </c>
      <c r="D6462" t="s">
        <v>24</v>
      </c>
      <c r="H6462">
        <f t="shared" si="400"/>
        <v>5</v>
      </c>
      <c r="I6462" t="b">
        <f t="shared" si="401"/>
        <v>0</v>
      </c>
      <c r="J6462" t="b">
        <f t="shared" si="402"/>
        <v>0</v>
      </c>
      <c r="K6462" t="b">
        <f t="shared" si="403"/>
        <v>1</v>
      </c>
      <c r="L6462" t="b">
        <v>0</v>
      </c>
      <c r="M6462">
        <v>11</v>
      </c>
      <c r="N6462">
        <v>60</v>
      </c>
      <c r="O6462">
        <v>16</v>
      </c>
      <c r="P6462" t="b">
        <v>0</v>
      </c>
      <c r="Q6462" t="b">
        <v>0</v>
      </c>
      <c r="R6462" t="b">
        <v>0</v>
      </c>
      <c r="S6462" t="b">
        <v>0</v>
      </c>
      <c r="T6462">
        <v>0</v>
      </c>
      <c r="U6462" t="b">
        <v>0</v>
      </c>
      <c r="V6462" s="1" t="s">
        <v>3344</v>
      </c>
      <c r="W6462">
        <v>0</v>
      </c>
      <c r="X6462" s="1" t="s">
        <v>447</v>
      </c>
      <c r="Y6462" s="1" t="s">
        <v>218</v>
      </c>
      <c r="Z6462" t="b">
        <v>0</v>
      </c>
      <c r="AA6462" t="b">
        <v>0</v>
      </c>
      <c r="AB6462" t="b">
        <v>1</v>
      </c>
    </row>
    <row r="6463" spans="1:28" x14ac:dyDescent="0.3">
      <c r="A6463" t="s">
        <v>2781</v>
      </c>
      <c r="B6463" t="s">
        <v>2782</v>
      </c>
      <c r="C6463" t="s">
        <v>2783</v>
      </c>
      <c r="D6463" t="s">
        <v>24</v>
      </c>
      <c r="H6463">
        <f t="shared" si="400"/>
        <v>5</v>
      </c>
      <c r="I6463" t="b">
        <f t="shared" si="401"/>
        <v>0</v>
      </c>
      <c r="J6463" t="b">
        <f t="shared" si="402"/>
        <v>0</v>
      </c>
      <c r="K6463" t="b">
        <f t="shared" si="403"/>
        <v>1</v>
      </c>
      <c r="L6463" t="b">
        <v>0</v>
      </c>
      <c r="M6463">
        <v>2</v>
      </c>
      <c r="N6463">
        <v>14</v>
      </c>
      <c r="O6463">
        <v>1</v>
      </c>
      <c r="P6463" t="b">
        <v>0</v>
      </c>
      <c r="Q6463" t="b">
        <v>0</v>
      </c>
      <c r="R6463" t="b">
        <v>0</v>
      </c>
      <c r="S6463" t="b">
        <v>0</v>
      </c>
      <c r="T6463">
        <v>0</v>
      </c>
      <c r="U6463" t="b">
        <v>0</v>
      </c>
      <c r="V6463">
        <v>6.5</v>
      </c>
      <c r="W6463">
        <v>0</v>
      </c>
      <c r="X6463">
        <v>0.5</v>
      </c>
      <c r="Y6463">
        <v>7.1428571428571397E-2</v>
      </c>
      <c r="Z6463" t="b">
        <v>0</v>
      </c>
      <c r="AA6463" t="b">
        <v>0</v>
      </c>
      <c r="AB6463" t="b">
        <v>1</v>
      </c>
    </row>
    <row r="6464" spans="1:28" x14ac:dyDescent="0.3">
      <c r="A6464" t="s">
        <v>588</v>
      </c>
      <c r="B6464" t="s">
        <v>18209</v>
      </c>
      <c r="C6464" t="s">
        <v>18210</v>
      </c>
      <c r="D6464" t="s">
        <v>24</v>
      </c>
      <c r="H6464">
        <f t="shared" si="400"/>
        <v>4</v>
      </c>
      <c r="I6464" t="b">
        <f t="shared" si="401"/>
        <v>0</v>
      </c>
      <c r="J6464" t="b">
        <f t="shared" si="402"/>
        <v>0</v>
      </c>
      <c r="K6464" t="b">
        <f t="shared" si="403"/>
        <v>1</v>
      </c>
      <c r="L6464" t="b">
        <v>0</v>
      </c>
      <c r="M6464">
        <v>3</v>
      </c>
      <c r="N6464">
        <v>14</v>
      </c>
      <c r="O6464">
        <v>2</v>
      </c>
      <c r="P6464" t="b">
        <v>0</v>
      </c>
      <c r="Q6464" t="b">
        <v>0</v>
      </c>
      <c r="R6464" t="b">
        <v>0</v>
      </c>
      <c r="S6464" t="b">
        <v>0</v>
      </c>
      <c r="T6464">
        <v>0</v>
      </c>
      <c r="U6464" t="b">
        <v>0</v>
      </c>
      <c r="V6464">
        <v>4</v>
      </c>
      <c r="W6464">
        <v>0</v>
      </c>
      <c r="X6464" s="1" t="s">
        <v>31</v>
      </c>
      <c r="Y6464" s="1" t="s">
        <v>176</v>
      </c>
      <c r="Z6464" t="b">
        <v>0</v>
      </c>
      <c r="AA6464" t="b">
        <v>0</v>
      </c>
      <c r="AB6464" t="b">
        <v>0</v>
      </c>
    </row>
    <row r="6465" spans="1:28" x14ac:dyDescent="0.3">
      <c r="A6465" t="s">
        <v>1211</v>
      </c>
      <c r="B6465" t="s">
        <v>11648</v>
      </c>
      <c r="C6465" t="s">
        <v>11649</v>
      </c>
      <c r="D6465" t="s">
        <v>24</v>
      </c>
      <c r="H6465">
        <f t="shared" si="400"/>
        <v>5</v>
      </c>
      <c r="I6465" t="b">
        <f t="shared" si="401"/>
        <v>0</v>
      </c>
      <c r="J6465" t="b">
        <f t="shared" si="402"/>
        <v>0</v>
      </c>
      <c r="K6465" t="b">
        <f t="shared" si="403"/>
        <v>1</v>
      </c>
      <c r="L6465" t="b">
        <v>0</v>
      </c>
      <c r="M6465">
        <v>6</v>
      </c>
      <c r="N6465">
        <v>34</v>
      </c>
      <c r="O6465">
        <v>6</v>
      </c>
      <c r="P6465" t="b">
        <v>0</v>
      </c>
      <c r="Q6465" t="b">
        <v>0</v>
      </c>
      <c r="R6465" t="b">
        <v>0</v>
      </c>
      <c r="S6465" t="b">
        <v>0</v>
      </c>
      <c r="T6465">
        <v>0</v>
      </c>
      <c r="U6465" t="b">
        <v>0</v>
      </c>
      <c r="V6465" s="1" t="s">
        <v>507</v>
      </c>
      <c r="W6465">
        <v>1</v>
      </c>
      <c r="X6465" s="1" t="s">
        <v>31</v>
      </c>
      <c r="Y6465" s="1" t="s">
        <v>233</v>
      </c>
      <c r="Z6465" t="b">
        <v>0</v>
      </c>
      <c r="AA6465" t="b">
        <v>0</v>
      </c>
      <c r="AB6465" t="b">
        <v>0</v>
      </c>
    </row>
    <row r="6466" spans="1:28" x14ac:dyDescent="0.3">
      <c r="A6466" t="s">
        <v>3350</v>
      </c>
      <c r="B6466" t="s">
        <v>3351</v>
      </c>
      <c r="C6466" t="s">
        <v>3352</v>
      </c>
      <c r="D6466" t="s">
        <v>24</v>
      </c>
      <c r="H6466">
        <f t="shared" ref="H6466:H6529" si="404">LEN(B6466)</f>
        <v>4</v>
      </c>
      <c r="I6466" t="b">
        <f t="shared" ref="I6466:I6529" si="405">_xlfn.LET(
    _xlpm.txt, LOWER(C6466),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66" t="b">
        <f t="shared" ref="J6466:J6529" si="406">_xlfn.LET(
    _xlpm.txt,LOWER( $C6466),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66" t="b">
        <f t="shared" ref="K6466:K6529" si="407">OR(ISNUMBER(FIND("A",B6466)),ISNUMBER(FIND("E",B6466)),ISNUMBER(FIND("I",B6466)),ISNUMBER(FIND("O",B6466)),ISNUMBER(FIND("U",B6466)),ISNUMBER(FIND("Y",B6466)))</f>
        <v>1</v>
      </c>
      <c r="L6466" t="b">
        <v>0</v>
      </c>
      <c r="M6466">
        <v>6</v>
      </c>
      <c r="N6466">
        <v>30</v>
      </c>
      <c r="O6466">
        <v>5</v>
      </c>
      <c r="P6466" t="b">
        <v>0</v>
      </c>
      <c r="Q6466" t="b">
        <v>0</v>
      </c>
      <c r="R6466" t="b">
        <v>0</v>
      </c>
      <c r="S6466" t="b">
        <v>0</v>
      </c>
      <c r="T6466">
        <v>0</v>
      </c>
      <c r="U6466" t="b">
        <v>0</v>
      </c>
      <c r="V6466" s="1" t="s">
        <v>698</v>
      </c>
      <c r="W6466">
        <v>0</v>
      </c>
      <c r="X6466" s="1" t="s">
        <v>218</v>
      </c>
      <c r="Y6466" s="1" t="s">
        <v>218</v>
      </c>
      <c r="Z6466" t="b">
        <v>0</v>
      </c>
      <c r="AA6466" t="b">
        <v>0</v>
      </c>
      <c r="AB6466" t="b">
        <v>0</v>
      </c>
    </row>
    <row r="6467" spans="1:28" x14ac:dyDescent="0.3">
      <c r="A6467" t="s">
        <v>2475</v>
      </c>
      <c r="B6467" t="s">
        <v>11439</v>
      </c>
      <c r="C6467" t="s">
        <v>11440</v>
      </c>
      <c r="D6467" t="s">
        <v>24</v>
      </c>
      <c r="H6467">
        <f t="shared" si="404"/>
        <v>5</v>
      </c>
      <c r="I6467" t="b">
        <f t="shared" si="405"/>
        <v>0</v>
      </c>
      <c r="J6467" t="b">
        <f t="shared" si="406"/>
        <v>0</v>
      </c>
      <c r="K6467" t="b">
        <f t="shared" si="407"/>
        <v>1</v>
      </c>
      <c r="L6467" t="b">
        <v>0</v>
      </c>
      <c r="M6467">
        <v>2</v>
      </c>
      <c r="N6467">
        <v>13</v>
      </c>
      <c r="O6467">
        <v>1</v>
      </c>
      <c r="P6467" t="b">
        <v>0</v>
      </c>
      <c r="Q6467" t="b">
        <v>0</v>
      </c>
      <c r="R6467" t="b">
        <v>0</v>
      </c>
      <c r="S6467" t="b">
        <v>0</v>
      </c>
      <c r="T6467">
        <v>0</v>
      </c>
      <c r="U6467" t="b">
        <v>0</v>
      </c>
      <c r="V6467">
        <v>6</v>
      </c>
      <c r="W6467">
        <v>0</v>
      </c>
      <c r="X6467">
        <v>0</v>
      </c>
      <c r="Y6467">
        <v>7.69230769230769E-2</v>
      </c>
      <c r="Z6467" t="b">
        <v>0</v>
      </c>
      <c r="AA6467" t="b">
        <v>0</v>
      </c>
      <c r="AB6467" t="b">
        <v>1</v>
      </c>
    </row>
    <row r="6468" spans="1:28" x14ac:dyDescent="0.3">
      <c r="A6468" t="s">
        <v>3585</v>
      </c>
      <c r="B6468" t="s">
        <v>7626</v>
      </c>
      <c r="C6468" t="s">
        <v>7627</v>
      </c>
      <c r="D6468" t="s">
        <v>24</v>
      </c>
      <c r="H6468">
        <f t="shared" si="404"/>
        <v>6</v>
      </c>
      <c r="I6468" t="b">
        <f t="shared" si="405"/>
        <v>0</v>
      </c>
      <c r="J6468" t="b">
        <f t="shared" si="406"/>
        <v>0</v>
      </c>
      <c r="K6468" t="b">
        <f t="shared" si="407"/>
        <v>1</v>
      </c>
      <c r="L6468" t="b">
        <v>0</v>
      </c>
      <c r="M6468">
        <v>4</v>
      </c>
      <c r="N6468">
        <v>18</v>
      </c>
      <c r="O6468">
        <v>4</v>
      </c>
      <c r="P6468" t="b">
        <v>0</v>
      </c>
      <c r="Q6468" t="b">
        <v>0</v>
      </c>
      <c r="R6468" t="b">
        <v>0</v>
      </c>
      <c r="S6468" t="b">
        <v>0</v>
      </c>
      <c r="T6468">
        <v>0</v>
      </c>
      <c r="U6468" t="b">
        <v>0</v>
      </c>
      <c r="V6468">
        <v>3.75</v>
      </c>
      <c r="W6468">
        <v>1</v>
      </c>
      <c r="X6468">
        <v>0</v>
      </c>
      <c r="Y6468" s="1" t="s">
        <v>274</v>
      </c>
      <c r="Z6468" t="b">
        <v>0</v>
      </c>
      <c r="AA6468" t="b">
        <v>0</v>
      </c>
      <c r="AB6468" t="b">
        <v>1</v>
      </c>
    </row>
    <row r="6469" spans="1:28" x14ac:dyDescent="0.3">
      <c r="A6469" t="s">
        <v>3792</v>
      </c>
      <c r="B6469" t="s">
        <v>3793</v>
      </c>
      <c r="C6469" t="s">
        <v>3794</v>
      </c>
      <c r="D6469" t="s">
        <v>24</v>
      </c>
      <c r="H6469">
        <f t="shared" si="404"/>
        <v>5</v>
      </c>
      <c r="I6469" t="b">
        <f t="shared" si="405"/>
        <v>0</v>
      </c>
      <c r="J6469" t="b">
        <f t="shared" si="406"/>
        <v>0</v>
      </c>
      <c r="K6469" t="b">
        <f t="shared" si="407"/>
        <v>1</v>
      </c>
      <c r="L6469" t="b">
        <v>0</v>
      </c>
      <c r="M6469">
        <v>3</v>
      </c>
      <c r="N6469">
        <v>17</v>
      </c>
      <c r="O6469">
        <v>2</v>
      </c>
      <c r="P6469" t="b">
        <v>0</v>
      </c>
      <c r="Q6469" t="b">
        <v>0</v>
      </c>
      <c r="R6469" t="b">
        <v>0</v>
      </c>
      <c r="S6469" t="b">
        <v>0</v>
      </c>
      <c r="T6469">
        <v>0</v>
      </c>
      <c r="U6469" t="b">
        <v>0</v>
      </c>
      <c r="V6469">
        <v>5</v>
      </c>
      <c r="W6469">
        <v>0</v>
      </c>
      <c r="X6469" s="1" t="s">
        <v>31</v>
      </c>
      <c r="Y6469" s="1" t="s">
        <v>309</v>
      </c>
      <c r="Z6469" t="b">
        <v>0</v>
      </c>
      <c r="AA6469" t="b">
        <v>0</v>
      </c>
      <c r="AB6469" t="b">
        <v>1</v>
      </c>
    </row>
    <row r="6470" spans="1:28" x14ac:dyDescent="0.3">
      <c r="A6470" t="s">
        <v>2655</v>
      </c>
      <c r="B6470" t="s">
        <v>2656</v>
      </c>
      <c r="C6470" t="s">
        <v>2657</v>
      </c>
      <c r="D6470" t="s">
        <v>24</v>
      </c>
      <c r="H6470">
        <f t="shared" si="404"/>
        <v>5</v>
      </c>
      <c r="I6470" t="b">
        <f t="shared" si="405"/>
        <v>0</v>
      </c>
      <c r="J6470" t="b">
        <f t="shared" si="406"/>
        <v>0</v>
      </c>
      <c r="K6470" t="b">
        <f t="shared" si="407"/>
        <v>1</v>
      </c>
      <c r="L6470" t="b">
        <v>0</v>
      </c>
      <c r="M6470">
        <v>6</v>
      </c>
      <c r="N6470">
        <v>40</v>
      </c>
      <c r="O6470">
        <v>6</v>
      </c>
      <c r="P6470" t="b">
        <v>0</v>
      </c>
      <c r="Q6470" t="b">
        <v>0</v>
      </c>
      <c r="R6470" t="b">
        <v>0</v>
      </c>
      <c r="S6470" t="b">
        <v>0</v>
      </c>
      <c r="T6470">
        <v>0</v>
      </c>
      <c r="U6470" t="b">
        <v>0</v>
      </c>
      <c r="V6470" s="1" t="s">
        <v>437</v>
      </c>
      <c r="W6470">
        <v>0</v>
      </c>
      <c r="X6470">
        <v>0</v>
      </c>
      <c r="Y6470">
        <v>0.15</v>
      </c>
      <c r="Z6470" t="b">
        <v>0</v>
      </c>
      <c r="AA6470" t="b">
        <v>0</v>
      </c>
      <c r="AB6470" t="b">
        <v>1</v>
      </c>
    </row>
    <row r="6471" spans="1:28" x14ac:dyDescent="0.3">
      <c r="A6471" t="s">
        <v>2490</v>
      </c>
      <c r="B6471" t="s">
        <v>3038</v>
      </c>
      <c r="C6471" t="s">
        <v>3039</v>
      </c>
      <c r="D6471" t="s">
        <v>24</v>
      </c>
      <c r="H6471">
        <f t="shared" si="404"/>
        <v>5</v>
      </c>
      <c r="I6471" t="b">
        <f t="shared" si="405"/>
        <v>0</v>
      </c>
      <c r="J6471" t="b">
        <f t="shared" si="406"/>
        <v>0</v>
      </c>
      <c r="K6471" t="b">
        <f t="shared" si="407"/>
        <v>1</v>
      </c>
      <c r="L6471" t="b">
        <v>0</v>
      </c>
      <c r="M6471">
        <v>3</v>
      </c>
      <c r="N6471">
        <v>22</v>
      </c>
      <c r="O6471">
        <v>2</v>
      </c>
      <c r="P6471" t="b">
        <v>0</v>
      </c>
      <c r="Q6471" t="b">
        <v>0</v>
      </c>
      <c r="R6471" t="b">
        <v>0</v>
      </c>
      <c r="S6471" t="b">
        <v>0</v>
      </c>
      <c r="T6471">
        <v>0</v>
      </c>
      <c r="U6471" t="b">
        <v>0</v>
      </c>
      <c r="V6471" s="1" t="s">
        <v>79</v>
      </c>
      <c r="W6471">
        <v>0</v>
      </c>
      <c r="X6471">
        <v>0</v>
      </c>
      <c r="Y6471">
        <v>9.0909090909090898E-2</v>
      </c>
      <c r="Z6471" t="b">
        <v>0</v>
      </c>
      <c r="AA6471" t="b">
        <v>0</v>
      </c>
      <c r="AB6471" t="b">
        <v>0</v>
      </c>
    </row>
    <row r="6472" spans="1:28" x14ac:dyDescent="0.3">
      <c r="A6472" t="s">
        <v>6451</v>
      </c>
      <c r="B6472" t="s">
        <v>3038</v>
      </c>
      <c r="C6472" t="s">
        <v>12665</v>
      </c>
      <c r="D6472" t="s">
        <v>24</v>
      </c>
      <c r="H6472">
        <f t="shared" si="404"/>
        <v>5</v>
      </c>
      <c r="I6472" t="b">
        <f t="shared" si="405"/>
        <v>0</v>
      </c>
      <c r="J6472" t="b">
        <f t="shared" si="406"/>
        <v>0</v>
      </c>
      <c r="K6472" t="b">
        <f t="shared" si="407"/>
        <v>1</v>
      </c>
      <c r="L6472" t="b">
        <v>0</v>
      </c>
      <c r="M6472">
        <v>5</v>
      </c>
      <c r="N6472">
        <v>24</v>
      </c>
      <c r="O6472">
        <v>4</v>
      </c>
      <c r="P6472" t="b">
        <v>0</v>
      </c>
      <c r="Q6472" t="b">
        <v>0</v>
      </c>
      <c r="R6472" t="b">
        <v>0</v>
      </c>
      <c r="S6472" t="b">
        <v>0</v>
      </c>
      <c r="T6472">
        <v>0</v>
      </c>
      <c r="U6472" t="b">
        <v>0</v>
      </c>
      <c r="V6472">
        <v>4</v>
      </c>
      <c r="W6472">
        <v>0</v>
      </c>
      <c r="X6472">
        <v>0.2</v>
      </c>
      <c r="Y6472" s="1" t="s">
        <v>218</v>
      </c>
      <c r="Z6472" t="b">
        <v>0</v>
      </c>
      <c r="AA6472" t="b">
        <v>0</v>
      </c>
      <c r="AB6472" t="b">
        <v>0</v>
      </c>
    </row>
    <row r="6473" spans="1:28" x14ac:dyDescent="0.3">
      <c r="A6473" t="s">
        <v>4296</v>
      </c>
      <c r="B6473" t="s">
        <v>8648</v>
      </c>
      <c r="C6473" t="s">
        <v>8649</v>
      </c>
      <c r="D6473" t="s">
        <v>24</v>
      </c>
      <c r="H6473">
        <f t="shared" si="404"/>
        <v>15</v>
      </c>
      <c r="I6473" t="b">
        <f t="shared" si="405"/>
        <v>0</v>
      </c>
      <c r="J6473" t="b">
        <f t="shared" si="406"/>
        <v>0</v>
      </c>
      <c r="K6473" t="b">
        <f t="shared" si="407"/>
        <v>1</v>
      </c>
      <c r="L6473" t="b">
        <v>0</v>
      </c>
      <c r="M6473">
        <v>5</v>
      </c>
      <c r="N6473">
        <v>31</v>
      </c>
      <c r="O6473">
        <v>4</v>
      </c>
      <c r="P6473" t="b">
        <v>0</v>
      </c>
      <c r="Q6473" t="b">
        <v>0</v>
      </c>
      <c r="R6473" t="b">
        <v>0</v>
      </c>
      <c r="S6473" t="b">
        <v>0</v>
      </c>
      <c r="T6473">
        <v>0</v>
      </c>
      <c r="U6473" t="b">
        <v>0</v>
      </c>
      <c r="V6473">
        <v>5.4</v>
      </c>
      <c r="W6473">
        <v>0</v>
      </c>
      <c r="X6473">
        <v>0</v>
      </c>
      <c r="Y6473" s="1" t="s">
        <v>470</v>
      </c>
      <c r="Z6473" t="b">
        <v>0</v>
      </c>
      <c r="AA6473" t="b">
        <v>0</v>
      </c>
      <c r="AB6473" t="b">
        <v>0</v>
      </c>
    </row>
    <row r="6474" spans="1:28" x14ac:dyDescent="0.3">
      <c r="A6474" t="s">
        <v>1485</v>
      </c>
      <c r="B6474" t="s">
        <v>14019</v>
      </c>
      <c r="C6474" t="s">
        <v>14020</v>
      </c>
      <c r="D6474" t="s">
        <v>24</v>
      </c>
      <c r="H6474">
        <f t="shared" si="404"/>
        <v>5</v>
      </c>
      <c r="I6474" t="b">
        <f t="shared" si="405"/>
        <v>0</v>
      </c>
      <c r="J6474" t="b">
        <f t="shared" si="406"/>
        <v>0</v>
      </c>
      <c r="K6474" t="b">
        <f t="shared" si="407"/>
        <v>1</v>
      </c>
      <c r="L6474" t="b">
        <v>0</v>
      </c>
      <c r="M6474">
        <v>3</v>
      </c>
      <c r="N6474">
        <v>18</v>
      </c>
      <c r="O6474">
        <v>3</v>
      </c>
      <c r="P6474" t="b">
        <v>0</v>
      </c>
      <c r="Q6474" t="b">
        <v>0</v>
      </c>
      <c r="R6474" t="b">
        <v>0</v>
      </c>
      <c r="S6474" t="b">
        <v>0</v>
      </c>
      <c r="T6474">
        <v>0</v>
      </c>
      <c r="U6474" t="b">
        <v>0</v>
      </c>
      <c r="V6474" s="1" t="s">
        <v>25</v>
      </c>
      <c r="W6474">
        <v>1</v>
      </c>
      <c r="X6474">
        <v>0</v>
      </c>
      <c r="Y6474" s="1" t="s">
        <v>218</v>
      </c>
      <c r="Z6474" t="b">
        <v>0</v>
      </c>
      <c r="AA6474" t="b">
        <v>0</v>
      </c>
      <c r="AB6474" t="b">
        <v>0</v>
      </c>
    </row>
    <row r="6475" spans="1:28" x14ac:dyDescent="0.3">
      <c r="A6475" t="s">
        <v>294</v>
      </c>
      <c r="B6475" t="s">
        <v>12510</v>
      </c>
      <c r="C6475" t="s">
        <v>12511</v>
      </c>
      <c r="D6475" t="s">
        <v>24</v>
      </c>
      <c r="H6475">
        <f t="shared" si="404"/>
        <v>5</v>
      </c>
      <c r="I6475" t="b">
        <f t="shared" si="405"/>
        <v>0</v>
      </c>
      <c r="J6475" t="b">
        <f t="shared" si="406"/>
        <v>0</v>
      </c>
      <c r="K6475" t="b">
        <f t="shared" si="407"/>
        <v>1</v>
      </c>
      <c r="L6475" t="b">
        <v>0</v>
      </c>
      <c r="M6475">
        <v>8</v>
      </c>
      <c r="N6475">
        <v>48</v>
      </c>
      <c r="O6475">
        <v>10</v>
      </c>
      <c r="P6475" t="b">
        <v>0</v>
      </c>
      <c r="Q6475" t="b">
        <v>0</v>
      </c>
      <c r="R6475" t="b">
        <v>0</v>
      </c>
      <c r="S6475" t="b">
        <v>0</v>
      </c>
      <c r="T6475">
        <v>0</v>
      </c>
      <c r="U6475" t="b">
        <v>0</v>
      </c>
      <c r="V6475">
        <v>5.125</v>
      </c>
      <c r="W6475">
        <v>0</v>
      </c>
      <c r="X6475">
        <v>0.125</v>
      </c>
      <c r="Y6475" s="1" t="s">
        <v>1162</v>
      </c>
      <c r="Z6475" t="b">
        <v>0</v>
      </c>
      <c r="AA6475" t="b">
        <v>0</v>
      </c>
      <c r="AB6475" t="b">
        <v>0</v>
      </c>
    </row>
    <row r="6476" spans="1:28" x14ac:dyDescent="0.3">
      <c r="A6476" t="s">
        <v>4424</v>
      </c>
      <c r="B6476" t="s">
        <v>4653</v>
      </c>
      <c r="C6476" t="s">
        <v>4654</v>
      </c>
      <c r="D6476" t="s">
        <v>24</v>
      </c>
      <c r="H6476">
        <f t="shared" si="404"/>
        <v>3</v>
      </c>
      <c r="I6476" t="b">
        <f t="shared" si="405"/>
        <v>0</v>
      </c>
      <c r="J6476" t="b">
        <f t="shared" si="406"/>
        <v>0</v>
      </c>
      <c r="K6476" t="b">
        <f t="shared" si="407"/>
        <v>1</v>
      </c>
      <c r="L6476" t="b">
        <v>0</v>
      </c>
      <c r="M6476">
        <v>6</v>
      </c>
      <c r="N6476">
        <v>29</v>
      </c>
      <c r="O6476">
        <v>8</v>
      </c>
      <c r="P6476" t="b">
        <v>0</v>
      </c>
      <c r="Q6476" t="b">
        <v>0</v>
      </c>
      <c r="R6476" t="b">
        <v>0</v>
      </c>
      <c r="S6476" t="b">
        <v>0</v>
      </c>
      <c r="T6476">
        <v>0</v>
      </c>
      <c r="U6476" t="b">
        <v>0</v>
      </c>
      <c r="V6476">
        <v>4</v>
      </c>
      <c r="W6476">
        <v>1</v>
      </c>
      <c r="X6476" s="1" t="s">
        <v>31</v>
      </c>
      <c r="Y6476" s="1" t="s">
        <v>4655</v>
      </c>
      <c r="Z6476" t="b">
        <v>0</v>
      </c>
      <c r="AA6476" t="b">
        <v>0</v>
      </c>
      <c r="AB6476" t="b">
        <v>1</v>
      </c>
    </row>
    <row r="6477" spans="1:28" x14ac:dyDescent="0.3">
      <c r="A6477" t="s">
        <v>7687</v>
      </c>
      <c r="B6477" t="s">
        <v>18987</v>
      </c>
      <c r="C6477" t="s">
        <v>18988</v>
      </c>
      <c r="D6477" t="s">
        <v>24</v>
      </c>
      <c r="H6477">
        <f t="shared" si="404"/>
        <v>5</v>
      </c>
      <c r="I6477" t="b">
        <f t="shared" si="405"/>
        <v>0</v>
      </c>
      <c r="J6477" t="b">
        <f t="shared" si="406"/>
        <v>0</v>
      </c>
      <c r="K6477" t="b">
        <f t="shared" si="407"/>
        <v>1</v>
      </c>
      <c r="L6477" t="b">
        <v>0</v>
      </c>
      <c r="M6477">
        <v>4</v>
      </c>
      <c r="N6477">
        <v>17</v>
      </c>
      <c r="O6477">
        <v>3</v>
      </c>
      <c r="P6477" t="b">
        <v>0</v>
      </c>
      <c r="Q6477" t="b">
        <v>0</v>
      </c>
      <c r="R6477" t="b">
        <v>0</v>
      </c>
      <c r="S6477" t="b">
        <v>0</v>
      </c>
      <c r="T6477">
        <v>0</v>
      </c>
      <c r="U6477" t="b">
        <v>0</v>
      </c>
      <c r="V6477">
        <v>3.5</v>
      </c>
      <c r="W6477">
        <v>0</v>
      </c>
      <c r="X6477">
        <v>0.25</v>
      </c>
      <c r="Y6477" s="1" t="s">
        <v>233</v>
      </c>
      <c r="Z6477" t="b">
        <v>0</v>
      </c>
      <c r="AA6477" t="b">
        <v>0</v>
      </c>
      <c r="AB6477" t="b">
        <v>1</v>
      </c>
    </row>
    <row r="6478" spans="1:28" x14ac:dyDescent="0.3">
      <c r="A6478" t="s">
        <v>2827</v>
      </c>
      <c r="B6478" t="s">
        <v>7437</v>
      </c>
      <c r="C6478" t="s">
        <v>7438</v>
      </c>
      <c r="D6478" t="s">
        <v>24</v>
      </c>
      <c r="H6478">
        <f t="shared" si="404"/>
        <v>4</v>
      </c>
      <c r="I6478" t="b">
        <f t="shared" si="405"/>
        <v>0</v>
      </c>
      <c r="J6478" t="b">
        <f t="shared" si="406"/>
        <v>0</v>
      </c>
      <c r="K6478" t="b">
        <f t="shared" si="407"/>
        <v>1</v>
      </c>
      <c r="L6478" t="b">
        <v>0</v>
      </c>
      <c r="M6478">
        <v>3</v>
      </c>
      <c r="N6478">
        <v>18</v>
      </c>
      <c r="O6478">
        <v>3</v>
      </c>
      <c r="P6478" t="b">
        <v>0</v>
      </c>
      <c r="Q6478" t="b">
        <v>0</v>
      </c>
      <c r="R6478" t="b">
        <v>0</v>
      </c>
      <c r="S6478" t="b">
        <v>0</v>
      </c>
      <c r="T6478">
        <v>0</v>
      </c>
      <c r="U6478" t="b">
        <v>0</v>
      </c>
      <c r="V6478" s="1" t="s">
        <v>25</v>
      </c>
      <c r="W6478">
        <v>1</v>
      </c>
      <c r="X6478">
        <v>0</v>
      </c>
      <c r="Y6478" s="1" t="s">
        <v>218</v>
      </c>
      <c r="Z6478" t="b">
        <v>0</v>
      </c>
      <c r="AA6478" t="b">
        <v>0</v>
      </c>
      <c r="AB6478" t="b">
        <v>1</v>
      </c>
    </row>
    <row r="6479" spans="1:28" x14ac:dyDescent="0.3">
      <c r="A6479" t="s">
        <v>3142</v>
      </c>
      <c r="B6479" t="s">
        <v>5625</v>
      </c>
      <c r="C6479" t="s">
        <v>6012</v>
      </c>
      <c r="D6479" t="s">
        <v>24</v>
      </c>
      <c r="H6479">
        <f t="shared" si="404"/>
        <v>4</v>
      </c>
      <c r="I6479" t="b">
        <f t="shared" si="405"/>
        <v>0</v>
      </c>
      <c r="J6479" t="b">
        <f t="shared" si="406"/>
        <v>0</v>
      </c>
      <c r="K6479" t="b">
        <f t="shared" si="407"/>
        <v>1</v>
      </c>
      <c r="L6479" t="b">
        <v>0</v>
      </c>
      <c r="M6479">
        <v>3</v>
      </c>
      <c r="N6479">
        <v>12</v>
      </c>
      <c r="O6479">
        <v>2</v>
      </c>
      <c r="P6479" t="b">
        <v>0</v>
      </c>
      <c r="Q6479" t="b">
        <v>0</v>
      </c>
      <c r="R6479" t="b">
        <v>0</v>
      </c>
      <c r="S6479" t="b">
        <v>0</v>
      </c>
      <c r="T6479">
        <v>0</v>
      </c>
      <c r="U6479" t="b">
        <v>0</v>
      </c>
      <c r="V6479" s="1" t="s">
        <v>267</v>
      </c>
      <c r="W6479">
        <v>0</v>
      </c>
      <c r="X6479" s="1" t="s">
        <v>31</v>
      </c>
      <c r="Y6479" s="1" t="s">
        <v>218</v>
      </c>
      <c r="Z6479" t="b">
        <v>0</v>
      </c>
      <c r="AA6479" t="b">
        <v>0</v>
      </c>
      <c r="AB6479" t="b">
        <v>1</v>
      </c>
    </row>
    <row r="6480" spans="1:28" x14ac:dyDescent="0.3">
      <c r="A6480" t="s">
        <v>2097</v>
      </c>
      <c r="B6480" t="s">
        <v>5625</v>
      </c>
      <c r="C6480" t="s">
        <v>5626</v>
      </c>
      <c r="D6480" t="s">
        <v>24</v>
      </c>
      <c r="H6480">
        <f t="shared" si="404"/>
        <v>4</v>
      </c>
      <c r="I6480" t="b">
        <f t="shared" si="405"/>
        <v>0</v>
      </c>
      <c r="J6480" t="b">
        <f t="shared" si="406"/>
        <v>0</v>
      </c>
      <c r="K6480" t="b">
        <f t="shared" si="407"/>
        <v>1</v>
      </c>
      <c r="L6480" t="b">
        <v>0</v>
      </c>
      <c r="M6480">
        <v>3</v>
      </c>
      <c r="N6480">
        <v>14</v>
      </c>
      <c r="O6480">
        <v>2</v>
      </c>
      <c r="P6480" t="b">
        <v>0</v>
      </c>
      <c r="Q6480" t="b">
        <v>0</v>
      </c>
      <c r="R6480" t="b">
        <v>0</v>
      </c>
      <c r="S6480" t="b">
        <v>0</v>
      </c>
      <c r="T6480">
        <v>0</v>
      </c>
      <c r="U6480" t="b">
        <v>0</v>
      </c>
      <c r="V6480">
        <v>4</v>
      </c>
      <c r="W6480">
        <v>0</v>
      </c>
      <c r="X6480">
        <v>0</v>
      </c>
      <c r="Y6480" s="1" t="s">
        <v>176</v>
      </c>
      <c r="Z6480" t="b">
        <v>0</v>
      </c>
      <c r="AA6480" t="b">
        <v>0</v>
      </c>
      <c r="AB6480" t="b">
        <v>1</v>
      </c>
    </row>
    <row r="6481" spans="1:28" x14ac:dyDescent="0.3">
      <c r="A6481" t="s">
        <v>39</v>
      </c>
      <c r="B6481" t="s">
        <v>40</v>
      </c>
      <c r="C6481" t="s">
        <v>41</v>
      </c>
      <c r="D6481" t="s">
        <v>24</v>
      </c>
      <c r="H6481">
        <f t="shared" si="404"/>
        <v>5</v>
      </c>
      <c r="I6481" t="b">
        <f t="shared" si="405"/>
        <v>0</v>
      </c>
      <c r="J6481" t="b">
        <f t="shared" si="406"/>
        <v>0</v>
      </c>
      <c r="K6481" t="b">
        <f t="shared" si="407"/>
        <v>1</v>
      </c>
      <c r="L6481" t="b">
        <v>0</v>
      </c>
      <c r="M6481">
        <v>5</v>
      </c>
      <c r="N6481">
        <v>25</v>
      </c>
      <c r="O6481">
        <v>5</v>
      </c>
      <c r="P6481" t="b">
        <v>0</v>
      </c>
      <c r="Q6481" t="b">
        <v>0</v>
      </c>
      <c r="R6481" t="b">
        <v>0</v>
      </c>
      <c r="S6481" t="b">
        <v>0</v>
      </c>
      <c r="T6481">
        <v>0</v>
      </c>
      <c r="U6481" t="b">
        <v>0</v>
      </c>
      <c r="V6481">
        <v>4.2</v>
      </c>
      <c r="W6481">
        <v>0</v>
      </c>
      <c r="X6481">
        <v>0.2</v>
      </c>
      <c r="Y6481">
        <v>0.2</v>
      </c>
      <c r="Z6481" t="b">
        <v>0</v>
      </c>
      <c r="AA6481" t="b">
        <v>0</v>
      </c>
      <c r="AB6481" t="b">
        <v>0</v>
      </c>
    </row>
    <row r="6482" spans="1:28" x14ac:dyDescent="0.3">
      <c r="A6482" t="s">
        <v>1456</v>
      </c>
      <c r="B6482" t="s">
        <v>9587</v>
      </c>
      <c r="C6482" t="s">
        <v>9588</v>
      </c>
      <c r="D6482" t="s">
        <v>24</v>
      </c>
      <c r="H6482">
        <f t="shared" si="404"/>
        <v>8</v>
      </c>
      <c r="I6482" t="b">
        <f t="shared" si="405"/>
        <v>0</v>
      </c>
      <c r="J6482" t="b">
        <f t="shared" si="406"/>
        <v>0</v>
      </c>
      <c r="K6482" t="b">
        <f t="shared" si="407"/>
        <v>1</v>
      </c>
      <c r="L6482" t="b">
        <v>0</v>
      </c>
      <c r="M6482">
        <v>2</v>
      </c>
      <c r="N6482">
        <v>12</v>
      </c>
      <c r="O6482">
        <v>3</v>
      </c>
      <c r="P6482" t="b">
        <v>0</v>
      </c>
      <c r="Q6482" t="b">
        <v>0</v>
      </c>
      <c r="R6482" t="b">
        <v>0</v>
      </c>
      <c r="S6482" t="b">
        <v>0</v>
      </c>
      <c r="T6482">
        <v>0</v>
      </c>
      <c r="U6482" t="b">
        <v>0</v>
      </c>
      <c r="V6482">
        <v>5.5</v>
      </c>
      <c r="W6482">
        <v>0</v>
      </c>
      <c r="X6482">
        <v>0</v>
      </c>
      <c r="Y6482">
        <v>0.25</v>
      </c>
      <c r="Z6482" t="b">
        <v>0</v>
      </c>
      <c r="AA6482" t="b">
        <v>0</v>
      </c>
      <c r="AB6482" t="b">
        <v>1</v>
      </c>
    </row>
    <row r="6483" spans="1:28" x14ac:dyDescent="0.3">
      <c r="A6483" t="s">
        <v>498</v>
      </c>
      <c r="B6483" t="s">
        <v>11862</v>
      </c>
      <c r="C6483" t="s">
        <v>11863</v>
      </c>
      <c r="D6483" t="s">
        <v>24</v>
      </c>
      <c r="H6483">
        <f t="shared" si="404"/>
        <v>9</v>
      </c>
      <c r="I6483" t="b">
        <f t="shared" si="405"/>
        <v>0</v>
      </c>
      <c r="J6483" t="b">
        <f t="shared" si="406"/>
        <v>0</v>
      </c>
      <c r="K6483" t="b">
        <f t="shared" si="407"/>
        <v>1</v>
      </c>
      <c r="L6483" t="b">
        <v>1</v>
      </c>
      <c r="M6483">
        <v>7</v>
      </c>
      <c r="N6483">
        <v>32</v>
      </c>
      <c r="O6483">
        <v>7</v>
      </c>
      <c r="P6483" t="b">
        <v>0</v>
      </c>
      <c r="Q6483" t="b">
        <v>0</v>
      </c>
      <c r="R6483" t="b">
        <v>0</v>
      </c>
      <c r="S6483" t="b">
        <v>0</v>
      </c>
      <c r="T6483">
        <v>0</v>
      </c>
      <c r="U6483" t="b">
        <v>0</v>
      </c>
      <c r="V6483" s="1" t="s">
        <v>524</v>
      </c>
      <c r="W6483">
        <v>0</v>
      </c>
      <c r="X6483">
        <v>0</v>
      </c>
      <c r="Y6483">
        <v>0.21875</v>
      </c>
      <c r="Z6483" t="b">
        <v>0</v>
      </c>
      <c r="AA6483" t="b">
        <v>0</v>
      </c>
      <c r="AB6483" t="b">
        <v>0</v>
      </c>
    </row>
    <row r="6484" spans="1:28" x14ac:dyDescent="0.3">
      <c r="A6484" t="s">
        <v>549</v>
      </c>
      <c r="B6484" t="s">
        <v>15555</v>
      </c>
      <c r="C6484" t="s">
        <v>15556</v>
      </c>
      <c r="D6484" t="s">
        <v>24</v>
      </c>
      <c r="H6484">
        <f t="shared" si="404"/>
        <v>5</v>
      </c>
      <c r="I6484" t="b">
        <f t="shared" si="405"/>
        <v>0</v>
      </c>
      <c r="J6484" t="b">
        <f t="shared" si="406"/>
        <v>0</v>
      </c>
      <c r="K6484" t="b">
        <f t="shared" si="407"/>
        <v>1</v>
      </c>
      <c r="L6484" t="b">
        <v>0</v>
      </c>
      <c r="M6484">
        <v>3</v>
      </c>
      <c r="N6484">
        <v>16</v>
      </c>
      <c r="O6484">
        <v>2</v>
      </c>
      <c r="P6484" t="b">
        <v>0</v>
      </c>
      <c r="Q6484" t="b">
        <v>0</v>
      </c>
      <c r="R6484" t="b">
        <v>0</v>
      </c>
      <c r="S6484" t="b">
        <v>0</v>
      </c>
      <c r="T6484">
        <v>0</v>
      </c>
      <c r="U6484" t="b">
        <v>0</v>
      </c>
      <c r="V6484" s="1" t="s">
        <v>382</v>
      </c>
      <c r="W6484">
        <v>0</v>
      </c>
      <c r="X6484">
        <v>0</v>
      </c>
      <c r="Y6484">
        <v>0.125</v>
      </c>
      <c r="Z6484" t="b">
        <v>0</v>
      </c>
      <c r="AA6484" t="b">
        <v>0</v>
      </c>
      <c r="AB6484" t="b">
        <v>1</v>
      </c>
    </row>
    <row r="6485" spans="1:28" x14ac:dyDescent="0.3">
      <c r="A6485" t="s">
        <v>699</v>
      </c>
      <c r="B6485" t="s">
        <v>700</v>
      </c>
      <c r="C6485" t="s">
        <v>701</v>
      </c>
      <c r="D6485" t="s">
        <v>24</v>
      </c>
      <c r="H6485">
        <f t="shared" si="404"/>
        <v>10</v>
      </c>
      <c r="I6485" t="b">
        <f t="shared" si="405"/>
        <v>0</v>
      </c>
      <c r="J6485" t="b">
        <f t="shared" si="406"/>
        <v>0</v>
      </c>
      <c r="K6485" t="b">
        <f t="shared" si="407"/>
        <v>1</v>
      </c>
      <c r="L6485" t="b">
        <v>0</v>
      </c>
      <c r="M6485">
        <v>3</v>
      </c>
      <c r="N6485">
        <v>19</v>
      </c>
      <c r="O6485">
        <v>7</v>
      </c>
      <c r="P6485" t="b">
        <v>0</v>
      </c>
      <c r="Q6485" t="b">
        <v>0</v>
      </c>
      <c r="R6485" t="b">
        <v>0</v>
      </c>
      <c r="S6485" t="b">
        <v>0</v>
      </c>
      <c r="T6485">
        <v>0</v>
      </c>
      <c r="U6485" t="b">
        <v>0</v>
      </c>
      <c r="V6485" s="1" t="s">
        <v>167</v>
      </c>
      <c r="W6485">
        <v>1</v>
      </c>
      <c r="X6485" s="1" t="s">
        <v>80</v>
      </c>
      <c r="Y6485" s="1" t="s">
        <v>702</v>
      </c>
      <c r="Z6485" t="b">
        <v>0</v>
      </c>
      <c r="AA6485" t="b">
        <v>0</v>
      </c>
      <c r="AB6485" t="b">
        <v>0</v>
      </c>
    </row>
    <row r="6486" spans="1:28" x14ac:dyDescent="0.3">
      <c r="A6486" t="s">
        <v>6948</v>
      </c>
      <c r="B6486" t="s">
        <v>13303</v>
      </c>
      <c r="C6486" t="s">
        <v>13304</v>
      </c>
      <c r="D6486" t="s">
        <v>24</v>
      </c>
      <c r="H6486">
        <f t="shared" si="404"/>
        <v>4</v>
      </c>
      <c r="I6486" t="b">
        <f t="shared" si="405"/>
        <v>0</v>
      </c>
      <c r="J6486" t="b">
        <f t="shared" si="406"/>
        <v>0</v>
      </c>
      <c r="K6486" t="b">
        <f t="shared" si="407"/>
        <v>1</v>
      </c>
      <c r="L6486" t="b">
        <v>0</v>
      </c>
      <c r="M6486">
        <v>3</v>
      </c>
      <c r="N6486">
        <v>18</v>
      </c>
      <c r="O6486">
        <v>3</v>
      </c>
      <c r="P6486" t="b">
        <v>0</v>
      </c>
      <c r="Q6486" t="b">
        <v>0</v>
      </c>
      <c r="R6486" t="b">
        <v>0</v>
      </c>
      <c r="S6486" t="b">
        <v>0</v>
      </c>
      <c r="T6486">
        <v>0</v>
      </c>
      <c r="U6486" t="b">
        <v>0</v>
      </c>
      <c r="V6486" s="1" t="s">
        <v>25</v>
      </c>
      <c r="W6486">
        <v>1</v>
      </c>
      <c r="X6486" s="1" t="s">
        <v>31</v>
      </c>
      <c r="Y6486" s="1" t="s">
        <v>218</v>
      </c>
      <c r="Z6486" t="b">
        <v>0</v>
      </c>
      <c r="AA6486" t="b">
        <v>0</v>
      </c>
      <c r="AB6486" t="b">
        <v>1</v>
      </c>
    </row>
    <row r="6487" spans="1:28" x14ac:dyDescent="0.3">
      <c r="A6487" t="s">
        <v>923</v>
      </c>
      <c r="B6487" t="s">
        <v>2405</v>
      </c>
      <c r="C6487" t="s">
        <v>2406</v>
      </c>
      <c r="D6487" t="s">
        <v>24</v>
      </c>
      <c r="H6487">
        <f t="shared" si="404"/>
        <v>7</v>
      </c>
      <c r="I6487" t="b">
        <f t="shared" si="405"/>
        <v>0</v>
      </c>
      <c r="J6487" t="b">
        <f t="shared" si="406"/>
        <v>0</v>
      </c>
      <c r="K6487" t="b">
        <f t="shared" si="407"/>
        <v>1</v>
      </c>
      <c r="L6487" t="b">
        <v>0</v>
      </c>
      <c r="M6487">
        <v>3</v>
      </c>
      <c r="N6487">
        <v>23</v>
      </c>
      <c r="O6487">
        <v>3</v>
      </c>
      <c r="P6487" t="b">
        <v>0</v>
      </c>
      <c r="Q6487" t="b">
        <v>0</v>
      </c>
      <c r="R6487" t="b">
        <v>0</v>
      </c>
      <c r="S6487" t="b">
        <v>0</v>
      </c>
      <c r="T6487">
        <v>0</v>
      </c>
      <c r="U6487" t="b">
        <v>0</v>
      </c>
      <c r="V6487">
        <v>7</v>
      </c>
      <c r="W6487">
        <v>0</v>
      </c>
      <c r="X6487">
        <v>0</v>
      </c>
      <c r="Y6487" s="1" t="s">
        <v>326</v>
      </c>
      <c r="Z6487" t="b">
        <v>0</v>
      </c>
      <c r="AA6487" t="b">
        <v>0</v>
      </c>
      <c r="AB6487" t="b">
        <v>1</v>
      </c>
    </row>
    <row r="6488" spans="1:28" x14ac:dyDescent="0.3">
      <c r="A6488" t="s">
        <v>196</v>
      </c>
      <c r="B6488" t="s">
        <v>16454</v>
      </c>
      <c r="C6488" t="s">
        <v>16455</v>
      </c>
      <c r="D6488" t="s">
        <v>24</v>
      </c>
      <c r="H6488">
        <f t="shared" si="404"/>
        <v>11</v>
      </c>
      <c r="I6488" t="b">
        <f t="shared" si="405"/>
        <v>0</v>
      </c>
      <c r="J6488" t="b">
        <f t="shared" si="406"/>
        <v>0</v>
      </c>
      <c r="K6488" t="b">
        <f t="shared" si="407"/>
        <v>1</v>
      </c>
      <c r="L6488" t="b">
        <v>0</v>
      </c>
      <c r="M6488">
        <v>11</v>
      </c>
      <c r="N6488">
        <v>53</v>
      </c>
      <c r="O6488">
        <v>10</v>
      </c>
      <c r="P6488" t="b">
        <v>0</v>
      </c>
      <c r="Q6488" t="b">
        <v>0</v>
      </c>
      <c r="R6488" t="b">
        <v>0</v>
      </c>
      <c r="S6488" t="b">
        <v>0</v>
      </c>
      <c r="T6488">
        <v>0</v>
      </c>
      <c r="U6488" t="b">
        <v>0</v>
      </c>
      <c r="V6488" s="1" t="s">
        <v>1328</v>
      </c>
      <c r="W6488">
        <v>0</v>
      </c>
      <c r="X6488">
        <v>0</v>
      </c>
      <c r="Y6488" s="1" t="s">
        <v>187</v>
      </c>
      <c r="Z6488" t="b">
        <v>0</v>
      </c>
      <c r="AA6488" t="b">
        <v>0</v>
      </c>
      <c r="AB6488" t="b">
        <v>0</v>
      </c>
    </row>
    <row r="6489" spans="1:28" x14ac:dyDescent="0.3">
      <c r="A6489" t="s">
        <v>4461</v>
      </c>
      <c r="B6489" t="s">
        <v>4462</v>
      </c>
      <c r="C6489" t="s">
        <v>4463</v>
      </c>
      <c r="D6489" t="s">
        <v>24</v>
      </c>
      <c r="H6489">
        <f t="shared" si="404"/>
        <v>8</v>
      </c>
      <c r="I6489" t="b">
        <f t="shared" si="405"/>
        <v>0</v>
      </c>
      <c r="J6489" t="b">
        <f t="shared" si="406"/>
        <v>0</v>
      </c>
      <c r="K6489" t="b">
        <f t="shared" si="407"/>
        <v>1</v>
      </c>
      <c r="L6489" t="b">
        <v>0</v>
      </c>
      <c r="M6489">
        <v>2</v>
      </c>
      <c r="N6489">
        <v>14</v>
      </c>
      <c r="O6489">
        <v>1</v>
      </c>
      <c r="P6489" t="b">
        <v>0</v>
      </c>
      <c r="Q6489" t="b">
        <v>0</v>
      </c>
      <c r="R6489" t="b">
        <v>0</v>
      </c>
      <c r="S6489" t="b">
        <v>0</v>
      </c>
      <c r="T6489">
        <v>0</v>
      </c>
      <c r="U6489" t="b">
        <v>0</v>
      </c>
      <c r="V6489">
        <v>6.5</v>
      </c>
      <c r="W6489">
        <v>0</v>
      </c>
      <c r="X6489">
        <v>0</v>
      </c>
      <c r="Y6489">
        <v>7.1428571428571397E-2</v>
      </c>
      <c r="Z6489" t="b">
        <v>0</v>
      </c>
      <c r="AA6489" t="b">
        <v>0</v>
      </c>
      <c r="AB6489" t="b">
        <v>0</v>
      </c>
    </row>
    <row r="6490" spans="1:28" x14ac:dyDescent="0.3">
      <c r="A6490" t="s">
        <v>546</v>
      </c>
      <c r="B6490" t="s">
        <v>16141</v>
      </c>
      <c r="C6490" t="s">
        <v>16142</v>
      </c>
      <c r="D6490" t="s">
        <v>24</v>
      </c>
      <c r="H6490">
        <f t="shared" si="404"/>
        <v>5</v>
      </c>
      <c r="I6490" t="b">
        <f t="shared" si="405"/>
        <v>0</v>
      </c>
      <c r="J6490" t="b">
        <f t="shared" si="406"/>
        <v>0</v>
      </c>
      <c r="K6490" t="b">
        <f t="shared" si="407"/>
        <v>1</v>
      </c>
      <c r="L6490" t="b">
        <v>0</v>
      </c>
      <c r="M6490">
        <v>3</v>
      </c>
      <c r="N6490">
        <v>32</v>
      </c>
      <c r="O6490">
        <v>4</v>
      </c>
      <c r="P6490" t="b">
        <v>0</v>
      </c>
      <c r="Q6490" t="b">
        <v>0</v>
      </c>
      <c r="R6490" t="b">
        <v>0</v>
      </c>
      <c r="S6490" t="b">
        <v>0</v>
      </c>
      <c r="T6490">
        <v>0</v>
      </c>
      <c r="U6490" t="b">
        <v>0</v>
      </c>
      <c r="V6490">
        <v>10</v>
      </c>
      <c r="W6490">
        <v>0</v>
      </c>
      <c r="X6490">
        <v>0</v>
      </c>
      <c r="Y6490">
        <v>0.125</v>
      </c>
      <c r="Z6490" t="b">
        <v>0</v>
      </c>
      <c r="AA6490" t="b">
        <v>0</v>
      </c>
      <c r="AB6490" t="b">
        <v>1</v>
      </c>
    </row>
    <row r="6491" spans="1:28" x14ac:dyDescent="0.3">
      <c r="A6491" t="s">
        <v>6013</v>
      </c>
      <c r="B6491" t="s">
        <v>6014</v>
      </c>
      <c r="C6491" t="s">
        <v>6015</v>
      </c>
      <c r="D6491" t="s">
        <v>24</v>
      </c>
      <c r="H6491">
        <f t="shared" si="404"/>
        <v>4</v>
      </c>
      <c r="I6491" t="b">
        <f t="shared" si="405"/>
        <v>0</v>
      </c>
      <c r="J6491" t="b">
        <f t="shared" si="406"/>
        <v>0</v>
      </c>
      <c r="K6491" t="b">
        <f t="shared" si="407"/>
        <v>1</v>
      </c>
      <c r="L6491" t="b">
        <v>0</v>
      </c>
      <c r="M6491">
        <v>5</v>
      </c>
      <c r="N6491">
        <v>29</v>
      </c>
      <c r="O6491">
        <v>5</v>
      </c>
      <c r="P6491" t="b">
        <v>0</v>
      </c>
      <c r="Q6491" t="b">
        <v>0</v>
      </c>
      <c r="R6491" t="b">
        <v>0</v>
      </c>
      <c r="S6491" t="b">
        <v>0</v>
      </c>
      <c r="T6491">
        <v>0</v>
      </c>
      <c r="U6491" t="b">
        <v>0</v>
      </c>
      <c r="V6491">
        <v>5</v>
      </c>
      <c r="W6491">
        <v>1</v>
      </c>
      <c r="X6491">
        <v>0</v>
      </c>
      <c r="Y6491" s="1" t="s">
        <v>540</v>
      </c>
      <c r="Z6491" t="b">
        <v>0</v>
      </c>
      <c r="AA6491" t="b">
        <v>0</v>
      </c>
      <c r="AB6491" t="b">
        <v>1</v>
      </c>
    </row>
    <row r="6492" spans="1:28" x14ac:dyDescent="0.3">
      <c r="A6492" t="s">
        <v>4587</v>
      </c>
      <c r="B6492" t="s">
        <v>7978</v>
      </c>
      <c r="C6492" t="s">
        <v>7979</v>
      </c>
      <c r="D6492" t="s">
        <v>24</v>
      </c>
      <c r="H6492">
        <f t="shared" si="404"/>
        <v>6</v>
      </c>
      <c r="I6492" t="b">
        <f t="shared" si="405"/>
        <v>0</v>
      </c>
      <c r="J6492" t="b">
        <f t="shared" si="406"/>
        <v>0</v>
      </c>
      <c r="K6492" t="b">
        <f t="shared" si="407"/>
        <v>1</v>
      </c>
      <c r="L6492" t="b">
        <v>0</v>
      </c>
      <c r="M6492">
        <v>2</v>
      </c>
      <c r="N6492">
        <v>21</v>
      </c>
      <c r="O6492">
        <v>2</v>
      </c>
      <c r="P6492" t="b">
        <v>0</v>
      </c>
      <c r="Q6492" t="b">
        <v>0</v>
      </c>
      <c r="R6492" t="b">
        <v>0</v>
      </c>
      <c r="S6492" t="b">
        <v>0</v>
      </c>
      <c r="T6492">
        <v>0</v>
      </c>
      <c r="U6492" t="b">
        <v>0</v>
      </c>
      <c r="V6492">
        <v>10</v>
      </c>
      <c r="W6492">
        <v>0</v>
      </c>
      <c r="X6492">
        <v>0</v>
      </c>
      <c r="Y6492">
        <v>9.5238095238095205E-2</v>
      </c>
      <c r="Z6492" t="b">
        <v>0</v>
      </c>
      <c r="AA6492" t="b">
        <v>0</v>
      </c>
      <c r="AB6492" t="b">
        <v>1</v>
      </c>
    </row>
    <row r="6493" spans="1:28" x14ac:dyDescent="0.3">
      <c r="A6493" t="s">
        <v>14646</v>
      </c>
      <c r="B6493" t="s">
        <v>14647</v>
      </c>
      <c r="C6493" t="s">
        <v>14648</v>
      </c>
      <c r="D6493" t="s">
        <v>24</v>
      </c>
      <c r="H6493">
        <f t="shared" si="404"/>
        <v>9</v>
      </c>
      <c r="I6493" t="b">
        <f t="shared" si="405"/>
        <v>0</v>
      </c>
      <c r="J6493" t="b">
        <f t="shared" si="406"/>
        <v>0</v>
      </c>
      <c r="K6493" t="b">
        <f t="shared" si="407"/>
        <v>1</v>
      </c>
      <c r="L6493" t="b">
        <v>0</v>
      </c>
      <c r="M6493">
        <v>2</v>
      </c>
      <c r="N6493">
        <v>20</v>
      </c>
      <c r="O6493">
        <v>1</v>
      </c>
      <c r="P6493" t="b">
        <v>0</v>
      </c>
      <c r="Q6493" t="b">
        <v>0</v>
      </c>
      <c r="R6493" t="b">
        <v>0</v>
      </c>
      <c r="S6493" t="b">
        <v>0</v>
      </c>
      <c r="T6493">
        <v>0</v>
      </c>
      <c r="U6493" t="b">
        <v>0</v>
      </c>
      <c r="V6493">
        <v>9.5</v>
      </c>
      <c r="W6493">
        <v>0</v>
      </c>
      <c r="X6493">
        <v>0</v>
      </c>
      <c r="Y6493">
        <v>0.05</v>
      </c>
      <c r="Z6493" t="b">
        <v>0</v>
      </c>
      <c r="AA6493" t="b">
        <v>0</v>
      </c>
      <c r="AB6493" t="b">
        <v>1</v>
      </c>
    </row>
    <row r="6494" spans="1:28" x14ac:dyDescent="0.3">
      <c r="A6494" t="s">
        <v>3303</v>
      </c>
      <c r="B6494" t="s">
        <v>3304</v>
      </c>
      <c r="C6494" t="s">
        <v>3305</v>
      </c>
      <c r="D6494" t="s">
        <v>24</v>
      </c>
      <c r="H6494">
        <f t="shared" si="404"/>
        <v>5</v>
      </c>
      <c r="I6494" t="b">
        <f t="shared" si="405"/>
        <v>0</v>
      </c>
      <c r="J6494" t="b">
        <f t="shared" si="406"/>
        <v>0</v>
      </c>
      <c r="K6494" t="b">
        <f t="shared" si="407"/>
        <v>1</v>
      </c>
      <c r="L6494" t="b">
        <v>0</v>
      </c>
      <c r="M6494">
        <v>4</v>
      </c>
      <c r="N6494">
        <v>23</v>
      </c>
      <c r="O6494">
        <v>3</v>
      </c>
      <c r="P6494" t="b">
        <v>0</v>
      </c>
      <c r="Q6494" t="b">
        <v>0</v>
      </c>
      <c r="R6494" t="b">
        <v>0</v>
      </c>
      <c r="S6494" t="b">
        <v>0</v>
      </c>
      <c r="T6494">
        <v>0</v>
      </c>
      <c r="U6494" t="b">
        <v>0</v>
      </c>
      <c r="V6494">
        <v>5</v>
      </c>
      <c r="W6494">
        <v>0</v>
      </c>
      <c r="X6494">
        <v>0</v>
      </c>
      <c r="Y6494" s="1" t="s">
        <v>326</v>
      </c>
      <c r="Z6494" t="b">
        <v>0</v>
      </c>
      <c r="AA6494" t="b">
        <v>0</v>
      </c>
      <c r="AB6494" t="b">
        <v>1</v>
      </c>
    </row>
    <row r="6495" spans="1:28" x14ac:dyDescent="0.3">
      <c r="A6495" t="s">
        <v>300</v>
      </c>
      <c r="B6495" t="s">
        <v>301</v>
      </c>
      <c r="C6495" t="s">
        <v>302</v>
      </c>
      <c r="D6495" t="s">
        <v>24</v>
      </c>
      <c r="H6495">
        <f t="shared" si="404"/>
        <v>6</v>
      </c>
      <c r="I6495" t="b">
        <f t="shared" si="405"/>
        <v>0</v>
      </c>
      <c r="J6495" t="b">
        <f t="shared" si="406"/>
        <v>0</v>
      </c>
      <c r="K6495" t="b">
        <f t="shared" si="407"/>
        <v>1</v>
      </c>
      <c r="L6495" t="b">
        <v>0</v>
      </c>
      <c r="M6495">
        <v>4</v>
      </c>
      <c r="N6495">
        <v>18</v>
      </c>
      <c r="O6495">
        <v>3</v>
      </c>
      <c r="P6495" t="b">
        <v>0</v>
      </c>
      <c r="Q6495" t="b">
        <v>0</v>
      </c>
      <c r="R6495" t="b">
        <v>0</v>
      </c>
      <c r="S6495" t="b">
        <v>0</v>
      </c>
      <c r="T6495">
        <v>0</v>
      </c>
      <c r="U6495" t="b">
        <v>0</v>
      </c>
      <c r="V6495">
        <v>3.75</v>
      </c>
      <c r="W6495">
        <v>0</v>
      </c>
      <c r="X6495">
        <v>0</v>
      </c>
      <c r="Y6495" s="1" t="s">
        <v>218</v>
      </c>
      <c r="Z6495" t="b">
        <v>0</v>
      </c>
      <c r="AA6495" t="b">
        <v>0</v>
      </c>
      <c r="AB6495" t="b">
        <v>1</v>
      </c>
    </row>
    <row r="6496" spans="1:28" x14ac:dyDescent="0.3">
      <c r="A6496" t="s">
        <v>605</v>
      </c>
      <c r="B6496" t="s">
        <v>16130</v>
      </c>
      <c r="C6496" t="s">
        <v>16131</v>
      </c>
      <c r="D6496" t="s">
        <v>56</v>
      </c>
      <c r="H6496">
        <f t="shared" si="404"/>
        <v>3</v>
      </c>
      <c r="I6496" t="b">
        <f t="shared" si="405"/>
        <v>0</v>
      </c>
      <c r="J6496" t="b">
        <f t="shared" si="406"/>
        <v>0</v>
      </c>
      <c r="K6496" t="b">
        <f t="shared" si="407"/>
        <v>1</v>
      </c>
      <c r="L6496" t="b">
        <v>0</v>
      </c>
      <c r="M6496">
        <v>1</v>
      </c>
      <c r="N6496">
        <v>5</v>
      </c>
      <c r="O6496">
        <v>0</v>
      </c>
      <c r="P6496" t="b">
        <v>0</v>
      </c>
      <c r="Q6496" t="b">
        <v>0</v>
      </c>
      <c r="R6496" t="b">
        <v>0</v>
      </c>
      <c r="S6496" t="b">
        <v>0</v>
      </c>
      <c r="T6496">
        <v>0</v>
      </c>
      <c r="U6496" t="b">
        <v>0</v>
      </c>
      <c r="V6496">
        <v>5</v>
      </c>
      <c r="W6496">
        <v>0</v>
      </c>
      <c r="X6496">
        <v>0</v>
      </c>
      <c r="Y6496">
        <v>0</v>
      </c>
      <c r="Z6496" t="b">
        <v>0</v>
      </c>
      <c r="AA6496" t="b">
        <v>0</v>
      </c>
      <c r="AB6496" t="b">
        <v>1</v>
      </c>
    </row>
    <row r="6497" spans="1:28" x14ac:dyDescent="0.3">
      <c r="A6497" t="s">
        <v>10326</v>
      </c>
      <c r="B6497" t="s">
        <v>18593</v>
      </c>
      <c r="C6497" t="s">
        <v>18594</v>
      </c>
      <c r="D6497" t="s">
        <v>24</v>
      </c>
      <c r="H6497">
        <f t="shared" si="404"/>
        <v>3</v>
      </c>
      <c r="I6497" t="b">
        <f t="shared" si="405"/>
        <v>0</v>
      </c>
      <c r="J6497" t="b">
        <f t="shared" si="406"/>
        <v>0</v>
      </c>
      <c r="K6497" t="b">
        <f t="shared" si="407"/>
        <v>1</v>
      </c>
      <c r="L6497" t="b">
        <v>0</v>
      </c>
      <c r="M6497">
        <v>4</v>
      </c>
      <c r="N6497">
        <v>17</v>
      </c>
      <c r="O6497">
        <v>3</v>
      </c>
      <c r="P6497" t="b">
        <v>0</v>
      </c>
      <c r="Q6497" t="b">
        <v>0</v>
      </c>
      <c r="R6497" t="b">
        <v>0</v>
      </c>
      <c r="S6497" t="b">
        <v>0</v>
      </c>
      <c r="T6497">
        <v>0</v>
      </c>
      <c r="U6497" t="b">
        <v>0</v>
      </c>
      <c r="V6497">
        <v>3.5</v>
      </c>
      <c r="W6497">
        <v>0</v>
      </c>
      <c r="X6497">
        <v>0.25</v>
      </c>
      <c r="Y6497" s="1" t="s">
        <v>233</v>
      </c>
      <c r="Z6497" t="b">
        <v>0</v>
      </c>
      <c r="AA6497" t="b">
        <v>0</v>
      </c>
      <c r="AB6497" t="b">
        <v>1</v>
      </c>
    </row>
    <row r="6498" spans="1:28" x14ac:dyDescent="0.3">
      <c r="A6498" t="s">
        <v>1273</v>
      </c>
      <c r="B6498" t="s">
        <v>15234</v>
      </c>
      <c r="C6498" t="s">
        <v>15235</v>
      </c>
      <c r="D6498" t="s">
        <v>24</v>
      </c>
      <c r="H6498">
        <f t="shared" si="404"/>
        <v>3</v>
      </c>
      <c r="I6498" t="b">
        <f t="shared" si="405"/>
        <v>0</v>
      </c>
      <c r="J6498" t="b">
        <f t="shared" si="406"/>
        <v>0</v>
      </c>
      <c r="K6498" t="b">
        <f t="shared" si="407"/>
        <v>1</v>
      </c>
      <c r="L6498" t="b">
        <v>0</v>
      </c>
      <c r="M6498">
        <v>2</v>
      </c>
      <c r="N6498">
        <v>19</v>
      </c>
      <c r="O6498">
        <v>1</v>
      </c>
      <c r="P6498" t="b">
        <v>0</v>
      </c>
      <c r="Q6498" t="b">
        <v>0</v>
      </c>
      <c r="R6498" t="b">
        <v>0</v>
      </c>
      <c r="S6498" t="b">
        <v>0</v>
      </c>
      <c r="T6498">
        <v>0</v>
      </c>
      <c r="U6498" t="b">
        <v>0</v>
      </c>
      <c r="V6498">
        <v>9</v>
      </c>
      <c r="W6498">
        <v>0</v>
      </c>
      <c r="X6498">
        <v>0</v>
      </c>
      <c r="Y6498">
        <v>5.2631578947368397E-2</v>
      </c>
      <c r="Z6498" t="b">
        <v>0</v>
      </c>
      <c r="AA6498" t="b">
        <v>0</v>
      </c>
      <c r="AB6498" t="b">
        <v>1</v>
      </c>
    </row>
    <row r="6499" spans="1:28" x14ac:dyDescent="0.3">
      <c r="A6499" t="s">
        <v>2179</v>
      </c>
      <c r="B6499" t="s">
        <v>17367</v>
      </c>
      <c r="C6499" t="s">
        <v>17368</v>
      </c>
      <c r="D6499" t="s">
        <v>24</v>
      </c>
      <c r="H6499">
        <f t="shared" si="404"/>
        <v>4</v>
      </c>
      <c r="I6499" t="b">
        <f t="shared" si="405"/>
        <v>0</v>
      </c>
      <c r="J6499" t="b">
        <f t="shared" si="406"/>
        <v>0</v>
      </c>
      <c r="K6499" t="b">
        <f t="shared" si="407"/>
        <v>1</v>
      </c>
      <c r="L6499" t="b">
        <v>0</v>
      </c>
      <c r="M6499">
        <v>5</v>
      </c>
      <c r="N6499">
        <v>28</v>
      </c>
      <c r="O6499">
        <v>7</v>
      </c>
      <c r="P6499" t="b">
        <v>0</v>
      </c>
      <c r="Q6499" t="b">
        <v>0</v>
      </c>
      <c r="R6499" t="b">
        <v>0</v>
      </c>
      <c r="S6499" t="b">
        <v>0</v>
      </c>
      <c r="T6499">
        <v>0</v>
      </c>
      <c r="U6499" t="b">
        <v>0</v>
      </c>
      <c r="V6499">
        <v>4.8</v>
      </c>
      <c r="W6499">
        <v>1</v>
      </c>
      <c r="X6499">
        <v>0</v>
      </c>
      <c r="Y6499">
        <v>0.25</v>
      </c>
      <c r="Z6499" t="b">
        <v>0</v>
      </c>
      <c r="AA6499" t="b">
        <v>0</v>
      </c>
      <c r="AB6499" t="b">
        <v>1</v>
      </c>
    </row>
    <row r="6500" spans="1:28" x14ac:dyDescent="0.3">
      <c r="A6500" t="s">
        <v>4105</v>
      </c>
      <c r="B6500" t="s">
        <v>2787</v>
      </c>
      <c r="C6500" t="s">
        <v>10446</v>
      </c>
      <c r="D6500" t="s">
        <v>24</v>
      </c>
      <c r="H6500">
        <f t="shared" si="404"/>
        <v>4</v>
      </c>
      <c r="I6500" t="b">
        <f t="shared" si="405"/>
        <v>0</v>
      </c>
      <c r="J6500" t="b">
        <f t="shared" si="406"/>
        <v>0</v>
      </c>
      <c r="K6500" t="b">
        <f t="shared" si="407"/>
        <v>1</v>
      </c>
      <c r="L6500" t="b">
        <v>0</v>
      </c>
      <c r="M6500">
        <v>6</v>
      </c>
      <c r="N6500">
        <v>23</v>
      </c>
      <c r="O6500">
        <v>6</v>
      </c>
      <c r="P6500" t="b">
        <v>0</v>
      </c>
      <c r="Q6500" t="b">
        <v>0</v>
      </c>
      <c r="R6500" t="b">
        <v>0</v>
      </c>
      <c r="S6500" t="b">
        <v>0</v>
      </c>
      <c r="T6500">
        <v>0</v>
      </c>
      <c r="U6500" t="b">
        <v>0</v>
      </c>
      <c r="V6500">
        <v>3</v>
      </c>
      <c r="W6500">
        <v>1</v>
      </c>
      <c r="X6500" s="1" t="s">
        <v>218</v>
      </c>
      <c r="Y6500" s="1" t="s">
        <v>366</v>
      </c>
      <c r="Z6500" t="b">
        <v>0</v>
      </c>
      <c r="AA6500" t="b">
        <v>0</v>
      </c>
      <c r="AB6500" t="b">
        <v>1</v>
      </c>
    </row>
    <row r="6501" spans="1:28" x14ac:dyDescent="0.3">
      <c r="A6501" t="s">
        <v>763</v>
      </c>
      <c r="B6501" t="s">
        <v>2787</v>
      </c>
      <c r="C6501" t="s">
        <v>2788</v>
      </c>
      <c r="D6501" t="s">
        <v>24</v>
      </c>
      <c r="H6501">
        <f t="shared" si="404"/>
        <v>4</v>
      </c>
      <c r="I6501" t="b">
        <f t="shared" si="405"/>
        <v>0</v>
      </c>
      <c r="J6501" t="b">
        <f t="shared" si="406"/>
        <v>0</v>
      </c>
      <c r="K6501" t="b">
        <f t="shared" si="407"/>
        <v>1</v>
      </c>
      <c r="L6501" t="b">
        <v>0</v>
      </c>
      <c r="M6501">
        <v>7</v>
      </c>
      <c r="N6501">
        <v>32</v>
      </c>
      <c r="O6501">
        <v>7</v>
      </c>
      <c r="P6501" t="b">
        <v>0</v>
      </c>
      <c r="Q6501" t="b">
        <v>0</v>
      </c>
      <c r="R6501" t="b">
        <v>0</v>
      </c>
      <c r="S6501" t="b">
        <v>0</v>
      </c>
      <c r="T6501">
        <v>0</v>
      </c>
      <c r="U6501" t="b">
        <v>0</v>
      </c>
      <c r="V6501" s="1" t="s">
        <v>524</v>
      </c>
      <c r="W6501">
        <v>1</v>
      </c>
      <c r="X6501">
        <v>0</v>
      </c>
      <c r="Y6501">
        <v>0.21875</v>
      </c>
      <c r="Z6501" t="b">
        <v>0</v>
      </c>
      <c r="AA6501" t="b">
        <v>0</v>
      </c>
      <c r="AB6501" t="b">
        <v>1</v>
      </c>
    </row>
    <row r="6502" spans="1:28" x14ac:dyDescent="0.3">
      <c r="A6502" t="s">
        <v>2827</v>
      </c>
      <c r="B6502" t="s">
        <v>2787</v>
      </c>
      <c r="C6502" t="s">
        <v>14363</v>
      </c>
      <c r="D6502" t="s">
        <v>56</v>
      </c>
      <c r="H6502">
        <f t="shared" si="404"/>
        <v>4</v>
      </c>
      <c r="I6502" t="b">
        <f t="shared" si="405"/>
        <v>0</v>
      </c>
      <c r="J6502" t="b">
        <f t="shared" si="406"/>
        <v>0</v>
      </c>
      <c r="K6502" t="b">
        <f t="shared" si="407"/>
        <v>1</v>
      </c>
      <c r="L6502" t="b">
        <v>0</v>
      </c>
      <c r="M6502">
        <v>1</v>
      </c>
      <c r="N6502">
        <v>7</v>
      </c>
      <c r="O6502">
        <v>0</v>
      </c>
      <c r="P6502" t="b">
        <v>0</v>
      </c>
      <c r="Q6502" t="b">
        <v>0</v>
      </c>
      <c r="R6502" t="b">
        <v>0</v>
      </c>
      <c r="S6502" t="b">
        <v>0</v>
      </c>
      <c r="T6502">
        <v>0</v>
      </c>
      <c r="U6502" t="b">
        <v>0</v>
      </c>
      <c r="V6502">
        <v>7</v>
      </c>
      <c r="W6502">
        <v>0</v>
      </c>
      <c r="X6502">
        <v>0</v>
      </c>
      <c r="Y6502">
        <v>0</v>
      </c>
      <c r="Z6502" t="b">
        <v>0</v>
      </c>
      <c r="AA6502" t="b">
        <v>0</v>
      </c>
      <c r="AB6502" t="b">
        <v>1</v>
      </c>
    </row>
    <row r="6503" spans="1:28" x14ac:dyDescent="0.3">
      <c r="A6503" t="s">
        <v>3797</v>
      </c>
      <c r="B6503" t="s">
        <v>5623</v>
      </c>
      <c r="C6503" t="s">
        <v>5624</v>
      </c>
      <c r="D6503" t="s">
        <v>24</v>
      </c>
      <c r="H6503">
        <f t="shared" si="404"/>
        <v>7</v>
      </c>
      <c r="I6503" t="b">
        <f t="shared" si="405"/>
        <v>0</v>
      </c>
      <c r="J6503" t="b">
        <f t="shared" si="406"/>
        <v>0</v>
      </c>
      <c r="K6503" t="b">
        <f t="shared" si="407"/>
        <v>1</v>
      </c>
      <c r="L6503" t="b">
        <v>0</v>
      </c>
      <c r="M6503">
        <v>2</v>
      </c>
      <c r="N6503">
        <v>21</v>
      </c>
      <c r="O6503">
        <v>1</v>
      </c>
      <c r="P6503" t="b">
        <v>0</v>
      </c>
      <c r="Q6503" t="b">
        <v>0</v>
      </c>
      <c r="R6503" t="b">
        <v>0</v>
      </c>
      <c r="S6503" t="b">
        <v>0</v>
      </c>
      <c r="T6503">
        <v>0</v>
      </c>
      <c r="U6503" t="b">
        <v>0</v>
      </c>
      <c r="V6503">
        <v>10</v>
      </c>
      <c r="W6503">
        <v>0</v>
      </c>
      <c r="X6503">
        <v>0.5</v>
      </c>
      <c r="Y6503" s="1" t="s">
        <v>52</v>
      </c>
      <c r="Z6503" t="b">
        <v>0</v>
      </c>
      <c r="AA6503" t="b">
        <v>0</v>
      </c>
      <c r="AB6503" t="b">
        <v>1</v>
      </c>
    </row>
    <row r="6504" spans="1:28" x14ac:dyDescent="0.3">
      <c r="A6504" t="s">
        <v>3832</v>
      </c>
      <c r="B6504" t="s">
        <v>8072</v>
      </c>
      <c r="C6504" t="s">
        <v>8073</v>
      </c>
      <c r="D6504" t="s">
        <v>24</v>
      </c>
      <c r="H6504">
        <f t="shared" si="404"/>
        <v>5</v>
      </c>
      <c r="I6504" t="b">
        <f t="shared" si="405"/>
        <v>0</v>
      </c>
      <c r="J6504" t="b">
        <f t="shared" si="406"/>
        <v>0</v>
      </c>
      <c r="K6504" t="b">
        <f t="shared" si="407"/>
        <v>1</v>
      </c>
      <c r="L6504" t="b">
        <v>0</v>
      </c>
      <c r="M6504">
        <v>3</v>
      </c>
      <c r="N6504">
        <v>29</v>
      </c>
      <c r="O6504">
        <v>2</v>
      </c>
      <c r="P6504" t="b">
        <v>0</v>
      </c>
      <c r="Q6504" t="b">
        <v>0</v>
      </c>
      <c r="R6504" t="b">
        <v>0</v>
      </c>
      <c r="S6504" t="b">
        <v>0</v>
      </c>
      <c r="T6504">
        <v>0</v>
      </c>
      <c r="U6504" t="b">
        <v>0</v>
      </c>
      <c r="V6504">
        <v>9</v>
      </c>
      <c r="W6504">
        <v>0</v>
      </c>
      <c r="X6504">
        <v>0</v>
      </c>
      <c r="Y6504">
        <v>6.8965517241379296E-2</v>
      </c>
      <c r="Z6504" t="b">
        <v>0</v>
      </c>
      <c r="AA6504" t="b">
        <v>0</v>
      </c>
      <c r="AB6504" t="b">
        <v>1</v>
      </c>
    </row>
    <row r="6505" spans="1:28" x14ac:dyDescent="0.3">
      <c r="A6505" t="s">
        <v>444</v>
      </c>
      <c r="B6505" t="s">
        <v>11494</v>
      </c>
      <c r="C6505" t="s">
        <v>11495</v>
      </c>
      <c r="D6505" t="s">
        <v>24</v>
      </c>
      <c r="H6505">
        <f t="shared" si="404"/>
        <v>6</v>
      </c>
      <c r="I6505" t="b">
        <f t="shared" si="405"/>
        <v>0</v>
      </c>
      <c r="J6505" t="b">
        <f t="shared" si="406"/>
        <v>0</v>
      </c>
      <c r="K6505" t="b">
        <f t="shared" si="407"/>
        <v>1</v>
      </c>
      <c r="L6505" t="b">
        <v>0</v>
      </c>
      <c r="M6505">
        <v>8</v>
      </c>
      <c r="N6505">
        <v>41</v>
      </c>
      <c r="O6505">
        <v>9</v>
      </c>
      <c r="P6505" t="b">
        <v>0</v>
      </c>
      <c r="Q6505" t="b">
        <v>0</v>
      </c>
      <c r="R6505" t="b">
        <v>0</v>
      </c>
      <c r="S6505" t="b">
        <v>0</v>
      </c>
      <c r="T6505">
        <v>0</v>
      </c>
      <c r="U6505" t="b">
        <v>0</v>
      </c>
      <c r="V6505">
        <v>4.25</v>
      </c>
      <c r="W6505">
        <v>1</v>
      </c>
      <c r="X6505">
        <v>0</v>
      </c>
      <c r="Y6505" s="1" t="s">
        <v>359</v>
      </c>
      <c r="Z6505" t="b">
        <v>0</v>
      </c>
      <c r="AA6505" t="b">
        <v>0</v>
      </c>
      <c r="AB6505" t="b">
        <v>1</v>
      </c>
    </row>
    <row r="6506" spans="1:28" x14ac:dyDescent="0.3">
      <c r="A6506" t="s">
        <v>552</v>
      </c>
      <c r="B6506" t="s">
        <v>13713</v>
      </c>
      <c r="C6506" t="s">
        <v>13714</v>
      </c>
      <c r="D6506" t="s">
        <v>24</v>
      </c>
      <c r="H6506">
        <f t="shared" si="404"/>
        <v>6</v>
      </c>
      <c r="I6506" t="b">
        <f t="shared" si="405"/>
        <v>0</v>
      </c>
      <c r="J6506" t="b">
        <f t="shared" si="406"/>
        <v>0</v>
      </c>
      <c r="K6506" t="b">
        <f t="shared" si="407"/>
        <v>1</v>
      </c>
      <c r="L6506" t="b">
        <v>0</v>
      </c>
      <c r="M6506">
        <v>2</v>
      </c>
      <c r="N6506">
        <v>9</v>
      </c>
      <c r="O6506">
        <v>1</v>
      </c>
      <c r="P6506" t="b">
        <v>0</v>
      </c>
      <c r="Q6506" t="b">
        <v>0</v>
      </c>
      <c r="R6506" t="b">
        <v>0</v>
      </c>
      <c r="S6506" t="b">
        <v>0</v>
      </c>
      <c r="T6506">
        <v>0</v>
      </c>
      <c r="U6506" t="b">
        <v>0</v>
      </c>
      <c r="V6506">
        <v>4</v>
      </c>
      <c r="W6506">
        <v>0</v>
      </c>
      <c r="X6506">
        <v>0.5</v>
      </c>
      <c r="Y6506" s="1" t="s">
        <v>26</v>
      </c>
      <c r="Z6506" t="b">
        <v>0</v>
      </c>
      <c r="AA6506" t="b">
        <v>0</v>
      </c>
      <c r="AB6506" t="b">
        <v>1</v>
      </c>
    </row>
    <row r="6507" spans="1:28" x14ac:dyDescent="0.3">
      <c r="A6507" t="s">
        <v>6196</v>
      </c>
      <c r="B6507" t="s">
        <v>8150</v>
      </c>
      <c r="C6507" t="s">
        <v>8151</v>
      </c>
      <c r="D6507" t="s">
        <v>24</v>
      </c>
      <c r="H6507">
        <f t="shared" si="404"/>
        <v>4</v>
      </c>
      <c r="I6507" t="b">
        <f t="shared" si="405"/>
        <v>0</v>
      </c>
      <c r="J6507" t="b">
        <f t="shared" si="406"/>
        <v>0</v>
      </c>
      <c r="K6507" t="b">
        <f t="shared" si="407"/>
        <v>1</v>
      </c>
      <c r="L6507" t="b">
        <v>0</v>
      </c>
      <c r="M6507">
        <v>3</v>
      </c>
      <c r="N6507">
        <v>18</v>
      </c>
      <c r="O6507">
        <v>4</v>
      </c>
      <c r="P6507" t="b">
        <v>0</v>
      </c>
      <c r="Q6507" t="b">
        <v>0</v>
      </c>
      <c r="R6507" t="b">
        <v>0</v>
      </c>
      <c r="S6507" t="b">
        <v>0</v>
      </c>
      <c r="T6507">
        <v>0</v>
      </c>
      <c r="U6507" t="b">
        <v>0</v>
      </c>
      <c r="V6507" s="1" t="s">
        <v>25</v>
      </c>
      <c r="W6507">
        <v>1</v>
      </c>
      <c r="X6507" s="1" t="s">
        <v>31</v>
      </c>
      <c r="Y6507" s="1" t="s">
        <v>274</v>
      </c>
      <c r="Z6507" t="b">
        <v>0</v>
      </c>
      <c r="AA6507" t="b">
        <v>0</v>
      </c>
      <c r="AB6507" t="b">
        <v>1</v>
      </c>
    </row>
    <row r="6508" spans="1:28" x14ac:dyDescent="0.3">
      <c r="A6508" t="s">
        <v>1703</v>
      </c>
      <c r="B6508" t="s">
        <v>8150</v>
      </c>
      <c r="C6508" t="s">
        <v>15205</v>
      </c>
      <c r="D6508" t="s">
        <v>56</v>
      </c>
      <c r="H6508">
        <f t="shared" si="404"/>
        <v>4</v>
      </c>
      <c r="I6508" t="b">
        <f t="shared" si="405"/>
        <v>0</v>
      </c>
      <c r="J6508" t="b">
        <f t="shared" si="406"/>
        <v>0</v>
      </c>
      <c r="K6508" t="b">
        <f t="shared" si="407"/>
        <v>1</v>
      </c>
      <c r="L6508" t="b">
        <v>0</v>
      </c>
      <c r="M6508">
        <v>1</v>
      </c>
      <c r="N6508">
        <v>6</v>
      </c>
      <c r="O6508">
        <v>0</v>
      </c>
      <c r="P6508" t="b">
        <v>0</v>
      </c>
      <c r="Q6508" t="b">
        <v>0</v>
      </c>
      <c r="R6508" t="b">
        <v>0</v>
      </c>
      <c r="S6508" t="b">
        <v>0</v>
      </c>
      <c r="T6508">
        <v>0</v>
      </c>
      <c r="U6508" t="b">
        <v>0</v>
      </c>
      <c r="V6508">
        <v>6</v>
      </c>
      <c r="W6508">
        <v>0</v>
      </c>
      <c r="X6508">
        <v>0</v>
      </c>
      <c r="Y6508">
        <v>0</v>
      </c>
      <c r="Z6508" t="b">
        <v>0</v>
      </c>
      <c r="AA6508" t="b">
        <v>0</v>
      </c>
      <c r="AB6508" t="b">
        <v>1</v>
      </c>
    </row>
    <row r="6509" spans="1:28" x14ac:dyDescent="0.3">
      <c r="A6509" t="s">
        <v>5908</v>
      </c>
      <c r="B6509" t="s">
        <v>10094</v>
      </c>
      <c r="C6509" t="s">
        <v>10095</v>
      </c>
      <c r="D6509" t="s">
        <v>24</v>
      </c>
      <c r="H6509">
        <f t="shared" si="404"/>
        <v>15</v>
      </c>
      <c r="I6509" t="b">
        <f t="shared" si="405"/>
        <v>0</v>
      </c>
      <c r="J6509" t="b">
        <f t="shared" si="406"/>
        <v>0</v>
      </c>
      <c r="K6509" t="b">
        <f t="shared" si="407"/>
        <v>1</v>
      </c>
      <c r="L6509" t="b">
        <v>0</v>
      </c>
      <c r="M6509">
        <v>5</v>
      </c>
      <c r="N6509">
        <v>32</v>
      </c>
      <c r="O6509">
        <v>9</v>
      </c>
      <c r="P6509" t="b">
        <v>0</v>
      </c>
      <c r="Q6509" t="b">
        <v>0</v>
      </c>
      <c r="R6509" t="b">
        <v>1</v>
      </c>
      <c r="S6509" t="b">
        <v>0</v>
      </c>
      <c r="T6509">
        <v>0</v>
      </c>
      <c r="U6509" t="b">
        <v>0</v>
      </c>
      <c r="V6509">
        <v>5.6</v>
      </c>
      <c r="W6509">
        <v>0</v>
      </c>
      <c r="X6509">
        <v>0.4</v>
      </c>
      <c r="Y6509">
        <v>0.28125</v>
      </c>
      <c r="Z6509" t="b">
        <v>0</v>
      </c>
      <c r="AA6509" t="b">
        <v>0</v>
      </c>
      <c r="AB6509" t="b">
        <v>0</v>
      </c>
    </row>
    <row r="6510" spans="1:28" x14ac:dyDescent="0.3">
      <c r="A6510" t="s">
        <v>8186</v>
      </c>
      <c r="B6510" t="s">
        <v>17642</v>
      </c>
      <c r="C6510" t="s">
        <v>17643</v>
      </c>
      <c r="D6510" t="s">
        <v>24</v>
      </c>
      <c r="H6510">
        <f t="shared" si="404"/>
        <v>3</v>
      </c>
      <c r="I6510" t="b">
        <f t="shared" si="405"/>
        <v>0</v>
      </c>
      <c r="J6510" t="b">
        <f t="shared" si="406"/>
        <v>0</v>
      </c>
      <c r="K6510" t="b">
        <f t="shared" si="407"/>
        <v>1</v>
      </c>
      <c r="L6510" t="b">
        <v>0</v>
      </c>
      <c r="M6510">
        <v>4</v>
      </c>
      <c r="N6510">
        <v>19</v>
      </c>
      <c r="O6510">
        <v>9</v>
      </c>
      <c r="P6510" t="b">
        <v>0</v>
      </c>
      <c r="Q6510" t="b">
        <v>0</v>
      </c>
      <c r="R6510" t="b">
        <v>0</v>
      </c>
      <c r="S6510" t="b">
        <v>0</v>
      </c>
      <c r="T6510">
        <v>4</v>
      </c>
      <c r="U6510" t="b">
        <v>0</v>
      </c>
      <c r="V6510">
        <v>4</v>
      </c>
      <c r="W6510">
        <v>0</v>
      </c>
      <c r="X6510">
        <v>0.5</v>
      </c>
      <c r="Y6510" s="1" t="s">
        <v>3302</v>
      </c>
      <c r="Z6510" t="b">
        <v>0</v>
      </c>
      <c r="AA6510" t="b">
        <v>0</v>
      </c>
      <c r="AB6510" t="b">
        <v>1</v>
      </c>
    </row>
    <row r="6511" spans="1:28" x14ac:dyDescent="0.3">
      <c r="A6511" t="s">
        <v>3191</v>
      </c>
      <c r="B6511" t="s">
        <v>10309</v>
      </c>
      <c r="C6511" t="s">
        <v>10310</v>
      </c>
      <c r="D6511" t="s">
        <v>24</v>
      </c>
      <c r="H6511">
        <f t="shared" si="404"/>
        <v>5</v>
      </c>
      <c r="I6511" t="b">
        <f t="shared" si="405"/>
        <v>0</v>
      </c>
      <c r="J6511" t="b">
        <f t="shared" si="406"/>
        <v>0</v>
      </c>
      <c r="K6511" t="b">
        <f t="shared" si="407"/>
        <v>1</v>
      </c>
      <c r="L6511" t="b">
        <v>0</v>
      </c>
      <c r="M6511">
        <v>8</v>
      </c>
      <c r="N6511">
        <v>48</v>
      </c>
      <c r="O6511">
        <v>9</v>
      </c>
      <c r="P6511" t="b">
        <v>0</v>
      </c>
      <c r="Q6511" t="b">
        <v>0</v>
      </c>
      <c r="R6511" t="b">
        <v>0</v>
      </c>
      <c r="S6511" t="b">
        <v>0</v>
      </c>
      <c r="T6511">
        <v>0</v>
      </c>
      <c r="U6511" t="b">
        <v>0</v>
      </c>
      <c r="V6511">
        <v>5.125</v>
      </c>
      <c r="W6511">
        <v>1</v>
      </c>
      <c r="X6511">
        <v>0.375</v>
      </c>
      <c r="Y6511">
        <v>0.1875</v>
      </c>
      <c r="Z6511" t="b">
        <v>0</v>
      </c>
      <c r="AA6511" t="b">
        <v>0</v>
      </c>
      <c r="AB6511" t="b">
        <v>1</v>
      </c>
    </row>
    <row r="6512" spans="1:28" x14ac:dyDescent="0.3">
      <c r="A6512" t="s">
        <v>1124</v>
      </c>
      <c r="B6512" t="s">
        <v>8992</v>
      </c>
      <c r="C6512" t="s">
        <v>8993</v>
      </c>
      <c r="D6512" t="s">
        <v>24</v>
      </c>
      <c r="H6512">
        <f t="shared" si="404"/>
        <v>11</v>
      </c>
      <c r="I6512" t="b">
        <f t="shared" si="405"/>
        <v>0</v>
      </c>
      <c r="J6512" t="b">
        <f t="shared" si="406"/>
        <v>0</v>
      </c>
      <c r="K6512" t="b">
        <f t="shared" si="407"/>
        <v>1</v>
      </c>
      <c r="L6512" t="b">
        <v>0</v>
      </c>
      <c r="M6512">
        <v>9</v>
      </c>
      <c r="N6512">
        <v>53</v>
      </c>
      <c r="O6512">
        <v>10</v>
      </c>
      <c r="P6512" t="b">
        <v>0</v>
      </c>
      <c r="Q6512" t="b">
        <v>0</v>
      </c>
      <c r="R6512" t="b">
        <v>0</v>
      </c>
      <c r="S6512" t="b">
        <v>0</v>
      </c>
      <c r="T6512">
        <v>0</v>
      </c>
      <c r="U6512" t="b">
        <v>0</v>
      </c>
      <c r="V6512">
        <v>5</v>
      </c>
      <c r="W6512">
        <v>0</v>
      </c>
      <c r="X6512" s="1" t="s">
        <v>274</v>
      </c>
      <c r="Y6512" s="1" t="s">
        <v>187</v>
      </c>
      <c r="Z6512" t="b">
        <v>0</v>
      </c>
      <c r="AA6512" t="b">
        <v>0</v>
      </c>
      <c r="AB6512" t="b">
        <v>0</v>
      </c>
    </row>
    <row r="6513" spans="1:28" x14ac:dyDescent="0.3">
      <c r="A6513" t="s">
        <v>3650</v>
      </c>
      <c r="B6513" t="s">
        <v>18933</v>
      </c>
      <c r="C6513" t="s">
        <v>18934</v>
      </c>
      <c r="D6513" t="s">
        <v>24</v>
      </c>
      <c r="H6513">
        <f t="shared" si="404"/>
        <v>11</v>
      </c>
      <c r="I6513" t="b">
        <f t="shared" si="405"/>
        <v>0</v>
      </c>
      <c r="J6513" t="b">
        <f t="shared" si="406"/>
        <v>0</v>
      </c>
      <c r="K6513" t="b">
        <f t="shared" si="407"/>
        <v>1</v>
      </c>
      <c r="L6513" t="b">
        <v>1</v>
      </c>
      <c r="M6513">
        <v>1</v>
      </c>
      <c r="N6513">
        <v>7</v>
      </c>
      <c r="O6513">
        <v>1</v>
      </c>
      <c r="P6513" t="b">
        <v>0</v>
      </c>
      <c r="Q6513" t="b">
        <v>0</v>
      </c>
      <c r="R6513" t="b">
        <v>0</v>
      </c>
      <c r="S6513" t="b">
        <v>0</v>
      </c>
      <c r="T6513">
        <v>0</v>
      </c>
      <c r="U6513" t="b">
        <v>0</v>
      </c>
      <c r="V6513">
        <v>7</v>
      </c>
      <c r="W6513">
        <v>0</v>
      </c>
      <c r="X6513">
        <v>0</v>
      </c>
      <c r="Y6513" s="1" t="s">
        <v>176</v>
      </c>
      <c r="Z6513" t="b">
        <v>0</v>
      </c>
      <c r="AA6513" t="b">
        <v>0</v>
      </c>
      <c r="AB6513" t="b">
        <v>0</v>
      </c>
    </row>
    <row r="6514" spans="1:28" x14ac:dyDescent="0.3">
      <c r="A6514" t="s">
        <v>5165</v>
      </c>
      <c r="B6514" t="s">
        <v>6250</v>
      </c>
      <c r="C6514" t="s">
        <v>6251</v>
      </c>
      <c r="D6514" t="s">
        <v>24</v>
      </c>
      <c r="H6514">
        <f t="shared" si="404"/>
        <v>4</v>
      </c>
      <c r="I6514" t="b">
        <f t="shared" si="405"/>
        <v>0</v>
      </c>
      <c r="J6514" t="b">
        <f t="shared" si="406"/>
        <v>0</v>
      </c>
      <c r="K6514" t="b">
        <f t="shared" si="407"/>
        <v>1</v>
      </c>
      <c r="L6514" t="b">
        <v>0</v>
      </c>
      <c r="M6514">
        <v>2</v>
      </c>
      <c r="N6514">
        <v>11</v>
      </c>
      <c r="O6514">
        <v>1</v>
      </c>
      <c r="P6514" t="b">
        <v>0</v>
      </c>
      <c r="Q6514" t="b">
        <v>0</v>
      </c>
      <c r="R6514" t="b">
        <v>0</v>
      </c>
      <c r="S6514" t="b">
        <v>0</v>
      </c>
      <c r="T6514">
        <v>0</v>
      </c>
      <c r="U6514" t="b">
        <v>0</v>
      </c>
      <c r="V6514">
        <v>5</v>
      </c>
      <c r="W6514">
        <v>0</v>
      </c>
      <c r="X6514">
        <v>0.5</v>
      </c>
      <c r="Y6514">
        <v>9.0909090909090898E-2</v>
      </c>
      <c r="Z6514" t="b">
        <v>0</v>
      </c>
      <c r="AA6514" t="b">
        <v>0</v>
      </c>
      <c r="AB6514" t="b">
        <v>1</v>
      </c>
    </row>
    <row r="6515" spans="1:28" x14ac:dyDescent="0.3">
      <c r="A6515" t="s">
        <v>5089</v>
      </c>
      <c r="B6515" t="s">
        <v>6250</v>
      </c>
      <c r="C6515" t="s">
        <v>12641</v>
      </c>
      <c r="D6515" t="s">
        <v>24</v>
      </c>
      <c r="H6515">
        <f t="shared" si="404"/>
        <v>4</v>
      </c>
      <c r="I6515" t="b">
        <f t="shared" si="405"/>
        <v>0</v>
      </c>
      <c r="J6515" t="b">
        <f t="shared" si="406"/>
        <v>0</v>
      </c>
      <c r="K6515" t="b">
        <f t="shared" si="407"/>
        <v>1</v>
      </c>
      <c r="L6515" t="b">
        <v>0</v>
      </c>
      <c r="M6515">
        <v>5</v>
      </c>
      <c r="N6515">
        <v>24</v>
      </c>
      <c r="O6515">
        <v>4</v>
      </c>
      <c r="P6515" t="b">
        <v>0</v>
      </c>
      <c r="Q6515" t="b">
        <v>0</v>
      </c>
      <c r="R6515" t="b">
        <v>0</v>
      </c>
      <c r="S6515" t="b">
        <v>0</v>
      </c>
      <c r="T6515">
        <v>0</v>
      </c>
      <c r="U6515" t="b">
        <v>0</v>
      </c>
      <c r="V6515">
        <v>4</v>
      </c>
      <c r="W6515">
        <v>0</v>
      </c>
      <c r="X6515">
        <v>0</v>
      </c>
      <c r="Y6515" s="1" t="s">
        <v>218</v>
      </c>
      <c r="Z6515" t="b">
        <v>0</v>
      </c>
      <c r="AA6515" t="b">
        <v>0</v>
      </c>
      <c r="AB6515" t="b">
        <v>1</v>
      </c>
    </row>
    <row r="6516" spans="1:28" x14ac:dyDescent="0.3">
      <c r="A6516" t="s">
        <v>323</v>
      </c>
      <c r="B6516" t="s">
        <v>10208</v>
      </c>
      <c r="C6516" t="s">
        <v>10209</v>
      </c>
      <c r="D6516" t="s">
        <v>24</v>
      </c>
      <c r="H6516">
        <f t="shared" si="404"/>
        <v>5</v>
      </c>
      <c r="I6516" t="b">
        <f t="shared" si="405"/>
        <v>0</v>
      </c>
      <c r="J6516" t="b">
        <f t="shared" si="406"/>
        <v>0</v>
      </c>
      <c r="K6516" t="b">
        <f t="shared" si="407"/>
        <v>1</v>
      </c>
      <c r="L6516" t="b">
        <v>0</v>
      </c>
      <c r="M6516">
        <v>4</v>
      </c>
      <c r="N6516">
        <v>22</v>
      </c>
      <c r="O6516">
        <v>3</v>
      </c>
      <c r="P6516" t="b">
        <v>0</v>
      </c>
      <c r="Q6516" t="b">
        <v>0</v>
      </c>
      <c r="R6516" t="b">
        <v>0</v>
      </c>
      <c r="S6516" t="b">
        <v>0</v>
      </c>
      <c r="T6516">
        <v>0</v>
      </c>
      <c r="U6516" t="b">
        <v>0</v>
      </c>
      <c r="V6516">
        <v>4.75</v>
      </c>
      <c r="W6516">
        <v>0</v>
      </c>
      <c r="X6516">
        <v>0</v>
      </c>
      <c r="Y6516" s="1" t="s">
        <v>460</v>
      </c>
      <c r="Z6516" t="b">
        <v>0</v>
      </c>
      <c r="AA6516" t="b">
        <v>0</v>
      </c>
      <c r="AB6516" t="b">
        <v>1</v>
      </c>
    </row>
    <row r="6517" spans="1:28" x14ac:dyDescent="0.3">
      <c r="A6517" t="s">
        <v>962</v>
      </c>
      <c r="B6517" t="s">
        <v>18230</v>
      </c>
      <c r="C6517" t="s">
        <v>18231</v>
      </c>
      <c r="D6517" t="s">
        <v>24</v>
      </c>
      <c r="H6517">
        <f t="shared" si="404"/>
        <v>4</v>
      </c>
      <c r="I6517" t="b">
        <f t="shared" si="405"/>
        <v>0</v>
      </c>
      <c r="J6517" t="b">
        <f t="shared" si="406"/>
        <v>0</v>
      </c>
      <c r="K6517" t="b">
        <f t="shared" si="407"/>
        <v>1</v>
      </c>
      <c r="L6517" t="b">
        <v>0</v>
      </c>
      <c r="M6517">
        <v>4</v>
      </c>
      <c r="N6517">
        <v>20</v>
      </c>
      <c r="O6517">
        <v>3</v>
      </c>
      <c r="P6517" t="b">
        <v>0</v>
      </c>
      <c r="Q6517" t="b">
        <v>0</v>
      </c>
      <c r="R6517" t="b">
        <v>0</v>
      </c>
      <c r="S6517" t="b">
        <v>0</v>
      </c>
      <c r="T6517">
        <v>0</v>
      </c>
      <c r="U6517" t="b">
        <v>0</v>
      </c>
      <c r="V6517">
        <v>4.25</v>
      </c>
      <c r="W6517">
        <v>0</v>
      </c>
      <c r="X6517">
        <v>0</v>
      </c>
      <c r="Y6517">
        <v>0.15</v>
      </c>
      <c r="Z6517" t="b">
        <v>0</v>
      </c>
      <c r="AA6517" t="b">
        <v>0</v>
      </c>
      <c r="AB6517" t="b">
        <v>1</v>
      </c>
    </row>
    <row r="6518" spans="1:28" x14ac:dyDescent="0.3">
      <c r="A6518" t="s">
        <v>1267</v>
      </c>
      <c r="B6518" t="s">
        <v>1268</v>
      </c>
      <c r="C6518" t="s">
        <v>1269</v>
      </c>
      <c r="D6518" t="s">
        <v>24</v>
      </c>
      <c r="H6518">
        <f t="shared" si="404"/>
        <v>4</v>
      </c>
      <c r="I6518" t="b">
        <f t="shared" si="405"/>
        <v>0</v>
      </c>
      <c r="J6518" t="b">
        <f t="shared" si="406"/>
        <v>0</v>
      </c>
      <c r="K6518" t="b">
        <f t="shared" si="407"/>
        <v>1</v>
      </c>
      <c r="L6518" t="b">
        <v>0</v>
      </c>
      <c r="M6518">
        <v>2</v>
      </c>
      <c r="N6518">
        <v>13</v>
      </c>
      <c r="O6518">
        <v>1</v>
      </c>
      <c r="P6518" t="b">
        <v>0</v>
      </c>
      <c r="Q6518" t="b">
        <v>0</v>
      </c>
      <c r="R6518" t="b">
        <v>0</v>
      </c>
      <c r="S6518" t="b">
        <v>0</v>
      </c>
      <c r="T6518">
        <v>0</v>
      </c>
      <c r="U6518" t="b">
        <v>0</v>
      </c>
      <c r="V6518">
        <v>6</v>
      </c>
      <c r="W6518">
        <v>0</v>
      </c>
      <c r="X6518">
        <v>0.5</v>
      </c>
      <c r="Y6518">
        <v>7.69230769230769E-2</v>
      </c>
      <c r="Z6518" t="b">
        <v>0</v>
      </c>
      <c r="AA6518" t="b">
        <v>0</v>
      </c>
      <c r="AB6518" t="b">
        <v>1</v>
      </c>
    </row>
    <row r="6519" spans="1:28" x14ac:dyDescent="0.3">
      <c r="A6519" t="s">
        <v>3027</v>
      </c>
      <c r="B6519" t="s">
        <v>3028</v>
      </c>
      <c r="C6519" t="s">
        <v>3029</v>
      </c>
      <c r="D6519" t="s">
        <v>24</v>
      </c>
      <c r="H6519">
        <f t="shared" si="404"/>
        <v>5</v>
      </c>
      <c r="I6519" t="b">
        <f t="shared" si="405"/>
        <v>0</v>
      </c>
      <c r="J6519" t="b">
        <f t="shared" si="406"/>
        <v>0</v>
      </c>
      <c r="K6519" t="b">
        <f t="shared" si="407"/>
        <v>1</v>
      </c>
      <c r="L6519" t="b">
        <v>0</v>
      </c>
      <c r="M6519">
        <v>3</v>
      </c>
      <c r="N6519">
        <v>18</v>
      </c>
      <c r="O6519">
        <v>4</v>
      </c>
      <c r="P6519" t="b">
        <v>0</v>
      </c>
      <c r="Q6519" t="b">
        <v>0</v>
      </c>
      <c r="R6519" t="b">
        <v>0</v>
      </c>
      <c r="S6519" t="b">
        <v>0</v>
      </c>
      <c r="T6519">
        <v>0</v>
      </c>
      <c r="U6519" t="b">
        <v>0</v>
      </c>
      <c r="V6519" s="1" t="s">
        <v>25</v>
      </c>
      <c r="W6519">
        <v>0</v>
      </c>
      <c r="X6519" s="1" t="s">
        <v>31</v>
      </c>
      <c r="Y6519" s="1" t="s">
        <v>274</v>
      </c>
      <c r="Z6519" t="b">
        <v>0</v>
      </c>
      <c r="AA6519" t="b">
        <v>0</v>
      </c>
      <c r="AB6519" t="b">
        <v>0</v>
      </c>
    </row>
    <row r="6520" spans="1:28" x14ac:dyDescent="0.3">
      <c r="A6520" t="s">
        <v>336</v>
      </c>
      <c r="B6520" t="s">
        <v>337</v>
      </c>
      <c r="C6520" t="s">
        <v>338</v>
      </c>
      <c r="D6520" t="s">
        <v>24</v>
      </c>
      <c r="H6520">
        <f t="shared" si="404"/>
        <v>3</v>
      </c>
      <c r="I6520" t="b">
        <f t="shared" si="405"/>
        <v>0</v>
      </c>
      <c r="J6520" t="b">
        <f t="shared" si="406"/>
        <v>0</v>
      </c>
      <c r="K6520" t="b">
        <f t="shared" si="407"/>
        <v>1</v>
      </c>
      <c r="L6520" t="b">
        <v>0</v>
      </c>
      <c r="M6520">
        <v>3</v>
      </c>
      <c r="N6520">
        <v>17</v>
      </c>
      <c r="O6520">
        <v>2</v>
      </c>
      <c r="P6520" t="b">
        <v>0</v>
      </c>
      <c r="Q6520" t="b">
        <v>0</v>
      </c>
      <c r="R6520" t="b">
        <v>0</v>
      </c>
      <c r="S6520" t="b">
        <v>0</v>
      </c>
      <c r="T6520">
        <v>0</v>
      </c>
      <c r="U6520" t="b">
        <v>0</v>
      </c>
      <c r="V6520">
        <v>5</v>
      </c>
      <c r="W6520">
        <v>0</v>
      </c>
      <c r="X6520" s="1" t="s">
        <v>31</v>
      </c>
      <c r="Y6520" s="1" t="s">
        <v>309</v>
      </c>
      <c r="Z6520" t="b">
        <v>0</v>
      </c>
      <c r="AA6520" t="b">
        <v>0</v>
      </c>
      <c r="AB6520" t="b">
        <v>1</v>
      </c>
    </row>
    <row r="6521" spans="1:28" x14ac:dyDescent="0.3">
      <c r="A6521" t="s">
        <v>6948</v>
      </c>
      <c r="B6521" t="s">
        <v>8486</v>
      </c>
      <c r="C6521" t="s">
        <v>13684</v>
      </c>
      <c r="D6521" t="s">
        <v>24</v>
      </c>
      <c r="H6521">
        <f t="shared" si="404"/>
        <v>4</v>
      </c>
      <c r="I6521" t="b">
        <f t="shared" si="405"/>
        <v>0</v>
      </c>
      <c r="J6521" t="b">
        <f t="shared" si="406"/>
        <v>0</v>
      </c>
      <c r="K6521" t="b">
        <f t="shared" si="407"/>
        <v>1</v>
      </c>
      <c r="L6521" t="b">
        <v>0</v>
      </c>
      <c r="M6521">
        <v>2</v>
      </c>
      <c r="N6521">
        <v>13</v>
      </c>
      <c r="O6521">
        <v>1</v>
      </c>
      <c r="P6521" t="b">
        <v>0</v>
      </c>
      <c r="Q6521" t="b">
        <v>0</v>
      </c>
      <c r="R6521" t="b">
        <v>0</v>
      </c>
      <c r="S6521" t="b">
        <v>0</v>
      </c>
      <c r="T6521">
        <v>0</v>
      </c>
      <c r="U6521" t="b">
        <v>0</v>
      </c>
      <c r="V6521">
        <v>6</v>
      </c>
      <c r="W6521">
        <v>0</v>
      </c>
      <c r="X6521">
        <v>0.5</v>
      </c>
      <c r="Y6521">
        <v>7.69230769230769E-2</v>
      </c>
      <c r="Z6521" t="b">
        <v>0</v>
      </c>
      <c r="AA6521" t="b">
        <v>0</v>
      </c>
      <c r="AB6521" t="b">
        <v>1</v>
      </c>
    </row>
    <row r="6522" spans="1:28" x14ac:dyDescent="0.3">
      <c r="A6522" t="s">
        <v>6126</v>
      </c>
      <c r="B6522" t="s">
        <v>8486</v>
      </c>
      <c r="C6522" t="s">
        <v>11340</v>
      </c>
      <c r="D6522" t="s">
        <v>24</v>
      </c>
      <c r="H6522">
        <f t="shared" si="404"/>
        <v>4</v>
      </c>
      <c r="I6522" t="b">
        <f t="shared" si="405"/>
        <v>0</v>
      </c>
      <c r="J6522" t="b">
        <f t="shared" si="406"/>
        <v>0</v>
      </c>
      <c r="K6522" t="b">
        <f t="shared" si="407"/>
        <v>1</v>
      </c>
      <c r="L6522" t="b">
        <v>0</v>
      </c>
      <c r="M6522">
        <v>4</v>
      </c>
      <c r="N6522">
        <v>36</v>
      </c>
      <c r="O6522">
        <v>3</v>
      </c>
      <c r="P6522" t="b">
        <v>0</v>
      </c>
      <c r="Q6522" t="b">
        <v>0</v>
      </c>
      <c r="R6522" t="b">
        <v>0</v>
      </c>
      <c r="S6522" t="b">
        <v>0</v>
      </c>
      <c r="T6522">
        <v>0</v>
      </c>
      <c r="U6522" t="b">
        <v>0</v>
      </c>
      <c r="V6522">
        <v>8.25</v>
      </c>
      <c r="W6522">
        <v>0</v>
      </c>
      <c r="X6522">
        <v>0.25</v>
      </c>
      <c r="Y6522">
        <v>8.3333333333333301E-2</v>
      </c>
      <c r="Z6522" t="b">
        <v>0</v>
      </c>
      <c r="AA6522" t="b">
        <v>0</v>
      </c>
      <c r="AB6522" t="b">
        <v>1</v>
      </c>
    </row>
    <row r="6523" spans="1:28" x14ac:dyDescent="0.3">
      <c r="A6523" t="s">
        <v>4708</v>
      </c>
      <c r="B6523" t="s">
        <v>9288</v>
      </c>
      <c r="C6523" t="s">
        <v>9289</v>
      </c>
      <c r="D6523" t="s">
        <v>24</v>
      </c>
      <c r="H6523">
        <f t="shared" si="404"/>
        <v>5</v>
      </c>
      <c r="I6523" t="b">
        <f t="shared" si="405"/>
        <v>0</v>
      </c>
      <c r="J6523" t="b">
        <f t="shared" si="406"/>
        <v>0</v>
      </c>
      <c r="K6523" t="b">
        <f t="shared" si="407"/>
        <v>1</v>
      </c>
      <c r="L6523" t="b">
        <v>0</v>
      </c>
      <c r="M6523">
        <v>3</v>
      </c>
      <c r="N6523">
        <v>21</v>
      </c>
      <c r="O6523">
        <v>2</v>
      </c>
      <c r="P6523" t="b">
        <v>0</v>
      </c>
      <c r="Q6523" t="b">
        <v>0</v>
      </c>
      <c r="R6523" t="b">
        <v>0</v>
      </c>
      <c r="S6523" t="b">
        <v>0</v>
      </c>
      <c r="T6523">
        <v>0</v>
      </c>
      <c r="U6523" t="b">
        <v>0</v>
      </c>
      <c r="V6523" s="1" t="s">
        <v>536</v>
      </c>
      <c r="W6523">
        <v>0</v>
      </c>
      <c r="X6523">
        <v>0</v>
      </c>
      <c r="Y6523">
        <v>9.5238095238095205E-2</v>
      </c>
      <c r="Z6523" t="b">
        <v>0</v>
      </c>
      <c r="AA6523" t="b">
        <v>0</v>
      </c>
      <c r="AB6523" t="b">
        <v>1</v>
      </c>
    </row>
    <row r="6524" spans="1:28" x14ac:dyDescent="0.3">
      <c r="A6524" t="s">
        <v>1488</v>
      </c>
      <c r="B6524" t="s">
        <v>1489</v>
      </c>
      <c r="C6524" t="s">
        <v>1490</v>
      </c>
      <c r="D6524" t="s">
        <v>24</v>
      </c>
      <c r="H6524">
        <f t="shared" si="404"/>
        <v>4</v>
      </c>
      <c r="I6524" t="b">
        <f t="shared" si="405"/>
        <v>0</v>
      </c>
      <c r="J6524" t="b">
        <f t="shared" si="406"/>
        <v>0</v>
      </c>
      <c r="K6524" t="b">
        <f t="shared" si="407"/>
        <v>1</v>
      </c>
      <c r="L6524" t="b">
        <v>0</v>
      </c>
      <c r="M6524">
        <v>4</v>
      </c>
      <c r="N6524">
        <v>34</v>
      </c>
      <c r="O6524">
        <v>3</v>
      </c>
      <c r="P6524" t="b">
        <v>0</v>
      </c>
      <c r="Q6524" t="b">
        <v>0</v>
      </c>
      <c r="R6524" t="b">
        <v>0</v>
      </c>
      <c r="S6524" t="b">
        <v>0</v>
      </c>
      <c r="T6524">
        <v>0</v>
      </c>
      <c r="U6524" t="b">
        <v>0</v>
      </c>
      <c r="V6524">
        <v>7.75</v>
      </c>
      <c r="W6524">
        <v>0</v>
      </c>
      <c r="X6524">
        <v>0</v>
      </c>
      <c r="Y6524">
        <v>8.8235294117646995E-2</v>
      </c>
      <c r="Z6524" t="b">
        <v>0</v>
      </c>
      <c r="AA6524" t="b">
        <v>0</v>
      </c>
      <c r="AB6524" t="b">
        <v>1</v>
      </c>
    </row>
    <row r="6525" spans="1:28" x14ac:dyDescent="0.3">
      <c r="A6525" t="s">
        <v>1782</v>
      </c>
      <c r="B6525" t="s">
        <v>18242</v>
      </c>
      <c r="C6525" t="s">
        <v>18243</v>
      </c>
      <c r="D6525" t="s">
        <v>24</v>
      </c>
      <c r="H6525">
        <f t="shared" si="404"/>
        <v>5</v>
      </c>
      <c r="I6525" t="b">
        <f t="shared" si="405"/>
        <v>0</v>
      </c>
      <c r="J6525" t="b">
        <f t="shared" si="406"/>
        <v>0</v>
      </c>
      <c r="K6525" t="b">
        <f t="shared" si="407"/>
        <v>1</v>
      </c>
      <c r="L6525" t="b">
        <v>0</v>
      </c>
      <c r="M6525">
        <v>3</v>
      </c>
      <c r="N6525">
        <v>19</v>
      </c>
      <c r="O6525">
        <v>2</v>
      </c>
      <c r="P6525" t="b">
        <v>0</v>
      </c>
      <c r="Q6525" t="b">
        <v>0</v>
      </c>
      <c r="R6525" t="b">
        <v>0</v>
      </c>
      <c r="S6525" t="b">
        <v>0</v>
      </c>
      <c r="T6525">
        <v>0</v>
      </c>
      <c r="U6525" t="b">
        <v>0</v>
      </c>
      <c r="V6525" s="1" t="s">
        <v>167</v>
      </c>
      <c r="W6525">
        <v>0</v>
      </c>
      <c r="X6525" s="1" t="s">
        <v>31</v>
      </c>
      <c r="Y6525" s="1" t="s">
        <v>168</v>
      </c>
      <c r="Z6525" t="b">
        <v>0</v>
      </c>
      <c r="AA6525" t="b">
        <v>0</v>
      </c>
      <c r="AB6525" t="b">
        <v>1</v>
      </c>
    </row>
    <row r="6526" spans="1:28" x14ac:dyDescent="0.3">
      <c r="A6526" t="s">
        <v>1034</v>
      </c>
      <c r="B6526" t="s">
        <v>18585</v>
      </c>
      <c r="C6526" t="s">
        <v>18586</v>
      </c>
      <c r="D6526" t="s">
        <v>24</v>
      </c>
      <c r="H6526">
        <f t="shared" si="404"/>
        <v>3</v>
      </c>
      <c r="I6526" t="b">
        <f t="shared" si="405"/>
        <v>0</v>
      </c>
      <c r="J6526" t="b">
        <f t="shared" si="406"/>
        <v>0</v>
      </c>
      <c r="K6526" t="b">
        <f t="shared" si="407"/>
        <v>1</v>
      </c>
      <c r="L6526" t="b">
        <v>0</v>
      </c>
      <c r="M6526">
        <v>2</v>
      </c>
      <c r="N6526">
        <v>13</v>
      </c>
      <c r="O6526">
        <v>1</v>
      </c>
      <c r="P6526" t="b">
        <v>0</v>
      </c>
      <c r="Q6526" t="b">
        <v>0</v>
      </c>
      <c r="R6526" t="b">
        <v>0</v>
      </c>
      <c r="S6526" t="b">
        <v>0</v>
      </c>
      <c r="T6526">
        <v>0</v>
      </c>
      <c r="U6526" t="b">
        <v>0</v>
      </c>
      <c r="V6526">
        <v>6</v>
      </c>
      <c r="W6526">
        <v>0</v>
      </c>
      <c r="X6526">
        <v>0</v>
      </c>
      <c r="Y6526">
        <v>7.69230769230769E-2</v>
      </c>
      <c r="Z6526" t="b">
        <v>0</v>
      </c>
      <c r="AA6526" t="b">
        <v>0</v>
      </c>
      <c r="AB6526" t="b">
        <v>1</v>
      </c>
    </row>
    <row r="6527" spans="1:28" x14ac:dyDescent="0.3">
      <c r="A6527" t="s">
        <v>724</v>
      </c>
      <c r="B6527" t="s">
        <v>12058</v>
      </c>
      <c r="C6527" t="s">
        <v>15022</v>
      </c>
      <c r="D6527" t="s">
        <v>24</v>
      </c>
      <c r="H6527">
        <f t="shared" si="404"/>
        <v>3</v>
      </c>
      <c r="I6527" t="b">
        <f t="shared" si="405"/>
        <v>0</v>
      </c>
      <c r="J6527" t="b">
        <f t="shared" si="406"/>
        <v>0</v>
      </c>
      <c r="K6527" t="b">
        <f t="shared" si="407"/>
        <v>1</v>
      </c>
      <c r="L6527" t="b">
        <v>0</v>
      </c>
      <c r="M6527">
        <v>7</v>
      </c>
      <c r="N6527">
        <v>47</v>
      </c>
      <c r="O6527">
        <v>6</v>
      </c>
      <c r="P6527" t="b">
        <v>0</v>
      </c>
      <c r="Q6527" t="b">
        <v>0</v>
      </c>
      <c r="R6527" t="b">
        <v>0</v>
      </c>
      <c r="S6527" t="b">
        <v>0</v>
      </c>
      <c r="T6527">
        <v>0</v>
      </c>
      <c r="U6527" t="b">
        <v>0</v>
      </c>
      <c r="V6527" s="1" t="s">
        <v>5601</v>
      </c>
      <c r="W6527">
        <v>0</v>
      </c>
      <c r="X6527" s="1" t="s">
        <v>60</v>
      </c>
      <c r="Y6527" s="1" t="s">
        <v>3315</v>
      </c>
      <c r="Z6527" t="b">
        <v>0</v>
      </c>
      <c r="AA6527" t="b">
        <v>0</v>
      </c>
      <c r="AB6527" t="b">
        <v>1</v>
      </c>
    </row>
    <row r="6528" spans="1:28" x14ac:dyDescent="0.3">
      <c r="A6528" t="s">
        <v>451</v>
      </c>
      <c r="B6528" t="s">
        <v>12058</v>
      </c>
      <c r="C6528" t="s">
        <v>12059</v>
      </c>
      <c r="D6528" t="s">
        <v>24</v>
      </c>
      <c r="H6528">
        <f t="shared" si="404"/>
        <v>3</v>
      </c>
      <c r="I6528" t="b">
        <f t="shared" si="405"/>
        <v>0</v>
      </c>
      <c r="J6528" t="b">
        <f t="shared" si="406"/>
        <v>0</v>
      </c>
      <c r="K6528" t="b">
        <f t="shared" si="407"/>
        <v>1</v>
      </c>
      <c r="L6528" t="b">
        <v>0</v>
      </c>
      <c r="M6528">
        <v>2</v>
      </c>
      <c r="N6528">
        <v>13</v>
      </c>
      <c r="O6528">
        <v>1</v>
      </c>
      <c r="P6528" t="b">
        <v>0</v>
      </c>
      <c r="Q6528" t="b">
        <v>0</v>
      </c>
      <c r="R6528" t="b">
        <v>0</v>
      </c>
      <c r="S6528" t="b">
        <v>0</v>
      </c>
      <c r="T6528">
        <v>0</v>
      </c>
      <c r="U6528" t="b">
        <v>0</v>
      </c>
      <c r="V6528">
        <v>6</v>
      </c>
      <c r="W6528">
        <v>0</v>
      </c>
      <c r="X6528">
        <v>0</v>
      </c>
      <c r="Y6528">
        <v>7.69230769230769E-2</v>
      </c>
      <c r="Z6528" t="b">
        <v>0</v>
      </c>
      <c r="AA6528" t="b">
        <v>0</v>
      </c>
      <c r="AB6528" t="b">
        <v>1</v>
      </c>
    </row>
    <row r="6529" spans="1:28" x14ac:dyDescent="0.3">
      <c r="A6529" t="s">
        <v>887</v>
      </c>
      <c r="B6529" t="s">
        <v>12058</v>
      </c>
      <c r="C6529" t="s">
        <v>18420</v>
      </c>
      <c r="D6529" t="s">
        <v>24</v>
      </c>
      <c r="H6529">
        <f t="shared" si="404"/>
        <v>3</v>
      </c>
      <c r="I6529" t="b">
        <f t="shared" si="405"/>
        <v>0</v>
      </c>
      <c r="J6529" t="b">
        <f t="shared" si="406"/>
        <v>0</v>
      </c>
      <c r="K6529" t="b">
        <f t="shared" si="407"/>
        <v>1</v>
      </c>
      <c r="L6529" t="b">
        <v>0</v>
      </c>
      <c r="M6529">
        <v>2</v>
      </c>
      <c r="N6529">
        <v>13</v>
      </c>
      <c r="O6529">
        <v>1</v>
      </c>
      <c r="P6529" t="b">
        <v>0</v>
      </c>
      <c r="Q6529" t="b">
        <v>0</v>
      </c>
      <c r="R6529" t="b">
        <v>0</v>
      </c>
      <c r="S6529" t="b">
        <v>0</v>
      </c>
      <c r="T6529">
        <v>0</v>
      </c>
      <c r="U6529" t="b">
        <v>0</v>
      </c>
      <c r="V6529">
        <v>6</v>
      </c>
      <c r="W6529">
        <v>0</v>
      </c>
      <c r="X6529">
        <v>0</v>
      </c>
      <c r="Y6529">
        <v>7.69230769230769E-2</v>
      </c>
      <c r="Z6529" t="b">
        <v>0</v>
      </c>
      <c r="AA6529" t="b">
        <v>0</v>
      </c>
      <c r="AB6529" t="b">
        <v>1</v>
      </c>
    </row>
    <row r="6530" spans="1:28" x14ac:dyDescent="0.3">
      <c r="A6530" t="s">
        <v>9898</v>
      </c>
      <c r="B6530" t="s">
        <v>16477</v>
      </c>
      <c r="C6530" t="s">
        <v>16478</v>
      </c>
      <c r="D6530" t="s">
        <v>24</v>
      </c>
      <c r="H6530">
        <f t="shared" ref="H6530:H6593" si="408">LEN(B6530)</f>
        <v>7</v>
      </c>
      <c r="I6530" t="b">
        <f t="shared" ref="I6530:I6593" si="409">_xlfn.LET(
    _xlpm.txt, LOWER(C6530),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30" t="b">
        <f t="shared" ref="J6530:J6593" si="410">_xlfn.LET(
    _xlpm.txt,LOWER( $C6530),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530" t="b">
        <f t="shared" ref="K6530:K6593" si="411">OR(ISNUMBER(FIND("A",B6530)),ISNUMBER(FIND("E",B6530)),ISNUMBER(FIND("I",B6530)),ISNUMBER(FIND("O",B6530)),ISNUMBER(FIND("U",B6530)),ISNUMBER(FIND("Y",B6530)))</f>
        <v>1</v>
      </c>
      <c r="L6530" t="b">
        <v>0</v>
      </c>
      <c r="M6530">
        <v>5</v>
      </c>
      <c r="N6530">
        <v>36</v>
      </c>
      <c r="O6530">
        <v>5</v>
      </c>
      <c r="P6530" t="b">
        <v>0</v>
      </c>
      <c r="Q6530" t="b">
        <v>0</v>
      </c>
      <c r="R6530" t="b">
        <v>0</v>
      </c>
      <c r="S6530" t="b">
        <v>0</v>
      </c>
      <c r="T6530">
        <v>0</v>
      </c>
      <c r="U6530" t="b">
        <v>0</v>
      </c>
      <c r="V6530">
        <v>6.4</v>
      </c>
      <c r="W6530">
        <v>0</v>
      </c>
      <c r="X6530">
        <v>0.6</v>
      </c>
      <c r="Y6530" s="1" t="s">
        <v>430</v>
      </c>
      <c r="Z6530" t="b">
        <v>0</v>
      </c>
      <c r="AA6530" t="b">
        <v>0</v>
      </c>
      <c r="AB6530" t="b">
        <v>0</v>
      </c>
    </row>
    <row r="6531" spans="1:28" x14ac:dyDescent="0.3">
      <c r="A6531" t="s">
        <v>5591</v>
      </c>
      <c r="B6531" t="s">
        <v>7389</v>
      </c>
      <c r="C6531" t="s">
        <v>7390</v>
      </c>
      <c r="D6531" t="s">
        <v>24</v>
      </c>
      <c r="H6531">
        <f t="shared" si="408"/>
        <v>5</v>
      </c>
      <c r="I6531" t="b">
        <f t="shared" si="409"/>
        <v>0</v>
      </c>
      <c r="J6531" t="b">
        <f t="shared" si="410"/>
        <v>0</v>
      </c>
      <c r="K6531" t="b">
        <f t="shared" si="411"/>
        <v>1</v>
      </c>
      <c r="L6531" t="b">
        <v>0</v>
      </c>
      <c r="M6531">
        <v>2</v>
      </c>
      <c r="N6531">
        <v>14</v>
      </c>
      <c r="O6531">
        <v>1</v>
      </c>
      <c r="P6531" t="b">
        <v>0</v>
      </c>
      <c r="Q6531" t="b">
        <v>0</v>
      </c>
      <c r="R6531" t="b">
        <v>0</v>
      </c>
      <c r="S6531" t="b">
        <v>0</v>
      </c>
      <c r="T6531">
        <v>0</v>
      </c>
      <c r="U6531" t="b">
        <v>0</v>
      </c>
      <c r="V6531">
        <v>6.5</v>
      </c>
      <c r="W6531">
        <v>0</v>
      </c>
      <c r="X6531">
        <v>0.5</v>
      </c>
      <c r="Y6531">
        <v>7.1428571428571397E-2</v>
      </c>
      <c r="Z6531" t="b">
        <v>0</v>
      </c>
      <c r="AA6531" t="b">
        <v>0</v>
      </c>
      <c r="AB6531" t="b">
        <v>1</v>
      </c>
    </row>
    <row r="6532" spans="1:28" x14ac:dyDescent="0.3">
      <c r="A6532" t="s">
        <v>2851</v>
      </c>
      <c r="B6532" t="s">
        <v>7389</v>
      </c>
      <c r="C6532" t="s">
        <v>19213</v>
      </c>
      <c r="D6532" t="s">
        <v>24</v>
      </c>
      <c r="H6532">
        <f t="shared" si="408"/>
        <v>5</v>
      </c>
      <c r="I6532" t="b">
        <f t="shared" si="409"/>
        <v>0</v>
      </c>
      <c r="J6532" t="b">
        <f t="shared" si="410"/>
        <v>0</v>
      </c>
      <c r="K6532" t="b">
        <f t="shared" si="411"/>
        <v>1</v>
      </c>
      <c r="L6532" t="b">
        <v>0</v>
      </c>
      <c r="M6532">
        <v>2</v>
      </c>
      <c r="N6532">
        <v>13</v>
      </c>
      <c r="O6532">
        <v>1</v>
      </c>
      <c r="P6532" t="b">
        <v>0</v>
      </c>
      <c r="Q6532" t="b">
        <v>0</v>
      </c>
      <c r="R6532" t="b">
        <v>0</v>
      </c>
      <c r="S6532" t="b">
        <v>0</v>
      </c>
      <c r="T6532">
        <v>0</v>
      </c>
      <c r="U6532" t="b">
        <v>0</v>
      </c>
      <c r="V6532">
        <v>6</v>
      </c>
      <c r="W6532">
        <v>0</v>
      </c>
      <c r="X6532">
        <v>0.5</v>
      </c>
      <c r="Y6532">
        <v>7.69230769230769E-2</v>
      </c>
      <c r="Z6532" t="b">
        <v>0</v>
      </c>
      <c r="AA6532" t="b">
        <v>0</v>
      </c>
      <c r="AB6532" t="b">
        <v>1</v>
      </c>
    </row>
    <row r="6533" spans="1:28" x14ac:dyDescent="0.3">
      <c r="A6533" t="s">
        <v>1763</v>
      </c>
      <c r="B6533" t="s">
        <v>6226</v>
      </c>
      <c r="C6533" t="s">
        <v>11922</v>
      </c>
      <c r="D6533" t="s">
        <v>24</v>
      </c>
      <c r="H6533">
        <f t="shared" si="408"/>
        <v>4</v>
      </c>
      <c r="I6533" t="b">
        <f t="shared" si="409"/>
        <v>0</v>
      </c>
      <c r="J6533" t="b">
        <f t="shared" si="410"/>
        <v>0</v>
      </c>
      <c r="K6533" t="b">
        <f t="shared" si="411"/>
        <v>1</v>
      </c>
      <c r="L6533" t="b">
        <v>0</v>
      </c>
      <c r="M6533">
        <v>4</v>
      </c>
      <c r="N6533">
        <v>16</v>
      </c>
      <c r="O6533">
        <v>3</v>
      </c>
      <c r="P6533" t="b">
        <v>0</v>
      </c>
      <c r="Q6533" t="b">
        <v>0</v>
      </c>
      <c r="R6533" t="b">
        <v>0</v>
      </c>
      <c r="S6533" t="b">
        <v>0</v>
      </c>
      <c r="T6533">
        <v>0</v>
      </c>
      <c r="U6533" t="b">
        <v>0</v>
      </c>
      <c r="V6533">
        <v>3.25</v>
      </c>
      <c r="W6533">
        <v>0</v>
      </c>
      <c r="X6533">
        <v>0</v>
      </c>
      <c r="Y6533">
        <v>0.1875</v>
      </c>
      <c r="Z6533" t="b">
        <v>0</v>
      </c>
      <c r="AA6533" t="b">
        <v>0</v>
      </c>
      <c r="AB6533" t="b">
        <v>0</v>
      </c>
    </row>
    <row r="6534" spans="1:28" x14ac:dyDescent="0.3">
      <c r="A6534" t="s">
        <v>6309</v>
      </c>
      <c r="B6534" t="s">
        <v>6226</v>
      </c>
      <c r="C6534" t="s">
        <v>11696</v>
      </c>
      <c r="D6534" t="s">
        <v>24</v>
      </c>
      <c r="H6534">
        <f t="shared" si="408"/>
        <v>4</v>
      </c>
      <c r="I6534" t="b">
        <f t="shared" si="409"/>
        <v>0</v>
      </c>
      <c r="J6534" t="b">
        <f t="shared" si="410"/>
        <v>0</v>
      </c>
      <c r="K6534" t="b">
        <f t="shared" si="411"/>
        <v>1</v>
      </c>
      <c r="L6534" t="b">
        <v>0</v>
      </c>
      <c r="M6534">
        <v>3</v>
      </c>
      <c r="N6534">
        <v>20</v>
      </c>
      <c r="O6534">
        <v>2</v>
      </c>
      <c r="P6534" t="b">
        <v>0</v>
      </c>
      <c r="Q6534" t="b">
        <v>0</v>
      </c>
      <c r="R6534" t="b">
        <v>0</v>
      </c>
      <c r="S6534" t="b">
        <v>0</v>
      </c>
      <c r="T6534">
        <v>0</v>
      </c>
      <c r="U6534" t="b">
        <v>0</v>
      </c>
      <c r="V6534">
        <v>6</v>
      </c>
      <c r="W6534">
        <v>0</v>
      </c>
      <c r="X6534" s="1" t="s">
        <v>31</v>
      </c>
      <c r="Y6534">
        <v>0.1</v>
      </c>
      <c r="Z6534" t="b">
        <v>0</v>
      </c>
      <c r="AA6534" t="b">
        <v>0</v>
      </c>
      <c r="AB6534" t="b">
        <v>0</v>
      </c>
    </row>
    <row r="6535" spans="1:28" x14ac:dyDescent="0.3">
      <c r="A6535" t="s">
        <v>2700</v>
      </c>
      <c r="B6535" t="s">
        <v>6226</v>
      </c>
      <c r="C6535" t="s">
        <v>6227</v>
      </c>
      <c r="D6535" t="s">
        <v>24</v>
      </c>
      <c r="H6535">
        <f t="shared" si="408"/>
        <v>4</v>
      </c>
      <c r="I6535" t="b">
        <f t="shared" si="409"/>
        <v>0</v>
      </c>
      <c r="J6535" t="b">
        <f t="shared" si="410"/>
        <v>0</v>
      </c>
      <c r="K6535" t="b">
        <f t="shared" si="411"/>
        <v>1</v>
      </c>
      <c r="L6535" t="b">
        <v>1</v>
      </c>
      <c r="M6535">
        <v>5</v>
      </c>
      <c r="N6535">
        <v>29</v>
      </c>
      <c r="O6535">
        <v>5</v>
      </c>
      <c r="P6535" t="b">
        <v>0</v>
      </c>
      <c r="Q6535" t="b">
        <v>0</v>
      </c>
      <c r="R6535" t="b">
        <v>0</v>
      </c>
      <c r="S6535" t="b">
        <v>0</v>
      </c>
      <c r="T6535">
        <v>0</v>
      </c>
      <c r="U6535" t="b">
        <v>0</v>
      </c>
      <c r="V6535">
        <v>5</v>
      </c>
      <c r="W6535">
        <v>0</v>
      </c>
      <c r="X6535">
        <v>0</v>
      </c>
      <c r="Y6535" s="1" t="s">
        <v>540</v>
      </c>
      <c r="Z6535" t="b">
        <v>0</v>
      </c>
      <c r="AA6535" t="b">
        <v>0</v>
      </c>
      <c r="AB6535" t="b">
        <v>0</v>
      </c>
    </row>
    <row r="6536" spans="1:28" x14ac:dyDescent="0.3">
      <c r="A6536" t="s">
        <v>6291</v>
      </c>
      <c r="B6536" t="s">
        <v>6226</v>
      </c>
      <c r="C6536" t="s">
        <v>8446</v>
      </c>
      <c r="D6536" t="s">
        <v>24</v>
      </c>
      <c r="H6536">
        <f t="shared" si="408"/>
        <v>4</v>
      </c>
      <c r="I6536" t="b">
        <f t="shared" si="409"/>
        <v>0</v>
      </c>
      <c r="J6536" t="b">
        <f t="shared" si="410"/>
        <v>0</v>
      </c>
      <c r="K6536" t="b">
        <f t="shared" si="411"/>
        <v>1</v>
      </c>
      <c r="L6536" t="b">
        <v>0</v>
      </c>
      <c r="M6536">
        <v>8</v>
      </c>
      <c r="N6536">
        <v>36</v>
      </c>
      <c r="O6536">
        <v>10</v>
      </c>
      <c r="P6536" t="b">
        <v>0</v>
      </c>
      <c r="Q6536" t="b">
        <v>0</v>
      </c>
      <c r="R6536" t="b">
        <v>0</v>
      </c>
      <c r="S6536" t="b">
        <v>0</v>
      </c>
      <c r="T6536">
        <v>0</v>
      </c>
      <c r="U6536" t="b">
        <v>0</v>
      </c>
      <c r="V6536">
        <v>3.625</v>
      </c>
      <c r="W6536">
        <v>0</v>
      </c>
      <c r="X6536">
        <v>0.25</v>
      </c>
      <c r="Y6536" s="1" t="s">
        <v>322</v>
      </c>
      <c r="Z6536" t="b">
        <v>0</v>
      </c>
      <c r="AA6536" t="b">
        <v>0</v>
      </c>
      <c r="AB6536" t="b">
        <v>0</v>
      </c>
    </row>
    <row r="6537" spans="1:28" x14ac:dyDescent="0.3">
      <c r="A6537" t="s">
        <v>3199</v>
      </c>
      <c r="B6537" t="s">
        <v>3200</v>
      </c>
      <c r="C6537" t="s">
        <v>3201</v>
      </c>
      <c r="D6537" t="s">
        <v>24</v>
      </c>
      <c r="H6537">
        <f t="shared" si="408"/>
        <v>3</v>
      </c>
      <c r="I6537" t="b">
        <f t="shared" si="409"/>
        <v>0</v>
      </c>
      <c r="J6537" t="b">
        <f t="shared" si="410"/>
        <v>0</v>
      </c>
      <c r="K6537" t="b">
        <f t="shared" si="411"/>
        <v>1</v>
      </c>
      <c r="L6537" t="b">
        <v>0</v>
      </c>
      <c r="M6537">
        <v>8</v>
      </c>
      <c r="N6537">
        <v>46</v>
      </c>
      <c r="O6537">
        <v>7</v>
      </c>
      <c r="P6537" t="b">
        <v>0</v>
      </c>
      <c r="Q6537" t="b">
        <v>0</v>
      </c>
      <c r="R6537" t="b">
        <v>0</v>
      </c>
      <c r="S6537" t="b">
        <v>0</v>
      </c>
      <c r="T6537">
        <v>0</v>
      </c>
      <c r="U6537" t="b">
        <v>0</v>
      </c>
      <c r="V6537">
        <v>4.875</v>
      </c>
      <c r="W6537">
        <v>0</v>
      </c>
      <c r="X6537">
        <v>0.125</v>
      </c>
      <c r="Y6537" s="1" t="s">
        <v>827</v>
      </c>
      <c r="Z6537" t="b">
        <v>0</v>
      </c>
      <c r="AA6537" t="b">
        <v>0</v>
      </c>
      <c r="AB6537" t="b">
        <v>1</v>
      </c>
    </row>
    <row r="6538" spans="1:28" x14ac:dyDescent="0.3">
      <c r="A6538" t="s">
        <v>3065</v>
      </c>
      <c r="B6538" t="s">
        <v>10493</v>
      </c>
      <c r="C6538" t="s">
        <v>10494</v>
      </c>
      <c r="D6538" t="s">
        <v>24</v>
      </c>
      <c r="H6538">
        <f t="shared" si="408"/>
        <v>5</v>
      </c>
      <c r="I6538" t="b">
        <f t="shared" si="409"/>
        <v>1</v>
      </c>
      <c r="J6538" t="b">
        <f t="shared" si="410"/>
        <v>0</v>
      </c>
      <c r="K6538" t="b">
        <f t="shared" si="411"/>
        <v>1</v>
      </c>
      <c r="L6538" t="b">
        <v>0</v>
      </c>
      <c r="M6538">
        <v>4</v>
      </c>
      <c r="N6538">
        <v>25</v>
      </c>
      <c r="O6538">
        <v>10</v>
      </c>
      <c r="P6538" t="b">
        <v>0</v>
      </c>
      <c r="Q6538" t="b">
        <v>0</v>
      </c>
      <c r="R6538" t="b">
        <v>0</v>
      </c>
      <c r="S6538" t="b">
        <v>0</v>
      </c>
      <c r="T6538">
        <v>0</v>
      </c>
      <c r="U6538" t="b">
        <v>0</v>
      </c>
      <c r="V6538">
        <v>5.5</v>
      </c>
      <c r="W6538">
        <v>1</v>
      </c>
      <c r="X6538">
        <v>0.25</v>
      </c>
      <c r="Y6538">
        <v>0.24</v>
      </c>
      <c r="Z6538" t="b">
        <v>0</v>
      </c>
      <c r="AA6538" t="b">
        <v>0</v>
      </c>
      <c r="AB6538" t="b">
        <v>0</v>
      </c>
    </row>
    <row r="6539" spans="1:28" x14ac:dyDescent="0.3">
      <c r="A6539" t="s">
        <v>2008</v>
      </c>
      <c r="B6539" t="s">
        <v>15438</v>
      </c>
      <c r="C6539" t="s">
        <v>15439</v>
      </c>
      <c r="D6539" t="s">
        <v>24</v>
      </c>
      <c r="H6539">
        <f t="shared" si="408"/>
        <v>3</v>
      </c>
      <c r="I6539" t="b">
        <f t="shared" si="409"/>
        <v>0</v>
      </c>
      <c r="J6539" t="b">
        <f t="shared" si="410"/>
        <v>0</v>
      </c>
      <c r="K6539" t="b">
        <f t="shared" si="411"/>
        <v>1</v>
      </c>
      <c r="L6539" t="b">
        <v>0</v>
      </c>
      <c r="M6539">
        <v>4</v>
      </c>
      <c r="N6539">
        <v>15</v>
      </c>
      <c r="O6539">
        <v>3</v>
      </c>
      <c r="P6539" t="b">
        <v>0</v>
      </c>
      <c r="Q6539" t="b">
        <v>0</v>
      </c>
      <c r="R6539" t="b">
        <v>0</v>
      </c>
      <c r="S6539" t="b">
        <v>0</v>
      </c>
      <c r="T6539">
        <v>0</v>
      </c>
      <c r="U6539" t="b">
        <v>0</v>
      </c>
      <c r="V6539">
        <v>3</v>
      </c>
      <c r="W6539">
        <v>0</v>
      </c>
      <c r="X6539">
        <v>0</v>
      </c>
      <c r="Y6539">
        <v>0.2</v>
      </c>
      <c r="Z6539" t="b">
        <v>0</v>
      </c>
      <c r="AA6539" t="b">
        <v>0</v>
      </c>
      <c r="AB6539" t="b">
        <v>1</v>
      </c>
    </row>
    <row r="6540" spans="1:28" x14ac:dyDescent="0.3">
      <c r="A6540" t="s">
        <v>1846</v>
      </c>
      <c r="B6540" t="s">
        <v>11058</v>
      </c>
      <c r="C6540" t="s">
        <v>11059</v>
      </c>
      <c r="D6540" t="s">
        <v>24</v>
      </c>
      <c r="H6540">
        <f t="shared" si="408"/>
        <v>7</v>
      </c>
      <c r="I6540" t="b">
        <f t="shared" si="409"/>
        <v>0</v>
      </c>
      <c r="J6540" t="b">
        <f t="shared" si="410"/>
        <v>0</v>
      </c>
      <c r="K6540" t="b">
        <f t="shared" si="411"/>
        <v>1</v>
      </c>
      <c r="L6540" t="b">
        <v>0</v>
      </c>
      <c r="M6540">
        <v>3</v>
      </c>
      <c r="N6540">
        <v>18</v>
      </c>
      <c r="O6540">
        <v>4</v>
      </c>
      <c r="P6540" t="b">
        <v>0</v>
      </c>
      <c r="Q6540" t="b">
        <v>0</v>
      </c>
      <c r="R6540" t="b">
        <v>0</v>
      </c>
      <c r="S6540" t="b">
        <v>0</v>
      </c>
      <c r="T6540">
        <v>0</v>
      </c>
      <c r="U6540" t="b">
        <v>0</v>
      </c>
      <c r="V6540" s="1" t="s">
        <v>25</v>
      </c>
      <c r="W6540">
        <v>0</v>
      </c>
      <c r="X6540" s="1" t="s">
        <v>31</v>
      </c>
      <c r="Y6540" s="1" t="s">
        <v>274</v>
      </c>
      <c r="Z6540" t="b">
        <v>0</v>
      </c>
      <c r="AA6540" t="b">
        <v>0</v>
      </c>
      <c r="AB6540" t="b">
        <v>0</v>
      </c>
    </row>
    <row r="6541" spans="1:28" x14ac:dyDescent="0.3">
      <c r="A6541" t="s">
        <v>975</v>
      </c>
      <c r="B6541" t="s">
        <v>976</v>
      </c>
      <c r="C6541" t="s">
        <v>977</v>
      </c>
      <c r="D6541" t="s">
        <v>24</v>
      </c>
      <c r="H6541">
        <f t="shared" si="408"/>
        <v>7</v>
      </c>
      <c r="I6541" t="b">
        <f t="shared" si="409"/>
        <v>0</v>
      </c>
      <c r="J6541" t="b">
        <f t="shared" si="410"/>
        <v>0</v>
      </c>
      <c r="K6541" t="b">
        <f t="shared" si="411"/>
        <v>1</v>
      </c>
      <c r="L6541" t="b">
        <v>0</v>
      </c>
      <c r="M6541">
        <v>2</v>
      </c>
      <c r="N6541">
        <v>16</v>
      </c>
      <c r="O6541">
        <v>1</v>
      </c>
      <c r="P6541" t="b">
        <v>0</v>
      </c>
      <c r="Q6541" t="b">
        <v>0</v>
      </c>
      <c r="R6541" t="b">
        <v>0</v>
      </c>
      <c r="S6541" t="b">
        <v>0</v>
      </c>
      <c r="T6541">
        <v>0</v>
      </c>
      <c r="U6541" t="b">
        <v>0</v>
      </c>
      <c r="V6541">
        <v>7.5</v>
      </c>
      <c r="W6541">
        <v>0</v>
      </c>
      <c r="X6541">
        <v>0.5</v>
      </c>
      <c r="Y6541">
        <v>6.25E-2</v>
      </c>
      <c r="Z6541" t="b">
        <v>0</v>
      </c>
      <c r="AA6541" t="b">
        <v>0</v>
      </c>
      <c r="AB6541" t="b">
        <v>0</v>
      </c>
    </row>
    <row r="6542" spans="1:28" x14ac:dyDescent="0.3">
      <c r="A6542" t="s">
        <v>1068</v>
      </c>
      <c r="B6542" t="s">
        <v>13251</v>
      </c>
      <c r="C6542" t="s">
        <v>13252</v>
      </c>
      <c r="D6542" t="s">
        <v>24</v>
      </c>
      <c r="H6542">
        <f t="shared" si="408"/>
        <v>4</v>
      </c>
      <c r="I6542" t="b">
        <f t="shared" si="409"/>
        <v>0</v>
      </c>
      <c r="J6542" t="b">
        <f t="shared" si="410"/>
        <v>0</v>
      </c>
      <c r="K6542" t="b">
        <f t="shared" si="411"/>
        <v>1</v>
      </c>
      <c r="L6542" t="b">
        <v>0</v>
      </c>
      <c r="M6542">
        <v>9</v>
      </c>
      <c r="N6542">
        <v>37</v>
      </c>
      <c r="O6542">
        <v>8</v>
      </c>
      <c r="P6542" t="b">
        <v>0</v>
      </c>
      <c r="Q6542" t="b">
        <v>0</v>
      </c>
      <c r="R6542" t="b">
        <v>0</v>
      </c>
      <c r="S6542" t="b">
        <v>0</v>
      </c>
      <c r="T6542">
        <v>0</v>
      </c>
      <c r="U6542" t="b">
        <v>0</v>
      </c>
      <c r="V6542" s="1" t="s">
        <v>4902</v>
      </c>
      <c r="W6542">
        <v>0</v>
      </c>
      <c r="X6542">
        <v>0</v>
      </c>
      <c r="Y6542" s="1" t="s">
        <v>595</v>
      </c>
      <c r="Z6542" t="b">
        <v>0</v>
      </c>
      <c r="AA6542" t="b">
        <v>0</v>
      </c>
      <c r="AB6542" t="b">
        <v>1</v>
      </c>
    </row>
    <row r="6543" spans="1:28" x14ac:dyDescent="0.3">
      <c r="A6543" t="s">
        <v>1585</v>
      </c>
      <c r="B6543" t="s">
        <v>4078</v>
      </c>
      <c r="C6543" t="s">
        <v>4079</v>
      </c>
      <c r="D6543" t="s">
        <v>24</v>
      </c>
      <c r="H6543">
        <f t="shared" si="408"/>
        <v>5</v>
      </c>
      <c r="I6543" t="b">
        <f t="shared" si="409"/>
        <v>0</v>
      </c>
      <c r="J6543" t="b">
        <f t="shared" si="410"/>
        <v>1</v>
      </c>
      <c r="K6543" t="b">
        <f t="shared" si="411"/>
        <v>1</v>
      </c>
      <c r="L6543" t="b">
        <v>0</v>
      </c>
      <c r="M6543">
        <v>4</v>
      </c>
      <c r="N6543">
        <v>38</v>
      </c>
      <c r="O6543">
        <v>7</v>
      </c>
      <c r="P6543" t="b">
        <v>0</v>
      </c>
      <c r="Q6543" t="b">
        <v>0</v>
      </c>
      <c r="R6543" t="b">
        <v>0</v>
      </c>
      <c r="S6543" t="b">
        <v>0</v>
      </c>
      <c r="T6543">
        <v>3</v>
      </c>
      <c r="U6543" t="b">
        <v>0</v>
      </c>
      <c r="V6543">
        <v>8.75</v>
      </c>
      <c r="W6543">
        <v>1</v>
      </c>
      <c r="X6543">
        <v>0.5</v>
      </c>
      <c r="Y6543" s="1" t="s">
        <v>477</v>
      </c>
      <c r="Z6543" t="b">
        <v>0</v>
      </c>
      <c r="AA6543" t="b">
        <v>0</v>
      </c>
      <c r="AB6543" t="b">
        <v>1</v>
      </c>
    </row>
    <row r="6544" spans="1:28" x14ac:dyDescent="0.3">
      <c r="A6544" t="s">
        <v>2952</v>
      </c>
      <c r="B6544" t="s">
        <v>15737</v>
      </c>
      <c r="C6544" t="s">
        <v>15738</v>
      </c>
      <c r="D6544" t="s">
        <v>24</v>
      </c>
      <c r="H6544">
        <f t="shared" si="408"/>
        <v>4</v>
      </c>
      <c r="I6544" t="b">
        <f t="shared" si="409"/>
        <v>0</v>
      </c>
      <c r="J6544" t="b">
        <f t="shared" si="410"/>
        <v>0</v>
      </c>
      <c r="K6544" t="b">
        <f t="shared" si="411"/>
        <v>1</v>
      </c>
      <c r="L6544" t="b">
        <v>0</v>
      </c>
      <c r="M6544">
        <v>6</v>
      </c>
      <c r="N6544">
        <v>33</v>
      </c>
      <c r="O6544">
        <v>7</v>
      </c>
      <c r="P6544" t="b">
        <v>0</v>
      </c>
      <c r="Q6544" t="b">
        <v>0</v>
      </c>
      <c r="R6544" t="b">
        <v>0</v>
      </c>
      <c r="S6544" t="b">
        <v>0</v>
      </c>
      <c r="T6544">
        <v>0</v>
      </c>
      <c r="U6544" t="b">
        <v>0</v>
      </c>
      <c r="V6544" s="1" t="s">
        <v>382</v>
      </c>
      <c r="W6544">
        <v>1</v>
      </c>
      <c r="X6544" s="1" t="s">
        <v>218</v>
      </c>
      <c r="Y6544" s="1" t="s">
        <v>1779</v>
      </c>
      <c r="Z6544" t="b">
        <v>0</v>
      </c>
      <c r="AA6544" t="b">
        <v>0</v>
      </c>
      <c r="AB6544" t="b">
        <v>1</v>
      </c>
    </row>
    <row r="6545" spans="1:28" x14ac:dyDescent="0.3">
      <c r="A6545" t="s">
        <v>1456</v>
      </c>
      <c r="B6545" t="s">
        <v>14266</v>
      </c>
      <c r="C6545" t="s">
        <v>14267</v>
      </c>
      <c r="D6545" t="s">
        <v>24</v>
      </c>
      <c r="H6545">
        <f t="shared" si="408"/>
        <v>4</v>
      </c>
      <c r="I6545" t="b">
        <f t="shared" si="409"/>
        <v>0</v>
      </c>
      <c r="J6545" t="b">
        <f t="shared" si="410"/>
        <v>0</v>
      </c>
      <c r="K6545" t="b">
        <f t="shared" si="411"/>
        <v>1</v>
      </c>
      <c r="L6545" t="b">
        <v>0</v>
      </c>
      <c r="M6545">
        <v>3</v>
      </c>
      <c r="N6545">
        <v>22</v>
      </c>
      <c r="O6545">
        <v>3</v>
      </c>
      <c r="P6545" t="b">
        <v>0</v>
      </c>
      <c r="Q6545" t="b">
        <v>0</v>
      </c>
      <c r="R6545" t="b">
        <v>0</v>
      </c>
      <c r="S6545" t="b">
        <v>0</v>
      </c>
      <c r="T6545">
        <v>0</v>
      </c>
      <c r="U6545" t="b">
        <v>0</v>
      </c>
      <c r="V6545" s="1" t="s">
        <v>79</v>
      </c>
      <c r="W6545">
        <v>0</v>
      </c>
      <c r="X6545" s="1" t="s">
        <v>31</v>
      </c>
      <c r="Y6545" s="1" t="s">
        <v>460</v>
      </c>
      <c r="Z6545" t="b">
        <v>0</v>
      </c>
      <c r="AA6545" t="b">
        <v>0</v>
      </c>
      <c r="AB6545" t="b">
        <v>1</v>
      </c>
    </row>
    <row r="6546" spans="1:28" x14ac:dyDescent="0.3">
      <c r="A6546" t="s">
        <v>6426</v>
      </c>
      <c r="B6546" t="s">
        <v>6427</v>
      </c>
      <c r="C6546" t="s">
        <v>6428</v>
      </c>
      <c r="D6546" t="s">
        <v>24</v>
      </c>
      <c r="H6546">
        <f t="shared" si="408"/>
        <v>5</v>
      </c>
      <c r="I6546" t="b">
        <f t="shared" si="409"/>
        <v>0</v>
      </c>
      <c r="J6546" t="b">
        <f t="shared" si="410"/>
        <v>0</v>
      </c>
      <c r="K6546" t="b">
        <f t="shared" si="411"/>
        <v>1</v>
      </c>
      <c r="L6546" t="b">
        <v>0</v>
      </c>
      <c r="M6546">
        <v>4</v>
      </c>
      <c r="N6546">
        <v>22</v>
      </c>
      <c r="O6546">
        <v>3</v>
      </c>
      <c r="P6546" t="b">
        <v>0</v>
      </c>
      <c r="Q6546" t="b">
        <v>0</v>
      </c>
      <c r="R6546" t="b">
        <v>0</v>
      </c>
      <c r="S6546" t="b">
        <v>0</v>
      </c>
      <c r="T6546">
        <v>0</v>
      </c>
      <c r="U6546" t="b">
        <v>0</v>
      </c>
      <c r="V6546">
        <v>4.75</v>
      </c>
      <c r="W6546">
        <v>0</v>
      </c>
      <c r="X6546">
        <v>0</v>
      </c>
      <c r="Y6546" s="1" t="s">
        <v>460</v>
      </c>
      <c r="Z6546" t="b">
        <v>0</v>
      </c>
      <c r="AA6546" t="b">
        <v>0</v>
      </c>
      <c r="AB6546" t="b">
        <v>1</v>
      </c>
    </row>
    <row r="6547" spans="1:28" x14ac:dyDescent="0.3">
      <c r="A6547" t="s">
        <v>642</v>
      </c>
      <c r="B6547" t="s">
        <v>6427</v>
      </c>
      <c r="C6547" t="s">
        <v>12612</v>
      </c>
      <c r="D6547" t="s">
        <v>24</v>
      </c>
      <c r="H6547">
        <f t="shared" si="408"/>
        <v>5</v>
      </c>
      <c r="I6547" t="b">
        <f t="shared" si="409"/>
        <v>0</v>
      </c>
      <c r="J6547" t="b">
        <f t="shared" si="410"/>
        <v>0</v>
      </c>
      <c r="K6547" t="b">
        <f t="shared" si="411"/>
        <v>1</v>
      </c>
      <c r="L6547" t="b">
        <v>0</v>
      </c>
      <c r="M6547">
        <v>2</v>
      </c>
      <c r="N6547">
        <v>14</v>
      </c>
      <c r="O6547">
        <v>1</v>
      </c>
      <c r="P6547" t="b">
        <v>0</v>
      </c>
      <c r="Q6547" t="b">
        <v>0</v>
      </c>
      <c r="R6547" t="b">
        <v>0</v>
      </c>
      <c r="S6547" t="b">
        <v>0</v>
      </c>
      <c r="T6547">
        <v>0</v>
      </c>
      <c r="U6547" t="b">
        <v>0</v>
      </c>
      <c r="V6547">
        <v>6.5</v>
      </c>
      <c r="W6547">
        <v>0</v>
      </c>
      <c r="X6547">
        <v>0</v>
      </c>
      <c r="Y6547">
        <v>7.1428571428571397E-2</v>
      </c>
      <c r="Z6547" t="b">
        <v>0</v>
      </c>
      <c r="AA6547" t="b">
        <v>0</v>
      </c>
      <c r="AB6547" t="b">
        <v>1</v>
      </c>
    </row>
    <row r="6548" spans="1:28" x14ac:dyDescent="0.3">
      <c r="A6548" t="s">
        <v>1745</v>
      </c>
      <c r="B6548" t="s">
        <v>3313</v>
      </c>
      <c r="C6548" t="s">
        <v>3314</v>
      </c>
      <c r="D6548" t="s">
        <v>24</v>
      </c>
      <c r="H6548">
        <f t="shared" si="408"/>
        <v>15</v>
      </c>
      <c r="I6548" t="b">
        <f t="shared" si="409"/>
        <v>0</v>
      </c>
      <c r="J6548" t="b">
        <f t="shared" si="410"/>
        <v>0</v>
      </c>
      <c r="K6548" t="b">
        <f t="shared" si="411"/>
        <v>1</v>
      </c>
      <c r="L6548" t="b">
        <v>0</v>
      </c>
      <c r="M6548">
        <v>6</v>
      </c>
      <c r="N6548">
        <v>47</v>
      </c>
      <c r="O6548">
        <v>10</v>
      </c>
      <c r="P6548" t="b">
        <v>0</v>
      </c>
      <c r="Q6548" t="b">
        <v>0</v>
      </c>
      <c r="R6548" t="b">
        <v>0</v>
      </c>
      <c r="S6548" t="b">
        <v>0</v>
      </c>
      <c r="T6548">
        <v>0</v>
      </c>
      <c r="U6548" t="b">
        <v>0</v>
      </c>
      <c r="V6548">
        <v>7</v>
      </c>
      <c r="W6548">
        <v>0</v>
      </c>
      <c r="X6548" s="1" t="s">
        <v>31</v>
      </c>
      <c r="Y6548" s="1" t="s">
        <v>3315</v>
      </c>
      <c r="Z6548" t="b">
        <v>0</v>
      </c>
      <c r="AA6548" t="b">
        <v>0</v>
      </c>
      <c r="AB6548" t="b">
        <v>0</v>
      </c>
    </row>
    <row r="6549" spans="1:28" x14ac:dyDescent="0.3">
      <c r="A6549" t="s">
        <v>3982</v>
      </c>
      <c r="B6549" t="s">
        <v>3983</v>
      </c>
      <c r="C6549" t="s">
        <v>3984</v>
      </c>
      <c r="D6549" t="s">
        <v>56</v>
      </c>
      <c r="H6549">
        <f t="shared" si="408"/>
        <v>7</v>
      </c>
      <c r="I6549" t="b">
        <f t="shared" si="409"/>
        <v>0</v>
      </c>
      <c r="J6549" t="b">
        <f t="shared" si="410"/>
        <v>0</v>
      </c>
      <c r="K6549" t="b">
        <f t="shared" si="411"/>
        <v>1</v>
      </c>
      <c r="L6549" t="b">
        <v>0</v>
      </c>
      <c r="M6549">
        <v>1</v>
      </c>
      <c r="N6549">
        <v>10</v>
      </c>
      <c r="O6549">
        <v>0</v>
      </c>
      <c r="P6549" t="b">
        <v>0</v>
      </c>
      <c r="Q6549" t="b">
        <v>0</v>
      </c>
      <c r="R6549" t="b">
        <v>0</v>
      </c>
      <c r="S6549" t="b">
        <v>0</v>
      </c>
      <c r="T6549">
        <v>0</v>
      </c>
      <c r="U6549" t="b">
        <v>0</v>
      </c>
      <c r="V6549">
        <v>10</v>
      </c>
      <c r="W6549">
        <v>0</v>
      </c>
      <c r="X6549">
        <v>0</v>
      </c>
      <c r="Y6549">
        <v>0</v>
      </c>
      <c r="Z6549" t="b">
        <v>0</v>
      </c>
      <c r="AA6549" t="b">
        <v>0</v>
      </c>
      <c r="AB6549" t="b">
        <v>0</v>
      </c>
    </row>
    <row r="6550" spans="1:28" x14ac:dyDescent="0.3">
      <c r="A6550" t="s">
        <v>4075</v>
      </c>
      <c r="B6550" t="s">
        <v>12353</v>
      </c>
      <c r="C6550" t="s">
        <v>12354</v>
      </c>
      <c r="D6550" t="s">
        <v>24</v>
      </c>
      <c r="H6550">
        <f t="shared" si="408"/>
        <v>5</v>
      </c>
      <c r="I6550" t="b">
        <f t="shared" si="409"/>
        <v>0</v>
      </c>
      <c r="J6550" t="b">
        <f t="shared" si="410"/>
        <v>0</v>
      </c>
      <c r="K6550" t="b">
        <f t="shared" si="411"/>
        <v>1</v>
      </c>
      <c r="L6550" t="b">
        <v>0</v>
      </c>
      <c r="M6550">
        <v>2</v>
      </c>
      <c r="N6550">
        <v>18</v>
      </c>
      <c r="O6550">
        <v>2</v>
      </c>
      <c r="P6550" t="b">
        <v>0</v>
      </c>
      <c r="Q6550" t="b">
        <v>0</v>
      </c>
      <c r="R6550" t="b">
        <v>0</v>
      </c>
      <c r="S6550" t="b">
        <v>0</v>
      </c>
      <c r="T6550">
        <v>0</v>
      </c>
      <c r="U6550" t="b">
        <v>0</v>
      </c>
      <c r="V6550">
        <v>8.5</v>
      </c>
      <c r="W6550">
        <v>0</v>
      </c>
      <c r="X6550">
        <v>0</v>
      </c>
      <c r="Y6550" s="1" t="s">
        <v>26</v>
      </c>
      <c r="Z6550" t="b">
        <v>0</v>
      </c>
      <c r="AA6550" t="b">
        <v>0</v>
      </c>
      <c r="AB6550" t="b">
        <v>1</v>
      </c>
    </row>
    <row r="6551" spans="1:28" x14ac:dyDescent="0.3">
      <c r="A6551" t="s">
        <v>2879</v>
      </c>
      <c r="B6551" t="s">
        <v>10184</v>
      </c>
      <c r="C6551" t="s">
        <v>10185</v>
      </c>
      <c r="D6551" t="s">
        <v>24</v>
      </c>
      <c r="H6551">
        <f t="shared" si="408"/>
        <v>6</v>
      </c>
      <c r="I6551" t="b">
        <f t="shared" si="409"/>
        <v>0</v>
      </c>
      <c r="J6551" t="b">
        <f t="shared" si="410"/>
        <v>0</v>
      </c>
      <c r="K6551" t="b">
        <f t="shared" si="411"/>
        <v>1</v>
      </c>
      <c r="L6551" t="b">
        <v>0</v>
      </c>
      <c r="M6551">
        <v>2</v>
      </c>
      <c r="N6551">
        <v>22</v>
      </c>
      <c r="O6551">
        <v>1</v>
      </c>
      <c r="P6551" t="b">
        <v>0</v>
      </c>
      <c r="Q6551" t="b">
        <v>0</v>
      </c>
      <c r="R6551" t="b">
        <v>0</v>
      </c>
      <c r="S6551" t="b">
        <v>0</v>
      </c>
      <c r="T6551">
        <v>0</v>
      </c>
      <c r="U6551" t="b">
        <v>0</v>
      </c>
      <c r="V6551">
        <v>10.5</v>
      </c>
      <c r="W6551">
        <v>0</v>
      </c>
      <c r="X6551">
        <v>0</v>
      </c>
      <c r="Y6551" s="1" t="s">
        <v>2927</v>
      </c>
      <c r="Z6551" t="b">
        <v>0</v>
      </c>
      <c r="AA6551" t="b">
        <v>0</v>
      </c>
      <c r="AB6551" t="b">
        <v>1</v>
      </c>
    </row>
    <row r="6552" spans="1:28" x14ac:dyDescent="0.3">
      <c r="A6552" t="s">
        <v>1497</v>
      </c>
      <c r="B6552" t="s">
        <v>14349</v>
      </c>
      <c r="C6552" t="s">
        <v>14350</v>
      </c>
      <c r="D6552" t="s">
        <v>24</v>
      </c>
      <c r="H6552">
        <f t="shared" si="408"/>
        <v>4</v>
      </c>
      <c r="I6552" t="b">
        <f t="shared" si="409"/>
        <v>0</v>
      </c>
      <c r="J6552" t="b">
        <f t="shared" si="410"/>
        <v>0</v>
      </c>
      <c r="K6552" t="b">
        <f t="shared" si="411"/>
        <v>1</v>
      </c>
      <c r="L6552" t="b">
        <v>0</v>
      </c>
      <c r="M6552">
        <v>4</v>
      </c>
      <c r="N6552">
        <v>16</v>
      </c>
      <c r="O6552">
        <v>3</v>
      </c>
      <c r="P6552" t="b">
        <v>0</v>
      </c>
      <c r="Q6552" t="b">
        <v>0</v>
      </c>
      <c r="R6552" t="b">
        <v>0</v>
      </c>
      <c r="S6552" t="b">
        <v>0</v>
      </c>
      <c r="T6552">
        <v>0</v>
      </c>
      <c r="U6552" t="b">
        <v>0</v>
      </c>
      <c r="V6552">
        <v>3.25</v>
      </c>
      <c r="W6552">
        <v>0</v>
      </c>
      <c r="X6552">
        <v>0</v>
      </c>
      <c r="Y6552">
        <v>0.1875</v>
      </c>
      <c r="Z6552" t="b">
        <v>0</v>
      </c>
      <c r="AA6552" t="b">
        <v>0</v>
      </c>
      <c r="AB6552" t="b">
        <v>1</v>
      </c>
    </row>
    <row r="6553" spans="1:28" x14ac:dyDescent="0.3">
      <c r="A6553" t="s">
        <v>49</v>
      </c>
      <c r="B6553" t="s">
        <v>9909</v>
      </c>
      <c r="C6553" t="s">
        <v>9910</v>
      </c>
      <c r="D6553" t="s">
        <v>24</v>
      </c>
      <c r="H6553">
        <f t="shared" si="408"/>
        <v>5</v>
      </c>
      <c r="I6553" t="b">
        <f t="shared" si="409"/>
        <v>0</v>
      </c>
      <c r="J6553" t="b">
        <f t="shared" si="410"/>
        <v>0</v>
      </c>
      <c r="K6553" t="b">
        <f t="shared" si="411"/>
        <v>1</v>
      </c>
      <c r="L6553" t="b">
        <v>0</v>
      </c>
      <c r="M6553">
        <v>3</v>
      </c>
      <c r="N6553">
        <v>17</v>
      </c>
      <c r="O6553">
        <v>3</v>
      </c>
      <c r="P6553" t="b">
        <v>0</v>
      </c>
      <c r="Q6553" t="b">
        <v>0</v>
      </c>
      <c r="R6553" t="b">
        <v>0</v>
      </c>
      <c r="S6553" t="b">
        <v>0</v>
      </c>
      <c r="T6553">
        <v>0</v>
      </c>
      <c r="U6553" t="b">
        <v>0</v>
      </c>
      <c r="V6553">
        <v>5</v>
      </c>
      <c r="W6553">
        <v>1</v>
      </c>
      <c r="X6553">
        <v>0</v>
      </c>
      <c r="Y6553" s="1" t="s">
        <v>233</v>
      </c>
      <c r="Z6553" t="b">
        <v>0</v>
      </c>
      <c r="AA6553" t="b">
        <v>0</v>
      </c>
      <c r="AB6553" t="b">
        <v>1</v>
      </c>
    </row>
    <row r="6554" spans="1:28" x14ac:dyDescent="0.3">
      <c r="A6554" t="s">
        <v>6021</v>
      </c>
      <c r="B6554" t="s">
        <v>6022</v>
      </c>
      <c r="C6554" t="s">
        <v>6023</v>
      </c>
      <c r="D6554" t="s">
        <v>24</v>
      </c>
      <c r="H6554">
        <f t="shared" si="408"/>
        <v>4</v>
      </c>
      <c r="I6554" t="b">
        <f t="shared" si="409"/>
        <v>0</v>
      </c>
      <c r="J6554" t="b">
        <f t="shared" si="410"/>
        <v>0</v>
      </c>
      <c r="K6554" t="b">
        <f t="shared" si="411"/>
        <v>1</v>
      </c>
      <c r="L6554" t="b">
        <v>0</v>
      </c>
      <c r="M6554">
        <v>2</v>
      </c>
      <c r="N6554">
        <v>19</v>
      </c>
      <c r="O6554">
        <v>1</v>
      </c>
      <c r="P6554" t="b">
        <v>0</v>
      </c>
      <c r="Q6554" t="b">
        <v>0</v>
      </c>
      <c r="R6554" t="b">
        <v>0</v>
      </c>
      <c r="S6554" t="b">
        <v>0</v>
      </c>
      <c r="T6554">
        <v>0</v>
      </c>
      <c r="U6554" t="b">
        <v>0</v>
      </c>
      <c r="V6554">
        <v>9</v>
      </c>
      <c r="W6554">
        <v>0</v>
      </c>
      <c r="X6554">
        <v>0.5</v>
      </c>
      <c r="Y6554">
        <v>5.2631578947368397E-2</v>
      </c>
      <c r="Z6554" t="b">
        <v>0</v>
      </c>
      <c r="AA6554" t="b">
        <v>0</v>
      </c>
      <c r="AB6554" t="b">
        <v>1</v>
      </c>
    </row>
    <row r="6555" spans="1:28" x14ac:dyDescent="0.3">
      <c r="A6555" t="s">
        <v>6572</v>
      </c>
      <c r="B6555" t="s">
        <v>8046</v>
      </c>
      <c r="C6555" t="s">
        <v>8047</v>
      </c>
      <c r="D6555" t="s">
        <v>24</v>
      </c>
      <c r="H6555">
        <f t="shared" si="408"/>
        <v>4</v>
      </c>
      <c r="I6555" t="b">
        <f t="shared" si="409"/>
        <v>0</v>
      </c>
      <c r="J6555" t="b">
        <f t="shared" si="410"/>
        <v>0</v>
      </c>
      <c r="K6555" t="b">
        <f t="shared" si="411"/>
        <v>1</v>
      </c>
      <c r="L6555" t="b">
        <v>0</v>
      </c>
      <c r="M6555">
        <v>2</v>
      </c>
      <c r="N6555">
        <v>7</v>
      </c>
      <c r="O6555">
        <v>1</v>
      </c>
      <c r="P6555" t="b">
        <v>0</v>
      </c>
      <c r="Q6555" t="b">
        <v>0</v>
      </c>
      <c r="R6555" t="b">
        <v>0</v>
      </c>
      <c r="S6555" t="b">
        <v>0</v>
      </c>
      <c r="T6555">
        <v>0</v>
      </c>
      <c r="U6555" t="b">
        <v>0</v>
      </c>
      <c r="V6555">
        <v>3</v>
      </c>
      <c r="W6555">
        <v>0</v>
      </c>
      <c r="X6555">
        <v>0.5</v>
      </c>
      <c r="Y6555" s="1" t="s">
        <v>176</v>
      </c>
      <c r="Z6555" t="b">
        <v>0</v>
      </c>
      <c r="AA6555" t="b">
        <v>0</v>
      </c>
      <c r="AB6555" t="b">
        <v>1</v>
      </c>
    </row>
    <row r="6556" spans="1:28" x14ac:dyDescent="0.3">
      <c r="A6556" t="s">
        <v>2498</v>
      </c>
      <c r="B6556" t="s">
        <v>8046</v>
      </c>
      <c r="C6556" t="s">
        <v>12439</v>
      </c>
      <c r="D6556" t="s">
        <v>24</v>
      </c>
      <c r="H6556">
        <f t="shared" si="408"/>
        <v>4</v>
      </c>
      <c r="I6556" t="b">
        <f t="shared" si="409"/>
        <v>0</v>
      </c>
      <c r="J6556" t="b">
        <f t="shared" si="410"/>
        <v>0</v>
      </c>
      <c r="K6556" t="b">
        <f t="shared" si="411"/>
        <v>1</v>
      </c>
      <c r="L6556" t="b">
        <v>0</v>
      </c>
      <c r="M6556">
        <v>5</v>
      </c>
      <c r="N6556">
        <v>26</v>
      </c>
      <c r="O6556">
        <v>4</v>
      </c>
      <c r="P6556" t="b">
        <v>0</v>
      </c>
      <c r="Q6556" t="b">
        <v>0</v>
      </c>
      <c r="R6556" t="b">
        <v>0</v>
      </c>
      <c r="S6556" t="b">
        <v>0</v>
      </c>
      <c r="T6556">
        <v>0</v>
      </c>
      <c r="U6556" t="b">
        <v>0</v>
      </c>
      <c r="V6556">
        <v>4.4000000000000004</v>
      </c>
      <c r="W6556">
        <v>0</v>
      </c>
      <c r="X6556">
        <v>0.2</v>
      </c>
      <c r="Y6556" s="1" t="s">
        <v>624</v>
      </c>
      <c r="Z6556" t="b">
        <v>0</v>
      </c>
      <c r="AA6556" t="b">
        <v>0</v>
      </c>
      <c r="AB6556" t="b">
        <v>1</v>
      </c>
    </row>
    <row r="6557" spans="1:28" x14ac:dyDescent="0.3">
      <c r="A6557" t="s">
        <v>2226</v>
      </c>
      <c r="B6557" t="s">
        <v>14940</v>
      </c>
      <c r="C6557" t="s">
        <v>14941</v>
      </c>
      <c r="D6557" t="s">
        <v>24</v>
      </c>
      <c r="H6557">
        <f t="shared" si="408"/>
        <v>5</v>
      </c>
      <c r="I6557" t="b">
        <f t="shared" si="409"/>
        <v>0</v>
      </c>
      <c r="J6557" t="b">
        <f t="shared" si="410"/>
        <v>0</v>
      </c>
      <c r="K6557" t="b">
        <f t="shared" si="411"/>
        <v>1</v>
      </c>
      <c r="L6557" t="b">
        <v>0</v>
      </c>
      <c r="M6557">
        <v>3</v>
      </c>
      <c r="N6557">
        <v>15</v>
      </c>
      <c r="O6557">
        <v>2</v>
      </c>
      <c r="P6557" t="b">
        <v>0</v>
      </c>
      <c r="Q6557" t="b">
        <v>0</v>
      </c>
      <c r="R6557" t="b">
        <v>0</v>
      </c>
      <c r="S6557" t="b">
        <v>0</v>
      </c>
      <c r="T6557">
        <v>0</v>
      </c>
      <c r="U6557" t="b">
        <v>0</v>
      </c>
      <c r="V6557" s="1" t="s">
        <v>163</v>
      </c>
      <c r="W6557">
        <v>0</v>
      </c>
      <c r="X6557">
        <v>0</v>
      </c>
      <c r="Y6557" s="1" t="s">
        <v>195</v>
      </c>
      <c r="Z6557" t="b">
        <v>0</v>
      </c>
      <c r="AA6557" t="b">
        <v>0</v>
      </c>
      <c r="AB6557" t="b">
        <v>1</v>
      </c>
    </row>
    <row r="6558" spans="1:28" x14ac:dyDescent="0.3">
      <c r="A6558" t="s">
        <v>101</v>
      </c>
      <c r="B6558" t="s">
        <v>102</v>
      </c>
      <c r="C6558" t="s">
        <v>103</v>
      </c>
      <c r="D6558" t="s">
        <v>24</v>
      </c>
      <c r="H6558">
        <f t="shared" si="408"/>
        <v>3</v>
      </c>
      <c r="I6558" t="b">
        <f t="shared" si="409"/>
        <v>0</v>
      </c>
      <c r="J6558" t="b">
        <f t="shared" si="410"/>
        <v>0</v>
      </c>
      <c r="K6558" t="b">
        <f t="shared" si="411"/>
        <v>1</v>
      </c>
      <c r="L6558" t="b">
        <v>0</v>
      </c>
      <c r="M6558">
        <v>4</v>
      </c>
      <c r="N6558">
        <v>29</v>
      </c>
      <c r="O6558">
        <v>11</v>
      </c>
      <c r="P6558" t="b">
        <v>0</v>
      </c>
      <c r="Q6558" t="b">
        <v>1</v>
      </c>
      <c r="R6558" t="b">
        <v>0</v>
      </c>
      <c r="S6558" t="b">
        <v>0</v>
      </c>
      <c r="T6558">
        <v>4</v>
      </c>
      <c r="U6558" t="b">
        <v>0</v>
      </c>
      <c r="V6558">
        <v>6.5</v>
      </c>
      <c r="W6558">
        <v>0</v>
      </c>
      <c r="X6558">
        <v>0.75</v>
      </c>
      <c r="Y6558" s="1" t="s">
        <v>104</v>
      </c>
      <c r="Z6558" t="b">
        <v>0</v>
      </c>
      <c r="AA6558" t="b">
        <v>0</v>
      </c>
      <c r="AB6558" t="b">
        <v>1</v>
      </c>
    </row>
    <row r="6559" spans="1:28" x14ac:dyDescent="0.3">
      <c r="A6559" t="s">
        <v>1329</v>
      </c>
      <c r="B6559" t="s">
        <v>102</v>
      </c>
      <c r="C6559" t="s">
        <v>15046</v>
      </c>
      <c r="D6559" t="s">
        <v>24</v>
      </c>
      <c r="H6559">
        <f t="shared" si="408"/>
        <v>3</v>
      </c>
      <c r="I6559" t="b">
        <f t="shared" si="409"/>
        <v>0</v>
      </c>
      <c r="J6559" t="b">
        <f t="shared" si="410"/>
        <v>0</v>
      </c>
      <c r="K6559" t="b">
        <f t="shared" si="411"/>
        <v>1</v>
      </c>
      <c r="L6559" t="b">
        <v>0</v>
      </c>
      <c r="M6559">
        <v>4</v>
      </c>
      <c r="N6559">
        <v>24</v>
      </c>
      <c r="O6559">
        <v>3</v>
      </c>
      <c r="P6559" t="b">
        <v>0</v>
      </c>
      <c r="Q6559" t="b">
        <v>0</v>
      </c>
      <c r="R6559" t="b">
        <v>0</v>
      </c>
      <c r="S6559" t="b">
        <v>0</v>
      </c>
      <c r="T6559">
        <v>0</v>
      </c>
      <c r="U6559" t="b">
        <v>0</v>
      </c>
      <c r="V6559">
        <v>5.25</v>
      </c>
      <c r="W6559">
        <v>0</v>
      </c>
      <c r="X6559">
        <v>0</v>
      </c>
      <c r="Y6559">
        <v>0.125</v>
      </c>
      <c r="Z6559" t="b">
        <v>0</v>
      </c>
      <c r="AA6559" t="b">
        <v>0</v>
      </c>
      <c r="AB6559" t="b">
        <v>1</v>
      </c>
    </row>
    <row r="6560" spans="1:28" x14ac:dyDescent="0.3">
      <c r="A6560" t="s">
        <v>555</v>
      </c>
      <c r="B6560" t="s">
        <v>102</v>
      </c>
      <c r="C6560" t="s">
        <v>13452</v>
      </c>
      <c r="D6560" t="s">
        <v>56</v>
      </c>
      <c r="H6560">
        <f t="shared" si="408"/>
        <v>3</v>
      </c>
      <c r="I6560" t="b">
        <f t="shared" si="409"/>
        <v>0</v>
      </c>
      <c r="J6560" t="b">
        <f t="shared" si="410"/>
        <v>0</v>
      </c>
      <c r="K6560" t="b">
        <f t="shared" si="411"/>
        <v>1</v>
      </c>
      <c r="L6560" t="b">
        <v>0</v>
      </c>
      <c r="M6560">
        <v>1</v>
      </c>
      <c r="N6560">
        <v>7</v>
      </c>
      <c r="O6560">
        <v>0</v>
      </c>
      <c r="P6560" t="b">
        <v>0</v>
      </c>
      <c r="Q6560" t="b">
        <v>0</v>
      </c>
      <c r="R6560" t="b">
        <v>0</v>
      </c>
      <c r="S6560" t="b">
        <v>0</v>
      </c>
      <c r="T6560">
        <v>0</v>
      </c>
      <c r="U6560" t="b">
        <v>0</v>
      </c>
      <c r="V6560">
        <v>7</v>
      </c>
      <c r="W6560">
        <v>0</v>
      </c>
      <c r="X6560">
        <v>0</v>
      </c>
      <c r="Y6560">
        <v>0</v>
      </c>
      <c r="Z6560" t="b">
        <v>0</v>
      </c>
      <c r="AA6560" t="b">
        <v>0</v>
      </c>
      <c r="AB6560" t="b">
        <v>1</v>
      </c>
    </row>
    <row r="6561" spans="1:28" x14ac:dyDescent="0.3">
      <c r="A6561" t="s">
        <v>2605</v>
      </c>
      <c r="B6561" t="s">
        <v>2798</v>
      </c>
      <c r="C6561" t="s">
        <v>2799</v>
      </c>
      <c r="D6561" t="s">
        <v>24</v>
      </c>
      <c r="H6561">
        <f t="shared" si="408"/>
        <v>7</v>
      </c>
      <c r="I6561" t="b">
        <f t="shared" si="409"/>
        <v>0</v>
      </c>
      <c r="J6561" t="b">
        <f t="shared" si="410"/>
        <v>0</v>
      </c>
      <c r="K6561" t="b">
        <f t="shared" si="411"/>
        <v>1</v>
      </c>
      <c r="L6561" t="b">
        <v>1</v>
      </c>
      <c r="M6561">
        <v>5</v>
      </c>
      <c r="N6561">
        <v>37</v>
      </c>
      <c r="O6561">
        <v>5</v>
      </c>
      <c r="P6561" t="b">
        <v>0</v>
      </c>
      <c r="Q6561" t="b">
        <v>0</v>
      </c>
      <c r="R6561" t="b">
        <v>0</v>
      </c>
      <c r="S6561" t="b">
        <v>0</v>
      </c>
      <c r="T6561">
        <v>0</v>
      </c>
      <c r="U6561" t="b">
        <v>0</v>
      </c>
      <c r="V6561">
        <v>6.6</v>
      </c>
      <c r="W6561">
        <v>0</v>
      </c>
      <c r="X6561">
        <v>0</v>
      </c>
      <c r="Y6561" s="1" t="s">
        <v>564</v>
      </c>
      <c r="Z6561" t="b">
        <v>0</v>
      </c>
      <c r="AA6561" t="b">
        <v>0</v>
      </c>
      <c r="AB6561" t="b">
        <v>0</v>
      </c>
    </row>
    <row r="6562" spans="1:28" x14ac:dyDescent="0.3">
      <c r="A6562" t="s">
        <v>537</v>
      </c>
      <c r="B6562" t="s">
        <v>3189</v>
      </c>
      <c r="C6562" t="s">
        <v>9352</v>
      </c>
      <c r="D6562" t="s">
        <v>24</v>
      </c>
      <c r="H6562">
        <f t="shared" si="408"/>
        <v>4</v>
      </c>
      <c r="I6562" t="b">
        <f t="shared" si="409"/>
        <v>0</v>
      </c>
      <c r="J6562" t="b">
        <f t="shared" si="410"/>
        <v>0</v>
      </c>
      <c r="K6562" t="b">
        <f t="shared" si="411"/>
        <v>1</v>
      </c>
      <c r="L6562" t="b">
        <v>0</v>
      </c>
      <c r="M6562">
        <v>2</v>
      </c>
      <c r="N6562">
        <v>11</v>
      </c>
      <c r="O6562">
        <v>1</v>
      </c>
      <c r="P6562" t="b">
        <v>0</v>
      </c>
      <c r="Q6562" t="b">
        <v>0</v>
      </c>
      <c r="R6562" t="b">
        <v>0</v>
      </c>
      <c r="S6562" t="b">
        <v>0</v>
      </c>
      <c r="T6562">
        <v>0</v>
      </c>
      <c r="U6562" t="b">
        <v>0</v>
      </c>
      <c r="V6562">
        <v>5</v>
      </c>
      <c r="W6562">
        <v>0</v>
      </c>
      <c r="X6562">
        <v>0.5</v>
      </c>
      <c r="Y6562">
        <v>9.0909090909090898E-2</v>
      </c>
      <c r="Z6562" t="b">
        <v>0</v>
      </c>
      <c r="AA6562" t="b">
        <v>0</v>
      </c>
      <c r="AB6562" t="b">
        <v>1</v>
      </c>
    </row>
    <row r="6563" spans="1:28" x14ac:dyDescent="0.3">
      <c r="A6563" t="s">
        <v>5591</v>
      </c>
      <c r="B6563" t="s">
        <v>3189</v>
      </c>
      <c r="C6563" t="s">
        <v>18039</v>
      </c>
      <c r="D6563" t="s">
        <v>24</v>
      </c>
      <c r="H6563">
        <f t="shared" si="408"/>
        <v>4</v>
      </c>
      <c r="I6563" t="b">
        <f t="shared" si="409"/>
        <v>0</v>
      </c>
      <c r="J6563" t="b">
        <f t="shared" si="410"/>
        <v>0</v>
      </c>
      <c r="K6563" t="b">
        <f t="shared" si="411"/>
        <v>1</v>
      </c>
      <c r="L6563" t="b">
        <v>0</v>
      </c>
      <c r="M6563">
        <v>6</v>
      </c>
      <c r="N6563">
        <v>25</v>
      </c>
      <c r="O6563">
        <v>5</v>
      </c>
      <c r="P6563" t="b">
        <v>0</v>
      </c>
      <c r="Q6563" t="b">
        <v>0</v>
      </c>
      <c r="R6563" t="b">
        <v>0</v>
      </c>
      <c r="S6563" t="b">
        <v>0</v>
      </c>
      <c r="T6563">
        <v>0</v>
      </c>
      <c r="U6563" t="b">
        <v>0</v>
      </c>
      <c r="V6563" s="1" t="s">
        <v>267</v>
      </c>
      <c r="W6563">
        <v>0</v>
      </c>
      <c r="X6563">
        <v>0</v>
      </c>
      <c r="Y6563">
        <v>0.2</v>
      </c>
      <c r="Z6563" t="b">
        <v>0</v>
      </c>
      <c r="AA6563" t="b">
        <v>0</v>
      </c>
      <c r="AB6563" t="b">
        <v>1</v>
      </c>
    </row>
    <row r="6564" spans="1:28" x14ac:dyDescent="0.3">
      <c r="A6564" t="s">
        <v>4061</v>
      </c>
      <c r="B6564" t="s">
        <v>13891</v>
      </c>
      <c r="C6564" t="s">
        <v>13892</v>
      </c>
      <c r="D6564" t="s">
        <v>24</v>
      </c>
      <c r="H6564">
        <f t="shared" si="408"/>
        <v>6</v>
      </c>
      <c r="I6564" t="b">
        <f t="shared" si="409"/>
        <v>0</v>
      </c>
      <c r="J6564" t="b">
        <f t="shared" si="410"/>
        <v>0</v>
      </c>
      <c r="K6564" t="b">
        <f t="shared" si="411"/>
        <v>1</v>
      </c>
      <c r="L6564" t="b">
        <v>0</v>
      </c>
      <c r="M6564">
        <v>2</v>
      </c>
      <c r="N6564">
        <v>16</v>
      </c>
      <c r="O6564">
        <v>1</v>
      </c>
      <c r="P6564" t="b">
        <v>0</v>
      </c>
      <c r="Q6564" t="b">
        <v>0</v>
      </c>
      <c r="R6564" t="b">
        <v>0</v>
      </c>
      <c r="S6564" t="b">
        <v>0</v>
      </c>
      <c r="T6564">
        <v>0</v>
      </c>
      <c r="U6564" t="b">
        <v>0</v>
      </c>
      <c r="V6564">
        <v>7.5</v>
      </c>
      <c r="W6564">
        <v>0</v>
      </c>
      <c r="X6564">
        <v>0</v>
      </c>
      <c r="Y6564">
        <v>6.25E-2</v>
      </c>
      <c r="Z6564" t="b">
        <v>0</v>
      </c>
      <c r="AA6564" t="b">
        <v>0</v>
      </c>
      <c r="AB6564" t="b">
        <v>1</v>
      </c>
    </row>
    <row r="6565" spans="1:28" x14ac:dyDescent="0.3">
      <c r="A6565" t="s">
        <v>935</v>
      </c>
      <c r="B6565" t="s">
        <v>15177</v>
      </c>
      <c r="C6565" t="s">
        <v>15178</v>
      </c>
      <c r="D6565" t="s">
        <v>24</v>
      </c>
      <c r="H6565">
        <f t="shared" si="408"/>
        <v>5</v>
      </c>
      <c r="I6565" t="b">
        <f t="shared" si="409"/>
        <v>0</v>
      </c>
      <c r="J6565" t="b">
        <f t="shared" si="410"/>
        <v>0</v>
      </c>
      <c r="K6565" t="b">
        <f t="shared" si="411"/>
        <v>1</v>
      </c>
      <c r="L6565" t="b">
        <v>0</v>
      </c>
      <c r="M6565">
        <v>7</v>
      </c>
      <c r="N6565">
        <v>34</v>
      </c>
      <c r="O6565">
        <v>13</v>
      </c>
      <c r="P6565" t="b">
        <v>0</v>
      </c>
      <c r="Q6565" t="b">
        <v>0</v>
      </c>
      <c r="R6565" t="b">
        <v>0</v>
      </c>
      <c r="S6565" t="b">
        <v>0</v>
      </c>
      <c r="T6565">
        <v>0</v>
      </c>
      <c r="U6565" t="b">
        <v>0</v>
      </c>
      <c r="V6565">
        <v>4</v>
      </c>
      <c r="W6565">
        <v>1</v>
      </c>
      <c r="X6565" s="1" t="s">
        <v>60</v>
      </c>
      <c r="Y6565" s="1" t="s">
        <v>6324</v>
      </c>
      <c r="Z6565" t="b">
        <v>0</v>
      </c>
      <c r="AA6565" t="b">
        <v>0</v>
      </c>
      <c r="AB6565" t="b">
        <v>1</v>
      </c>
    </row>
    <row r="6566" spans="1:28" x14ac:dyDescent="0.3">
      <c r="A6566" t="s">
        <v>18909</v>
      </c>
      <c r="B6566" t="s">
        <v>18910</v>
      </c>
      <c r="C6566" t="s">
        <v>18911</v>
      </c>
      <c r="D6566" t="s">
        <v>24</v>
      </c>
      <c r="H6566">
        <f t="shared" si="408"/>
        <v>4</v>
      </c>
      <c r="I6566" t="b">
        <f t="shared" si="409"/>
        <v>0</v>
      </c>
      <c r="J6566" t="b">
        <f t="shared" si="410"/>
        <v>0</v>
      </c>
      <c r="K6566" t="b">
        <f t="shared" si="411"/>
        <v>1</v>
      </c>
      <c r="L6566" t="b">
        <v>0</v>
      </c>
      <c r="M6566">
        <v>2</v>
      </c>
      <c r="N6566">
        <v>21</v>
      </c>
      <c r="O6566">
        <v>4</v>
      </c>
      <c r="P6566" t="b">
        <v>0</v>
      </c>
      <c r="Q6566" t="b">
        <v>0</v>
      </c>
      <c r="R6566" t="b">
        <v>0</v>
      </c>
      <c r="S6566" t="b">
        <v>0</v>
      </c>
      <c r="T6566">
        <v>1</v>
      </c>
      <c r="U6566" t="b">
        <v>0</v>
      </c>
      <c r="V6566">
        <v>10</v>
      </c>
      <c r="W6566">
        <v>0</v>
      </c>
      <c r="X6566">
        <v>0</v>
      </c>
      <c r="Y6566" s="1" t="s">
        <v>570</v>
      </c>
      <c r="Z6566" t="b">
        <v>0</v>
      </c>
      <c r="AA6566" t="b">
        <v>0</v>
      </c>
      <c r="AB6566" t="b">
        <v>1</v>
      </c>
    </row>
    <row r="6567" spans="1:28" x14ac:dyDescent="0.3">
      <c r="A6567" t="s">
        <v>392</v>
      </c>
      <c r="B6567" t="s">
        <v>3588</v>
      </c>
      <c r="C6567" t="s">
        <v>3589</v>
      </c>
      <c r="D6567" t="s">
        <v>24</v>
      </c>
      <c r="H6567">
        <f t="shared" si="408"/>
        <v>5</v>
      </c>
      <c r="I6567" t="b">
        <f t="shared" si="409"/>
        <v>0</v>
      </c>
      <c r="J6567" t="b">
        <f t="shared" si="410"/>
        <v>0</v>
      </c>
      <c r="K6567" t="b">
        <f t="shared" si="411"/>
        <v>1</v>
      </c>
      <c r="L6567" t="b">
        <v>0</v>
      </c>
      <c r="M6567">
        <v>4</v>
      </c>
      <c r="N6567">
        <v>27</v>
      </c>
      <c r="O6567">
        <v>3</v>
      </c>
      <c r="P6567" t="b">
        <v>0</v>
      </c>
      <c r="Q6567" t="b">
        <v>0</v>
      </c>
      <c r="R6567" t="b">
        <v>0</v>
      </c>
      <c r="S6567" t="b">
        <v>0</v>
      </c>
      <c r="T6567">
        <v>0</v>
      </c>
      <c r="U6567" t="b">
        <v>0</v>
      </c>
      <c r="V6567">
        <v>6</v>
      </c>
      <c r="W6567">
        <v>0</v>
      </c>
      <c r="X6567">
        <v>0</v>
      </c>
      <c r="Y6567" s="1" t="s">
        <v>26</v>
      </c>
      <c r="Z6567" t="b">
        <v>0</v>
      </c>
      <c r="AA6567" t="b">
        <v>0</v>
      </c>
      <c r="AB6567" t="b">
        <v>1</v>
      </c>
    </row>
    <row r="6568" spans="1:28" x14ac:dyDescent="0.3">
      <c r="A6568" t="s">
        <v>4455</v>
      </c>
      <c r="B6568" t="s">
        <v>6082</v>
      </c>
      <c r="C6568" t="s">
        <v>6083</v>
      </c>
      <c r="D6568" t="s">
        <v>24</v>
      </c>
      <c r="H6568">
        <f t="shared" si="408"/>
        <v>4</v>
      </c>
      <c r="I6568" t="b">
        <f t="shared" si="409"/>
        <v>0</v>
      </c>
      <c r="J6568" t="b">
        <f t="shared" si="410"/>
        <v>0</v>
      </c>
      <c r="K6568" t="b">
        <f t="shared" si="411"/>
        <v>1</v>
      </c>
      <c r="L6568" t="b">
        <v>0</v>
      </c>
      <c r="M6568">
        <v>3</v>
      </c>
      <c r="N6568">
        <v>15</v>
      </c>
      <c r="O6568">
        <v>3</v>
      </c>
      <c r="P6568" t="b">
        <v>0</v>
      </c>
      <c r="Q6568" t="b">
        <v>0</v>
      </c>
      <c r="R6568" t="b">
        <v>0</v>
      </c>
      <c r="S6568" t="b">
        <v>0</v>
      </c>
      <c r="T6568">
        <v>0</v>
      </c>
      <c r="U6568" t="b">
        <v>0</v>
      </c>
      <c r="V6568" s="1" t="s">
        <v>163</v>
      </c>
      <c r="W6568">
        <v>0</v>
      </c>
      <c r="X6568" s="1" t="s">
        <v>31</v>
      </c>
      <c r="Y6568">
        <v>0.2</v>
      </c>
      <c r="Z6568" t="b">
        <v>0</v>
      </c>
      <c r="AA6568" t="b">
        <v>0</v>
      </c>
      <c r="AB6568" t="b">
        <v>1</v>
      </c>
    </row>
    <row r="6569" spans="1:28" x14ac:dyDescent="0.3">
      <c r="A6569" t="s">
        <v>4432</v>
      </c>
      <c r="B6569" t="s">
        <v>12937</v>
      </c>
      <c r="C6569" t="s">
        <v>12938</v>
      </c>
      <c r="D6569" t="s">
        <v>24</v>
      </c>
      <c r="H6569">
        <f t="shared" si="408"/>
        <v>5</v>
      </c>
      <c r="I6569" t="b">
        <f t="shared" si="409"/>
        <v>0</v>
      </c>
      <c r="J6569" t="b">
        <f t="shared" si="410"/>
        <v>0</v>
      </c>
      <c r="K6569" t="b">
        <f t="shared" si="411"/>
        <v>1</v>
      </c>
      <c r="L6569" t="b">
        <v>0</v>
      </c>
      <c r="M6569">
        <v>12</v>
      </c>
      <c r="N6569">
        <v>51</v>
      </c>
      <c r="O6569">
        <v>12</v>
      </c>
      <c r="P6569" t="b">
        <v>0</v>
      </c>
      <c r="Q6569" t="b">
        <v>0</v>
      </c>
      <c r="R6569" t="b">
        <v>0</v>
      </c>
      <c r="S6569" t="b">
        <v>0</v>
      </c>
      <c r="T6569">
        <v>0</v>
      </c>
      <c r="U6569" t="b">
        <v>0</v>
      </c>
      <c r="V6569" s="1" t="s">
        <v>267</v>
      </c>
      <c r="W6569">
        <v>1</v>
      </c>
      <c r="X6569">
        <v>0</v>
      </c>
      <c r="Y6569" s="1" t="s">
        <v>256</v>
      </c>
      <c r="Z6569" t="b">
        <v>0</v>
      </c>
      <c r="AA6569" t="b">
        <v>0</v>
      </c>
      <c r="AB6569" t="b">
        <v>1</v>
      </c>
    </row>
    <row r="6570" spans="1:28" x14ac:dyDescent="0.3">
      <c r="A6570" t="s">
        <v>181</v>
      </c>
      <c r="B6570" t="s">
        <v>13225</v>
      </c>
      <c r="C6570" t="s">
        <v>13226</v>
      </c>
      <c r="D6570" t="s">
        <v>24</v>
      </c>
      <c r="H6570">
        <f t="shared" si="408"/>
        <v>7</v>
      </c>
      <c r="I6570" t="b">
        <f t="shared" si="409"/>
        <v>0</v>
      </c>
      <c r="J6570" t="b">
        <f t="shared" si="410"/>
        <v>0</v>
      </c>
      <c r="K6570" t="b">
        <f t="shared" si="411"/>
        <v>1</v>
      </c>
      <c r="L6570" t="b">
        <v>0</v>
      </c>
      <c r="M6570">
        <v>4</v>
      </c>
      <c r="N6570">
        <v>23</v>
      </c>
      <c r="O6570">
        <v>4</v>
      </c>
      <c r="P6570" t="b">
        <v>0</v>
      </c>
      <c r="Q6570" t="b">
        <v>0</v>
      </c>
      <c r="R6570" t="b">
        <v>0</v>
      </c>
      <c r="S6570" t="b">
        <v>0</v>
      </c>
      <c r="T6570">
        <v>0</v>
      </c>
      <c r="U6570" t="b">
        <v>0</v>
      </c>
      <c r="V6570">
        <v>5</v>
      </c>
      <c r="W6570">
        <v>1</v>
      </c>
      <c r="X6570">
        <v>0</v>
      </c>
      <c r="Y6570" s="1" t="s">
        <v>834</v>
      </c>
      <c r="Z6570" t="b">
        <v>0</v>
      </c>
      <c r="AA6570" t="b">
        <v>0</v>
      </c>
      <c r="AB6570" t="b">
        <v>1</v>
      </c>
    </row>
    <row r="6571" spans="1:28" x14ac:dyDescent="0.3">
      <c r="A6571" t="s">
        <v>8104</v>
      </c>
      <c r="B6571" t="s">
        <v>16524</v>
      </c>
      <c r="C6571" t="s">
        <v>7488</v>
      </c>
      <c r="D6571" t="s">
        <v>24</v>
      </c>
      <c r="H6571">
        <f t="shared" si="408"/>
        <v>5</v>
      </c>
      <c r="I6571" t="b">
        <f t="shared" si="409"/>
        <v>0</v>
      </c>
      <c r="J6571" t="b">
        <f t="shared" si="410"/>
        <v>0</v>
      </c>
      <c r="K6571" t="b">
        <f t="shared" si="411"/>
        <v>1</v>
      </c>
      <c r="L6571" t="b">
        <v>0</v>
      </c>
      <c r="M6571">
        <v>2</v>
      </c>
      <c r="N6571">
        <v>16</v>
      </c>
      <c r="O6571">
        <v>1</v>
      </c>
      <c r="P6571" t="b">
        <v>0</v>
      </c>
      <c r="Q6571" t="b">
        <v>0</v>
      </c>
      <c r="R6571" t="b">
        <v>0</v>
      </c>
      <c r="S6571" t="b">
        <v>0</v>
      </c>
      <c r="T6571">
        <v>0</v>
      </c>
      <c r="U6571" t="b">
        <v>0</v>
      </c>
      <c r="V6571">
        <v>7.5</v>
      </c>
      <c r="W6571">
        <v>0</v>
      </c>
      <c r="X6571">
        <v>0</v>
      </c>
      <c r="Y6571">
        <v>6.25E-2</v>
      </c>
      <c r="Z6571" t="b">
        <v>0</v>
      </c>
      <c r="AA6571" t="b">
        <v>0</v>
      </c>
      <c r="AB6571" t="b">
        <v>1</v>
      </c>
    </row>
    <row r="6572" spans="1:28" x14ac:dyDescent="0.3">
      <c r="A6572" t="s">
        <v>1211</v>
      </c>
      <c r="B6572" t="s">
        <v>3731</v>
      </c>
      <c r="C6572" t="s">
        <v>3732</v>
      </c>
      <c r="D6572" t="s">
        <v>24</v>
      </c>
      <c r="H6572">
        <f t="shared" si="408"/>
        <v>5</v>
      </c>
      <c r="I6572" t="b">
        <f t="shared" si="409"/>
        <v>0</v>
      </c>
      <c r="J6572" t="b">
        <f t="shared" si="410"/>
        <v>0</v>
      </c>
      <c r="K6572" t="b">
        <f t="shared" si="411"/>
        <v>1</v>
      </c>
      <c r="L6572" t="b">
        <v>0</v>
      </c>
      <c r="M6572">
        <v>6</v>
      </c>
      <c r="N6572">
        <v>32</v>
      </c>
      <c r="O6572">
        <v>6</v>
      </c>
      <c r="P6572" t="b">
        <v>0</v>
      </c>
      <c r="Q6572" t="b">
        <v>0</v>
      </c>
      <c r="R6572" t="b">
        <v>0</v>
      </c>
      <c r="S6572" t="b">
        <v>0</v>
      </c>
      <c r="T6572">
        <v>0</v>
      </c>
      <c r="U6572" t="b">
        <v>0</v>
      </c>
      <c r="V6572">
        <v>4.5</v>
      </c>
      <c r="W6572">
        <v>0</v>
      </c>
      <c r="X6572">
        <v>0</v>
      </c>
      <c r="Y6572">
        <v>0.1875</v>
      </c>
      <c r="Z6572" t="b">
        <v>0</v>
      </c>
      <c r="AA6572" t="b">
        <v>0</v>
      </c>
      <c r="AB6572" t="b">
        <v>1</v>
      </c>
    </row>
    <row r="6573" spans="1:28" x14ac:dyDescent="0.3">
      <c r="A6573" t="s">
        <v>7046</v>
      </c>
      <c r="B6573" t="s">
        <v>7818</v>
      </c>
      <c r="C6573" t="s">
        <v>11018</v>
      </c>
      <c r="D6573" t="s">
        <v>24</v>
      </c>
      <c r="H6573">
        <f t="shared" si="408"/>
        <v>4</v>
      </c>
      <c r="I6573" t="b">
        <f t="shared" si="409"/>
        <v>0</v>
      </c>
      <c r="J6573" t="b">
        <f t="shared" si="410"/>
        <v>0</v>
      </c>
      <c r="K6573" t="b">
        <f t="shared" si="411"/>
        <v>1</v>
      </c>
      <c r="L6573" t="b">
        <v>0</v>
      </c>
      <c r="M6573">
        <v>5</v>
      </c>
      <c r="N6573">
        <v>33</v>
      </c>
      <c r="O6573">
        <v>5</v>
      </c>
      <c r="P6573" t="b">
        <v>0</v>
      </c>
      <c r="Q6573" t="b">
        <v>0</v>
      </c>
      <c r="R6573" t="b">
        <v>0</v>
      </c>
      <c r="S6573" t="b">
        <v>0</v>
      </c>
      <c r="T6573">
        <v>0</v>
      </c>
      <c r="U6573" t="b">
        <v>0</v>
      </c>
      <c r="V6573">
        <v>5.8</v>
      </c>
      <c r="W6573">
        <v>1</v>
      </c>
      <c r="X6573">
        <v>0.4</v>
      </c>
      <c r="Y6573" s="1" t="s">
        <v>1096</v>
      </c>
      <c r="Z6573" t="b">
        <v>0</v>
      </c>
      <c r="AA6573" t="b">
        <v>0</v>
      </c>
      <c r="AB6573" t="b">
        <v>1</v>
      </c>
    </row>
    <row r="6574" spans="1:28" x14ac:dyDescent="0.3">
      <c r="A6574" t="s">
        <v>7817</v>
      </c>
      <c r="B6574" t="s">
        <v>7818</v>
      </c>
      <c r="C6574" t="s">
        <v>7819</v>
      </c>
      <c r="D6574" t="s">
        <v>24</v>
      </c>
      <c r="H6574">
        <f t="shared" si="408"/>
        <v>4</v>
      </c>
      <c r="I6574" t="b">
        <f t="shared" si="409"/>
        <v>0</v>
      </c>
      <c r="J6574" t="b">
        <f t="shared" si="410"/>
        <v>0</v>
      </c>
      <c r="K6574" t="b">
        <f t="shared" si="411"/>
        <v>1</v>
      </c>
      <c r="L6574" t="b">
        <v>0</v>
      </c>
      <c r="M6574">
        <v>7</v>
      </c>
      <c r="N6574">
        <v>42</v>
      </c>
      <c r="O6574">
        <v>6</v>
      </c>
      <c r="P6574" t="b">
        <v>0</v>
      </c>
      <c r="Q6574" t="b">
        <v>0</v>
      </c>
      <c r="R6574" t="b">
        <v>0</v>
      </c>
      <c r="S6574" t="b">
        <v>0</v>
      </c>
      <c r="T6574">
        <v>0</v>
      </c>
      <c r="U6574" t="b">
        <v>0</v>
      </c>
      <c r="V6574" s="1" t="s">
        <v>613</v>
      </c>
      <c r="W6574">
        <v>0</v>
      </c>
      <c r="X6574">
        <v>0</v>
      </c>
      <c r="Y6574" s="1" t="s">
        <v>176</v>
      </c>
      <c r="Z6574" t="b">
        <v>0</v>
      </c>
      <c r="AA6574" t="b">
        <v>0</v>
      </c>
      <c r="AB6574" t="b">
        <v>1</v>
      </c>
    </row>
    <row r="6575" spans="1:28" x14ac:dyDescent="0.3">
      <c r="A6575" t="s">
        <v>4937</v>
      </c>
      <c r="B6575" t="s">
        <v>13464</v>
      </c>
      <c r="C6575" t="s">
        <v>13465</v>
      </c>
      <c r="D6575" t="s">
        <v>24</v>
      </c>
      <c r="H6575">
        <f t="shared" si="408"/>
        <v>5</v>
      </c>
      <c r="I6575" t="b">
        <f t="shared" si="409"/>
        <v>0</v>
      </c>
      <c r="J6575" t="b">
        <f t="shared" si="410"/>
        <v>0</v>
      </c>
      <c r="K6575" t="b">
        <f t="shared" si="411"/>
        <v>1</v>
      </c>
      <c r="L6575" t="b">
        <v>0</v>
      </c>
      <c r="M6575">
        <v>4</v>
      </c>
      <c r="N6575">
        <v>30</v>
      </c>
      <c r="O6575">
        <v>4</v>
      </c>
      <c r="P6575" t="b">
        <v>0</v>
      </c>
      <c r="Q6575" t="b">
        <v>0</v>
      </c>
      <c r="R6575" t="b">
        <v>0</v>
      </c>
      <c r="S6575" t="b">
        <v>0</v>
      </c>
      <c r="T6575">
        <v>0</v>
      </c>
      <c r="U6575" t="b">
        <v>0</v>
      </c>
      <c r="V6575">
        <v>6.75</v>
      </c>
      <c r="W6575">
        <v>0</v>
      </c>
      <c r="X6575">
        <v>0</v>
      </c>
      <c r="Y6575" s="1" t="s">
        <v>195</v>
      </c>
      <c r="Z6575" t="b">
        <v>0</v>
      </c>
      <c r="AA6575" t="b">
        <v>0</v>
      </c>
      <c r="AB6575" t="b">
        <v>1</v>
      </c>
    </row>
    <row r="6576" spans="1:28" x14ac:dyDescent="0.3">
      <c r="A6576" t="s">
        <v>5156</v>
      </c>
      <c r="B6576" t="s">
        <v>14864</v>
      </c>
      <c r="C6576" t="s">
        <v>14865</v>
      </c>
      <c r="D6576" t="s">
        <v>24</v>
      </c>
      <c r="H6576">
        <f t="shared" si="408"/>
        <v>10</v>
      </c>
      <c r="I6576" t="b">
        <f t="shared" si="409"/>
        <v>0</v>
      </c>
      <c r="J6576" t="b">
        <f t="shared" si="410"/>
        <v>0</v>
      </c>
      <c r="K6576" t="b">
        <f t="shared" si="411"/>
        <v>1</v>
      </c>
      <c r="L6576" t="b">
        <v>1</v>
      </c>
      <c r="M6576">
        <v>8</v>
      </c>
      <c r="N6576">
        <v>44</v>
      </c>
      <c r="O6576">
        <v>8</v>
      </c>
      <c r="P6576" t="b">
        <v>0</v>
      </c>
      <c r="Q6576" t="b">
        <v>0</v>
      </c>
      <c r="R6576" t="b">
        <v>0</v>
      </c>
      <c r="S6576" t="b">
        <v>0</v>
      </c>
      <c r="T6576">
        <v>0</v>
      </c>
      <c r="U6576" t="b">
        <v>0</v>
      </c>
      <c r="V6576">
        <v>4.625</v>
      </c>
      <c r="W6576">
        <v>0</v>
      </c>
      <c r="X6576">
        <v>0.125</v>
      </c>
      <c r="Y6576" s="1" t="s">
        <v>447</v>
      </c>
      <c r="Z6576" t="b">
        <v>0</v>
      </c>
      <c r="AA6576" t="b">
        <v>0</v>
      </c>
      <c r="AB6576" t="b">
        <v>0</v>
      </c>
    </row>
    <row r="6577" spans="1:28" x14ac:dyDescent="0.3">
      <c r="A6577" t="s">
        <v>4048</v>
      </c>
      <c r="B6577" t="s">
        <v>16611</v>
      </c>
      <c r="C6577" t="s">
        <v>16612</v>
      </c>
      <c r="D6577" t="s">
        <v>24</v>
      </c>
      <c r="H6577">
        <f t="shared" si="408"/>
        <v>7</v>
      </c>
      <c r="I6577" t="b">
        <f t="shared" si="409"/>
        <v>0</v>
      </c>
      <c r="J6577" t="b">
        <f t="shared" si="410"/>
        <v>0</v>
      </c>
      <c r="K6577" t="b">
        <f t="shared" si="411"/>
        <v>1</v>
      </c>
      <c r="L6577" t="b">
        <v>0</v>
      </c>
      <c r="M6577">
        <v>4</v>
      </c>
      <c r="N6577">
        <v>21</v>
      </c>
      <c r="O6577">
        <v>4</v>
      </c>
      <c r="P6577" t="b">
        <v>0</v>
      </c>
      <c r="Q6577" t="b">
        <v>0</v>
      </c>
      <c r="R6577" t="b">
        <v>0</v>
      </c>
      <c r="S6577" t="b">
        <v>0</v>
      </c>
      <c r="T6577">
        <v>0</v>
      </c>
      <c r="U6577" t="b">
        <v>0</v>
      </c>
      <c r="V6577">
        <v>4.5</v>
      </c>
      <c r="W6577">
        <v>1</v>
      </c>
      <c r="X6577">
        <v>0</v>
      </c>
      <c r="Y6577" s="1" t="s">
        <v>570</v>
      </c>
      <c r="Z6577" t="b">
        <v>0</v>
      </c>
      <c r="AA6577" t="b">
        <v>0</v>
      </c>
      <c r="AB6577" t="b">
        <v>0</v>
      </c>
    </row>
    <row r="6578" spans="1:28" x14ac:dyDescent="0.3">
      <c r="A6578" t="s">
        <v>749</v>
      </c>
      <c r="B6578" t="s">
        <v>12676</v>
      </c>
      <c r="C6578" t="s">
        <v>12677</v>
      </c>
      <c r="D6578" t="s">
        <v>24</v>
      </c>
      <c r="H6578">
        <f t="shared" si="408"/>
        <v>5</v>
      </c>
      <c r="I6578" t="b">
        <f t="shared" si="409"/>
        <v>0</v>
      </c>
      <c r="J6578" t="b">
        <f t="shared" si="410"/>
        <v>0</v>
      </c>
      <c r="K6578" t="b">
        <f t="shared" si="411"/>
        <v>1</v>
      </c>
      <c r="L6578" t="b">
        <v>0</v>
      </c>
      <c r="M6578">
        <v>3</v>
      </c>
      <c r="N6578">
        <v>17</v>
      </c>
      <c r="O6578">
        <v>3</v>
      </c>
      <c r="P6578" t="b">
        <v>0</v>
      </c>
      <c r="Q6578" t="b">
        <v>0</v>
      </c>
      <c r="R6578" t="b">
        <v>0</v>
      </c>
      <c r="S6578" t="b">
        <v>0</v>
      </c>
      <c r="T6578">
        <v>0</v>
      </c>
      <c r="U6578" t="b">
        <v>0</v>
      </c>
      <c r="V6578">
        <v>5</v>
      </c>
      <c r="W6578">
        <v>0</v>
      </c>
      <c r="X6578" s="1" t="s">
        <v>31</v>
      </c>
      <c r="Y6578" s="1" t="s">
        <v>233</v>
      </c>
      <c r="Z6578" t="b">
        <v>0</v>
      </c>
      <c r="AA6578" t="b">
        <v>0</v>
      </c>
      <c r="AB6578" t="b">
        <v>1</v>
      </c>
    </row>
    <row r="6579" spans="1:28" x14ac:dyDescent="0.3">
      <c r="A6579" t="s">
        <v>549</v>
      </c>
      <c r="B6579" t="s">
        <v>15775</v>
      </c>
      <c r="C6579" t="s">
        <v>15776</v>
      </c>
      <c r="D6579" t="s">
        <v>24</v>
      </c>
      <c r="H6579">
        <f t="shared" si="408"/>
        <v>6</v>
      </c>
      <c r="I6579" t="b">
        <f t="shared" si="409"/>
        <v>0</v>
      </c>
      <c r="J6579" t="b">
        <f t="shared" si="410"/>
        <v>0</v>
      </c>
      <c r="K6579" t="b">
        <f t="shared" si="411"/>
        <v>1</v>
      </c>
      <c r="L6579" t="b">
        <v>0</v>
      </c>
      <c r="M6579">
        <v>6</v>
      </c>
      <c r="N6579">
        <v>32</v>
      </c>
      <c r="O6579">
        <v>5</v>
      </c>
      <c r="P6579" t="b">
        <v>0</v>
      </c>
      <c r="Q6579" t="b">
        <v>0</v>
      </c>
      <c r="R6579" t="b">
        <v>0</v>
      </c>
      <c r="S6579" t="b">
        <v>0</v>
      </c>
      <c r="T6579">
        <v>0</v>
      </c>
      <c r="U6579" t="b">
        <v>0</v>
      </c>
      <c r="V6579">
        <v>4.5</v>
      </c>
      <c r="W6579">
        <v>0</v>
      </c>
      <c r="X6579">
        <v>0</v>
      </c>
      <c r="Y6579">
        <v>0.15625</v>
      </c>
      <c r="Z6579" t="b">
        <v>0</v>
      </c>
      <c r="AA6579" t="b">
        <v>0</v>
      </c>
      <c r="AB6579" t="b">
        <v>1</v>
      </c>
    </row>
    <row r="6580" spans="1:28" x14ac:dyDescent="0.3">
      <c r="A6580" t="s">
        <v>3825</v>
      </c>
      <c r="B6580" t="s">
        <v>3826</v>
      </c>
      <c r="C6580" t="s">
        <v>3827</v>
      </c>
      <c r="D6580" t="s">
        <v>24</v>
      </c>
      <c r="H6580">
        <f t="shared" si="408"/>
        <v>11</v>
      </c>
      <c r="I6580" t="b">
        <f t="shared" si="409"/>
        <v>0</v>
      </c>
      <c r="J6580" t="b">
        <f t="shared" si="410"/>
        <v>0</v>
      </c>
      <c r="K6580" t="b">
        <f t="shared" si="411"/>
        <v>1</v>
      </c>
      <c r="L6580" t="b">
        <v>1</v>
      </c>
      <c r="M6580">
        <v>2</v>
      </c>
      <c r="N6580">
        <v>19</v>
      </c>
      <c r="O6580">
        <v>3</v>
      </c>
      <c r="P6580" t="b">
        <v>0</v>
      </c>
      <c r="Q6580" t="b">
        <v>0</v>
      </c>
      <c r="R6580" t="b">
        <v>0</v>
      </c>
      <c r="S6580" t="b">
        <v>0</v>
      </c>
      <c r="T6580">
        <v>0</v>
      </c>
      <c r="U6580" t="b">
        <v>0</v>
      </c>
      <c r="V6580">
        <v>9</v>
      </c>
      <c r="W6580">
        <v>0</v>
      </c>
      <c r="X6580">
        <v>0</v>
      </c>
      <c r="Y6580" s="1" t="s">
        <v>810</v>
      </c>
      <c r="Z6580" t="b">
        <v>0</v>
      </c>
      <c r="AA6580" t="b">
        <v>0</v>
      </c>
      <c r="AB6580" t="b">
        <v>0</v>
      </c>
    </row>
    <row r="6581" spans="1:28" x14ac:dyDescent="0.3">
      <c r="A6581" t="s">
        <v>4274</v>
      </c>
      <c r="B6581" t="s">
        <v>17944</v>
      </c>
      <c r="C6581" t="s">
        <v>17945</v>
      </c>
      <c r="D6581" t="s">
        <v>24</v>
      </c>
      <c r="H6581">
        <f t="shared" si="408"/>
        <v>4</v>
      </c>
      <c r="I6581" t="b">
        <f t="shared" si="409"/>
        <v>0</v>
      </c>
      <c r="J6581" t="b">
        <f t="shared" si="410"/>
        <v>0</v>
      </c>
      <c r="K6581" t="b">
        <f t="shared" si="411"/>
        <v>1</v>
      </c>
      <c r="L6581" t="b">
        <v>0</v>
      </c>
      <c r="M6581">
        <v>7</v>
      </c>
      <c r="N6581">
        <v>34</v>
      </c>
      <c r="O6581">
        <v>7</v>
      </c>
      <c r="P6581" t="b">
        <v>0</v>
      </c>
      <c r="Q6581" t="b">
        <v>0</v>
      </c>
      <c r="R6581" t="b">
        <v>0</v>
      </c>
      <c r="S6581" t="b">
        <v>0</v>
      </c>
      <c r="T6581">
        <v>0</v>
      </c>
      <c r="U6581" t="b">
        <v>0</v>
      </c>
      <c r="V6581">
        <v>4</v>
      </c>
      <c r="W6581">
        <v>1</v>
      </c>
      <c r="X6581">
        <v>0</v>
      </c>
      <c r="Y6581" s="1" t="s">
        <v>508</v>
      </c>
      <c r="Z6581" t="b">
        <v>0</v>
      </c>
      <c r="AA6581" t="b">
        <v>0</v>
      </c>
      <c r="AB6581" t="b">
        <v>1</v>
      </c>
    </row>
    <row r="6582" spans="1:28" x14ac:dyDescent="0.3">
      <c r="A6582" t="s">
        <v>3780</v>
      </c>
      <c r="B6582" t="s">
        <v>7644</v>
      </c>
      <c r="C6582" t="s">
        <v>7645</v>
      </c>
      <c r="D6582" t="s">
        <v>24</v>
      </c>
      <c r="H6582">
        <f t="shared" si="408"/>
        <v>5</v>
      </c>
      <c r="I6582" t="b">
        <f t="shared" si="409"/>
        <v>0</v>
      </c>
      <c r="J6582" t="b">
        <f t="shared" si="410"/>
        <v>0</v>
      </c>
      <c r="K6582" t="b">
        <f t="shared" si="411"/>
        <v>1</v>
      </c>
      <c r="L6582" t="b">
        <v>0</v>
      </c>
      <c r="M6582">
        <v>5</v>
      </c>
      <c r="N6582">
        <v>25</v>
      </c>
      <c r="O6582">
        <v>5</v>
      </c>
      <c r="P6582" t="b">
        <v>0</v>
      </c>
      <c r="Q6582" t="b">
        <v>0</v>
      </c>
      <c r="R6582" t="b">
        <v>0</v>
      </c>
      <c r="S6582" t="b">
        <v>0</v>
      </c>
      <c r="T6582">
        <v>0</v>
      </c>
      <c r="U6582" t="b">
        <v>0</v>
      </c>
      <c r="V6582">
        <v>4.2</v>
      </c>
      <c r="W6582">
        <v>1</v>
      </c>
      <c r="X6582">
        <v>0</v>
      </c>
      <c r="Y6582">
        <v>0.2</v>
      </c>
      <c r="Z6582" t="b">
        <v>0</v>
      </c>
      <c r="AA6582" t="b">
        <v>0</v>
      </c>
      <c r="AB6582" t="b">
        <v>0</v>
      </c>
    </row>
    <row r="6583" spans="1:28" x14ac:dyDescent="0.3">
      <c r="A6583" t="s">
        <v>3210</v>
      </c>
      <c r="B6583" t="s">
        <v>5477</v>
      </c>
      <c r="C6583" t="s">
        <v>5478</v>
      </c>
      <c r="D6583" t="s">
        <v>24</v>
      </c>
      <c r="H6583">
        <f t="shared" si="408"/>
        <v>5</v>
      </c>
      <c r="I6583" t="b">
        <f t="shared" si="409"/>
        <v>0</v>
      </c>
      <c r="J6583" t="b">
        <f t="shared" si="410"/>
        <v>0</v>
      </c>
      <c r="K6583" t="b">
        <f t="shared" si="411"/>
        <v>1</v>
      </c>
      <c r="L6583" t="b">
        <v>0</v>
      </c>
      <c r="M6583">
        <v>4</v>
      </c>
      <c r="N6583">
        <v>22</v>
      </c>
      <c r="O6583">
        <v>3</v>
      </c>
      <c r="P6583" t="b">
        <v>0</v>
      </c>
      <c r="Q6583" t="b">
        <v>0</v>
      </c>
      <c r="R6583" t="b">
        <v>0</v>
      </c>
      <c r="S6583" t="b">
        <v>0</v>
      </c>
      <c r="T6583">
        <v>0</v>
      </c>
      <c r="U6583" t="b">
        <v>0</v>
      </c>
      <c r="V6583">
        <v>4.75</v>
      </c>
      <c r="W6583">
        <v>0</v>
      </c>
      <c r="X6583">
        <v>0.25</v>
      </c>
      <c r="Y6583" s="1" t="s">
        <v>460</v>
      </c>
      <c r="Z6583" t="b">
        <v>0</v>
      </c>
      <c r="AA6583" t="b">
        <v>0</v>
      </c>
      <c r="AB6583" t="b">
        <v>1</v>
      </c>
    </row>
    <row r="6584" spans="1:28" x14ac:dyDescent="0.3">
      <c r="A6584" t="s">
        <v>3470</v>
      </c>
      <c r="B6584" t="s">
        <v>5477</v>
      </c>
      <c r="C6584" t="s">
        <v>14158</v>
      </c>
      <c r="D6584" t="s">
        <v>24</v>
      </c>
      <c r="H6584">
        <f t="shared" si="408"/>
        <v>5</v>
      </c>
      <c r="I6584" t="b">
        <f t="shared" si="409"/>
        <v>0</v>
      </c>
      <c r="J6584" t="b">
        <f t="shared" si="410"/>
        <v>0</v>
      </c>
      <c r="K6584" t="b">
        <f t="shared" si="411"/>
        <v>1</v>
      </c>
      <c r="L6584" t="b">
        <v>0</v>
      </c>
      <c r="M6584">
        <v>4</v>
      </c>
      <c r="N6584">
        <v>20</v>
      </c>
      <c r="O6584">
        <v>3</v>
      </c>
      <c r="P6584" t="b">
        <v>0</v>
      </c>
      <c r="Q6584" t="b">
        <v>0</v>
      </c>
      <c r="R6584" t="b">
        <v>0</v>
      </c>
      <c r="S6584" t="b">
        <v>0</v>
      </c>
      <c r="T6584">
        <v>0</v>
      </c>
      <c r="U6584" t="b">
        <v>0</v>
      </c>
      <c r="V6584">
        <v>4.25</v>
      </c>
      <c r="W6584">
        <v>0</v>
      </c>
      <c r="X6584">
        <v>0.25</v>
      </c>
      <c r="Y6584">
        <v>0.15</v>
      </c>
      <c r="Z6584" t="b">
        <v>0</v>
      </c>
      <c r="AA6584" t="b">
        <v>0</v>
      </c>
      <c r="AB6584" t="b">
        <v>1</v>
      </c>
    </row>
    <row r="6585" spans="1:28" x14ac:dyDescent="0.3">
      <c r="A6585" t="s">
        <v>4615</v>
      </c>
      <c r="B6585" t="s">
        <v>6303</v>
      </c>
      <c r="C6585" t="s">
        <v>6304</v>
      </c>
      <c r="D6585" t="s">
        <v>24</v>
      </c>
      <c r="H6585">
        <f t="shared" si="408"/>
        <v>5</v>
      </c>
      <c r="I6585" t="b">
        <f t="shared" si="409"/>
        <v>0</v>
      </c>
      <c r="J6585" t="b">
        <f t="shared" si="410"/>
        <v>0</v>
      </c>
      <c r="K6585" t="b">
        <f t="shared" si="411"/>
        <v>1</v>
      </c>
      <c r="L6585" t="b">
        <v>0</v>
      </c>
      <c r="M6585">
        <v>2</v>
      </c>
      <c r="N6585">
        <v>13</v>
      </c>
      <c r="O6585">
        <v>4</v>
      </c>
      <c r="P6585" t="b">
        <v>0</v>
      </c>
      <c r="Q6585" t="b">
        <v>0</v>
      </c>
      <c r="R6585" t="b">
        <v>0</v>
      </c>
      <c r="S6585" t="b">
        <v>0</v>
      </c>
      <c r="T6585">
        <v>0</v>
      </c>
      <c r="U6585" t="b">
        <v>0</v>
      </c>
      <c r="V6585">
        <v>6</v>
      </c>
      <c r="W6585">
        <v>0</v>
      </c>
      <c r="X6585">
        <v>0</v>
      </c>
      <c r="Y6585" s="1" t="s">
        <v>624</v>
      </c>
      <c r="Z6585" t="b">
        <v>0</v>
      </c>
      <c r="AA6585" t="b">
        <v>0</v>
      </c>
      <c r="AB6585" t="b">
        <v>1</v>
      </c>
    </row>
    <row r="6586" spans="1:28" x14ac:dyDescent="0.3">
      <c r="A6586" t="s">
        <v>4480</v>
      </c>
      <c r="B6586" t="s">
        <v>4481</v>
      </c>
      <c r="C6586" t="s">
        <v>4482</v>
      </c>
      <c r="D6586" t="s">
        <v>24</v>
      </c>
      <c r="H6586">
        <f t="shared" si="408"/>
        <v>7</v>
      </c>
      <c r="I6586" t="b">
        <f t="shared" si="409"/>
        <v>0</v>
      </c>
      <c r="J6586" t="b">
        <f t="shared" si="410"/>
        <v>0</v>
      </c>
      <c r="K6586" t="b">
        <f t="shared" si="411"/>
        <v>1</v>
      </c>
      <c r="L6586" t="b">
        <v>0</v>
      </c>
      <c r="M6586">
        <v>4</v>
      </c>
      <c r="N6586">
        <v>25</v>
      </c>
      <c r="O6586">
        <v>3</v>
      </c>
      <c r="P6586" t="b">
        <v>0</v>
      </c>
      <c r="Q6586" t="b">
        <v>0</v>
      </c>
      <c r="R6586" t="b">
        <v>0</v>
      </c>
      <c r="S6586" t="b">
        <v>0</v>
      </c>
      <c r="T6586">
        <v>0</v>
      </c>
      <c r="U6586" t="b">
        <v>0</v>
      </c>
      <c r="V6586">
        <v>5.5</v>
      </c>
      <c r="W6586">
        <v>0</v>
      </c>
      <c r="X6586">
        <v>0.25</v>
      </c>
      <c r="Y6586">
        <v>0.12</v>
      </c>
      <c r="Z6586" t="b">
        <v>0</v>
      </c>
      <c r="AA6586" t="b">
        <v>0</v>
      </c>
      <c r="AB6586" t="b">
        <v>1</v>
      </c>
    </row>
    <row r="6587" spans="1:28" x14ac:dyDescent="0.3">
      <c r="A6587" t="s">
        <v>3153</v>
      </c>
      <c r="B6587" t="s">
        <v>3154</v>
      </c>
      <c r="C6587" t="s">
        <v>3155</v>
      </c>
      <c r="D6587" t="s">
        <v>24</v>
      </c>
      <c r="H6587">
        <f t="shared" si="408"/>
        <v>3</v>
      </c>
      <c r="I6587" t="b">
        <f t="shared" si="409"/>
        <v>0</v>
      </c>
      <c r="J6587" t="b">
        <f t="shared" si="410"/>
        <v>0</v>
      </c>
      <c r="K6587" t="b">
        <f t="shared" si="411"/>
        <v>1</v>
      </c>
      <c r="L6587" t="b">
        <v>0</v>
      </c>
      <c r="M6587">
        <v>5</v>
      </c>
      <c r="N6587">
        <v>24</v>
      </c>
      <c r="O6587">
        <v>4</v>
      </c>
      <c r="P6587" t="b">
        <v>0</v>
      </c>
      <c r="Q6587" t="b">
        <v>0</v>
      </c>
      <c r="R6587" t="b">
        <v>0</v>
      </c>
      <c r="S6587" t="b">
        <v>0</v>
      </c>
      <c r="T6587">
        <v>0</v>
      </c>
      <c r="U6587" t="b">
        <v>0</v>
      </c>
      <c r="V6587">
        <v>4</v>
      </c>
      <c r="W6587">
        <v>0</v>
      </c>
      <c r="X6587">
        <v>0</v>
      </c>
      <c r="Y6587" s="1" t="s">
        <v>218</v>
      </c>
      <c r="Z6587" t="b">
        <v>0</v>
      </c>
      <c r="AA6587" t="b">
        <v>0</v>
      </c>
      <c r="AB6587" t="b">
        <v>0</v>
      </c>
    </row>
    <row r="6588" spans="1:28" x14ac:dyDescent="0.3">
      <c r="A6588" t="s">
        <v>2460</v>
      </c>
      <c r="B6588" t="s">
        <v>15506</v>
      </c>
      <c r="C6588" t="s">
        <v>15507</v>
      </c>
      <c r="D6588" t="s">
        <v>56</v>
      </c>
      <c r="H6588">
        <f t="shared" si="408"/>
        <v>4</v>
      </c>
      <c r="I6588" t="b">
        <f t="shared" si="409"/>
        <v>0</v>
      </c>
      <c r="J6588" t="b">
        <f t="shared" si="410"/>
        <v>0</v>
      </c>
      <c r="K6588" t="b">
        <f t="shared" si="411"/>
        <v>1</v>
      </c>
      <c r="L6588" t="b">
        <v>0</v>
      </c>
      <c r="M6588">
        <v>1</v>
      </c>
      <c r="N6588">
        <v>3</v>
      </c>
      <c r="O6588">
        <v>0</v>
      </c>
      <c r="P6588" t="b">
        <v>0</v>
      </c>
      <c r="Q6588" t="b">
        <v>0</v>
      </c>
      <c r="R6588" t="b">
        <v>0</v>
      </c>
      <c r="S6588" t="b">
        <v>0</v>
      </c>
      <c r="T6588">
        <v>0</v>
      </c>
      <c r="U6588" t="b">
        <v>0</v>
      </c>
      <c r="V6588">
        <v>3</v>
      </c>
      <c r="W6588">
        <v>0</v>
      </c>
      <c r="X6588">
        <v>0</v>
      </c>
      <c r="Y6588">
        <v>0</v>
      </c>
      <c r="Z6588" t="b">
        <v>0</v>
      </c>
      <c r="AA6588" t="b">
        <v>0</v>
      </c>
      <c r="AB6588" t="b">
        <v>1</v>
      </c>
    </row>
    <row r="6589" spans="1:28" x14ac:dyDescent="0.3">
      <c r="A6589" t="s">
        <v>2211</v>
      </c>
      <c r="B6589" t="s">
        <v>9790</v>
      </c>
      <c r="C6589" t="s">
        <v>9791</v>
      </c>
      <c r="D6589" t="s">
        <v>24</v>
      </c>
      <c r="H6589">
        <f t="shared" si="408"/>
        <v>4</v>
      </c>
      <c r="I6589" t="b">
        <f t="shared" si="409"/>
        <v>0</v>
      </c>
      <c r="J6589" t="b">
        <f t="shared" si="410"/>
        <v>0</v>
      </c>
      <c r="K6589" t="b">
        <f t="shared" si="411"/>
        <v>1</v>
      </c>
      <c r="L6589" t="b">
        <v>0</v>
      </c>
      <c r="M6589">
        <v>5</v>
      </c>
      <c r="N6589">
        <v>31</v>
      </c>
      <c r="O6589">
        <v>7</v>
      </c>
      <c r="P6589" t="b">
        <v>0</v>
      </c>
      <c r="Q6589" t="b">
        <v>0</v>
      </c>
      <c r="R6589" t="b">
        <v>0</v>
      </c>
      <c r="S6589" t="b">
        <v>0</v>
      </c>
      <c r="T6589">
        <v>0</v>
      </c>
      <c r="U6589" t="b">
        <v>0</v>
      </c>
      <c r="V6589">
        <v>5.4</v>
      </c>
      <c r="W6589">
        <v>0</v>
      </c>
      <c r="X6589">
        <v>0.4</v>
      </c>
      <c r="Y6589" s="1" t="s">
        <v>68</v>
      </c>
      <c r="Z6589" t="b">
        <v>0</v>
      </c>
      <c r="AA6589" t="b">
        <v>0</v>
      </c>
      <c r="AB6589" t="b">
        <v>1</v>
      </c>
    </row>
    <row r="6590" spans="1:28" x14ac:dyDescent="0.3">
      <c r="A6590" t="s">
        <v>1466</v>
      </c>
      <c r="B6590" t="s">
        <v>11593</v>
      </c>
      <c r="C6590" t="s">
        <v>11594</v>
      </c>
      <c r="D6590" t="s">
        <v>24</v>
      </c>
      <c r="H6590">
        <f t="shared" si="408"/>
        <v>3</v>
      </c>
      <c r="I6590" t="b">
        <f t="shared" si="409"/>
        <v>0</v>
      </c>
      <c r="J6590" t="b">
        <f t="shared" si="410"/>
        <v>0</v>
      </c>
      <c r="K6590" t="b">
        <f t="shared" si="411"/>
        <v>0</v>
      </c>
      <c r="L6590" t="b">
        <v>0</v>
      </c>
      <c r="M6590">
        <v>2</v>
      </c>
      <c r="N6590">
        <v>17</v>
      </c>
      <c r="O6590">
        <v>2</v>
      </c>
      <c r="P6590" t="b">
        <v>0</v>
      </c>
      <c r="Q6590" t="b">
        <v>0</v>
      </c>
      <c r="R6590" t="b">
        <v>0</v>
      </c>
      <c r="S6590" t="b">
        <v>0</v>
      </c>
      <c r="T6590">
        <v>0</v>
      </c>
      <c r="U6590" t="b">
        <v>0</v>
      </c>
      <c r="V6590">
        <v>8</v>
      </c>
      <c r="W6590">
        <v>0</v>
      </c>
      <c r="X6590">
        <v>0.5</v>
      </c>
      <c r="Y6590" s="1" t="s">
        <v>309</v>
      </c>
      <c r="Z6590" t="b">
        <v>0</v>
      </c>
      <c r="AA6590" t="b">
        <v>0</v>
      </c>
      <c r="AB6590" t="b">
        <v>0</v>
      </c>
    </row>
    <row r="6591" spans="1:28" x14ac:dyDescent="0.3">
      <c r="A6591" t="s">
        <v>2518</v>
      </c>
      <c r="B6591" t="s">
        <v>11593</v>
      </c>
      <c r="C6591" t="s">
        <v>19137</v>
      </c>
      <c r="D6591" t="s">
        <v>24</v>
      </c>
      <c r="H6591">
        <f t="shared" si="408"/>
        <v>3</v>
      </c>
      <c r="I6591" t="b">
        <f t="shared" si="409"/>
        <v>0</v>
      </c>
      <c r="J6591" t="b">
        <f t="shared" si="410"/>
        <v>0</v>
      </c>
      <c r="K6591" t="b">
        <f t="shared" si="411"/>
        <v>0</v>
      </c>
      <c r="L6591" t="b">
        <v>0</v>
      </c>
      <c r="M6591">
        <v>4</v>
      </c>
      <c r="N6591">
        <v>24</v>
      </c>
      <c r="O6591">
        <v>4</v>
      </c>
      <c r="P6591" t="b">
        <v>0</v>
      </c>
      <c r="Q6591" t="b">
        <v>0</v>
      </c>
      <c r="R6591" t="b">
        <v>0</v>
      </c>
      <c r="S6591" t="b">
        <v>0</v>
      </c>
      <c r="T6591">
        <v>0</v>
      </c>
      <c r="U6591" t="b">
        <v>0</v>
      </c>
      <c r="V6591">
        <v>5.25</v>
      </c>
      <c r="W6591">
        <v>1</v>
      </c>
      <c r="X6591">
        <v>0.25</v>
      </c>
      <c r="Y6591" s="1" t="s">
        <v>218</v>
      </c>
      <c r="Z6591" t="b">
        <v>0</v>
      </c>
      <c r="AA6591" t="b">
        <v>0</v>
      </c>
      <c r="AB6591" t="b">
        <v>0</v>
      </c>
    </row>
    <row r="6592" spans="1:28" x14ac:dyDescent="0.3">
      <c r="A6592" t="s">
        <v>237</v>
      </c>
      <c r="B6592" t="s">
        <v>17694</v>
      </c>
      <c r="C6592" t="s">
        <v>17695</v>
      </c>
      <c r="D6592" t="s">
        <v>56</v>
      </c>
      <c r="H6592">
        <f t="shared" si="408"/>
        <v>5</v>
      </c>
      <c r="I6592" t="b">
        <f t="shared" si="409"/>
        <v>0</v>
      </c>
      <c r="J6592" t="b">
        <f t="shared" si="410"/>
        <v>0</v>
      </c>
      <c r="K6592" t="b">
        <f t="shared" si="411"/>
        <v>1</v>
      </c>
      <c r="L6592" t="b">
        <v>0</v>
      </c>
      <c r="M6592">
        <v>1</v>
      </c>
      <c r="N6592">
        <v>7</v>
      </c>
      <c r="O6592">
        <v>0</v>
      </c>
      <c r="P6592" t="b">
        <v>0</v>
      </c>
      <c r="Q6592" t="b">
        <v>0</v>
      </c>
      <c r="R6592" t="b">
        <v>0</v>
      </c>
      <c r="S6592" t="b">
        <v>0</v>
      </c>
      <c r="T6592">
        <v>0</v>
      </c>
      <c r="U6592" t="b">
        <v>0</v>
      </c>
      <c r="V6592">
        <v>7</v>
      </c>
      <c r="W6592">
        <v>0</v>
      </c>
      <c r="X6592">
        <v>0</v>
      </c>
      <c r="Y6592">
        <v>0</v>
      </c>
      <c r="Z6592" t="b">
        <v>0</v>
      </c>
      <c r="AA6592" t="b">
        <v>0</v>
      </c>
      <c r="AB6592" t="b">
        <v>1</v>
      </c>
    </row>
    <row r="6593" spans="1:28" x14ac:dyDescent="0.3">
      <c r="A6593" t="s">
        <v>230</v>
      </c>
      <c r="B6593" t="s">
        <v>18491</v>
      </c>
      <c r="C6593" t="s">
        <v>19293</v>
      </c>
      <c r="D6593" t="s">
        <v>24</v>
      </c>
      <c r="H6593">
        <f t="shared" si="408"/>
        <v>3</v>
      </c>
      <c r="I6593" t="b">
        <f t="shared" si="409"/>
        <v>0</v>
      </c>
      <c r="J6593" t="b">
        <f t="shared" si="410"/>
        <v>0</v>
      </c>
      <c r="K6593" t="b">
        <f t="shared" si="411"/>
        <v>1</v>
      </c>
      <c r="L6593" t="b">
        <v>0</v>
      </c>
      <c r="M6593">
        <v>4</v>
      </c>
      <c r="N6593">
        <v>21</v>
      </c>
      <c r="O6593">
        <v>8</v>
      </c>
      <c r="P6593" t="b">
        <v>0</v>
      </c>
      <c r="Q6593" t="b">
        <v>1</v>
      </c>
      <c r="R6593" t="b">
        <v>0</v>
      </c>
      <c r="S6593" t="b">
        <v>0</v>
      </c>
      <c r="T6593">
        <v>0</v>
      </c>
      <c r="U6593" t="b">
        <v>0</v>
      </c>
      <c r="V6593">
        <v>4.5</v>
      </c>
      <c r="W6593">
        <v>0</v>
      </c>
      <c r="X6593">
        <v>0</v>
      </c>
      <c r="Y6593" s="1" t="s">
        <v>3151</v>
      </c>
      <c r="Z6593" t="b">
        <v>0</v>
      </c>
      <c r="AA6593" t="b">
        <v>0</v>
      </c>
      <c r="AB6593" t="b">
        <v>1</v>
      </c>
    </row>
    <row r="6594" spans="1:28" x14ac:dyDescent="0.3">
      <c r="A6594" t="s">
        <v>3016</v>
      </c>
      <c r="B6594" t="s">
        <v>6361</v>
      </c>
      <c r="C6594" t="s">
        <v>6362</v>
      </c>
      <c r="D6594" t="s">
        <v>24</v>
      </c>
      <c r="H6594">
        <f t="shared" ref="H6594:H6657" si="412">LEN(B6594)</f>
        <v>5</v>
      </c>
      <c r="I6594" t="b">
        <f t="shared" ref="I6594:I6657" si="413">_xlfn.LET(
    _xlpm.txt, LOWER(C6594),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94" t="b">
        <f t="shared" ref="J6594:J6657" si="414">_xlfn.LET(
    _xlpm.txt,LOWER( $C6594),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594" t="b">
        <f t="shared" ref="K6594:K6657" si="415">OR(ISNUMBER(FIND("A",B6594)),ISNUMBER(FIND("E",B6594)),ISNUMBER(FIND("I",B6594)),ISNUMBER(FIND("O",B6594)),ISNUMBER(FIND("U",B6594)),ISNUMBER(FIND("Y",B6594)))</f>
        <v>1</v>
      </c>
      <c r="L6594" t="b">
        <v>0</v>
      </c>
      <c r="M6594">
        <v>2</v>
      </c>
      <c r="N6594">
        <v>10</v>
      </c>
      <c r="O6594">
        <v>3</v>
      </c>
      <c r="P6594" t="b">
        <v>0</v>
      </c>
      <c r="Q6594" t="b">
        <v>0</v>
      </c>
      <c r="R6594" t="b">
        <v>0</v>
      </c>
      <c r="S6594" t="b">
        <v>0</v>
      </c>
      <c r="T6594">
        <v>0</v>
      </c>
      <c r="U6594" t="b">
        <v>0</v>
      </c>
      <c r="V6594">
        <v>4.5</v>
      </c>
      <c r="W6594">
        <v>0</v>
      </c>
      <c r="X6594">
        <v>0</v>
      </c>
      <c r="Y6594">
        <v>0.2</v>
      </c>
      <c r="Z6594" t="b">
        <v>0</v>
      </c>
      <c r="AA6594" t="b">
        <v>0</v>
      </c>
      <c r="AB6594" t="b">
        <v>1</v>
      </c>
    </row>
    <row r="6595" spans="1:28" x14ac:dyDescent="0.3">
      <c r="A6595" t="s">
        <v>2466</v>
      </c>
      <c r="B6595" t="s">
        <v>17203</v>
      </c>
      <c r="C6595" t="s">
        <v>17204</v>
      </c>
      <c r="D6595" t="s">
        <v>24</v>
      </c>
      <c r="H6595">
        <f t="shared" si="412"/>
        <v>7</v>
      </c>
      <c r="I6595" t="b">
        <f t="shared" si="413"/>
        <v>0</v>
      </c>
      <c r="J6595" t="b">
        <f t="shared" si="414"/>
        <v>0</v>
      </c>
      <c r="K6595" t="b">
        <f t="shared" si="415"/>
        <v>1</v>
      </c>
      <c r="L6595" t="b">
        <v>0</v>
      </c>
      <c r="M6595">
        <v>5</v>
      </c>
      <c r="N6595">
        <v>24</v>
      </c>
      <c r="O6595">
        <v>4</v>
      </c>
      <c r="P6595" t="b">
        <v>0</v>
      </c>
      <c r="Q6595" t="b">
        <v>0</v>
      </c>
      <c r="R6595" t="b">
        <v>0</v>
      </c>
      <c r="S6595" t="b">
        <v>0</v>
      </c>
      <c r="T6595">
        <v>0</v>
      </c>
      <c r="U6595" t="b">
        <v>0</v>
      </c>
      <c r="V6595">
        <v>4</v>
      </c>
      <c r="W6595">
        <v>0</v>
      </c>
      <c r="X6595">
        <v>0</v>
      </c>
      <c r="Y6595" s="1" t="s">
        <v>218</v>
      </c>
      <c r="Z6595" t="b">
        <v>0</v>
      </c>
      <c r="AA6595" t="b">
        <v>0</v>
      </c>
      <c r="AB6595" t="b">
        <v>0</v>
      </c>
    </row>
    <row r="6596" spans="1:28" x14ac:dyDescent="0.3">
      <c r="A6596" t="s">
        <v>2131</v>
      </c>
      <c r="B6596" t="s">
        <v>10545</v>
      </c>
      <c r="C6596" t="s">
        <v>10546</v>
      </c>
      <c r="D6596" t="s">
        <v>24</v>
      </c>
      <c r="H6596">
        <f t="shared" si="412"/>
        <v>4</v>
      </c>
      <c r="I6596" t="b">
        <f t="shared" si="413"/>
        <v>0</v>
      </c>
      <c r="J6596" t="b">
        <f t="shared" si="414"/>
        <v>0</v>
      </c>
      <c r="K6596" t="b">
        <f t="shared" si="415"/>
        <v>1</v>
      </c>
      <c r="L6596" t="b">
        <v>0</v>
      </c>
      <c r="M6596">
        <v>4</v>
      </c>
      <c r="N6596">
        <v>20</v>
      </c>
      <c r="O6596">
        <v>3</v>
      </c>
      <c r="P6596" t="b">
        <v>0</v>
      </c>
      <c r="Q6596" t="b">
        <v>0</v>
      </c>
      <c r="R6596" t="b">
        <v>0</v>
      </c>
      <c r="S6596" t="b">
        <v>0</v>
      </c>
      <c r="T6596">
        <v>0</v>
      </c>
      <c r="U6596" t="b">
        <v>0</v>
      </c>
      <c r="V6596">
        <v>4.25</v>
      </c>
      <c r="W6596">
        <v>0</v>
      </c>
      <c r="X6596">
        <v>0.5</v>
      </c>
      <c r="Y6596">
        <v>0.15</v>
      </c>
      <c r="Z6596" t="b">
        <v>0</v>
      </c>
      <c r="AA6596" t="b">
        <v>0</v>
      </c>
      <c r="AB6596" t="b">
        <v>1</v>
      </c>
    </row>
    <row r="6597" spans="1:28" x14ac:dyDescent="0.3">
      <c r="A6597" t="s">
        <v>1491</v>
      </c>
      <c r="B6597" t="s">
        <v>10545</v>
      </c>
      <c r="C6597" t="s">
        <v>10997</v>
      </c>
      <c r="D6597" t="s">
        <v>24</v>
      </c>
      <c r="H6597">
        <f t="shared" si="412"/>
        <v>4</v>
      </c>
      <c r="I6597" t="b">
        <f t="shared" si="413"/>
        <v>0</v>
      </c>
      <c r="J6597" t="b">
        <f t="shared" si="414"/>
        <v>0</v>
      </c>
      <c r="K6597" t="b">
        <f t="shared" si="415"/>
        <v>1</v>
      </c>
      <c r="L6597" t="b">
        <v>0</v>
      </c>
      <c r="M6597">
        <v>2</v>
      </c>
      <c r="N6597">
        <v>15</v>
      </c>
      <c r="O6597">
        <v>2</v>
      </c>
      <c r="P6597" t="b">
        <v>0</v>
      </c>
      <c r="Q6597" t="b">
        <v>0</v>
      </c>
      <c r="R6597" t="b">
        <v>0</v>
      </c>
      <c r="S6597" t="b">
        <v>0</v>
      </c>
      <c r="T6597">
        <v>0</v>
      </c>
      <c r="U6597" t="b">
        <v>0</v>
      </c>
      <c r="V6597">
        <v>7</v>
      </c>
      <c r="W6597">
        <v>0</v>
      </c>
      <c r="X6597">
        <v>0.5</v>
      </c>
      <c r="Y6597" s="1" t="s">
        <v>195</v>
      </c>
      <c r="Z6597" t="b">
        <v>0</v>
      </c>
      <c r="AA6597" t="b">
        <v>0</v>
      </c>
      <c r="AB6597" t="b">
        <v>1</v>
      </c>
    </row>
    <row r="6598" spans="1:28" x14ac:dyDescent="0.3">
      <c r="A6598" t="s">
        <v>1733</v>
      </c>
      <c r="B6598" t="s">
        <v>10545</v>
      </c>
      <c r="C6598" t="s">
        <v>11567</v>
      </c>
      <c r="D6598" t="s">
        <v>24</v>
      </c>
      <c r="H6598">
        <f t="shared" si="412"/>
        <v>4</v>
      </c>
      <c r="I6598" t="b">
        <f t="shared" si="413"/>
        <v>0</v>
      </c>
      <c r="J6598" t="b">
        <f t="shared" si="414"/>
        <v>0</v>
      </c>
      <c r="K6598" t="b">
        <f t="shared" si="415"/>
        <v>1</v>
      </c>
      <c r="L6598" t="b">
        <v>0</v>
      </c>
      <c r="M6598">
        <v>2</v>
      </c>
      <c r="N6598">
        <v>15</v>
      </c>
      <c r="O6598">
        <v>2</v>
      </c>
      <c r="P6598" t="b">
        <v>0</v>
      </c>
      <c r="Q6598" t="b">
        <v>0</v>
      </c>
      <c r="R6598" t="b">
        <v>0</v>
      </c>
      <c r="S6598" t="b">
        <v>0</v>
      </c>
      <c r="T6598">
        <v>0</v>
      </c>
      <c r="U6598" t="b">
        <v>0</v>
      </c>
      <c r="V6598">
        <v>7</v>
      </c>
      <c r="W6598">
        <v>0</v>
      </c>
      <c r="X6598">
        <v>0.5</v>
      </c>
      <c r="Y6598" s="1" t="s">
        <v>195</v>
      </c>
      <c r="Z6598" t="b">
        <v>0</v>
      </c>
      <c r="AA6598" t="b">
        <v>0</v>
      </c>
      <c r="AB6598" t="b">
        <v>1</v>
      </c>
    </row>
    <row r="6599" spans="1:28" x14ac:dyDescent="0.3">
      <c r="A6599" t="s">
        <v>4396</v>
      </c>
      <c r="B6599" t="s">
        <v>4397</v>
      </c>
      <c r="C6599" t="s">
        <v>4398</v>
      </c>
      <c r="D6599" t="s">
        <v>24</v>
      </c>
      <c r="H6599">
        <f t="shared" si="412"/>
        <v>6</v>
      </c>
      <c r="I6599" t="b">
        <f t="shared" si="413"/>
        <v>0</v>
      </c>
      <c r="J6599" t="b">
        <f t="shared" si="414"/>
        <v>0</v>
      </c>
      <c r="K6599" t="b">
        <f t="shared" si="415"/>
        <v>1</v>
      </c>
      <c r="L6599" t="b">
        <v>0</v>
      </c>
      <c r="M6599">
        <v>3</v>
      </c>
      <c r="N6599">
        <v>18</v>
      </c>
      <c r="O6599">
        <v>3</v>
      </c>
      <c r="P6599" t="b">
        <v>0</v>
      </c>
      <c r="Q6599" t="b">
        <v>0</v>
      </c>
      <c r="R6599" t="b">
        <v>0</v>
      </c>
      <c r="S6599" t="b">
        <v>0</v>
      </c>
      <c r="T6599">
        <v>0</v>
      </c>
      <c r="U6599" t="b">
        <v>0</v>
      </c>
      <c r="V6599" s="1" t="s">
        <v>25</v>
      </c>
      <c r="W6599">
        <v>1</v>
      </c>
      <c r="X6599">
        <v>0</v>
      </c>
      <c r="Y6599" s="1" t="s">
        <v>218</v>
      </c>
      <c r="Z6599" t="b">
        <v>0</v>
      </c>
      <c r="AA6599" t="b">
        <v>0</v>
      </c>
      <c r="AB6599" t="b">
        <v>1</v>
      </c>
    </row>
    <row r="6600" spans="1:28" x14ac:dyDescent="0.3">
      <c r="A6600" t="s">
        <v>2331</v>
      </c>
      <c r="B6600" t="s">
        <v>8726</v>
      </c>
      <c r="C6600" t="s">
        <v>8727</v>
      </c>
      <c r="D6600" t="s">
        <v>24</v>
      </c>
      <c r="H6600">
        <f t="shared" si="412"/>
        <v>10</v>
      </c>
      <c r="I6600" t="b">
        <f t="shared" si="413"/>
        <v>0</v>
      </c>
      <c r="J6600" t="b">
        <f t="shared" si="414"/>
        <v>0</v>
      </c>
      <c r="K6600" t="b">
        <f t="shared" si="415"/>
        <v>1</v>
      </c>
      <c r="L6600" t="b">
        <v>0</v>
      </c>
      <c r="M6600">
        <v>9</v>
      </c>
      <c r="N6600">
        <v>51</v>
      </c>
      <c r="O6600">
        <v>9</v>
      </c>
      <c r="P6600" t="b">
        <v>0</v>
      </c>
      <c r="Q6600" t="b">
        <v>0</v>
      </c>
      <c r="R6600" t="b">
        <v>0</v>
      </c>
      <c r="S6600" t="b">
        <v>0</v>
      </c>
      <c r="T6600">
        <v>0</v>
      </c>
      <c r="U6600" t="b">
        <v>0</v>
      </c>
      <c r="V6600" s="1" t="s">
        <v>254</v>
      </c>
      <c r="W6600">
        <v>0</v>
      </c>
      <c r="X6600">
        <v>0</v>
      </c>
      <c r="Y6600" s="1" t="s">
        <v>233</v>
      </c>
      <c r="Z6600" t="b">
        <v>0</v>
      </c>
      <c r="AA6600" t="b">
        <v>0</v>
      </c>
      <c r="AB6600" t="b">
        <v>0</v>
      </c>
    </row>
    <row r="6601" spans="1:28" x14ac:dyDescent="0.3">
      <c r="A6601" t="s">
        <v>1901</v>
      </c>
      <c r="B6601" t="s">
        <v>14118</v>
      </c>
      <c r="C6601" t="s">
        <v>14119</v>
      </c>
      <c r="D6601" t="s">
        <v>24</v>
      </c>
      <c r="H6601">
        <f t="shared" si="412"/>
        <v>6</v>
      </c>
      <c r="I6601" t="b">
        <f t="shared" si="413"/>
        <v>0</v>
      </c>
      <c r="J6601" t="b">
        <f t="shared" si="414"/>
        <v>0</v>
      </c>
      <c r="K6601" t="b">
        <f t="shared" si="415"/>
        <v>1</v>
      </c>
      <c r="L6601" t="b">
        <v>0</v>
      </c>
      <c r="M6601">
        <v>2</v>
      </c>
      <c r="N6601">
        <v>13</v>
      </c>
      <c r="O6601">
        <v>1</v>
      </c>
      <c r="P6601" t="b">
        <v>0</v>
      </c>
      <c r="Q6601" t="b">
        <v>0</v>
      </c>
      <c r="R6601" t="b">
        <v>0</v>
      </c>
      <c r="S6601" t="b">
        <v>0</v>
      </c>
      <c r="T6601">
        <v>0</v>
      </c>
      <c r="U6601" t="b">
        <v>0</v>
      </c>
      <c r="V6601">
        <v>6</v>
      </c>
      <c r="W6601">
        <v>0</v>
      </c>
      <c r="X6601">
        <v>0</v>
      </c>
      <c r="Y6601">
        <v>7.69230769230769E-2</v>
      </c>
      <c r="Z6601" t="b">
        <v>0</v>
      </c>
      <c r="AA6601" t="b">
        <v>0</v>
      </c>
      <c r="AB6601" t="b">
        <v>1</v>
      </c>
    </row>
    <row r="6602" spans="1:28" x14ac:dyDescent="0.3">
      <c r="A6602" t="s">
        <v>349</v>
      </c>
      <c r="B6602" t="s">
        <v>15106</v>
      </c>
      <c r="C6602" t="s">
        <v>15107</v>
      </c>
      <c r="D6602" t="s">
        <v>56</v>
      </c>
      <c r="H6602">
        <f t="shared" si="412"/>
        <v>5</v>
      </c>
      <c r="I6602" t="b">
        <f t="shared" si="413"/>
        <v>0</v>
      </c>
      <c r="J6602" t="b">
        <f t="shared" si="414"/>
        <v>0</v>
      </c>
      <c r="K6602" t="b">
        <f t="shared" si="415"/>
        <v>1</v>
      </c>
      <c r="L6602" t="b">
        <v>0</v>
      </c>
      <c r="M6602">
        <v>1</v>
      </c>
      <c r="N6602">
        <v>11</v>
      </c>
      <c r="O6602">
        <v>0</v>
      </c>
      <c r="P6602" t="b">
        <v>0</v>
      </c>
      <c r="Q6602" t="b">
        <v>0</v>
      </c>
      <c r="R6602" t="b">
        <v>0</v>
      </c>
      <c r="S6602" t="b">
        <v>0</v>
      </c>
      <c r="T6602">
        <v>0</v>
      </c>
      <c r="U6602" t="b">
        <v>0</v>
      </c>
      <c r="V6602">
        <v>11</v>
      </c>
      <c r="W6602">
        <v>0</v>
      </c>
      <c r="X6602">
        <v>0</v>
      </c>
      <c r="Y6602">
        <v>0</v>
      </c>
      <c r="Z6602" t="b">
        <v>0</v>
      </c>
      <c r="AA6602" t="b">
        <v>0</v>
      </c>
      <c r="AB6602" t="b">
        <v>1</v>
      </c>
    </row>
    <row r="6603" spans="1:28" x14ac:dyDescent="0.3">
      <c r="A6603" t="s">
        <v>2807</v>
      </c>
      <c r="B6603" t="s">
        <v>9184</v>
      </c>
      <c r="C6603" t="s">
        <v>9185</v>
      </c>
      <c r="D6603" t="s">
        <v>24</v>
      </c>
      <c r="H6603">
        <f t="shared" si="412"/>
        <v>4</v>
      </c>
      <c r="I6603" t="b">
        <f t="shared" si="413"/>
        <v>0</v>
      </c>
      <c r="J6603" t="b">
        <f t="shared" si="414"/>
        <v>0</v>
      </c>
      <c r="K6603" t="b">
        <f t="shared" si="415"/>
        <v>1</v>
      </c>
      <c r="L6603" t="b">
        <v>0</v>
      </c>
      <c r="M6603">
        <v>3</v>
      </c>
      <c r="N6603">
        <v>19</v>
      </c>
      <c r="O6603">
        <v>2</v>
      </c>
      <c r="P6603" t="b">
        <v>0</v>
      </c>
      <c r="Q6603" t="b">
        <v>0</v>
      </c>
      <c r="R6603" t="b">
        <v>0</v>
      </c>
      <c r="S6603" t="b">
        <v>0</v>
      </c>
      <c r="T6603">
        <v>0</v>
      </c>
      <c r="U6603" t="b">
        <v>0</v>
      </c>
      <c r="V6603" s="1" t="s">
        <v>167</v>
      </c>
      <c r="W6603">
        <v>0</v>
      </c>
      <c r="X6603" s="1" t="s">
        <v>31</v>
      </c>
      <c r="Y6603" s="1" t="s">
        <v>168</v>
      </c>
      <c r="Z6603" t="b">
        <v>0</v>
      </c>
      <c r="AA6603" t="b">
        <v>0</v>
      </c>
      <c r="AB6603" t="b">
        <v>1</v>
      </c>
    </row>
    <row r="6604" spans="1:28" x14ac:dyDescent="0.3">
      <c r="A6604" t="s">
        <v>804</v>
      </c>
      <c r="B6604" t="s">
        <v>5496</v>
      </c>
      <c r="C6604" t="s">
        <v>5497</v>
      </c>
      <c r="D6604" t="s">
        <v>24</v>
      </c>
      <c r="H6604">
        <f t="shared" si="412"/>
        <v>5</v>
      </c>
      <c r="I6604" t="b">
        <f t="shared" si="413"/>
        <v>0</v>
      </c>
      <c r="J6604" t="b">
        <f t="shared" si="414"/>
        <v>0</v>
      </c>
      <c r="K6604" t="b">
        <f t="shared" si="415"/>
        <v>1</v>
      </c>
      <c r="L6604" t="b">
        <v>0</v>
      </c>
      <c r="M6604">
        <v>2</v>
      </c>
      <c r="N6604">
        <v>14</v>
      </c>
      <c r="O6604">
        <v>1</v>
      </c>
      <c r="P6604" t="b">
        <v>0</v>
      </c>
      <c r="Q6604" t="b">
        <v>0</v>
      </c>
      <c r="R6604" t="b">
        <v>0</v>
      </c>
      <c r="S6604" t="b">
        <v>0</v>
      </c>
      <c r="T6604">
        <v>0</v>
      </c>
      <c r="U6604" t="b">
        <v>0</v>
      </c>
      <c r="V6604">
        <v>6.5</v>
      </c>
      <c r="W6604">
        <v>0</v>
      </c>
      <c r="X6604">
        <v>0.5</v>
      </c>
      <c r="Y6604">
        <v>7.1428571428571397E-2</v>
      </c>
      <c r="Z6604" t="b">
        <v>0</v>
      </c>
      <c r="AA6604" t="b">
        <v>0</v>
      </c>
      <c r="AB6604" t="b">
        <v>1</v>
      </c>
    </row>
    <row r="6605" spans="1:28" x14ac:dyDescent="0.3">
      <c r="A6605" t="s">
        <v>824</v>
      </c>
      <c r="B6605" t="s">
        <v>8168</v>
      </c>
      <c r="C6605" t="s">
        <v>16896</v>
      </c>
      <c r="D6605" t="s">
        <v>24</v>
      </c>
      <c r="H6605">
        <f t="shared" si="412"/>
        <v>3</v>
      </c>
      <c r="I6605" t="b">
        <f t="shared" si="413"/>
        <v>0</v>
      </c>
      <c r="J6605" t="b">
        <f t="shared" si="414"/>
        <v>0</v>
      </c>
      <c r="K6605" t="b">
        <f t="shared" si="415"/>
        <v>1</v>
      </c>
      <c r="L6605" t="b">
        <v>0</v>
      </c>
      <c r="M6605">
        <v>2</v>
      </c>
      <c r="N6605">
        <v>11</v>
      </c>
      <c r="O6605">
        <v>2</v>
      </c>
      <c r="P6605" t="b">
        <v>0</v>
      </c>
      <c r="Q6605" t="b">
        <v>0</v>
      </c>
      <c r="R6605" t="b">
        <v>0</v>
      </c>
      <c r="S6605" t="b">
        <v>0</v>
      </c>
      <c r="T6605">
        <v>1</v>
      </c>
      <c r="U6605" t="b">
        <v>0</v>
      </c>
      <c r="V6605">
        <v>5</v>
      </c>
      <c r="W6605">
        <v>0</v>
      </c>
      <c r="X6605">
        <v>0.5</v>
      </c>
      <c r="Y6605" s="1" t="s">
        <v>447</v>
      </c>
      <c r="Z6605" t="b">
        <v>0</v>
      </c>
      <c r="AA6605" t="b">
        <v>0</v>
      </c>
      <c r="AB6605" t="b">
        <v>0</v>
      </c>
    </row>
    <row r="6606" spans="1:28" x14ac:dyDescent="0.3">
      <c r="A6606" t="s">
        <v>5720</v>
      </c>
      <c r="B6606" t="s">
        <v>8168</v>
      </c>
      <c r="C6606" t="s">
        <v>8169</v>
      </c>
      <c r="D6606" t="s">
        <v>24</v>
      </c>
      <c r="H6606">
        <f t="shared" si="412"/>
        <v>3</v>
      </c>
      <c r="I6606" t="b">
        <f t="shared" si="413"/>
        <v>0</v>
      </c>
      <c r="J6606" t="b">
        <f t="shared" si="414"/>
        <v>0</v>
      </c>
      <c r="K6606" t="b">
        <f t="shared" si="415"/>
        <v>1</v>
      </c>
      <c r="L6606" t="b">
        <v>0</v>
      </c>
      <c r="M6606">
        <v>6</v>
      </c>
      <c r="N6606">
        <v>39</v>
      </c>
      <c r="O6606">
        <v>6</v>
      </c>
      <c r="P6606" t="b">
        <v>0</v>
      </c>
      <c r="Q6606" t="b">
        <v>0</v>
      </c>
      <c r="R6606" t="b">
        <v>0</v>
      </c>
      <c r="S6606" t="b">
        <v>0</v>
      </c>
      <c r="T6606">
        <v>1</v>
      </c>
      <c r="U6606" t="b">
        <v>0</v>
      </c>
      <c r="V6606" s="1" t="s">
        <v>167</v>
      </c>
      <c r="W6606">
        <v>0</v>
      </c>
      <c r="X6606" s="1" t="s">
        <v>218</v>
      </c>
      <c r="Y6606" s="1" t="s">
        <v>624</v>
      </c>
      <c r="Z6606" t="b">
        <v>0</v>
      </c>
      <c r="AA6606" t="b">
        <v>0</v>
      </c>
      <c r="AB6606" t="b">
        <v>0</v>
      </c>
    </row>
    <row r="6607" spans="1:28" x14ac:dyDescent="0.3">
      <c r="A6607" t="s">
        <v>857</v>
      </c>
      <c r="B6607" t="s">
        <v>17235</v>
      </c>
      <c r="C6607" t="s">
        <v>17236</v>
      </c>
      <c r="D6607" t="s">
        <v>24</v>
      </c>
      <c r="H6607">
        <f t="shared" si="412"/>
        <v>6</v>
      </c>
      <c r="I6607" t="b">
        <f t="shared" si="413"/>
        <v>0</v>
      </c>
      <c r="J6607" t="b">
        <f t="shared" si="414"/>
        <v>0</v>
      </c>
      <c r="K6607" t="b">
        <f t="shared" si="415"/>
        <v>1</v>
      </c>
      <c r="L6607" t="b">
        <v>0</v>
      </c>
      <c r="M6607">
        <v>5</v>
      </c>
      <c r="N6607">
        <v>27</v>
      </c>
      <c r="O6607">
        <v>4</v>
      </c>
      <c r="P6607" t="b">
        <v>0</v>
      </c>
      <c r="Q6607" t="b">
        <v>0</v>
      </c>
      <c r="R6607" t="b">
        <v>0</v>
      </c>
      <c r="S6607" t="b">
        <v>0</v>
      </c>
      <c r="T6607">
        <v>0</v>
      </c>
      <c r="U6607" t="b">
        <v>0</v>
      </c>
      <c r="V6607">
        <v>4.5999999999999996</v>
      </c>
      <c r="W6607">
        <v>0</v>
      </c>
      <c r="X6607">
        <v>0</v>
      </c>
      <c r="Y6607" s="1" t="s">
        <v>142</v>
      </c>
      <c r="Z6607" t="b">
        <v>0</v>
      </c>
      <c r="AA6607" t="b">
        <v>0</v>
      </c>
      <c r="AB6607" t="b">
        <v>1</v>
      </c>
    </row>
    <row r="6608" spans="1:28" x14ac:dyDescent="0.3">
      <c r="A6608" t="s">
        <v>4898</v>
      </c>
      <c r="B6608" t="s">
        <v>6162</v>
      </c>
      <c r="C6608" t="s">
        <v>6163</v>
      </c>
      <c r="D6608" t="s">
        <v>24</v>
      </c>
      <c r="H6608">
        <f t="shared" si="412"/>
        <v>4</v>
      </c>
      <c r="I6608" t="b">
        <f t="shared" si="413"/>
        <v>0</v>
      </c>
      <c r="J6608" t="b">
        <f t="shared" si="414"/>
        <v>0</v>
      </c>
      <c r="K6608" t="b">
        <f t="shared" si="415"/>
        <v>1</v>
      </c>
      <c r="L6608" t="b">
        <v>0</v>
      </c>
      <c r="M6608">
        <v>2</v>
      </c>
      <c r="N6608">
        <v>13</v>
      </c>
      <c r="O6608">
        <v>1</v>
      </c>
      <c r="P6608" t="b">
        <v>0</v>
      </c>
      <c r="Q6608" t="b">
        <v>0</v>
      </c>
      <c r="R6608" t="b">
        <v>0</v>
      </c>
      <c r="S6608" t="b">
        <v>0</v>
      </c>
      <c r="T6608">
        <v>0</v>
      </c>
      <c r="U6608" t="b">
        <v>0</v>
      </c>
      <c r="V6608">
        <v>6</v>
      </c>
      <c r="W6608">
        <v>0</v>
      </c>
      <c r="X6608">
        <v>0.5</v>
      </c>
      <c r="Y6608">
        <v>7.69230769230769E-2</v>
      </c>
      <c r="Z6608" t="b">
        <v>0</v>
      </c>
      <c r="AA6608" t="b">
        <v>0</v>
      </c>
      <c r="AB6608" t="b">
        <v>1</v>
      </c>
    </row>
    <row r="6609" spans="1:28" x14ac:dyDescent="0.3">
      <c r="A6609" t="s">
        <v>2804</v>
      </c>
      <c r="B6609" t="s">
        <v>6162</v>
      </c>
      <c r="C6609" t="s">
        <v>18752</v>
      </c>
      <c r="D6609" t="s">
        <v>24</v>
      </c>
      <c r="H6609">
        <f t="shared" si="412"/>
        <v>4</v>
      </c>
      <c r="I6609" t="b">
        <f t="shared" si="413"/>
        <v>0</v>
      </c>
      <c r="J6609" t="b">
        <f t="shared" si="414"/>
        <v>0</v>
      </c>
      <c r="K6609" t="b">
        <f t="shared" si="415"/>
        <v>1</v>
      </c>
      <c r="L6609" t="b">
        <v>0</v>
      </c>
      <c r="M6609">
        <v>2</v>
      </c>
      <c r="N6609">
        <v>15</v>
      </c>
      <c r="O6609">
        <v>1</v>
      </c>
      <c r="P6609" t="b">
        <v>0</v>
      </c>
      <c r="Q6609" t="b">
        <v>0</v>
      </c>
      <c r="R6609" t="b">
        <v>0</v>
      </c>
      <c r="S6609" t="b">
        <v>0</v>
      </c>
      <c r="T6609">
        <v>0</v>
      </c>
      <c r="U6609" t="b">
        <v>0</v>
      </c>
      <c r="V6609">
        <v>7</v>
      </c>
      <c r="W6609">
        <v>0</v>
      </c>
      <c r="X6609">
        <v>0</v>
      </c>
      <c r="Y6609">
        <v>6.6666666666666596E-2</v>
      </c>
      <c r="Z6609" t="b">
        <v>0</v>
      </c>
      <c r="AA6609" t="b">
        <v>0</v>
      </c>
      <c r="AB6609" t="b">
        <v>1</v>
      </c>
    </row>
    <row r="6610" spans="1:28" x14ac:dyDescent="0.3">
      <c r="A6610" t="s">
        <v>2343</v>
      </c>
      <c r="B6610" t="s">
        <v>2344</v>
      </c>
      <c r="C6610" t="s">
        <v>2345</v>
      </c>
      <c r="D6610" t="s">
        <v>24</v>
      </c>
      <c r="H6610">
        <f t="shared" si="412"/>
        <v>4</v>
      </c>
      <c r="I6610" t="b">
        <f t="shared" si="413"/>
        <v>0</v>
      </c>
      <c r="J6610" t="b">
        <f t="shared" si="414"/>
        <v>0</v>
      </c>
      <c r="K6610" t="b">
        <f t="shared" si="415"/>
        <v>1</v>
      </c>
      <c r="L6610" t="b">
        <v>0</v>
      </c>
      <c r="M6610">
        <v>5</v>
      </c>
      <c r="N6610">
        <v>24</v>
      </c>
      <c r="O6610">
        <v>4</v>
      </c>
      <c r="P6610" t="b">
        <v>0</v>
      </c>
      <c r="Q6610" t="b">
        <v>0</v>
      </c>
      <c r="R6610" t="b">
        <v>0</v>
      </c>
      <c r="S6610" t="b">
        <v>0</v>
      </c>
      <c r="T6610">
        <v>0</v>
      </c>
      <c r="U6610" t="b">
        <v>0</v>
      </c>
      <c r="V6610">
        <v>4</v>
      </c>
      <c r="W6610">
        <v>0</v>
      </c>
      <c r="X6610">
        <v>0</v>
      </c>
      <c r="Y6610" s="1" t="s">
        <v>218</v>
      </c>
      <c r="Z6610" t="b">
        <v>0</v>
      </c>
      <c r="AA6610" t="b">
        <v>0</v>
      </c>
      <c r="AB6610" t="b">
        <v>1</v>
      </c>
    </row>
    <row r="6611" spans="1:28" x14ac:dyDescent="0.3">
      <c r="A6611" t="s">
        <v>3280</v>
      </c>
      <c r="B6611" t="s">
        <v>4153</v>
      </c>
      <c r="C6611" t="s">
        <v>4154</v>
      </c>
      <c r="D6611" t="s">
        <v>24</v>
      </c>
      <c r="H6611">
        <f t="shared" si="412"/>
        <v>4</v>
      </c>
      <c r="I6611" t="b">
        <f t="shared" si="413"/>
        <v>1</v>
      </c>
      <c r="J6611" t="b">
        <f t="shared" si="414"/>
        <v>0</v>
      </c>
      <c r="K6611" t="b">
        <f t="shared" si="415"/>
        <v>1</v>
      </c>
      <c r="L6611" t="b">
        <v>0</v>
      </c>
      <c r="M6611">
        <v>6</v>
      </c>
      <c r="N6611">
        <v>34</v>
      </c>
      <c r="O6611">
        <v>5</v>
      </c>
      <c r="P6611" t="b">
        <v>0</v>
      </c>
      <c r="Q6611" t="b">
        <v>0</v>
      </c>
      <c r="R6611" t="b">
        <v>0</v>
      </c>
      <c r="S6611" t="b">
        <v>0</v>
      </c>
      <c r="T6611">
        <v>0</v>
      </c>
      <c r="U6611" t="b">
        <v>0</v>
      </c>
      <c r="V6611" s="1" t="s">
        <v>507</v>
      </c>
      <c r="W6611">
        <v>0</v>
      </c>
      <c r="X6611" s="1" t="s">
        <v>218</v>
      </c>
      <c r="Y6611" s="1" t="s">
        <v>2320</v>
      </c>
      <c r="Z6611" t="b">
        <v>0</v>
      </c>
      <c r="AA6611" t="b">
        <v>0</v>
      </c>
      <c r="AB6611" t="b">
        <v>1</v>
      </c>
    </row>
    <row r="6612" spans="1:28" x14ac:dyDescent="0.3">
      <c r="A6612" t="s">
        <v>2032</v>
      </c>
      <c r="B6612" t="s">
        <v>4153</v>
      </c>
      <c r="C6612" t="s">
        <v>9758</v>
      </c>
      <c r="D6612" t="s">
        <v>24</v>
      </c>
      <c r="H6612">
        <f t="shared" si="412"/>
        <v>4</v>
      </c>
      <c r="I6612" t="b">
        <f t="shared" si="413"/>
        <v>0</v>
      </c>
      <c r="J6612" t="b">
        <f t="shared" si="414"/>
        <v>0</v>
      </c>
      <c r="K6612" t="b">
        <f t="shared" si="415"/>
        <v>1</v>
      </c>
      <c r="L6612" t="b">
        <v>0</v>
      </c>
      <c r="M6612">
        <v>2</v>
      </c>
      <c r="N6612">
        <v>13</v>
      </c>
      <c r="O6612">
        <v>1</v>
      </c>
      <c r="P6612" t="b">
        <v>0</v>
      </c>
      <c r="Q6612" t="b">
        <v>0</v>
      </c>
      <c r="R6612" t="b">
        <v>0</v>
      </c>
      <c r="S6612" t="b">
        <v>0</v>
      </c>
      <c r="T6612">
        <v>0</v>
      </c>
      <c r="U6612" t="b">
        <v>0</v>
      </c>
      <c r="V6612">
        <v>6</v>
      </c>
      <c r="W6612">
        <v>0</v>
      </c>
      <c r="X6612">
        <v>0.5</v>
      </c>
      <c r="Y6612">
        <v>7.69230769230769E-2</v>
      </c>
      <c r="Z6612" t="b">
        <v>0</v>
      </c>
      <c r="AA6612" t="b">
        <v>0</v>
      </c>
      <c r="AB6612" t="b">
        <v>1</v>
      </c>
    </row>
    <row r="6613" spans="1:28" x14ac:dyDescent="0.3">
      <c r="A6613" t="s">
        <v>2874</v>
      </c>
      <c r="B6613" t="s">
        <v>4153</v>
      </c>
      <c r="C6613" t="s">
        <v>5889</v>
      </c>
      <c r="D6613" t="s">
        <v>24</v>
      </c>
      <c r="H6613">
        <f t="shared" si="412"/>
        <v>4</v>
      </c>
      <c r="I6613" t="b">
        <f t="shared" si="413"/>
        <v>0</v>
      </c>
      <c r="J6613" t="b">
        <f t="shared" si="414"/>
        <v>0</v>
      </c>
      <c r="K6613" t="b">
        <f t="shared" si="415"/>
        <v>1</v>
      </c>
      <c r="L6613" t="b">
        <v>0</v>
      </c>
      <c r="M6613">
        <v>2</v>
      </c>
      <c r="N6613">
        <v>10</v>
      </c>
      <c r="O6613">
        <v>1</v>
      </c>
      <c r="P6613" t="b">
        <v>0</v>
      </c>
      <c r="Q6613" t="b">
        <v>0</v>
      </c>
      <c r="R6613" t="b">
        <v>0</v>
      </c>
      <c r="S6613" t="b">
        <v>0</v>
      </c>
      <c r="T6613">
        <v>0</v>
      </c>
      <c r="U6613" t="b">
        <v>0</v>
      </c>
      <c r="V6613">
        <v>4.5</v>
      </c>
      <c r="W6613">
        <v>0</v>
      </c>
      <c r="X6613">
        <v>0.5</v>
      </c>
      <c r="Y6613">
        <v>0.1</v>
      </c>
      <c r="Z6613" t="b">
        <v>0</v>
      </c>
      <c r="AA6613" t="b">
        <v>0</v>
      </c>
      <c r="AB6613" t="b">
        <v>1</v>
      </c>
    </row>
    <row r="6614" spans="1:28" x14ac:dyDescent="0.3">
      <c r="A6614" t="s">
        <v>2193</v>
      </c>
      <c r="B6614" t="s">
        <v>4153</v>
      </c>
      <c r="C6614" t="s">
        <v>6069</v>
      </c>
      <c r="D6614" t="s">
        <v>24</v>
      </c>
      <c r="H6614">
        <f t="shared" si="412"/>
        <v>4</v>
      </c>
      <c r="I6614" t="b">
        <f t="shared" si="413"/>
        <v>0</v>
      </c>
      <c r="J6614" t="b">
        <f t="shared" si="414"/>
        <v>0</v>
      </c>
      <c r="K6614" t="b">
        <f t="shared" si="415"/>
        <v>1</v>
      </c>
      <c r="L6614" t="b">
        <v>0</v>
      </c>
      <c r="M6614">
        <v>4</v>
      </c>
      <c r="N6614">
        <v>24</v>
      </c>
      <c r="O6614">
        <v>7</v>
      </c>
      <c r="P6614" t="b">
        <v>0</v>
      </c>
      <c r="Q6614" t="b">
        <v>0</v>
      </c>
      <c r="R6614" t="b">
        <v>0</v>
      </c>
      <c r="S6614" t="b">
        <v>0</v>
      </c>
      <c r="T6614">
        <v>0</v>
      </c>
      <c r="U6614" t="b">
        <v>0</v>
      </c>
      <c r="V6614">
        <v>5.25</v>
      </c>
      <c r="W6614">
        <v>0</v>
      </c>
      <c r="X6614">
        <v>0.25</v>
      </c>
      <c r="Y6614">
        <v>0.125</v>
      </c>
      <c r="Z6614" t="b">
        <v>0</v>
      </c>
      <c r="AA6614" t="b">
        <v>0</v>
      </c>
      <c r="AB6614" t="b">
        <v>1</v>
      </c>
    </row>
    <row r="6615" spans="1:28" x14ac:dyDescent="0.3">
      <c r="A6615" t="s">
        <v>1592</v>
      </c>
      <c r="B6615" t="s">
        <v>1593</v>
      </c>
      <c r="C6615" t="s">
        <v>1594</v>
      </c>
      <c r="D6615" t="s">
        <v>24</v>
      </c>
      <c r="H6615">
        <f t="shared" si="412"/>
        <v>6</v>
      </c>
      <c r="I6615" t="b">
        <f t="shared" si="413"/>
        <v>0</v>
      </c>
      <c r="J6615" t="b">
        <f t="shared" si="414"/>
        <v>0</v>
      </c>
      <c r="K6615" t="b">
        <f t="shared" si="415"/>
        <v>1</v>
      </c>
      <c r="L6615" t="b">
        <v>0</v>
      </c>
      <c r="M6615">
        <v>3</v>
      </c>
      <c r="N6615">
        <v>15</v>
      </c>
      <c r="O6615">
        <v>2</v>
      </c>
      <c r="P6615" t="b">
        <v>0</v>
      </c>
      <c r="Q6615" t="b">
        <v>0</v>
      </c>
      <c r="R6615" t="b">
        <v>0</v>
      </c>
      <c r="S6615" t="b">
        <v>0</v>
      </c>
      <c r="T6615">
        <v>0</v>
      </c>
      <c r="U6615" t="b">
        <v>0</v>
      </c>
      <c r="V6615" s="1" t="s">
        <v>163</v>
      </c>
      <c r="W6615">
        <v>0</v>
      </c>
      <c r="X6615">
        <v>0</v>
      </c>
      <c r="Y6615" s="1" t="s">
        <v>195</v>
      </c>
      <c r="Z6615" t="b">
        <v>0</v>
      </c>
      <c r="AA6615" t="b">
        <v>0</v>
      </c>
      <c r="AB6615" t="b">
        <v>0</v>
      </c>
    </row>
    <row r="6616" spans="1:28" x14ac:dyDescent="0.3">
      <c r="A6616" t="s">
        <v>2858</v>
      </c>
      <c r="B6616" t="s">
        <v>12579</v>
      </c>
      <c r="C6616" t="s">
        <v>12580</v>
      </c>
      <c r="D6616" t="s">
        <v>24</v>
      </c>
      <c r="H6616">
        <f t="shared" si="412"/>
        <v>5</v>
      </c>
      <c r="I6616" t="b">
        <f t="shared" si="413"/>
        <v>0</v>
      </c>
      <c r="J6616" t="b">
        <f t="shared" si="414"/>
        <v>0</v>
      </c>
      <c r="K6616" t="b">
        <f t="shared" si="415"/>
        <v>1</v>
      </c>
      <c r="L6616" t="b">
        <v>0</v>
      </c>
      <c r="M6616">
        <v>4</v>
      </c>
      <c r="N6616">
        <v>25</v>
      </c>
      <c r="O6616">
        <v>3</v>
      </c>
      <c r="P6616" t="b">
        <v>0</v>
      </c>
      <c r="Q6616" t="b">
        <v>0</v>
      </c>
      <c r="R6616" t="b">
        <v>0</v>
      </c>
      <c r="S6616" t="b">
        <v>0</v>
      </c>
      <c r="T6616">
        <v>0</v>
      </c>
      <c r="U6616" t="b">
        <v>0</v>
      </c>
      <c r="V6616">
        <v>5.5</v>
      </c>
      <c r="W6616">
        <v>0</v>
      </c>
      <c r="X6616">
        <v>0.75</v>
      </c>
      <c r="Y6616">
        <v>0.12</v>
      </c>
      <c r="Z6616" t="b">
        <v>0</v>
      </c>
      <c r="AA6616" t="b">
        <v>0</v>
      </c>
      <c r="AB6616" t="b">
        <v>1</v>
      </c>
    </row>
    <row r="6617" spans="1:28" x14ac:dyDescent="0.3">
      <c r="A6617" t="s">
        <v>291</v>
      </c>
      <c r="B6617" t="s">
        <v>12579</v>
      </c>
      <c r="C6617" t="s">
        <v>17727</v>
      </c>
      <c r="D6617" t="s">
        <v>24</v>
      </c>
      <c r="H6617">
        <f t="shared" si="412"/>
        <v>5</v>
      </c>
      <c r="I6617" t="b">
        <f t="shared" si="413"/>
        <v>0</v>
      </c>
      <c r="J6617" t="b">
        <f t="shared" si="414"/>
        <v>0</v>
      </c>
      <c r="K6617" t="b">
        <f t="shared" si="415"/>
        <v>1</v>
      </c>
      <c r="L6617" t="b">
        <v>0</v>
      </c>
      <c r="M6617">
        <v>10</v>
      </c>
      <c r="N6617">
        <v>65</v>
      </c>
      <c r="O6617">
        <v>13</v>
      </c>
      <c r="P6617" t="b">
        <v>0</v>
      </c>
      <c r="Q6617" t="b">
        <v>0</v>
      </c>
      <c r="R6617" t="b">
        <v>0</v>
      </c>
      <c r="S6617" t="b">
        <v>0</v>
      </c>
      <c r="T6617">
        <v>0</v>
      </c>
      <c r="U6617" t="b">
        <v>0</v>
      </c>
      <c r="V6617">
        <v>5.6</v>
      </c>
      <c r="W6617">
        <v>0</v>
      </c>
      <c r="X6617">
        <v>0.4</v>
      </c>
      <c r="Y6617">
        <v>0.2</v>
      </c>
      <c r="Z6617" t="b">
        <v>0</v>
      </c>
      <c r="AA6617" t="b">
        <v>0</v>
      </c>
      <c r="AB6617" t="b">
        <v>1</v>
      </c>
    </row>
    <row r="6618" spans="1:28" x14ac:dyDescent="0.3">
      <c r="A6618" t="s">
        <v>343</v>
      </c>
      <c r="B6618" t="s">
        <v>13938</v>
      </c>
      <c r="C6618" t="s">
        <v>13939</v>
      </c>
      <c r="D6618" t="s">
        <v>24</v>
      </c>
      <c r="H6618">
        <f t="shared" si="412"/>
        <v>6</v>
      </c>
      <c r="I6618" t="b">
        <f t="shared" si="413"/>
        <v>0</v>
      </c>
      <c r="J6618" t="b">
        <f t="shared" si="414"/>
        <v>0</v>
      </c>
      <c r="K6618" t="b">
        <f t="shared" si="415"/>
        <v>1</v>
      </c>
      <c r="L6618" t="b">
        <v>0</v>
      </c>
      <c r="M6618">
        <v>2</v>
      </c>
      <c r="N6618">
        <v>12</v>
      </c>
      <c r="O6618">
        <v>1</v>
      </c>
      <c r="P6618" t="b">
        <v>0</v>
      </c>
      <c r="Q6618" t="b">
        <v>0</v>
      </c>
      <c r="R6618" t="b">
        <v>0</v>
      </c>
      <c r="S6618" t="b">
        <v>0</v>
      </c>
      <c r="T6618">
        <v>0</v>
      </c>
      <c r="U6618" t="b">
        <v>0</v>
      </c>
      <c r="V6618">
        <v>5.5</v>
      </c>
      <c r="W6618">
        <v>0</v>
      </c>
      <c r="X6618">
        <v>0.5</v>
      </c>
      <c r="Y6618">
        <v>8.3333333333333301E-2</v>
      </c>
      <c r="Z6618" t="b">
        <v>0</v>
      </c>
      <c r="AA6618" t="b">
        <v>0</v>
      </c>
      <c r="AB6618" t="b">
        <v>0</v>
      </c>
    </row>
    <row r="6619" spans="1:28" x14ac:dyDescent="0.3">
      <c r="A6619" t="s">
        <v>1893</v>
      </c>
      <c r="B6619" t="s">
        <v>15213</v>
      </c>
      <c r="C6619" t="s">
        <v>15214</v>
      </c>
      <c r="D6619" t="s">
        <v>24</v>
      </c>
      <c r="H6619">
        <f t="shared" si="412"/>
        <v>5</v>
      </c>
      <c r="I6619" t="b">
        <f t="shared" si="413"/>
        <v>0</v>
      </c>
      <c r="J6619" t="b">
        <f t="shared" si="414"/>
        <v>0</v>
      </c>
      <c r="K6619" t="b">
        <f t="shared" si="415"/>
        <v>1</v>
      </c>
      <c r="L6619" t="b">
        <v>0</v>
      </c>
      <c r="M6619">
        <v>5</v>
      </c>
      <c r="N6619">
        <v>24</v>
      </c>
      <c r="O6619">
        <v>4</v>
      </c>
      <c r="P6619" t="b">
        <v>0</v>
      </c>
      <c r="Q6619" t="b">
        <v>0</v>
      </c>
      <c r="R6619" t="b">
        <v>0</v>
      </c>
      <c r="S6619" t="b">
        <v>0</v>
      </c>
      <c r="T6619">
        <v>0</v>
      </c>
      <c r="U6619" t="b">
        <v>0</v>
      </c>
      <c r="V6619">
        <v>4</v>
      </c>
      <c r="W6619">
        <v>0</v>
      </c>
      <c r="X6619">
        <v>0.2</v>
      </c>
      <c r="Y6619" s="1" t="s">
        <v>218</v>
      </c>
      <c r="Z6619" t="b">
        <v>0</v>
      </c>
      <c r="AA6619" t="b">
        <v>0</v>
      </c>
      <c r="AB6619" t="b">
        <v>1</v>
      </c>
    </row>
    <row r="6620" spans="1:28" x14ac:dyDescent="0.3">
      <c r="A6620" t="s">
        <v>3065</v>
      </c>
      <c r="B6620" t="s">
        <v>3066</v>
      </c>
      <c r="C6620" t="s">
        <v>3067</v>
      </c>
      <c r="D6620" t="s">
        <v>24</v>
      </c>
      <c r="H6620">
        <f t="shared" si="412"/>
        <v>9</v>
      </c>
      <c r="I6620" t="b">
        <f t="shared" si="413"/>
        <v>0</v>
      </c>
      <c r="J6620" t="b">
        <f t="shared" si="414"/>
        <v>0</v>
      </c>
      <c r="K6620" t="b">
        <f t="shared" si="415"/>
        <v>1</v>
      </c>
      <c r="L6620" t="b">
        <v>0</v>
      </c>
      <c r="M6620">
        <v>6</v>
      </c>
      <c r="N6620">
        <v>40</v>
      </c>
      <c r="O6620">
        <v>5</v>
      </c>
      <c r="P6620" t="b">
        <v>0</v>
      </c>
      <c r="Q6620" t="b">
        <v>0</v>
      </c>
      <c r="R6620" t="b">
        <v>0</v>
      </c>
      <c r="S6620" t="b">
        <v>0</v>
      </c>
      <c r="T6620">
        <v>0</v>
      </c>
      <c r="U6620" t="b">
        <v>0</v>
      </c>
      <c r="V6620" s="1" t="s">
        <v>437</v>
      </c>
      <c r="W6620">
        <v>0</v>
      </c>
      <c r="X6620" s="1" t="s">
        <v>218</v>
      </c>
      <c r="Y6620">
        <v>0.125</v>
      </c>
      <c r="Z6620" t="b">
        <v>0</v>
      </c>
      <c r="AA6620" t="b">
        <v>0</v>
      </c>
      <c r="AB6620" t="b">
        <v>0</v>
      </c>
    </row>
    <row r="6621" spans="1:28" x14ac:dyDescent="0.3">
      <c r="A6621" t="s">
        <v>7398</v>
      </c>
      <c r="B6621" t="s">
        <v>7399</v>
      </c>
      <c r="C6621" t="s">
        <v>7400</v>
      </c>
      <c r="D6621" t="s">
        <v>24</v>
      </c>
      <c r="H6621">
        <f t="shared" si="412"/>
        <v>6</v>
      </c>
      <c r="I6621" t="b">
        <f t="shared" si="413"/>
        <v>0</v>
      </c>
      <c r="J6621" t="b">
        <f t="shared" si="414"/>
        <v>0</v>
      </c>
      <c r="K6621" t="b">
        <f t="shared" si="415"/>
        <v>1</v>
      </c>
      <c r="L6621" t="b">
        <v>0</v>
      </c>
      <c r="M6621">
        <v>4</v>
      </c>
      <c r="N6621">
        <v>16</v>
      </c>
      <c r="O6621">
        <v>3</v>
      </c>
      <c r="P6621" t="b">
        <v>0</v>
      </c>
      <c r="Q6621" t="b">
        <v>0</v>
      </c>
      <c r="R6621" t="b">
        <v>0</v>
      </c>
      <c r="S6621" t="b">
        <v>0</v>
      </c>
      <c r="T6621">
        <v>0</v>
      </c>
      <c r="U6621" t="b">
        <v>0</v>
      </c>
      <c r="V6621">
        <v>3.25</v>
      </c>
      <c r="W6621">
        <v>0</v>
      </c>
      <c r="X6621">
        <v>0</v>
      </c>
      <c r="Y6621">
        <v>0.1875</v>
      </c>
      <c r="Z6621" t="b">
        <v>0</v>
      </c>
      <c r="AA6621" t="b">
        <v>0</v>
      </c>
      <c r="AB6621" t="b">
        <v>1</v>
      </c>
    </row>
    <row r="6622" spans="1:28" x14ac:dyDescent="0.3">
      <c r="A6622" t="s">
        <v>6498</v>
      </c>
      <c r="B6622" t="s">
        <v>7863</v>
      </c>
      <c r="C6622" t="s">
        <v>7864</v>
      </c>
      <c r="D6622" t="s">
        <v>24</v>
      </c>
      <c r="H6622">
        <f t="shared" si="412"/>
        <v>5</v>
      </c>
      <c r="I6622" t="b">
        <f t="shared" si="413"/>
        <v>0</v>
      </c>
      <c r="J6622" t="b">
        <f t="shared" si="414"/>
        <v>0</v>
      </c>
      <c r="K6622" t="b">
        <f t="shared" si="415"/>
        <v>1</v>
      </c>
      <c r="L6622" t="b">
        <v>0</v>
      </c>
      <c r="M6622">
        <v>2</v>
      </c>
      <c r="N6622">
        <v>13</v>
      </c>
      <c r="O6622">
        <v>1</v>
      </c>
      <c r="P6622" t="b">
        <v>0</v>
      </c>
      <c r="Q6622" t="b">
        <v>0</v>
      </c>
      <c r="R6622" t="b">
        <v>0</v>
      </c>
      <c r="S6622" t="b">
        <v>0</v>
      </c>
      <c r="T6622">
        <v>0</v>
      </c>
      <c r="U6622" t="b">
        <v>0</v>
      </c>
      <c r="V6622">
        <v>6</v>
      </c>
      <c r="W6622">
        <v>0</v>
      </c>
      <c r="X6622">
        <v>0.5</v>
      </c>
      <c r="Y6622">
        <v>7.69230769230769E-2</v>
      </c>
      <c r="Z6622" t="b">
        <v>0</v>
      </c>
      <c r="AA6622" t="b">
        <v>0</v>
      </c>
      <c r="AB6622" t="b">
        <v>1</v>
      </c>
    </row>
    <row r="6623" spans="1:28" x14ac:dyDescent="0.3">
      <c r="A6623" t="s">
        <v>2605</v>
      </c>
      <c r="B6623" t="s">
        <v>7882</v>
      </c>
      <c r="C6623" t="s">
        <v>7883</v>
      </c>
      <c r="D6623" t="s">
        <v>24</v>
      </c>
      <c r="H6623">
        <f t="shared" si="412"/>
        <v>7</v>
      </c>
      <c r="I6623" t="b">
        <f t="shared" si="413"/>
        <v>0</v>
      </c>
      <c r="J6623" t="b">
        <f t="shared" si="414"/>
        <v>0</v>
      </c>
      <c r="K6623" t="b">
        <f t="shared" si="415"/>
        <v>1</v>
      </c>
      <c r="L6623" t="b">
        <v>0</v>
      </c>
      <c r="M6623">
        <v>4</v>
      </c>
      <c r="N6623">
        <v>16</v>
      </c>
      <c r="O6623">
        <v>3</v>
      </c>
      <c r="P6623" t="b">
        <v>0</v>
      </c>
      <c r="Q6623" t="b">
        <v>0</v>
      </c>
      <c r="R6623" t="b">
        <v>0</v>
      </c>
      <c r="S6623" t="b">
        <v>0</v>
      </c>
      <c r="T6623">
        <v>0</v>
      </c>
      <c r="U6623" t="b">
        <v>0</v>
      </c>
      <c r="V6623">
        <v>3.25</v>
      </c>
      <c r="W6623">
        <v>0</v>
      </c>
      <c r="X6623">
        <v>0.25</v>
      </c>
      <c r="Y6623">
        <v>0.1875</v>
      </c>
      <c r="Z6623" t="b">
        <v>0</v>
      </c>
      <c r="AA6623" t="b">
        <v>0</v>
      </c>
      <c r="AB6623" t="b">
        <v>1</v>
      </c>
    </row>
    <row r="6624" spans="1:28" x14ac:dyDescent="0.3">
      <c r="A6624" t="s">
        <v>1113</v>
      </c>
      <c r="B6624" t="s">
        <v>17932</v>
      </c>
      <c r="C6624" t="s">
        <v>17933</v>
      </c>
      <c r="D6624" t="s">
        <v>24</v>
      </c>
      <c r="H6624">
        <f t="shared" si="412"/>
        <v>6</v>
      </c>
      <c r="I6624" t="b">
        <f t="shared" si="413"/>
        <v>0</v>
      </c>
      <c r="J6624" t="b">
        <f t="shared" si="414"/>
        <v>0</v>
      </c>
      <c r="K6624" t="b">
        <f t="shared" si="415"/>
        <v>1</v>
      </c>
      <c r="L6624" t="b">
        <v>0</v>
      </c>
      <c r="M6624">
        <v>2</v>
      </c>
      <c r="N6624">
        <v>16</v>
      </c>
      <c r="O6624">
        <v>1</v>
      </c>
      <c r="P6624" t="b">
        <v>0</v>
      </c>
      <c r="Q6624" t="b">
        <v>0</v>
      </c>
      <c r="R6624" t="b">
        <v>0</v>
      </c>
      <c r="S6624" t="b">
        <v>0</v>
      </c>
      <c r="T6624">
        <v>0</v>
      </c>
      <c r="U6624" t="b">
        <v>0</v>
      </c>
      <c r="V6624">
        <v>7.5</v>
      </c>
      <c r="W6624">
        <v>0</v>
      </c>
      <c r="X6624">
        <v>0</v>
      </c>
      <c r="Y6624">
        <v>6.25E-2</v>
      </c>
      <c r="Z6624" t="b">
        <v>0</v>
      </c>
      <c r="AA6624" t="b">
        <v>0</v>
      </c>
      <c r="AB6624" t="b">
        <v>1</v>
      </c>
    </row>
    <row r="6625" spans="1:28" x14ac:dyDescent="0.3">
      <c r="A6625" t="s">
        <v>1222</v>
      </c>
      <c r="B6625" t="s">
        <v>6795</v>
      </c>
      <c r="C6625" t="s">
        <v>6796</v>
      </c>
      <c r="D6625" t="s">
        <v>24</v>
      </c>
      <c r="H6625">
        <f t="shared" si="412"/>
        <v>7</v>
      </c>
      <c r="I6625" t="b">
        <f t="shared" si="413"/>
        <v>0</v>
      </c>
      <c r="J6625" t="b">
        <f t="shared" si="414"/>
        <v>0</v>
      </c>
      <c r="K6625" t="b">
        <f t="shared" si="415"/>
        <v>1</v>
      </c>
      <c r="L6625" t="b">
        <v>0</v>
      </c>
      <c r="M6625">
        <v>1</v>
      </c>
      <c r="N6625">
        <v>9</v>
      </c>
      <c r="O6625">
        <v>1</v>
      </c>
      <c r="P6625" t="b">
        <v>0</v>
      </c>
      <c r="Q6625" t="b">
        <v>0</v>
      </c>
      <c r="R6625" t="b">
        <v>0</v>
      </c>
      <c r="S6625" t="b">
        <v>0</v>
      </c>
      <c r="T6625">
        <v>0</v>
      </c>
      <c r="U6625" t="b">
        <v>0</v>
      </c>
      <c r="V6625">
        <v>9</v>
      </c>
      <c r="W6625">
        <v>0</v>
      </c>
      <c r="X6625">
        <v>0</v>
      </c>
      <c r="Y6625" s="1" t="s">
        <v>26</v>
      </c>
      <c r="Z6625" t="b">
        <v>0</v>
      </c>
      <c r="AA6625" t="b">
        <v>0</v>
      </c>
      <c r="AB6625" t="b">
        <v>0</v>
      </c>
    </row>
    <row r="6626" spans="1:28" x14ac:dyDescent="0.3">
      <c r="A6626" t="s">
        <v>136</v>
      </c>
      <c r="B6626" t="s">
        <v>5890</v>
      </c>
      <c r="C6626" t="s">
        <v>5891</v>
      </c>
      <c r="D6626" t="s">
        <v>24</v>
      </c>
      <c r="H6626">
        <f t="shared" si="412"/>
        <v>5</v>
      </c>
      <c r="I6626" t="b">
        <f t="shared" si="413"/>
        <v>0</v>
      </c>
      <c r="J6626" t="b">
        <f t="shared" si="414"/>
        <v>0</v>
      </c>
      <c r="K6626" t="b">
        <f t="shared" si="415"/>
        <v>1</v>
      </c>
      <c r="L6626" t="b">
        <v>0</v>
      </c>
      <c r="M6626">
        <v>2</v>
      </c>
      <c r="N6626">
        <v>13</v>
      </c>
      <c r="O6626">
        <v>1</v>
      </c>
      <c r="P6626" t="b">
        <v>0</v>
      </c>
      <c r="Q6626" t="b">
        <v>0</v>
      </c>
      <c r="R6626" t="b">
        <v>0</v>
      </c>
      <c r="S6626" t="b">
        <v>0</v>
      </c>
      <c r="T6626">
        <v>0</v>
      </c>
      <c r="U6626" t="b">
        <v>0</v>
      </c>
      <c r="V6626">
        <v>6</v>
      </c>
      <c r="W6626">
        <v>0</v>
      </c>
      <c r="X6626">
        <v>0.5</v>
      </c>
      <c r="Y6626">
        <v>7.69230769230769E-2</v>
      </c>
      <c r="Z6626" t="b">
        <v>0</v>
      </c>
      <c r="AA6626" t="b">
        <v>0</v>
      </c>
      <c r="AB6626" t="b">
        <v>1</v>
      </c>
    </row>
    <row r="6627" spans="1:28" x14ac:dyDescent="0.3">
      <c r="A6627" t="s">
        <v>4033</v>
      </c>
      <c r="B6627" t="s">
        <v>15318</v>
      </c>
      <c r="C6627" t="s">
        <v>15319</v>
      </c>
      <c r="D6627" t="s">
        <v>24</v>
      </c>
      <c r="H6627">
        <f t="shared" si="412"/>
        <v>5</v>
      </c>
      <c r="I6627" t="b">
        <f t="shared" si="413"/>
        <v>0</v>
      </c>
      <c r="J6627" t="b">
        <f t="shared" si="414"/>
        <v>0</v>
      </c>
      <c r="K6627" t="b">
        <f t="shared" si="415"/>
        <v>1</v>
      </c>
      <c r="L6627" t="b">
        <v>0</v>
      </c>
      <c r="M6627">
        <v>8</v>
      </c>
      <c r="N6627">
        <v>39</v>
      </c>
      <c r="O6627">
        <v>11</v>
      </c>
      <c r="P6627" t="b">
        <v>0</v>
      </c>
      <c r="Q6627" t="b">
        <v>1</v>
      </c>
      <c r="R6627" t="b">
        <v>0</v>
      </c>
      <c r="S6627" t="b">
        <v>0</v>
      </c>
      <c r="T6627">
        <v>0</v>
      </c>
      <c r="U6627" t="b">
        <v>0</v>
      </c>
      <c r="V6627">
        <v>4</v>
      </c>
      <c r="W6627">
        <v>1</v>
      </c>
      <c r="X6627">
        <v>0.25</v>
      </c>
      <c r="Y6627" s="1" t="s">
        <v>1793</v>
      </c>
      <c r="Z6627" t="b">
        <v>0</v>
      </c>
      <c r="AA6627" t="b">
        <v>0</v>
      </c>
      <c r="AB6627" t="b">
        <v>0</v>
      </c>
    </row>
    <row r="6628" spans="1:28" x14ac:dyDescent="0.3">
      <c r="A6628" t="s">
        <v>3420</v>
      </c>
      <c r="B6628" t="s">
        <v>12706</v>
      </c>
      <c r="C6628" t="s">
        <v>12707</v>
      </c>
      <c r="D6628" t="s">
        <v>24</v>
      </c>
      <c r="H6628">
        <f t="shared" si="412"/>
        <v>5</v>
      </c>
      <c r="I6628" t="b">
        <f t="shared" si="413"/>
        <v>0</v>
      </c>
      <c r="J6628" t="b">
        <f t="shared" si="414"/>
        <v>0</v>
      </c>
      <c r="K6628" t="b">
        <f t="shared" si="415"/>
        <v>1</v>
      </c>
      <c r="L6628" t="b">
        <v>0</v>
      </c>
      <c r="M6628">
        <v>4</v>
      </c>
      <c r="N6628">
        <v>26</v>
      </c>
      <c r="O6628">
        <v>5</v>
      </c>
      <c r="P6628" t="b">
        <v>0</v>
      </c>
      <c r="Q6628" t="b">
        <v>0</v>
      </c>
      <c r="R6628" t="b">
        <v>0</v>
      </c>
      <c r="S6628" t="b">
        <v>0</v>
      </c>
      <c r="T6628">
        <v>0</v>
      </c>
      <c r="U6628" t="b">
        <v>0</v>
      </c>
      <c r="V6628">
        <v>5.75</v>
      </c>
      <c r="W6628">
        <v>0</v>
      </c>
      <c r="X6628">
        <v>0.5</v>
      </c>
      <c r="Y6628" s="1" t="s">
        <v>155</v>
      </c>
      <c r="Z6628" t="b">
        <v>0</v>
      </c>
      <c r="AA6628" t="b">
        <v>0</v>
      </c>
      <c r="AB6628" t="b">
        <v>0</v>
      </c>
    </row>
    <row r="6629" spans="1:28" x14ac:dyDescent="0.3">
      <c r="A6629" t="s">
        <v>6174</v>
      </c>
      <c r="B6629" t="s">
        <v>10934</v>
      </c>
      <c r="C6629" t="s">
        <v>10935</v>
      </c>
      <c r="D6629" t="s">
        <v>24</v>
      </c>
      <c r="H6629">
        <f t="shared" si="412"/>
        <v>7</v>
      </c>
      <c r="I6629" t="b">
        <f t="shared" si="413"/>
        <v>0</v>
      </c>
      <c r="J6629" t="b">
        <f t="shared" si="414"/>
        <v>0</v>
      </c>
      <c r="K6629" t="b">
        <f t="shared" si="415"/>
        <v>1</v>
      </c>
      <c r="L6629" t="b">
        <v>0</v>
      </c>
      <c r="M6629">
        <v>2</v>
      </c>
      <c r="N6629">
        <v>13</v>
      </c>
      <c r="O6629">
        <v>1</v>
      </c>
      <c r="P6629" t="b">
        <v>0</v>
      </c>
      <c r="Q6629" t="b">
        <v>0</v>
      </c>
      <c r="R6629" t="b">
        <v>0</v>
      </c>
      <c r="S6629" t="b">
        <v>0</v>
      </c>
      <c r="T6629">
        <v>0</v>
      </c>
      <c r="U6629" t="b">
        <v>0</v>
      </c>
      <c r="V6629">
        <v>6</v>
      </c>
      <c r="W6629">
        <v>0</v>
      </c>
      <c r="X6629">
        <v>0</v>
      </c>
      <c r="Y6629">
        <v>7.69230769230769E-2</v>
      </c>
      <c r="Z6629" t="b">
        <v>0</v>
      </c>
      <c r="AA6629" t="b">
        <v>0</v>
      </c>
      <c r="AB6629" t="b">
        <v>1</v>
      </c>
    </row>
    <row r="6630" spans="1:28" x14ac:dyDescent="0.3">
      <c r="A6630" t="s">
        <v>5762</v>
      </c>
      <c r="B6630" t="s">
        <v>5763</v>
      </c>
      <c r="C6630" t="s">
        <v>5764</v>
      </c>
      <c r="D6630" t="s">
        <v>24</v>
      </c>
      <c r="H6630">
        <f t="shared" si="412"/>
        <v>6</v>
      </c>
      <c r="I6630" t="b">
        <f t="shared" si="413"/>
        <v>0</v>
      </c>
      <c r="J6630" t="b">
        <f t="shared" si="414"/>
        <v>0</v>
      </c>
      <c r="K6630" t="b">
        <f t="shared" si="415"/>
        <v>1</v>
      </c>
      <c r="L6630" t="b">
        <v>0</v>
      </c>
      <c r="M6630">
        <v>4</v>
      </c>
      <c r="N6630">
        <v>25</v>
      </c>
      <c r="O6630">
        <v>3</v>
      </c>
      <c r="P6630" t="b">
        <v>0</v>
      </c>
      <c r="Q6630" t="b">
        <v>0</v>
      </c>
      <c r="R6630" t="b">
        <v>0</v>
      </c>
      <c r="S6630" t="b">
        <v>0</v>
      </c>
      <c r="T6630">
        <v>0</v>
      </c>
      <c r="U6630" t="b">
        <v>0</v>
      </c>
      <c r="V6630">
        <v>5.5</v>
      </c>
      <c r="W6630">
        <v>0</v>
      </c>
      <c r="X6630">
        <v>0</v>
      </c>
      <c r="Y6630">
        <v>0.12</v>
      </c>
      <c r="Z6630" t="b">
        <v>0</v>
      </c>
      <c r="AA6630" t="b">
        <v>0</v>
      </c>
      <c r="AB6630" t="b">
        <v>0</v>
      </c>
    </row>
    <row r="6631" spans="1:28" x14ac:dyDescent="0.3">
      <c r="A6631" t="s">
        <v>376</v>
      </c>
      <c r="B6631" t="s">
        <v>2401</v>
      </c>
      <c r="C6631" t="s">
        <v>2402</v>
      </c>
      <c r="D6631" t="s">
        <v>24</v>
      </c>
      <c r="H6631">
        <f t="shared" si="412"/>
        <v>4</v>
      </c>
      <c r="I6631" t="b">
        <f t="shared" si="413"/>
        <v>0</v>
      </c>
      <c r="J6631" t="b">
        <f t="shared" si="414"/>
        <v>0</v>
      </c>
      <c r="K6631" t="b">
        <f t="shared" si="415"/>
        <v>1</v>
      </c>
      <c r="L6631" t="b">
        <v>0</v>
      </c>
      <c r="M6631">
        <v>3</v>
      </c>
      <c r="N6631">
        <v>12</v>
      </c>
      <c r="O6631">
        <v>2</v>
      </c>
      <c r="P6631" t="b">
        <v>0</v>
      </c>
      <c r="Q6631" t="b">
        <v>0</v>
      </c>
      <c r="R6631" t="b">
        <v>0</v>
      </c>
      <c r="S6631" t="b">
        <v>0</v>
      </c>
      <c r="T6631">
        <v>0</v>
      </c>
      <c r="U6631" t="b">
        <v>0</v>
      </c>
      <c r="V6631" s="1" t="s">
        <v>267</v>
      </c>
      <c r="W6631">
        <v>0</v>
      </c>
      <c r="X6631" s="1" t="s">
        <v>31</v>
      </c>
      <c r="Y6631" s="1" t="s">
        <v>218</v>
      </c>
      <c r="Z6631" t="b">
        <v>0</v>
      </c>
      <c r="AA6631" t="b">
        <v>0</v>
      </c>
      <c r="AB6631" t="b">
        <v>0</v>
      </c>
    </row>
    <row r="6632" spans="1:28" x14ac:dyDescent="0.3">
      <c r="A6632" t="s">
        <v>438</v>
      </c>
      <c r="B6632" t="s">
        <v>8961</v>
      </c>
      <c r="C6632" t="s">
        <v>10052</v>
      </c>
      <c r="D6632" t="s">
        <v>24</v>
      </c>
      <c r="H6632">
        <f t="shared" si="412"/>
        <v>3</v>
      </c>
      <c r="I6632" t="b">
        <f t="shared" si="413"/>
        <v>0</v>
      </c>
      <c r="J6632" t="b">
        <f t="shared" si="414"/>
        <v>0</v>
      </c>
      <c r="K6632" t="b">
        <f t="shared" si="415"/>
        <v>0</v>
      </c>
      <c r="L6632" t="b">
        <v>0</v>
      </c>
      <c r="M6632">
        <v>5</v>
      </c>
      <c r="N6632">
        <v>29</v>
      </c>
      <c r="O6632">
        <v>5</v>
      </c>
      <c r="P6632" t="b">
        <v>0</v>
      </c>
      <c r="Q6632" t="b">
        <v>0</v>
      </c>
      <c r="R6632" t="b">
        <v>0</v>
      </c>
      <c r="S6632" t="b">
        <v>0</v>
      </c>
      <c r="T6632">
        <v>0</v>
      </c>
      <c r="U6632" t="b">
        <v>0</v>
      </c>
      <c r="V6632">
        <v>5</v>
      </c>
      <c r="W6632">
        <v>1</v>
      </c>
      <c r="X6632">
        <v>0</v>
      </c>
      <c r="Y6632" s="1" t="s">
        <v>540</v>
      </c>
      <c r="Z6632" t="b">
        <v>0</v>
      </c>
      <c r="AA6632" t="b">
        <v>0</v>
      </c>
      <c r="AB6632" t="b">
        <v>0</v>
      </c>
    </row>
    <row r="6633" spans="1:28" x14ac:dyDescent="0.3">
      <c r="A6633" t="s">
        <v>1745</v>
      </c>
      <c r="B6633" t="s">
        <v>8961</v>
      </c>
      <c r="C6633" t="s">
        <v>18931</v>
      </c>
      <c r="D6633" t="s">
        <v>24</v>
      </c>
      <c r="H6633">
        <f t="shared" si="412"/>
        <v>3</v>
      </c>
      <c r="I6633" t="b">
        <f t="shared" si="413"/>
        <v>0</v>
      </c>
      <c r="J6633" t="b">
        <f t="shared" si="414"/>
        <v>0</v>
      </c>
      <c r="K6633" t="b">
        <f t="shared" si="415"/>
        <v>0</v>
      </c>
      <c r="L6633" t="b">
        <v>0</v>
      </c>
      <c r="M6633">
        <v>5</v>
      </c>
      <c r="N6633">
        <v>31</v>
      </c>
      <c r="O6633">
        <v>7</v>
      </c>
      <c r="P6633" t="b">
        <v>0</v>
      </c>
      <c r="Q6633" t="b">
        <v>0</v>
      </c>
      <c r="R6633" t="b">
        <v>0</v>
      </c>
      <c r="S6633" t="b">
        <v>0</v>
      </c>
      <c r="T6633">
        <v>0</v>
      </c>
      <c r="U6633" t="b">
        <v>0</v>
      </c>
      <c r="V6633">
        <v>5.4</v>
      </c>
      <c r="W6633">
        <v>1</v>
      </c>
      <c r="X6633">
        <v>0.2</v>
      </c>
      <c r="Y6633" s="1" t="s">
        <v>68</v>
      </c>
      <c r="Z6633" t="b">
        <v>0</v>
      </c>
      <c r="AA6633" t="b">
        <v>0</v>
      </c>
      <c r="AB6633" t="b">
        <v>0</v>
      </c>
    </row>
    <row r="6634" spans="1:28" x14ac:dyDescent="0.3">
      <c r="A6634" t="s">
        <v>330</v>
      </c>
      <c r="B6634" t="s">
        <v>8961</v>
      </c>
      <c r="C6634" t="s">
        <v>8962</v>
      </c>
      <c r="D6634" t="s">
        <v>24</v>
      </c>
      <c r="H6634">
        <f t="shared" si="412"/>
        <v>3</v>
      </c>
      <c r="I6634" t="b">
        <f t="shared" si="413"/>
        <v>0</v>
      </c>
      <c r="J6634" t="b">
        <f t="shared" si="414"/>
        <v>0</v>
      </c>
      <c r="K6634" t="b">
        <f t="shared" si="415"/>
        <v>0</v>
      </c>
      <c r="L6634" t="b">
        <v>0</v>
      </c>
      <c r="M6634">
        <v>7</v>
      </c>
      <c r="N6634">
        <v>35</v>
      </c>
      <c r="O6634">
        <v>8</v>
      </c>
      <c r="P6634" t="b">
        <v>0</v>
      </c>
      <c r="Q6634" t="b">
        <v>0</v>
      </c>
      <c r="R6634" t="b">
        <v>0</v>
      </c>
      <c r="S6634" t="b">
        <v>0</v>
      </c>
      <c r="T6634">
        <v>0</v>
      </c>
      <c r="U6634" t="b">
        <v>0</v>
      </c>
      <c r="V6634" s="1" t="s">
        <v>1931</v>
      </c>
      <c r="W6634">
        <v>1</v>
      </c>
      <c r="X6634" s="1" t="s">
        <v>60</v>
      </c>
      <c r="Y6634">
        <v>0.2</v>
      </c>
      <c r="Z6634" t="b">
        <v>0</v>
      </c>
      <c r="AA6634" t="b">
        <v>0</v>
      </c>
      <c r="AB6634" t="b">
        <v>0</v>
      </c>
    </row>
    <row r="6635" spans="1:28" x14ac:dyDescent="0.3">
      <c r="A6635" t="s">
        <v>4010</v>
      </c>
      <c r="B6635" t="s">
        <v>8961</v>
      </c>
      <c r="C6635" t="s">
        <v>17279</v>
      </c>
      <c r="D6635" t="s">
        <v>24</v>
      </c>
      <c r="H6635">
        <f t="shared" si="412"/>
        <v>3</v>
      </c>
      <c r="I6635" t="b">
        <f t="shared" si="413"/>
        <v>0</v>
      </c>
      <c r="J6635" t="b">
        <f t="shared" si="414"/>
        <v>0</v>
      </c>
      <c r="K6635" t="b">
        <f t="shared" si="415"/>
        <v>0</v>
      </c>
      <c r="L6635" t="b">
        <v>0</v>
      </c>
      <c r="M6635">
        <v>8</v>
      </c>
      <c r="N6635">
        <v>36</v>
      </c>
      <c r="O6635">
        <v>8</v>
      </c>
      <c r="P6635" t="b">
        <v>0</v>
      </c>
      <c r="Q6635" t="b">
        <v>0</v>
      </c>
      <c r="R6635" t="b">
        <v>0</v>
      </c>
      <c r="S6635" t="b">
        <v>0</v>
      </c>
      <c r="T6635">
        <v>0</v>
      </c>
      <c r="U6635" t="b">
        <v>0</v>
      </c>
      <c r="V6635">
        <v>3.625</v>
      </c>
      <c r="W6635">
        <v>1</v>
      </c>
      <c r="X6635">
        <v>0.125</v>
      </c>
      <c r="Y6635" s="1" t="s">
        <v>274</v>
      </c>
      <c r="Z6635" t="b">
        <v>0</v>
      </c>
      <c r="AA6635" t="b">
        <v>0</v>
      </c>
      <c r="AB6635" t="b">
        <v>0</v>
      </c>
    </row>
    <row r="6636" spans="1:28" x14ac:dyDescent="0.3">
      <c r="A6636" t="s">
        <v>1901</v>
      </c>
      <c r="B6636" t="s">
        <v>1902</v>
      </c>
      <c r="C6636" t="s">
        <v>1903</v>
      </c>
      <c r="D6636" t="s">
        <v>24</v>
      </c>
      <c r="H6636">
        <f t="shared" si="412"/>
        <v>6</v>
      </c>
      <c r="I6636" t="b">
        <f t="shared" si="413"/>
        <v>0</v>
      </c>
      <c r="J6636" t="b">
        <f t="shared" si="414"/>
        <v>0</v>
      </c>
      <c r="K6636" t="b">
        <f t="shared" si="415"/>
        <v>1</v>
      </c>
      <c r="L6636" t="b">
        <v>0</v>
      </c>
      <c r="M6636">
        <v>2</v>
      </c>
      <c r="N6636">
        <v>14</v>
      </c>
      <c r="O6636">
        <v>1</v>
      </c>
      <c r="P6636" t="b">
        <v>0</v>
      </c>
      <c r="Q6636" t="b">
        <v>0</v>
      </c>
      <c r="R6636" t="b">
        <v>0</v>
      </c>
      <c r="S6636" t="b">
        <v>0</v>
      </c>
      <c r="T6636">
        <v>0</v>
      </c>
      <c r="U6636" t="b">
        <v>0</v>
      </c>
      <c r="V6636">
        <v>6.5</v>
      </c>
      <c r="W6636">
        <v>0</v>
      </c>
      <c r="X6636">
        <v>0</v>
      </c>
      <c r="Y6636">
        <v>7.1428571428571397E-2</v>
      </c>
      <c r="Z6636" t="b">
        <v>0</v>
      </c>
      <c r="AA6636" t="b">
        <v>0</v>
      </c>
      <c r="AB6636" t="b">
        <v>0</v>
      </c>
    </row>
    <row r="6637" spans="1:28" x14ac:dyDescent="0.3">
      <c r="A6637" t="s">
        <v>3014</v>
      </c>
      <c r="B6637" t="s">
        <v>12951</v>
      </c>
      <c r="C6637" t="s">
        <v>12952</v>
      </c>
      <c r="D6637" t="s">
        <v>24</v>
      </c>
      <c r="H6637">
        <f t="shared" si="412"/>
        <v>6</v>
      </c>
      <c r="I6637" t="b">
        <f t="shared" si="413"/>
        <v>0</v>
      </c>
      <c r="J6637" t="b">
        <f t="shared" si="414"/>
        <v>0</v>
      </c>
      <c r="K6637" t="b">
        <f t="shared" si="415"/>
        <v>1</v>
      </c>
      <c r="L6637" t="b">
        <v>0</v>
      </c>
      <c r="M6637">
        <v>2</v>
      </c>
      <c r="N6637">
        <v>9</v>
      </c>
      <c r="O6637">
        <v>1</v>
      </c>
      <c r="P6637" t="b">
        <v>0</v>
      </c>
      <c r="Q6637" t="b">
        <v>0</v>
      </c>
      <c r="R6637" t="b">
        <v>0</v>
      </c>
      <c r="S6637" t="b">
        <v>0</v>
      </c>
      <c r="T6637">
        <v>0</v>
      </c>
      <c r="U6637" t="b">
        <v>0</v>
      </c>
      <c r="V6637">
        <v>4</v>
      </c>
      <c r="W6637">
        <v>0</v>
      </c>
      <c r="X6637">
        <v>0.5</v>
      </c>
      <c r="Y6637" s="1" t="s">
        <v>26</v>
      </c>
      <c r="Z6637" t="b">
        <v>0</v>
      </c>
      <c r="AA6637" t="b">
        <v>0</v>
      </c>
      <c r="AB6637" t="b">
        <v>1</v>
      </c>
    </row>
    <row r="6638" spans="1:28" x14ac:dyDescent="0.3">
      <c r="A6638" t="s">
        <v>4427</v>
      </c>
      <c r="B6638" t="s">
        <v>5424</v>
      </c>
      <c r="C6638" t="s">
        <v>7951</v>
      </c>
      <c r="D6638" t="s">
        <v>24</v>
      </c>
      <c r="H6638">
        <f t="shared" si="412"/>
        <v>5</v>
      </c>
      <c r="I6638" t="b">
        <f t="shared" si="413"/>
        <v>0</v>
      </c>
      <c r="J6638" t="b">
        <f t="shared" si="414"/>
        <v>0</v>
      </c>
      <c r="K6638" t="b">
        <f t="shared" si="415"/>
        <v>1</v>
      </c>
      <c r="L6638" t="b">
        <v>0</v>
      </c>
      <c r="M6638">
        <v>2</v>
      </c>
      <c r="N6638">
        <v>11</v>
      </c>
      <c r="O6638">
        <v>1</v>
      </c>
      <c r="P6638" t="b">
        <v>0</v>
      </c>
      <c r="Q6638" t="b">
        <v>0</v>
      </c>
      <c r="R6638" t="b">
        <v>0</v>
      </c>
      <c r="S6638" t="b">
        <v>0</v>
      </c>
      <c r="T6638">
        <v>0</v>
      </c>
      <c r="U6638" t="b">
        <v>0</v>
      </c>
      <c r="V6638">
        <v>5</v>
      </c>
      <c r="W6638">
        <v>0</v>
      </c>
      <c r="X6638">
        <v>0.5</v>
      </c>
      <c r="Y6638">
        <v>9.0909090909090898E-2</v>
      </c>
      <c r="Z6638" t="b">
        <v>0</v>
      </c>
      <c r="AA6638" t="b">
        <v>0</v>
      </c>
      <c r="AB6638" t="b">
        <v>1</v>
      </c>
    </row>
    <row r="6639" spans="1:28" x14ac:dyDescent="0.3">
      <c r="A6639" t="s">
        <v>2331</v>
      </c>
      <c r="B6639" t="s">
        <v>5424</v>
      </c>
      <c r="C6639" t="s">
        <v>5425</v>
      </c>
      <c r="D6639" t="s">
        <v>24</v>
      </c>
      <c r="H6639">
        <f t="shared" si="412"/>
        <v>5</v>
      </c>
      <c r="I6639" t="b">
        <f t="shared" si="413"/>
        <v>0</v>
      </c>
      <c r="J6639" t="b">
        <f t="shared" si="414"/>
        <v>0</v>
      </c>
      <c r="K6639" t="b">
        <f t="shared" si="415"/>
        <v>1</v>
      </c>
      <c r="L6639" t="b">
        <v>0</v>
      </c>
      <c r="M6639">
        <v>7</v>
      </c>
      <c r="N6639">
        <v>38</v>
      </c>
      <c r="O6639">
        <v>8</v>
      </c>
      <c r="P6639" t="b">
        <v>0</v>
      </c>
      <c r="Q6639" t="b">
        <v>0</v>
      </c>
      <c r="R6639" t="b">
        <v>0</v>
      </c>
      <c r="S6639" t="b">
        <v>0</v>
      </c>
      <c r="T6639">
        <v>0</v>
      </c>
      <c r="U6639" t="b">
        <v>0</v>
      </c>
      <c r="V6639" s="1" t="s">
        <v>2275</v>
      </c>
      <c r="W6639">
        <v>0</v>
      </c>
      <c r="X6639">
        <v>0</v>
      </c>
      <c r="Y6639" s="1" t="s">
        <v>1131</v>
      </c>
      <c r="Z6639" t="b">
        <v>0</v>
      </c>
      <c r="AA6639" t="b">
        <v>0</v>
      </c>
      <c r="AB6639" t="b">
        <v>1</v>
      </c>
    </row>
    <row r="6640" spans="1:28" x14ac:dyDescent="0.3">
      <c r="A6640" t="s">
        <v>608</v>
      </c>
      <c r="B6640" t="s">
        <v>10809</v>
      </c>
      <c r="C6640" t="s">
        <v>10810</v>
      </c>
      <c r="D6640" t="s">
        <v>24</v>
      </c>
      <c r="H6640">
        <f t="shared" si="412"/>
        <v>7</v>
      </c>
      <c r="I6640" t="b">
        <f t="shared" si="413"/>
        <v>0</v>
      </c>
      <c r="J6640" t="b">
        <f t="shared" si="414"/>
        <v>0</v>
      </c>
      <c r="K6640" t="b">
        <f t="shared" si="415"/>
        <v>1</v>
      </c>
      <c r="L6640" t="b">
        <v>0</v>
      </c>
      <c r="M6640">
        <v>2</v>
      </c>
      <c r="N6640">
        <v>11</v>
      </c>
      <c r="O6640">
        <v>1</v>
      </c>
      <c r="P6640" t="b">
        <v>0</v>
      </c>
      <c r="Q6640" t="b">
        <v>0</v>
      </c>
      <c r="R6640" t="b">
        <v>0</v>
      </c>
      <c r="S6640" t="b">
        <v>0</v>
      </c>
      <c r="T6640">
        <v>0</v>
      </c>
      <c r="U6640" t="b">
        <v>0</v>
      </c>
      <c r="V6640">
        <v>5</v>
      </c>
      <c r="W6640">
        <v>0</v>
      </c>
      <c r="X6640">
        <v>1</v>
      </c>
      <c r="Y6640">
        <v>9.0909090909090898E-2</v>
      </c>
      <c r="Z6640" t="b">
        <v>0</v>
      </c>
      <c r="AA6640" t="b">
        <v>0</v>
      </c>
      <c r="AB6640" t="b">
        <v>1</v>
      </c>
    </row>
    <row r="6641" spans="1:28" x14ac:dyDescent="0.3">
      <c r="A6641" t="s">
        <v>2543</v>
      </c>
      <c r="B6641" t="s">
        <v>14337</v>
      </c>
      <c r="C6641" t="s">
        <v>14338</v>
      </c>
      <c r="D6641" t="s">
        <v>24</v>
      </c>
      <c r="H6641">
        <f t="shared" si="412"/>
        <v>6</v>
      </c>
      <c r="I6641" t="b">
        <f t="shared" si="413"/>
        <v>0</v>
      </c>
      <c r="J6641" t="b">
        <f t="shared" si="414"/>
        <v>0</v>
      </c>
      <c r="K6641" t="b">
        <f t="shared" si="415"/>
        <v>1</v>
      </c>
      <c r="L6641" t="b">
        <v>0</v>
      </c>
      <c r="M6641">
        <v>2</v>
      </c>
      <c r="N6641">
        <v>18</v>
      </c>
      <c r="O6641">
        <v>2</v>
      </c>
      <c r="P6641" t="b">
        <v>0</v>
      </c>
      <c r="Q6641" t="b">
        <v>0</v>
      </c>
      <c r="R6641" t="b">
        <v>0</v>
      </c>
      <c r="S6641" t="b">
        <v>0</v>
      </c>
      <c r="T6641">
        <v>0</v>
      </c>
      <c r="U6641" t="b">
        <v>0</v>
      </c>
      <c r="V6641">
        <v>8.5</v>
      </c>
      <c r="W6641">
        <v>0</v>
      </c>
      <c r="X6641">
        <v>0</v>
      </c>
      <c r="Y6641" s="1" t="s">
        <v>26</v>
      </c>
      <c r="Z6641" t="b">
        <v>0</v>
      </c>
      <c r="AA6641" t="b">
        <v>0</v>
      </c>
      <c r="AB6641" t="b">
        <v>1</v>
      </c>
    </row>
    <row r="6642" spans="1:28" x14ac:dyDescent="0.3">
      <c r="A6642" t="s">
        <v>2385</v>
      </c>
      <c r="B6642" t="s">
        <v>10480</v>
      </c>
      <c r="C6642" t="s">
        <v>10481</v>
      </c>
      <c r="D6642" t="s">
        <v>24</v>
      </c>
      <c r="H6642">
        <f t="shared" si="412"/>
        <v>5</v>
      </c>
      <c r="I6642" t="b">
        <f t="shared" si="413"/>
        <v>0</v>
      </c>
      <c r="J6642" t="b">
        <f t="shared" si="414"/>
        <v>0</v>
      </c>
      <c r="K6642" t="b">
        <f t="shared" si="415"/>
        <v>1</v>
      </c>
      <c r="L6642" t="b">
        <v>0</v>
      </c>
      <c r="M6642">
        <v>2</v>
      </c>
      <c r="N6642">
        <v>15</v>
      </c>
      <c r="O6642">
        <v>2</v>
      </c>
      <c r="P6642" t="b">
        <v>0</v>
      </c>
      <c r="Q6642" t="b">
        <v>0</v>
      </c>
      <c r="R6642" t="b">
        <v>0</v>
      </c>
      <c r="S6642" t="b">
        <v>0</v>
      </c>
      <c r="T6642">
        <v>0</v>
      </c>
      <c r="U6642" t="b">
        <v>0</v>
      </c>
      <c r="V6642">
        <v>7</v>
      </c>
      <c r="W6642">
        <v>0</v>
      </c>
      <c r="X6642">
        <v>0.5</v>
      </c>
      <c r="Y6642" s="1" t="s">
        <v>195</v>
      </c>
      <c r="Z6642" t="b">
        <v>0</v>
      </c>
      <c r="AA6642" t="b">
        <v>0</v>
      </c>
      <c r="AB6642" t="b">
        <v>1</v>
      </c>
    </row>
    <row r="6643" spans="1:28" x14ac:dyDescent="0.3">
      <c r="A6643" t="s">
        <v>2355</v>
      </c>
      <c r="B6643" t="s">
        <v>10480</v>
      </c>
      <c r="C6643" t="s">
        <v>11478</v>
      </c>
      <c r="D6643" t="s">
        <v>24</v>
      </c>
      <c r="H6643">
        <f t="shared" si="412"/>
        <v>5</v>
      </c>
      <c r="I6643" t="b">
        <f t="shared" si="413"/>
        <v>0</v>
      </c>
      <c r="J6643" t="b">
        <f t="shared" si="414"/>
        <v>0</v>
      </c>
      <c r="K6643" t="b">
        <f t="shared" si="415"/>
        <v>1</v>
      </c>
      <c r="L6643" t="b">
        <v>0</v>
      </c>
      <c r="M6643">
        <v>1</v>
      </c>
      <c r="N6643">
        <v>15</v>
      </c>
      <c r="O6643">
        <v>6</v>
      </c>
      <c r="P6643" t="b">
        <v>0</v>
      </c>
      <c r="Q6643" t="b">
        <v>0</v>
      </c>
      <c r="R6643" t="b">
        <v>0</v>
      </c>
      <c r="S6643" t="b">
        <v>0</v>
      </c>
      <c r="T6643">
        <v>0</v>
      </c>
      <c r="U6643" t="b">
        <v>0</v>
      </c>
      <c r="V6643">
        <v>15</v>
      </c>
      <c r="W6643">
        <v>0</v>
      </c>
      <c r="X6643">
        <v>0</v>
      </c>
      <c r="Y6643">
        <v>0.4</v>
      </c>
      <c r="Z6643" t="b">
        <v>0</v>
      </c>
      <c r="AA6643" t="b">
        <v>0</v>
      </c>
      <c r="AB6643" t="b">
        <v>1</v>
      </c>
    </row>
    <row r="6644" spans="1:28" x14ac:dyDescent="0.3">
      <c r="A6644" t="s">
        <v>1652</v>
      </c>
      <c r="B6644" t="s">
        <v>9269</v>
      </c>
      <c r="C6644" t="s">
        <v>9270</v>
      </c>
      <c r="D6644" t="s">
        <v>24</v>
      </c>
      <c r="H6644">
        <f t="shared" si="412"/>
        <v>6</v>
      </c>
      <c r="I6644" t="b">
        <f t="shared" si="413"/>
        <v>0</v>
      </c>
      <c r="J6644" t="b">
        <f t="shared" si="414"/>
        <v>0</v>
      </c>
      <c r="K6644" t="b">
        <f t="shared" si="415"/>
        <v>1</v>
      </c>
      <c r="L6644" t="b">
        <v>0</v>
      </c>
      <c r="M6644">
        <v>5</v>
      </c>
      <c r="N6644">
        <v>33</v>
      </c>
      <c r="O6644">
        <v>5</v>
      </c>
      <c r="P6644" t="b">
        <v>0</v>
      </c>
      <c r="Q6644" t="b">
        <v>0</v>
      </c>
      <c r="R6644" t="b">
        <v>0</v>
      </c>
      <c r="S6644" t="b">
        <v>0</v>
      </c>
      <c r="T6644">
        <v>0</v>
      </c>
      <c r="U6644" t="b">
        <v>0</v>
      </c>
      <c r="V6644">
        <v>5.8</v>
      </c>
      <c r="W6644">
        <v>1</v>
      </c>
      <c r="X6644">
        <v>0.2</v>
      </c>
      <c r="Y6644" s="1" t="s">
        <v>1096</v>
      </c>
      <c r="Z6644" t="b">
        <v>0</v>
      </c>
      <c r="AA6644" t="b">
        <v>0</v>
      </c>
      <c r="AB6644" t="b">
        <v>0</v>
      </c>
    </row>
    <row r="6645" spans="1:28" x14ac:dyDescent="0.3">
      <c r="A6645" t="s">
        <v>6597</v>
      </c>
      <c r="B6645" t="s">
        <v>18905</v>
      </c>
      <c r="C6645" t="s">
        <v>18906</v>
      </c>
      <c r="D6645" t="s">
        <v>24</v>
      </c>
      <c r="H6645">
        <f t="shared" si="412"/>
        <v>8</v>
      </c>
      <c r="I6645" t="b">
        <f t="shared" si="413"/>
        <v>0</v>
      </c>
      <c r="J6645" t="b">
        <f t="shared" si="414"/>
        <v>0</v>
      </c>
      <c r="K6645" t="b">
        <f t="shared" si="415"/>
        <v>1</v>
      </c>
      <c r="L6645" t="b">
        <v>0</v>
      </c>
      <c r="M6645">
        <v>7</v>
      </c>
      <c r="N6645">
        <v>35</v>
      </c>
      <c r="O6645">
        <v>7</v>
      </c>
      <c r="P6645" t="b">
        <v>0</v>
      </c>
      <c r="Q6645" t="b">
        <v>0</v>
      </c>
      <c r="R6645" t="b">
        <v>0</v>
      </c>
      <c r="S6645" t="b">
        <v>0</v>
      </c>
      <c r="T6645">
        <v>0</v>
      </c>
      <c r="U6645" t="b">
        <v>0</v>
      </c>
      <c r="V6645" s="1" t="s">
        <v>1931</v>
      </c>
      <c r="W6645">
        <v>1</v>
      </c>
      <c r="X6645" s="1" t="s">
        <v>176</v>
      </c>
      <c r="Y6645">
        <v>0.2</v>
      </c>
      <c r="Z6645" t="b">
        <v>0</v>
      </c>
      <c r="AA6645" t="b">
        <v>0</v>
      </c>
      <c r="AB6645" t="b">
        <v>1</v>
      </c>
    </row>
    <row r="6646" spans="1:28" x14ac:dyDescent="0.3">
      <c r="A6646" t="s">
        <v>998</v>
      </c>
      <c r="B6646" t="s">
        <v>8657</v>
      </c>
      <c r="C6646" t="s">
        <v>8658</v>
      </c>
      <c r="D6646" t="s">
        <v>24</v>
      </c>
      <c r="H6646">
        <f t="shared" si="412"/>
        <v>5</v>
      </c>
      <c r="I6646" t="b">
        <f t="shared" si="413"/>
        <v>0</v>
      </c>
      <c r="J6646" t="b">
        <f t="shared" si="414"/>
        <v>0</v>
      </c>
      <c r="K6646" t="b">
        <f t="shared" si="415"/>
        <v>1</v>
      </c>
      <c r="L6646" t="b">
        <v>0</v>
      </c>
      <c r="M6646">
        <v>2</v>
      </c>
      <c r="N6646">
        <v>14</v>
      </c>
      <c r="O6646">
        <v>1</v>
      </c>
      <c r="P6646" t="b">
        <v>0</v>
      </c>
      <c r="Q6646" t="b">
        <v>0</v>
      </c>
      <c r="R6646" t="b">
        <v>0</v>
      </c>
      <c r="S6646" t="b">
        <v>0</v>
      </c>
      <c r="T6646">
        <v>0</v>
      </c>
      <c r="U6646" t="b">
        <v>0</v>
      </c>
      <c r="V6646">
        <v>6.5</v>
      </c>
      <c r="W6646">
        <v>0</v>
      </c>
      <c r="X6646">
        <v>0</v>
      </c>
      <c r="Y6646">
        <v>7.1428571428571397E-2</v>
      </c>
      <c r="Z6646" t="b">
        <v>0</v>
      </c>
      <c r="AA6646" t="b">
        <v>0</v>
      </c>
      <c r="AB6646" t="b">
        <v>1</v>
      </c>
    </row>
    <row r="6647" spans="1:28" x14ac:dyDescent="0.3">
      <c r="A6647" t="s">
        <v>763</v>
      </c>
      <c r="B6647" t="s">
        <v>9537</v>
      </c>
      <c r="C6647" t="s">
        <v>10495</v>
      </c>
      <c r="D6647" t="s">
        <v>24</v>
      </c>
      <c r="H6647">
        <f t="shared" si="412"/>
        <v>4</v>
      </c>
      <c r="I6647" t="b">
        <f t="shared" si="413"/>
        <v>0</v>
      </c>
      <c r="J6647" t="b">
        <f t="shared" si="414"/>
        <v>0</v>
      </c>
      <c r="K6647" t="b">
        <f t="shared" si="415"/>
        <v>1</v>
      </c>
      <c r="L6647" t="b">
        <v>0</v>
      </c>
      <c r="M6647">
        <v>3</v>
      </c>
      <c r="N6647">
        <v>20</v>
      </c>
      <c r="O6647">
        <v>2</v>
      </c>
      <c r="P6647" t="b">
        <v>0</v>
      </c>
      <c r="Q6647" t="b">
        <v>0</v>
      </c>
      <c r="R6647" t="b">
        <v>0</v>
      </c>
      <c r="S6647" t="b">
        <v>0</v>
      </c>
      <c r="T6647">
        <v>0</v>
      </c>
      <c r="U6647" t="b">
        <v>0</v>
      </c>
      <c r="V6647">
        <v>6</v>
      </c>
      <c r="W6647">
        <v>0</v>
      </c>
      <c r="X6647" s="1" t="s">
        <v>31</v>
      </c>
      <c r="Y6647">
        <v>0.1</v>
      </c>
      <c r="Z6647" t="b">
        <v>0</v>
      </c>
      <c r="AA6647" t="b">
        <v>0</v>
      </c>
      <c r="AB6647" t="b">
        <v>1</v>
      </c>
    </row>
    <row r="6648" spans="1:28" x14ac:dyDescent="0.3">
      <c r="A6648" t="s">
        <v>2019</v>
      </c>
      <c r="B6648" t="s">
        <v>9537</v>
      </c>
      <c r="C6648" t="s">
        <v>12980</v>
      </c>
      <c r="D6648" t="s">
        <v>24</v>
      </c>
      <c r="H6648">
        <f t="shared" si="412"/>
        <v>4</v>
      </c>
      <c r="I6648" t="b">
        <f t="shared" si="413"/>
        <v>0</v>
      </c>
      <c r="J6648" t="b">
        <f t="shared" si="414"/>
        <v>0</v>
      </c>
      <c r="K6648" t="b">
        <f t="shared" si="415"/>
        <v>1</v>
      </c>
      <c r="L6648" t="b">
        <v>0</v>
      </c>
      <c r="M6648">
        <v>5</v>
      </c>
      <c r="N6648">
        <v>27</v>
      </c>
      <c r="O6648">
        <v>4</v>
      </c>
      <c r="P6648" t="b">
        <v>0</v>
      </c>
      <c r="Q6648" t="b">
        <v>0</v>
      </c>
      <c r="R6648" t="b">
        <v>0</v>
      </c>
      <c r="S6648" t="b">
        <v>0</v>
      </c>
      <c r="T6648">
        <v>0</v>
      </c>
      <c r="U6648" t="b">
        <v>0</v>
      </c>
      <c r="V6648">
        <v>4.5999999999999996</v>
      </c>
      <c r="W6648">
        <v>0</v>
      </c>
      <c r="X6648">
        <v>0.2</v>
      </c>
      <c r="Y6648" s="1" t="s">
        <v>142</v>
      </c>
      <c r="Z6648" t="b">
        <v>0</v>
      </c>
      <c r="AA6648" t="b">
        <v>0</v>
      </c>
      <c r="AB6648" t="b">
        <v>1</v>
      </c>
    </row>
    <row r="6649" spans="1:28" x14ac:dyDescent="0.3">
      <c r="A6649" t="s">
        <v>287</v>
      </c>
      <c r="B6649" t="s">
        <v>15550</v>
      </c>
      <c r="C6649" t="s">
        <v>15551</v>
      </c>
      <c r="D6649" t="s">
        <v>24</v>
      </c>
      <c r="H6649">
        <f t="shared" si="412"/>
        <v>8</v>
      </c>
      <c r="I6649" t="b">
        <f t="shared" si="413"/>
        <v>0</v>
      </c>
      <c r="J6649" t="b">
        <f t="shared" si="414"/>
        <v>0</v>
      </c>
      <c r="K6649" t="b">
        <f t="shared" si="415"/>
        <v>1</v>
      </c>
      <c r="L6649" t="b">
        <v>0</v>
      </c>
      <c r="M6649">
        <v>3</v>
      </c>
      <c r="N6649">
        <v>21</v>
      </c>
      <c r="O6649">
        <v>2</v>
      </c>
      <c r="P6649" t="b">
        <v>0</v>
      </c>
      <c r="Q6649" t="b">
        <v>0</v>
      </c>
      <c r="R6649" t="b">
        <v>0</v>
      </c>
      <c r="S6649" t="b">
        <v>0</v>
      </c>
      <c r="T6649">
        <v>0</v>
      </c>
      <c r="U6649" t="b">
        <v>0</v>
      </c>
      <c r="V6649" s="1" t="s">
        <v>536</v>
      </c>
      <c r="W6649">
        <v>0</v>
      </c>
      <c r="X6649" s="1" t="s">
        <v>31</v>
      </c>
      <c r="Y6649">
        <v>9.5238095238095205E-2</v>
      </c>
      <c r="Z6649" t="b">
        <v>0</v>
      </c>
      <c r="AA6649" t="b">
        <v>0</v>
      </c>
      <c r="AB6649" t="b">
        <v>0</v>
      </c>
    </row>
    <row r="6650" spans="1:28" x14ac:dyDescent="0.3">
      <c r="A6650" t="s">
        <v>11644</v>
      </c>
      <c r="B6650" t="s">
        <v>12764</v>
      </c>
      <c r="C6650" t="s">
        <v>12765</v>
      </c>
      <c r="D6650" t="s">
        <v>24</v>
      </c>
      <c r="H6650">
        <f t="shared" si="412"/>
        <v>4</v>
      </c>
      <c r="I6650" t="b">
        <f t="shared" si="413"/>
        <v>0</v>
      </c>
      <c r="J6650" t="b">
        <f t="shared" si="414"/>
        <v>0</v>
      </c>
      <c r="K6650" t="b">
        <f t="shared" si="415"/>
        <v>1</v>
      </c>
      <c r="L6650" t="b">
        <v>0</v>
      </c>
      <c r="M6650">
        <v>2</v>
      </c>
      <c r="N6650">
        <v>15</v>
      </c>
      <c r="O6650">
        <v>1</v>
      </c>
      <c r="P6650" t="b">
        <v>0</v>
      </c>
      <c r="Q6650" t="b">
        <v>0</v>
      </c>
      <c r="R6650" t="b">
        <v>0</v>
      </c>
      <c r="S6650" t="b">
        <v>0</v>
      </c>
      <c r="T6650">
        <v>0</v>
      </c>
      <c r="U6650" t="b">
        <v>0</v>
      </c>
      <c r="V6650">
        <v>7</v>
      </c>
      <c r="W6650">
        <v>0</v>
      </c>
      <c r="X6650">
        <v>0.5</v>
      </c>
      <c r="Y6650">
        <v>6.6666666666666596E-2</v>
      </c>
      <c r="Z6650" t="b">
        <v>0</v>
      </c>
      <c r="AA6650" t="b">
        <v>0</v>
      </c>
      <c r="AB6650" t="b">
        <v>1</v>
      </c>
    </row>
    <row r="6651" spans="1:28" x14ac:dyDescent="0.3">
      <c r="A6651" t="s">
        <v>738</v>
      </c>
      <c r="B6651" t="s">
        <v>3323</v>
      </c>
      <c r="C6651" t="s">
        <v>3324</v>
      </c>
      <c r="D6651" t="s">
        <v>24</v>
      </c>
      <c r="H6651">
        <f t="shared" si="412"/>
        <v>5</v>
      </c>
      <c r="I6651" t="b">
        <f t="shared" si="413"/>
        <v>0</v>
      </c>
      <c r="J6651" t="b">
        <f t="shared" si="414"/>
        <v>1</v>
      </c>
      <c r="K6651" t="b">
        <f t="shared" si="415"/>
        <v>1</v>
      </c>
      <c r="L6651" t="b">
        <v>0</v>
      </c>
      <c r="M6651">
        <v>3</v>
      </c>
      <c r="N6651">
        <v>23</v>
      </c>
      <c r="O6651">
        <v>5</v>
      </c>
      <c r="P6651" t="b">
        <v>0</v>
      </c>
      <c r="Q6651" t="b">
        <v>0</v>
      </c>
      <c r="R6651" t="b">
        <v>0</v>
      </c>
      <c r="S6651" t="b">
        <v>0</v>
      </c>
      <c r="T6651">
        <v>0</v>
      </c>
      <c r="U6651" t="b">
        <v>0</v>
      </c>
      <c r="V6651">
        <v>7</v>
      </c>
      <c r="W6651">
        <v>1</v>
      </c>
      <c r="X6651" s="1" t="s">
        <v>31</v>
      </c>
      <c r="Y6651" s="1" t="s">
        <v>504</v>
      </c>
      <c r="Z6651" t="b">
        <v>0</v>
      </c>
      <c r="AA6651" t="b">
        <v>0</v>
      </c>
      <c r="AB6651" t="b">
        <v>1</v>
      </c>
    </row>
    <row r="6652" spans="1:28" x14ac:dyDescent="0.3">
      <c r="A6652" t="s">
        <v>546</v>
      </c>
      <c r="B6652" t="s">
        <v>13505</v>
      </c>
      <c r="C6652" t="s">
        <v>13506</v>
      </c>
      <c r="D6652" t="s">
        <v>24</v>
      </c>
      <c r="H6652">
        <f t="shared" si="412"/>
        <v>6</v>
      </c>
      <c r="I6652" t="b">
        <f t="shared" si="413"/>
        <v>0</v>
      </c>
      <c r="J6652" t="b">
        <f t="shared" si="414"/>
        <v>0</v>
      </c>
      <c r="K6652" t="b">
        <f t="shared" si="415"/>
        <v>1</v>
      </c>
      <c r="L6652" t="b">
        <v>0</v>
      </c>
      <c r="M6652">
        <v>2</v>
      </c>
      <c r="N6652">
        <v>12</v>
      </c>
      <c r="O6652">
        <v>3</v>
      </c>
      <c r="P6652" t="b">
        <v>0</v>
      </c>
      <c r="Q6652" t="b">
        <v>0</v>
      </c>
      <c r="R6652" t="b">
        <v>0</v>
      </c>
      <c r="S6652" t="b">
        <v>0</v>
      </c>
      <c r="T6652">
        <v>0</v>
      </c>
      <c r="U6652" t="b">
        <v>0</v>
      </c>
      <c r="V6652">
        <v>5.5</v>
      </c>
      <c r="W6652">
        <v>0</v>
      </c>
      <c r="X6652">
        <v>0.5</v>
      </c>
      <c r="Y6652">
        <v>0.25</v>
      </c>
      <c r="Z6652" t="b">
        <v>0</v>
      </c>
      <c r="AA6652" t="b">
        <v>0</v>
      </c>
      <c r="AB6652" t="b">
        <v>1</v>
      </c>
    </row>
    <row r="6653" spans="1:28" x14ac:dyDescent="0.3">
      <c r="A6653" t="s">
        <v>5376</v>
      </c>
      <c r="B6653" t="s">
        <v>5377</v>
      </c>
      <c r="C6653" t="s">
        <v>5378</v>
      </c>
      <c r="D6653" t="s">
        <v>24</v>
      </c>
      <c r="H6653">
        <f t="shared" si="412"/>
        <v>6</v>
      </c>
      <c r="I6653" t="b">
        <f t="shared" si="413"/>
        <v>0</v>
      </c>
      <c r="J6653" t="b">
        <f t="shared" si="414"/>
        <v>0</v>
      </c>
      <c r="K6653" t="b">
        <f t="shared" si="415"/>
        <v>1</v>
      </c>
      <c r="L6653" t="b">
        <v>0</v>
      </c>
      <c r="M6653">
        <v>5</v>
      </c>
      <c r="N6653">
        <v>24</v>
      </c>
      <c r="O6653">
        <v>5</v>
      </c>
      <c r="P6653" t="b">
        <v>0</v>
      </c>
      <c r="Q6653" t="b">
        <v>0</v>
      </c>
      <c r="R6653" t="b">
        <v>0</v>
      </c>
      <c r="S6653" t="b">
        <v>0</v>
      </c>
      <c r="T6653">
        <v>0</v>
      </c>
      <c r="U6653" t="b">
        <v>0</v>
      </c>
      <c r="V6653">
        <v>4</v>
      </c>
      <c r="W6653">
        <v>0</v>
      </c>
      <c r="X6653">
        <v>0.4</v>
      </c>
      <c r="Y6653" s="1" t="s">
        <v>1162</v>
      </c>
      <c r="Z6653" t="b">
        <v>0</v>
      </c>
      <c r="AA6653" t="b">
        <v>0</v>
      </c>
      <c r="AB6653" t="b">
        <v>0</v>
      </c>
    </row>
    <row r="6654" spans="1:28" x14ac:dyDescent="0.3">
      <c r="A6654" t="s">
        <v>1482</v>
      </c>
      <c r="B6654" t="s">
        <v>11012</v>
      </c>
      <c r="C6654" t="s">
        <v>11013</v>
      </c>
      <c r="D6654" t="s">
        <v>24</v>
      </c>
      <c r="H6654">
        <f t="shared" si="412"/>
        <v>4</v>
      </c>
      <c r="I6654" t="b">
        <f t="shared" si="413"/>
        <v>0</v>
      </c>
      <c r="J6654" t="b">
        <f t="shared" si="414"/>
        <v>0</v>
      </c>
      <c r="K6654" t="b">
        <f t="shared" si="415"/>
        <v>1</v>
      </c>
      <c r="L6654" t="b">
        <v>0</v>
      </c>
      <c r="M6654">
        <v>4</v>
      </c>
      <c r="N6654">
        <v>20</v>
      </c>
      <c r="O6654">
        <v>5</v>
      </c>
      <c r="P6654" t="b">
        <v>0</v>
      </c>
      <c r="Q6654" t="b">
        <v>0</v>
      </c>
      <c r="R6654" t="b">
        <v>0</v>
      </c>
      <c r="S6654" t="b">
        <v>0</v>
      </c>
      <c r="T6654">
        <v>0</v>
      </c>
      <c r="U6654" t="b">
        <v>0</v>
      </c>
      <c r="V6654">
        <v>4.25</v>
      </c>
      <c r="W6654">
        <v>0</v>
      </c>
      <c r="X6654">
        <v>0</v>
      </c>
      <c r="Y6654">
        <v>0.25</v>
      </c>
      <c r="Z6654" t="b">
        <v>0</v>
      </c>
      <c r="AA6654" t="b">
        <v>0</v>
      </c>
      <c r="AB6654" t="b">
        <v>1</v>
      </c>
    </row>
    <row r="6655" spans="1:28" x14ac:dyDescent="0.3">
      <c r="A6655" t="s">
        <v>1319</v>
      </c>
      <c r="B6655" t="s">
        <v>11012</v>
      </c>
      <c r="C6655" t="s">
        <v>14163</v>
      </c>
      <c r="D6655" t="s">
        <v>24</v>
      </c>
      <c r="H6655">
        <f t="shared" si="412"/>
        <v>4</v>
      </c>
      <c r="I6655" t="b">
        <f t="shared" si="413"/>
        <v>0</v>
      </c>
      <c r="J6655" t="b">
        <f t="shared" si="414"/>
        <v>0</v>
      </c>
      <c r="K6655" t="b">
        <f t="shared" si="415"/>
        <v>1</v>
      </c>
      <c r="L6655" t="b">
        <v>0</v>
      </c>
      <c r="M6655">
        <v>4</v>
      </c>
      <c r="N6655">
        <v>19</v>
      </c>
      <c r="O6655">
        <v>3</v>
      </c>
      <c r="P6655" t="b">
        <v>0</v>
      </c>
      <c r="Q6655" t="b">
        <v>0</v>
      </c>
      <c r="R6655" t="b">
        <v>0</v>
      </c>
      <c r="S6655" t="b">
        <v>0</v>
      </c>
      <c r="T6655">
        <v>0</v>
      </c>
      <c r="U6655" t="b">
        <v>0</v>
      </c>
      <c r="V6655">
        <v>4</v>
      </c>
      <c r="W6655">
        <v>0</v>
      </c>
      <c r="X6655">
        <v>0</v>
      </c>
      <c r="Y6655" s="1" t="s">
        <v>810</v>
      </c>
      <c r="Z6655" t="b">
        <v>0</v>
      </c>
      <c r="AA6655" t="b">
        <v>0</v>
      </c>
      <c r="AB6655" t="b">
        <v>1</v>
      </c>
    </row>
    <row r="6656" spans="1:28" x14ac:dyDescent="0.3">
      <c r="A6656" t="s">
        <v>5264</v>
      </c>
      <c r="B6656" t="s">
        <v>18901</v>
      </c>
      <c r="C6656" t="s">
        <v>18902</v>
      </c>
      <c r="D6656" t="s">
        <v>24</v>
      </c>
      <c r="H6656">
        <f t="shared" si="412"/>
        <v>4</v>
      </c>
      <c r="I6656" t="b">
        <f t="shared" si="413"/>
        <v>0</v>
      </c>
      <c r="J6656" t="b">
        <f t="shared" si="414"/>
        <v>0</v>
      </c>
      <c r="K6656" t="b">
        <f t="shared" si="415"/>
        <v>1</v>
      </c>
      <c r="L6656" t="b">
        <v>0</v>
      </c>
      <c r="M6656">
        <v>3</v>
      </c>
      <c r="N6656">
        <v>19</v>
      </c>
      <c r="O6656">
        <v>2</v>
      </c>
      <c r="P6656" t="b">
        <v>0</v>
      </c>
      <c r="Q6656" t="b">
        <v>0</v>
      </c>
      <c r="R6656" t="b">
        <v>0</v>
      </c>
      <c r="S6656" t="b">
        <v>0</v>
      </c>
      <c r="T6656">
        <v>0</v>
      </c>
      <c r="U6656" t="b">
        <v>0</v>
      </c>
      <c r="V6656" s="1" t="s">
        <v>167</v>
      </c>
      <c r="W6656">
        <v>0</v>
      </c>
      <c r="X6656" s="1" t="s">
        <v>31</v>
      </c>
      <c r="Y6656" s="1" t="s">
        <v>168</v>
      </c>
      <c r="Z6656" t="b">
        <v>0</v>
      </c>
      <c r="AA6656" t="b">
        <v>0</v>
      </c>
      <c r="AB6656" t="b">
        <v>1</v>
      </c>
    </row>
    <row r="6657" spans="1:28" x14ac:dyDescent="0.3">
      <c r="A6657" t="s">
        <v>2969</v>
      </c>
      <c r="B6657" t="s">
        <v>8272</v>
      </c>
      <c r="C6657" t="s">
        <v>8273</v>
      </c>
      <c r="D6657" t="s">
        <v>24</v>
      </c>
      <c r="H6657">
        <f t="shared" si="412"/>
        <v>5</v>
      </c>
      <c r="I6657" t="b">
        <f t="shared" si="413"/>
        <v>0</v>
      </c>
      <c r="J6657" t="b">
        <f t="shared" si="414"/>
        <v>0</v>
      </c>
      <c r="K6657" t="b">
        <f t="shared" si="415"/>
        <v>1</v>
      </c>
      <c r="L6657" t="b">
        <v>0</v>
      </c>
      <c r="M6657">
        <v>6</v>
      </c>
      <c r="N6657">
        <v>34</v>
      </c>
      <c r="O6657">
        <v>5</v>
      </c>
      <c r="P6657" t="b">
        <v>0</v>
      </c>
      <c r="Q6657" t="b">
        <v>0</v>
      </c>
      <c r="R6657" t="b">
        <v>0</v>
      </c>
      <c r="S6657" t="b">
        <v>0</v>
      </c>
      <c r="T6657">
        <v>0</v>
      </c>
      <c r="U6657" t="b">
        <v>0</v>
      </c>
      <c r="V6657" s="1" t="s">
        <v>507</v>
      </c>
      <c r="W6657">
        <v>0</v>
      </c>
      <c r="X6657">
        <v>0</v>
      </c>
      <c r="Y6657" s="1" t="s">
        <v>2320</v>
      </c>
      <c r="Z6657" t="b">
        <v>0</v>
      </c>
      <c r="AA6657" t="b">
        <v>0</v>
      </c>
      <c r="AB6657" t="b">
        <v>1</v>
      </c>
    </row>
    <row r="6658" spans="1:28" x14ac:dyDescent="0.3">
      <c r="A6658" t="s">
        <v>4876</v>
      </c>
      <c r="B6658" t="s">
        <v>18604</v>
      </c>
      <c r="C6658" t="s">
        <v>18605</v>
      </c>
      <c r="D6658" t="s">
        <v>24</v>
      </c>
      <c r="H6658">
        <f t="shared" ref="H6658:H6721" si="416">LEN(B6658)</f>
        <v>10</v>
      </c>
      <c r="I6658" t="b">
        <f t="shared" ref="I6658:I6721" si="417">_xlfn.LET(
    _xlpm.txt, LOWER(C6658),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58" t="b">
        <f t="shared" ref="J6658:J6721" si="418">_xlfn.LET(
    _xlpm.txt,LOWER( $C6658),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58" t="b">
        <f t="shared" ref="K6658:K6721" si="419">OR(ISNUMBER(FIND("A",B6658)),ISNUMBER(FIND("E",B6658)),ISNUMBER(FIND("I",B6658)),ISNUMBER(FIND("O",B6658)),ISNUMBER(FIND("U",B6658)),ISNUMBER(FIND("Y",B6658)))</f>
        <v>1</v>
      </c>
      <c r="L6658" t="b">
        <v>1</v>
      </c>
      <c r="M6658">
        <v>5</v>
      </c>
      <c r="N6658">
        <v>36</v>
      </c>
      <c r="O6658">
        <v>6</v>
      </c>
      <c r="P6658" t="b">
        <v>0</v>
      </c>
      <c r="Q6658" t="b">
        <v>0</v>
      </c>
      <c r="R6658" t="b">
        <v>0</v>
      </c>
      <c r="S6658" t="b">
        <v>0</v>
      </c>
      <c r="T6658">
        <v>0</v>
      </c>
      <c r="U6658" t="b">
        <v>0</v>
      </c>
      <c r="V6658">
        <v>6.4</v>
      </c>
      <c r="W6658">
        <v>0</v>
      </c>
      <c r="X6658">
        <v>0</v>
      </c>
      <c r="Y6658" s="1" t="s">
        <v>218</v>
      </c>
      <c r="Z6658" t="b">
        <v>0</v>
      </c>
      <c r="AA6658" t="b">
        <v>0</v>
      </c>
      <c r="AB6658" t="b">
        <v>0</v>
      </c>
    </row>
    <row r="6659" spans="1:28" x14ac:dyDescent="0.3">
      <c r="A6659" t="s">
        <v>2460</v>
      </c>
      <c r="B6659" t="s">
        <v>16529</v>
      </c>
      <c r="C6659" t="s">
        <v>16530</v>
      </c>
      <c r="D6659" t="s">
        <v>24</v>
      </c>
      <c r="H6659">
        <f t="shared" si="416"/>
        <v>5</v>
      </c>
      <c r="I6659" t="b">
        <f t="shared" si="417"/>
        <v>0</v>
      </c>
      <c r="J6659" t="b">
        <f t="shared" si="418"/>
        <v>0</v>
      </c>
      <c r="K6659" t="b">
        <f t="shared" si="419"/>
        <v>1</v>
      </c>
      <c r="L6659" t="b">
        <v>0</v>
      </c>
      <c r="M6659">
        <v>3</v>
      </c>
      <c r="N6659">
        <v>21</v>
      </c>
      <c r="O6659">
        <v>2</v>
      </c>
      <c r="P6659" t="b">
        <v>0</v>
      </c>
      <c r="Q6659" t="b">
        <v>0</v>
      </c>
      <c r="R6659" t="b">
        <v>0</v>
      </c>
      <c r="S6659" t="b">
        <v>0</v>
      </c>
      <c r="T6659">
        <v>0</v>
      </c>
      <c r="U6659" t="b">
        <v>0</v>
      </c>
      <c r="V6659" s="1" t="s">
        <v>536</v>
      </c>
      <c r="W6659">
        <v>0</v>
      </c>
      <c r="X6659">
        <v>0</v>
      </c>
      <c r="Y6659">
        <v>9.5238095238095205E-2</v>
      </c>
      <c r="Z6659" t="b">
        <v>0</v>
      </c>
      <c r="AA6659" t="b">
        <v>0</v>
      </c>
      <c r="AB6659" t="b">
        <v>0</v>
      </c>
    </row>
    <row r="6660" spans="1:28" x14ac:dyDescent="0.3">
      <c r="A6660" t="s">
        <v>1244</v>
      </c>
      <c r="B6660" t="s">
        <v>5922</v>
      </c>
      <c r="C6660" t="s">
        <v>5923</v>
      </c>
      <c r="D6660" t="s">
        <v>24</v>
      </c>
      <c r="H6660">
        <f t="shared" si="416"/>
        <v>4</v>
      </c>
      <c r="I6660" t="b">
        <f t="shared" si="417"/>
        <v>0</v>
      </c>
      <c r="J6660" t="b">
        <f t="shared" si="418"/>
        <v>0</v>
      </c>
      <c r="K6660" t="b">
        <f t="shared" si="419"/>
        <v>1</v>
      </c>
      <c r="L6660" t="b">
        <v>0</v>
      </c>
      <c r="M6660">
        <v>8</v>
      </c>
      <c r="N6660">
        <v>37</v>
      </c>
      <c r="O6660">
        <v>7</v>
      </c>
      <c r="P6660" t="b">
        <v>0</v>
      </c>
      <c r="Q6660" t="b">
        <v>0</v>
      </c>
      <c r="R6660" t="b">
        <v>0</v>
      </c>
      <c r="S6660" t="b">
        <v>0</v>
      </c>
      <c r="T6660">
        <v>0</v>
      </c>
      <c r="U6660" t="b">
        <v>0</v>
      </c>
      <c r="V6660">
        <v>3.75</v>
      </c>
      <c r="W6660">
        <v>0</v>
      </c>
      <c r="X6660">
        <v>0</v>
      </c>
      <c r="Y6660" s="1" t="s">
        <v>207</v>
      </c>
      <c r="Z6660" t="b">
        <v>0</v>
      </c>
      <c r="AA6660" t="b">
        <v>0</v>
      </c>
      <c r="AB6660" t="b">
        <v>1</v>
      </c>
    </row>
    <row r="6661" spans="1:28" x14ac:dyDescent="0.3">
      <c r="A6661" t="s">
        <v>857</v>
      </c>
      <c r="B6661" t="s">
        <v>15552</v>
      </c>
      <c r="C6661" t="s">
        <v>15553</v>
      </c>
      <c r="D6661" t="s">
        <v>56</v>
      </c>
      <c r="H6661">
        <f t="shared" si="416"/>
        <v>5</v>
      </c>
      <c r="I6661" t="b">
        <f t="shared" si="417"/>
        <v>0</v>
      </c>
      <c r="J6661" t="b">
        <f t="shared" si="418"/>
        <v>0</v>
      </c>
      <c r="K6661" t="b">
        <f t="shared" si="419"/>
        <v>1</v>
      </c>
      <c r="L6661" t="b">
        <v>0</v>
      </c>
      <c r="M6661">
        <v>1</v>
      </c>
      <c r="N6661">
        <v>8</v>
      </c>
      <c r="O6661">
        <v>0</v>
      </c>
      <c r="P6661" t="b">
        <v>0</v>
      </c>
      <c r="Q6661" t="b">
        <v>0</v>
      </c>
      <c r="R6661" t="b">
        <v>0</v>
      </c>
      <c r="S6661" t="b">
        <v>0</v>
      </c>
      <c r="T6661">
        <v>0</v>
      </c>
      <c r="U6661" t="b">
        <v>0</v>
      </c>
      <c r="V6661">
        <v>8</v>
      </c>
      <c r="W6661">
        <v>0</v>
      </c>
      <c r="X6661">
        <v>0</v>
      </c>
      <c r="Y6661">
        <v>0</v>
      </c>
      <c r="Z6661" t="b">
        <v>0</v>
      </c>
      <c r="AA6661" t="b">
        <v>0</v>
      </c>
      <c r="AB6661" t="b">
        <v>0</v>
      </c>
    </row>
    <row r="6662" spans="1:28" x14ac:dyDescent="0.3">
      <c r="A6662" t="s">
        <v>1854</v>
      </c>
      <c r="B6662" t="s">
        <v>1855</v>
      </c>
      <c r="C6662" t="s">
        <v>1856</v>
      </c>
      <c r="D6662" t="s">
        <v>24</v>
      </c>
      <c r="H6662">
        <f t="shared" si="416"/>
        <v>3</v>
      </c>
      <c r="I6662" t="b">
        <f t="shared" si="417"/>
        <v>0</v>
      </c>
      <c r="J6662" t="b">
        <f t="shared" si="418"/>
        <v>0</v>
      </c>
      <c r="K6662" t="b">
        <f t="shared" si="419"/>
        <v>1</v>
      </c>
      <c r="L6662" t="b">
        <v>0</v>
      </c>
      <c r="M6662">
        <v>3</v>
      </c>
      <c r="N6662">
        <v>13</v>
      </c>
      <c r="O6662">
        <v>2</v>
      </c>
      <c r="P6662" t="b">
        <v>0</v>
      </c>
      <c r="Q6662" t="b">
        <v>0</v>
      </c>
      <c r="R6662" t="b">
        <v>0</v>
      </c>
      <c r="S6662" t="b">
        <v>0</v>
      </c>
      <c r="T6662">
        <v>0</v>
      </c>
      <c r="U6662" t="b">
        <v>0</v>
      </c>
      <c r="V6662" s="1" t="s">
        <v>88</v>
      </c>
      <c r="W6662">
        <v>0</v>
      </c>
      <c r="X6662" s="1" t="s">
        <v>31</v>
      </c>
      <c r="Y6662" s="1" t="s">
        <v>624</v>
      </c>
      <c r="Z6662" t="b">
        <v>0</v>
      </c>
      <c r="AA6662" t="b">
        <v>0</v>
      </c>
      <c r="AB6662" t="b">
        <v>1</v>
      </c>
    </row>
    <row r="6663" spans="1:28" x14ac:dyDescent="0.3">
      <c r="A6663" t="s">
        <v>1669</v>
      </c>
      <c r="B6663" t="s">
        <v>1855</v>
      </c>
      <c r="C6663" t="s">
        <v>2791</v>
      </c>
      <c r="D6663" t="s">
        <v>24</v>
      </c>
      <c r="H6663">
        <f t="shared" si="416"/>
        <v>3</v>
      </c>
      <c r="I6663" t="b">
        <f t="shared" si="417"/>
        <v>0</v>
      </c>
      <c r="J6663" t="b">
        <f t="shared" si="418"/>
        <v>0</v>
      </c>
      <c r="K6663" t="b">
        <f t="shared" si="419"/>
        <v>1</v>
      </c>
      <c r="L6663" t="b">
        <v>0</v>
      </c>
      <c r="M6663">
        <v>4</v>
      </c>
      <c r="N6663">
        <v>23</v>
      </c>
      <c r="O6663">
        <v>3</v>
      </c>
      <c r="P6663" t="b">
        <v>0</v>
      </c>
      <c r="Q6663" t="b">
        <v>0</v>
      </c>
      <c r="R6663" t="b">
        <v>0</v>
      </c>
      <c r="S6663" t="b">
        <v>0</v>
      </c>
      <c r="T6663">
        <v>0</v>
      </c>
      <c r="U6663" t="b">
        <v>0</v>
      </c>
      <c r="V6663">
        <v>5</v>
      </c>
      <c r="W6663">
        <v>0</v>
      </c>
      <c r="X6663">
        <v>0.25</v>
      </c>
      <c r="Y6663" s="1" t="s">
        <v>326</v>
      </c>
      <c r="Z6663" t="b">
        <v>0</v>
      </c>
      <c r="AA6663" t="b">
        <v>0</v>
      </c>
      <c r="AB6663" t="b">
        <v>1</v>
      </c>
    </row>
    <row r="6664" spans="1:28" x14ac:dyDescent="0.3">
      <c r="A6664" t="s">
        <v>790</v>
      </c>
      <c r="B6664" t="s">
        <v>1855</v>
      </c>
      <c r="C6664" t="s">
        <v>12173</v>
      </c>
      <c r="D6664" t="s">
        <v>56</v>
      </c>
      <c r="H6664">
        <f t="shared" si="416"/>
        <v>3</v>
      </c>
      <c r="I6664" t="b">
        <f t="shared" si="417"/>
        <v>0</v>
      </c>
      <c r="J6664" t="b">
        <f t="shared" si="418"/>
        <v>0</v>
      </c>
      <c r="K6664" t="b">
        <f t="shared" si="419"/>
        <v>1</v>
      </c>
      <c r="L6664" t="b">
        <v>0</v>
      </c>
      <c r="M6664">
        <v>1</v>
      </c>
      <c r="N6664">
        <v>4</v>
      </c>
      <c r="O6664">
        <v>0</v>
      </c>
      <c r="P6664" t="b">
        <v>0</v>
      </c>
      <c r="Q6664" t="b">
        <v>0</v>
      </c>
      <c r="R6664" t="b">
        <v>0</v>
      </c>
      <c r="S6664" t="b">
        <v>0</v>
      </c>
      <c r="T6664">
        <v>0</v>
      </c>
      <c r="U6664" t="b">
        <v>0</v>
      </c>
      <c r="V6664">
        <v>4</v>
      </c>
      <c r="W6664">
        <v>0</v>
      </c>
      <c r="X6664">
        <v>0</v>
      </c>
      <c r="Y6664">
        <v>0</v>
      </c>
      <c r="Z6664" t="b">
        <v>0</v>
      </c>
      <c r="AA6664" t="b">
        <v>0</v>
      </c>
      <c r="AB6664" t="b">
        <v>1</v>
      </c>
    </row>
    <row r="6665" spans="1:28" x14ac:dyDescent="0.3">
      <c r="A6665" t="s">
        <v>3709</v>
      </c>
      <c r="B6665" t="s">
        <v>9291</v>
      </c>
      <c r="C6665" t="s">
        <v>9292</v>
      </c>
      <c r="D6665" t="s">
        <v>24</v>
      </c>
      <c r="H6665">
        <f t="shared" si="416"/>
        <v>5</v>
      </c>
      <c r="I6665" t="b">
        <f t="shared" si="417"/>
        <v>0</v>
      </c>
      <c r="J6665" t="b">
        <f t="shared" si="418"/>
        <v>0</v>
      </c>
      <c r="K6665" t="b">
        <f t="shared" si="419"/>
        <v>1</v>
      </c>
      <c r="L6665" t="b">
        <v>0</v>
      </c>
      <c r="M6665">
        <v>5</v>
      </c>
      <c r="N6665">
        <v>29</v>
      </c>
      <c r="O6665">
        <v>4</v>
      </c>
      <c r="P6665" t="b">
        <v>0</v>
      </c>
      <c r="Q6665" t="b">
        <v>0</v>
      </c>
      <c r="R6665" t="b">
        <v>0</v>
      </c>
      <c r="S6665" t="b">
        <v>0</v>
      </c>
      <c r="T6665">
        <v>0</v>
      </c>
      <c r="U6665" t="b">
        <v>0</v>
      </c>
      <c r="V6665">
        <v>5</v>
      </c>
      <c r="W6665">
        <v>0</v>
      </c>
      <c r="X6665">
        <v>0.2</v>
      </c>
      <c r="Y6665" s="1" t="s">
        <v>159</v>
      </c>
      <c r="Z6665" t="b">
        <v>0</v>
      </c>
      <c r="AA6665" t="b">
        <v>0</v>
      </c>
      <c r="AB6665" t="b">
        <v>1</v>
      </c>
    </row>
    <row r="6666" spans="1:28" x14ac:dyDescent="0.3">
      <c r="A6666" t="s">
        <v>992</v>
      </c>
      <c r="B6666" t="s">
        <v>13958</v>
      </c>
      <c r="C6666" t="s">
        <v>13959</v>
      </c>
      <c r="D6666" t="s">
        <v>24</v>
      </c>
      <c r="H6666">
        <f t="shared" si="416"/>
        <v>4</v>
      </c>
      <c r="I6666" t="b">
        <f t="shared" si="417"/>
        <v>0</v>
      </c>
      <c r="J6666" t="b">
        <f t="shared" si="418"/>
        <v>0</v>
      </c>
      <c r="K6666" t="b">
        <f t="shared" si="419"/>
        <v>1</v>
      </c>
      <c r="L6666" t="b">
        <v>0</v>
      </c>
      <c r="M6666">
        <v>3</v>
      </c>
      <c r="N6666">
        <v>14</v>
      </c>
      <c r="O6666">
        <v>2</v>
      </c>
      <c r="P6666" t="b">
        <v>0</v>
      </c>
      <c r="Q6666" t="b">
        <v>0</v>
      </c>
      <c r="R6666" t="b">
        <v>0</v>
      </c>
      <c r="S6666" t="b">
        <v>0</v>
      </c>
      <c r="T6666">
        <v>0</v>
      </c>
      <c r="U6666" t="b">
        <v>0</v>
      </c>
      <c r="V6666">
        <v>4</v>
      </c>
      <c r="W6666">
        <v>0</v>
      </c>
      <c r="X6666">
        <v>0</v>
      </c>
      <c r="Y6666" s="1" t="s">
        <v>176</v>
      </c>
      <c r="Z6666" t="b">
        <v>0</v>
      </c>
      <c r="AA6666" t="b">
        <v>0</v>
      </c>
      <c r="AB6666" t="b">
        <v>1</v>
      </c>
    </row>
    <row r="6667" spans="1:28" x14ac:dyDescent="0.3">
      <c r="A6667" t="s">
        <v>7902</v>
      </c>
      <c r="B6667" t="s">
        <v>15755</v>
      </c>
      <c r="C6667" t="s">
        <v>15756</v>
      </c>
      <c r="D6667" t="s">
        <v>24</v>
      </c>
      <c r="H6667">
        <f t="shared" si="416"/>
        <v>5</v>
      </c>
      <c r="I6667" t="b">
        <f t="shared" si="417"/>
        <v>0</v>
      </c>
      <c r="J6667" t="b">
        <f t="shared" si="418"/>
        <v>0</v>
      </c>
      <c r="K6667" t="b">
        <f t="shared" si="419"/>
        <v>1</v>
      </c>
      <c r="L6667" t="b">
        <v>1</v>
      </c>
      <c r="M6667">
        <v>3</v>
      </c>
      <c r="N6667">
        <v>25</v>
      </c>
      <c r="O6667">
        <v>3</v>
      </c>
      <c r="P6667" t="b">
        <v>0</v>
      </c>
      <c r="Q6667" t="b">
        <v>0</v>
      </c>
      <c r="R6667" t="b">
        <v>0</v>
      </c>
      <c r="S6667" t="b">
        <v>0</v>
      </c>
      <c r="T6667">
        <v>0</v>
      </c>
      <c r="U6667" t="b">
        <v>0</v>
      </c>
      <c r="V6667" s="1" t="s">
        <v>352</v>
      </c>
      <c r="W6667">
        <v>0</v>
      </c>
      <c r="X6667">
        <v>0</v>
      </c>
      <c r="Y6667">
        <v>0.12</v>
      </c>
      <c r="Z6667" t="b">
        <v>0</v>
      </c>
      <c r="AA6667" t="b">
        <v>0</v>
      </c>
      <c r="AB6667" t="b">
        <v>0</v>
      </c>
    </row>
    <row r="6668" spans="1:28" x14ac:dyDescent="0.3">
      <c r="A6668" t="s">
        <v>3210</v>
      </c>
      <c r="B6668" t="s">
        <v>3211</v>
      </c>
      <c r="C6668" t="s">
        <v>3212</v>
      </c>
      <c r="D6668" t="s">
        <v>56</v>
      </c>
      <c r="H6668">
        <f t="shared" si="416"/>
        <v>6</v>
      </c>
      <c r="I6668" t="b">
        <f t="shared" si="417"/>
        <v>0</v>
      </c>
      <c r="J6668" t="b">
        <f t="shared" si="418"/>
        <v>0</v>
      </c>
      <c r="K6668" t="b">
        <f t="shared" si="419"/>
        <v>1</v>
      </c>
      <c r="L6668" t="b">
        <v>0</v>
      </c>
      <c r="M6668">
        <v>1</v>
      </c>
      <c r="N6668">
        <v>8</v>
      </c>
      <c r="O6668">
        <v>0</v>
      </c>
      <c r="P6668" t="b">
        <v>0</v>
      </c>
      <c r="Q6668" t="b">
        <v>0</v>
      </c>
      <c r="R6668" t="b">
        <v>0</v>
      </c>
      <c r="S6668" t="b">
        <v>0</v>
      </c>
      <c r="T6668">
        <v>0</v>
      </c>
      <c r="U6668" t="b">
        <v>0</v>
      </c>
      <c r="V6668">
        <v>8</v>
      </c>
      <c r="W6668">
        <v>0</v>
      </c>
      <c r="X6668">
        <v>0</v>
      </c>
      <c r="Y6668">
        <v>0</v>
      </c>
      <c r="Z6668" t="b">
        <v>0</v>
      </c>
      <c r="AA6668" t="b">
        <v>0</v>
      </c>
      <c r="AB6668" t="b">
        <v>0</v>
      </c>
    </row>
    <row r="6669" spans="1:28" x14ac:dyDescent="0.3">
      <c r="A6669" t="s">
        <v>2296</v>
      </c>
      <c r="B6669" t="s">
        <v>4026</v>
      </c>
      <c r="C6669" t="s">
        <v>4027</v>
      </c>
      <c r="D6669" t="s">
        <v>24</v>
      </c>
      <c r="H6669">
        <f t="shared" si="416"/>
        <v>8</v>
      </c>
      <c r="I6669" t="b">
        <f t="shared" si="417"/>
        <v>0</v>
      </c>
      <c r="J6669" t="b">
        <f t="shared" si="418"/>
        <v>0</v>
      </c>
      <c r="K6669" t="b">
        <f t="shared" si="419"/>
        <v>1</v>
      </c>
      <c r="L6669" t="b">
        <v>0</v>
      </c>
      <c r="M6669">
        <v>6</v>
      </c>
      <c r="N6669">
        <v>39</v>
      </c>
      <c r="O6669">
        <v>6</v>
      </c>
      <c r="P6669" t="b">
        <v>0</v>
      </c>
      <c r="Q6669" t="b">
        <v>0</v>
      </c>
      <c r="R6669" t="b">
        <v>0</v>
      </c>
      <c r="S6669" t="b">
        <v>0</v>
      </c>
      <c r="T6669">
        <v>0</v>
      </c>
      <c r="U6669" t="b">
        <v>0</v>
      </c>
      <c r="V6669" s="1" t="s">
        <v>167</v>
      </c>
      <c r="W6669">
        <v>0</v>
      </c>
      <c r="X6669">
        <v>0</v>
      </c>
      <c r="Y6669" s="1" t="s">
        <v>624</v>
      </c>
      <c r="Z6669" t="b">
        <v>0</v>
      </c>
      <c r="AA6669" t="b">
        <v>0</v>
      </c>
      <c r="AB6669" t="b">
        <v>0</v>
      </c>
    </row>
    <row r="6670" spans="1:28" x14ac:dyDescent="0.3">
      <c r="A6670" t="s">
        <v>6908</v>
      </c>
      <c r="B6670" t="s">
        <v>12483</v>
      </c>
      <c r="C6670" t="s">
        <v>12484</v>
      </c>
      <c r="D6670" t="s">
        <v>24</v>
      </c>
      <c r="H6670">
        <f t="shared" si="416"/>
        <v>4</v>
      </c>
      <c r="I6670" t="b">
        <f t="shared" si="417"/>
        <v>0</v>
      </c>
      <c r="J6670" t="b">
        <f t="shared" si="418"/>
        <v>0</v>
      </c>
      <c r="K6670" t="b">
        <f t="shared" si="419"/>
        <v>1</v>
      </c>
      <c r="L6670" t="b">
        <v>0</v>
      </c>
      <c r="M6670">
        <v>3</v>
      </c>
      <c r="N6670">
        <v>23</v>
      </c>
      <c r="O6670">
        <v>2</v>
      </c>
      <c r="P6670" t="b">
        <v>0</v>
      </c>
      <c r="Q6670" t="b">
        <v>0</v>
      </c>
      <c r="R6670" t="b">
        <v>0</v>
      </c>
      <c r="S6670" t="b">
        <v>0</v>
      </c>
      <c r="T6670">
        <v>0</v>
      </c>
      <c r="U6670" t="b">
        <v>0</v>
      </c>
      <c r="V6670">
        <v>7</v>
      </c>
      <c r="W6670">
        <v>0</v>
      </c>
      <c r="X6670" s="1" t="s">
        <v>31</v>
      </c>
      <c r="Y6670">
        <v>8.6956521739130405E-2</v>
      </c>
      <c r="Z6670" t="b">
        <v>0</v>
      </c>
      <c r="AA6670" t="b">
        <v>0</v>
      </c>
      <c r="AB6670" t="b">
        <v>1</v>
      </c>
    </row>
    <row r="6671" spans="1:28" x14ac:dyDescent="0.3">
      <c r="A6671" t="s">
        <v>2131</v>
      </c>
      <c r="B6671" t="s">
        <v>2434</v>
      </c>
      <c r="C6671" t="s">
        <v>2435</v>
      </c>
      <c r="D6671" t="s">
        <v>24</v>
      </c>
      <c r="H6671">
        <f t="shared" si="416"/>
        <v>4</v>
      </c>
      <c r="I6671" t="b">
        <f t="shared" si="417"/>
        <v>0</v>
      </c>
      <c r="J6671" t="b">
        <f t="shared" si="418"/>
        <v>0</v>
      </c>
      <c r="K6671" t="b">
        <f t="shared" si="419"/>
        <v>1</v>
      </c>
      <c r="L6671" t="b">
        <v>0</v>
      </c>
      <c r="M6671">
        <v>2</v>
      </c>
      <c r="N6671">
        <v>18</v>
      </c>
      <c r="O6671">
        <v>2</v>
      </c>
      <c r="P6671" t="b">
        <v>0</v>
      </c>
      <c r="Q6671" t="b">
        <v>0</v>
      </c>
      <c r="R6671" t="b">
        <v>0</v>
      </c>
      <c r="S6671" t="b">
        <v>0</v>
      </c>
      <c r="T6671">
        <v>0</v>
      </c>
      <c r="U6671" t="b">
        <v>0</v>
      </c>
      <c r="V6671">
        <v>8.5</v>
      </c>
      <c r="W6671">
        <v>0</v>
      </c>
      <c r="X6671">
        <v>0.5</v>
      </c>
      <c r="Y6671" s="1" t="s">
        <v>26</v>
      </c>
      <c r="Z6671" t="b">
        <v>0</v>
      </c>
      <c r="AA6671" t="b">
        <v>0</v>
      </c>
      <c r="AB6671" t="b">
        <v>1</v>
      </c>
    </row>
    <row r="6672" spans="1:28" x14ac:dyDescent="0.3">
      <c r="A6672" t="s">
        <v>1863</v>
      </c>
      <c r="B6672" t="s">
        <v>18467</v>
      </c>
      <c r="C6672" t="s">
        <v>18468</v>
      </c>
      <c r="D6672" t="s">
        <v>24</v>
      </c>
      <c r="H6672">
        <f t="shared" si="416"/>
        <v>4</v>
      </c>
      <c r="I6672" t="b">
        <f t="shared" si="417"/>
        <v>0</v>
      </c>
      <c r="J6672" t="b">
        <f t="shared" si="418"/>
        <v>0</v>
      </c>
      <c r="K6672" t="b">
        <f t="shared" si="419"/>
        <v>1</v>
      </c>
      <c r="L6672" t="b">
        <v>0</v>
      </c>
      <c r="M6672">
        <v>2</v>
      </c>
      <c r="N6672">
        <v>10</v>
      </c>
      <c r="O6672">
        <v>3</v>
      </c>
      <c r="P6672" t="b">
        <v>0</v>
      </c>
      <c r="Q6672" t="b">
        <v>0</v>
      </c>
      <c r="R6672" t="b">
        <v>0</v>
      </c>
      <c r="S6672" t="b">
        <v>0</v>
      </c>
      <c r="T6672">
        <v>0</v>
      </c>
      <c r="U6672" t="b">
        <v>0</v>
      </c>
      <c r="V6672">
        <v>4.5</v>
      </c>
      <c r="W6672">
        <v>0</v>
      </c>
      <c r="X6672">
        <v>0</v>
      </c>
      <c r="Y6672">
        <v>0.3</v>
      </c>
      <c r="Z6672" t="b">
        <v>0</v>
      </c>
      <c r="AA6672" t="b">
        <v>0</v>
      </c>
      <c r="AB6672" t="b">
        <v>0</v>
      </c>
    </row>
    <row r="6673" spans="1:28" x14ac:dyDescent="0.3">
      <c r="A6673" t="s">
        <v>5649</v>
      </c>
      <c r="B6673" t="s">
        <v>15291</v>
      </c>
      <c r="C6673" t="s">
        <v>15292</v>
      </c>
      <c r="D6673" t="s">
        <v>24</v>
      </c>
      <c r="H6673">
        <f t="shared" si="416"/>
        <v>6</v>
      </c>
      <c r="I6673" t="b">
        <f t="shared" si="417"/>
        <v>0</v>
      </c>
      <c r="J6673" t="b">
        <f t="shared" si="418"/>
        <v>0</v>
      </c>
      <c r="K6673" t="b">
        <f t="shared" si="419"/>
        <v>1</v>
      </c>
      <c r="L6673" t="b">
        <v>0</v>
      </c>
      <c r="M6673">
        <v>4</v>
      </c>
      <c r="N6673">
        <v>17</v>
      </c>
      <c r="O6673">
        <v>3</v>
      </c>
      <c r="P6673" t="b">
        <v>0</v>
      </c>
      <c r="Q6673" t="b">
        <v>0</v>
      </c>
      <c r="R6673" t="b">
        <v>0</v>
      </c>
      <c r="S6673" t="b">
        <v>0</v>
      </c>
      <c r="T6673">
        <v>0</v>
      </c>
      <c r="U6673" t="b">
        <v>0</v>
      </c>
      <c r="V6673">
        <v>3.5</v>
      </c>
      <c r="W6673">
        <v>0</v>
      </c>
      <c r="X6673">
        <v>0</v>
      </c>
      <c r="Y6673" s="1" t="s">
        <v>233</v>
      </c>
      <c r="Z6673" t="b">
        <v>0</v>
      </c>
      <c r="AA6673" t="b">
        <v>0</v>
      </c>
      <c r="AB6673" t="b">
        <v>1</v>
      </c>
    </row>
    <row r="6674" spans="1:28" x14ac:dyDescent="0.3">
      <c r="A6674" t="s">
        <v>6586</v>
      </c>
      <c r="B6674" t="s">
        <v>6587</v>
      </c>
      <c r="C6674" t="s">
        <v>6588</v>
      </c>
      <c r="D6674" t="s">
        <v>24</v>
      </c>
      <c r="H6674">
        <f t="shared" si="416"/>
        <v>3</v>
      </c>
      <c r="I6674" t="b">
        <f t="shared" si="417"/>
        <v>0</v>
      </c>
      <c r="J6674" t="b">
        <f t="shared" si="418"/>
        <v>0</v>
      </c>
      <c r="K6674" t="b">
        <f t="shared" si="419"/>
        <v>1</v>
      </c>
      <c r="L6674" t="b">
        <v>0</v>
      </c>
      <c r="M6674">
        <v>5</v>
      </c>
      <c r="N6674">
        <v>22</v>
      </c>
      <c r="O6674">
        <v>4</v>
      </c>
      <c r="P6674" t="b">
        <v>0</v>
      </c>
      <c r="Q6674" t="b">
        <v>0</v>
      </c>
      <c r="R6674" t="b">
        <v>0</v>
      </c>
      <c r="S6674" t="b">
        <v>0</v>
      </c>
      <c r="T6674">
        <v>0</v>
      </c>
      <c r="U6674" t="b">
        <v>0</v>
      </c>
      <c r="V6674">
        <v>3.6</v>
      </c>
      <c r="W6674">
        <v>0</v>
      </c>
      <c r="X6674">
        <v>0</v>
      </c>
      <c r="Y6674" s="1" t="s">
        <v>447</v>
      </c>
      <c r="Z6674" t="b">
        <v>0</v>
      </c>
      <c r="AA6674" t="b">
        <v>0</v>
      </c>
      <c r="AB6674" t="b">
        <v>1</v>
      </c>
    </row>
    <row r="6675" spans="1:28" x14ac:dyDescent="0.3">
      <c r="A6675" t="s">
        <v>793</v>
      </c>
      <c r="B6675" t="s">
        <v>1750</v>
      </c>
      <c r="C6675" t="s">
        <v>1751</v>
      </c>
      <c r="D6675" t="s">
        <v>24</v>
      </c>
      <c r="H6675">
        <f t="shared" si="416"/>
        <v>5</v>
      </c>
      <c r="I6675" t="b">
        <f t="shared" si="417"/>
        <v>0</v>
      </c>
      <c r="J6675" t="b">
        <f t="shared" si="418"/>
        <v>0</v>
      </c>
      <c r="K6675" t="b">
        <f t="shared" si="419"/>
        <v>1</v>
      </c>
      <c r="L6675" t="b">
        <v>0</v>
      </c>
      <c r="M6675">
        <v>4</v>
      </c>
      <c r="N6675">
        <v>27</v>
      </c>
      <c r="O6675">
        <v>3</v>
      </c>
      <c r="P6675" t="b">
        <v>0</v>
      </c>
      <c r="Q6675" t="b">
        <v>0</v>
      </c>
      <c r="R6675" t="b">
        <v>0</v>
      </c>
      <c r="S6675" t="b">
        <v>0</v>
      </c>
      <c r="T6675">
        <v>0</v>
      </c>
      <c r="U6675" t="b">
        <v>0</v>
      </c>
      <c r="V6675">
        <v>6</v>
      </c>
      <c r="W6675">
        <v>0</v>
      </c>
      <c r="X6675">
        <v>0.25</v>
      </c>
      <c r="Y6675" s="1" t="s">
        <v>26</v>
      </c>
      <c r="Z6675" t="b">
        <v>0</v>
      </c>
      <c r="AA6675" t="b">
        <v>0</v>
      </c>
      <c r="AB6675" t="b">
        <v>1</v>
      </c>
    </row>
    <row r="6676" spans="1:28" x14ac:dyDescent="0.3">
      <c r="A6676" t="s">
        <v>3676</v>
      </c>
      <c r="B6676" t="s">
        <v>8258</v>
      </c>
      <c r="C6676" t="s">
        <v>8259</v>
      </c>
      <c r="D6676" t="s">
        <v>24</v>
      </c>
      <c r="H6676">
        <f t="shared" si="416"/>
        <v>7</v>
      </c>
      <c r="I6676" t="b">
        <f t="shared" si="417"/>
        <v>0</v>
      </c>
      <c r="J6676" t="b">
        <f t="shared" si="418"/>
        <v>0</v>
      </c>
      <c r="K6676" t="b">
        <f t="shared" si="419"/>
        <v>1</v>
      </c>
      <c r="L6676" t="b">
        <v>0</v>
      </c>
      <c r="M6676">
        <v>7</v>
      </c>
      <c r="N6676">
        <v>37</v>
      </c>
      <c r="O6676">
        <v>10</v>
      </c>
      <c r="P6676" t="b">
        <v>0</v>
      </c>
      <c r="Q6676" t="b">
        <v>0</v>
      </c>
      <c r="R6676" t="b">
        <v>0</v>
      </c>
      <c r="S6676" t="b">
        <v>0</v>
      </c>
      <c r="T6676">
        <v>0</v>
      </c>
      <c r="U6676" t="b">
        <v>0</v>
      </c>
      <c r="V6676" s="1" t="s">
        <v>206</v>
      </c>
      <c r="W6676">
        <v>0</v>
      </c>
      <c r="X6676" s="1" t="s">
        <v>60</v>
      </c>
      <c r="Y6676" s="1" t="s">
        <v>1838</v>
      </c>
      <c r="Z6676" t="b">
        <v>0</v>
      </c>
      <c r="AA6676" t="b">
        <v>0</v>
      </c>
      <c r="AB6676" t="b">
        <v>0</v>
      </c>
    </row>
    <row r="6677" spans="1:28" x14ac:dyDescent="0.3">
      <c r="A6677" t="s">
        <v>7865</v>
      </c>
      <c r="B6677" t="s">
        <v>7866</v>
      </c>
      <c r="C6677" t="s">
        <v>7867</v>
      </c>
      <c r="D6677" t="s">
        <v>24</v>
      </c>
      <c r="H6677">
        <f t="shared" si="416"/>
        <v>5</v>
      </c>
      <c r="I6677" t="b">
        <f t="shared" si="417"/>
        <v>0</v>
      </c>
      <c r="J6677" t="b">
        <f t="shared" si="418"/>
        <v>0</v>
      </c>
      <c r="K6677" t="b">
        <f t="shared" si="419"/>
        <v>1</v>
      </c>
      <c r="L6677" t="b">
        <v>0</v>
      </c>
      <c r="M6677">
        <v>2</v>
      </c>
      <c r="N6677">
        <v>16</v>
      </c>
      <c r="O6677">
        <v>2</v>
      </c>
      <c r="P6677" t="b">
        <v>0</v>
      </c>
      <c r="Q6677" t="b">
        <v>0</v>
      </c>
      <c r="R6677" t="b">
        <v>0</v>
      </c>
      <c r="S6677" t="b">
        <v>0</v>
      </c>
      <c r="T6677">
        <v>0</v>
      </c>
      <c r="U6677" t="b">
        <v>0</v>
      </c>
      <c r="V6677">
        <v>7.5</v>
      </c>
      <c r="W6677">
        <v>0</v>
      </c>
      <c r="X6677">
        <v>0.5</v>
      </c>
      <c r="Y6677">
        <v>0.125</v>
      </c>
      <c r="Z6677" t="b">
        <v>0</v>
      </c>
      <c r="AA6677" t="b">
        <v>0</v>
      </c>
      <c r="AB6677" t="b">
        <v>1</v>
      </c>
    </row>
    <row r="6678" spans="1:28" x14ac:dyDescent="0.3">
      <c r="A6678" t="s">
        <v>6891</v>
      </c>
      <c r="B6678" t="s">
        <v>7329</v>
      </c>
      <c r="C6678" t="s">
        <v>7330</v>
      </c>
      <c r="D6678" t="s">
        <v>24</v>
      </c>
      <c r="H6678">
        <f t="shared" si="416"/>
        <v>4</v>
      </c>
      <c r="I6678" t="b">
        <f t="shared" si="417"/>
        <v>0</v>
      </c>
      <c r="J6678" t="b">
        <f t="shared" si="418"/>
        <v>0</v>
      </c>
      <c r="K6678" t="b">
        <f t="shared" si="419"/>
        <v>1</v>
      </c>
      <c r="L6678" t="b">
        <v>0</v>
      </c>
      <c r="M6678">
        <v>2</v>
      </c>
      <c r="N6678">
        <v>14</v>
      </c>
      <c r="O6678">
        <v>1</v>
      </c>
      <c r="P6678" t="b">
        <v>0</v>
      </c>
      <c r="Q6678" t="b">
        <v>0</v>
      </c>
      <c r="R6678" t="b">
        <v>0</v>
      </c>
      <c r="S6678" t="b">
        <v>0</v>
      </c>
      <c r="T6678">
        <v>0</v>
      </c>
      <c r="U6678" t="b">
        <v>0</v>
      </c>
      <c r="V6678">
        <v>6.5</v>
      </c>
      <c r="W6678">
        <v>0</v>
      </c>
      <c r="X6678">
        <v>0.5</v>
      </c>
      <c r="Y6678">
        <v>7.1428571428571397E-2</v>
      </c>
      <c r="Z6678" t="b">
        <v>0</v>
      </c>
      <c r="AA6678" t="b">
        <v>0</v>
      </c>
      <c r="AB6678" t="b">
        <v>1</v>
      </c>
    </row>
    <row r="6679" spans="1:28" x14ac:dyDescent="0.3">
      <c r="A6679" t="s">
        <v>5935</v>
      </c>
      <c r="B6679" t="s">
        <v>15125</v>
      </c>
      <c r="C6679" t="s">
        <v>15126</v>
      </c>
      <c r="D6679" t="s">
        <v>24</v>
      </c>
      <c r="H6679">
        <f t="shared" si="416"/>
        <v>6</v>
      </c>
      <c r="I6679" t="b">
        <f t="shared" si="417"/>
        <v>0</v>
      </c>
      <c r="J6679" t="b">
        <f t="shared" si="418"/>
        <v>0</v>
      </c>
      <c r="K6679" t="b">
        <f t="shared" si="419"/>
        <v>1</v>
      </c>
      <c r="L6679" t="b">
        <v>0</v>
      </c>
      <c r="M6679">
        <v>5</v>
      </c>
      <c r="N6679">
        <v>24</v>
      </c>
      <c r="O6679">
        <v>4</v>
      </c>
      <c r="P6679" t="b">
        <v>0</v>
      </c>
      <c r="Q6679" t="b">
        <v>0</v>
      </c>
      <c r="R6679" t="b">
        <v>0</v>
      </c>
      <c r="S6679" t="b">
        <v>0</v>
      </c>
      <c r="T6679">
        <v>0</v>
      </c>
      <c r="U6679" t="b">
        <v>0</v>
      </c>
      <c r="V6679">
        <v>4</v>
      </c>
      <c r="W6679">
        <v>0</v>
      </c>
      <c r="X6679">
        <v>0.2</v>
      </c>
      <c r="Y6679" s="1" t="s">
        <v>218</v>
      </c>
      <c r="Z6679" t="b">
        <v>0</v>
      </c>
      <c r="AA6679" t="b">
        <v>0</v>
      </c>
      <c r="AB6679" t="b">
        <v>1</v>
      </c>
    </row>
    <row r="6680" spans="1:28" x14ac:dyDescent="0.3">
      <c r="A6680" t="s">
        <v>1787</v>
      </c>
      <c r="B6680" t="s">
        <v>1228</v>
      </c>
      <c r="C6680" t="s">
        <v>2337</v>
      </c>
      <c r="D6680" t="s">
        <v>24</v>
      </c>
      <c r="H6680">
        <f t="shared" si="416"/>
        <v>4</v>
      </c>
      <c r="I6680" t="b">
        <f t="shared" si="417"/>
        <v>0</v>
      </c>
      <c r="J6680" t="b">
        <f t="shared" si="418"/>
        <v>0</v>
      </c>
      <c r="K6680" t="b">
        <f t="shared" si="419"/>
        <v>1</v>
      </c>
      <c r="L6680" t="b">
        <v>0</v>
      </c>
      <c r="M6680">
        <v>2</v>
      </c>
      <c r="N6680">
        <v>13</v>
      </c>
      <c r="O6680">
        <v>2</v>
      </c>
      <c r="P6680" t="b">
        <v>0</v>
      </c>
      <c r="Q6680" t="b">
        <v>0</v>
      </c>
      <c r="R6680" t="b">
        <v>0</v>
      </c>
      <c r="S6680" t="b">
        <v>0</v>
      </c>
      <c r="T6680">
        <v>0</v>
      </c>
      <c r="U6680" t="b">
        <v>0</v>
      </c>
      <c r="V6680">
        <v>6</v>
      </c>
      <c r="W6680">
        <v>1</v>
      </c>
      <c r="X6680">
        <v>0.5</v>
      </c>
      <c r="Y6680" s="1" t="s">
        <v>624</v>
      </c>
      <c r="Z6680" t="b">
        <v>0</v>
      </c>
      <c r="AA6680" t="b">
        <v>0</v>
      </c>
      <c r="AB6680" t="b">
        <v>1</v>
      </c>
    </row>
    <row r="6681" spans="1:28" x14ac:dyDescent="0.3">
      <c r="A6681" t="s">
        <v>708</v>
      </c>
      <c r="B6681" t="s">
        <v>1228</v>
      </c>
      <c r="C6681" t="s">
        <v>1229</v>
      </c>
      <c r="D6681" t="s">
        <v>24</v>
      </c>
      <c r="H6681">
        <f t="shared" si="416"/>
        <v>4</v>
      </c>
      <c r="I6681" t="b">
        <f t="shared" si="417"/>
        <v>0</v>
      </c>
      <c r="J6681" t="b">
        <f t="shared" si="418"/>
        <v>0</v>
      </c>
      <c r="K6681" t="b">
        <f t="shared" si="419"/>
        <v>1</v>
      </c>
      <c r="L6681" t="b">
        <v>0</v>
      </c>
      <c r="M6681">
        <v>5</v>
      </c>
      <c r="N6681">
        <v>25</v>
      </c>
      <c r="O6681">
        <v>4</v>
      </c>
      <c r="P6681" t="b">
        <v>0</v>
      </c>
      <c r="Q6681" t="b">
        <v>0</v>
      </c>
      <c r="R6681" t="b">
        <v>0</v>
      </c>
      <c r="S6681" t="b">
        <v>0</v>
      </c>
      <c r="T6681">
        <v>0</v>
      </c>
      <c r="U6681" t="b">
        <v>0</v>
      </c>
      <c r="V6681">
        <v>4.2</v>
      </c>
      <c r="W6681">
        <v>0</v>
      </c>
      <c r="X6681">
        <v>0</v>
      </c>
      <c r="Y6681">
        <v>0.16</v>
      </c>
      <c r="Z6681" t="b">
        <v>0</v>
      </c>
      <c r="AA6681" t="b">
        <v>0</v>
      </c>
      <c r="AB6681" t="b">
        <v>1</v>
      </c>
    </row>
    <row r="6682" spans="1:28" x14ac:dyDescent="0.3">
      <c r="A6682" t="s">
        <v>2966</v>
      </c>
      <c r="B6682" t="s">
        <v>1228</v>
      </c>
      <c r="C6682" t="s">
        <v>3915</v>
      </c>
      <c r="D6682" t="s">
        <v>24</v>
      </c>
      <c r="H6682">
        <f t="shared" si="416"/>
        <v>4</v>
      </c>
      <c r="I6682" t="b">
        <f t="shared" si="417"/>
        <v>0</v>
      </c>
      <c r="J6682" t="b">
        <f t="shared" si="418"/>
        <v>0</v>
      </c>
      <c r="K6682" t="b">
        <f t="shared" si="419"/>
        <v>1</v>
      </c>
      <c r="L6682" t="b">
        <v>0</v>
      </c>
      <c r="M6682">
        <v>4</v>
      </c>
      <c r="N6682">
        <v>17</v>
      </c>
      <c r="O6682">
        <v>3</v>
      </c>
      <c r="P6682" t="b">
        <v>0</v>
      </c>
      <c r="Q6682" t="b">
        <v>0</v>
      </c>
      <c r="R6682" t="b">
        <v>0</v>
      </c>
      <c r="S6682" t="b">
        <v>0</v>
      </c>
      <c r="T6682">
        <v>0</v>
      </c>
      <c r="U6682" t="b">
        <v>0</v>
      </c>
      <c r="V6682">
        <v>3.5</v>
      </c>
      <c r="W6682">
        <v>0</v>
      </c>
      <c r="X6682">
        <v>0</v>
      </c>
      <c r="Y6682" s="1" t="s">
        <v>233</v>
      </c>
      <c r="Z6682" t="b">
        <v>0</v>
      </c>
      <c r="AA6682" t="b">
        <v>0</v>
      </c>
      <c r="AB6682" t="b">
        <v>1</v>
      </c>
    </row>
    <row r="6683" spans="1:28" x14ac:dyDescent="0.3">
      <c r="A6683" t="s">
        <v>3845</v>
      </c>
      <c r="B6683" t="s">
        <v>4178</v>
      </c>
      <c r="C6683" t="s">
        <v>5678</v>
      </c>
      <c r="D6683" t="s">
        <v>24</v>
      </c>
      <c r="H6683">
        <f t="shared" si="416"/>
        <v>5</v>
      </c>
      <c r="I6683" t="b">
        <f t="shared" si="417"/>
        <v>0</v>
      </c>
      <c r="J6683" t="b">
        <f t="shared" si="418"/>
        <v>0</v>
      </c>
      <c r="K6683" t="b">
        <f t="shared" si="419"/>
        <v>1</v>
      </c>
      <c r="L6683" t="b">
        <v>0</v>
      </c>
      <c r="M6683">
        <v>3</v>
      </c>
      <c r="N6683">
        <v>24</v>
      </c>
      <c r="O6683">
        <v>3</v>
      </c>
      <c r="P6683" t="b">
        <v>0</v>
      </c>
      <c r="Q6683" t="b">
        <v>0</v>
      </c>
      <c r="R6683" t="b">
        <v>0</v>
      </c>
      <c r="S6683" t="b">
        <v>0</v>
      </c>
      <c r="T6683">
        <v>0</v>
      </c>
      <c r="U6683" t="b">
        <v>0</v>
      </c>
      <c r="V6683" s="1" t="s">
        <v>529</v>
      </c>
      <c r="W6683">
        <v>1</v>
      </c>
      <c r="X6683" s="1" t="s">
        <v>31</v>
      </c>
      <c r="Y6683">
        <v>0.125</v>
      </c>
      <c r="Z6683" t="b">
        <v>0</v>
      </c>
      <c r="AA6683" t="b">
        <v>0</v>
      </c>
      <c r="AB6683" t="b">
        <v>1</v>
      </c>
    </row>
    <row r="6684" spans="1:28" x14ac:dyDescent="0.3">
      <c r="A6684" t="s">
        <v>8096</v>
      </c>
      <c r="B6684" t="s">
        <v>4178</v>
      </c>
      <c r="C6684" t="s">
        <v>13411</v>
      </c>
      <c r="D6684" t="s">
        <v>24</v>
      </c>
      <c r="H6684">
        <f t="shared" si="416"/>
        <v>5</v>
      </c>
      <c r="I6684" t="b">
        <f t="shared" si="417"/>
        <v>0</v>
      </c>
      <c r="J6684" t="b">
        <f t="shared" si="418"/>
        <v>0</v>
      </c>
      <c r="K6684" t="b">
        <f t="shared" si="419"/>
        <v>1</v>
      </c>
      <c r="L6684" t="b">
        <v>0</v>
      </c>
      <c r="M6684">
        <v>3</v>
      </c>
      <c r="N6684">
        <v>18</v>
      </c>
      <c r="O6684">
        <v>3</v>
      </c>
      <c r="P6684" t="b">
        <v>0</v>
      </c>
      <c r="Q6684" t="b">
        <v>0</v>
      </c>
      <c r="R6684" t="b">
        <v>0</v>
      </c>
      <c r="S6684" t="b">
        <v>0</v>
      </c>
      <c r="T6684">
        <v>0</v>
      </c>
      <c r="U6684" t="b">
        <v>0</v>
      </c>
      <c r="V6684" s="1" t="s">
        <v>25</v>
      </c>
      <c r="W6684">
        <v>0</v>
      </c>
      <c r="X6684">
        <v>0</v>
      </c>
      <c r="Y6684" s="1" t="s">
        <v>218</v>
      </c>
      <c r="Z6684" t="b">
        <v>0</v>
      </c>
      <c r="AA6684" t="b">
        <v>0</v>
      </c>
      <c r="AB6684" t="b">
        <v>1</v>
      </c>
    </row>
    <row r="6685" spans="1:28" x14ac:dyDescent="0.3">
      <c r="A6685" t="s">
        <v>4177</v>
      </c>
      <c r="B6685" t="s">
        <v>4178</v>
      </c>
      <c r="C6685" t="s">
        <v>4179</v>
      </c>
      <c r="D6685" t="s">
        <v>24</v>
      </c>
      <c r="H6685">
        <f t="shared" si="416"/>
        <v>5</v>
      </c>
      <c r="I6685" t="b">
        <f t="shared" si="417"/>
        <v>0</v>
      </c>
      <c r="J6685" t="b">
        <f t="shared" si="418"/>
        <v>0</v>
      </c>
      <c r="K6685" t="b">
        <f t="shared" si="419"/>
        <v>1</v>
      </c>
      <c r="L6685" t="b">
        <v>0</v>
      </c>
      <c r="M6685">
        <v>3</v>
      </c>
      <c r="N6685">
        <v>13</v>
      </c>
      <c r="O6685">
        <v>2</v>
      </c>
      <c r="P6685" t="b">
        <v>0</v>
      </c>
      <c r="Q6685" t="b">
        <v>0</v>
      </c>
      <c r="R6685" t="b">
        <v>0</v>
      </c>
      <c r="S6685" t="b">
        <v>0</v>
      </c>
      <c r="T6685">
        <v>0</v>
      </c>
      <c r="U6685" t="b">
        <v>0</v>
      </c>
      <c r="V6685" s="1" t="s">
        <v>88</v>
      </c>
      <c r="W6685">
        <v>0</v>
      </c>
      <c r="X6685">
        <v>0</v>
      </c>
      <c r="Y6685" s="1" t="s">
        <v>624</v>
      </c>
      <c r="Z6685" t="b">
        <v>0</v>
      </c>
      <c r="AA6685" t="b">
        <v>0</v>
      </c>
      <c r="AB6685" t="b">
        <v>1</v>
      </c>
    </row>
    <row r="6686" spans="1:28" x14ac:dyDescent="0.3">
      <c r="A6686" t="s">
        <v>2310</v>
      </c>
      <c r="B6686" t="s">
        <v>15797</v>
      </c>
      <c r="C6686" t="s">
        <v>15798</v>
      </c>
      <c r="D6686" t="s">
        <v>24</v>
      </c>
      <c r="H6686">
        <f t="shared" si="416"/>
        <v>5</v>
      </c>
      <c r="I6686" t="b">
        <f t="shared" si="417"/>
        <v>0</v>
      </c>
      <c r="J6686" t="b">
        <f t="shared" si="418"/>
        <v>0</v>
      </c>
      <c r="K6686" t="b">
        <f t="shared" si="419"/>
        <v>1</v>
      </c>
      <c r="L6686" t="b">
        <v>0</v>
      </c>
      <c r="M6686">
        <v>2</v>
      </c>
      <c r="N6686">
        <v>15</v>
      </c>
      <c r="O6686">
        <v>1</v>
      </c>
      <c r="P6686" t="b">
        <v>0</v>
      </c>
      <c r="Q6686" t="b">
        <v>0</v>
      </c>
      <c r="R6686" t="b">
        <v>0</v>
      </c>
      <c r="S6686" t="b">
        <v>0</v>
      </c>
      <c r="T6686">
        <v>0</v>
      </c>
      <c r="U6686" t="b">
        <v>0</v>
      </c>
      <c r="V6686">
        <v>7</v>
      </c>
      <c r="W6686">
        <v>0</v>
      </c>
      <c r="X6686">
        <v>1</v>
      </c>
      <c r="Y6686">
        <v>6.6666666666666596E-2</v>
      </c>
      <c r="Z6686" t="b">
        <v>0</v>
      </c>
      <c r="AA6686" t="b">
        <v>0</v>
      </c>
      <c r="AB6686" t="b">
        <v>0</v>
      </c>
    </row>
    <row r="6687" spans="1:28" x14ac:dyDescent="0.3">
      <c r="A6687" t="s">
        <v>4946</v>
      </c>
      <c r="B6687" t="s">
        <v>12654</v>
      </c>
      <c r="C6687" t="s">
        <v>12655</v>
      </c>
      <c r="D6687" t="s">
        <v>24</v>
      </c>
      <c r="H6687">
        <f t="shared" si="416"/>
        <v>6</v>
      </c>
      <c r="I6687" t="b">
        <f t="shared" si="417"/>
        <v>0</v>
      </c>
      <c r="J6687" t="b">
        <f t="shared" si="418"/>
        <v>0</v>
      </c>
      <c r="K6687" t="b">
        <f t="shared" si="419"/>
        <v>1</v>
      </c>
      <c r="L6687" t="b">
        <v>0</v>
      </c>
      <c r="M6687">
        <v>7</v>
      </c>
      <c r="N6687">
        <v>51</v>
      </c>
      <c r="O6687">
        <v>6</v>
      </c>
      <c r="P6687" t="b">
        <v>0</v>
      </c>
      <c r="Q6687" t="b">
        <v>0</v>
      </c>
      <c r="R6687" t="b">
        <v>0</v>
      </c>
      <c r="S6687" t="b">
        <v>0</v>
      </c>
      <c r="T6687">
        <v>0</v>
      </c>
      <c r="U6687" t="b">
        <v>0</v>
      </c>
      <c r="V6687" s="1" t="s">
        <v>8860</v>
      </c>
      <c r="W6687">
        <v>0</v>
      </c>
      <c r="X6687">
        <v>0</v>
      </c>
      <c r="Y6687" s="1" t="s">
        <v>309</v>
      </c>
      <c r="Z6687" t="b">
        <v>0</v>
      </c>
      <c r="AA6687" t="b">
        <v>0</v>
      </c>
      <c r="AB6687" t="b">
        <v>1</v>
      </c>
    </row>
    <row r="6688" spans="1:28" x14ac:dyDescent="0.3">
      <c r="A6688" t="s">
        <v>6513</v>
      </c>
      <c r="B6688" t="s">
        <v>7409</v>
      </c>
      <c r="C6688" t="s">
        <v>7410</v>
      </c>
      <c r="D6688" t="s">
        <v>24</v>
      </c>
      <c r="H6688">
        <f t="shared" si="416"/>
        <v>4</v>
      </c>
      <c r="I6688" t="b">
        <f t="shared" si="417"/>
        <v>0</v>
      </c>
      <c r="J6688" t="b">
        <f t="shared" si="418"/>
        <v>0</v>
      </c>
      <c r="K6688" t="b">
        <f t="shared" si="419"/>
        <v>1</v>
      </c>
      <c r="L6688" t="b">
        <v>0</v>
      </c>
      <c r="M6688">
        <v>2</v>
      </c>
      <c r="N6688">
        <v>5</v>
      </c>
      <c r="O6688">
        <v>1</v>
      </c>
      <c r="P6688" t="b">
        <v>0</v>
      </c>
      <c r="Q6688" t="b">
        <v>0</v>
      </c>
      <c r="R6688" t="b">
        <v>0</v>
      </c>
      <c r="S6688" t="b">
        <v>0</v>
      </c>
      <c r="T6688">
        <v>0</v>
      </c>
      <c r="U6688" t="b">
        <v>0</v>
      </c>
      <c r="V6688">
        <v>2</v>
      </c>
      <c r="W6688">
        <v>0</v>
      </c>
      <c r="X6688">
        <v>0</v>
      </c>
      <c r="Y6688">
        <v>0.2</v>
      </c>
      <c r="Z6688" t="b">
        <v>0</v>
      </c>
      <c r="AA6688" t="b">
        <v>0</v>
      </c>
      <c r="AB6688" t="b">
        <v>1</v>
      </c>
    </row>
    <row r="6689" spans="1:28" x14ac:dyDescent="0.3">
      <c r="A6689" t="s">
        <v>5467</v>
      </c>
      <c r="B6689" t="s">
        <v>5160</v>
      </c>
      <c r="C6689" t="s">
        <v>14356</v>
      </c>
      <c r="D6689" t="s">
        <v>24</v>
      </c>
      <c r="H6689">
        <f t="shared" si="416"/>
        <v>3</v>
      </c>
      <c r="I6689" t="b">
        <f t="shared" si="417"/>
        <v>0</v>
      </c>
      <c r="J6689" t="b">
        <f t="shared" si="418"/>
        <v>0</v>
      </c>
      <c r="K6689" t="b">
        <f t="shared" si="419"/>
        <v>1</v>
      </c>
      <c r="L6689" t="b">
        <v>0</v>
      </c>
      <c r="M6689">
        <v>3</v>
      </c>
      <c r="N6689">
        <v>17</v>
      </c>
      <c r="O6689">
        <v>3</v>
      </c>
      <c r="P6689" t="b">
        <v>0</v>
      </c>
      <c r="Q6689" t="b">
        <v>0</v>
      </c>
      <c r="R6689" t="b">
        <v>0</v>
      </c>
      <c r="S6689" t="b">
        <v>0</v>
      </c>
      <c r="T6689">
        <v>0</v>
      </c>
      <c r="U6689" t="b">
        <v>0</v>
      </c>
      <c r="V6689">
        <v>5</v>
      </c>
      <c r="W6689">
        <v>1</v>
      </c>
      <c r="X6689" s="1" t="s">
        <v>31</v>
      </c>
      <c r="Y6689" s="1" t="s">
        <v>233</v>
      </c>
      <c r="Z6689" t="b">
        <v>0</v>
      </c>
      <c r="AA6689" t="b">
        <v>0</v>
      </c>
      <c r="AB6689" t="b">
        <v>1</v>
      </c>
    </row>
    <row r="6690" spans="1:28" x14ac:dyDescent="0.3">
      <c r="A6690" t="s">
        <v>1740</v>
      </c>
      <c r="B6690" t="s">
        <v>5160</v>
      </c>
      <c r="C6690" t="s">
        <v>10177</v>
      </c>
      <c r="D6690" t="s">
        <v>24</v>
      </c>
      <c r="H6690">
        <f t="shared" si="416"/>
        <v>3</v>
      </c>
      <c r="I6690" t="b">
        <f t="shared" si="417"/>
        <v>0</v>
      </c>
      <c r="J6690" t="b">
        <f t="shared" si="418"/>
        <v>0</v>
      </c>
      <c r="K6690" t="b">
        <f t="shared" si="419"/>
        <v>1</v>
      </c>
      <c r="L6690" t="b">
        <v>0</v>
      </c>
      <c r="M6690">
        <v>5</v>
      </c>
      <c r="N6690">
        <v>37</v>
      </c>
      <c r="O6690">
        <v>5</v>
      </c>
      <c r="P6690" t="b">
        <v>0</v>
      </c>
      <c r="Q6690" t="b">
        <v>0</v>
      </c>
      <c r="R6690" t="b">
        <v>0</v>
      </c>
      <c r="S6690" t="b">
        <v>0</v>
      </c>
      <c r="T6690">
        <v>0</v>
      </c>
      <c r="U6690" t="b">
        <v>0</v>
      </c>
      <c r="V6690">
        <v>6.6</v>
      </c>
      <c r="W6690">
        <v>1</v>
      </c>
      <c r="X6690">
        <v>0.8</v>
      </c>
      <c r="Y6690" s="1" t="s">
        <v>564</v>
      </c>
      <c r="Z6690" t="b">
        <v>0</v>
      </c>
      <c r="AA6690" t="b">
        <v>0</v>
      </c>
      <c r="AB6690" t="b">
        <v>1</v>
      </c>
    </row>
    <row r="6691" spans="1:28" x14ac:dyDescent="0.3">
      <c r="A6691" t="s">
        <v>275</v>
      </c>
      <c r="B6691" t="s">
        <v>12916</v>
      </c>
      <c r="C6691" t="s">
        <v>12917</v>
      </c>
      <c r="D6691" t="s">
        <v>24</v>
      </c>
      <c r="H6691">
        <f t="shared" si="416"/>
        <v>4</v>
      </c>
      <c r="I6691" t="b">
        <f t="shared" si="417"/>
        <v>0</v>
      </c>
      <c r="J6691" t="b">
        <f t="shared" si="418"/>
        <v>0</v>
      </c>
      <c r="K6691" t="b">
        <f t="shared" si="419"/>
        <v>1</v>
      </c>
      <c r="L6691" t="b">
        <v>0</v>
      </c>
      <c r="M6691">
        <v>6</v>
      </c>
      <c r="N6691">
        <v>32</v>
      </c>
      <c r="O6691">
        <v>7</v>
      </c>
      <c r="P6691" t="b">
        <v>0</v>
      </c>
      <c r="Q6691" t="b">
        <v>0</v>
      </c>
      <c r="R6691" t="b">
        <v>0</v>
      </c>
      <c r="S6691" t="b">
        <v>0</v>
      </c>
      <c r="T6691">
        <v>0</v>
      </c>
      <c r="U6691" t="b">
        <v>0</v>
      </c>
      <c r="V6691">
        <v>4.5</v>
      </c>
      <c r="W6691">
        <v>2</v>
      </c>
      <c r="X6691" s="1" t="s">
        <v>218</v>
      </c>
      <c r="Y6691">
        <v>0.21875</v>
      </c>
      <c r="Z6691" t="b">
        <v>0</v>
      </c>
      <c r="AA6691" t="b">
        <v>0</v>
      </c>
      <c r="AB6691" t="b">
        <v>1</v>
      </c>
    </row>
    <row r="6692" spans="1:28" x14ac:dyDescent="0.3">
      <c r="A6692" t="s">
        <v>7203</v>
      </c>
      <c r="B6692" t="s">
        <v>9393</v>
      </c>
      <c r="C6692" t="s">
        <v>9394</v>
      </c>
      <c r="D6692" t="s">
        <v>24</v>
      </c>
      <c r="H6692">
        <f t="shared" si="416"/>
        <v>5</v>
      </c>
      <c r="I6692" t="b">
        <f t="shared" si="417"/>
        <v>0</v>
      </c>
      <c r="J6692" t="b">
        <f t="shared" si="418"/>
        <v>0</v>
      </c>
      <c r="K6692" t="b">
        <f t="shared" si="419"/>
        <v>1</v>
      </c>
      <c r="L6692" t="b">
        <v>0</v>
      </c>
      <c r="M6692">
        <v>4</v>
      </c>
      <c r="N6692">
        <v>28</v>
      </c>
      <c r="O6692">
        <v>4</v>
      </c>
      <c r="P6692" t="b">
        <v>0</v>
      </c>
      <c r="Q6692" t="b">
        <v>0</v>
      </c>
      <c r="R6692" t="b">
        <v>0</v>
      </c>
      <c r="S6692" t="b">
        <v>0</v>
      </c>
      <c r="T6692">
        <v>0</v>
      </c>
      <c r="U6692" t="b">
        <v>0</v>
      </c>
      <c r="V6692">
        <v>6.25</v>
      </c>
      <c r="W6692">
        <v>0</v>
      </c>
      <c r="X6692">
        <v>0</v>
      </c>
      <c r="Y6692" s="1" t="s">
        <v>176</v>
      </c>
      <c r="Z6692" t="b">
        <v>0</v>
      </c>
      <c r="AA6692" t="b">
        <v>0</v>
      </c>
      <c r="AB6692" t="b">
        <v>1</v>
      </c>
    </row>
    <row r="6693" spans="1:28" x14ac:dyDescent="0.3">
      <c r="A6693" t="s">
        <v>659</v>
      </c>
      <c r="B6693" t="s">
        <v>2281</v>
      </c>
      <c r="C6693" t="s">
        <v>2282</v>
      </c>
      <c r="D6693" t="s">
        <v>24</v>
      </c>
      <c r="H6693">
        <f t="shared" si="416"/>
        <v>5</v>
      </c>
      <c r="I6693" t="b">
        <f t="shared" si="417"/>
        <v>0</v>
      </c>
      <c r="J6693" t="b">
        <f t="shared" si="418"/>
        <v>0</v>
      </c>
      <c r="K6693" t="b">
        <f t="shared" si="419"/>
        <v>1</v>
      </c>
      <c r="L6693" t="b">
        <v>0</v>
      </c>
      <c r="M6693">
        <v>3</v>
      </c>
      <c r="N6693">
        <v>23</v>
      </c>
      <c r="O6693">
        <v>2</v>
      </c>
      <c r="P6693" t="b">
        <v>0</v>
      </c>
      <c r="Q6693" t="b">
        <v>0</v>
      </c>
      <c r="R6693" t="b">
        <v>0</v>
      </c>
      <c r="S6693" t="b">
        <v>0</v>
      </c>
      <c r="T6693">
        <v>0</v>
      </c>
      <c r="U6693" t="b">
        <v>0</v>
      </c>
      <c r="V6693">
        <v>7</v>
      </c>
      <c r="W6693">
        <v>0</v>
      </c>
      <c r="X6693" s="1" t="s">
        <v>80</v>
      </c>
      <c r="Y6693">
        <v>8.6956521739130405E-2</v>
      </c>
      <c r="Z6693" t="b">
        <v>0</v>
      </c>
      <c r="AA6693" t="b">
        <v>0</v>
      </c>
      <c r="AB6693" t="b">
        <v>1</v>
      </c>
    </row>
    <row r="6694" spans="1:28" x14ac:dyDescent="0.3">
      <c r="A6694" t="s">
        <v>3497</v>
      </c>
      <c r="B6694" t="s">
        <v>3498</v>
      </c>
      <c r="C6694" t="s">
        <v>3499</v>
      </c>
      <c r="D6694" t="s">
        <v>24</v>
      </c>
      <c r="H6694">
        <f t="shared" si="416"/>
        <v>8</v>
      </c>
      <c r="I6694" t="b">
        <f t="shared" si="417"/>
        <v>0</v>
      </c>
      <c r="J6694" t="b">
        <f t="shared" si="418"/>
        <v>0</v>
      </c>
      <c r="K6694" t="b">
        <f t="shared" si="419"/>
        <v>1</v>
      </c>
      <c r="L6694" t="b">
        <v>0</v>
      </c>
      <c r="M6694">
        <v>2</v>
      </c>
      <c r="N6694">
        <v>11</v>
      </c>
      <c r="O6694">
        <v>1</v>
      </c>
      <c r="P6694" t="b">
        <v>0</v>
      </c>
      <c r="Q6694" t="b">
        <v>0</v>
      </c>
      <c r="R6694" t="b">
        <v>0</v>
      </c>
      <c r="S6694" t="b">
        <v>0</v>
      </c>
      <c r="T6694">
        <v>0</v>
      </c>
      <c r="U6694" t="b">
        <v>0</v>
      </c>
      <c r="V6694">
        <v>5</v>
      </c>
      <c r="W6694">
        <v>0</v>
      </c>
      <c r="X6694">
        <v>0.5</v>
      </c>
      <c r="Y6694">
        <v>9.0909090909090898E-2</v>
      </c>
      <c r="Z6694" t="b">
        <v>0</v>
      </c>
      <c r="AA6694" t="b">
        <v>0</v>
      </c>
      <c r="AB6694" t="b">
        <v>0</v>
      </c>
    </row>
    <row r="6695" spans="1:28" x14ac:dyDescent="0.3">
      <c r="A6695" t="s">
        <v>3450</v>
      </c>
      <c r="B6695" t="s">
        <v>9719</v>
      </c>
      <c r="C6695" t="s">
        <v>9720</v>
      </c>
      <c r="D6695" t="s">
        <v>24</v>
      </c>
      <c r="H6695">
        <f t="shared" si="416"/>
        <v>3</v>
      </c>
      <c r="I6695" t="b">
        <f t="shared" si="417"/>
        <v>0</v>
      </c>
      <c r="J6695" t="b">
        <f t="shared" si="418"/>
        <v>0</v>
      </c>
      <c r="K6695" t="b">
        <f t="shared" si="419"/>
        <v>1</v>
      </c>
      <c r="L6695" t="b">
        <v>0</v>
      </c>
      <c r="M6695">
        <v>4</v>
      </c>
      <c r="N6695">
        <v>23</v>
      </c>
      <c r="O6695">
        <v>7</v>
      </c>
      <c r="P6695" t="b">
        <v>0</v>
      </c>
      <c r="Q6695" t="b">
        <v>1</v>
      </c>
      <c r="R6695" t="b">
        <v>0</v>
      </c>
      <c r="S6695" t="b">
        <v>0</v>
      </c>
      <c r="T6695">
        <v>0</v>
      </c>
      <c r="U6695" t="b">
        <v>0</v>
      </c>
      <c r="V6695">
        <v>5</v>
      </c>
      <c r="W6695">
        <v>0</v>
      </c>
      <c r="X6695">
        <v>0.75</v>
      </c>
      <c r="Y6695" s="1" t="s">
        <v>180</v>
      </c>
      <c r="Z6695" t="b">
        <v>0</v>
      </c>
      <c r="AA6695" t="b">
        <v>0</v>
      </c>
      <c r="AB6695" t="b">
        <v>0</v>
      </c>
    </row>
    <row r="6696" spans="1:28" x14ac:dyDescent="0.3">
      <c r="A6696" t="s">
        <v>1640</v>
      </c>
      <c r="B6696" t="s">
        <v>7040</v>
      </c>
      <c r="C6696" t="s">
        <v>7041</v>
      </c>
      <c r="D6696" t="s">
        <v>24</v>
      </c>
      <c r="H6696">
        <f t="shared" si="416"/>
        <v>7</v>
      </c>
      <c r="I6696" t="b">
        <f t="shared" si="417"/>
        <v>0</v>
      </c>
      <c r="J6696" t="b">
        <f t="shared" si="418"/>
        <v>0</v>
      </c>
      <c r="K6696" t="b">
        <f t="shared" si="419"/>
        <v>1</v>
      </c>
      <c r="L6696" t="b">
        <v>0</v>
      </c>
      <c r="M6696">
        <v>2</v>
      </c>
      <c r="N6696">
        <v>14</v>
      </c>
      <c r="O6696">
        <v>1</v>
      </c>
      <c r="P6696" t="b">
        <v>0</v>
      </c>
      <c r="Q6696" t="b">
        <v>0</v>
      </c>
      <c r="R6696" t="b">
        <v>0</v>
      </c>
      <c r="S6696" t="b">
        <v>0</v>
      </c>
      <c r="T6696">
        <v>0</v>
      </c>
      <c r="U6696" t="b">
        <v>0</v>
      </c>
      <c r="V6696">
        <v>6.5</v>
      </c>
      <c r="W6696">
        <v>0</v>
      </c>
      <c r="X6696">
        <v>0</v>
      </c>
      <c r="Y6696">
        <v>7.1428571428571397E-2</v>
      </c>
      <c r="Z6696" t="b">
        <v>0</v>
      </c>
      <c r="AA6696" t="b">
        <v>0</v>
      </c>
      <c r="AB6696" t="b">
        <v>0</v>
      </c>
    </row>
    <row r="6697" spans="1:28" x14ac:dyDescent="0.3">
      <c r="A6697" t="s">
        <v>3310</v>
      </c>
      <c r="B6697" t="s">
        <v>5933</v>
      </c>
      <c r="C6697" t="s">
        <v>13149</v>
      </c>
      <c r="D6697" t="s">
        <v>24</v>
      </c>
      <c r="H6697">
        <f t="shared" si="416"/>
        <v>4</v>
      </c>
      <c r="I6697" t="b">
        <f t="shared" si="417"/>
        <v>0</v>
      </c>
      <c r="J6697" t="b">
        <f t="shared" si="418"/>
        <v>0</v>
      </c>
      <c r="K6697" t="b">
        <f t="shared" si="419"/>
        <v>1</v>
      </c>
      <c r="L6697" t="b">
        <v>0</v>
      </c>
      <c r="M6697">
        <v>3</v>
      </c>
      <c r="N6697">
        <v>14</v>
      </c>
      <c r="O6697">
        <v>2</v>
      </c>
      <c r="P6697" t="b">
        <v>0</v>
      </c>
      <c r="Q6697" t="b">
        <v>0</v>
      </c>
      <c r="R6697" t="b">
        <v>0</v>
      </c>
      <c r="S6697" t="b">
        <v>0</v>
      </c>
      <c r="T6697">
        <v>0</v>
      </c>
      <c r="U6697" t="b">
        <v>0</v>
      </c>
      <c r="V6697">
        <v>4</v>
      </c>
      <c r="W6697">
        <v>0</v>
      </c>
      <c r="X6697" s="1" t="s">
        <v>31</v>
      </c>
      <c r="Y6697" s="1" t="s">
        <v>176</v>
      </c>
      <c r="Z6697" t="b">
        <v>0</v>
      </c>
      <c r="AA6697" t="b">
        <v>0</v>
      </c>
      <c r="AB6697" t="b">
        <v>1</v>
      </c>
    </row>
    <row r="6698" spans="1:28" x14ac:dyDescent="0.3">
      <c r="A6698" t="s">
        <v>4064</v>
      </c>
      <c r="B6698" t="s">
        <v>5933</v>
      </c>
      <c r="C6698" t="s">
        <v>5934</v>
      </c>
      <c r="D6698" t="s">
        <v>24</v>
      </c>
      <c r="H6698">
        <f t="shared" si="416"/>
        <v>4</v>
      </c>
      <c r="I6698" t="b">
        <f t="shared" si="417"/>
        <v>0</v>
      </c>
      <c r="J6698" t="b">
        <f t="shared" si="418"/>
        <v>0</v>
      </c>
      <c r="K6698" t="b">
        <f t="shared" si="419"/>
        <v>1</v>
      </c>
      <c r="L6698" t="b">
        <v>0</v>
      </c>
      <c r="M6698">
        <v>2</v>
      </c>
      <c r="N6698">
        <v>15</v>
      </c>
      <c r="O6698">
        <v>1</v>
      </c>
      <c r="P6698" t="b">
        <v>0</v>
      </c>
      <c r="Q6698" t="b">
        <v>0</v>
      </c>
      <c r="R6698" t="b">
        <v>0</v>
      </c>
      <c r="S6698" t="b">
        <v>0</v>
      </c>
      <c r="T6698">
        <v>0</v>
      </c>
      <c r="U6698" t="b">
        <v>0</v>
      </c>
      <c r="V6698">
        <v>7</v>
      </c>
      <c r="W6698">
        <v>0</v>
      </c>
      <c r="X6698">
        <v>0.5</v>
      </c>
      <c r="Y6698">
        <v>6.6666666666666596E-2</v>
      </c>
      <c r="Z6698" t="b">
        <v>0</v>
      </c>
      <c r="AA6698" t="b">
        <v>0</v>
      </c>
      <c r="AB6698" t="b">
        <v>1</v>
      </c>
    </row>
    <row r="6699" spans="1:28" x14ac:dyDescent="0.3">
      <c r="A6699" t="s">
        <v>6309</v>
      </c>
      <c r="B6699" t="s">
        <v>5933</v>
      </c>
      <c r="C6699" t="s">
        <v>8284</v>
      </c>
      <c r="D6699" t="s">
        <v>24</v>
      </c>
      <c r="H6699">
        <f t="shared" si="416"/>
        <v>4</v>
      </c>
      <c r="I6699" t="b">
        <f t="shared" si="417"/>
        <v>0</v>
      </c>
      <c r="J6699" t="b">
        <f t="shared" si="418"/>
        <v>0</v>
      </c>
      <c r="K6699" t="b">
        <f t="shared" si="419"/>
        <v>1</v>
      </c>
      <c r="L6699" t="b">
        <v>0</v>
      </c>
      <c r="M6699">
        <v>2</v>
      </c>
      <c r="N6699">
        <v>12</v>
      </c>
      <c r="O6699">
        <v>1</v>
      </c>
      <c r="P6699" t="b">
        <v>0</v>
      </c>
      <c r="Q6699" t="b">
        <v>0</v>
      </c>
      <c r="R6699" t="b">
        <v>0</v>
      </c>
      <c r="S6699" t="b">
        <v>0</v>
      </c>
      <c r="T6699">
        <v>0</v>
      </c>
      <c r="U6699" t="b">
        <v>0</v>
      </c>
      <c r="V6699">
        <v>5.5</v>
      </c>
      <c r="W6699">
        <v>0</v>
      </c>
      <c r="X6699">
        <v>0.5</v>
      </c>
      <c r="Y6699">
        <v>8.3333333333333301E-2</v>
      </c>
      <c r="Z6699" t="b">
        <v>0</v>
      </c>
      <c r="AA6699" t="b">
        <v>0</v>
      </c>
      <c r="AB6699" t="b">
        <v>1</v>
      </c>
    </row>
    <row r="6700" spans="1:28" x14ac:dyDescent="0.3">
      <c r="A6700" t="s">
        <v>6820</v>
      </c>
      <c r="B6700" t="s">
        <v>5933</v>
      </c>
      <c r="C6700" t="s">
        <v>17446</v>
      </c>
      <c r="D6700" t="s">
        <v>24</v>
      </c>
      <c r="H6700">
        <f t="shared" si="416"/>
        <v>4</v>
      </c>
      <c r="I6700" t="b">
        <f t="shared" si="417"/>
        <v>0</v>
      </c>
      <c r="J6700" t="b">
        <f t="shared" si="418"/>
        <v>0</v>
      </c>
      <c r="K6700" t="b">
        <f t="shared" si="419"/>
        <v>1</v>
      </c>
      <c r="L6700" t="b">
        <v>0</v>
      </c>
      <c r="M6700">
        <v>4</v>
      </c>
      <c r="N6700">
        <v>20</v>
      </c>
      <c r="O6700">
        <v>3</v>
      </c>
      <c r="P6700" t="b">
        <v>0</v>
      </c>
      <c r="Q6700" t="b">
        <v>0</v>
      </c>
      <c r="R6700" t="b">
        <v>0</v>
      </c>
      <c r="S6700" t="b">
        <v>0</v>
      </c>
      <c r="T6700">
        <v>0</v>
      </c>
      <c r="U6700" t="b">
        <v>0</v>
      </c>
      <c r="V6700">
        <v>4.25</v>
      </c>
      <c r="W6700">
        <v>0</v>
      </c>
      <c r="X6700">
        <v>0.25</v>
      </c>
      <c r="Y6700">
        <v>0.15</v>
      </c>
      <c r="Z6700" t="b">
        <v>0</v>
      </c>
      <c r="AA6700" t="b">
        <v>0</v>
      </c>
      <c r="AB6700" t="b">
        <v>1</v>
      </c>
    </row>
    <row r="6701" spans="1:28" x14ac:dyDescent="0.3">
      <c r="A6701" t="s">
        <v>512</v>
      </c>
      <c r="B6701" t="s">
        <v>513</v>
      </c>
      <c r="C6701" t="s">
        <v>514</v>
      </c>
      <c r="D6701" t="s">
        <v>24</v>
      </c>
      <c r="H6701">
        <f t="shared" si="416"/>
        <v>7</v>
      </c>
      <c r="I6701" t="b">
        <f t="shared" si="417"/>
        <v>0</v>
      </c>
      <c r="J6701" t="b">
        <f t="shared" si="418"/>
        <v>0</v>
      </c>
      <c r="K6701" t="b">
        <f t="shared" si="419"/>
        <v>1</v>
      </c>
      <c r="L6701" t="b">
        <v>0</v>
      </c>
      <c r="M6701">
        <v>4</v>
      </c>
      <c r="N6701">
        <v>18</v>
      </c>
      <c r="O6701">
        <v>3</v>
      </c>
      <c r="P6701" t="b">
        <v>0</v>
      </c>
      <c r="Q6701" t="b">
        <v>0</v>
      </c>
      <c r="R6701" t="b">
        <v>0</v>
      </c>
      <c r="S6701" t="b">
        <v>0</v>
      </c>
      <c r="T6701">
        <v>0</v>
      </c>
      <c r="U6701" t="b">
        <v>0</v>
      </c>
      <c r="V6701">
        <v>3.75</v>
      </c>
      <c r="W6701">
        <v>0</v>
      </c>
      <c r="X6701">
        <v>0</v>
      </c>
      <c r="Y6701" s="1" t="s">
        <v>218</v>
      </c>
      <c r="Z6701" t="b">
        <v>0</v>
      </c>
      <c r="AA6701" t="b">
        <v>0</v>
      </c>
      <c r="AB6701" t="b">
        <v>1</v>
      </c>
    </row>
    <row r="6702" spans="1:28" x14ac:dyDescent="0.3">
      <c r="A6702" t="s">
        <v>5746</v>
      </c>
      <c r="B6702" t="s">
        <v>9582</v>
      </c>
      <c r="C6702" t="s">
        <v>9583</v>
      </c>
      <c r="D6702" t="s">
        <v>24</v>
      </c>
      <c r="H6702">
        <f t="shared" si="416"/>
        <v>3</v>
      </c>
      <c r="I6702" t="b">
        <f t="shared" si="417"/>
        <v>0</v>
      </c>
      <c r="J6702" t="b">
        <f t="shared" si="418"/>
        <v>0</v>
      </c>
      <c r="K6702" t="b">
        <f t="shared" si="419"/>
        <v>1</v>
      </c>
      <c r="L6702" t="b">
        <v>0</v>
      </c>
      <c r="M6702">
        <v>3</v>
      </c>
      <c r="N6702">
        <v>22</v>
      </c>
      <c r="O6702">
        <v>4</v>
      </c>
      <c r="P6702" t="b">
        <v>0</v>
      </c>
      <c r="Q6702" t="b">
        <v>0</v>
      </c>
      <c r="R6702" t="b">
        <v>0</v>
      </c>
      <c r="S6702" t="b">
        <v>0</v>
      </c>
      <c r="T6702">
        <v>0</v>
      </c>
      <c r="U6702" t="b">
        <v>0</v>
      </c>
      <c r="V6702" s="1" t="s">
        <v>79</v>
      </c>
      <c r="W6702">
        <v>1</v>
      </c>
      <c r="X6702">
        <v>0</v>
      </c>
      <c r="Y6702" s="1" t="s">
        <v>447</v>
      </c>
      <c r="Z6702" t="b">
        <v>0</v>
      </c>
      <c r="AA6702" t="b">
        <v>0</v>
      </c>
      <c r="AB6702" t="b">
        <v>1</v>
      </c>
    </row>
    <row r="6703" spans="1:28" x14ac:dyDescent="0.3">
      <c r="A6703" t="s">
        <v>4517</v>
      </c>
      <c r="B6703" t="s">
        <v>9582</v>
      </c>
      <c r="C6703" t="s">
        <v>12004</v>
      </c>
      <c r="D6703" t="s">
        <v>24</v>
      </c>
      <c r="H6703">
        <f t="shared" si="416"/>
        <v>3</v>
      </c>
      <c r="I6703" t="b">
        <f t="shared" si="417"/>
        <v>0</v>
      </c>
      <c r="J6703" t="b">
        <f t="shared" si="418"/>
        <v>0</v>
      </c>
      <c r="K6703" t="b">
        <f t="shared" si="419"/>
        <v>1</v>
      </c>
      <c r="L6703" t="b">
        <v>0</v>
      </c>
      <c r="M6703">
        <v>2</v>
      </c>
      <c r="N6703">
        <v>21</v>
      </c>
      <c r="O6703">
        <v>1</v>
      </c>
      <c r="P6703" t="b">
        <v>0</v>
      </c>
      <c r="Q6703" t="b">
        <v>0</v>
      </c>
      <c r="R6703" t="b">
        <v>0</v>
      </c>
      <c r="S6703" t="b">
        <v>0</v>
      </c>
      <c r="T6703">
        <v>0</v>
      </c>
      <c r="U6703" t="b">
        <v>0</v>
      </c>
      <c r="V6703">
        <v>10</v>
      </c>
      <c r="W6703">
        <v>0</v>
      </c>
      <c r="X6703">
        <v>0</v>
      </c>
      <c r="Y6703" s="1" t="s">
        <v>52</v>
      </c>
      <c r="Z6703" t="b">
        <v>0</v>
      </c>
      <c r="AA6703" t="b">
        <v>0</v>
      </c>
      <c r="AB6703" t="b">
        <v>1</v>
      </c>
    </row>
    <row r="6704" spans="1:28" x14ac:dyDescent="0.3">
      <c r="A6704" t="s">
        <v>1163</v>
      </c>
      <c r="B6704" t="s">
        <v>1164</v>
      </c>
      <c r="C6704" t="s">
        <v>1165</v>
      </c>
      <c r="D6704" t="s">
        <v>24</v>
      </c>
      <c r="H6704">
        <f t="shared" si="416"/>
        <v>7</v>
      </c>
      <c r="I6704" t="b">
        <f t="shared" si="417"/>
        <v>0</v>
      </c>
      <c r="J6704" t="b">
        <f t="shared" si="418"/>
        <v>0</v>
      </c>
      <c r="K6704" t="b">
        <f t="shared" si="419"/>
        <v>1</v>
      </c>
      <c r="L6704" t="b">
        <v>0</v>
      </c>
      <c r="M6704">
        <v>2</v>
      </c>
      <c r="N6704">
        <v>17</v>
      </c>
      <c r="O6704">
        <v>1</v>
      </c>
      <c r="P6704" t="b">
        <v>0</v>
      </c>
      <c r="Q6704" t="b">
        <v>0</v>
      </c>
      <c r="R6704" t="b">
        <v>0</v>
      </c>
      <c r="S6704" t="b">
        <v>0</v>
      </c>
      <c r="T6704">
        <v>0</v>
      </c>
      <c r="U6704" t="b">
        <v>0</v>
      </c>
      <c r="V6704">
        <v>8</v>
      </c>
      <c r="W6704">
        <v>0</v>
      </c>
      <c r="X6704">
        <v>0</v>
      </c>
      <c r="Y6704" s="1" t="s">
        <v>94</v>
      </c>
      <c r="Z6704" t="b">
        <v>0</v>
      </c>
      <c r="AA6704" t="b">
        <v>0</v>
      </c>
      <c r="AB6704" t="b">
        <v>1</v>
      </c>
    </row>
    <row r="6705" spans="1:28" x14ac:dyDescent="0.3">
      <c r="A6705" t="s">
        <v>2893</v>
      </c>
      <c r="B6705" t="s">
        <v>3220</v>
      </c>
      <c r="C6705" t="s">
        <v>3221</v>
      </c>
      <c r="D6705" t="s">
        <v>24</v>
      </c>
      <c r="H6705">
        <f t="shared" si="416"/>
        <v>6</v>
      </c>
      <c r="I6705" t="b">
        <f t="shared" si="417"/>
        <v>0</v>
      </c>
      <c r="J6705" t="b">
        <f t="shared" si="418"/>
        <v>0</v>
      </c>
      <c r="K6705" t="b">
        <f t="shared" si="419"/>
        <v>1</v>
      </c>
      <c r="L6705" t="b">
        <v>0</v>
      </c>
      <c r="M6705">
        <v>6</v>
      </c>
      <c r="N6705">
        <v>28</v>
      </c>
      <c r="O6705">
        <v>6</v>
      </c>
      <c r="P6705" t="b">
        <v>0</v>
      </c>
      <c r="Q6705" t="b">
        <v>0</v>
      </c>
      <c r="R6705" t="b">
        <v>0</v>
      </c>
      <c r="S6705" t="b">
        <v>0</v>
      </c>
      <c r="T6705">
        <v>0</v>
      </c>
      <c r="U6705" t="b">
        <v>0</v>
      </c>
      <c r="V6705" s="1" t="s">
        <v>222</v>
      </c>
      <c r="W6705">
        <v>1</v>
      </c>
      <c r="X6705" s="1" t="s">
        <v>218</v>
      </c>
      <c r="Y6705" s="1" t="s">
        <v>1067</v>
      </c>
      <c r="Z6705" t="b">
        <v>0</v>
      </c>
      <c r="AA6705" t="b">
        <v>0</v>
      </c>
      <c r="AB6705" t="b">
        <v>0</v>
      </c>
    </row>
    <row r="6706" spans="1:28" x14ac:dyDescent="0.3">
      <c r="A6706" t="s">
        <v>695</v>
      </c>
      <c r="B6706" t="s">
        <v>5767</v>
      </c>
      <c r="C6706" t="s">
        <v>5768</v>
      </c>
      <c r="D6706" t="s">
        <v>24</v>
      </c>
      <c r="H6706">
        <f t="shared" si="416"/>
        <v>3</v>
      </c>
      <c r="I6706" t="b">
        <f t="shared" si="417"/>
        <v>0</v>
      </c>
      <c r="J6706" t="b">
        <f t="shared" si="418"/>
        <v>0</v>
      </c>
      <c r="K6706" t="b">
        <f t="shared" si="419"/>
        <v>1</v>
      </c>
      <c r="L6706" t="b">
        <v>0</v>
      </c>
      <c r="M6706">
        <v>2</v>
      </c>
      <c r="N6706">
        <v>19</v>
      </c>
      <c r="O6706">
        <v>3</v>
      </c>
      <c r="P6706" t="b">
        <v>0</v>
      </c>
      <c r="Q6706" t="b">
        <v>0</v>
      </c>
      <c r="R6706" t="b">
        <v>0</v>
      </c>
      <c r="S6706" t="b">
        <v>0</v>
      </c>
      <c r="T6706">
        <v>1</v>
      </c>
      <c r="U6706" t="b">
        <v>0</v>
      </c>
      <c r="V6706">
        <v>9</v>
      </c>
      <c r="W6706">
        <v>0</v>
      </c>
      <c r="X6706">
        <v>0.5</v>
      </c>
      <c r="Y6706" s="1" t="s">
        <v>810</v>
      </c>
      <c r="Z6706" t="b">
        <v>0</v>
      </c>
      <c r="AA6706" t="b">
        <v>0</v>
      </c>
      <c r="AB6706" t="b">
        <v>0</v>
      </c>
    </row>
    <row r="6707" spans="1:28" x14ac:dyDescent="0.3">
      <c r="A6707" t="s">
        <v>7150</v>
      </c>
      <c r="B6707" t="s">
        <v>12164</v>
      </c>
      <c r="C6707" t="s">
        <v>12165</v>
      </c>
      <c r="D6707" t="s">
        <v>24</v>
      </c>
      <c r="H6707">
        <f t="shared" si="416"/>
        <v>5</v>
      </c>
      <c r="I6707" t="b">
        <f t="shared" si="417"/>
        <v>0</v>
      </c>
      <c r="J6707" t="b">
        <f t="shared" si="418"/>
        <v>0</v>
      </c>
      <c r="K6707" t="b">
        <f t="shared" si="419"/>
        <v>1</v>
      </c>
      <c r="L6707" t="b">
        <v>0</v>
      </c>
      <c r="M6707">
        <v>4</v>
      </c>
      <c r="N6707">
        <v>25</v>
      </c>
      <c r="O6707">
        <v>3</v>
      </c>
      <c r="P6707" t="b">
        <v>0</v>
      </c>
      <c r="Q6707" t="b">
        <v>0</v>
      </c>
      <c r="R6707" t="b">
        <v>0</v>
      </c>
      <c r="S6707" t="b">
        <v>0</v>
      </c>
      <c r="T6707">
        <v>0</v>
      </c>
      <c r="U6707" t="b">
        <v>0</v>
      </c>
      <c r="V6707">
        <v>5.5</v>
      </c>
      <c r="W6707">
        <v>0</v>
      </c>
      <c r="X6707">
        <v>0.5</v>
      </c>
      <c r="Y6707">
        <v>0.12</v>
      </c>
      <c r="Z6707" t="b">
        <v>0</v>
      </c>
      <c r="AA6707" t="b">
        <v>0</v>
      </c>
      <c r="AB6707" t="b">
        <v>0</v>
      </c>
    </row>
    <row r="6708" spans="1:28" x14ac:dyDescent="0.3">
      <c r="A6708" t="s">
        <v>3114</v>
      </c>
      <c r="B6708" t="s">
        <v>17022</v>
      </c>
      <c r="C6708" t="s">
        <v>17023</v>
      </c>
      <c r="D6708" t="s">
        <v>24</v>
      </c>
      <c r="H6708">
        <f t="shared" si="416"/>
        <v>6</v>
      </c>
      <c r="I6708" t="b">
        <f t="shared" si="417"/>
        <v>0</v>
      </c>
      <c r="J6708" t="b">
        <f t="shared" si="418"/>
        <v>0</v>
      </c>
      <c r="K6708" t="b">
        <f t="shared" si="419"/>
        <v>1</v>
      </c>
      <c r="L6708" t="b">
        <v>0</v>
      </c>
      <c r="M6708">
        <v>4</v>
      </c>
      <c r="N6708">
        <v>16</v>
      </c>
      <c r="O6708">
        <v>3</v>
      </c>
      <c r="P6708" t="b">
        <v>0</v>
      </c>
      <c r="Q6708" t="b">
        <v>0</v>
      </c>
      <c r="R6708" t="b">
        <v>0</v>
      </c>
      <c r="S6708" t="b">
        <v>0</v>
      </c>
      <c r="T6708">
        <v>0</v>
      </c>
      <c r="U6708" t="b">
        <v>0</v>
      </c>
      <c r="V6708">
        <v>3.25</v>
      </c>
      <c r="W6708">
        <v>0</v>
      </c>
      <c r="X6708">
        <v>0</v>
      </c>
      <c r="Y6708">
        <v>0.1875</v>
      </c>
      <c r="Z6708" t="b">
        <v>0</v>
      </c>
      <c r="AA6708" t="b">
        <v>0</v>
      </c>
      <c r="AB6708" t="b">
        <v>1</v>
      </c>
    </row>
    <row r="6709" spans="1:28" x14ac:dyDescent="0.3">
      <c r="A6709" t="s">
        <v>2992</v>
      </c>
      <c r="B6709" t="s">
        <v>13393</v>
      </c>
      <c r="C6709" t="s">
        <v>13394</v>
      </c>
      <c r="D6709" t="s">
        <v>56</v>
      </c>
      <c r="H6709">
        <f t="shared" si="416"/>
        <v>6</v>
      </c>
      <c r="I6709" t="b">
        <f t="shared" si="417"/>
        <v>0</v>
      </c>
      <c r="J6709" t="b">
        <f t="shared" si="418"/>
        <v>0</v>
      </c>
      <c r="K6709" t="b">
        <f t="shared" si="419"/>
        <v>1</v>
      </c>
      <c r="L6709" t="b">
        <v>0</v>
      </c>
      <c r="M6709">
        <v>1</v>
      </c>
      <c r="N6709">
        <v>10</v>
      </c>
      <c r="O6709">
        <v>0</v>
      </c>
      <c r="P6709" t="b">
        <v>0</v>
      </c>
      <c r="Q6709" t="b">
        <v>0</v>
      </c>
      <c r="R6709" t="b">
        <v>0</v>
      </c>
      <c r="S6709" t="b">
        <v>0</v>
      </c>
      <c r="T6709">
        <v>0</v>
      </c>
      <c r="U6709" t="b">
        <v>0</v>
      </c>
      <c r="V6709">
        <v>10</v>
      </c>
      <c r="W6709">
        <v>0</v>
      </c>
      <c r="X6709">
        <v>0</v>
      </c>
      <c r="Y6709">
        <v>0</v>
      </c>
      <c r="Z6709" t="b">
        <v>0</v>
      </c>
      <c r="AA6709" t="b">
        <v>0</v>
      </c>
      <c r="AB6709" t="b">
        <v>1</v>
      </c>
    </row>
    <row r="6710" spans="1:28" x14ac:dyDescent="0.3">
      <c r="A6710" t="s">
        <v>1138</v>
      </c>
      <c r="B6710" t="s">
        <v>4506</v>
      </c>
      <c r="C6710" t="s">
        <v>4507</v>
      </c>
      <c r="D6710" t="s">
        <v>24</v>
      </c>
      <c r="H6710">
        <f t="shared" si="416"/>
        <v>4</v>
      </c>
      <c r="I6710" t="b">
        <f t="shared" si="417"/>
        <v>0</v>
      </c>
      <c r="J6710" t="b">
        <f t="shared" si="418"/>
        <v>0</v>
      </c>
      <c r="K6710" t="b">
        <f t="shared" si="419"/>
        <v>1</v>
      </c>
      <c r="L6710" t="b">
        <v>0</v>
      </c>
      <c r="M6710">
        <v>3</v>
      </c>
      <c r="N6710">
        <v>24</v>
      </c>
      <c r="O6710">
        <v>2</v>
      </c>
      <c r="P6710" t="b">
        <v>0</v>
      </c>
      <c r="Q6710" t="b">
        <v>0</v>
      </c>
      <c r="R6710" t="b">
        <v>0</v>
      </c>
      <c r="S6710" t="b">
        <v>0</v>
      </c>
      <c r="T6710">
        <v>0</v>
      </c>
      <c r="U6710" t="b">
        <v>0</v>
      </c>
      <c r="V6710" s="1" t="s">
        <v>529</v>
      </c>
      <c r="W6710">
        <v>0</v>
      </c>
      <c r="X6710" s="1" t="s">
        <v>31</v>
      </c>
      <c r="Y6710">
        <v>8.3333333333333301E-2</v>
      </c>
      <c r="Z6710" t="b">
        <v>0</v>
      </c>
      <c r="AA6710" t="b">
        <v>0</v>
      </c>
      <c r="AB6710" t="b">
        <v>1</v>
      </c>
    </row>
    <row r="6711" spans="1:28" x14ac:dyDescent="0.3">
      <c r="A6711" t="s">
        <v>6230</v>
      </c>
      <c r="B6711" t="s">
        <v>6365</v>
      </c>
      <c r="C6711" t="s">
        <v>10952</v>
      </c>
      <c r="D6711" t="s">
        <v>24</v>
      </c>
      <c r="H6711">
        <f t="shared" si="416"/>
        <v>3</v>
      </c>
      <c r="I6711" t="b">
        <f t="shared" si="417"/>
        <v>0</v>
      </c>
      <c r="J6711" t="b">
        <f t="shared" si="418"/>
        <v>0</v>
      </c>
      <c r="K6711" t="b">
        <f t="shared" si="419"/>
        <v>1</v>
      </c>
      <c r="L6711" t="b">
        <v>0</v>
      </c>
      <c r="M6711">
        <v>2</v>
      </c>
      <c r="N6711">
        <v>12</v>
      </c>
      <c r="O6711">
        <v>1</v>
      </c>
      <c r="P6711" t="b">
        <v>0</v>
      </c>
      <c r="Q6711" t="b">
        <v>0</v>
      </c>
      <c r="R6711" t="b">
        <v>0</v>
      </c>
      <c r="S6711" t="b">
        <v>0</v>
      </c>
      <c r="T6711">
        <v>0</v>
      </c>
      <c r="U6711" t="b">
        <v>0</v>
      </c>
      <c r="V6711">
        <v>5.5</v>
      </c>
      <c r="W6711">
        <v>0</v>
      </c>
      <c r="X6711">
        <v>0.5</v>
      </c>
      <c r="Y6711">
        <v>8.3333333333333301E-2</v>
      </c>
      <c r="Z6711" t="b">
        <v>0</v>
      </c>
      <c r="AA6711" t="b">
        <v>0</v>
      </c>
      <c r="AB6711" t="b">
        <v>1</v>
      </c>
    </row>
    <row r="6712" spans="1:28" x14ac:dyDescent="0.3">
      <c r="A6712" t="s">
        <v>2436</v>
      </c>
      <c r="B6712" t="s">
        <v>6365</v>
      </c>
      <c r="C6712" t="s">
        <v>10221</v>
      </c>
      <c r="D6712" t="s">
        <v>24</v>
      </c>
      <c r="H6712">
        <f t="shared" si="416"/>
        <v>3</v>
      </c>
      <c r="I6712" t="b">
        <f t="shared" si="417"/>
        <v>0</v>
      </c>
      <c r="J6712" t="b">
        <f t="shared" si="418"/>
        <v>0</v>
      </c>
      <c r="K6712" t="b">
        <f t="shared" si="419"/>
        <v>1</v>
      </c>
      <c r="L6712" t="b">
        <v>0</v>
      </c>
      <c r="M6712">
        <v>6</v>
      </c>
      <c r="N6712">
        <v>38</v>
      </c>
      <c r="O6712">
        <v>5</v>
      </c>
      <c r="P6712" t="b">
        <v>0</v>
      </c>
      <c r="Q6712" t="b">
        <v>0</v>
      </c>
      <c r="R6712" t="b">
        <v>0</v>
      </c>
      <c r="S6712" t="b">
        <v>0</v>
      </c>
      <c r="T6712">
        <v>0</v>
      </c>
      <c r="U6712" t="b">
        <v>0</v>
      </c>
      <c r="V6712">
        <v>5.5</v>
      </c>
      <c r="W6712">
        <v>0</v>
      </c>
      <c r="X6712">
        <v>0</v>
      </c>
      <c r="Y6712" s="1" t="s">
        <v>1591</v>
      </c>
      <c r="Z6712" t="b">
        <v>0</v>
      </c>
      <c r="AA6712" t="b">
        <v>0</v>
      </c>
      <c r="AB6712" t="b">
        <v>1</v>
      </c>
    </row>
    <row r="6713" spans="1:28" x14ac:dyDescent="0.3">
      <c r="A6713" t="s">
        <v>4740</v>
      </c>
      <c r="B6713" t="s">
        <v>6365</v>
      </c>
      <c r="C6713" t="s">
        <v>6366</v>
      </c>
      <c r="D6713" t="s">
        <v>24</v>
      </c>
      <c r="H6713">
        <f t="shared" si="416"/>
        <v>3</v>
      </c>
      <c r="I6713" t="b">
        <f t="shared" si="417"/>
        <v>0</v>
      </c>
      <c r="J6713" t="b">
        <f t="shared" si="418"/>
        <v>0</v>
      </c>
      <c r="K6713" t="b">
        <f t="shared" si="419"/>
        <v>1</v>
      </c>
      <c r="L6713" t="b">
        <v>0</v>
      </c>
      <c r="M6713">
        <v>3</v>
      </c>
      <c r="N6713">
        <v>21</v>
      </c>
      <c r="O6713">
        <v>2</v>
      </c>
      <c r="P6713" t="b">
        <v>0</v>
      </c>
      <c r="Q6713" t="b">
        <v>0</v>
      </c>
      <c r="R6713" t="b">
        <v>0</v>
      </c>
      <c r="S6713" t="b">
        <v>0</v>
      </c>
      <c r="T6713">
        <v>0</v>
      </c>
      <c r="U6713" t="b">
        <v>0</v>
      </c>
      <c r="V6713" s="1" t="s">
        <v>536</v>
      </c>
      <c r="W6713">
        <v>0</v>
      </c>
      <c r="X6713">
        <v>0</v>
      </c>
      <c r="Y6713">
        <v>9.5238095238095205E-2</v>
      </c>
      <c r="Z6713" t="b">
        <v>0</v>
      </c>
      <c r="AA6713" t="b">
        <v>0</v>
      </c>
      <c r="AB6713" t="b">
        <v>1</v>
      </c>
    </row>
    <row r="6714" spans="1:28" x14ac:dyDescent="0.3">
      <c r="A6714" t="s">
        <v>679</v>
      </c>
      <c r="B6714" t="s">
        <v>13869</v>
      </c>
      <c r="C6714" t="s">
        <v>13870</v>
      </c>
      <c r="D6714" t="s">
        <v>24</v>
      </c>
      <c r="H6714">
        <f t="shared" si="416"/>
        <v>4</v>
      </c>
      <c r="I6714" t="b">
        <f t="shared" si="417"/>
        <v>0</v>
      </c>
      <c r="J6714" t="b">
        <f t="shared" si="418"/>
        <v>0</v>
      </c>
      <c r="K6714" t="b">
        <f t="shared" si="419"/>
        <v>1</v>
      </c>
      <c r="L6714" t="b">
        <v>0</v>
      </c>
      <c r="M6714">
        <v>6</v>
      </c>
      <c r="N6714">
        <v>31</v>
      </c>
      <c r="O6714">
        <v>8</v>
      </c>
      <c r="P6714" t="b">
        <v>0</v>
      </c>
      <c r="Q6714" t="b">
        <v>0</v>
      </c>
      <c r="R6714" t="b">
        <v>0</v>
      </c>
      <c r="S6714" t="b">
        <v>0</v>
      </c>
      <c r="T6714">
        <v>0</v>
      </c>
      <c r="U6714" t="b">
        <v>0</v>
      </c>
      <c r="V6714" s="1" t="s">
        <v>163</v>
      </c>
      <c r="W6714">
        <v>0</v>
      </c>
      <c r="X6714" s="1" t="s">
        <v>218</v>
      </c>
      <c r="Y6714" s="1" t="s">
        <v>410</v>
      </c>
      <c r="Z6714" t="b">
        <v>0</v>
      </c>
      <c r="AA6714" t="b">
        <v>0</v>
      </c>
      <c r="AB6714" t="b">
        <v>0</v>
      </c>
    </row>
    <row r="6715" spans="1:28" x14ac:dyDescent="0.3">
      <c r="A6715" t="s">
        <v>828</v>
      </c>
      <c r="B6715" t="s">
        <v>15357</v>
      </c>
      <c r="C6715" t="s">
        <v>15358</v>
      </c>
      <c r="D6715" t="s">
        <v>24</v>
      </c>
      <c r="H6715">
        <f t="shared" si="416"/>
        <v>4</v>
      </c>
      <c r="I6715" t="b">
        <f t="shared" si="417"/>
        <v>0</v>
      </c>
      <c r="J6715" t="b">
        <f t="shared" si="418"/>
        <v>0</v>
      </c>
      <c r="K6715" t="b">
        <f t="shared" si="419"/>
        <v>1</v>
      </c>
      <c r="L6715" t="b">
        <v>0</v>
      </c>
      <c r="M6715">
        <v>5</v>
      </c>
      <c r="N6715">
        <v>27</v>
      </c>
      <c r="O6715">
        <v>4</v>
      </c>
      <c r="P6715" t="b">
        <v>0</v>
      </c>
      <c r="Q6715" t="b">
        <v>0</v>
      </c>
      <c r="R6715" t="b">
        <v>0</v>
      </c>
      <c r="S6715" t="b">
        <v>0</v>
      </c>
      <c r="T6715">
        <v>0</v>
      </c>
      <c r="U6715" t="b">
        <v>0</v>
      </c>
      <c r="V6715">
        <v>4.5999999999999996</v>
      </c>
      <c r="W6715">
        <v>0</v>
      </c>
      <c r="X6715">
        <v>0</v>
      </c>
      <c r="Y6715" s="1" t="s">
        <v>142</v>
      </c>
      <c r="Z6715" t="b">
        <v>0</v>
      </c>
      <c r="AA6715" t="b">
        <v>0</v>
      </c>
      <c r="AB6715" t="b">
        <v>1</v>
      </c>
    </row>
    <row r="6716" spans="1:28" x14ac:dyDescent="0.3">
      <c r="A6716" t="s">
        <v>132</v>
      </c>
      <c r="B6716" t="s">
        <v>15357</v>
      </c>
      <c r="C6716" t="s">
        <v>18153</v>
      </c>
      <c r="D6716" t="s">
        <v>56</v>
      </c>
      <c r="H6716">
        <f t="shared" si="416"/>
        <v>4</v>
      </c>
      <c r="I6716" t="b">
        <f t="shared" si="417"/>
        <v>0</v>
      </c>
      <c r="J6716" t="b">
        <f t="shared" si="418"/>
        <v>0</v>
      </c>
      <c r="K6716" t="b">
        <f t="shared" si="419"/>
        <v>1</v>
      </c>
      <c r="L6716" t="b">
        <v>0</v>
      </c>
      <c r="M6716">
        <v>1</v>
      </c>
      <c r="N6716">
        <v>3</v>
      </c>
      <c r="O6716">
        <v>0</v>
      </c>
      <c r="P6716" t="b">
        <v>0</v>
      </c>
      <c r="Q6716" t="b">
        <v>0</v>
      </c>
      <c r="R6716" t="b">
        <v>0</v>
      </c>
      <c r="S6716" t="b">
        <v>0</v>
      </c>
      <c r="T6716">
        <v>0</v>
      </c>
      <c r="U6716" t="b">
        <v>0</v>
      </c>
      <c r="V6716">
        <v>3</v>
      </c>
      <c r="W6716">
        <v>0</v>
      </c>
      <c r="X6716">
        <v>0</v>
      </c>
      <c r="Y6716">
        <v>0</v>
      </c>
      <c r="Z6716" t="b">
        <v>0</v>
      </c>
      <c r="AA6716" t="b">
        <v>0</v>
      </c>
      <c r="AB6716" t="b">
        <v>1</v>
      </c>
    </row>
    <row r="6717" spans="1:28" x14ac:dyDescent="0.3">
      <c r="A6717" t="s">
        <v>3121</v>
      </c>
      <c r="B6717" t="s">
        <v>7066</v>
      </c>
      <c r="C6717" t="s">
        <v>7067</v>
      </c>
      <c r="D6717" t="s">
        <v>56</v>
      </c>
      <c r="H6717">
        <f t="shared" si="416"/>
        <v>3</v>
      </c>
      <c r="I6717" t="b">
        <f t="shared" si="417"/>
        <v>0</v>
      </c>
      <c r="J6717" t="b">
        <f t="shared" si="418"/>
        <v>0</v>
      </c>
      <c r="K6717" t="b">
        <f t="shared" si="419"/>
        <v>1</v>
      </c>
      <c r="L6717" t="b">
        <v>0</v>
      </c>
      <c r="M6717">
        <v>1</v>
      </c>
      <c r="N6717">
        <v>7</v>
      </c>
      <c r="O6717">
        <v>0</v>
      </c>
      <c r="P6717" t="b">
        <v>0</v>
      </c>
      <c r="Q6717" t="b">
        <v>0</v>
      </c>
      <c r="R6717" t="b">
        <v>0</v>
      </c>
      <c r="S6717" t="b">
        <v>0</v>
      </c>
      <c r="T6717">
        <v>0</v>
      </c>
      <c r="U6717" t="b">
        <v>0</v>
      </c>
      <c r="V6717">
        <v>7</v>
      </c>
      <c r="W6717">
        <v>0</v>
      </c>
      <c r="X6717">
        <v>0</v>
      </c>
      <c r="Y6717">
        <v>0</v>
      </c>
      <c r="Z6717" t="b">
        <v>0</v>
      </c>
      <c r="AA6717" t="b">
        <v>0</v>
      </c>
      <c r="AB6717" t="b">
        <v>1</v>
      </c>
    </row>
    <row r="6718" spans="1:28" x14ac:dyDescent="0.3">
      <c r="A6718" t="s">
        <v>11781</v>
      </c>
      <c r="B6718" t="s">
        <v>18406</v>
      </c>
      <c r="C6718" t="s">
        <v>18407</v>
      </c>
      <c r="D6718" t="s">
        <v>24</v>
      </c>
      <c r="H6718">
        <f t="shared" si="416"/>
        <v>6</v>
      </c>
      <c r="I6718" t="b">
        <f t="shared" si="417"/>
        <v>0</v>
      </c>
      <c r="J6718" t="b">
        <f t="shared" si="418"/>
        <v>0</v>
      </c>
      <c r="K6718" t="b">
        <f t="shared" si="419"/>
        <v>1</v>
      </c>
      <c r="L6718" t="b">
        <v>0</v>
      </c>
      <c r="M6718">
        <v>2</v>
      </c>
      <c r="N6718">
        <v>19</v>
      </c>
      <c r="O6718">
        <v>2</v>
      </c>
      <c r="P6718" t="b">
        <v>0</v>
      </c>
      <c r="Q6718" t="b">
        <v>0</v>
      </c>
      <c r="R6718" t="b">
        <v>0</v>
      </c>
      <c r="S6718" t="b">
        <v>0</v>
      </c>
      <c r="T6718">
        <v>0</v>
      </c>
      <c r="U6718" t="b">
        <v>0</v>
      </c>
      <c r="V6718">
        <v>9</v>
      </c>
      <c r="W6718">
        <v>0</v>
      </c>
      <c r="X6718">
        <v>0.5</v>
      </c>
      <c r="Y6718" s="1" t="s">
        <v>168</v>
      </c>
      <c r="Z6718" t="b">
        <v>0</v>
      </c>
      <c r="AA6718" t="b">
        <v>0</v>
      </c>
      <c r="AB6718" t="b">
        <v>0</v>
      </c>
    </row>
    <row r="6719" spans="1:28" x14ac:dyDescent="0.3">
      <c r="A6719" t="s">
        <v>8504</v>
      </c>
      <c r="B6719" t="s">
        <v>12116</v>
      </c>
      <c r="C6719" t="s">
        <v>12117</v>
      </c>
      <c r="D6719" t="s">
        <v>24</v>
      </c>
      <c r="H6719">
        <f t="shared" si="416"/>
        <v>4</v>
      </c>
      <c r="I6719" t="b">
        <f t="shared" si="417"/>
        <v>0</v>
      </c>
      <c r="J6719" t="b">
        <f t="shared" si="418"/>
        <v>0</v>
      </c>
      <c r="K6719" t="b">
        <f t="shared" si="419"/>
        <v>1</v>
      </c>
      <c r="L6719" t="b">
        <v>0</v>
      </c>
      <c r="M6719">
        <v>5</v>
      </c>
      <c r="N6719">
        <v>36</v>
      </c>
      <c r="O6719">
        <v>8</v>
      </c>
      <c r="P6719" t="b">
        <v>0</v>
      </c>
      <c r="Q6719" t="b">
        <v>1</v>
      </c>
      <c r="R6719" t="b">
        <v>0</v>
      </c>
      <c r="S6719" t="b">
        <v>0</v>
      </c>
      <c r="T6719">
        <v>0</v>
      </c>
      <c r="U6719" t="b">
        <v>0</v>
      </c>
      <c r="V6719">
        <v>6.4</v>
      </c>
      <c r="W6719">
        <v>0</v>
      </c>
      <c r="X6719">
        <v>0.8</v>
      </c>
      <c r="Y6719" s="1" t="s">
        <v>274</v>
      </c>
      <c r="Z6719" t="b">
        <v>0</v>
      </c>
      <c r="AA6719" t="b">
        <v>0</v>
      </c>
      <c r="AB6719" t="b">
        <v>0</v>
      </c>
    </row>
    <row r="6720" spans="1:28" x14ac:dyDescent="0.3">
      <c r="A6720" t="s">
        <v>1144</v>
      </c>
      <c r="B6720" t="s">
        <v>11507</v>
      </c>
      <c r="C6720" t="s">
        <v>11508</v>
      </c>
      <c r="D6720" t="s">
        <v>24</v>
      </c>
      <c r="H6720">
        <f t="shared" si="416"/>
        <v>9</v>
      </c>
      <c r="I6720" t="b">
        <f t="shared" si="417"/>
        <v>0</v>
      </c>
      <c r="J6720" t="b">
        <f t="shared" si="418"/>
        <v>0</v>
      </c>
      <c r="K6720" t="b">
        <f t="shared" si="419"/>
        <v>1</v>
      </c>
      <c r="L6720" t="b">
        <v>0</v>
      </c>
      <c r="M6720">
        <v>3</v>
      </c>
      <c r="N6720">
        <v>13</v>
      </c>
      <c r="O6720">
        <v>2</v>
      </c>
      <c r="P6720" t="b">
        <v>0</v>
      </c>
      <c r="Q6720" t="b">
        <v>0</v>
      </c>
      <c r="R6720" t="b">
        <v>0</v>
      </c>
      <c r="S6720" t="b">
        <v>0</v>
      </c>
      <c r="T6720">
        <v>0</v>
      </c>
      <c r="U6720" t="b">
        <v>0</v>
      </c>
      <c r="V6720" s="1" t="s">
        <v>88</v>
      </c>
      <c r="W6720">
        <v>0</v>
      </c>
      <c r="X6720">
        <v>0</v>
      </c>
      <c r="Y6720" s="1" t="s">
        <v>624</v>
      </c>
      <c r="Z6720" t="b">
        <v>0</v>
      </c>
      <c r="AA6720" t="b">
        <v>0</v>
      </c>
      <c r="AB6720" t="b">
        <v>0</v>
      </c>
    </row>
    <row r="6721" spans="1:28" x14ac:dyDescent="0.3">
      <c r="A6721" t="s">
        <v>7865</v>
      </c>
      <c r="B6721" t="s">
        <v>12679</v>
      </c>
      <c r="C6721" t="s">
        <v>12680</v>
      </c>
      <c r="D6721" t="s">
        <v>24</v>
      </c>
      <c r="H6721">
        <f t="shared" si="416"/>
        <v>4</v>
      </c>
      <c r="I6721" t="b">
        <f t="shared" si="417"/>
        <v>0</v>
      </c>
      <c r="J6721" t="b">
        <f t="shared" si="418"/>
        <v>0</v>
      </c>
      <c r="K6721" t="b">
        <f t="shared" si="419"/>
        <v>1</v>
      </c>
      <c r="L6721" t="b">
        <v>0</v>
      </c>
      <c r="M6721">
        <v>3</v>
      </c>
      <c r="N6721">
        <v>17</v>
      </c>
      <c r="O6721">
        <v>3</v>
      </c>
      <c r="P6721" t="b">
        <v>0</v>
      </c>
      <c r="Q6721" t="b">
        <v>0</v>
      </c>
      <c r="R6721" t="b">
        <v>0</v>
      </c>
      <c r="S6721" t="b">
        <v>0</v>
      </c>
      <c r="T6721">
        <v>0</v>
      </c>
      <c r="U6721" t="b">
        <v>0</v>
      </c>
      <c r="V6721">
        <v>5</v>
      </c>
      <c r="W6721">
        <v>0</v>
      </c>
      <c r="X6721" s="1" t="s">
        <v>31</v>
      </c>
      <c r="Y6721" s="1" t="s">
        <v>233</v>
      </c>
      <c r="Z6721" t="b">
        <v>0</v>
      </c>
      <c r="AA6721" t="b">
        <v>0</v>
      </c>
      <c r="AB6721" t="b">
        <v>1</v>
      </c>
    </row>
    <row r="6722" spans="1:28" x14ac:dyDescent="0.3">
      <c r="A6722" t="s">
        <v>9086</v>
      </c>
      <c r="B6722" t="s">
        <v>11796</v>
      </c>
      <c r="C6722" t="s">
        <v>11797</v>
      </c>
      <c r="D6722" t="s">
        <v>24</v>
      </c>
      <c r="H6722">
        <f t="shared" ref="H6722:H6785" si="420">LEN(B6722)</f>
        <v>5</v>
      </c>
      <c r="I6722" t="b">
        <f t="shared" ref="I6722:I6785" si="421">_xlfn.LET(
    _xlpm.txt, LOWER(C6722),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22" t="b">
        <f t="shared" ref="J6722:J6785" si="422">_xlfn.LET(
    _xlpm.txt,LOWER( $C6722),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22" t="b">
        <f t="shared" ref="K6722:K6785" si="423">OR(ISNUMBER(FIND("A",B6722)),ISNUMBER(FIND("E",B6722)),ISNUMBER(FIND("I",B6722)),ISNUMBER(FIND("O",B6722)),ISNUMBER(FIND("U",B6722)),ISNUMBER(FIND("Y",B6722)))</f>
        <v>1</v>
      </c>
      <c r="L6722" t="b">
        <v>0</v>
      </c>
      <c r="M6722">
        <v>3</v>
      </c>
      <c r="N6722">
        <v>19</v>
      </c>
      <c r="O6722">
        <v>2</v>
      </c>
      <c r="P6722" t="b">
        <v>0</v>
      </c>
      <c r="Q6722" t="b">
        <v>0</v>
      </c>
      <c r="R6722" t="b">
        <v>0</v>
      </c>
      <c r="S6722" t="b">
        <v>0</v>
      </c>
      <c r="T6722">
        <v>0</v>
      </c>
      <c r="U6722" t="b">
        <v>0</v>
      </c>
      <c r="V6722" s="1" t="s">
        <v>167</v>
      </c>
      <c r="W6722">
        <v>0</v>
      </c>
      <c r="X6722">
        <v>0</v>
      </c>
      <c r="Y6722" s="1" t="s">
        <v>168</v>
      </c>
      <c r="Z6722" t="b">
        <v>0</v>
      </c>
      <c r="AA6722" t="b">
        <v>0</v>
      </c>
      <c r="AB6722" t="b">
        <v>1</v>
      </c>
    </row>
    <row r="6723" spans="1:28" x14ac:dyDescent="0.3">
      <c r="A6723" t="s">
        <v>3808</v>
      </c>
      <c r="B6723" t="s">
        <v>18654</v>
      </c>
      <c r="C6723" t="s">
        <v>18655</v>
      </c>
      <c r="D6723" t="s">
        <v>24</v>
      </c>
      <c r="H6723">
        <f t="shared" si="420"/>
        <v>8</v>
      </c>
      <c r="I6723" t="b">
        <f t="shared" si="421"/>
        <v>0</v>
      </c>
      <c r="J6723" t="b">
        <f t="shared" si="422"/>
        <v>0</v>
      </c>
      <c r="K6723" t="b">
        <f t="shared" si="423"/>
        <v>1</v>
      </c>
      <c r="L6723" t="b">
        <v>0</v>
      </c>
      <c r="M6723">
        <v>2</v>
      </c>
      <c r="N6723">
        <v>17</v>
      </c>
      <c r="O6723">
        <v>1</v>
      </c>
      <c r="P6723" t="b">
        <v>0</v>
      </c>
      <c r="Q6723" t="b">
        <v>0</v>
      </c>
      <c r="R6723" t="b">
        <v>0</v>
      </c>
      <c r="S6723" t="b">
        <v>0</v>
      </c>
      <c r="T6723">
        <v>0</v>
      </c>
      <c r="U6723" t="b">
        <v>0</v>
      </c>
      <c r="V6723">
        <v>8</v>
      </c>
      <c r="W6723">
        <v>0</v>
      </c>
      <c r="X6723">
        <v>0</v>
      </c>
      <c r="Y6723" s="1" t="s">
        <v>94</v>
      </c>
      <c r="Z6723" t="b">
        <v>0</v>
      </c>
      <c r="AA6723" t="b">
        <v>0</v>
      </c>
      <c r="AB6723" t="b">
        <v>0</v>
      </c>
    </row>
    <row r="6724" spans="1:28" x14ac:dyDescent="0.3">
      <c r="A6724" t="s">
        <v>3246</v>
      </c>
      <c r="B6724" t="s">
        <v>6403</v>
      </c>
      <c r="C6724" t="s">
        <v>6404</v>
      </c>
      <c r="D6724" t="s">
        <v>24</v>
      </c>
      <c r="H6724">
        <f t="shared" si="420"/>
        <v>6</v>
      </c>
      <c r="I6724" t="b">
        <f t="shared" si="421"/>
        <v>0</v>
      </c>
      <c r="J6724" t="b">
        <f t="shared" si="422"/>
        <v>0</v>
      </c>
      <c r="K6724" t="b">
        <f t="shared" si="423"/>
        <v>1</v>
      </c>
      <c r="L6724" t="b">
        <v>0</v>
      </c>
      <c r="M6724">
        <v>6</v>
      </c>
      <c r="N6724">
        <v>39</v>
      </c>
      <c r="O6724">
        <v>6</v>
      </c>
      <c r="P6724" t="b">
        <v>0</v>
      </c>
      <c r="Q6724" t="b">
        <v>0</v>
      </c>
      <c r="R6724" t="b">
        <v>0</v>
      </c>
      <c r="S6724" t="b">
        <v>0</v>
      </c>
      <c r="T6724">
        <v>0</v>
      </c>
      <c r="U6724" t="b">
        <v>0</v>
      </c>
      <c r="V6724" s="1" t="s">
        <v>167</v>
      </c>
      <c r="W6724">
        <v>0</v>
      </c>
      <c r="X6724">
        <v>0</v>
      </c>
      <c r="Y6724" s="1" t="s">
        <v>624</v>
      </c>
      <c r="Z6724" t="b">
        <v>0</v>
      </c>
      <c r="AA6724" t="b">
        <v>0</v>
      </c>
      <c r="AB6724" t="b">
        <v>1</v>
      </c>
    </row>
    <row r="6725" spans="1:28" x14ac:dyDescent="0.3">
      <c r="A6725" t="s">
        <v>2247</v>
      </c>
      <c r="B6725" t="s">
        <v>18548</v>
      </c>
      <c r="C6725" t="s">
        <v>18549</v>
      </c>
      <c r="D6725" t="s">
        <v>24</v>
      </c>
      <c r="H6725">
        <f t="shared" si="420"/>
        <v>4</v>
      </c>
      <c r="I6725" t="b">
        <f t="shared" si="421"/>
        <v>0</v>
      </c>
      <c r="J6725" t="b">
        <f t="shared" si="422"/>
        <v>0</v>
      </c>
      <c r="K6725" t="b">
        <f t="shared" si="423"/>
        <v>1</v>
      </c>
      <c r="L6725" t="b">
        <v>0</v>
      </c>
      <c r="M6725">
        <v>3</v>
      </c>
      <c r="N6725">
        <v>17</v>
      </c>
      <c r="O6725">
        <v>2</v>
      </c>
      <c r="P6725" t="b">
        <v>0</v>
      </c>
      <c r="Q6725" t="b">
        <v>0</v>
      </c>
      <c r="R6725" t="b">
        <v>0</v>
      </c>
      <c r="S6725" t="b">
        <v>0</v>
      </c>
      <c r="T6725">
        <v>0</v>
      </c>
      <c r="U6725" t="b">
        <v>0</v>
      </c>
      <c r="V6725">
        <v>5</v>
      </c>
      <c r="W6725">
        <v>0</v>
      </c>
      <c r="X6725" s="1" t="s">
        <v>31</v>
      </c>
      <c r="Y6725" s="1" t="s">
        <v>309</v>
      </c>
      <c r="Z6725" t="b">
        <v>0</v>
      </c>
      <c r="AA6725" t="b">
        <v>0</v>
      </c>
      <c r="AB6725" t="b">
        <v>1</v>
      </c>
    </row>
    <row r="6726" spans="1:28" x14ac:dyDescent="0.3">
      <c r="A6726" t="s">
        <v>811</v>
      </c>
      <c r="B6726" t="s">
        <v>3865</v>
      </c>
      <c r="C6726" t="s">
        <v>3866</v>
      </c>
      <c r="D6726" t="s">
        <v>24</v>
      </c>
      <c r="H6726">
        <f t="shared" si="420"/>
        <v>3</v>
      </c>
      <c r="I6726" t="b">
        <f t="shared" si="421"/>
        <v>0</v>
      </c>
      <c r="J6726" t="b">
        <f t="shared" si="422"/>
        <v>0</v>
      </c>
      <c r="K6726" t="b">
        <f t="shared" si="423"/>
        <v>1</v>
      </c>
      <c r="L6726" t="b">
        <v>0</v>
      </c>
      <c r="M6726">
        <v>3</v>
      </c>
      <c r="N6726">
        <v>23</v>
      </c>
      <c r="O6726">
        <v>3</v>
      </c>
      <c r="P6726" t="b">
        <v>0</v>
      </c>
      <c r="Q6726" t="b">
        <v>0</v>
      </c>
      <c r="R6726" t="b">
        <v>0</v>
      </c>
      <c r="S6726" t="b">
        <v>0</v>
      </c>
      <c r="T6726">
        <v>0</v>
      </c>
      <c r="U6726" t="b">
        <v>0</v>
      </c>
      <c r="V6726">
        <v>7</v>
      </c>
      <c r="W6726">
        <v>1</v>
      </c>
      <c r="X6726" s="1" t="s">
        <v>31</v>
      </c>
      <c r="Y6726" s="1" t="s">
        <v>326</v>
      </c>
      <c r="Z6726" t="b">
        <v>0</v>
      </c>
      <c r="AA6726" t="b">
        <v>0</v>
      </c>
      <c r="AB6726" t="b">
        <v>0</v>
      </c>
    </row>
    <row r="6727" spans="1:28" x14ac:dyDescent="0.3">
      <c r="A6727" t="s">
        <v>6066</v>
      </c>
      <c r="B6727" t="s">
        <v>6921</v>
      </c>
      <c r="C6727" t="s">
        <v>6922</v>
      </c>
      <c r="D6727" t="s">
        <v>24</v>
      </c>
      <c r="H6727">
        <f t="shared" si="420"/>
        <v>3</v>
      </c>
      <c r="I6727" t="b">
        <f t="shared" si="421"/>
        <v>0</v>
      </c>
      <c r="J6727" t="b">
        <f t="shared" si="422"/>
        <v>0</v>
      </c>
      <c r="K6727" t="b">
        <f t="shared" si="423"/>
        <v>1</v>
      </c>
      <c r="L6727" t="b">
        <v>0</v>
      </c>
      <c r="M6727">
        <v>3</v>
      </c>
      <c r="N6727">
        <v>13</v>
      </c>
      <c r="O6727">
        <v>2</v>
      </c>
      <c r="P6727" t="b">
        <v>0</v>
      </c>
      <c r="Q6727" t="b">
        <v>0</v>
      </c>
      <c r="R6727" t="b">
        <v>0</v>
      </c>
      <c r="S6727" t="b">
        <v>0</v>
      </c>
      <c r="T6727">
        <v>0</v>
      </c>
      <c r="U6727" t="b">
        <v>0</v>
      </c>
      <c r="V6727" s="1" t="s">
        <v>88</v>
      </c>
      <c r="W6727">
        <v>0</v>
      </c>
      <c r="X6727" s="1" t="s">
        <v>31</v>
      </c>
      <c r="Y6727" s="1" t="s">
        <v>624</v>
      </c>
      <c r="Z6727" t="b">
        <v>0</v>
      </c>
      <c r="AA6727" t="b">
        <v>0</v>
      </c>
      <c r="AB6727" t="b">
        <v>1</v>
      </c>
    </row>
    <row r="6728" spans="1:28" x14ac:dyDescent="0.3">
      <c r="A6728" t="s">
        <v>828</v>
      </c>
      <c r="B6728" t="s">
        <v>5669</v>
      </c>
      <c r="C6728" t="s">
        <v>15463</v>
      </c>
      <c r="D6728" t="s">
        <v>24</v>
      </c>
      <c r="H6728">
        <f t="shared" si="420"/>
        <v>3</v>
      </c>
      <c r="I6728" t="b">
        <f t="shared" si="421"/>
        <v>0</v>
      </c>
      <c r="J6728" t="b">
        <f t="shared" si="422"/>
        <v>0</v>
      </c>
      <c r="K6728" t="b">
        <f t="shared" si="423"/>
        <v>1</v>
      </c>
      <c r="L6728" t="b">
        <v>0</v>
      </c>
      <c r="M6728">
        <v>7</v>
      </c>
      <c r="N6728">
        <v>29</v>
      </c>
      <c r="O6728">
        <v>6</v>
      </c>
      <c r="P6728" t="b">
        <v>0</v>
      </c>
      <c r="Q6728" t="b">
        <v>0</v>
      </c>
      <c r="R6728" t="b">
        <v>0</v>
      </c>
      <c r="S6728" t="b">
        <v>0</v>
      </c>
      <c r="T6728">
        <v>0</v>
      </c>
      <c r="U6728" t="b">
        <v>0</v>
      </c>
      <c r="V6728" s="1" t="s">
        <v>7512</v>
      </c>
      <c r="W6728">
        <v>0</v>
      </c>
      <c r="X6728" s="1" t="s">
        <v>60</v>
      </c>
      <c r="Y6728" s="1" t="s">
        <v>494</v>
      </c>
      <c r="Z6728" t="b">
        <v>0</v>
      </c>
      <c r="AA6728" t="b">
        <v>0</v>
      </c>
      <c r="AB6728" t="b">
        <v>1</v>
      </c>
    </row>
    <row r="6729" spans="1:28" x14ac:dyDescent="0.3">
      <c r="A6729" t="s">
        <v>3061</v>
      </c>
      <c r="B6729" t="s">
        <v>5669</v>
      </c>
      <c r="C6729" t="s">
        <v>8682</v>
      </c>
      <c r="D6729" t="s">
        <v>24</v>
      </c>
      <c r="H6729">
        <f t="shared" si="420"/>
        <v>3</v>
      </c>
      <c r="I6729" t="b">
        <f t="shared" si="421"/>
        <v>0</v>
      </c>
      <c r="J6729" t="b">
        <f t="shared" si="422"/>
        <v>0</v>
      </c>
      <c r="K6729" t="b">
        <f t="shared" si="423"/>
        <v>1</v>
      </c>
      <c r="L6729" t="b">
        <v>0</v>
      </c>
      <c r="M6729">
        <v>2</v>
      </c>
      <c r="N6729">
        <v>19</v>
      </c>
      <c r="O6729">
        <v>1</v>
      </c>
      <c r="P6729" t="b">
        <v>0</v>
      </c>
      <c r="Q6729" t="b">
        <v>0</v>
      </c>
      <c r="R6729" t="b">
        <v>0</v>
      </c>
      <c r="S6729" t="b">
        <v>0</v>
      </c>
      <c r="T6729">
        <v>0</v>
      </c>
      <c r="U6729" t="b">
        <v>0</v>
      </c>
      <c r="V6729">
        <v>9</v>
      </c>
      <c r="W6729">
        <v>0</v>
      </c>
      <c r="X6729">
        <v>0.5</v>
      </c>
      <c r="Y6729">
        <v>5.2631578947368397E-2</v>
      </c>
      <c r="Z6729" t="b">
        <v>0</v>
      </c>
      <c r="AA6729" t="b">
        <v>0</v>
      </c>
      <c r="AB6729" t="b">
        <v>1</v>
      </c>
    </row>
    <row r="6730" spans="1:28" x14ac:dyDescent="0.3">
      <c r="A6730" t="s">
        <v>1851</v>
      </c>
      <c r="B6730" t="s">
        <v>5669</v>
      </c>
      <c r="C6730" t="s">
        <v>7884</v>
      </c>
      <c r="D6730" t="s">
        <v>24</v>
      </c>
      <c r="H6730">
        <f t="shared" si="420"/>
        <v>3</v>
      </c>
      <c r="I6730" t="b">
        <f t="shared" si="421"/>
        <v>0</v>
      </c>
      <c r="J6730" t="b">
        <f t="shared" si="422"/>
        <v>0</v>
      </c>
      <c r="K6730" t="b">
        <f t="shared" si="423"/>
        <v>1</v>
      </c>
      <c r="L6730" t="b">
        <v>0</v>
      </c>
      <c r="M6730">
        <v>2</v>
      </c>
      <c r="N6730">
        <v>14</v>
      </c>
      <c r="O6730">
        <v>1</v>
      </c>
      <c r="P6730" t="b">
        <v>0</v>
      </c>
      <c r="Q6730" t="b">
        <v>0</v>
      </c>
      <c r="R6730" t="b">
        <v>0</v>
      </c>
      <c r="S6730" t="b">
        <v>0</v>
      </c>
      <c r="T6730">
        <v>0</v>
      </c>
      <c r="U6730" t="b">
        <v>0</v>
      </c>
      <c r="V6730">
        <v>6.5</v>
      </c>
      <c r="W6730">
        <v>0</v>
      </c>
      <c r="X6730">
        <v>0.5</v>
      </c>
      <c r="Y6730">
        <v>7.1428571428571397E-2</v>
      </c>
      <c r="Z6730" t="b">
        <v>0</v>
      </c>
      <c r="AA6730" t="b">
        <v>0</v>
      </c>
      <c r="AB6730" t="b">
        <v>1</v>
      </c>
    </row>
    <row r="6731" spans="1:28" x14ac:dyDescent="0.3">
      <c r="A6731" t="s">
        <v>4234</v>
      </c>
      <c r="B6731" t="s">
        <v>5669</v>
      </c>
      <c r="C6731" t="s">
        <v>5670</v>
      </c>
      <c r="D6731" t="s">
        <v>24</v>
      </c>
      <c r="H6731">
        <f t="shared" si="420"/>
        <v>3</v>
      </c>
      <c r="I6731" t="b">
        <f t="shared" si="421"/>
        <v>0</v>
      </c>
      <c r="J6731" t="b">
        <f t="shared" si="422"/>
        <v>0</v>
      </c>
      <c r="K6731" t="b">
        <f t="shared" si="423"/>
        <v>1</v>
      </c>
      <c r="L6731" t="b">
        <v>0</v>
      </c>
      <c r="M6731">
        <v>4</v>
      </c>
      <c r="N6731">
        <v>26</v>
      </c>
      <c r="O6731">
        <v>3</v>
      </c>
      <c r="P6731" t="b">
        <v>0</v>
      </c>
      <c r="Q6731" t="b">
        <v>0</v>
      </c>
      <c r="R6731" t="b">
        <v>0</v>
      </c>
      <c r="S6731" t="b">
        <v>0</v>
      </c>
      <c r="T6731">
        <v>0</v>
      </c>
      <c r="U6731" t="b">
        <v>0</v>
      </c>
      <c r="V6731">
        <v>5.75</v>
      </c>
      <c r="W6731">
        <v>0</v>
      </c>
      <c r="X6731">
        <v>0</v>
      </c>
      <c r="Y6731" s="1" t="s">
        <v>118</v>
      </c>
      <c r="Z6731" t="b">
        <v>0</v>
      </c>
      <c r="AA6731" t="b">
        <v>0</v>
      </c>
      <c r="AB6731" t="b">
        <v>1</v>
      </c>
    </row>
    <row r="6732" spans="1:28" x14ac:dyDescent="0.3">
      <c r="A6732" t="s">
        <v>5309</v>
      </c>
      <c r="B6732" t="s">
        <v>5669</v>
      </c>
      <c r="C6732" t="s">
        <v>6713</v>
      </c>
      <c r="D6732" t="s">
        <v>24</v>
      </c>
      <c r="H6732">
        <f t="shared" si="420"/>
        <v>3</v>
      </c>
      <c r="I6732" t="b">
        <f t="shared" si="421"/>
        <v>0</v>
      </c>
      <c r="J6732" t="b">
        <f t="shared" si="422"/>
        <v>0</v>
      </c>
      <c r="K6732" t="b">
        <f t="shared" si="423"/>
        <v>1</v>
      </c>
      <c r="L6732" t="b">
        <v>0</v>
      </c>
      <c r="M6732">
        <v>3</v>
      </c>
      <c r="N6732">
        <v>21</v>
      </c>
      <c r="O6732">
        <v>2</v>
      </c>
      <c r="P6732" t="b">
        <v>0</v>
      </c>
      <c r="Q6732" t="b">
        <v>0</v>
      </c>
      <c r="R6732" t="b">
        <v>0</v>
      </c>
      <c r="S6732" t="b">
        <v>0</v>
      </c>
      <c r="T6732">
        <v>0</v>
      </c>
      <c r="U6732" t="b">
        <v>0</v>
      </c>
      <c r="V6732" s="1" t="s">
        <v>536</v>
      </c>
      <c r="W6732">
        <v>0</v>
      </c>
      <c r="X6732">
        <v>0</v>
      </c>
      <c r="Y6732">
        <v>9.5238095238095205E-2</v>
      </c>
      <c r="Z6732" t="b">
        <v>0</v>
      </c>
      <c r="AA6732" t="b">
        <v>0</v>
      </c>
      <c r="AB6732" t="b">
        <v>1</v>
      </c>
    </row>
    <row r="6733" spans="1:28" x14ac:dyDescent="0.3">
      <c r="A6733" t="s">
        <v>844</v>
      </c>
      <c r="B6733" t="s">
        <v>5669</v>
      </c>
      <c r="C6733" t="s">
        <v>13405</v>
      </c>
      <c r="D6733" t="s">
        <v>24</v>
      </c>
      <c r="H6733">
        <f t="shared" si="420"/>
        <v>3</v>
      </c>
      <c r="I6733" t="b">
        <f t="shared" si="421"/>
        <v>0</v>
      </c>
      <c r="J6733" t="b">
        <f t="shared" si="422"/>
        <v>0</v>
      </c>
      <c r="K6733" t="b">
        <f t="shared" si="423"/>
        <v>1</v>
      </c>
      <c r="L6733" t="b">
        <v>0</v>
      </c>
      <c r="M6733">
        <v>4</v>
      </c>
      <c r="N6733">
        <v>18</v>
      </c>
      <c r="O6733">
        <v>3</v>
      </c>
      <c r="P6733" t="b">
        <v>0</v>
      </c>
      <c r="Q6733" t="b">
        <v>0</v>
      </c>
      <c r="R6733" t="b">
        <v>0</v>
      </c>
      <c r="S6733" t="b">
        <v>0</v>
      </c>
      <c r="T6733">
        <v>0</v>
      </c>
      <c r="U6733" t="b">
        <v>0</v>
      </c>
      <c r="V6733">
        <v>3.75</v>
      </c>
      <c r="W6733">
        <v>0</v>
      </c>
      <c r="X6733">
        <v>0</v>
      </c>
      <c r="Y6733" s="1" t="s">
        <v>218</v>
      </c>
      <c r="Z6733" t="b">
        <v>0</v>
      </c>
      <c r="AA6733" t="b">
        <v>0</v>
      </c>
      <c r="AB6733" t="b">
        <v>1</v>
      </c>
    </row>
    <row r="6734" spans="1:28" x14ac:dyDescent="0.3">
      <c r="A6734" t="s">
        <v>1011</v>
      </c>
      <c r="B6734" t="s">
        <v>15584</v>
      </c>
      <c r="C6734" t="s">
        <v>15585</v>
      </c>
      <c r="D6734" t="s">
        <v>24</v>
      </c>
      <c r="H6734">
        <f t="shared" si="420"/>
        <v>5</v>
      </c>
      <c r="I6734" t="b">
        <f t="shared" si="421"/>
        <v>0</v>
      </c>
      <c r="J6734" t="b">
        <f t="shared" si="422"/>
        <v>0</v>
      </c>
      <c r="K6734" t="b">
        <f t="shared" si="423"/>
        <v>1</v>
      </c>
      <c r="L6734" t="b">
        <v>0</v>
      </c>
      <c r="M6734">
        <v>2</v>
      </c>
      <c r="N6734">
        <v>10</v>
      </c>
      <c r="O6734">
        <v>1</v>
      </c>
      <c r="P6734" t="b">
        <v>0</v>
      </c>
      <c r="Q6734" t="b">
        <v>0</v>
      </c>
      <c r="R6734" t="b">
        <v>0</v>
      </c>
      <c r="S6734" t="b">
        <v>0</v>
      </c>
      <c r="T6734">
        <v>0</v>
      </c>
      <c r="U6734" t="b">
        <v>0</v>
      </c>
      <c r="V6734">
        <v>4.5</v>
      </c>
      <c r="W6734">
        <v>0</v>
      </c>
      <c r="X6734">
        <v>0.5</v>
      </c>
      <c r="Y6734">
        <v>0.1</v>
      </c>
      <c r="Z6734" t="b">
        <v>0</v>
      </c>
      <c r="AA6734" t="b">
        <v>0</v>
      </c>
      <c r="AB6734" t="b">
        <v>1</v>
      </c>
    </row>
    <row r="6735" spans="1:28" x14ac:dyDescent="0.3">
      <c r="A6735" t="s">
        <v>4404</v>
      </c>
      <c r="B6735" t="s">
        <v>17425</v>
      </c>
      <c r="C6735" t="s">
        <v>17426</v>
      </c>
      <c r="D6735" t="s">
        <v>24</v>
      </c>
      <c r="H6735">
        <f t="shared" si="420"/>
        <v>6</v>
      </c>
      <c r="I6735" t="b">
        <f t="shared" si="421"/>
        <v>0</v>
      </c>
      <c r="J6735" t="b">
        <f t="shared" si="422"/>
        <v>0</v>
      </c>
      <c r="K6735" t="b">
        <f t="shared" si="423"/>
        <v>1</v>
      </c>
      <c r="L6735" t="b">
        <v>0</v>
      </c>
      <c r="M6735">
        <v>4</v>
      </c>
      <c r="N6735">
        <v>22</v>
      </c>
      <c r="O6735">
        <v>5</v>
      </c>
      <c r="P6735" t="b">
        <v>0</v>
      </c>
      <c r="Q6735" t="b">
        <v>0</v>
      </c>
      <c r="R6735" t="b">
        <v>0</v>
      </c>
      <c r="S6735" t="b">
        <v>0</v>
      </c>
      <c r="T6735">
        <v>0</v>
      </c>
      <c r="U6735" t="b">
        <v>0</v>
      </c>
      <c r="V6735">
        <v>4.75</v>
      </c>
      <c r="W6735">
        <v>0</v>
      </c>
      <c r="X6735">
        <v>0.5</v>
      </c>
      <c r="Y6735" s="1" t="s">
        <v>81</v>
      </c>
      <c r="Z6735" t="b">
        <v>0</v>
      </c>
      <c r="AA6735" t="b">
        <v>0</v>
      </c>
      <c r="AB6735" t="b">
        <v>0</v>
      </c>
    </row>
    <row r="6736" spans="1:28" x14ac:dyDescent="0.3">
      <c r="A6736" t="s">
        <v>6779</v>
      </c>
      <c r="B6736" t="s">
        <v>18787</v>
      </c>
      <c r="C6736" t="s">
        <v>18788</v>
      </c>
      <c r="D6736" t="s">
        <v>24</v>
      </c>
      <c r="H6736">
        <f t="shared" si="420"/>
        <v>5</v>
      </c>
      <c r="I6736" t="b">
        <f t="shared" si="421"/>
        <v>0</v>
      </c>
      <c r="J6736" t="b">
        <f t="shared" si="422"/>
        <v>0</v>
      </c>
      <c r="K6736" t="b">
        <f t="shared" si="423"/>
        <v>1</v>
      </c>
      <c r="L6736" t="b">
        <v>0</v>
      </c>
      <c r="M6736">
        <v>2</v>
      </c>
      <c r="N6736">
        <v>17</v>
      </c>
      <c r="O6736">
        <v>2</v>
      </c>
      <c r="P6736" t="b">
        <v>0</v>
      </c>
      <c r="Q6736" t="b">
        <v>0</v>
      </c>
      <c r="R6736" t="b">
        <v>0</v>
      </c>
      <c r="S6736" t="b">
        <v>0</v>
      </c>
      <c r="T6736">
        <v>0</v>
      </c>
      <c r="U6736" t="b">
        <v>0</v>
      </c>
      <c r="V6736">
        <v>8</v>
      </c>
      <c r="W6736">
        <v>0</v>
      </c>
      <c r="X6736">
        <v>0</v>
      </c>
      <c r="Y6736" s="1" t="s">
        <v>309</v>
      </c>
      <c r="Z6736" t="b">
        <v>0</v>
      </c>
      <c r="AA6736" t="b">
        <v>0</v>
      </c>
      <c r="AB6736" t="b">
        <v>1</v>
      </c>
    </row>
    <row r="6737" spans="1:28" x14ac:dyDescent="0.3">
      <c r="A6737" t="s">
        <v>1901</v>
      </c>
      <c r="B6737" t="s">
        <v>18538</v>
      </c>
      <c r="C6737" t="s">
        <v>18539</v>
      </c>
      <c r="D6737" t="s">
        <v>24</v>
      </c>
      <c r="H6737">
        <f t="shared" si="420"/>
        <v>6</v>
      </c>
      <c r="I6737" t="b">
        <f t="shared" si="421"/>
        <v>0</v>
      </c>
      <c r="J6737" t="b">
        <f t="shared" si="422"/>
        <v>0</v>
      </c>
      <c r="K6737" t="b">
        <f t="shared" si="423"/>
        <v>1</v>
      </c>
      <c r="L6737" t="b">
        <v>0</v>
      </c>
      <c r="M6737">
        <v>17</v>
      </c>
      <c r="N6737">
        <v>77</v>
      </c>
      <c r="O6737">
        <v>16</v>
      </c>
      <c r="P6737" t="b">
        <v>0</v>
      </c>
      <c r="Q6737" t="b">
        <v>0</v>
      </c>
      <c r="R6737" t="b">
        <v>0</v>
      </c>
      <c r="S6737" t="b">
        <v>0</v>
      </c>
      <c r="T6737">
        <v>0</v>
      </c>
      <c r="U6737" t="b">
        <v>0</v>
      </c>
      <c r="V6737" s="1" t="s">
        <v>18540</v>
      </c>
      <c r="W6737">
        <v>0</v>
      </c>
      <c r="X6737" s="1" t="s">
        <v>309</v>
      </c>
      <c r="Y6737" s="1" t="s">
        <v>18541</v>
      </c>
      <c r="Z6737" t="b">
        <v>0</v>
      </c>
      <c r="AA6737" t="b">
        <v>0</v>
      </c>
      <c r="AB6737" t="b">
        <v>1</v>
      </c>
    </row>
    <row r="6738" spans="1:28" x14ac:dyDescent="0.3">
      <c r="A6738" t="s">
        <v>1519</v>
      </c>
      <c r="B6738" t="s">
        <v>4056</v>
      </c>
      <c r="C6738" t="s">
        <v>4057</v>
      </c>
      <c r="D6738" t="s">
        <v>24</v>
      </c>
      <c r="H6738">
        <f t="shared" si="420"/>
        <v>4</v>
      </c>
      <c r="I6738" t="b">
        <f t="shared" si="421"/>
        <v>0</v>
      </c>
      <c r="J6738" t="b">
        <f t="shared" si="422"/>
        <v>0</v>
      </c>
      <c r="K6738" t="b">
        <f t="shared" si="423"/>
        <v>1</v>
      </c>
      <c r="L6738" t="b">
        <v>0</v>
      </c>
      <c r="M6738">
        <v>7</v>
      </c>
      <c r="N6738">
        <v>49</v>
      </c>
      <c r="O6738">
        <v>7</v>
      </c>
      <c r="P6738" t="b">
        <v>0</v>
      </c>
      <c r="Q6738" t="b">
        <v>0</v>
      </c>
      <c r="R6738" t="b">
        <v>0</v>
      </c>
      <c r="S6738" t="b">
        <v>0</v>
      </c>
      <c r="T6738">
        <v>0</v>
      </c>
      <c r="U6738" t="b">
        <v>0</v>
      </c>
      <c r="V6738" s="1" t="s">
        <v>2546</v>
      </c>
      <c r="W6738">
        <v>1</v>
      </c>
      <c r="X6738">
        <v>0</v>
      </c>
      <c r="Y6738" s="1" t="s">
        <v>176</v>
      </c>
      <c r="Z6738" t="b">
        <v>0</v>
      </c>
      <c r="AA6738" t="b">
        <v>0</v>
      </c>
      <c r="AB6738" t="b">
        <v>0</v>
      </c>
    </row>
    <row r="6739" spans="1:28" x14ac:dyDescent="0.3">
      <c r="A6739" t="s">
        <v>1367</v>
      </c>
      <c r="B6739" t="s">
        <v>12794</v>
      </c>
      <c r="C6739" t="s">
        <v>8293</v>
      </c>
      <c r="D6739" t="s">
        <v>24</v>
      </c>
      <c r="H6739">
        <f t="shared" si="420"/>
        <v>4</v>
      </c>
      <c r="I6739" t="b">
        <f t="shared" si="421"/>
        <v>0</v>
      </c>
      <c r="J6739" t="b">
        <f t="shared" si="422"/>
        <v>0</v>
      </c>
      <c r="K6739" t="b">
        <f t="shared" si="423"/>
        <v>1</v>
      </c>
      <c r="L6739" t="b">
        <v>0</v>
      </c>
      <c r="M6739">
        <v>2</v>
      </c>
      <c r="N6739">
        <v>7</v>
      </c>
      <c r="O6739">
        <v>1</v>
      </c>
      <c r="P6739" t="b">
        <v>0</v>
      </c>
      <c r="Q6739" t="b">
        <v>0</v>
      </c>
      <c r="R6739" t="b">
        <v>0</v>
      </c>
      <c r="S6739" t="b">
        <v>0</v>
      </c>
      <c r="T6739">
        <v>0</v>
      </c>
      <c r="U6739" t="b">
        <v>0</v>
      </c>
      <c r="V6739">
        <v>3</v>
      </c>
      <c r="W6739">
        <v>0</v>
      </c>
      <c r="X6739">
        <v>0.5</v>
      </c>
      <c r="Y6739" s="1" t="s">
        <v>176</v>
      </c>
      <c r="Z6739" t="b">
        <v>0</v>
      </c>
      <c r="AA6739" t="b">
        <v>0</v>
      </c>
      <c r="AB6739" t="b">
        <v>1</v>
      </c>
    </row>
    <row r="6740" spans="1:28" x14ac:dyDescent="0.3">
      <c r="A6740" t="s">
        <v>4254</v>
      </c>
      <c r="B6740" t="s">
        <v>12794</v>
      </c>
      <c r="C6740" t="s">
        <v>12795</v>
      </c>
      <c r="D6740" t="s">
        <v>56</v>
      </c>
      <c r="H6740">
        <f t="shared" si="420"/>
        <v>4</v>
      </c>
      <c r="I6740" t="b">
        <f t="shared" si="421"/>
        <v>0</v>
      </c>
      <c r="J6740" t="b">
        <f t="shared" si="422"/>
        <v>0</v>
      </c>
      <c r="K6740" t="b">
        <f t="shared" si="423"/>
        <v>1</v>
      </c>
      <c r="L6740" t="b">
        <v>0</v>
      </c>
      <c r="M6740">
        <v>1</v>
      </c>
      <c r="N6740">
        <v>6</v>
      </c>
      <c r="O6740">
        <v>0</v>
      </c>
      <c r="P6740" t="b">
        <v>0</v>
      </c>
      <c r="Q6740" t="b">
        <v>0</v>
      </c>
      <c r="R6740" t="b">
        <v>0</v>
      </c>
      <c r="S6740" t="b">
        <v>0</v>
      </c>
      <c r="T6740">
        <v>0</v>
      </c>
      <c r="U6740" t="b">
        <v>0</v>
      </c>
      <c r="V6740">
        <v>6</v>
      </c>
      <c r="W6740">
        <v>0</v>
      </c>
      <c r="X6740">
        <v>0</v>
      </c>
      <c r="Y6740">
        <v>0</v>
      </c>
      <c r="Z6740" t="b">
        <v>0</v>
      </c>
      <c r="AA6740" t="b">
        <v>0</v>
      </c>
      <c r="AB6740" t="b">
        <v>1</v>
      </c>
    </row>
    <row r="6741" spans="1:28" x14ac:dyDescent="0.3">
      <c r="A6741" t="s">
        <v>2879</v>
      </c>
      <c r="B6741" t="s">
        <v>2880</v>
      </c>
      <c r="C6741" t="s">
        <v>2881</v>
      </c>
      <c r="D6741" t="s">
        <v>24</v>
      </c>
      <c r="H6741">
        <f t="shared" si="420"/>
        <v>7</v>
      </c>
      <c r="I6741" t="b">
        <f t="shared" si="421"/>
        <v>0</v>
      </c>
      <c r="J6741" t="b">
        <f t="shared" si="422"/>
        <v>0</v>
      </c>
      <c r="K6741" t="b">
        <f t="shared" si="423"/>
        <v>1</v>
      </c>
      <c r="L6741" t="b">
        <v>0</v>
      </c>
      <c r="M6741">
        <v>2</v>
      </c>
      <c r="N6741">
        <v>17</v>
      </c>
      <c r="O6741">
        <v>1</v>
      </c>
      <c r="P6741" t="b">
        <v>0</v>
      </c>
      <c r="Q6741" t="b">
        <v>0</v>
      </c>
      <c r="R6741" t="b">
        <v>0</v>
      </c>
      <c r="S6741" t="b">
        <v>0</v>
      </c>
      <c r="T6741">
        <v>0</v>
      </c>
      <c r="U6741" t="b">
        <v>0</v>
      </c>
      <c r="V6741">
        <v>8</v>
      </c>
      <c r="W6741">
        <v>0</v>
      </c>
      <c r="X6741">
        <v>0.5</v>
      </c>
      <c r="Y6741" s="1" t="s">
        <v>94</v>
      </c>
      <c r="Z6741" t="b">
        <v>0</v>
      </c>
      <c r="AA6741" t="b">
        <v>0</v>
      </c>
      <c r="AB6741" t="b">
        <v>0</v>
      </c>
    </row>
    <row r="6742" spans="1:28" x14ac:dyDescent="0.3">
      <c r="A6742" t="s">
        <v>1672</v>
      </c>
      <c r="B6742" t="s">
        <v>18354</v>
      </c>
      <c r="C6742" t="s">
        <v>18355</v>
      </c>
      <c r="D6742" t="s">
        <v>24</v>
      </c>
      <c r="H6742">
        <f t="shared" si="420"/>
        <v>5</v>
      </c>
      <c r="I6742" t="b">
        <f t="shared" si="421"/>
        <v>0</v>
      </c>
      <c r="J6742" t="b">
        <f t="shared" si="422"/>
        <v>0</v>
      </c>
      <c r="K6742" t="b">
        <f t="shared" si="423"/>
        <v>1</v>
      </c>
      <c r="L6742" t="b">
        <v>0</v>
      </c>
      <c r="M6742">
        <v>1</v>
      </c>
      <c r="N6742">
        <v>9</v>
      </c>
      <c r="O6742">
        <v>1</v>
      </c>
      <c r="P6742" t="b">
        <v>0</v>
      </c>
      <c r="Q6742" t="b">
        <v>0</v>
      </c>
      <c r="R6742" t="b">
        <v>0</v>
      </c>
      <c r="S6742" t="b">
        <v>0</v>
      </c>
      <c r="T6742">
        <v>0</v>
      </c>
      <c r="U6742" t="b">
        <v>0</v>
      </c>
      <c r="V6742">
        <v>9</v>
      </c>
      <c r="W6742">
        <v>0</v>
      </c>
      <c r="X6742">
        <v>0</v>
      </c>
      <c r="Y6742" s="1" t="s">
        <v>26</v>
      </c>
      <c r="Z6742" t="b">
        <v>0</v>
      </c>
      <c r="AA6742" t="b">
        <v>0</v>
      </c>
      <c r="AB6742" t="b">
        <v>1</v>
      </c>
    </row>
    <row r="6743" spans="1:28" x14ac:dyDescent="0.3">
      <c r="A6743" t="s">
        <v>6029</v>
      </c>
      <c r="B6743" t="s">
        <v>8576</v>
      </c>
      <c r="C6743" t="s">
        <v>18356</v>
      </c>
      <c r="D6743" t="s">
        <v>24</v>
      </c>
      <c r="H6743">
        <f t="shared" si="420"/>
        <v>4</v>
      </c>
      <c r="I6743" t="b">
        <f t="shared" si="421"/>
        <v>0</v>
      </c>
      <c r="J6743" t="b">
        <f t="shared" si="422"/>
        <v>0</v>
      </c>
      <c r="K6743" t="b">
        <f t="shared" si="423"/>
        <v>1</v>
      </c>
      <c r="L6743" t="b">
        <v>0</v>
      </c>
      <c r="M6743">
        <v>3</v>
      </c>
      <c r="N6743">
        <v>17</v>
      </c>
      <c r="O6743">
        <v>4</v>
      </c>
      <c r="P6743" t="b">
        <v>0</v>
      </c>
      <c r="Q6743" t="b">
        <v>0</v>
      </c>
      <c r="R6743" t="b">
        <v>0</v>
      </c>
      <c r="S6743" t="b">
        <v>0</v>
      </c>
      <c r="T6743">
        <v>0</v>
      </c>
      <c r="U6743" t="b">
        <v>0</v>
      </c>
      <c r="V6743">
        <v>5</v>
      </c>
      <c r="W6743">
        <v>0</v>
      </c>
      <c r="X6743" s="1" t="s">
        <v>31</v>
      </c>
      <c r="Y6743" s="1" t="s">
        <v>256</v>
      </c>
      <c r="Z6743" t="b">
        <v>0</v>
      </c>
      <c r="AA6743" t="b">
        <v>0</v>
      </c>
      <c r="AB6743" t="b">
        <v>1</v>
      </c>
    </row>
    <row r="6744" spans="1:28" x14ac:dyDescent="0.3">
      <c r="A6744" t="s">
        <v>4033</v>
      </c>
      <c r="B6744" t="s">
        <v>8576</v>
      </c>
      <c r="C6744" t="s">
        <v>8577</v>
      </c>
      <c r="D6744" t="s">
        <v>24</v>
      </c>
      <c r="H6744">
        <f t="shared" si="420"/>
        <v>4</v>
      </c>
      <c r="I6744" t="b">
        <f t="shared" si="421"/>
        <v>0</v>
      </c>
      <c r="J6744" t="b">
        <f t="shared" si="422"/>
        <v>0</v>
      </c>
      <c r="K6744" t="b">
        <f t="shared" si="423"/>
        <v>1</v>
      </c>
      <c r="L6744" t="b">
        <v>0</v>
      </c>
      <c r="M6744">
        <v>2</v>
      </c>
      <c r="N6744">
        <v>10</v>
      </c>
      <c r="O6744">
        <v>1</v>
      </c>
      <c r="P6744" t="b">
        <v>0</v>
      </c>
      <c r="Q6744" t="b">
        <v>0</v>
      </c>
      <c r="R6744" t="b">
        <v>0</v>
      </c>
      <c r="S6744" t="b">
        <v>0</v>
      </c>
      <c r="T6744">
        <v>0</v>
      </c>
      <c r="U6744" t="b">
        <v>0</v>
      </c>
      <c r="V6744">
        <v>4.5</v>
      </c>
      <c r="W6744">
        <v>0</v>
      </c>
      <c r="X6744">
        <v>0.5</v>
      </c>
      <c r="Y6744">
        <v>0.1</v>
      </c>
      <c r="Z6744" t="b">
        <v>0</v>
      </c>
      <c r="AA6744" t="b">
        <v>0</v>
      </c>
      <c r="AB6744" t="b">
        <v>1</v>
      </c>
    </row>
    <row r="6745" spans="1:28" x14ac:dyDescent="0.3">
      <c r="A6745" t="s">
        <v>5151</v>
      </c>
      <c r="B6745" t="s">
        <v>8576</v>
      </c>
      <c r="C6745" t="s">
        <v>17769</v>
      </c>
      <c r="D6745" t="s">
        <v>24</v>
      </c>
      <c r="H6745">
        <f t="shared" si="420"/>
        <v>4</v>
      </c>
      <c r="I6745" t="b">
        <f t="shared" si="421"/>
        <v>0</v>
      </c>
      <c r="J6745" t="b">
        <f t="shared" si="422"/>
        <v>0</v>
      </c>
      <c r="K6745" t="b">
        <f t="shared" si="423"/>
        <v>1</v>
      </c>
      <c r="L6745" t="b">
        <v>0</v>
      </c>
      <c r="M6745">
        <v>2</v>
      </c>
      <c r="N6745">
        <v>12</v>
      </c>
      <c r="O6745">
        <v>1</v>
      </c>
      <c r="P6745" t="b">
        <v>0</v>
      </c>
      <c r="Q6745" t="b">
        <v>0</v>
      </c>
      <c r="R6745" t="b">
        <v>0</v>
      </c>
      <c r="S6745" t="b">
        <v>0</v>
      </c>
      <c r="T6745">
        <v>0</v>
      </c>
      <c r="U6745" t="b">
        <v>0</v>
      </c>
      <c r="V6745">
        <v>5.5</v>
      </c>
      <c r="W6745">
        <v>0</v>
      </c>
      <c r="X6745">
        <v>0</v>
      </c>
      <c r="Y6745">
        <v>8.3333333333333301E-2</v>
      </c>
      <c r="Z6745" t="b">
        <v>0</v>
      </c>
      <c r="AA6745" t="b">
        <v>0</v>
      </c>
      <c r="AB6745" t="b">
        <v>1</v>
      </c>
    </row>
    <row r="6746" spans="1:28" x14ac:dyDescent="0.3">
      <c r="A6746" t="s">
        <v>1444</v>
      </c>
      <c r="B6746" t="s">
        <v>12386</v>
      </c>
      <c r="C6746" t="s">
        <v>12387</v>
      </c>
      <c r="D6746" t="s">
        <v>24</v>
      </c>
      <c r="H6746">
        <f t="shared" si="420"/>
        <v>7</v>
      </c>
      <c r="I6746" t="b">
        <f t="shared" si="421"/>
        <v>0</v>
      </c>
      <c r="J6746" t="b">
        <f t="shared" si="422"/>
        <v>0</v>
      </c>
      <c r="K6746" t="b">
        <f t="shared" si="423"/>
        <v>1</v>
      </c>
      <c r="L6746" t="b">
        <v>0</v>
      </c>
      <c r="M6746">
        <v>5</v>
      </c>
      <c r="N6746">
        <v>24</v>
      </c>
      <c r="O6746">
        <v>4</v>
      </c>
      <c r="P6746" t="b">
        <v>0</v>
      </c>
      <c r="Q6746" t="b">
        <v>0</v>
      </c>
      <c r="R6746" t="b">
        <v>0</v>
      </c>
      <c r="S6746" t="b">
        <v>0</v>
      </c>
      <c r="T6746">
        <v>0</v>
      </c>
      <c r="U6746" t="b">
        <v>0</v>
      </c>
      <c r="V6746">
        <v>4</v>
      </c>
      <c r="W6746">
        <v>0</v>
      </c>
      <c r="X6746">
        <v>0.2</v>
      </c>
      <c r="Y6746" s="1" t="s">
        <v>218</v>
      </c>
      <c r="Z6746" t="b">
        <v>0</v>
      </c>
      <c r="AA6746" t="b">
        <v>0</v>
      </c>
      <c r="AB6746" t="b">
        <v>1</v>
      </c>
    </row>
    <row r="6747" spans="1:28" x14ac:dyDescent="0.3">
      <c r="A6747" t="s">
        <v>2769</v>
      </c>
      <c r="B6747" t="s">
        <v>3704</v>
      </c>
      <c r="C6747" t="s">
        <v>17537</v>
      </c>
      <c r="D6747" t="s">
        <v>24</v>
      </c>
      <c r="H6747">
        <f t="shared" si="420"/>
        <v>5</v>
      </c>
      <c r="I6747" t="b">
        <f t="shared" si="421"/>
        <v>0</v>
      </c>
      <c r="J6747" t="b">
        <f t="shared" si="422"/>
        <v>0</v>
      </c>
      <c r="K6747" t="b">
        <f t="shared" si="423"/>
        <v>1</v>
      </c>
      <c r="L6747" t="b">
        <v>0</v>
      </c>
      <c r="M6747">
        <v>5</v>
      </c>
      <c r="N6747">
        <v>26</v>
      </c>
      <c r="O6747">
        <v>6</v>
      </c>
      <c r="P6747" t="b">
        <v>0</v>
      </c>
      <c r="Q6747" t="b">
        <v>0</v>
      </c>
      <c r="R6747" t="b">
        <v>0</v>
      </c>
      <c r="S6747" t="b">
        <v>0</v>
      </c>
      <c r="T6747">
        <v>0</v>
      </c>
      <c r="U6747" t="b">
        <v>0</v>
      </c>
      <c r="V6747">
        <v>4.4000000000000004</v>
      </c>
      <c r="W6747">
        <v>0</v>
      </c>
      <c r="X6747">
        <v>0.2</v>
      </c>
      <c r="Y6747" s="1" t="s">
        <v>662</v>
      </c>
      <c r="Z6747" t="b">
        <v>0</v>
      </c>
      <c r="AA6747" t="b">
        <v>0</v>
      </c>
      <c r="AB6747" t="b">
        <v>1</v>
      </c>
    </row>
    <row r="6748" spans="1:28" x14ac:dyDescent="0.3">
      <c r="A6748" t="s">
        <v>3703</v>
      </c>
      <c r="B6748" t="s">
        <v>3704</v>
      </c>
      <c r="C6748" t="s">
        <v>3705</v>
      </c>
      <c r="D6748" t="s">
        <v>24</v>
      </c>
      <c r="H6748">
        <f t="shared" si="420"/>
        <v>5</v>
      </c>
      <c r="I6748" t="b">
        <f t="shared" si="421"/>
        <v>0</v>
      </c>
      <c r="J6748" t="b">
        <f t="shared" si="422"/>
        <v>0</v>
      </c>
      <c r="K6748" t="b">
        <f t="shared" si="423"/>
        <v>1</v>
      </c>
      <c r="L6748" t="b">
        <v>0</v>
      </c>
      <c r="M6748">
        <v>3</v>
      </c>
      <c r="N6748">
        <v>19</v>
      </c>
      <c r="O6748">
        <v>2</v>
      </c>
      <c r="P6748" t="b">
        <v>0</v>
      </c>
      <c r="Q6748" t="b">
        <v>0</v>
      </c>
      <c r="R6748" t="b">
        <v>0</v>
      </c>
      <c r="S6748" t="b">
        <v>0</v>
      </c>
      <c r="T6748">
        <v>0</v>
      </c>
      <c r="U6748" t="b">
        <v>0</v>
      </c>
      <c r="V6748" s="1" t="s">
        <v>167</v>
      </c>
      <c r="W6748">
        <v>0</v>
      </c>
      <c r="X6748">
        <v>0</v>
      </c>
      <c r="Y6748" s="1" t="s">
        <v>168</v>
      </c>
      <c r="Z6748" t="b">
        <v>0</v>
      </c>
      <c r="AA6748" t="b">
        <v>0</v>
      </c>
      <c r="AB6748" t="b">
        <v>1</v>
      </c>
    </row>
    <row r="6749" spans="1:28" x14ac:dyDescent="0.3">
      <c r="A6749" t="s">
        <v>6181</v>
      </c>
      <c r="B6749" t="s">
        <v>3704</v>
      </c>
      <c r="C6749" t="s">
        <v>9504</v>
      </c>
      <c r="D6749" t="s">
        <v>24</v>
      </c>
      <c r="H6749">
        <f t="shared" si="420"/>
        <v>5</v>
      </c>
      <c r="I6749" t="b">
        <f t="shared" si="421"/>
        <v>0</v>
      </c>
      <c r="J6749" t="b">
        <f t="shared" si="422"/>
        <v>0</v>
      </c>
      <c r="K6749" t="b">
        <f t="shared" si="423"/>
        <v>1</v>
      </c>
      <c r="L6749" t="b">
        <v>0</v>
      </c>
      <c r="M6749">
        <v>2</v>
      </c>
      <c r="N6749">
        <v>16</v>
      </c>
      <c r="O6749">
        <v>1</v>
      </c>
      <c r="P6749" t="b">
        <v>0</v>
      </c>
      <c r="Q6749" t="b">
        <v>0</v>
      </c>
      <c r="R6749" t="b">
        <v>0</v>
      </c>
      <c r="S6749" t="b">
        <v>0</v>
      </c>
      <c r="T6749">
        <v>0</v>
      </c>
      <c r="U6749" t="b">
        <v>0</v>
      </c>
      <c r="V6749">
        <v>7.5</v>
      </c>
      <c r="W6749">
        <v>0</v>
      </c>
      <c r="X6749">
        <v>0</v>
      </c>
      <c r="Y6749">
        <v>6.25E-2</v>
      </c>
      <c r="Z6749" t="b">
        <v>0</v>
      </c>
      <c r="AA6749" t="b">
        <v>0</v>
      </c>
      <c r="AB6749" t="b">
        <v>1</v>
      </c>
    </row>
    <row r="6750" spans="1:28" x14ac:dyDescent="0.3">
      <c r="A6750" t="s">
        <v>3709</v>
      </c>
      <c r="B6750" t="s">
        <v>11223</v>
      </c>
      <c r="C6750" t="s">
        <v>11224</v>
      </c>
      <c r="D6750" t="s">
        <v>24</v>
      </c>
      <c r="H6750">
        <f t="shared" si="420"/>
        <v>6</v>
      </c>
      <c r="I6750" t="b">
        <f t="shared" si="421"/>
        <v>0</v>
      </c>
      <c r="J6750" t="b">
        <f t="shared" si="422"/>
        <v>0</v>
      </c>
      <c r="K6750" t="b">
        <f t="shared" si="423"/>
        <v>1</v>
      </c>
      <c r="L6750" t="b">
        <v>0</v>
      </c>
      <c r="M6750">
        <v>4</v>
      </c>
      <c r="N6750">
        <v>26</v>
      </c>
      <c r="O6750">
        <v>3</v>
      </c>
      <c r="P6750" t="b">
        <v>0</v>
      </c>
      <c r="Q6750" t="b">
        <v>0</v>
      </c>
      <c r="R6750" t="b">
        <v>0</v>
      </c>
      <c r="S6750" t="b">
        <v>0</v>
      </c>
      <c r="T6750">
        <v>0</v>
      </c>
      <c r="U6750" t="b">
        <v>0</v>
      </c>
      <c r="V6750">
        <v>5.75</v>
      </c>
      <c r="W6750">
        <v>0</v>
      </c>
      <c r="X6750">
        <v>0.5</v>
      </c>
      <c r="Y6750" s="1" t="s">
        <v>118</v>
      </c>
      <c r="Z6750" t="b">
        <v>0</v>
      </c>
      <c r="AA6750" t="b">
        <v>0</v>
      </c>
      <c r="AB6750" t="b">
        <v>0</v>
      </c>
    </row>
    <row r="6751" spans="1:28" x14ac:dyDescent="0.3">
      <c r="A6751" t="s">
        <v>3229</v>
      </c>
      <c r="B6751" t="s">
        <v>19323</v>
      </c>
      <c r="C6751" t="s">
        <v>19324</v>
      </c>
      <c r="D6751" t="s">
        <v>24</v>
      </c>
      <c r="H6751">
        <f t="shared" si="420"/>
        <v>5</v>
      </c>
      <c r="I6751" t="b">
        <f t="shared" si="421"/>
        <v>0</v>
      </c>
      <c r="J6751" t="b">
        <f t="shared" si="422"/>
        <v>0</v>
      </c>
      <c r="K6751" t="b">
        <f t="shared" si="423"/>
        <v>1</v>
      </c>
      <c r="L6751" t="b">
        <v>0</v>
      </c>
      <c r="M6751">
        <v>2</v>
      </c>
      <c r="N6751">
        <v>15</v>
      </c>
      <c r="O6751">
        <v>1</v>
      </c>
      <c r="P6751" t="b">
        <v>0</v>
      </c>
      <c r="Q6751" t="b">
        <v>0</v>
      </c>
      <c r="R6751" t="b">
        <v>0</v>
      </c>
      <c r="S6751" t="b">
        <v>0</v>
      </c>
      <c r="T6751">
        <v>0</v>
      </c>
      <c r="U6751" t="b">
        <v>0</v>
      </c>
      <c r="V6751">
        <v>7</v>
      </c>
      <c r="W6751">
        <v>0</v>
      </c>
      <c r="X6751">
        <v>0</v>
      </c>
      <c r="Y6751">
        <v>6.6666666666666596E-2</v>
      </c>
      <c r="Z6751" t="b">
        <v>0</v>
      </c>
      <c r="AA6751" t="b">
        <v>0</v>
      </c>
      <c r="AB6751" t="b">
        <v>1</v>
      </c>
    </row>
    <row r="6752" spans="1:28" x14ac:dyDescent="0.3">
      <c r="A6752" t="s">
        <v>608</v>
      </c>
      <c r="B6752" t="s">
        <v>15734</v>
      </c>
      <c r="C6752" t="s">
        <v>14272</v>
      </c>
      <c r="D6752" t="s">
        <v>56</v>
      </c>
      <c r="H6752">
        <f t="shared" si="420"/>
        <v>5</v>
      </c>
      <c r="I6752" t="b">
        <f t="shared" si="421"/>
        <v>0</v>
      </c>
      <c r="J6752" t="b">
        <f t="shared" si="422"/>
        <v>0</v>
      </c>
      <c r="K6752" t="b">
        <f t="shared" si="423"/>
        <v>1</v>
      </c>
      <c r="L6752" t="b">
        <v>0</v>
      </c>
      <c r="M6752">
        <v>1</v>
      </c>
      <c r="N6752">
        <v>4</v>
      </c>
      <c r="O6752">
        <v>0</v>
      </c>
      <c r="P6752" t="b">
        <v>0</v>
      </c>
      <c r="Q6752" t="b">
        <v>0</v>
      </c>
      <c r="R6752" t="b">
        <v>0</v>
      </c>
      <c r="S6752" t="b">
        <v>0</v>
      </c>
      <c r="T6752">
        <v>0</v>
      </c>
      <c r="U6752" t="b">
        <v>0</v>
      </c>
      <c r="V6752">
        <v>4</v>
      </c>
      <c r="W6752">
        <v>0</v>
      </c>
      <c r="X6752">
        <v>0</v>
      </c>
      <c r="Y6752">
        <v>0</v>
      </c>
      <c r="Z6752" t="b">
        <v>0</v>
      </c>
      <c r="AA6752" t="b">
        <v>0</v>
      </c>
      <c r="AB6752" t="b">
        <v>1</v>
      </c>
    </row>
    <row r="6753" spans="1:28" x14ac:dyDescent="0.3">
      <c r="A6753" t="s">
        <v>1444</v>
      </c>
      <c r="B6753" t="s">
        <v>2854</v>
      </c>
      <c r="C6753" t="s">
        <v>2855</v>
      </c>
      <c r="D6753" t="s">
        <v>24</v>
      </c>
      <c r="H6753">
        <f t="shared" si="420"/>
        <v>7</v>
      </c>
      <c r="I6753" t="b">
        <f t="shared" si="421"/>
        <v>0</v>
      </c>
      <c r="J6753" t="b">
        <f t="shared" si="422"/>
        <v>0</v>
      </c>
      <c r="K6753" t="b">
        <f t="shared" si="423"/>
        <v>1</v>
      </c>
      <c r="L6753" t="b">
        <v>0</v>
      </c>
      <c r="M6753">
        <v>1</v>
      </c>
      <c r="N6753">
        <v>17</v>
      </c>
      <c r="O6753">
        <v>1</v>
      </c>
      <c r="P6753" t="b">
        <v>0</v>
      </c>
      <c r="Q6753" t="b">
        <v>0</v>
      </c>
      <c r="R6753" t="b">
        <v>0</v>
      </c>
      <c r="S6753" t="b">
        <v>0</v>
      </c>
      <c r="T6753">
        <v>0</v>
      </c>
      <c r="U6753" t="b">
        <v>0</v>
      </c>
      <c r="V6753">
        <v>17</v>
      </c>
      <c r="W6753">
        <v>0</v>
      </c>
      <c r="X6753">
        <v>0</v>
      </c>
      <c r="Y6753" s="1" t="s">
        <v>94</v>
      </c>
      <c r="Z6753" t="b">
        <v>0</v>
      </c>
      <c r="AA6753" t="b">
        <v>0</v>
      </c>
      <c r="AB6753" t="b">
        <v>1</v>
      </c>
    </row>
    <row r="6754" spans="1:28" x14ac:dyDescent="0.3">
      <c r="A6754" t="s">
        <v>169</v>
      </c>
      <c r="B6754" t="s">
        <v>13926</v>
      </c>
      <c r="C6754" t="s">
        <v>13927</v>
      </c>
      <c r="D6754" t="s">
        <v>56</v>
      </c>
      <c r="H6754">
        <f t="shared" si="420"/>
        <v>4</v>
      </c>
      <c r="I6754" t="b">
        <f t="shared" si="421"/>
        <v>0</v>
      </c>
      <c r="J6754" t="b">
        <f t="shared" si="422"/>
        <v>0</v>
      </c>
      <c r="K6754" t="b">
        <f t="shared" si="423"/>
        <v>1</v>
      </c>
      <c r="L6754" t="b">
        <v>0</v>
      </c>
      <c r="M6754">
        <v>1</v>
      </c>
      <c r="N6754">
        <v>3</v>
      </c>
      <c r="O6754">
        <v>0</v>
      </c>
      <c r="P6754" t="b">
        <v>0</v>
      </c>
      <c r="Q6754" t="b">
        <v>0</v>
      </c>
      <c r="R6754" t="b">
        <v>0</v>
      </c>
      <c r="S6754" t="b">
        <v>0</v>
      </c>
      <c r="T6754">
        <v>0</v>
      </c>
      <c r="U6754" t="b">
        <v>0</v>
      </c>
      <c r="V6754">
        <v>3</v>
      </c>
      <c r="W6754">
        <v>0</v>
      </c>
      <c r="X6754">
        <v>0</v>
      </c>
      <c r="Y6754">
        <v>0</v>
      </c>
      <c r="Z6754" t="b">
        <v>0</v>
      </c>
      <c r="AA6754" t="b">
        <v>0</v>
      </c>
      <c r="AB6754" t="b">
        <v>1</v>
      </c>
    </row>
    <row r="6755" spans="1:28" x14ac:dyDescent="0.3">
      <c r="A6755" t="s">
        <v>9318</v>
      </c>
      <c r="B6755" t="s">
        <v>9319</v>
      </c>
      <c r="C6755" t="s">
        <v>9320</v>
      </c>
      <c r="D6755" t="s">
        <v>24</v>
      </c>
      <c r="H6755">
        <f t="shared" si="420"/>
        <v>4</v>
      </c>
      <c r="I6755" t="b">
        <f t="shared" si="421"/>
        <v>0</v>
      </c>
      <c r="J6755" t="b">
        <f t="shared" si="422"/>
        <v>0</v>
      </c>
      <c r="K6755" t="b">
        <f t="shared" si="423"/>
        <v>1</v>
      </c>
      <c r="L6755" t="b">
        <v>0</v>
      </c>
      <c r="M6755">
        <v>2</v>
      </c>
      <c r="N6755">
        <v>17</v>
      </c>
      <c r="O6755">
        <v>3</v>
      </c>
      <c r="P6755" t="b">
        <v>0</v>
      </c>
      <c r="Q6755" t="b">
        <v>0</v>
      </c>
      <c r="R6755" t="b">
        <v>0</v>
      </c>
      <c r="S6755" t="b">
        <v>0</v>
      </c>
      <c r="T6755">
        <v>1</v>
      </c>
      <c r="U6755" t="b">
        <v>0</v>
      </c>
      <c r="V6755">
        <v>8</v>
      </c>
      <c r="W6755">
        <v>0</v>
      </c>
      <c r="X6755">
        <v>0.5</v>
      </c>
      <c r="Y6755" s="1" t="s">
        <v>233</v>
      </c>
      <c r="Z6755" t="b">
        <v>0</v>
      </c>
      <c r="AA6755" t="b">
        <v>0</v>
      </c>
      <c r="AB6755" t="b">
        <v>0</v>
      </c>
    </row>
    <row r="6756" spans="1:28" x14ac:dyDescent="0.3">
      <c r="A6756" t="s">
        <v>1776</v>
      </c>
      <c r="B6756" t="s">
        <v>11833</v>
      </c>
      <c r="C6756" t="s">
        <v>11834</v>
      </c>
      <c r="D6756" t="s">
        <v>24</v>
      </c>
      <c r="H6756">
        <f t="shared" si="420"/>
        <v>4</v>
      </c>
      <c r="I6756" t="b">
        <f t="shared" si="421"/>
        <v>0</v>
      </c>
      <c r="J6756" t="b">
        <f t="shared" si="422"/>
        <v>0</v>
      </c>
      <c r="K6756" t="b">
        <f t="shared" si="423"/>
        <v>1</v>
      </c>
      <c r="L6756" t="b">
        <v>0</v>
      </c>
      <c r="M6756">
        <v>4</v>
      </c>
      <c r="N6756">
        <v>22</v>
      </c>
      <c r="O6756">
        <v>3</v>
      </c>
      <c r="P6756" t="b">
        <v>0</v>
      </c>
      <c r="Q6756" t="b">
        <v>0</v>
      </c>
      <c r="R6756" t="b">
        <v>0</v>
      </c>
      <c r="S6756" t="b">
        <v>0</v>
      </c>
      <c r="T6756">
        <v>0</v>
      </c>
      <c r="U6756" t="b">
        <v>0</v>
      </c>
      <c r="V6756">
        <v>4.75</v>
      </c>
      <c r="W6756">
        <v>0</v>
      </c>
      <c r="X6756">
        <v>0</v>
      </c>
      <c r="Y6756" s="1" t="s">
        <v>460</v>
      </c>
      <c r="Z6756" t="b">
        <v>0</v>
      </c>
      <c r="AA6756" t="b">
        <v>0</v>
      </c>
      <c r="AB6756" t="b">
        <v>1</v>
      </c>
    </row>
    <row r="6757" spans="1:28" x14ac:dyDescent="0.3">
      <c r="A6757" t="s">
        <v>7118</v>
      </c>
      <c r="B6757" t="s">
        <v>15049</v>
      </c>
      <c r="C6757" t="s">
        <v>15050</v>
      </c>
      <c r="D6757" t="s">
        <v>24</v>
      </c>
      <c r="H6757">
        <f t="shared" si="420"/>
        <v>4</v>
      </c>
      <c r="I6757" t="b">
        <f t="shared" si="421"/>
        <v>0</v>
      </c>
      <c r="J6757" t="b">
        <f t="shared" si="422"/>
        <v>0</v>
      </c>
      <c r="K6757" t="b">
        <f t="shared" si="423"/>
        <v>1</v>
      </c>
      <c r="L6757" t="b">
        <v>0</v>
      </c>
      <c r="M6757">
        <v>4</v>
      </c>
      <c r="N6757">
        <v>22</v>
      </c>
      <c r="O6757">
        <v>4</v>
      </c>
      <c r="P6757" t="b">
        <v>0</v>
      </c>
      <c r="Q6757" t="b">
        <v>0</v>
      </c>
      <c r="R6757" t="b">
        <v>0</v>
      </c>
      <c r="S6757" t="b">
        <v>0</v>
      </c>
      <c r="T6757">
        <v>0</v>
      </c>
      <c r="U6757" t="b">
        <v>0</v>
      </c>
      <c r="V6757">
        <v>4.75</v>
      </c>
      <c r="W6757">
        <v>1</v>
      </c>
      <c r="X6757">
        <v>0</v>
      </c>
      <c r="Y6757" s="1" t="s">
        <v>447</v>
      </c>
      <c r="Z6757" t="b">
        <v>0</v>
      </c>
      <c r="AA6757" t="b">
        <v>0</v>
      </c>
      <c r="AB6757" t="b">
        <v>1</v>
      </c>
    </row>
    <row r="6758" spans="1:28" x14ac:dyDescent="0.3">
      <c r="A6758" t="s">
        <v>708</v>
      </c>
      <c r="B6758" t="s">
        <v>15049</v>
      </c>
      <c r="C6758" t="s">
        <v>17429</v>
      </c>
      <c r="D6758" t="s">
        <v>56</v>
      </c>
      <c r="H6758">
        <f t="shared" si="420"/>
        <v>4</v>
      </c>
      <c r="I6758" t="b">
        <f t="shared" si="421"/>
        <v>0</v>
      </c>
      <c r="J6758" t="b">
        <f t="shared" si="422"/>
        <v>0</v>
      </c>
      <c r="K6758" t="b">
        <f t="shared" si="423"/>
        <v>1</v>
      </c>
      <c r="L6758" t="b">
        <v>0</v>
      </c>
      <c r="M6758">
        <v>1</v>
      </c>
      <c r="N6758">
        <v>6</v>
      </c>
      <c r="O6758">
        <v>0</v>
      </c>
      <c r="P6758" t="b">
        <v>0</v>
      </c>
      <c r="Q6758" t="b">
        <v>0</v>
      </c>
      <c r="R6758" t="b">
        <v>0</v>
      </c>
      <c r="S6758" t="b">
        <v>0</v>
      </c>
      <c r="T6758">
        <v>0</v>
      </c>
      <c r="U6758" t="b">
        <v>0</v>
      </c>
      <c r="V6758">
        <v>6</v>
      </c>
      <c r="W6758">
        <v>0</v>
      </c>
      <c r="X6758">
        <v>0</v>
      </c>
      <c r="Y6758">
        <v>0</v>
      </c>
      <c r="Z6758" t="b">
        <v>0</v>
      </c>
      <c r="AA6758" t="b">
        <v>0</v>
      </c>
      <c r="AB6758" t="b">
        <v>1</v>
      </c>
    </row>
    <row r="6759" spans="1:28" x14ac:dyDescent="0.3">
      <c r="A6759" t="s">
        <v>5034</v>
      </c>
      <c r="B6759" t="s">
        <v>10297</v>
      </c>
      <c r="C6759" t="s">
        <v>10298</v>
      </c>
      <c r="D6759" t="s">
        <v>24</v>
      </c>
      <c r="H6759">
        <f t="shared" si="420"/>
        <v>6</v>
      </c>
      <c r="I6759" t="b">
        <f t="shared" si="421"/>
        <v>0</v>
      </c>
      <c r="J6759" t="b">
        <f t="shared" si="422"/>
        <v>0</v>
      </c>
      <c r="K6759" t="b">
        <f t="shared" si="423"/>
        <v>1</v>
      </c>
      <c r="L6759" t="b">
        <v>0</v>
      </c>
      <c r="M6759">
        <v>2</v>
      </c>
      <c r="N6759">
        <v>10</v>
      </c>
      <c r="O6759">
        <v>1</v>
      </c>
      <c r="P6759" t="b">
        <v>0</v>
      </c>
      <c r="Q6759" t="b">
        <v>0</v>
      </c>
      <c r="R6759" t="b">
        <v>0</v>
      </c>
      <c r="S6759" t="b">
        <v>0</v>
      </c>
      <c r="T6759">
        <v>0</v>
      </c>
      <c r="U6759" t="b">
        <v>0</v>
      </c>
      <c r="V6759">
        <v>4.5</v>
      </c>
      <c r="W6759">
        <v>0</v>
      </c>
      <c r="X6759">
        <v>0.5</v>
      </c>
      <c r="Y6759">
        <v>0.1</v>
      </c>
      <c r="Z6759" t="b">
        <v>0</v>
      </c>
      <c r="AA6759" t="b">
        <v>0</v>
      </c>
      <c r="AB6759" t="b">
        <v>0</v>
      </c>
    </row>
    <row r="6760" spans="1:28" x14ac:dyDescent="0.3">
      <c r="A6760" t="s">
        <v>1100</v>
      </c>
      <c r="B6760" t="s">
        <v>14750</v>
      </c>
      <c r="C6760" t="s">
        <v>14751</v>
      </c>
      <c r="D6760" t="s">
        <v>24</v>
      </c>
      <c r="H6760">
        <f t="shared" si="420"/>
        <v>5</v>
      </c>
      <c r="I6760" t="b">
        <f t="shared" si="421"/>
        <v>0</v>
      </c>
      <c r="J6760" t="b">
        <f t="shared" si="422"/>
        <v>0</v>
      </c>
      <c r="K6760" t="b">
        <f t="shared" si="423"/>
        <v>1</v>
      </c>
      <c r="L6760" t="b">
        <v>0</v>
      </c>
      <c r="M6760">
        <v>8</v>
      </c>
      <c r="N6760">
        <v>36</v>
      </c>
      <c r="O6760">
        <v>7</v>
      </c>
      <c r="P6760" t="b">
        <v>0</v>
      </c>
      <c r="Q6760" t="b">
        <v>0</v>
      </c>
      <c r="R6760" t="b">
        <v>0</v>
      </c>
      <c r="S6760" t="b">
        <v>0</v>
      </c>
      <c r="T6760">
        <v>0</v>
      </c>
      <c r="U6760" t="b">
        <v>0</v>
      </c>
      <c r="V6760">
        <v>3.625</v>
      </c>
      <c r="W6760">
        <v>0</v>
      </c>
      <c r="X6760">
        <v>0</v>
      </c>
      <c r="Y6760" s="1" t="s">
        <v>72</v>
      </c>
      <c r="Z6760" t="b">
        <v>0</v>
      </c>
      <c r="AA6760" t="b">
        <v>0</v>
      </c>
      <c r="AB6760" t="b">
        <v>1</v>
      </c>
    </row>
    <row r="6761" spans="1:28" x14ac:dyDescent="0.3">
      <c r="A6761" t="s">
        <v>1303</v>
      </c>
      <c r="B6761" t="s">
        <v>11006</v>
      </c>
      <c r="C6761" t="s">
        <v>11007</v>
      </c>
      <c r="D6761" t="s">
        <v>24</v>
      </c>
      <c r="H6761">
        <f t="shared" si="420"/>
        <v>6</v>
      </c>
      <c r="I6761" t="b">
        <f t="shared" si="421"/>
        <v>0</v>
      </c>
      <c r="J6761" t="b">
        <f t="shared" si="422"/>
        <v>0</v>
      </c>
      <c r="K6761" t="b">
        <f t="shared" si="423"/>
        <v>1</v>
      </c>
      <c r="L6761" t="b">
        <v>0</v>
      </c>
      <c r="M6761">
        <v>2</v>
      </c>
      <c r="N6761">
        <v>10</v>
      </c>
      <c r="O6761">
        <v>1</v>
      </c>
      <c r="P6761" t="b">
        <v>0</v>
      </c>
      <c r="Q6761" t="b">
        <v>0</v>
      </c>
      <c r="R6761" t="b">
        <v>0</v>
      </c>
      <c r="S6761" t="b">
        <v>0</v>
      </c>
      <c r="T6761">
        <v>0</v>
      </c>
      <c r="U6761" t="b">
        <v>0</v>
      </c>
      <c r="V6761">
        <v>4.5</v>
      </c>
      <c r="W6761">
        <v>0</v>
      </c>
      <c r="X6761">
        <v>0</v>
      </c>
      <c r="Y6761">
        <v>0.1</v>
      </c>
      <c r="Z6761" t="b">
        <v>0</v>
      </c>
      <c r="AA6761" t="b">
        <v>0</v>
      </c>
      <c r="AB6761" t="b">
        <v>0</v>
      </c>
    </row>
    <row r="6762" spans="1:28" x14ac:dyDescent="0.3">
      <c r="A6762" t="s">
        <v>1030</v>
      </c>
      <c r="B6762" t="s">
        <v>11006</v>
      </c>
      <c r="C6762" t="s">
        <v>17381</v>
      </c>
      <c r="D6762" t="s">
        <v>24</v>
      </c>
      <c r="H6762">
        <f t="shared" si="420"/>
        <v>6</v>
      </c>
      <c r="I6762" t="b">
        <f t="shared" si="421"/>
        <v>0</v>
      </c>
      <c r="J6762" t="b">
        <f t="shared" si="422"/>
        <v>0</v>
      </c>
      <c r="K6762" t="b">
        <f t="shared" si="423"/>
        <v>1</v>
      </c>
      <c r="L6762" t="b">
        <v>0</v>
      </c>
      <c r="M6762">
        <v>5</v>
      </c>
      <c r="N6762">
        <v>27</v>
      </c>
      <c r="O6762">
        <v>4</v>
      </c>
      <c r="P6762" t="b">
        <v>0</v>
      </c>
      <c r="Q6762" t="b">
        <v>0</v>
      </c>
      <c r="R6762" t="b">
        <v>0</v>
      </c>
      <c r="S6762" t="b">
        <v>0</v>
      </c>
      <c r="T6762">
        <v>0</v>
      </c>
      <c r="U6762" t="b">
        <v>0</v>
      </c>
      <c r="V6762">
        <v>4.5999999999999996</v>
      </c>
      <c r="W6762">
        <v>0</v>
      </c>
      <c r="X6762">
        <v>0.4</v>
      </c>
      <c r="Y6762" s="1" t="s">
        <v>142</v>
      </c>
      <c r="Z6762" t="b">
        <v>0</v>
      </c>
      <c r="AA6762" t="b">
        <v>0</v>
      </c>
      <c r="AB6762" t="b">
        <v>0</v>
      </c>
    </row>
    <row r="6763" spans="1:28" x14ac:dyDescent="0.3">
      <c r="A6763" t="s">
        <v>7351</v>
      </c>
      <c r="B6763" t="s">
        <v>16366</v>
      </c>
      <c r="C6763" t="s">
        <v>16367</v>
      </c>
      <c r="D6763" t="s">
        <v>24</v>
      </c>
      <c r="H6763">
        <f t="shared" si="420"/>
        <v>5</v>
      </c>
      <c r="I6763" t="b">
        <f t="shared" si="421"/>
        <v>0</v>
      </c>
      <c r="J6763" t="b">
        <f t="shared" si="422"/>
        <v>0</v>
      </c>
      <c r="K6763" t="b">
        <f t="shared" si="423"/>
        <v>1</v>
      </c>
      <c r="L6763" t="b">
        <v>0</v>
      </c>
      <c r="M6763">
        <v>2</v>
      </c>
      <c r="N6763">
        <v>13</v>
      </c>
      <c r="O6763">
        <v>1</v>
      </c>
      <c r="P6763" t="b">
        <v>0</v>
      </c>
      <c r="Q6763" t="b">
        <v>0</v>
      </c>
      <c r="R6763" t="b">
        <v>0</v>
      </c>
      <c r="S6763" t="b">
        <v>0</v>
      </c>
      <c r="T6763">
        <v>0</v>
      </c>
      <c r="U6763" t="b">
        <v>0</v>
      </c>
      <c r="V6763">
        <v>6</v>
      </c>
      <c r="W6763">
        <v>0</v>
      </c>
      <c r="X6763">
        <v>0</v>
      </c>
      <c r="Y6763">
        <v>7.69230769230769E-2</v>
      </c>
      <c r="Z6763" t="b">
        <v>0</v>
      </c>
      <c r="AA6763" t="b">
        <v>0</v>
      </c>
      <c r="AB6763" t="b">
        <v>1</v>
      </c>
    </row>
    <row r="6764" spans="1:28" x14ac:dyDescent="0.3">
      <c r="A6764" t="s">
        <v>1431</v>
      </c>
      <c r="B6764" t="s">
        <v>12546</v>
      </c>
      <c r="C6764" t="s">
        <v>12547</v>
      </c>
      <c r="D6764" t="s">
        <v>24</v>
      </c>
      <c r="H6764">
        <f t="shared" si="420"/>
        <v>6</v>
      </c>
      <c r="I6764" t="b">
        <f t="shared" si="421"/>
        <v>0</v>
      </c>
      <c r="J6764" t="b">
        <f t="shared" si="422"/>
        <v>0</v>
      </c>
      <c r="K6764" t="b">
        <f t="shared" si="423"/>
        <v>1</v>
      </c>
      <c r="L6764" t="b">
        <v>0</v>
      </c>
      <c r="M6764">
        <v>5</v>
      </c>
      <c r="N6764">
        <v>34</v>
      </c>
      <c r="O6764">
        <v>5</v>
      </c>
      <c r="P6764" t="b">
        <v>0</v>
      </c>
      <c r="Q6764" t="b">
        <v>0</v>
      </c>
      <c r="R6764" t="b">
        <v>0</v>
      </c>
      <c r="S6764" t="b">
        <v>0</v>
      </c>
      <c r="T6764">
        <v>0</v>
      </c>
      <c r="U6764" t="b">
        <v>0</v>
      </c>
      <c r="V6764">
        <v>6</v>
      </c>
      <c r="W6764">
        <v>0</v>
      </c>
      <c r="X6764">
        <v>0.4</v>
      </c>
      <c r="Y6764" s="1" t="s">
        <v>2320</v>
      </c>
      <c r="Z6764" t="b">
        <v>0</v>
      </c>
      <c r="AA6764" t="b">
        <v>0</v>
      </c>
      <c r="AB6764" t="b">
        <v>0</v>
      </c>
    </row>
    <row r="6765" spans="1:28" x14ac:dyDescent="0.3">
      <c r="A6765" t="s">
        <v>7247</v>
      </c>
      <c r="B6765" t="s">
        <v>5833</v>
      </c>
      <c r="C6765" t="s">
        <v>16566</v>
      </c>
      <c r="D6765" t="s">
        <v>24</v>
      </c>
      <c r="H6765">
        <f t="shared" si="420"/>
        <v>4</v>
      </c>
      <c r="I6765" t="b">
        <f t="shared" si="421"/>
        <v>0</v>
      </c>
      <c r="J6765" t="b">
        <f t="shared" si="422"/>
        <v>0</v>
      </c>
      <c r="K6765" t="b">
        <f t="shared" si="423"/>
        <v>1</v>
      </c>
      <c r="L6765" t="b">
        <v>0</v>
      </c>
      <c r="M6765">
        <v>2</v>
      </c>
      <c r="N6765">
        <v>16</v>
      </c>
      <c r="O6765">
        <v>1</v>
      </c>
      <c r="P6765" t="b">
        <v>0</v>
      </c>
      <c r="Q6765" t="b">
        <v>0</v>
      </c>
      <c r="R6765" t="b">
        <v>0</v>
      </c>
      <c r="S6765" t="b">
        <v>0</v>
      </c>
      <c r="T6765">
        <v>0</v>
      </c>
      <c r="U6765" t="b">
        <v>0</v>
      </c>
      <c r="V6765">
        <v>7.5</v>
      </c>
      <c r="W6765">
        <v>0</v>
      </c>
      <c r="X6765">
        <v>0.5</v>
      </c>
      <c r="Y6765">
        <v>6.25E-2</v>
      </c>
      <c r="Z6765" t="b">
        <v>0</v>
      </c>
      <c r="AA6765" t="b">
        <v>0</v>
      </c>
      <c r="AB6765" t="b">
        <v>1</v>
      </c>
    </row>
    <row r="6766" spans="1:28" x14ac:dyDescent="0.3">
      <c r="A6766" t="s">
        <v>1054</v>
      </c>
      <c r="B6766" t="s">
        <v>5833</v>
      </c>
      <c r="C6766" t="s">
        <v>5834</v>
      </c>
      <c r="D6766" t="s">
        <v>24</v>
      </c>
      <c r="H6766">
        <f t="shared" si="420"/>
        <v>4</v>
      </c>
      <c r="I6766" t="b">
        <f t="shared" si="421"/>
        <v>0</v>
      </c>
      <c r="J6766" t="b">
        <f t="shared" si="422"/>
        <v>0</v>
      </c>
      <c r="K6766" t="b">
        <f t="shared" si="423"/>
        <v>1</v>
      </c>
      <c r="L6766" t="b">
        <v>0</v>
      </c>
      <c r="M6766">
        <v>5</v>
      </c>
      <c r="N6766">
        <v>23</v>
      </c>
      <c r="O6766">
        <v>4</v>
      </c>
      <c r="P6766" t="b">
        <v>0</v>
      </c>
      <c r="Q6766" t="b">
        <v>0</v>
      </c>
      <c r="R6766" t="b">
        <v>0</v>
      </c>
      <c r="S6766" t="b">
        <v>0</v>
      </c>
      <c r="T6766">
        <v>0</v>
      </c>
      <c r="U6766" t="b">
        <v>0</v>
      </c>
      <c r="V6766">
        <v>3.8</v>
      </c>
      <c r="W6766">
        <v>0</v>
      </c>
      <c r="X6766">
        <v>0</v>
      </c>
      <c r="Y6766" s="1" t="s">
        <v>834</v>
      </c>
      <c r="Z6766" t="b">
        <v>0</v>
      </c>
      <c r="AA6766" t="b">
        <v>0</v>
      </c>
      <c r="AB6766" t="b">
        <v>1</v>
      </c>
    </row>
    <row r="6767" spans="1:28" x14ac:dyDescent="0.3">
      <c r="A6767" t="s">
        <v>4134</v>
      </c>
      <c r="B6767" t="s">
        <v>5833</v>
      </c>
      <c r="C6767" t="s">
        <v>10430</v>
      </c>
      <c r="D6767" t="s">
        <v>24</v>
      </c>
      <c r="H6767">
        <f t="shared" si="420"/>
        <v>4</v>
      </c>
      <c r="I6767" t="b">
        <f t="shared" si="421"/>
        <v>0</v>
      </c>
      <c r="J6767" t="b">
        <f t="shared" si="422"/>
        <v>0</v>
      </c>
      <c r="K6767" t="b">
        <f t="shared" si="423"/>
        <v>1</v>
      </c>
      <c r="L6767" t="b">
        <v>0</v>
      </c>
      <c r="M6767">
        <v>4</v>
      </c>
      <c r="N6767">
        <v>14</v>
      </c>
      <c r="O6767">
        <v>3</v>
      </c>
      <c r="P6767" t="b">
        <v>0</v>
      </c>
      <c r="Q6767" t="b">
        <v>0</v>
      </c>
      <c r="R6767" t="b">
        <v>0</v>
      </c>
      <c r="S6767" t="b">
        <v>0</v>
      </c>
      <c r="T6767">
        <v>0</v>
      </c>
      <c r="U6767" t="b">
        <v>0</v>
      </c>
      <c r="V6767">
        <v>2.75</v>
      </c>
      <c r="W6767">
        <v>0</v>
      </c>
      <c r="X6767">
        <v>0</v>
      </c>
      <c r="Y6767" s="1" t="s">
        <v>1067</v>
      </c>
      <c r="Z6767" t="b">
        <v>0</v>
      </c>
      <c r="AA6767" t="b">
        <v>0</v>
      </c>
      <c r="AB6767" t="b">
        <v>1</v>
      </c>
    </row>
    <row r="6768" spans="1:28" x14ac:dyDescent="0.3">
      <c r="A6768" t="s">
        <v>6208</v>
      </c>
      <c r="B6768" t="s">
        <v>868</v>
      </c>
      <c r="C6768" t="s">
        <v>10559</v>
      </c>
      <c r="D6768" t="s">
        <v>24</v>
      </c>
      <c r="H6768">
        <f t="shared" si="420"/>
        <v>3</v>
      </c>
      <c r="I6768" t="b">
        <f t="shared" si="421"/>
        <v>0</v>
      </c>
      <c r="J6768" t="b">
        <f t="shared" si="422"/>
        <v>0</v>
      </c>
      <c r="K6768" t="b">
        <f t="shared" si="423"/>
        <v>0</v>
      </c>
      <c r="L6768" t="b">
        <v>0</v>
      </c>
      <c r="M6768">
        <v>2</v>
      </c>
      <c r="N6768">
        <v>14</v>
      </c>
      <c r="O6768">
        <v>1</v>
      </c>
      <c r="P6768" t="b">
        <v>0</v>
      </c>
      <c r="Q6768" t="b">
        <v>0</v>
      </c>
      <c r="R6768" t="b">
        <v>0</v>
      </c>
      <c r="S6768" t="b">
        <v>0</v>
      </c>
      <c r="T6768">
        <v>0</v>
      </c>
      <c r="U6768" t="b">
        <v>0</v>
      </c>
      <c r="V6768">
        <v>6.5</v>
      </c>
      <c r="W6768">
        <v>0</v>
      </c>
      <c r="X6768">
        <v>0</v>
      </c>
      <c r="Y6768">
        <v>7.1428571428571397E-2</v>
      </c>
      <c r="Z6768" t="b">
        <v>0</v>
      </c>
      <c r="AA6768" t="b">
        <v>0</v>
      </c>
      <c r="AB6768" t="b">
        <v>0</v>
      </c>
    </row>
    <row r="6769" spans="1:28" x14ac:dyDescent="0.3">
      <c r="A6769" t="s">
        <v>3735</v>
      </c>
      <c r="B6769" t="s">
        <v>868</v>
      </c>
      <c r="C6769" t="s">
        <v>3736</v>
      </c>
      <c r="D6769" t="s">
        <v>24</v>
      </c>
      <c r="H6769">
        <f t="shared" si="420"/>
        <v>3</v>
      </c>
      <c r="I6769" t="b">
        <f t="shared" si="421"/>
        <v>0</v>
      </c>
      <c r="J6769" t="b">
        <f t="shared" si="422"/>
        <v>0</v>
      </c>
      <c r="K6769" t="b">
        <f t="shared" si="423"/>
        <v>0</v>
      </c>
      <c r="L6769" t="b">
        <v>0</v>
      </c>
      <c r="M6769">
        <v>3</v>
      </c>
      <c r="N6769">
        <v>19</v>
      </c>
      <c r="O6769">
        <v>3</v>
      </c>
      <c r="P6769" t="b">
        <v>0</v>
      </c>
      <c r="Q6769" t="b">
        <v>0</v>
      </c>
      <c r="R6769" t="b">
        <v>0</v>
      </c>
      <c r="S6769" t="b">
        <v>0</v>
      </c>
      <c r="T6769">
        <v>1</v>
      </c>
      <c r="U6769" t="b">
        <v>0</v>
      </c>
      <c r="V6769" s="1" t="s">
        <v>167</v>
      </c>
      <c r="W6769">
        <v>0</v>
      </c>
      <c r="X6769">
        <v>0</v>
      </c>
      <c r="Y6769" s="1" t="s">
        <v>810</v>
      </c>
      <c r="Z6769" t="b">
        <v>0</v>
      </c>
      <c r="AA6769" t="b">
        <v>0</v>
      </c>
      <c r="AB6769" t="b">
        <v>0</v>
      </c>
    </row>
    <row r="6770" spans="1:28" x14ac:dyDescent="0.3">
      <c r="A6770" t="s">
        <v>495</v>
      </c>
      <c r="B6770" t="s">
        <v>868</v>
      </c>
      <c r="C6770" t="s">
        <v>869</v>
      </c>
      <c r="D6770" t="s">
        <v>24</v>
      </c>
      <c r="H6770">
        <f t="shared" si="420"/>
        <v>3</v>
      </c>
      <c r="I6770" t="b">
        <f t="shared" si="421"/>
        <v>0</v>
      </c>
      <c r="J6770" t="b">
        <f t="shared" si="422"/>
        <v>0</v>
      </c>
      <c r="K6770" t="b">
        <f t="shared" si="423"/>
        <v>0</v>
      </c>
      <c r="L6770" t="b">
        <v>0</v>
      </c>
      <c r="M6770">
        <v>5</v>
      </c>
      <c r="N6770">
        <v>26</v>
      </c>
      <c r="O6770">
        <v>4</v>
      </c>
      <c r="P6770" t="b">
        <v>0</v>
      </c>
      <c r="Q6770" t="b">
        <v>0</v>
      </c>
      <c r="R6770" t="b">
        <v>0</v>
      </c>
      <c r="S6770" t="b">
        <v>0</v>
      </c>
      <c r="T6770">
        <v>0</v>
      </c>
      <c r="U6770" t="b">
        <v>0</v>
      </c>
      <c r="V6770">
        <v>4.4000000000000004</v>
      </c>
      <c r="W6770">
        <v>0</v>
      </c>
      <c r="X6770">
        <v>0</v>
      </c>
      <c r="Y6770" s="1" t="s">
        <v>624</v>
      </c>
      <c r="Z6770" t="b">
        <v>0</v>
      </c>
      <c r="AA6770" t="b">
        <v>0</v>
      </c>
      <c r="AB6770" t="b">
        <v>0</v>
      </c>
    </row>
    <row r="6771" spans="1:28" x14ac:dyDescent="0.3">
      <c r="A6771" t="s">
        <v>4750</v>
      </c>
      <c r="B6771" t="s">
        <v>17708</v>
      </c>
      <c r="C6771" t="s">
        <v>17709</v>
      </c>
      <c r="D6771" t="s">
        <v>24</v>
      </c>
      <c r="H6771">
        <f t="shared" si="420"/>
        <v>6</v>
      </c>
      <c r="I6771" t="b">
        <f t="shared" si="421"/>
        <v>0</v>
      </c>
      <c r="J6771" t="b">
        <f t="shared" si="422"/>
        <v>0</v>
      </c>
      <c r="K6771" t="b">
        <f t="shared" si="423"/>
        <v>1</v>
      </c>
      <c r="L6771" t="b">
        <v>0</v>
      </c>
      <c r="M6771">
        <v>4</v>
      </c>
      <c r="N6771">
        <v>27</v>
      </c>
      <c r="O6771">
        <v>3</v>
      </c>
      <c r="P6771" t="b">
        <v>0</v>
      </c>
      <c r="Q6771" t="b">
        <v>0</v>
      </c>
      <c r="R6771" t="b">
        <v>0</v>
      </c>
      <c r="S6771" t="b">
        <v>0</v>
      </c>
      <c r="T6771">
        <v>0</v>
      </c>
      <c r="U6771" t="b">
        <v>0</v>
      </c>
      <c r="V6771">
        <v>6</v>
      </c>
      <c r="W6771">
        <v>0</v>
      </c>
      <c r="X6771">
        <v>0.5</v>
      </c>
      <c r="Y6771" s="1" t="s">
        <v>26</v>
      </c>
      <c r="Z6771" t="b">
        <v>0</v>
      </c>
      <c r="AA6771" t="b">
        <v>0</v>
      </c>
      <c r="AB6771" t="b">
        <v>1</v>
      </c>
    </row>
    <row r="6772" spans="1:28" x14ac:dyDescent="0.3">
      <c r="A6772" t="s">
        <v>1015</v>
      </c>
      <c r="B6772" t="s">
        <v>10993</v>
      </c>
      <c r="C6772" t="s">
        <v>10994</v>
      </c>
      <c r="D6772" t="s">
        <v>24</v>
      </c>
      <c r="H6772">
        <f t="shared" si="420"/>
        <v>5</v>
      </c>
      <c r="I6772" t="b">
        <f t="shared" si="421"/>
        <v>0</v>
      </c>
      <c r="J6772" t="b">
        <f t="shared" si="422"/>
        <v>0</v>
      </c>
      <c r="K6772" t="b">
        <f t="shared" si="423"/>
        <v>1</v>
      </c>
      <c r="L6772" t="b">
        <v>0</v>
      </c>
      <c r="M6772">
        <v>3</v>
      </c>
      <c r="N6772">
        <v>17</v>
      </c>
      <c r="O6772">
        <v>2</v>
      </c>
      <c r="P6772" t="b">
        <v>0</v>
      </c>
      <c r="Q6772" t="b">
        <v>0</v>
      </c>
      <c r="R6772" t="b">
        <v>0</v>
      </c>
      <c r="S6772" t="b">
        <v>0</v>
      </c>
      <c r="T6772">
        <v>0</v>
      </c>
      <c r="U6772" t="b">
        <v>0</v>
      </c>
      <c r="V6772">
        <v>5</v>
      </c>
      <c r="W6772">
        <v>0</v>
      </c>
      <c r="X6772" s="1" t="s">
        <v>31</v>
      </c>
      <c r="Y6772" s="1" t="s">
        <v>309</v>
      </c>
      <c r="Z6772" t="b">
        <v>0</v>
      </c>
      <c r="AA6772" t="b">
        <v>0</v>
      </c>
      <c r="AB6772" t="b">
        <v>1</v>
      </c>
    </row>
    <row r="6773" spans="1:28" x14ac:dyDescent="0.3">
      <c r="A6773" t="s">
        <v>3347</v>
      </c>
      <c r="B6773" t="s">
        <v>10156</v>
      </c>
      <c r="C6773" t="s">
        <v>10157</v>
      </c>
      <c r="D6773" t="s">
        <v>24</v>
      </c>
      <c r="H6773">
        <f t="shared" si="420"/>
        <v>5</v>
      </c>
      <c r="I6773" t="b">
        <f t="shared" si="421"/>
        <v>0</v>
      </c>
      <c r="J6773" t="b">
        <f t="shared" si="422"/>
        <v>0</v>
      </c>
      <c r="K6773" t="b">
        <f t="shared" si="423"/>
        <v>1</v>
      </c>
      <c r="L6773" t="b">
        <v>0</v>
      </c>
      <c r="M6773">
        <v>3</v>
      </c>
      <c r="N6773">
        <v>26</v>
      </c>
      <c r="O6773">
        <v>4</v>
      </c>
      <c r="P6773" t="b">
        <v>0</v>
      </c>
      <c r="Q6773" t="b">
        <v>0</v>
      </c>
      <c r="R6773" t="b">
        <v>0</v>
      </c>
      <c r="S6773" t="b">
        <v>0</v>
      </c>
      <c r="T6773">
        <v>0</v>
      </c>
      <c r="U6773" t="b">
        <v>0</v>
      </c>
      <c r="V6773">
        <v>8</v>
      </c>
      <c r="W6773">
        <v>0</v>
      </c>
      <c r="X6773">
        <v>0</v>
      </c>
      <c r="Y6773" s="1" t="s">
        <v>624</v>
      </c>
      <c r="Z6773" t="b">
        <v>0</v>
      </c>
      <c r="AA6773" t="b">
        <v>0</v>
      </c>
      <c r="AB6773" t="b">
        <v>1</v>
      </c>
    </row>
    <row r="6774" spans="1:28" x14ac:dyDescent="0.3">
      <c r="A6774" t="s">
        <v>1005</v>
      </c>
      <c r="B6774" t="s">
        <v>16744</v>
      </c>
      <c r="C6774" t="s">
        <v>16745</v>
      </c>
      <c r="D6774" t="s">
        <v>24</v>
      </c>
      <c r="H6774">
        <f t="shared" si="420"/>
        <v>6</v>
      </c>
      <c r="I6774" t="b">
        <f t="shared" si="421"/>
        <v>0</v>
      </c>
      <c r="J6774" t="b">
        <f t="shared" si="422"/>
        <v>0</v>
      </c>
      <c r="K6774" t="b">
        <f t="shared" si="423"/>
        <v>1</v>
      </c>
      <c r="L6774" t="b">
        <v>0</v>
      </c>
      <c r="M6774">
        <v>3</v>
      </c>
      <c r="N6774">
        <v>17</v>
      </c>
      <c r="O6774">
        <v>2</v>
      </c>
      <c r="P6774" t="b">
        <v>0</v>
      </c>
      <c r="Q6774" t="b">
        <v>0</v>
      </c>
      <c r="R6774" t="b">
        <v>0</v>
      </c>
      <c r="S6774" t="b">
        <v>0</v>
      </c>
      <c r="T6774">
        <v>0</v>
      </c>
      <c r="U6774" t="b">
        <v>0</v>
      </c>
      <c r="V6774">
        <v>5</v>
      </c>
      <c r="W6774">
        <v>0</v>
      </c>
      <c r="X6774">
        <v>0</v>
      </c>
      <c r="Y6774" s="1" t="s">
        <v>309</v>
      </c>
      <c r="Z6774" t="b">
        <v>0</v>
      </c>
      <c r="AA6774" t="b">
        <v>0</v>
      </c>
      <c r="AB6774" t="b">
        <v>1</v>
      </c>
    </row>
    <row r="6775" spans="1:28" x14ac:dyDescent="0.3">
      <c r="A6775" t="s">
        <v>948</v>
      </c>
      <c r="B6775" t="s">
        <v>3875</v>
      </c>
      <c r="C6775" t="s">
        <v>3876</v>
      </c>
      <c r="D6775" t="s">
        <v>24</v>
      </c>
      <c r="H6775">
        <f t="shared" si="420"/>
        <v>4</v>
      </c>
      <c r="I6775" t="b">
        <f t="shared" si="421"/>
        <v>0</v>
      </c>
      <c r="J6775" t="b">
        <f t="shared" si="422"/>
        <v>0</v>
      </c>
      <c r="K6775" t="b">
        <f t="shared" si="423"/>
        <v>1</v>
      </c>
      <c r="L6775" t="b">
        <v>0</v>
      </c>
      <c r="M6775">
        <v>4</v>
      </c>
      <c r="N6775">
        <v>25</v>
      </c>
      <c r="O6775">
        <v>5</v>
      </c>
      <c r="P6775" t="b">
        <v>0</v>
      </c>
      <c r="Q6775" t="b">
        <v>0</v>
      </c>
      <c r="R6775" t="b">
        <v>0</v>
      </c>
      <c r="S6775" t="b">
        <v>0</v>
      </c>
      <c r="T6775">
        <v>0</v>
      </c>
      <c r="U6775" t="b">
        <v>0</v>
      </c>
      <c r="V6775">
        <v>5.5</v>
      </c>
      <c r="W6775">
        <v>0</v>
      </c>
      <c r="X6775">
        <v>0.25</v>
      </c>
      <c r="Y6775">
        <v>0.2</v>
      </c>
      <c r="Z6775" t="b">
        <v>0</v>
      </c>
      <c r="AA6775" t="b">
        <v>0</v>
      </c>
      <c r="AB6775" t="b">
        <v>1</v>
      </c>
    </row>
    <row r="6776" spans="1:28" x14ac:dyDescent="0.3">
      <c r="A6776" t="s">
        <v>1057</v>
      </c>
      <c r="B6776" t="s">
        <v>3875</v>
      </c>
      <c r="C6776" t="s">
        <v>14206</v>
      </c>
      <c r="D6776" t="s">
        <v>56</v>
      </c>
      <c r="H6776">
        <f t="shared" si="420"/>
        <v>4</v>
      </c>
      <c r="I6776" t="b">
        <f t="shared" si="421"/>
        <v>0</v>
      </c>
      <c r="J6776" t="b">
        <f t="shared" si="422"/>
        <v>0</v>
      </c>
      <c r="K6776" t="b">
        <f t="shared" si="423"/>
        <v>1</v>
      </c>
      <c r="L6776" t="b">
        <v>0</v>
      </c>
      <c r="M6776">
        <v>1</v>
      </c>
      <c r="N6776">
        <v>5</v>
      </c>
      <c r="O6776">
        <v>0</v>
      </c>
      <c r="P6776" t="b">
        <v>0</v>
      </c>
      <c r="Q6776" t="b">
        <v>0</v>
      </c>
      <c r="R6776" t="b">
        <v>0</v>
      </c>
      <c r="S6776" t="b">
        <v>0</v>
      </c>
      <c r="T6776">
        <v>0</v>
      </c>
      <c r="U6776" t="b">
        <v>0</v>
      </c>
      <c r="V6776">
        <v>5</v>
      </c>
      <c r="W6776">
        <v>0</v>
      </c>
      <c r="X6776">
        <v>0</v>
      </c>
      <c r="Y6776">
        <v>0</v>
      </c>
      <c r="Z6776" t="b">
        <v>0</v>
      </c>
      <c r="AA6776" t="b">
        <v>0</v>
      </c>
      <c r="AB6776" t="b">
        <v>1</v>
      </c>
    </row>
    <row r="6777" spans="1:28" x14ac:dyDescent="0.3">
      <c r="A6777" t="s">
        <v>2268</v>
      </c>
      <c r="B6777" t="s">
        <v>13701</v>
      </c>
      <c r="C6777" t="s">
        <v>13702</v>
      </c>
      <c r="D6777" t="s">
        <v>24</v>
      </c>
      <c r="H6777">
        <f t="shared" si="420"/>
        <v>6</v>
      </c>
      <c r="I6777" t="b">
        <f t="shared" si="421"/>
        <v>0</v>
      </c>
      <c r="J6777" t="b">
        <f t="shared" si="422"/>
        <v>0</v>
      </c>
      <c r="K6777" t="b">
        <f t="shared" si="423"/>
        <v>1</v>
      </c>
      <c r="L6777" t="b">
        <v>0</v>
      </c>
      <c r="M6777">
        <v>2</v>
      </c>
      <c r="N6777">
        <v>11</v>
      </c>
      <c r="O6777">
        <v>1</v>
      </c>
      <c r="P6777" t="b">
        <v>0</v>
      </c>
      <c r="Q6777" t="b">
        <v>0</v>
      </c>
      <c r="R6777" t="b">
        <v>0</v>
      </c>
      <c r="S6777" t="b">
        <v>0</v>
      </c>
      <c r="T6777">
        <v>0</v>
      </c>
      <c r="U6777" t="b">
        <v>0</v>
      </c>
      <c r="V6777">
        <v>5</v>
      </c>
      <c r="W6777">
        <v>0</v>
      </c>
      <c r="X6777">
        <v>0</v>
      </c>
      <c r="Y6777">
        <v>9.0909090909090898E-2</v>
      </c>
      <c r="Z6777" t="b">
        <v>0</v>
      </c>
      <c r="AA6777" t="b">
        <v>0</v>
      </c>
      <c r="AB6777" t="b">
        <v>1</v>
      </c>
    </row>
    <row r="6778" spans="1:28" x14ac:dyDescent="0.3">
      <c r="A6778" t="s">
        <v>1756</v>
      </c>
      <c r="B6778" t="s">
        <v>9884</v>
      </c>
      <c r="C6778" t="s">
        <v>9885</v>
      </c>
      <c r="D6778" t="s">
        <v>24</v>
      </c>
      <c r="H6778">
        <f t="shared" si="420"/>
        <v>5</v>
      </c>
      <c r="I6778" t="b">
        <f t="shared" si="421"/>
        <v>0</v>
      </c>
      <c r="J6778" t="b">
        <f t="shared" si="422"/>
        <v>0</v>
      </c>
      <c r="K6778" t="b">
        <f t="shared" si="423"/>
        <v>1</v>
      </c>
      <c r="L6778" t="b">
        <v>0</v>
      </c>
      <c r="M6778">
        <v>3</v>
      </c>
      <c r="N6778">
        <v>16</v>
      </c>
      <c r="O6778">
        <v>2</v>
      </c>
      <c r="P6778" t="b">
        <v>0</v>
      </c>
      <c r="Q6778" t="b">
        <v>0</v>
      </c>
      <c r="R6778" t="b">
        <v>0</v>
      </c>
      <c r="S6778" t="b">
        <v>0</v>
      </c>
      <c r="T6778">
        <v>0</v>
      </c>
      <c r="U6778" t="b">
        <v>0</v>
      </c>
      <c r="V6778" s="1" t="s">
        <v>382</v>
      </c>
      <c r="W6778">
        <v>0</v>
      </c>
      <c r="X6778">
        <v>0</v>
      </c>
      <c r="Y6778">
        <v>0.125</v>
      </c>
      <c r="Z6778" t="b">
        <v>0</v>
      </c>
      <c r="AA6778" t="b">
        <v>0</v>
      </c>
      <c r="AB6778" t="b">
        <v>1</v>
      </c>
    </row>
    <row r="6779" spans="1:28" x14ac:dyDescent="0.3">
      <c r="A6779" t="s">
        <v>1703</v>
      </c>
      <c r="B6779" t="s">
        <v>12283</v>
      </c>
      <c r="C6779" t="s">
        <v>12284</v>
      </c>
      <c r="D6779" t="s">
        <v>24</v>
      </c>
      <c r="H6779">
        <f t="shared" si="420"/>
        <v>4</v>
      </c>
      <c r="I6779" t="b">
        <f t="shared" si="421"/>
        <v>0</v>
      </c>
      <c r="J6779" t="b">
        <f t="shared" si="422"/>
        <v>0</v>
      </c>
      <c r="K6779" t="b">
        <f t="shared" si="423"/>
        <v>1</v>
      </c>
      <c r="L6779" t="b">
        <v>0</v>
      </c>
      <c r="M6779">
        <v>2</v>
      </c>
      <c r="N6779">
        <v>15</v>
      </c>
      <c r="O6779">
        <v>1</v>
      </c>
      <c r="P6779" t="b">
        <v>0</v>
      </c>
      <c r="Q6779" t="b">
        <v>0</v>
      </c>
      <c r="R6779" t="b">
        <v>0</v>
      </c>
      <c r="S6779" t="b">
        <v>0</v>
      </c>
      <c r="T6779">
        <v>0</v>
      </c>
      <c r="U6779" t="b">
        <v>0</v>
      </c>
      <c r="V6779">
        <v>7</v>
      </c>
      <c r="W6779">
        <v>0</v>
      </c>
      <c r="X6779">
        <v>0.5</v>
      </c>
      <c r="Y6779">
        <v>6.6666666666666596E-2</v>
      </c>
      <c r="Z6779" t="b">
        <v>0</v>
      </c>
      <c r="AA6779" t="b">
        <v>0</v>
      </c>
      <c r="AB6779" t="b">
        <v>1</v>
      </c>
    </row>
    <row r="6780" spans="1:28" x14ac:dyDescent="0.3">
      <c r="A6780" t="s">
        <v>1181</v>
      </c>
      <c r="B6780" t="s">
        <v>16593</v>
      </c>
      <c r="C6780" t="s">
        <v>16594</v>
      </c>
      <c r="D6780" t="s">
        <v>24</v>
      </c>
      <c r="H6780">
        <f t="shared" si="420"/>
        <v>6</v>
      </c>
      <c r="I6780" t="b">
        <f t="shared" si="421"/>
        <v>0</v>
      </c>
      <c r="J6780" t="b">
        <f t="shared" si="422"/>
        <v>0</v>
      </c>
      <c r="K6780" t="b">
        <f t="shared" si="423"/>
        <v>1</v>
      </c>
      <c r="L6780" t="b">
        <v>0</v>
      </c>
      <c r="M6780">
        <v>5</v>
      </c>
      <c r="N6780">
        <v>28</v>
      </c>
      <c r="O6780">
        <v>5</v>
      </c>
      <c r="P6780" t="b">
        <v>0</v>
      </c>
      <c r="Q6780" t="b">
        <v>0</v>
      </c>
      <c r="R6780" t="b">
        <v>0</v>
      </c>
      <c r="S6780" t="b">
        <v>0</v>
      </c>
      <c r="T6780">
        <v>0</v>
      </c>
      <c r="U6780" t="b">
        <v>0</v>
      </c>
      <c r="V6780">
        <v>4.8</v>
      </c>
      <c r="W6780">
        <v>1</v>
      </c>
      <c r="X6780">
        <v>0.2</v>
      </c>
      <c r="Y6780" s="1" t="s">
        <v>111</v>
      </c>
      <c r="Z6780" t="b">
        <v>0</v>
      </c>
      <c r="AA6780" t="b">
        <v>0</v>
      </c>
      <c r="AB6780" t="b">
        <v>0</v>
      </c>
    </row>
    <row r="6781" spans="1:28" x14ac:dyDescent="0.3">
      <c r="A6781" t="s">
        <v>5746</v>
      </c>
      <c r="B6781" t="s">
        <v>7843</v>
      </c>
      <c r="C6781" t="s">
        <v>7844</v>
      </c>
      <c r="D6781" t="s">
        <v>24</v>
      </c>
      <c r="H6781">
        <f t="shared" si="420"/>
        <v>5</v>
      </c>
      <c r="I6781" t="b">
        <f t="shared" si="421"/>
        <v>0</v>
      </c>
      <c r="J6781" t="b">
        <f t="shared" si="422"/>
        <v>0</v>
      </c>
      <c r="K6781" t="b">
        <f t="shared" si="423"/>
        <v>1</v>
      </c>
      <c r="L6781" t="b">
        <v>0</v>
      </c>
      <c r="M6781">
        <v>1</v>
      </c>
      <c r="N6781">
        <v>10</v>
      </c>
      <c r="O6781">
        <v>3</v>
      </c>
      <c r="P6781" t="b">
        <v>0</v>
      </c>
      <c r="Q6781" t="b">
        <v>0</v>
      </c>
      <c r="R6781" t="b">
        <v>0</v>
      </c>
      <c r="S6781" t="b">
        <v>0</v>
      </c>
      <c r="T6781">
        <v>0</v>
      </c>
      <c r="U6781" t="b">
        <v>0</v>
      </c>
      <c r="V6781">
        <v>10</v>
      </c>
      <c r="W6781">
        <v>0</v>
      </c>
      <c r="X6781">
        <v>0</v>
      </c>
      <c r="Y6781">
        <v>0.3</v>
      </c>
      <c r="Z6781" t="b">
        <v>0</v>
      </c>
      <c r="AA6781" t="b">
        <v>0</v>
      </c>
      <c r="AB6781" t="b">
        <v>1</v>
      </c>
    </row>
    <row r="6782" spans="1:28" x14ac:dyDescent="0.3">
      <c r="A6782" t="s">
        <v>890</v>
      </c>
      <c r="B6782" t="s">
        <v>17116</v>
      </c>
      <c r="C6782" t="s">
        <v>17117</v>
      </c>
      <c r="D6782" t="s">
        <v>24</v>
      </c>
      <c r="H6782">
        <f t="shared" si="420"/>
        <v>6</v>
      </c>
      <c r="I6782" t="b">
        <f t="shared" si="421"/>
        <v>0</v>
      </c>
      <c r="J6782" t="b">
        <f t="shared" si="422"/>
        <v>0</v>
      </c>
      <c r="K6782" t="b">
        <f t="shared" si="423"/>
        <v>1</v>
      </c>
      <c r="L6782" t="b">
        <v>0</v>
      </c>
      <c r="M6782">
        <v>5</v>
      </c>
      <c r="N6782">
        <v>28</v>
      </c>
      <c r="O6782">
        <v>4</v>
      </c>
      <c r="P6782" t="b">
        <v>0</v>
      </c>
      <c r="Q6782" t="b">
        <v>0</v>
      </c>
      <c r="R6782" t="b">
        <v>0</v>
      </c>
      <c r="S6782" t="b">
        <v>0</v>
      </c>
      <c r="T6782">
        <v>0</v>
      </c>
      <c r="U6782" t="b">
        <v>0</v>
      </c>
      <c r="V6782">
        <v>4.8</v>
      </c>
      <c r="W6782">
        <v>0</v>
      </c>
      <c r="X6782">
        <v>0</v>
      </c>
      <c r="Y6782" s="1" t="s">
        <v>176</v>
      </c>
      <c r="Z6782" t="b">
        <v>0</v>
      </c>
      <c r="AA6782" t="b">
        <v>0</v>
      </c>
      <c r="AB6782" t="b">
        <v>1</v>
      </c>
    </row>
    <row r="6783" spans="1:28" x14ac:dyDescent="0.3">
      <c r="A6783" t="s">
        <v>1376</v>
      </c>
      <c r="B6783" t="s">
        <v>2611</v>
      </c>
      <c r="C6783" t="s">
        <v>12362</v>
      </c>
      <c r="D6783" t="s">
        <v>24</v>
      </c>
      <c r="H6783">
        <f t="shared" si="420"/>
        <v>13</v>
      </c>
      <c r="I6783" t="b">
        <f t="shared" si="421"/>
        <v>0</v>
      </c>
      <c r="J6783" t="b">
        <f t="shared" si="422"/>
        <v>0</v>
      </c>
      <c r="K6783" t="b">
        <f t="shared" si="423"/>
        <v>1</v>
      </c>
      <c r="L6783" t="b">
        <v>1</v>
      </c>
      <c r="M6783">
        <v>5</v>
      </c>
      <c r="N6783">
        <v>27</v>
      </c>
      <c r="O6783">
        <v>5</v>
      </c>
      <c r="P6783" t="b">
        <v>0</v>
      </c>
      <c r="Q6783" t="b">
        <v>0</v>
      </c>
      <c r="R6783" t="b">
        <v>0</v>
      </c>
      <c r="S6783" t="b">
        <v>0</v>
      </c>
      <c r="T6783">
        <v>0</v>
      </c>
      <c r="U6783" t="b">
        <v>0</v>
      </c>
      <c r="V6783">
        <v>4.5999999999999996</v>
      </c>
      <c r="W6783">
        <v>0</v>
      </c>
      <c r="X6783">
        <v>0.2</v>
      </c>
      <c r="Y6783" s="1" t="s">
        <v>814</v>
      </c>
      <c r="Z6783" t="b">
        <v>0</v>
      </c>
      <c r="AA6783" t="b">
        <v>0</v>
      </c>
      <c r="AB6783" t="b">
        <v>0</v>
      </c>
    </row>
    <row r="6784" spans="1:28" x14ac:dyDescent="0.3">
      <c r="A6784" t="s">
        <v>948</v>
      </c>
      <c r="B6784" t="s">
        <v>2611</v>
      </c>
      <c r="C6784" t="s">
        <v>2612</v>
      </c>
      <c r="D6784" t="s">
        <v>24</v>
      </c>
      <c r="H6784">
        <f t="shared" si="420"/>
        <v>13</v>
      </c>
      <c r="I6784" t="b">
        <f t="shared" si="421"/>
        <v>0</v>
      </c>
      <c r="J6784" t="b">
        <f t="shared" si="422"/>
        <v>0</v>
      </c>
      <c r="K6784" t="b">
        <f t="shared" si="423"/>
        <v>1</v>
      </c>
      <c r="L6784" t="b">
        <v>1</v>
      </c>
      <c r="M6784">
        <v>9</v>
      </c>
      <c r="N6784">
        <v>38</v>
      </c>
      <c r="O6784">
        <v>13</v>
      </c>
      <c r="P6784" t="b">
        <v>0</v>
      </c>
      <c r="Q6784" t="b">
        <v>0</v>
      </c>
      <c r="R6784" t="b">
        <v>0</v>
      </c>
      <c r="S6784" t="b">
        <v>0</v>
      </c>
      <c r="T6784">
        <v>0</v>
      </c>
      <c r="U6784" t="b">
        <v>0</v>
      </c>
      <c r="V6784" s="1" t="s">
        <v>267</v>
      </c>
      <c r="W6784">
        <v>1</v>
      </c>
      <c r="X6784" s="1" t="s">
        <v>26</v>
      </c>
      <c r="Y6784" s="1" t="s">
        <v>831</v>
      </c>
      <c r="Z6784" t="b">
        <v>0</v>
      </c>
      <c r="AA6784" t="b">
        <v>0</v>
      </c>
      <c r="AB6784" t="b">
        <v>0</v>
      </c>
    </row>
    <row r="6785" spans="1:28" x14ac:dyDescent="0.3">
      <c r="A6785" t="s">
        <v>2428</v>
      </c>
      <c r="B6785" t="s">
        <v>16122</v>
      </c>
      <c r="C6785" t="s">
        <v>16123</v>
      </c>
      <c r="D6785" t="s">
        <v>24</v>
      </c>
      <c r="H6785">
        <f t="shared" si="420"/>
        <v>6</v>
      </c>
      <c r="I6785" t="b">
        <f t="shared" si="421"/>
        <v>0</v>
      </c>
      <c r="J6785" t="b">
        <f t="shared" si="422"/>
        <v>0</v>
      </c>
      <c r="K6785" t="b">
        <f t="shared" si="423"/>
        <v>1</v>
      </c>
      <c r="L6785" t="b">
        <v>0</v>
      </c>
      <c r="M6785">
        <v>2</v>
      </c>
      <c r="N6785">
        <v>14</v>
      </c>
      <c r="O6785">
        <v>5</v>
      </c>
      <c r="P6785" t="b">
        <v>0</v>
      </c>
      <c r="Q6785" t="b">
        <v>0</v>
      </c>
      <c r="R6785" t="b">
        <v>1</v>
      </c>
      <c r="S6785" t="b">
        <v>0</v>
      </c>
      <c r="T6785">
        <v>0</v>
      </c>
      <c r="U6785" t="b">
        <v>0</v>
      </c>
      <c r="V6785">
        <v>6.5</v>
      </c>
      <c r="W6785">
        <v>0</v>
      </c>
      <c r="X6785">
        <v>0</v>
      </c>
      <c r="Y6785" s="1" t="s">
        <v>1067</v>
      </c>
      <c r="Z6785" t="b">
        <v>0</v>
      </c>
      <c r="AA6785" t="b">
        <v>0</v>
      </c>
      <c r="AB6785" t="b">
        <v>1</v>
      </c>
    </row>
    <row r="6786" spans="1:28" x14ac:dyDescent="0.3">
      <c r="A6786" t="s">
        <v>1270</v>
      </c>
      <c r="B6786" t="s">
        <v>15243</v>
      </c>
      <c r="C6786" t="s">
        <v>15244</v>
      </c>
      <c r="D6786" t="s">
        <v>24</v>
      </c>
      <c r="H6786">
        <f t="shared" ref="H6786:H6849" si="424">LEN(B6786)</f>
        <v>7</v>
      </c>
      <c r="I6786" t="b">
        <f t="shared" ref="I6786:I6849" si="425">_xlfn.LET(
    _xlpm.txt, LOWER(C6786),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86" t="b">
        <f t="shared" ref="J6786:J6849" si="426">_xlfn.LET(
    _xlpm.txt,LOWER( $C6786),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86" t="b">
        <f t="shared" ref="K6786:K6849" si="427">OR(ISNUMBER(FIND("A",B6786)),ISNUMBER(FIND("E",B6786)),ISNUMBER(FIND("I",B6786)),ISNUMBER(FIND("O",B6786)),ISNUMBER(FIND("U",B6786)),ISNUMBER(FIND("Y",B6786)))</f>
        <v>1</v>
      </c>
      <c r="L6786" t="b">
        <v>0</v>
      </c>
      <c r="M6786">
        <v>6</v>
      </c>
      <c r="N6786">
        <v>28</v>
      </c>
      <c r="O6786">
        <v>5</v>
      </c>
      <c r="P6786" t="b">
        <v>0</v>
      </c>
      <c r="Q6786" t="b">
        <v>0</v>
      </c>
      <c r="R6786" t="b">
        <v>0</v>
      </c>
      <c r="S6786" t="b">
        <v>0</v>
      </c>
      <c r="T6786">
        <v>0</v>
      </c>
      <c r="U6786" t="b">
        <v>0</v>
      </c>
      <c r="V6786" s="1" t="s">
        <v>222</v>
      </c>
      <c r="W6786">
        <v>0</v>
      </c>
      <c r="X6786">
        <v>0</v>
      </c>
      <c r="Y6786" s="1" t="s">
        <v>111</v>
      </c>
      <c r="Z6786" t="b">
        <v>0</v>
      </c>
      <c r="AA6786" t="b">
        <v>0</v>
      </c>
      <c r="AB6786" t="b">
        <v>1</v>
      </c>
    </row>
    <row r="6787" spans="1:28" x14ac:dyDescent="0.3">
      <c r="A6787" t="s">
        <v>3687</v>
      </c>
      <c r="B6787" t="s">
        <v>13219</v>
      </c>
      <c r="C6787" t="s">
        <v>15226</v>
      </c>
      <c r="D6787" t="s">
        <v>24</v>
      </c>
      <c r="H6787">
        <f t="shared" si="424"/>
        <v>5</v>
      </c>
      <c r="I6787" t="b">
        <f t="shared" si="425"/>
        <v>0</v>
      </c>
      <c r="J6787" t="b">
        <f t="shared" si="426"/>
        <v>0</v>
      </c>
      <c r="K6787" t="b">
        <f t="shared" si="427"/>
        <v>1</v>
      </c>
      <c r="L6787" t="b">
        <v>0</v>
      </c>
      <c r="M6787">
        <v>2</v>
      </c>
      <c r="N6787">
        <v>11</v>
      </c>
      <c r="O6787">
        <v>1</v>
      </c>
      <c r="P6787" t="b">
        <v>0</v>
      </c>
      <c r="Q6787" t="b">
        <v>0</v>
      </c>
      <c r="R6787" t="b">
        <v>0</v>
      </c>
      <c r="S6787" t="b">
        <v>0</v>
      </c>
      <c r="T6787">
        <v>0</v>
      </c>
      <c r="U6787" t="b">
        <v>0</v>
      </c>
      <c r="V6787">
        <v>5</v>
      </c>
      <c r="W6787">
        <v>0</v>
      </c>
      <c r="X6787">
        <v>0.5</v>
      </c>
      <c r="Y6787">
        <v>9.0909090909090898E-2</v>
      </c>
      <c r="Z6787" t="b">
        <v>0</v>
      </c>
      <c r="AA6787" t="b">
        <v>0</v>
      </c>
      <c r="AB6787" t="b">
        <v>1</v>
      </c>
    </row>
    <row r="6788" spans="1:28" x14ac:dyDescent="0.3">
      <c r="A6788" t="s">
        <v>1617</v>
      </c>
      <c r="B6788" t="s">
        <v>13219</v>
      </c>
      <c r="C6788" t="s">
        <v>13220</v>
      </c>
      <c r="D6788" t="s">
        <v>24</v>
      </c>
      <c r="H6788">
        <f t="shared" si="424"/>
        <v>5</v>
      </c>
      <c r="I6788" t="b">
        <f t="shared" si="425"/>
        <v>0</v>
      </c>
      <c r="J6788" t="b">
        <f t="shared" si="426"/>
        <v>0</v>
      </c>
      <c r="K6788" t="b">
        <f t="shared" si="427"/>
        <v>1</v>
      </c>
      <c r="L6788" t="b">
        <v>0</v>
      </c>
      <c r="M6788">
        <v>6</v>
      </c>
      <c r="N6788">
        <v>24</v>
      </c>
      <c r="O6788">
        <v>5</v>
      </c>
      <c r="P6788" t="b">
        <v>0</v>
      </c>
      <c r="Q6788" t="b">
        <v>0</v>
      </c>
      <c r="R6788" t="b">
        <v>0</v>
      </c>
      <c r="S6788" t="b">
        <v>0</v>
      </c>
      <c r="T6788">
        <v>0</v>
      </c>
      <c r="U6788" t="b">
        <v>0</v>
      </c>
      <c r="V6788" s="1" t="s">
        <v>1161</v>
      </c>
      <c r="W6788">
        <v>0</v>
      </c>
      <c r="X6788">
        <v>0</v>
      </c>
      <c r="Y6788" s="1" t="s">
        <v>1162</v>
      </c>
      <c r="Z6788" t="b">
        <v>0</v>
      </c>
      <c r="AA6788" t="b">
        <v>0</v>
      </c>
      <c r="AB6788" t="b">
        <v>1</v>
      </c>
    </row>
    <row r="6789" spans="1:28" x14ac:dyDescent="0.3">
      <c r="A6789" t="s">
        <v>278</v>
      </c>
      <c r="B6789" t="s">
        <v>18701</v>
      </c>
      <c r="C6789" t="s">
        <v>18702</v>
      </c>
      <c r="D6789" t="s">
        <v>24</v>
      </c>
      <c r="H6789">
        <f t="shared" si="424"/>
        <v>8</v>
      </c>
      <c r="I6789" t="b">
        <f t="shared" si="425"/>
        <v>0</v>
      </c>
      <c r="J6789" t="b">
        <f t="shared" si="426"/>
        <v>0</v>
      </c>
      <c r="K6789" t="b">
        <f t="shared" si="427"/>
        <v>1</v>
      </c>
      <c r="L6789" t="b">
        <v>0</v>
      </c>
      <c r="M6789">
        <v>6</v>
      </c>
      <c r="N6789">
        <v>36</v>
      </c>
      <c r="O6789">
        <v>7</v>
      </c>
      <c r="P6789" t="b">
        <v>0</v>
      </c>
      <c r="Q6789" t="b">
        <v>0</v>
      </c>
      <c r="R6789" t="b">
        <v>1</v>
      </c>
      <c r="S6789" t="b">
        <v>0</v>
      </c>
      <c r="T6789">
        <v>0</v>
      </c>
      <c r="U6789" t="b">
        <v>0</v>
      </c>
      <c r="V6789" s="1" t="s">
        <v>342</v>
      </c>
      <c r="W6789">
        <v>1</v>
      </c>
      <c r="X6789">
        <v>0</v>
      </c>
      <c r="Y6789" s="1" t="s">
        <v>72</v>
      </c>
      <c r="Z6789" t="b">
        <v>0</v>
      </c>
      <c r="AA6789" t="b">
        <v>0</v>
      </c>
      <c r="AB6789" t="b">
        <v>0</v>
      </c>
    </row>
    <row r="6790" spans="1:28" x14ac:dyDescent="0.3">
      <c r="A6790" t="s">
        <v>1692</v>
      </c>
      <c r="B6790" t="s">
        <v>1693</v>
      </c>
      <c r="C6790" t="s">
        <v>1694</v>
      </c>
      <c r="D6790" t="s">
        <v>24</v>
      </c>
      <c r="H6790">
        <f t="shared" si="424"/>
        <v>5</v>
      </c>
      <c r="I6790" t="b">
        <f t="shared" si="425"/>
        <v>0</v>
      </c>
      <c r="J6790" t="b">
        <f t="shared" si="426"/>
        <v>0</v>
      </c>
      <c r="K6790" t="b">
        <f t="shared" si="427"/>
        <v>1</v>
      </c>
      <c r="L6790" t="b">
        <v>0</v>
      </c>
      <c r="M6790">
        <v>2</v>
      </c>
      <c r="N6790">
        <v>15</v>
      </c>
      <c r="O6790">
        <v>2</v>
      </c>
      <c r="P6790" t="b">
        <v>0</v>
      </c>
      <c r="Q6790" t="b">
        <v>0</v>
      </c>
      <c r="R6790" t="b">
        <v>0</v>
      </c>
      <c r="S6790" t="b">
        <v>0</v>
      </c>
      <c r="T6790">
        <v>0</v>
      </c>
      <c r="U6790" t="b">
        <v>0</v>
      </c>
      <c r="V6790">
        <v>7</v>
      </c>
      <c r="W6790">
        <v>0</v>
      </c>
      <c r="X6790">
        <v>0</v>
      </c>
      <c r="Y6790" s="1" t="s">
        <v>195</v>
      </c>
      <c r="Z6790" t="b">
        <v>0</v>
      </c>
      <c r="AA6790" t="b">
        <v>0</v>
      </c>
      <c r="AB6790" t="b">
        <v>1</v>
      </c>
    </row>
    <row r="6791" spans="1:28" x14ac:dyDescent="0.3">
      <c r="A6791" t="s">
        <v>5021</v>
      </c>
      <c r="B6791" t="s">
        <v>17166</v>
      </c>
      <c r="C6791" t="s">
        <v>17167</v>
      </c>
      <c r="D6791" t="s">
        <v>24</v>
      </c>
      <c r="H6791">
        <f t="shared" si="424"/>
        <v>9</v>
      </c>
      <c r="I6791" t="b">
        <f t="shared" si="425"/>
        <v>0</v>
      </c>
      <c r="J6791" t="b">
        <f t="shared" si="426"/>
        <v>0</v>
      </c>
      <c r="K6791" t="b">
        <f t="shared" si="427"/>
        <v>1</v>
      </c>
      <c r="L6791" t="b">
        <v>0</v>
      </c>
      <c r="M6791">
        <v>4</v>
      </c>
      <c r="N6791">
        <v>25</v>
      </c>
      <c r="O6791">
        <v>3</v>
      </c>
      <c r="P6791" t="b">
        <v>0</v>
      </c>
      <c r="Q6791" t="b">
        <v>0</v>
      </c>
      <c r="R6791" t="b">
        <v>0</v>
      </c>
      <c r="S6791" t="b">
        <v>0</v>
      </c>
      <c r="T6791">
        <v>0</v>
      </c>
      <c r="U6791" t="b">
        <v>0</v>
      </c>
      <c r="V6791">
        <v>5.5</v>
      </c>
      <c r="W6791">
        <v>0</v>
      </c>
      <c r="X6791">
        <v>0</v>
      </c>
      <c r="Y6791">
        <v>0.12</v>
      </c>
      <c r="Z6791" t="b">
        <v>0</v>
      </c>
      <c r="AA6791" t="b">
        <v>0</v>
      </c>
      <c r="AB6791" t="b">
        <v>0</v>
      </c>
    </row>
    <row r="6792" spans="1:28" x14ac:dyDescent="0.3">
      <c r="A6792" t="s">
        <v>251</v>
      </c>
      <c r="B6792" t="s">
        <v>14743</v>
      </c>
      <c r="C6792" t="s">
        <v>14744</v>
      </c>
      <c r="D6792" t="s">
        <v>24</v>
      </c>
      <c r="H6792">
        <f t="shared" si="424"/>
        <v>5</v>
      </c>
      <c r="I6792" t="b">
        <f t="shared" si="425"/>
        <v>0</v>
      </c>
      <c r="J6792" t="b">
        <f t="shared" si="426"/>
        <v>1</v>
      </c>
      <c r="K6792" t="b">
        <f t="shared" si="427"/>
        <v>1</v>
      </c>
      <c r="L6792" t="b">
        <v>0</v>
      </c>
      <c r="M6792">
        <v>2</v>
      </c>
      <c r="N6792">
        <v>18</v>
      </c>
      <c r="O6792">
        <v>2</v>
      </c>
      <c r="P6792" t="b">
        <v>0</v>
      </c>
      <c r="Q6792" t="b">
        <v>0</v>
      </c>
      <c r="R6792" t="b">
        <v>0</v>
      </c>
      <c r="S6792" t="b">
        <v>0</v>
      </c>
      <c r="T6792">
        <v>0</v>
      </c>
      <c r="U6792" t="b">
        <v>0</v>
      </c>
      <c r="V6792">
        <v>8.5</v>
      </c>
      <c r="W6792">
        <v>1</v>
      </c>
      <c r="X6792">
        <v>0.5</v>
      </c>
      <c r="Y6792" s="1" t="s">
        <v>26</v>
      </c>
      <c r="Z6792" t="b">
        <v>0</v>
      </c>
      <c r="AA6792" t="b">
        <v>0</v>
      </c>
      <c r="AB6792" t="b">
        <v>0</v>
      </c>
    </row>
    <row r="6793" spans="1:28" x14ac:dyDescent="0.3">
      <c r="A6793" t="s">
        <v>1444</v>
      </c>
      <c r="B6793" t="s">
        <v>7824</v>
      </c>
      <c r="C6793" t="s">
        <v>7825</v>
      </c>
      <c r="D6793" t="s">
        <v>24</v>
      </c>
      <c r="H6793">
        <f t="shared" si="424"/>
        <v>8</v>
      </c>
      <c r="I6793" t="b">
        <f t="shared" si="425"/>
        <v>0</v>
      </c>
      <c r="J6793" t="b">
        <f t="shared" si="426"/>
        <v>0</v>
      </c>
      <c r="K6793" t="b">
        <f t="shared" si="427"/>
        <v>1</v>
      </c>
      <c r="L6793" t="b">
        <v>0</v>
      </c>
      <c r="M6793">
        <v>4</v>
      </c>
      <c r="N6793">
        <v>20</v>
      </c>
      <c r="O6793">
        <v>3</v>
      </c>
      <c r="P6793" t="b">
        <v>0</v>
      </c>
      <c r="Q6793" t="b">
        <v>0</v>
      </c>
      <c r="R6793" t="b">
        <v>0</v>
      </c>
      <c r="S6793" t="b">
        <v>0</v>
      </c>
      <c r="T6793">
        <v>0</v>
      </c>
      <c r="U6793" t="b">
        <v>0</v>
      </c>
      <c r="V6793">
        <v>4.25</v>
      </c>
      <c r="W6793">
        <v>0</v>
      </c>
      <c r="X6793">
        <v>0</v>
      </c>
      <c r="Y6793">
        <v>0.15</v>
      </c>
      <c r="Z6793" t="b">
        <v>0</v>
      </c>
      <c r="AA6793" t="b">
        <v>0</v>
      </c>
      <c r="AB6793" t="b">
        <v>1</v>
      </c>
    </row>
    <row r="6794" spans="1:28" x14ac:dyDescent="0.3">
      <c r="A6794" t="s">
        <v>2997</v>
      </c>
      <c r="B6794" t="s">
        <v>11721</v>
      </c>
      <c r="C6794" t="s">
        <v>11722</v>
      </c>
      <c r="D6794" t="s">
        <v>24</v>
      </c>
      <c r="H6794">
        <f t="shared" si="424"/>
        <v>5</v>
      </c>
      <c r="I6794" t="b">
        <f t="shared" si="425"/>
        <v>0</v>
      </c>
      <c r="J6794" t="b">
        <f t="shared" si="426"/>
        <v>0</v>
      </c>
      <c r="K6794" t="b">
        <f t="shared" si="427"/>
        <v>1</v>
      </c>
      <c r="L6794" t="b">
        <v>0</v>
      </c>
      <c r="M6794">
        <v>3</v>
      </c>
      <c r="N6794">
        <v>20</v>
      </c>
      <c r="O6794">
        <v>3</v>
      </c>
      <c r="P6794" t="b">
        <v>0</v>
      </c>
      <c r="Q6794" t="b">
        <v>0</v>
      </c>
      <c r="R6794" t="b">
        <v>0</v>
      </c>
      <c r="S6794" t="b">
        <v>0</v>
      </c>
      <c r="T6794">
        <v>0</v>
      </c>
      <c r="U6794" t="b">
        <v>0</v>
      </c>
      <c r="V6794">
        <v>6</v>
      </c>
      <c r="W6794">
        <v>1</v>
      </c>
      <c r="X6794">
        <v>0</v>
      </c>
      <c r="Y6794">
        <v>0.15</v>
      </c>
      <c r="Z6794" t="b">
        <v>0</v>
      </c>
      <c r="AA6794" t="b">
        <v>0</v>
      </c>
      <c r="AB6794" t="b">
        <v>1</v>
      </c>
    </row>
    <row r="6795" spans="1:28" x14ac:dyDescent="0.3">
      <c r="A6795" t="s">
        <v>2742</v>
      </c>
      <c r="B6795" t="s">
        <v>11416</v>
      </c>
      <c r="C6795" t="s">
        <v>18454</v>
      </c>
      <c r="D6795" t="s">
        <v>24</v>
      </c>
      <c r="H6795">
        <f t="shared" si="424"/>
        <v>5</v>
      </c>
      <c r="I6795" t="b">
        <f t="shared" si="425"/>
        <v>0</v>
      </c>
      <c r="J6795" t="b">
        <f t="shared" si="426"/>
        <v>0</v>
      </c>
      <c r="K6795" t="b">
        <f t="shared" si="427"/>
        <v>1</v>
      </c>
      <c r="L6795" t="b">
        <v>0</v>
      </c>
      <c r="M6795">
        <v>5</v>
      </c>
      <c r="N6795">
        <v>21</v>
      </c>
      <c r="O6795">
        <v>4</v>
      </c>
      <c r="P6795" t="b">
        <v>0</v>
      </c>
      <c r="Q6795" t="b">
        <v>0</v>
      </c>
      <c r="R6795" t="b">
        <v>0</v>
      </c>
      <c r="S6795" t="b">
        <v>0</v>
      </c>
      <c r="T6795">
        <v>0</v>
      </c>
      <c r="U6795" t="b">
        <v>0</v>
      </c>
      <c r="V6795">
        <v>3.4</v>
      </c>
      <c r="W6795">
        <v>0</v>
      </c>
      <c r="X6795">
        <v>0</v>
      </c>
      <c r="Y6795" s="1" t="s">
        <v>570</v>
      </c>
      <c r="Z6795" t="b">
        <v>0</v>
      </c>
      <c r="AA6795" t="b">
        <v>0</v>
      </c>
      <c r="AB6795" t="b">
        <v>1</v>
      </c>
    </row>
    <row r="6796" spans="1:28" x14ac:dyDescent="0.3">
      <c r="A6796" t="s">
        <v>69</v>
      </c>
      <c r="B6796" t="s">
        <v>11416</v>
      </c>
      <c r="C6796" t="s">
        <v>11417</v>
      </c>
      <c r="D6796" t="s">
        <v>56</v>
      </c>
      <c r="H6796">
        <f t="shared" si="424"/>
        <v>5</v>
      </c>
      <c r="I6796" t="b">
        <f t="shared" si="425"/>
        <v>0</v>
      </c>
      <c r="J6796" t="b">
        <f t="shared" si="426"/>
        <v>0</v>
      </c>
      <c r="K6796" t="b">
        <f t="shared" si="427"/>
        <v>1</v>
      </c>
      <c r="L6796" t="b">
        <v>0</v>
      </c>
      <c r="M6796">
        <v>1</v>
      </c>
      <c r="N6796">
        <v>5</v>
      </c>
      <c r="O6796">
        <v>0</v>
      </c>
      <c r="P6796" t="b">
        <v>0</v>
      </c>
      <c r="Q6796" t="b">
        <v>0</v>
      </c>
      <c r="R6796" t="b">
        <v>0</v>
      </c>
      <c r="S6796" t="b">
        <v>0</v>
      </c>
      <c r="T6796">
        <v>0</v>
      </c>
      <c r="U6796" t="b">
        <v>0</v>
      </c>
      <c r="V6796">
        <v>5</v>
      </c>
      <c r="W6796">
        <v>0</v>
      </c>
      <c r="X6796">
        <v>0</v>
      </c>
      <c r="Y6796">
        <v>0</v>
      </c>
      <c r="Z6796" t="b">
        <v>0</v>
      </c>
      <c r="AA6796" t="b">
        <v>0</v>
      </c>
      <c r="AB6796" t="b">
        <v>1</v>
      </c>
    </row>
    <row r="6797" spans="1:28" x14ac:dyDescent="0.3">
      <c r="A6797" t="s">
        <v>962</v>
      </c>
      <c r="B6797" t="s">
        <v>2877</v>
      </c>
      <c r="C6797" t="s">
        <v>2878</v>
      </c>
      <c r="D6797" t="s">
        <v>24</v>
      </c>
      <c r="H6797">
        <f t="shared" si="424"/>
        <v>6</v>
      </c>
      <c r="I6797" t="b">
        <f t="shared" si="425"/>
        <v>0</v>
      </c>
      <c r="J6797" t="b">
        <f t="shared" si="426"/>
        <v>0</v>
      </c>
      <c r="K6797" t="b">
        <f t="shared" si="427"/>
        <v>1</v>
      </c>
      <c r="L6797" t="b">
        <v>0</v>
      </c>
      <c r="M6797">
        <v>2</v>
      </c>
      <c r="N6797">
        <v>13</v>
      </c>
      <c r="O6797">
        <v>1</v>
      </c>
      <c r="P6797" t="b">
        <v>0</v>
      </c>
      <c r="Q6797" t="b">
        <v>0</v>
      </c>
      <c r="R6797" t="b">
        <v>0</v>
      </c>
      <c r="S6797" t="b">
        <v>0</v>
      </c>
      <c r="T6797">
        <v>0</v>
      </c>
      <c r="U6797" t="b">
        <v>0</v>
      </c>
      <c r="V6797">
        <v>6</v>
      </c>
      <c r="W6797">
        <v>0</v>
      </c>
      <c r="X6797">
        <v>0</v>
      </c>
      <c r="Y6797">
        <v>7.69230769230769E-2</v>
      </c>
      <c r="Z6797" t="b">
        <v>0</v>
      </c>
      <c r="AA6797" t="b">
        <v>0</v>
      </c>
      <c r="AB6797" t="b">
        <v>1</v>
      </c>
    </row>
    <row r="6798" spans="1:28" x14ac:dyDescent="0.3">
      <c r="A6798" t="s">
        <v>1896</v>
      </c>
      <c r="B6798" t="s">
        <v>6918</v>
      </c>
      <c r="C6798" t="s">
        <v>6919</v>
      </c>
      <c r="D6798" t="s">
        <v>24</v>
      </c>
      <c r="H6798">
        <f t="shared" si="424"/>
        <v>7</v>
      </c>
      <c r="I6798" t="b">
        <f t="shared" si="425"/>
        <v>0</v>
      </c>
      <c r="J6798" t="b">
        <f t="shared" si="426"/>
        <v>0</v>
      </c>
      <c r="K6798" t="b">
        <f t="shared" si="427"/>
        <v>1</v>
      </c>
      <c r="L6798" t="b">
        <v>0</v>
      </c>
      <c r="M6798">
        <v>2</v>
      </c>
      <c r="N6798">
        <v>21</v>
      </c>
      <c r="O6798">
        <v>1</v>
      </c>
      <c r="P6798" t="b">
        <v>0</v>
      </c>
      <c r="Q6798" t="b">
        <v>0</v>
      </c>
      <c r="R6798" t="b">
        <v>0</v>
      </c>
      <c r="S6798" t="b">
        <v>0</v>
      </c>
      <c r="T6798">
        <v>0</v>
      </c>
      <c r="U6798" t="b">
        <v>0</v>
      </c>
      <c r="V6798">
        <v>10</v>
      </c>
      <c r="W6798">
        <v>0</v>
      </c>
      <c r="X6798">
        <v>0</v>
      </c>
      <c r="Y6798" s="1" t="s">
        <v>52</v>
      </c>
      <c r="Z6798" t="b">
        <v>0</v>
      </c>
      <c r="AA6798" t="b">
        <v>0</v>
      </c>
      <c r="AB6798" t="b">
        <v>1</v>
      </c>
    </row>
    <row r="6799" spans="1:28" x14ac:dyDescent="0.3">
      <c r="A6799" t="s">
        <v>1925</v>
      </c>
      <c r="B6799" t="s">
        <v>9613</v>
      </c>
      <c r="C6799" t="s">
        <v>9614</v>
      </c>
      <c r="D6799" t="s">
        <v>24</v>
      </c>
      <c r="H6799">
        <f t="shared" si="424"/>
        <v>8</v>
      </c>
      <c r="I6799" t="b">
        <f t="shared" si="425"/>
        <v>0</v>
      </c>
      <c r="J6799" t="b">
        <f t="shared" si="426"/>
        <v>0</v>
      </c>
      <c r="K6799" t="b">
        <f t="shared" si="427"/>
        <v>1</v>
      </c>
      <c r="L6799" t="b">
        <v>0</v>
      </c>
      <c r="M6799">
        <v>6</v>
      </c>
      <c r="N6799">
        <v>41</v>
      </c>
      <c r="O6799">
        <v>5</v>
      </c>
      <c r="P6799" t="b">
        <v>0</v>
      </c>
      <c r="Q6799" t="b">
        <v>0</v>
      </c>
      <c r="R6799" t="b">
        <v>0</v>
      </c>
      <c r="S6799" t="b">
        <v>0</v>
      </c>
      <c r="T6799">
        <v>0</v>
      </c>
      <c r="U6799" t="b">
        <v>0</v>
      </c>
      <c r="V6799">
        <v>6</v>
      </c>
      <c r="W6799">
        <v>0</v>
      </c>
      <c r="X6799" s="1" t="s">
        <v>80</v>
      </c>
      <c r="Y6799" s="1" t="s">
        <v>4528</v>
      </c>
      <c r="Z6799" t="b">
        <v>0</v>
      </c>
      <c r="AA6799" t="b">
        <v>0</v>
      </c>
      <c r="AB6799" t="b">
        <v>1</v>
      </c>
    </row>
    <row r="6800" spans="1:28" x14ac:dyDescent="0.3">
      <c r="A6800" t="s">
        <v>4061</v>
      </c>
      <c r="B6800" t="s">
        <v>11037</v>
      </c>
      <c r="C6800" t="s">
        <v>11038</v>
      </c>
      <c r="D6800" t="s">
        <v>24</v>
      </c>
      <c r="H6800">
        <f t="shared" si="424"/>
        <v>6</v>
      </c>
      <c r="I6800" t="b">
        <f t="shared" si="425"/>
        <v>0</v>
      </c>
      <c r="J6800" t="b">
        <f t="shared" si="426"/>
        <v>0</v>
      </c>
      <c r="K6800" t="b">
        <f t="shared" si="427"/>
        <v>1</v>
      </c>
      <c r="L6800" t="b">
        <v>0</v>
      </c>
      <c r="M6800">
        <v>5</v>
      </c>
      <c r="N6800">
        <v>27</v>
      </c>
      <c r="O6800">
        <v>5</v>
      </c>
      <c r="P6800" t="b">
        <v>0</v>
      </c>
      <c r="Q6800" t="b">
        <v>0</v>
      </c>
      <c r="R6800" t="b">
        <v>0</v>
      </c>
      <c r="S6800" t="b">
        <v>0</v>
      </c>
      <c r="T6800">
        <v>0</v>
      </c>
      <c r="U6800" t="b">
        <v>0</v>
      </c>
      <c r="V6800">
        <v>4.5999999999999996</v>
      </c>
      <c r="W6800">
        <v>1</v>
      </c>
      <c r="X6800">
        <v>0</v>
      </c>
      <c r="Y6800" s="1" t="s">
        <v>814</v>
      </c>
      <c r="Z6800" t="b">
        <v>0</v>
      </c>
      <c r="AA6800" t="b">
        <v>0</v>
      </c>
      <c r="AB6800" t="b">
        <v>0</v>
      </c>
    </row>
    <row r="6801" spans="1:28" x14ac:dyDescent="0.3">
      <c r="A6801" t="s">
        <v>2712</v>
      </c>
      <c r="B6801" t="s">
        <v>17138</v>
      </c>
      <c r="C6801" t="s">
        <v>17139</v>
      </c>
      <c r="D6801" t="s">
        <v>24</v>
      </c>
      <c r="H6801">
        <f t="shared" si="424"/>
        <v>4</v>
      </c>
      <c r="I6801" t="b">
        <f t="shared" si="425"/>
        <v>0</v>
      </c>
      <c r="J6801" t="b">
        <f t="shared" si="426"/>
        <v>0</v>
      </c>
      <c r="K6801" t="b">
        <f t="shared" si="427"/>
        <v>1</v>
      </c>
      <c r="L6801" t="b">
        <v>0</v>
      </c>
      <c r="M6801">
        <v>5</v>
      </c>
      <c r="N6801">
        <v>32</v>
      </c>
      <c r="O6801">
        <v>6</v>
      </c>
      <c r="P6801" t="b">
        <v>0</v>
      </c>
      <c r="Q6801" t="b">
        <v>0</v>
      </c>
      <c r="R6801" t="b">
        <v>0</v>
      </c>
      <c r="S6801" t="b">
        <v>0</v>
      </c>
      <c r="T6801">
        <v>0</v>
      </c>
      <c r="U6801" t="b">
        <v>0</v>
      </c>
      <c r="V6801">
        <v>5.6</v>
      </c>
      <c r="W6801">
        <v>1</v>
      </c>
      <c r="X6801">
        <v>0</v>
      </c>
      <c r="Y6801">
        <v>0.1875</v>
      </c>
      <c r="Z6801" t="b">
        <v>0</v>
      </c>
      <c r="AA6801" t="b">
        <v>0</v>
      </c>
      <c r="AB6801" t="b">
        <v>1</v>
      </c>
    </row>
    <row r="6802" spans="1:28" x14ac:dyDescent="0.3">
      <c r="A6802" t="s">
        <v>3687</v>
      </c>
      <c r="B6802" t="s">
        <v>6695</v>
      </c>
      <c r="C6802" t="s">
        <v>6696</v>
      </c>
      <c r="D6802" t="s">
        <v>56</v>
      </c>
      <c r="H6802">
        <f t="shared" si="424"/>
        <v>4</v>
      </c>
      <c r="I6802" t="b">
        <f t="shared" si="425"/>
        <v>0</v>
      </c>
      <c r="J6802" t="b">
        <f t="shared" si="426"/>
        <v>0</v>
      </c>
      <c r="K6802" t="b">
        <f t="shared" si="427"/>
        <v>1</v>
      </c>
      <c r="L6802" t="b">
        <v>0</v>
      </c>
      <c r="M6802">
        <v>1</v>
      </c>
      <c r="N6802">
        <v>5</v>
      </c>
      <c r="O6802">
        <v>0</v>
      </c>
      <c r="P6802" t="b">
        <v>0</v>
      </c>
      <c r="Q6802" t="b">
        <v>0</v>
      </c>
      <c r="R6802" t="b">
        <v>0</v>
      </c>
      <c r="S6802" t="b">
        <v>0</v>
      </c>
      <c r="T6802">
        <v>0</v>
      </c>
      <c r="U6802" t="b">
        <v>0</v>
      </c>
      <c r="V6802">
        <v>5</v>
      </c>
      <c r="W6802">
        <v>0</v>
      </c>
      <c r="X6802">
        <v>0</v>
      </c>
      <c r="Y6802">
        <v>0</v>
      </c>
      <c r="Z6802" t="b">
        <v>0</v>
      </c>
      <c r="AA6802" t="b">
        <v>0</v>
      </c>
      <c r="AB6802" t="b">
        <v>1</v>
      </c>
    </row>
    <row r="6803" spans="1:28" x14ac:dyDescent="0.3">
      <c r="A6803" t="s">
        <v>6159</v>
      </c>
      <c r="B6803" t="s">
        <v>18743</v>
      </c>
      <c r="C6803" t="s">
        <v>18744</v>
      </c>
      <c r="D6803" t="s">
        <v>24</v>
      </c>
      <c r="H6803">
        <f t="shared" si="424"/>
        <v>4</v>
      </c>
      <c r="I6803" t="b">
        <f t="shared" si="425"/>
        <v>0</v>
      </c>
      <c r="J6803" t="b">
        <f t="shared" si="426"/>
        <v>0</v>
      </c>
      <c r="K6803" t="b">
        <f t="shared" si="427"/>
        <v>1</v>
      </c>
      <c r="L6803" t="b">
        <v>0</v>
      </c>
      <c r="M6803">
        <v>4</v>
      </c>
      <c r="N6803">
        <v>21</v>
      </c>
      <c r="O6803">
        <v>4</v>
      </c>
      <c r="P6803" t="b">
        <v>0</v>
      </c>
      <c r="Q6803" t="b">
        <v>0</v>
      </c>
      <c r="R6803" t="b">
        <v>0</v>
      </c>
      <c r="S6803" t="b">
        <v>0</v>
      </c>
      <c r="T6803">
        <v>0</v>
      </c>
      <c r="U6803" t="b">
        <v>0</v>
      </c>
      <c r="V6803">
        <v>4.5</v>
      </c>
      <c r="W6803">
        <v>1</v>
      </c>
      <c r="X6803">
        <v>0</v>
      </c>
      <c r="Y6803" s="1" t="s">
        <v>570</v>
      </c>
      <c r="Z6803" t="b">
        <v>0</v>
      </c>
      <c r="AA6803" t="b">
        <v>0</v>
      </c>
      <c r="AB6803" t="b">
        <v>1</v>
      </c>
    </row>
    <row r="6804" spans="1:28" x14ac:dyDescent="0.3">
      <c r="A6804" t="s">
        <v>1912</v>
      </c>
      <c r="B6804" t="s">
        <v>12074</v>
      </c>
      <c r="C6804" t="s">
        <v>12075</v>
      </c>
      <c r="D6804" t="s">
        <v>56</v>
      </c>
      <c r="H6804">
        <f t="shared" si="424"/>
        <v>5</v>
      </c>
      <c r="I6804" t="b">
        <f t="shared" si="425"/>
        <v>0</v>
      </c>
      <c r="J6804" t="b">
        <f t="shared" si="426"/>
        <v>0</v>
      </c>
      <c r="K6804" t="b">
        <f t="shared" si="427"/>
        <v>1</v>
      </c>
      <c r="L6804" t="b">
        <v>0</v>
      </c>
      <c r="M6804">
        <v>1</v>
      </c>
      <c r="N6804">
        <v>4</v>
      </c>
      <c r="O6804">
        <v>0</v>
      </c>
      <c r="P6804" t="b">
        <v>0</v>
      </c>
      <c r="Q6804" t="b">
        <v>0</v>
      </c>
      <c r="R6804" t="b">
        <v>0</v>
      </c>
      <c r="S6804" t="b">
        <v>0</v>
      </c>
      <c r="T6804">
        <v>0</v>
      </c>
      <c r="U6804" t="b">
        <v>0</v>
      </c>
      <c r="V6804">
        <v>4</v>
      </c>
      <c r="W6804">
        <v>0</v>
      </c>
      <c r="X6804">
        <v>0</v>
      </c>
      <c r="Y6804">
        <v>0</v>
      </c>
      <c r="Z6804" t="b">
        <v>0</v>
      </c>
      <c r="AA6804" t="b">
        <v>0</v>
      </c>
      <c r="AB6804" t="b">
        <v>1</v>
      </c>
    </row>
    <row r="6805" spans="1:28" x14ac:dyDescent="0.3">
      <c r="A6805" t="s">
        <v>6087</v>
      </c>
      <c r="B6805" t="s">
        <v>7526</v>
      </c>
      <c r="C6805" t="s">
        <v>18737</v>
      </c>
      <c r="D6805" t="s">
        <v>24</v>
      </c>
      <c r="H6805">
        <f t="shared" si="424"/>
        <v>3</v>
      </c>
      <c r="I6805" t="b">
        <f t="shared" si="425"/>
        <v>0</v>
      </c>
      <c r="J6805" t="b">
        <f t="shared" si="426"/>
        <v>0</v>
      </c>
      <c r="K6805" t="b">
        <f t="shared" si="427"/>
        <v>1</v>
      </c>
      <c r="L6805" t="b">
        <v>0</v>
      </c>
      <c r="M6805">
        <v>4</v>
      </c>
      <c r="N6805">
        <v>18</v>
      </c>
      <c r="O6805">
        <v>3</v>
      </c>
      <c r="P6805" t="b">
        <v>0</v>
      </c>
      <c r="Q6805" t="b">
        <v>0</v>
      </c>
      <c r="R6805" t="b">
        <v>0</v>
      </c>
      <c r="S6805" t="b">
        <v>0</v>
      </c>
      <c r="T6805">
        <v>0</v>
      </c>
      <c r="U6805" t="b">
        <v>0</v>
      </c>
      <c r="V6805">
        <v>3.75</v>
      </c>
      <c r="W6805">
        <v>0</v>
      </c>
      <c r="X6805">
        <v>0</v>
      </c>
      <c r="Y6805" s="1" t="s">
        <v>218</v>
      </c>
      <c r="Z6805" t="b">
        <v>0</v>
      </c>
      <c r="AA6805" t="b">
        <v>0</v>
      </c>
      <c r="AB6805" t="b">
        <v>1</v>
      </c>
    </row>
    <row r="6806" spans="1:28" x14ac:dyDescent="0.3">
      <c r="A6806" t="s">
        <v>1015</v>
      </c>
      <c r="B6806" t="s">
        <v>6071</v>
      </c>
      <c r="C6806" t="s">
        <v>6072</v>
      </c>
      <c r="D6806" t="s">
        <v>24</v>
      </c>
      <c r="H6806">
        <f t="shared" si="424"/>
        <v>5</v>
      </c>
      <c r="I6806" t="b">
        <f t="shared" si="425"/>
        <v>0</v>
      </c>
      <c r="J6806" t="b">
        <f t="shared" si="426"/>
        <v>0</v>
      </c>
      <c r="K6806" t="b">
        <f t="shared" si="427"/>
        <v>1</v>
      </c>
      <c r="L6806" t="b">
        <v>0</v>
      </c>
      <c r="M6806">
        <v>2</v>
      </c>
      <c r="N6806">
        <v>21</v>
      </c>
      <c r="O6806">
        <v>1</v>
      </c>
      <c r="P6806" t="b">
        <v>0</v>
      </c>
      <c r="Q6806" t="b">
        <v>0</v>
      </c>
      <c r="R6806" t="b">
        <v>0</v>
      </c>
      <c r="S6806" t="b">
        <v>0</v>
      </c>
      <c r="T6806">
        <v>0</v>
      </c>
      <c r="U6806" t="b">
        <v>0</v>
      </c>
      <c r="V6806">
        <v>10</v>
      </c>
      <c r="W6806">
        <v>0</v>
      </c>
      <c r="X6806">
        <v>0.5</v>
      </c>
      <c r="Y6806" s="1" t="s">
        <v>52</v>
      </c>
      <c r="Z6806" t="b">
        <v>0</v>
      </c>
      <c r="AA6806" t="b">
        <v>0</v>
      </c>
      <c r="AB6806" t="b">
        <v>0</v>
      </c>
    </row>
    <row r="6807" spans="1:28" x14ac:dyDescent="0.3">
      <c r="A6807" t="s">
        <v>1322</v>
      </c>
      <c r="B6807" t="s">
        <v>16470</v>
      </c>
      <c r="C6807" t="s">
        <v>16471</v>
      </c>
      <c r="D6807" t="s">
        <v>24</v>
      </c>
      <c r="H6807">
        <f t="shared" si="424"/>
        <v>10</v>
      </c>
      <c r="I6807" t="b">
        <f t="shared" si="425"/>
        <v>0</v>
      </c>
      <c r="J6807" t="b">
        <f t="shared" si="426"/>
        <v>0</v>
      </c>
      <c r="K6807" t="b">
        <f t="shared" si="427"/>
        <v>1</v>
      </c>
      <c r="L6807" t="b">
        <v>0</v>
      </c>
      <c r="M6807">
        <v>5</v>
      </c>
      <c r="N6807">
        <v>37</v>
      </c>
      <c r="O6807">
        <v>6</v>
      </c>
      <c r="P6807" t="b">
        <v>0</v>
      </c>
      <c r="Q6807" t="b">
        <v>0</v>
      </c>
      <c r="R6807" t="b">
        <v>0</v>
      </c>
      <c r="S6807" t="b">
        <v>0</v>
      </c>
      <c r="T6807">
        <v>0</v>
      </c>
      <c r="U6807" t="b">
        <v>0</v>
      </c>
      <c r="V6807">
        <v>6.6</v>
      </c>
      <c r="W6807">
        <v>1</v>
      </c>
      <c r="X6807">
        <v>0.2</v>
      </c>
      <c r="Y6807" s="1" t="s">
        <v>1838</v>
      </c>
      <c r="Z6807" t="b">
        <v>0</v>
      </c>
      <c r="AA6807" t="b">
        <v>0</v>
      </c>
      <c r="AB6807" t="b">
        <v>0</v>
      </c>
    </row>
    <row r="6808" spans="1:28" x14ac:dyDescent="0.3">
      <c r="A6808" t="s">
        <v>2795</v>
      </c>
      <c r="B6808" t="s">
        <v>11441</v>
      </c>
      <c r="C6808" t="s">
        <v>11442</v>
      </c>
      <c r="D6808" t="s">
        <v>24</v>
      </c>
      <c r="H6808">
        <f t="shared" si="424"/>
        <v>6</v>
      </c>
      <c r="I6808" t="b">
        <f t="shared" si="425"/>
        <v>0</v>
      </c>
      <c r="J6808" t="b">
        <f t="shared" si="426"/>
        <v>0</v>
      </c>
      <c r="K6808" t="b">
        <f t="shared" si="427"/>
        <v>1</v>
      </c>
      <c r="L6808" t="b">
        <v>0</v>
      </c>
      <c r="M6808">
        <v>2</v>
      </c>
      <c r="N6808">
        <v>14</v>
      </c>
      <c r="O6808">
        <v>2</v>
      </c>
      <c r="P6808" t="b">
        <v>0</v>
      </c>
      <c r="Q6808" t="b">
        <v>0</v>
      </c>
      <c r="R6808" t="b">
        <v>0</v>
      </c>
      <c r="S6808" t="b">
        <v>0</v>
      </c>
      <c r="T6808">
        <v>0</v>
      </c>
      <c r="U6808" t="b">
        <v>0</v>
      </c>
      <c r="V6808">
        <v>6.5</v>
      </c>
      <c r="W6808">
        <v>0</v>
      </c>
      <c r="X6808">
        <v>0.5</v>
      </c>
      <c r="Y6808" s="1" t="s">
        <v>176</v>
      </c>
      <c r="Z6808" t="b">
        <v>0</v>
      </c>
      <c r="AA6808" t="b">
        <v>0</v>
      </c>
      <c r="AB6808" t="b">
        <v>1</v>
      </c>
    </row>
    <row r="6809" spans="1:28" x14ac:dyDescent="0.3">
      <c r="A6809" t="s">
        <v>5810</v>
      </c>
      <c r="B6809" t="s">
        <v>13342</v>
      </c>
      <c r="C6809" t="s">
        <v>13343</v>
      </c>
      <c r="D6809" t="s">
        <v>24</v>
      </c>
      <c r="H6809">
        <f t="shared" si="424"/>
        <v>9</v>
      </c>
      <c r="I6809" t="b">
        <f t="shared" si="425"/>
        <v>0</v>
      </c>
      <c r="J6809" t="b">
        <f t="shared" si="426"/>
        <v>0</v>
      </c>
      <c r="K6809" t="b">
        <f t="shared" si="427"/>
        <v>1</v>
      </c>
      <c r="L6809" t="b">
        <v>1</v>
      </c>
      <c r="M6809">
        <v>2</v>
      </c>
      <c r="N6809">
        <v>13</v>
      </c>
      <c r="O6809">
        <v>2</v>
      </c>
      <c r="P6809" t="b">
        <v>0</v>
      </c>
      <c r="Q6809" t="b">
        <v>0</v>
      </c>
      <c r="R6809" t="b">
        <v>0</v>
      </c>
      <c r="S6809" t="b">
        <v>0</v>
      </c>
      <c r="T6809">
        <v>0</v>
      </c>
      <c r="U6809" t="b">
        <v>0</v>
      </c>
      <c r="V6809">
        <v>6</v>
      </c>
      <c r="W6809">
        <v>0</v>
      </c>
      <c r="X6809">
        <v>0.5</v>
      </c>
      <c r="Y6809" s="1" t="s">
        <v>624</v>
      </c>
      <c r="Z6809" t="b">
        <v>0</v>
      </c>
      <c r="AA6809" t="b">
        <v>0</v>
      </c>
      <c r="AB6809" t="b">
        <v>0</v>
      </c>
    </row>
    <row r="6810" spans="1:28" x14ac:dyDescent="0.3">
      <c r="A6810" t="s">
        <v>4000</v>
      </c>
      <c r="B6810" t="s">
        <v>9332</v>
      </c>
      <c r="C6810" t="s">
        <v>9333</v>
      </c>
      <c r="D6810" t="s">
        <v>24</v>
      </c>
      <c r="H6810">
        <f t="shared" si="424"/>
        <v>3</v>
      </c>
      <c r="I6810" t="b">
        <f t="shared" si="425"/>
        <v>0</v>
      </c>
      <c r="J6810" t="b">
        <f t="shared" si="426"/>
        <v>0</v>
      </c>
      <c r="K6810" t="b">
        <f t="shared" si="427"/>
        <v>1</v>
      </c>
      <c r="L6810" t="b">
        <v>0</v>
      </c>
      <c r="M6810">
        <v>2</v>
      </c>
      <c r="N6810">
        <v>12</v>
      </c>
      <c r="O6810">
        <v>2</v>
      </c>
      <c r="P6810" t="b">
        <v>0</v>
      </c>
      <c r="Q6810" t="b">
        <v>0</v>
      </c>
      <c r="R6810" t="b">
        <v>0</v>
      </c>
      <c r="S6810" t="b">
        <v>0</v>
      </c>
      <c r="T6810">
        <v>1</v>
      </c>
      <c r="U6810" t="b">
        <v>0</v>
      </c>
      <c r="V6810">
        <v>5.5</v>
      </c>
      <c r="W6810">
        <v>0</v>
      </c>
      <c r="X6810">
        <v>0.5</v>
      </c>
      <c r="Y6810" s="1" t="s">
        <v>218</v>
      </c>
      <c r="Z6810" t="b">
        <v>0</v>
      </c>
      <c r="AA6810" t="b">
        <v>0</v>
      </c>
      <c r="AB6810" t="b">
        <v>0</v>
      </c>
    </row>
    <row r="6811" spans="1:28" x14ac:dyDescent="0.3">
      <c r="A6811" t="s">
        <v>1830</v>
      </c>
      <c r="B6811" t="s">
        <v>14177</v>
      </c>
      <c r="C6811" t="s">
        <v>14178</v>
      </c>
      <c r="D6811" t="s">
        <v>24</v>
      </c>
      <c r="H6811">
        <f t="shared" si="424"/>
        <v>3</v>
      </c>
      <c r="I6811" t="b">
        <f t="shared" si="425"/>
        <v>0</v>
      </c>
      <c r="J6811" t="b">
        <f t="shared" si="426"/>
        <v>0</v>
      </c>
      <c r="K6811" t="b">
        <f t="shared" si="427"/>
        <v>1</v>
      </c>
      <c r="L6811" t="b">
        <v>0</v>
      </c>
      <c r="M6811">
        <v>4</v>
      </c>
      <c r="N6811">
        <v>13</v>
      </c>
      <c r="O6811">
        <v>3</v>
      </c>
      <c r="P6811" t="b">
        <v>0</v>
      </c>
      <c r="Q6811" t="b">
        <v>0</v>
      </c>
      <c r="R6811" t="b">
        <v>0</v>
      </c>
      <c r="S6811" t="b">
        <v>0</v>
      </c>
      <c r="T6811">
        <v>0</v>
      </c>
      <c r="U6811" t="b">
        <v>0</v>
      </c>
      <c r="V6811">
        <v>2.5</v>
      </c>
      <c r="W6811">
        <v>0</v>
      </c>
      <c r="X6811">
        <v>0</v>
      </c>
      <c r="Y6811" s="1" t="s">
        <v>662</v>
      </c>
      <c r="Z6811" t="b">
        <v>0</v>
      </c>
      <c r="AA6811" t="b">
        <v>0</v>
      </c>
      <c r="AB6811" t="b">
        <v>0</v>
      </c>
    </row>
    <row r="6812" spans="1:28" x14ac:dyDescent="0.3">
      <c r="A6812" t="s">
        <v>3241</v>
      </c>
      <c r="B6812" t="s">
        <v>14177</v>
      </c>
      <c r="C6812" t="s">
        <v>16415</v>
      </c>
      <c r="D6812" t="s">
        <v>24</v>
      </c>
      <c r="H6812">
        <f t="shared" si="424"/>
        <v>3</v>
      </c>
      <c r="I6812" t="b">
        <f t="shared" si="425"/>
        <v>0</v>
      </c>
      <c r="J6812" t="b">
        <f t="shared" si="426"/>
        <v>0</v>
      </c>
      <c r="K6812" t="b">
        <f t="shared" si="427"/>
        <v>1</v>
      </c>
      <c r="L6812" t="b">
        <v>0</v>
      </c>
      <c r="M6812">
        <v>6</v>
      </c>
      <c r="N6812">
        <v>41</v>
      </c>
      <c r="O6812">
        <v>5</v>
      </c>
      <c r="P6812" t="b">
        <v>0</v>
      </c>
      <c r="Q6812" t="b">
        <v>0</v>
      </c>
      <c r="R6812" t="b">
        <v>0</v>
      </c>
      <c r="S6812" t="b">
        <v>0</v>
      </c>
      <c r="T6812">
        <v>0</v>
      </c>
      <c r="U6812" t="b">
        <v>0</v>
      </c>
      <c r="V6812">
        <v>6</v>
      </c>
      <c r="W6812">
        <v>0</v>
      </c>
      <c r="X6812">
        <v>0</v>
      </c>
      <c r="Y6812" s="1" t="s">
        <v>4528</v>
      </c>
      <c r="Z6812" t="b">
        <v>0</v>
      </c>
      <c r="AA6812" t="b">
        <v>0</v>
      </c>
      <c r="AB6812" t="b">
        <v>0</v>
      </c>
    </row>
    <row r="6813" spans="1:28" x14ac:dyDescent="0.3">
      <c r="A6813" t="s">
        <v>1637</v>
      </c>
      <c r="B6813" t="s">
        <v>12237</v>
      </c>
      <c r="C6813" t="s">
        <v>12238</v>
      </c>
      <c r="D6813" t="s">
        <v>24</v>
      </c>
      <c r="H6813">
        <f t="shared" si="424"/>
        <v>3</v>
      </c>
      <c r="I6813" t="b">
        <f t="shared" si="425"/>
        <v>0</v>
      </c>
      <c r="J6813" t="b">
        <f t="shared" si="426"/>
        <v>0</v>
      </c>
      <c r="K6813" t="b">
        <f t="shared" si="427"/>
        <v>0</v>
      </c>
      <c r="L6813" t="b">
        <v>0</v>
      </c>
      <c r="M6813">
        <v>2</v>
      </c>
      <c r="N6813">
        <v>14</v>
      </c>
      <c r="O6813">
        <v>2</v>
      </c>
      <c r="P6813" t="b">
        <v>0</v>
      </c>
      <c r="Q6813" t="b">
        <v>0</v>
      </c>
      <c r="R6813" t="b">
        <v>0</v>
      </c>
      <c r="S6813" t="b">
        <v>0</v>
      </c>
      <c r="T6813">
        <v>1</v>
      </c>
      <c r="U6813" t="b">
        <v>0</v>
      </c>
      <c r="V6813">
        <v>6.5</v>
      </c>
      <c r="W6813">
        <v>0</v>
      </c>
      <c r="X6813">
        <v>0</v>
      </c>
      <c r="Y6813" s="1" t="s">
        <v>176</v>
      </c>
      <c r="Z6813" t="b">
        <v>0</v>
      </c>
      <c r="AA6813" t="b">
        <v>0</v>
      </c>
      <c r="AB6813" t="b">
        <v>0</v>
      </c>
    </row>
    <row r="6814" spans="1:28" x14ac:dyDescent="0.3">
      <c r="A6814" t="s">
        <v>82</v>
      </c>
      <c r="B6814" t="s">
        <v>15390</v>
      </c>
      <c r="C6814" t="s">
        <v>15391</v>
      </c>
      <c r="D6814" t="s">
        <v>24</v>
      </c>
      <c r="H6814">
        <f t="shared" si="424"/>
        <v>5</v>
      </c>
      <c r="I6814" t="b">
        <f t="shared" si="425"/>
        <v>0</v>
      </c>
      <c r="J6814" t="b">
        <f t="shared" si="426"/>
        <v>1</v>
      </c>
      <c r="K6814" t="b">
        <f t="shared" si="427"/>
        <v>1</v>
      </c>
      <c r="L6814" t="b">
        <v>0</v>
      </c>
      <c r="M6814">
        <v>6</v>
      </c>
      <c r="N6814">
        <v>31</v>
      </c>
      <c r="O6814">
        <v>9</v>
      </c>
      <c r="P6814" t="b">
        <v>0</v>
      </c>
      <c r="Q6814" t="b">
        <v>0</v>
      </c>
      <c r="R6814" t="b">
        <v>0</v>
      </c>
      <c r="S6814" t="b">
        <v>0</v>
      </c>
      <c r="T6814">
        <v>0</v>
      </c>
      <c r="U6814" t="b">
        <v>0</v>
      </c>
      <c r="V6814" s="1" t="s">
        <v>163</v>
      </c>
      <c r="W6814">
        <v>1</v>
      </c>
      <c r="X6814">
        <v>0</v>
      </c>
      <c r="Y6814" s="1" t="s">
        <v>5024</v>
      </c>
      <c r="Z6814" t="b">
        <v>0</v>
      </c>
      <c r="AA6814" t="b">
        <v>0</v>
      </c>
      <c r="AB6814" t="b">
        <v>0</v>
      </c>
    </row>
    <row r="6815" spans="1:28" x14ac:dyDescent="0.3">
      <c r="A6815" t="s">
        <v>125</v>
      </c>
      <c r="B6815" t="s">
        <v>8124</v>
      </c>
      <c r="C6815" t="s">
        <v>8125</v>
      </c>
      <c r="D6815" t="s">
        <v>24</v>
      </c>
      <c r="H6815">
        <f t="shared" si="424"/>
        <v>4</v>
      </c>
      <c r="I6815" t="b">
        <f t="shared" si="425"/>
        <v>0</v>
      </c>
      <c r="J6815" t="b">
        <f t="shared" si="426"/>
        <v>0</v>
      </c>
      <c r="K6815" t="b">
        <f t="shared" si="427"/>
        <v>1</v>
      </c>
      <c r="L6815" t="b">
        <v>0</v>
      </c>
      <c r="M6815">
        <v>2</v>
      </c>
      <c r="N6815">
        <v>8</v>
      </c>
      <c r="O6815">
        <v>2</v>
      </c>
      <c r="P6815" t="b">
        <v>0</v>
      </c>
      <c r="Q6815" t="b">
        <v>0</v>
      </c>
      <c r="R6815" t="b">
        <v>0</v>
      </c>
      <c r="S6815" t="b">
        <v>0</v>
      </c>
      <c r="T6815">
        <v>1</v>
      </c>
      <c r="U6815" t="b">
        <v>0</v>
      </c>
      <c r="V6815">
        <v>3.5</v>
      </c>
      <c r="W6815">
        <v>0</v>
      </c>
      <c r="X6815">
        <v>0.5</v>
      </c>
      <c r="Y6815">
        <v>0.25</v>
      </c>
      <c r="Z6815" t="b">
        <v>0</v>
      </c>
      <c r="AA6815" t="b">
        <v>0</v>
      </c>
      <c r="AB6815" t="b">
        <v>0</v>
      </c>
    </row>
    <row r="6816" spans="1:28" x14ac:dyDescent="0.3">
      <c r="A6816" t="s">
        <v>1553</v>
      </c>
      <c r="B6816" t="s">
        <v>1598</v>
      </c>
      <c r="C6816" t="s">
        <v>1599</v>
      </c>
      <c r="D6816" t="s">
        <v>24</v>
      </c>
      <c r="H6816">
        <f t="shared" si="424"/>
        <v>6</v>
      </c>
      <c r="I6816" t="b">
        <f t="shared" si="425"/>
        <v>0</v>
      </c>
      <c r="J6816" t="b">
        <f t="shared" si="426"/>
        <v>0</v>
      </c>
      <c r="K6816" t="b">
        <f t="shared" si="427"/>
        <v>1</v>
      </c>
      <c r="L6816" t="b">
        <v>0</v>
      </c>
      <c r="M6816">
        <v>2</v>
      </c>
      <c r="N6816">
        <v>12</v>
      </c>
      <c r="O6816">
        <v>1</v>
      </c>
      <c r="P6816" t="b">
        <v>0</v>
      </c>
      <c r="Q6816" t="b">
        <v>0</v>
      </c>
      <c r="R6816" t="b">
        <v>0</v>
      </c>
      <c r="S6816" t="b">
        <v>0</v>
      </c>
      <c r="T6816">
        <v>0</v>
      </c>
      <c r="U6816" t="b">
        <v>0</v>
      </c>
      <c r="V6816">
        <v>5.5</v>
      </c>
      <c r="W6816">
        <v>0</v>
      </c>
      <c r="X6816">
        <v>0.5</v>
      </c>
      <c r="Y6816">
        <v>8.3333333333333301E-2</v>
      </c>
      <c r="Z6816" t="b">
        <v>0</v>
      </c>
      <c r="AA6816" t="b">
        <v>0</v>
      </c>
      <c r="AB6816" t="b">
        <v>0</v>
      </c>
    </row>
    <row r="6817" spans="1:28" x14ac:dyDescent="0.3">
      <c r="A6817" t="s">
        <v>9243</v>
      </c>
      <c r="B6817" t="s">
        <v>16093</v>
      </c>
      <c r="C6817" t="s">
        <v>16094</v>
      </c>
      <c r="D6817" t="s">
        <v>24</v>
      </c>
      <c r="H6817">
        <f t="shared" si="424"/>
        <v>3</v>
      </c>
      <c r="I6817" t="b">
        <f t="shared" si="425"/>
        <v>0</v>
      </c>
      <c r="J6817" t="b">
        <f t="shared" si="426"/>
        <v>0</v>
      </c>
      <c r="K6817" t="b">
        <f t="shared" si="427"/>
        <v>1</v>
      </c>
      <c r="L6817" t="b">
        <v>0</v>
      </c>
      <c r="M6817">
        <v>3</v>
      </c>
      <c r="N6817">
        <v>20</v>
      </c>
      <c r="O6817">
        <v>3</v>
      </c>
      <c r="P6817" t="b">
        <v>0</v>
      </c>
      <c r="Q6817" t="b">
        <v>0</v>
      </c>
      <c r="R6817" t="b">
        <v>0</v>
      </c>
      <c r="S6817" t="b">
        <v>0</v>
      </c>
      <c r="T6817">
        <v>1</v>
      </c>
      <c r="U6817" t="b">
        <v>0</v>
      </c>
      <c r="V6817">
        <v>6</v>
      </c>
      <c r="W6817">
        <v>0</v>
      </c>
      <c r="X6817">
        <v>0</v>
      </c>
      <c r="Y6817">
        <v>0.15</v>
      </c>
      <c r="Z6817" t="b">
        <v>0</v>
      </c>
      <c r="AA6817" t="b">
        <v>0</v>
      </c>
      <c r="AB6817" t="b">
        <v>1</v>
      </c>
    </row>
    <row r="6818" spans="1:28" x14ac:dyDescent="0.3">
      <c r="A6818" t="s">
        <v>1151</v>
      </c>
      <c r="B6818" t="s">
        <v>7803</v>
      </c>
      <c r="C6818" t="s">
        <v>12725</v>
      </c>
      <c r="D6818" t="s">
        <v>24</v>
      </c>
      <c r="H6818">
        <f t="shared" si="424"/>
        <v>3</v>
      </c>
      <c r="I6818" t="b">
        <f t="shared" si="425"/>
        <v>0</v>
      </c>
      <c r="J6818" t="b">
        <f t="shared" si="426"/>
        <v>0</v>
      </c>
      <c r="K6818" t="b">
        <f t="shared" si="427"/>
        <v>0</v>
      </c>
      <c r="L6818" t="b">
        <v>0</v>
      </c>
      <c r="M6818">
        <v>3</v>
      </c>
      <c r="N6818">
        <v>15</v>
      </c>
      <c r="O6818">
        <v>2</v>
      </c>
      <c r="P6818" t="b">
        <v>0</v>
      </c>
      <c r="Q6818" t="b">
        <v>0</v>
      </c>
      <c r="R6818" t="b">
        <v>0</v>
      </c>
      <c r="S6818" t="b">
        <v>0</v>
      </c>
      <c r="T6818">
        <v>0</v>
      </c>
      <c r="U6818" t="b">
        <v>0</v>
      </c>
      <c r="V6818" s="1" t="s">
        <v>163</v>
      </c>
      <c r="W6818">
        <v>0</v>
      </c>
      <c r="X6818" s="1" t="s">
        <v>31</v>
      </c>
      <c r="Y6818" s="1" t="s">
        <v>195</v>
      </c>
      <c r="Z6818" t="b">
        <v>0</v>
      </c>
      <c r="AA6818" t="b">
        <v>0</v>
      </c>
      <c r="AB6818" t="b">
        <v>0</v>
      </c>
    </row>
    <row r="6819" spans="1:28" x14ac:dyDescent="0.3">
      <c r="A6819" t="s">
        <v>1794</v>
      </c>
      <c r="B6819" t="s">
        <v>7803</v>
      </c>
      <c r="C6819" t="s">
        <v>10840</v>
      </c>
      <c r="D6819" t="s">
        <v>24</v>
      </c>
      <c r="H6819">
        <f t="shared" si="424"/>
        <v>3</v>
      </c>
      <c r="I6819" t="b">
        <f t="shared" si="425"/>
        <v>0</v>
      </c>
      <c r="J6819" t="b">
        <f t="shared" si="426"/>
        <v>0</v>
      </c>
      <c r="K6819" t="b">
        <f t="shared" si="427"/>
        <v>0</v>
      </c>
      <c r="L6819" t="b">
        <v>0</v>
      </c>
      <c r="M6819">
        <v>2</v>
      </c>
      <c r="N6819">
        <v>19</v>
      </c>
      <c r="O6819">
        <v>2</v>
      </c>
      <c r="P6819" t="b">
        <v>0</v>
      </c>
      <c r="Q6819" t="b">
        <v>0</v>
      </c>
      <c r="R6819" t="b">
        <v>0</v>
      </c>
      <c r="S6819" t="b">
        <v>0</v>
      </c>
      <c r="T6819">
        <v>0</v>
      </c>
      <c r="U6819" t="b">
        <v>0</v>
      </c>
      <c r="V6819">
        <v>9</v>
      </c>
      <c r="W6819">
        <v>0</v>
      </c>
      <c r="X6819">
        <v>0.5</v>
      </c>
      <c r="Y6819" s="1" t="s">
        <v>168</v>
      </c>
      <c r="Z6819" t="b">
        <v>0</v>
      </c>
      <c r="AA6819" t="b">
        <v>0</v>
      </c>
      <c r="AB6819" t="b">
        <v>0</v>
      </c>
    </row>
    <row r="6820" spans="1:28" x14ac:dyDescent="0.3">
      <c r="A6820" t="s">
        <v>4207</v>
      </c>
      <c r="B6820" t="s">
        <v>7803</v>
      </c>
      <c r="C6820" t="s">
        <v>7933</v>
      </c>
      <c r="D6820" t="s">
        <v>24</v>
      </c>
      <c r="H6820">
        <f t="shared" si="424"/>
        <v>3</v>
      </c>
      <c r="I6820" t="b">
        <f t="shared" si="425"/>
        <v>0</v>
      </c>
      <c r="J6820" t="b">
        <f t="shared" si="426"/>
        <v>0</v>
      </c>
      <c r="K6820" t="b">
        <f t="shared" si="427"/>
        <v>0</v>
      </c>
      <c r="L6820" t="b">
        <v>0</v>
      </c>
      <c r="M6820">
        <v>4</v>
      </c>
      <c r="N6820">
        <v>28</v>
      </c>
      <c r="O6820">
        <v>7</v>
      </c>
      <c r="P6820" t="b">
        <v>0</v>
      </c>
      <c r="Q6820" t="b">
        <v>0</v>
      </c>
      <c r="R6820" t="b">
        <v>0</v>
      </c>
      <c r="S6820" t="b">
        <v>0</v>
      </c>
      <c r="T6820">
        <v>0</v>
      </c>
      <c r="U6820" t="b">
        <v>0</v>
      </c>
      <c r="V6820">
        <v>6.25</v>
      </c>
      <c r="W6820">
        <v>1</v>
      </c>
      <c r="X6820">
        <v>0.25</v>
      </c>
      <c r="Y6820">
        <v>0.25</v>
      </c>
      <c r="Z6820" t="b">
        <v>0</v>
      </c>
      <c r="AA6820" t="b">
        <v>0</v>
      </c>
      <c r="AB6820" t="b">
        <v>0</v>
      </c>
    </row>
    <row r="6821" spans="1:28" x14ac:dyDescent="0.3">
      <c r="A6821" t="s">
        <v>6676</v>
      </c>
      <c r="B6821" t="s">
        <v>7803</v>
      </c>
      <c r="C6821" t="s">
        <v>7804</v>
      </c>
      <c r="D6821" t="s">
        <v>24</v>
      </c>
      <c r="H6821">
        <f t="shared" si="424"/>
        <v>3</v>
      </c>
      <c r="I6821" t="b">
        <f t="shared" si="425"/>
        <v>0</v>
      </c>
      <c r="J6821" t="b">
        <f t="shared" si="426"/>
        <v>0</v>
      </c>
      <c r="K6821" t="b">
        <f t="shared" si="427"/>
        <v>0</v>
      </c>
      <c r="L6821" t="b">
        <v>0</v>
      </c>
      <c r="M6821">
        <v>6</v>
      </c>
      <c r="N6821">
        <v>34</v>
      </c>
      <c r="O6821">
        <v>6</v>
      </c>
      <c r="P6821" t="b">
        <v>0</v>
      </c>
      <c r="Q6821" t="b">
        <v>0</v>
      </c>
      <c r="R6821" t="b">
        <v>0</v>
      </c>
      <c r="S6821" t="b">
        <v>0</v>
      </c>
      <c r="T6821">
        <v>0</v>
      </c>
      <c r="U6821" t="b">
        <v>0</v>
      </c>
      <c r="V6821" s="1" t="s">
        <v>507</v>
      </c>
      <c r="W6821">
        <v>1</v>
      </c>
      <c r="X6821" s="1" t="s">
        <v>218</v>
      </c>
      <c r="Y6821" s="1" t="s">
        <v>233</v>
      </c>
      <c r="Z6821" t="b">
        <v>0</v>
      </c>
      <c r="AA6821" t="b">
        <v>0</v>
      </c>
      <c r="AB6821" t="b">
        <v>0</v>
      </c>
    </row>
    <row r="6822" spans="1:28" x14ac:dyDescent="0.3">
      <c r="A6822" t="s">
        <v>4971</v>
      </c>
      <c r="B6822" t="s">
        <v>2570</v>
      </c>
      <c r="C6822" t="s">
        <v>9312</v>
      </c>
      <c r="D6822" t="s">
        <v>24</v>
      </c>
      <c r="H6822">
        <f t="shared" si="424"/>
        <v>3</v>
      </c>
      <c r="I6822" t="b">
        <f t="shared" si="425"/>
        <v>0</v>
      </c>
      <c r="J6822" t="b">
        <f t="shared" si="426"/>
        <v>0</v>
      </c>
      <c r="K6822" t="b">
        <f t="shared" si="427"/>
        <v>0</v>
      </c>
      <c r="L6822" t="b">
        <v>0</v>
      </c>
      <c r="M6822">
        <v>4</v>
      </c>
      <c r="N6822">
        <v>19</v>
      </c>
      <c r="O6822">
        <v>5</v>
      </c>
      <c r="P6822" t="b">
        <v>0</v>
      </c>
      <c r="Q6822" t="b">
        <v>0</v>
      </c>
      <c r="R6822" t="b">
        <v>0</v>
      </c>
      <c r="S6822" t="b">
        <v>0</v>
      </c>
      <c r="T6822">
        <v>0</v>
      </c>
      <c r="U6822" t="b">
        <v>0</v>
      </c>
      <c r="V6822">
        <v>4</v>
      </c>
      <c r="W6822">
        <v>0</v>
      </c>
      <c r="X6822">
        <v>0</v>
      </c>
      <c r="Y6822" s="1" t="s">
        <v>1131</v>
      </c>
      <c r="Z6822" t="b">
        <v>0</v>
      </c>
      <c r="AA6822" t="b">
        <v>0</v>
      </c>
      <c r="AB6822" t="b">
        <v>0</v>
      </c>
    </row>
    <row r="6823" spans="1:28" x14ac:dyDescent="0.3">
      <c r="A6823" t="s">
        <v>1649</v>
      </c>
      <c r="B6823" t="s">
        <v>2570</v>
      </c>
      <c r="C6823" t="s">
        <v>2571</v>
      </c>
      <c r="D6823" t="s">
        <v>24</v>
      </c>
      <c r="H6823">
        <f t="shared" si="424"/>
        <v>3</v>
      </c>
      <c r="I6823" t="b">
        <f t="shared" si="425"/>
        <v>0</v>
      </c>
      <c r="J6823" t="b">
        <f t="shared" si="426"/>
        <v>0</v>
      </c>
      <c r="K6823" t="b">
        <f t="shared" si="427"/>
        <v>0</v>
      </c>
      <c r="L6823" t="b">
        <v>0</v>
      </c>
      <c r="M6823">
        <v>2</v>
      </c>
      <c r="N6823">
        <v>21</v>
      </c>
      <c r="O6823">
        <v>2</v>
      </c>
      <c r="P6823" t="b">
        <v>0</v>
      </c>
      <c r="Q6823" t="b">
        <v>0</v>
      </c>
      <c r="R6823" t="b">
        <v>0</v>
      </c>
      <c r="S6823" t="b">
        <v>0</v>
      </c>
      <c r="T6823">
        <v>0</v>
      </c>
      <c r="U6823" t="b">
        <v>0</v>
      </c>
      <c r="V6823">
        <v>10</v>
      </c>
      <c r="W6823">
        <v>0</v>
      </c>
      <c r="X6823">
        <v>0.5</v>
      </c>
      <c r="Y6823">
        <v>9.5238095238095205E-2</v>
      </c>
      <c r="Z6823" t="b">
        <v>0</v>
      </c>
      <c r="AA6823" t="b">
        <v>0</v>
      </c>
      <c r="AB6823" t="b">
        <v>0</v>
      </c>
    </row>
    <row r="6824" spans="1:28" x14ac:dyDescent="0.3">
      <c r="A6824" t="s">
        <v>5086</v>
      </c>
      <c r="B6824" t="s">
        <v>3122</v>
      </c>
      <c r="C6824" t="s">
        <v>15722</v>
      </c>
      <c r="D6824" t="s">
        <v>24</v>
      </c>
      <c r="H6824">
        <f t="shared" si="424"/>
        <v>3</v>
      </c>
      <c r="I6824" t="b">
        <f t="shared" si="425"/>
        <v>0</v>
      </c>
      <c r="J6824" t="b">
        <f t="shared" si="426"/>
        <v>0</v>
      </c>
      <c r="K6824" t="b">
        <f t="shared" si="427"/>
        <v>0</v>
      </c>
      <c r="L6824" t="b">
        <v>0</v>
      </c>
      <c r="M6824">
        <v>4</v>
      </c>
      <c r="N6824">
        <v>21</v>
      </c>
      <c r="O6824">
        <v>4</v>
      </c>
      <c r="P6824" t="b">
        <v>0</v>
      </c>
      <c r="Q6824" t="b">
        <v>0</v>
      </c>
      <c r="R6824" t="b">
        <v>0</v>
      </c>
      <c r="S6824" t="b">
        <v>0</v>
      </c>
      <c r="T6824">
        <v>0</v>
      </c>
      <c r="U6824" t="b">
        <v>0</v>
      </c>
      <c r="V6824">
        <v>4.5</v>
      </c>
      <c r="W6824">
        <v>1</v>
      </c>
      <c r="X6824">
        <v>0.25</v>
      </c>
      <c r="Y6824" s="1" t="s">
        <v>570</v>
      </c>
      <c r="Z6824" t="b">
        <v>0</v>
      </c>
      <c r="AA6824" t="b">
        <v>0</v>
      </c>
      <c r="AB6824" t="b">
        <v>0</v>
      </c>
    </row>
    <row r="6825" spans="1:28" x14ac:dyDescent="0.3">
      <c r="A6825" t="s">
        <v>3121</v>
      </c>
      <c r="B6825" t="s">
        <v>3122</v>
      </c>
      <c r="C6825" t="s">
        <v>3123</v>
      </c>
      <c r="D6825" t="s">
        <v>24</v>
      </c>
      <c r="H6825">
        <f t="shared" si="424"/>
        <v>3</v>
      </c>
      <c r="I6825" t="b">
        <f t="shared" si="425"/>
        <v>0</v>
      </c>
      <c r="J6825" t="b">
        <f t="shared" si="426"/>
        <v>0</v>
      </c>
      <c r="K6825" t="b">
        <f t="shared" si="427"/>
        <v>0</v>
      </c>
      <c r="L6825" t="b">
        <v>0</v>
      </c>
      <c r="M6825">
        <v>7</v>
      </c>
      <c r="N6825">
        <v>33</v>
      </c>
      <c r="O6825">
        <v>7</v>
      </c>
      <c r="P6825" t="b">
        <v>0</v>
      </c>
      <c r="Q6825" t="b">
        <v>0</v>
      </c>
      <c r="R6825" t="b">
        <v>0</v>
      </c>
      <c r="S6825" t="b">
        <v>0</v>
      </c>
      <c r="T6825">
        <v>0</v>
      </c>
      <c r="U6825" t="b">
        <v>0</v>
      </c>
      <c r="V6825" s="1" t="s">
        <v>1665</v>
      </c>
      <c r="W6825">
        <v>1</v>
      </c>
      <c r="X6825" s="1" t="s">
        <v>176</v>
      </c>
      <c r="Y6825" s="1" t="s">
        <v>1779</v>
      </c>
      <c r="Z6825" t="b">
        <v>0</v>
      </c>
      <c r="AA6825" t="b">
        <v>0</v>
      </c>
      <c r="AB6825" t="b">
        <v>0</v>
      </c>
    </row>
    <row r="6826" spans="1:28" x14ac:dyDescent="0.3">
      <c r="A6826" t="s">
        <v>784</v>
      </c>
      <c r="B6826" t="s">
        <v>17067</v>
      </c>
      <c r="C6826" t="s">
        <v>17068</v>
      </c>
      <c r="D6826" t="s">
        <v>24</v>
      </c>
      <c r="H6826">
        <f t="shared" si="424"/>
        <v>4</v>
      </c>
      <c r="I6826" t="b">
        <f t="shared" si="425"/>
        <v>0</v>
      </c>
      <c r="J6826" t="b">
        <f t="shared" si="426"/>
        <v>0</v>
      </c>
      <c r="K6826" t="b">
        <f t="shared" si="427"/>
        <v>0</v>
      </c>
      <c r="L6826" t="b">
        <v>0</v>
      </c>
      <c r="M6826">
        <v>5</v>
      </c>
      <c r="N6826">
        <v>29</v>
      </c>
      <c r="O6826">
        <v>5</v>
      </c>
      <c r="P6826" t="b">
        <v>0</v>
      </c>
      <c r="Q6826" t="b">
        <v>0</v>
      </c>
      <c r="R6826" t="b">
        <v>0</v>
      </c>
      <c r="S6826" t="b">
        <v>0</v>
      </c>
      <c r="T6826">
        <v>0</v>
      </c>
      <c r="U6826" t="b">
        <v>0</v>
      </c>
      <c r="V6826">
        <v>5</v>
      </c>
      <c r="W6826">
        <v>1</v>
      </c>
      <c r="X6826">
        <v>0.2</v>
      </c>
      <c r="Y6826" s="1" t="s">
        <v>540</v>
      </c>
      <c r="Z6826" t="b">
        <v>0</v>
      </c>
      <c r="AA6826" t="b">
        <v>0</v>
      </c>
      <c r="AB6826" t="b">
        <v>0</v>
      </c>
    </row>
    <row r="6827" spans="1:28" x14ac:dyDescent="0.3">
      <c r="A6827" t="s">
        <v>5877</v>
      </c>
      <c r="B6827" t="s">
        <v>16189</v>
      </c>
      <c r="C6827" t="s">
        <v>16826</v>
      </c>
      <c r="D6827" t="s">
        <v>24</v>
      </c>
      <c r="H6827">
        <f t="shared" si="424"/>
        <v>3</v>
      </c>
      <c r="I6827" t="b">
        <f t="shared" si="425"/>
        <v>0</v>
      </c>
      <c r="J6827" t="b">
        <f t="shared" si="426"/>
        <v>1</v>
      </c>
      <c r="K6827" t="b">
        <f t="shared" si="427"/>
        <v>1</v>
      </c>
      <c r="L6827" t="b">
        <v>0</v>
      </c>
      <c r="M6827">
        <v>3</v>
      </c>
      <c r="N6827">
        <v>15</v>
      </c>
      <c r="O6827">
        <v>4</v>
      </c>
      <c r="P6827" t="b">
        <v>0</v>
      </c>
      <c r="Q6827" t="b">
        <v>0</v>
      </c>
      <c r="R6827" t="b">
        <v>0</v>
      </c>
      <c r="S6827" t="b">
        <v>0</v>
      </c>
      <c r="T6827">
        <v>1</v>
      </c>
      <c r="U6827" t="b">
        <v>0</v>
      </c>
      <c r="V6827" s="1" t="s">
        <v>163</v>
      </c>
      <c r="W6827">
        <v>0</v>
      </c>
      <c r="X6827" s="1" t="s">
        <v>80</v>
      </c>
      <c r="Y6827" s="1" t="s">
        <v>290</v>
      </c>
      <c r="Z6827" t="b">
        <v>0</v>
      </c>
      <c r="AA6827" t="b">
        <v>0</v>
      </c>
      <c r="AB6827" t="b">
        <v>0</v>
      </c>
    </row>
    <row r="6828" spans="1:28" x14ac:dyDescent="0.3">
      <c r="A6828" t="s">
        <v>3417</v>
      </c>
      <c r="B6828" t="s">
        <v>16189</v>
      </c>
      <c r="C6828" t="s">
        <v>16190</v>
      </c>
      <c r="D6828" t="s">
        <v>24</v>
      </c>
      <c r="H6828">
        <f t="shared" si="424"/>
        <v>3</v>
      </c>
      <c r="I6828" t="b">
        <f t="shared" si="425"/>
        <v>0</v>
      </c>
      <c r="J6828" t="b">
        <f t="shared" si="426"/>
        <v>1</v>
      </c>
      <c r="K6828" t="b">
        <f t="shared" si="427"/>
        <v>1</v>
      </c>
      <c r="L6828" t="b">
        <v>0</v>
      </c>
      <c r="M6828">
        <v>3</v>
      </c>
      <c r="N6828">
        <v>20</v>
      </c>
      <c r="O6828">
        <v>3</v>
      </c>
      <c r="P6828" t="b">
        <v>0</v>
      </c>
      <c r="Q6828" t="b">
        <v>0</v>
      </c>
      <c r="R6828" t="b">
        <v>0</v>
      </c>
      <c r="S6828" t="b">
        <v>0</v>
      </c>
      <c r="T6828">
        <v>1</v>
      </c>
      <c r="U6828" t="b">
        <v>0</v>
      </c>
      <c r="V6828">
        <v>6</v>
      </c>
      <c r="W6828">
        <v>0</v>
      </c>
      <c r="X6828">
        <v>0</v>
      </c>
      <c r="Y6828">
        <v>0.15</v>
      </c>
      <c r="Z6828" t="b">
        <v>0</v>
      </c>
      <c r="AA6828" t="b">
        <v>0</v>
      </c>
      <c r="AB6828" t="b">
        <v>0</v>
      </c>
    </row>
    <row r="6829" spans="1:28" x14ac:dyDescent="0.3">
      <c r="A6829" t="s">
        <v>4480</v>
      </c>
      <c r="B6829" t="s">
        <v>5530</v>
      </c>
      <c r="C6829" t="s">
        <v>5531</v>
      </c>
      <c r="D6829" t="s">
        <v>24</v>
      </c>
      <c r="H6829">
        <f t="shared" si="424"/>
        <v>7</v>
      </c>
      <c r="I6829" t="b">
        <f t="shared" si="425"/>
        <v>0</v>
      </c>
      <c r="J6829" t="b">
        <f t="shared" si="426"/>
        <v>0</v>
      </c>
      <c r="K6829" t="b">
        <f t="shared" si="427"/>
        <v>1</v>
      </c>
      <c r="L6829" t="b">
        <v>0</v>
      </c>
      <c r="M6829">
        <v>2</v>
      </c>
      <c r="N6829">
        <v>18</v>
      </c>
      <c r="O6829">
        <v>1</v>
      </c>
      <c r="P6829" t="b">
        <v>0</v>
      </c>
      <c r="Q6829" t="b">
        <v>0</v>
      </c>
      <c r="R6829" t="b">
        <v>0</v>
      </c>
      <c r="S6829" t="b">
        <v>0</v>
      </c>
      <c r="T6829">
        <v>0</v>
      </c>
      <c r="U6829" t="b">
        <v>0</v>
      </c>
      <c r="V6829">
        <v>8.5</v>
      </c>
      <c r="W6829">
        <v>0</v>
      </c>
      <c r="X6829">
        <v>0</v>
      </c>
      <c r="Y6829">
        <v>5.5555555555555497E-2</v>
      </c>
      <c r="Z6829" t="b">
        <v>0</v>
      </c>
      <c r="AA6829" t="b">
        <v>0</v>
      </c>
      <c r="AB6829" t="b">
        <v>1</v>
      </c>
    </row>
    <row r="6830" spans="1:28" x14ac:dyDescent="0.3">
      <c r="A6830" t="s">
        <v>8783</v>
      </c>
      <c r="B6830" t="s">
        <v>17101</v>
      </c>
      <c r="C6830" t="s">
        <v>17102</v>
      </c>
      <c r="D6830" t="s">
        <v>24</v>
      </c>
      <c r="H6830">
        <f t="shared" si="424"/>
        <v>6</v>
      </c>
      <c r="I6830" t="b">
        <f t="shared" si="425"/>
        <v>0</v>
      </c>
      <c r="J6830" t="b">
        <f t="shared" si="426"/>
        <v>0</v>
      </c>
      <c r="K6830" t="b">
        <f t="shared" si="427"/>
        <v>1</v>
      </c>
      <c r="L6830" t="b">
        <v>0</v>
      </c>
      <c r="M6830">
        <v>4</v>
      </c>
      <c r="N6830">
        <v>20</v>
      </c>
      <c r="O6830">
        <v>3</v>
      </c>
      <c r="P6830" t="b">
        <v>0</v>
      </c>
      <c r="Q6830" t="b">
        <v>0</v>
      </c>
      <c r="R6830" t="b">
        <v>0</v>
      </c>
      <c r="S6830" t="b">
        <v>0</v>
      </c>
      <c r="T6830">
        <v>0</v>
      </c>
      <c r="U6830" t="b">
        <v>0</v>
      </c>
      <c r="V6830">
        <v>4.25</v>
      </c>
      <c r="W6830">
        <v>0</v>
      </c>
      <c r="X6830">
        <v>0.5</v>
      </c>
      <c r="Y6830">
        <v>0.15</v>
      </c>
      <c r="Z6830" t="b">
        <v>0</v>
      </c>
      <c r="AA6830" t="b">
        <v>0</v>
      </c>
      <c r="AB6830" t="b">
        <v>1</v>
      </c>
    </row>
    <row r="6831" spans="1:28" x14ac:dyDescent="0.3">
      <c r="A6831" t="s">
        <v>192</v>
      </c>
      <c r="B6831" t="s">
        <v>193</v>
      </c>
      <c r="C6831" t="s">
        <v>194</v>
      </c>
      <c r="D6831" t="s">
        <v>24</v>
      </c>
      <c r="H6831">
        <f t="shared" si="424"/>
        <v>5</v>
      </c>
      <c r="I6831" t="b">
        <f t="shared" si="425"/>
        <v>0</v>
      </c>
      <c r="J6831" t="b">
        <f t="shared" si="426"/>
        <v>0</v>
      </c>
      <c r="K6831" t="b">
        <f t="shared" si="427"/>
        <v>1</v>
      </c>
      <c r="L6831" t="b">
        <v>0</v>
      </c>
      <c r="M6831">
        <v>5</v>
      </c>
      <c r="N6831">
        <v>30</v>
      </c>
      <c r="O6831">
        <v>4</v>
      </c>
      <c r="P6831" t="b">
        <v>0</v>
      </c>
      <c r="Q6831" t="b">
        <v>0</v>
      </c>
      <c r="R6831" t="b">
        <v>0</v>
      </c>
      <c r="S6831" t="b">
        <v>0</v>
      </c>
      <c r="T6831">
        <v>0</v>
      </c>
      <c r="U6831" t="b">
        <v>0</v>
      </c>
      <c r="V6831">
        <v>5.2</v>
      </c>
      <c r="W6831">
        <v>0</v>
      </c>
      <c r="X6831">
        <v>0.4</v>
      </c>
      <c r="Y6831" s="1" t="s">
        <v>195</v>
      </c>
      <c r="Z6831" t="b">
        <v>0</v>
      </c>
      <c r="AA6831" t="b">
        <v>0</v>
      </c>
      <c r="AB6831" t="b">
        <v>1</v>
      </c>
    </row>
    <row r="6832" spans="1:28" x14ac:dyDescent="0.3">
      <c r="A6832" t="s">
        <v>1214</v>
      </c>
      <c r="B6832" t="s">
        <v>1215</v>
      </c>
      <c r="C6832" t="s">
        <v>1216</v>
      </c>
      <c r="D6832" t="s">
        <v>24</v>
      </c>
      <c r="H6832">
        <f t="shared" si="424"/>
        <v>8</v>
      </c>
      <c r="I6832" t="b">
        <f t="shared" si="425"/>
        <v>0</v>
      </c>
      <c r="J6832" t="b">
        <f t="shared" si="426"/>
        <v>0</v>
      </c>
      <c r="K6832" t="b">
        <f t="shared" si="427"/>
        <v>1</v>
      </c>
      <c r="L6832" t="b">
        <v>1</v>
      </c>
      <c r="M6832">
        <v>8</v>
      </c>
      <c r="N6832">
        <v>44</v>
      </c>
      <c r="O6832">
        <v>8</v>
      </c>
      <c r="P6832" t="b">
        <v>0</v>
      </c>
      <c r="Q6832" t="b">
        <v>0</v>
      </c>
      <c r="R6832" t="b">
        <v>0</v>
      </c>
      <c r="S6832" t="b">
        <v>0</v>
      </c>
      <c r="T6832">
        <v>0</v>
      </c>
      <c r="U6832" t="b">
        <v>0</v>
      </c>
      <c r="V6832">
        <v>4.625</v>
      </c>
      <c r="W6832">
        <v>0</v>
      </c>
      <c r="X6832">
        <v>0</v>
      </c>
      <c r="Y6832" s="1" t="s">
        <v>447</v>
      </c>
      <c r="Z6832" t="b">
        <v>0</v>
      </c>
      <c r="AA6832" t="b">
        <v>0</v>
      </c>
      <c r="AB6832" t="b">
        <v>0</v>
      </c>
    </row>
    <row r="6833" spans="1:28" x14ac:dyDescent="0.3">
      <c r="A6833" t="s">
        <v>4461</v>
      </c>
      <c r="B6833" t="s">
        <v>5554</v>
      </c>
      <c r="C6833" t="s">
        <v>5555</v>
      </c>
      <c r="D6833" t="s">
        <v>56</v>
      </c>
      <c r="H6833">
        <f t="shared" si="424"/>
        <v>6</v>
      </c>
      <c r="I6833" t="b">
        <f t="shared" si="425"/>
        <v>0</v>
      </c>
      <c r="J6833" t="b">
        <f t="shared" si="426"/>
        <v>0</v>
      </c>
      <c r="K6833" t="b">
        <f t="shared" si="427"/>
        <v>1</v>
      </c>
      <c r="L6833" t="b">
        <v>0</v>
      </c>
      <c r="M6833">
        <v>1</v>
      </c>
      <c r="N6833">
        <v>10</v>
      </c>
      <c r="O6833">
        <v>0</v>
      </c>
      <c r="P6833" t="b">
        <v>0</v>
      </c>
      <c r="Q6833" t="b">
        <v>0</v>
      </c>
      <c r="R6833" t="b">
        <v>0</v>
      </c>
      <c r="S6833" t="b">
        <v>0</v>
      </c>
      <c r="T6833">
        <v>0</v>
      </c>
      <c r="U6833" t="b">
        <v>0</v>
      </c>
      <c r="V6833">
        <v>10</v>
      </c>
      <c r="W6833">
        <v>0</v>
      </c>
      <c r="X6833">
        <v>0</v>
      </c>
      <c r="Y6833">
        <v>0</v>
      </c>
      <c r="Z6833" t="b">
        <v>0</v>
      </c>
      <c r="AA6833" t="b">
        <v>0</v>
      </c>
      <c r="AB6833" t="b">
        <v>1</v>
      </c>
    </row>
    <row r="6834" spans="1:28" x14ac:dyDescent="0.3">
      <c r="A6834" t="s">
        <v>1787</v>
      </c>
      <c r="B6834" t="s">
        <v>17934</v>
      </c>
      <c r="C6834" t="s">
        <v>17935</v>
      </c>
      <c r="D6834" t="s">
        <v>24</v>
      </c>
      <c r="H6834">
        <f t="shared" si="424"/>
        <v>5</v>
      </c>
      <c r="I6834" t="b">
        <f t="shared" si="425"/>
        <v>0</v>
      </c>
      <c r="J6834" t="b">
        <f t="shared" si="426"/>
        <v>0</v>
      </c>
      <c r="K6834" t="b">
        <f t="shared" si="427"/>
        <v>1</v>
      </c>
      <c r="L6834" t="b">
        <v>0</v>
      </c>
      <c r="M6834">
        <v>4</v>
      </c>
      <c r="N6834">
        <v>15</v>
      </c>
      <c r="O6834">
        <v>3</v>
      </c>
      <c r="P6834" t="b">
        <v>0</v>
      </c>
      <c r="Q6834" t="b">
        <v>0</v>
      </c>
      <c r="R6834" t="b">
        <v>0</v>
      </c>
      <c r="S6834" t="b">
        <v>0</v>
      </c>
      <c r="T6834">
        <v>0</v>
      </c>
      <c r="U6834" t="b">
        <v>0</v>
      </c>
      <c r="V6834">
        <v>3</v>
      </c>
      <c r="W6834">
        <v>0</v>
      </c>
      <c r="X6834">
        <v>0</v>
      </c>
      <c r="Y6834">
        <v>0.2</v>
      </c>
      <c r="Z6834" t="b">
        <v>0</v>
      </c>
      <c r="AA6834" t="b">
        <v>0</v>
      </c>
      <c r="AB6834" t="b">
        <v>1</v>
      </c>
    </row>
    <row r="6835" spans="1:28" x14ac:dyDescent="0.3">
      <c r="A6835" t="s">
        <v>4750</v>
      </c>
      <c r="B6835" t="s">
        <v>19319</v>
      </c>
      <c r="C6835" t="s">
        <v>19320</v>
      </c>
      <c r="D6835" t="s">
        <v>24</v>
      </c>
      <c r="H6835">
        <f t="shared" si="424"/>
        <v>9</v>
      </c>
      <c r="I6835" t="b">
        <f t="shared" si="425"/>
        <v>0</v>
      </c>
      <c r="J6835" t="b">
        <f t="shared" si="426"/>
        <v>0</v>
      </c>
      <c r="K6835" t="b">
        <f t="shared" si="427"/>
        <v>1</v>
      </c>
      <c r="L6835" t="b">
        <v>0</v>
      </c>
      <c r="M6835">
        <v>5</v>
      </c>
      <c r="N6835">
        <v>27</v>
      </c>
      <c r="O6835">
        <v>5</v>
      </c>
      <c r="P6835" t="b">
        <v>0</v>
      </c>
      <c r="Q6835" t="b">
        <v>0</v>
      </c>
      <c r="R6835" t="b">
        <v>0</v>
      </c>
      <c r="S6835" t="b">
        <v>0</v>
      </c>
      <c r="T6835">
        <v>0</v>
      </c>
      <c r="U6835" t="b">
        <v>0</v>
      </c>
      <c r="V6835">
        <v>4.5999999999999996</v>
      </c>
      <c r="W6835">
        <v>0</v>
      </c>
      <c r="X6835">
        <v>0.2</v>
      </c>
      <c r="Y6835" s="1" t="s">
        <v>814</v>
      </c>
      <c r="Z6835" t="b">
        <v>0</v>
      </c>
      <c r="AA6835" t="b">
        <v>0</v>
      </c>
      <c r="AB6835" t="b">
        <v>1</v>
      </c>
    </row>
    <row r="6836" spans="1:28" x14ac:dyDescent="0.3">
      <c r="A6836" t="s">
        <v>82</v>
      </c>
      <c r="B6836" t="s">
        <v>13909</v>
      </c>
      <c r="C6836" t="s">
        <v>13910</v>
      </c>
      <c r="D6836" t="s">
        <v>56</v>
      </c>
      <c r="H6836">
        <f t="shared" si="424"/>
        <v>5</v>
      </c>
      <c r="I6836" t="b">
        <f t="shared" si="425"/>
        <v>0</v>
      </c>
      <c r="J6836" t="b">
        <f t="shared" si="426"/>
        <v>0</v>
      </c>
      <c r="K6836" t="b">
        <f t="shared" si="427"/>
        <v>1</v>
      </c>
      <c r="L6836" t="b">
        <v>0</v>
      </c>
      <c r="M6836">
        <v>1</v>
      </c>
      <c r="N6836">
        <v>3</v>
      </c>
      <c r="O6836">
        <v>0</v>
      </c>
      <c r="P6836" t="b">
        <v>0</v>
      </c>
      <c r="Q6836" t="b">
        <v>0</v>
      </c>
      <c r="R6836" t="b">
        <v>0</v>
      </c>
      <c r="S6836" t="b">
        <v>0</v>
      </c>
      <c r="T6836">
        <v>0</v>
      </c>
      <c r="U6836" t="b">
        <v>0</v>
      </c>
      <c r="V6836">
        <v>3</v>
      </c>
      <c r="W6836">
        <v>0</v>
      </c>
      <c r="X6836">
        <v>1</v>
      </c>
      <c r="Y6836">
        <v>0</v>
      </c>
      <c r="Z6836" t="b">
        <v>0</v>
      </c>
      <c r="AA6836" t="b">
        <v>0</v>
      </c>
      <c r="AB6836" t="b">
        <v>1</v>
      </c>
    </row>
    <row r="6837" spans="1:28" x14ac:dyDescent="0.3">
      <c r="A6837" t="s">
        <v>854</v>
      </c>
      <c r="B6837" t="s">
        <v>7607</v>
      </c>
      <c r="C6837" t="s">
        <v>7608</v>
      </c>
      <c r="D6837" t="s">
        <v>24</v>
      </c>
      <c r="H6837">
        <f t="shared" si="424"/>
        <v>6</v>
      </c>
      <c r="I6837" t="b">
        <f t="shared" si="425"/>
        <v>0</v>
      </c>
      <c r="J6837" t="b">
        <f t="shared" si="426"/>
        <v>0</v>
      </c>
      <c r="K6837" t="b">
        <f t="shared" si="427"/>
        <v>1</v>
      </c>
      <c r="L6837" t="b">
        <v>0</v>
      </c>
      <c r="M6837">
        <v>3</v>
      </c>
      <c r="N6837">
        <v>15</v>
      </c>
      <c r="O6837">
        <v>2</v>
      </c>
      <c r="P6837" t="b">
        <v>0</v>
      </c>
      <c r="Q6837" t="b">
        <v>0</v>
      </c>
      <c r="R6837" t="b">
        <v>0</v>
      </c>
      <c r="S6837" t="b">
        <v>0</v>
      </c>
      <c r="T6837">
        <v>0</v>
      </c>
      <c r="U6837" t="b">
        <v>0</v>
      </c>
      <c r="V6837" s="1" t="s">
        <v>163</v>
      </c>
      <c r="W6837">
        <v>0</v>
      </c>
      <c r="X6837">
        <v>0</v>
      </c>
      <c r="Y6837" s="1" t="s">
        <v>195</v>
      </c>
      <c r="Z6837" t="b">
        <v>0</v>
      </c>
      <c r="AA6837" t="b">
        <v>0</v>
      </c>
      <c r="AB6837" t="b">
        <v>1</v>
      </c>
    </row>
    <row r="6838" spans="1:28" x14ac:dyDescent="0.3">
      <c r="A6838" t="s">
        <v>2331</v>
      </c>
      <c r="B6838" t="s">
        <v>16373</v>
      </c>
      <c r="C6838" t="s">
        <v>16374</v>
      </c>
      <c r="D6838" t="s">
        <v>24</v>
      </c>
      <c r="H6838">
        <f t="shared" si="424"/>
        <v>6</v>
      </c>
      <c r="I6838" t="b">
        <f t="shared" si="425"/>
        <v>0</v>
      </c>
      <c r="J6838" t="b">
        <f t="shared" si="426"/>
        <v>0</v>
      </c>
      <c r="K6838" t="b">
        <f t="shared" si="427"/>
        <v>1</v>
      </c>
      <c r="L6838" t="b">
        <v>0</v>
      </c>
      <c r="M6838">
        <v>5</v>
      </c>
      <c r="N6838">
        <v>23</v>
      </c>
      <c r="O6838">
        <v>15</v>
      </c>
      <c r="P6838" t="b">
        <v>0</v>
      </c>
      <c r="Q6838" t="b">
        <v>1</v>
      </c>
      <c r="R6838" t="b">
        <v>0</v>
      </c>
      <c r="S6838" t="b">
        <v>0</v>
      </c>
      <c r="T6838">
        <v>2</v>
      </c>
      <c r="U6838" t="b">
        <v>0</v>
      </c>
      <c r="V6838">
        <v>3.8</v>
      </c>
      <c r="W6838">
        <v>0</v>
      </c>
      <c r="X6838">
        <v>0.4</v>
      </c>
      <c r="Y6838" s="1" t="s">
        <v>16375</v>
      </c>
      <c r="Z6838" t="b">
        <v>0</v>
      </c>
      <c r="AA6838" t="b">
        <v>0</v>
      </c>
      <c r="AB6838" t="b">
        <v>0</v>
      </c>
    </row>
    <row r="6839" spans="1:28" x14ac:dyDescent="0.3">
      <c r="A6839" t="s">
        <v>6461</v>
      </c>
      <c r="B6839" t="s">
        <v>9764</v>
      </c>
      <c r="C6839" t="s">
        <v>9765</v>
      </c>
      <c r="D6839" t="s">
        <v>24</v>
      </c>
      <c r="H6839">
        <f t="shared" si="424"/>
        <v>7</v>
      </c>
      <c r="I6839" t="b">
        <f t="shared" si="425"/>
        <v>0</v>
      </c>
      <c r="J6839" t="b">
        <f t="shared" si="426"/>
        <v>0</v>
      </c>
      <c r="K6839" t="b">
        <f t="shared" si="427"/>
        <v>1</v>
      </c>
      <c r="L6839" t="b">
        <v>0</v>
      </c>
      <c r="M6839">
        <v>4</v>
      </c>
      <c r="N6839">
        <v>19</v>
      </c>
      <c r="O6839">
        <v>3</v>
      </c>
      <c r="P6839" t="b">
        <v>0</v>
      </c>
      <c r="Q6839" t="b">
        <v>0</v>
      </c>
      <c r="R6839" t="b">
        <v>0</v>
      </c>
      <c r="S6839" t="b">
        <v>0</v>
      </c>
      <c r="T6839">
        <v>0</v>
      </c>
      <c r="U6839" t="b">
        <v>0</v>
      </c>
      <c r="V6839">
        <v>4</v>
      </c>
      <c r="W6839">
        <v>0</v>
      </c>
      <c r="X6839">
        <v>0</v>
      </c>
      <c r="Y6839" s="1" t="s">
        <v>810</v>
      </c>
      <c r="Z6839" t="b">
        <v>0</v>
      </c>
      <c r="AA6839" t="b">
        <v>0</v>
      </c>
      <c r="AB6839" t="b">
        <v>1</v>
      </c>
    </row>
    <row r="6840" spans="1:28" x14ac:dyDescent="0.3">
      <c r="A6840" t="s">
        <v>1612</v>
      </c>
      <c r="B6840" t="s">
        <v>11660</v>
      </c>
      <c r="C6840" t="s">
        <v>11661</v>
      </c>
      <c r="D6840" t="s">
        <v>24</v>
      </c>
      <c r="H6840">
        <f t="shared" si="424"/>
        <v>5</v>
      </c>
      <c r="I6840" t="b">
        <f t="shared" si="425"/>
        <v>0</v>
      </c>
      <c r="J6840" t="b">
        <f t="shared" si="426"/>
        <v>0</v>
      </c>
      <c r="K6840" t="b">
        <f t="shared" si="427"/>
        <v>1</v>
      </c>
      <c r="L6840" t="b">
        <v>0</v>
      </c>
      <c r="M6840">
        <v>4</v>
      </c>
      <c r="N6840">
        <v>15</v>
      </c>
      <c r="O6840">
        <v>3</v>
      </c>
      <c r="P6840" t="b">
        <v>0</v>
      </c>
      <c r="Q6840" t="b">
        <v>0</v>
      </c>
      <c r="R6840" t="b">
        <v>0</v>
      </c>
      <c r="S6840" t="b">
        <v>0</v>
      </c>
      <c r="T6840">
        <v>0</v>
      </c>
      <c r="U6840" t="b">
        <v>0</v>
      </c>
      <c r="V6840">
        <v>3</v>
      </c>
      <c r="W6840">
        <v>0</v>
      </c>
      <c r="X6840">
        <v>0.25</v>
      </c>
      <c r="Y6840">
        <v>0.2</v>
      </c>
      <c r="Z6840" t="b">
        <v>0</v>
      </c>
      <c r="AA6840" t="b">
        <v>0</v>
      </c>
      <c r="AB6840" t="b">
        <v>1</v>
      </c>
    </row>
    <row r="6841" spans="1:28" x14ac:dyDescent="0.3">
      <c r="A6841" t="s">
        <v>6369</v>
      </c>
      <c r="B6841" t="s">
        <v>15034</v>
      </c>
      <c r="C6841" t="s">
        <v>15035</v>
      </c>
      <c r="D6841" t="s">
        <v>24</v>
      </c>
      <c r="H6841">
        <f t="shared" si="424"/>
        <v>8</v>
      </c>
      <c r="I6841" t="b">
        <f t="shared" si="425"/>
        <v>0</v>
      </c>
      <c r="J6841" t="b">
        <f t="shared" si="426"/>
        <v>0</v>
      </c>
      <c r="K6841" t="b">
        <f t="shared" si="427"/>
        <v>1</v>
      </c>
      <c r="L6841" t="b">
        <v>0</v>
      </c>
      <c r="M6841">
        <v>5</v>
      </c>
      <c r="N6841">
        <v>30</v>
      </c>
      <c r="O6841">
        <v>5</v>
      </c>
      <c r="P6841" t="b">
        <v>0</v>
      </c>
      <c r="Q6841" t="b">
        <v>0</v>
      </c>
      <c r="R6841" t="b">
        <v>0</v>
      </c>
      <c r="S6841" t="b">
        <v>0</v>
      </c>
      <c r="T6841">
        <v>0</v>
      </c>
      <c r="U6841" t="b">
        <v>0</v>
      </c>
      <c r="V6841">
        <v>5.2</v>
      </c>
      <c r="W6841">
        <v>1</v>
      </c>
      <c r="X6841">
        <v>0</v>
      </c>
      <c r="Y6841" s="1" t="s">
        <v>218</v>
      </c>
      <c r="Z6841" t="b">
        <v>0</v>
      </c>
      <c r="AA6841" t="b">
        <v>0</v>
      </c>
      <c r="AB6841" t="b">
        <v>0</v>
      </c>
    </row>
    <row r="6842" spans="1:28" x14ac:dyDescent="0.3">
      <c r="A6842" t="s">
        <v>8268</v>
      </c>
      <c r="B6842" t="s">
        <v>14170</v>
      </c>
      <c r="C6842" t="s">
        <v>14171</v>
      </c>
      <c r="D6842" t="s">
        <v>24</v>
      </c>
      <c r="H6842">
        <f t="shared" si="424"/>
        <v>8</v>
      </c>
      <c r="I6842" t="b">
        <f t="shared" si="425"/>
        <v>0</v>
      </c>
      <c r="J6842" t="b">
        <f t="shared" si="426"/>
        <v>0</v>
      </c>
      <c r="K6842" t="b">
        <f t="shared" si="427"/>
        <v>1</v>
      </c>
      <c r="L6842" t="b">
        <v>0</v>
      </c>
      <c r="M6842">
        <v>4</v>
      </c>
      <c r="N6842">
        <v>19</v>
      </c>
      <c r="O6842">
        <v>4</v>
      </c>
      <c r="P6842" t="b">
        <v>0</v>
      </c>
      <c r="Q6842" t="b">
        <v>0</v>
      </c>
      <c r="R6842" t="b">
        <v>0</v>
      </c>
      <c r="S6842" t="b">
        <v>0</v>
      </c>
      <c r="T6842">
        <v>0</v>
      </c>
      <c r="U6842" t="b">
        <v>0</v>
      </c>
      <c r="V6842">
        <v>4</v>
      </c>
      <c r="W6842">
        <v>0</v>
      </c>
      <c r="X6842">
        <v>0.25</v>
      </c>
      <c r="Y6842" s="1" t="s">
        <v>1131</v>
      </c>
      <c r="Z6842" t="b">
        <v>0</v>
      </c>
      <c r="AA6842" t="b">
        <v>0</v>
      </c>
      <c r="AB6842" t="b">
        <v>1</v>
      </c>
    </row>
    <row r="6843" spans="1:28" x14ac:dyDescent="0.3">
      <c r="A6843" t="s">
        <v>7369</v>
      </c>
      <c r="B6843" t="s">
        <v>12055</v>
      </c>
      <c r="C6843" t="s">
        <v>12056</v>
      </c>
      <c r="D6843" t="s">
        <v>24</v>
      </c>
      <c r="H6843">
        <f t="shared" si="424"/>
        <v>7</v>
      </c>
      <c r="I6843" t="b">
        <f t="shared" si="425"/>
        <v>0</v>
      </c>
      <c r="J6843" t="b">
        <f t="shared" si="426"/>
        <v>0</v>
      </c>
      <c r="K6843" t="b">
        <f t="shared" si="427"/>
        <v>1</v>
      </c>
      <c r="L6843" t="b">
        <v>1</v>
      </c>
      <c r="M6843">
        <v>2</v>
      </c>
      <c r="N6843">
        <v>17</v>
      </c>
      <c r="O6843">
        <v>2</v>
      </c>
      <c r="P6843" t="b">
        <v>0</v>
      </c>
      <c r="Q6843" t="b">
        <v>0</v>
      </c>
      <c r="R6843" t="b">
        <v>0</v>
      </c>
      <c r="S6843" t="b">
        <v>0</v>
      </c>
      <c r="T6843">
        <v>0</v>
      </c>
      <c r="U6843" t="b">
        <v>0</v>
      </c>
      <c r="V6843">
        <v>8</v>
      </c>
      <c r="W6843">
        <v>0</v>
      </c>
      <c r="X6843">
        <v>0</v>
      </c>
      <c r="Y6843" s="1" t="s">
        <v>309</v>
      </c>
      <c r="Z6843" t="b">
        <v>0</v>
      </c>
      <c r="AA6843" t="b">
        <v>0</v>
      </c>
      <c r="AB6843" t="b">
        <v>0</v>
      </c>
    </row>
    <row r="6844" spans="1:28" x14ac:dyDescent="0.3">
      <c r="A6844" t="s">
        <v>3946</v>
      </c>
      <c r="B6844" t="s">
        <v>10038</v>
      </c>
      <c r="C6844" t="s">
        <v>10039</v>
      </c>
      <c r="D6844" t="s">
        <v>24</v>
      </c>
      <c r="H6844">
        <f t="shared" si="424"/>
        <v>4</v>
      </c>
      <c r="I6844" t="b">
        <f t="shared" si="425"/>
        <v>0</v>
      </c>
      <c r="J6844" t="b">
        <f t="shared" si="426"/>
        <v>0</v>
      </c>
      <c r="K6844" t="b">
        <f t="shared" si="427"/>
        <v>1</v>
      </c>
      <c r="L6844" t="b">
        <v>0</v>
      </c>
      <c r="M6844">
        <v>2</v>
      </c>
      <c r="N6844">
        <v>17</v>
      </c>
      <c r="O6844">
        <v>1</v>
      </c>
      <c r="P6844" t="b">
        <v>0</v>
      </c>
      <c r="Q6844" t="b">
        <v>0</v>
      </c>
      <c r="R6844" t="b">
        <v>0</v>
      </c>
      <c r="S6844" t="b">
        <v>0</v>
      </c>
      <c r="T6844">
        <v>0</v>
      </c>
      <c r="U6844" t="b">
        <v>0</v>
      </c>
      <c r="V6844">
        <v>8</v>
      </c>
      <c r="W6844">
        <v>0</v>
      </c>
      <c r="X6844">
        <v>0.5</v>
      </c>
      <c r="Y6844" s="1" t="s">
        <v>94</v>
      </c>
      <c r="Z6844" t="b">
        <v>0</v>
      </c>
      <c r="AA6844" t="b">
        <v>0</v>
      </c>
      <c r="AB6844" t="b">
        <v>1</v>
      </c>
    </row>
    <row r="6845" spans="1:28" x14ac:dyDescent="0.3">
      <c r="A6845" t="s">
        <v>3294</v>
      </c>
      <c r="B6845" t="s">
        <v>10038</v>
      </c>
      <c r="C6845" t="s">
        <v>15247</v>
      </c>
      <c r="D6845" t="s">
        <v>56</v>
      </c>
      <c r="H6845">
        <f t="shared" si="424"/>
        <v>4</v>
      </c>
      <c r="I6845" t="b">
        <f t="shared" si="425"/>
        <v>0</v>
      </c>
      <c r="J6845" t="b">
        <f t="shared" si="426"/>
        <v>0</v>
      </c>
      <c r="K6845" t="b">
        <f t="shared" si="427"/>
        <v>1</v>
      </c>
      <c r="L6845" t="b">
        <v>0</v>
      </c>
      <c r="M6845">
        <v>1</v>
      </c>
      <c r="N6845">
        <v>9</v>
      </c>
      <c r="O6845">
        <v>0</v>
      </c>
      <c r="P6845" t="b">
        <v>0</v>
      </c>
      <c r="Q6845" t="b">
        <v>0</v>
      </c>
      <c r="R6845" t="b">
        <v>0</v>
      </c>
      <c r="S6845" t="b">
        <v>0</v>
      </c>
      <c r="T6845">
        <v>0</v>
      </c>
      <c r="U6845" t="b">
        <v>0</v>
      </c>
      <c r="V6845">
        <v>9</v>
      </c>
      <c r="W6845">
        <v>0</v>
      </c>
      <c r="X6845">
        <v>0</v>
      </c>
      <c r="Y6845">
        <v>0</v>
      </c>
      <c r="Z6845" t="b">
        <v>0</v>
      </c>
      <c r="AA6845" t="b">
        <v>0</v>
      </c>
      <c r="AB6845" t="b">
        <v>1</v>
      </c>
    </row>
    <row r="6846" spans="1:28" x14ac:dyDescent="0.3">
      <c r="A6846" t="s">
        <v>1003</v>
      </c>
      <c r="B6846" t="s">
        <v>9281</v>
      </c>
      <c r="C6846" t="s">
        <v>9282</v>
      </c>
      <c r="D6846" t="s">
        <v>24</v>
      </c>
      <c r="H6846">
        <f t="shared" si="424"/>
        <v>8</v>
      </c>
      <c r="I6846" t="b">
        <f t="shared" si="425"/>
        <v>0</v>
      </c>
      <c r="J6846" t="b">
        <f t="shared" si="426"/>
        <v>0</v>
      </c>
      <c r="K6846" t="b">
        <f t="shared" si="427"/>
        <v>1</v>
      </c>
      <c r="L6846" t="b">
        <v>0</v>
      </c>
      <c r="M6846">
        <v>3</v>
      </c>
      <c r="N6846">
        <v>28</v>
      </c>
      <c r="O6846">
        <v>4</v>
      </c>
      <c r="P6846" t="b">
        <v>0</v>
      </c>
      <c r="Q6846" t="b">
        <v>0</v>
      </c>
      <c r="R6846" t="b">
        <v>0</v>
      </c>
      <c r="S6846" t="b">
        <v>0</v>
      </c>
      <c r="T6846">
        <v>0</v>
      </c>
      <c r="U6846" t="b">
        <v>0</v>
      </c>
      <c r="V6846" s="1" t="s">
        <v>30</v>
      </c>
      <c r="W6846">
        <v>0</v>
      </c>
      <c r="X6846" s="1" t="s">
        <v>31</v>
      </c>
      <c r="Y6846" s="1" t="s">
        <v>176</v>
      </c>
      <c r="Z6846" t="b">
        <v>0</v>
      </c>
      <c r="AA6846" t="b">
        <v>0</v>
      </c>
      <c r="AB6846" t="b">
        <v>1</v>
      </c>
    </row>
    <row r="6847" spans="1:28" x14ac:dyDescent="0.3">
      <c r="A6847" t="s">
        <v>4790</v>
      </c>
      <c r="B6847" t="s">
        <v>5567</v>
      </c>
      <c r="C6847" t="s">
        <v>9812</v>
      </c>
      <c r="D6847" t="s">
        <v>24</v>
      </c>
      <c r="H6847">
        <f t="shared" si="424"/>
        <v>5</v>
      </c>
      <c r="I6847" t="b">
        <f t="shared" si="425"/>
        <v>0</v>
      </c>
      <c r="J6847" t="b">
        <f t="shared" si="426"/>
        <v>0</v>
      </c>
      <c r="K6847" t="b">
        <f t="shared" si="427"/>
        <v>1</v>
      </c>
      <c r="L6847" t="b">
        <v>0</v>
      </c>
      <c r="M6847">
        <v>3</v>
      </c>
      <c r="N6847">
        <v>18</v>
      </c>
      <c r="O6847">
        <v>2</v>
      </c>
      <c r="P6847" t="b">
        <v>0</v>
      </c>
      <c r="Q6847" t="b">
        <v>0</v>
      </c>
      <c r="R6847" t="b">
        <v>0</v>
      </c>
      <c r="S6847" t="b">
        <v>0</v>
      </c>
      <c r="T6847">
        <v>0</v>
      </c>
      <c r="U6847" t="b">
        <v>0</v>
      </c>
      <c r="V6847" s="1" t="s">
        <v>25</v>
      </c>
      <c r="W6847">
        <v>0</v>
      </c>
      <c r="X6847">
        <v>0</v>
      </c>
      <c r="Y6847" s="1" t="s">
        <v>26</v>
      </c>
      <c r="Z6847" t="b">
        <v>0</v>
      </c>
      <c r="AA6847" t="b">
        <v>0</v>
      </c>
      <c r="AB6847" t="b">
        <v>1</v>
      </c>
    </row>
    <row r="6848" spans="1:28" x14ac:dyDescent="0.3">
      <c r="A6848" t="s">
        <v>5566</v>
      </c>
      <c r="B6848" t="s">
        <v>5567</v>
      </c>
      <c r="C6848" t="s">
        <v>5568</v>
      </c>
      <c r="D6848" t="s">
        <v>56</v>
      </c>
      <c r="H6848">
        <f t="shared" si="424"/>
        <v>5</v>
      </c>
      <c r="I6848" t="b">
        <f t="shared" si="425"/>
        <v>0</v>
      </c>
      <c r="J6848" t="b">
        <f t="shared" si="426"/>
        <v>0</v>
      </c>
      <c r="K6848" t="b">
        <f t="shared" si="427"/>
        <v>1</v>
      </c>
      <c r="L6848" t="b">
        <v>0</v>
      </c>
      <c r="M6848">
        <v>1</v>
      </c>
      <c r="N6848">
        <v>5</v>
      </c>
      <c r="O6848">
        <v>0</v>
      </c>
      <c r="P6848" t="b">
        <v>0</v>
      </c>
      <c r="Q6848" t="b">
        <v>0</v>
      </c>
      <c r="R6848" t="b">
        <v>0</v>
      </c>
      <c r="S6848" t="b">
        <v>0</v>
      </c>
      <c r="T6848">
        <v>0</v>
      </c>
      <c r="U6848" t="b">
        <v>0</v>
      </c>
      <c r="V6848">
        <v>5</v>
      </c>
      <c r="W6848">
        <v>0</v>
      </c>
      <c r="X6848">
        <v>0</v>
      </c>
      <c r="Y6848">
        <v>0</v>
      </c>
      <c r="Z6848" t="b">
        <v>0</v>
      </c>
      <c r="AA6848" t="b">
        <v>0</v>
      </c>
      <c r="AB6848" t="b">
        <v>1</v>
      </c>
    </row>
    <row r="6849" spans="1:28" x14ac:dyDescent="0.3">
      <c r="A6849" t="s">
        <v>3414</v>
      </c>
      <c r="B6849" t="s">
        <v>7873</v>
      </c>
      <c r="C6849" t="s">
        <v>7874</v>
      </c>
      <c r="D6849" t="s">
        <v>24</v>
      </c>
      <c r="H6849">
        <f t="shared" si="424"/>
        <v>10</v>
      </c>
      <c r="I6849" t="b">
        <f t="shared" si="425"/>
        <v>0</v>
      </c>
      <c r="J6849" t="b">
        <f t="shared" si="426"/>
        <v>0</v>
      </c>
      <c r="K6849" t="b">
        <f t="shared" si="427"/>
        <v>1</v>
      </c>
      <c r="L6849" t="b">
        <v>1</v>
      </c>
      <c r="M6849">
        <v>15</v>
      </c>
      <c r="N6849">
        <v>79</v>
      </c>
      <c r="O6849">
        <v>32</v>
      </c>
      <c r="P6849" t="b">
        <v>0</v>
      </c>
      <c r="Q6849" t="b">
        <v>0</v>
      </c>
      <c r="R6849" t="b">
        <v>0</v>
      </c>
      <c r="S6849" t="b">
        <v>0</v>
      </c>
      <c r="T6849">
        <v>0</v>
      </c>
      <c r="U6849" t="b">
        <v>1</v>
      </c>
      <c r="V6849" s="1" t="s">
        <v>163</v>
      </c>
      <c r="W6849">
        <v>2</v>
      </c>
      <c r="X6849">
        <v>6.6666666666666596E-2</v>
      </c>
      <c r="Y6849" s="1" t="s">
        <v>7875</v>
      </c>
      <c r="Z6849" t="b">
        <v>0</v>
      </c>
      <c r="AA6849" t="b">
        <v>0</v>
      </c>
      <c r="AB6849" t="b">
        <v>0</v>
      </c>
    </row>
    <row r="6850" spans="1:28" x14ac:dyDescent="0.3">
      <c r="A6850" t="s">
        <v>3084</v>
      </c>
      <c r="B6850" t="s">
        <v>8539</v>
      </c>
      <c r="C6850" t="s">
        <v>8540</v>
      </c>
      <c r="D6850" t="s">
        <v>24</v>
      </c>
      <c r="H6850">
        <f t="shared" ref="H6850:H6913" si="428">LEN(B6850)</f>
        <v>8</v>
      </c>
      <c r="I6850" t="b">
        <f t="shared" ref="I6850:I6913" si="429">_xlfn.LET(
    _xlpm.txt, LOWER(C6850),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50" t="b">
        <f t="shared" ref="J6850:J6913" si="430">_xlfn.LET(
    _xlpm.txt,LOWER( $C6850),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50" t="b">
        <f t="shared" ref="K6850:K6913" si="431">OR(ISNUMBER(FIND("A",B6850)),ISNUMBER(FIND("E",B6850)),ISNUMBER(FIND("I",B6850)),ISNUMBER(FIND("O",B6850)),ISNUMBER(FIND("U",B6850)),ISNUMBER(FIND("Y",B6850)))</f>
        <v>1</v>
      </c>
      <c r="L6850" t="b">
        <v>1</v>
      </c>
      <c r="M6850">
        <v>6</v>
      </c>
      <c r="N6850">
        <v>31</v>
      </c>
      <c r="O6850">
        <v>6</v>
      </c>
      <c r="P6850" t="b">
        <v>0</v>
      </c>
      <c r="Q6850" t="b">
        <v>0</v>
      </c>
      <c r="R6850" t="b">
        <v>0</v>
      </c>
      <c r="S6850" t="b">
        <v>0</v>
      </c>
      <c r="T6850">
        <v>0</v>
      </c>
      <c r="U6850" t="b">
        <v>0</v>
      </c>
      <c r="V6850" s="1" t="s">
        <v>163</v>
      </c>
      <c r="W6850">
        <v>0</v>
      </c>
      <c r="X6850">
        <v>0</v>
      </c>
      <c r="Y6850" s="1" t="s">
        <v>1631</v>
      </c>
      <c r="Z6850" t="b">
        <v>0</v>
      </c>
      <c r="AA6850" t="b">
        <v>0</v>
      </c>
      <c r="AB6850" t="b">
        <v>0</v>
      </c>
    </row>
    <row r="6851" spans="1:28" x14ac:dyDescent="0.3">
      <c r="A6851" t="s">
        <v>781</v>
      </c>
      <c r="B6851" t="s">
        <v>8426</v>
      </c>
      <c r="C6851" t="s">
        <v>8427</v>
      </c>
      <c r="D6851" t="s">
        <v>24</v>
      </c>
      <c r="H6851">
        <f t="shared" si="428"/>
        <v>4</v>
      </c>
      <c r="I6851" t="b">
        <f t="shared" si="429"/>
        <v>0</v>
      </c>
      <c r="J6851" t="b">
        <f t="shared" si="430"/>
        <v>0</v>
      </c>
      <c r="K6851" t="b">
        <f t="shared" si="431"/>
        <v>1</v>
      </c>
      <c r="L6851" t="b">
        <v>0</v>
      </c>
      <c r="M6851">
        <v>2</v>
      </c>
      <c r="N6851">
        <v>12</v>
      </c>
      <c r="O6851">
        <v>2</v>
      </c>
      <c r="P6851" t="b">
        <v>0</v>
      </c>
      <c r="Q6851" t="b">
        <v>0</v>
      </c>
      <c r="R6851" t="b">
        <v>0</v>
      </c>
      <c r="S6851" t="b">
        <v>0</v>
      </c>
      <c r="T6851">
        <v>0</v>
      </c>
      <c r="U6851" t="b">
        <v>0</v>
      </c>
      <c r="V6851">
        <v>5.5</v>
      </c>
      <c r="W6851">
        <v>1</v>
      </c>
      <c r="X6851">
        <v>0</v>
      </c>
      <c r="Y6851" s="1" t="s">
        <v>218</v>
      </c>
      <c r="Z6851" t="b">
        <v>0</v>
      </c>
      <c r="AA6851" t="b">
        <v>0</v>
      </c>
      <c r="AB6851" t="b">
        <v>0</v>
      </c>
    </row>
    <row r="6852" spans="1:28" x14ac:dyDescent="0.3">
      <c r="A6852" t="s">
        <v>7579</v>
      </c>
      <c r="B6852" t="s">
        <v>8426</v>
      </c>
      <c r="C6852" t="s">
        <v>18290</v>
      </c>
      <c r="D6852" t="s">
        <v>24</v>
      </c>
      <c r="H6852">
        <f t="shared" si="428"/>
        <v>4</v>
      </c>
      <c r="I6852" t="b">
        <f t="shared" si="429"/>
        <v>0</v>
      </c>
      <c r="J6852" t="b">
        <f t="shared" si="430"/>
        <v>0</v>
      </c>
      <c r="K6852" t="b">
        <f t="shared" si="431"/>
        <v>1</v>
      </c>
      <c r="L6852" t="b">
        <v>0</v>
      </c>
      <c r="M6852">
        <v>2</v>
      </c>
      <c r="N6852">
        <v>14</v>
      </c>
      <c r="O6852">
        <v>2</v>
      </c>
      <c r="P6852" t="b">
        <v>0</v>
      </c>
      <c r="Q6852" t="b">
        <v>0</v>
      </c>
      <c r="R6852" t="b">
        <v>0</v>
      </c>
      <c r="S6852" t="b">
        <v>0</v>
      </c>
      <c r="T6852">
        <v>0</v>
      </c>
      <c r="U6852" t="b">
        <v>0</v>
      </c>
      <c r="V6852">
        <v>6.5</v>
      </c>
      <c r="W6852">
        <v>1</v>
      </c>
      <c r="X6852">
        <v>0</v>
      </c>
      <c r="Y6852" s="1" t="s">
        <v>176</v>
      </c>
      <c r="Z6852" t="b">
        <v>0</v>
      </c>
      <c r="AA6852" t="b">
        <v>0</v>
      </c>
      <c r="AB6852" t="b">
        <v>0</v>
      </c>
    </row>
    <row r="6853" spans="1:28" x14ac:dyDescent="0.3">
      <c r="A6853" t="s">
        <v>4596</v>
      </c>
      <c r="B6853" t="s">
        <v>8426</v>
      </c>
      <c r="C6853" t="s">
        <v>17082</v>
      </c>
      <c r="D6853" t="s">
        <v>24</v>
      </c>
      <c r="H6853">
        <f t="shared" si="428"/>
        <v>4</v>
      </c>
      <c r="I6853" t="b">
        <f t="shared" si="429"/>
        <v>0</v>
      </c>
      <c r="J6853" t="b">
        <f t="shared" si="430"/>
        <v>0</v>
      </c>
      <c r="K6853" t="b">
        <f t="shared" si="431"/>
        <v>1</v>
      </c>
      <c r="L6853" t="b">
        <v>0</v>
      </c>
      <c r="M6853">
        <v>3</v>
      </c>
      <c r="N6853">
        <v>16</v>
      </c>
      <c r="O6853">
        <v>2</v>
      </c>
      <c r="P6853" t="b">
        <v>0</v>
      </c>
      <c r="Q6853" t="b">
        <v>0</v>
      </c>
      <c r="R6853" t="b">
        <v>0</v>
      </c>
      <c r="S6853" t="b">
        <v>0</v>
      </c>
      <c r="T6853">
        <v>0</v>
      </c>
      <c r="U6853" t="b">
        <v>0</v>
      </c>
      <c r="V6853" s="1" t="s">
        <v>382</v>
      </c>
      <c r="W6853">
        <v>0</v>
      </c>
      <c r="X6853">
        <v>0</v>
      </c>
      <c r="Y6853">
        <v>0.125</v>
      </c>
      <c r="Z6853" t="b">
        <v>0</v>
      </c>
      <c r="AA6853" t="b">
        <v>0</v>
      </c>
      <c r="AB6853" t="b">
        <v>0</v>
      </c>
    </row>
    <row r="6854" spans="1:28" x14ac:dyDescent="0.3">
      <c r="A6854" t="s">
        <v>1562</v>
      </c>
      <c r="B6854" t="s">
        <v>18092</v>
      </c>
      <c r="C6854" t="s">
        <v>18093</v>
      </c>
      <c r="D6854" t="s">
        <v>24</v>
      </c>
      <c r="H6854">
        <f t="shared" si="428"/>
        <v>5</v>
      </c>
      <c r="I6854" t="b">
        <f t="shared" si="429"/>
        <v>0</v>
      </c>
      <c r="J6854" t="b">
        <f t="shared" si="430"/>
        <v>0</v>
      </c>
      <c r="K6854" t="b">
        <f t="shared" si="431"/>
        <v>1</v>
      </c>
      <c r="L6854" t="b">
        <v>0</v>
      </c>
      <c r="M6854">
        <v>19</v>
      </c>
      <c r="N6854">
        <v>107</v>
      </c>
      <c r="O6854">
        <v>24</v>
      </c>
      <c r="P6854" t="b">
        <v>0</v>
      </c>
      <c r="Q6854" t="b">
        <v>0</v>
      </c>
      <c r="R6854" t="b">
        <v>0</v>
      </c>
      <c r="S6854" t="b">
        <v>0</v>
      </c>
      <c r="T6854">
        <v>0</v>
      </c>
      <c r="U6854" t="b">
        <v>0</v>
      </c>
      <c r="V6854" s="1" t="s">
        <v>18094</v>
      </c>
      <c r="W6854">
        <v>1</v>
      </c>
      <c r="X6854">
        <v>5.2631578947368397E-2</v>
      </c>
      <c r="Y6854">
        <v>0.20560747663551401</v>
      </c>
      <c r="Z6854" t="b">
        <v>0</v>
      </c>
      <c r="AA6854" t="b">
        <v>0</v>
      </c>
      <c r="AB6854" t="b">
        <v>1</v>
      </c>
    </row>
    <row r="6855" spans="1:28" x14ac:dyDescent="0.3">
      <c r="A6855" t="s">
        <v>4058</v>
      </c>
      <c r="B6855" t="s">
        <v>6642</v>
      </c>
      <c r="C6855" t="s">
        <v>6643</v>
      </c>
      <c r="D6855" t="s">
        <v>24</v>
      </c>
      <c r="H6855">
        <f t="shared" si="428"/>
        <v>9</v>
      </c>
      <c r="I6855" t="b">
        <f t="shared" si="429"/>
        <v>0</v>
      </c>
      <c r="J6855" t="b">
        <f t="shared" si="430"/>
        <v>0</v>
      </c>
      <c r="K6855" t="b">
        <f t="shared" si="431"/>
        <v>1</v>
      </c>
      <c r="L6855" t="b">
        <v>0</v>
      </c>
      <c r="M6855">
        <v>3</v>
      </c>
      <c r="N6855">
        <v>29</v>
      </c>
      <c r="O6855">
        <v>4</v>
      </c>
      <c r="P6855" t="b">
        <v>0</v>
      </c>
      <c r="Q6855" t="b">
        <v>0</v>
      </c>
      <c r="R6855" t="b">
        <v>0</v>
      </c>
      <c r="S6855" t="b">
        <v>0</v>
      </c>
      <c r="T6855">
        <v>0</v>
      </c>
      <c r="U6855" t="b">
        <v>0</v>
      </c>
      <c r="V6855">
        <v>9</v>
      </c>
      <c r="W6855">
        <v>1</v>
      </c>
      <c r="X6855" s="1" t="s">
        <v>31</v>
      </c>
      <c r="Y6855" s="1" t="s">
        <v>159</v>
      </c>
      <c r="Z6855" t="b">
        <v>0</v>
      </c>
      <c r="AA6855" t="b">
        <v>0</v>
      </c>
      <c r="AB6855" t="b">
        <v>0</v>
      </c>
    </row>
    <row r="6856" spans="1:28" x14ac:dyDescent="0.3">
      <c r="A6856" t="s">
        <v>9898</v>
      </c>
      <c r="B6856" t="s">
        <v>13076</v>
      </c>
      <c r="C6856" t="s">
        <v>13077</v>
      </c>
      <c r="D6856" t="s">
        <v>24</v>
      </c>
      <c r="H6856">
        <f t="shared" si="428"/>
        <v>6</v>
      </c>
      <c r="I6856" t="b">
        <f t="shared" si="429"/>
        <v>0</v>
      </c>
      <c r="J6856" t="b">
        <f t="shared" si="430"/>
        <v>0</v>
      </c>
      <c r="K6856" t="b">
        <f t="shared" si="431"/>
        <v>1</v>
      </c>
      <c r="L6856" t="b">
        <v>0</v>
      </c>
      <c r="M6856">
        <v>9</v>
      </c>
      <c r="N6856">
        <v>55</v>
      </c>
      <c r="O6856">
        <v>15</v>
      </c>
      <c r="P6856" t="b">
        <v>0</v>
      </c>
      <c r="Q6856" t="b">
        <v>0</v>
      </c>
      <c r="R6856" t="b">
        <v>0</v>
      </c>
      <c r="S6856" t="b">
        <v>0</v>
      </c>
      <c r="T6856">
        <v>0</v>
      </c>
      <c r="U6856" t="b">
        <v>0</v>
      </c>
      <c r="V6856" s="1" t="s">
        <v>1978</v>
      </c>
      <c r="W6856">
        <v>1</v>
      </c>
      <c r="X6856">
        <v>0</v>
      </c>
      <c r="Y6856" s="1" t="s">
        <v>135</v>
      </c>
      <c r="Z6856" t="b">
        <v>0</v>
      </c>
      <c r="AA6856" t="b">
        <v>0</v>
      </c>
      <c r="AB6856" t="b">
        <v>1</v>
      </c>
    </row>
    <row r="6857" spans="1:28" x14ac:dyDescent="0.3">
      <c r="A6857" t="s">
        <v>4923</v>
      </c>
      <c r="B6857" t="s">
        <v>4924</v>
      </c>
      <c r="C6857" t="s">
        <v>4925</v>
      </c>
      <c r="D6857" t="s">
        <v>24</v>
      </c>
      <c r="H6857">
        <f t="shared" si="428"/>
        <v>5</v>
      </c>
      <c r="I6857" t="b">
        <f t="shared" si="429"/>
        <v>0</v>
      </c>
      <c r="J6857" t="b">
        <f t="shared" si="430"/>
        <v>0</v>
      </c>
      <c r="K6857" t="b">
        <f t="shared" si="431"/>
        <v>1</v>
      </c>
      <c r="L6857" t="b">
        <v>0</v>
      </c>
      <c r="M6857">
        <v>8</v>
      </c>
      <c r="N6857">
        <v>35</v>
      </c>
      <c r="O6857">
        <v>7</v>
      </c>
      <c r="P6857" t="b">
        <v>0</v>
      </c>
      <c r="Q6857" t="b">
        <v>0</v>
      </c>
      <c r="R6857" t="b">
        <v>0</v>
      </c>
      <c r="S6857" t="b">
        <v>0</v>
      </c>
      <c r="T6857">
        <v>0</v>
      </c>
      <c r="U6857" t="b">
        <v>0</v>
      </c>
      <c r="V6857">
        <v>3.5</v>
      </c>
      <c r="W6857">
        <v>0</v>
      </c>
      <c r="X6857">
        <v>0</v>
      </c>
      <c r="Y6857">
        <v>0.2</v>
      </c>
      <c r="Z6857" t="b">
        <v>0</v>
      </c>
      <c r="AA6857" t="b">
        <v>0</v>
      </c>
      <c r="AB6857" t="b">
        <v>0</v>
      </c>
    </row>
    <row r="6858" spans="1:28" x14ac:dyDescent="0.3">
      <c r="A6858" t="s">
        <v>1595</v>
      </c>
      <c r="B6858" t="s">
        <v>1596</v>
      </c>
      <c r="C6858" t="s">
        <v>1597</v>
      </c>
      <c r="D6858" t="s">
        <v>24</v>
      </c>
      <c r="H6858">
        <f t="shared" si="428"/>
        <v>6</v>
      </c>
      <c r="I6858" t="b">
        <f t="shared" si="429"/>
        <v>0</v>
      </c>
      <c r="J6858" t="b">
        <f t="shared" si="430"/>
        <v>0</v>
      </c>
      <c r="K6858" t="b">
        <f t="shared" si="431"/>
        <v>1</v>
      </c>
      <c r="L6858" t="b">
        <v>0</v>
      </c>
      <c r="M6858">
        <v>5</v>
      </c>
      <c r="N6858">
        <v>20</v>
      </c>
      <c r="O6858">
        <v>4</v>
      </c>
      <c r="P6858" t="b">
        <v>0</v>
      </c>
      <c r="Q6858" t="b">
        <v>0</v>
      </c>
      <c r="R6858" t="b">
        <v>0</v>
      </c>
      <c r="S6858" t="b">
        <v>0</v>
      </c>
      <c r="T6858">
        <v>0</v>
      </c>
      <c r="U6858" t="b">
        <v>0</v>
      </c>
      <c r="V6858">
        <v>3.2</v>
      </c>
      <c r="W6858">
        <v>0</v>
      </c>
      <c r="X6858">
        <v>0</v>
      </c>
      <c r="Y6858">
        <v>0.2</v>
      </c>
      <c r="Z6858" t="b">
        <v>0</v>
      </c>
      <c r="AA6858" t="b">
        <v>0</v>
      </c>
      <c r="AB6858" t="b">
        <v>1</v>
      </c>
    </row>
    <row r="6859" spans="1:28" x14ac:dyDescent="0.3">
      <c r="A6859" t="s">
        <v>5081</v>
      </c>
      <c r="B6859" t="s">
        <v>16466</v>
      </c>
      <c r="C6859" t="s">
        <v>16467</v>
      </c>
      <c r="D6859" t="s">
        <v>56</v>
      </c>
      <c r="H6859">
        <f t="shared" si="428"/>
        <v>7</v>
      </c>
      <c r="I6859" t="b">
        <f t="shared" si="429"/>
        <v>0</v>
      </c>
      <c r="J6859" t="b">
        <f t="shared" si="430"/>
        <v>0</v>
      </c>
      <c r="K6859" t="b">
        <f t="shared" si="431"/>
        <v>1</v>
      </c>
      <c r="L6859" t="b">
        <v>0</v>
      </c>
      <c r="M6859">
        <v>1</v>
      </c>
      <c r="N6859">
        <v>3</v>
      </c>
      <c r="O6859">
        <v>0</v>
      </c>
      <c r="P6859" t="b">
        <v>0</v>
      </c>
      <c r="Q6859" t="b">
        <v>0</v>
      </c>
      <c r="R6859" t="b">
        <v>0</v>
      </c>
      <c r="S6859" t="b">
        <v>0</v>
      </c>
      <c r="T6859">
        <v>0</v>
      </c>
      <c r="U6859" t="b">
        <v>0</v>
      </c>
      <c r="V6859">
        <v>3</v>
      </c>
      <c r="W6859">
        <v>0</v>
      </c>
      <c r="X6859">
        <v>1</v>
      </c>
      <c r="Y6859">
        <v>0</v>
      </c>
      <c r="Z6859" t="b">
        <v>0</v>
      </c>
      <c r="AA6859" t="b">
        <v>0</v>
      </c>
      <c r="AB6859" t="b">
        <v>1</v>
      </c>
    </row>
    <row r="6860" spans="1:28" x14ac:dyDescent="0.3">
      <c r="A6860" t="s">
        <v>2513</v>
      </c>
      <c r="B6860" t="s">
        <v>13966</v>
      </c>
      <c r="C6860" t="s">
        <v>13967</v>
      </c>
      <c r="D6860" t="s">
        <v>24</v>
      </c>
      <c r="H6860">
        <f t="shared" si="428"/>
        <v>5</v>
      </c>
      <c r="I6860" t="b">
        <f t="shared" si="429"/>
        <v>0</v>
      </c>
      <c r="J6860" t="b">
        <f t="shared" si="430"/>
        <v>0</v>
      </c>
      <c r="K6860" t="b">
        <f t="shared" si="431"/>
        <v>1</v>
      </c>
      <c r="L6860" t="b">
        <v>0</v>
      </c>
      <c r="M6860">
        <v>2</v>
      </c>
      <c r="N6860">
        <v>13</v>
      </c>
      <c r="O6860">
        <v>2</v>
      </c>
      <c r="P6860" t="b">
        <v>0</v>
      </c>
      <c r="Q6860" t="b">
        <v>0</v>
      </c>
      <c r="R6860" t="b">
        <v>0</v>
      </c>
      <c r="S6860" t="b">
        <v>0</v>
      </c>
      <c r="T6860">
        <v>0</v>
      </c>
      <c r="U6860" t="b">
        <v>0</v>
      </c>
      <c r="V6860">
        <v>6</v>
      </c>
      <c r="W6860">
        <v>0</v>
      </c>
      <c r="X6860">
        <v>0.5</v>
      </c>
      <c r="Y6860" s="1" t="s">
        <v>624</v>
      </c>
      <c r="Z6860" t="b">
        <v>0</v>
      </c>
      <c r="AA6860" t="b">
        <v>0</v>
      </c>
      <c r="AB6860" t="b">
        <v>0</v>
      </c>
    </row>
    <row r="6861" spans="1:28" x14ac:dyDescent="0.3">
      <c r="A6861" t="s">
        <v>7046</v>
      </c>
      <c r="B6861" t="s">
        <v>8301</v>
      </c>
      <c r="C6861" t="s">
        <v>8302</v>
      </c>
      <c r="D6861" t="s">
        <v>24</v>
      </c>
      <c r="H6861">
        <f t="shared" si="428"/>
        <v>4</v>
      </c>
      <c r="I6861" t="b">
        <f t="shared" si="429"/>
        <v>0</v>
      </c>
      <c r="J6861" t="b">
        <f t="shared" si="430"/>
        <v>0</v>
      </c>
      <c r="K6861" t="b">
        <f t="shared" si="431"/>
        <v>1</v>
      </c>
      <c r="L6861" t="b">
        <v>0</v>
      </c>
      <c r="M6861">
        <v>5</v>
      </c>
      <c r="N6861">
        <v>29</v>
      </c>
      <c r="O6861">
        <v>4</v>
      </c>
      <c r="P6861" t="b">
        <v>0</v>
      </c>
      <c r="Q6861" t="b">
        <v>0</v>
      </c>
      <c r="R6861" t="b">
        <v>0</v>
      </c>
      <c r="S6861" t="b">
        <v>0</v>
      </c>
      <c r="T6861">
        <v>0</v>
      </c>
      <c r="U6861" t="b">
        <v>0</v>
      </c>
      <c r="V6861">
        <v>5</v>
      </c>
      <c r="W6861">
        <v>0</v>
      </c>
      <c r="X6861">
        <v>0.6</v>
      </c>
      <c r="Y6861" s="1" t="s">
        <v>159</v>
      </c>
      <c r="Z6861" t="b">
        <v>0</v>
      </c>
      <c r="AA6861" t="b">
        <v>0</v>
      </c>
      <c r="AB6861" t="b">
        <v>0</v>
      </c>
    </row>
    <row r="6862" spans="1:28" x14ac:dyDescent="0.3">
      <c r="A6862" t="s">
        <v>1030</v>
      </c>
      <c r="B6862" t="s">
        <v>1139</v>
      </c>
      <c r="C6862" t="s">
        <v>3639</v>
      </c>
      <c r="D6862" t="s">
        <v>24</v>
      </c>
      <c r="H6862">
        <f t="shared" si="428"/>
        <v>4</v>
      </c>
      <c r="I6862" t="b">
        <f t="shared" si="429"/>
        <v>0</v>
      </c>
      <c r="J6862" t="b">
        <f t="shared" si="430"/>
        <v>0</v>
      </c>
      <c r="K6862" t="b">
        <f t="shared" si="431"/>
        <v>1</v>
      </c>
      <c r="L6862" t="b">
        <v>0</v>
      </c>
      <c r="M6862">
        <v>7</v>
      </c>
      <c r="N6862">
        <v>48</v>
      </c>
      <c r="O6862">
        <v>12</v>
      </c>
      <c r="P6862" t="b">
        <v>0</v>
      </c>
      <c r="Q6862" t="b">
        <v>0</v>
      </c>
      <c r="R6862" t="b">
        <v>0</v>
      </c>
      <c r="S6862" t="b">
        <v>0</v>
      </c>
      <c r="T6862">
        <v>0</v>
      </c>
      <c r="U6862" t="b">
        <v>0</v>
      </c>
      <c r="V6862">
        <v>6</v>
      </c>
      <c r="W6862">
        <v>0</v>
      </c>
      <c r="X6862" s="1" t="s">
        <v>577</v>
      </c>
      <c r="Y6862">
        <v>0.25</v>
      </c>
      <c r="Z6862" t="b">
        <v>0</v>
      </c>
      <c r="AA6862" t="b">
        <v>0</v>
      </c>
      <c r="AB6862" t="b">
        <v>1</v>
      </c>
    </row>
    <row r="6863" spans="1:28" x14ac:dyDescent="0.3">
      <c r="A6863" t="s">
        <v>3095</v>
      </c>
      <c r="B6863" t="s">
        <v>1139</v>
      </c>
      <c r="C6863" t="s">
        <v>6358</v>
      </c>
      <c r="D6863" t="s">
        <v>24</v>
      </c>
      <c r="H6863">
        <f t="shared" si="428"/>
        <v>4</v>
      </c>
      <c r="I6863" t="b">
        <f t="shared" si="429"/>
        <v>0</v>
      </c>
      <c r="J6863" t="b">
        <f t="shared" si="430"/>
        <v>0</v>
      </c>
      <c r="K6863" t="b">
        <f t="shared" si="431"/>
        <v>1</v>
      </c>
      <c r="L6863" t="b">
        <v>0</v>
      </c>
      <c r="M6863">
        <v>2</v>
      </c>
      <c r="N6863">
        <v>11</v>
      </c>
      <c r="O6863">
        <v>1</v>
      </c>
      <c r="P6863" t="b">
        <v>0</v>
      </c>
      <c r="Q6863" t="b">
        <v>0</v>
      </c>
      <c r="R6863" t="b">
        <v>0</v>
      </c>
      <c r="S6863" t="b">
        <v>0</v>
      </c>
      <c r="T6863">
        <v>0</v>
      </c>
      <c r="U6863" t="b">
        <v>0</v>
      </c>
      <c r="V6863">
        <v>5</v>
      </c>
      <c r="W6863">
        <v>0</v>
      </c>
      <c r="X6863">
        <v>0.5</v>
      </c>
      <c r="Y6863">
        <v>9.0909090909090898E-2</v>
      </c>
      <c r="Z6863" t="b">
        <v>0</v>
      </c>
      <c r="AA6863" t="b">
        <v>0</v>
      </c>
      <c r="AB6863" t="b">
        <v>1</v>
      </c>
    </row>
    <row r="6864" spans="1:28" x14ac:dyDescent="0.3">
      <c r="A6864" t="s">
        <v>1138</v>
      </c>
      <c r="B6864" t="s">
        <v>1139</v>
      </c>
      <c r="C6864" t="s">
        <v>1140</v>
      </c>
      <c r="D6864" t="s">
        <v>24</v>
      </c>
      <c r="H6864">
        <f t="shared" si="428"/>
        <v>4</v>
      </c>
      <c r="I6864" t="b">
        <f t="shared" si="429"/>
        <v>0</v>
      </c>
      <c r="J6864" t="b">
        <f t="shared" si="430"/>
        <v>0</v>
      </c>
      <c r="K6864" t="b">
        <f t="shared" si="431"/>
        <v>1</v>
      </c>
      <c r="L6864" t="b">
        <v>0</v>
      </c>
      <c r="M6864">
        <v>2</v>
      </c>
      <c r="N6864">
        <v>16</v>
      </c>
      <c r="O6864">
        <v>1</v>
      </c>
      <c r="P6864" t="b">
        <v>0</v>
      </c>
      <c r="Q6864" t="b">
        <v>0</v>
      </c>
      <c r="R6864" t="b">
        <v>0</v>
      </c>
      <c r="S6864" t="b">
        <v>0</v>
      </c>
      <c r="T6864">
        <v>0</v>
      </c>
      <c r="U6864" t="b">
        <v>0</v>
      </c>
      <c r="V6864">
        <v>7.5</v>
      </c>
      <c r="W6864">
        <v>0</v>
      </c>
      <c r="X6864">
        <v>0</v>
      </c>
      <c r="Y6864">
        <v>6.25E-2</v>
      </c>
      <c r="Z6864" t="b">
        <v>0</v>
      </c>
      <c r="AA6864" t="b">
        <v>0</v>
      </c>
      <c r="AB6864" t="b">
        <v>1</v>
      </c>
    </row>
    <row r="6865" spans="1:28" x14ac:dyDescent="0.3">
      <c r="A6865" t="s">
        <v>5884</v>
      </c>
      <c r="B6865" t="s">
        <v>1139</v>
      </c>
      <c r="C6865" t="s">
        <v>14297</v>
      </c>
      <c r="D6865" t="s">
        <v>24</v>
      </c>
      <c r="H6865">
        <f t="shared" si="428"/>
        <v>4</v>
      </c>
      <c r="I6865" t="b">
        <f t="shared" si="429"/>
        <v>0</v>
      </c>
      <c r="J6865" t="b">
        <f t="shared" si="430"/>
        <v>0</v>
      </c>
      <c r="K6865" t="b">
        <f t="shared" si="431"/>
        <v>1</v>
      </c>
      <c r="L6865" t="b">
        <v>0</v>
      </c>
      <c r="M6865">
        <v>4</v>
      </c>
      <c r="N6865">
        <v>15</v>
      </c>
      <c r="O6865">
        <v>3</v>
      </c>
      <c r="P6865" t="b">
        <v>0</v>
      </c>
      <c r="Q6865" t="b">
        <v>0</v>
      </c>
      <c r="R6865" t="b">
        <v>0</v>
      </c>
      <c r="S6865" t="b">
        <v>0</v>
      </c>
      <c r="T6865">
        <v>0</v>
      </c>
      <c r="U6865" t="b">
        <v>0</v>
      </c>
      <c r="V6865">
        <v>3</v>
      </c>
      <c r="W6865">
        <v>0</v>
      </c>
      <c r="X6865">
        <v>0</v>
      </c>
      <c r="Y6865">
        <v>0.2</v>
      </c>
      <c r="Z6865" t="b">
        <v>0</v>
      </c>
      <c r="AA6865" t="b">
        <v>0</v>
      </c>
      <c r="AB6865" t="b">
        <v>1</v>
      </c>
    </row>
    <row r="6866" spans="1:28" x14ac:dyDescent="0.3">
      <c r="A6866" t="s">
        <v>10326</v>
      </c>
      <c r="B6866" t="s">
        <v>16152</v>
      </c>
      <c r="C6866" t="s">
        <v>16153</v>
      </c>
      <c r="D6866" t="s">
        <v>24</v>
      </c>
      <c r="H6866">
        <f t="shared" si="428"/>
        <v>5</v>
      </c>
      <c r="I6866" t="b">
        <f t="shared" si="429"/>
        <v>0</v>
      </c>
      <c r="J6866" t="b">
        <f t="shared" si="430"/>
        <v>0</v>
      </c>
      <c r="K6866" t="b">
        <f t="shared" si="431"/>
        <v>1</v>
      </c>
      <c r="L6866" t="b">
        <v>0</v>
      </c>
      <c r="M6866">
        <v>5</v>
      </c>
      <c r="N6866">
        <v>27</v>
      </c>
      <c r="O6866">
        <v>6</v>
      </c>
      <c r="P6866" t="b">
        <v>0</v>
      </c>
      <c r="Q6866" t="b">
        <v>0</v>
      </c>
      <c r="R6866" t="b">
        <v>0</v>
      </c>
      <c r="S6866" t="b">
        <v>0</v>
      </c>
      <c r="T6866">
        <v>0</v>
      </c>
      <c r="U6866" t="b">
        <v>0</v>
      </c>
      <c r="V6866">
        <v>4.5999999999999996</v>
      </c>
      <c r="W6866">
        <v>1</v>
      </c>
      <c r="X6866">
        <v>0</v>
      </c>
      <c r="Y6866" s="1" t="s">
        <v>274</v>
      </c>
      <c r="Z6866" t="b">
        <v>0</v>
      </c>
      <c r="AA6866" t="b">
        <v>0</v>
      </c>
      <c r="AB6866" t="b">
        <v>1</v>
      </c>
    </row>
    <row r="6867" spans="1:28" x14ac:dyDescent="0.3">
      <c r="A6867" t="s">
        <v>1473</v>
      </c>
      <c r="B6867" t="s">
        <v>8667</v>
      </c>
      <c r="C6867" t="s">
        <v>11744</v>
      </c>
      <c r="D6867" t="s">
        <v>24</v>
      </c>
      <c r="H6867">
        <f t="shared" si="428"/>
        <v>3</v>
      </c>
      <c r="I6867" t="b">
        <f t="shared" si="429"/>
        <v>0</v>
      </c>
      <c r="J6867" t="b">
        <f t="shared" si="430"/>
        <v>1</v>
      </c>
      <c r="K6867" t="b">
        <f t="shared" si="431"/>
        <v>1</v>
      </c>
      <c r="L6867" t="b">
        <v>0</v>
      </c>
      <c r="M6867">
        <v>4</v>
      </c>
      <c r="N6867">
        <v>29</v>
      </c>
      <c r="O6867">
        <v>5</v>
      </c>
      <c r="P6867" t="b">
        <v>0</v>
      </c>
      <c r="Q6867" t="b">
        <v>0</v>
      </c>
      <c r="R6867" t="b">
        <v>0</v>
      </c>
      <c r="S6867" t="b">
        <v>0</v>
      </c>
      <c r="T6867">
        <v>1</v>
      </c>
      <c r="U6867" t="b">
        <v>0</v>
      </c>
      <c r="V6867">
        <v>6.5</v>
      </c>
      <c r="W6867">
        <v>0</v>
      </c>
      <c r="X6867">
        <v>0.25</v>
      </c>
      <c r="Y6867" s="1" t="s">
        <v>540</v>
      </c>
      <c r="Z6867" t="b">
        <v>0</v>
      </c>
      <c r="AA6867" t="b">
        <v>0</v>
      </c>
      <c r="AB6867" t="b">
        <v>0</v>
      </c>
    </row>
    <row r="6868" spans="1:28" x14ac:dyDescent="0.3">
      <c r="A6868" t="s">
        <v>811</v>
      </c>
      <c r="B6868" t="s">
        <v>8667</v>
      </c>
      <c r="C6868" t="s">
        <v>8668</v>
      </c>
      <c r="D6868" t="s">
        <v>24</v>
      </c>
      <c r="H6868">
        <f t="shared" si="428"/>
        <v>3</v>
      </c>
      <c r="I6868" t="b">
        <f t="shared" si="429"/>
        <v>0</v>
      </c>
      <c r="J6868" t="b">
        <f t="shared" si="430"/>
        <v>1</v>
      </c>
      <c r="K6868" t="b">
        <f t="shared" si="431"/>
        <v>1</v>
      </c>
      <c r="L6868" t="b">
        <v>0</v>
      </c>
      <c r="M6868">
        <v>7</v>
      </c>
      <c r="N6868">
        <v>39</v>
      </c>
      <c r="O6868">
        <v>8</v>
      </c>
      <c r="P6868" t="b">
        <v>0</v>
      </c>
      <c r="Q6868" t="b">
        <v>0</v>
      </c>
      <c r="R6868" t="b">
        <v>0</v>
      </c>
      <c r="S6868" t="b">
        <v>0</v>
      </c>
      <c r="T6868">
        <v>1</v>
      </c>
      <c r="U6868" t="b">
        <v>0</v>
      </c>
      <c r="V6868" s="1" t="s">
        <v>2358</v>
      </c>
      <c r="W6868">
        <v>0</v>
      </c>
      <c r="X6868" s="1" t="s">
        <v>577</v>
      </c>
      <c r="Y6868" s="1" t="s">
        <v>2716</v>
      </c>
      <c r="Z6868" t="b">
        <v>0</v>
      </c>
      <c r="AA6868" t="b">
        <v>0</v>
      </c>
      <c r="AB6868" t="b">
        <v>0</v>
      </c>
    </row>
    <row r="6869" spans="1:28" x14ac:dyDescent="0.3">
      <c r="A6869" t="s">
        <v>2099</v>
      </c>
      <c r="B6869" t="s">
        <v>5374</v>
      </c>
      <c r="C6869" t="s">
        <v>5375</v>
      </c>
      <c r="D6869" t="s">
        <v>24</v>
      </c>
      <c r="H6869">
        <f t="shared" si="428"/>
        <v>6</v>
      </c>
      <c r="I6869" t="b">
        <f t="shared" si="429"/>
        <v>0</v>
      </c>
      <c r="J6869" t="b">
        <f t="shared" si="430"/>
        <v>0</v>
      </c>
      <c r="K6869" t="b">
        <f t="shared" si="431"/>
        <v>1</v>
      </c>
      <c r="L6869" t="b">
        <v>0</v>
      </c>
      <c r="M6869">
        <v>2</v>
      </c>
      <c r="N6869">
        <v>12</v>
      </c>
      <c r="O6869">
        <v>1</v>
      </c>
      <c r="P6869" t="b">
        <v>0</v>
      </c>
      <c r="Q6869" t="b">
        <v>0</v>
      </c>
      <c r="R6869" t="b">
        <v>0</v>
      </c>
      <c r="S6869" t="b">
        <v>0</v>
      </c>
      <c r="T6869">
        <v>0</v>
      </c>
      <c r="U6869" t="b">
        <v>0</v>
      </c>
      <c r="V6869">
        <v>5.5</v>
      </c>
      <c r="W6869">
        <v>0</v>
      </c>
      <c r="X6869">
        <v>0</v>
      </c>
      <c r="Y6869">
        <v>8.3333333333333301E-2</v>
      </c>
      <c r="Z6869" t="b">
        <v>0</v>
      </c>
      <c r="AA6869" t="b">
        <v>0</v>
      </c>
      <c r="AB6869" t="b">
        <v>1</v>
      </c>
    </row>
    <row r="6870" spans="1:28" x14ac:dyDescent="0.3">
      <c r="A6870" t="s">
        <v>1601</v>
      </c>
      <c r="B6870" t="s">
        <v>19195</v>
      </c>
      <c r="C6870" t="s">
        <v>19196</v>
      </c>
      <c r="D6870" t="s">
        <v>24</v>
      </c>
      <c r="H6870">
        <f t="shared" si="428"/>
        <v>5</v>
      </c>
      <c r="I6870" t="b">
        <f t="shared" si="429"/>
        <v>0</v>
      </c>
      <c r="J6870" t="b">
        <f t="shared" si="430"/>
        <v>0</v>
      </c>
      <c r="K6870" t="b">
        <f t="shared" si="431"/>
        <v>1</v>
      </c>
      <c r="L6870" t="b">
        <v>0</v>
      </c>
      <c r="M6870">
        <v>4</v>
      </c>
      <c r="N6870">
        <v>15</v>
      </c>
      <c r="O6870">
        <v>3</v>
      </c>
      <c r="P6870" t="b">
        <v>0</v>
      </c>
      <c r="Q6870" t="b">
        <v>0</v>
      </c>
      <c r="R6870" t="b">
        <v>0</v>
      </c>
      <c r="S6870" t="b">
        <v>0</v>
      </c>
      <c r="T6870">
        <v>0</v>
      </c>
      <c r="U6870" t="b">
        <v>0</v>
      </c>
      <c r="V6870">
        <v>3</v>
      </c>
      <c r="W6870">
        <v>0</v>
      </c>
      <c r="X6870">
        <v>0</v>
      </c>
      <c r="Y6870">
        <v>0.2</v>
      </c>
      <c r="Z6870" t="b">
        <v>0</v>
      </c>
      <c r="AA6870" t="b">
        <v>0</v>
      </c>
      <c r="AB6870" t="b">
        <v>1</v>
      </c>
    </row>
    <row r="6871" spans="1:28" x14ac:dyDescent="0.3">
      <c r="A6871" t="s">
        <v>1434</v>
      </c>
      <c r="B6871" t="s">
        <v>13941</v>
      </c>
      <c r="C6871" t="s">
        <v>13942</v>
      </c>
      <c r="D6871" t="s">
        <v>24</v>
      </c>
      <c r="H6871">
        <f t="shared" si="428"/>
        <v>5</v>
      </c>
      <c r="I6871" t="b">
        <f t="shared" si="429"/>
        <v>0</v>
      </c>
      <c r="J6871" t="b">
        <f t="shared" si="430"/>
        <v>0</v>
      </c>
      <c r="K6871" t="b">
        <f t="shared" si="431"/>
        <v>1</v>
      </c>
      <c r="L6871" t="b">
        <v>0</v>
      </c>
      <c r="M6871">
        <v>2</v>
      </c>
      <c r="N6871">
        <v>13</v>
      </c>
      <c r="O6871">
        <v>1</v>
      </c>
      <c r="P6871" t="b">
        <v>0</v>
      </c>
      <c r="Q6871" t="b">
        <v>0</v>
      </c>
      <c r="R6871" t="b">
        <v>0</v>
      </c>
      <c r="S6871" t="b">
        <v>0</v>
      </c>
      <c r="T6871">
        <v>0</v>
      </c>
      <c r="U6871" t="b">
        <v>0</v>
      </c>
      <c r="V6871">
        <v>6</v>
      </c>
      <c r="W6871">
        <v>0</v>
      </c>
      <c r="X6871">
        <v>0</v>
      </c>
      <c r="Y6871">
        <v>7.69230769230769E-2</v>
      </c>
      <c r="Z6871" t="b">
        <v>0</v>
      </c>
      <c r="AA6871" t="b">
        <v>0</v>
      </c>
      <c r="AB6871" t="b">
        <v>1</v>
      </c>
    </row>
    <row r="6872" spans="1:28" x14ac:dyDescent="0.3">
      <c r="A6872" t="s">
        <v>2019</v>
      </c>
      <c r="B6872" t="s">
        <v>2973</v>
      </c>
      <c r="C6872" t="s">
        <v>13963</v>
      </c>
      <c r="D6872" t="s">
        <v>24</v>
      </c>
      <c r="H6872">
        <f t="shared" si="428"/>
        <v>10</v>
      </c>
      <c r="I6872" t="b">
        <f t="shared" si="429"/>
        <v>0</v>
      </c>
      <c r="J6872" t="b">
        <f t="shared" si="430"/>
        <v>0</v>
      </c>
      <c r="K6872" t="b">
        <f t="shared" si="431"/>
        <v>1</v>
      </c>
      <c r="L6872" t="b">
        <v>1</v>
      </c>
      <c r="M6872">
        <v>6</v>
      </c>
      <c r="N6872">
        <v>41</v>
      </c>
      <c r="O6872">
        <v>8</v>
      </c>
      <c r="P6872" t="b">
        <v>0</v>
      </c>
      <c r="Q6872" t="b">
        <v>0</v>
      </c>
      <c r="R6872" t="b">
        <v>0</v>
      </c>
      <c r="S6872" t="b">
        <v>0</v>
      </c>
      <c r="T6872">
        <v>0</v>
      </c>
      <c r="U6872" t="b">
        <v>0</v>
      </c>
      <c r="V6872">
        <v>6</v>
      </c>
      <c r="W6872">
        <v>1</v>
      </c>
      <c r="X6872" s="1" t="s">
        <v>31</v>
      </c>
      <c r="Y6872" s="1" t="s">
        <v>90</v>
      </c>
      <c r="Z6872" t="b">
        <v>0</v>
      </c>
      <c r="AA6872" t="b">
        <v>0</v>
      </c>
      <c r="AB6872" t="b">
        <v>0</v>
      </c>
    </row>
    <row r="6873" spans="1:28" x14ac:dyDescent="0.3">
      <c r="A6873" t="s">
        <v>240</v>
      </c>
      <c r="B6873" t="s">
        <v>12338</v>
      </c>
      <c r="C6873" t="s">
        <v>12339</v>
      </c>
      <c r="D6873" t="s">
        <v>24</v>
      </c>
      <c r="H6873">
        <f t="shared" si="428"/>
        <v>7</v>
      </c>
      <c r="I6873" t="b">
        <f t="shared" si="429"/>
        <v>0</v>
      </c>
      <c r="J6873" t="b">
        <f t="shared" si="430"/>
        <v>0</v>
      </c>
      <c r="K6873" t="b">
        <f t="shared" si="431"/>
        <v>1</v>
      </c>
      <c r="L6873" t="b">
        <v>0</v>
      </c>
      <c r="M6873">
        <v>3</v>
      </c>
      <c r="N6873">
        <v>18</v>
      </c>
      <c r="O6873">
        <v>2</v>
      </c>
      <c r="P6873" t="b">
        <v>0</v>
      </c>
      <c r="Q6873" t="b">
        <v>0</v>
      </c>
      <c r="R6873" t="b">
        <v>0</v>
      </c>
      <c r="S6873" t="b">
        <v>0</v>
      </c>
      <c r="T6873">
        <v>0</v>
      </c>
      <c r="U6873" t="b">
        <v>0</v>
      </c>
      <c r="V6873" s="1" t="s">
        <v>25</v>
      </c>
      <c r="W6873">
        <v>0</v>
      </c>
      <c r="X6873">
        <v>0</v>
      </c>
      <c r="Y6873" s="1" t="s">
        <v>26</v>
      </c>
      <c r="Z6873" t="b">
        <v>0</v>
      </c>
      <c r="AA6873" t="b">
        <v>0</v>
      </c>
      <c r="AB6873" t="b">
        <v>1</v>
      </c>
    </row>
    <row r="6874" spans="1:28" x14ac:dyDescent="0.3">
      <c r="A6874" t="s">
        <v>3891</v>
      </c>
      <c r="B6874" t="s">
        <v>5904</v>
      </c>
      <c r="C6874" t="s">
        <v>17290</v>
      </c>
      <c r="D6874" t="s">
        <v>24</v>
      </c>
      <c r="H6874">
        <f t="shared" si="428"/>
        <v>5</v>
      </c>
      <c r="I6874" t="b">
        <f t="shared" si="429"/>
        <v>0</v>
      </c>
      <c r="J6874" t="b">
        <f t="shared" si="430"/>
        <v>0</v>
      </c>
      <c r="K6874" t="b">
        <f t="shared" si="431"/>
        <v>1</v>
      </c>
      <c r="L6874" t="b">
        <v>0</v>
      </c>
      <c r="M6874">
        <v>3</v>
      </c>
      <c r="N6874">
        <v>21</v>
      </c>
      <c r="O6874">
        <v>3</v>
      </c>
      <c r="P6874" t="b">
        <v>0</v>
      </c>
      <c r="Q6874" t="b">
        <v>0</v>
      </c>
      <c r="R6874" t="b">
        <v>0</v>
      </c>
      <c r="S6874" t="b">
        <v>0</v>
      </c>
      <c r="T6874">
        <v>0</v>
      </c>
      <c r="U6874" t="b">
        <v>0</v>
      </c>
      <c r="V6874" s="1" t="s">
        <v>536</v>
      </c>
      <c r="W6874">
        <v>1</v>
      </c>
      <c r="X6874" s="1" t="s">
        <v>31</v>
      </c>
      <c r="Y6874" s="1" t="s">
        <v>176</v>
      </c>
      <c r="Z6874" t="b">
        <v>0</v>
      </c>
      <c r="AA6874" t="b">
        <v>0</v>
      </c>
      <c r="AB6874" t="b">
        <v>1</v>
      </c>
    </row>
    <row r="6875" spans="1:28" x14ac:dyDescent="0.3">
      <c r="A6875" t="s">
        <v>4083</v>
      </c>
      <c r="B6875" t="s">
        <v>5904</v>
      </c>
      <c r="C6875" t="s">
        <v>5905</v>
      </c>
      <c r="D6875" t="s">
        <v>24</v>
      </c>
      <c r="H6875">
        <f t="shared" si="428"/>
        <v>5</v>
      </c>
      <c r="I6875" t="b">
        <f t="shared" si="429"/>
        <v>0</v>
      </c>
      <c r="J6875" t="b">
        <f t="shared" si="430"/>
        <v>0</v>
      </c>
      <c r="K6875" t="b">
        <f t="shared" si="431"/>
        <v>1</v>
      </c>
      <c r="L6875" t="b">
        <v>0</v>
      </c>
      <c r="M6875">
        <v>3</v>
      </c>
      <c r="N6875">
        <v>19</v>
      </c>
      <c r="O6875">
        <v>3</v>
      </c>
      <c r="P6875" t="b">
        <v>0</v>
      </c>
      <c r="Q6875" t="b">
        <v>0</v>
      </c>
      <c r="R6875" t="b">
        <v>0</v>
      </c>
      <c r="S6875" t="b">
        <v>0</v>
      </c>
      <c r="T6875">
        <v>0</v>
      </c>
      <c r="U6875" t="b">
        <v>0</v>
      </c>
      <c r="V6875" s="1" t="s">
        <v>167</v>
      </c>
      <c r="W6875">
        <v>1</v>
      </c>
      <c r="X6875" s="1" t="s">
        <v>31</v>
      </c>
      <c r="Y6875" s="1" t="s">
        <v>810</v>
      </c>
      <c r="Z6875" t="b">
        <v>0</v>
      </c>
      <c r="AA6875" t="b">
        <v>0</v>
      </c>
      <c r="AB6875" t="b">
        <v>1</v>
      </c>
    </row>
    <row r="6876" spans="1:28" x14ac:dyDescent="0.3">
      <c r="A6876" t="s">
        <v>4853</v>
      </c>
      <c r="B6876" t="s">
        <v>16742</v>
      </c>
      <c r="C6876" t="s">
        <v>16743</v>
      </c>
      <c r="D6876" t="s">
        <v>24</v>
      </c>
      <c r="H6876">
        <f t="shared" si="428"/>
        <v>6</v>
      </c>
      <c r="I6876" t="b">
        <f t="shared" si="429"/>
        <v>0</v>
      </c>
      <c r="J6876" t="b">
        <f t="shared" si="430"/>
        <v>0</v>
      </c>
      <c r="K6876" t="b">
        <f t="shared" si="431"/>
        <v>1</v>
      </c>
      <c r="L6876" t="b">
        <v>0</v>
      </c>
      <c r="M6876">
        <v>3</v>
      </c>
      <c r="N6876">
        <v>15</v>
      </c>
      <c r="O6876">
        <v>2</v>
      </c>
      <c r="P6876" t="b">
        <v>0</v>
      </c>
      <c r="Q6876" t="b">
        <v>0</v>
      </c>
      <c r="R6876" t="b">
        <v>0</v>
      </c>
      <c r="S6876" t="b">
        <v>0</v>
      </c>
      <c r="T6876">
        <v>0</v>
      </c>
      <c r="U6876" t="b">
        <v>0</v>
      </c>
      <c r="V6876" s="1" t="s">
        <v>163</v>
      </c>
      <c r="W6876">
        <v>0</v>
      </c>
      <c r="X6876" s="1" t="s">
        <v>31</v>
      </c>
      <c r="Y6876" s="1" t="s">
        <v>195</v>
      </c>
      <c r="Z6876" t="b">
        <v>0</v>
      </c>
      <c r="AA6876" t="b">
        <v>0</v>
      </c>
      <c r="AB6876" t="b">
        <v>1</v>
      </c>
    </row>
    <row r="6877" spans="1:28" x14ac:dyDescent="0.3">
      <c r="A6877" t="s">
        <v>6193</v>
      </c>
      <c r="B6877" t="s">
        <v>6194</v>
      </c>
      <c r="C6877" t="s">
        <v>6195</v>
      </c>
      <c r="D6877" t="s">
        <v>24</v>
      </c>
      <c r="H6877">
        <f t="shared" si="428"/>
        <v>5</v>
      </c>
      <c r="I6877" t="b">
        <f t="shared" si="429"/>
        <v>0</v>
      </c>
      <c r="J6877" t="b">
        <f t="shared" si="430"/>
        <v>0</v>
      </c>
      <c r="K6877" t="b">
        <f t="shared" si="431"/>
        <v>1</v>
      </c>
      <c r="L6877" t="b">
        <v>0</v>
      </c>
      <c r="M6877">
        <v>2</v>
      </c>
      <c r="N6877">
        <v>13</v>
      </c>
      <c r="O6877">
        <v>2</v>
      </c>
      <c r="P6877" t="b">
        <v>0</v>
      </c>
      <c r="Q6877" t="b">
        <v>0</v>
      </c>
      <c r="R6877" t="b">
        <v>0</v>
      </c>
      <c r="S6877" t="b">
        <v>0</v>
      </c>
      <c r="T6877">
        <v>0</v>
      </c>
      <c r="U6877" t="b">
        <v>0</v>
      </c>
      <c r="V6877">
        <v>6</v>
      </c>
      <c r="W6877">
        <v>0</v>
      </c>
      <c r="X6877">
        <v>0.5</v>
      </c>
      <c r="Y6877" s="1" t="s">
        <v>624</v>
      </c>
      <c r="Z6877" t="b">
        <v>0</v>
      </c>
      <c r="AA6877" t="b">
        <v>0</v>
      </c>
      <c r="AB6877" t="b">
        <v>1</v>
      </c>
    </row>
    <row r="6878" spans="1:28" x14ac:dyDescent="0.3">
      <c r="A6878" t="s">
        <v>4409</v>
      </c>
      <c r="B6878" t="s">
        <v>4410</v>
      </c>
      <c r="C6878" t="s">
        <v>4411</v>
      </c>
      <c r="D6878" t="s">
        <v>24</v>
      </c>
      <c r="H6878">
        <f t="shared" si="428"/>
        <v>6</v>
      </c>
      <c r="I6878" t="b">
        <f t="shared" si="429"/>
        <v>0</v>
      </c>
      <c r="J6878" t="b">
        <f t="shared" si="430"/>
        <v>0</v>
      </c>
      <c r="K6878" t="b">
        <f t="shared" si="431"/>
        <v>1</v>
      </c>
      <c r="L6878" t="b">
        <v>0</v>
      </c>
      <c r="M6878">
        <v>3</v>
      </c>
      <c r="N6878">
        <v>19</v>
      </c>
      <c r="O6878">
        <v>3</v>
      </c>
      <c r="P6878" t="b">
        <v>0</v>
      </c>
      <c r="Q6878" t="b">
        <v>0</v>
      </c>
      <c r="R6878" t="b">
        <v>0</v>
      </c>
      <c r="S6878" t="b">
        <v>0</v>
      </c>
      <c r="T6878">
        <v>0</v>
      </c>
      <c r="U6878" t="b">
        <v>0</v>
      </c>
      <c r="V6878" s="1" t="s">
        <v>167</v>
      </c>
      <c r="W6878">
        <v>0</v>
      </c>
      <c r="X6878" s="1" t="s">
        <v>31</v>
      </c>
      <c r="Y6878" s="1" t="s">
        <v>810</v>
      </c>
      <c r="Z6878" t="b">
        <v>0</v>
      </c>
      <c r="AA6878" t="b">
        <v>0</v>
      </c>
      <c r="AB6878" t="b">
        <v>1</v>
      </c>
    </row>
    <row r="6879" spans="1:28" x14ac:dyDescent="0.3">
      <c r="A6879" t="s">
        <v>3514</v>
      </c>
      <c r="B6879" t="s">
        <v>2009</v>
      </c>
      <c r="C6879" t="s">
        <v>13176</v>
      </c>
      <c r="D6879" t="s">
        <v>24</v>
      </c>
      <c r="H6879">
        <f t="shared" si="428"/>
        <v>5</v>
      </c>
      <c r="I6879" t="b">
        <f t="shared" si="429"/>
        <v>0</v>
      </c>
      <c r="J6879" t="b">
        <f t="shared" si="430"/>
        <v>0</v>
      </c>
      <c r="K6879" t="b">
        <f t="shared" si="431"/>
        <v>1</v>
      </c>
      <c r="L6879" t="b">
        <v>0</v>
      </c>
      <c r="M6879">
        <v>3</v>
      </c>
      <c r="N6879">
        <v>21</v>
      </c>
      <c r="O6879">
        <v>2</v>
      </c>
      <c r="P6879" t="b">
        <v>0</v>
      </c>
      <c r="Q6879" t="b">
        <v>0</v>
      </c>
      <c r="R6879" t="b">
        <v>0</v>
      </c>
      <c r="S6879" t="b">
        <v>0</v>
      </c>
      <c r="T6879">
        <v>0</v>
      </c>
      <c r="U6879" t="b">
        <v>0</v>
      </c>
      <c r="V6879" s="1" t="s">
        <v>536</v>
      </c>
      <c r="W6879">
        <v>0</v>
      </c>
      <c r="X6879">
        <v>0</v>
      </c>
      <c r="Y6879">
        <v>9.5238095238095205E-2</v>
      </c>
      <c r="Z6879" t="b">
        <v>0</v>
      </c>
      <c r="AA6879" t="b">
        <v>0</v>
      </c>
      <c r="AB6879" t="b">
        <v>1</v>
      </c>
    </row>
    <row r="6880" spans="1:28" x14ac:dyDescent="0.3">
      <c r="A6880" t="s">
        <v>2008</v>
      </c>
      <c r="B6880" t="s">
        <v>2009</v>
      </c>
      <c r="C6880" t="s">
        <v>2010</v>
      </c>
      <c r="D6880" t="s">
        <v>24</v>
      </c>
      <c r="H6880">
        <f t="shared" si="428"/>
        <v>5</v>
      </c>
      <c r="I6880" t="b">
        <f t="shared" si="429"/>
        <v>0</v>
      </c>
      <c r="J6880" t="b">
        <f t="shared" si="430"/>
        <v>0</v>
      </c>
      <c r="K6880" t="b">
        <f t="shared" si="431"/>
        <v>1</v>
      </c>
      <c r="L6880" t="b">
        <v>0</v>
      </c>
      <c r="M6880">
        <v>3</v>
      </c>
      <c r="N6880">
        <v>18</v>
      </c>
      <c r="O6880">
        <v>2</v>
      </c>
      <c r="P6880" t="b">
        <v>0</v>
      </c>
      <c r="Q6880" t="b">
        <v>0</v>
      </c>
      <c r="R6880" t="b">
        <v>0</v>
      </c>
      <c r="S6880" t="b">
        <v>0</v>
      </c>
      <c r="T6880">
        <v>0</v>
      </c>
      <c r="U6880" t="b">
        <v>0</v>
      </c>
      <c r="V6880" s="1" t="s">
        <v>25</v>
      </c>
      <c r="W6880">
        <v>0</v>
      </c>
      <c r="X6880">
        <v>0</v>
      </c>
      <c r="Y6880" s="1" t="s">
        <v>26</v>
      </c>
      <c r="Z6880" t="b">
        <v>0</v>
      </c>
      <c r="AA6880" t="b">
        <v>0</v>
      </c>
      <c r="AB6880" t="b">
        <v>1</v>
      </c>
    </row>
    <row r="6881" spans="1:28" x14ac:dyDescent="0.3">
      <c r="A6881" t="s">
        <v>1733</v>
      </c>
      <c r="B6881" t="s">
        <v>5225</v>
      </c>
      <c r="C6881" t="s">
        <v>5226</v>
      </c>
      <c r="D6881" t="s">
        <v>24</v>
      </c>
      <c r="H6881">
        <f t="shared" si="428"/>
        <v>7</v>
      </c>
      <c r="I6881" t="b">
        <f t="shared" si="429"/>
        <v>0</v>
      </c>
      <c r="J6881" t="b">
        <f t="shared" si="430"/>
        <v>0</v>
      </c>
      <c r="K6881" t="b">
        <f t="shared" si="431"/>
        <v>1</v>
      </c>
      <c r="L6881" t="b">
        <v>0</v>
      </c>
      <c r="M6881">
        <v>6</v>
      </c>
      <c r="N6881">
        <v>37</v>
      </c>
      <c r="O6881">
        <v>6</v>
      </c>
      <c r="P6881" t="b">
        <v>0</v>
      </c>
      <c r="Q6881" t="b">
        <v>0</v>
      </c>
      <c r="R6881" t="b">
        <v>0</v>
      </c>
      <c r="S6881" t="b">
        <v>0</v>
      </c>
      <c r="T6881">
        <v>0</v>
      </c>
      <c r="U6881" t="b">
        <v>0</v>
      </c>
      <c r="V6881" s="1" t="s">
        <v>25</v>
      </c>
      <c r="W6881">
        <v>1</v>
      </c>
      <c r="X6881" s="1" t="s">
        <v>31</v>
      </c>
      <c r="Y6881" s="1" t="s">
        <v>1838</v>
      </c>
      <c r="Z6881" t="b">
        <v>0</v>
      </c>
      <c r="AA6881" t="b">
        <v>0</v>
      </c>
      <c r="AB6881" t="b">
        <v>1</v>
      </c>
    </row>
    <row r="6882" spans="1:28" x14ac:dyDescent="0.3">
      <c r="A6882" t="s">
        <v>10068</v>
      </c>
      <c r="B6882" t="s">
        <v>16658</v>
      </c>
      <c r="C6882" t="s">
        <v>16659</v>
      </c>
      <c r="D6882" t="s">
        <v>56</v>
      </c>
      <c r="H6882">
        <f t="shared" si="428"/>
        <v>5</v>
      </c>
      <c r="I6882" t="b">
        <f t="shared" si="429"/>
        <v>0</v>
      </c>
      <c r="J6882" t="b">
        <f t="shared" si="430"/>
        <v>0</v>
      </c>
      <c r="K6882" t="b">
        <f t="shared" si="431"/>
        <v>1</v>
      </c>
      <c r="L6882" t="b">
        <v>0</v>
      </c>
      <c r="M6882">
        <v>1</v>
      </c>
      <c r="N6882">
        <v>4</v>
      </c>
      <c r="O6882">
        <v>0</v>
      </c>
      <c r="P6882" t="b">
        <v>0</v>
      </c>
      <c r="Q6882" t="b">
        <v>0</v>
      </c>
      <c r="R6882" t="b">
        <v>0</v>
      </c>
      <c r="S6882" t="b">
        <v>0</v>
      </c>
      <c r="T6882">
        <v>0</v>
      </c>
      <c r="U6882" t="b">
        <v>0</v>
      </c>
      <c r="V6882">
        <v>4</v>
      </c>
      <c r="W6882">
        <v>0</v>
      </c>
      <c r="X6882">
        <v>0</v>
      </c>
      <c r="Y6882">
        <v>0</v>
      </c>
      <c r="Z6882" t="b">
        <v>0</v>
      </c>
      <c r="AA6882" t="b">
        <v>0</v>
      </c>
      <c r="AB6882" t="b">
        <v>1</v>
      </c>
    </row>
    <row r="6883" spans="1:28" x14ac:dyDescent="0.3">
      <c r="A6883" t="s">
        <v>4092</v>
      </c>
      <c r="B6883" t="s">
        <v>6842</v>
      </c>
      <c r="C6883" t="s">
        <v>6843</v>
      </c>
      <c r="D6883" t="s">
        <v>24</v>
      </c>
      <c r="H6883">
        <f t="shared" si="428"/>
        <v>6</v>
      </c>
      <c r="I6883" t="b">
        <f t="shared" si="429"/>
        <v>0</v>
      </c>
      <c r="J6883" t="b">
        <f t="shared" si="430"/>
        <v>0</v>
      </c>
      <c r="K6883" t="b">
        <f t="shared" si="431"/>
        <v>1</v>
      </c>
      <c r="L6883" t="b">
        <v>0</v>
      </c>
      <c r="M6883">
        <v>9</v>
      </c>
      <c r="N6883">
        <v>58</v>
      </c>
      <c r="O6883">
        <v>12</v>
      </c>
      <c r="P6883" t="b">
        <v>0</v>
      </c>
      <c r="Q6883" t="b">
        <v>0</v>
      </c>
      <c r="R6883" t="b">
        <v>0</v>
      </c>
      <c r="S6883" t="b">
        <v>0</v>
      </c>
      <c r="T6883">
        <v>0</v>
      </c>
      <c r="U6883" t="b">
        <v>0</v>
      </c>
      <c r="V6883" s="1" t="s">
        <v>6844</v>
      </c>
      <c r="W6883">
        <v>1</v>
      </c>
      <c r="X6883">
        <v>0</v>
      </c>
      <c r="Y6883" s="1" t="s">
        <v>494</v>
      </c>
      <c r="Z6883" t="b">
        <v>0</v>
      </c>
      <c r="AA6883" t="b">
        <v>0</v>
      </c>
      <c r="AB6883" t="b">
        <v>1</v>
      </c>
    </row>
    <row r="6884" spans="1:28" x14ac:dyDescent="0.3">
      <c r="A6884" t="s">
        <v>3762</v>
      </c>
      <c r="B6884" t="s">
        <v>3771</v>
      </c>
      <c r="C6884" t="s">
        <v>15923</v>
      </c>
      <c r="D6884" t="s">
        <v>24</v>
      </c>
      <c r="H6884">
        <f t="shared" si="428"/>
        <v>5</v>
      </c>
      <c r="I6884" t="b">
        <f t="shared" si="429"/>
        <v>0</v>
      </c>
      <c r="J6884" t="b">
        <f t="shared" si="430"/>
        <v>0</v>
      </c>
      <c r="K6884" t="b">
        <f t="shared" si="431"/>
        <v>1</v>
      </c>
      <c r="L6884" t="b">
        <v>0</v>
      </c>
      <c r="M6884">
        <v>2</v>
      </c>
      <c r="N6884">
        <v>12</v>
      </c>
      <c r="O6884">
        <v>1</v>
      </c>
      <c r="P6884" t="b">
        <v>0</v>
      </c>
      <c r="Q6884" t="b">
        <v>0</v>
      </c>
      <c r="R6884" t="b">
        <v>0</v>
      </c>
      <c r="S6884" t="b">
        <v>0</v>
      </c>
      <c r="T6884">
        <v>0</v>
      </c>
      <c r="U6884" t="b">
        <v>0</v>
      </c>
      <c r="V6884">
        <v>5.5</v>
      </c>
      <c r="W6884">
        <v>0</v>
      </c>
      <c r="X6884">
        <v>0.5</v>
      </c>
      <c r="Y6884">
        <v>8.3333333333333301E-2</v>
      </c>
      <c r="Z6884" t="b">
        <v>0</v>
      </c>
      <c r="AA6884" t="b">
        <v>0</v>
      </c>
      <c r="AB6884" t="b">
        <v>1</v>
      </c>
    </row>
    <row r="6885" spans="1:28" x14ac:dyDescent="0.3">
      <c r="A6885" t="s">
        <v>3770</v>
      </c>
      <c r="B6885" t="s">
        <v>3771</v>
      </c>
      <c r="C6885" t="s">
        <v>3772</v>
      </c>
      <c r="D6885" t="s">
        <v>24</v>
      </c>
      <c r="H6885">
        <f t="shared" si="428"/>
        <v>5</v>
      </c>
      <c r="I6885" t="b">
        <f t="shared" si="429"/>
        <v>0</v>
      </c>
      <c r="J6885" t="b">
        <f t="shared" si="430"/>
        <v>0</v>
      </c>
      <c r="K6885" t="b">
        <f t="shared" si="431"/>
        <v>1</v>
      </c>
      <c r="L6885" t="b">
        <v>0</v>
      </c>
      <c r="M6885">
        <v>2</v>
      </c>
      <c r="N6885">
        <v>17</v>
      </c>
      <c r="O6885">
        <v>1</v>
      </c>
      <c r="P6885" t="b">
        <v>0</v>
      </c>
      <c r="Q6885" t="b">
        <v>0</v>
      </c>
      <c r="R6885" t="b">
        <v>0</v>
      </c>
      <c r="S6885" t="b">
        <v>0</v>
      </c>
      <c r="T6885">
        <v>0</v>
      </c>
      <c r="U6885" t="b">
        <v>0</v>
      </c>
      <c r="V6885">
        <v>8</v>
      </c>
      <c r="W6885">
        <v>0</v>
      </c>
      <c r="X6885">
        <v>0</v>
      </c>
      <c r="Y6885" s="1" t="s">
        <v>94</v>
      </c>
      <c r="Z6885" t="b">
        <v>0</v>
      </c>
      <c r="AA6885" t="b">
        <v>0</v>
      </c>
      <c r="AB6885" t="b">
        <v>1</v>
      </c>
    </row>
    <row r="6886" spans="1:28" x14ac:dyDescent="0.3">
      <c r="A6886" t="s">
        <v>582</v>
      </c>
      <c r="B6886" t="s">
        <v>12148</v>
      </c>
      <c r="C6886" t="s">
        <v>12149</v>
      </c>
      <c r="D6886" t="s">
        <v>24</v>
      </c>
      <c r="H6886">
        <f t="shared" si="428"/>
        <v>6</v>
      </c>
      <c r="I6886" t="b">
        <f t="shared" si="429"/>
        <v>0</v>
      </c>
      <c r="J6886" t="b">
        <f t="shared" si="430"/>
        <v>0</v>
      </c>
      <c r="K6886" t="b">
        <f t="shared" si="431"/>
        <v>1</v>
      </c>
      <c r="L6886" t="b">
        <v>0</v>
      </c>
      <c r="M6886">
        <v>2</v>
      </c>
      <c r="N6886">
        <v>17</v>
      </c>
      <c r="O6886">
        <v>1</v>
      </c>
      <c r="P6886" t="b">
        <v>0</v>
      </c>
      <c r="Q6886" t="b">
        <v>0</v>
      </c>
      <c r="R6886" t="b">
        <v>0</v>
      </c>
      <c r="S6886" t="b">
        <v>0</v>
      </c>
      <c r="T6886">
        <v>0</v>
      </c>
      <c r="U6886" t="b">
        <v>0</v>
      </c>
      <c r="V6886">
        <v>8</v>
      </c>
      <c r="W6886">
        <v>0</v>
      </c>
      <c r="X6886">
        <v>0.5</v>
      </c>
      <c r="Y6886" s="1" t="s">
        <v>94</v>
      </c>
      <c r="Z6886" t="b">
        <v>0</v>
      </c>
      <c r="AA6886" t="b">
        <v>0</v>
      </c>
      <c r="AB6886" t="b">
        <v>1</v>
      </c>
    </row>
    <row r="6887" spans="1:28" x14ac:dyDescent="0.3">
      <c r="A6887" t="s">
        <v>5264</v>
      </c>
      <c r="B6887" t="s">
        <v>13788</v>
      </c>
      <c r="C6887" t="s">
        <v>13789</v>
      </c>
      <c r="D6887" t="s">
        <v>24</v>
      </c>
      <c r="H6887">
        <f t="shared" si="428"/>
        <v>5</v>
      </c>
      <c r="I6887" t="b">
        <f t="shared" si="429"/>
        <v>0</v>
      </c>
      <c r="J6887" t="b">
        <f t="shared" si="430"/>
        <v>0</v>
      </c>
      <c r="K6887" t="b">
        <f t="shared" si="431"/>
        <v>1</v>
      </c>
      <c r="L6887" t="b">
        <v>0</v>
      </c>
      <c r="M6887">
        <v>4</v>
      </c>
      <c r="N6887">
        <v>25</v>
      </c>
      <c r="O6887">
        <v>3</v>
      </c>
      <c r="P6887" t="b">
        <v>0</v>
      </c>
      <c r="Q6887" t="b">
        <v>0</v>
      </c>
      <c r="R6887" t="b">
        <v>0</v>
      </c>
      <c r="S6887" t="b">
        <v>0</v>
      </c>
      <c r="T6887">
        <v>0</v>
      </c>
      <c r="U6887" t="b">
        <v>0</v>
      </c>
      <c r="V6887">
        <v>5.5</v>
      </c>
      <c r="W6887">
        <v>0</v>
      </c>
      <c r="X6887">
        <v>0</v>
      </c>
      <c r="Y6887">
        <v>0.12</v>
      </c>
      <c r="Z6887" t="b">
        <v>0</v>
      </c>
      <c r="AA6887" t="b">
        <v>0</v>
      </c>
      <c r="AB6887" t="b">
        <v>1</v>
      </c>
    </row>
    <row r="6888" spans="1:28" x14ac:dyDescent="0.3">
      <c r="A6888" t="s">
        <v>6138</v>
      </c>
      <c r="B6888" t="s">
        <v>11612</v>
      </c>
      <c r="C6888" t="s">
        <v>11613</v>
      </c>
      <c r="D6888" t="s">
        <v>24</v>
      </c>
      <c r="H6888">
        <f t="shared" si="428"/>
        <v>6</v>
      </c>
      <c r="I6888" t="b">
        <f t="shared" si="429"/>
        <v>0</v>
      </c>
      <c r="J6888" t="b">
        <f t="shared" si="430"/>
        <v>0</v>
      </c>
      <c r="K6888" t="b">
        <f t="shared" si="431"/>
        <v>1</v>
      </c>
      <c r="L6888" t="b">
        <v>0</v>
      </c>
      <c r="M6888">
        <v>5</v>
      </c>
      <c r="N6888">
        <v>31</v>
      </c>
      <c r="O6888">
        <v>5</v>
      </c>
      <c r="P6888" t="b">
        <v>0</v>
      </c>
      <c r="Q6888" t="b">
        <v>0</v>
      </c>
      <c r="R6888" t="b">
        <v>0</v>
      </c>
      <c r="S6888" t="b">
        <v>0</v>
      </c>
      <c r="T6888">
        <v>0</v>
      </c>
      <c r="U6888" t="b">
        <v>0</v>
      </c>
      <c r="V6888">
        <v>5.4</v>
      </c>
      <c r="W6888">
        <v>1</v>
      </c>
      <c r="X6888">
        <v>0.2</v>
      </c>
      <c r="Y6888" s="1" t="s">
        <v>410</v>
      </c>
      <c r="Z6888" t="b">
        <v>0</v>
      </c>
      <c r="AA6888" t="b">
        <v>0</v>
      </c>
      <c r="AB6888" t="b">
        <v>1</v>
      </c>
    </row>
    <row r="6889" spans="1:28" x14ac:dyDescent="0.3">
      <c r="A6889" t="s">
        <v>5798</v>
      </c>
      <c r="B6889" t="s">
        <v>11559</v>
      </c>
      <c r="C6889" t="s">
        <v>11560</v>
      </c>
      <c r="D6889" t="s">
        <v>938</v>
      </c>
      <c r="H6889">
        <f t="shared" si="428"/>
        <v>7</v>
      </c>
      <c r="I6889" t="b">
        <f t="shared" si="429"/>
        <v>0</v>
      </c>
      <c r="J6889" t="b">
        <f t="shared" si="430"/>
        <v>0</v>
      </c>
      <c r="K6889" t="b">
        <f t="shared" si="431"/>
        <v>1</v>
      </c>
      <c r="L6889" t="b">
        <v>0</v>
      </c>
      <c r="M6889">
        <v>9</v>
      </c>
      <c r="N6889">
        <v>60</v>
      </c>
      <c r="O6889">
        <v>12</v>
      </c>
      <c r="P6889" t="b">
        <v>0</v>
      </c>
      <c r="Q6889" t="b">
        <v>0</v>
      </c>
      <c r="R6889" t="b">
        <v>0</v>
      </c>
      <c r="S6889" t="b">
        <v>0</v>
      </c>
      <c r="T6889">
        <v>0</v>
      </c>
      <c r="U6889" t="b">
        <v>0</v>
      </c>
      <c r="V6889" s="1" t="s">
        <v>4674</v>
      </c>
      <c r="W6889">
        <v>1</v>
      </c>
      <c r="X6889">
        <v>0</v>
      </c>
      <c r="Y6889" s="1" t="s">
        <v>218</v>
      </c>
      <c r="Z6889" t="b">
        <v>0</v>
      </c>
      <c r="AA6889" t="b">
        <v>0</v>
      </c>
      <c r="AB6889" t="b">
        <v>1</v>
      </c>
    </row>
    <row r="6890" spans="1:28" x14ac:dyDescent="0.3">
      <c r="A6890" t="s">
        <v>2355</v>
      </c>
      <c r="B6890" t="s">
        <v>3656</v>
      </c>
      <c r="C6890" t="s">
        <v>3657</v>
      </c>
      <c r="D6890" t="s">
        <v>24</v>
      </c>
      <c r="H6890">
        <f t="shared" si="428"/>
        <v>6</v>
      </c>
      <c r="I6890" t="b">
        <f t="shared" si="429"/>
        <v>0</v>
      </c>
      <c r="J6890" t="b">
        <f t="shared" si="430"/>
        <v>0</v>
      </c>
      <c r="K6890" t="b">
        <f t="shared" si="431"/>
        <v>1</v>
      </c>
      <c r="L6890" t="b">
        <v>1</v>
      </c>
      <c r="M6890">
        <v>2</v>
      </c>
      <c r="N6890">
        <v>9</v>
      </c>
      <c r="O6890">
        <v>2</v>
      </c>
      <c r="P6890" t="b">
        <v>0</v>
      </c>
      <c r="Q6890" t="b">
        <v>0</v>
      </c>
      <c r="R6890" t="b">
        <v>0</v>
      </c>
      <c r="S6890" t="b">
        <v>0</v>
      </c>
      <c r="T6890">
        <v>0</v>
      </c>
      <c r="U6890" t="b">
        <v>0</v>
      </c>
      <c r="V6890">
        <v>4</v>
      </c>
      <c r="W6890">
        <v>0</v>
      </c>
      <c r="X6890">
        <v>0.5</v>
      </c>
      <c r="Y6890" s="1" t="s">
        <v>274</v>
      </c>
      <c r="Z6890" t="b">
        <v>0</v>
      </c>
      <c r="AA6890" t="b">
        <v>0</v>
      </c>
      <c r="AB6890" t="b">
        <v>0</v>
      </c>
    </row>
    <row r="6891" spans="1:28" x14ac:dyDescent="0.3">
      <c r="A6891" t="s">
        <v>1706</v>
      </c>
      <c r="B6891" t="s">
        <v>10689</v>
      </c>
      <c r="C6891" t="s">
        <v>10800</v>
      </c>
      <c r="D6891" t="s">
        <v>24</v>
      </c>
      <c r="H6891">
        <f t="shared" si="428"/>
        <v>4</v>
      </c>
      <c r="I6891" t="b">
        <f t="shared" si="429"/>
        <v>0</v>
      </c>
      <c r="J6891" t="b">
        <f t="shared" si="430"/>
        <v>0</v>
      </c>
      <c r="K6891" t="b">
        <f t="shared" si="431"/>
        <v>1</v>
      </c>
      <c r="L6891" t="b">
        <v>0</v>
      </c>
      <c r="M6891">
        <v>4</v>
      </c>
      <c r="N6891">
        <v>33</v>
      </c>
      <c r="O6891">
        <v>4</v>
      </c>
      <c r="P6891" t="b">
        <v>0</v>
      </c>
      <c r="Q6891" t="b">
        <v>0</v>
      </c>
      <c r="R6891" t="b">
        <v>0</v>
      </c>
      <c r="S6891" t="b">
        <v>0</v>
      </c>
      <c r="T6891">
        <v>0</v>
      </c>
      <c r="U6891" t="b">
        <v>0</v>
      </c>
      <c r="V6891">
        <v>7.5</v>
      </c>
      <c r="W6891">
        <v>1</v>
      </c>
      <c r="X6891">
        <v>0</v>
      </c>
      <c r="Y6891" s="1" t="s">
        <v>2497</v>
      </c>
      <c r="Z6891" t="b">
        <v>0</v>
      </c>
      <c r="AA6891" t="b">
        <v>0</v>
      </c>
      <c r="AB6891" t="b">
        <v>1</v>
      </c>
    </row>
    <row r="6892" spans="1:28" x14ac:dyDescent="0.3">
      <c r="A6892" t="s">
        <v>1361</v>
      </c>
      <c r="B6892" t="s">
        <v>10689</v>
      </c>
      <c r="C6892" t="s">
        <v>10690</v>
      </c>
      <c r="D6892" t="s">
        <v>24</v>
      </c>
      <c r="H6892">
        <f t="shared" si="428"/>
        <v>4</v>
      </c>
      <c r="I6892" t="b">
        <f t="shared" si="429"/>
        <v>0</v>
      </c>
      <c r="J6892" t="b">
        <f t="shared" si="430"/>
        <v>0</v>
      </c>
      <c r="K6892" t="b">
        <f t="shared" si="431"/>
        <v>1</v>
      </c>
      <c r="L6892" t="b">
        <v>0</v>
      </c>
      <c r="M6892">
        <v>4</v>
      </c>
      <c r="N6892">
        <v>25</v>
      </c>
      <c r="O6892">
        <v>3</v>
      </c>
      <c r="P6892" t="b">
        <v>0</v>
      </c>
      <c r="Q6892" t="b">
        <v>0</v>
      </c>
      <c r="R6892" t="b">
        <v>0</v>
      </c>
      <c r="S6892" t="b">
        <v>0</v>
      </c>
      <c r="T6892">
        <v>0</v>
      </c>
      <c r="U6892" t="b">
        <v>0</v>
      </c>
      <c r="V6892">
        <v>5.5</v>
      </c>
      <c r="W6892">
        <v>0</v>
      </c>
      <c r="X6892">
        <v>0</v>
      </c>
      <c r="Y6892">
        <v>0.12</v>
      </c>
      <c r="Z6892" t="b">
        <v>0</v>
      </c>
      <c r="AA6892" t="b">
        <v>0</v>
      </c>
      <c r="AB6892" t="b">
        <v>1</v>
      </c>
    </row>
    <row r="6893" spans="1:28" x14ac:dyDescent="0.3">
      <c r="A6893" t="s">
        <v>6951</v>
      </c>
      <c r="B6893" t="s">
        <v>4001</v>
      </c>
      <c r="C6893" t="s">
        <v>11377</v>
      </c>
      <c r="D6893" t="s">
        <v>24</v>
      </c>
      <c r="H6893">
        <f t="shared" si="428"/>
        <v>5</v>
      </c>
      <c r="I6893" t="b">
        <f t="shared" si="429"/>
        <v>0</v>
      </c>
      <c r="J6893" t="b">
        <f t="shared" si="430"/>
        <v>0</v>
      </c>
      <c r="K6893" t="b">
        <f t="shared" si="431"/>
        <v>1</v>
      </c>
      <c r="L6893" t="b">
        <v>0</v>
      </c>
      <c r="M6893">
        <v>3</v>
      </c>
      <c r="N6893">
        <v>20</v>
      </c>
      <c r="O6893">
        <v>3</v>
      </c>
      <c r="P6893" t="b">
        <v>0</v>
      </c>
      <c r="Q6893" t="b">
        <v>0</v>
      </c>
      <c r="R6893" t="b">
        <v>0</v>
      </c>
      <c r="S6893" t="b">
        <v>0</v>
      </c>
      <c r="T6893">
        <v>0</v>
      </c>
      <c r="U6893" t="b">
        <v>0</v>
      </c>
      <c r="V6893">
        <v>6</v>
      </c>
      <c r="W6893">
        <v>1</v>
      </c>
      <c r="X6893" s="1" t="s">
        <v>31</v>
      </c>
      <c r="Y6893">
        <v>0.15</v>
      </c>
      <c r="Z6893" t="b">
        <v>0</v>
      </c>
      <c r="AA6893" t="b">
        <v>0</v>
      </c>
      <c r="AB6893" t="b">
        <v>1</v>
      </c>
    </row>
    <row r="6894" spans="1:28" x14ac:dyDescent="0.3">
      <c r="A6894" t="s">
        <v>5901</v>
      </c>
      <c r="B6894" t="s">
        <v>4001</v>
      </c>
      <c r="C6894" t="s">
        <v>13015</v>
      </c>
      <c r="D6894" t="s">
        <v>24</v>
      </c>
      <c r="H6894">
        <f t="shared" si="428"/>
        <v>5</v>
      </c>
      <c r="I6894" t="b">
        <f t="shared" si="429"/>
        <v>0</v>
      </c>
      <c r="J6894" t="b">
        <f t="shared" si="430"/>
        <v>0</v>
      </c>
      <c r="K6894" t="b">
        <f t="shared" si="431"/>
        <v>1</v>
      </c>
      <c r="L6894" t="b">
        <v>0</v>
      </c>
      <c r="M6894">
        <v>8</v>
      </c>
      <c r="N6894">
        <v>49</v>
      </c>
      <c r="O6894">
        <v>8</v>
      </c>
      <c r="P6894" t="b">
        <v>0</v>
      </c>
      <c r="Q6894" t="b">
        <v>0</v>
      </c>
      <c r="R6894" t="b">
        <v>0</v>
      </c>
      <c r="S6894" t="b">
        <v>0</v>
      </c>
      <c r="T6894">
        <v>0</v>
      </c>
      <c r="U6894" t="b">
        <v>0</v>
      </c>
      <c r="V6894">
        <v>5.25</v>
      </c>
      <c r="W6894">
        <v>0</v>
      </c>
      <c r="X6894">
        <v>0.125</v>
      </c>
      <c r="Y6894" s="1" t="s">
        <v>3080</v>
      </c>
      <c r="Z6894" t="b">
        <v>0</v>
      </c>
      <c r="AA6894" t="b">
        <v>0</v>
      </c>
      <c r="AB6894" t="b">
        <v>1</v>
      </c>
    </row>
    <row r="6895" spans="1:28" x14ac:dyDescent="0.3">
      <c r="A6895" t="s">
        <v>1763</v>
      </c>
      <c r="B6895" t="s">
        <v>12699</v>
      </c>
      <c r="C6895" t="s">
        <v>16080</v>
      </c>
      <c r="D6895" t="s">
        <v>24</v>
      </c>
      <c r="H6895">
        <f t="shared" si="428"/>
        <v>4</v>
      </c>
      <c r="I6895" t="b">
        <f t="shared" si="429"/>
        <v>0</v>
      </c>
      <c r="J6895" t="b">
        <f t="shared" si="430"/>
        <v>0</v>
      </c>
      <c r="K6895" t="b">
        <f t="shared" si="431"/>
        <v>1</v>
      </c>
      <c r="L6895" t="b">
        <v>0</v>
      </c>
      <c r="M6895">
        <v>2</v>
      </c>
      <c r="N6895">
        <v>12</v>
      </c>
      <c r="O6895">
        <v>1</v>
      </c>
      <c r="P6895" t="b">
        <v>0</v>
      </c>
      <c r="Q6895" t="b">
        <v>0</v>
      </c>
      <c r="R6895" t="b">
        <v>0</v>
      </c>
      <c r="S6895" t="b">
        <v>0</v>
      </c>
      <c r="T6895">
        <v>0</v>
      </c>
      <c r="U6895" t="b">
        <v>0</v>
      </c>
      <c r="V6895">
        <v>5.5</v>
      </c>
      <c r="W6895">
        <v>0</v>
      </c>
      <c r="X6895">
        <v>0.5</v>
      </c>
      <c r="Y6895">
        <v>8.3333333333333301E-2</v>
      </c>
      <c r="Z6895" t="b">
        <v>0</v>
      </c>
      <c r="AA6895" t="b">
        <v>0</v>
      </c>
      <c r="AB6895" t="b">
        <v>1</v>
      </c>
    </row>
    <row r="6896" spans="1:28" x14ac:dyDescent="0.3">
      <c r="A6896" t="s">
        <v>3261</v>
      </c>
      <c r="B6896" t="s">
        <v>12699</v>
      </c>
      <c r="C6896" t="s">
        <v>15746</v>
      </c>
      <c r="D6896" t="s">
        <v>24</v>
      </c>
      <c r="H6896">
        <f t="shared" si="428"/>
        <v>4</v>
      </c>
      <c r="I6896" t="b">
        <f t="shared" si="429"/>
        <v>0</v>
      </c>
      <c r="J6896" t="b">
        <f t="shared" si="430"/>
        <v>0</v>
      </c>
      <c r="K6896" t="b">
        <f t="shared" si="431"/>
        <v>1</v>
      </c>
      <c r="L6896" t="b">
        <v>0</v>
      </c>
      <c r="M6896">
        <v>4</v>
      </c>
      <c r="N6896">
        <v>18</v>
      </c>
      <c r="O6896">
        <v>3</v>
      </c>
      <c r="P6896" t="b">
        <v>0</v>
      </c>
      <c r="Q6896" t="b">
        <v>0</v>
      </c>
      <c r="R6896" t="b">
        <v>0</v>
      </c>
      <c r="S6896" t="b">
        <v>0</v>
      </c>
      <c r="T6896">
        <v>0</v>
      </c>
      <c r="U6896" t="b">
        <v>0</v>
      </c>
      <c r="V6896">
        <v>3.75</v>
      </c>
      <c r="W6896">
        <v>0</v>
      </c>
      <c r="X6896">
        <v>0</v>
      </c>
      <c r="Y6896" s="1" t="s">
        <v>218</v>
      </c>
      <c r="Z6896" t="b">
        <v>0</v>
      </c>
      <c r="AA6896" t="b">
        <v>0</v>
      </c>
      <c r="AB6896" t="b">
        <v>1</v>
      </c>
    </row>
    <row r="6897" spans="1:28" x14ac:dyDescent="0.3">
      <c r="A6897" t="s">
        <v>11641</v>
      </c>
      <c r="B6897" t="s">
        <v>8495</v>
      </c>
      <c r="C6897" t="s">
        <v>11854</v>
      </c>
      <c r="D6897" t="s">
        <v>24</v>
      </c>
      <c r="H6897">
        <f t="shared" si="428"/>
        <v>5</v>
      </c>
      <c r="I6897" t="b">
        <f t="shared" si="429"/>
        <v>0</v>
      </c>
      <c r="J6897" t="b">
        <f t="shared" si="430"/>
        <v>0</v>
      </c>
      <c r="K6897" t="b">
        <f t="shared" si="431"/>
        <v>1</v>
      </c>
      <c r="L6897" t="b">
        <v>0</v>
      </c>
      <c r="M6897">
        <v>4</v>
      </c>
      <c r="N6897">
        <v>19</v>
      </c>
      <c r="O6897">
        <v>6</v>
      </c>
      <c r="P6897" t="b">
        <v>0</v>
      </c>
      <c r="Q6897" t="b">
        <v>0</v>
      </c>
      <c r="R6897" t="b">
        <v>0</v>
      </c>
      <c r="S6897" t="b">
        <v>0</v>
      </c>
      <c r="T6897">
        <v>3</v>
      </c>
      <c r="U6897" t="b">
        <v>0</v>
      </c>
      <c r="V6897">
        <v>4</v>
      </c>
      <c r="W6897">
        <v>0</v>
      </c>
      <c r="X6897">
        <v>0.5</v>
      </c>
      <c r="Y6897" s="1" t="s">
        <v>1392</v>
      </c>
      <c r="Z6897" t="b">
        <v>0</v>
      </c>
      <c r="AA6897" t="b">
        <v>0</v>
      </c>
      <c r="AB6897" t="b">
        <v>0</v>
      </c>
    </row>
    <row r="6898" spans="1:28" x14ac:dyDescent="0.3">
      <c r="A6898" t="s">
        <v>854</v>
      </c>
      <c r="B6898" t="s">
        <v>8495</v>
      </c>
      <c r="C6898" t="s">
        <v>8496</v>
      </c>
      <c r="D6898" t="s">
        <v>24</v>
      </c>
      <c r="H6898">
        <f t="shared" si="428"/>
        <v>5</v>
      </c>
      <c r="I6898" t="b">
        <f t="shared" si="429"/>
        <v>0</v>
      </c>
      <c r="J6898" t="b">
        <f t="shared" si="430"/>
        <v>0</v>
      </c>
      <c r="K6898" t="b">
        <f t="shared" si="431"/>
        <v>1</v>
      </c>
      <c r="L6898" t="b">
        <v>0</v>
      </c>
      <c r="M6898">
        <v>2</v>
      </c>
      <c r="N6898">
        <v>20</v>
      </c>
      <c r="O6898">
        <v>2</v>
      </c>
      <c r="P6898" t="b">
        <v>0</v>
      </c>
      <c r="Q6898" t="b">
        <v>0</v>
      </c>
      <c r="R6898" t="b">
        <v>0</v>
      </c>
      <c r="S6898" t="b">
        <v>0</v>
      </c>
      <c r="T6898">
        <v>0</v>
      </c>
      <c r="U6898" t="b">
        <v>0</v>
      </c>
      <c r="V6898">
        <v>9.5</v>
      </c>
      <c r="W6898">
        <v>0</v>
      </c>
      <c r="X6898">
        <v>0.5</v>
      </c>
      <c r="Y6898">
        <v>0.1</v>
      </c>
      <c r="Z6898" t="b">
        <v>0</v>
      </c>
      <c r="AA6898" t="b">
        <v>0</v>
      </c>
      <c r="AB6898" t="b">
        <v>0</v>
      </c>
    </row>
    <row r="6899" spans="1:28" x14ac:dyDescent="0.3">
      <c r="A6899" t="s">
        <v>3852</v>
      </c>
      <c r="B6899" t="s">
        <v>8495</v>
      </c>
      <c r="C6899" t="s">
        <v>16163</v>
      </c>
      <c r="D6899" t="s">
        <v>24</v>
      </c>
      <c r="H6899">
        <f t="shared" si="428"/>
        <v>5</v>
      </c>
      <c r="I6899" t="b">
        <f t="shared" si="429"/>
        <v>0</v>
      </c>
      <c r="J6899" t="b">
        <f t="shared" si="430"/>
        <v>0</v>
      </c>
      <c r="K6899" t="b">
        <f t="shared" si="431"/>
        <v>1</v>
      </c>
      <c r="L6899" t="b">
        <v>0</v>
      </c>
      <c r="M6899">
        <v>3</v>
      </c>
      <c r="N6899">
        <v>22</v>
      </c>
      <c r="O6899">
        <v>2</v>
      </c>
      <c r="P6899" t="b">
        <v>0</v>
      </c>
      <c r="Q6899" t="b">
        <v>0</v>
      </c>
      <c r="R6899" t="b">
        <v>0</v>
      </c>
      <c r="S6899" t="b">
        <v>0</v>
      </c>
      <c r="T6899">
        <v>0</v>
      </c>
      <c r="U6899" t="b">
        <v>0</v>
      </c>
      <c r="V6899" s="1" t="s">
        <v>79</v>
      </c>
      <c r="W6899">
        <v>0</v>
      </c>
      <c r="X6899" s="1" t="s">
        <v>80</v>
      </c>
      <c r="Y6899">
        <v>9.0909090909090898E-2</v>
      </c>
      <c r="Z6899" t="b">
        <v>0</v>
      </c>
      <c r="AA6899" t="b">
        <v>0</v>
      </c>
      <c r="AB6899" t="b">
        <v>0</v>
      </c>
    </row>
    <row r="6900" spans="1:28" x14ac:dyDescent="0.3">
      <c r="A6900" t="s">
        <v>6529</v>
      </c>
      <c r="B6900" t="s">
        <v>17192</v>
      </c>
      <c r="C6900" t="s">
        <v>17193</v>
      </c>
      <c r="D6900" t="s">
        <v>24</v>
      </c>
      <c r="H6900">
        <f t="shared" si="428"/>
        <v>7</v>
      </c>
      <c r="I6900" t="b">
        <f t="shared" si="429"/>
        <v>0</v>
      </c>
      <c r="J6900" t="b">
        <f t="shared" si="430"/>
        <v>0</v>
      </c>
      <c r="K6900" t="b">
        <f t="shared" si="431"/>
        <v>1</v>
      </c>
      <c r="L6900" t="b">
        <v>0</v>
      </c>
      <c r="M6900">
        <v>2</v>
      </c>
      <c r="N6900">
        <v>18</v>
      </c>
      <c r="O6900">
        <v>1</v>
      </c>
      <c r="P6900" t="b">
        <v>0</v>
      </c>
      <c r="Q6900" t="b">
        <v>0</v>
      </c>
      <c r="R6900" t="b">
        <v>0</v>
      </c>
      <c r="S6900" t="b">
        <v>0</v>
      </c>
      <c r="T6900">
        <v>0</v>
      </c>
      <c r="U6900" t="b">
        <v>0</v>
      </c>
      <c r="V6900">
        <v>8.5</v>
      </c>
      <c r="W6900">
        <v>0</v>
      </c>
      <c r="X6900">
        <v>0</v>
      </c>
      <c r="Y6900">
        <v>5.5555555555555497E-2</v>
      </c>
      <c r="Z6900" t="b">
        <v>0</v>
      </c>
      <c r="AA6900" t="b">
        <v>0</v>
      </c>
      <c r="AB6900" t="b">
        <v>1</v>
      </c>
    </row>
    <row r="6901" spans="1:28" x14ac:dyDescent="0.3">
      <c r="A6901" t="s">
        <v>392</v>
      </c>
      <c r="B6901" t="s">
        <v>18425</v>
      </c>
      <c r="C6901" t="s">
        <v>18426</v>
      </c>
      <c r="D6901" t="s">
        <v>24</v>
      </c>
      <c r="H6901">
        <f t="shared" si="428"/>
        <v>5</v>
      </c>
      <c r="I6901" t="b">
        <f t="shared" si="429"/>
        <v>0</v>
      </c>
      <c r="J6901" t="b">
        <f t="shared" si="430"/>
        <v>0</v>
      </c>
      <c r="K6901" t="b">
        <f t="shared" si="431"/>
        <v>1</v>
      </c>
      <c r="L6901" t="b">
        <v>0</v>
      </c>
      <c r="M6901">
        <v>6</v>
      </c>
      <c r="N6901">
        <v>37</v>
      </c>
      <c r="O6901">
        <v>7</v>
      </c>
      <c r="P6901" t="b">
        <v>0</v>
      </c>
      <c r="Q6901" t="b">
        <v>0</v>
      </c>
      <c r="R6901" t="b">
        <v>0</v>
      </c>
      <c r="S6901" t="b">
        <v>0</v>
      </c>
      <c r="T6901">
        <v>0</v>
      </c>
      <c r="U6901" t="b">
        <v>0</v>
      </c>
      <c r="V6901" s="1" t="s">
        <v>25</v>
      </c>
      <c r="W6901">
        <v>2</v>
      </c>
      <c r="X6901">
        <v>0</v>
      </c>
      <c r="Y6901" s="1" t="s">
        <v>207</v>
      </c>
      <c r="Z6901" t="b">
        <v>0</v>
      </c>
      <c r="AA6901" t="b">
        <v>0</v>
      </c>
      <c r="AB6901" t="b">
        <v>1</v>
      </c>
    </row>
    <row r="6902" spans="1:28" x14ac:dyDescent="0.3">
      <c r="A6902" t="s">
        <v>36</v>
      </c>
      <c r="B6902" t="s">
        <v>13227</v>
      </c>
      <c r="C6902" t="s">
        <v>13228</v>
      </c>
      <c r="D6902" t="s">
        <v>24</v>
      </c>
      <c r="H6902">
        <f t="shared" si="428"/>
        <v>4</v>
      </c>
      <c r="I6902" t="b">
        <f t="shared" si="429"/>
        <v>0</v>
      </c>
      <c r="J6902" t="b">
        <f t="shared" si="430"/>
        <v>0</v>
      </c>
      <c r="K6902" t="b">
        <f t="shared" si="431"/>
        <v>1</v>
      </c>
      <c r="L6902" t="b">
        <v>0</v>
      </c>
      <c r="M6902">
        <v>3</v>
      </c>
      <c r="N6902">
        <v>17</v>
      </c>
      <c r="O6902">
        <v>2</v>
      </c>
      <c r="P6902" t="b">
        <v>0</v>
      </c>
      <c r="Q6902" t="b">
        <v>0</v>
      </c>
      <c r="R6902" t="b">
        <v>0</v>
      </c>
      <c r="S6902" t="b">
        <v>0</v>
      </c>
      <c r="T6902">
        <v>0</v>
      </c>
      <c r="U6902" t="b">
        <v>0</v>
      </c>
      <c r="V6902">
        <v>5</v>
      </c>
      <c r="W6902">
        <v>0</v>
      </c>
      <c r="X6902" s="1" t="s">
        <v>31</v>
      </c>
      <c r="Y6902" s="1" t="s">
        <v>309</v>
      </c>
      <c r="Z6902" t="b">
        <v>0</v>
      </c>
      <c r="AA6902" t="b">
        <v>0</v>
      </c>
      <c r="AB6902" t="b">
        <v>0</v>
      </c>
    </row>
    <row r="6903" spans="1:28" x14ac:dyDescent="0.3">
      <c r="A6903" t="s">
        <v>2622</v>
      </c>
      <c r="B6903" t="s">
        <v>12598</v>
      </c>
      <c r="C6903" t="s">
        <v>12599</v>
      </c>
      <c r="D6903" t="s">
        <v>24</v>
      </c>
      <c r="H6903">
        <f t="shared" si="428"/>
        <v>6</v>
      </c>
      <c r="I6903" t="b">
        <f t="shared" si="429"/>
        <v>0</v>
      </c>
      <c r="J6903" t="b">
        <f t="shared" si="430"/>
        <v>0</v>
      </c>
      <c r="K6903" t="b">
        <f t="shared" si="431"/>
        <v>1</v>
      </c>
      <c r="L6903" t="b">
        <v>0</v>
      </c>
      <c r="M6903">
        <v>5</v>
      </c>
      <c r="N6903">
        <v>36</v>
      </c>
      <c r="O6903">
        <v>6</v>
      </c>
      <c r="P6903" t="b">
        <v>0</v>
      </c>
      <c r="Q6903" t="b">
        <v>0</v>
      </c>
      <c r="R6903" t="b">
        <v>0</v>
      </c>
      <c r="S6903" t="b">
        <v>0</v>
      </c>
      <c r="T6903">
        <v>0</v>
      </c>
      <c r="U6903" t="b">
        <v>0</v>
      </c>
      <c r="V6903">
        <v>6.4</v>
      </c>
      <c r="W6903">
        <v>0</v>
      </c>
      <c r="X6903">
        <v>0.4</v>
      </c>
      <c r="Y6903" s="1" t="s">
        <v>218</v>
      </c>
      <c r="Z6903" t="b">
        <v>0</v>
      </c>
      <c r="AA6903" t="b">
        <v>0</v>
      </c>
      <c r="AB6903" t="b">
        <v>0</v>
      </c>
    </row>
    <row r="6904" spans="1:28" x14ac:dyDescent="0.3">
      <c r="A6904" t="s">
        <v>4309</v>
      </c>
      <c r="B6904" t="s">
        <v>9217</v>
      </c>
      <c r="C6904" t="s">
        <v>9218</v>
      </c>
      <c r="D6904" t="s">
        <v>24</v>
      </c>
      <c r="H6904">
        <f t="shared" si="428"/>
        <v>5</v>
      </c>
      <c r="I6904" t="b">
        <f t="shared" si="429"/>
        <v>0</v>
      </c>
      <c r="J6904" t="b">
        <f t="shared" si="430"/>
        <v>0</v>
      </c>
      <c r="K6904" t="b">
        <f t="shared" si="431"/>
        <v>1</v>
      </c>
      <c r="L6904" t="b">
        <v>0</v>
      </c>
      <c r="M6904">
        <v>3</v>
      </c>
      <c r="N6904">
        <v>17</v>
      </c>
      <c r="O6904">
        <v>2</v>
      </c>
      <c r="P6904" t="b">
        <v>0</v>
      </c>
      <c r="Q6904" t="b">
        <v>0</v>
      </c>
      <c r="R6904" t="b">
        <v>0</v>
      </c>
      <c r="S6904" t="b">
        <v>0</v>
      </c>
      <c r="T6904">
        <v>0</v>
      </c>
      <c r="U6904" t="b">
        <v>0</v>
      </c>
      <c r="V6904">
        <v>5</v>
      </c>
      <c r="W6904">
        <v>0</v>
      </c>
      <c r="X6904" s="1" t="s">
        <v>31</v>
      </c>
      <c r="Y6904" s="1" t="s">
        <v>309</v>
      </c>
      <c r="Z6904" t="b">
        <v>0</v>
      </c>
      <c r="AA6904" t="b">
        <v>0</v>
      </c>
      <c r="AB6904" t="b">
        <v>1</v>
      </c>
    </row>
    <row r="6905" spans="1:28" x14ac:dyDescent="0.3">
      <c r="A6905" t="s">
        <v>1222</v>
      </c>
      <c r="B6905" t="s">
        <v>9500</v>
      </c>
      <c r="C6905" t="s">
        <v>9501</v>
      </c>
      <c r="D6905" t="s">
        <v>24</v>
      </c>
      <c r="H6905">
        <f t="shared" si="428"/>
        <v>5</v>
      </c>
      <c r="I6905" t="b">
        <f t="shared" si="429"/>
        <v>0</v>
      </c>
      <c r="J6905" t="b">
        <f t="shared" si="430"/>
        <v>0</v>
      </c>
      <c r="K6905" t="b">
        <f t="shared" si="431"/>
        <v>1</v>
      </c>
      <c r="L6905" t="b">
        <v>0</v>
      </c>
      <c r="M6905">
        <v>9</v>
      </c>
      <c r="N6905">
        <v>51</v>
      </c>
      <c r="O6905">
        <v>10</v>
      </c>
      <c r="P6905" t="b">
        <v>0</v>
      </c>
      <c r="Q6905" t="b">
        <v>0</v>
      </c>
      <c r="R6905" t="b">
        <v>0</v>
      </c>
      <c r="S6905" t="b">
        <v>0</v>
      </c>
      <c r="T6905">
        <v>0</v>
      </c>
      <c r="U6905" t="b">
        <v>0</v>
      </c>
      <c r="V6905" s="1" t="s">
        <v>254</v>
      </c>
      <c r="W6905">
        <v>0</v>
      </c>
      <c r="X6905" s="1" t="s">
        <v>80</v>
      </c>
      <c r="Y6905" s="1" t="s">
        <v>3234</v>
      </c>
      <c r="Z6905" t="b">
        <v>0</v>
      </c>
      <c r="AA6905" t="b">
        <v>0</v>
      </c>
      <c r="AB6905" t="b">
        <v>0</v>
      </c>
    </row>
    <row r="6906" spans="1:28" x14ac:dyDescent="0.3">
      <c r="A6906" t="s">
        <v>1367</v>
      </c>
      <c r="B6906" t="s">
        <v>16154</v>
      </c>
      <c r="C6906" t="s">
        <v>16155</v>
      </c>
      <c r="D6906" t="s">
        <v>24</v>
      </c>
      <c r="H6906">
        <f t="shared" si="428"/>
        <v>6</v>
      </c>
      <c r="I6906" t="b">
        <f t="shared" si="429"/>
        <v>0</v>
      </c>
      <c r="J6906" t="b">
        <f t="shared" si="430"/>
        <v>0</v>
      </c>
      <c r="K6906" t="b">
        <f t="shared" si="431"/>
        <v>1</v>
      </c>
      <c r="L6906" t="b">
        <v>0</v>
      </c>
      <c r="M6906">
        <v>5</v>
      </c>
      <c r="N6906">
        <v>20</v>
      </c>
      <c r="O6906">
        <v>4</v>
      </c>
      <c r="P6906" t="b">
        <v>0</v>
      </c>
      <c r="Q6906" t="b">
        <v>0</v>
      </c>
      <c r="R6906" t="b">
        <v>0</v>
      </c>
      <c r="S6906" t="b">
        <v>0</v>
      </c>
      <c r="T6906">
        <v>0</v>
      </c>
      <c r="U6906" t="b">
        <v>0</v>
      </c>
      <c r="V6906">
        <v>3.2</v>
      </c>
      <c r="W6906">
        <v>0</v>
      </c>
      <c r="X6906">
        <v>0</v>
      </c>
      <c r="Y6906">
        <v>0.2</v>
      </c>
      <c r="Z6906" t="b">
        <v>0</v>
      </c>
      <c r="AA6906" t="b">
        <v>0</v>
      </c>
      <c r="AB6906" t="b">
        <v>1</v>
      </c>
    </row>
    <row r="6907" spans="1:28" x14ac:dyDescent="0.3">
      <c r="A6907" t="s">
        <v>1276</v>
      </c>
      <c r="B6907" t="s">
        <v>16704</v>
      </c>
      <c r="C6907" t="s">
        <v>16705</v>
      </c>
      <c r="D6907" t="s">
        <v>24</v>
      </c>
      <c r="H6907">
        <f t="shared" si="428"/>
        <v>6</v>
      </c>
      <c r="I6907" t="b">
        <f t="shared" si="429"/>
        <v>0</v>
      </c>
      <c r="J6907" t="b">
        <f t="shared" si="430"/>
        <v>0</v>
      </c>
      <c r="K6907" t="b">
        <f t="shared" si="431"/>
        <v>1</v>
      </c>
      <c r="L6907" t="b">
        <v>0</v>
      </c>
      <c r="M6907">
        <v>3</v>
      </c>
      <c r="N6907">
        <v>17</v>
      </c>
      <c r="O6907">
        <v>2</v>
      </c>
      <c r="P6907" t="b">
        <v>0</v>
      </c>
      <c r="Q6907" t="b">
        <v>0</v>
      </c>
      <c r="R6907" t="b">
        <v>0</v>
      </c>
      <c r="S6907" t="b">
        <v>0</v>
      </c>
      <c r="T6907">
        <v>0</v>
      </c>
      <c r="U6907" t="b">
        <v>0</v>
      </c>
      <c r="V6907">
        <v>5</v>
      </c>
      <c r="W6907">
        <v>0</v>
      </c>
      <c r="X6907">
        <v>0</v>
      </c>
      <c r="Y6907" s="1" t="s">
        <v>309</v>
      </c>
      <c r="Z6907" t="b">
        <v>0</v>
      </c>
      <c r="AA6907" t="b">
        <v>0</v>
      </c>
      <c r="AB6907" t="b">
        <v>1</v>
      </c>
    </row>
    <row r="6908" spans="1:28" x14ac:dyDescent="0.3">
      <c r="A6908" t="s">
        <v>1156</v>
      </c>
      <c r="B6908" t="s">
        <v>9928</v>
      </c>
      <c r="C6908" t="s">
        <v>9929</v>
      </c>
      <c r="D6908" t="s">
        <v>24</v>
      </c>
      <c r="H6908">
        <f t="shared" si="428"/>
        <v>6</v>
      </c>
      <c r="I6908" t="b">
        <f t="shared" si="429"/>
        <v>0</v>
      </c>
      <c r="J6908" t="b">
        <f t="shared" si="430"/>
        <v>0</v>
      </c>
      <c r="K6908" t="b">
        <f t="shared" si="431"/>
        <v>1</v>
      </c>
      <c r="L6908" t="b">
        <v>0</v>
      </c>
      <c r="M6908">
        <v>7</v>
      </c>
      <c r="N6908">
        <v>32</v>
      </c>
      <c r="O6908">
        <v>6</v>
      </c>
      <c r="P6908" t="b">
        <v>0</v>
      </c>
      <c r="Q6908" t="b">
        <v>0</v>
      </c>
      <c r="R6908" t="b">
        <v>0</v>
      </c>
      <c r="S6908" t="b">
        <v>0</v>
      </c>
      <c r="T6908">
        <v>0</v>
      </c>
      <c r="U6908" t="b">
        <v>0</v>
      </c>
      <c r="V6908" s="1" t="s">
        <v>524</v>
      </c>
      <c r="W6908">
        <v>0</v>
      </c>
      <c r="X6908">
        <v>0</v>
      </c>
      <c r="Y6908">
        <v>0.1875</v>
      </c>
      <c r="Z6908" t="b">
        <v>0</v>
      </c>
      <c r="AA6908" t="b">
        <v>0</v>
      </c>
      <c r="AB6908" t="b">
        <v>1</v>
      </c>
    </row>
    <row r="6909" spans="1:28" x14ac:dyDescent="0.3">
      <c r="A6909" t="s">
        <v>2709</v>
      </c>
      <c r="B6909" t="s">
        <v>2872</v>
      </c>
      <c r="C6909" t="s">
        <v>2873</v>
      </c>
      <c r="D6909" t="s">
        <v>24</v>
      </c>
      <c r="H6909">
        <f t="shared" si="428"/>
        <v>5</v>
      </c>
      <c r="I6909" t="b">
        <f t="shared" si="429"/>
        <v>0</v>
      </c>
      <c r="J6909" t="b">
        <f t="shared" si="430"/>
        <v>0</v>
      </c>
      <c r="K6909" t="b">
        <f t="shared" si="431"/>
        <v>1</v>
      </c>
      <c r="L6909" t="b">
        <v>0</v>
      </c>
      <c r="M6909">
        <v>5</v>
      </c>
      <c r="N6909">
        <v>23</v>
      </c>
      <c r="O6909">
        <v>5</v>
      </c>
      <c r="P6909" t="b">
        <v>0</v>
      </c>
      <c r="Q6909" t="b">
        <v>0</v>
      </c>
      <c r="R6909" t="b">
        <v>0</v>
      </c>
      <c r="S6909" t="b">
        <v>0</v>
      </c>
      <c r="T6909">
        <v>0</v>
      </c>
      <c r="U6909" t="b">
        <v>0</v>
      </c>
      <c r="V6909">
        <v>3.8</v>
      </c>
      <c r="W6909">
        <v>1</v>
      </c>
      <c r="X6909">
        <v>0</v>
      </c>
      <c r="Y6909" s="1" t="s">
        <v>504</v>
      </c>
      <c r="Z6909" t="b">
        <v>0</v>
      </c>
      <c r="AA6909" t="b">
        <v>0</v>
      </c>
      <c r="AB6909" t="b">
        <v>1</v>
      </c>
    </row>
    <row r="6910" spans="1:28" x14ac:dyDescent="0.3">
      <c r="A6910" t="s">
        <v>811</v>
      </c>
      <c r="B6910" t="s">
        <v>812</v>
      </c>
      <c r="C6910" t="s">
        <v>813</v>
      </c>
      <c r="D6910" t="s">
        <v>24</v>
      </c>
      <c r="H6910">
        <f t="shared" si="428"/>
        <v>3</v>
      </c>
      <c r="I6910" t="b">
        <f t="shared" si="429"/>
        <v>0</v>
      </c>
      <c r="J6910" t="b">
        <f t="shared" si="430"/>
        <v>0</v>
      </c>
      <c r="K6910" t="b">
        <f t="shared" si="431"/>
        <v>0</v>
      </c>
      <c r="L6910" t="b">
        <v>0</v>
      </c>
      <c r="M6910">
        <v>5</v>
      </c>
      <c r="N6910">
        <v>27</v>
      </c>
      <c r="O6910">
        <v>5</v>
      </c>
      <c r="P6910" t="b">
        <v>0</v>
      </c>
      <c r="Q6910" t="b">
        <v>0</v>
      </c>
      <c r="R6910" t="b">
        <v>0</v>
      </c>
      <c r="S6910" t="b">
        <v>0</v>
      </c>
      <c r="T6910">
        <v>0</v>
      </c>
      <c r="U6910" t="b">
        <v>0</v>
      </c>
      <c r="V6910">
        <v>4.5999999999999996</v>
      </c>
      <c r="W6910">
        <v>0</v>
      </c>
      <c r="X6910">
        <v>0.2</v>
      </c>
      <c r="Y6910" s="1" t="s">
        <v>814</v>
      </c>
      <c r="Z6910" t="b">
        <v>0</v>
      </c>
      <c r="AA6910" t="b">
        <v>0</v>
      </c>
      <c r="AB6910" t="b">
        <v>0</v>
      </c>
    </row>
    <row r="6911" spans="1:28" x14ac:dyDescent="0.3">
      <c r="A6911" t="s">
        <v>1200</v>
      </c>
      <c r="B6911" t="s">
        <v>11827</v>
      </c>
      <c r="C6911" t="s">
        <v>11828</v>
      </c>
      <c r="D6911" t="s">
        <v>24</v>
      </c>
      <c r="H6911">
        <f t="shared" si="428"/>
        <v>4</v>
      </c>
      <c r="I6911" t="b">
        <f t="shared" si="429"/>
        <v>0</v>
      </c>
      <c r="J6911" t="b">
        <f t="shared" si="430"/>
        <v>0</v>
      </c>
      <c r="K6911" t="b">
        <f t="shared" si="431"/>
        <v>1</v>
      </c>
      <c r="L6911" t="b">
        <v>0</v>
      </c>
      <c r="M6911">
        <v>5</v>
      </c>
      <c r="N6911">
        <v>30</v>
      </c>
      <c r="O6911">
        <v>4</v>
      </c>
      <c r="P6911" t="b">
        <v>0</v>
      </c>
      <c r="Q6911" t="b">
        <v>0</v>
      </c>
      <c r="R6911" t="b">
        <v>0</v>
      </c>
      <c r="S6911" t="b">
        <v>0</v>
      </c>
      <c r="T6911">
        <v>0</v>
      </c>
      <c r="U6911" t="b">
        <v>0</v>
      </c>
      <c r="V6911">
        <v>5.2</v>
      </c>
      <c r="W6911">
        <v>0</v>
      </c>
      <c r="X6911">
        <v>0.4</v>
      </c>
      <c r="Y6911" s="1" t="s">
        <v>195</v>
      </c>
      <c r="Z6911" t="b">
        <v>0</v>
      </c>
      <c r="AA6911" t="b">
        <v>0</v>
      </c>
      <c r="AB6911" t="b">
        <v>0</v>
      </c>
    </row>
    <row r="6912" spans="1:28" x14ac:dyDescent="0.3">
      <c r="A6912" t="s">
        <v>8504</v>
      </c>
      <c r="B6912" t="s">
        <v>11140</v>
      </c>
      <c r="C6912" t="s">
        <v>11141</v>
      </c>
      <c r="D6912" t="s">
        <v>24</v>
      </c>
      <c r="H6912">
        <f t="shared" si="428"/>
        <v>7</v>
      </c>
      <c r="I6912" t="b">
        <f t="shared" si="429"/>
        <v>0</v>
      </c>
      <c r="J6912" t="b">
        <f t="shared" si="430"/>
        <v>0</v>
      </c>
      <c r="K6912" t="b">
        <f t="shared" si="431"/>
        <v>1</v>
      </c>
      <c r="L6912" t="b">
        <v>0</v>
      </c>
      <c r="M6912">
        <v>8</v>
      </c>
      <c r="N6912">
        <v>47</v>
      </c>
      <c r="O6912">
        <v>11</v>
      </c>
      <c r="P6912" t="b">
        <v>0</v>
      </c>
      <c r="Q6912" t="b">
        <v>0</v>
      </c>
      <c r="R6912" t="b">
        <v>0</v>
      </c>
      <c r="S6912" t="b">
        <v>0</v>
      </c>
      <c r="T6912">
        <v>3</v>
      </c>
      <c r="U6912" t="b">
        <v>0</v>
      </c>
      <c r="V6912">
        <v>5</v>
      </c>
      <c r="W6912">
        <v>0</v>
      </c>
      <c r="X6912">
        <v>0.25</v>
      </c>
      <c r="Y6912" s="1" t="s">
        <v>9459</v>
      </c>
      <c r="Z6912" t="b">
        <v>0</v>
      </c>
      <c r="AA6912" t="b">
        <v>0</v>
      </c>
      <c r="AB6912" t="b">
        <v>0</v>
      </c>
    </row>
    <row r="6913" spans="1:28" x14ac:dyDescent="0.3">
      <c r="A6913" t="s">
        <v>414</v>
      </c>
      <c r="B6913" t="s">
        <v>16033</v>
      </c>
      <c r="C6913" t="s">
        <v>16034</v>
      </c>
      <c r="D6913" t="s">
        <v>24</v>
      </c>
      <c r="H6913">
        <f t="shared" si="428"/>
        <v>8</v>
      </c>
      <c r="I6913" t="b">
        <f t="shared" si="429"/>
        <v>0</v>
      </c>
      <c r="J6913" t="b">
        <f t="shared" si="430"/>
        <v>0</v>
      </c>
      <c r="K6913" t="b">
        <f t="shared" si="431"/>
        <v>1</v>
      </c>
      <c r="L6913" t="b">
        <v>0</v>
      </c>
      <c r="M6913">
        <v>4</v>
      </c>
      <c r="N6913">
        <v>19</v>
      </c>
      <c r="O6913">
        <v>3</v>
      </c>
      <c r="P6913" t="b">
        <v>0</v>
      </c>
      <c r="Q6913" t="b">
        <v>0</v>
      </c>
      <c r="R6913" t="b">
        <v>0</v>
      </c>
      <c r="S6913" t="b">
        <v>0</v>
      </c>
      <c r="T6913">
        <v>0</v>
      </c>
      <c r="U6913" t="b">
        <v>0</v>
      </c>
      <c r="V6913">
        <v>4</v>
      </c>
      <c r="W6913">
        <v>0</v>
      </c>
      <c r="X6913">
        <v>0.25</v>
      </c>
      <c r="Y6913" s="1" t="s">
        <v>810</v>
      </c>
      <c r="Z6913" t="b">
        <v>0</v>
      </c>
      <c r="AA6913" t="b">
        <v>0</v>
      </c>
      <c r="AB6913" t="b">
        <v>0</v>
      </c>
    </row>
    <row r="6914" spans="1:28" x14ac:dyDescent="0.3">
      <c r="A6914" t="s">
        <v>6701</v>
      </c>
      <c r="B6914" t="s">
        <v>8003</v>
      </c>
      <c r="C6914" t="s">
        <v>13093</v>
      </c>
      <c r="D6914" t="s">
        <v>24</v>
      </c>
      <c r="H6914">
        <f t="shared" ref="H6914:H6977" si="432">LEN(B6914)</f>
        <v>5</v>
      </c>
      <c r="I6914" t="b">
        <f t="shared" ref="I6914:I6977" si="433">_xlfn.LET(
    _xlpm.txt, LOWER(C6914),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14" t="b">
        <f t="shared" ref="J6914:J6977" si="434">_xlfn.LET(
    _xlpm.txt,LOWER( $C6914),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14" t="b">
        <f t="shared" ref="K6914:K6977" si="435">OR(ISNUMBER(FIND("A",B6914)),ISNUMBER(FIND("E",B6914)),ISNUMBER(FIND("I",B6914)),ISNUMBER(FIND("O",B6914)),ISNUMBER(FIND("U",B6914)),ISNUMBER(FIND("Y",B6914)))</f>
        <v>1</v>
      </c>
      <c r="L6914" t="b">
        <v>0</v>
      </c>
      <c r="M6914">
        <v>4</v>
      </c>
      <c r="N6914">
        <v>33</v>
      </c>
      <c r="O6914">
        <v>4</v>
      </c>
      <c r="P6914" t="b">
        <v>0</v>
      </c>
      <c r="Q6914" t="b">
        <v>0</v>
      </c>
      <c r="R6914" t="b">
        <v>0</v>
      </c>
      <c r="S6914" t="b">
        <v>0</v>
      </c>
      <c r="T6914">
        <v>0</v>
      </c>
      <c r="U6914" t="b">
        <v>0</v>
      </c>
      <c r="V6914">
        <v>7.5</v>
      </c>
      <c r="W6914">
        <v>1</v>
      </c>
      <c r="X6914">
        <v>0.25</v>
      </c>
      <c r="Y6914" s="1" t="s">
        <v>2497</v>
      </c>
      <c r="Z6914" t="b">
        <v>0</v>
      </c>
      <c r="AA6914" t="b">
        <v>0</v>
      </c>
      <c r="AB6914" t="b">
        <v>1</v>
      </c>
    </row>
    <row r="6915" spans="1:28" x14ac:dyDescent="0.3">
      <c r="A6915" t="s">
        <v>8002</v>
      </c>
      <c r="B6915" t="s">
        <v>8003</v>
      </c>
      <c r="C6915" t="s">
        <v>8004</v>
      </c>
      <c r="D6915" t="s">
        <v>24</v>
      </c>
      <c r="H6915">
        <f t="shared" si="432"/>
        <v>5</v>
      </c>
      <c r="I6915" t="b">
        <f t="shared" si="433"/>
        <v>0</v>
      </c>
      <c r="J6915" t="b">
        <f t="shared" si="434"/>
        <v>0</v>
      </c>
      <c r="K6915" t="b">
        <f t="shared" si="435"/>
        <v>1</v>
      </c>
      <c r="L6915" t="b">
        <v>0</v>
      </c>
      <c r="M6915">
        <v>2</v>
      </c>
      <c r="N6915">
        <v>12</v>
      </c>
      <c r="O6915">
        <v>1</v>
      </c>
      <c r="P6915" t="b">
        <v>0</v>
      </c>
      <c r="Q6915" t="b">
        <v>0</v>
      </c>
      <c r="R6915" t="b">
        <v>0</v>
      </c>
      <c r="S6915" t="b">
        <v>0</v>
      </c>
      <c r="T6915">
        <v>0</v>
      </c>
      <c r="U6915" t="b">
        <v>0</v>
      </c>
      <c r="V6915">
        <v>5.5</v>
      </c>
      <c r="W6915">
        <v>0</v>
      </c>
      <c r="X6915">
        <v>0</v>
      </c>
      <c r="Y6915">
        <v>8.3333333333333301E-2</v>
      </c>
      <c r="Z6915" t="b">
        <v>0</v>
      </c>
      <c r="AA6915" t="b">
        <v>0</v>
      </c>
      <c r="AB6915" t="b">
        <v>1</v>
      </c>
    </row>
    <row r="6916" spans="1:28" x14ac:dyDescent="0.3">
      <c r="A6916" t="s">
        <v>3334</v>
      </c>
      <c r="B6916" t="s">
        <v>12245</v>
      </c>
      <c r="C6916" t="s">
        <v>12246</v>
      </c>
      <c r="D6916" t="s">
        <v>24</v>
      </c>
      <c r="H6916">
        <f t="shared" si="432"/>
        <v>5</v>
      </c>
      <c r="I6916" t="b">
        <f t="shared" si="433"/>
        <v>0</v>
      </c>
      <c r="J6916" t="b">
        <f t="shared" si="434"/>
        <v>0</v>
      </c>
      <c r="K6916" t="b">
        <f t="shared" si="435"/>
        <v>1</v>
      </c>
      <c r="L6916" t="b">
        <v>0</v>
      </c>
      <c r="M6916">
        <v>4</v>
      </c>
      <c r="N6916">
        <v>21</v>
      </c>
      <c r="O6916">
        <v>6</v>
      </c>
      <c r="P6916" t="b">
        <v>0</v>
      </c>
      <c r="Q6916" t="b">
        <v>0</v>
      </c>
      <c r="R6916" t="b">
        <v>0</v>
      </c>
      <c r="S6916" t="b">
        <v>0</v>
      </c>
      <c r="T6916">
        <v>0</v>
      </c>
      <c r="U6916" t="b">
        <v>0</v>
      </c>
      <c r="V6916">
        <v>4.5</v>
      </c>
      <c r="W6916">
        <v>1</v>
      </c>
      <c r="X6916">
        <v>0.25</v>
      </c>
      <c r="Y6916" s="1" t="s">
        <v>570</v>
      </c>
      <c r="Z6916" t="b">
        <v>0</v>
      </c>
      <c r="AA6916" t="b">
        <v>0</v>
      </c>
      <c r="AB6916" t="b">
        <v>1</v>
      </c>
    </row>
    <row r="6917" spans="1:28" x14ac:dyDescent="0.3">
      <c r="A6917" t="s">
        <v>3294</v>
      </c>
      <c r="B6917" t="s">
        <v>12245</v>
      </c>
      <c r="C6917" t="s">
        <v>16496</v>
      </c>
      <c r="D6917" t="s">
        <v>24</v>
      </c>
      <c r="H6917">
        <f t="shared" si="432"/>
        <v>5</v>
      </c>
      <c r="I6917" t="b">
        <f t="shared" si="433"/>
        <v>0</v>
      </c>
      <c r="J6917" t="b">
        <f t="shared" si="434"/>
        <v>0</v>
      </c>
      <c r="K6917" t="b">
        <f t="shared" si="435"/>
        <v>1</v>
      </c>
      <c r="L6917" t="b">
        <v>0</v>
      </c>
      <c r="M6917">
        <v>5</v>
      </c>
      <c r="N6917">
        <v>31</v>
      </c>
      <c r="O6917">
        <v>4</v>
      </c>
      <c r="P6917" t="b">
        <v>0</v>
      </c>
      <c r="Q6917" t="b">
        <v>0</v>
      </c>
      <c r="R6917" t="b">
        <v>0</v>
      </c>
      <c r="S6917" t="b">
        <v>0</v>
      </c>
      <c r="T6917">
        <v>0</v>
      </c>
      <c r="U6917" t="b">
        <v>0</v>
      </c>
      <c r="V6917">
        <v>5.4</v>
      </c>
      <c r="W6917">
        <v>0</v>
      </c>
      <c r="X6917">
        <v>0</v>
      </c>
      <c r="Y6917" s="1" t="s">
        <v>470</v>
      </c>
      <c r="Z6917" t="b">
        <v>0</v>
      </c>
      <c r="AA6917" t="b">
        <v>0</v>
      </c>
      <c r="AB6917" t="b">
        <v>1</v>
      </c>
    </row>
    <row r="6918" spans="1:28" x14ac:dyDescent="0.3">
      <c r="A6918" t="s">
        <v>2816</v>
      </c>
      <c r="B6918" t="s">
        <v>3187</v>
      </c>
      <c r="C6918" t="s">
        <v>3188</v>
      </c>
      <c r="D6918" t="s">
        <v>24</v>
      </c>
      <c r="H6918">
        <f t="shared" si="432"/>
        <v>6</v>
      </c>
      <c r="I6918" t="b">
        <f t="shared" si="433"/>
        <v>0</v>
      </c>
      <c r="J6918" t="b">
        <f t="shared" si="434"/>
        <v>0</v>
      </c>
      <c r="K6918" t="b">
        <f t="shared" si="435"/>
        <v>1</v>
      </c>
      <c r="L6918" t="b">
        <v>0</v>
      </c>
      <c r="M6918">
        <v>2</v>
      </c>
      <c r="N6918">
        <v>15</v>
      </c>
      <c r="O6918">
        <v>2</v>
      </c>
      <c r="P6918" t="b">
        <v>0</v>
      </c>
      <c r="Q6918" t="b">
        <v>0</v>
      </c>
      <c r="R6918" t="b">
        <v>0</v>
      </c>
      <c r="S6918" t="b">
        <v>0</v>
      </c>
      <c r="T6918">
        <v>0</v>
      </c>
      <c r="U6918" t="b">
        <v>0</v>
      </c>
      <c r="V6918">
        <v>7</v>
      </c>
      <c r="W6918">
        <v>0</v>
      </c>
      <c r="X6918">
        <v>0.5</v>
      </c>
      <c r="Y6918" s="1" t="s">
        <v>195</v>
      </c>
      <c r="Z6918" t="b">
        <v>0</v>
      </c>
      <c r="AA6918" t="b">
        <v>0</v>
      </c>
      <c r="AB6918" t="b">
        <v>1</v>
      </c>
    </row>
    <row r="6919" spans="1:28" x14ac:dyDescent="0.3">
      <c r="A6919" t="s">
        <v>1802</v>
      </c>
      <c r="B6919" t="s">
        <v>8289</v>
      </c>
      <c r="C6919" t="s">
        <v>8290</v>
      </c>
      <c r="D6919" t="s">
        <v>24</v>
      </c>
      <c r="H6919">
        <f t="shared" si="432"/>
        <v>9</v>
      </c>
      <c r="I6919" t="b">
        <f t="shared" si="433"/>
        <v>0</v>
      </c>
      <c r="J6919" t="b">
        <f t="shared" si="434"/>
        <v>0</v>
      </c>
      <c r="K6919" t="b">
        <f t="shared" si="435"/>
        <v>1</v>
      </c>
      <c r="L6919" t="b">
        <v>0</v>
      </c>
      <c r="M6919">
        <v>13</v>
      </c>
      <c r="N6919">
        <v>90</v>
      </c>
      <c r="O6919">
        <v>14</v>
      </c>
      <c r="P6919" t="b">
        <v>0</v>
      </c>
      <c r="Q6919" t="b">
        <v>0</v>
      </c>
      <c r="R6919" t="b">
        <v>0</v>
      </c>
      <c r="S6919" t="b">
        <v>0</v>
      </c>
      <c r="T6919">
        <v>0</v>
      </c>
      <c r="U6919" t="b">
        <v>0</v>
      </c>
      <c r="V6919">
        <v>6</v>
      </c>
      <c r="W6919">
        <v>1</v>
      </c>
      <c r="X6919" s="1" t="s">
        <v>662</v>
      </c>
      <c r="Y6919" s="1" t="s">
        <v>2089</v>
      </c>
      <c r="Z6919" t="b">
        <v>0</v>
      </c>
      <c r="AA6919" t="b">
        <v>0</v>
      </c>
      <c r="AB6919" t="b">
        <v>1</v>
      </c>
    </row>
    <row r="6920" spans="1:28" x14ac:dyDescent="0.3">
      <c r="A6920" t="s">
        <v>5292</v>
      </c>
      <c r="B6920" t="s">
        <v>18143</v>
      </c>
      <c r="C6920" t="s">
        <v>18144</v>
      </c>
      <c r="D6920" t="s">
        <v>56</v>
      </c>
      <c r="H6920">
        <f t="shared" si="432"/>
        <v>5</v>
      </c>
      <c r="I6920" t="b">
        <f t="shared" si="433"/>
        <v>0</v>
      </c>
      <c r="J6920" t="b">
        <f t="shared" si="434"/>
        <v>0</v>
      </c>
      <c r="K6920" t="b">
        <f t="shared" si="435"/>
        <v>1</v>
      </c>
      <c r="L6920" t="b">
        <v>0</v>
      </c>
      <c r="M6920">
        <v>1</v>
      </c>
      <c r="N6920">
        <v>7</v>
      </c>
      <c r="O6920">
        <v>0</v>
      </c>
      <c r="P6920" t="b">
        <v>0</v>
      </c>
      <c r="Q6920" t="b">
        <v>0</v>
      </c>
      <c r="R6920" t="b">
        <v>0</v>
      </c>
      <c r="S6920" t="b">
        <v>0</v>
      </c>
      <c r="T6920">
        <v>0</v>
      </c>
      <c r="U6920" t="b">
        <v>0</v>
      </c>
      <c r="V6920">
        <v>7</v>
      </c>
      <c r="W6920">
        <v>0</v>
      </c>
      <c r="X6920">
        <v>0</v>
      </c>
      <c r="Y6920">
        <v>0</v>
      </c>
      <c r="Z6920" t="b">
        <v>0</v>
      </c>
      <c r="AA6920" t="b">
        <v>0</v>
      </c>
      <c r="AB6920" t="b">
        <v>1</v>
      </c>
    </row>
    <row r="6921" spans="1:28" x14ac:dyDescent="0.3">
      <c r="A6921" t="s">
        <v>887</v>
      </c>
      <c r="B6921" t="s">
        <v>11626</v>
      </c>
      <c r="C6921" t="s">
        <v>11627</v>
      </c>
      <c r="D6921" t="s">
        <v>24</v>
      </c>
      <c r="H6921">
        <f t="shared" si="432"/>
        <v>11</v>
      </c>
      <c r="I6921" t="b">
        <f t="shared" si="433"/>
        <v>0</v>
      </c>
      <c r="J6921" t="b">
        <f t="shared" si="434"/>
        <v>0</v>
      </c>
      <c r="K6921" t="b">
        <f t="shared" si="435"/>
        <v>1</v>
      </c>
      <c r="L6921" t="b">
        <v>0</v>
      </c>
      <c r="M6921">
        <v>2</v>
      </c>
      <c r="N6921">
        <v>18</v>
      </c>
      <c r="O6921">
        <v>1</v>
      </c>
      <c r="P6921" t="b">
        <v>0</v>
      </c>
      <c r="Q6921" t="b">
        <v>0</v>
      </c>
      <c r="R6921" t="b">
        <v>0</v>
      </c>
      <c r="S6921" t="b">
        <v>0</v>
      </c>
      <c r="T6921">
        <v>0</v>
      </c>
      <c r="U6921" t="b">
        <v>0</v>
      </c>
      <c r="V6921">
        <v>8.5</v>
      </c>
      <c r="W6921">
        <v>0</v>
      </c>
      <c r="X6921">
        <v>0</v>
      </c>
      <c r="Y6921">
        <v>5.5555555555555497E-2</v>
      </c>
      <c r="Z6921" t="b">
        <v>0</v>
      </c>
      <c r="AA6921" t="b">
        <v>0</v>
      </c>
      <c r="AB6921" t="b">
        <v>0</v>
      </c>
    </row>
    <row r="6922" spans="1:28" x14ac:dyDescent="0.3">
      <c r="A6922" t="s">
        <v>438</v>
      </c>
      <c r="B6922" t="s">
        <v>8082</v>
      </c>
      <c r="C6922" t="s">
        <v>8083</v>
      </c>
      <c r="D6922" t="s">
        <v>24</v>
      </c>
      <c r="H6922">
        <f t="shared" si="432"/>
        <v>5</v>
      </c>
      <c r="I6922" t="b">
        <f t="shared" si="433"/>
        <v>0</v>
      </c>
      <c r="J6922" t="b">
        <f t="shared" si="434"/>
        <v>0</v>
      </c>
      <c r="K6922" t="b">
        <f t="shared" si="435"/>
        <v>1</v>
      </c>
      <c r="L6922" t="b">
        <v>0</v>
      </c>
      <c r="M6922">
        <v>3</v>
      </c>
      <c r="N6922">
        <v>18</v>
      </c>
      <c r="O6922">
        <v>2</v>
      </c>
      <c r="P6922" t="b">
        <v>0</v>
      </c>
      <c r="Q6922" t="b">
        <v>0</v>
      </c>
      <c r="R6922" t="b">
        <v>0</v>
      </c>
      <c r="S6922" t="b">
        <v>0</v>
      </c>
      <c r="T6922">
        <v>0</v>
      </c>
      <c r="U6922" t="b">
        <v>0</v>
      </c>
      <c r="V6922" s="1" t="s">
        <v>25</v>
      </c>
      <c r="W6922">
        <v>0</v>
      </c>
      <c r="X6922">
        <v>0</v>
      </c>
      <c r="Y6922" s="1" t="s">
        <v>26</v>
      </c>
      <c r="Z6922" t="b">
        <v>0</v>
      </c>
      <c r="AA6922" t="b">
        <v>0</v>
      </c>
      <c r="AB6922" t="b">
        <v>1</v>
      </c>
    </row>
    <row r="6923" spans="1:28" x14ac:dyDescent="0.3">
      <c r="A6923" t="s">
        <v>411</v>
      </c>
      <c r="B6923" t="s">
        <v>17452</v>
      </c>
      <c r="C6923" t="s">
        <v>17453</v>
      </c>
      <c r="D6923" t="s">
        <v>24</v>
      </c>
      <c r="H6923">
        <f t="shared" si="432"/>
        <v>6</v>
      </c>
      <c r="I6923" t="b">
        <f t="shared" si="433"/>
        <v>0</v>
      </c>
      <c r="J6923" t="b">
        <f t="shared" si="434"/>
        <v>0</v>
      </c>
      <c r="K6923" t="b">
        <f t="shared" si="435"/>
        <v>1</v>
      </c>
      <c r="L6923" t="b">
        <v>0</v>
      </c>
      <c r="M6923">
        <v>2</v>
      </c>
      <c r="N6923">
        <v>19</v>
      </c>
      <c r="O6923">
        <v>1</v>
      </c>
      <c r="P6923" t="b">
        <v>0</v>
      </c>
      <c r="Q6923" t="b">
        <v>0</v>
      </c>
      <c r="R6923" t="b">
        <v>0</v>
      </c>
      <c r="S6923" t="b">
        <v>0</v>
      </c>
      <c r="T6923">
        <v>0</v>
      </c>
      <c r="U6923" t="b">
        <v>0</v>
      </c>
      <c r="V6923">
        <v>9</v>
      </c>
      <c r="W6923">
        <v>0</v>
      </c>
      <c r="X6923">
        <v>0.5</v>
      </c>
      <c r="Y6923">
        <v>5.2631578947368397E-2</v>
      </c>
      <c r="Z6923" t="b">
        <v>0</v>
      </c>
      <c r="AA6923" t="b">
        <v>0</v>
      </c>
      <c r="AB6923" t="b">
        <v>1</v>
      </c>
    </row>
    <row r="6924" spans="1:28" x14ac:dyDescent="0.3">
      <c r="A6924" t="s">
        <v>790</v>
      </c>
      <c r="B6924" t="s">
        <v>4336</v>
      </c>
      <c r="C6924" t="s">
        <v>4337</v>
      </c>
      <c r="D6924" t="s">
        <v>24</v>
      </c>
      <c r="H6924">
        <f t="shared" si="432"/>
        <v>5</v>
      </c>
      <c r="I6924" t="b">
        <f t="shared" si="433"/>
        <v>0</v>
      </c>
      <c r="J6924" t="b">
        <f t="shared" si="434"/>
        <v>0</v>
      </c>
      <c r="K6924" t="b">
        <f t="shared" si="435"/>
        <v>1</v>
      </c>
      <c r="L6924" t="b">
        <v>0</v>
      </c>
      <c r="M6924">
        <v>5</v>
      </c>
      <c r="N6924">
        <v>24</v>
      </c>
      <c r="O6924">
        <v>5</v>
      </c>
      <c r="P6924" t="b">
        <v>0</v>
      </c>
      <c r="Q6924" t="b">
        <v>0</v>
      </c>
      <c r="R6924" t="b">
        <v>0</v>
      </c>
      <c r="S6924" t="b">
        <v>0</v>
      </c>
      <c r="T6924">
        <v>0</v>
      </c>
      <c r="U6924" t="b">
        <v>0</v>
      </c>
      <c r="V6924">
        <v>4</v>
      </c>
      <c r="W6924">
        <v>1</v>
      </c>
      <c r="X6924">
        <v>0</v>
      </c>
      <c r="Y6924" s="1" t="s">
        <v>1162</v>
      </c>
      <c r="Z6924" t="b">
        <v>0</v>
      </c>
      <c r="AA6924" t="b">
        <v>0</v>
      </c>
      <c r="AB6924" t="b">
        <v>1</v>
      </c>
    </row>
    <row r="6925" spans="1:28" x14ac:dyDescent="0.3">
      <c r="A6925" t="s">
        <v>3289</v>
      </c>
      <c r="B6925" t="s">
        <v>5959</v>
      </c>
      <c r="C6925" t="s">
        <v>5960</v>
      </c>
      <c r="D6925" t="s">
        <v>24</v>
      </c>
      <c r="H6925">
        <f t="shared" si="432"/>
        <v>7</v>
      </c>
      <c r="I6925" t="b">
        <f t="shared" si="433"/>
        <v>0</v>
      </c>
      <c r="J6925" t="b">
        <f t="shared" si="434"/>
        <v>0</v>
      </c>
      <c r="K6925" t="b">
        <f t="shared" si="435"/>
        <v>1</v>
      </c>
      <c r="L6925" t="b">
        <v>0</v>
      </c>
      <c r="M6925">
        <v>5</v>
      </c>
      <c r="N6925">
        <v>28</v>
      </c>
      <c r="O6925">
        <v>4</v>
      </c>
      <c r="P6925" t="b">
        <v>0</v>
      </c>
      <c r="Q6925" t="b">
        <v>0</v>
      </c>
      <c r="R6925" t="b">
        <v>0</v>
      </c>
      <c r="S6925" t="b">
        <v>0</v>
      </c>
      <c r="T6925">
        <v>0</v>
      </c>
      <c r="U6925" t="b">
        <v>0</v>
      </c>
      <c r="V6925">
        <v>4.8</v>
      </c>
      <c r="W6925">
        <v>0</v>
      </c>
      <c r="X6925">
        <v>0</v>
      </c>
      <c r="Y6925" s="1" t="s">
        <v>176</v>
      </c>
      <c r="Z6925" t="b">
        <v>0</v>
      </c>
      <c r="AA6925" t="b">
        <v>0</v>
      </c>
      <c r="AB6925" t="b">
        <v>0</v>
      </c>
    </row>
    <row r="6926" spans="1:28" x14ac:dyDescent="0.3">
      <c r="A6926" t="s">
        <v>3229</v>
      </c>
      <c r="B6926" t="s">
        <v>3463</v>
      </c>
      <c r="C6926" t="s">
        <v>3464</v>
      </c>
      <c r="D6926" t="s">
        <v>24</v>
      </c>
      <c r="H6926">
        <f t="shared" si="432"/>
        <v>5</v>
      </c>
      <c r="I6926" t="b">
        <f t="shared" si="433"/>
        <v>0</v>
      </c>
      <c r="J6926" t="b">
        <f t="shared" si="434"/>
        <v>0</v>
      </c>
      <c r="K6926" t="b">
        <f t="shared" si="435"/>
        <v>1</v>
      </c>
      <c r="L6926" t="b">
        <v>0</v>
      </c>
      <c r="M6926">
        <v>3</v>
      </c>
      <c r="N6926">
        <v>13</v>
      </c>
      <c r="O6926">
        <v>2</v>
      </c>
      <c r="P6926" t="b">
        <v>0</v>
      </c>
      <c r="Q6926" t="b">
        <v>0</v>
      </c>
      <c r="R6926" t="b">
        <v>0</v>
      </c>
      <c r="S6926" t="b">
        <v>0</v>
      </c>
      <c r="T6926">
        <v>0</v>
      </c>
      <c r="U6926" t="b">
        <v>0</v>
      </c>
      <c r="V6926" s="1" t="s">
        <v>88</v>
      </c>
      <c r="W6926">
        <v>0</v>
      </c>
      <c r="X6926" s="1" t="s">
        <v>31</v>
      </c>
      <c r="Y6926" s="1" t="s">
        <v>624</v>
      </c>
      <c r="Z6926" t="b">
        <v>0</v>
      </c>
      <c r="AA6926" t="b">
        <v>0</v>
      </c>
      <c r="AB6926" t="b">
        <v>1</v>
      </c>
    </row>
    <row r="6927" spans="1:28" x14ac:dyDescent="0.3">
      <c r="A6927" t="s">
        <v>53</v>
      </c>
      <c r="B6927" t="s">
        <v>1332</v>
      </c>
      <c r="C6927" t="s">
        <v>1333</v>
      </c>
      <c r="D6927" t="s">
        <v>24</v>
      </c>
      <c r="H6927">
        <f t="shared" si="432"/>
        <v>7</v>
      </c>
      <c r="I6927" t="b">
        <f t="shared" si="433"/>
        <v>0</v>
      </c>
      <c r="J6927" t="b">
        <f t="shared" si="434"/>
        <v>0</v>
      </c>
      <c r="K6927" t="b">
        <f t="shared" si="435"/>
        <v>1</v>
      </c>
      <c r="L6927" t="b">
        <v>0</v>
      </c>
      <c r="M6927">
        <v>4</v>
      </c>
      <c r="N6927">
        <v>22</v>
      </c>
      <c r="O6927">
        <v>3</v>
      </c>
      <c r="P6927" t="b">
        <v>0</v>
      </c>
      <c r="Q6927" t="b">
        <v>0</v>
      </c>
      <c r="R6927" t="b">
        <v>0</v>
      </c>
      <c r="S6927" t="b">
        <v>0</v>
      </c>
      <c r="T6927">
        <v>0</v>
      </c>
      <c r="U6927" t="b">
        <v>0</v>
      </c>
      <c r="V6927">
        <v>4.75</v>
      </c>
      <c r="W6927">
        <v>0</v>
      </c>
      <c r="X6927">
        <v>0</v>
      </c>
      <c r="Y6927" s="1" t="s">
        <v>460</v>
      </c>
      <c r="Z6927" t="b">
        <v>0</v>
      </c>
      <c r="AA6927" t="b">
        <v>0</v>
      </c>
      <c r="AB6927" t="b">
        <v>0</v>
      </c>
    </row>
    <row r="6928" spans="1:28" x14ac:dyDescent="0.3">
      <c r="A6928" t="s">
        <v>890</v>
      </c>
      <c r="B6928" t="s">
        <v>6496</v>
      </c>
      <c r="C6928" t="s">
        <v>6497</v>
      </c>
      <c r="D6928" t="s">
        <v>24</v>
      </c>
      <c r="H6928">
        <f t="shared" si="432"/>
        <v>9</v>
      </c>
      <c r="I6928" t="b">
        <f t="shared" si="433"/>
        <v>0</v>
      </c>
      <c r="J6928" t="b">
        <f t="shared" si="434"/>
        <v>0</v>
      </c>
      <c r="K6928" t="b">
        <f t="shared" si="435"/>
        <v>1</v>
      </c>
      <c r="L6928" t="b">
        <v>0</v>
      </c>
      <c r="M6928">
        <v>5</v>
      </c>
      <c r="N6928">
        <v>27</v>
      </c>
      <c r="O6928">
        <v>4</v>
      </c>
      <c r="P6928" t="b">
        <v>0</v>
      </c>
      <c r="Q6928" t="b">
        <v>0</v>
      </c>
      <c r="R6928" t="b">
        <v>0</v>
      </c>
      <c r="S6928" t="b">
        <v>0</v>
      </c>
      <c r="T6928">
        <v>0</v>
      </c>
      <c r="U6928" t="b">
        <v>0</v>
      </c>
      <c r="V6928">
        <v>4.5999999999999996</v>
      </c>
      <c r="W6928">
        <v>0</v>
      </c>
      <c r="X6928">
        <v>0.6</v>
      </c>
      <c r="Y6928" s="1" t="s">
        <v>142</v>
      </c>
      <c r="Z6928" t="b">
        <v>0</v>
      </c>
      <c r="AA6928" t="b">
        <v>0</v>
      </c>
      <c r="AB6928" t="b">
        <v>1</v>
      </c>
    </row>
    <row r="6929" spans="1:28" x14ac:dyDescent="0.3">
      <c r="A6929" t="s">
        <v>2487</v>
      </c>
      <c r="B6929" t="s">
        <v>10519</v>
      </c>
      <c r="C6929" t="s">
        <v>10520</v>
      </c>
      <c r="D6929" t="s">
        <v>24</v>
      </c>
      <c r="H6929">
        <f t="shared" si="432"/>
        <v>3</v>
      </c>
      <c r="I6929" t="b">
        <f t="shared" si="433"/>
        <v>0</v>
      </c>
      <c r="J6929" t="b">
        <f t="shared" si="434"/>
        <v>0</v>
      </c>
      <c r="K6929" t="b">
        <f t="shared" si="435"/>
        <v>0</v>
      </c>
      <c r="L6929" t="b">
        <v>0</v>
      </c>
      <c r="M6929">
        <v>2</v>
      </c>
      <c r="N6929">
        <v>14</v>
      </c>
      <c r="O6929">
        <v>1</v>
      </c>
      <c r="P6929" t="b">
        <v>0</v>
      </c>
      <c r="Q6929" t="b">
        <v>0</v>
      </c>
      <c r="R6929" t="b">
        <v>0</v>
      </c>
      <c r="S6929" t="b">
        <v>0</v>
      </c>
      <c r="T6929">
        <v>0</v>
      </c>
      <c r="U6929" t="b">
        <v>0</v>
      </c>
      <c r="V6929">
        <v>6.5</v>
      </c>
      <c r="W6929">
        <v>0</v>
      </c>
      <c r="X6929">
        <v>0.5</v>
      </c>
      <c r="Y6929">
        <v>7.1428571428571397E-2</v>
      </c>
      <c r="Z6929" t="b">
        <v>0</v>
      </c>
      <c r="AA6929" t="b">
        <v>0</v>
      </c>
      <c r="AB6929" t="b">
        <v>0</v>
      </c>
    </row>
    <row r="6930" spans="1:28" x14ac:dyDescent="0.3">
      <c r="A6930" t="s">
        <v>972</v>
      </c>
      <c r="B6930" t="s">
        <v>10519</v>
      </c>
      <c r="C6930" t="s">
        <v>15056</v>
      </c>
      <c r="D6930" t="s">
        <v>24</v>
      </c>
      <c r="H6930">
        <f t="shared" si="432"/>
        <v>3</v>
      </c>
      <c r="I6930" t="b">
        <f t="shared" si="433"/>
        <v>0</v>
      </c>
      <c r="J6930" t="b">
        <f t="shared" si="434"/>
        <v>0</v>
      </c>
      <c r="K6930" t="b">
        <f t="shared" si="435"/>
        <v>0</v>
      </c>
      <c r="L6930" t="b">
        <v>0</v>
      </c>
      <c r="M6930">
        <v>4</v>
      </c>
      <c r="N6930">
        <v>17</v>
      </c>
      <c r="O6930">
        <v>3</v>
      </c>
      <c r="P6930" t="b">
        <v>0</v>
      </c>
      <c r="Q6930" t="b">
        <v>0</v>
      </c>
      <c r="R6930" t="b">
        <v>0</v>
      </c>
      <c r="S6930" t="b">
        <v>0</v>
      </c>
      <c r="T6930">
        <v>0</v>
      </c>
      <c r="U6930" t="b">
        <v>0</v>
      </c>
      <c r="V6930">
        <v>3.5</v>
      </c>
      <c r="W6930">
        <v>0</v>
      </c>
      <c r="X6930">
        <v>0.25</v>
      </c>
      <c r="Y6930" s="1" t="s">
        <v>233</v>
      </c>
      <c r="Z6930" t="b">
        <v>0</v>
      </c>
      <c r="AA6930" t="b">
        <v>0</v>
      </c>
      <c r="AB6930" t="b">
        <v>0</v>
      </c>
    </row>
    <row r="6931" spans="1:28" x14ac:dyDescent="0.3">
      <c r="A6931" t="s">
        <v>6026</v>
      </c>
      <c r="B6931" t="s">
        <v>15010</v>
      </c>
      <c r="C6931" t="s">
        <v>17914</v>
      </c>
      <c r="D6931" t="s">
        <v>24</v>
      </c>
      <c r="H6931">
        <f t="shared" si="432"/>
        <v>6</v>
      </c>
      <c r="I6931" t="b">
        <f t="shared" si="433"/>
        <v>0</v>
      </c>
      <c r="J6931" t="b">
        <f t="shared" si="434"/>
        <v>0</v>
      </c>
      <c r="K6931" t="b">
        <f t="shared" si="435"/>
        <v>1</v>
      </c>
      <c r="L6931" t="b">
        <v>0</v>
      </c>
      <c r="M6931">
        <v>5</v>
      </c>
      <c r="N6931">
        <v>22</v>
      </c>
      <c r="O6931">
        <v>4</v>
      </c>
      <c r="P6931" t="b">
        <v>0</v>
      </c>
      <c r="Q6931" t="b">
        <v>0</v>
      </c>
      <c r="R6931" t="b">
        <v>0</v>
      </c>
      <c r="S6931" t="b">
        <v>0</v>
      </c>
      <c r="T6931">
        <v>0</v>
      </c>
      <c r="U6931" t="b">
        <v>0</v>
      </c>
      <c r="V6931">
        <v>3.6</v>
      </c>
      <c r="W6931">
        <v>0</v>
      </c>
      <c r="X6931">
        <v>0.4</v>
      </c>
      <c r="Y6931" s="1" t="s">
        <v>447</v>
      </c>
      <c r="Z6931" t="b">
        <v>0</v>
      </c>
      <c r="AA6931" t="b">
        <v>0</v>
      </c>
      <c r="AB6931" t="b">
        <v>0</v>
      </c>
    </row>
    <row r="6932" spans="1:28" x14ac:dyDescent="0.3">
      <c r="A6932" t="s">
        <v>1356</v>
      </c>
      <c r="B6932" t="s">
        <v>15010</v>
      </c>
      <c r="C6932" t="s">
        <v>15011</v>
      </c>
      <c r="D6932" t="s">
        <v>24</v>
      </c>
      <c r="H6932">
        <f t="shared" si="432"/>
        <v>6</v>
      </c>
      <c r="I6932" t="b">
        <f t="shared" si="433"/>
        <v>0</v>
      </c>
      <c r="J6932" t="b">
        <f t="shared" si="434"/>
        <v>0</v>
      </c>
      <c r="K6932" t="b">
        <f t="shared" si="435"/>
        <v>1</v>
      </c>
      <c r="L6932" t="b">
        <v>0</v>
      </c>
      <c r="M6932">
        <v>4</v>
      </c>
      <c r="N6932">
        <v>26</v>
      </c>
      <c r="O6932">
        <v>3</v>
      </c>
      <c r="P6932" t="b">
        <v>0</v>
      </c>
      <c r="Q6932" t="b">
        <v>0</v>
      </c>
      <c r="R6932" t="b">
        <v>0</v>
      </c>
      <c r="S6932" t="b">
        <v>0</v>
      </c>
      <c r="T6932">
        <v>0</v>
      </c>
      <c r="U6932" t="b">
        <v>0</v>
      </c>
      <c r="V6932">
        <v>5.75</v>
      </c>
      <c r="W6932">
        <v>0</v>
      </c>
      <c r="X6932">
        <v>0.25</v>
      </c>
      <c r="Y6932" s="1" t="s">
        <v>118</v>
      </c>
      <c r="Z6932" t="b">
        <v>0</v>
      </c>
      <c r="AA6932" t="b">
        <v>0</v>
      </c>
      <c r="AB6932" t="b">
        <v>0</v>
      </c>
    </row>
    <row r="6933" spans="1:28" x14ac:dyDescent="0.3">
      <c r="A6933" t="s">
        <v>10068</v>
      </c>
      <c r="B6933" t="s">
        <v>11893</v>
      </c>
      <c r="C6933" t="s">
        <v>11894</v>
      </c>
      <c r="D6933" t="s">
        <v>24</v>
      </c>
      <c r="H6933">
        <f t="shared" si="432"/>
        <v>3</v>
      </c>
      <c r="I6933" t="b">
        <f t="shared" si="433"/>
        <v>0</v>
      </c>
      <c r="J6933" t="b">
        <f t="shared" si="434"/>
        <v>0</v>
      </c>
      <c r="K6933" t="b">
        <f t="shared" si="435"/>
        <v>0</v>
      </c>
      <c r="L6933" t="b">
        <v>0</v>
      </c>
      <c r="M6933">
        <v>2</v>
      </c>
      <c r="N6933">
        <v>13</v>
      </c>
      <c r="O6933">
        <v>2</v>
      </c>
      <c r="P6933" t="b">
        <v>0</v>
      </c>
      <c r="Q6933" t="b">
        <v>0</v>
      </c>
      <c r="R6933" t="b">
        <v>0</v>
      </c>
      <c r="S6933" t="b">
        <v>0</v>
      </c>
      <c r="T6933">
        <v>1</v>
      </c>
      <c r="U6933" t="b">
        <v>0</v>
      </c>
      <c r="V6933">
        <v>6</v>
      </c>
      <c r="W6933">
        <v>0</v>
      </c>
      <c r="X6933">
        <v>0.5</v>
      </c>
      <c r="Y6933" s="1" t="s">
        <v>624</v>
      </c>
      <c r="Z6933" t="b">
        <v>0</v>
      </c>
      <c r="AA6933" t="b">
        <v>0</v>
      </c>
      <c r="AB6933" t="b">
        <v>0</v>
      </c>
    </row>
    <row r="6934" spans="1:28" x14ac:dyDescent="0.3">
      <c r="A6934" t="s">
        <v>1379</v>
      </c>
      <c r="B6934" t="s">
        <v>12146</v>
      </c>
      <c r="C6934" t="s">
        <v>12147</v>
      </c>
      <c r="D6934" t="s">
        <v>24</v>
      </c>
      <c r="H6934">
        <f t="shared" si="432"/>
        <v>7</v>
      </c>
      <c r="I6934" t="b">
        <f t="shared" si="433"/>
        <v>0</v>
      </c>
      <c r="J6934" t="b">
        <f t="shared" si="434"/>
        <v>0</v>
      </c>
      <c r="K6934" t="b">
        <f t="shared" si="435"/>
        <v>1</v>
      </c>
      <c r="L6934" t="b">
        <v>0</v>
      </c>
      <c r="M6934">
        <v>3</v>
      </c>
      <c r="N6934">
        <v>21</v>
      </c>
      <c r="O6934">
        <v>2</v>
      </c>
      <c r="P6934" t="b">
        <v>0</v>
      </c>
      <c r="Q6934" t="b">
        <v>0</v>
      </c>
      <c r="R6934" t="b">
        <v>0</v>
      </c>
      <c r="S6934" t="b">
        <v>0</v>
      </c>
      <c r="T6934">
        <v>0</v>
      </c>
      <c r="U6934" t="b">
        <v>0</v>
      </c>
      <c r="V6934" s="1" t="s">
        <v>536</v>
      </c>
      <c r="W6934">
        <v>0</v>
      </c>
      <c r="X6934">
        <v>0</v>
      </c>
      <c r="Y6934">
        <v>9.5238095238095205E-2</v>
      </c>
      <c r="Z6934" t="b">
        <v>0</v>
      </c>
      <c r="AA6934" t="b">
        <v>0</v>
      </c>
      <c r="AB6934" t="b">
        <v>1</v>
      </c>
    </row>
    <row r="6935" spans="1:28" x14ac:dyDescent="0.3">
      <c r="A6935" t="s">
        <v>3709</v>
      </c>
      <c r="B6935" t="s">
        <v>6043</v>
      </c>
      <c r="C6935" t="s">
        <v>6044</v>
      </c>
      <c r="D6935" t="s">
        <v>938</v>
      </c>
      <c r="H6935">
        <f t="shared" si="432"/>
        <v>6</v>
      </c>
      <c r="I6935" t="b">
        <f t="shared" si="433"/>
        <v>0</v>
      </c>
      <c r="J6935" t="b">
        <f t="shared" si="434"/>
        <v>0</v>
      </c>
      <c r="K6935" t="b">
        <f t="shared" si="435"/>
        <v>1</v>
      </c>
      <c r="L6935" t="b">
        <v>0</v>
      </c>
      <c r="M6935">
        <v>2</v>
      </c>
      <c r="N6935">
        <v>11</v>
      </c>
      <c r="O6935">
        <v>4</v>
      </c>
      <c r="P6935" t="b">
        <v>0</v>
      </c>
      <c r="Q6935" t="b">
        <v>0</v>
      </c>
      <c r="R6935" t="b">
        <v>0</v>
      </c>
      <c r="S6935" t="b">
        <v>0</v>
      </c>
      <c r="T6935">
        <v>0</v>
      </c>
      <c r="U6935" t="b">
        <v>0</v>
      </c>
      <c r="V6935">
        <v>5</v>
      </c>
      <c r="W6935">
        <v>0</v>
      </c>
      <c r="X6935">
        <v>0</v>
      </c>
      <c r="Y6935" s="1" t="s">
        <v>447</v>
      </c>
      <c r="Z6935" t="b">
        <v>0</v>
      </c>
      <c r="AA6935" t="b">
        <v>0</v>
      </c>
      <c r="AB6935" t="b">
        <v>1</v>
      </c>
    </row>
    <row r="6936" spans="1:28" x14ac:dyDescent="0.3">
      <c r="A6936" t="s">
        <v>4590</v>
      </c>
      <c r="B6936" t="s">
        <v>8996</v>
      </c>
      <c r="C6936" t="s">
        <v>8997</v>
      </c>
      <c r="D6936" t="s">
        <v>24</v>
      </c>
      <c r="H6936">
        <f t="shared" si="432"/>
        <v>5</v>
      </c>
      <c r="I6936" t="b">
        <f t="shared" si="433"/>
        <v>0</v>
      </c>
      <c r="J6936" t="b">
        <f t="shared" si="434"/>
        <v>0</v>
      </c>
      <c r="K6936" t="b">
        <f t="shared" si="435"/>
        <v>1</v>
      </c>
      <c r="L6936" t="b">
        <v>0</v>
      </c>
      <c r="M6936">
        <v>2</v>
      </c>
      <c r="N6936">
        <v>15</v>
      </c>
      <c r="O6936">
        <v>1</v>
      </c>
      <c r="P6936" t="b">
        <v>0</v>
      </c>
      <c r="Q6936" t="b">
        <v>0</v>
      </c>
      <c r="R6936" t="b">
        <v>0</v>
      </c>
      <c r="S6936" t="b">
        <v>0</v>
      </c>
      <c r="T6936">
        <v>0</v>
      </c>
      <c r="U6936" t="b">
        <v>0</v>
      </c>
      <c r="V6936">
        <v>7</v>
      </c>
      <c r="W6936">
        <v>0</v>
      </c>
      <c r="X6936">
        <v>0.5</v>
      </c>
      <c r="Y6936">
        <v>6.6666666666666596E-2</v>
      </c>
      <c r="Z6936" t="b">
        <v>0</v>
      </c>
      <c r="AA6936" t="b">
        <v>0</v>
      </c>
      <c r="AB6936" t="b">
        <v>1</v>
      </c>
    </row>
    <row r="6937" spans="1:28" x14ac:dyDescent="0.3">
      <c r="A6937" t="s">
        <v>647</v>
      </c>
      <c r="B6937" t="s">
        <v>16205</v>
      </c>
      <c r="C6937" t="s">
        <v>16206</v>
      </c>
      <c r="D6937" t="s">
        <v>24</v>
      </c>
      <c r="H6937">
        <f t="shared" si="432"/>
        <v>6</v>
      </c>
      <c r="I6937" t="b">
        <f t="shared" si="433"/>
        <v>0</v>
      </c>
      <c r="J6937" t="b">
        <f t="shared" si="434"/>
        <v>0</v>
      </c>
      <c r="K6937" t="b">
        <f t="shared" si="435"/>
        <v>1</v>
      </c>
      <c r="L6937" t="b">
        <v>0</v>
      </c>
      <c r="M6937">
        <v>3</v>
      </c>
      <c r="N6937">
        <v>14</v>
      </c>
      <c r="O6937">
        <v>2</v>
      </c>
      <c r="P6937" t="b">
        <v>0</v>
      </c>
      <c r="Q6937" t="b">
        <v>0</v>
      </c>
      <c r="R6937" t="b">
        <v>0</v>
      </c>
      <c r="S6937" t="b">
        <v>0</v>
      </c>
      <c r="T6937">
        <v>0</v>
      </c>
      <c r="U6937" t="b">
        <v>0</v>
      </c>
      <c r="V6937">
        <v>4</v>
      </c>
      <c r="W6937">
        <v>0</v>
      </c>
      <c r="X6937">
        <v>0</v>
      </c>
      <c r="Y6937" s="1" t="s">
        <v>176</v>
      </c>
      <c r="Z6937" t="b">
        <v>0</v>
      </c>
      <c r="AA6937" t="b">
        <v>0</v>
      </c>
      <c r="AB6937" t="b">
        <v>1</v>
      </c>
    </row>
    <row r="6938" spans="1:28" x14ac:dyDescent="0.3">
      <c r="A6938" t="s">
        <v>1283</v>
      </c>
      <c r="B6938" t="s">
        <v>11924</v>
      </c>
      <c r="C6938" t="s">
        <v>11925</v>
      </c>
      <c r="D6938" t="s">
        <v>24</v>
      </c>
      <c r="H6938">
        <f t="shared" si="432"/>
        <v>6</v>
      </c>
      <c r="I6938" t="b">
        <f t="shared" si="433"/>
        <v>0</v>
      </c>
      <c r="J6938" t="b">
        <f t="shared" si="434"/>
        <v>0</v>
      </c>
      <c r="K6938" t="b">
        <f t="shared" si="435"/>
        <v>1</v>
      </c>
      <c r="L6938" t="b">
        <v>0</v>
      </c>
      <c r="M6938">
        <v>3</v>
      </c>
      <c r="N6938">
        <v>21</v>
      </c>
      <c r="O6938">
        <v>2</v>
      </c>
      <c r="P6938" t="b">
        <v>0</v>
      </c>
      <c r="Q6938" t="b">
        <v>0</v>
      </c>
      <c r="R6938" t="b">
        <v>0</v>
      </c>
      <c r="S6938" t="b">
        <v>0</v>
      </c>
      <c r="T6938">
        <v>0</v>
      </c>
      <c r="U6938" t="b">
        <v>0</v>
      </c>
      <c r="V6938" s="1" t="s">
        <v>536</v>
      </c>
      <c r="W6938">
        <v>0</v>
      </c>
      <c r="X6938" s="1" t="s">
        <v>31</v>
      </c>
      <c r="Y6938">
        <v>9.5238095238095205E-2</v>
      </c>
      <c r="Z6938" t="b">
        <v>0</v>
      </c>
      <c r="AA6938" t="b">
        <v>0</v>
      </c>
      <c r="AB6938" t="b">
        <v>1</v>
      </c>
    </row>
    <row r="6939" spans="1:28" x14ac:dyDescent="0.3">
      <c r="A6939" t="s">
        <v>1322</v>
      </c>
      <c r="B6939" t="s">
        <v>1323</v>
      </c>
      <c r="C6939" t="s">
        <v>1324</v>
      </c>
      <c r="D6939" t="s">
        <v>24</v>
      </c>
      <c r="H6939">
        <f t="shared" si="432"/>
        <v>5</v>
      </c>
      <c r="I6939" t="b">
        <f t="shared" si="433"/>
        <v>0</v>
      </c>
      <c r="J6939" t="b">
        <f t="shared" si="434"/>
        <v>0</v>
      </c>
      <c r="K6939" t="b">
        <f t="shared" si="435"/>
        <v>1</v>
      </c>
      <c r="L6939" t="b">
        <v>0</v>
      </c>
      <c r="M6939">
        <v>4</v>
      </c>
      <c r="N6939">
        <v>20</v>
      </c>
      <c r="O6939">
        <v>3</v>
      </c>
      <c r="P6939" t="b">
        <v>0</v>
      </c>
      <c r="Q6939" t="b">
        <v>0</v>
      </c>
      <c r="R6939" t="b">
        <v>0</v>
      </c>
      <c r="S6939" t="b">
        <v>0</v>
      </c>
      <c r="T6939">
        <v>0</v>
      </c>
      <c r="U6939" t="b">
        <v>0</v>
      </c>
      <c r="V6939">
        <v>4.25</v>
      </c>
      <c r="W6939">
        <v>0</v>
      </c>
      <c r="X6939">
        <v>0</v>
      </c>
      <c r="Y6939">
        <v>0.15</v>
      </c>
      <c r="Z6939" t="b">
        <v>0</v>
      </c>
      <c r="AA6939" t="b">
        <v>0</v>
      </c>
      <c r="AB6939" t="b">
        <v>1</v>
      </c>
    </row>
    <row r="6940" spans="1:28" x14ac:dyDescent="0.3">
      <c r="A6940" t="s">
        <v>824</v>
      </c>
      <c r="B6940" t="s">
        <v>12425</v>
      </c>
      <c r="C6940" t="s">
        <v>12426</v>
      </c>
      <c r="D6940" t="s">
        <v>24</v>
      </c>
      <c r="H6940">
        <f t="shared" si="432"/>
        <v>6</v>
      </c>
      <c r="I6940" t="b">
        <f t="shared" si="433"/>
        <v>0</v>
      </c>
      <c r="J6940" t="b">
        <f t="shared" si="434"/>
        <v>0</v>
      </c>
      <c r="K6940" t="b">
        <f t="shared" si="435"/>
        <v>1</v>
      </c>
      <c r="L6940" t="b">
        <v>0</v>
      </c>
      <c r="M6940">
        <v>5</v>
      </c>
      <c r="N6940">
        <v>21</v>
      </c>
      <c r="O6940">
        <v>5</v>
      </c>
      <c r="P6940" t="b">
        <v>0</v>
      </c>
      <c r="Q6940" t="b">
        <v>0</v>
      </c>
      <c r="R6940" t="b">
        <v>0</v>
      </c>
      <c r="S6940" t="b">
        <v>0</v>
      </c>
      <c r="T6940">
        <v>0</v>
      </c>
      <c r="U6940" t="b">
        <v>0</v>
      </c>
      <c r="V6940">
        <v>3.4</v>
      </c>
      <c r="W6940">
        <v>1</v>
      </c>
      <c r="X6940">
        <v>0</v>
      </c>
      <c r="Y6940" s="1" t="s">
        <v>1026</v>
      </c>
      <c r="Z6940" t="b">
        <v>0</v>
      </c>
      <c r="AA6940" t="b">
        <v>0</v>
      </c>
      <c r="AB6940" t="b">
        <v>1</v>
      </c>
    </row>
    <row r="6941" spans="1:28" x14ac:dyDescent="0.3">
      <c r="A6941" t="s">
        <v>4800</v>
      </c>
      <c r="B6941" t="s">
        <v>6989</v>
      </c>
      <c r="C6941" t="s">
        <v>6990</v>
      </c>
      <c r="D6941" t="s">
        <v>24</v>
      </c>
      <c r="H6941">
        <f t="shared" si="432"/>
        <v>5</v>
      </c>
      <c r="I6941" t="b">
        <f t="shared" si="433"/>
        <v>0</v>
      </c>
      <c r="J6941" t="b">
        <f t="shared" si="434"/>
        <v>0</v>
      </c>
      <c r="K6941" t="b">
        <f t="shared" si="435"/>
        <v>1</v>
      </c>
      <c r="L6941" t="b">
        <v>0</v>
      </c>
      <c r="M6941">
        <v>4</v>
      </c>
      <c r="N6941">
        <v>24</v>
      </c>
      <c r="O6941">
        <v>4</v>
      </c>
      <c r="P6941" t="b">
        <v>0</v>
      </c>
      <c r="Q6941" t="b">
        <v>0</v>
      </c>
      <c r="R6941" t="b">
        <v>0</v>
      </c>
      <c r="S6941" t="b">
        <v>0</v>
      </c>
      <c r="T6941">
        <v>0</v>
      </c>
      <c r="U6941" t="b">
        <v>0</v>
      </c>
      <c r="V6941">
        <v>5.25</v>
      </c>
      <c r="W6941">
        <v>1</v>
      </c>
      <c r="X6941">
        <v>0.25</v>
      </c>
      <c r="Y6941" s="1" t="s">
        <v>218</v>
      </c>
      <c r="Z6941" t="b">
        <v>0</v>
      </c>
      <c r="AA6941" t="b">
        <v>0</v>
      </c>
      <c r="AB6941" t="b">
        <v>0</v>
      </c>
    </row>
    <row r="6942" spans="1:28" x14ac:dyDescent="0.3">
      <c r="A6942" t="s">
        <v>549</v>
      </c>
      <c r="B6942" t="s">
        <v>13190</v>
      </c>
      <c r="C6942" t="s">
        <v>13191</v>
      </c>
      <c r="D6942" t="s">
        <v>56</v>
      </c>
      <c r="H6942">
        <f t="shared" si="432"/>
        <v>6</v>
      </c>
      <c r="I6942" t="b">
        <f t="shared" si="433"/>
        <v>0</v>
      </c>
      <c r="J6942" t="b">
        <f t="shared" si="434"/>
        <v>0</v>
      </c>
      <c r="K6942" t="b">
        <f t="shared" si="435"/>
        <v>1</v>
      </c>
      <c r="L6942" t="b">
        <v>0</v>
      </c>
      <c r="M6942">
        <v>1</v>
      </c>
      <c r="N6942">
        <v>10</v>
      </c>
      <c r="O6942">
        <v>0</v>
      </c>
      <c r="P6942" t="b">
        <v>0</v>
      </c>
      <c r="Q6942" t="b">
        <v>0</v>
      </c>
      <c r="R6942" t="b">
        <v>0</v>
      </c>
      <c r="S6942" t="b">
        <v>0</v>
      </c>
      <c r="T6942">
        <v>0</v>
      </c>
      <c r="U6942" t="b">
        <v>0</v>
      </c>
      <c r="V6942">
        <v>10</v>
      </c>
      <c r="W6942">
        <v>0</v>
      </c>
      <c r="X6942">
        <v>0</v>
      </c>
      <c r="Y6942">
        <v>0</v>
      </c>
      <c r="Z6942" t="b">
        <v>0</v>
      </c>
      <c r="AA6942" t="b">
        <v>0</v>
      </c>
      <c r="AB6942" t="b">
        <v>1</v>
      </c>
    </row>
    <row r="6943" spans="1:28" x14ac:dyDescent="0.3">
      <c r="A6943" t="s">
        <v>2501</v>
      </c>
      <c r="B6943" t="s">
        <v>15227</v>
      </c>
      <c r="C6943" t="s">
        <v>15228</v>
      </c>
      <c r="D6943" t="s">
        <v>24</v>
      </c>
      <c r="H6943">
        <f t="shared" si="432"/>
        <v>9</v>
      </c>
      <c r="I6943" t="b">
        <f t="shared" si="433"/>
        <v>0</v>
      </c>
      <c r="J6943" t="b">
        <f t="shared" si="434"/>
        <v>0</v>
      </c>
      <c r="K6943" t="b">
        <f t="shared" si="435"/>
        <v>1</v>
      </c>
      <c r="L6943" t="b">
        <v>0</v>
      </c>
      <c r="M6943">
        <v>3</v>
      </c>
      <c r="N6943">
        <v>19</v>
      </c>
      <c r="O6943">
        <v>2</v>
      </c>
      <c r="P6943" t="b">
        <v>0</v>
      </c>
      <c r="Q6943" t="b">
        <v>0</v>
      </c>
      <c r="R6943" t="b">
        <v>0</v>
      </c>
      <c r="S6943" t="b">
        <v>0</v>
      </c>
      <c r="T6943">
        <v>0</v>
      </c>
      <c r="U6943" t="b">
        <v>0</v>
      </c>
      <c r="V6943" s="1" t="s">
        <v>167</v>
      </c>
      <c r="W6943">
        <v>0</v>
      </c>
      <c r="X6943" s="1" t="s">
        <v>31</v>
      </c>
      <c r="Y6943" s="1" t="s">
        <v>168</v>
      </c>
      <c r="Z6943" t="b">
        <v>0</v>
      </c>
      <c r="AA6943" t="b">
        <v>0</v>
      </c>
      <c r="AB6943" t="b">
        <v>0</v>
      </c>
    </row>
    <row r="6944" spans="1:28" x14ac:dyDescent="0.3">
      <c r="A6944" t="s">
        <v>1763</v>
      </c>
      <c r="B6944" t="s">
        <v>1764</v>
      </c>
      <c r="C6944" t="s">
        <v>1765</v>
      </c>
      <c r="D6944" t="s">
        <v>24</v>
      </c>
      <c r="H6944">
        <f t="shared" si="432"/>
        <v>7</v>
      </c>
      <c r="I6944" t="b">
        <f t="shared" si="433"/>
        <v>0</v>
      </c>
      <c r="J6944" t="b">
        <f t="shared" si="434"/>
        <v>0</v>
      </c>
      <c r="K6944" t="b">
        <f t="shared" si="435"/>
        <v>1</v>
      </c>
      <c r="L6944" t="b">
        <v>0</v>
      </c>
      <c r="M6944">
        <v>2</v>
      </c>
      <c r="N6944">
        <v>15</v>
      </c>
      <c r="O6944">
        <v>1</v>
      </c>
      <c r="P6944" t="b">
        <v>0</v>
      </c>
      <c r="Q6944" t="b">
        <v>0</v>
      </c>
      <c r="R6944" t="b">
        <v>0</v>
      </c>
      <c r="S6944" t="b">
        <v>0</v>
      </c>
      <c r="T6944">
        <v>0</v>
      </c>
      <c r="U6944" t="b">
        <v>0</v>
      </c>
      <c r="V6944">
        <v>7</v>
      </c>
      <c r="W6944">
        <v>0</v>
      </c>
      <c r="X6944">
        <v>0.5</v>
      </c>
      <c r="Y6944">
        <v>6.6666666666666596E-2</v>
      </c>
      <c r="Z6944" t="b">
        <v>0</v>
      </c>
      <c r="AA6944" t="b">
        <v>0</v>
      </c>
      <c r="AB6944" t="b">
        <v>1</v>
      </c>
    </row>
    <row r="6945" spans="1:28" x14ac:dyDescent="0.3">
      <c r="A6945" t="s">
        <v>5073</v>
      </c>
      <c r="B6945" t="s">
        <v>11523</v>
      </c>
      <c r="C6945" t="s">
        <v>11524</v>
      </c>
      <c r="D6945" t="s">
        <v>24</v>
      </c>
      <c r="H6945">
        <f t="shared" si="432"/>
        <v>6</v>
      </c>
      <c r="I6945" t="b">
        <f t="shared" si="433"/>
        <v>0</v>
      </c>
      <c r="J6945" t="b">
        <f t="shared" si="434"/>
        <v>0</v>
      </c>
      <c r="K6945" t="b">
        <f t="shared" si="435"/>
        <v>1</v>
      </c>
      <c r="L6945" t="b">
        <v>0</v>
      </c>
      <c r="M6945">
        <v>2</v>
      </c>
      <c r="N6945">
        <v>14</v>
      </c>
      <c r="O6945">
        <v>1</v>
      </c>
      <c r="P6945" t="b">
        <v>0</v>
      </c>
      <c r="Q6945" t="b">
        <v>0</v>
      </c>
      <c r="R6945" t="b">
        <v>0</v>
      </c>
      <c r="S6945" t="b">
        <v>0</v>
      </c>
      <c r="T6945">
        <v>0</v>
      </c>
      <c r="U6945" t="b">
        <v>0</v>
      </c>
      <c r="V6945">
        <v>6.5</v>
      </c>
      <c r="W6945">
        <v>0</v>
      </c>
      <c r="X6945">
        <v>0</v>
      </c>
      <c r="Y6945">
        <v>7.1428571428571397E-2</v>
      </c>
      <c r="Z6945" t="b">
        <v>0</v>
      </c>
      <c r="AA6945" t="b">
        <v>0</v>
      </c>
      <c r="AB6945" t="b">
        <v>1</v>
      </c>
    </row>
    <row r="6946" spans="1:28" x14ac:dyDescent="0.3">
      <c r="A6946" t="s">
        <v>7046</v>
      </c>
      <c r="B6946" t="s">
        <v>7192</v>
      </c>
      <c r="C6946" t="s">
        <v>7193</v>
      </c>
      <c r="D6946" t="s">
        <v>24</v>
      </c>
      <c r="H6946">
        <f t="shared" si="432"/>
        <v>10</v>
      </c>
      <c r="I6946" t="b">
        <f t="shared" si="433"/>
        <v>0</v>
      </c>
      <c r="J6946" t="b">
        <f t="shared" si="434"/>
        <v>0</v>
      </c>
      <c r="K6946" t="b">
        <f t="shared" si="435"/>
        <v>1</v>
      </c>
      <c r="L6946" t="b">
        <v>1</v>
      </c>
      <c r="M6946">
        <v>2</v>
      </c>
      <c r="N6946">
        <v>17</v>
      </c>
      <c r="O6946">
        <v>2</v>
      </c>
      <c r="P6946" t="b">
        <v>0</v>
      </c>
      <c r="Q6946" t="b">
        <v>0</v>
      </c>
      <c r="R6946" t="b">
        <v>0</v>
      </c>
      <c r="S6946" t="b">
        <v>0</v>
      </c>
      <c r="T6946">
        <v>0</v>
      </c>
      <c r="U6946" t="b">
        <v>0</v>
      </c>
      <c r="V6946">
        <v>8</v>
      </c>
      <c r="W6946">
        <v>0</v>
      </c>
      <c r="X6946">
        <v>0</v>
      </c>
      <c r="Y6946" s="1" t="s">
        <v>309</v>
      </c>
      <c r="Z6946" t="b">
        <v>0</v>
      </c>
      <c r="AA6946" t="b">
        <v>0</v>
      </c>
      <c r="AB6946" t="b">
        <v>0</v>
      </c>
    </row>
    <row r="6947" spans="1:28" x14ac:dyDescent="0.3">
      <c r="A6947" t="s">
        <v>7927</v>
      </c>
      <c r="B6947" t="s">
        <v>18272</v>
      </c>
      <c r="C6947" t="s">
        <v>18273</v>
      </c>
      <c r="D6947" t="s">
        <v>24</v>
      </c>
      <c r="H6947">
        <f t="shared" si="432"/>
        <v>10</v>
      </c>
      <c r="I6947" t="b">
        <f t="shared" si="433"/>
        <v>0</v>
      </c>
      <c r="J6947" t="b">
        <f t="shared" si="434"/>
        <v>0</v>
      </c>
      <c r="K6947" t="b">
        <f t="shared" si="435"/>
        <v>1</v>
      </c>
      <c r="L6947" t="b">
        <v>0</v>
      </c>
      <c r="M6947">
        <v>9</v>
      </c>
      <c r="N6947">
        <v>47</v>
      </c>
      <c r="O6947">
        <v>8</v>
      </c>
      <c r="P6947" t="b">
        <v>0</v>
      </c>
      <c r="Q6947" t="b">
        <v>0</v>
      </c>
      <c r="R6947" t="b">
        <v>0</v>
      </c>
      <c r="S6947" t="b">
        <v>0</v>
      </c>
      <c r="T6947">
        <v>0</v>
      </c>
      <c r="U6947" t="b">
        <v>0</v>
      </c>
      <c r="V6947" s="1" t="s">
        <v>163</v>
      </c>
      <c r="W6947">
        <v>0</v>
      </c>
      <c r="X6947">
        <v>0</v>
      </c>
      <c r="Y6947" s="1" t="s">
        <v>263</v>
      </c>
      <c r="Z6947" t="b">
        <v>0</v>
      </c>
      <c r="AA6947" t="b">
        <v>0</v>
      </c>
      <c r="AB6947" t="b">
        <v>0</v>
      </c>
    </row>
    <row r="6948" spans="1:28" x14ac:dyDescent="0.3">
      <c r="A6948" t="s">
        <v>3246</v>
      </c>
      <c r="B6948" t="s">
        <v>10264</v>
      </c>
      <c r="C6948" t="s">
        <v>10265</v>
      </c>
      <c r="D6948" t="s">
        <v>24</v>
      </c>
      <c r="H6948">
        <f t="shared" si="432"/>
        <v>7</v>
      </c>
      <c r="I6948" t="b">
        <f t="shared" si="433"/>
        <v>0</v>
      </c>
      <c r="J6948" t="b">
        <f t="shared" si="434"/>
        <v>0</v>
      </c>
      <c r="K6948" t="b">
        <f t="shared" si="435"/>
        <v>1</v>
      </c>
      <c r="L6948" t="b">
        <v>0</v>
      </c>
      <c r="M6948">
        <v>4</v>
      </c>
      <c r="N6948">
        <v>21</v>
      </c>
      <c r="O6948">
        <v>3</v>
      </c>
      <c r="P6948" t="b">
        <v>0</v>
      </c>
      <c r="Q6948" t="b">
        <v>0</v>
      </c>
      <c r="R6948" t="b">
        <v>0</v>
      </c>
      <c r="S6948" t="b">
        <v>0</v>
      </c>
      <c r="T6948">
        <v>0</v>
      </c>
      <c r="U6948" t="b">
        <v>0</v>
      </c>
      <c r="V6948">
        <v>4.5</v>
      </c>
      <c r="W6948">
        <v>0</v>
      </c>
      <c r="X6948">
        <v>0</v>
      </c>
      <c r="Y6948" s="1" t="s">
        <v>176</v>
      </c>
      <c r="Z6948" t="b">
        <v>0</v>
      </c>
      <c r="AA6948" t="b">
        <v>0</v>
      </c>
      <c r="AB6948" t="b">
        <v>1</v>
      </c>
    </row>
    <row r="6949" spans="1:28" x14ac:dyDescent="0.3">
      <c r="A6949" t="s">
        <v>4587</v>
      </c>
      <c r="B6949" t="s">
        <v>11462</v>
      </c>
      <c r="C6949" t="s">
        <v>11463</v>
      </c>
      <c r="D6949" t="s">
        <v>24</v>
      </c>
      <c r="H6949">
        <f t="shared" si="432"/>
        <v>4</v>
      </c>
      <c r="I6949" t="b">
        <f t="shared" si="433"/>
        <v>0</v>
      </c>
      <c r="J6949" t="b">
        <f t="shared" si="434"/>
        <v>0</v>
      </c>
      <c r="K6949" t="b">
        <f t="shared" si="435"/>
        <v>1</v>
      </c>
      <c r="L6949" t="b">
        <v>0</v>
      </c>
      <c r="M6949">
        <v>6</v>
      </c>
      <c r="N6949">
        <v>35</v>
      </c>
      <c r="O6949">
        <v>10</v>
      </c>
      <c r="P6949" t="b">
        <v>0</v>
      </c>
      <c r="Q6949" t="b">
        <v>0</v>
      </c>
      <c r="R6949" t="b">
        <v>0</v>
      </c>
      <c r="S6949" t="b">
        <v>0</v>
      </c>
      <c r="T6949">
        <v>0</v>
      </c>
      <c r="U6949" t="b">
        <v>0</v>
      </c>
      <c r="V6949">
        <v>5</v>
      </c>
      <c r="W6949">
        <v>1</v>
      </c>
      <c r="X6949" s="1" t="s">
        <v>31</v>
      </c>
      <c r="Y6949" s="1" t="s">
        <v>1282</v>
      </c>
      <c r="Z6949" t="b">
        <v>0</v>
      </c>
      <c r="AA6949" t="b">
        <v>0</v>
      </c>
      <c r="AB6949" t="b">
        <v>0</v>
      </c>
    </row>
    <row r="6950" spans="1:28" x14ac:dyDescent="0.3">
      <c r="A6950" t="s">
        <v>4416</v>
      </c>
      <c r="B6950" t="s">
        <v>10739</v>
      </c>
      <c r="C6950" t="s">
        <v>10740</v>
      </c>
      <c r="D6950" t="s">
        <v>24</v>
      </c>
      <c r="H6950">
        <f t="shared" si="432"/>
        <v>6</v>
      </c>
      <c r="I6950" t="b">
        <f t="shared" si="433"/>
        <v>0</v>
      </c>
      <c r="J6950" t="b">
        <f t="shared" si="434"/>
        <v>0</v>
      </c>
      <c r="K6950" t="b">
        <f t="shared" si="435"/>
        <v>1</v>
      </c>
      <c r="L6950" t="b">
        <v>0</v>
      </c>
      <c r="M6950">
        <v>5</v>
      </c>
      <c r="N6950">
        <v>26</v>
      </c>
      <c r="O6950">
        <v>4</v>
      </c>
      <c r="P6950" t="b">
        <v>0</v>
      </c>
      <c r="Q6950" t="b">
        <v>0</v>
      </c>
      <c r="R6950" t="b">
        <v>0</v>
      </c>
      <c r="S6950" t="b">
        <v>0</v>
      </c>
      <c r="T6950">
        <v>0</v>
      </c>
      <c r="U6950" t="b">
        <v>0</v>
      </c>
      <c r="V6950">
        <v>4.4000000000000004</v>
      </c>
      <c r="W6950">
        <v>0</v>
      </c>
      <c r="X6950">
        <v>0</v>
      </c>
      <c r="Y6950" s="1" t="s">
        <v>624</v>
      </c>
      <c r="Z6950" t="b">
        <v>0</v>
      </c>
      <c r="AA6950" t="b">
        <v>0</v>
      </c>
      <c r="AB6950" t="b">
        <v>1</v>
      </c>
    </row>
    <row r="6951" spans="1:28" x14ac:dyDescent="0.3">
      <c r="A6951" t="s">
        <v>1623</v>
      </c>
      <c r="B6951" t="s">
        <v>11240</v>
      </c>
      <c r="C6951" t="s">
        <v>11241</v>
      </c>
      <c r="D6951" t="s">
        <v>24</v>
      </c>
      <c r="H6951">
        <f t="shared" si="432"/>
        <v>5</v>
      </c>
      <c r="I6951" t="b">
        <f t="shared" si="433"/>
        <v>0</v>
      </c>
      <c r="J6951" t="b">
        <f t="shared" si="434"/>
        <v>0</v>
      </c>
      <c r="K6951" t="b">
        <f t="shared" si="435"/>
        <v>1</v>
      </c>
      <c r="L6951" t="b">
        <v>0</v>
      </c>
      <c r="M6951">
        <v>2</v>
      </c>
      <c r="N6951">
        <v>16</v>
      </c>
      <c r="O6951">
        <v>4</v>
      </c>
      <c r="P6951" t="b">
        <v>0</v>
      </c>
      <c r="Q6951" t="b">
        <v>0</v>
      </c>
      <c r="R6951" t="b">
        <v>0</v>
      </c>
      <c r="S6951" t="b">
        <v>0</v>
      </c>
      <c r="T6951">
        <v>2</v>
      </c>
      <c r="U6951" t="b">
        <v>0</v>
      </c>
      <c r="V6951">
        <v>7.5</v>
      </c>
      <c r="W6951">
        <v>0</v>
      </c>
      <c r="X6951">
        <v>1</v>
      </c>
      <c r="Y6951">
        <v>0.25</v>
      </c>
      <c r="Z6951" t="b">
        <v>0</v>
      </c>
      <c r="AA6951" t="b">
        <v>0</v>
      </c>
      <c r="AB6951" t="b">
        <v>0</v>
      </c>
    </row>
    <row r="6952" spans="1:28" x14ac:dyDescent="0.3">
      <c r="A6952" t="s">
        <v>4416</v>
      </c>
      <c r="B6952" t="s">
        <v>16145</v>
      </c>
      <c r="C6952" t="s">
        <v>16146</v>
      </c>
      <c r="D6952" t="s">
        <v>24</v>
      </c>
      <c r="H6952">
        <f t="shared" si="432"/>
        <v>5</v>
      </c>
      <c r="I6952" t="b">
        <f t="shared" si="433"/>
        <v>0</v>
      </c>
      <c r="J6952" t="b">
        <f t="shared" si="434"/>
        <v>0</v>
      </c>
      <c r="K6952" t="b">
        <f t="shared" si="435"/>
        <v>1</v>
      </c>
      <c r="L6952" t="b">
        <v>0</v>
      </c>
      <c r="M6952">
        <v>4</v>
      </c>
      <c r="N6952">
        <v>19</v>
      </c>
      <c r="O6952">
        <v>3</v>
      </c>
      <c r="P6952" t="b">
        <v>0</v>
      </c>
      <c r="Q6952" t="b">
        <v>0</v>
      </c>
      <c r="R6952" t="b">
        <v>0</v>
      </c>
      <c r="S6952" t="b">
        <v>0</v>
      </c>
      <c r="T6952">
        <v>0</v>
      </c>
      <c r="U6952" t="b">
        <v>0</v>
      </c>
      <c r="V6952">
        <v>4</v>
      </c>
      <c r="W6952">
        <v>0</v>
      </c>
      <c r="X6952">
        <v>0.25</v>
      </c>
      <c r="Y6952" s="1" t="s">
        <v>810</v>
      </c>
      <c r="Z6952" t="b">
        <v>0</v>
      </c>
      <c r="AA6952" t="b">
        <v>0</v>
      </c>
      <c r="AB6952" t="b">
        <v>1</v>
      </c>
    </row>
    <row r="6953" spans="1:28" x14ac:dyDescent="0.3">
      <c r="A6953" t="s">
        <v>2460</v>
      </c>
      <c r="B6953" t="s">
        <v>14741</v>
      </c>
      <c r="C6953" t="s">
        <v>14742</v>
      </c>
      <c r="D6953" t="s">
        <v>24</v>
      </c>
      <c r="H6953">
        <f t="shared" si="432"/>
        <v>3</v>
      </c>
      <c r="I6953" t="b">
        <f t="shared" si="433"/>
        <v>0</v>
      </c>
      <c r="J6953" t="b">
        <f t="shared" si="434"/>
        <v>0</v>
      </c>
      <c r="K6953" t="b">
        <f t="shared" si="435"/>
        <v>1</v>
      </c>
      <c r="L6953" t="b">
        <v>0</v>
      </c>
      <c r="M6953">
        <v>3</v>
      </c>
      <c r="N6953">
        <v>22</v>
      </c>
      <c r="O6953">
        <v>2</v>
      </c>
      <c r="P6953" t="b">
        <v>0</v>
      </c>
      <c r="Q6953" t="b">
        <v>0</v>
      </c>
      <c r="R6953" t="b">
        <v>0</v>
      </c>
      <c r="S6953" t="b">
        <v>0</v>
      </c>
      <c r="T6953">
        <v>0</v>
      </c>
      <c r="U6953" t="b">
        <v>0</v>
      </c>
      <c r="V6953" s="1" t="s">
        <v>79</v>
      </c>
      <c r="W6953">
        <v>0</v>
      </c>
      <c r="X6953" s="1" t="s">
        <v>80</v>
      </c>
      <c r="Y6953">
        <v>9.0909090909090898E-2</v>
      </c>
      <c r="Z6953" t="b">
        <v>0</v>
      </c>
      <c r="AA6953" t="b">
        <v>0</v>
      </c>
      <c r="AB6953" t="b">
        <v>1</v>
      </c>
    </row>
    <row r="6954" spans="1:28" x14ac:dyDescent="0.3">
      <c r="A6954" t="s">
        <v>2305</v>
      </c>
      <c r="B6954" t="s">
        <v>9378</v>
      </c>
      <c r="C6954" t="s">
        <v>9379</v>
      </c>
      <c r="D6954" t="s">
        <v>24</v>
      </c>
      <c r="H6954">
        <f t="shared" si="432"/>
        <v>4</v>
      </c>
      <c r="I6954" t="b">
        <f t="shared" si="433"/>
        <v>0</v>
      </c>
      <c r="J6954" t="b">
        <f t="shared" si="434"/>
        <v>0</v>
      </c>
      <c r="K6954" t="b">
        <f t="shared" si="435"/>
        <v>1</v>
      </c>
      <c r="L6954" t="b">
        <v>0</v>
      </c>
      <c r="M6954">
        <v>2</v>
      </c>
      <c r="N6954">
        <v>11</v>
      </c>
      <c r="O6954">
        <v>1</v>
      </c>
      <c r="P6954" t="b">
        <v>0</v>
      </c>
      <c r="Q6954" t="b">
        <v>0</v>
      </c>
      <c r="R6954" t="b">
        <v>0</v>
      </c>
      <c r="S6954" t="b">
        <v>0</v>
      </c>
      <c r="T6954">
        <v>0</v>
      </c>
      <c r="U6954" t="b">
        <v>0</v>
      </c>
      <c r="V6954">
        <v>5</v>
      </c>
      <c r="W6954">
        <v>0</v>
      </c>
      <c r="X6954">
        <v>0.5</v>
      </c>
      <c r="Y6954">
        <v>9.0909090909090898E-2</v>
      </c>
      <c r="Z6954" t="b">
        <v>0</v>
      </c>
      <c r="AA6954" t="b">
        <v>0</v>
      </c>
      <c r="AB6954" t="b">
        <v>1</v>
      </c>
    </row>
    <row r="6955" spans="1:28" x14ac:dyDescent="0.3">
      <c r="A6955" t="s">
        <v>746</v>
      </c>
      <c r="B6955" t="s">
        <v>7374</v>
      </c>
      <c r="C6955" t="s">
        <v>7375</v>
      </c>
      <c r="D6955" t="s">
        <v>56</v>
      </c>
      <c r="H6955">
        <f t="shared" si="432"/>
        <v>4</v>
      </c>
      <c r="I6955" t="b">
        <f t="shared" si="433"/>
        <v>0</v>
      </c>
      <c r="J6955" t="b">
        <f t="shared" si="434"/>
        <v>0</v>
      </c>
      <c r="K6955" t="b">
        <f t="shared" si="435"/>
        <v>1</v>
      </c>
      <c r="L6955" t="b">
        <v>0</v>
      </c>
      <c r="M6955">
        <v>1</v>
      </c>
      <c r="N6955">
        <v>5</v>
      </c>
      <c r="O6955">
        <v>0</v>
      </c>
      <c r="P6955" t="b">
        <v>0</v>
      </c>
      <c r="Q6955" t="b">
        <v>0</v>
      </c>
      <c r="R6955" t="b">
        <v>0</v>
      </c>
      <c r="S6955" t="b">
        <v>0</v>
      </c>
      <c r="T6955">
        <v>0</v>
      </c>
      <c r="U6955" t="b">
        <v>0</v>
      </c>
      <c r="V6955">
        <v>5</v>
      </c>
      <c r="W6955">
        <v>0</v>
      </c>
      <c r="X6955">
        <v>0</v>
      </c>
      <c r="Y6955">
        <v>0</v>
      </c>
      <c r="Z6955" t="b">
        <v>0</v>
      </c>
      <c r="AA6955" t="b">
        <v>0</v>
      </c>
      <c r="AB6955" t="b">
        <v>1</v>
      </c>
    </row>
    <row r="6956" spans="1:28" x14ac:dyDescent="0.3">
      <c r="A6956" t="s">
        <v>904</v>
      </c>
      <c r="B6956" t="s">
        <v>905</v>
      </c>
      <c r="C6956" t="s">
        <v>906</v>
      </c>
      <c r="D6956" t="s">
        <v>24</v>
      </c>
      <c r="H6956">
        <f t="shared" si="432"/>
        <v>5</v>
      </c>
      <c r="I6956" t="b">
        <f t="shared" si="433"/>
        <v>0</v>
      </c>
      <c r="J6956" t="b">
        <f t="shared" si="434"/>
        <v>0</v>
      </c>
      <c r="K6956" t="b">
        <f t="shared" si="435"/>
        <v>1</v>
      </c>
      <c r="L6956" t="b">
        <v>0</v>
      </c>
      <c r="M6956">
        <v>3</v>
      </c>
      <c r="N6956">
        <v>19</v>
      </c>
      <c r="O6956">
        <v>2</v>
      </c>
      <c r="P6956" t="b">
        <v>0</v>
      </c>
      <c r="Q6956" t="b">
        <v>0</v>
      </c>
      <c r="R6956" t="b">
        <v>0</v>
      </c>
      <c r="S6956" t="b">
        <v>0</v>
      </c>
      <c r="T6956">
        <v>0</v>
      </c>
      <c r="U6956" t="b">
        <v>0</v>
      </c>
      <c r="V6956" s="1" t="s">
        <v>167</v>
      </c>
      <c r="W6956">
        <v>0</v>
      </c>
      <c r="X6956">
        <v>0</v>
      </c>
      <c r="Y6956" s="1" t="s">
        <v>168</v>
      </c>
      <c r="Z6956" t="b">
        <v>0</v>
      </c>
      <c r="AA6956" t="b">
        <v>0</v>
      </c>
      <c r="AB6956" t="b">
        <v>1</v>
      </c>
    </row>
    <row r="6957" spans="1:28" x14ac:dyDescent="0.3">
      <c r="A6957" t="s">
        <v>5418</v>
      </c>
      <c r="B6957" t="s">
        <v>8023</v>
      </c>
      <c r="C6957" t="s">
        <v>10077</v>
      </c>
      <c r="D6957" t="s">
        <v>24</v>
      </c>
      <c r="H6957">
        <f t="shared" si="432"/>
        <v>3</v>
      </c>
      <c r="I6957" t="b">
        <f t="shared" si="433"/>
        <v>0</v>
      </c>
      <c r="J6957" t="b">
        <f t="shared" si="434"/>
        <v>0</v>
      </c>
      <c r="K6957" t="b">
        <f t="shared" si="435"/>
        <v>1</v>
      </c>
      <c r="L6957" t="b">
        <v>0</v>
      </c>
      <c r="M6957">
        <v>2</v>
      </c>
      <c r="N6957">
        <v>11</v>
      </c>
      <c r="O6957">
        <v>1</v>
      </c>
      <c r="P6957" t="b">
        <v>0</v>
      </c>
      <c r="Q6957" t="b">
        <v>0</v>
      </c>
      <c r="R6957" t="b">
        <v>0</v>
      </c>
      <c r="S6957" t="b">
        <v>0</v>
      </c>
      <c r="T6957">
        <v>0</v>
      </c>
      <c r="U6957" t="b">
        <v>0</v>
      </c>
      <c r="V6957">
        <v>5</v>
      </c>
      <c r="W6957">
        <v>0</v>
      </c>
      <c r="X6957">
        <v>0.5</v>
      </c>
      <c r="Y6957">
        <v>9.0909090909090898E-2</v>
      </c>
      <c r="Z6957" t="b">
        <v>0</v>
      </c>
      <c r="AA6957" t="b">
        <v>0</v>
      </c>
      <c r="AB6957" t="b">
        <v>1</v>
      </c>
    </row>
    <row r="6958" spans="1:28" x14ac:dyDescent="0.3">
      <c r="A6958" t="s">
        <v>4128</v>
      </c>
      <c r="B6958" t="s">
        <v>8023</v>
      </c>
      <c r="C6958" t="s">
        <v>14790</v>
      </c>
      <c r="D6958" t="s">
        <v>24</v>
      </c>
      <c r="H6958">
        <f t="shared" si="432"/>
        <v>3</v>
      </c>
      <c r="I6958" t="b">
        <f t="shared" si="433"/>
        <v>0</v>
      </c>
      <c r="J6958" t="b">
        <f t="shared" si="434"/>
        <v>0</v>
      </c>
      <c r="K6958" t="b">
        <f t="shared" si="435"/>
        <v>1</v>
      </c>
      <c r="L6958" t="b">
        <v>0</v>
      </c>
      <c r="M6958">
        <v>2</v>
      </c>
      <c r="N6958">
        <v>18</v>
      </c>
      <c r="O6958">
        <v>2</v>
      </c>
      <c r="P6958" t="b">
        <v>0</v>
      </c>
      <c r="Q6958" t="b">
        <v>0</v>
      </c>
      <c r="R6958" t="b">
        <v>0</v>
      </c>
      <c r="S6958" t="b">
        <v>0</v>
      </c>
      <c r="T6958">
        <v>0</v>
      </c>
      <c r="U6958" t="b">
        <v>0</v>
      </c>
      <c r="V6958">
        <v>8.5</v>
      </c>
      <c r="W6958">
        <v>0</v>
      </c>
      <c r="X6958">
        <v>0</v>
      </c>
      <c r="Y6958" s="1" t="s">
        <v>26</v>
      </c>
      <c r="Z6958" t="b">
        <v>0</v>
      </c>
      <c r="AA6958" t="b">
        <v>0</v>
      </c>
      <c r="AB6958" t="b">
        <v>1</v>
      </c>
    </row>
    <row r="6959" spans="1:28" x14ac:dyDescent="0.3">
      <c r="A6959" t="s">
        <v>1821</v>
      </c>
      <c r="B6959" t="s">
        <v>8023</v>
      </c>
      <c r="C6959" t="s">
        <v>8024</v>
      </c>
      <c r="D6959" t="s">
        <v>56</v>
      </c>
      <c r="H6959">
        <f t="shared" si="432"/>
        <v>3</v>
      </c>
      <c r="I6959" t="b">
        <f t="shared" si="433"/>
        <v>0</v>
      </c>
      <c r="J6959" t="b">
        <f t="shared" si="434"/>
        <v>0</v>
      </c>
      <c r="K6959" t="b">
        <f t="shared" si="435"/>
        <v>1</v>
      </c>
      <c r="L6959" t="b">
        <v>0</v>
      </c>
      <c r="M6959">
        <v>1</v>
      </c>
      <c r="N6959">
        <v>7</v>
      </c>
      <c r="O6959">
        <v>0</v>
      </c>
      <c r="P6959" t="b">
        <v>0</v>
      </c>
      <c r="Q6959" t="b">
        <v>0</v>
      </c>
      <c r="R6959" t="b">
        <v>0</v>
      </c>
      <c r="S6959" t="b">
        <v>0</v>
      </c>
      <c r="T6959">
        <v>0</v>
      </c>
      <c r="U6959" t="b">
        <v>0</v>
      </c>
      <c r="V6959">
        <v>7</v>
      </c>
      <c r="W6959">
        <v>0</v>
      </c>
      <c r="X6959">
        <v>0</v>
      </c>
      <c r="Y6959">
        <v>0</v>
      </c>
      <c r="Z6959" t="b">
        <v>0</v>
      </c>
      <c r="AA6959" t="b">
        <v>0</v>
      </c>
      <c r="AB6959" t="b">
        <v>1</v>
      </c>
    </row>
    <row r="6960" spans="1:28" x14ac:dyDescent="0.3">
      <c r="A6960" t="s">
        <v>854</v>
      </c>
      <c r="B6960" t="s">
        <v>7565</v>
      </c>
      <c r="C6960" t="s">
        <v>15105</v>
      </c>
      <c r="D6960" t="s">
        <v>24</v>
      </c>
      <c r="H6960">
        <f t="shared" si="432"/>
        <v>4</v>
      </c>
      <c r="I6960" t="b">
        <f t="shared" si="433"/>
        <v>0</v>
      </c>
      <c r="J6960" t="b">
        <f t="shared" si="434"/>
        <v>0</v>
      </c>
      <c r="K6960" t="b">
        <f t="shared" si="435"/>
        <v>1</v>
      </c>
      <c r="L6960" t="b">
        <v>0</v>
      </c>
      <c r="M6960">
        <v>2</v>
      </c>
      <c r="N6960">
        <v>10</v>
      </c>
      <c r="O6960">
        <v>1</v>
      </c>
      <c r="P6960" t="b">
        <v>0</v>
      </c>
      <c r="Q6960" t="b">
        <v>0</v>
      </c>
      <c r="R6960" t="b">
        <v>0</v>
      </c>
      <c r="S6960" t="b">
        <v>0</v>
      </c>
      <c r="T6960">
        <v>0</v>
      </c>
      <c r="U6960" t="b">
        <v>0</v>
      </c>
      <c r="V6960">
        <v>4.5</v>
      </c>
      <c r="W6960">
        <v>0</v>
      </c>
      <c r="X6960">
        <v>0</v>
      </c>
      <c r="Y6960">
        <v>0.1</v>
      </c>
      <c r="Z6960" t="b">
        <v>0</v>
      </c>
      <c r="AA6960" t="b">
        <v>0</v>
      </c>
      <c r="AB6960" t="b">
        <v>0</v>
      </c>
    </row>
    <row r="6961" spans="1:28" x14ac:dyDescent="0.3">
      <c r="A6961" t="s">
        <v>2832</v>
      </c>
      <c r="B6961" t="s">
        <v>7565</v>
      </c>
      <c r="C6961" t="s">
        <v>7566</v>
      </c>
      <c r="D6961" t="s">
        <v>24</v>
      </c>
      <c r="H6961">
        <f t="shared" si="432"/>
        <v>4</v>
      </c>
      <c r="I6961" t="b">
        <f t="shared" si="433"/>
        <v>0</v>
      </c>
      <c r="J6961" t="b">
        <f t="shared" si="434"/>
        <v>0</v>
      </c>
      <c r="K6961" t="b">
        <f t="shared" si="435"/>
        <v>1</v>
      </c>
      <c r="L6961" t="b">
        <v>0</v>
      </c>
      <c r="M6961">
        <v>2</v>
      </c>
      <c r="N6961">
        <v>11</v>
      </c>
      <c r="O6961">
        <v>1</v>
      </c>
      <c r="P6961" t="b">
        <v>0</v>
      </c>
      <c r="Q6961" t="b">
        <v>0</v>
      </c>
      <c r="R6961" t="b">
        <v>0</v>
      </c>
      <c r="S6961" t="b">
        <v>0</v>
      </c>
      <c r="T6961">
        <v>0</v>
      </c>
      <c r="U6961" t="b">
        <v>0</v>
      </c>
      <c r="V6961">
        <v>5</v>
      </c>
      <c r="W6961">
        <v>0</v>
      </c>
      <c r="X6961">
        <v>0</v>
      </c>
      <c r="Y6961">
        <v>9.0909090909090898E-2</v>
      </c>
      <c r="Z6961" t="b">
        <v>0</v>
      </c>
      <c r="AA6961" t="b">
        <v>0</v>
      </c>
      <c r="AB6961" t="b">
        <v>0</v>
      </c>
    </row>
    <row r="6962" spans="1:28" x14ac:dyDescent="0.3">
      <c r="A6962" t="s">
        <v>181</v>
      </c>
      <c r="B6962" t="s">
        <v>4764</v>
      </c>
      <c r="C6962" t="s">
        <v>4765</v>
      </c>
      <c r="D6962" t="s">
        <v>24</v>
      </c>
      <c r="H6962">
        <f t="shared" si="432"/>
        <v>3</v>
      </c>
      <c r="I6962" t="b">
        <f t="shared" si="433"/>
        <v>0</v>
      </c>
      <c r="J6962" t="b">
        <f t="shared" si="434"/>
        <v>0</v>
      </c>
      <c r="K6962" t="b">
        <f t="shared" si="435"/>
        <v>1</v>
      </c>
      <c r="L6962" t="b">
        <v>0</v>
      </c>
      <c r="M6962">
        <v>2</v>
      </c>
      <c r="N6962">
        <v>14</v>
      </c>
      <c r="O6962">
        <v>1</v>
      </c>
      <c r="P6962" t="b">
        <v>0</v>
      </c>
      <c r="Q6962" t="b">
        <v>0</v>
      </c>
      <c r="R6962" t="b">
        <v>0</v>
      </c>
      <c r="S6962" t="b">
        <v>0</v>
      </c>
      <c r="T6962">
        <v>0</v>
      </c>
      <c r="U6962" t="b">
        <v>0</v>
      </c>
      <c r="V6962">
        <v>6.5</v>
      </c>
      <c r="W6962">
        <v>0</v>
      </c>
      <c r="X6962">
        <v>0.5</v>
      </c>
      <c r="Y6962">
        <v>7.1428571428571397E-2</v>
      </c>
      <c r="Z6962" t="b">
        <v>0</v>
      </c>
      <c r="AA6962" t="b">
        <v>0</v>
      </c>
      <c r="AB6962" t="b">
        <v>1</v>
      </c>
    </row>
    <row r="6963" spans="1:28" x14ac:dyDescent="0.3">
      <c r="A6963" t="s">
        <v>112</v>
      </c>
      <c r="B6963" t="s">
        <v>4764</v>
      </c>
      <c r="C6963" t="s">
        <v>14715</v>
      </c>
      <c r="D6963" t="s">
        <v>56</v>
      </c>
      <c r="H6963">
        <f t="shared" si="432"/>
        <v>3</v>
      </c>
      <c r="I6963" t="b">
        <f t="shared" si="433"/>
        <v>0</v>
      </c>
      <c r="J6963" t="b">
        <f t="shared" si="434"/>
        <v>0</v>
      </c>
      <c r="K6963" t="b">
        <f t="shared" si="435"/>
        <v>1</v>
      </c>
      <c r="L6963" t="b">
        <v>0</v>
      </c>
      <c r="M6963">
        <v>1</v>
      </c>
      <c r="N6963">
        <v>6</v>
      </c>
      <c r="O6963">
        <v>0</v>
      </c>
      <c r="P6963" t="b">
        <v>0</v>
      </c>
      <c r="Q6963" t="b">
        <v>0</v>
      </c>
      <c r="R6963" t="b">
        <v>0</v>
      </c>
      <c r="S6963" t="b">
        <v>0</v>
      </c>
      <c r="T6963">
        <v>0</v>
      </c>
      <c r="U6963" t="b">
        <v>0</v>
      </c>
      <c r="V6963">
        <v>6</v>
      </c>
      <c r="W6963">
        <v>0</v>
      </c>
      <c r="X6963">
        <v>0</v>
      </c>
      <c r="Y6963">
        <v>0</v>
      </c>
      <c r="Z6963" t="b">
        <v>0</v>
      </c>
      <c r="AA6963" t="b">
        <v>0</v>
      </c>
      <c r="AB6963" t="b">
        <v>1</v>
      </c>
    </row>
    <row r="6964" spans="1:28" x14ac:dyDescent="0.3">
      <c r="A6964" t="s">
        <v>2748</v>
      </c>
      <c r="B6964" t="s">
        <v>4019</v>
      </c>
      <c r="C6964" t="s">
        <v>4020</v>
      </c>
      <c r="D6964" t="s">
        <v>24</v>
      </c>
      <c r="H6964">
        <f t="shared" si="432"/>
        <v>5</v>
      </c>
      <c r="I6964" t="b">
        <f t="shared" si="433"/>
        <v>0</v>
      </c>
      <c r="J6964" t="b">
        <f t="shared" si="434"/>
        <v>0</v>
      </c>
      <c r="K6964" t="b">
        <f t="shared" si="435"/>
        <v>1</v>
      </c>
      <c r="L6964" t="b">
        <v>0</v>
      </c>
      <c r="M6964">
        <v>2</v>
      </c>
      <c r="N6964">
        <v>16</v>
      </c>
      <c r="O6964">
        <v>1</v>
      </c>
      <c r="P6964" t="b">
        <v>0</v>
      </c>
      <c r="Q6964" t="b">
        <v>0</v>
      </c>
      <c r="R6964" t="b">
        <v>0</v>
      </c>
      <c r="S6964" t="b">
        <v>0</v>
      </c>
      <c r="T6964">
        <v>0</v>
      </c>
      <c r="U6964" t="b">
        <v>0</v>
      </c>
      <c r="V6964">
        <v>7.5</v>
      </c>
      <c r="W6964">
        <v>0</v>
      </c>
      <c r="X6964">
        <v>0</v>
      </c>
      <c r="Y6964">
        <v>6.25E-2</v>
      </c>
      <c r="Z6964" t="b">
        <v>0</v>
      </c>
      <c r="AA6964" t="b">
        <v>0</v>
      </c>
      <c r="AB6964" t="b">
        <v>1</v>
      </c>
    </row>
    <row r="6965" spans="1:28" x14ac:dyDescent="0.3">
      <c r="A6965" t="s">
        <v>98</v>
      </c>
      <c r="B6965" t="s">
        <v>12089</v>
      </c>
      <c r="C6965" t="s">
        <v>12090</v>
      </c>
      <c r="D6965" t="s">
        <v>24</v>
      </c>
      <c r="H6965">
        <f t="shared" si="432"/>
        <v>6</v>
      </c>
      <c r="I6965" t="b">
        <f t="shared" si="433"/>
        <v>0</v>
      </c>
      <c r="J6965" t="b">
        <f t="shared" si="434"/>
        <v>0</v>
      </c>
      <c r="K6965" t="b">
        <f t="shared" si="435"/>
        <v>1</v>
      </c>
      <c r="L6965" t="b">
        <v>0</v>
      </c>
      <c r="M6965">
        <v>2</v>
      </c>
      <c r="N6965">
        <v>12</v>
      </c>
      <c r="O6965">
        <v>1</v>
      </c>
      <c r="P6965" t="b">
        <v>0</v>
      </c>
      <c r="Q6965" t="b">
        <v>0</v>
      </c>
      <c r="R6965" t="b">
        <v>0</v>
      </c>
      <c r="S6965" t="b">
        <v>0</v>
      </c>
      <c r="T6965">
        <v>0</v>
      </c>
      <c r="U6965" t="b">
        <v>0</v>
      </c>
      <c r="V6965">
        <v>5.5</v>
      </c>
      <c r="W6965">
        <v>0</v>
      </c>
      <c r="X6965">
        <v>0</v>
      </c>
      <c r="Y6965">
        <v>8.3333333333333301E-2</v>
      </c>
      <c r="Z6965" t="b">
        <v>0</v>
      </c>
      <c r="AA6965" t="b">
        <v>0</v>
      </c>
      <c r="AB6965" t="b">
        <v>0</v>
      </c>
    </row>
    <row r="6966" spans="1:28" x14ac:dyDescent="0.3">
      <c r="A6966" t="s">
        <v>3770</v>
      </c>
      <c r="B6966" t="s">
        <v>2209</v>
      </c>
      <c r="C6966" t="s">
        <v>17921</v>
      </c>
      <c r="D6966" t="s">
        <v>24</v>
      </c>
      <c r="H6966">
        <f t="shared" si="432"/>
        <v>3</v>
      </c>
      <c r="I6966" t="b">
        <f t="shared" si="433"/>
        <v>0</v>
      </c>
      <c r="J6966" t="b">
        <f t="shared" si="434"/>
        <v>0</v>
      </c>
      <c r="K6966" t="b">
        <f t="shared" si="435"/>
        <v>1</v>
      </c>
      <c r="L6966" t="b">
        <v>0</v>
      </c>
      <c r="M6966">
        <v>6</v>
      </c>
      <c r="N6966">
        <v>31</v>
      </c>
      <c r="O6966">
        <v>6</v>
      </c>
      <c r="P6966" t="b">
        <v>0</v>
      </c>
      <c r="Q6966" t="b">
        <v>0</v>
      </c>
      <c r="R6966" t="b">
        <v>0</v>
      </c>
      <c r="S6966" t="b">
        <v>0</v>
      </c>
      <c r="T6966">
        <v>0</v>
      </c>
      <c r="U6966" t="b">
        <v>0</v>
      </c>
      <c r="V6966" s="1" t="s">
        <v>163</v>
      </c>
      <c r="W6966">
        <v>1</v>
      </c>
      <c r="X6966">
        <v>0</v>
      </c>
      <c r="Y6966" s="1" t="s">
        <v>1631</v>
      </c>
      <c r="Z6966" t="b">
        <v>0</v>
      </c>
      <c r="AA6966" t="b">
        <v>0</v>
      </c>
      <c r="AB6966" t="b">
        <v>1</v>
      </c>
    </row>
    <row r="6967" spans="1:28" x14ac:dyDescent="0.3">
      <c r="A6967" t="s">
        <v>8765</v>
      </c>
      <c r="B6967" t="s">
        <v>2209</v>
      </c>
      <c r="C6967" t="s">
        <v>8766</v>
      </c>
      <c r="D6967" t="s">
        <v>24</v>
      </c>
      <c r="H6967">
        <f t="shared" si="432"/>
        <v>3</v>
      </c>
      <c r="I6967" t="b">
        <f t="shared" si="433"/>
        <v>0</v>
      </c>
      <c r="J6967" t="b">
        <f t="shared" si="434"/>
        <v>0</v>
      </c>
      <c r="K6967" t="b">
        <f t="shared" si="435"/>
        <v>1</v>
      </c>
      <c r="L6967" t="b">
        <v>0</v>
      </c>
      <c r="M6967">
        <v>3</v>
      </c>
      <c r="N6967">
        <v>21</v>
      </c>
      <c r="O6967">
        <v>2</v>
      </c>
      <c r="P6967" t="b">
        <v>0</v>
      </c>
      <c r="Q6967" t="b">
        <v>0</v>
      </c>
      <c r="R6967" t="b">
        <v>0</v>
      </c>
      <c r="S6967" t="b">
        <v>0</v>
      </c>
      <c r="T6967">
        <v>0</v>
      </c>
      <c r="U6967" t="b">
        <v>0</v>
      </c>
      <c r="V6967" s="1" t="s">
        <v>536</v>
      </c>
      <c r="W6967">
        <v>0</v>
      </c>
      <c r="X6967">
        <v>0</v>
      </c>
      <c r="Y6967">
        <v>9.5238095238095205E-2</v>
      </c>
      <c r="Z6967" t="b">
        <v>0</v>
      </c>
      <c r="AA6967" t="b">
        <v>0</v>
      </c>
      <c r="AB6967" t="b">
        <v>1</v>
      </c>
    </row>
    <row r="6968" spans="1:28" x14ac:dyDescent="0.3">
      <c r="A6968" t="s">
        <v>1649</v>
      </c>
      <c r="B6968" t="s">
        <v>2209</v>
      </c>
      <c r="C6968" t="s">
        <v>2210</v>
      </c>
      <c r="D6968" t="s">
        <v>24</v>
      </c>
      <c r="H6968">
        <f t="shared" si="432"/>
        <v>3</v>
      </c>
      <c r="I6968" t="b">
        <f t="shared" si="433"/>
        <v>0</v>
      </c>
      <c r="J6968" t="b">
        <f t="shared" si="434"/>
        <v>0</v>
      </c>
      <c r="K6968" t="b">
        <f t="shared" si="435"/>
        <v>1</v>
      </c>
      <c r="L6968" t="b">
        <v>0</v>
      </c>
      <c r="M6968">
        <v>2</v>
      </c>
      <c r="N6968">
        <v>8</v>
      </c>
      <c r="O6968">
        <v>1</v>
      </c>
      <c r="P6968" t="b">
        <v>0</v>
      </c>
      <c r="Q6968" t="b">
        <v>0</v>
      </c>
      <c r="R6968" t="b">
        <v>0</v>
      </c>
      <c r="S6968" t="b">
        <v>0</v>
      </c>
      <c r="T6968">
        <v>0</v>
      </c>
      <c r="U6968" t="b">
        <v>0</v>
      </c>
      <c r="V6968">
        <v>3.5</v>
      </c>
      <c r="W6968">
        <v>0</v>
      </c>
      <c r="X6968">
        <v>0</v>
      </c>
      <c r="Y6968">
        <v>0.125</v>
      </c>
      <c r="Z6968" t="b">
        <v>0</v>
      </c>
      <c r="AA6968" t="b">
        <v>0</v>
      </c>
      <c r="AB6968" t="b">
        <v>1</v>
      </c>
    </row>
    <row r="6969" spans="1:28" x14ac:dyDescent="0.3">
      <c r="A6969" t="s">
        <v>926</v>
      </c>
      <c r="B6969" t="s">
        <v>2704</v>
      </c>
      <c r="C6969" t="s">
        <v>2705</v>
      </c>
      <c r="D6969" t="s">
        <v>24</v>
      </c>
      <c r="H6969">
        <f t="shared" si="432"/>
        <v>4</v>
      </c>
      <c r="I6969" t="b">
        <f t="shared" si="433"/>
        <v>0</v>
      </c>
      <c r="J6969" t="b">
        <f t="shared" si="434"/>
        <v>0</v>
      </c>
      <c r="K6969" t="b">
        <f t="shared" si="435"/>
        <v>1</v>
      </c>
      <c r="L6969" t="b">
        <v>0</v>
      </c>
      <c r="M6969">
        <v>5</v>
      </c>
      <c r="N6969">
        <v>20</v>
      </c>
      <c r="O6969">
        <v>5</v>
      </c>
      <c r="P6969" t="b">
        <v>0</v>
      </c>
      <c r="Q6969" t="b">
        <v>0</v>
      </c>
      <c r="R6969" t="b">
        <v>0</v>
      </c>
      <c r="S6969" t="b">
        <v>0</v>
      </c>
      <c r="T6969">
        <v>0</v>
      </c>
      <c r="U6969" t="b">
        <v>0</v>
      </c>
      <c r="V6969">
        <v>3.2</v>
      </c>
      <c r="W6969">
        <v>1</v>
      </c>
      <c r="X6969">
        <v>0</v>
      </c>
      <c r="Y6969">
        <v>0.25</v>
      </c>
      <c r="Z6969" t="b">
        <v>0</v>
      </c>
      <c r="AA6969" t="b">
        <v>0</v>
      </c>
      <c r="AB6969" t="b">
        <v>0</v>
      </c>
    </row>
    <row r="6970" spans="1:28" x14ac:dyDescent="0.3">
      <c r="A6970" t="s">
        <v>10346</v>
      </c>
      <c r="B6970" t="s">
        <v>10347</v>
      </c>
      <c r="C6970" t="s">
        <v>10348</v>
      </c>
      <c r="D6970" t="s">
        <v>24</v>
      </c>
      <c r="H6970">
        <f t="shared" si="432"/>
        <v>6</v>
      </c>
      <c r="I6970" t="b">
        <f t="shared" si="433"/>
        <v>0</v>
      </c>
      <c r="J6970" t="b">
        <f t="shared" si="434"/>
        <v>0</v>
      </c>
      <c r="K6970" t="b">
        <f t="shared" si="435"/>
        <v>1</v>
      </c>
      <c r="L6970" t="b">
        <v>0</v>
      </c>
      <c r="M6970">
        <v>2</v>
      </c>
      <c r="N6970">
        <v>13</v>
      </c>
      <c r="O6970">
        <v>1</v>
      </c>
      <c r="P6970" t="b">
        <v>0</v>
      </c>
      <c r="Q6970" t="b">
        <v>0</v>
      </c>
      <c r="R6970" t="b">
        <v>0</v>
      </c>
      <c r="S6970" t="b">
        <v>0</v>
      </c>
      <c r="T6970">
        <v>0</v>
      </c>
      <c r="U6970" t="b">
        <v>0</v>
      </c>
      <c r="V6970">
        <v>6</v>
      </c>
      <c r="W6970">
        <v>0</v>
      </c>
      <c r="X6970">
        <v>0</v>
      </c>
      <c r="Y6970">
        <v>7.69230769230769E-2</v>
      </c>
      <c r="Z6970" t="b">
        <v>0</v>
      </c>
      <c r="AA6970" t="b">
        <v>0</v>
      </c>
      <c r="AB6970" t="b">
        <v>1</v>
      </c>
    </row>
    <row r="6971" spans="1:28" x14ac:dyDescent="0.3">
      <c r="A6971" t="s">
        <v>647</v>
      </c>
      <c r="B6971" t="s">
        <v>5121</v>
      </c>
      <c r="C6971" t="s">
        <v>5122</v>
      </c>
      <c r="D6971" t="s">
        <v>56</v>
      </c>
      <c r="H6971">
        <f t="shared" si="432"/>
        <v>4</v>
      </c>
      <c r="I6971" t="b">
        <f t="shared" si="433"/>
        <v>0</v>
      </c>
      <c r="J6971" t="b">
        <f t="shared" si="434"/>
        <v>0</v>
      </c>
      <c r="K6971" t="b">
        <f t="shared" si="435"/>
        <v>1</v>
      </c>
      <c r="L6971" t="b">
        <v>0</v>
      </c>
      <c r="M6971">
        <v>1</v>
      </c>
      <c r="N6971">
        <v>8</v>
      </c>
      <c r="O6971">
        <v>0</v>
      </c>
      <c r="P6971" t="b">
        <v>0</v>
      </c>
      <c r="Q6971" t="b">
        <v>0</v>
      </c>
      <c r="R6971" t="b">
        <v>0</v>
      </c>
      <c r="S6971" t="b">
        <v>0</v>
      </c>
      <c r="T6971">
        <v>0</v>
      </c>
      <c r="U6971" t="b">
        <v>0</v>
      </c>
      <c r="V6971">
        <v>8</v>
      </c>
      <c r="W6971">
        <v>0</v>
      </c>
      <c r="X6971">
        <v>0</v>
      </c>
      <c r="Y6971">
        <v>0</v>
      </c>
      <c r="Z6971" t="b">
        <v>0</v>
      </c>
      <c r="AA6971" t="b">
        <v>0</v>
      </c>
      <c r="AB6971" t="b">
        <v>1</v>
      </c>
    </row>
    <row r="6972" spans="1:28" x14ac:dyDescent="0.3">
      <c r="A6972" t="s">
        <v>3256</v>
      </c>
      <c r="B6972" t="s">
        <v>8143</v>
      </c>
      <c r="C6972" t="s">
        <v>8144</v>
      </c>
      <c r="D6972" t="s">
        <v>24</v>
      </c>
      <c r="H6972">
        <f t="shared" si="432"/>
        <v>4</v>
      </c>
      <c r="I6972" t="b">
        <f t="shared" si="433"/>
        <v>0</v>
      </c>
      <c r="J6972" t="b">
        <f t="shared" si="434"/>
        <v>0</v>
      </c>
      <c r="K6972" t="b">
        <f t="shared" si="435"/>
        <v>1</v>
      </c>
      <c r="L6972" t="b">
        <v>0</v>
      </c>
      <c r="M6972">
        <v>3</v>
      </c>
      <c r="N6972">
        <v>14</v>
      </c>
      <c r="O6972">
        <v>2</v>
      </c>
      <c r="P6972" t="b">
        <v>0</v>
      </c>
      <c r="Q6972" t="b">
        <v>0</v>
      </c>
      <c r="R6972" t="b">
        <v>0</v>
      </c>
      <c r="S6972" t="b">
        <v>0</v>
      </c>
      <c r="T6972">
        <v>0</v>
      </c>
      <c r="U6972" t="b">
        <v>0</v>
      </c>
      <c r="V6972">
        <v>4</v>
      </c>
      <c r="W6972">
        <v>0</v>
      </c>
      <c r="X6972">
        <v>0</v>
      </c>
      <c r="Y6972" s="1" t="s">
        <v>176</v>
      </c>
      <c r="Z6972" t="b">
        <v>0</v>
      </c>
      <c r="AA6972" t="b">
        <v>0</v>
      </c>
      <c r="AB6972" t="b">
        <v>1</v>
      </c>
    </row>
    <row r="6973" spans="1:28" x14ac:dyDescent="0.3">
      <c r="A6973" t="s">
        <v>2236</v>
      </c>
      <c r="B6973" t="s">
        <v>8893</v>
      </c>
      <c r="C6973" t="s">
        <v>8894</v>
      </c>
      <c r="D6973" t="s">
        <v>24</v>
      </c>
      <c r="H6973">
        <f t="shared" si="432"/>
        <v>9</v>
      </c>
      <c r="I6973" t="b">
        <f t="shared" si="433"/>
        <v>0</v>
      </c>
      <c r="J6973" t="b">
        <f t="shared" si="434"/>
        <v>0</v>
      </c>
      <c r="K6973" t="b">
        <f t="shared" si="435"/>
        <v>1</v>
      </c>
      <c r="L6973" t="b">
        <v>0</v>
      </c>
      <c r="M6973">
        <v>4</v>
      </c>
      <c r="N6973">
        <v>20</v>
      </c>
      <c r="O6973">
        <v>3</v>
      </c>
      <c r="P6973" t="b">
        <v>0</v>
      </c>
      <c r="Q6973" t="b">
        <v>0</v>
      </c>
      <c r="R6973" t="b">
        <v>0</v>
      </c>
      <c r="S6973" t="b">
        <v>0</v>
      </c>
      <c r="T6973">
        <v>0</v>
      </c>
      <c r="U6973" t="b">
        <v>0</v>
      </c>
      <c r="V6973">
        <v>4.25</v>
      </c>
      <c r="W6973">
        <v>0</v>
      </c>
      <c r="X6973">
        <v>0.25</v>
      </c>
      <c r="Y6973">
        <v>0.15</v>
      </c>
      <c r="Z6973" t="b">
        <v>0</v>
      </c>
      <c r="AA6973" t="b">
        <v>0</v>
      </c>
      <c r="AB6973" t="b">
        <v>0</v>
      </c>
    </row>
    <row r="6974" spans="1:28" x14ac:dyDescent="0.3">
      <c r="A6974" t="s">
        <v>2068</v>
      </c>
      <c r="B6974" t="s">
        <v>15175</v>
      </c>
      <c r="C6974" t="s">
        <v>15176</v>
      </c>
      <c r="D6974" t="s">
        <v>24</v>
      </c>
      <c r="H6974">
        <f t="shared" si="432"/>
        <v>10</v>
      </c>
      <c r="I6974" t="b">
        <f t="shared" si="433"/>
        <v>0</v>
      </c>
      <c r="J6974" t="b">
        <f t="shared" si="434"/>
        <v>0</v>
      </c>
      <c r="K6974" t="b">
        <f t="shared" si="435"/>
        <v>1</v>
      </c>
      <c r="L6974" t="b">
        <v>0</v>
      </c>
      <c r="M6974">
        <v>3</v>
      </c>
      <c r="N6974">
        <v>26</v>
      </c>
      <c r="O6974">
        <v>3</v>
      </c>
      <c r="P6974" t="b">
        <v>0</v>
      </c>
      <c r="Q6974" t="b">
        <v>0</v>
      </c>
      <c r="R6974" t="b">
        <v>0</v>
      </c>
      <c r="S6974" t="b">
        <v>0</v>
      </c>
      <c r="T6974">
        <v>0</v>
      </c>
      <c r="U6974" t="b">
        <v>0</v>
      </c>
      <c r="V6974">
        <v>8</v>
      </c>
      <c r="W6974">
        <v>1</v>
      </c>
      <c r="X6974">
        <v>0</v>
      </c>
      <c r="Y6974" s="1" t="s">
        <v>118</v>
      </c>
      <c r="Z6974" t="b">
        <v>0</v>
      </c>
      <c r="AA6974" t="b">
        <v>0</v>
      </c>
      <c r="AB6974" t="b">
        <v>0</v>
      </c>
    </row>
    <row r="6975" spans="1:28" x14ac:dyDescent="0.3">
      <c r="A6975" t="s">
        <v>5523</v>
      </c>
      <c r="B6975" t="s">
        <v>11676</v>
      </c>
      <c r="C6975" t="s">
        <v>11677</v>
      </c>
      <c r="D6975" t="s">
        <v>24</v>
      </c>
      <c r="H6975">
        <f t="shared" si="432"/>
        <v>6</v>
      </c>
      <c r="I6975" t="b">
        <f t="shared" si="433"/>
        <v>0</v>
      </c>
      <c r="J6975" t="b">
        <f t="shared" si="434"/>
        <v>0</v>
      </c>
      <c r="K6975" t="b">
        <f t="shared" si="435"/>
        <v>1</v>
      </c>
      <c r="L6975" t="b">
        <v>0</v>
      </c>
      <c r="M6975">
        <v>4</v>
      </c>
      <c r="N6975">
        <v>28</v>
      </c>
      <c r="O6975">
        <v>8</v>
      </c>
      <c r="P6975" t="b">
        <v>0</v>
      </c>
      <c r="Q6975" t="b">
        <v>1</v>
      </c>
      <c r="R6975" t="b">
        <v>0</v>
      </c>
      <c r="S6975" t="b">
        <v>0</v>
      </c>
      <c r="T6975">
        <v>0</v>
      </c>
      <c r="U6975" t="b">
        <v>0</v>
      </c>
      <c r="V6975">
        <v>6.25</v>
      </c>
      <c r="W6975">
        <v>0</v>
      </c>
      <c r="X6975">
        <v>0</v>
      </c>
      <c r="Y6975" s="1" t="s">
        <v>60</v>
      </c>
      <c r="Z6975" t="b">
        <v>0</v>
      </c>
      <c r="AA6975" t="b">
        <v>0</v>
      </c>
      <c r="AB6975" t="b">
        <v>0</v>
      </c>
    </row>
    <row r="6976" spans="1:28" x14ac:dyDescent="0.3">
      <c r="A6976" t="s">
        <v>9898</v>
      </c>
      <c r="B6976" t="s">
        <v>1122</v>
      </c>
      <c r="C6976" t="s">
        <v>9899</v>
      </c>
      <c r="D6976" t="s">
        <v>24</v>
      </c>
      <c r="H6976">
        <f t="shared" si="432"/>
        <v>4</v>
      </c>
      <c r="I6976" t="b">
        <f t="shared" si="433"/>
        <v>0</v>
      </c>
      <c r="J6976" t="b">
        <f t="shared" si="434"/>
        <v>0</v>
      </c>
      <c r="K6976" t="b">
        <f t="shared" si="435"/>
        <v>1</v>
      </c>
      <c r="L6976" t="b">
        <v>0</v>
      </c>
      <c r="M6976">
        <v>10</v>
      </c>
      <c r="N6976">
        <v>43</v>
      </c>
      <c r="O6976">
        <v>12</v>
      </c>
      <c r="P6976" t="b">
        <v>0</v>
      </c>
      <c r="Q6976" t="b">
        <v>0</v>
      </c>
      <c r="R6976" t="b">
        <v>0</v>
      </c>
      <c r="S6976" t="b">
        <v>0</v>
      </c>
      <c r="T6976">
        <v>0</v>
      </c>
      <c r="U6976" t="b">
        <v>1</v>
      </c>
      <c r="V6976">
        <v>3.4</v>
      </c>
      <c r="W6976">
        <v>0</v>
      </c>
      <c r="X6976">
        <v>0.1</v>
      </c>
      <c r="Y6976" s="1" t="s">
        <v>8748</v>
      </c>
      <c r="Z6976" t="b">
        <v>0</v>
      </c>
      <c r="AA6976" t="b">
        <v>0</v>
      </c>
      <c r="AB6976" t="b">
        <v>1</v>
      </c>
    </row>
    <row r="6977" spans="1:28" x14ac:dyDescent="0.3">
      <c r="A6977" t="s">
        <v>4328</v>
      </c>
      <c r="B6977" t="s">
        <v>9653</v>
      </c>
      <c r="C6977" t="s">
        <v>9654</v>
      </c>
      <c r="D6977" t="s">
        <v>24</v>
      </c>
      <c r="H6977">
        <f t="shared" si="432"/>
        <v>6</v>
      </c>
      <c r="I6977" t="b">
        <f t="shared" si="433"/>
        <v>0</v>
      </c>
      <c r="J6977" t="b">
        <f t="shared" si="434"/>
        <v>0</v>
      </c>
      <c r="K6977" t="b">
        <f t="shared" si="435"/>
        <v>1</v>
      </c>
      <c r="L6977" t="b">
        <v>1</v>
      </c>
      <c r="M6977">
        <v>3</v>
      </c>
      <c r="N6977">
        <v>12</v>
      </c>
      <c r="O6977">
        <v>3</v>
      </c>
      <c r="P6977" t="b">
        <v>0</v>
      </c>
      <c r="Q6977" t="b">
        <v>0</v>
      </c>
      <c r="R6977" t="b">
        <v>0</v>
      </c>
      <c r="S6977" t="b">
        <v>0</v>
      </c>
      <c r="T6977">
        <v>0</v>
      </c>
      <c r="U6977" t="b">
        <v>0</v>
      </c>
      <c r="V6977" s="1" t="s">
        <v>267</v>
      </c>
      <c r="W6977">
        <v>0</v>
      </c>
      <c r="X6977">
        <v>0</v>
      </c>
      <c r="Y6977">
        <v>0.25</v>
      </c>
      <c r="Z6977" t="b">
        <v>0</v>
      </c>
      <c r="AA6977" t="b">
        <v>0</v>
      </c>
      <c r="AB6977" t="b">
        <v>0</v>
      </c>
    </row>
    <row r="6978" spans="1:28" x14ac:dyDescent="0.3">
      <c r="A6978" t="s">
        <v>11319</v>
      </c>
      <c r="B6978" t="s">
        <v>11320</v>
      </c>
      <c r="C6978" t="s">
        <v>11321</v>
      </c>
      <c r="D6978" t="s">
        <v>24</v>
      </c>
      <c r="H6978">
        <f t="shared" ref="H6978:H7041" si="436">LEN(B6978)</f>
        <v>4</v>
      </c>
      <c r="I6978" t="b">
        <f t="shared" ref="I6978:I7041" si="437">_xlfn.LET(
    _xlpm.txt, LOWER(C6978),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78" t="b">
        <f t="shared" ref="J6978:J7041" si="438">_xlfn.LET(
    _xlpm.txt,LOWER( $C6978),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78" t="b">
        <f t="shared" ref="K6978:K7041" si="439">OR(ISNUMBER(FIND("A",B6978)),ISNUMBER(FIND("E",B6978)),ISNUMBER(FIND("I",B6978)),ISNUMBER(FIND("O",B6978)),ISNUMBER(FIND("U",B6978)),ISNUMBER(FIND("Y",B6978)))</f>
        <v>1</v>
      </c>
      <c r="L6978" t="b">
        <v>0</v>
      </c>
      <c r="M6978">
        <v>3</v>
      </c>
      <c r="N6978">
        <v>22</v>
      </c>
      <c r="O6978">
        <v>4</v>
      </c>
      <c r="P6978" t="b">
        <v>0</v>
      </c>
      <c r="Q6978" t="b">
        <v>0</v>
      </c>
      <c r="R6978" t="b">
        <v>0</v>
      </c>
      <c r="S6978" t="b">
        <v>0</v>
      </c>
      <c r="T6978">
        <v>0</v>
      </c>
      <c r="U6978" t="b">
        <v>0</v>
      </c>
      <c r="V6978" s="1" t="s">
        <v>79</v>
      </c>
      <c r="W6978">
        <v>0</v>
      </c>
      <c r="X6978" s="1" t="s">
        <v>31</v>
      </c>
      <c r="Y6978" s="1" t="s">
        <v>447</v>
      </c>
      <c r="Z6978" t="b">
        <v>0</v>
      </c>
      <c r="AA6978" t="b">
        <v>0</v>
      </c>
      <c r="AB6978" t="b">
        <v>1</v>
      </c>
    </row>
    <row r="6979" spans="1:28" x14ac:dyDescent="0.3">
      <c r="A6979" t="s">
        <v>1051</v>
      </c>
      <c r="B6979" t="s">
        <v>1899</v>
      </c>
      <c r="C6979" t="s">
        <v>1900</v>
      </c>
      <c r="D6979" t="s">
        <v>24</v>
      </c>
      <c r="H6979">
        <f t="shared" si="436"/>
        <v>7</v>
      </c>
      <c r="I6979" t="b">
        <f t="shared" si="437"/>
        <v>0</v>
      </c>
      <c r="J6979" t="b">
        <f t="shared" si="438"/>
        <v>0</v>
      </c>
      <c r="K6979" t="b">
        <f t="shared" si="439"/>
        <v>1</v>
      </c>
      <c r="L6979" t="b">
        <v>0</v>
      </c>
      <c r="M6979">
        <v>3</v>
      </c>
      <c r="N6979">
        <v>18</v>
      </c>
      <c r="O6979">
        <v>2</v>
      </c>
      <c r="P6979" t="b">
        <v>0</v>
      </c>
      <c r="Q6979" t="b">
        <v>0</v>
      </c>
      <c r="R6979" t="b">
        <v>0</v>
      </c>
      <c r="S6979" t="b">
        <v>0</v>
      </c>
      <c r="T6979">
        <v>0</v>
      </c>
      <c r="U6979" t="b">
        <v>0</v>
      </c>
      <c r="V6979" s="1" t="s">
        <v>25</v>
      </c>
      <c r="W6979">
        <v>0</v>
      </c>
      <c r="X6979" s="1" t="s">
        <v>31</v>
      </c>
      <c r="Y6979" s="1" t="s">
        <v>26</v>
      </c>
      <c r="Z6979" t="b">
        <v>0</v>
      </c>
      <c r="AA6979" t="b">
        <v>0</v>
      </c>
      <c r="AB6979" t="b">
        <v>1</v>
      </c>
    </row>
    <row r="6980" spans="1:28" x14ac:dyDescent="0.3">
      <c r="A6980" t="s">
        <v>1334</v>
      </c>
      <c r="B6980" t="s">
        <v>600</v>
      </c>
      <c r="C6980" t="s">
        <v>8861</v>
      </c>
      <c r="D6980" t="s">
        <v>24</v>
      </c>
      <c r="H6980">
        <f t="shared" si="436"/>
        <v>5</v>
      </c>
      <c r="I6980" t="b">
        <f t="shared" si="437"/>
        <v>0</v>
      </c>
      <c r="J6980" t="b">
        <f t="shared" si="438"/>
        <v>0</v>
      </c>
      <c r="K6980" t="b">
        <f t="shared" si="439"/>
        <v>1</v>
      </c>
      <c r="L6980" t="b">
        <v>0</v>
      </c>
      <c r="M6980">
        <v>4</v>
      </c>
      <c r="N6980">
        <v>30</v>
      </c>
      <c r="O6980">
        <v>3</v>
      </c>
      <c r="P6980" t="b">
        <v>0</v>
      </c>
      <c r="Q6980" t="b">
        <v>0</v>
      </c>
      <c r="R6980" t="b">
        <v>0</v>
      </c>
      <c r="S6980" t="b">
        <v>0</v>
      </c>
      <c r="T6980">
        <v>0</v>
      </c>
      <c r="U6980" t="b">
        <v>0</v>
      </c>
      <c r="V6980">
        <v>6.75</v>
      </c>
      <c r="W6980">
        <v>0</v>
      </c>
      <c r="X6980">
        <v>0.25</v>
      </c>
      <c r="Y6980">
        <v>0.1</v>
      </c>
      <c r="Z6980" t="b">
        <v>0</v>
      </c>
      <c r="AA6980" t="b">
        <v>0</v>
      </c>
      <c r="AB6980" t="b">
        <v>0</v>
      </c>
    </row>
    <row r="6981" spans="1:28" x14ac:dyDescent="0.3">
      <c r="A6981" t="s">
        <v>599</v>
      </c>
      <c r="B6981" t="s">
        <v>600</v>
      </c>
      <c r="C6981" t="s">
        <v>601</v>
      </c>
      <c r="D6981" t="s">
        <v>24</v>
      </c>
      <c r="H6981">
        <f t="shared" si="436"/>
        <v>5</v>
      </c>
      <c r="I6981" t="b">
        <f t="shared" si="437"/>
        <v>0</v>
      </c>
      <c r="J6981" t="b">
        <f t="shared" si="438"/>
        <v>0</v>
      </c>
      <c r="K6981" t="b">
        <f t="shared" si="439"/>
        <v>1</v>
      </c>
      <c r="L6981" t="b">
        <v>0</v>
      </c>
      <c r="M6981">
        <v>4</v>
      </c>
      <c r="N6981">
        <v>34</v>
      </c>
      <c r="O6981">
        <v>6</v>
      </c>
      <c r="P6981" t="b">
        <v>0</v>
      </c>
      <c r="Q6981" t="b">
        <v>0</v>
      </c>
      <c r="R6981" t="b">
        <v>0</v>
      </c>
      <c r="S6981" t="b">
        <v>0</v>
      </c>
      <c r="T6981">
        <v>0</v>
      </c>
      <c r="U6981" t="b">
        <v>0</v>
      </c>
      <c r="V6981">
        <v>7.75</v>
      </c>
      <c r="W6981">
        <v>0</v>
      </c>
      <c r="X6981">
        <v>0</v>
      </c>
      <c r="Y6981" s="1" t="s">
        <v>233</v>
      </c>
      <c r="Z6981" t="b">
        <v>0</v>
      </c>
      <c r="AA6981" t="b">
        <v>0</v>
      </c>
      <c r="AB6981" t="b">
        <v>0</v>
      </c>
    </row>
    <row r="6982" spans="1:28" x14ac:dyDescent="0.3">
      <c r="A6982" t="s">
        <v>471</v>
      </c>
      <c r="B6982" t="s">
        <v>15418</v>
      </c>
      <c r="C6982" t="s">
        <v>15419</v>
      </c>
      <c r="D6982" t="s">
        <v>24</v>
      </c>
      <c r="H6982">
        <f t="shared" si="436"/>
        <v>11</v>
      </c>
      <c r="I6982" t="b">
        <f t="shared" si="437"/>
        <v>0</v>
      </c>
      <c r="J6982" t="b">
        <f t="shared" si="438"/>
        <v>0</v>
      </c>
      <c r="K6982" t="b">
        <f t="shared" si="439"/>
        <v>1</v>
      </c>
      <c r="L6982" t="b">
        <v>0</v>
      </c>
      <c r="M6982">
        <v>7</v>
      </c>
      <c r="N6982">
        <v>49</v>
      </c>
      <c r="O6982">
        <v>9</v>
      </c>
      <c r="P6982" t="b">
        <v>0</v>
      </c>
      <c r="Q6982" t="b">
        <v>0</v>
      </c>
      <c r="R6982" t="b">
        <v>1</v>
      </c>
      <c r="S6982" t="b">
        <v>0</v>
      </c>
      <c r="T6982">
        <v>0</v>
      </c>
      <c r="U6982" t="b">
        <v>0</v>
      </c>
      <c r="V6982" s="1" t="s">
        <v>2546</v>
      </c>
      <c r="W6982">
        <v>0</v>
      </c>
      <c r="X6982" s="1" t="s">
        <v>176</v>
      </c>
      <c r="Y6982" s="1" t="s">
        <v>2861</v>
      </c>
      <c r="Z6982" t="b">
        <v>0</v>
      </c>
      <c r="AA6982" t="b">
        <v>0</v>
      </c>
      <c r="AB6982" t="b">
        <v>0</v>
      </c>
    </row>
    <row r="6983" spans="1:28" x14ac:dyDescent="0.3">
      <c r="A6983" t="s">
        <v>6423</v>
      </c>
      <c r="B6983" t="s">
        <v>6424</v>
      </c>
      <c r="C6983" t="s">
        <v>6425</v>
      </c>
      <c r="D6983" t="s">
        <v>24</v>
      </c>
      <c r="H6983">
        <f t="shared" si="436"/>
        <v>4</v>
      </c>
      <c r="I6983" t="b">
        <f t="shared" si="437"/>
        <v>0</v>
      </c>
      <c r="J6983" t="b">
        <f t="shared" si="438"/>
        <v>0</v>
      </c>
      <c r="K6983" t="b">
        <f t="shared" si="439"/>
        <v>1</v>
      </c>
      <c r="L6983" t="b">
        <v>0</v>
      </c>
      <c r="M6983">
        <v>7</v>
      </c>
      <c r="N6983">
        <v>40</v>
      </c>
      <c r="O6983">
        <v>6</v>
      </c>
      <c r="P6983" t="b">
        <v>0</v>
      </c>
      <c r="Q6983" t="b">
        <v>0</v>
      </c>
      <c r="R6983" t="b">
        <v>0</v>
      </c>
      <c r="S6983" t="b">
        <v>0</v>
      </c>
      <c r="T6983">
        <v>0</v>
      </c>
      <c r="U6983" t="b">
        <v>0</v>
      </c>
      <c r="V6983" s="1" t="s">
        <v>655</v>
      </c>
      <c r="W6983">
        <v>0</v>
      </c>
      <c r="X6983" s="1" t="s">
        <v>60</v>
      </c>
      <c r="Y6983">
        <v>0.15</v>
      </c>
      <c r="Z6983" t="b">
        <v>0</v>
      </c>
      <c r="AA6983" t="b">
        <v>0</v>
      </c>
      <c r="AB6983" t="b">
        <v>1</v>
      </c>
    </row>
    <row r="6984" spans="1:28" x14ac:dyDescent="0.3">
      <c r="A6984" t="s">
        <v>3687</v>
      </c>
      <c r="B6984" t="s">
        <v>6424</v>
      </c>
      <c r="C6984" t="s">
        <v>8932</v>
      </c>
      <c r="D6984" t="s">
        <v>24</v>
      </c>
      <c r="H6984">
        <f t="shared" si="436"/>
        <v>4</v>
      </c>
      <c r="I6984" t="b">
        <f t="shared" si="437"/>
        <v>0</v>
      </c>
      <c r="J6984" t="b">
        <f t="shared" si="438"/>
        <v>0</v>
      </c>
      <c r="K6984" t="b">
        <f t="shared" si="439"/>
        <v>1</v>
      </c>
      <c r="L6984" t="b">
        <v>0</v>
      </c>
      <c r="M6984">
        <v>6</v>
      </c>
      <c r="N6984">
        <v>35</v>
      </c>
      <c r="O6984">
        <v>5</v>
      </c>
      <c r="P6984" t="b">
        <v>0</v>
      </c>
      <c r="Q6984" t="b">
        <v>0</v>
      </c>
      <c r="R6984" t="b">
        <v>0</v>
      </c>
      <c r="S6984" t="b">
        <v>0</v>
      </c>
      <c r="T6984">
        <v>0</v>
      </c>
      <c r="U6984" t="b">
        <v>0</v>
      </c>
      <c r="V6984">
        <v>5</v>
      </c>
      <c r="W6984">
        <v>0</v>
      </c>
      <c r="X6984">
        <v>0</v>
      </c>
      <c r="Y6984" s="1" t="s">
        <v>176</v>
      </c>
      <c r="Z6984" t="b">
        <v>0</v>
      </c>
      <c r="AA6984" t="b">
        <v>0</v>
      </c>
      <c r="AB6984" t="b">
        <v>1</v>
      </c>
    </row>
    <row r="6985" spans="1:28" x14ac:dyDescent="0.3">
      <c r="A6985" t="s">
        <v>1222</v>
      </c>
      <c r="B6985" t="s">
        <v>9549</v>
      </c>
      <c r="C6985" t="s">
        <v>9550</v>
      </c>
      <c r="D6985" t="s">
        <v>24</v>
      </c>
      <c r="H6985">
        <f t="shared" si="436"/>
        <v>8</v>
      </c>
      <c r="I6985" t="b">
        <f t="shared" si="437"/>
        <v>0</v>
      </c>
      <c r="J6985" t="b">
        <f t="shared" si="438"/>
        <v>0</v>
      </c>
      <c r="K6985" t="b">
        <f t="shared" si="439"/>
        <v>1</v>
      </c>
      <c r="L6985" t="b">
        <v>0</v>
      </c>
      <c r="M6985">
        <v>9</v>
      </c>
      <c r="N6985">
        <v>56</v>
      </c>
      <c r="O6985">
        <v>12</v>
      </c>
      <c r="P6985" t="b">
        <v>0</v>
      </c>
      <c r="Q6985" t="b">
        <v>0</v>
      </c>
      <c r="R6985" t="b">
        <v>0</v>
      </c>
      <c r="S6985" t="b">
        <v>0</v>
      </c>
      <c r="T6985">
        <v>0</v>
      </c>
      <c r="U6985" t="b">
        <v>0</v>
      </c>
      <c r="V6985" s="1" t="s">
        <v>25</v>
      </c>
      <c r="W6985">
        <v>0</v>
      </c>
      <c r="X6985" s="1" t="s">
        <v>89</v>
      </c>
      <c r="Y6985" s="1" t="s">
        <v>1067</v>
      </c>
      <c r="Z6985" t="b">
        <v>0</v>
      </c>
      <c r="AA6985" t="b">
        <v>0</v>
      </c>
      <c r="AB6985" t="b">
        <v>0</v>
      </c>
    </row>
    <row r="6986" spans="1:28" x14ac:dyDescent="0.3">
      <c r="A6986" t="s">
        <v>4797</v>
      </c>
      <c r="B6986" t="s">
        <v>6447</v>
      </c>
      <c r="C6986" t="s">
        <v>6448</v>
      </c>
      <c r="D6986" t="s">
        <v>24</v>
      </c>
      <c r="H6986">
        <f t="shared" si="436"/>
        <v>6</v>
      </c>
      <c r="I6986" t="b">
        <f t="shared" si="437"/>
        <v>0</v>
      </c>
      <c r="J6986" t="b">
        <f t="shared" si="438"/>
        <v>0</v>
      </c>
      <c r="K6986" t="b">
        <f t="shared" si="439"/>
        <v>1</v>
      </c>
      <c r="L6986" t="b">
        <v>0</v>
      </c>
      <c r="M6986">
        <v>6</v>
      </c>
      <c r="N6986">
        <v>41</v>
      </c>
      <c r="O6986">
        <v>6</v>
      </c>
      <c r="P6986" t="b">
        <v>0</v>
      </c>
      <c r="Q6986" t="b">
        <v>0</v>
      </c>
      <c r="R6986" t="b">
        <v>0</v>
      </c>
      <c r="S6986" t="b">
        <v>0</v>
      </c>
      <c r="T6986">
        <v>0</v>
      </c>
      <c r="U6986" t="b">
        <v>0</v>
      </c>
      <c r="V6986">
        <v>6</v>
      </c>
      <c r="W6986">
        <v>0</v>
      </c>
      <c r="X6986">
        <v>0</v>
      </c>
      <c r="Y6986" s="1" t="s">
        <v>666</v>
      </c>
      <c r="Z6986" t="b">
        <v>0</v>
      </c>
      <c r="AA6986" t="b">
        <v>0</v>
      </c>
      <c r="AB6986" t="b">
        <v>1</v>
      </c>
    </row>
    <row r="6987" spans="1:28" x14ac:dyDescent="0.3">
      <c r="A6987" t="s">
        <v>8136</v>
      </c>
      <c r="B6987" t="s">
        <v>18423</v>
      </c>
      <c r="C6987" t="s">
        <v>18424</v>
      </c>
      <c r="D6987" t="s">
        <v>24</v>
      </c>
      <c r="H6987">
        <f t="shared" si="436"/>
        <v>4</v>
      </c>
      <c r="I6987" t="b">
        <f t="shared" si="437"/>
        <v>0</v>
      </c>
      <c r="J6987" t="b">
        <f t="shared" si="438"/>
        <v>0</v>
      </c>
      <c r="K6987" t="b">
        <f t="shared" si="439"/>
        <v>1</v>
      </c>
      <c r="L6987" t="b">
        <v>0</v>
      </c>
      <c r="M6987">
        <v>5</v>
      </c>
      <c r="N6987">
        <v>24</v>
      </c>
      <c r="O6987">
        <v>4</v>
      </c>
      <c r="P6987" t="b">
        <v>0</v>
      </c>
      <c r="Q6987" t="b">
        <v>0</v>
      </c>
      <c r="R6987" t="b">
        <v>0</v>
      </c>
      <c r="S6987" t="b">
        <v>0</v>
      </c>
      <c r="T6987">
        <v>0</v>
      </c>
      <c r="U6987" t="b">
        <v>0</v>
      </c>
      <c r="V6987">
        <v>4</v>
      </c>
      <c r="W6987">
        <v>0</v>
      </c>
      <c r="X6987">
        <v>0.2</v>
      </c>
      <c r="Y6987" s="1" t="s">
        <v>218</v>
      </c>
      <c r="Z6987" t="b">
        <v>0</v>
      </c>
      <c r="AA6987" t="b">
        <v>0</v>
      </c>
      <c r="AB6987" t="b">
        <v>1</v>
      </c>
    </row>
    <row r="6988" spans="1:28" x14ac:dyDescent="0.3">
      <c r="A6988" t="s">
        <v>42</v>
      </c>
      <c r="B6988" t="s">
        <v>7435</v>
      </c>
      <c r="C6988" t="s">
        <v>7436</v>
      </c>
      <c r="D6988" t="s">
        <v>24</v>
      </c>
      <c r="H6988">
        <f t="shared" si="436"/>
        <v>4</v>
      </c>
      <c r="I6988" t="b">
        <f t="shared" si="437"/>
        <v>0</v>
      </c>
      <c r="J6988" t="b">
        <f t="shared" si="438"/>
        <v>0</v>
      </c>
      <c r="K6988" t="b">
        <f t="shared" si="439"/>
        <v>1</v>
      </c>
      <c r="L6988" t="b">
        <v>0</v>
      </c>
      <c r="M6988">
        <v>3</v>
      </c>
      <c r="N6988">
        <v>25</v>
      </c>
      <c r="O6988">
        <v>5</v>
      </c>
      <c r="P6988" t="b">
        <v>0</v>
      </c>
      <c r="Q6988" t="b">
        <v>0</v>
      </c>
      <c r="R6988" t="b">
        <v>0</v>
      </c>
      <c r="S6988" t="b">
        <v>0</v>
      </c>
      <c r="T6988">
        <v>3</v>
      </c>
      <c r="U6988" t="b">
        <v>0</v>
      </c>
      <c r="V6988" s="1" t="s">
        <v>352</v>
      </c>
      <c r="W6988">
        <v>0</v>
      </c>
      <c r="X6988" s="1" t="s">
        <v>31</v>
      </c>
      <c r="Y6988">
        <v>0.2</v>
      </c>
      <c r="Z6988" t="b">
        <v>0</v>
      </c>
      <c r="AA6988" t="b">
        <v>0</v>
      </c>
      <c r="AB6988" t="b">
        <v>1</v>
      </c>
    </row>
    <row r="6989" spans="1:28" x14ac:dyDescent="0.3">
      <c r="A6989" t="s">
        <v>4876</v>
      </c>
      <c r="B6989" t="s">
        <v>7435</v>
      </c>
      <c r="C6989" t="s">
        <v>14649</v>
      </c>
      <c r="D6989" t="s">
        <v>24</v>
      </c>
      <c r="H6989">
        <f t="shared" si="436"/>
        <v>4</v>
      </c>
      <c r="I6989" t="b">
        <f t="shared" si="437"/>
        <v>0</v>
      </c>
      <c r="J6989" t="b">
        <f t="shared" si="438"/>
        <v>0</v>
      </c>
      <c r="K6989" t="b">
        <f t="shared" si="439"/>
        <v>1</v>
      </c>
      <c r="L6989" t="b">
        <v>0</v>
      </c>
      <c r="M6989">
        <v>5</v>
      </c>
      <c r="N6989">
        <v>35</v>
      </c>
      <c r="O6989">
        <v>8</v>
      </c>
      <c r="P6989" t="b">
        <v>0</v>
      </c>
      <c r="Q6989" t="b">
        <v>0</v>
      </c>
      <c r="R6989" t="b">
        <v>0</v>
      </c>
      <c r="S6989" t="b">
        <v>0</v>
      </c>
      <c r="T6989">
        <v>3</v>
      </c>
      <c r="U6989" t="b">
        <v>0</v>
      </c>
      <c r="V6989">
        <v>6.2</v>
      </c>
      <c r="W6989">
        <v>1</v>
      </c>
      <c r="X6989">
        <v>0.2</v>
      </c>
      <c r="Y6989" s="1" t="s">
        <v>860</v>
      </c>
      <c r="Z6989" t="b">
        <v>0</v>
      </c>
      <c r="AA6989" t="b">
        <v>0</v>
      </c>
      <c r="AB6989" t="b">
        <v>1</v>
      </c>
    </row>
    <row r="6990" spans="1:28" x14ac:dyDescent="0.3">
      <c r="A6990" t="s">
        <v>1810</v>
      </c>
      <c r="B6990" t="s">
        <v>1811</v>
      </c>
      <c r="C6990" t="s">
        <v>1812</v>
      </c>
      <c r="D6990" t="s">
        <v>56</v>
      </c>
      <c r="H6990">
        <f t="shared" si="436"/>
        <v>8</v>
      </c>
      <c r="I6990" t="b">
        <f t="shared" si="437"/>
        <v>0</v>
      </c>
      <c r="J6990" t="b">
        <f t="shared" si="438"/>
        <v>0</v>
      </c>
      <c r="K6990" t="b">
        <f t="shared" si="439"/>
        <v>1</v>
      </c>
      <c r="L6990" t="b">
        <v>0</v>
      </c>
      <c r="M6990">
        <v>1</v>
      </c>
      <c r="N6990">
        <v>5</v>
      </c>
      <c r="O6990">
        <v>0</v>
      </c>
      <c r="P6990" t="b">
        <v>0</v>
      </c>
      <c r="Q6990" t="b">
        <v>0</v>
      </c>
      <c r="R6990" t="b">
        <v>0</v>
      </c>
      <c r="S6990" t="b">
        <v>0</v>
      </c>
      <c r="T6990">
        <v>0</v>
      </c>
      <c r="U6990" t="b">
        <v>0</v>
      </c>
      <c r="V6990">
        <v>5</v>
      </c>
      <c r="W6990">
        <v>0</v>
      </c>
      <c r="X6990">
        <v>0</v>
      </c>
      <c r="Y6990">
        <v>0</v>
      </c>
      <c r="Z6990" t="b">
        <v>0</v>
      </c>
      <c r="AA6990" t="b">
        <v>0</v>
      </c>
      <c r="AB6990" t="b">
        <v>0</v>
      </c>
    </row>
    <row r="6991" spans="1:28" x14ac:dyDescent="0.3">
      <c r="A6991" t="s">
        <v>1428</v>
      </c>
      <c r="B6991" t="s">
        <v>16636</v>
      </c>
      <c r="C6991" t="s">
        <v>16637</v>
      </c>
      <c r="D6991" t="s">
        <v>24</v>
      </c>
      <c r="H6991">
        <f t="shared" si="436"/>
        <v>5</v>
      </c>
      <c r="I6991" t="b">
        <f t="shared" si="437"/>
        <v>0</v>
      </c>
      <c r="J6991" t="b">
        <f t="shared" si="438"/>
        <v>0</v>
      </c>
      <c r="K6991" t="b">
        <f t="shared" si="439"/>
        <v>1</v>
      </c>
      <c r="L6991" t="b">
        <v>0</v>
      </c>
      <c r="M6991">
        <v>2</v>
      </c>
      <c r="N6991">
        <v>14</v>
      </c>
      <c r="O6991">
        <v>1</v>
      </c>
      <c r="P6991" t="b">
        <v>0</v>
      </c>
      <c r="Q6991" t="b">
        <v>0</v>
      </c>
      <c r="R6991" t="b">
        <v>0</v>
      </c>
      <c r="S6991" t="b">
        <v>0</v>
      </c>
      <c r="T6991">
        <v>0</v>
      </c>
      <c r="U6991" t="b">
        <v>0</v>
      </c>
      <c r="V6991">
        <v>6.5</v>
      </c>
      <c r="W6991">
        <v>0</v>
      </c>
      <c r="X6991">
        <v>0</v>
      </c>
      <c r="Y6991">
        <v>7.1428571428571397E-2</v>
      </c>
      <c r="Z6991" t="b">
        <v>0</v>
      </c>
      <c r="AA6991" t="b">
        <v>0</v>
      </c>
      <c r="AB6991" t="b">
        <v>0</v>
      </c>
    </row>
    <row r="6992" spans="1:28" x14ac:dyDescent="0.3">
      <c r="A6992" t="s">
        <v>1875</v>
      </c>
      <c r="B6992" t="s">
        <v>7528</v>
      </c>
      <c r="C6992" t="s">
        <v>7529</v>
      </c>
      <c r="D6992" t="s">
        <v>24</v>
      </c>
      <c r="H6992">
        <f t="shared" si="436"/>
        <v>5</v>
      </c>
      <c r="I6992" t="b">
        <f t="shared" si="437"/>
        <v>0</v>
      </c>
      <c r="J6992" t="b">
        <f t="shared" si="438"/>
        <v>0</v>
      </c>
      <c r="K6992" t="b">
        <f t="shared" si="439"/>
        <v>1</v>
      </c>
      <c r="L6992" t="b">
        <v>0</v>
      </c>
      <c r="M6992">
        <v>2</v>
      </c>
      <c r="N6992">
        <v>11</v>
      </c>
      <c r="O6992">
        <v>1</v>
      </c>
      <c r="P6992" t="b">
        <v>0</v>
      </c>
      <c r="Q6992" t="b">
        <v>0</v>
      </c>
      <c r="R6992" t="b">
        <v>0</v>
      </c>
      <c r="S6992" t="b">
        <v>0</v>
      </c>
      <c r="T6992">
        <v>0</v>
      </c>
      <c r="U6992" t="b">
        <v>0</v>
      </c>
      <c r="V6992">
        <v>5</v>
      </c>
      <c r="W6992">
        <v>0</v>
      </c>
      <c r="X6992">
        <v>0.5</v>
      </c>
      <c r="Y6992">
        <v>9.0909090909090898E-2</v>
      </c>
      <c r="Z6992" t="b">
        <v>0</v>
      </c>
      <c r="AA6992" t="b">
        <v>0</v>
      </c>
      <c r="AB6992" t="b">
        <v>1</v>
      </c>
    </row>
    <row r="6993" spans="1:28" x14ac:dyDescent="0.3">
      <c r="A6993" t="s">
        <v>686</v>
      </c>
      <c r="B6993" t="s">
        <v>16829</v>
      </c>
      <c r="C6993" t="s">
        <v>16830</v>
      </c>
      <c r="D6993" t="s">
        <v>24</v>
      </c>
      <c r="H6993">
        <f t="shared" si="436"/>
        <v>4</v>
      </c>
      <c r="I6993" t="b">
        <f t="shared" si="437"/>
        <v>0</v>
      </c>
      <c r="J6993" t="b">
        <f t="shared" si="438"/>
        <v>0</v>
      </c>
      <c r="K6993" t="b">
        <f t="shared" si="439"/>
        <v>1</v>
      </c>
      <c r="L6993" t="b">
        <v>0</v>
      </c>
      <c r="M6993">
        <v>7</v>
      </c>
      <c r="N6993">
        <v>39</v>
      </c>
      <c r="O6993">
        <v>6</v>
      </c>
      <c r="P6993" t="b">
        <v>0</v>
      </c>
      <c r="Q6993" t="b">
        <v>0</v>
      </c>
      <c r="R6993" t="b">
        <v>0</v>
      </c>
      <c r="S6993" t="b">
        <v>0</v>
      </c>
      <c r="T6993">
        <v>0</v>
      </c>
      <c r="U6993" t="b">
        <v>0</v>
      </c>
      <c r="V6993" s="1" t="s">
        <v>2358</v>
      </c>
      <c r="W6993">
        <v>0</v>
      </c>
      <c r="X6993" s="1" t="s">
        <v>525</v>
      </c>
      <c r="Y6993" s="1" t="s">
        <v>624</v>
      </c>
      <c r="Z6993" t="b">
        <v>0</v>
      </c>
      <c r="AA6993" t="b">
        <v>0</v>
      </c>
      <c r="AB6993" t="b">
        <v>0</v>
      </c>
    </row>
    <row r="6994" spans="1:28" x14ac:dyDescent="0.3">
      <c r="A6994" t="s">
        <v>8145</v>
      </c>
      <c r="B6994" t="s">
        <v>16940</v>
      </c>
      <c r="C6994" t="s">
        <v>16941</v>
      </c>
      <c r="D6994" t="s">
        <v>24</v>
      </c>
      <c r="H6994">
        <f t="shared" si="436"/>
        <v>6</v>
      </c>
      <c r="I6994" t="b">
        <f t="shared" si="437"/>
        <v>0</v>
      </c>
      <c r="J6994" t="b">
        <f t="shared" si="438"/>
        <v>0</v>
      </c>
      <c r="K6994" t="b">
        <f t="shared" si="439"/>
        <v>1</v>
      </c>
      <c r="L6994" t="b">
        <v>0</v>
      </c>
      <c r="M6994">
        <v>6</v>
      </c>
      <c r="N6994">
        <v>36</v>
      </c>
      <c r="O6994">
        <v>5</v>
      </c>
      <c r="P6994" t="b">
        <v>0</v>
      </c>
      <c r="Q6994" t="b">
        <v>0</v>
      </c>
      <c r="R6994" t="b">
        <v>0</v>
      </c>
      <c r="S6994" t="b">
        <v>0</v>
      </c>
      <c r="T6994">
        <v>0</v>
      </c>
      <c r="U6994" t="b">
        <v>0</v>
      </c>
      <c r="V6994" s="1" t="s">
        <v>342</v>
      </c>
      <c r="W6994">
        <v>0</v>
      </c>
      <c r="X6994" s="1" t="s">
        <v>218</v>
      </c>
      <c r="Y6994" s="1" t="s">
        <v>430</v>
      </c>
      <c r="Z6994" t="b">
        <v>0</v>
      </c>
      <c r="AA6994" t="b">
        <v>0</v>
      </c>
      <c r="AB6994" t="b">
        <v>1</v>
      </c>
    </row>
    <row r="6995" spans="1:28" x14ac:dyDescent="0.3">
      <c r="A6995" t="s">
        <v>2193</v>
      </c>
      <c r="B6995" t="s">
        <v>6899</v>
      </c>
      <c r="C6995" t="s">
        <v>6900</v>
      </c>
      <c r="D6995" t="s">
        <v>24</v>
      </c>
      <c r="H6995">
        <f t="shared" si="436"/>
        <v>13</v>
      </c>
      <c r="I6995" t="b">
        <f t="shared" si="437"/>
        <v>0</v>
      </c>
      <c r="J6995" t="b">
        <f t="shared" si="438"/>
        <v>0</v>
      </c>
      <c r="K6995" t="b">
        <f t="shared" si="439"/>
        <v>1</v>
      </c>
      <c r="L6995" t="b">
        <v>0</v>
      </c>
      <c r="M6995">
        <v>4</v>
      </c>
      <c r="N6995">
        <v>28</v>
      </c>
      <c r="O6995">
        <v>5</v>
      </c>
      <c r="P6995" t="b">
        <v>0</v>
      </c>
      <c r="Q6995" t="b">
        <v>0</v>
      </c>
      <c r="R6995" t="b">
        <v>0</v>
      </c>
      <c r="S6995" t="b">
        <v>0</v>
      </c>
      <c r="T6995">
        <v>0</v>
      </c>
      <c r="U6995" t="b">
        <v>0</v>
      </c>
      <c r="V6995">
        <v>6.25</v>
      </c>
      <c r="W6995">
        <v>0</v>
      </c>
      <c r="X6995">
        <v>0.25</v>
      </c>
      <c r="Y6995" s="1" t="s">
        <v>111</v>
      </c>
      <c r="Z6995" t="b">
        <v>0</v>
      </c>
      <c r="AA6995" t="b">
        <v>0</v>
      </c>
      <c r="AB6995" t="b">
        <v>0</v>
      </c>
    </row>
    <row r="6996" spans="1:28" x14ac:dyDescent="0.3">
      <c r="A6996" t="s">
        <v>9732</v>
      </c>
      <c r="B6996" t="s">
        <v>9733</v>
      </c>
      <c r="C6996" t="s">
        <v>9734</v>
      </c>
      <c r="D6996" t="s">
        <v>24</v>
      </c>
      <c r="H6996">
        <f t="shared" si="436"/>
        <v>6</v>
      </c>
      <c r="I6996" t="b">
        <f t="shared" si="437"/>
        <v>0</v>
      </c>
      <c r="J6996" t="b">
        <f t="shared" si="438"/>
        <v>0</v>
      </c>
      <c r="K6996" t="b">
        <f t="shared" si="439"/>
        <v>1</v>
      </c>
      <c r="L6996" t="b">
        <v>0</v>
      </c>
      <c r="M6996">
        <v>2</v>
      </c>
      <c r="N6996">
        <v>15</v>
      </c>
      <c r="O6996">
        <v>1</v>
      </c>
      <c r="P6996" t="b">
        <v>0</v>
      </c>
      <c r="Q6996" t="b">
        <v>0</v>
      </c>
      <c r="R6996" t="b">
        <v>0</v>
      </c>
      <c r="S6996" t="b">
        <v>0</v>
      </c>
      <c r="T6996">
        <v>0</v>
      </c>
      <c r="U6996" t="b">
        <v>0</v>
      </c>
      <c r="V6996">
        <v>7</v>
      </c>
      <c r="W6996">
        <v>0</v>
      </c>
      <c r="X6996">
        <v>0.5</v>
      </c>
      <c r="Y6996">
        <v>6.6666666666666596E-2</v>
      </c>
      <c r="Z6996" t="b">
        <v>0</v>
      </c>
      <c r="AA6996" t="b">
        <v>0</v>
      </c>
      <c r="AB6996" t="b">
        <v>1</v>
      </c>
    </row>
    <row r="6997" spans="1:28" x14ac:dyDescent="0.3">
      <c r="A6997" t="s">
        <v>227</v>
      </c>
      <c r="B6997" t="s">
        <v>4996</v>
      </c>
      <c r="C6997" t="s">
        <v>4997</v>
      </c>
      <c r="D6997" t="s">
        <v>24</v>
      </c>
      <c r="H6997">
        <f t="shared" si="436"/>
        <v>3</v>
      </c>
      <c r="I6997" t="b">
        <f t="shared" si="437"/>
        <v>0</v>
      </c>
      <c r="J6997" t="b">
        <f t="shared" si="438"/>
        <v>0</v>
      </c>
      <c r="K6997" t="b">
        <f t="shared" si="439"/>
        <v>1</v>
      </c>
      <c r="L6997" t="b">
        <v>0</v>
      </c>
      <c r="M6997">
        <v>3</v>
      </c>
      <c r="N6997">
        <v>14</v>
      </c>
      <c r="O6997">
        <v>3</v>
      </c>
      <c r="P6997" t="b">
        <v>0</v>
      </c>
      <c r="Q6997" t="b">
        <v>0</v>
      </c>
      <c r="R6997" t="b">
        <v>0</v>
      </c>
      <c r="S6997" t="b">
        <v>0</v>
      </c>
      <c r="T6997">
        <v>0</v>
      </c>
      <c r="U6997" t="b">
        <v>0</v>
      </c>
      <c r="V6997">
        <v>4</v>
      </c>
      <c r="W6997">
        <v>1</v>
      </c>
      <c r="X6997" s="1" t="s">
        <v>31</v>
      </c>
      <c r="Y6997" s="1" t="s">
        <v>1067</v>
      </c>
      <c r="Z6997" t="b">
        <v>0</v>
      </c>
      <c r="AA6997" t="b">
        <v>0</v>
      </c>
      <c r="AB6997" t="b">
        <v>0</v>
      </c>
    </row>
    <row r="6998" spans="1:28" x14ac:dyDescent="0.3">
      <c r="A6998" t="s">
        <v>2510</v>
      </c>
      <c r="B6998" t="s">
        <v>14166</v>
      </c>
      <c r="C6998" t="s">
        <v>14167</v>
      </c>
      <c r="D6998" t="s">
        <v>24</v>
      </c>
      <c r="H6998">
        <f t="shared" si="436"/>
        <v>4</v>
      </c>
      <c r="I6998" t="b">
        <f t="shared" si="437"/>
        <v>0</v>
      </c>
      <c r="J6998" t="b">
        <f t="shared" si="438"/>
        <v>0</v>
      </c>
      <c r="K6998" t="b">
        <f t="shared" si="439"/>
        <v>1</v>
      </c>
      <c r="L6998" t="b">
        <v>0</v>
      </c>
      <c r="M6998">
        <v>3</v>
      </c>
      <c r="N6998">
        <v>20</v>
      </c>
      <c r="O6998">
        <v>4</v>
      </c>
      <c r="P6998" t="b">
        <v>0</v>
      </c>
      <c r="Q6998" t="b">
        <v>0</v>
      </c>
      <c r="R6998" t="b">
        <v>0</v>
      </c>
      <c r="S6998" t="b">
        <v>0</v>
      </c>
      <c r="T6998">
        <v>0</v>
      </c>
      <c r="U6998" t="b">
        <v>0</v>
      </c>
      <c r="V6998">
        <v>6</v>
      </c>
      <c r="W6998">
        <v>0</v>
      </c>
      <c r="X6998" s="1" t="s">
        <v>80</v>
      </c>
      <c r="Y6998">
        <v>0.2</v>
      </c>
      <c r="Z6998" t="b">
        <v>0</v>
      </c>
      <c r="AA6998" t="b">
        <v>0</v>
      </c>
      <c r="AB6998" t="b">
        <v>0</v>
      </c>
    </row>
    <row r="6999" spans="1:28" x14ac:dyDescent="0.3">
      <c r="A6999" t="s">
        <v>588</v>
      </c>
      <c r="B6999" t="s">
        <v>12949</v>
      </c>
      <c r="C6999" t="s">
        <v>12950</v>
      </c>
      <c r="D6999" t="s">
        <v>56</v>
      </c>
      <c r="H6999">
        <f t="shared" si="436"/>
        <v>4</v>
      </c>
      <c r="I6999" t="b">
        <f t="shared" si="437"/>
        <v>0</v>
      </c>
      <c r="J6999" t="b">
        <f t="shared" si="438"/>
        <v>0</v>
      </c>
      <c r="K6999" t="b">
        <f t="shared" si="439"/>
        <v>1</v>
      </c>
      <c r="L6999" t="b">
        <v>0</v>
      </c>
      <c r="M6999">
        <v>1</v>
      </c>
      <c r="N6999">
        <v>3</v>
      </c>
      <c r="O6999">
        <v>0</v>
      </c>
      <c r="P6999" t="b">
        <v>0</v>
      </c>
      <c r="Q6999" t="b">
        <v>0</v>
      </c>
      <c r="R6999" t="b">
        <v>0</v>
      </c>
      <c r="S6999" t="b">
        <v>0</v>
      </c>
      <c r="T6999">
        <v>0</v>
      </c>
      <c r="U6999" t="b">
        <v>0</v>
      </c>
      <c r="V6999">
        <v>3</v>
      </c>
      <c r="W6999">
        <v>0</v>
      </c>
      <c r="X6999">
        <v>0</v>
      </c>
      <c r="Y6999">
        <v>0</v>
      </c>
      <c r="Z6999" t="b">
        <v>0</v>
      </c>
      <c r="AA6999" t="b">
        <v>0</v>
      </c>
      <c r="AB6999" t="b">
        <v>1</v>
      </c>
    </row>
    <row r="7000" spans="1:28" x14ac:dyDescent="0.3">
      <c r="A7000" t="s">
        <v>101</v>
      </c>
      <c r="B7000" t="s">
        <v>9074</v>
      </c>
      <c r="C7000" t="s">
        <v>17508</v>
      </c>
      <c r="D7000" t="s">
        <v>24</v>
      </c>
      <c r="H7000">
        <f t="shared" si="436"/>
        <v>4</v>
      </c>
      <c r="I7000" t="b">
        <f t="shared" si="437"/>
        <v>0</v>
      </c>
      <c r="J7000" t="b">
        <f t="shared" si="438"/>
        <v>0</v>
      </c>
      <c r="K7000" t="b">
        <f t="shared" si="439"/>
        <v>1</v>
      </c>
      <c r="L7000" t="b">
        <v>0</v>
      </c>
      <c r="M7000">
        <v>3</v>
      </c>
      <c r="N7000">
        <v>19</v>
      </c>
      <c r="O7000">
        <v>2</v>
      </c>
      <c r="P7000" t="b">
        <v>0</v>
      </c>
      <c r="Q7000" t="b">
        <v>0</v>
      </c>
      <c r="R7000" t="b">
        <v>0</v>
      </c>
      <c r="S7000" t="b">
        <v>0</v>
      </c>
      <c r="T7000">
        <v>0</v>
      </c>
      <c r="U7000" t="b">
        <v>0</v>
      </c>
      <c r="V7000" s="1" t="s">
        <v>167</v>
      </c>
      <c r="W7000">
        <v>0</v>
      </c>
      <c r="X7000" s="1" t="s">
        <v>31</v>
      </c>
      <c r="Y7000" s="1" t="s">
        <v>168</v>
      </c>
      <c r="Z7000" t="b">
        <v>0</v>
      </c>
      <c r="AA7000" t="b">
        <v>0</v>
      </c>
      <c r="AB7000" t="b">
        <v>1</v>
      </c>
    </row>
    <row r="7001" spans="1:28" x14ac:dyDescent="0.3">
      <c r="A7001" t="s">
        <v>1601</v>
      </c>
      <c r="B7001" t="s">
        <v>9074</v>
      </c>
      <c r="C7001" t="s">
        <v>13960</v>
      </c>
      <c r="D7001" t="s">
        <v>24</v>
      </c>
      <c r="H7001">
        <f t="shared" si="436"/>
        <v>4</v>
      </c>
      <c r="I7001" t="b">
        <f t="shared" si="437"/>
        <v>0</v>
      </c>
      <c r="J7001" t="b">
        <f t="shared" si="438"/>
        <v>0</v>
      </c>
      <c r="K7001" t="b">
        <f t="shared" si="439"/>
        <v>1</v>
      </c>
      <c r="L7001" t="b">
        <v>0</v>
      </c>
      <c r="M7001">
        <v>8</v>
      </c>
      <c r="N7001">
        <v>35</v>
      </c>
      <c r="O7001">
        <v>7</v>
      </c>
      <c r="P7001" t="b">
        <v>0</v>
      </c>
      <c r="Q7001" t="b">
        <v>0</v>
      </c>
      <c r="R7001" t="b">
        <v>0</v>
      </c>
      <c r="S7001" t="b">
        <v>0</v>
      </c>
      <c r="T7001">
        <v>0</v>
      </c>
      <c r="U7001" t="b">
        <v>0</v>
      </c>
      <c r="V7001">
        <v>3.5</v>
      </c>
      <c r="W7001">
        <v>0</v>
      </c>
      <c r="X7001">
        <v>0.125</v>
      </c>
      <c r="Y7001">
        <v>0.2</v>
      </c>
      <c r="Z7001" t="b">
        <v>0</v>
      </c>
      <c r="AA7001" t="b">
        <v>0</v>
      </c>
      <c r="AB7001" t="b">
        <v>1</v>
      </c>
    </row>
    <row r="7002" spans="1:28" x14ac:dyDescent="0.3">
      <c r="A7002" t="s">
        <v>6026</v>
      </c>
      <c r="B7002" t="s">
        <v>9074</v>
      </c>
      <c r="C7002" t="s">
        <v>9075</v>
      </c>
      <c r="D7002" t="s">
        <v>24</v>
      </c>
      <c r="H7002">
        <f t="shared" si="436"/>
        <v>4</v>
      </c>
      <c r="I7002" t="b">
        <f t="shared" si="437"/>
        <v>0</v>
      </c>
      <c r="J7002" t="b">
        <f t="shared" si="438"/>
        <v>0</v>
      </c>
      <c r="K7002" t="b">
        <f t="shared" si="439"/>
        <v>1</v>
      </c>
      <c r="L7002" t="b">
        <v>0</v>
      </c>
      <c r="M7002">
        <v>7</v>
      </c>
      <c r="N7002">
        <v>42</v>
      </c>
      <c r="O7002">
        <v>6</v>
      </c>
      <c r="P7002" t="b">
        <v>0</v>
      </c>
      <c r="Q7002" t="b">
        <v>0</v>
      </c>
      <c r="R7002" t="b">
        <v>0</v>
      </c>
      <c r="S7002" t="b">
        <v>0</v>
      </c>
      <c r="T7002">
        <v>0</v>
      </c>
      <c r="U7002" t="b">
        <v>0</v>
      </c>
      <c r="V7002" s="1" t="s">
        <v>613</v>
      </c>
      <c r="W7002">
        <v>0</v>
      </c>
      <c r="X7002">
        <v>0</v>
      </c>
      <c r="Y7002" s="1" t="s">
        <v>176</v>
      </c>
      <c r="Z7002" t="b">
        <v>0</v>
      </c>
      <c r="AA7002" t="b">
        <v>0</v>
      </c>
      <c r="AB7002" t="b">
        <v>1</v>
      </c>
    </row>
    <row r="7003" spans="1:28" x14ac:dyDescent="0.3">
      <c r="A7003" t="s">
        <v>727</v>
      </c>
      <c r="B7003" t="s">
        <v>9074</v>
      </c>
      <c r="C7003" t="s">
        <v>14064</v>
      </c>
      <c r="D7003" t="s">
        <v>24</v>
      </c>
      <c r="H7003">
        <f t="shared" si="436"/>
        <v>4</v>
      </c>
      <c r="I7003" t="b">
        <f t="shared" si="437"/>
        <v>0</v>
      </c>
      <c r="J7003" t="b">
        <f t="shared" si="438"/>
        <v>0</v>
      </c>
      <c r="K7003" t="b">
        <f t="shared" si="439"/>
        <v>1</v>
      </c>
      <c r="L7003" t="b">
        <v>0</v>
      </c>
      <c r="M7003">
        <v>5</v>
      </c>
      <c r="N7003">
        <v>29</v>
      </c>
      <c r="O7003">
        <v>4</v>
      </c>
      <c r="P7003" t="b">
        <v>0</v>
      </c>
      <c r="Q7003" t="b">
        <v>0</v>
      </c>
      <c r="R7003" t="b">
        <v>0</v>
      </c>
      <c r="S7003" t="b">
        <v>0</v>
      </c>
      <c r="T7003">
        <v>0</v>
      </c>
      <c r="U7003" t="b">
        <v>0</v>
      </c>
      <c r="V7003">
        <v>5</v>
      </c>
      <c r="W7003">
        <v>0</v>
      </c>
      <c r="X7003">
        <v>0</v>
      </c>
      <c r="Y7003" s="1" t="s">
        <v>159</v>
      </c>
      <c r="Z7003" t="b">
        <v>0</v>
      </c>
      <c r="AA7003" t="b">
        <v>0</v>
      </c>
      <c r="AB7003" t="b">
        <v>1</v>
      </c>
    </row>
    <row r="7004" spans="1:28" x14ac:dyDescent="0.3">
      <c r="A7004" t="s">
        <v>4723</v>
      </c>
      <c r="B7004" t="s">
        <v>18247</v>
      </c>
      <c r="C7004" t="s">
        <v>18248</v>
      </c>
      <c r="D7004" t="s">
        <v>24</v>
      </c>
      <c r="H7004">
        <f t="shared" si="436"/>
        <v>4</v>
      </c>
      <c r="I7004" t="b">
        <f t="shared" si="437"/>
        <v>0</v>
      </c>
      <c r="J7004" t="b">
        <f t="shared" si="438"/>
        <v>0</v>
      </c>
      <c r="K7004" t="b">
        <f t="shared" si="439"/>
        <v>1</v>
      </c>
      <c r="L7004" t="b">
        <v>0</v>
      </c>
      <c r="M7004">
        <v>4</v>
      </c>
      <c r="N7004">
        <v>21</v>
      </c>
      <c r="O7004">
        <v>3</v>
      </c>
      <c r="P7004" t="b">
        <v>0</v>
      </c>
      <c r="Q7004" t="b">
        <v>0</v>
      </c>
      <c r="R7004" t="b">
        <v>0</v>
      </c>
      <c r="S7004" t="b">
        <v>0</v>
      </c>
      <c r="T7004">
        <v>0</v>
      </c>
      <c r="U7004" t="b">
        <v>0</v>
      </c>
      <c r="V7004">
        <v>4.5</v>
      </c>
      <c r="W7004">
        <v>0</v>
      </c>
      <c r="X7004">
        <v>0</v>
      </c>
      <c r="Y7004" s="1" t="s">
        <v>176</v>
      </c>
      <c r="Z7004" t="b">
        <v>0</v>
      </c>
      <c r="AA7004" t="b">
        <v>0</v>
      </c>
      <c r="AB7004" t="b">
        <v>0</v>
      </c>
    </row>
    <row r="7005" spans="1:28" x14ac:dyDescent="0.3">
      <c r="A7005" t="s">
        <v>1680</v>
      </c>
      <c r="B7005" t="s">
        <v>4051</v>
      </c>
      <c r="C7005" t="s">
        <v>4052</v>
      </c>
      <c r="D7005" t="s">
        <v>24</v>
      </c>
      <c r="H7005">
        <f t="shared" si="436"/>
        <v>4</v>
      </c>
      <c r="I7005" t="b">
        <f t="shared" si="437"/>
        <v>0</v>
      </c>
      <c r="J7005" t="b">
        <f t="shared" si="438"/>
        <v>0</v>
      </c>
      <c r="K7005" t="b">
        <f t="shared" si="439"/>
        <v>1</v>
      </c>
      <c r="L7005" t="b">
        <v>0</v>
      </c>
      <c r="M7005">
        <v>3</v>
      </c>
      <c r="N7005">
        <v>16</v>
      </c>
      <c r="O7005">
        <v>4</v>
      </c>
      <c r="P7005" t="b">
        <v>0</v>
      </c>
      <c r="Q7005" t="b">
        <v>0</v>
      </c>
      <c r="R7005" t="b">
        <v>0</v>
      </c>
      <c r="S7005" t="b">
        <v>0</v>
      </c>
      <c r="T7005">
        <v>0</v>
      </c>
      <c r="U7005" t="b">
        <v>0</v>
      </c>
      <c r="V7005" s="1" t="s">
        <v>382</v>
      </c>
      <c r="W7005">
        <v>1</v>
      </c>
      <c r="X7005" s="1" t="s">
        <v>31</v>
      </c>
      <c r="Y7005">
        <v>0.25</v>
      </c>
      <c r="Z7005" t="b">
        <v>0</v>
      </c>
      <c r="AA7005" t="b">
        <v>0</v>
      </c>
      <c r="AB7005" t="b">
        <v>1</v>
      </c>
    </row>
    <row r="7006" spans="1:28" x14ac:dyDescent="0.3">
      <c r="A7006" t="s">
        <v>1581</v>
      </c>
      <c r="B7006" t="s">
        <v>18163</v>
      </c>
      <c r="C7006" t="s">
        <v>18164</v>
      </c>
      <c r="D7006" t="s">
        <v>24</v>
      </c>
      <c r="H7006">
        <f t="shared" si="436"/>
        <v>4</v>
      </c>
      <c r="I7006" t="b">
        <f t="shared" si="437"/>
        <v>0</v>
      </c>
      <c r="J7006" t="b">
        <f t="shared" si="438"/>
        <v>0</v>
      </c>
      <c r="K7006" t="b">
        <f t="shared" si="439"/>
        <v>1</v>
      </c>
      <c r="L7006" t="b">
        <v>0</v>
      </c>
      <c r="M7006">
        <v>4</v>
      </c>
      <c r="N7006">
        <v>21</v>
      </c>
      <c r="O7006">
        <v>3</v>
      </c>
      <c r="P7006" t="b">
        <v>0</v>
      </c>
      <c r="Q7006" t="b">
        <v>0</v>
      </c>
      <c r="R7006" t="b">
        <v>0</v>
      </c>
      <c r="S7006" t="b">
        <v>0</v>
      </c>
      <c r="T7006">
        <v>0</v>
      </c>
      <c r="U7006" t="b">
        <v>0</v>
      </c>
      <c r="V7006">
        <v>4.5</v>
      </c>
      <c r="W7006">
        <v>0</v>
      </c>
      <c r="X7006">
        <v>0.25</v>
      </c>
      <c r="Y7006" s="1" t="s">
        <v>176</v>
      </c>
      <c r="Z7006" t="b">
        <v>0</v>
      </c>
      <c r="AA7006" t="b">
        <v>0</v>
      </c>
      <c r="AB7006" t="b">
        <v>1</v>
      </c>
    </row>
    <row r="7007" spans="1:28" x14ac:dyDescent="0.3">
      <c r="A7007" t="s">
        <v>2008</v>
      </c>
      <c r="B7007" t="s">
        <v>2671</v>
      </c>
      <c r="C7007" t="s">
        <v>2672</v>
      </c>
      <c r="D7007" t="s">
        <v>24</v>
      </c>
      <c r="H7007">
        <f t="shared" si="436"/>
        <v>5</v>
      </c>
      <c r="I7007" t="b">
        <f t="shared" si="437"/>
        <v>0</v>
      </c>
      <c r="J7007" t="b">
        <f t="shared" si="438"/>
        <v>0</v>
      </c>
      <c r="K7007" t="b">
        <f t="shared" si="439"/>
        <v>1</v>
      </c>
      <c r="L7007" t="b">
        <v>0</v>
      </c>
      <c r="M7007">
        <v>2</v>
      </c>
      <c r="N7007">
        <v>15</v>
      </c>
      <c r="O7007">
        <v>1</v>
      </c>
      <c r="P7007" t="b">
        <v>0</v>
      </c>
      <c r="Q7007" t="b">
        <v>0</v>
      </c>
      <c r="R7007" t="b">
        <v>0</v>
      </c>
      <c r="S7007" t="b">
        <v>0</v>
      </c>
      <c r="T7007">
        <v>0</v>
      </c>
      <c r="U7007" t="b">
        <v>0</v>
      </c>
      <c r="V7007">
        <v>7</v>
      </c>
      <c r="W7007">
        <v>0</v>
      </c>
      <c r="X7007">
        <v>0</v>
      </c>
      <c r="Y7007">
        <v>6.6666666666666596E-2</v>
      </c>
      <c r="Z7007" t="b">
        <v>0</v>
      </c>
      <c r="AA7007" t="b">
        <v>0</v>
      </c>
      <c r="AB7007" t="b">
        <v>1</v>
      </c>
    </row>
    <row r="7008" spans="1:28" x14ac:dyDescent="0.3">
      <c r="A7008" t="s">
        <v>1178</v>
      </c>
      <c r="B7008" t="s">
        <v>19192</v>
      </c>
      <c r="C7008" t="s">
        <v>19193</v>
      </c>
      <c r="D7008" t="s">
        <v>24</v>
      </c>
      <c r="H7008">
        <f t="shared" si="436"/>
        <v>8</v>
      </c>
      <c r="I7008" t="b">
        <f t="shared" si="437"/>
        <v>0</v>
      </c>
      <c r="J7008" t="b">
        <f t="shared" si="438"/>
        <v>0</v>
      </c>
      <c r="K7008" t="b">
        <f t="shared" si="439"/>
        <v>1</v>
      </c>
      <c r="L7008" t="b">
        <v>0</v>
      </c>
      <c r="M7008">
        <v>2</v>
      </c>
      <c r="N7008">
        <v>9</v>
      </c>
      <c r="O7008">
        <v>1</v>
      </c>
      <c r="P7008" t="b">
        <v>0</v>
      </c>
      <c r="Q7008" t="b">
        <v>0</v>
      </c>
      <c r="R7008" t="b">
        <v>0</v>
      </c>
      <c r="S7008" t="b">
        <v>0</v>
      </c>
      <c r="T7008">
        <v>0</v>
      </c>
      <c r="U7008" t="b">
        <v>0</v>
      </c>
      <c r="V7008">
        <v>4</v>
      </c>
      <c r="W7008">
        <v>0</v>
      </c>
      <c r="X7008">
        <v>0.5</v>
      </c>
      <c r="Y7008" s="1" t="s">
        <v>26</v>
      </c>
      <c r="Z7008" t="b">
        <v>0</v>
      </c>
      <c r="AA7008" t="b">
        <v>0</v>
      </c>
      <c r="AB7008" t="b">
        <v>0</v>
      </c>
    </row>
    <row r="7009" spans="1:28" x14ac:dyDescent="0.3">
      <c r="A7009" t="s">
        <v>6396</v>
      </c>
      <c r="B7009" t="s">
        <v>6397</v>
      </c>
      <c r="C7009" t="s">
        <v>6398</v>
      </c>
      <c r="D7009" t="s">
        <v>24</v>
      </c>
      <c r="H7009">
        <f t="shared" si="436"/>
        <v>5</v>
      </c>
      <c r="I7009" t="b">
        <f t="shared" si="437"/>
        <v>0</v>
      </c>
      <c r="J7009" t="b">
        <f t="shared" si="438"/>
        <v>0</v>
      </c>
      <c r="K7009" t="b">
        <f t="shared" si="439"/>
        <v>1</v>
      </c>
      <c r="L7009" t="b">
        <v>0</v>
      </c>
      <c r="M7009">
        <v>2</v>
      </c>
      <c r="N7009">
        <v>14</v>
      </c>
      <c r="O7009">
        <v>1</v>
      </c>
      <c r="P7009" t="b">
        <v>0</v>
      </c>
      <c r="Q7009" t="b">
        <v>0</v>
      </c>
      <c r="R7009" t="b">
        <v>0</v>
      </c>
      <c r="S7009" t="b">
        <v>0</v>
      </c>
      <c r="T7009">
        <v>0</v>
      </c>
      <c r="U7009" t="b">
        <v>0</v>
      </c>
      <c r="V7009">
        <v>6.5</v>
      </c>
      <c r="W7009">
        <v>0</v>
      </c>
      <c r="X7009">
        <v>0.5</v>
      </c>
      <c r="Y7009">
        <v>7.1428571428571397E-2</v>
      </c>
      <c r="Z7009" t="b">
        <v>0</v>
      </c>
      <c r="AA7009" t="b">
        <v>0</v>
      </c>
      <c r="AB7009" t="b">
        <v>1</v>
      </c>
    </row>
    <row r="7010" spans="1:28" x14ac:dyDescent="0.3">
      <c r="A7010" t="s">
        <v>3544</v>
      </c>
      <c r="B7010" t="s">
        <v>3910</v>
      </c>
      <c r="C7010" t="s">
        <v>3911</v>
      </c>
      <c r="D7010" t="s">
        <v>24</v>
      </c>
      <c r="H7010">
        <f t="shared" si="436"/>
        <v>4</v>
      </c>
      <c r="I7010" t="b">
        <f t="shared" si="437"/>
        <v>0</v>
      </c>
      <c r="J7010" t="b">
        <f t="shared" si="438"/>
        <v>0</v>
      </c>
      <c r="K7010" t="b">
        <f t="shared" si="439"/>
        <v>1</v>
      </c>
      <c r="L7010" t="b">
        <v>0</v>
      </c>
      <c r="M7010">
        <v>3</v>
      </c>
      <c r="N7010">
        <v>14</v>
      </c>
      <c r="O7010">
        <v>5</v>
      </c>
      <c r="P7010" t="b">
        <v>0</v>
      </c>
      <c r="Q7010" t="b">
        <v>0</v>
      </c>
      <c r="R7010" t="b">
        <v>0</v>
      </c>
      <c r="S7010" t="b">
        <v>0</v>
      </c>
      <c r="T7010">
        <v>0</v>
      </c>
      <c r="U7010" t="b">
        <v>0</v>
      </c>
      <c r="V7010">
        <v>4</v>
      </c>
      <c r="W7010">
        <v>0</v>
      </c>
      <c r="X7010" s="1" t="s">
        <v>31</v>
      </c>
      <c r="Y7010" s="1" t="s">
        <v>1375</v>
      </c>
      <c r="Z7010" t="b">
        <v>0</v>
      </c>
      <c r="AA7010" t="b">
        <v>0</v>
      </c>
      <c r="AB7010" t="b">
        <v>1</v>
      </c>
    </row>
    <row r="7011" spans="1:28" x14ac:dyDescent="0.3">
      <c r="A7011" t="s">
        <v>1723</v>
      </c>
      <c r="B7011" t="s">
        <v>7672</v>
      </c>
      <c r="C7011" t="s">
        <v>7673</v>
      </c>
      <c r="D7011" t="s">
        <v>24</v>
      </c>
      <c r="H7011">
        <f t="shared" si="436"/>
        <v>6</v>
      </c>
      <c r="I7011" t="b">
        <f t="shared" si="437"/>
        <v>0</v>
      </c>
      <c r="J7011" t="b">
        <f t="shared" si="438"/>
        <v>0</v>
      </c>
      <c r="K7011" t="b">
        <f t="shared" si="439"/>
        <v>1</v>
      </c>
      <c r="L7011" t="b">
        <v>0</v>
      </c>
      <c r="M7011">
        <v>5</v>
      </c>
      <c r="N7011">
        <v>18</v>
      </c>
      <c r="O7011">
        <v>5</v>
      </c>
      <c r="P7011" t="b">
        <v>0</v>
      </c>
      <c r="Q7011" t="b">
        <v>0</v>
      </c>
      <c r="R7011" t="b">
        <v>0</v>
      </c>
      <c r="S7011" t="b">
        <v>0</v>
      </c>
      <c r="T7011">
        <v>0</v>
      </c>
      <c r="U7011" t="b">
        <v>0</v>
      </c>
      <c r="V7011">
        <v>2.8</v>
      </c>
      <c r="W7011">
        <v>1</v>
      </c>
      <c r="X7011">
        <v>0.2</v>
      </c>
      <c r="Y7011" s="1" t="s">
        <v>322</v>
      </c>
      <c r="Z7011" t="b">
        <v>0</v>
      </c>
      <c r="AA7011" t="b">
        <v>0</v>
      </c>
      <c r="AB7011" t="b">
        <v>0</v>
      </c>
    </row>
    <row r="7012" spans="1:28" x14ac:dyDescent="0.3">
      <c r="A7012" t="s">
        <v>6973</v>
      </c>
      <c r="B7012" t="s">
        <v>14860</v>
      </c>
      <c r="C7012" t="s">
        <v>14861</v>
      </c>
      <c r="D7012" t="s">
        <v>24</v>
      </c>
      <c r="H7012">
        <f t="shared" si="436"/>
        <v>5</v>
      </c>
      <c r="I7012" t="b">
        <f t="shared" si="437"/>
        <v>0</v>
      </c>
      <c r="J7012" t="b">
        <f t="shared" si="438"/>
        <v>0</v>
      </c>
      <c r="K7012" t="b">
        <f t="shared" si="439"/>
        <v>1</v>
      </c>
      <c r="L7012" t="b">
        <v>0</v>
      </c>
      <c r="M7012">
        <v>6</v>
      </c>
      <c r="N7012">
        <v>27</v>
      </c>
      <c r="O7012">
        <v>5</v>
      </c>
      <c r="P7012" t="b">
        <v>0</v>
      </c>
      <c r="Q7012" t="b">
        <v>0</v>
      </c>
      <c r="R7012" t="b">
        <v>0</v>
      </c>
      <c r="S7012" t="b">
        <v>0</v>
      </c>
      <c r="T7012">
        <v>0</v>
      </c>
      <c r="U7012" t="b">
        <v>0</v>
      </c>
      <c r="V7012" s="1" t="s">
        <v>88</v>
      </c>
      <c r="W7012">
        <v>0</v>
      </c>
      <c r="X7012">
        <v>0</v>
      </c>
      <c r="Y7012" s="1" t="s">
        <v>814</v>
      </c>
      <c r="Z7012" t="b">
        <v>0</v>
      </c>
      <c r="AA7012" t="b">
        <v>0</v>
      </c>
      <c r="AB7012" t="b">
        <v>1</v>
      </c>
    </row>
    <row r="7013" spans="1:28" x14ac:dyDescent="0.3">
      <c r="A7013" t="s">
        <v>942</v>
      </c>
      <c r="B7013" t="s">
        <v>17577</v>
      </c>
      <c r="C7013" t="s">
        <v>17578</v>
      </c>
      <c r="D7013" t="s">
        <v>24</v>
      </c>
      <c r="H7013">
        <f t="shared" si="436"/>
        <v>5</v>
      </c>
      <c r="I7013" t="b">
        <f t="shared" si="437"/>
        <v>0</v>
      </c>
      <c r="J7013" t="b">
        <f t="shared" si="438"/>
        <v>0</v>
      </c>
      <c r="K7013" t="b">
        <f t="shared" si="439"/>
        <v>1</v>
      </c>
      <c r="L7013" t="b">
        <v>0</v>
      </c>
      <c r="M7013">
        <v>4</v>
      </c>
      <c r="N7013">
        <v>15</v>
      </c>
      <c r="O7013">
        <v>3</v>
      </c>
      <c r="P7013" t="b">
        <v>0</v>
      </c>
      <c r="Q7013" t="b">
        <v>0</v>
      </c>
      <c r="R7013" t="b">
        <v>0</v>
      </c>
      <c r="S7013" t="b">
        <v>0</v>
      </c>
      <c r="T7013">
        <v>0</v>
      </c>
      <c r="U7013" t="b">
        <v>0</v>
      </c>
      <c r="V7013">
        <v>3</v>
      </c>
      <c r="W7013">
        <v>0</v>
      </c>
      <c r="X7013">
        <v>0</v>
      </c>
      <c r="Y7013">
        <v>0.2</v>
      </c>
      <c r="Z7013" t="b">
        <v>0</v>
      </c>
      <c r="AA7013" t="b">
        <v>0</v>
      </c>
      <c r="AB7013" t="b">
        <v>1</v>
      </c>
    </row>
    <row r="7014" spans="1:28" x14ac:dyDescent="0.3">
      <c r="A7014" t="s">
        <v>14593</v>
      </c>
      <c r="B7014" t="s">
        <v>18884</v>
      </c>
      <c r="C7014" t="s">
        <v>18885</v>
      </c>
      <c r="D7014" t="s">
        <v>24</v>
      </c>
      <c r="H7014">
        <f t="shared" si="436"/>
        <v>5</v>
      </c>
      <c r="I7014" t="b">
        <f t="shared" si="437"/>
        <v>0</v>
      </c>
      <c r="J7014" t="b">
        <f t="shared" si="438"/>
        <v>0</v>
      </c>
      <c r="K7014" t="b">
        <f t="shared" si="439"/>
        <v>1</v>
      </c>
      <c r="L7014" t="b">
        <v>0</v>
      </c>
      <c r="M7014">
        <v>6</v>
      </c>
      <c r="N7014">
        <v>24</v>
      </c>
      <c r="O7014">
        <v>5</v>
      </c>
      <c r="P7014" t="b">
        <v>0</v>
      </c>
      <c r="Q7014" t="b">
        <v>0</v>
      </c>
      <c r="R7014" t="b">
        <v>0</v>
      </c>
      <c r="S7014" t="b">
        <v>0</v>
      </c>
      <c r="T7014">
        <v>0</v>
      </c>
      <c r="U7014" t="b">
        <v>0</v>
      </c>
      <c r="V7014" s="1" t="s">
        <v>1161</v>
      </c>
      <c r="W7014">
        <v>0</v>
      </c>
      <c r="X7014" s="1" t="s">
        <v>31</v>
      </c>
      <c r="Y7014" s="1" t="s">
        <v>1162</v>
      </c>
      <c r="Z7014" t="b">
        <v>0</v>
      </c>
      <c r="AA7014" t="b">
        <v>0</v>
      </c>
      <c r="AB7014" t="b">
        <v>1</v>
      </c>
    </row>
    <row r="7015" spans="1:28" x14ac:dyDescent="0.3">
      <c r="A7015" t="s">
        <v>3046</v>
      </c>
      <c r="B7015" t="s">
        <v>14944</v>
      </c>
      <c r="C7015" t="s">
        <v>14945</v>
      </c>
      <c r="D7015" t="s">
        <v>24</v>
      </c>
      <c r="H7015">
        <f t="shared" si="436"/>
        <v>8</v>
      </c>
      <c r="I7015" t="b">
        <f t="shared" si="437"/>
        <v>0</v>
      </c>
      <c r="J7015" t="b">
        <f t="shared" si="438"/>
        <v>0</v>
      </c>
      <c r="K7015" t="b">
        <f t="shared" si="439"/>
        <v>1</v>
      </c>
      <c r="L7015" t="b">
        <v>1</v>
      </c>
      <c r="M7015">
        <v>7</v>
      </c>
      <c r="N7015">
        <v>39</v>
      </c>
      <c r="O7015">
        <v>7</v>
      </c>
      <c r="P7015" t="b">
        <v>0</v>
      </c>
      <c r="Q7015" t="b">
        <v>0</v>
      </c>
      <c r="R7015" t="b">
        <v>0</v>
      </c>
      <c r="S7015" t="b">
        <v>0</v>
      </c>
      <c r="T7015">
        <v>0</v>
      </c>
      <c r="U7015" t="b">
        <v>0</v>
      </c>
      <c r="V7015" s="1" t="s">
        <v>2358</v>
      </c>
      <c r="W7015">
        <v>0</v>
      </c>
      <c r="X7015">
        <v>0</v>
      </c>
      <c r="Y7015" s="1" t="s">
        <v>1137</v>
      </c>
      <c r="Z7015" t="b">
        <v>0</v>
      </c>
      <c r="AA7015" t="b">
        <v>0</v>
      </c>
      <c r="AB7015" t="b">
        <v>0</v>
      </c>
    </row>
    <row r="7016" spans="1:28" x14ac:dyDescent="0.3">
      <c r="A7016" t="s">
        <v>1030</v>
      </c>
      <c r="B7016" t="s">
        <v>1031</v>
      </c>
      <c r="C7016" t="s">
        <v>1032</v>
      </c>
      <c r="D7016" t="s">
        <v>24</v>
      </c>
      <c r="H7016">
        <f t="shared" si="436"/>
        <v>5</v>
      </c>
      <c r="I7016" t="b">
        <f t="shared" si="437"/>
        <v>0</v>
      </c>
      <c r="J7016" t="b">
        <f t="shared" si="438"/>
        <v>0</v>
      </c>
      <c r="K7016" t="b">
        <f t="shared" si="439"/>
        <v>1</v>
      </c>
      <c r="L7016" t="b">
        <v>0</v>
      </c>
      <c r="M7016">
        <v>3</v>
      </c>
      <c r="N7016">
        <v>27</v>
      </c>
      <c r="O7016">
        <v>3</v>
      </c>
      <c r="P7016" t="b">
        <v>0</v>
      </c>
      <c r="Q7016" t="b">
        <v>0</v>
      </c>
      <c r="R7016" t="b">
        <v>0</v>
      </c>
      <c r="S7016" t="b">
        <v>0</v>
      </c>
      <c r="T7016">
        <v>0</v>
      </c>
      <c r="U7016" t="b">
        <v>0</v>
      </c>
      <c r="V7016" s="1" t="s">
        <v>1033</v>
      </c>
      <c r="W7016">
        <v>1</v>
      </c>
      <c r="X7016" s="1" t="s">
        <v>31</v>
      </c>
      <c r="Y7016" s="1" t="s">
        <v>26</v>
      </c>
      <c r="Z7016" t="b">
        <v>0</v>
      </c>
      <c r="AA7016" t="b">
        <v>0</v>
      </c>
      <c r="AB7016" t="b">
        <v>1</v>
      </c>
    </row>
    <row r="7017" spans="1:28" x14ac:dyDescent="0.3">
      <c r="A7017" t="s">
        <v>1601</v>
      </c>
      <c r="B7017" t="s">
        <v>1031</v>
      </c>
      <c r="C7017" t="s">
        <v>12894</v>
      </c>
      <c r="D7017" t="s">
        <v>24</v>
      </c>
      <c r="H7017">
        <f t="shared" si="436"/>
        <v>5</v>
      </c>
      <c r="I7017" t="b">
        <f t="shared" si="437"/>
        <v>0</v>
      </c>
      <c r="J7017" t="b">
        <f t="shared" si="438"/>
        <v>1</v>
      </c>
      <c r="K7017" t="b">
        <f t="shared" si="439"/>
        <v>1</v>
      </c>
      <c r="L7017" t="b">
        <v>0</v>
      </c>
      <c r="M7017">
        <v>3</v>
      </c>
      <c r="N7017">
        <v>23</v>
      </c>
      <c r="O7017">
        <v>3</v>
      </c>
      <c r="P7017" t="b">
        <v>0</v>
      </c>
      <c r="Q7017" t="b">
        <v>0</v>
      </c>
      <c r="R7017" t="b">
        <v>0</v>
      </c>
      <c r="S7017" t="b">
        <v>0</v>
      </c>
      <c r="T7017">
        <v>0</v>
      </c>
      <c r="U7017" t="b">
        <v>0</v>
      </c>
      <c r="V7017">
        <v>7</v>
      </c>
      <c r="W7017">
        <v>1</v>
      </c>
      <c r="X7017" s="1" t="s">
        <v>31</v>
      </c>
      <c r="Y7017" s="1" t="s">
        <v>326</v>
      </c>
      <c r="Z7017" t="b">
        <v>0</v>
      </c>
      <c r="AA7017" t="b">
        <v>0</v>
      </c>
      <c r="AB7017" t="b">
        <v>1</v>
      </c>
    </row>
    <row r="7018" spans="1:28" x14ac:dyDescent="0.3">
      <c r="A7018" t="s">
        <v>2822</v>
      </c>
      <c r="B7018" t="s">
        <v>4439</v>
      </c>
      <c r="C7018" t="s">
        <v>4440</v>
      </c>
      <c r="D7018" t="s">
        <v>24</v>
      </c>
      <c r="H7018">
        <f t="shared" si="436"/>
        <v>7</v>
      </c>
      <c r="I7018" t="b">
        <f t="shared" si="437"/>
        <v>0</v>
      </c>
      <c r="J7018" t="b">
        <f t="shared" si="438"/>
        <v>0</v>
      </c>
      <c r="K7018" t="b">
        <f t="shared" si="439"/>
        <v>1</v>
      </c>
      <c r="L7018" t="b">
        <v>0</v>
      </c>
      <c r="M7018">
        <v>12</v>
      </c>
      <c r="N7018">
        <v>65</v>
      </c>
      <c r="O7018">
        <v>14</v>
      </c>
      <c r="P7018" t="b">
        <v>0</v>
      </c>
      <c r="Q7018" t="b">
        <v>0</v>
      </c>
      <c r="R7018" t="b">
        <v>0</v>
      </c>
      <c r="S7018" t="b">
        <v>0</v>
      </c>
      <c r="T7018">
        <v>0</v>
      </c>
      <c r="U7018" t="b">
        <v>1</v>
      </c>
      <c r="V7018">
        <v>4.5</v>
      </c>
      <c r="W7018">
        <v>0</v>
      </c>
      <c r="X7018">
        <v>0</v>
      </c>
      <c r="Y7018" s="1" t="s">
        <v>4441</v>
      </c>
      <c r="Z7018" t="b">
        <v>0</v>
      </c>
      <c r="AA7018" t="b">
        <v>0</v>
      </c>
      <c r="AB7018" t="b">
        <v>1</v>
      </c>
    </row>
    <row r="7019" spans="1:28" x14ac:dyDescent="0.3">
      <c r="A7019" t="s">
        <v>7666</v>
      </c>
      <c r="B7019" t="s">
        <v>15066</v>
      </c>
      <c r="C7019" t="s">
        <v>15067</v>
      </c>
      <c r="D7019" t="s">
        <v>24</v>
      </c>
      <c r="H7019">
        <f t="shared" si="436"/>
        <v>7</v>
      </c>
      <c r="I7019" t="b">
        <f t="shared" si="437"/>
        <v>0</v>
      </c>
      <c r="J7019" t="b">
        <f t="shared" si="438"/>
        <v>0</v>
      </c>
      <c r="K7019" t="b">
        <f t="shared" si="439"/>
        <v>1</v>
      </c>
      <c r="L7019" t="b">
        <v>0</v>
      </c>
      <c r="M7019">
        <v>3</v>
      </c>
      <c r="N7019">
        <v>14</v>
      </c>
      <c r="O7019">
        <v>2</v>
      </c>
      <c r="P7019" t="b">
        <v>0</v>
      </c>
      <c r="Q7019" t="b">
        <v>0</v>
      </c>
      <c r="R7019" t="b">
        <v>0</v>
      </c>
      <c r="S7019" t="b">
        <v>0</v>
      </c>
      <c r="T7019">
        <v>0</v>
      </c>
      <c r="U7019" t="b">
        <v>0</v>
      </c>
      <c r="V7019">
        <v>4</v>
      </c>
      <c r="W7019">
        <v>0</v>
      </c>
      <c r="X7019" s="1" t="s">
        <v>31</v>
      </c>
      <c r="Y7019" s="1" t="s">
        <v>176</v>
      </c>
      <c r="Z7019" t="b">
        <v>0</v>
      </c>
      <c r="AA7019" t="b">
        <v>0</v>
      </c>
      <c r="AB7019" t="b">
        <v>0</v>
      </c>
    </row>
    <row r="7020" spans="1:28" x14ac:dyDescent="0.3">
      <c r="A7020" t="s">
        <v>515</v>
      </c>
      <c r="B7020" t="s">
        <v>5065</v>
      </c>
      <c r="C7020" t="s">
        <v>5066</v>
      </c>
      <c r="D7020" t="s">
        <v>24</v>
      </c>
      <c r="H7020">
        <f t="shared" si="436"/>
        <v>5</v>
      </c>
      <c r="I7020" t="b">
        <f t="shared" si="437"/>
        <v>0</v>
      </c>
      <c r="J7020" t="b">
        <f t="shared" si="438"/>
        <v>0</v>
      </c>
      <c r="K7020" t="b">
        <f t="shared" si="439"/>
        <v>1</v>
      </c>
      <c r="L7020" t="b">
        <v>0</v>
      </c>
      <c r="M7020">
        <v>4</v>
      </c>
      <c r="N7020">
        <v>30</v>
      </c>
      <c r="O7020">
        <v>4</v>
      </c>
      <c r="P7020" t="b">
        <v>0</v>
      </c>
      <c r="Q7020" t="b">
        <v>0</v>
      </c>
      <c r="R7020" t="b">
        <v>0</v>
      </c>
      <c r="S7020" t="b">
        <v>0</v>
      </c>
      <c r="T7020">
        <v>0</v>
      </c>
      <c r="U7020" t="b">
        <v>0</v>
      </c>
      <c r="V7020">
        <v>6.75</v>
      </c>
      <c r="W7020">
        <v>1</v>
      </c>
      <c r="X7020">
        <v>0.5</v>
      </c>
      <c r="Y7020" s="1" t="s">
        <v>195</v>
      </c>
      <c r="Z7020" t="b">
        <v>0</v>
      </c>
      <c r="AA7020" t="b">
        <v>0</v>
      </c>
      <c r="AB7020" t="b">
        <v>1</v>
      </c>
    </row>
    <row r="7021" spans="1:28" x14ac:dyDescent="0.3">
      <c r="A7021" t="s">
        <v>6510</v>
      </c>
      <c r="B7021" t="s">
        <v>5681</v>
      </c>
      <c r="C7021" t="s">
        <v>19211</v>
      </c>
      <c r="D7021" t="s">
        <v>24</v>
      </c>
      <c r="H7021">
        <f t="shared" si="436"/>
        <v>5</v>
      </c>
      <c r="I7021" t="b">
        <f t="shared" si="437"/>
        <v>0</v>
      </c>
      <c r="J7021" t="b">
        <f t="shared" si="438"/>
        <v>0</v>
      </c>
      <c r="K7021" t="b">
        <f t="shared" si="439"/>
        <v>1</v>
      </c>
      <c r="L7021" t="b">
        <v>0</v>
      </c>
      <c r="M7021">
        <v>4</v>
      </c>
      <c r="N7021">
        <v>18</v>
      </c>
      <c r="O7021">
        <v>3</v>
      </c>
      <c r="P7021" t="b">
        <v>0</v>
      </c>
      <c r="Q7021" t="b">
        <v>0</v>
      </c>
      <c r="R7021" t="b">
        <v>0</v>
      </c>
      <c r="S7021" t="b">
        <v>0</v>
      </c>
      <c r="T7021">
        <v>0</v>
      </c>
      <c r="U7021" t="b">
        <v>0</v>
      </c>
      <c r="V7021">
        <v>3.75</v>
      </c>
      <c r="W7021">
        <v>0</v>
      </c>
      <c r="X7021">
        <v>0.25</v>
      </c>
      <c r="Y7021" s="1" t="s">
        <v>218</v>
      </c>
      <c r="Z7021" t="b">
        <v>0</v>
      </c>
      <c r="AA7021" t="b">
        <v>0</v>
      </c>
      <c r="AB7021" t="b">
        <v>1</v>
      </c>
    </row>
    <row r="7022" spans="1:28" x14ac:dyDescent="0.3">
      <c r="A7022" t="s">
        <v>264</v>
      </c>
      <c r="B7022" t="s">
        <v>5681</v>
      </c>
      <c r="C7022" t="s">
        <v>5682</v>
      </c>
      <c r="D7022" t="s">
        <v>24</v>
      </c>
      <c r="H7022">
        <f t="shared" si="436"/>
        <v>5</v>
      </c>
      <c r="I7022" t="b">
        <f t="shared" si="437"/>
        <v>0</v>
      </c>
      <c r="J7022" t="b">
        <f t="shared" si="438"/>
        <v>0</v>
      </c>
      <c r="K7022" t="b">
        <f t="shared" si="439"/>
        <v>1</v>
      </c>
      <c r="L7022" t="b">
        <v>0</v>
      </c>
      <c r="M7022">
        <v>4</v>
      </c>
      <c r="N7022">
        <v>18</v>
      </c>
      <c r="O7022">
        <v>3</v>
      </c>
      <c r="P7022" t="b">
        <v>0</v>
      </c>
      <c r="Q7022" t="b">
        <v>0</v>
      </c>
      <c r="R7022" t="b">
        <v>0</v>
      </c>
      <c r="S7022" t="b">
        <v>0</v>
      </c>
      <c r="T7022">
        <v>0</v>
      </c>
      <c r="U7022" t="b">
        <v>0</v>
      </c>
      <c r="V7022">
        <v>3.75</v>
      </c>
      <c r="W7022">
        <v>0</v>
      </c>
      <c r="X7022">
        <v>0</v>
      </c>
      <c r="Y7022" s="1" t="s">
        <v>218</v>
      </c>
      <c r="Z7022" t="b">
        <v>0</v>
      </c>
      <c r="AA7022" t="b">
        <v>0</v>
      </c>
      <c r="AB7022" t="b">
        <v>1</v>
      </c>
    </row>
    <row r="7023" spans="1:28" x14ac:dyDescent="0.3">
      <c r="A7023" t="s">
        <v>2355</v>
      </c>
      <c r="B7023" t="s">
        <v>2639</v>
      </c>
      <c r="C7023" t="s">
        <v>2640</v>
      </c>
      <c r="D7023" t="s">
        <v>24</v>
      </c>
      <c r="H7023">
        <f t="shared" si="436"/>
        <v>9</v>
      </c>
      <c r="I7023" t="b">
        <f t="shared" si="437"/>
        <v>0</v>
      </c>
      <c r="J7023" t="b">
        <f t="shared" si="438"/>
        <v>0</v>
      </c>
      <c r="K7023" t="b">
        <f t="shared" si="439"/>
        <v>1</v>
      </c>
      <c r="L7023" t="b">
        <v>0</v>
      </c>
      <c r="M7023">
        <v>3</v>
      </c>
      <c r="N7023">
        <v>21</v>
      </c>
      <c r="O7023">
        <v>2</v>
      </c>
      <c r="P7023" t="b">
        <v>0</v>
      </c>
      <c r="Q7023" t="b">
        <v>0</v>
      </c>
      <c r="R7023" t="b">
        <v>0</v>
      </c>
      <c r="S7023" t="b">
        <v>0</v>
      </c>
      <c r="T7023">
        <v>0</v>
      </c>
      <c r="U7023" t="b">
        <v>0</v>
      </c>
      <c r="V7023" s="1" t="s">
        <v>536</v>
      </c>
      <c r="W7023">
        <v>0</v>
      </c>
      <c r="X7023" s="1" t="s">
        <v>31</v>
      </c>
      <c r="Y7023">
        <v>9.5238095238095205E-2</v>
      </c>
      <c r="Z7023" t="b">
        <v>0</v>
      </c>
      <c r="AA7023" t="b">
        <v>0</v>
      </c>
      <c r="AB7023" t="b">
        <v>0</v>
      </c>
    </row>
    <row r="7024" spans="1:28" x14ac:dyDescent="0.3">
      <c r="A7024" t="s">
        <v>3668</v>
      </c>
      <c r="B7024" t="s">
        <v>9132</v>
      </c>
      <c r="C7024" t="s">
        <v>9133</v>
      </c>
      <c r="D7024" t="s">
        <v>24</v>
      </c>
      <c r="H7024">
        <f t="shared" si="436"/>
        <v>6</v>
      </c>
      <c r="I7024" t="b">
        <f t="shared" si="437"/>
        <v>0</v>
      </c>
      <c r="J7024" t="b">
        <f t="shared" si="438"/>
        <v>0</v>
      </c>
      <c r="K7024" t="b">
        <f t="shared" si="439"/>
        <v>1</v>
      </c>
      <c r="L7024" t="b">
        <v>0</v>
      </c>
      <c r="M7024">
        <v>4</v>
      </c>
      <c r="N7024">
        <v>23</v>
      </c>
      <c r="O7024">
        <v>4</v>
      </c>
      <c r="P7024" t="b">
        <v>0</v>
      </c>
      <c r="Q7024" t="b">
        <v>0</v>
      </c>
      <c r="R7024" t="b">
        <v>0</v>
      </c>
      <c r="S7024" t="b">
        <v>0</v>
      </c>
      <c r="T7024">
        <v>0</v>
      </c>
      <c r="U7024" t="b">
        <v>0</v>
      </c>
      <c r="V7024">
        <v>5</v>
      </c>
      <c r="W7024">
        <v>1</v>
      </c>
      <c r="X7024">
        <v>0.25</v>
      </c>
      <c r="Y7024" s="1" t="s">
        <v>834</v>
      </c>
      <c r="Z7024" t="b">
        <v>0</v>
      </c>
      <c r="AA7024" t="b">
        <v>0</v>
      </c>
      <c r="AB7024" t="b">
        <v>1</v>
      </c>
    </row>
    <row r="7025" spans="1:28" x14ac:dyDescent="0.3">
      <c r="A7025" t="s">
        <v>3527</v>
      </c>
      <c r="B7025" t="s">
        <v>11634</v>
      </c>
      <c r="C7025" t="s">
        <v>11635</v>
      </c>
      <c r="D7025" t="s">
        <v>24</v>
      </c>
      <c r="H7025">
        <f t="shared" si="436"/>
        <v>5</v>
      </c>
      <c r="I7025" t="b">
        <f t="shared" si="437"/>
        <v>0</v>
      </c>
      <c r="J7025" t="b">
        <f t="shared" si="438"/>
        <v>0</v>
      </c>
      <c r="K7025" t="b">
        <f t="shared" si="439"/>
        <v>1</v>
      </c>
      <c r="L7025" t="b">
        <v>0</v>
      </c>
      <c r="M7025">
        <v>13</v>
      </c>
      <c r="N7025">
        <v>62</v>
      </c>
      <c r="O7025">
        <v>14</v>
      </c>
      <c r="P7025" t="b">
        <v>0</v>
      </c>
      <c r="Q7025" t="b">
        <v>0</v>
      </c>
      <c r="R7025" t="b">
        <v>0</v>
      </c>
      <c r="S7025" t="b">
        <v>0</v>
      </c>
      <c r="T7025">
        <v>0</v>
      </c>
      <c r="U7025" t="b">
        <v>0</v>
      </c>
      <c r="V7025" s="1" t="s">
        <v>11636</v>
      </c>
      <c r="W7025">
        <v>0</v>
      </c>
      <c r="X7025">
        <v>0</v>
      </c>
      <c r="Y7025" s="1" t="s">
        <v>1631</v>
      </c>
      <c r="Z7025" t="b">
        <v>0</v>
      </c>
      <c r="AA7025" t="b">
        <v>0</v>
      </c>
      <c r="AB7025" t="b">
        <v>1</v>
      </c>
    </row>
    <row r="7026" spans="1:28" x14ac:dyDescent="0.3">
      <c r="A7026" t="s">
        <v>5579</v>
      </c>
      <c r="B7026" t="s">
        <v>17637</v>
      </c>
      <c r="C7026" t="s">
        <v>17638</v>
      </c>
      <c r="D7026" t="s">
        <v>24</v>
      </c>
      <c r="H7026">
        <f t="shared" si="436"/>
        <v>5</v>
      </c>
      <c r="I7026" t="b">
        <f t="shared" si="437"/>
        <v>0</v>
      </c>
      <c r="J7026" t="b">
        <f t="shared" si="438"/>
        <v>0</v>
      </c>
      <c r="K7026" t="b">
        <f t="shared" si="439"/>
        <v>1</v>
      </c>
      <c r="L7026" t="b">
        <v>0</v>
      </c>
      <c r="M7026">
        <v>3</v>
      </c>
      <c r="N7026">
        <v>16</v>
      </c>
      <c r="O7026">
        <v>2</v>
      </c>
      <c r="P7026" t="b">
        <v>0</v>
      </c>
      <c r="Q7026" t="b">
        <v>0</v>
      </c>
      <c r="R7026" t="b">
        <v>0</v>
      </c>
      <c r="S7026" t="b">
        <v>0</v>
      </c>
      <c r="T7026">
        <v>0</v>
      </c>
      <c r="U7026" t="b">
        <v>0</v>
      </c>
      <c r="V7026" s="1" t="s">
        <v>382</v>
      </c>
      <c r="W7026">
        <v>0</v>
      </c>
      <c r="X7026">
        <v>0</v>
      </c>
      <c r="Y7026">
        <v>0.125</v>
      </c>
      <c r="Z7026" t="b">
        <v>0</v>
      </c>
      <c r="AA7026" t="b">
        <v>0</v>
      </c>
      <c r="AB7026" t="b">
        <v>1</v>
      </c>
    </row>
    <row r="7027" spans="1:28" x14ac:dyDescent="0.3">
      <c r="A7027" t="s">
        <v>3862</v>
      </c>
      <c r="B7027" t="s">
        <v>10161</v>
      </c>
      <c r="C7027" t="s">
        <v>10162</v>
      </c>
      <c r="D7027" t="s">
        <v>24</v>
      </c>
      <c r="H7027">
        <f t="shared" si="436"/>
        <v>5</v>
      </c>
      <c r="I7027" t="b">
        <f t="shared" si="437"/>
        <v>0</v>
      </c>
      <c r="J7027" t="b">
        <f t="shared" si="438"/>
        <v>0</v>
      </c>
      <c r="K7027" t="b">
        <f t="shared" si="439"/>
        <v>1</v>
      </c>
      <c r="L7027" t="b">
        <v>0</v>
      </c>
      <c r="M7027">
        <v>2</v>
      </c>
      <c r="N7027">
        <v>21</v>
      </c>
      <c r="O7027">
        <v>2</v>
      </c>
      <c r="P7027" t="b">
        <v>0</v>
      </c>
      <c r="Q7027" t="b">
        <v>0</v>
      </c>
      <c r="R7027" t="b">
        <v>0</v>
      </c>
      <c r="S7027" t="b">
        <v>0</v>
      </c>
      <c r="T7027">
        <v>0</v>
      </c>
      <c r="U7027" t="b">
        <v>0</v>
      </c>
      <c r="V7027">
        <v>10</v>
      </c>
      <c r="W7027">
        <v>0</v>
      </c>
      <c r="X7027">
        <v>0.5</v>
      </c>
      <c r="Y7027">
        <v>9.5238095238095205E-2</v>
      </c>
      <c r="Z7027" t="b">
        <v>0</v>
      </c>
      <c r="AA7027" t="b">
        <v>0</v>
      </c>
      <c r="AB7027" t="b">
        <v>1</v>
      </c>
    </row>
    <row r="7028" spans="1:28" x14ac:dyDescent="0.3">
      <c r="A7028" t="s">
        <v>495</v>
      </c>
      <c r="B7028" t="s">
        <v>6164</v>
      </c>
      <c r="C7028" t="s">
        <v>6165</v>
      </c>
      <c r="D7028" t="s">
        <v>24</v>
      </c>
      <c r="H7028">
        <f t="shared" si="436"/>
        <v>5</v>
      </c>
      <c r="I7028" t="b">
        <f t="shared" si="437"/>
        <v>0</v>
      </c>
      <c r="J7028" t="b">
        <f t="shared" si="438"/>
        <v>0</v>
      </c>
      <c r="K7028" t="b">
        <f t="shared" si="439"/>
        <v>1</v>
      </c>
      <c r="L7028" t="b">
        <v>0</v>
      </c>
      <c r="M7028">
        <v>6</v>
      </c>
      <c r="N7028">
        <v>29</v>
      </c>
      <c r="O7028">
        <v>5</v>
      </c>
      <c r="P7028" t="b">
        <v>0</v>
      </c>
      <c r="Q7028" t="b">
        <v>0</v>
      </c>
      <c r="R7028" t="b">
        <v>0</v>
      </c>
      <c r="S7028" t="b">
        <v>0</v>
      </c>
      <c r="T7028">
        <v>0</v>
      </c>
      <c r="U7028" t="b">
        <v>0</v>
      </c>
      <c r="V7028">
        <v>4</v>
      </c>
      <c r="W7028">
        <v>0</v>
      </c>
      <c r="X7028" s="1" t="s">
        <v>218</v>
      </c>
      <c r="Y7028" s="1" t="s">
        <v>540</v>
      </c>
      <c r="Z7028" t="b">
        <v>0</v>
      </c>
      <c r="AA7028" t="b">
        <v>0</v>
      </c>
      <c r="AB7028" t="b">
        <v>1</v>
      </c>
    </row>
    <row r="7029" spans="1:28" x14ac:dyDescent="0.3">
      <c r="A7029" t="s">
        <v>6300</v>
      </c>
      <c r="B7029" t="s">
        <v>6164</v>
      </c>
      <c r="C7029" t="s">
        <v>16845</v>
      </c>
      <c r="D7029" t="s">
        <v>56</v>
      </c>
      <c r="H7029">
        <f t="shared" si="436"/>
        <v>5</v>
      </c>
      <c r="I7029" t="b">
        <f t="shared" si="437"/>
        <v>0</v>
      </c>
      <c r="J7029" t="b">
        <f t="shared" si="438"/>
        <v>0</v>
      </c>
      <c r="K7029" t="b">
        <f t="shared" si="439"/>
        <v>1</v>
      </c>
      <c r="L7029" t="b">
        <v>0</v>
      </c>
      <c r="M7029">
        <v>1</v>
      </c>
      <c r="N7029">
        <v>8</v>
      </c>
      <c r="O7029">
        <v>0</v>
      </c>
      <c r="P7029" t="b">
        <v>0</v>
      </c>
      <c r="Q7029" t="b">
        <v>0</v>
      </c>
      <c r="R7029" t="b">
        <v>0</v>
      </c>
      <c r="S7029" t="b">
        <v>0</v>
      </c>
      <c r="T7029">
        <v>0</v>
      </c>
      <c r="U7029" t="b">
        <v>0</v>
      </c>
      <c r="V7029">
        <v>8</v>
      </c>
      <c r="W7029">
        <v>0</v>
      </c>
      <c r="X7029">
        <v>0</v>
      </c>
      <c r="Y7029">
        <v>0</v>
      </c>
      <c r="Z7029" t="b">
        <v>0</v>
      </c>
      <c r="AA7029" t="b">
        <v>0</v>
      </c>
      <c r="AB7029" t="b">
        <v>1</v>
      </c>
    </row>
    <row r="7030" spans="1:28" x14ac:dyDescent="0.3">
      <c r="A7030" t="s">
        <v>2253</v>
      </c>
      <c r="B7030" t="s">
        <v>8007</v>
      </c>
      <c r="C7030" t="s">
        <v>8008</v>
      </c>
      <c r="D7030" t="s">
        <v>24</v>
      </c>
      <c r="H7030">
        <f t="shared" si="436"/>
        <v>7</v>
      </c>
      <c r="I7030" t="b">
        <f t="shared" si="437"/>
        <v>0</v>
      </c>
      <c r="J7030" t="b">
        <f t="shared" si="438"/>
        <v>0</v>
      </c>
      <c r="K7030" t="b">
        <f t="shared" si="439"/>
        <v>1</v>
      </c>
      <c r="L7030" t="b">
        <v>0</v>
      </c>
      <c r="M7030">
        <v>3</v>
      </c>
      <c r="N7030">
        <v>19</v>
      </c>
      <c r="O7030">
        <v>2</v>
      </c>
      <c r="P7030" t="b">
        <v>0</v>
      </c>
      <c r="Q7030" t="b">
        <v>0</v>
      </c>
      <c r="R7030" t="b">
        <v>0</v>
      </c>
      <c r="S7030" t="b">
        <v>0</v>
      </c>
      <c r="T7030">
        <v>0</v>
      </c>
      <c r="U7030" t="b">
        <v>0</v>
      </c>
      <c r="V7030" s="1" t="s">
        <v>167</v>
      </c>
      <c r="W7030">
        <v>0</v>
      </c>
      <c r="X7030">
        <v>0</v>
      </c>
      <c r="Y7030" s="1" t="s">
        <v>168</v>
      </c>
      <c r="Z7030" t="b">
        <v>0</v>
      </c>
      <c r="AA7030" t="b">
        <v>0</v>
      </c>
      <c r="AB7030" t="b">
        <v>0</v>
      </c>
    </row>
    <row r="7031" spans="1:28" x14ac:dyDescent="0.3">
      <c r="A7031" t="s">
        <v>1588</v>
      </c>
      <c r="B7031" t="s">
        <v>4157</v>
      </c>
      <c r="C7031" t="s">
        <v>19085</v>
      </c>
      <c r="D7031" t="s">
        <v>24</v>
      </c>
      <c r="H7031">
        <f t="shared" si="436"/>
        <v>3</v>
      </c>
      <c r="I7031" t="b">
        <f t="shared" si="437"/>
        <v>0</v>
      </c>
      <c r="J7031" t="b">
        <f t="shared" si="438"/>
        <v>0</v>
      </c>
      <c r="K7031" t="b">
        <f t="shared" si="439"/>
        <v>1</v>
      </c>
      <c r="L7031" t="b">
        <v>0</v>
      </c>
      <c r="M7031">
        <v>2</v>
      </c>
      <c r="N7031">
        <v>17</v>
      </c>
      <c r="O7031">
        <v>1</v>
      </c>
      <c r="P7031" t="b">
        <v>0</v>
      </c>
      <c r="Q7031" t="b">
        <v>0</v>
      </c>
      <c r="R7031" t="b">
        <v>0</v>
      </c>
      <c r="S7031" t="b">
        <v>0</v>
      </c>
      <c r="T7031">
        <v>0</v>
      </c>
      <c r="U7031" t="b">
        <v>0</v>
      </c>
      <c r="V7031">
        <v>8</v>
      </c>
      <c r="W7031">
        <v>0</v>
      </c>
      <c r="X7031">
        <v>1</v>
      </c>
      <c r="Y7031" s="1" t="s">
        <v>94</v>
      </c>
      <c r="Z7031" t="b">
        <v>0</v>
      </c>
      <c r="AA7031" t="b">
        <v>0</v>
      </c>
      <c r="AB7031" t="b">
        <v>1</v>
      </c>
    </row>
    <row r="7032" spans="1:28" x14ac:dyDescent="0.3">
      <c r="A7032" t="s">
        <v>1692</v>
      </c>
      <c r="B7032" t="s">
        <v>4157</v>
      </c>
      <c r="C7032" t="s">
        <v>4158</v>
      </c>
      <c r="D7032" t="s">
        <v>24</v>
      </c>
      <c r="H7032">
        <f t="shared" si="436"/>
        <v>3</v>
      </c>
      <c r="I7032" t="b">
        <f t="shared" si="437"/>
        <v>0</v>
      </c>
      <c r="J7032" t="b">
        <f t="shared" si="438"/>
        <v>0</v>
      </c>
      <c r="K7032" t="b">
        <f t="shared" si="439"/>
        <v>1</v>
      </c>
      <c r="L7032" t="b">
        <v>0</v>
      </c>
      <c r="M7032">
        <v>4</v>
      </c>
      <c r="N7032">
        <v>16</v>
      </c>
      <c r="O7032">
        <v>8</v>
      </c>
      <c r="P7032" t="b">
        <v>0</v>
      </c>
      <c r="Q7032" t="b">
        <v>1</v>
      </c>
      <c r="R7032" t="b">
        <v>0</v>
      </c>
      <c r="S7032" t="b">
        <v>0</v>
      </c>
      <c r="T7032">
        <v>2</v>
      </c>
      <c r="U7032" t="b">
        <v>0</v>
      </c>
      <c r="V7032">
        <v>3.25</v>
      </c>
      <c r="W7032">
        <v>0</v>
      </c>
      <c r="X7032">
        <v>0.5</v>
      </c>
      <c r="Y7032">
        <v>0.5</v>
      </c>
      <c r="Z7032" t="b">
        <v>0</v>
      </c>
      <c r="AA7032" t="b">
        <v>0</v>
      </c>
      <c r="AB7032" t="b">
        <v>1</v>
      </c>
    </row>
    <row r="7033" spans="1:28" x14ac:dyDescent="0.3">
      <c r="A7033" t="s">
        <v>1393</v>
      </c>
      <c r="B7033" t="s">
        <v>9531</v>
      </c>
      <c r="C7033" t="s">
        <v>9532</v>
      </c>
      <c r="D7033" t="s">
        <v>24</v>
      </c>
      <c r="H7033">
        <f t="shared" si="436"/>
        <v>6</v>
      </c>
      <c r="I7033" t="b">
        <f t="shared" si="437"/>
        <v>0</v>
      </c>
      <c r="J7033" t="b">
        <f t="shared" si="438"/>
        <v>0</v>
      </c>
      <c r="K7033" t="b">
        <f t="shared" si="439"/>
        <v>1</v>
      </c>
      <c r="L7033" t="b">
        <v>0</v>
      </c>
      <c r="M7033">
        <v>5</v>
      </c>
      <c r="N7033">
        <v>30</v>
      </c>
      <c r="O7033">
        <v>4</v>
      </c>
      <c r="P7033" t="b">
        <v>0</v>
      </c>
      <c r="Q7033" t="b">
        <v>0</v>
      </c>
      <c r="R7033" t="b">
        <v>0</v>
      </c>
      <c r="S7033" t="b">
        <v>0</v>
      </c>
      <c r="T7033">
        <v>0</v>
      </c>
      <c r="U7033" t="b">
        <v>0</v>
      </c>
      <c r="V7033">
        <v>5.2</v>
      </c>
      <c r="W7033">
        <v>0</v>
      </c>
      <c r="X7033">
        <v>0.6</v>
      </c>
      <c r="Y7033" s="1" t="s">
        <v>195</v>
      </c>
      <c r="Z7033" t="b">
        <v>0</v>
      </c>
      <c r="AA7033" t="b">
        <v>0</v>
      </c>
      <c r="AB7033" t="b">
        <v>0</v>
      </c>
    </row>
    <row r="7034" spans="1:28" x14ac:dyDescent="0.3">
      <c r="A7034" t="s">
        <v>2677</v>
      </c>
      <c r="B7034" t="s">
        <v>18597</v>
      </c>
      <c r="C7034" t="s">
        <v>18598</v>
      </c>
      <c r="D7034" t="s">
        <v>24</v>
      </c>
      <c r="H7034">
        <f t="shared" si="436"/>
        <v>4</v>
      </c>
      <c r="I7034" t="b">
        <f t="shared" si="437"/>
        <v>0</v>
      </c>
      <c r="J7034" t="b">
        <f t="shared" si="438"/>
        <v>0</v>
      </c>
      <c r="K7034" t="b">
        <f t="shared" si="439"/>
        <v>1</v>
      </c>
      <c r="L7034" t="b">
        <v>0</v>
      </c>
      <c r="M7034">
        <v>8</v>
      </c>
      <c r="N7034">
        <v>36</v>
      </c>
      <c r="O7034">
        <v>8</v>
      </c>
      <c r="P7034" t="b">
        <v>0</v>
      </c>
      <c r="Q7034" t="b">
        <v>0</v>
      </c>
      <c r="R7034" t="b">
        <v>0</v>
      </c>
      <c r="S7034" t="b">
        <v>0</v>
      </c>
      <c r="T7034">
        <v>0</v>
      </c>
      <c r="U7034" t="b">
        <v>0</v>
      </c>
      <c r="V7034">
        <v>3.625</v>
      </c>
      <c r="W7034">
        <v>1</v>
      </c>
      <c r="X7034">
        <v>0.125</v>
      </c>
      <c r="Y7034" s="1" t="s">
        <v>274</v>
      </c>
      <c r="Z7034" t="b">
        <v>0</v>
      </c>
      <c r="AA7034" t="b">
        <v>0</v>
      </c>
      <c r="AB7034" t="b">
        <v>1</v>
      </c>
    </row>
    <row r="7035" spans="1:28" x14ac:dyDescent="0.3">
      <c r="A7035" t="s">
        <v>6616</v>
      </c>
      <c r="B7035" t="s">
        <v>11459</v>
      </c>
      <c r="C7035" t="s">
        <v>11460</v>
      </c>
      <c r="D7035" t="s">
        <v>24</v>
      </c>
      <c r="H7035">
        <f t="shared" si="436"/>
        <v>4</v>
      </c>
      <c r="I7035" t="b">
        <f t="shared" si="437"/>
        <v>0</v>
      </c>
      <c r="J7035" t="b">
        <f t="shared" si="438"/>
        <v>0</v>
      </c>
      <c r="K7035" t="b">
        <f t="shared" si="439"/>
        <v>1</v>
      </c>
      <c r="L7035" t="b">
        <v>0</v>
      </c>
      <c r="M7035">
        <v>3</v>
      </c>
      <c r="N7035">
        <v>22</v>
      </c>
      <c r="O7035">
        <v>5</v>
      </c>
      <c r="P7035" t="b">
        <v>0</v>
      </c>
      <c r="Q7035" t="b">
        <v>0</v>
      </c>
      <c r="R7035" t="b">
        <v>0</v>
      </c>
      <c r="S7035" t="b">
        <v>0</v>
      </c>
      <c r="T7035">
        <v>0</v>
      </c>
      <c r="U7035" t="b">
        <v>0</v>
      </c>
      <c r="V7035" s="1" t="s">
        <v>79</v>
      </c>
      <c r="W7035">
        <v>0</v>
      </c>
      <c r="X7035" s="1" t="s">
        <v>80</v>
      </c>
      <c r="Y7035" s="1" t="s">
        <v>81</v>
      </c>
      <c r="Z7035" t="b">
        <v>0</v>
      </c>
      <c r="AA7035" t="b">
        <v>0</v>
      </c>
      <c r="AB7035" t="b">
        <v>1</v>
      </c>
    </row>
    <row r="7036" spans="1:28" x14ac:dyDescent="0.3">
      <c r="A7036" t="s">
        <v>1540</v>
      </c>
      <c r="B7036" t="s">
        <v>1954</v>
      </c>
      <c r="C7036" t="s">
        <v>1955</v>
      </c>
      <c r="D7036" t="s">
        <v>24</v>
      </c>
      <c r="H7036">
        <f t="shared" si="436"/>
        <v>3</v>
      </c>
      <c r="I7036" t="b">
        <f t="shared" si="437"/>
        <v>0</v>
      </c>
      <c r="J7036" t="b">
        <f t="shared" si="438"/>
        <v>1</v>
      </c>
      <c r="K7036" t="b">
        <f t="shared" si="439"/>
        <v>1</v>
      </c>
      <c r="L7036" t="b">
        <v>0</v>
      </c>
      <c r="M7036">
        <v>3</v>
      </c>
      <c r="N7036">
        <v>22</v>
      </c>
      <c r="O7036">
        <v>5</v>
      </c>
      <c r="P7036" t="b">
        <v>0</v>
      </c>
      <c r="Q7036" t="b">
        <v>0</v>
      </c>
      <c r="R7036" t="b">
        <v>0</v>
      </c>
      <c r="S7036" t="b">
        <v>0</v>
      </c>
      <c r="T7036">
        <v>1</v>
      </c>
      <c r="U7036" t="b">
        <v>0</v>
      </c>
      <c r="V7036" s="1" t="s">
        <v>79</v>
      </c>
      <c r="W7036">
        <v>0</v>
      </c>
      <c r="X7036" s="1" t="s">
        <v>80</v>
      </c>
      <c r="Y7036" s="1" t="s">
        <v>81</v>
      </c>
      <c r="Z7036" t="b">
        <v>0</v>
      </c>
      <c r="AA7036" t="b">
        <v>0</v>
      </c>
      <c r="AB7036" t="b">
        <v>0</v>
      </c>
    </row>
    <row r="7037" spans="1:28" x14ac:dyDescent="0.3">
      <c r="A7037" t="s">
        <v>1054</v>
      </c>
      <c r="B7037" t="s">
        <v>6033</v>
      </c>
      <c r="C7037" t="s">
        <v>6034</v>
      </c>
      <c r="D7037" t="s">
        <v>24</v>
      </c>
      <c r="H7037">
        <f t="shared" si="436"/>
        <v>5</v>
      </c>
      <c r="I7037" t="b">
        <f t="shared" si="437"/>
        <v>0</v>
      </c>
      <c r="J7037" t="b">
        <f t="shared" si="438"/>
        <v>0</v>
      </c>
      <c r="K7037" t="b">
        <f t="shared" si="439"/>
        <v>1</v>
      </c>
      <c r="L7037" t="b">
        <v>0</v>
      </c>
      <c r="M7037">
        <v>2</v>
      </c>
      <c r="N7037">
        <v>15</v>
      </c>
      <c r="O7037">
        <v>2</v>
      </c>
      <c r="P7037" t="b">
        <v>0</v>
      </c>
      <c r="Q7037" t="b">
        <v>0</v>
      </c>
      <c r="R7037" t="b">
        <v>0</v>
      </c>
      <c r="S7037" t="b">
        <v>0</v>
      </c>
      <c r="T7037">
        <v>0</v>
      </c>
      <c r="U7037" t="b">
        <v>0</v>
      </c>
      <c r="V7037">
        <v>7</v>
      </c>
      <c r="W7037">
        <v>0</v>
      </c>
      <c r="X7037">
        <v>0.5</v>
      </c>
      <c r="Y7037" s="1" t="s">
        <v>195</v>
      </c>
      <c r="Z7037" t="b">
        <v>0</v>
      </c>
      <c r="AA7037" t="b">
        <v>0</v>
      </c>
      <c r="AB7037" t="b">
        <v>0</v>
      </c>
    </row>
    <row r="7038" spans="1:28" x14ac:dyDescent="0.3">
      <c r="A7038" t="s">
        <v>3124</v>
      </c>
      <c r="B7038" t="s">
        <v>18376</v>
      </c>
      <c r="C7038" t="s">
        <v>18377</v>
      </c>
      <c r="D7038" t="s">
        <v>24</v>
      </c>
      <c r="H7038">
        <f t="shared" si="436"/>
        <v>5</v>
      </c>
      <c r="I7038" t="b">
        <f t="shared" si="437"/>
        <v>0</v>
      </c>
      <c r="J7038" t="b">
        <f t="shared" si="438"/>
        <v>0</v>
      </c>
      <c r="K7038" t="b">
        <f t="shared" si="439"/>
        <v>1</v>
      </c>
      <c r="L7038" t="b">
        <v>0</v>
      </c>
      <c r="M7038">
        <v>3</v>
      </c>
      <c r="N7038">
        <v>21</v>
      </c>
      <c r="O7038">
        <v>2</v>
      </c>
      <c r="P7038" t="b">
        <v>0</v>
      </c>
      <c r="Q7038" t="b">
        <v>0</v>
      </c>
      <c r="R7038" t="b">
        <v>0</v>
      </c>
      <c r="S7038" t="b">
        <v>0</v>
      </c>
      <c r="T7038">
        <v>0</v>
      </c>
      <c r="U7038" t="b">
        <v>0</v>
      </c>
      <c r="V7038" s="1" t="s">
        <v>536</v>
      </c>
      <c r="W7038">
        <v>0</v>
      </c>
      <c r="X7038" s="1" t="s">
        <v>31</v>
      </c>
      <c r="Y7038">
        <v>9.5238095238095205E-2</v>
      </c>
      <c r="Z7038" t="b">
        <v>0</v>
      </c>
      <c r="AA7038" t="b">
        <v>0</v>
      </c>
      <c r="AB7038" t="b">
        <v>1</v>
      </c>
    </row>
    <row r="7039" spans="1:28" x14ac:dyDescent="0.3">
      <c r="A7039" t="s">
        <v>5762</v>
      </c>
      <c r="B7039" t="s">
        <v>7017</v>
      </c>
      <c r="C7039" t="s">
        <v>7018</v>
      </c>
      <c r="D7039" t="s">
        <v>24</v>
      </c>
      <c r="H7039">
        <f t="shared" si="436"/>
        <v>5</v>
      </c>
      <c r="I7039" t="b">
        <f t="shared" si="437"/>
        <v>0</v>
      </c>
      <c r="J7039" t="b">
        <f t="shared" si="438"/>
        <v>0</v>
      </c>
      <c r="K7039" t="b">
        <f t="shared" si="439"/>
        <v>1</v>
      </c>
      <c r="L7039" t="b">
        <v>0</v>
      </c>
      <c r="M7039">
        <v>4</v>
      </c>
      <c r="N7039">
        <v>32</v>
      </c>
      <c r="O7039">
        <v>4</v>
      </c>
      <c r="P7039" t="b">
        <v>0</v>
      </c>
      <c r="Q7039" t="b">
        <v>0</v>
      </c>
      <c r="R7039" t="b">
        <v>0</v>
      </c>
      <c r="S7039" t="b">
        <v>0</v>
      </c>
      <c r="T7039">
        <v>0</v>
      </c>
      <c r="U7039" t="b">
        <v>0</v>
      </c>
      <c r="V7039">
        <v>7.25</v>
      </c>
      <c r="W7039">
        <v>0</v>
      </c>
      <c r="X7039">
        <v>0</v>
      </c>
      <c r="Y7039">
        <v>0.125</v>
      </c>
      <c r="Z7039" t="b">
        <v>0</v>
      </c>
      <c r="AA7039" t="b">
        <v>0</v>
      </c>
      <c r="AB7039" t="b">
        <v>0</v>
      </c>
    </row>
    <row r="7040" spans="1:28" x14ac:dyDescent="0.3">
      <c r="A7040" t="s">
        <v>857</v>
      </c>
      <c r="B7040" t="s">
        <v>7058</v>
      </c>
      <c r="C7040" t="s">
        <v>7059</v>
      </c>
      <c r="D7040" t="s">
        <v>24</v>
      </c>
      <c r="H7040">
        <f t="shared" si="436"/>
        <v>6</v>
      </c>
      <c r="I7040" t="b">
        <f t="shared" si="437"/>
        <v>0</v>
      </c>
      <c r="J7040" t="b">
        <f t="shared" si="438"/>
        <v>0</v>
      </c>
      <c r="K7040" t="b">
        <f t="shared" si="439"/>
        <v>1</v>
      </c>
      <c r="L7040" t="b">
        <v>0</v>
      </c>
      <c r="M7040">
        <v>4</v>
      </c>
      <c r="N7040">
        <v>20</v>
      </c>
      <c r="O7040">
        <v>8</v>
      </c>
      <c r="P7040" t="b">
        <v>0</v>
      </c>
      <c r="Q7040" t="b">
        <v>0</v>
      </c>
      <c r="R7040" t="b">
        <v>0</v>
      </c>
      <c r="S7040" t="b">
        <v>0</v>
      </c>
      <c r="T7040">
        <v>0</v>
      </c>
      <c r="U7040" t="b">
        <v>0</v>
      </c>
      <c r="V7040">
        <v>4.25</v>
      </c>
      <c r="W7040">
        <v>0</v>
      </c>
      <c r="X7040">
        <v>0.25</v>
      </c>
      <c r="Y7040">
        <v>0.3</v>
      </c>
      <c r="Z7040" t="b">
        <v>0</v>
      </c>
      <c r="AA7040" t="b">
        <v>0</v>
      </c>
      <c r="AB7040" t="b">
        <v>1</v>
      </c>
    </row>
    <row r="7041" spans="1:28" x14ac:dyDescent="0.3">
      <c r="A7041" t="s">
        <v>1097</v>
      </c>
      <c r="B7041" t="s">
        <v>12535</v>
      </c>
      <c r="C7041" t="s">
        <v>12536</v>
      </c>
      <c r="D7041" t="s">
        <v>24</v>
      </c>
      <c r="H7041">
        <f t="shared" si="436"/>
        <v>3</v>
      </c>
      <c r="I7041" t="b">
        <f t="shared" si="437"/>
        <v>0</v>
      </c>
      <c r="J7041" t="b">
        <f t="shared" si="438"/>
        <v>0</v>
      </c>
      <c r="K7041" t="b">
        <f t="shared" si="439"/>
        <v>1</v>
      </c>
      <c r="L7041" t="b">
        <v>0</v>
      </c>
      <c r="M7041">
        <v>3</v>
      </c>
      <c r="N7041">
        <v>16</v>
      </c>
      <c r="O7041">
        <v>2</v>
      </c>
      <c r="P7041" t="b">
        <v>0</v>
      </c>
      <c r="Q7041" t="b">
        <v>0</v>
      </c>
      <c r="R7041" t="b">
        <v>0</v>
      </c>
      <c r="S7041" t="b">
        <v>0</v>
      </c>
      <c r="T7041">
        <v>0</v>
      </c>
      <c r="U7041" t="b">
        <v>0</v>
      </c>
      <c r="V7041" s="1" t="s">
        <v>382</v>
      </c>
      <c r="W7041">
        <v>0</v>
      </c>
      <c r="X7041">
        <v>0</v>
      </c>
      <c r="Y7041">
        <v>0.125</v>
      </c>
      <c r="Z7041" t="b">
        <v>0</v>
      </c>
      <c r="AA7041" t="b">
        <v>0</v>
      </c>
      <c r="AB7041" t="b">
        <v>1</v>
      </c>
    </row>
    <row r="7042" spans="1:28" x14ac:dyDescent="0.3">
      <c r="A7042" t="s">
        <v>4010</v>
      </c>
      <c r="B7042" t="s">
        <v>17776</v>
      </c>
      <c r="C7042" t="s">
        <v>17777</v>
      </c>
      <c r="D7042" t="s">
        <v>24</v>
      </c>
      <c r="H7042">
        <f t="shared" ref="H7042:H7105" si="440">LEN(B7042)</f>
        <v>5</v>
      </c>
      <c r="I7042" t="b">
        <f t="shared" ref="I7042:I7105" si="441">_xlfn.LET(
    _xlpm.txt, LOWER(C7042),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42" t="b">
        <f t="shared" ref="J7042:J7105" si="442">_xlfn.LET(
    _xlpm.txt,LOWER( $C7042),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042" t="b">
        <f t="shared" ref="K7042:K7105" si="443">OR(ISNUMBER(FIND("A",B7042)),ISNUMBER(FIND("E",B7042)),ISNUMBER(FIND("I",B7042)),ISNUMBER(FIND("O",B7042)),ISNUMBER(FIND("U",B7042)),ISNUMBER(FIND("Y",B7042)))</f>
        <v>1</v>
      </c>
      <c r="L7042" t="b">
        <v>0</v>
      </c>
      <c r="M7042">
        <v>2</v>
      </c>
      <c r="N7042">
        <v>10</v>
      </c>
      <c r="O7042">
        <v>1</v>
      </c>
      <c r="P7042" t="b">
        <v>0</v>
      </c>
      <c r="Q7042" t="b">
        <v>0</v>
      </c>
      <c r="R7042" t="b">
        <v>0</v>
      </c>
      <c r="S7042" t="b">
        <v>0</v>
      </c>
      <c r="T7042">
        <v>0</v>
      </c>
      <c r="U7042" t="b">
        <v>0</v>
      </c>
      <c r="V7042">
        <v>4.5</v>
      </c>
      <c r="W7042">
        <v>0</v>
      </c>
      <c r="X7042">
        <v>0.5</v>
      </c>
      <c r="Y7042">
        <v>0.1</v>
      </c>
      <c r="Z7042" t="b">
        <v>0</v>
      </c>
      <c r="AA7042" t="b">
        <v>0</v>
      </c>
      <c r="AB7042" t="b">
        <v>1</v>
      </c>
    </row>
    <row r="7043" spans="1:28" x14ac:dyDescent="0.3">
      <c r="A7043" t="s">
        <v>3081</v>
      </c>
      <c r="B7043" t="s">
        <v>16025</v>
      </c>
      <c r="C7043" t="s">
        <v>16026</v>
      </c>
      <c r="D7043" t="s">
        <v>24</v>
      </c>
      <c r="H7043">
        <f t="shared" si="440"/>
        <v>6</v>
      </c>
      <c r="I7043" t="b">
        <f t="shared" si="441"/>
        <v>0</v>
      </c>
      <c r="J7043" t="b">
        <f t="shared" si="442"/>
        <v>0</v>
      </c>
      <c r="K7043" t="b">
        <f t="shared" si="443"/>
        <v>1</v>
      </c>
      <c r="L7043" t="b">
        <v>0</v>
      </c>
      <c r="M7043">
        <v>2</v>
      </c>
      <c r="N7043">
        <v>7</v>
      </c>
      <c r="O7043">
        <v>1</v>
      </c>
      <c r="P7043" t="b">
        <v>0</v>
      </c>
      <c r="Q7043" t="b">
        <v>0</v>
      </c>
      <c r="R7043" t="b">
        <v>0</v>
      </c>
      <c r="S7043" t="b">
        <v>0</v>
      </c>
      <c r="T7043">
        <v>0</v>
      </c>
      <c r="U7043" t="b">
        <v>0</v>
      </c>
      <c r="V7043">
        <v>3</v>
      </c>
      <c r="W7043">
        <v>0</v>
      </c>
      <c r="X7043">
        <v>0</v>
      </c>
      <c r="Y7043" s="1" t="s">
        <v>176</v>
      </c>
      <c r="Z7043" t="b">
        <v>0</v>
      </c>
      <c r="AA7043" t="b">
        <v>0</v>
      </c>
      <c r="AB7043" t="b">
        <v>1</v>
      </c>
    </row>
    <row r="7044" spans="1:28" x14ac:dyDescent="0.3">
      <c r="A7044" t="s">
        <v>1407</v>
      </c>
      <c r="B7044" t="s">
        <v>13845</v>
      </c>
      <c r="C7044" t="s">
        <v>13846</v>
      </c>
      <c r="D7044" t="s">
        <v>24</v>
      </c>
      <c r="H7044">
        <f t="shared" si="440"/>
        <v>11</v>
      </c>
      <c r="I7044" t="b">
        <f t="shared" si="441"/>
        <v>0</v>
      </c>
      <c r="J7044" t="b">
        <f t="shared" si="442"/>
        <v>0</v>
      </c>
      <c r="K7044" t="b">
        <f t="shared" si="443"/>
        <v>1</v>
      </c>
      <c r="L7044" t="b">
        <v>0</v>
      </c>
      <c r="M7044">
        <v>4</v>
      </c>
      <c r="N7044">
        <v>24</v>
      </c>
      <c r="O7044">
        <v>7</v>
      </c>
      <c r="P7044" t="b">
        <v>0</v>
      </c>
      <c r="Q7044" t="b">
        <v>0</v>
      </c>
      <c r="R7044" t="b">
        <v>0</v>
      </c>
      <c r="S7044" t="b">
        <v>0</v>
      </c>
      <c r="T7044">
        <v>0</v>
      </c>
      <c r="U7044" t="b">
        <v>0</v>
      </c>
      <c r="V7044">
        <v>5.25</v>
      </c>
      <c r="W7044">
        <v>0</v>
      </c>
      <c r="X7044">
        <v>0.25</v>
      </c>
      <c r="Y7044">
        <v>0.125</v>
      </c>
      <c r="Z7044" t="b">
        <v>0</v>
      </c>
      <c r="AA7044" t="b">
        <v>0</v>
      </c>
      <c r="AB7044" t="b">
        <v>0</v>
      </c>
    </row>
    <row r="7045" spans="1:28" x14ac:dyDescent="0.3">
      <c r="A7045" t="s">
        <v>6000</v>
      </c>
      <c r="B7045" t="s">
        <v>11251</v>
      </c>
      <c r="C7045" t="s">
        <v>11252</v>
      </c>
      <c r="D7045" t="s">
        <v>24</v>
      </c>
      <c r="H7045">
        <f t="shared" si="440"/>
        <v>4</v>
      </c>
      <c r="I7045" t="b">
        <f t="shared" si="441"/>
        <v>0</v>
      </c>
      <c r="J7045" t="b">
        <f t="shared" si="442"/>
        <v>0</v>
      </c>
      <c r="K7045" t="b">
        <f t="shared" si="443"/>
        <v>1</v>
      </c>
      <c r="L7045" t="b">
        <v>0</v>
      </c>
      <c r="M7045">
        <v>3</v>
      </c>
      <c r="N7045">
        <v>22</v>
      </c>
      <c r="O7045">
        <v>2</v>
      </c>
      <c r="P7045" t="b">
        <v>0</v>
      </c>
      <c r="Q7045" t="b">
        <v>0</v>
      </c>
      <c r="R7045" t="b">
        <v>0</v>
      </c>
      <c r="S7045" t="b">
        <v>0</v>
      </c>
      <c r="T7045">
        <v>0</v>
      </c>
      <c r="U7045" t="b">
        <v>0</v>
      </c>
      <c r="V7045" s="1" t="s">
        <v>79</v>
      </c>
      <c r="W7045">
        <v>0</v>
      </c>
      <c r="X7045" s="1" t="s">
        <v>31</v>
      </c>
      <c r="Y7045">
        <v>9.0909090909090898E-2</v>
      </c>
      <c r="Z7045" t="b">
        <v>0</v>
      </c>
      <c r="AA7045" t="b">
        <v>0</v>
      </c>
      <c r="AB7045" t="b">
        <v>1</v>
      </c>
    </row>
    <row r="7046" spans="1:28" x14ac:dyDescent="0.3">
      <c r="A7046" t="s">
        <v>2918</v>
      </c>
      <c r="B7046" t="s">
        <v>11251</v>
      </c>
      <c r="C7046" t="s">
        <v>14608</v>
      </c>
      <c r="D7046" t="s">
        <v>24</v>
      </c>
      <c r="H7046">
        <f t="shared" si="440"/>
        <v>4</v>
      </c>
      <c r="I7046" t="b">
        <f t="shared" si="441"/>
        <v>0</v>
      </c>
      <c r="J7046" t="b">
        <f t="shared" si="442"/>
        <v>0</v>
      </c>
      <c r="K7046" t="b">
        <f t="shared" si="443"/>
        <v>1</v>
      </c>
      <c r="L7046" t="b">
        <v>0</v>
      </c>
      <c r="M7046">
        <v>2</v>
      </c>
      <c r="N7046">
        <v>15</v>
      </c>
      <c r="O7046">
        <v>1</v>
      </c>
      <c r="P7046" t="b">
        <v>0</v>
      </c>
      <c r="Q7046" t="b">
        <v>0</v>
      </c>
      <c r="R7046" t="b">
        <v>0</v>
      </c>
      <c r="S7046" t="b">
        <v>0</v>
      </c>
      <c r="T7046">
        <v>0</v>
      </c>
      <c r="U7046" t="b">
        <v>0</v>
      </c>
      <c r="V7046">
        <v>7</v>
      </c>
      <c r="W7046">
        <v>0</v>
      </c>
      <c r="X7046">
        <v>0</v>
      </c>
      <c r="Y7046">
        <v>6.6666666666666596E-2</v>
      </c>
      <c r="Z7046" t="b">
        <v>0</v>
      </c>
      <c r="AA7046" t="b">
        <v>0</v>
      </c>
      <c r="AB7046" t="b">
        <v>1</v>
      </c>
    </row>
    <row r="7047" spans="1:28" x14ac:dyDescent="0.3">
      <c r="A7047" t="s">
        <v>2407</v>
      </c>
      <c r="B7047" t="s">
        <v>14499</v>
      </c>
      <c r="C7047" t="s">
        <v>14500</v>
      </c>
      <c r="D7047" t="s">
        <v>24</v>
      </c>
      <c r="H7047">
        <f t="shared" si="440"/>
        <v>3</v>
      </c>
      <c r="I7047" t="b">
        <f t="shared" si="441"/>
        <v>0</v>
      </c>
      <c r="J7047" t="b">
        <f t="shared" si="442"/>
        <v>0</v>
      </c>
      <c r="K7047" t="b">
        <f t="shared" si="443"/>
        <v>1</v>
      </c>
      <c r="L7047" t="b">
        <v>0</v>
      </c>
      <c r="M7047">
        <v>4</v>
      </c>
      <c r="N7047">
        <v>15</v>
      </c>
      <c r="O7047">
        <v>4</v>
      </c>
      <c r="P7047" t="b">
        <v>0</v>
      </c>
      <c r="Q7047" t="b">
        <v>0</v>
      </c>
      <c r="R7047" t="b">
        <v>0</v>
      </c>
      <c r="S7047" t="b">
        <v>0</v>
      </c>
      <c r="T7047">
        <v>0</v>
      </c>
      <c r="U7047" t="b">
        <v>0</v>
      </c>
      <c r="V7047">
        <v>3</v>
      </c>
      <c r="W7047">
        <v>1</v>
      </c>
      <c r="X7047">
        <v>0.25</v>
      </c>
      <c r="Y7047" s="1" t="s">
        <v>290</v>
      </c>
      <c r="Z7047" t="b">
        <v>0</v>
      </c>
      <c r="AA7047" t="b">
        <v>0</v>
      </c>
      <c r="AB7047" t="b">
        <v>0</v>
      </c>
    </row>
    <row r="7048" spans="1:28" x14ac:dyDescent="0.3">
      <c r="A7048" t="s">
        <v>1040</v>
      </c>
      <c r="B7048" t="s">
        <v>6144</v>
      </c>
      <c r="C7048" t="s">
        <v>6145</v>
      </c>
      <c r="D7048" t="s">
        <v>24</v>
      </c>
      <c r="H7048">
        <f t="shared" si="440"/>
        <v>5</v>
      </c>
      <c r="I7048" t="b">
        <f t="shared" si="441"/>
        <v>0</v>
      </c>
      <c r="J7048" t="b">
        <f t="shared" si="442"/>
        <v>0</v>
      </c>
      <c r="K7048" t="b">
        <f t="shared" si="443"/>
        <v>1</v>
      </c>
      <c r="L7048" t="b">
        <v>0</v>
      </c>
      <c r="M7048">
        <v>3</v>
      </c>
      <c r="N7048">
        <v>19</v>
      </c>
      <c r="O7048">
        <v>2</v>
      </c>
      <c r="P7048" t="b">
        <v>0</v>
      </c>
      <c r="Q7048" t="b">
        <v>0</v>
      </c>
      <c r="R7048" t="b">
        <v>0</v>
      </c>
      <c r="S7048" t="b">
        <v>0</v>
      </c>
      <c r="T7048">
        <v>0</v>
      </c>
      <c r="U7048" t="b">
        <v>0</v>
      </c>
      <c r="V7048" s="1" t="s">
        <v>167</v>
      </c>
      <c r="W7048">
        <v>0</v>
      </c>
      <c r="X7048">
        <v>0</v>
      </c>
      <c r="Y7048" s="1" t="s">
        <v>168</v>
      </c>
      <c r="Z7048" t="b">
        <v>0</v>
      </c>
      <c r="AA7048" t="b">
        <v>0</v>
      </c>
      <c r="AB7048" t="b">
        <v>1</v>
      </c>
    </row>
    <row r="7049" spans="1:28" x14ac:dyDescent="0.3">
      <c r="A7049" t="s">
        <v>6239</v>
      </c>
      <c r="B7049" t="s">
        <v>15110</v>
      </c>
      <c r="C7049" t="s">
        <v>15111</v>
      </c>
      <c r="D7049" t="s">
        <v>24</v>
      </c>
      <c r="H7049">
        <f t="shared" si="440"/>
        <v>4</v>
      </c>
      <c r="I7049" t="b">
        <f t="shared" si="441"/>
        <v>0</v>
      </c>
      <c r="J7049" t="b">
        <f t="shared" si="442"/>
        <v>0</v>
      </c>
      <c r="K7049" t="b">
        <f t="shared" si="443"/>
        <v>1</v>
      </c>
      <c r="L7049" t="b">
        <v>0</v>
      </c>
      <c r="M7049">
        <v>2</v>
      </c>
      <c r="N7049">
        <v>16</v>
      </c>
      <c r="O7049">
        <v>2</v>
      </c>
      <c r="P7049" t="b">
        <v>0</v>
      </c>
      <c r="Q7049" t="b">
        <v>0</v>
      </c>
      <c r="R7049" t="b">
        <v>0</v>
      </c>
      <c r="S7049" t="b">
        <v>0</v>
      </c>
      <c r="T7049">
        <v>0</v>
      </c>
      <c r="U7049" t="b">
        <v>0</v>
      </c>
      <c r="V7049">
        <v>7.5</v>
      </c>
      <c r="W7049">
        <v>0</v>
      </c>
      <c r="X7049">
        <v>0.5</v>
      </c>
      <c r="Y7049">
        <v>0.125</v>
      </c>
      <c r="Z7049" t="b">
        <v>0</v>
      </c>
      <c r="AA7049" t="b">
        <v>0</v>
      </c>
      <c r="AB7049" t="b">
        <v>1</v>
      </c>
    </row>
    <row r="7050" spans="1:28" x14ac:dyDescent="0.3">
      <c r="A7050" t="s">
        <v>1208</v>
      </c>
      <c r="B7050" t="s">
        <v>17301</v>
      </c>
      <c r="C7050" t="s">
        <v>17302</v>
      </c>
      <c r="D7050" t="s">
        <v>56</v>
      </c>
      <c r="H7050">
        <f t="shared" si="440"/>
        <v>3</v>
      </c>
      <c r="I7050" t="b">
        <f t="shared" si="441"/>
        <v>0</v>
      </c>
      <c r="J7050" t="b">
        <f t="shared" si="442"/>
        <v>0</v>
      </c>
      <c r="K7050" t="b">
        <f t="shared" si="443"/>
        <v>1</v>
      </c>
      <c r="L7050" t="b">
        <v>0</v>
      </c>
      <c r="M7050">
        <v>1</v>
      </c>
      <c r="N7050">
        <v>5</v>
      </c>
      <c r="O7050">
        <v>0</v>
      </c>
      <c r="P7050" t="b">
        <v>0</v>
      </c>
      <c r="Q7050" t="b">
        <v>0</v>
      </c>
      <c r="R7050" t="b">
        <v>0</v>
      </c>
      <c r="S7050" t="b">
        <v>0</v>
      </c>
      <c r="T7050">
        <v>0</v>
      </c>
      <c r="U7050" t="b">
        <v>0</v>
      </c>
      <c r="V7050">
        <v>5</v>
      </c>
      <c r="W7050">
        <v>0</v>
      </c>
      <c r="X7050">
        <v>1</v>
      </c>
      <c r="Y7050">
        <v>0</v>
      </c>
      <c r="Z7050" t="b">
        <v>0</v>
      </c>
      <c r="AA7050" t="b">
        <v>0</v>
      </c>
      <c r="AB7050" t="b">
        <v>1</v>
      </c>
    </row>
    <row r="7051" spans="1:28" x14ac:dyDescent="0.3">
      <c r="A7051" t="s">
        <v>2460</v>
      </c>
      <c r="B7051" t="s">
        <v>17301</v>
      </c>
      <c r="C7051" t="s">
        <v>17816</v>
      </c>
      <c r="D7051" t="s">
        <v>56</v>
      </c>
      <c r="H7051">
        <f t="shared" si="440"/>
        <v>3</v>
      </c>
      <c r="I7051" t="b">
        <f t="shared" si="441"/>
        <v>0</v>
      </c>
      <c r="J7051" t="b">
        <f t="shared" si="442"/>
        <v>0</v>
      </c>
      <c r="K7051" t="b">
        <f t="shared" si="443"/>
        <v>1</v>
      </c>
      <c r="L7051" t="b">
        <v>0</v>
      </c>
      <c r="M7051">
        <v>1</v>
      </c>
      <c r="N7051">
        <v>3</v>
      </c>
      <c r="O7051">
        <v>0</v>
      </c>
      <c r="P7051" t="b">
        <v>0</v>
      </c>
      <c r="Q7051" t="b">
        <v>0</v>
      </c>
      <c r="R7051" t="b">
        <v>0</v>
      </c>
      <c r="S7051" t="b">
        <v>0</v>
      </c>
      <c r="T7051">
        <v>0</v>
      </c>
      <c r="U7051" t="b">
        <v>0</v>
      </c>
      <c r="V7051">
        <v>3</v>
      </c>
      <c r="W7051">
        <v>0</v>
      </c>
      <c r="X7051">
        <v>0</v>
      </c>
      <c r="Y7051">
        <v>0</v>
      </c>
      <c r="Z7051" t="b">
        <v>0</v>
      </c>
      <c r="AA7051" t="b">
        <v>0</v>
      </c>
      <c r="AB7051" t="b">
        <v>1</v>
      </c>
    </row>
    <row r="7052" spans="1:28" x14ac:dyDescent="0.3">
      <c r="A7052" t="s">
        <v>784</v>
      </c>
      <c r="B7052" t="s">
        <v>12926</v>
      </c>
      <c r="C7052" t="s">
        <v>3126</v>
      </c>
      <c r="D7052" t="s">
        <v>24</v>
      </c>
      <c r="H7052">
        <f t="shared" si="440"/>
        <v>4</v>
      </c>
      <c r="I7052" t="b">
        <f t="shared" si="441"/>
        <v>0</v>
      </c>
      <c r="J7052" t="b">
        <f t="shared" si="442"/>
        <v>0</v>
      </c>
      <c r="K7052" t="b">
        <f t="shared" si="443"/>
        <v>1</v>
      </c>
      <c r="L7052" t="b">
        <v>0</v>
      </c>
      <c r="M7052">
        <v>2</v>
      </c>
      <c r="N7052">
        <v>14</v>
      </c>
      <c r="O7052">
        <v>1</v>
      </c>
      <c r="P7052" t="b">
        <v>0</v>
      </c>
      <c r="Q7052" t="b">
        <v>0</v>
      </c>
      <c r="R7052" t="b">
        <v>0</v>
      </c>
      <c r="S7052" t="b">
        <v>0</v>
      </c>
      <c r="T7052">
        <v>0</v>
      </c>
      <c r="U7052" t="b">
        <v>0</v>
      </c>
      <c r="V7052">
        <v>6.5</v>
      </c>
      <c r="W7052">
        <v>0</v>
      </c>
      <c r="X7052">
        <v>0.5</v>
      </c>
      <c r="Y7052">
        <v>7.1428571428571397E-2</v>
      </c>
      <c r="Z7052" t="b">
        <v>0</v>
      </c>
      <c r="AA7052" t="b">
        <v>0</v>
      </c>
      <c r="AB7052" t="b">
        <v>0</v>
      </c>
    </row>
    <row r="7053" spans="1:28" x14ac:dyDescent="0.3">
      <c r="A7053" t="s">
        <v>3500</v>
      </c>
      <c r="B7053" t="s">
        <v>14779</v>
      </c>
      <c r="C7053" t="s">
        <v>14780</v>
      </c>
      <c r="D7053" t="s">
        <v>24</v>
      </c>
      <c r="H7053">
        <f t="shared" si="440"/>
        <v>4</v>
      </c>
      <c r="I7053" t="b">
        <f t="shared" si="441"/>
        <v>0</v>
      </c>
      <c r="J7053" t="b">
        <f t="shared" si="442"/>
        <v>0</v>
      </c>
      <c r="K7053" t="b">
        <f t="shared" si="443"/>
        <v>1</v>
      </c>
      <c r="L7053" t="b">
        <v>0</v>
      </c>
      <c r="M7053">
        <v>7</v>
      </c>
      <c r="N7053">
        <v>43</v>
      </c>
      <c r="O7053">
        <v>6</v>
      </c>
      <c r="P7053" t="b">
        <v>0</v>
      </c>
      <c r="Q7053" t="b">
        <v>0</v>
      </c>
      <c r="R7053" t="b">
        <v>0</v>
      </c>
      <c r="S7053" t="b">
        <v>0</v>
      </c>
      <c r="T7053">
        <v>0</v>
      </c>
      <c r="U7053" t="b">
        <v>0</v>
      </c>
      <c r="V7053" s="1" t="s">
        <v>733</v>
      </c>
      <c r="W7053">
        <v>0</v>
      </c>
      <c r="X7053" s="1" t="s">
        <v>176</v>
      </c>
      <c r="Y7053" s="1" t="s">
        <v>1528</v>
      </c>
      <c r="Z7053" t="b">
        <v>0</v>
      </c>
      <c r="AA7053" t="b">
        <v>0</v>
      </c>
      <c r="AB7053" t="b">
        <v>1</v>
      </c>
    </row>
    <row r="7054" spans="1:28" x14ac:dyDescent="0.3">
      <c r="A7054" t="s">
        <v>1866</v>
      </c>
      <c r="B7054" t="s">
        <v>10387</v>
      </c>
      <c r="C7054" t="s">
        <v>10388</v>
      </c>
      <c r="D7054" t="s">
        <v>24</v>
      </c>
      <c r="H7054">
        <f t="shared" si="440"/>
        <v>4</v>
      </c>
      <c r="I7054" t="b">
        <f t="shared" si="441"/>
        <v>0</v>
      </c>
      <c r="J7054" t="b">
        <f t="shared" si="442"/>
        <v>0</v>
      </c>
      <c r="K7054" t="b">
        <f t="shared" si="443"/>
        <v>1</v>
      </c>
      <c r="L7054" t="b">
        <v>0</v>
      </c>
      <c r="M7054">
        <v>2</v>
      </c>
      <c r="N7054">
        <v>19</v>
      </c>
      <c r="O7054">
        <v>1</v>
      </c>
      <c r="P7054" t="b">
        <v>0</v>
      </c>
      <c r="Q7054" t="b">
        <v>0</v>
      </c>
      <c r="R7054" t="b">
        <v>0</v>
      </c>
      <c r="S7054" t="b">
        <v>0</v>
      </c>
      <c r="T7054">
        <v>0</v>
      </c>
      <c r="U7054" t="b">
        <v>0</v>
      </c>
      <c r="V7054">
        <v>9</v>
      </c>
      <c r="W7054">
        <v>0</v>
      </c>
      <c r="X7054">
        <v>0.5</v>
      </c>
      <c r="Y7054">
        <v>5.2631578947368397E-2</v>
      </c>
      <c r="Z7054" t="b">
        <v>0</v>
      </c>
      <c r="AA7054" t="b">
        <v>0</v>
      </c>
      <c r="AB7054" t="b">
        <v>1</v>
      </c>
    </row>
    <row r="7055" spans="1:28" x14ac:dyDescent="0.3">
      <c r="A7055" t="s">
        <v>3363</v>
      </c>
      <c r="B7055" t="s">
        <v>5265</v>
      </c>
      <c r="C7055" t="s">
        <v>7191</v>
      </c>
      <c r="D7055" t="s">
        <v>24</v>
      </c>
      <c r="H7055">
        <f t="shared" si="440"/>
        <v>6</v>
      </c>
      <c r="I7055" t="b">
        <f t="shared" si="441"/>
        <v>0</v>
      </c>
      <c r="J7055" t="b">
        <f t="shared" si="442"/>
        <v>0</v>
      </c>
      <c r="K7055" t="b">
        <f t="shared" si="443"/>
        <v>1</v>
      </c>
      <c r="L7055" t="b">
        <v>0</v>
      </c>
      <c r="M7055">
        <v>2</v>
      </c>
      <c r="N7055">
        <v>13</v>
      </c>
      <c r="O7055">
        <v>1</v>
      </c>
      <c r="P7055" t="b">
        <v>0</v>
      </c>
      <c r="Q7055" t="b">
        <v>0</v>
      </c>
      <c r="R7055" t="b">
        <v>0</v>
      </c>
      <c r="S7055" t="b">
        <v>0</v>
      </c>
      <c r="T7055">
        <v>0</v>
      </c>
      <c r="U7055" t="b">
        <v>0</v>
      </c>
      <c r="V7055">
        <v>6</v>
      </c>
      <c r="W7055">
        <v>0</v>
      </c>
      <c r="X7055">
        <v>0.5</v>
      </c>
      <c r="Y7055">
        <v>7.69230769230769E-2</v>
      </c>
      <c r="Z7055" t="b">
        <v>0</v>
      </c>
      <c r="AA7055" t="b">
        <v>0</v>
      </c>
      <c r="AB7055" t="b">
        <v>0</v>
      </c>
    </row>
    <row r="7056" spans="1:28" x14ac:dyDescent="0.3">
      <c r="A7056" t="s">
        <v>5264</v>
      </c>
      <c r="B7056" t="s">
        <v>5265</v>
      </c>
      <c r="C7056" t="s">
        <v>5266</v>
      </c>
      <c r="D7056" t="s">
        <v>24</v>
      </c>
      <c r="H7056">
        <f t="shared" si="440"/>
        <v>6</v>
      </c>
      <c r="I7056" t="b">
        <f t="shared" si="441"/>
        <v>0</v>
      </c>
      <c r="J7056" t="b">
        <f t="shared" si="442"/>
        <v>0</v>
      </c>
      <c r="K7056" t="b">
        <f t="shared" si="443"/>
        <v>1</v>
      </c>
      <c r="L7056" t="b">
        <v>0</v>
      </c>
      <c r="M7056">
        <v>3</v>
      </c>
      <c r="N7056">
        <v>18</v>
      </c>
      <c r="O7056">
        <v>2</v>
      </c>
      <c r="P7056" t="b">
        <v>0</v>
      </c>
      <c r="Q7056" t="b">
        <v>0</v>
      </c>
      <c r="R7056" t="b">
        <v>0</v>
      </c>
      <c r="S7056" t="b">
        <v>0</v>
      </c>
      <c r="T7056">
        <v>0</v>
      </c>
      <c r="U7056" t="b">
        <v>0</v>
      </c>
      <c r="V7056" s="1" t="s">
        <v>25</v>
      </c>
      <c r="W7056">
        <v>0</v>
      </c>
      <c r="X7056" s="1" t="s">
        <v>31</v>
      </c>
      <c r="Y7056" s="1" t="s">
        <v>26</v>
      </c>
      <c r="Z7056" t="b">
        <v>0</v>
      </c>
      <c r="AA7056" t="b">
        <v>0</v>
      </c>
      <c r="AB7056" t="b">
        <v>0</v>
      </c>
    </row>
    <row r="7057" spans="1:28" x14ac:dyDescent="0.3">
      <c r="A7057" t="s">
        <v>169</v>
      </c>
      <c r="B7057" t="s">
        <v>170</v>
      </c>
      <c r="C7057" t="s">
        <v>171</v>
      </c>
      <c r="D7057" t="s">
        <v>24</v>
      </c>
      <c r="H7057">
        <f t="shared" si="440"/>
        <v>5</v>
      </c>
      <c r="I7057" t="b">
        <f t="shared" si="441"/>
        <v>0</v>
      </c>
      <c r="J7057" t="b">
        <f t="shared" si="442"/>
        <v>0</v>
      </c>
      <c r="K7057" t="b">
        <f t="shared" si="443"/>
        <v>1</v>
      </c>
      <c r="L7057" t="b">
        <v>0</v>
      </c>
      <c r="M7057">
        <v>5</v>
      </c>
      <c r="N7057">
        <v>29</v>
      </c>
      <c r="O7057">
        <v>7</v>
      </c>
      <c r="P7057" t="b">
        <v>0</v>
      </c>
      <c r="Q7057" t="b">
        <v>0</v>
      </c>
      <c r="R7057" t="b">
        <v>0</v>
      </c>
      <c r="S7057" t="b">
        <v>0</v>
      </c>
      <c r="T7057">
        <v>3</v>
      </c>
      <c r="U7057" t="b">
        <v>0</v>
      </c>
      <c r="V7057">
        <v>5</v>
      </c>
      <c r="W7057">
        <v>0</v>
      </c>
      <c r="X7057">
        <v>0.2</v>
      </c>
      <c r="Y7057" s="1" t="s">
        <v>172</v>
      </c>
      <c r="Z7057" t="b">
        <v>0</v>
      </c>
      <c r="AA7057" t="b">
        <v>0</v>
      </c>
      <c r="AB7057" t="b">
        <v>0</v>
      </c>
    </row>
    <row r="7058" spans="1:28" x14ac:dyDescent="0.3">
      <c r="A7058" t="s">
        <v>6239</v>
      </c>
      <c r="B7058" t="s">
        <v>170</v>
      </c>
      <c r="C7058" t="s">
        <v>11697</v>
      </c>
      <c r="D7058" t="s">
        <v>24</v>
      </c>
      <c r="H7058">
        <f t="shared" si="440"/>
        <v>5</v>
      </c>
      <c r="I7058" t="b">
        <f t="shared" si="441"/>
        <v>0</v>
      </c>
      <c r="J7058" t="b">
        <f t="shared" si="442"/>
        <v>0</v>
      </c>
      <c r="K7058" t="b">
        <f t="shared" si="443"/>
        <v>1</v>
      </c>
      <c r="L7058" t="b">
        <v>0</v>
      </c>
      <c r="M7058">
        <v>7</v>
      </c>
      <c r="N7058">
        <v>36</v>
      </c>
      <c r="O7058">
        <v>6</v>
      </c>
      <c r="P7058" t="b">
        <v>0</v>
      </c>
      <c r="Q7058" t="b">
        <v>0</v>
      </c>
      <c r="R7058" t="b">
        <v>0</v>
      </c>
      <c r="S7058" t="b">
        <v>0</v>
      </c>
      <c r="T7058">
        <v>0</v>
      </c>
      <c r="U7058" t="b">
        <v>0</v>
      </c>
      <c r="V7058" s="1" t="s">
        <v>722</v>
      </c>
      <c r="W7058">
        <v>0</v>
      </c>
      <c r="X7058" s="1" t="s">
        <v>60</v>
      </c>
      <c r="Y7058" s="1" t="s">
        <v>218</v>
      </c>
      <c r="Z7058" t="b">
        <v>0</v>
      </c>
      <c r="AA7058" t="b">
        <v>0</v>
      </c>
      <c r="AB7058" t="b">
        <v>0</v>
      </c>
    </row>
    <row r="7059" spans="1:28" x14ac:dyDescent="0.3">
      <c r="A7059" t="s">
        <v>132</v>
      </c>
      <c r="B7059" t="s">
        <v>12233</v>
      </c>
      <c r="C7059" t="s">
        <v>12234</v>
      </c>
      <c r="D7059" t="s">
        <v>24</v>
      </c>
      <c r="H7059">
        <f t="shared" si="440"/>
        <v>6</v>
      </c>
      <c r="I7059" t="b">
        <f t="shared" si="441"/>
        <v>0</v>
      </c>
      <c r="J7059" t="b">
        <f t="shared" si="442"/>
        <v>0</v>
      </c>
      <c r="K7059" t="b">
        <f t="shared" si="443"/>
        <v>1</v>
      </c>
      <c r="L7059" t="b">
        <v>0</v>
      </c>
      <c r="M7059">
        <v>3</v>
      </c>
      <c r="N7059">
        <v>22</v>
      </c>
      <c r="O7059">
        <v>5</v>
      </c>
      <c r="P7059" t="b">
        <v>0</v>
      </c>
      <c r="Q7059" t="b">
        <v>0</v>
      </c>
      <c r="R7059" t="b">
        <v>0</v>
      </c>
      <c r="S7059" t="b">
        <v>0</v>
      </c>
      <c r="T7059">
        <v>3</v>
      </c>
      <c r="U7059" t="b">
        <v>0</v>
      </c>
      <c r="V7059" s="1" t="s">
        <v>79</v>
      </c>
      <c r="W7059">
        <v>0</v>
      </c>
      <c r="X7059" s="1" t="s">
        <v>80</v>
      </c>
      <c r="Y7059" s="1" t="s">
        <v>81</v>
      </c>
      <c r="Z7059" t="b">
        <v>0</v>
      </c>
      <c r="AA7059" t="b">
        <v>0</v>
      </c>
      <c r="AB7059" t="b">
        <v>0</v>
      </c>
    </row>
    <row r="7060" spans="1:28" x14ac:dyDescent="0.3">
      <c r="A7060" t="s">
        <v>7398</v>
      </c>
      <c r="B7060" t="s">
        <v>9141</v>
      </c>
      <c r="C7060" t="s">
        <v>9142</v>
      </c>
      <c r="D7060" t="s">
        <v>24</v>
      </c>
      <c r="H7060">
        <f t="shared" si="440"/>
        <v>3</v>
      </c>
      <c r="I7060" t="b">
        <f t="shared" si="441"/>
        <v>0</v>
      </c>
      <c r="J7060" t="b">
        <f t="shared" si="442"/>
        <v>0</v>
      </c>
      <c r="K7060" t="b">
        <f t="shared" si="443"/>
        <v>1</v>
      </c>
      <c r="L7060" t="b">
        <v>0</v>
      </c>
      <c r="M7060">
        <v>6</v>
      </c>
      <c r="N7060">
        <v>34</v>
      </c>
      <c r="O7060">
        <v>6</v>
      </c>
      <c r="P7060" t="b">
        <v>0</v>
      </c>
      <c r="Q7060" t="b">
        <v>0</v>
      </c>
      <c r="R7060" t="b">
        <v>0</v>
      </c>
      <c r="S7060" t="b">
        <v>0</v>
      </c>
      <c r="T7060">
        <v>0</v>
      </c>
      <c r="U7060" t="b">
        <v>0</v>
      </c>
      <c r="V7060" s="1" t="s">
        <v>507</v>
      </c>
      <c r="W7060">
        <v>1</v>
      </c>
      <c r="X7060">
        <v>0</v>
      </c>
      <c r="Y7060" s="1" t="s">
        <v>233</v>
      </c>
      <c r="Z7060" t="b">
        <v>0</v>
      </c>
      <c r="AA7060" t="b">
        <v>0</v>
      </c>
      <c r="AB7060" t="b">
        <v>1</v>
      </c>
    </row>
    <row r="7061" spans="1:28" x14ac:dyDescent="0.3">
      <c r="A7061" t="s">
        <v>1485</v>
      </c>
      <c r="B7061" t="s">
        <v>2299</v>
      </c>
      <c r="C7061" t="s">
        <v>2300</v>
      </c>
      <c r="D7061" t="s">
        <v>24</v>
      </c>
      <c r="H7061">
        <f t="shared" si="440"/>
        <v>4</v>
      </c>
      <c r="I7061" t="b">
        <f t="shared" si="441"/>
        <v>0</v>
      </c>
      <c r="J7061" t="b">
        <f t="shared" si="442"/>
        <v>0</v>
      </c>
      <c r="K7061" t="b">
        <f t="shared" si="443"/>
        <v>1</v>
      </c>
      <c r="L7061" t="b">
        <v>0</v>
      </c>
      <c r="M7061">
        <v>3</v>
      </c>
      <c r="N7061">
        <v>21</v>
      </c>
      <c r="O7061">
        <v>5</v>
      </c>
      <c r="P7061" t="b">
        <v>0</v>
      </c>
      <c r="Q7061" t="b">
        <v>0</v>
      </c>
      <c r="R7061" t="b">
        <v>0</v>
      </c>
      <c r="S7061" t="b">
        <v>0</v>
      </c>
      <c r="T7061">
        <v>0</v>
      </c>
      <c r="U7061" t="b">
        <v>0</v>
      </c>
      <c r="V7061" s="1" t="s">
        <v>536</v>
      </c>
      <c r="W7061">
        <v>0</v>
      </c>
      <c r="X7061">
        <v>0</v>
      </c>
      <c r="Y7061" s="1" t="s">
        <v>1026</v>
      </c>
      <c r="Z7061" t="b">
        <v>0</v>
      </c>
      <c r="AA7061" t="b">
        <v>0</v>
      </c>
      <c r="AB7061" t="b">
        <v>1</v>
      </c>
    </row>
    <row r="7062" spans="1:28" x14ac:dyDescent="0.3">
      <c r="A7062" t="s">
        <v>5881</v>
      </c>
      <c r="B7062" t="s">
        <v>13170</v>
      </c>
      <c r="C7062" t="s">
        <v>13171</v>
      </c>
      <c r="D7062" t="s">
        <v>24</v>
      </c>
      <c r="H7062">
        <f t="shared" si="440"/>
        <v>8</v>
      </c>
      <c r="I7062" t="b">
        <f t="shared" si="441"/>
        <v>0</v>
      </c>
      <c r="J7062" t="b">
        <f t="shared" si="442"/>
        <v>0</v>
      </c>
      <c r="K7062" t="b">
        <f t="shared" si="443"/>
        <v>1</v>
      </c>
      <c r="L7062" t="b">
        <v>0</v>
      </c>
      <c r="M7062">
        <v>3</v>
      </c>
      <c r="N7062">
        <v>14</v>
      </c>
      <c r="O7062">
        <v>2</v>
      </c>
      <c r="P7062" t="b">
        <v>0</v>
      </c>
      <c r="Q7062" t="b">
        <v>0</v>
      </c>
      <c r="R7062" t="b">
        <v>0</v>
      </c>
      <c r="S7062" t="b">
        <v>0</v>
      </c>
      <c r="T7062">
        <v>0</v>
      </c>
      <c r="U7062" t="b">
        <v>0</v>
      </c>
      <c r="V7062">
        <v>4</v>
      </c>
      <c r="W7062">
        <v>0</v>
      </c>
      <c r="X7062" s="1" t="s">
        <v>31</v>
      </c>
      <c r="Y7062" s="1" t="s">
        <v>176</v>
      </c>
      <c r="Z7062" t="b">
        <v>0</v>
      </c>
      <c r="AA7062" t="b">
        <v>0</v>
      </c>
      <c r="AB7062" t="b">
        <v>0</v>
      </c>
    </row>
    <row r="7063" spans="1:28" x14ac:dyDescent="0.3">
      <c r="A7063" t="s">
        <v>2810</v>
      </c>
      <c r="B7063" t="s">
        <v>5267</v>
      </c>
      <c r="C7063" t="s">
        <v>5268</v>
      </c>
      <c r="D7063" t="s">
        <v>24</v>
      </c>
      <c r="H7063">
        <f t="shared" si="440"/>
        <v>6</v>
      </c>
      <c r="I7063" t="b">
        <f t="shared" si="441"/>
        <v>0</v>
      </c>
      <c r="J7063" t="b">
        <f t="shared" si="442"/>
        <v>0</v>
      </c>
      <c r="K7063" t="b">
        <f t="shared" si="443"/>
        <v>1</v>
      </c>
      <c r="L7063" t="b">
        <v>0</v>
      </c>
      <c r="M7063">
        <v>2</v>
      </c>
      <c r="N7063">
        <v>17</v>
      </c>
      <c r="O7063">
        <v>1</v>
      </c>
      <c r="P7063" t="b">
        <v>0</v>
      </c>
      <c r="Q7063" t="b">
        <v>0</v>
      </c>
      <c r="R7063" t="b">
        <v>0</v>
      </c>
      <c r="S7063" t="b">
        <v>0</v>
      </c>
      <c r="T7063">
        <v>0</v>
      </c>
      <c r="U7063" t="b">
        <v>0</v>
      </c>
      <c r="V7063">
        <v>8</v>
      </c>
      <c r="W7063">
        <v>0</v>
      </c>
      <c r="X7063">
        <v>0</v>
      </c>
      <c r="Y7063" s="1" t="s">
        <v>94</v>
      </c>
      <c r="Z7063" t="b">
        <v>0</v>
      </c>
      <c r="AA7063" t="b">
        <v>0</v>
      </c>
      <c r="AB7063" t="b">
        <v>0</v>
      </c>
    </row>
    <row r="7064" spans="1:28" x14ac:dyDescent="0.3">
      <c r="A7064" t="s">
        <v>21</v>
      </c>
      <c r="B7064" t="s">
        <v>14708</v>
      </c>
      <c r="C7064" t="s">
        <v>14709</v>
      </c>
      <c r="D7064" t="s">
        <v>24</v>
      </c>
      <c r="H7064">
        <f t="shared" si="440"/>
        <v>9</v>
      </c>
      <c r="I7064" t="b">
        <f t="shared" si="441"/>
        <v>0</v>
      </c>
      <c r="J7064" t="b">
        <f t="shared" si="442"/>
        <v>0</v>
      </c>
      <c r="K7064" t="b">
        <f t="shared" si="443"/>
        <v>1</v>
      </c>
      <c r="L7064" t="b">
        <v>0</v>
      </c>
      <c r="M7064">
        <v>3</v>
      </c>
      <c r="N7064">
        <v>21</v>
      </c>
      <c r="O7064">
        <v>2</v>
      </c>
      <c r="P7064" t="b">
        <v>0</v>
      </c>
      <c r="Q7064" t="b">
        <v>0</v>
      </c>
      <c r="R7064" t="b">
        <v>0</v>
      </c>
      <c r="S7064" t="b">
        <v>0</v>
      </c>
      <c r="T7064">
        <v>0</v>
      </c>
      <c r="U7064" t="b">
        <v>0</v>
      </c>
      <c r="V7064" s="1" t="s">
        <v>536</v>
      </c>
      <c r="W7064">
        <v>0</v>
      </c>
      <c r="X7064">
        <v>0</v>
      </c>
      <c r="Y7064">
        <v>9.5238095238095205E-2</v>
      </c>
      <c r="Z7064" t="b">
        <v>0</v>
      </c>
      <c r="AA7064" t="b">
        <v>0</v>
      </c>
      <c r="AB7064" t="b">
        <v>0</v>
      </c>
    </row>
    <row r="7065" spans="1:28" x14ac:dyDescent="0.3">
      <c r="A7065" t="s">
        <v>932</v>
      </c>
      <c r="B7065" t="s">
        <v>17222</v>
      </c>
      <c r="C7065" t="s">
        <v>17223</v>
      </c>
      <c r="D7065" t="s">
        <v>56</v>
      </c>
      <c r="H7065">
        <f t="shared" si="440"/>
        <v>5</v>
      </c>
      <c r="I7065" t="b">
        <f t="shared" si="441"/>
        <v>0</v>
      </c>
      <c r="J7065" t="b">
        <f t="shared" si="442"/>
        <v>0</v>
      </c>
      <c r="K7065" t="b">
        <f t="shared" si="443"/>
        <v>1</v>
      </c>
      <c r="L7065" t="b">
        <v>0</v>
      </c>
      <c r="M7065">
        <v>1</v>
      </c>
      <c r="N7065">
        <v>12</v>
      </c>
      <c r="O7065">
        <v>0</v>
      </c>
      <c r="P7065" t="b">
        <v>0</v>
      </c>
      <c r="Q7065" t="b">
        <v>0</v>
      </c>
      <c r="R7065" t="b">
        <v>0</v>
      </c>
      <c r="S7065" t="b">
        <v>0</v>
      </c>
      <c r="T7065">
        <v>0</v>
      </c>
      <c r="U7065" t="b">
        <v>0</v>
      </c>
      <c r="V7065">
        <v>12</v>
      </c>
      <c r="W7065">
        <v>0</v>
      </c>
      <c r="X7065">
        <v>0</v>
      </c>
      <c r="Y7065">
        <v>0</v>
      </c>
      <c r="Z7065" t="b">
        <v>0</v>
      </c>
      <c r="AA7065" t="b">
        <v>0</v>
      </c>
      <c r="AB7065" t="b">
        <v>1</v>
      </c>
    </row>
    <row r="7066" spans="1:28" x14ac:dyDescent="0.3">
      <c r="A7066" t="s">
        <v>3171</v>
      </c>
      <c r="B7066" t="s">
        <v>18382</v>
      </c>
      <c r="C7066" t="s">
        <v>18383</v>
      </c>
      <c r="D7066" t="s">
        <v>24</v>
      </c>
      <c r="H7066">
        <f t="shared" si="440"/>
        <v>9</v>
      </c>
      <c r="I7066" t="b">
        <f t="shared" si="441"/>
        <v>0</v>
      </c>
      <c r="J7066" t="b">
        <f t="shared" si="442"/>
        <v>0</v>
      </c>
      <c r="K7066" t="b">
        <f t="shared" si="443"/>
        <v>1</v>
      </c>
      <c r="L7066" t="b">
        <v>0</v>
      </c>
      <c r="M7066">
        <v>3</v>
      </c>
      <c r="N7066">
        <v>15</v>
      </c>
      <c r="O7066">
        <v>3</v>
      </c>
      <c r="P7066" t="b">
        <v>0</v>
      </c>
      <c r="Q7066" t="b">
        <v>0</v>
      </c>
      <c r="R7066" t="b">
        <v>0</v>
      </c>
      <c r="S7066" t="b">
        <v>0</v>
      </c>
      <c r="T7066">
        <v>0</v>
      </c>
      <c r="U7066" t="b">
        <v>0</v>
      </c>
      <c r="V7066" s="1" t="s">
        <v>163</v>
      </c>
      <c r="W7066">
        <v>1</v>
      </c>
      <c r="X7066">
        <v>0</v>
      </c>
      <c r="Y7066">
        <v>0.2</v>
      </c>
      <c r="Z7066" t="b">
        <v>0</v>
      </c>
      <c r="AA7066" t="b">
        <v>0</v>
      </c>
      <c r="AB7066" t="b">
        <v>0</v>
      </c>
    </row>
    <row r="7067" spans="1:28" x14ac:dyDescent="0.3">
      <c r="A7067" t="s">
        <v>4424</v>
      </c>
      <c r="B7067" t="s">
        <v>6097</v>
      </c>
      <c r="C7067" t="s">
        <v>6098</v>
      </c>
      <c r="D7067" t="s">
        <v>24</v>
      </c>
      <c r="H7067">
        <f t="shared" si="440"/>
        <v>8</v>
      </c>
      <c r="I7067" t="b">
        <f t="shared" si="441"/>
        <v>0</v>
      </c>
      <c r="J7067" t="b">
        <f t="shared" si="442"/>
        <v>0</v>
      </c>
      <c r="K7067" t="b">
        <f t="shared" si="443"/>
        <v>1</v>
      </c>
      <c r="L7067" t="b">
        <v>0</v>
      </c>
      <c r="M7067">
        <v>4</v>
      </c>
      <c r="N7067">
        <v>25</v>
      </c>
      <c r="O7067">
        <v>4</v>
      </c>
      <c r="P7067" t="b">
        <v>0</v>
      </c>
      <c r="Q7067" t="b">
        <v>0</v>
      </c>
      <c r="R7067" t="b">
        <v>0</v>
      </c>
      <c r="S7067" t="b">
        <v>0</v>
      </c>
      <c r="T7067">
        <v>0</v>
      </c>
      <c r="U7067" t="b">
        <v>0</v>
      </c>
      <c r="V7067">
        <v>5.5</v>
      </c>
      <c r="W7067">
        <v>1</v>
      </c>
      <c r="X7067">
        <v>0</v>
      </c>
      <c r="Y7067">
        <v>0.16</v>
      </c>
      <c r="Z7067" t="b">
        <v>0</v>
      </c>
      <c r="AA7067" t="b">
        <v>0</v>
      </c>
      <c r="AB7067" t="b">
        <v>0</v>
      </c>
    </row>
    <row r="7068" spans="1:28" x14ac:dyDescent="0.3">
      <c r="A7068" t="s">
        <v>2039</v>
      </c>
      <c r="B7068" t="s">
        <v>6791</v>
      </c>
      <c r="C7068" t="s">
        <v>6792</v>
      </c>
      <c r="D7068" t="s">
        <v>24</v>
      </c>
      <c r="H7068">
        <f t="shared" si="440"/>
        <v>4</v>
      </c>
      <c r="I7068" t="b">
        <f t="shared" si="441"/>
        <v>0</v>
      </c>
      <c r="J7068" t="b">
        <f t="shared" si="442"/>
        <v>0</v>
      </c>
      <c r="K7068" t="b">
        <f t="shared" si="443"/>
        <v>1</v>
      </c>
      <c r="L7068" t="b">
        <v>0</v>
      </c>
      <c r="M7068">
        <v>2</v>
      </c>
      <c r="N7068">
        <v>22</v>
      </c>
      <c r="O7068">
        <v>2</v>
      </c>
      <c r="P7068" t="b">
        <v>0</v>
      </c>
      <c r="Q7068" t="b">
        <v>0</v>
      </c>
      <c r="R7068" t="b">
        <v>0</v>
      </c>
      <c r="S7068" t="b">
        <v>0</v>
      </c>
      <c r="T7068">
        <v>0</v>
      </c>
      <c r="U7068" t="b">
        <v>0</v>
      </c>
      <c r="V7068">
        <v>10.5</v>
      </c>
      <c r="W7068">
        <v>0</v>
      </c>
      <c r="X7068">
        <v>0</v>
      </c>
      <c r="Y7068">
        <v>9.0909090909090898E-2</v>
      </c>
      <c r="Z7068" t="b">
        <v>0</v>
      </c>
      <c r="AA7068" t="b">
        <v>0</v>
      </c>
      <c r="AB7068" t="b">
        <v>1</v>
      </c>
    </row>
    <row r="7069" spans="1:28" x14ac:dyDescent="0.3">
      <c r="A7069" t="s">
        <v>1344</v>
      </c>
      <c r="B7069" t="s">
        <v>9695</v>
      </c>
      <c r="C7069" t="s">
        <v>9696</v>
      </c>
      <c r="D7069" t="s">
        <v>24</v>
      </c>
      <c r="H7069">
        <f t="shared" si="440"/>
        <v>7</v>
      </c>
      <c r="I7069" t="b">
        <f t="shared" si="441"/>
        <v>0</v>
      </c>
      <c r="J7069" t="b">
        <f t="shared" si="442"/>
        <v>0</v>
      </c>
      <c r="K7069" t="b">
        <f t="shared" si="443"/>
        <v>1</v>
      </c>
      <c r="L7069" t="b">
        <v>0</v>
      </c>
      <c r="M7069">
        <v>4</v>
      </c>
      <c r="N7069">
        <v>18</v>
      </c>
      <c r="O7069">
        <v>3</v>
      </c>
      <c r="P7069" t="b">
        <v>0</v>
      </c>
      <c r="Q7069" t="b">
        <v>0</v>
      </c>
      <c r="R7069" t="b">
        <v>0</v>
      </c>
      <c r="S7069" t="b">
        <v>0</v>
      </c>
      <c r="T7069">
        <v>0</v>
      </c>
      <c r="U7069" t="b">
        <v>0</v>
      </c>
      <c r="V7069">
        <v>3.75</v>
      </c>
      <c r="W7069">
        <v>0</v>
      </c>
      <c r="X7069">
        <v>0.25</v>
      </c>
      <c r="Y7069" s="1" t="s">
        <v>218</v>
      </c>
      <c r="Z7069" t="b">
        <v>0</v>
      </c>
      <c r="AA7069" t="b">
        <v>0</v>
      </c>
      <c r="AB7069" t="b">
        <v>1</v>
      </c>
    </row>
    <row r="7070" spans="1:28" x14ac:dyDescent="0.3">
      <c r="A7070" t="s">
        <v>15215</v>
      </c>
      <c r="B7070" t="s">
        <v>15216</v>
      </c>
      <c r="C7070" t="s">
        <v>15217</v>
      </c>
      <c r="D7070" t="s">
        <v>24</v>
      </c>
      <c r="H7070">
        <f t="shared" si="440"/>
        <v>5</v>
      </c>
      <c r="I7070" t="b">
        <f t="shared" si="441"/>
        <v>0</v>
      </c>
      <c r="J7070" t="b">
        <f t="shared" si="442"/>
        <v>0</v>
      </c>
      <c r="K7070" t="b">
        <f t="shared" si="443"/>
        <v>1</v>
      </c>
      <c r="L7070" t="b">
        <v>0</v>
      </c>
      <c r="M7070">
        <v>4</v>
      </c>
      <c r="N7070">
        <v>22</v>
      </c>
      <c r="O7070">
        <v>5</v>
      </c>
      <c r="P7070" t="b">
        <v>0</v>
      </c>
      <c r="Q7070" t="b">
        <v>0</v>
      </c>
      <c r="R7070" t="b">
        <v>0</v>
      </c>
      <c r="S7070" t="b">
        <v>0</v>
      </c>
      <c r="T7070">
        <v>2</v>
      </c>
      <c r="U7070" t="b">
        <v>0</v>
      </c>
      <c r="V7070">
        <v>4.75</v>
      </c>
      <c r="W7070">
        <v>0</v>
      </c>
      <c r="X7070">
        <v>0.75</v>
      </c>
      <c r="Y7070" s="1" t="s">
        <v>81</v>
      </c>
      <c r="Z7070" t="b">
        <v>0</v>
      </c>
      <c r="AA7070" t="b">
        <v>0</v>
      </c>
      <c r="AB7070" t="b">
        <v>1</v>
      </c>
    </row>
    <row r="7071" spans="1:28" x14ac:dyDescent="0.3">
      <c r="A7071" t="s">
        <v>1253</v>
      </c>
      <c r="B7071" t="s">
        <v>18456</v>
      </c>
      <c r="C7071" t="s">
        <v>18457</v>
      </c>
      <c r="D7071" t="s">
        <v>24</v>
      </c>
      <c r="H7071">
        <f t="shared" si="440"/>
        <v>4</v>
      </c>
      <c r="I7071" t="b">
        <f t="shared" si="441"/>
        <v>0</v>
      </c>
      <c r="J7071" t="b">
        <f t="shared" si="442"/>
        <v>0</v>
      </c>
      <c r="K7071" t="b">
        <f t="shared" si="443"/>
        <v>1</v>
      </c>
      <c r="L7071" t="b">
        <v>0</v>
      </c>
      <c r="M7071">
        <v>4</v>
      </c>
      <c r="N7071">
        <v>17</v>
      </c>
      <c r="O7071">
        <v>3</v>
      </c>
      <c r="P7071" t="b">
        <v>0</v>
      </c>
      <c r="Q7071" t="b">
        <v>0</v>
      </c>
      <c r="R7071" t="b">
        <v>0</v>
      </c>
      <c r="S7071" t="b">
        <v>0</v>
      </c>
      <c r="T7071">
        <v>0</v>
      </c>
      <c r="U7071" t="b">
        <v>0</v>
      </c>
      <c r="V7071">
        <v>3.5</v>
      </c>
      <c r="W7071">
        <v>0</v>
      </c>
      <c r="X7071">
        <v>0</v>
      </c>
      <c r="Y7071" s="1" t="s">
        <v>233</v>
      </c>
      <c r="Z7071" t="b">
        <v>0</v>
      </c>
      <c r="AA7071" t="b">
        <v>0</v>
      </c>
      <c r="AB7071" t="b">
        <v>1</v>
      </c>
    </row>
    <row r="7072" spans="1:28" x14ac:dyDescent="0.3">
      <c r="A7072" t="s">
        <v>1329</v>
      </c>
      <c r="B7072" t="s">
        <v>7748</v>
      </c>
      <c r="C7072" t="s">
        <v>7749</v>
      </c>
      <c r="D7072" t="s">
        <v>24</v>
      </c>
      <c r="H7072">
        <f t="shared" si="440"/>
        <v>3</v>
      </c>
      <c r="I7072" t="b">
        <f t="shared" si="441"/>
        <v>0</v>
      </c>
      <c r="J7072" t="b">
        <f t="shared" si="442"/>
        <v>0</v>
      </c>
      <c r="K7072" t="b">
        <f t="shared" si="443"/>
        <v>1</v>
      </c>
      <c r="L7072" t="b">
        <v>0</v>
      </c>
      <c r="M7072">
        <v>3</v>
      </c>
      <c r="N7072">
        <v>15</v>
      </c>
      <c r="O7072">
        <v>2</v>
      </c>
      <c r="P7072" t="b">
        <v>0</v>
      </c>
      <c r="Q7072" t="b">
        <v>0</v>
      </c>
      <c r="R7072" t="b">
        <v>0</v>
      </c>
      <c r="S7072" t="b">
        <v>0</v>
      </c>
      <c r="T7072">
        <v>0</v>
      </c>
      <c r="U7072" t="b">
        <v>0</v>
      </c>
      <c r="V7072" s="1" t="s">
        <v>163</v>
      </c>
      <c r="W7072">
        <v>0</v>
      </c>
      <c r="X7072" s="1" t="s">
        <v>31</v>
      </c>
      <c r="Y7072" s="1" t="s">
        <v>195</v>
      </c>
      <c r="Z7072" t="b">
        <v>0</v>
      </c>
      <c r="AA7072" t="b">
        <v>0</v>
      </c>
      <c r="AB7072" t="b">
        <v>1</v>
      </c>
    </row>
    <row r="7073" spans="1:28" x14ac:dyDescent="0.3">
      <c r="A7073" t="s">
        <v>2457</v>
      </c>
      <c r="B7073" t="s">
        <v>5724</v>
      </c>
      <c r="C7073" t="s">
        <v>9204</v>
      </c>
      <c r="D7073" t="s">
        <v>24</v>
      </c>
      <c r="H7073">
        <f t="shared" si="440"/>
        <v>4</v>
      </c>
      <c r="I7073" t="b">
        <f t="shared" si="441"/>
        <v>0</v>
      </c>
      <c r="J7073" t="b">
        <f t="shared" si="442"/>
        <v>0</v>
      </c>
      <c r="K7073" t="b">
        <f t="shared" si="443"/>
        <v>1</v>
      </c>
      <c r="L7073" t="b">
        <v>0</v>
      </c>
      <c r="M7073">
        <v>4</v>
      </c>
      <c r="N7073">
        <v>23</v>
      </c>
      <c r="O7073">
        <v>3</v>
      </c>
      <c r="P7073" t="b">
        <v>0</v>
      </c>
      <c r="Q7073" t="b">
        <v>0</v>
      </c>
      <c r="R7073" t="b">
        <v>0</v>
      </c>
      <c r="S7073" t="b">
        <v>0</v>
      </c>
      <c r="T7073">
        <v>0</v>
      </c>
      <c r="U7073" t="b">
        <v>0</v>
      </c>
      <c r="V7073">
        <v>5</v>
      </c>
      <c r="W7073">
        <v>0</v>
      </c>
      <c r="X7073">
        <v>0</v>
      </c>
      <c r="Y7073" s="1" t="s">
        <v>326</v>
      </c>
      <c r="Z7073" t="b">
        <v>0</v>
      </c>
      <c r="AA7073" t="b">
        <v>0</v>
      </c>
      <c r="AB7073" t="b">
        <v>1</v>
      </c>
    </row>
    <row r="7074" spans="1:28" x14ac:dyDescent="0.3">
      <c r="A7074" t="s">
        <v>243</v>
      </c>
      <c r="B7074" t="s">
        <v>5724</v>
      </c>
      <c r="C7074" t="s">
        <v>5725</v>
      </c>
      <c r="D7074" t="s">
        <v>56</v>
      </c>
      <c r="H7074">
        <f t="shared" si="440"/>
        <v>4</v>
      </c>
      <c r="I7074" t="b">
        <f t="shared" si="441"/>
        <v>0</v>
      </c>
      <c r="J7074" t="b">
        <f t="shared" si="442"/>
        <v>0</v>
      </c>
      <c r="K7074" t="b">
        <f t="shared" si="443"/>
        <v>1</v>
      </c>
      <c r="L7074" t="b">
        <v>0</v>
      </c>
      <c r="M7074">
        <v>1</v>
      </c>
      <c r="N7074">
        <v>7</v>
      </c>
      <c r="O7074">
        <v>0</v>
      </c>
      <c r="P7074" t="b">
        <v>0</v>
      </c>
      <c r="Q7074" t="b">
        <v>0</v>
      </c>
      <c r="R7074" t="b">
        <v>0</v>
      </c>
      <c r="S7074" t="b">
        <v>0</v>
      </c>
      <c r="T7074">
        <v>0</v>
      </c>
      <c r="U7074" t="b">
        <v>0</v>
      </c>
      <c r="V7074">
        <v>7</v>
      </c>
      <c r="W7074">
        <v>0</v>
      </c>
      <c r="X7074">
        <v>0</v>
      </c>
      <c r="Y7074">
        <v>0</v>
      </c>
      <c r="Z7074" t="b">
        <v>0</v>
      </c>
      <c r="AA7074" t="b">
        <v>0</v>
      </c>
      <c r="AB7074" t="b">
        <v>1</v>
      </c>
    </row>
    <row r="7075" spans="1:28" x14ac:dyDescent="0.3">
      <c r="A7075" t="s">
        <v>4937</v>
      </c>
      <c r="B7075" t="s">
        <v>16296</v>
      </c>
      <c r="C7075" t="s">
        <v>16297</v>
      </c>
      <c r="D7075" t="s">
        <v>24</v>
      </c>
      <c r="H7075">
        <f t="shared" si="440"/>
        <v>5</v>
      </c>
      <c r="I7075" t="b">
        <f t="shared" si="441"/>
        <v>0</v>
      </c>
      <c r="J7075" t="b">
        <f t="shared" si="442"/>
        <v>0</v>
      </c>
      <c r="K7075" t="b">
        <f t="shared" si="443"/>
        <v>1</v>
      </c>
      <c r="L7075" t="b">
        <v>0</v>
      </c>
      <c r="M7075">
        <v>3</v>
      </c>
      <c r="N7075">
        <v>15</v>
      </c>
      <c r="O7075">
        <v>2</v>
      </c>
      <c r="P7075" t="b">
        <v>0</v>
      </c>
      <c r="Q7075" t="b">
        <v>0</v>
      </c>
      <c r="R7075" t="b">
        <v>0</v>
      </c>
      <c r="S7075" t="b">
        <v>0</v>
      </c>
      <c r="T7075">
        <v>0</v>
      </c>
      <c r="U7075" t="b">
        <v>0</v>
      </c>
      <c r="V7075" s="1" t="s">
        <v>163</v>
      </c>
      <c r="W7075">
        <v>0</v>
      </c>
      <c r="X7075">
        <v>0</v>
      </c>
      <c r="Y7075" s="1" t="s">
        <v>195</v>
      </c>
      <c r="Z7075" t="b">
        <v>0</v>
      </c>
      <c r="AA7075" t="b">
        <v>0</v>
      </c>
      <c r="AB7075" t="b">
        <v>0</v>
      </c>
    </row>
    <row r="7076" spans="1:28" x14ac:dyDescent="0.3">
      <c r="A7076" t="s">
        <v>6021</v>
      </c>
      <c r="B7076" t="s">
        <v>9622</v>
      </c>
      <c r="C7076" t="s">
        <v>9623</v>
      </c>
      <c r="D7076" t="s">
        <v>24</v>
      </c>
      <c r="H7076">
        <f t="shared" si="440"/>
        <v>8</v>
      </c>
      <c r="I7076" t="b">
        <f t="shared" si="441"/>
        <v>0</v>
      </c>
      <c r="J7076" t="b">
        <f t="shared" si="442"/>
        <v>0</v>
      </c>
      <c r="K7076" t="b">
        <f t="shared" si="443"/>
        <v>1</v>
      </c>
      <c r="L7076" t="b">
        <v>0</v>
      </c>
      <c r="M7076">
        <v>4</v>
      </c>
      <c r="N7076">
        <v>21</v>
      </c>
      <c r="O7076">
        <v>3</v>
      </c>
      <c r="P7076" t="b">
        <v>0</v>
      </c>
      <c r="Q7076" t="b">
        <v>0</v>
      </c>
      <c r="R7076" t="b">
        <v>0</v>
      </c>
      <c r="S7076" t="b">
        <v>0</v>
      </c>
      <c r="T7076">
        <v>0</v>
      </c>
      <c r="U7076" t="b">
        <v>0</v>
      </c>
      <c r="V7076">
        <v>4.5</v>
      </c>
      <c r="W7076">
        <v>0</v>
      </c>
      <c r="X7076">
        <v>0</v>
      </c>
      <c r="Y7076" s="1" t="s">
        <v>176</v>
      </c>
      <c r="Z7076" t="b">
        <v>0</v>
      </c>
      <c r="AA7076" t="b">
        <v>0</v>
      </c>
      <c r="AB7076" t="b">
        <v>1</v>
      </c>
    </row>
    <row r="7077" spans="1:28" x14ac:dyDescent="0.3">
      <c r="A7077" t="s">
        <v>3569</v>
      </c>
      <c r="B7077" t="s">
        <v>14762</v>
      </c>
      <c r="C7077" t="s">
        <v>14763</v>
      </c>
      <c r="D7077" t="s">
        <v>24</v>
      </c>
      <c r="H7077">
        <f t="shared" si="440"/>
        <v>4</v>
      </c>
      <c r="I7077" t="b">
        <f t="shared" si="441"/>
        <v>0</v>
      </c>
      <c r="J7077" t="b">
        <f t="shared" si="442"/>
        <v>0</v>
      </c>
      <c r="K7077" t="b">
        <f t="shared" si="443"/>
        <v>1</v>
      </c>
      <c r="L7077" t="b">
        <v>0</v>
      </c>
      <c r="M7077">
        <v>4</v>
      </c>
      <c r="N7077">
        <v>21</v>
      </c>
      <c r="O7077">
        <v>3</v>
      </c>
      <c r="P7077" t="b">
        <v>0</v>
      </c>
      <c r="Q7077" t="b">
        <v>0</v>
      </c>
      <c r="R7077" t="b">
        <v>0</v>
      </c>
      <c r="S7077" t="b">
        <v>0</v>
      </c>
      <c r="T7077">
        <v>0</v>
      </c>
      <c r="U7077" t="b">
        <v>0</v>
      </c>
      <c r="V7077">
        <v>4.5</v>
      </c>
      <c r="W7077">
        <v>0</v>
      </c>
      <c r="X7077">
        <v>0.25</v>
      </c>
      <c r="Y7077" s="1" t="s">
        <v>176</v>
      </c>
      <c r="Z7077" t="b">
        <v>0</v>
      </c>
      <c r="AA7077" t="b">
        <v>0</v>
      </c>
      <c r="AB7077" t="b">
        <v>1</v>
      </c>
    </row>
    <row r="7078" spans="1:28" x14ac:dyDescent="0.3">
      <c r="A7078" t="s">
        <v>8832</v>
      </c>
      <c r="B7078" t="s">
        <v>1396</v>
      </c>
      <c r="C7078" t="s">
        <v>17881</v>
      </c>
      <c r="D7078" t="s">
        <v>24</v>
      </c>
      <c r="H7078">
        <f t="shared" si="440"/>
        <v>3</v>
      </c>
      <c r="I7078" t="b">
        <f t="shared" si="441"/>
        <v>0</v>
      </c>
      <c r="J7078" t="b">
        <f t="shared" si="442"/>
        <v>0</v>
      </c>
      <c r="K7078" t="b">
        <f t="shared" si="443"/>
        <v>1</v>
      </c>
      <c r="L7078" t="b">
        <v>0</v>
      </c>
      <c r="M7078">
        <v>3</v>
      </c>
      <c r="N7078">
        <v>16</v>
      </c>
      <c r="O7078">
        <v>3</v>
      </c>
      <c r="P7078" t="b">
        <v>0</v>
      </c>
      <c r="Q7078" t="b">
        <v>0</v>
      </c>
      <c r="R7078" t="b">
        <v>0</v>
      </c>
      <c r="S7078" t="b">
        <v>0</v>
      </c>
      <c r="T7078">
        <v>0</v>
      </c>
      <c r="U7078" t="b">
        <v>0</v>
      </c>
      <c r="V7078" s="1" t="s">
        <v>382</v>
      </c>
      <c r="W7078">
        <v>0</v>
      </c>
      <c r="X7078" s="1" t="s">
        <v>80</v>
      </c>
      <c r="Y7078">
        <v>0.1875</v>
      </c>
      <c r="Z7078" t="b">
        <v>0</v>
      </c>
      <c r="AA7078" t="b">
        <v>0</v>
      </c>
      <c r="AB7078" t="b">
        <v>1</v>
      </c>
    </row>
    <row r="7079" spans="1:28" x14ac:dyDescent="0.3">
      <c r="A7079" t="s">
        <v>1008</v>
      </c>
      <c r="B7079" t="s">
        <v>1396</v>
      </c>
      <c r="C7079" t="s">
        <v>1397</v>
      </c>
      <c r="D7079" t="s">
        <v>24</v>
      </c>
      <c r="H7079">
        <f t="shared" si="440"/>
        <v>3</v>
      </c>
      <c r="I7079" t="b">
        <f t="shared" si="441"/>
        <v>0</v>
      </c>
      <c r="J7079" t="b">
        <f t="shared" si="442"/>
        <v>0</v>
      </c>
      <c r="K7079" t="b">
        <f t="shared" si="443"/>
        <v>1</v>
      </c>
      <c r="L7079" t="b">
        <v>0</v>
      </c>
      <c r="M7079">
        <v>3</v>
      </c>
      <c r="N7079">
        <v>15</v>
      </c>
      <c r="O7079">
        <v>2</v>
      </c>
      <c r="P7079" t="b">
        <v>0</v>
      </c>
      <c r="Q7079" t="b">
        <v>0</v>
      </c>
      <c r="R7079" t="b">
        <v>0</v>
      </c>
      <c r="S7079" t="b">
        <v>0</v>
      </c>
      <c r="T7079">
        <v>0</v>
      </c>
      <c r="U7079" t="b">
        <v>0</v>
      </c>
      <c r="V7079" s="1" t="s">
        <v>163</v>
      </c>
      <c r="W7079">
        <v>0</v>
      </c>
      <c r="X7079" s="1" t="s">
        <v>31</v>
      </c>
      <c r="Y7079" s="1" t="s">
        <v>195</v>
      </c>
      <c r="Z7079" t="b">
        <v>0</v>
      </c>
      <c r="AA7079" t="b">
        <v>0</v>
      </c>
      <c r="AB7079" t="b">
        <v>1</v>
      </c>
    </row>
    <row r="7080" spans="1:28" x14ac:dyDescent="0.3">
      <c r="A7080" t="s">
        <v>3191</v>
      </c>
      <c r="B7080" t="s">
        <v>1396</v>
      </c>
      <c r="C7080" t="s">
        <v>15933</v>
      </c>
      <c r="D7080" t="s">
        <v>24</v>
      </c>
      <c r="H7080">
        <f t="shared" si="440"/>
        <v>3</v>
      </c>
      <c r="I7080" t="b">
        <f t="shared" si="441"/>
        <v>0</v>
      </c>
      <c r="J7080" t="b">
        <f t="shared" si="442"/>
        <v>0</v>
      </c>
      <c r="K7080" t="b">
        <f t="shared" si="443"/>
        <v>1</v>
      </c>
      <c r="L7080" t="b">
        <v>0</v>
      </c>
      <c r="M7080">
        <v>2</v>
      </c>
      <c r="N7080">
        <v>15</v>
      </c>
      <c r="O7080">
        <v>1</v>
      </c>
      <c r="P7080" t="b">
        <v>0</v>
      </c>
      <c r="Q7080" t="b">
        <v>0</v>
      </c>
      <c r="R7080" t="b">
        <v>0</v>
      </c>
      <c r="S7080" t="b">
        <v>0</v>
      </c>
      <c r="T7080">
        <v>0</v>
      </c>
      <c r="U7080" t="b">
        <v>0</v>
      </c>
      <c r="V7080">
        <v>7</v>
      </c>
      <c r="W7080">
        <v>0</v>
      </c>
      <c r="X7080">
        <v>0.5</v>
      </c>
      <c r="Y7080">
        <v>6.6666666666666596E-2</v>
      </c>
      <c r="Z7080" t="b">
        <v>0</v>
      </c>
      <c r="AA7080" t="b">
        <v>0</v>
      </c>
      <c r="AB7080" t="b">
        <v>1</v>
      </c>
    </row>
    <row r="7081" spans="1:28" x14ac:dyDescent="0.3">
      <c r="A7081" t="s">
        <v>7150</v>
      </c>
      <c r="B7081" t="s">
        <v>1396</v>
      </c>
      <c r="C7081" t="s">
        <v>10820</v>
      </c>
      <c r="D7081" t="s">
        <v>24</v>
      </c>
      <c r="H7081">
        <f t="shared" si="440"/>
        <v>3</v>
      </c>
      <c r="I7081" t="b">
        <f t="shared" si="441"/>
        <v>0</v>
      </c>
      <c r="J7081" t="b">
        <f t="shared" si="442"/>
        <v>0</v>
      </c>
      <c r="K7081" t="b">
        <f t="shared" si="443"/>
        <v>1</v>
      </c>
      <c r="L7081" t="b">
        <v>0</v>
      </c>
      <c r="M7081">
        <v>2</v>
      </c>
      <c r="N7081">
        <v>12</v>
      </c>
      <c r="O7081">
        <v>1</v>
      </c>
      <c r="P7081" t="b">
        <v>0</v>
      </c>
      <c r="Q7081" t="b">
        <v>0</v>
      </c>
      <c r="R7081" t="b">
        <v>0</v>
      </c>
      <c r="S7081" t="b">
        <v>0</v>
      </c>
      <c r="T7081">
        <v>0</v>
      </c>
      <c r="U7081" t="b">
        <v>0</v>
      </c>
      <c r="V7081">
        <v>5.5</v>
      </c>
      <c r="W7081">
        <v>0</v>
      </c>
      <c r="X7081">
        <v>0.5</v>
      </c>
      <c r="Y7081">
        <v>8.3333333333333301E-2</v>
      </c>
      <c r="Z7081" t="b">
        <v>0</v>
      </c>
      <c r="AA7081" t="b">
        <v>0</v>
      </c>
      <c r="AB7081" t="b">
        <v>1</v>
      </c>
    </row>
    <row r="7082" spans="1:28" x14ac:dyDescent="0.3">
      <c r="A7082" t="s">
        <v>3363</v>
      </c>
      <c r="B7082" t="s">
        <v>1396</v>
      </c>
      <c r="C7082" t="s">
        <v>13263</v>
      </c>
      <c r="D7082" t="s">
        <v>24</v>
      </c>
      <c r="H7082">
        <f t="shared" si="440"/>
        <v>3</v>
      </c>
      <c r="I7082" t="b">
        <f t="shared" si="441"/>
        <v>0</v>
      </c>
      <c r="J7082" t="b">
        <f t="shared" si="442"/>
        <v>0</v>
      </c>
      <c r="K7082" t="b">
        <f t="shared" si="443"/>
        <v>1</v>
      </c>
      <c r="L7082" t="b">
        <v>0</v>
      </c>
      <c r="M7082">
        <v>2</v>
      </c>
      <c r="N7082">
        <v>11</v>
      </c>
      <c r="O7082">
        <v>1</v>
      </c>
      <c r="P7082" t="b">
        <v>0</v>
      </c>
      <c r="Q7082" t="b">
        <v>0</v>
      </c>
      <c r="R7082" t="b">
        <v>0</v>
      </c>
      <c r="S7082" t="b">
        <v>0</v>
      </c>
      <c r="T7082">
        <v>0</v>
      </c>
      <c r="U7082" t="b">
        <v>0</v>
      </c>
      <c r="V7082">
        <v>5</v>
      </c>
      <c r="W7082">
        <v>0</v>
      </c>
      <c r="X7082">
        <v>0.5</v>
      </c>
      <c r="Y7082">
        <v>9.0909090909090898E-2</v>
      </c>
      <c r="Z7082" t="b">
        <v>0</v>
      </c>
      <c r="AA7082" t="b">
        <v>0</v>
      </c>
      <c r="AB7082" t="b">
        <v>1</v>
      </c>
    </row>
    <row r="7083" spans="1:28" x14ac:dyDescent="0.3">
      <c r="A7083" t="s">
        <v>5467</v>
      </c>
      <c r="B7083" t="s">
        <v>1396</v>
      </c>
      <c r="C7083" t="s">
        <v>5468</v>
      </c>
      <c r="D7083" t="s">
        <v>24</v>
      </c>
      <c r="H7083">
        <f t="shared" si="440"/>
        <v>3</v>
      </c>
      <c r="I7083" t="b">
        <f t="shared" si="441"/>
        <v>0</v>
      </c>
      <c r="J7083" t="b">
        <f t="shared" si="442"/>
        <v>0</v>
      </c>
      <c r="K7083" t="b">
        <f t="shared" si="443"/>
        <v>1</v>
      </c>
      <c r="L7083" t="b">
        <v>0</v>
      </c>
      <c r="M7083">
        <v>3</v>
      </c>
      <c r="N7083">
        <v>14</v>
      </c>
      <c r="O7083">
        <v>2</v>
      </c>
      <c r="P7083" t="b">
        <v>0</v>
      </c>
      <c r="Q7083" t="b">
        <v>0</v>
      </c>
      <c r="R7083" t="b">
        <v>0</v>
      </c>
      <c r="S7083" t="b">
        <v>0</v>
      </c>
      <c r="T7083">
        <v>0</v>
      </c>
      <c r="U7083" t="b">
        <v>0</v>
      </c>
      <c r="V7083">
        <v>4</v>
      </c>
      <c r="W7083">
        <v>0</v>
      </c>
      <c r="X7083">
        <v>0</v>
      </c>
      <c r="Y7083" s="1" t="s">
        <v>176</v>
      </c>
      <c r="Z7083" t="b">
        <v>0</v>
      </c>
      <c r="AA7083" t="b">
        <v>0</v>
      </c>
      <c r="AB7083" t="b">
        <v>1</v>
      </c>
    </row>
    <row r="7084" spans="1:28" x14ac:dyDescent="0.3">
      <c r="A7084" t="s">
        <v>9675</v>
      </c>
      <c r="B7084" t="s">
        <v>17107</v>
      </c>
      <c r="C7084" t="s">
        <v>17108</v>
      </c>
      <c r="D7084" t="s">
        <v>24</v>
      </c>
      <c r="H7084">
        <f t="shared" si="440"/>
        <v>6</v>
      </c>
      <c r="I7084" t="b">
        <f t="shared" si="441"/>
        <v>0</v>
      </c>
      <c r="J7084" t="b">
        <f t="shared" si="442"/>
        <v>0</v>
      </c>
      <c r="K7084" t="b">
        <f t="shared" si="443"/>
        <v>1</v>
      </c>
      <c r="L7084" t="b">
        <v>0</v>
      </c>
      <c r="M7084">
        <v>5</v>
      </c>
      <c r="N7084">
        <v>21</v>
      </c>
      <c r="O7084">
        <v>4</v>
      </c>
      <c r="P7084" t="b">
        <v>0</v>
      </c>
      <c r="Q7084" t="b">
        <v>0</v>
      </c>
      <c r="R7084" t="b">
        <v>0</v>
      </c>
      <c r="S7084" t="b">
        <v>0</v>
      </c>
      <c r="T7084">
        <v>0</v>
      </c>
      <c r="U7084" t="b">
        <v>0</v>
      </c>
      <c r="V7084">
        <v>3.4</v>
      </c>
      <c r="W7084">
        <v>0</v>
      </c>
      <c r="X7084">
        <v>0.2</v>
      </c>
      <c r="Y7084" s="1" t="s">
        <v>570</v>
      </c>
      <c r="Z7084" t="b">
        <v>0</v>
      </c>
      <c r="AA7084" t="b">
        <v>0</v>
      </c>
      <c r="AB7084" t="b">
        <v>1</v>
      </c>
    </row>
    <row r="7085" spans="1:28" x14ac:dyDescent="0.3">
      <c r="A7085" t="s">
        <v>6215</v>
      </c>
      <c r="B7085" t="s">
        <v>6216</v>
      </c>
      <c r="C7085" t="s">
        <v>6217</v>
      </c>
      <c r="D7085" t="s">
        <v>24</v>
      </c>
      <c r="H7085">
        <f t="shared" si="440"/>
        <v>5</v>
      </c>
      <c r="I7085" t="b">
        <f t="shared" si="441"/>
        <v>0</v>
      </c>
      <c r="J7085" t="b">
        <f t="shared" si="442"/>
        <v>0</v>
      </c>
      <c r="K7085" t="b">
        <f t="shared" si="443"/>
        <v>1</v>
      </c>
      <c r="L7085" t="b">
        <v>0</v>
      </c>
      <c r="M7085">
        <v>9</v>
      </c>
      <c r="N7085">
        <v>55</v>
      </c>
      <c r="O7085">
        <v>8</v>
      </c>
      <c r="P7085" t="b">
        <v>0</v>
      </c>
      <c r="Q7085" t="b">
        <v>0</v>
      </c>
      <c r="R7085" t="b">
        <v>0</v>
      </c>
      <c r="S7085" t="b">
        <v>0</v>
      </c>
      <c r="T7085">
        <v>0</v>
      </c>
      <c r="U7085" t="b">
        <v>0</v>
      </c>
      <c r="V7085" s="1" t="s">
        <v>1978</v>
      </c>
      <c r="W7085">
        <v>0</v>
      </c>
      <c r="X7085" s="1" t="s">
        <v>89</v>
      </c>
      <c r="Y7085" s="1" t="s">
        <v>6218</v>
      </c>
      <c r="Z7085" t="b">
        <v>0</v>
      </c>
      <c r="AA7085" t="b">
        <v>0</v>
      </c>
      <c r="AB7085" t="b">
        <v>1</v>
      </c>
    </row>
    <row r="7086" spans="1:28" x14ac:dyDescent="0.3">
      <c r="A7086" t="s">
        <v>939</v>
      </c>
      <c r="B7086" t="s">
        <v>4299</v>
      </c>
      <c r="C7086" t="s">
        <v>4300</v>
      </c>
      <c r="D7086" t="s">
        <v>24</v>
      </c>
      <c r="H7086">
        <f t="shared" si="440"/>
        <v>4</v>
      </c>
      <c r="I7086" t="b">
        <f t="shared" si="441"/>
        <v>0</v>
      </c>
      <c r="J7086" t="b">
        <f t="shared" si="442"/>
        <v>0</v>
      </c>
      <c r="K7086" t="b">
        <f t="shared" si="443"/>
        <v>1</v>
      </c>
      <c r="L7086" t="b">
        <v>0</v>
      </c>
      <c r="M7086">
        <v>7</v>
      </c>
      <c r="N7086">
        <v>42</v>
      </c>
      <c r="O7086">
        <v>9</v>
      </c>
      <c r="P7086" t="b">
        <v>0</v>
      </c>
      <c r="Q7086" t="b">
        <v>0</v>
      </c>
      <c r="R7086" t="b">
        <v>0</v>
      </c>
      <c r="S7086" t="b">
        <v>0</v>
      </c>
      <c r="T7086">
        <v>0</v>
      </c>
      <c r="U7086" t="b">
        <v>0</v>
      </c>
      <c r="V7086" s="1" t="s">
        <v>613</v>
      </c>
      <c r="W7086">
        <v>0</v>
      </c>
      <c r="X7086" s="1" t="s">
        <v>577</v>
      </c>
      <c r="Y7086" s="1" t="s">
        <v>1067</v>
      </c>
      <c r="Z7086" t="b">
        <v>0</v>
      </c>
      <c r="AA7086" t="b">
        <v>0</v>
      </c>
      <c r="AB7086" t="b">
        <v>1</v>
      </c>
    </row>
    <row r="7087" spans="1:28" x14ac:dyDescent="0.3">
      <c r="A7087" t="s">
        <v>1846</v>
      </c>
      <c r="B7087" t="s">
        <v>4299</v>
      </c>
      <c r="C7087" t="s">
        <v>17972</v>
      </c>
      <c r="D7087" t="s">
        <v>24</v>
      </c>
      <c r="H7087">
        <f t="shared" si="440"/>
        <v>4</v>
      </c>
      <c r="I7087" t="b">
        <f t="shared" si="441"/>
        <v>0</v>
      </c>
      <c r="J7087" t="b">
        <f t="shared" si="442"/>
        <v>0</v>
      </c>
      <c r="K7087" t="b">
        <f t="shared" si="443"/>
        <v>1</v>
      </c>
      <c r="L7087" t="b">
        <v>0</v>
      </c>
      <c r="M7087">
        <v>5</v>
      </c>
      <c r="N7087">
        <v>23</v>
      </c>
      <c r="O7087">
        <v>4</v>
      </c>
      <c r="P7087" t="b">
        <v>0</v>
      </c>
      <c r="Q7087" t="b">
        <v>0</v>
      </c>
      <c r="R7087" t="b">
        <v>0</v>
      </c>
      <c r="S7087" t="b">
        <v>0</v>
      </c>
      <c r="T7087">
        <v>0</v>
      </c>
      <c r="U7087" t="b">
        <v>0</v>
      </c>
      <c r="V7087">
        <v>3.8</v>
      </c>
      <c r="W7087">
        <v>0</v>
      </c>
      <c r="X7087">
        <v>0</v>
      </c>
      <c r="Y7087" s="1" t="s">
        <v>834</v>
      </c>
      <c r="Z7087" t="b">
        <v>0</v>
      </c>
      <c r="AA7087" t="b">
        <v>0</v>
      </c>
      <c r="AB7087" t="b">
        <v>1</v>
      </c>
    </row>
    <row r="7088" spans="1:28" x14ac:dyDescent="0.3">
      <c r="A7088" t="s">
        <v>1759</v>
      </c>
      <c r="B7088" t="s">
        <v>18834</v>
      </c>
      <c r="C7088" t="s">
        <v>18835</v>
      </c>
      <c r="D7088" t="s">
        <v>24</v>
      </c>
      <c r="H7088">
        <f t="shared" si="440"/>
        <v>7</v>
      </c>
      <c r="I7088" t="b">
        <f t="shared" si="441"/>
        <v>0</v>
      </c>
      <c r="J7088" t="b">
        <f t="shared" si="442"/>
        <v>0</v>
      </c>
      <c r="K7088" t="b">
        <f t="shared" si="443"/>
        <v>1</v>
      </c>
      <c r="L7088" t="b">
        <v>0</v>
      </c>
      <c r="M7088">
        <v>4</v>
      </c>
      <c r="N7088">
        <v>22</v>
      </c>
      <c r="O7088">
        <v>3</v>
      </c>
      <c r="P7088" t="b">
        <v>0</v>
      </c>
      <c r="Q7088" t="b">
        <v>0</v>
      </c>
      <c r="R7088" t="b">
        <v>0</v>
      </c>
      <c r="S7088" t="b">
        <v>1</v>
      </c>
      <c r="T7088">
        <v>0</v>
      </c>
      <c r="U7088" t="b">
        <v>0</v>
      </c>
      <c r="V7088">
        <v>4.75</v>
      </c>
      <c r="W7088">
        <v>0</v>
      </c>
      <c r="X7088">
        <v>0</v>
      </c>
      <c r="Y7088" s="1" t="s">
        <v>460</v>
      </c>
      <c r="Z7088" t="b">
        <v>0</v>
      </c>
      <c r="AA7088" t="b">
        <v>0</v>
      </c>
      <c r="AB7088" t="b">
        <v>0</v>
      </c>
    </row>
    <row r="7089" spans="1:28" x14ac:dyDescent="0.3">
      <c r="A7089" t="s">
        <v>1313</v>
      </c>
      <c r="B7089" t="s">
        <v>14496</v>
      </c>
      <c r="C7089" t="s">
        <v>14497</v>
      </c>
      <c r="D7089" t="s">
        <v>24</v>
      </c>
      <c r="H7089">
        <f t="shared" si="440"/>
        <v>5</v>
      </c>
      <c r="I7089" t="b">
        <f t="shared" si="441"/>
        <v>0</v>
      </c>
      <c r="J7089" t="b">
        <f t="shared" si="442"/>
        <v>0</v>
      </c>
      <c r="K7089" t="b">
        <f t="shared" si="443"/>
        <v>1</v>
      </c>
      <c r="L7089" t="b">
        <v>0</v>
      </c>
      <c r="M7089">
        <v>3</v>
      </c>
      <c r="N7089">
        <v>19</v>
      </c>
      <c r="O7089">
        <v>2</v>
      </c>
      <c r="P7089" t="b">
        <v>0</v>
      </c>
      <c r="Q7089" t="b">
        <v>0</v>
      </c>
      <c r="R7089" t="b">
        <v>0</v>
      </c>
      <c r="S7089" t="b">
        <v>0</v>
      </c>
      <c r="T7089">
        <v>0</v>
      </c>
      <c r="U7089" t="b">
        <v>0</v>
      </c>
      <c r="V7089" s="1" t="s">
        <v>167</v>
      </c>
      <c r="W7089">
        <v>0</v>
      </c>
      <c r="X7089">
        <v>0</v>
      </c>
      <c r="Y7089" s="1" t="s">
        <v>168</v>
      </c>
      <c r="Z7089" t="b">
        <v>0</v>
      </c>
      <c r="AA7089" t="b">
        <v>0</v>
      </c>
      <c r="AB7089" t="b">
        <v>1</v>
      </c>
    </row>
    <row r="7090" spans="1:28" x14ac:dyDescent="0.3">
      <c r="A7090" t="s">
        <v>3207</v>
      </c>
      <c r="B7090" t="s">
        <v>14078</v>
      </c>
      <c r="C7090" t="s">
        <v>14079</v>
      </c>
      <c r="D7090" t="s">
        <v>24</v>
      </c>
      <c r="H7090">
        <f t="shared" si="440"/>
        <v>5</v>
      </c>
      <c r="I7090" t="b">
        <f t="shared" si="441"/>
        <v>0</v>
      </c>
      <c r="J7090" t="b">
        <f t="shared" si="442"/>
        <v>0</v>
      </c>
      <c r="K7090" t="b">
        <f t="shared" si="443"/>
        <v>1</v>
      </c>
      <c r="L7090" t="b">
        <v>0</v>
      </c>
      <c r="M7090">
        <v>4</v>
      </c>
      <c r="N7090">
        <v>30</v>
      </c>
      <c r="O7090">
        <v>5</v>
      </c>
      <c r="P7090" t="b">
        <v>0</v>
      </c>
      <c r="Q7090" t="b">
        <v>0</v>
      </c>
      <c r="R7090" t="b">
        <v>0</v>
      </c>
      <c r="S7090" t="b">
        <v>0</v>
      </c>
      <c r="T7090">
        <v>0</v>
      </c>
      <c r="U7090" t="b">
        <v>0</v>
      </c>
      <c r="V7090">
        <v>6.75</v>
      </c>
      <c r="W7090">
        <v>0</v>
      </c>
      <c r="X7090">
        <v>0.75</v>
      </c>
      <c r="Y7090" s="1" t="s">
        <v>218</v>
      </c>
      <c r="Z7090" t="b">
        <v>0</v>
      </c>
      <c r="AA7090" t="b">
        <v>0</v>
      </c>
      <c r="AB7090" t="b">
        <v>1</v>
      </c>
    </row>
    <row r="7091" spans="1:28" x14ac:dyDescent="0.3">
      <c r="A7091" t="s">
        <v>4580</v>
      </c>
      <c r="B7091" t="s">
        <v>16221</v>
      </c>
      <c r="C7091" t="s">
        <v>16222</v>
      </c>
      <c r="D7091" t="s">
        <v>24</v>
      </c>
      <c r="H7091">
        <f t="shared" si="440"/>
        <v>6</v>
      </c>
      <c r="I7091" t="b">
        <f t="shared" si="441"/>
        <v>0</v>
      </c>
      <c r="J7091" t="b">
        <f t="shared" si="442"/>
        <v>0</v>
      </c>
      <c r="K7091" t="b">
        <f t="shared" si="443"/>
        <v>1</v>
      </c>
      <c r="L7091" t="b">
        <v>0</v>
      </c>
      <c r="M7091">
        <v>7</v>
      </c>
      <c r="N7091">
        <v>30</v>
      </c>
      <c r="O7091">
        <v>6</v>
      </c>
      <c r="P7091" t="b">
        <v>0</v>
      </c>
      <c r="Q7091" t="b">
        <v>0</v>
      </c>
      <c r="R7091" t="b">
        <v>0</v>
      </c>
      <c r="S7091" t="b">
        <v>0</v>
      </c>
      <c r="T7091">
        <v>0</v>
      </c>
      <c r="U7091" t="b">
        <v>0</v>
      </c>
      <c r="V7091" s="1" t="s">
        <v>4277</v>
      </c>
      <c r="W7091">
        <v>0</v>
      </c>
      <c r="X7091" s="1" t="s">
        <v>176</v>
      </c>
      <c r="Y7091">
        <v>0.2</v>
      </c>
      <c r="Z7091" t="b">
        <v>0</v>
      </c>
      <c r="AA7091" t="b">
        <v>0</v>
      </c>
      <c r="AB7091" t="b">
        <v>0</v>
      </c>
    </row>
    <row r="7092" spans="1:28" x14ac:dyDescent="0.3">
      <c r="A7092" t="s">
        <v>918</v>
      </c>
      <c r="B7092" t="s">
        <v>919</v>
      </c>
      <c r="C7092" t="s">
        <v>920</v>
      </c>
      <c r="D7092" t="s">
        <v>24</v>
      </c>
      <c r="H7092">
        <f t="shared" si="440"/>
        <v>4</v>
      </c>
      <c r="I7092" t="b">
        <f t="shared" si="441"/>
        <v>0</v>
      </c>
      <c r="J7092" t="b">
        <f t="shared" si="442"/>
        <v>0</v>
      </c>
      <c r="K7092" t="b">
        <f t="shared" si="443"/>
        <v>1</v>
      </c>
      <c r="L7092" t="b">
        <v>0</v>
      </c>
      <c r="M7092">
        <v>4</v>
      </c>
      <c r="N7092">
        <v>15</v>
      </c>
      <c r="O7092">
        <v>3</v>
      </c>
      <c r="P7092" t="b">
        <v>0</v>
      </c>
      <c r="Q7092" t="b">
        <v>0</v>
      </c>
      <c r="R7092" t="b">
        <v>0</v>
      </c>
      <c r="S7092" t="b">
        <v>0</v>
      </c>
      <c r="T7092">
        <v>0</v>
      </c>
      <c r="U7092" t="b">
        <v>0</v>
      </c>
      <c r="V7092">
        <v>3</v>
      </c>
      <c r="W7092">
        <v>0</v>
      </c>
      <c r="X7092">
        <v>0</v>
      </c>
      <c r="Y7092">
        <v>0.2</v>
      </c>
      <c r="Z7092" t="b">
        <v>0</v>
      </c>
      <c r="AA7092" t="b">
        <v>0</v>
      </c>
      <c r="AB7092" t="b">
        <v>1</v>
      </c>
    </row>
    <row r="7093" spans="1:28" x14ac:dyDescent="0.3">
      <c r="A7093" t="s">
        <v>5069</v>
      </c>
      <c r="B7093" t="s">
        <v>5070</v>
      </c>
      <c r="C7093" t="s">
        <v>5071</v>
      </c>
      <c r="D7093" t="s">
        <v>24</v>
      </c>
      <c r="H7093">
        <f t="shared" si="440"/>
        <v>5</v>
      </c>
      <c r="I7093" t="b">
        <f t="shared" si="441"/>
        <v>0</v>
      </c>
      <c r="J7093" t="b">
        <f t="shared" si="442"/>
        <v>0</v>
      </c>
      <c r="K7093" t="b">
        <f t="shared" si="443"/>
        <v>1</v>
      </c>
      <c r="L7093" t="b">
        <v>0</v>
      </c>
      <c r="M7093">
        <v>15</v>
      </c>
      <c r="N7093">
        <v>70</v>
      </c>
      <c r="O7093">
        <v>22</v>
      </c>
      <c r="P7093" t="b">
        <v>0</v>
      </c>
      <c r="Q7093" t="b">
        <v>0</v>
      </c>
      <c r="R7093" t="b">
        <v>0</v>
      </c>
      <c r="S7093" t="b">
        <v>0</v>
      </c>
      <c r="T7093">
        <v>0</v>
      </c>
      <c r="U7093" t="b">
        <v>0</v>
      </c>
      <c r="V7093" s="1" t="s">
        <v>5072</v>
      </c>
      <c r="W7093">
        <v>0</v>
      </c>
      <c r="X7093">
        <v>6.6666666666666596E-2</v>
      </c>
      <c r="Y7093">
        <v>0.2</v>
      </c>
      <c r="Z7093" t="b">
        <v>0</v>
      </c>
      <c r="AA7093" t="b">
        <v>0</v>
      </c>
      <c r="AB7093" t="b">
        <v>1</v>
      </c>
    </row>
    <row r="7094" spans="1:28" x14ac:dyDescent="0.3">
      <c r="A7094" t="s">
        <v>4112</v>
      </c>
      <c r="B7094" t="s">
        <v>4113</v>
      </c>
      <c r="C7094" t="s">
        <v>4114</v>
      </c>
      <c r="D7094" t="s">
        <v>24</v>
      </c>
      <c r="H7094">
        <f t="shared" si="440"/>
        <v>8</v>
      </c>
      <c r="I7094" t="b">
        <f t="shared" si="441"/>
        <v>0</v>
      </c>
      <c r="J7094" t="b">
        <f t="shared" si="442"/>
        <v>0</v>
      </c>
      <c r="K7094" t="b">
        <f t="shared" si="443"/>
        <v>1</v>
      </c>
      <c r="L7094" t="b">
        <v>0</v>
      </c>
      <c r="M7094">
        <v>6</v>
      </c>
      <c r="N7094">
        <v>31</v>
      </c>
      <c r="O7094">
        <v>9</v>
      </c>
      <c r="P7094" t="b">
        <v>0</v>
      </c>
      <c r="Q7094" t="b">
        <v>0</v>
      </c>
      <c r="R7094" t="b">
        <v>0</v>
      </c>
      <c r="S7094" t="b">
        <v>0</v>
      </c>
      <c r="T7094">
        <v>0</v>
      </c>
      <c r="U7094" t="b">
        <v>0</v>
      </c>
      <c r="V7094" s="1" t="s">
        <v>163</v>
      </c>
      <c r="W7094">
        <v>0</v>
      </c>
      <c r="X7094">
        <v>0</v>
      </c>
      <c r="Y7094" s="1" t="s">
        <v>410</v>
      </c>
      <c r="Z7094" t="b">
        <v>0</v>
      </c>
      <c r="AA7094" t="b">
        <v>0</v>
      </c>
      <c r="AB7094" t="b">
        <v>0</v>
      </c>
    </row>
    <row r="7095" spans="1:28" x14ac:dyDescent="0.3">
      <c r="A7095" t="s">
        <v>1494</v>
      </c>
      <c r="B7095" t="s">
        <v>16536</v>
      </c>
      <c r="C7095" t="s">
        <v>18506</v>
      </c>
      <c r="D7095" t="s">
        <v>24</v>
      </c>
      <c r="H7095">
        <f t="shared" si="440"/>
        <v>3</v>
      </c>
      <c r="I7095" t="b">
        <f t="shared" si="441"/>
        <v>0</v>
      </c>
      <c r="J7095" t="b">
        <f t="shared" si="442"/>
        <v>0</v>
      </c>
      <c r="K7095" t="b">
        <f t="shared" si="443"/>
        <v>1</v>
      </c>
      <c r="L7095" t="b">
        <v>0</v>
      </c>
      <c r="M7095">
        <v>3</v>
      </c>
      <c r="N7095">
        <v>25</v>
      </c>
      <c r="O7095">
        <v>2</v>
      </c>
      <c r="P7095" t="b">
        <v>0</v>
      </c>
      <c r="Q7095" t="b">
        <v>0</v>
      </c>
      <c r="R7095" t="b">
        <v>0</v>
      </c>
      <c r="S7095" t="b">
        <v>0</v>
      </c>
      <c r="T7095">
        <v>0</v>
      </c>
      <c r="U7095" t="b">
        <v>0</v>
      </c>
      <c r="V7095" s="1" t="s">
        <v>352</v>
      </c>
      <c r="W7095">
        <v>0</v>
      </c>
      <c r="X7095" s="1" t="s">
        <v>31</v>
      </c>
      <c r="Y7095">
        <v>0.08</v>
      </c>
      <c r="Z7095" t="b">
        <v>0</v>
      </c>
      <c r="AA7095" t="b">
        <v>0</v>
      </c>
      <c r="AB7095" t="b">
        <v>1</v>
      </c>
    </row>
    <row r="7096" spans="1:28" x14ac:dyDescent="0.3">
      <c r="A7096" t="s">
        <v>4396</v>
      </c>
      <c r="B7096" t="s">
        <v>4642</v>
      </c>
      <c r="C7096" t="s">
        <v>7959</v>
      </c>
      <c r="D7096" t="s">
        <v>24</v>
      </c>
      <c r="H7096">
        <f t="shared" si="440"/>
        <v>4</v>
      </c>
      <c r="I7096" t="b">
        <f t="shared" si="441"/>
        <v>0</v>
      </c>
      <c r="J7096" t="b">
        <f t="shared" si="442"/>
        <v>0</v>
      </c>
      <c r="K7096" t="b">
        <f t="shared" si="443"/>
        <v>1</v>
      </c>
      <c r="L7096" t="b">
        <v>0</v>
      </c>
      <c r="M7096">
        <v>4</v>
      </c>
      <c r="N7096">
        <v>22</v>
      </c>
      <c r="O7096">
        <v>3</v>
      </c>
      <c r="P7096" t="b">
        <v>0</v>
      </c>
      <c r="Q7096" t="b">
        <v>0</v>
      </c>
      <c r="R7096" t="b">
        <v>0</v>
      </c>
      <c r="S7096" t="b">
        <v>0</v>
      </c>
      <c r="T7096">
        <v>0</v>
      </c>
      <c r="U7096" t="b">
        <v>0</v>
      </c>
      <c r="V7096">
        <v>4.75</v>
      </c>
      <c r="W7096">
        <v>0</v>
      </c>
      <c r="X7096">
        <v>0.5</v>
      </c>
      <c r="Y7096" s="1" t="s">
        <v>460</v>
      </c>
      <c r="Z7096" t="b">
        <v>0</v>
      </c>
      <c r="AA7096" t="b">
        <v>0</v>
      </c>
      <c r="AB7096" t="b">
        <v>1</v>
      </c>
    </row>
    <row r="7097" spans="1:28" x14ac:dyDescent="0.3">
      <c r="A7097" t="s">
        <v>515</v>
      </c>
      <c r="B7097" t="s">
        <v>6525</v>
      </c>
      <c r="C7097" t="s">
        <v>6544</v>
      </c>
      <c r="D7097" t="s">
        <v>24</v>
      </c>
      <c r="H7097">
        <f t="shared" si="440"/>
        <v>3</v>
      </c>
      <c r="I7097" t="b">
        <f t="shared" si="441"/>
        <v>0</v>
      </c>
      <c r="J7097" t="b">
        <f t="shared" si="442"/>
        <v>0</v>
      </c>
      <c r="K7097" t="b">
        <f t="shared" si="443"/>
        <v>1</v>
      </c>
      <c r="L7097" t="b">
        <v>0</v>
      </c>
      <c r="M7097">
        <v>2</v>
      </c>
      <c r="N7097">
        <v>11</v>
      </c>
      <c r="O7097">
        <v>1</v>
      </c>
      <c r="P7097" t="b">
        <v>0</v>
      </c>
      <c r="Q7097" t="b">
        <v>0</v>
      </c>
      <c r="R7097" t="b">
        <v>0</v>
      </c>
      <c r="S7097" t="b">
        <v>0</v>
      </c>
      <c r="T7097">
        <v>0</v>
      </c>
      <c r="U7097" t="b">
        <v>0</v>
      </c>
      <c r="V7097">
        <v>5</v>
      </c>
      <c r="W7097">
        <v>0</v>
      </c>
      <c r="X7097">
        <v>0.5</v>
      </c>
      <c r="Y7097">
        <v>9.0909090909090898E-2</v>
      </c>
      <c r="Z7097" t="b">
        <v>0</v>
      </c>
      <c r="AA7097" t="b">
        <v>0</v>
      </c>
      <c r="AB7097" t="b">
        <v>1</v>
      </c>
    </row>
    <row r="7098" spans="1:28" x14ac:dyDescent="0.3">
      <c r="A7098" t="s">
        <v>1872</v>
      </c>
      <c r="B7098" t="s">
        <v>6525</v>
      </c>
      <c r="C7098" t="s">
        <v>18947</v>
      </c>
      <c r="D7098" t="s">
        <v>24</v>
      </c>
      <c r="H7098">
        <f t="shared" si="440"/>
        <v>3</v>
      </c>
      <c r="I7098" t="b">
        <f t="shared" si="441"/>
        <v>0</v>
      </c>
      <c r="J7098" t="b">
        <f t="shared" si="442"/>
        <v>0</v>
      </c>
      <c r="K7098" t="b">
        <f t="shared" si="443"/>
        <v>1</v>
      </c>
      <c r="L7098" t="b">
        <v>0</v>
      </c>
      <c r="M7098">
        <v>7</v>
      </c>
      <c r="N7098">
        <v>42</v>
      </c>
      <c r="O7098">
        <v>8</v>
      </c>
      <c r="P7098" t="b">
        <v>0</v>
      </c>
      <c r="Q7098" t="b">
        <v>0</v>
      </c>
      <c r="R7098" t="b">
        <v>0</v>
      </c>
      <c r="S7098" t="b">
        <v>0</v>
      </c>
      <c r="T7098">
        <v>0</v>
      </c>
      <c r="U7098" t="b">
        <v>0</v>
      </c>
      <c r="V7098" s="1" t="s">
        <v>613</v>
      </c>
      <c r="W7098">
        <v>1</v>
      </c>
      <c r="X7098">
        <v>0</v>
      </c>
      <c r="Y7098" s="1" t="s">
        <v>570</v>
      </c>
      <c r="Z7098" t="b">
        <v>0</v>
      </c>
      <c r="AA7098" t="b">
        <v>0</v>
      </c>
      <c r="AB7098" t="b">
        <v>1</v>
      </c>
    </row>
    <row r="7099" spans="1:28" x14ac:dyDescent="0.3">
      <c r="A7099" t="s">
        <v>1479</v>
      </c>
      <c r="B7099" t="s">
        <v>6525</v>
      </c>
      <c r="C7099" t="s">
        <v>6526</v>
      </c>
      <c r="D7099" t="s">
        <v>56</v>
      </c>
      <c r="H7099">
        <f t="shared" si="440"/>
        <v>3</v>
      </c>
      <c r="I7099" t="b">
        <f t="shared" si="441"/>
        <v>0</v>
      </c>
      <c r="J7099" t="b">
        <f t="shared" si="442"/>
        <v>0</v>
      </c>
      <c r="K7099" t="b">
        <f t="shared" si="443"/>
        <v>1</v>
      </c>
      <c r="L7099" t="b">
        <v>0</v>
      </c>
      <c r="M7099">
        <v>1</v>
      </c>
      <c r="N7099">
        <v>6</v>
      </c>
      <c r="O7099">
        <v>0</v>
      </c>
      <c r="P7099" t="b">
        <v>0</v>
      </c>
      <c r="Q7099" t="b">
        <v>0</v>
      </c>
      <c r="R7099" t="b">
        <v>0</v>
      </c>
      <c r="S7099" t="b">
        <v>0</v>
      </c>
      <c r="T7099">
        <v>0</v>
      </c>
      <c r="U7099" t="b">
        <v>0</v>
      </c>
      <c r="V7099">
        <v>6</v>
      </c>
      <c r="W7099">
        <v>0</v>
      </c>
      <c r="X7099">
        <v>0</v>
      </c>
      <c r="Y7099">
        <v>0</v>
      </c>
      <c r="Z7099" t="b">
        <v>0</v>
      </c>
      <c r="AA7099" t="b">
        <v>0</v>
      </c>
      <c r="AB7099" t="b">
        <v>1</v>
      </c>
    </row>
    <row r="7100" spans="1:28" x14ac:dyDescent="0.3">
      <c r="A7100" t="s">
        <v>695</v>
      </c>
      <c r="B7100" t="s">
        <v>10541</v>
      </c>
      <c r="C7100" t="s">
        <v>15485</v>
      </c>
      <c r="D7100" t="s">
        <v>24</v>
      </c>
      <c r="H7100">
        <f t="shared" si="440"/>
        <v>4</v>
      </c>
      <c r="I7100" t="b">
        <f t="shared" si="441"/>
        <v>0</v>
      </c>
      <c r="J7100" t="b">
        <f t="shared" si="442"/>
        <v>0</v>
      </c>
      <c r="K7100" t="b">
        <f t="shared" si="443"/>
        <v>1</v>
      </c>
      <c r="L7100" t="b">
        <v>0</v>
      </c>
      <c r="M7100">
        <v>3</v>
      </c>
      <c r="N7100">
        <v>18</v>
      </c>
      <c r="O7100">
        <v>2</v>
      </c>
      <c r="P7100" t="b">
        <v>0</v>
      </c>
      <c r="Q7100" t="b">
        <v>0</v>
      </c>
      <c r="R7100" t="b">
        <v>0</v>
      </c>
      <c r="S7100" t="b">
        <v>0</v>
      </c>
      <c r="T7100">
        <v>0</v>
      </c>
      <c r="U7100" t="b">
        <v>0</v>
      </c>
      <c r="V7100" s="1" t="s">
        <v>25</v>
      </c>
      <c r="W7100">
        <v>0</v>
      </c>
      <c r="X7100" s="1" t="s">
        <v>31</v>
      </c>
      <c r="Y7100" s="1" t="s">
        <v>26</v>
      </c>
      <c r="Z7100" t="b">
        <v>0</v>
      </c>
      <c r="AA7100" t="b">
        <v>0</v>
      </c>
      <c r="AB7100" t="b">
        <v>1</v>
      </c>
    </row>
    <row r="7101" spans="1:28" x14ac:dyDescent="0.3">
      <c r="A7101" t="s">
        <v>45</v>
      </c>
      <c r="B7101" t="s">
        <v>10541</v>
      </c>
      <c r="C7101" t="s">
        <v>10542</v>
      </c>
      <c r="D7101" t="s">
        <v>24</v>
      </c>
      <c r="H7101">
        <f t="shared" si="440"/>
        <v>4</v>
      </c>
      <c r="I7101" t="b">
        <f t="shared" si="441"/>
        <v>0</v>
      </c>
      <c r="J7101" t="b">
        <f t="shared" si="442"/>
        <v>0</v>
      </c>
      <c r="K7101" t="b">
        <f t="shared" si="443"/>
        <v>1</v>
      </c>
      <c r="L7101" t="b">
        <v>0</v>
      </c>
      <c r="M7101">
        <v>5</v>
      </c>
      <c r="N7101">
        <v>36</v>
      </c>
      <c r="O7101">
        <v>4</v>
      </c>
      <c r="P7101" t="b">
        <v>0</v>
      </c>
      <c r="Q7101" t="b">
        <v>0</v>
      </c>
      <c r="R7101" t="b">
        <v>0</v>
      </c>
      <c r="S7101" t="b">
        <v>0</v>
      </c>
      <c r="T7101">
        <v>0</v>
      </c>
      <c r="U7101" t="b">
        <v>0</v>
      </c>
      <c r="V7101">
        <v>6.4</v>
      </c>
      <c r="W7101">
        <v>0</v>
      </c>
      <c r="X7101">
        <v>0.2</v>
      </c>
      <c r="Y7101" s="1" t="s">
        <v>26</v>
      </c>
      <c r="Z7101" t="b">
        <v>0</v>
      </c>
      <c r="AA7101" t="b">
        <v>0</v>
      </c>
      <c r="AB7101" t="b">
        <v>1</v>
      </c>
    </row>
    <row r="7102" spans="1:28" x14ac:dyDescent="0.3">
      <c r="A7102" t="s">
        <v>6757</v>
      </c>
      <c r="B7102" t="s">
        <v>10593</v>
      </c>
      <c r="C7102" t="s">
        <v>10594</v>
      </c>
      <c r="D7102" t="s">
        <v>24</v>
      </c>
      <c r="H7102">
        <f t="shared" si="440"/>
        <v>5</v>
      </c>
      <c r="I7102" t="b">
        <f t="shared" si="441"/>
        <v>0</v>
      </c>
      <c r="J7102" t="b">
        <f t="shared" si="442"/>
        <v>0</v>
      </c>
      <c r="K7102" t="b">
        <f t="shared" si="443"/>
        <v>1</v>
      </c>
      <c r="L7102" t="b">
        <v>0</v>
      </c>
      <c r="M7102">
        <v>2</v>
      </c>
      <c r="N7102">
        <v>8</v>
      </c>
      <c r="O7102">
        <v>1</v>
      </c>
      <c r="P7102" t="b">
        <v>0</v>
      </c>
      <c r="Q7102" t="b">
        <v>0</v>
      </c>
      <c r="R7102" t="b">
        <v>0</v>
      </c>
      <c r="S7102" t="b">
        <v>0</v>
      </c>
      <c r="T7102">
        <v>0</v>
      </c>
      <c r="U7102" t="b">
        <v>0</v>
      </c>
      <c r="V7102">
        <v>3.5</v>
      </c>
      <c r="W7102">
        <v>0</v>
      </c>
      <c r="X7102">
        <v>0.5</v>
      </c>
      <c r="Y7102">
        <v>0.125</v>
      </c>
      <c r="Z7102" t="b">
        <v>0</v>
      </c>
      <c r="AA7102" t="b">
        <v>0</v>
      </c>
      <c r="AB7102" t="b">
        <v>1</v>
      </c>
    </row>
    <row r="7103" spans="1:28" x14ac:dyDescent="0.3">
      <c r="A7103" t="s">
        <v>3016</v>
      </c>
      <c r="B7103" t="s">
        <v>15038</v>
      </c>
      <c r="C7103" t="s">
        <v>15039</v>
      </c>
      <c r="D7103" t="s">
        <v>24</v>
      </c>
      <c r="H7103">
        <f t="shared" si="440"/>
        <v>4</v>
      </c>
      <c r="I7103" t="b">
        <f t="shared" si="441"/>
        <v>0</v>
      </c>
      <c r="J7103" t="b">
        <f t="shared" si="442"/>
        <v>0</v>
      </c>
      <c r="K7103" t="b">
        <f t="shared" si="443"/>
        <v>1</v>
      </c>
      <c r="L7103" t="b">
        <v>0</v>
      </c>
      <c r="M7103">
        <v>5</v>
      </c>
      <c r="N7103">
        <v>29</v>
      </c>
      <c r="O7103">
        <v>4</v>
      </c>
      <c r="P7103" t="b">
        <v>0</v>
      </c>
      <c r="Q7103" t="b">
        <v>0</v>
      </c>
      <c r="R7103" t="b">
        <v>0</v>
      </c>
      <c r="S7103" t="b">
        <v>0</v>
      </c>
      <c r="T7103">
        <v>0</v>
      </c>
      <c r="U7103" t="b">
        <v>0</v>
      </c>
      <c r="V7103">
        <v>5</v>
      </c>
      <c r="W7103">
        <v>0</v>
      </c>
      <c r="X7103">
        <v>0.2</v>
      </c>
      <c r="Y7103" s="1" t="s">
        <v>159</v>
      </c>
      <c r="Z7103" t="b">
        <v>0</v>
      </c>
      <c r="AA7103" t="b">
        <v>0</v>
      </c>
      <c r="AB7103" t="b">
        <v>1</v>
      </c>
    </row>
    <row r="7104" spans="1:28" x14ac:dyDescent="0.3">
      <c r="A7104" t="s">
        <v>379</v>
      </c>
      <c r="B7104" t="s">
        <v>18876</v>
      </c>
      <c r="C7104" t="s">
        <v>18877</v>
      </c>
      <c r="D7104" t="s">
        <v>24</v>
      </c>
      <c r="H7104">
        <f t="shared" si="440"/>
        <v>7</v>
      </c>
      <c r="I7104" t="b">
        <f t="shared" si="441"/>
        <v>0</v>
      </c>
      <c r="J7104" t="b">
        <f t="shared" si="442"/>
        <v>0</v>
      </c>
      <c r="K7104" t="b">
        <f t="shared" si="443"/>
        <v>1</v>
      </c>
      <c r="L7104" t="b">
        <v>0</v>
      </c>
      <c r="M7104">
        <v>2</v>
      </c>
      <c r="N7104">
        <v>18</v>
      </c>
      <c r="O7104">
        <v>1</v>
      </c>
      <c r="P7104" t="b">
        <v>0</v>
      </c>
      <c r="Q7104" t="b">
        <v>0</v>
      </c>
      <c r="R7104" t="b">
        <v>0</v>
      </c>
      <c r="S7104" t="b">
        <v>0</v>
      </c>
      <c r="T7104">
        <v>0</v>
      </c>
      <c r="U7104" t="b">
        <v>0</v>
      </c>
      <c r="V7104">
        <v>8.5</v>
      </c>
      <c r="W7104">
        <v>0</v>
      </c>
      <c r="X7104">
        <v>0</v>
      </c>
      <c r="Y7104">
        <v>5.5555555555555497E-2</v>
      </c>
      <c r="Z7104" t="b">
        <v>0</v>
      </c>
      <c r="AA7104" t="b">
        <v>0</v>
      </c>
      <c r="AB7104" t="b">
        <v>1</v>
      </c>
    </row>
    <row r="7105" spans="1:28" x14ac:dyDescent="0.3">
      <c r="A7105" t="s">
        <v>3246</v>
      </c>
      <c r="B7105" t="s">
        <v>799</v>
      </c>
      <c r="C7105" t="s">
        <v>3247</v>
      </c>
      <c r="D7105" t="s">
        <v>24</v>
      </c>
      <c r="H7105">
        <f t="shared" si="440"/>
        <v>5</v>
      </c>
      <c r="I7105" t="b">
        <f t="shared" si="441"/>
        <v>0</v>
      </c>
      <c r="J7105" t="b">
        <f t="shared" si="442"/>
        <v>0</v>
      </c>
      <c r="K7105" t="b">
        <f t="shared" si="443"/>
        <v>1</v>
      </c>
      <c r="L7105" t="b">
        <v>0</v>
      </c>
      <c r="M7105">
        <v>4</v>
      </c>
      <c r="N7105">
        <v>19</v>
      </c>
      <c r="O7105">
        <v>3</v>
      </c>
      <c r="P7105" t="b">
        <v>0</v>
      </c>
      <c r="Q7105" t="b">
        <v>0</v>
      </c>
      <c r="R7105" t="b">
        <v>0</v>
      </c>
      <c r="S7105" t="b">
        <v>0</v>
      </c>
      <c r="T7105">
        <v>0</v>
      </c>
      <c r="U7105" t="b">
        <v>0</v>
      </c>
      <c r="V7105">
        <v>4</v>
      </c>
      <c r="W7105">
        <v>0</v>
      </c>
      <c r="X7105">
        <v>0.25</v>
      </c>
      <c r="Y7105" s="1" t="s">
        <v>810</v>
      </c>
      <c r="Z7105" t="b">
        <v>0</v>
      </c>
      <c r="AA7105" t="b">
        <v>0</v>
      </c>
      <c r="AB7105" t="b">
        <v>1</v>
      </c>
    </row>
    <row r="7106" spans="1:28" x14ac:dyDescent="0.3">
      <c r="A7106" t="s">
        <v>105</v>
      </c>
      <c r="B7106" t="s">
        <v>799</v>
      </c>
      <c r="C7106" t="s">
        <v>800</v>
      </c>
      <c r="D7106" t="s">
        <v>24</v>
      </c>
      <c r="H7106">
        <f t="shared" ref="H7106:H7169" si="444">LEN(B7106)</f>
        <v>5</v>
      </c>
      <c r="I7106" t="b">
        <f t="shared" ref="I7106:I7169" si="445">_xlfn.LET(
    _xlpm.txt, LOWER(C7106),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06" t="b">
        <f t="shared" ref="J7106:J7169" si="446">_xlfn.LET(
    _xlpm.txt,LOWER( $C7106),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06" t="b">
        <f t="shared" ref="K7106:K7169" si="447">OR(ISNUMBER(FIND("A",B7106)),ISNUMBER(FIND("E",B7106)),ISNUMBER(FIND("I",B7106)),ISNUMBER(FIND("O",B7106)),ISNUMBER(FIND("U",B7106)),ISNUMBER(FIND("Y",B7106)))</f>
        <v>1</v>
      </c>
      <c r="L7106" t="b">
        <v>0</v>
      </c>
      <c r="M7106">
        <v>5</v>
      </c>
      <c r="N7106">
        <v>34</v>
      </c>
      <c r="O7106">
        <v>4</v>
      </c>
      <c r="P7106" t="b">
        <v>0</v>
      </c>
      <c r="Q7106" t="b">
        <v>0</v>
      </c>
      <c r="R7106" t="b">
        <v>0</v>
      </c>
      <c r="S7106" t="b">
        <v>0</v>
      </c>
      <c r="T7106">
        <v>0</v>
      </c>
      <c r="U7106" t="b">
        <v>0</v>
      </c>
      <c r="V7106">
        <v>6</v>
      </c>
      <c r="W7106">
        <v>0</v>
      </c>
      <c r="X7106">
        <v>0.2</v>
      </c>
      <c r="Y7106" s="1" t="s">
        <v>309</v>
      </c>
      <c r="Z7106" t="b">
        <v>0</v>
      </c>
      <c r="AA7106" t="b">
        <v>0</v>
      </c>
      <c r="AB7106" t="b">
        <v>1</v>
      </c>
    </row>
    <row r="7107" spans="1:28" x14ac:dyDescent="0.3">
      <c r="A7107" t="s">
        <v>4831</v>
      </c>
      <c r="B7107" t="s">
        <v>12431</v>
      </c>
      <c r="C7107" t="s">
        <v>13007</v>
      </c>
      <c r="D7107" t="s">
        <v>24</v>
      </c>
      <c r="H7107">
        <f t="shared" si="444"/>
        <v>4</v>
      </c>
      <c r="I7107" t="b">
        <f t="shared" si="445"/>
        <v>0</v>
      </c>
      <c r="J7107" t="b">
        <f t="shared" si="446"/>
        <v>0</v>
      </c>
      <c r="K7107" t="b">
        <f t="shared" si="447"/>
        <v>1</v>
      </c>
      <c r="L7107" t="b">
        <v>0</v>
      </c>
      <c r="M7107">
        <v>6</v>
      </c>
      <c r="N7107">
        <v>30</v>
      </c>
      <c r="O7107">
        <v>7</v>
      </c>
      <c r="P7107" t="b">
        <v>0</v>
      </c>
      <c r="Q7107" t="b">
        <v>0</v>
      </c>
      <c r="R7107" t="b">
        <v>0</v>
      </c>
      <c r="S7107" t="b">
        <v>0</v>
      </c>
      <c r="T7107">
        <v>0</v>
      </c>
      <c r="U7107" t="b">
        <v>0</v>
      </c>
      <c r="V7107" s="1" t="s">
        <v>698</v>
      </c>
      <c r="W7107">
        <v>0</v>
      </c>
      <c r="X7107" s="1" t="s">
        <v>80</v>
      </c>
      <c r="Y7107" s="1" t="s">
        <v>2480</v>
      </c>
      <c r="Z7107" t="b">
        <v>0</v>
      </c>
      <c r="AA7107" t="b">
        <v>0</v>
      </c>
      <c r="AB7107" t="b">
        <v>1</v>
      </c>
    </row>
    <row r="7108" spans="1:28" x14ac:dyDescent="0.3">
      <c r="A7108" t="s">
        <v>2549</v>
      </c>
      <c r="B7108" t="s">
        <v>12431</v>
      </c>
      <c r="C7108" t="s">
        <v>12432</v>
      </c>
      <c r="D7108" t="s">
        <v>24</v>
      </c>
      <c r="H7108">
        <f t="shared" si="444"/>
        <v>4</v>
      </c>
      <c r="I7108" t="b">
        <f t="shared" si="445"/>
        <v>0</v>
      </c>
      <c r="J7108" t="b">
        <f t="shared" si="446"/>
        <v>0</v>
      </c>
      <c r="K7108" t="b">
        <f t="shared" si="447"/>
        <v>1</v>
      </c>
      <c r="L7108" t="b">
        <v>0</v>
      </c>
      <c r="M7108">
        <v>5</v>
      </c>
      <c r="N7108">
        <v>26</v>
      </c>
      <c r="O7108">
        <v>6</v>
      </c>
      <c r="P7108" t="b">
        <v>0</v>
      </c>
      <c r="Q7108" t="b">
        <v>0</v>
      </c>
      <c r="R7108" t="b">
        <v>0</v>
      </c>
      <c r="S7108" t="b">
        <v>0</v>
      </c>
      <c r="T7108">
        <v>0</v>
      </c>
      <c r="U7108" t="b">
        <v>0</v>
      </c>
      <c r="V7108">
        <v>4.4000000000000004</v>
      </c>
      <c r="W7108">
        <v>0</v>
      </c>
      <c r="X7108">
        <v>0.8</v>
      </c>
      <c r="Y7108" s="1" t="s">
        <v>662</v>
      </c>
      <c r="Z7108" t="b">
        <v>0</v>
      </c>
      <c r="AA7108" t="b">
        <v>0</v>
      </c>
      <c r="AB7108" t="b">
        <v>1</v>
      </c>
    </row>
    <row r="7109" spans="1:28" x14ac:dyDescent="0.3">
      <c r="A7109" t="s">
        <v>1414</v>
      </c>
      <c r="B7109" t="s">
        <v>1415</v>
      </c>
      <c r="C7109" t="s">
        <v>1416</v>
      </c>
      <c r="D7109" t="s">
        <v>24</v>
      </c>
      <c r="H7109">
        <f t="shared" si="444"/>
        <v>4</v>
      </c>
      <c r="I7109" t="b">
        <f t="shared" si="445"/>
        <v>0</v>
      </c>
      <c r="J7109" t="b">
        <f t="shared" si="446"/>
        <v>0</v>
      </c>
      <c r="K7109" t="b">
        <f t="shared" si="447"/>
        <v>1</v>
      </c>
      <c r="L7109" t="b">
        <v>0</v>
      </c>
      <c r="M7109">
        <v>5</v>
      </c>
      <c r="N7109">
        <v>20</v>
      </c>
      <c r="O7109">
        <v>4</v>
      </c>
      <c r="P7109" t="b">
        <v>0</v>
      </c>
      <c r="Q7109" t="b">
        <v>0</v>
      </c>
      <c r="R7109" t="b">
        <v>0</v>
      </c>
      <c r="S7109" t="b">
        <v>0</v>
      </c>
      <c r="T7109">
        <v>0</v>
      </c>
      <c r="U7109" t="b">
        <v>0</v>
      </c>
      <c r="V7109">
        <v>3.2</v>
      </c>
      <c r="W7109">
        <v>0</v>
      </c>
      <c r="X7109">
        <v>0.2</v>
      </c>
      <c r="Y7109">
        <v>0.2</v>
      </c>
      <c r="Z7109" t="b">
        <v>0</v>
      </c>
      <c r="AA7109" t="b">
        <v>0</v>
      </c>
      <c r="AB7109" t="b">
        <v>1</v>
      </c>
    </row>
    <row r="7110" spans="1:28" x14ac:dyDescent="0.3">
      <c r="A7110" t="s">
        <v>1519</v>
      </c>
      <c r="B7110" t="s">
        <v>12324</v>
      </c>
      <c r="C7110" t="s">
        <v>12325</v>
      </c>
      <c r="D7110" t="s">
        <v>24</v>
      </c>
      <c r="H7110">
        <f t="shared" si="444"/>
        <v>8</v>
      </c>
      <c r="I7110" t="b">
        <f t="shared" si="445"/>
        <v>0</v>
      </c>
      <c r="J7110" t="b">
        <f t="shared" si="446"/>
        <v>0</v>
      </c>
      <c r="K7110" t="b">
        <f t="shared" si="447"/>
        <v>1</v>
      </c>
      <c r="L7110" t="b">
        <v>0</v>
      </c>
      <c r="M7110">
        <v>2</v>
      </c>
      <c r="N7110">
        <v>8</v>
      </c>
      <c r="O7110">
        <v>1</v>
      </c>
      <c r="P7110" t="b">
        <v>0</v>
      </c>
      <c r="Q7110" t="b">
        <v>0</v>
      </c>
      <c r="R7110" t="b">
        <v>0</v>
      </c>
      <c r="S7110" t="b">
        <v>0</v>
      </c>
      <c r="T7110">
        <v>0</v>
      </c>
      <c r="U7110" t="b">
        <v>0</v>
      </c>
      <c r="V7110">
        <v>3.5</v>
      </c>
      <c r="W7110">
        <v>0</v>
      </c>
      <c r="X7110">
        <v>0</v>
      </c>
      <c r="Y7110">
        <v>0.125</v>
      </c>
      <c r="Z7110" t="b">
        <v>0</v>
      </c>
      <c r="AA7110" t="b">
        <v>0</v>
      </c>
      <c r="AB7110" t="b">
        <v>1</v>
      </c>
    </row>
    <row r="7111" spans="1:28" x14ac:dyDescent="0.3">
      <c r="A7111" t="s">
        <v>6126</v>
      </c>
      <c r="B7111" t="s">
        <v>11724</v>
      </c>
      <c r="C7111" t="s">
        <v>17547</v>
      </c>
      <c r="D7111" t="s">
        <v>24</v>
      </c>
      <c r="H7111">
        <f t="shared" si="444"/>
        <v>4</v>
      </c>
      <c r="I7111" t="b">
        <f t="shared" si="445"/>
        <v>0</v>
      </c>
      <c r="J7111" t="b">
        <f t="shared" si="446"/>
        <v>0</v>
      </c>
      <c r="K7111" t="b">
        <f t="shared" si="447"/>
        <v>1</v>
      </c>
      <c r="L7111" t="b">
        <v>0</v>
      </c>
      <c r="M7111">
        <v>6</v>
      </c>
      <c r="N7111">
        <v>40</v>
      </c>
      <c r="O7111">
        <v>5</v>
      </c>
      <c r="P7111" t="b">
        <v>0</v>
      </c>
      <c r="Q7111" t="b">
        <v>0</v>
      </c>
      <c r="R7111" t="b">
        <v>0</v>
      </c>
      <c r="S7111" t="b">
        <v>0</v>
      </c>
      <c r="T7111">
        <v>0</v>
      </c>
      <c r="U7111" t="b">
        <v>0</v>
      </c>
      <c r="V7111" s="1" t="s">
        <v>437</v>
      </c>
      <c r="W7111">
        <v>0</v>
      </c>
      <c r="X7111" s="1" t="s">
        <v>218</v>
      </c>
      <c r="Y7111">
        <v>0.125</v>
      </c>
      <c r="Z7111" t="b">
        <v>0</v>
      </c>
      <c r="AA7111" t="b">
        <v>0</v>
      </c>
      <c r="AB7111" t="b">
        <v>1</v>
      </c>
    </row>
    <row r="7112" spans="1:28" x14ac:dyDescent="0.3">
      <c r="A7112" t="s">
        <v>4778</v>
      </c>
      <c r="B7112" t="s">
        <v>11724</v>
      </c>
      <c r="C7112" t="s">
        <v>11725</v>
      </c>
      <c r="D7112" t="s">
        <v>24</v>
      </c>
      <c r="H7112">
        <f t="shared" si="444"/>
        <v>4</v>
      </c>
      <c r="I7112" t="b">
        <f t="shared" si="445"/>
        <v>0</v>
      </c>
      <c r="J7112" t="b">
        <f t="shared" si="446"/>
        <v>0</v>
      </c>
      <c r="K7112" t="b">
        <f t="shared" si="447"/>
        <v>1</v>
      </c>
      <c r="L7112" t="b">
        <v>0</v>
      </c>
      <c r="M7112">
        <v>7</v>
      </c>
      <c r="N7112">
        <v>47</v>
      </c>
      <c r="O7112">
        <v>6</v>
      </c>
      <c r="P7112" t="b">
        <v>0</v>
      </c>
      <c r="Q7112" t="b">
        <v>0</v>
      </c>
      <c r="R7112" t="b">
        <v>0</v>
      </c>
      <c r="S7112" t="b">
        <v>0</v>
      </c>
      <c r="T7112">
        <v>0</v>
      </c>
      <c r="U7112" t="b">
        <v>0</v>
      </c>
      <c r="V7112" s="1" t="s">
        <v>5601</v>
      </c>
      <c r="W7112">
        <v>0</v>
      </c>
      <c r="X7112" s="1" t="s">
        <v>176</v>
      </c>
      <c r="Y7112" s="1" t="s">
        <v>3315</v>
      </c>
      <c r="Z7112" t="b">
        <v>0</v>
      </c>
      <c r="AA7112" t="b">
        <v>0</v>
      </c>
      <c r="AB7112" t="b">
        <v>1</v>
      </c>
    </row>
    <row r="7113" spans="1:28" x14ac:dyDescent="0.3">
      <c r="A7113" t="s">
        <v>7865</v>
      </c>
      <c r="B7113" t="s">
        <v>5465</v>
      </c>
      <c r="C7113" t="s">
        <v>18716</v>
      </c>
      <c r="D7113" t="s">
        <v>24</v>
      </c>
      <c r="H7113">
        <f t="shared" si="444"/>
        <v>5</v>
      </c>
      <c r="I7113" t="b">
        <f t="shared" si="445"/>
        <v>0</v>
      </c>
      <c r="J7113" t="b">
        <f t="shared" si="446"/>
        <v>0</v>
      </c>
      <c r="K7113" t="b">
        <f t="shared" si="447"/>
        <v>1</v>
      </c>
      <c r="L7113" t="b">
        <v>0</v>
      </c>
      <c r="M7113">
        <v>8</v>
      </c>
      <c r="N7113">
        <v>44</v>
      </c>
      <c r="O7113">
        <v>7</v>
      </c>
      <c r="P7113" t="b">
        <v>0</v>
      </c>
      <c r="Q7113" t="b">
        <v>0</v>
      </c>
      <c r="R7113" t="b">
        <v>0</v>
      </c>
      <c r="S7113" t="b">
        <v>0</v>
      </c>
      <c r="T7113">
        <v>0</v>
      </c>
      <c r="U7113" t="b">
        <v>0</v>
      </c>
      <c r="V7113">
        <v>4.625</v>
      </c>
      <c r="W7113">
        <v>0</v>
      </c>
      <c r="X7113">
        <v>0.5</v>
      </c>
      <c r="Y7113" s="1" t="s">
        <v>3285</v>
      </c>
      <c r="Z7113" t="b">
        <v>0</v>
      </c>
      <c r="AA7113" t="b">
        <v>0</v>
      </c>
      <c r="AB7113" t="b">
        <v>1</v>
      </c>
    </row>
    <row r="7114" spans="1:28" x14ac:dyDescent="0.3">
      <c r="A7114" t="s">
        <v>4853</v>
      </c>
      <c r="B7114" t="s">
        <v>5465</v>
      </c>
      <c r="C7114" t="s">
        <v>5466</v>
      </c>
      <c r="D7114" t="s">
        <v>24</v>
      </c>
      <c r="H7114">
        <f t="shared" si="444"/>
        <v>5</v>
      </c>
      <c r="I7114" t="b">
        <f t="shared" si="445"/>
        <v>0</v>
      </c>
      <c r="J7114" t="b">
        <f t="shared" si="446"/>
        <v>0</v>
      </c>
      <c r="K7114" t="b">
        <f t="shared" si="447"/>
        <v>1</v>
      </c>
      <c r="L7114" t="b">
        <v>0</v>
      </c>
      <c r="M7114">
        <v>2</v>
      </c>
      <c r="N7114">
        <v>19</v>
      </c>
      <c r="O7114">
        <v>1</v>
      </c>
      <c r="P7114" t="b">
        <v>0</v>
      </c>
      <c r="Q7114" t="b">
        <v>0</v>
      </c>
      <c r="R7114" t="b">
        <v>0</v>
      </c>
      <c r="S7114" t="b">
        <v>0</v>
      </c>
      <c r="T7114">
        <v>0</v>
      </c>
      <c r="U7114" t="b">
        <v>0</v>
      </c>
      <c r="V7114">
        <v>9</v>
      </c>
      <c r="W7114">
        <v>0</v>
      </c>
      <c r="X7114">
        <v>0</v>
      </c>
      <c r="Y7114">
        <v>5.2631578947368397E-2</v>
      </c>
      <c r="Z7114" t="b">
        <v>0</v>
      </c>
      <c r="AA7114" t="b">
        <v>0</v>
      </c>
      <c r="AB7114" t="b">
        <v>1</v>
      </c>
    </row>
    <row r="7115" spans="1:28" x14ac:dyDescent="0.3">
      <c r="A7115" t="s">
        <v>1925</v>
      </c>
      <c r="B7115" t="s">
        <v>11933</v>
      </c>
      <c r="C7115" t="s">
        <v>11934</v>
      </c>
      <c r="D7115" t="s">
        <v>24</v>
      </c>
      <c r="H7115">
        <f t="shared" si="444"/>
        <v>5</v>
      </c>
      <c r="I7115" t="b">
        <f t="shared" si="445"/>
        <v>0</v>
      </c>
      <c r="J7115" t="b">
        <f t="shared" si="446"/>
        <v>0</v>
      </c>
      <c r="K7115" t="b">
        <f t="shared" si="447"/>
        <v>1</v>
      </c>
      <c r="L7115" t="b">
        <v>0</v>
      </c>
      <c r="M7115">
        <v>2</v>
      </c>
      <c r="N7115">
        <v>22</v>
      </c>
      <c r="O7115">
        <v>2</v>
      </c>
      <c r="P7115" t="b">
        <v>0</v>
      </c>
      <c r="Q7115" t="b">
        <v>0</v>
      </c>
      <c r="R7115" t="b">
        <v>0</v>
      </c>
      <c r="S7115" t="b">
        <v>0</v>
      </c>
      <c r="T7115">
        <v>0</v>
      </c>
      <c r="U7115" t="b">
        <v>0</v>
      </c>
      <c r="V7115">
        <v>10.5</v>
      </c>
      <c r="W7115">
        <v>0</v>
      </c>
      <c r="X7115">
        <v>0</v>
      </c>
      <c r="Y7115">
        <v>9.0909090909090898E-2</v>
      </c>
      <c r="Z7115" t="b">
        <v>0</v>
      </c>
      <c r="AA7115" t="b">
        <v>0</v>
      </c>
      <c r="AB7115" t="b">
        <v>1</v>
      </c>
    </row>
    <row r="7116" spans="1:28" x14ac:dyDescent="0.3">
      <c r="A7116" t="s">
        <v>2258</v>
      </c>
      <c r="B7116" t="s">
        <v>147</v>
      </c>
      <c r="C7116" t="s">
        <v>8527</v>
      </c>
      <c r="D7116" t="s">
        <v>24</v>
      </c>
      <c r="H7116">
        <f t="shared" si="444"/>
        <v>4</v>
      </c>
      <c r="I7116" t="b">
        <f t="shared" si="445"/>
        <v>0</v>
      </c>
      <c r="J7116" t="b">
        <f t="shared" si="446"/>
        <v>0</v>
      </c>
      <c r="K7116" t="b">
        <f t="shared" si="447"/>
        <v>1</v>
      </c>
      <c r="L7116" t="b">
        <v>0</v>
      </c>
      <c r="M7116">
        <v>3</v>
      </c>
      <c r="N7116">
        <v>17</v>
      </c>
      <c r="O7116">
        <v>2</v>
      </c>
      <c r="P7116" t="b">
        <v>0</v>
      </c>
      <c r="Q7116" t="b">
        <v>0</v>
      </c>
      <c r="R7116" t="b">
        <v>0</v>
      </c>
      <c r="S7116" t="b">
        <v>0</v>
      </c>
      <c r="T7116">
        <v>0</v>
      </c>
      <c r="U7116" t="b">
        <v>0</v>
      </c>
      <c r="V7116">
        <v>5</v>
      </c>
      <c r="W7116">
        <v>0</v>
      </c>
      <c r="X7116">
        <v>0</v>
      </c>
      <c r="Y7116" s="1" t="s">
        <v>309</v>
      </c>
      <c r="Z7116" t="b">
        <v>0</v>
      </c>
      <c r="AA7116" t="b">
        <v>0</v>
      </c>
      <c r="AB7116" t="b">
        <v>1</v>
      </c>
    </row>
    <row r="7117" spans="1:28" x14ac:dyDescent="0.3">
      <c r="A7117" t="s">
        <v>724</v>
      </c>
      <c r="B7117" t="s">
        <v>725</v>
      </c>
      <c r="C7117" t="s">
        <v>726</v>
      </c>
      <c r="D7117" t="s">
        <v>24</v>
      </c>
      <c r="H7117">
        <f t="shared" si="444"/>
        <v>5</v>
      </c>
      <c r="I7117" t="b">
        <f t="shared" si="445"/>
        <v>0</v>
      </c>
      <c r="J7117" t="b">
        <f t="shared" si="446"/>
        <v>0</v>
      </c>
      <c r="K7117" t="b">
        <f t="shared" si="447"/>
        <v>1</v>
      </c>
      <c r="L7117" t="b">
        <v>0</v>
      </c>
      <c r="M7117">
        <v>2</v>
      </c>
      <c r="N7117">
        <v>11</v>
      </c>
      <c r="O7117">
        <v>1</v>
      </c>
      <c r="P7117" t="b">
        <v>0</v>
      </c>
      <c r="Q7117" t="b">
        <v>0</v>
      </c>
      <c r="R7117" t="b">
        <v>0</v>
      </c>
      <c r="S7117" t="b">
        <v>0</v>
      </c>
      <c r="T7117">
        <v>0</v>
      </c>
      <c r="U7117" t="b">
        <v>0</v>
      </c>
      <c r="V7117">
        <v>5</v>
      </c>
      <c r="W7117">
        <v>0</v>
      </c>
      <c r="X7117">
        <v>0.5</v>
      </c>
      <c r="Y7117">
        <v>9.0909090909090898E-2</v>
      </c>
      <c r="Z7117" t="b">
        <v>0</v>
      </c>
      <c r="AA7117" t="b">
        <v>0</v>
      </c>
      <c r="AB7117" t="b">
        <v>1</v>
      </c>
    </row>
    <row r="7118" spans="1:28" x14ac:dyDescent="0.3">
      <c r="A7118" t="s">
        <v>349</v>
      </c>
      <c r="B7118" t="s">
        <v>4287</v>
      </c>
      <c r="C7118" t="s">
        <v>13554</v>
      </c>
      <c r="D7118" t="s">
        <v>24</v>
      </c>
      <c r="H7118">
        <f t="shared" si="444"/>
        <v>4</v>
      </c>
      <c r="I7118" t="b">
        <f t="shared" si="445"/>
        <v>0</v>
      </c>
      <c r="J7118" t="b">
        <f t="shared" si="446"/>
        <v>0</v>
      </c>
      <c r="K7118" t="b">
        <f t="shared" si="447"/>
        <v>1</v>
      </c>
      <c r="L7118" t="b">
        <v>0</v>
      </c>
      <c r="M7118">
        <v>1</v>
      </c>
      <c r="N7118">
        <v>13</v>
      </c>
      <c r="O7118">
        <v>1</v>
      </c>
      <c r="P7118" t="b">
        <v>0</v>
      </c>
      <c r="Q7118" t="b">
        <v>0</v>
      </c>
      <c r="R7118" t="b">
        <v>0</v>
      </c>
      <c r="S7118" t="b">
        <v>0</v>
      </c>
      <c r="T7118">
        <v>0</v>
      </c>
      <c r="U7118" t="b">
        <v>0</v>
      </c>
      <c r="V7118">
        <v>13</v>
      </c>
      <c r="W7118">
        <v>0</v>
      </c>
      <c r="X7118">
        <v>0</v>
      </c>
      <c r="Y7118">
        <v>7.69230769230769E-2</v>
      </c>
      <c r="Z7118" t="b">
        <v>0</v>
      </c>
      <c r="AA7118" t="b">
        <v>0</v>
      </c>
      <c r="AB7118" t="b">
        <v>1</v>
      </c>
    </row>
    <row r="7119" spans="1:28" x14ac:dyDescent="0.3">
      <c r="A7119" t="s">
        <v>4286</v>
      </c>
      <c r="B7119" t="s">
        <v>4287</v>
      </c>
      <c r="C7119" t="s">
        <v>4288</v>
      </c>
      <c r="D7119" t="s">
        <v>56</v>
      </c>
      <c r="H7119">
        <f t="shared" si="444"/>
        <v>4</v>
      </c>
      <c r="I7119" t="b">
        <f t="shared" si="445"/>
        <v>0</v>
      </c>
      <c r="J7119" t="b">
        <f t="shared" si="446"/>
        <v>0</v>
      </c>
      <c r="K7119" t="b">
        <f t="shared" si="447"/>
        <v>1</v>
      </c>
      <c r="L7119" t="b">
        <v>0</v>
      </c>
      <c r="M7119">
        <v>1</v>
      </c>
      <c r="N7119">
        <v>4</v>
      </c>
      <c r="O7119">
        <v>0</v>
      </c>
      <c r="P7119" t="b">
        <v>0</v>
      </c>
      <c r="Q7119" t="b">
        <v>0</v>
      </c>
      <c r="R7119" t="b">
        <v>0</v>
      </c>
      <c r="S7119" t="b">
        <v>0</v>
      </c>
      <c r="T7119">
        <v>0</v>
      </c>
      <c r="U7119" t="b">
        <v>0</v>
      </c>
      <c r="V7119">
        <v>4</v>
      </c>
      <c r="W7119">
        <v>0</v>
      </c>
      <c r="X7119">
        <v>0</v>
      </c>
      <c r="Y7119">
        <v>0</v>
      </c>
      <c r="Z7119" t="b">
        <v>0</v>
      </c>
      <c r="AA7119" t="b">
        <v>0</v>
      </c>
      <c r="AB7119" t="b">
        <v>1</v>
      </c>
    </row>
    <row r="7120" spans="1:28" x14ac:dyDescent="0.3">
      <c r="A7120" t="s">
        <v>3713</v>
      </c>
      <c r="B7120" t="s">
        <v>7826</v>
      </c>
      <c r="C7120" t="s">
        <v>9119</v>
      </c>
      <c r="D7120" t="s">
        <v>24</v>
      </c>
      <c r="H7120">
        <f t="shared" si="444"/>
        <v>3</v>
      </c>
      <c r="I7120" t="b">
        <f t="shared" si="445"/>
        <v>0</v>
      </c>
      <c r="J7120" t="b">
        <f t="shared" si="446"/>
        <v>0</v>
      </c>
      <c r="K7120" t="b">
        <f t="shared" si="447"/>
        <v>1</v>
      </c>
      <c r="L7120" t="b">
        <v>0</v>
      </c>
      <c r="M7120">
        <v>2</v>
      </c>
      <c r="N7120">
        <v>12</v>
      </c>
      <c r="O7120">
        <v>2</v>
      </c>
      <c r="P7120" t="b">
        <v>0</v>
      </c>
      <c r="Q7120" t="b">
        <v>0</v>
      </c>
      <c r="R7120" t="b">
        <v>0</v>
      </c>
      <c r="S7120" t="b">
        <v>0</v>
      </c>
      <c r="T7120">
        <v>0</v>
      </c>
      <c r="U7120" t="b">
        <v>0</v>
      </c>
      <c r="V7120">
        <v>5.5</v>
      </c>
      <c r="W7120">
        <v>0</v>
      </c>
      <c r="X7120">
        <v>0.5</v>
      </c>
      <c r="Y7120" s="1" t="s">
        <v>218</v>
      </c>
      <c r="Z7120" t="b">
        <v>0</v>
      </c>
      <c r="AA7120" t="b">
        <v>0</v>
      </c>
      <c r="AB7120" t="b">
        <v>1</v>
      </c>
    </row>
    <row r="7121" spans="1:28" x14ac:dyDescent="0.3">
      <c r="A7121" t="s">
        <v>878</v>
      </c>
      <c r="B7121" t="s">
        <v>7826</v>
      </c>
      <c r="C7121" t="s">
        <v>7827</v>
      </c>
      <c r="D7121" t="s">
        <v>24</v>
      </c>
      <c r="H7121">
        <f t="shared" si="444"/>
        <v>3</v>
      </c>
      <c r="I7121" t="b">
        <f t="shared" si="445"/>
        <v>0</v>
      </c>
      <c r="J7121" t="b">
        <f t="shared" si="446"/>
        <v>0</v>
      </c>
      <c r="K7121" t="b">
        <f t="shared" si="447"/>
        <v>1</v>
      </c>
      <c r="L7121" t="b">
        <v>0</v>
      </c>
      <c r="M7121">
        <v>4</v>
      </c>
      <c r="N7121">
        <v>26</v>
      </c>
      <c r="O7121">
        <v>5</v>
      </c>
      <c r="P7121" t="b">
        <v>0</v>
      </c>
      <c r="Q7121" t="b">
        <v>0</v>
      </c>
      <c r="R7121" t="b">
        <v>0</v>
      </c>
      <c r="S7121" t="b">
        <v>0</v>
      </c>
      <c r="T7121">
        <v>1</v>
      </c>
      <c r="U7121" t="b">
        <v>0</v>
      </c>
      <c r="V7121">
        <v>5.75</v>
      </c>
      <c r="W7121">
        <v>1</v>
      </c>
      <c r="X7121">
        <v>0.25</v>
      </c>
      <c r="Y7121" s="1" t="s">
        <v>155</v>
      </c>
      <c r="Z7121" t="b">
        <v>0</v>
      </c>
      <c r="AA7121" t="b">
        <v>0</v>
      </c>
      <c r="AB7121" t="b">
        <v>1</v>
      </c>
    </row>
    <row r="7122" spans="1:28" x14ac:dyDescent="0.3">
      <c r="A7122" t="s">
        <v>565</v>
      </c>
      <c r="B7122" t="s">
        <v>3858</v>
      </c>
      <c r="C7122" t="s">
        <v>3859</v>
      </c>
      <c r="D7122" t="s">
        <v>24</v>
      </c>
      <c r="H7122">
        <f t="shared" si="444"/>
        <v>4</v>
      </c>
      <c r="I7122" t="b">
        <f t="shared" si="445"/>
        <v>0</v>
      </c>
      <c r="J7122" t="b">
        <f t="shared" si="446"/>
        <v>0</v>
      </c>
      <c r="K7122" t="b">
        <f t="shared" si="447"/>
        <v>1</v>
      </c>
      <c r="L7122" t="b">
        <v>0</v>
      </c>
      <c r="M7122">
        <v>4</v>
      </c>
      <c r="N7122">
        <v>17</v>
      </c>
      <c r="O7122">
        <v>3</v>
      </c>
      <c r="P7122" t="b">
        <v>0</v>
      </c>
      <c r="Q7122" t="b">
        <v>0</v>
      </c>
      <c r="R7122" t="b">
        <v>0</v>
      </c>
      <c r="S7122" t="b">
        <v>0</v>
      </c>
      <c r="T7122">
        <v>0</v>
      </c>
      <c r="U7122" t="b">
        <v>0</v>
      </c>
      <c r="V7122">
        <v>3.5</v>
      </c>
      <c r="W7122">
        <v>0</v>
      </c>
      <c r="X7122">
        <v>0.25</v>
      </c>
      <c r="Y7122" s="1" t="s">
        <v>233</v>
      </c>
      <c r="Z7122" t="b">
        <v>0</v>
      </c>
      <c r="AA7122" t="b">
        <v>0</v>
      </c>
      <c r="AB7122" t="b">
        <v>0</v>
      </c>
    </row>
    <row r="7123" spans="1:28" x14ac:dyDescent="0.3">
      <c r="A7123" t="s">
        <v>6297</v>
      </c>
      <c r="B7123" t="s">
        <v>3858</v>
      </c>
      <c r="C7123" t="s">
        <v>12242</v>
      </c>
      <c r="D7123" t="s">
        <v>24</v>
      </c>
      <c r="H7123">
        <f t="shared" si="444"/>
        <v>4</v>
      </c>
      <c r="I7123" t="b">
        <f t="shared" si="445"/>
        <v>0</v>
      </c>
      <c r="J7123" t="b">
        <f t="shared" si="446"/>
        <v>0</v>
      </c>
      <c r="K7123" t="b">
        <f t="shared" si="447"/>
        <v>1</v>
      </c>
      <c r="L7123" t="b">
        <v>0</v>
      </c>
      <c r="M7123">
        <v>4</v>
      </c>
      <c r="N7123">
        <v>22</v>
      </c>
      <c r="O7123">
        <v>3</v>
      </c>
      <c r="P7123" t="b">
        <v>0</v>
      </c>
      <c r="Q7123" t="b">
        <v>0</v>
      </c>
      <c r="R7123" t="b">
        <v>0</v>
      </c>
      <c r="S7123" t="b">
        <v>0</v>
      </c>
      <c r="T7123">
        <v>0</v>
      </c>
      <c r="U7123" t="b">
        <v>0</v>
      </c>
      <c r="V7123">
        <v>4.75</v>
      </c>
      <c r="W7123">
        <v>0</v>
      </c>
      <c r="X7123">
        <v>0</v>
      </c>
      <c r="Y7123" s="1" t="s">
        <v>460</v>
      </c>
      <c r="Z7123" t="b">
        <v>0</v>
      </c>
      <c r="AA7123" t="b">
        <v>0</v>
      </c>
      <c r="AB7123" t="b">
        <v>0</v>
      </c>
    </row>
    <row r="7124" spans="1:28" x14ac:dyDescent="0.3">
      <c r="A7124" t="s">
        <v>4752</v>
      </c>
      <c r="B7124" t="s">
        <v>13399</v>
      </c>
      <c r="C7124" t="s">
        <v>13400</v>
      </c>
      <c r="D7124" t="s">
        <v>24</v>
      </c>
      <c r="H7124">
        <f t="shared" si="444"/>
        <v>5</v>
      </c>
      <c r="I7124" t="b">
        <f t="shared" si="445"/>
        <v>0</v>
      </c>
      <c r="J7124" t="b">
        <f t="shared" si="446"/>
        <v>0</v>
      </c>
      <c r="K7124" t="b">
        <f t="shared" si="447"/>
        <v>1</v>
      </c>
      <c r="L7124" t="b">
        <v>0</v>
      </c>
      <c r="M7124">
        <v>2</v>
      </c>
      <c r="N7124">
        <v>15</v>
      </c>
      <c r="O7124">
        <v>1</v>
      </c>
      <c r="P7124" t="b">
        <v>0</v>
      </c>
      <c r="Q7124" t="b">
        <v>0</v>
      </c>
      <c r="R7124" t="b">
        <v>0</v>
      </c>
      <c r="S7124" t="b">
        <v>0</v>
      </c>
      <c r="T7124">
        <v>0</v>
      </c>
      <c r="U7124" t="b">
        <v>0</v>
      </c>
      <c r="V7124">
        <v>7</v>
      </c>
      <c r="W7124">
        <v>0</v>
      </c>
      <c r="X7124">
        <v>0.5</v>
      </c>
      <c r="Y7124">
        <v>6.6666666666666596E-2</v>
      </c>
      <c r="Z7124" t="b">
        <v>0</v>
      </c>
      <c r="AA7124" t="b">
        <v>0</v>
      </c>
      <c r="AB7124" t="b">
        <v>0</v>
      </c>
    </row>
    <row r="7125" spans="1:28" x14ac:dyDescent="0.3">
      <c r="A7125" t="s">
        <v>521</v>
      </c>
      <c r="B7125" t="s">
        <v>11535</v>
      </c>
      <c r="C7125" t="s">
        <v>11536</v>
      </c>
      <c r="D7125" t="s">
        <v>24</v>
      </c>
      <c r="H7125">
        <f t="shared" si="444"/>
        <v>4</v>
      </c>
      <c r="I7125" t="b">
        <f t="shared" si="445"/>
        <v>0</v>
      </c>
      <c r="J7125" t="b">
        <f t="shared" si="446"/>
        <v>0</v>
      </c>
      <c r="K7125" t="b">
        <f t="shared" si="447"/>
        <v>1</v>
      </c>
      <c r="L7125" t="b">
        <v>0</v>
      </c>
      <c r="M7125">
        <v>3</v>
      </c>
      <c r="N7125">
        <v>28</v>
      </c>
      <c r="O7125">
        <v>3</v>
      </c>
      <c r="P7125" t="b">
        <v>0</v>
      </c>
      <c r="Q7125" t="b">
        <v>0</v>
      </c>
      <c r="R7125" t="b">
        <v>0</v>
      </c>
      <c r="S7125" t="b">
        <v>0</v>
      </c>
      <c r="T7125">
        <v>0</v>
      </c>
      <c r="U7125" t="b">
        <v>0</v>
      </c>
      <c r="V7125" s="1" t="s">
        <v>30</v>
      </c>
      <c r="W7125">
        <v>0</v>
      </c>
      <c r="X7125" s="1" t="s">
        <v>31</v>
      </c>
      <c r="Y7125" s="1" t="s">
        <v>32</v>
      </c>
      <c r="Z7125" t="b">
        <v>0</v>
      </c>
      <c r="AA7125" t="b">
        <v>0</v>
      </c>
      <c r="AB7125" t="b">
        <v>1</v>
      </c>
    </row>
    <row r="7126" spans="1:28" x14ac:dyDescent="0.3">
      <c r="A7126" t="s">
        <v>2706</v>
      </c>
      <c r="B7126" t="s">
        <v>5498</v>
      </c>
      <c r="C7126" t="s">
        <v>5499</v>
      </c>
      <c r="D7126" t="s">
        <v>24</v>
      </c>
      <c r="H7126">
        <f t="shared" si="444"/>
        <v>8</v>
      </c>
      <c r="I7126" t="b">
        <f t="shared" si="445"/>
        <v>0</v>
      </c>
      <c r="J7126" t="b">
        <f t="shared" si="446"/>
        <v>0</v>
      </c>
      <c r="K7126" t="b">
        <f t="shared" si="447"/>
        <v>1</v>
      </c>
      <c r="L7126" t="b">
        <v>0</v>
      </c>
      <c r="M7126">
        <v>6</v>
      </c>
      <c r="N7126">
        <v>27</v>
      </c>
      <c r="O7126">
        <v>6</v>
      </c>
      <c r="P7126" t="b">
        <v>0</v>
      </c>
      <c r="Q7126" t="b">
        <v>0</v>
      </c>
      <c r="R7126" t="b">
        <v>0</v>
      </c>
      <c r="S7126" t="b">
        <v>0</v>
      </c>
      <c r="T7126">
        <v>0</v>
      </c>
      <c r="U7126" t="b">
        <v>0</v>
      </c>
      <c r="V7126" s="1" t="s">
        <v>88</v>
      </c>
      <c r="W7126">
        <v>1</v>
      </c>
      <c r="X7126">
        <v>0</v>
      </c>
      <c r="Y7126" s="1" t="s">
        <v>274</v>
      </c>
      <c r="Z7126" t="b">
        <v>0</v>
      </c>
      <c r="AA7126" t="b">
        <v>0</v>
      </c>
      <c r="AB7126" t="b">
        <v>0</v>
      </c>
    </row>
    <row r="7127" spans="1:28" x14ac:dyDescent="0.3">
      <c r="A7127" t="s">
        <v>821</v>
      </c>
      <c r="B7127" t="s">
        <v>15767</v>
      </c>
      <c r="C7127" t="s">
        <v>15768</v>
      </c>
      <c r="D7127" t="s">
        <v>24</v>
      </c>
      <c r="H7127">
        <f t="shared" si="444"/>
        <v>9</v>
      </c>
      <c r="I7127" t="b">
        <f t="shared" si="445"/>
        <v>0</v>
      </c>
      <c r="J7127" t="b">
        <f t="shared" si="446"/>
        <v>0</v>
      </c>
      <c r="K7127" t="b">
        <f t="shared" si="447"/>
        <v>1</v>
      </c>
      <c r="L7127" t="b">
        <v>1</v>
      </c>
      <c r="M7127">
        <v>2</v>
      </c>
      <c r="N7127">
        <v>17</v>
      </c>
      <c r="O7127">
        <v>2</v>
      </c>
      <c r="P7127" t="b">
        <v>0</v>
      </c>
      <c r="Q7127" t="b">
        <v>0</v>
      </c>
      <c r="R7127" t="b">
        <v>0</v>
      </c>
      <c r="S7127" t="b">
        <v>0</v>
      </c>
      <c r="T7127">
        <v>0</v>
      </c>
      <c r="U7127" t="b">
        <v>0</v>
      </c>
      <c r="V7127">
        <v>8</v>
      </c>
      <c r="W7127">
        <v>0</v>
      </c>
      <c r="X7127">
        <v>0</v>
      </c>
      <c r="Y7127" s="1" t="s">
        <v>309</v>
      </c>
      <c r="Z7127" t="b">
        <v>0</v>
      </c>
      <c r="AA7127" t="b">
        <v>0</v>
      </c>
      <c r="AB7127" t="b">
        <v>0</v>
      </c>
    </row>
    <row r="7128" spans="1:28" x14ac:dyDescent="0.3">
      <c r="A7128" t="s">
        <v>9451</v>
      </c>
      <c r="B7128" t="s">
        <v>15767</v>
      </c>
      <c r="C7128" t="s">
        <v>18324</v>
      </c>
      <c r="D7128" t="s">
        <v>24</v>
      </c>
      <c r="H7128">
        <f t="shared" si="444"/>
        <v>9</v>
      </c>
      <c r="I7128" t="b">
        <f t="shared" si="445"/>
        <v>0</v>
      </c>
      <c r="J7128" t="b">
        <f t="shared" si="446"/>
        <v>0</v>
      </c>
      <c r="K7128" t="b">
        <f t="shared" si="447"/>
        <v>1</v>
      </c>
      <c r="L7128" t="b">
        <v>0</v>
      </c>
      <c r="M7128">
        <v>4</v>
      </c>
      <c r="N7128">
        <v>24</v>
      </c>
      <c r="O7128">
        <v>4</v>
      </c>
      <c r="P7128" t="b">
        <v>0</v>
      </c>
      <c r="Q7128" t="b">
        <v>0</v>
      </c>
      <c r="R7128" t="b">
        <v>0</v>
      </c>
      <c r="S7128" t="b">
        <v>0</v>
      </c>
      <c r="T7128">
        <v>0</v>
      </c>
      <c r="U7128" t="b">
        <v>0</v>
      </c>
      <c r="V7128">
        <v>5.25</v>
      </c>
      <c r="W7128">
        <v>1</v>
      </c>
      <c r="X7128">
        <v>0.25</v>
      </c>
      <c r="Y7128" s="1" t="s">
        <v>218</v>
      </c>
      <c r="Z7128" t="b">
        <v>0</v>
      </c>
      <c r="AA7128" t="b">
        <v>0</v>
      </c>
      <c r="AB7128" t="b">
        <v>0</v>
      </c>
    </row>
    <row r="7129" spans="1:28" x14ac:dyDescent="0.3">
      <c r="A7129" t="s">
        <v>1585</v>
      </c>
      <c r="B7129" t="s">
        <v>6354</v>
      </c>
      <c r="C7129" t="s">
        <v>6355</v>
      </c>
      <c r="D7129" t="s">
        <v>56</v>
      </c>
      <c r="H7129">
        <f t="shared" si="444"/>
        <v>5</v>
      </c>
      <c r="I7129" t="b">
        <f t="shared" si="445"/>
        <v>0</v>
      </c>
      <c r="J7129" t="b">
        <f t="shared" si="446"/>
        <v>0</v>
      </c>
      <c r="K7129" t="b">
        <f t="shared" si="447"/>
        <v>1</v>
      </c>
      <c r="L7129" t="b">
        <v>0</v>
      </c>
      <c r="M7129">
        <v>1</v>
      </c>
      <c r="N7129">
        <v>5</v>
      </c>
      <c r="O7129">
        <v>0</v>
      </c>
      <c r="P7129" t="b">
        <v>0</v>
      </c>
      <c r="Q7129" t="b">
        <v>0</v>
      </c>
      <c r="R7129" t="b">
        <v>0</v>
      </c>
      <c r="S7129" t="b">
        <v>0</v>
      </c>
      <c r="T7129">
        <v>0</v>
      </c>
      <c r="U7129" t="b">
        <v>0</v>
      </c>
      <c r="V7129">
        <v>5</v>
      </c>
      <c r="W7129">
        <v>0</v>
      </c>
      <c r="X7129">
        <v>0</v>
      </c>
      <c r="Y7129">
        <v>0</v>
      </c>
      <c r="Z7129" t="b">
        <v>0</v>
      </c>
      <c r="AA7129" t="b">
        <v>0</v>
      </c>
      <c r="AB7129" t="b">
        <v>1</v>
      </c>
    </row>
    <row r="7130" spans="1:28" x14ac:dyDescent="0.3">
      <c r="A7130" t="s">
        <v>2428</v>
      </c>
      <c r="B7130" t="s">
        <v>10148</v>
      </c>
      <c r="C7130" t="s">
        <v>10149</v>
      </c>
      <c r="D7130" t="s">
        <v>24</v>
      </c>
      <c r="H7130">
        <f t="shared" si="444"/>
        <v>3</v>
      </c>
      <c r="I7130" t="b">
        <f t="shared" si="445"/>
        <v>0</v>
      </c>
      <c r="J7130" t="b">
        <f t="shared" si="446"/>
        <v>1</v>
      </c>
      <c r="K7130" t="b">
        <f t="shared" si="447"/>
        <v>1</v>
      </c>
      <c r="L7130" t="b">
        <v>0</v>
      </c>
      <c r="M7130">
        <v>3</v>
      </c>
      <c r="N7130">
        <v>19</v>
      </c>
      <c r="O7130">
        <v>3</v>
      </c>
      <c r="P7130" t="b">
        <v>0</v>
      </c>
      <c r="Q7130" t="b">
        <v>0</v>
      </c>
      <c r="R7130" t="b">
        <v>0</v>
      </c>
      <c r="S7130" t="b">
        <v>0</v>
      </c>
      <c r="T7130">
        <v>0</v>
      </c>
      <c r="U7130" t="b">
        <v>0</v>
      </c>
      <c r="V7130" s="1" t="s">
        <v>167</v>
      </c>
      <c r="W7130">
        <v>1</v>
      </c>
      <c r="X7130" s="1" t="s">
        <v>31</v>
      </c>
      <c r="Y7130" s="1" t="s">
        <v>810</v>
      </c>
      <c r="Z7130" t="b">
        <v>0</v>
      </c>
      <c r="AA7130" t="b">
        <v>0</v>
      </c>
      <c r="AB7130" t="b">
        <v>1</v>
      </c>
    </row>
    <row r="7131" spans="1:28" x14ac:dyDescent="0.3">
      <c r="A7131" t="s">
        <v>4903</v>
      </c>
      <c r="B7131" t="s">
        <v>10148</v>
      </c>
      <c r="C7131" t="s">
        <v>17036</v>
      </c>
      <c r="D7131" t="s">
        <v>24</v>
      </c>
      <c r="H7131">
        <f t="shared" si="444"/>
        <v>3</v>
      </c>
      <c r="I7131" t="b">
        <f t="shared" si="445"/>
        <v>0</v>
      </c>
      <c r="J7131" t="b">
        <f t="shared" si="446"/>
        <v>0</v>
      </c>
      <c r="K7131" t="b">
        <f t="shared" si="447"/>
        <v>1</v>
      </c>
      <c r="L7131" t="b">
        <v>0</v>
      </c>
      <c r="M7131">
        <v>2</v>
      </c>
      <c r="N7131">
        <v>8</v>
      </c>
      <c r="O7131">
        <v>1</v>
      </c>
      <c r="P7131" t="b">
        <v>0</v>
      </c>
      <c r="Q7131" t="b">
        <v>0</v>
      </c>
      <c r="R7131" t="b">
        <v>0</v>
      </c>
      <c r="S7131" t="b">
        <v>0</v>
      </c>
      <c r="T7131">
        <v>0</v>
      </c>
      <c r="U7131" t="b">
        <v>0</v>
      </c>
      <c r="V7131">
        <v>3.5</v>
      </c>
      <c r="W7131">
        <v>0</v>
      </c>
      <c r="X7131">
        <v>0.5</v>
      </c>
      <c r="Y7131">
        <v>0.125</v>
      </c>
      <c r="Z7131" t="b">
        <v>0</v>
      </c>
      <c r="AA7131" t="b">
        <v>0</v>
      </c>
      <c r="AB7131" t="b">
        <v>1</v>
      </c>
    </row>
    <row r="7132" spans="1:28" x14ac:dyDescent="0.3">
      <c r="A7132" t="s">
        <v>5089</v>
      </c>
      <c r="B7132" t="s">
        <v>6627</v>
      </c>
      <c r="C7132" t="s">
        <v>6628</v>
      </c>
      <c r="D7132" t="s">
        <v>24</v>
      </c>
      <c r="H7132">
        <f t="shared" si="444"/>
        <v>4</v>
      </c>
      <c r="I7132" t="b">
        <f t="shared" si="445"/>
        <v>0</v>
      </c>
      <c r="J7132" t="b">
        <f t="shared" si="446"/>
        <v>1</v>
      </c>
      <c r="K7132" t="b">
        <f t="shared" si="447"/>
        <v>1</v>
      </c>
      <c r="L7132" t="b">
        <v>0</v>
      </c>
      <c r="M7132">
        <v>4</v>
      </c>
      <c r="N7132">
        <v>31</v>
      </c>
      <c r="O7132">
        <v>4</v>
      </c>
      <c r="P7132" t="b">
        <v>0</v>
      </c>
      <c r="Q7132" t="b">
        <v>0</v>
      </c>
      <c r="R7132" t="b">
        <v>0</v>
      </c>
      <c r="S7132" t="b">
        <v>0</v>
      </c>
      <c r="T7132">
        <v>0</v>
      </c>
      <c r="U7132" t="b">
        <v>0</v>
      </c>
      <c r="V7132">
        <v>7</v>
      </c>
      <c r="W7132">
        <v>1</v>
      </c>
      <c r="X7132">
        <v>0</v>
      </c>
      <c r="Y7132" s="1" t="s">
        <v>470</v>
      </c>
      <c r="Z7132" t="b">
        <v>0</v>
      </c>
      <c r="AA7132" t="b">
        <v>0</v>
      </c>
      <c r="AB7132" t="b">
        <v>1</v>
      </c>
    </row>
    <row r="7133" spans="1:28" x14ac:dyDescent="0.3">
      <c r="A7133" t="s">
        <v>3977</v>
      </c>
      <c r="B7133" t="s">
        <v>11488</v>
      </c>
      <c r="C7133" t="s">
        <v>11489</v>
      </c>
      <c r="D7133" t="s">
        <v>24</v>
      </c>
      <c r="H7133">
        <f t="shared" si="444"/>
        <v>4</v>
      </c>
      <c r="I7133" t="b">
        <f t="shared" si="445"/>
        <v>0</v>
      </c>
      <c r="J7133" t="b">
        <f t="shared" si="446"/>
        <v>0</v>
      </c>
      <c r="K7133" t="b">
        <f t="shared" si="447"/>
        <v>1</v>
      </c>
      <c r="L7133" t="b">
        <v>0</v>
      </c>
      <c r="M7133">
        <v>2</v>
      </c>
      <c r="N7133">
        <v>13</v>
      </c>
      <c r="O7133">
        <v>1</v>
      </c>
      <c r="P7133" t="b">
        <v>0</v>
      </c>
      <c r="Q7133" t="b">
        <v>0</v>
      </c>
      <c r="R7133" t="b">
        <v>0</v>
      </c>
      <c r="S7133" t="b">
        <v>0</v>
      </c>
      <c r="T7133">
        <v>0</v>
      </c>
      <c r="U7133" t="b">
        <v>0</v>
      </c>
      <c r="V7133">
        <v>6</v>
      </c>
      <c r="W7133">
        <v>0</v>
      </c>
      <c r="X7133">
        <v>0</v>
      </c>
      <c r="Y7133">
        <v>7.69230769230769E-2</v>
      </c>
      <c r="Z7133" t="b">
        <v>0</v>
      </c>
      <c r="AA7133" t="b">
        <v>0</v>
      </c>
      <c r="AB7133" t="b">
        <v>1</v>
      </c>
    </row>
    <row r="7134" spans="1:28" x14ac:dyDescent="0.3">
      <c r="A7134" t="s">
        <v>6193</v>
      </c>
      <c r="B7134" t="s">
        <v>11095</v>
      </c>
      <c r="C7134" t="s">
        <v>11096</v>
      </c>
      <c r="D7134" t="s">
        <v>24</v>
      </c>
      <c r="H7134">
        <f t="shared" si="444"/>
        <v>8</v>
      </c>
      <c r="I7134" t="b">
        <f t="shared" si="445"/>
        <v>0</v>
      </c>
      <c r="J7134" t="b">
        <f t="shared" si="446"/>
        <v>0</v>
      </c>
      <c r="K7134" t="b">
        <f t="shared" si="447"/>
        <v>1</v>
      </c>
      <c r="L7134" t="b">
        <v>0</v>
      </c>
      <c r="M7134">
        <v>7</v>
      </c>
      <c r="N7134">
        <v>32</v>
      </c>
      <c r="O7134">
        <v>6</v>
      </c>
      <c r="P7134" t="b">
        <v>0</v>
      </c>
      <c r="Q7134" t="b">
        <v>0</v>
      </c>
      <c r="R7134" t="b">
        <v>0</v>
      </c>
      <c r="S7134" t="b">
        <v>0</v>
      </c>
      <c r="T7134">
        <v>0</v>
      </c>
      <c r="U7134" t="b">
        <v>0</v>
      </c>
      <c r="V7134" s="1" t="s">
        <v>524</v>
      </c>
      <c r="W7134">
        <v>0</v>
      </c>
      <c r="X7134">
        <v>0</v>
      </c>
      <c r="Y7134">
        <v>0.1875</v>
      </c>
      <c r="Z7134" t="b">
        <v>0</v>
      </c>
      <c r="AA7134" t="b">
        <v>0</v>
      </c>
      <c r="AB7134" t="b">
        <v>0</v>
      </c>
    </row>
    <row r="7135" spans="1:28" x14ac:dyDescent="0.3">
      <c r="A7135" t="s">
        <v>1253</v>
      </c>
      <c r="B7135" t="s">
        <v>18818</v>
      </c>
      <c r="C7135" t="s">
        <v>18819</v>
      </c>
      <c r="D7135" t="s">
        <v>24</v>
      </c>
      <c r="H7135">
        <f t="shared" si="444"/>
        <v>6</v>
      </c>
      <c r="I7135" t="b">
        <f t="shared" si="445"/>
        <v>0</v>
      </c>
      <c r="J7135" t="b">
        <f t="shared" si="446"/>
        <v>0</v>
      </c>
      <c r="K7135" t="b">
        <f t="shared" si="447"/>
        <v>1</v>
      </c>
      <c r="L7135" t="b">
        <v>0</v>
      </c>
      <c r="M7135">
        <v>5</v>
      </c>
      <c r="N7135">
        <v>31</v>
      </c>
      <c r="O7135">
        <v>6</v>
      </c>
      <c r="P7135" t="b">
        <v>0</v>
      </c>
      <c r="Q7135" t="b">
        <v>0</v>
      </c>
      <c r="R7135" t="b">
        <v>0</v>
      </c>
      <c r="S7135" t="b">
        <v>0</v>
      </c>
      <c r="T7135">
        <v>0</v>
      </c>
      <c r="U7135" t="b">
        <v>0</v>
      </c>
      <c r="V7135">
        <v>5.4</v>
      </c>
      <c r="W7135">
        <v>1</v>
      </c>
      <c r="X7135">
        <v>0.6</v>
      </c>
      <c r="Y7135" s="1" t="s">
        <v>1631</v>
      </c>
      <c r="Z7135" t="b">
        <v>0</v>
      </c>
      <c r="AA7135" t="b">
        <v>0</v>
      </c>
      <c r="AB7135" t="b">
        <v>1</v>
      </c>
    </row>
    <row r="7136" spans="1:28" x14ac:dyDescent="0.3">
      <c r="A7136" t="s">
        <v>3503</v>
      </c>
      <c r="B7136" t="s">
        <v>3846</v>
      </c>
      <c r="C7136" t="s">
        <v>15719</v>
      </c>
      <c r="D7136" t="s">
        <v>24</v>
      </c>
      <c r="H7136">
        <f t="shared" si="444"/>
        <v>3</v>
      </c>
      <c r="I7136" t="b">
        <f t="shared" si="445"/>
        <v>0</v>
      </c>
      <c r="J7136" t="b">
        <f t="shared" si="446"/>
        <v>0</v>
      </c>
      <c r="K7136" t="b">
        <f t="shared" si="447"/>
        <v>1</v>
      </c>
      <c r="L7136" t="b">
        <v>0</v>
      </c>
      <c r="M7136">
        <v>4</v>
      </c>
      <c r="N7136">
        <v>17</v>
      </c>
      <c r="O7136">
        <v>3</v>
      </c>
      <c r="P7136" t="b">
        <v>0</v>
      </c>
      <c r="Q7136" t="b">
        <v>0</v>
      </c>
      <c r="R7136" t="b">
        <v>0</v>
      </c>
      <c r="S7136" t="b">
        <v>0</v>
      </c>
      <c r="T7136">
        <v>0</v>
      </c>
      <c r="U7136" t="b">
        <v>0</v>
      </c>
      <c r="V7136">
        <v>3.5</v>
      </c>
      <c r="W7136">
        <v>0</v>
      </c>
      <c r="X7136">
        <v>0.25</v>
      </c>
      <c r="Y7136" s="1" t="s">
        <v>233</v>
      </c>
      <c r="Z7136" t="b">
        <v>0</v>
      </c>
      <c r="AA7136" t="b">
        <v>0</v>
      </c>
      <c r="AB7136" t="b">
        <v>1</v>
      </c>
    </row>
    <row r="7137" spans="1:28" x14ac:dyDescent="0.3">
      <c r="A7137" t="s">
        <v>2002</v>
      </c>
      <c r="B7137" t="s">
        <v>3846</v>
      </c>
      <c r="C7137" t="s">
        <v>8968</v>
      </c>
      <c r="D7137" t="s">
        <v>56</v>
      </c>
      <c r="H7137">
        <f t="shared" si="444"/>
        <v>3</v>
      </c>
      <c r="I7137" t="b">
        <f t="shared" si="445"/>
        <v>0</v>
      </c>
      <c r="J7137" t="b">
        <f t="shared" si="446"/>
        <v>0</v>
      </c>
      <c r="K7137" t="b">
        <f t="shared" si="447"/>
        <v>1</v>
      </c>
      <c r="L7137" t="b">
        <v>0</v>
      </c>
      <c r="M7137">
        <v>1</v>
      </c>
      <c r="N7137">
        <v>6</v>
      </c>
      <c r="O7137">
        <v>0</v>
      </c>
      <c r="P7137" t="b">
        <v>0</v>
      </c>
      <c r="Q7137" t="b">
        <v>0</v>
      </c>
      <c r="R7137" t="b">
        <v>0</v>
      </c>
      <c r="S7137" t="b">
        <v>0</v>
      </c>
      <c r="T7137">
        <v>0</v>
      </c>
      <c r="U7137" t="b">
        <v>0</v>
      </c>
      <c r="V7137">
        <v>6</v>
      </c>
      <c r="W7137">
        <v>0</v>
      </c>
      <c r="X7137">
        <v>0</v>
      </c>
      <c r="Y7137">
        <v>0</v>
      </c>
      <c r="Z7137" t="b">
        <v>0</v>
      </c>
      <c r="AA7137" t="b">
        <v>0</v>
      </c>
      <c r="AB7137" t="b">
        <v>1</v>
      </c>
    </row>
    <row r="7138" spans="1:28" x14ac:dyDescent="0.3">
      <c r="A7138" t="s">
        <v>3845</v>
      </c>
      <c r="B7138" t="s">
        <v>3846</v>
      </c>
      <c r="C7138" t="s">
        <v>3847</v>
      </c>
      <c r="D7138" t="s">
        <v>56</v>
      </c>
      <c r="H7138">
        <f t="shared" si="444"/>
        <v>3</v>
      </c>
      <c r="I7138" t="b">
        <f t="shared" si="445"/>
        <v>0</v>
      </c>
      <c r="J7138" t="b">
        <f t="shared" si="446"/>
        <v>0</v>
      </c>
      <c r="K7138" t="b">
        <f t="shared" si="447"/>
        <v>1</v>
      </c>
      <c r="L7138" t="b">
        <v>0</v>
      </c>
      <c r="M7138">
        <v>1</v>
      </c>
      <c r="N7138">
        <v>4</v>
      </c>
      <c r="O7138">
        <v>0</v>
      </c>
      <c r="P7138" t="b">
        <v>0</v>
      </c>
      <c r="Q7138" t="b">
        <v>0</v>
      </c>
      <c r="R7138" t="b">
        <v>0</v>
      </c>
      <c r="S7138" t="b">
        <v>0</v>
      </c>
      <c r="T7138">
        <v>0</v>
      </c>
      <c r="U7138" t="b">
        <v>0</v>
      </c>
      <c r="V7138">
        <v>4</v>
      </c>
      <c r="W7138">
        <v>0</v>
      </c>
      <c r="X7138">
        <v>0</v>
      </c>
      <c r="Y7138">
        <v>0</v>
      </c>
      <c r="Z7138" t="b">
        <v>0</v>
      </c>
      <c r="AA7138" t="b">
        <v>0</v>
      </c>
      <c r="AB7138" t="b">
        <v>1</v>
      </c>
    </row>
    <row r="7139" spans="1:28" x14ac:dyDescent="0.3">
      <c r="A7139" t="s">
        <v>2858</v>
      </c>
      <c r="B7139" t="s">
        <v>13142</v>
      </c>
      <c r="C7139" t="s">
        <v>13143</v>
      </c>
      <c r="D7139" t="s">
        <v>24</v>
      </c>
      <c r="H7139">
        <f t="shared" si="444"/>
        <v>6</v>
      </c>
      <c r="I7139" t="b">
        <f t="shared" si="445"/>
        <v>0</v>
      </c>
      <c r="J7139" t="b">
        <f t="shared" si="446"/>
        <v>0</v>
      </c>
      <c r="K7139" t="b">
        <f t="shared" si="447"/>
        <v>1</v>
      </c>
      <c r="L7139" t="b">
        <v>0</v>
      </c>
      <c r="M7139">
        <v>2</v>
      </c>
      <c r="N7139">
        <v>23</v>
      </c>
      <c r="O7139">
        <v>2</v>
      </c>
      <c r="P7139" t="b">
        <v>0</v>
      </c>
      <c r="Q7139" t="b">
        <v>0</v>
      </c>
      <c r="R7139" t="b">
        <v>0</v>
      </c>
      <c r="S7139" t="b">
        <v>0</v>
      </c>
      <c r="T7139">
        <v>0</v>
      </c>
      <c r="U7139" t="b">
        <v>0</v>
      </c>
      <c r="V7139">
        <v>11</v>
      </c>
      <c r="W7139">
        <v>0</v>
      </c>
      <c r="X7139">
        <v>0</v>
      </c>
      <c r="Y7139">
        <v>8.6956521739130405E-2</v>
      </c>
      <c r="Z7139" t="b">
        <v>0</v>
      </c>
      <c r="AA7139" t="b">
        <v>0</v>
      </c>
      <c r="AB7139" t="b">
        <v>0</v>
      </c>
    </row>
    <row r="7140" spans="1:28" x14ac:dyDescent="0.3">
      <c r="A7140" t="s">
        <v>95</v>
      </c>
      <c r="B7140" t="s">
        <v>704</v>
      </c>
      <c r="C7140" t="s">
        <v>10393</v>
      </c>
      <c r="D7140" t="s">
        <v>24</v>
      </c>
      <c r="H7140">
        <f t="shared" si="444"/>
        <v>4</v>
      </c>
      <c r="I7140" t="b">
        <f t="shared" si="445"/>
        <v>0</v>
      </c>
      <c r="J7140" t="b">
        <f t="shared" si="446"/>
        <v>0</v>
      </c>
      <c r="K7140" t="b">
        <f t="shared" si="447"/>
        <v>1</v>
      </c>
      <c r="L7140" t="b">
        <v>0</v>
      </c>
      <c r="M7140">
        <v>9</v>
      </c>
      <c r="N7140">
        <v>54</v>
      </c>
      <c r="O7140">
        <v>8</v>
      </c>
      <c r="P7140" t="b">
        <v>0</v>
      </c>
      <c r="Q7140" t="b">
        <v>0</v>
      </c>
      <c r="R7140" t="b">
        <v>0</v>
      </c>
      <c r="S7140" t="b">
        <v>0</v>
      </c>
      <c r="T7140">
        <v>0</v>
      </c>
      <c r="U7140" t="b">
        <v>0</v>
      </c>
      <c r="V7140" s="1" t="s">
        <v>1883</v>
      </c>
      <c r="W7140">
        <v>0</v>
      </c>
      <c r="X7140" s="1" t="s">
        <v>31</v>
      </c>
      <c r="Y7140" s="1" t="s">
        <v>142</v>
      </c>
      <c r="Z7140" t="b">
        <v>0</v>
      </c>
      <c r="AA7140" t="b">
        <v>0</v>
      </c>
      <c r="AB7140" t="b">
        <v>1</v>
      </c>
    </row>
    <row r="7141" spans="1:28" x14ac:dyDescent="0.3">
      <c r="A7141" t="s">
        <v>703</v>
      </c>
      <c r="B7141" t="s">
        <v>704</v>
      </c>
      <c r="C7141" t="s">
        <v>705</v>
      </c>
      <c r="D7141" t="s">
        <v>24</v>
      </c>
      <c r="H7141">
        <f t="shared" si="444"/>
        <v>4</v>
      </c>
      <c r="I7141" t="b">
        <f t="shared" si="445"/>
        <v>0</v>
      </c>
      <c r="J7141" t="b">
        <f t="shared" si="446"/>
        <v>0</v>
      </c>
      <c r="K7141" t="b">
        <f t="shared" si="447"/>
        <v>1</v>
      </c>
      <c r="L7141" t="b">
        <v>0</v>
      </c>
      <c r="M7141">
        <v>2</v>
      </c>
      <c r="N7141">
        <v>13</v>
      </c>
      <c r="O7141">
        <v>1</v>
      </c>
      <c r="P7141" t="b">
        <v>0</v>
      </c>
      <c r="Q7141" t="b">
        <v>0</v>
      </c>
      <c r="R7141" t="b">
        <v>0</v>
      </c>
      <c r="S7141" t="b">
        <v>0</v>
      </c>
      <c r="T7141">
        <v>0</v>
      </c>
      <c r="U7141" t="b">
        <v>0</v>
      </c>
      <c r="V7141">
        <v>6</v>
      </c>
      <c r="W7141">
        <v>0</v>
      </c>
      <c r="X7141">
        <v>0.5</v>
      </c>
      <c r="Y7141">
        <v>7.69230769230769E-2</v>
      </c>
      <c r="Z7141" t="b">
        <v>0</v>
      </c>
      <c r="AA7141" t="b">
        <v>0</v>
      </c>
      <c r="AB7141" t="b">
        <v>1</v>
      </c>
    </row>
    <row r="7142" spans="1:28" x14ac:dyDescent="0.3">
      <c r="A7142" t="s">
        <v>2992</v>
      </c>
      <c r="B7142" t="s">
        <v>704</v>
      </c>
      <c r="C7142" t="s">
        <v>18478</v>
      </c>
      <c r="D7142" t="s">
        <v>24</v>
      </c>
      <c r="H7142">
        <f t="shared" si="444"/>
        <v>4</v>
      </c>
      <c r="I7142" t="b">
        <f t="shared" si="445"/>
        <v>0</v>
      </c>
      <c r="J7142" t="b">
        <f t="shared" si="446"/>
        <v>0</v>
      </c>
      <c r="K7142" t="b">
        <f t="shared" si="447"/>
        <v>1</v>
      </c>
      <c r="L7142" t="b">
        <v>0</v>
      </c>
      <c r="M7142">
        <v>4</v>
      </c>
      <c r="N7142">
        <v>23</v>
      </c>
      <c r="O7142">
        <v>3</v>
      </c>
      <c r="P7142" t="b">
        <v>0</v>
      </c>
      <c r="Q7142" t="b">
        <v>0</v>
      </c>
      <c r="R7142" t="b">
        <v>0</v>
      </c>
      <c r="S7142" t="b">
        <v>0</v>
      </c>
      <c r="T7142">
        <v>0</v>
      </c>
      <c r="U7142" t="b">
        <v>0</v>
      </c>
      <c r="V7142">
        <v>5</v>
      </c>
      <c r="W7142">
        <v>0</v>
      </c>
      <c r="X7142">
        <v>0.25</v>
      </c>
      <c r="Y7142" s="1" t="s">
        <v>326</v>
      </c>
      <c r="Z7142" t="b">
        <v>0</v>
      </c>
      <c r="AA7142" t="b">
        <v>0</v>
      </c>
      <c r="AB7142" t="b">
        <v>1</v>
      </c>
    </row>
    <row r="7143" spans="1:28" x14ac:dyDescent="0.3">
      <c r="A7143" t="s">
        <v>3414</v>
      </c>
      <c r="B7143" t="s">
        <v>3415</v>
      </c>
      <c r="C7143" t="s">
        <v>3416</v>
      </c>
      <c r="D7143" t="s">
        <v>24</v>
      </c>
      <c r="H7143">
        <f t="shared" si="444"/>
        <v>3</v>
      </c>
      <c r="I7143" t="b">
        <f t="shared" si="445"/>
        <v>0</v>
      </c>
      <c r="J7143" t="b">
        <f t="shared" si="446"/>
        <v>0</v>
      </c>
      <c r="K7143" t="b">
        <f t="shared" si="447"/>
        <v>1</v>
      </c>
      <c r="L7143" t="b">
        <v>0</v>
      </c>
      <c r="M7143">
        <v>4</v>
      </c>
      <c r="N7143">
        <v>23</v>
      </c>
      <c r="O7143">
        <v>7</v>
      </c>
      <c r="P7143" t="b">
        <v>0</v>
      </c>
      <c r="Q7143" t="b">
        <v>1</v>
      </c>
      <c r="R7143" t="b">
        <v>0</v>
      </c>
      <c r="S7143" t="b">
        <v>0</v>
      </c>
      <c r="T7143">
        <v>0</v>
      </c>
      <c r="U7143" t="b">
        <v>0</v>
      </c>
      <c r="V7143">
        <v>5</v>
      </c>
      <c r="W7143">
        <v>0</v>
      </c>
      <c r="X7143">
        <v>0.5</v>
      </c>
      <c r="Y7143" s="1" t="s">
        <v>180</v>
      </c>
      <c r="Z7143" t="b">
        <v>0</v>
      </c>
      <c r="AA7143" t="b">
        <v>0</v>
      </c>
      <c r="AB7143" t="b">
        <v>1</v>
      </c>
    </row>
    <row r="7144" spans="1:28" x14ac:dyDescent="0.3">
      <c r="A7144" t="s">
        <v>621</v>
      </c>
      <c r="B7144" t="s">
        <v>1567</v>
      </c>
      <c r="C7144" t="s">
        <v>1568</v>
      </c>
      <c r="D7144" t="s">
        <v>24</v>
      </c>
      <c r="H7144">
        <f t="shared" si="444"/>
        <v>3</v>
      </c>
      <c r="I7144" t="b">
        <f t="shared" si="445"/>
        <v>0</v>
      </c>
      <c r="J7144" t="b">
        <f t="shared" si="446"/>
        <v>0</v>
      </c>
      <c r="K7144" t="b">
        <f t="shared" si="447"/>
        <v>1</v>
      </c>
      <c r="L7144" t="b">
        <v>0</v>
      </c>
      <c r="M7144">
        <v>4</v>
      </c>
      <c r="N7144">
        <v>20</v>
      </c>
      <c r="O7144">
        <v>3</v>
      </c>
      <c r="P7144" t="b">
        <v>0</v>
      </c>
      <c r="Q7144" t="b">
        <v>0</v>
      </c>
      <c r="R7144" t="b">
        <v>0</v>
      </c>
      <c r="S7144" t="b">
        <v>0</v>
      </c>
      <c r="T7144">
        <v>0</v>
      </c>
      <c r="U7144" t="b">
        <v>0</v>
      </c>
      <c r="V7144">
        <v>4.25</v>
      </c>
      <c r="W7144">
        <v>0</v>
      </c>
      <c r="X7144">
        <v>0</v>
      </c>
      <c r="Y7144">
        <v>0.15</v>
      </c>
      <c r="Z7144" t="b">
        <v>0</v>
      </c>
      <c r="AA7144" t="b">
        <v>0</v>
      </c>
      <c r="AB7144" t="b">
        <v>0</v>
      </c>
    </row>
    <row r="7145" spans="1:28" x14ac:dyDescent="0.3">
      <c r="A7145" t="s">
        <v>724</v>
      </c>
      <c r="B7145" t="s">
        <v>1195</v>
      </c>
      <c r="C7145" t="s">
        <v>1196</v>
      </c>
      <c r="D7145" t="s">
        <v>24</v>
      </c>
      <c r="H7145">
        <f t="shared" si="444"/>
        <v>4</v>
      </c>
      <c r="I7145" t="b">
        <f t="shared" si="445"/>
        <v>0</v>
      </c>
      <c r="J7145" t="b">
        <f t="shared" si="446"/>
        <v>0</v>
      </c>
      <c r="K7145" t="b">
        <f t="shared" si="447"/>
        <v>1</v>
      </c>
      <c r="L7145" t="b">
        <v>0</v>
      </c>
      <c r="M7145">
        <v>4</v>
      </c>
      <c r="N7145">
        <v>16</v>
      </c>
      <c r="O7145">
        <v>3</v>
      </c>
      <c r="P7145" t="b">
        <v>0</v>
      </c>
      <c r="Q7145" t="b">
        <v>0</v>
      </c>
      <c r="R7145" t="b">
        <v>0</v>
      </c>
      <c r="S7145" t="b">
        <v>0</v>
      </c>
      <c r="T7145">
        <v>0</v>
      </c>
      <c r="U7145" t="b">
        <v>0</v>
      </c>
      <c r="V7145">
        <v>3.25</v>
      </c>
      <c r="W7145">
        <v>0</v>
      </c>
      <c r="X7145">
        <v>0</v>
      </c>
      <c r="Y7145">
        <v>0.1875</v>
      </c>
      <c r="Z7145" t="b">
        <v>0</v>
      </c>
      <c r="AA7145" t="b">
        <v>0</v>
      </c>
      <c r="AB7145" t="b">
        <v>0</v>
      </c>
    </row>
    <row r="7146" spans="1:28" x14ac:dyDescent="0.3">
      <c r="A7146" t="s">
        <v>2832</v>
      </c>
      <c r="B7146" t="s">
        <v>1195</v>
      </c>
      <c r="C7146" t="s">
        <v>10634</v>
      </c>
      <c r="D7146" t="s">
        <v>24</v>
      </c>
      <c r="H7146">
        <f t="shared" si="444"/>
        <v>4</v>
      </c>
      <c r="I7146" t="b">
        <f t="shared" si="445"/>
        <v>0</v>
      </c>
      <c r="J7146" t="b">
        <f t="shared" si="446"/>
        <v>0</v>
      </c>
      <c r="K7146" t="b">
        <f t="shared" si="447"/>
        <v>1</v>
      </c>
      <c r="L7146" t="b">
        <v>0</v>
      </c>
      <c r="M7146">
        <v>3</v>
      </c>
      <c r="N7146">
        <v>20</v>
      </c>
      <c r="O7146">
        <v>2</v>
      </c>
      <c r="P7146" t="b">
        <v>0</v>
      </c>
      <c r="Q7146" t="b">
        <v>0</v>
      </c>
      <c r="R7146" t="b">
        <v>0</v>
      </c>
      <c r="S7146" t="b">
        <v>0</v>
      </c>
      <c r="T7146">
        <v>0</v>
      </c>
      <c r="U7146" t="b">
        <v>0</v>
      </c>
      <c r="V7146">
        <v>6</v>
      </c>
      <c r="W7146">
        <v>0</v>
      </c>
      <c r="X7146" s="1" t="s">
        <v>31</v>
      </c>
      <c r="Y7146">
        <v>0.1</v>
      </c>
      <c r="Z7146" t="b">
        <v>0</v>
      </c>
      <c r="AA7146" t="b">
        <v>0</v>
      </c>
      <c r="AB7146" t="b">
        <v>0</v>
      </c>
    </row>
    <row r="7147" spans="1:28" x14ac:dyDescent="0.3">
      <c r="A7147" t="s">
        <v>6126</v>
      </c>
      <c r="B7147" t="s">
        <v>1195</v>
      </c>
      <c r="C7147" t="s">
        <v>15366</v>
      </c>
      <c r="D7147" t="s">
        <v>24</v>
      </c>
      <c r="H7147">
        <f t="shared" si="444"/>
        <v>4</v>
      </c>
      <c r="I7147" t="b">
        <f t="shared" si="445"/>
        <v>0</v>
      </c>
      <c r="J7147" t="b">
        <f t="shared" si="446"/>
        <v>0</v>
      </c>
      <c r="K7147" t="b">
        <f t="shared" si="447"/>
        <v>1</v>
      </c>
      <c r="L7147" t="b">
        <v>0</v>
      </c>
      <c r="M7147">
        <v>5</v>
      </c>
      <c r="N7147">
        <v>22</v>
      </c>
      <c r="O7147">
        <v>4</v>
      </c>
      <c r="P7147" t="b">
        <v>0</v>
      </c>
      <c r="Q7147" t="b">
        <v>0</v>
      </c>
      <c r="R7147" t="b">
        <v>0</v>
      </c>
      <c r="S7147" t="b">
        <v>0</v>
      </c>
      <c r="T7147">
        <v>0</v>
      </c>
      <c r="U7147" t="b">
        <v>0</v>
      </c>
      <c r="V7147">
        <v>3.6</v>
      </c>
      <c r="W7147">
        <v>0</v>
      </c>
      <c r="X7147">
        <v>0</v>
      </c>
      <c r="Y7147" s="1" t="s">
        <v>447</v>
      </c>
      <c r="Z7147" t="b">
        <v>0</v>
      </c>
      <c r="AA7147" t="b">
        <v>0</v>
      </c>
      <c r="AB7147" t="b">
        <v>0</v>
      </c>
    </row>
    <row r="7148" spans="1:28" x14ac:dyDescent="0.3">
      <c r="A7148" t="s">
        <v>6552</v>
      </c>
      <c r="B7148" t="s">
        <v>6553</v>
      </c>
      <c r="C7148" t="s">
        <v>6554</v>
      </c>
      <c r="D7148" t="s">
        <v>24</v>
      </c>
      <c r="H7148">
        <f t="shared" si="444"/>
        <v>6</v>
      </c>
      <c r="I7148" t="b">
        <f t="shared" si="445"/>
        <v>0</v>
      </c>
      <c r="J7148" t="b">
        <f t="shared" si="446"/>
        <v>0</v>
      </c>
      <c r="K7148" t="b">
        <f t="shared" si="447"/>
        <v>1</v>
      </c>
      <c r="L7148" t="b">
        <v>0</v>
      </c>
      <c r="M7148">
        <v>3</v>
      </c>
      <c r="N7148">
        <v>17</v>
      </c>
      <c r="O7148">
        <v>2</v>
      </c>
      <c r="P7148" t="b">
        <v>0</v>
      </c>
      <c r="Q7148" t="b">
        <v>0</v>
      </c>
      <c r="R7148" t="b">
        <v>0</v>
      </c>
      <c r="S7148" t="b">
        <v>0</v>
      </c>
      <c r="T7148">
        <v>0</v>
      </c>
      <c r="U7148" t="b">
        <v>0</v>
      </c>
      <c r="V7148">
        <v>5</v>
      </c>
      <c r="W7148">
        <v>0</v>
      </c>
      <c r="X7148">
        <v>0</v>
      </c>
      <c r="Y7148" s="1" t="s">
        <v>309</v>
      </c>
      <c r="Z7148" t="b">
        <v>0</v>
      </c>
      <c r="AA7148" t="b">
        <v>0</v>
      </c>
      <c r="AB7148" t="b">
        <v>0</v>
      </c>
    </row>
    <row r="7149" spans="1:28" x14ac:dyDescent="0.3">
      <c r="A7149" t="s">
        <v>2317</v>
      </c>
      <c r="B7149" t="s">
        <v>6553</v>
      </c>
      <c r="C7149" t="s">
        <v>7031</v>
      </c>
      <c r="D7149" t="s">
        <v>24</v>
      </c>
      <c r="H7149">
        <f t="shared" si="444"/>
        <v>6</v>
      </c>
      <c r="I7149" t="b">
        <f t="shared" si="445"/>
        <v>0</v>
      </c>
      <c r="J7149" t="b">
        <f t="shared" si="446"/>
        <v>0</v>
      </c>
      <c r="K7149" t="b">
        <f t="shared" si="447"/>
        <v>1</v>
      </c>
      <c r="L7149" t="b">
        <v>0</v>
      </c>
      <c r="M7149">
        <v>3</v>
      </c>
      <c r="N7149">
        <v>18</v>
      </c>
      <c r="O7149">
        <v>2</v>
      </c>
      <c r="P7149" t="b">
        <v>0</v>
      </c>
      <c r="Q7149" t="b">
        <v>0</v>
      </c>
      <c r="R7149" t="b">
        <v>0</v>
      </c>
      <c r="S7149" t="b">
        <v>0</v>
      </c>
      <c r="T7149">
        <v>0</v>
      </c>
      <c r="U7149" t="b">
        <v>0</v>
      </c>
      <c r="V7149" s="1" t="s">
        <v>25</v>
      </c>
      <c r="W7149">
        <v>0</v>
      </c>
      <c r="X7149">
        <v>0</v>
      </c>
      <c r="Y7149" s="1" t="s">
        <v>26</v>
      </c>
      <c r="Z7149" t="b">
        <v>0</v>
      </c>
      <c r="AA7149" t="b">
        <v>0</v>
      </c>
      <c r="AB7149" t="b">
        <v>0</v>
      </c>
    </row>
    <row r="7150" spans="1:28" x14ac:dyDescent="0.3">
      <c r="A7150" t="s">
        <v>2870</v>
      </c>
      <c r="B7150" t="s">
        <v>13063</v>
      </c>
      <c r="C7150" t="s">
        <v>13064</v>
      </c>
      <c r="D7150" t="s">
        <v>24</v>
      </c>
      <c r="H7150">
        <f t="shared" si="444"/>
        <v>3</v>
      </c>
      <c r="I7150" t="b">
        <f t="shared" si="445"/>
        <v>0</v>
      </c>
      <c r="J7150" t="b">
        <f t="shared" si="446"/>
        <v>0</v>
      </c>
      <c r="K7150" t="b">
        <f t="shared" si="447"/>
        <v>0</v>
      </c>
      <c r="L7150" t="b">
        <v>0</v>
      </c>
      <c r="M7150">
        <v>6</v>
      </c>
      <c r="N7150">
        <v>40</v>
      </c>
      <c r="O7150">
        <v>7</v>
      </c>
      <c r="P7150" t="b">
        <v>0</v>
      </c>
      <c r="Q7150" t="b">
        <v>0</v>
      </c>
      <c r="R7150" t="b">
        <v>0</v>
      </c>
      <c r="S7150" t="b">
        <v>0</v>
      </c>
      <c r="T7150">
        <v>0</v>
      </c>
      <c r="U7150" t="b">
        <v>0</v>
      </c>
      <c r="V7150" s="1" t="s">
        <v>437</v>
      </c>
      <c r="W7150">
        <v>0</v>
      </c>
      <c r="X7150" s="1" t="s">
        <v>80</v>
      </c>
      <c r="Y7150">
        <v>0.17499999999999999</v>
      </c>
      <c r="Z7150" t="b">
        <v>0</v>
      </c>
      <c r="AA7150" t="b">
        <v>0</v>
      </c>
      <c r="AB7150" t="b">
        <v>0</v>
      </c>
    </row>
    <row r="7151" spans="1:28" x14ac:dyDescent="0.3">
      <c r="A7151" t="s">
        <v>14998</v>
      </c>
      <c r="B7151" t="s">
        <v>15101</v>
      </c>
      <c r="C7151" t="s">
        <v>15102</v>
      </c>
      <c r="D7151" t="s">
        <v>24</v>
      </c>
      <c r="H7151">
        <f t="shared" si="444"/>
        <v>3</v>
      </c>
      <c r="I7151" t="b">
        <f t="shared" si="445"/>
        <v>0</v>
      </c>
      <c r="J7151" t="b">
        <f t="shared" si="446"/>
        <v>0</v>
      </c>
      <c r="K7151" t="b">
        <f t="shared" si="447"/>
        <v>0</v>
      </c>
      <c r="L7151" t="b">
        <v>0</v>
      </c>
      <c r="M7151">
        <v>2</v>
      </c>
      <c r="N7151">
        <v>19</v>
      </c>
      <c r="O7151">
        <v>2</v>
      </c>
      <c r="P7151" t="b">
        <v>0</v>
      </c>
      <c r="Q7151" t="b">
        <v>0</v>
      </c>
      <c r="R7151" t="b">
        <v>0</v>
      </c>
      <c r="S7151" t="b">
        <v>0</v>
      </c>
      <c r="T7151">
        <v>0</v>
      </c>
      <c r="U7151" t="b">
        <v>0</v>
      </c>
      <c r="V7151">
        <v>9</v>
      </c>
      <c r="W7151">
        <v>0</v>
      </c>
      <c r="X7151">
        <v>0.5</v>
      </c>
      <c r="Y7151" s="1" t="s">
        <v>168</v>
      </c>
      <c r="Z7151" t="b">
        <v>0</v>
      </c>
      <c r="AA7151" t="b">
        <v>0</v>
      </c>
      <c r="AB7151" t="b">
        <v>0</v>
      </c>
    </row>
    <row r="7152" spans="1:28" x14ac:dyDescent="0.3">
      <c r="A7152" t="s">
        <v>12965</v>
      </c>
      <c r="B7152" t="s">
        <v>13516</v>
      </c>
      <c r="C7152" t="s">
        <v>17360</v>
      </c>
      <c r="D7152" t="s">
        <v>24</v>
      </c>
      <c r="H7152">
        <f t="shared" si="444"/>
        <v>3</v>
      </c>
      <c r="I7152" t="b">
        <f t="shared" si="445"/>
        <v>0</v>
      </c>
      <c r="J7152" t="b">
        <f t="shared" si="446"/>
        <v>0</v>
      </c>
      <c r="K7152" t="b">
        <f t="shared" si="447"/>
        <v>1</v>
      </c>
      <c r="L7152" t="b">
        <v>0</v>
      </c>
      <c r="M7152">
        <v>3</v>
      </c>
      <c r="N7152">
        <v>18</v>
      </c>
      <c r="O7152">
        <v>4</v>
      </c>
      <c r="P7152" t="b">
        <v>0</v>
      </c>
      <c r="Q7152" t="b">
        <v>0</v>
      </c>
      <c r="R7152" t="b">
        <v>0</v>
      </c>
      <c r="S7152" t="b">
        <v>0</v>
      </c>
      <c r="T7152">
        <v>1</v>
      </c>
      <c r="U7152" t="b">
        <v>0</v>
      </c>
      <c r="V7152" s="1" t="s">
        <v>25</v>
      </c>
      <c r="W7152">
        <v>0</v>
      </c>
      <c r="X7152" s="1" t="s">
        <v>31</v>
      </c>
      <c r="Y7152" s="1" t="s">
        <v>274</v>
      </c>
      <c r="Z7152" t="b">
        <v>0</v>
      </c>
      <c r="AA7152" t="b">
        <v>0</v>
      </c>
      <c r="AB7152" t="b">
        <v>0</v>
      </c>
    </row>
    <row r="7153" spans="1:28" x14ac:dyDescent="0.3">
      <c r="A7153" t="s">
        <v>1766</v>
      </c>
      <c r="B7153" t="s">
        <v>13516</v>
      </c>
      <c r="C7153" t="s">
        <v>13517</v>
      </c>
      <c r="D7153" t="s">
        <v>24</v>
      </c>
      <c r="H7153">
        <f t="shared" si="444"/>
        <v>3</v>
      </c>
      <c r="I7153" t="b">
        <f t="shared" si="445"/>
        <v>0</v>
      </c>
      <c r="J7153" t="b">
        <f t="shared" si="446"/>
        <v>0</v>
      </c>
      <c r="K7153" t="b">
        <f t="shared" si="447"/>
        <v>1</v>
      </c>
      <c r="L7153" t="b">
        <v>0</v>
      </c>
      <c r="M7153">
        <v>8</v>
      </c>
      <c r="N7153">
        <v>36</v>
      </c>
      <c r="O7153">
        <v>10</v>
      </c>
      <c r="P7153" t="b">
        <v>0</v>
      </c>
      <c r="Q7153" t="b">
        <v>0</v>
      </c>
      <c r="R7153" t="b">
        <v>0</v>
      </c>
      <c r="S7153" t="b">
        <v>0</v>
      </c>
      <c r="T7153">
        <v>1</v>
      </c>
      <c r="U7153" t="b">
        <v>0</v>
      </c>
      <c r="V7153">
        <v>3.625</v>
      </c>
      <c r="W7153">
        <v>0</v>
      </c>
      <c r="X7153">
        <v>0.5</v>
      </c>
      <c r="Y7153" s="1" t="s">
        <v>274</v>
      </c>
      <c r="Z7153" t="b">
        <v>0</v>
      </c>
      <c r="AA7153" t="b">
        <v>0</v>
      </c>
      <c r="AB7153" t="b">
        <v>0</v>
      </c>
    </row>
    <row r="7154" spans="1:28" x14ac:dyDescent="0.3">
      <c r="A7154" t="s">
        <v>4092</v>
      </c>
      <c r="B7154" t="s">
        <v>3205</v>
      </c>
      <c r="C7154" t="s">
        <v>6070</v>
      </c>
      <c r="D7154" t="s">
        <v>24</v>
      </c>
      <c r="H7154">
        <f t="shared" si="444"/>
        <v>3</v>
      </c>
      <c r="I7154" t="b">
        <f t="shared" si="445"/>
        <v>0</v>
      </c>
      <c r="J7154" t="b">
        <f t="shared" si="446"/>
        <v>0</v>
      </c>
      <c r="K7154" t="b">
        <f t="shared" si="447"/>
        <v>0</v>
      </c>
      <c r="L7154" t="b">
        <v>0</v>
      </c>
      <c r="M7154">
        <v>2</v>
      </c>
      <c r="N7154">
        <v>13</v>
      </c>
      <c r="O7154">
        <v>3</v>
      </c>
      <c r="P7154" t="b">
        <v>0</v>
      </c>
      <c r="Q7154" t="b">
        <v>0</v>
      </c>
      <c r="R7154" t="b">
        <v>0</v>
      </c>
      <c r="S7154" t="b">
        <v>0</v>
      </c>
      <c r="T7154">
        <v>1</v>
      </c>
      <c r="U7154" t="b">
        <v>0</v>
      </c>
      <c r="V7154">
        <v>6</v>
      </c>
      <c r="W7154">
        <v>0</v>
      </c>
      <c r="X7154">
        <v>0.5</v>
      </c>
      <c r="Y7154" s="1" t="s">
        <v>662</v>
      </c>
      <c r="Z7154" t="b">
        <v>0</v>
      </c>
      <c r="AA7154" t="b">
        <v>0</v>
      </c>
      <c r="AB7154" t="b">
        <v>1</v>
      </c>
    </row>
    <row r="7155" spans="1:28" x14ac:dyDescent="0.3">
      <c r="A7155" t="s">
        <v>3923</v>
      </c>
      <c r="B7155" t="s">
        <v>3205</v>
      </c>
      <c r="C7155" t="s">
        <v>8751</v>
      </c>
      <c r="D7155" t="s">
        <v>24</v>
      </c>
      <c r="H7155">
        <f t="shared" si="444"/>
        <v>3</v>
      </c>
      <c r="I7155" t="b">
        <f t="shared" si="445"/>
        <v>0</v>
      </c>
      <c r="J7155" t="b">
        <f t="shared" si="446"/>
        <v>0</v>
      </c>
      <c r="K7155" t="b">
        <f t="shared" si="447"/>
        <v>0</v>
      </c>
      <c r="L7155" t="b">
        <v>0</v>
      </c>
      <c r="M7155">
        <v>2</v>
      </c>
      <c r="N7155">
        <v>10</v>
      </c>
      <c r="O7155">
        <v>2</v>
      </c>
      <c r="P7155" t="b">
        <v>0</v>
      </c>
      <c r="Q7155" t="b">
        <v>0</v>
      </c>
      <c r="R7155" t="b">
        <v>0</v>
      </c>
      <c r="S7155" t="b">
        <v>0</v>
      </c>
      <c r="T7155">
        <v>0</v>
      </c>
      <c r="U7155" t="b">
        <v>0</v>
      </c>
      <c r="V7155">
        <v>4.5</v>
      </c>
      <c r="W7155">
        <v>0</v>
      </c>
      <c r="X7155">
        <v>0.5</v>
      </c>
      <c r="Y7155">
        <v>0.2</v>
      </c>
      <c r="Z7155" t="b">
        <v>0</v>
      </c>
      <c r="AA7155" t="b">
        <v>0</v>
      </c>
      <c r="AB7155" t="b">
        <v>1</v>
      </c>
    </row>
    <row r="7156" spans="1:28" x14ac:dyDescent="0.3">
      <c r="A7156" t="s">
        <v>1087</v>
      </c>
      <c r="B7156" t="s">
        <v>3205</v>
      </c>
      <c r="C7156" t="s">
        <v>3206</v>
      </c>
      <c r="D7156" t="s">
        <v>24</v>
      </c>
      <c r="H7156">
        <f t="shared" si="444"/>
        <v>3</v>
      </c>
      <c r="I7156" t="b">
        <f t="shared" si="445"/>
        <v>0</v>
      </c>
      <c r="J7156" t="b">
        <f t="shared" si="446"/>
        <v>0</v>
      </c>
      <c r="K7156" t="b">
        <f t="shared" si="447"/>
        <v>0</v>
      </c>
      <c r="L7156" t="b">
        <v>0</v>
      </c>
      <c r="M7156">
        <v>5</v>
      </c>
      <c r="N7156">
        <v>29</v>
      </c>
      <c r="O7156">
        <v>9</v>
      </c>
      <c r="P7156" t="b">
        <v>0</v>
      </c>
      <c r="Q7156" t="b">
        <v>0</v>
      </c>
      <c r="R7156" t="b">
        <v>0</v>
      </c>
      <c r="S7156" t="b">
        <v>0</v>
      </c>
      <c r="T7156">
        <v>0</v>
      </c>
      <c r="U7156" t="b">
        <v>0</v>
      </c>
      <c r="V7156">
        <v>5</v>
      </c>
      <c r="W7156">
        <v>1</v>
      </c>
      <c r="X7156">
        <v>0.4</v>
      </c>
      <c r="Y7156" s="1" t="s">
        <v>494</v>
      </c>
      <c r="Z7156" t="b">
        <v>0</v>
      </c>
      <c r="AA7156" t="b">
        <v>0</v>
      </c>
      <c r="AB7156" t="b">
        <v>1</v>
      </c>
    </row>
    <row r="7157" spans="1:28" x14ac:dyDescent="0.3">
      <c r="A7157" t="s">
        <v>3792</v>
      </c>
      <c r="B7157" t="s">
        <v>3205</v>
      </c>
      <c r="C7157" t="s">
        <v>7391</v>
      </c>
      <c r="D7157" t="s">
        <v>24</v>
      </c>
      <c r="H7157">
        <f t="shared" si="444"/>
        <v>3</v>
      </c>
      <c r="I7157" t="b">
        <f t="shared" si="445"/>
        <v>0</v>
      </c>
      <c r="J7157" t="b">
        <f t="shared" si="446"/>
        <v>0</v>
      </c>
      <c r="K7157" t="b">
        <f t="shared" si="447"/>
        <v>0</v>
      </c>
      <c r="L7157" t="b">
        <v>0</v>
      </c>
      <c r="M7157">
        <v>4</v>
      </c>
      <c r="N7157">
        <v>26</v>
      </c>
      <c r="O7157">
        <v>4</v>
      </c>
      <c r="P7157" t="b">
        <v>0</v>
      </c>
      <c r="Q7157" t="b">
        <v>0</v>
      </c>
      <c r="R7157" t="b">
        <v>0</v>
      </c>
      <c r="S7157" t="b">
        <v>0</v>
      </c>
      <c r="T7157">
        <v>0</v>
      </c>
      <c r="U7157" t="b">
        <v>0</v>
      </c>
      <c r="V7157">
        <v>5.75</v>
      </c>
      <c r="W7157">
        <v>1</v>
      </c>
      <c r="X7157">
        <v>0.25</v>
      </c>
      <c r="Y7157" s="1" t="s">
        <v>624</v>
      </c>
      <c r="Z7157" t="b">
        <v>0</v>
      </c>
      <c r="AA7157" t="b">
        <v>0</v>
      </c>
      <c r="AB7157" t="b">
        <v>1</v>
      </c>
    </row>
    <row r="7158" spans="1:28" x14ac:dyDescent="0.3">
      <c r="A7158" t="s">
        <v>303</v>
      </c>
      <c r="B7158" t="s">
        <v>12399</v>
      </c>
      <c r="C7158" t="s">
        <v>19305</v>
      </c>
      <c r="D7158" t="s">
        <v>24</v>
      </c>
      <c r="H7158">
        <f t="shared" si="444"/>
        <v>3</v>
      </c>
      <c r="I7158" t="b">
        <f t="shared" si="445"/>
        <v>0</v>
      </c>
      <c r="J7158" t="b">
        <f t="shared" si="446"/>
        <v>0</v>
      </c>
      <c r="K7158" t="b">
        <f t="shared" si="447"/>
        <v>1</v>
      </c>
      <c r="L7158" t="b">
        <v>0</v>
      </c>
      <c r="M7158">
        <v>2</v>
      </c>
      <c r="N7158">
        <v>10</v>
      </c>
      <c r="O7158">
        <v>1</v>
      </c>
      <c r="P7158" t="b">
        <v>0</v>
      </c>
      <c r="Q7158" t="b">
        <v>0</v>
      </c>
      <c r="R7158" t="b">
        <v>0</v>
      </c>
      <c r="S7158" t="b">
        <v>0</v>
      </c>
      <c r="T7158">
        <v>0</v>
      </c>
      <c r="U7158" t="b">
        <v>0</v>
      </c>
      <c r="V7158">
        <v>4.5</v>
      </c>
      <c r="W7158">
        <v>0</v>
      </c>
      <c r="X7158">
        <v>0.5</v>
      </c>
      <c r="Y7158">
        <v>0.1</v>
      </c>
      <c r="Z7158" t="b">
        <v>0</v>
      </c>
      <c r="AA7158" t="b">
        <v>0</v>
      </c>
      <c r="AB7158" t="b">
        <v>1</v>
      </c>
    </row>
    <row r="7159" spans="1:28" x14ac:dyDescent="0.3">
      <c r="A7159" t="s">
        <v>1398</v>
      </c>
      <c r="B7159" t="s">
        <v>12399</v>
      </c>
      <c r="C7159" t="s">
        <v>18687</v>
      </c>
      <c r="D7159" t="s">
        <v>24</v>
      </c>
      <c r="H7159">
        <f t="shared" si="444"/>
        <v>3</v>
      </c>
      <c r="I7159" t="b">
        <f t="shared" si="445"/>
        <v>0</v>
      </c>
      <c r="J7159" t="b">
        <f t="shared" si="446"/>
        <v>0</v>
      </c>
      <c r="K7159" t="b">
        <f t="shared" si="447"/>
        <v>1</v>
      </c>
      <c r="L7159" t="b">
        <v>0</v>
      </c>
      <c r="M7159">
        <v>5</v>
      </c>
      <c r="N7159">
        <v>34</v>
      </c>
      <c r="O7159">
        <v>4</v>
      </c>
      <c r="P7159" t="b">
        <v>0</v>
      </c>
      <c r="Q7159" t="b">
        <v>0</v>
      </c>
      <c r="R7159" t="b">
        <v>0</v>
      </c>
      <c r="S7159" t="b">
        <v>0</v>
      </c>
      <c r="T7159">
        <v>0</v>
      </c>
      <c r="U7159" t="b">
        <v>0</v>
      </c>
      <c r="V7159">
        <v>6</v>
      </c>
      <c r="W7159">
        <v>0</v>
      </c>
      <c r="X7159">
        <v>0.2</v>
      </c>
      <c r="Y7159" s="1" t="s">
        <v>309</v>
      </c>
      <c r="Z7159" t="b">
        <v>0</v>
      </c>
      <c r="AA7159" t="b">
        <v>0</v>
      </c>
      <c r="AB7159" t="b">
        <v>1</v>
      </c>
    </row>
    <row r="7160" spans="1:28" x14ac:dyDescent="0.3">
      <c r="A7160" t="s">
        <v>11397</v>
      </c>
      <c r="B7160" t="s">
        <v>12399</v>
      </c>
      <c r="C7160" t="s">
        <v>15782</v>
      </c>
      <c r="D7160" t="s">
        <v>24</v>
      </c>
      <c r="H7160">
        <f t="shared" si="444"/>
        <v>3</v>
      </c>
      <c r="I7160" t="b">
        <f t="shared" si="445"/>
        <v>0</v>
      </c>
      <c r="J7160" t="b">
        <f t="shared" si="446"/>
        <v>0</v>
      </c>
      <c r="K7160" t="b">
        <f t="shared" si="447"/>
        <v>1</v>
      </c>
      <c r="L7160" t="b">
        <v>0</v>
      </c>
      <c r="M7160">
        <v>5</v>
      </c>
      <c r="N7160">
        <v>29</v>
      </c>
      <c r="O7160">
        <v>4</v>
      </c>
      <c r="P7160" t="b">
        <v>0</v>
      </c>
      <c r="Q7160" t="b">
        <v>0</v>
      </c>
      <c r="R7160" t="b">
        <v>0</v>
      </c>
      <c r="S7160" t="b">
        <v>0</v>
      </c>
      <c r="T7160">
        <v>0</v>
      </c>
      <c r="U7160" t="b">
        <v>0</v>
      </c>
      <c r="V7160">
        <v>5</v>
      </c>
      <c r="W7160">
        <v>0</v>
      </c>
      <c r="X7160">
        <v>0.2</v>
      </c>
      <c r="Y7160" s="1" t="s">
        <v>159</v>
      </c>
      <c r="Z7160" t="b">
        <v>0</v>
      </c>
      <c r="AA7160" t="b">
        <v>0</v>
      </c>
      <c r="AB7160" t="b">
        <v>1</v>
      </c>
    </row>
    <row r="7161" spans="1:28" x14ac:dyDescent="0.3">
      <c r="A7161" t="s">
        <v>2463</v>
      </c>
      <c r="B7161" t="s">
        <v>12399</v>
      </c>
      <c r="C7161" t="s">
        <v>17728</v>
      </c>
      <c r="D7161" t="s">
        <v>24</v>
      </c>
      <c r="H7161">
        <f t="shared" si="444"/>
        <v>3</v>
      </c>
      <c r="I7161" t="b">
        <f t="shared" si="445"/>
        <v>0</v>
      </c>
      <c r="J7161" t="b">
        <f t="shared" si="446"/>
        <v>0</v>
      </c>
      <c r="K7161" t="b">
        <f t="shared" si="447"/>
        <v>1</v>
      </c>
      <c r="L7161" t="b">
        <v>0</v>
      </c>
      <c r="M7161">
        <v>4</v>
      </c>
      <c r="N7161">
        <v>22</v>
      </c>
      <c r="O7161">
        <v>3</v>
      </c>
      <c r="P7161" t="b">
        <v>0</v>
      </c>
      <c r="Q7161" t="b">
        <v>0</v>
      </c>
      <c r="R7161" t="b">
        <v>0</v>
      </c>
      <c r="S7161" t="b">
        <v>0</v>
      </c>
      <c r="T7161">
        <v>0</v>
      </c>
      <c r="U7161" t="b">
        <v>0</v>
      </c>
      <c r="V7161">
        <v>4.75</v>
      </c>
      <c r="W7161">
        <v>0</v>
      </c>
      <c r="X7161">
        <v>0</v>
      </c>
      <c r="Y7161" s="1" t="s">
        <v>460</v>
      </c>
      <c r="Z7161" t="b">
        <v>0</v>
      </c>
      <c r="AA7161" t="b">
        <v>0</v>
      </c>
      <c r="AB7161" t="b">
        <v>1</v>
      </c>
    </row>
    <row r="7162" spans="1:28" x14ac:dyDescent="0.3">
      <c r="A7162" t="s">
        <v>2310</v>
      </c>
      <c r="B7162" t="s">
        <v>17953</v>
      </c>
      <c r="C7162" t="s">
        <v>17954</v>
      </c>
      <c r="D7162" t="s">
        <v>24</v>
      </c>
      <c r="H7162">
        <f t="shared" si="444"/>
        <v>6</v>
      </c>
      <c r="I7162" t="b">
        <f t="shared" si="445"/>
        <v>0</v>
      </c>
      <c r="J7162" t="b">
        <f t="shared" si="446"/>
        <v>0</v>
      </c>
      <c r="K7162" t="b">
        <f t="shared" si="447"/>
        <v>1</v>
      </c>
      <c r="L7162" t="b">
        <v>0</v>
      </c>
      <c r="M7162">
        <v>6</v>
      </c>
      <c r="N7162">
        <v>34</v>
      </c>
      <c r="O7162">
        <v>6</v>
      </c>
      <c r="P7162" t="b">
        <v>0</v>
      </c>
      <c r="Q7162" t="b">
        <v>0</v>
      </c>
      <c r="R7162" t="b">
        <v>0</v>
      </c>
      <c r="S7162" t="b">
        <v>0</v>
      </c>
      <c r="T7162">
        <v>0</v>
      </c>
      <c r="U7162" t="b">
        <v>0</v>
      </c>
      <c r="V7162" s="1" t="s">
        <v>507</v>
      </c>
      <c r="W7162">
        <v>0</v>
      </c>
      <c r="X7162" s="1" t="s">
        <v>218</v>
      </c>
      <c r="Y7162" s="1" t="s">
        <v>233</v>
      </c>
      <c r="Z7162" t="b">
        <v>0</v>
      </c>
      <c r="AA7162" t="b">
        <v>0</v>
      </c>
      <c r="AB7162" t="b">
        <v>0</v>
      </c>
    </row>
    <row r="7163" spans="1:28" x14ac:dyDescent="0.3">
      <c r="A7163" t="s">
        <v>5153</v>
      </c>
      <c r="B7163" t="s">
        <v>16456</v>
      </c>
      <c r="C7163" t="s">
        <v>16457</v>
      </c>
      <c r="D7163" t="s">
        <v>24</v>
      </c>
      <c r="H7163">
        <f t="shared" si="444"/>
        <v>8</v>
      </c>
      <c r="I7163" t="b">
        <f t="shared" si="445"/>
        <v>0</v>
      </c>
      <c r="J7163" t="b">
        <f t="shared" si="446"/>
        <v>0</v>
      </c>
      <c r="K7163" t="b">
        <f t="shared" si="447"/>
        <v>1</v>
      </c>
      <c r="L7163" t="b">
        <v>0</v>
      </c>
      <c r="M7163">
        <v>2</v>
      </c>
      <c r="N7163">
        <v>17</v>
      </c>
      <c r="O7163">
        <v>1</v>
      </c>
      <c r="P7163" t="b">
        <v>0</v>
      </c>
      <c r="Q7163" t="b">
        <v>0</v>
      </c>
      <c r="R7163" t="b">
        <v>0</v>
      </c>
      <c r="S7163" t="b">
        <v>0</v>
      </c>
      <c r="T7163">
        <v>0</v>
      </c>
      <c r="U7163" t="b">
        <v>0</v>
      </c>
      <c r="V7163">
        <v>8</v>
      </c>
      <c r="W7163">
        <v>0</v>
      </c>
      <c r="X7163">
        <v>0.5</v>
      </c>
      <c r="Y7163" s="1" t="s">
        <v>94</v>
      </c>
      <c r="Z7163" t="b">
        <v>0</v>
      </c>
      <c r="AA7163" t="b">
        <v>0</v>
      </c>
      <c r="AB7163" t="b">
        <v>1</v>
      </c>
    </row>
    <row r="7164" spans="1:28" x14ac:dyDescent="0.3">
      <c r="A7164" t="s">
        <v>4267</v>
      </c>
      <c r="B7164" t="s">
        <v>12492</v>
      </c>
      <c r="C7164" t="s">
        <v>12493</v>
      </c>
      <c r="D7164" t="s">
        <v>24</v>
      </c>
      <c r="H7164">
        <f t="shared" si="444"/>
        <v>8</v>
      </c>
      <c r="I7164" t="b">
        <f t="shared" si="445"/>
        <v>0</v>
      </c>
      <c r="J7164" t="b">
        <f t="shared" si="446"/>
        <v>0</v>
      </c>
      <c r="K7164" t="b">
        <f t="shared" si="447"/>
        <v>1</v>
      </c>
      <c r="L7164" t="b">
        <v>0</v>
      </c>
      <c r="M7164">
        <v>4</v>
      </c>
      <c r="N7164">
        <v>21</v>
      </c>
      <c r="O7164">
        <v>3</v>
      </c>
      <c r="P7164" t="b">
        <v>0</v>
      </c>
      <c r="Q7164" t="b">
        <v>0</v>
      </c>
      <c r="R7164" t="b">
        <v>0</v>
      </c>
      <c r="S7164" t="b">
        <v>0</v>
      </c>
      <c r="T7164">
        <v>0</v>
      </c>
      <c r="U7164" t="b">
        <v>0</v>
      </c>
      <c r="V7164">
        <v>4.5</v>
      </c>
      <c r="W7164">
        <v>0</v>
      </c>
      <c r="X7164">
        <v>0.25</v>
      </c>
      <c r="Y7164" s="1" t="s">
        <v>176</v>
      </c>
      <c r="Z7164" t="b">
        <v>0</v>
      </c>
      <c r="AA7164" t="b">
        <v>0</v>
      </c>
      <c r="AB7164" t="b">
        <v>0</v>
      </c>
    </row>
    <row r="7165" spans="1:28" x14ac:dyDescent="0.3">
      <c r="A7165" t="s">
        <v>3084</v>
      </c>
      <c r="B7165" t="s">
        <v>8196</v>
      </c>
      <c r="C7165" t="s">
        <v>8197</v>
      </c>
      <c r="D7165" t="s">
        <v>24</v>
      </c>
      <c r="H7165">
        <f t="shared" si="444"/>
        <v>4</v>
      </c>
      <c r="I7165" t="b">
        <f t="shared" si="445"/>
        <v>0</v>
      </c>
      <c r="J7165" t="b">
        <f t="shared" si="446"/>
        <v>0</v>
      </c>
      <c r="K7165" t="b">
        <f t="shared" si="447"/>
        <v>1</v>
      </c>
      <c r="L7165" t="b">
        <v>0</v>
      </c>
      <c r="M7165">
        <v>2</v>
      </c>
      <c r="N7165">
        <v>15</v>
      </c>
      <c r="O7165">
        <v>1</v>
      </c>
      <c r="P7165" t="b">
        <v>0</v>
      </c>
      <c r="Q7165" t="b">
        <v>0</v>
      </c>
      <c r="R7165" t="b">
        <v>0</v>
      </c>
      <c r="S7165" t="b">
        <v>0</v>
      </c>
      <c r="T7165">
        <v>0</v>
      </c>
      <c r="U7165" t="b">
        <v>0</v>
      </c>
      <c r="V7165">
        <v>7</v>
      </c>
      <c r="W7165">
        <v>0</v>
      </c>
      <c r="X7165">
        <v>0</v>
      </c>
      <c r="Y7165">
        <v>6.6666666666666596E-2</v>
      </c>
      <c r="Z7165" t="b">
        <v>0</v>
      </c>
      <c r="AA7165" t="b">
        <v>0</v>
      </c>
      <c r="AB7165" t="b">
        <v>1</v>
      </c>
    </row>
    <row r="7166" spans="1:28" x14ac:dyDescent="0.3">
      <c r="A7166" t="s">
        <v>4427</v>
      </c>
      <c r="B7166" t="s">
        <v>6477</v>
      </c>
      <c r="C7166" t="s">
        <v>17523</v>
      </c>
      <c r="D7166" t="s">
        <v>24</v>
      </c>
      <c r="H7166">
        <f t="shared" si="444"/>
        <v>4</v>
      </c>
      <c r="I7166" t="b">
        <f t="shared" si="445"/>
        <v>0</v>
      </c>
      <c r="J7166" t="b">
        <f t="shared" si="446"/>
        <v>0</v>
      </c>
      <c r="K7166" t="b">
        <f t="shared" si="447"/>
        <v>1</v>
      </c>
      <c r="L7166" t="b">
        <v>0</v>
      </c>
      <c r="M7166">
        <v>3</v>
      </c>
      <c r="N7166">
        <v>21</v>
      </c>
      <c r="O7166">
        <v>2</v>
      </c>
      <c r="P7166" t="b">
        <v>0</v>
      </c>
      <c r="Q7166" t="b">
        <v>0</v>
      </c>
      <c r="R7166" t="b">
        <v>0</v>
      </c>
      <c r="S7166" t="b">
        <v>0</v>
      </c>
      <c r="T7166">
        <v>0</v>
      </c>
      <c r="U7166" t="b">
        <v>0</v>
      </c>
      <c r="V7166" s="1" t="s">
        <v>536</v>
      </c>
      <c r="W7166">
        <v>0</v>
      </c>
      <c r="X7166" s="1" t="s">
        <v>31</v>
      </c>
      <c r="Y7166">
        <v>9.5238095238095205E-2</v>
      </c>
      <c r="Z7166" t="b">
        <v>0</v>
      </c>
      <c r="AA7166" t="b">
        <v>0</v>
      </c>
      <c r="AB7166" t="b">
        <v>1</v>
      </c>
    </row>
    <row r="7167" spans="1:28" x14ac:dyDescent="0.3">
      <c r="A7167" t="s">
        <v>552</v>
      </c>
      <c r="B7167" t="s">
        <v>6477</v>
      </c>
      <c r="C7167" t="s">
        <v>6478</v>
      </c>
      <c r="D7167" t="s">
        <v>24</v>
      </c>
      <c r="H7167">
        <f t="shared" si="444"/>
        <v>4</v>
      </c>
      <c r="I7167" t="b">
        <f t="shared" si="445"/>
        <v>0</v>
      </c>
      <c r="J7167" t="b">
        <f t="shared" si="446"/>
        <v>0</v>
      </c>
      <c r="K7167" t="b">
        <f t="shared" si="447"/>
        <v>1</v>
      </c>
      <c r="L7167" t="b">
        <v>0</v>
      </c>
      <c r="M7167">
        <v>1</v>
      </c>
      <c r="N7167">
        <v>10</v>
      </c>
      <c r="O7167">
        <v>1</v>
      </c>
      <c r="P7167" t="b">
        <v>0</v>
      </c>
      <c r="Q7167" t="b">
        <v>0</v>
      </c>
      <c r="R7167" t="b">
        <v>0</v>
      </c>
      <c r="S7167" t="b">
        <v>0</v>
      </c>
      <c r="T7167">
        <v>0</v>
      </c>
      <c r="U7167" t="b">
        <v>0</v>
      </c>
      <c r="V7167">
        <v>10</v>
      </c>
      <c r="W7167">
        <v>0</v>
      </c>
      <c r="X7167">
        <v>0</v>
      </c>
      <c r="Y7167">
        <v>0.1</v>
      </c>
      <c r="Z7167" t="b">
        <v>0</v>
      </c>
      <c r="AA7167" t="b">
        <v>0</v>
      </c>
      <c r="AB7167" t="b">
        <v>1</v>
      </c>
    </row>
    <row r="7168" spans="1:28" x14ac:dyDescent="0.3">
      <c r="A7168" t="s">
        <v>804</v>
      </c>
      <c r="B7168" t="s">
        <v>2556</v>
      </c>
      <c r="C7168" t="s">
        <v>2557</v>
      </c>
      <c r="D7168" t="s">
        <v>24</v>
      </c>
      <c r="H7168">
        <f t="shared" si="444"/>
        <v>6</v>
      </c>
      <c r="I7168" t="b">
        <f t="shared" si="445"/>
        <v>0</v>
      </c>
      <c r="J7168" t="b">
        <f t="shared" si="446"/>
        <v>0</v>
      </c>
      <c r="K7168" t="b">
        <f t="shared" si="447"/>
        <v>1</v>
      </c>
      <c r="L7168" t="b">
        <v>0</v>
      </c>
      <c r="M7168">
        <v>2</v>
      </c>
      <c r="N7168">
        <v>11</v>
      </c>
      <c r="O7168">
        <v>1</v>
      </c>
      <c r="P7168" t="b">
        <v>0</v>
      </c>
      <c r="Q7168" t="b">
        <v>0</v>
      </c>
      <c r="R7168" t="b">
        <v>0</v>
      </c>
      <c r="S7168" t="b">
        <v>0</v>
      </c>
      <c r="T7168">
        <v>0</v>
      </c>
      <c r="U7168" t="b">
        <v>0</v>
      </c>
      <c r="V7168">
        <v>5</v>
      </c>
      <c r="W7168">
        <v>0</v>
      </c>
      <c r="X7168">
        <v>0</v>
      </c>
      <c r="Y7168">
        <v>9.0909090909090898E-2</v>
      </c>
      <c r="Z7168" t="b">
        <v>0</v>
      </c>
      <c r="AA7168" t="b">
        <v>0</v>
      </c>
      <c r="AB7168" t="b">
        <v>1</v>
      </c>
    </row>
    <row r="7169" spans="1:28" x14ac:dyDescent="0.3">
      <c r="A7169" t="s">
        <v>3202</v>
      </c>
      <c r="B7169" t="s">
        <v>18352</v>
      </c>
      <c r="C7169" t="s">
        <v>18353</v>
      </c>
      <c r="D7169" t="s">
        <v>24</v>
      </c>
      <c r="H7169">
        <f t="shared" si="444"/>
        <v>4</v>
      </c>
      <c r="I7169" t="b">
        <f t="shared" si="445"/>
        <v>0</v>
      </c>
      <c r="J7169" t="b">
        <f t="shared" si="446"/>
        <v>0</v>
      </c>
      <c r="K7169" t="b">
        <f t="shared" si="447"/>
        <v>1</v>
      </c>
      <c r="L7169" t="b">
        <v>0</v>
      </c>
      <c r="M7169">
        <v>3</v>
      </c>
      <c r="N7169">
        <v>14</v>
      </c>
      <c r="O7169">
        <v>2</v>
      </c>
      <c r="P7169" t="b">
        <v>0</v>
      </c>
      <c r="Q7169" t="b">
        <v>0</v>
      </c>
      <c r="R7169" t="b">
        <v>0</v>
      </c>
      <c r="S7169" t="b">
        <v>0</v>
      </c>
      <c r="T7169">
        <v>0</v>
      </c>
      <c r="U7169" t="b">
        <v>0</v>
      </c>
      <c r="V7169">
        <v>4</v>
      </c>
      <c r="W7169">
        <v>0</v>
      </c>
      <c r="X7169" s="1" t="s">
        <v>31</v>
      </c>
      <c r="Y7169" s="1" t="s">
        <v>176</v>
      </c>
      <c r="Z7169" t="b">
        <v>0</v>
      </c>
      <c r="AA7169" t="b">
        <v>0</v>
      </c>
      <c r="AB7169" t="b">
        <v>1</v>
      </c>
    </row>
    <row r="7170" spans="1:28" x14ac:dyDescent="0.3">
      <c r="A7170" t="s">
        <v>1726</v>
      </c>
      <c r="B7170" t="s">
        <v>9843</v>
      </c>
      <c r="C7170" t="s">
        <v>9844</v>
      </c>
      <c r="D7170" t="s">
        <v>24</v>
      </c>
      <c r="H7170">
        <f t="shared" ref="H7170:H7233" si="448">LEN(B7170)</f>
        <v>7</v>
      </c>
      <c r="I7170" t="b">
        <f t="shared" ref="I7170:I7233" si="449">_xlfn.LET(
    _xlpm.txt, LOWER(C7170),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70" t="b">
        <f t="shared" ref="J7170:J7233" si="450">_xlfn.LET(
    _xlpm.txt,LOWER( $C7170),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70" t="b">
        <f t="shared" ref="K7170:K7233" si="451">OR(ISNUMBER(FIND("A",B7170)),ISNUMBER(FIND("E",B7170)),ISNUMBER(FIND("I",B7170)),ISNUMBER(FIND("O",B7170)),ISNUMBER(FIND("U",B7170)),ISNUMBER(FIND("Y",B7170)))</f>
        <v>1</v>
      </c>
      <c r="L7170" t="b">
        <v>0</v>
      </c>
      <c r="M7170">
        <v>5</v>
      </c>
      <c r="N7170">
        <v>29</v>
      </c>
      <c r="O7170">
        <v>6</v>
      </c>
      <c r="P7170" t="b">
        <v>0</v>
      </c>
      <c r="Q7170" t="b">
        <v>0</v>
      </c>
      <c r="R7170" t="b">
        <v>0</v>
      </c>
      <c r="S7170" t="b">
        <v>0</v>
      </c>
      <c r="T7170">
        <v>0</v>
      </c>
      <c r="U7170" t="b">
        <v>0</v>
      </c>
      <c r="V7170">
        <v>5</v>
      </c>
      <c r="W7170">
        <v>1</v>
      </c>
      <c r="X7170">
        <v>0.4</v>
      </c>
      <c r="Y7170" s="1" t="s">
        <v>494</v>
      </c>
      <c r="Z7170" t="b">
        <v>0</v>
      </c>
      <c r="AA7170" t="b">
        <v>0</v>
      </c>
      <c r="AB7170" t="b">
        <v>0</v>
      </c>
    </row>
    <row r="7171" spans="1:28" x14ac:dyDescent="0.3">
      <c r="A7171" t="s">
        <v>3500</v>
      </c>
      <c r="B7171" t="s">
        <v>8532</v>
      </c>
      <c r="C7171" t="s">
        <v>8533</v>
      </c>
      <c r="D7171" t="s">
        <v>24</v>
      </c>
      <c r="H7171">
        <f t="shared" si="448"/>
        <v>4</v>
      </c>
      <c r="I7171" t="b">
        <f t="shared" si="449"/>
        <v>0</v>
      </c>
      <c r="J7171" t="b">
        <f t="shared" si="450"/>
        <v>0</v>
      </c>
      <c r="K7171" t="b">
        <f t="shared" si="451"/>
        <v>1</v>
      </c>
      <c r="L7171" t="b">
        <v>0</v>
      </c>
      <c r="M7171">
        <v>2</v>
      </c>
      <c r="N7171">
        <v>17</v>
      </c>
      <c r="O7171">
        <v>1</v>
      </c>
      <c r="P7171" t="b">
        <v>0</v>
      </c>
      <c r="Q7171" t="b">
        <v>0</v>
      </c>
      <c r="R7171" t="b">
        <v>0</v>
      </c>
      <c r="S7171" t="b">
        <v>0</v>
      </c>
      <c r="T7171">
        <v>0</v>
      </c>
      <c r="U7171" t="b">
        <v>0</v>
      </c>
      <c r="V7171">
        <v>8</v>
      </c>
      <c r="W7171">
        <v>0</v>
      </c>
      <c r="X7171">
        <v>0</v>
      </c>
      <c r="Y7171" s="1" t="s">
        <v>94</v>
      </c>
      <c r="Z7171" t="b">
        <v>0</v>
      </c>
      <c r="AA7171" t="b">
        <v>0</v>
      </c>
      <c r="AB7171" t="b">
        <v>1</v>
      </c>
    </row>
    <row r="7172" spans="1:28" x14ac:dyDescent="0.3">
      <c r="A7172" t="s">
        <v>3527</v>
      </c>
      <c r="B7172" t="s">
        <v>8532</v>
      </c>
      <c r="C7172" t="s">
        <v>10268</v>
      </c>
      <c r="D7172" t="s">
        <v>24</v>
      </c>
      <c r="H7172">
        <f t="shared" si="448"/>
        <v>4</v>
      </c>
      <c r="I7172" t="b">
        <f t="shared" si="449"/>
        <v>0</v>
      </c>
      <c r="J7172" t="b">
        <f t="shared" si="450"/>
        <v>0</v>
      </c>
      <c r="K7172" t="b">
        <f t="shared" si="451"/>
        <v>1</v>
      </c>
      <c r="L7172" t="b">
        <v>0</v>
      </c>
      <c r="M7172">
        <v>2</v>
      </c>
      <c r="N7172">
        <v>17</v>
      </c>
      <c r="O7172">
        <v>1</v>
      </c>
      <c r="P7172" t="b">
        <v>0</v>
      </c>
      <c r="Q7172" t="b">
        <v>0</v>
      </c>
      <c r="R7172" t="b">
        <v>0</v>
      </c>
      <c r="S7172" t="b">
        <v>0</v>
      </c>
      <c r="T7172">
        <v>0</v>
      </c>
      <c r="U7172" t="b">
        <v>0</v>
      </c>
      <c r="V7172">
        <v>8</v>
      </c>
      <c r="W7172">
        <v>0</v>
      </c>
      <c r="X7172">
        <v>0</v>
      </c>
      <c r="Y7172" s="1" t="s">
        <v>94</v>
      </c>
      <c r="Z7172" t="b">
        <v>0</v>
      </c>
      <c r="AA7172" t="b">
        <v>0</v>
      </c>
      <c r="AB7172" t="b">
        <v>1</v>
      </c>
    </row>
    <row r="7173" spans="1:28" x14ac:dyDescent="0.3">
      <c r="A7173" t="s">
        <v>2131</v>
      </c>
      <c r="B7173" t="s">
        <v>18928</v>
      </c>
      <c r="C7173" t="s">
        <v>18929</v>
      </c>
      <c r="D7173" t="s">
        <v>24</v>
      </c>
      <c r="H7173">
        <f t="shared" si="448"/>
        <v>8</v>
      </c>
      <c r="I7173" t="b">
        <f t="shared" si="449"/>
        <v>0</v>
      </c>
      <c r="J7173" t="b">
        <f t="shared" si="450"/>
        <v>0</v>
      </c>
      <c r="K7173" t="b">
        <f t="shared" si="451"/>
        <v>1</v>
      </c>
      <c r="L7173" t="b">
        <v>0</v>
      </c>
      <c r="M7173">
        <v>2</v>
      </c>
      <c r="N7173">
        <v>13</v>
      </c>
      <c r="O7173">
        <v>1</v>
      </c>
      <c r="P7173" t="b">
        <v>0</v>
      </c>
      <c r="Q7173" t="b">
        <v>0</v>
      </c>
      <c r="R7173" t="b">
        <v>0</v>
      </c>
      <c r="S7173" t="b">
        <v>0</v>
      </c>
      <c r="T7173">
        <v>0</v>
      </c>
      <c r="U7173" t="b">
        <v>0</v>
      </c>
      <c r="V7173">
        <v>6</v>
      </c>
      <c r="W7173">
        <v>0</v>
      </c>
      <c r="X7173">
        <v>0</v>
      </c>
      <c r="Y7173">
        <v>7.69230769230769E-2</v>
      </c>
      <c r="Z7173" t="b">
        <v>0</v>
      </c>
      <c r="AA7173" t="b">
        <v>0</v>
      </c>
      <c r="AB7173" t="b">
        <v>0</v>
      </c>
    </row>
    <row r="7174" spans="1:28" x14ac:dyDescent="0.3">
      <c r="A7174" t="s">
        <v>6026</v>
      </c>
      <c r="B7174" t="s">
        <v>14844</v>
      </c>
      <c r="C7174" t="s">
        <v>14845</v>
      </c>
      <c r="D7174" t="s">
        <v>24</v>
      </c>
      <c r="H7174">
        <f t="shared" si="448"/>
        <v>6</v>
      </c>
      <c r="I7174" t="b">
        <f t="shared" si="449"/>
        <v>0</v>
      </c>
      <c r="J7174" t="b">
        <f t="shared" si="450"/>
        <v>0</v>
      </c>
      <c r="K7174" t="b">
        <f t="shared" si="451"/>
        <v>1</v>
      </c>
      <c r="L7174" t="b">
        <v>0</v>
      </c>
      <c r="M7174">
        <v>4</v>
      </c>
      <c r="N7174">
        <v>24</v>
      </c>
      <c r="O7174">
        <v>7</v>
      </c>
      <c r="P7174" t="b">
        <v>0</v>
      </c>
      <c r="Q7174" t="b">
        <v>0</v>
      </c>
      <c r="R7174" t="b">
        <v>0</v>
      </c>
      <c r="S7174" t="b">
        <v>0</v>
      </c>
      <c r="T7174">
        <v>1</v>
      </c>
      <c r="U7174" t="b">
        <v>0</v>
      </c>
      <c r="V7174">
        <v>5.25</v>
      </c>
      <c r="W7174">
        <v>3</v>
      </c>
      <c r="X7174">
        <v>0.25</v>
      </c>
      <c r="Y7174" s="1" t="s">
        <v>3789</v>
      </c>
      <c r="Z7174" t="b">
        <v>0</v>
      </c>
      <c r="AA7174" t="b">
        <v>1</v>
      </c>
      <c r="AB7174" t="b">
        <v>0</v>
      </c>
    </row>
    <row r="7175" spans="1:28" x14ac:dyDescent="0.3">
      <c r="A7175" t="s">
        <v>3280</v>
      </c>
      <c r="B7175" t="s">
        <v>3281</v>
      </c>
      <c r="C7175" t="s">
        <v>3282</v>
      </c>
      <c r="D7175" t="s">
        <v>24</v>
      </c>
      <c r="H7175">
        <f t="shared" si="448"/>
        <v>6</v>
      </c>
      <c r="I7175" t="b">
        <f t="shared" si="449"/>
        <v>0</v>
      </c>
      <c r="J7175" t="b">
        <f t="shared" si="450"/>
        <v>0</v>
      </c>
      <c r="K7175" t="b">
        <f t="shared" si="451"/>
        <v>1</v>
      </c>
      <c r="L7175" t="b">
        <v>0</v>
      </c>
      <c r="M7175">
        <v>3</v>
      </c>
      <c r="N7175">
        <v>18</v>
      </c>
      <c r="O7175">
        <v>2</v>
      </c>
      <c r="P7175" t="b">
        <v>0</v>
      </c>
      <c r="Q7175" t="b">
        <v>0</v>
      </c>
      <c r="R7175" t="b">
        <v>0</v>
      </c>
      <c r="S7175" t="b">
        <v>0</v>
      </c>
      <c r="T7175">
        <v>0</v>
      </c>
      <c r="U7175" t="b">
        <v>0</v>
      </c>
      <c r="V7175" s="1" t="s">
        <v>25</v>
      </c>
      <c r="W7175">
        <v>0</v>
      </c>
      <c r="X7175">
        <v>0</v>
      </c>
      <c r="Y7175" s="1" t="s">
        <v>26</v>
      </c>
      <c r="Z7175" t="b">
        <v>0</v>
      </c>
      <c r="AA7175" t="b">
        <v>0</v>
      </c>
      <c r="AB7175" t="b">
        <v>0</v>
      </c>
    </row>
    <row r="7176" spans="1:28" x14ac:dyDescent="0.3">
      <c r="A7176" t="s">
        <v>727</v>
      </c>
      <c r="B7176" t="s">
        <v>15725</v>
      </c>
      <c r="C7176" t="s">
        <v>15726</v>
      </c>
      <c r="D7176" t="s">
        <v>24</v>
      </c>
      <c r="H7176">
        <f t="shared" si="448"/>
        <v>4</v>
      </c>
      <c r="I7176" t="b">
        <f t="shared" si="449"/>
        <v>0</v>
      </c>
      <c r="J7176" t="b">
        <f t="shared" si="450"/>
        <v>0</v>
      </c>
      <c r="K7176" t="b">
        <f t="shared" si="451"/>
        <v>1</v>
      </c>
      <c r="L7176" t="b">
        <v>0</v>
      </c>
      <c r="M7176">
        <v>6</v>
      </c>
      <c r="N7176">
        <v>34</v>
      </c>
      <c r="O7176">
        <v>5</v>
      </c>
      <c r="P7176" t="b">
        <v>0</v>
      </c>
      <c r="Q7176" t="b">
        <v>0</v>
      </c>
      <c r="R7176" t="b">
        <v>0</v>
      </c>
      <c r="S7176" t="b">
        <v>0</v>
      </c>
      <c r="T7176">
        <v>0</v>
      </c>
      <c r="U7176" t="b">
        <v>0</v>
      </c>
      <c r="V7176" s="1" t="s">
        <v>507</v>
      </c>
      <c r="W7176">
        <v>0</v>
      </c>
      <c r="X7176">
        <v>0.5</v>
      </c>
      <c r="Y7176" s="1" t="s">
        <v>2320</v>
      </c>
      <c r="Z7176" t="b">
        <v>0</v>
      </c>
      <c r="AA7176" t="b">
        <v>0</v>
      </c>
      <c r="AB7176" t="b">
        <v>1</v>
      </c>
    </row>
    <row r="7177" spans="1:28" x14ac:dyDescent="0.3">
      <c r="A7177" t="s">
        <v>2501</v>
      </c>
      <c r="B7177" t="s">
        <v>2502</v>
      </c>
      <c r="C7177" t="s">
        <v>2503</v>
      </c>
      <c r="D7177" t="s">
        <v>24</v>
      </c>
      <c r="H7177">
        <f t="shared" si="448"/>
        <v>3</v>
      </c>
      <c r="I7177" t="b">
        <f t="shared" si="449"/>
        <v>0</v>
      </c>
      <c r="J7177" t="b">
        <f t="shared" si="450"/>
        <v>0</v>
      </c>
      <c r="K7177" t="b">
        <f t="shared" si="451"/>
        <v>1</v>
      </c>
      <c r="L7177" t="b">
        <v>0</v>
      </c>
      <c r="M7177">
        <v>5</v>
      </c>
      <c r="N7177">
        <v>21</v>
      </c>
      <c r="O7177">
        <v>8</v>
      </c>
      <c r="P7177" t="b">
        <v>0</v>
      </c>
      <c r="Q7177" t="b">
        <v>0</v>
      </c>
      <c r="R7177" t="b">
        <v>0</v>
      </c>
      <c r="S7177" t="b">
        <v>0</v>
      </c>
      <c r="T7177">
        <v>0</v>
      </c>
      <c r="U7177" t="b">
        <v>0</v>
      </c>
      <c r="V7177">
        <v>3.4</v>
      </c>
      <c r="W7177">
        <v>0</v>
      </c>
      <c r="X7177">
        <v>0.2</v>
      </c>
      <c r="Y7177" s="1" t="s">
        <v>570</v>
      </c>
      <c r="Z7177" t="b">
        <v>0</v>
      </c>
      <c r="AA7177" t="b">
        <v>0</v>
      </c>
      <c r="AB7177" t="b">
        <v>1</v>
      </c>
    </row>
    <row r="7178" spans="1:28" x14ac:dyDescent="0.3">
      <c r="A7178" t="s">
        <v>942</v>
      </c>
      <c r="B7178" t="s">
        <v>1206</v>
      </c>
      <c r="C7178" t="s">
        <v>18797</v>
      </c>
      <c r="D7178" t="s">
        <v>24</v>
      </c>
      <c r="H7178">
        <f t="shared" si="448"/>
        <v>3</v>
      </c>
      <c r="I7178" t="b">
        <f t="shared" si="449"/>
        <v>0</v>
      </c>
      <c r="J7178" t="b">
        <f t="shared" si="450"/>
        <v>0</v>
      </c>
      <c r="K7178" t="b">
        <f t="shared" si="451"/>
        <v>1</v>
      </c>
      <c r="L7178" t="b">
        <v>0</v>
      </c>
      <c r="M7178">
        <v>6</v>
      </c>
      <c r="N7178">
        <v>31</v>
      </c>
      <c r="O7178">
        <v>5</v>
      </c>
      <c r="P7178" t="b">
        <v>0</v>
      </c>
      <c r="Q7178" t="b">
        <v>0</v>
      </c>
      <c r="R7178" t="b">
        <v>0</v>
      </c>
      <c r="S7178" t="b">
        <v>0</v>
      </c>
      <c r="T7178">
        <v>0</v>
      </c>
      <c r="U7178" t="b">
        <v>0</v>
      </c>
      <c r="V7178" s="1" t="s">
        <v>163</v>
      </c>
      <c r="W7178">
        <v>0</v>
      </c>
      <c r="X7178" s="1" t="s">
        <v>31</v>
      </c>
      <c r="Y7178" s="1" t="s">
        <v>410</v>
      </c>
      <c r="Z7178" t="b">
        <v>0</v>
      </c>
      <c r="AA7178" t="b">
        <v>0</v>
      </c>
      <c r="AB7178" t="b">
        <v>1</v>
      </c>
    </row>
    <row r="7179" spans="1:28" x14ac:dyDescent="0.3">
      <c r="A7179" t="s">
        <v>5095</v>
      </c>
      <c r="B7179" t="s">
        <v>1206</v>
      </c>
      <c r="C7179" t="s">
        <v>18145</v>
      </c>
      <c r="D7179" t="s">
        <v>24</v>
      </c>
      <c r="H7179">
        <f t="shared" si="448"/>
        <v>3</v>
      </c>
      <c r="I7179" t="b">
        <f t="shared" si="449"/>
        <v>0</v>
      </c>
      <c r="J7179" t="b">
        <f t="shared" si="450"/>
        <v>0</v>
      </c>
      <c r="K7179" t="b">
        <f t="shared" si="451"/>
        <v>1</v>
      </c>
      <c r="L7179" t="b">
        <v>0</v>
      </c>
      <c r="M7179">
        <v>5</v>
      </c>
      <c r="N7179">
        <v>25</v>
      </c>
      <c r="O7179">
        <v>4</v>
      </c>
      <c r="P7179" t="b">
        <v>0</v>
      </c>
      <c r="Q7179" t="b">
        <v>0</v>
      </c>
      <c r="R7179" t="b">
        <v>0</v>
      </c>
      <c r="S7179" t="b">
        <v>0</v>
      </c>
      <c r="T7179">
        <v>0</v>
      </c>
      <c r="U7179" t="b">
        <v>0</v>
      </c>
      <c r="V7179">
        <v>4.2</v>
      </c>
      <c r="W7179">
        <v>0</v>
      </c>
      <c r="X7179">
        <v>0.2</v>
      </c>
      <c r="Y7179">
        <v>0.16</v>
      </c>
      <c r="Z7179" t="b">
        <v>0</v>
      </c>
      <c r="AA7179" t="b">
        <v>0</v>
      </c>
      <c r="AB7179" t="b">
        <v>1</v>
      </c>
    </row>
    <row r="7180" spans="1:28" x14ac:dyDescent="0.3">
      <c r="A7180" t="s">
        <v>8360</v>
      </c>
      <c r="B7180" t="s">
        <v>1206</v>
      </c>
      <c r="C7180" t="s">
        <v>8361</v>
      </c>
      <c r="D7180" t="s">
        <v>24</v>
      </c>
      <c r="H7180">
        <f t="shared" si="448"/>
        <v>3</v>
      </c>
      <c r="I7180" t="b">
        <f t="shared" si="449"/>
        <v>0</v>
      </c>
      <c r="J7180" t="b">
        <f t="shared" si="450"/>
        <v>1</v>
      </c>
      <c r="K7180" t="b">
        <f t="shared" si="451"/>
        <v>1</v>
      </c>
      <c r="L7180" t="b">
        <v>0</v>
      </c>
      <c r="M7180">
        <v>3</v>
      </c>
      <c r="N7180">
        <v>29</v>
      </c>
      <c r="O7180">
        <v>3</v>
      </c>
      <c r="P7180" t="b">
        <v>0</v>
      </c>
      <c r="Q7180" t="b">
        <v>0</v>
      </c>
      <c r="R7180" t="b">
        <v>0</v>
      </c>
      <c r="S7180" t="b">
        <v>0</v>
      </c>
      <c r="T7180">
        <v>0</v>
      </c>
      <c r="U7180" t="b">
        <v>0</v>
      </c>
      <c r="V7180">
        <v>9</v>
      </c>
      <c r="W7180">
        <v>1</v>
      </c>
      <c r="X7180">
        <v>0</v>
      </c>
      <c r="Y7180" s="1" t="s">
        <v>199</v>
      </c>
      <c r="Z7180" t="b">
        <v>0</v>
      </c>
      <c r="AA7180" t="b">
        <v>0</v>
      </c>
      <c r="AB7180" t="b">
        <v>1</v>
      </c>
    </row>
    <row r="7181" spans="1:28" x14ac:dyDescent="0.3">
      <c r="A7181" t="s">
        <v>1827</v>
      </c>
      <c r="B7181" t="s">
        <v>1206</v>
      </c>
      <c r="C7181" t="s">
        <v>18364</v>
      </c>
      <c r="D7181" t="s">
        <v>24</v>
      </c>
      <c r="H7181">
        <f t="shared" si="448"/>
        <v>3</v>
      </c>
      <c r="I7181" t="b">
        <f t="shared" si="449"/>
        <v>0</v>
      </c>
      <c r="J7181" t="b">
        <f t="shared" si="450"/>
        <v>0</v>
      </c>
      <c r="K7181" t="b">
        <f t="shared" si="451"/>
        <v>1</v>
      </c>
      <c r="L7181" t="b">
        <v>0</v>
      </c>
      <c r="M7181">
        <v>7</v>
      </c>
      <c r="N7181">
        <v>26</v>
      </c>
      <c r="O7181">
        <v>8</v>
      </c>
      <c r="P7181" t="b">
        <v>0</v>
      </c>
      <c r="Q7181" t="b">
        <v>0</v>
      </c>
      <c r="R7181" t="b">
        <v>0</v>
      </c>
      <c r="S7181" t="b">
        <v>0</v>
      </c>
      <c r="T7181">
        <v>0</v>
      </c>
      <c r="U7181" t="b">
        <v>0</v>
      </c>
      <c r="V7181" s="1" t="s">
        <v>9591</v>
      </c>
      <c r="W7181">
        <v>0</v>
      </c>
      <c r="X7181">
        <v>0</v>
      </c>
      <c r="Y7181" s="1" t="s">
        <v>662</v>
      </c>
      <c r="Z7181" t="b">
        <v>0</v>
      </c>
      <c r="AA7181" t="b">
        <v>0</v>
      </c>
      <c r="AB7181" t="b">
        <v>1</v>
      </c>
    </row>
    <row r="7182" spans="1:28" x14ac:dyDescent="0.3">
      <c r="A7182" t="s">
        <v>1337</v>
      </c>
      <c r="B7182" t="s">
        <v>1338</v>
      </c>
      <c r="C7182" t="s">
        <v>1339</v>
      </c>
      <c r="D7182" t="s">
        <v>24</v>
      </c>
      <c r="H7182">
        <f t="shared" si="448"/>
        <v>4</v>
      </c>
      <c r="I7182" t="b">
        <f t="shared" si="449"/>
        <v>0</v>
      </c>
      <c r="J7182" t="b">
        <f t="shared" si="450"/>
        <v>0</v>
      </c>
      <c r="K7182" t="b">
        <f t="shared" si="451"/>
        <v>1</v>
      </c>
      <c r="L7182" t="b">
        <v>0</v>
      </c>
      <c r="M7182">
        <v>3</v>
      </c>
      <c r="N7182">
        <v>17</v>
      </c>
      <c r="O7182">
        <v>5</v>
      </c>
      <c r="P7182" t="b">
        <v>0</v>
      </c>
      <c r="Q7182" t="b">
        <v>0</v>
      </c>
      <c r="R7182" t="b">
        <v>0</v>
      </c>
      <c r="S7182" t="b">
        <v>0</v>
      </c>
      <c r="T7182">
        <v>0</v>
      </c>
      <c r="U7182" t="b">
        <v>0</v>
      </c>
      <c r="V7182">
        <v>5</v>
      </c>
      <c r="W7182">
        <v>1</v>
      </c>
      <c r="X7182">
        <v>0</v>
      </c>
      <c r="Y7182" s="1" t="s">
        <v>1340</v>
      </c>
      <c r="Z7182" t="b">
        <v>0</v>
      </c>
      <c r="AA7182" t="b">
        <v>0</v>
      </c>
      <c r="AB7182" t="b">
        <v>0</v>
      </c>
    </row>
    <row r="7183" spans="1:28" x14ac:dyDescent="0.3">
      <c r="A7183" t="s">
        <v>2253</v>
      </c>
      <c r="B7183" t="s">
        <v>7646</v>
      </c>
      <c r="C7183" t="s">
        <v>7647</v>
      </c>
      <c r="D7183" t="s">
        <v>24</v>
      </c>
      <c r="H7183">
        <f t="shared" si="448"/>
        <v>6</v>
      </c>
      <c r="I7183" t="b">
        <f t="shared" si="449"/>
        <v>0</v>
      </c>
      <c r="J7183" t="b">
        <f t="shared" si="450"/>
        <v>0</v>
      </c>
      <c r="K7183" t="b">
        <f t="shared" si="451"/>
        <v>1</v>
      </c>
      <c r="L7183" t="b">
        <v>0</v>
      </c>
      <c r="M7183">
        <v>2</v>
      </c>
      <c r="N7183">
        <v>13</v>
      </c>
      <c r="O7183">
        <v>1</v>
      </c>
      <c r="P7183" t="b">
        <v>0</v>
      </c>
      <c r="Q7183" t="b">
        <v>0</v>
      </c>
      <c r="R7183" t="b">
        <v>0</v>
      </c>
      <c r="S7183" t="b">
        <v>0</v>
      </c>
      <c r="T7183">
        <v>0</v>
      </c>
      <c r="U7183" t="b">
        <v>0</v>
      </c>
      <c r="V7183">
        <v>6</v>
      </c>
      <c r="W7183">
        <v>0</v>
      </c>
      <c r="X7183">
        <v>0</v>
      </c>
      <c r="Y7183">
        <v>7.69230769230769E-2</v>
      </c>
      <c r="Z7183" t="b">
        <v>0</v>
      </c>
      <c r="AA7183" t="b">
        <v>0</v>
      </c>
      <c r="AB7183" t="b">
        <v>0</v>
      </c>
    </row>
    <row r="7184" spans="1:28" x14ac:dyDescent="0.3">
      <c r="A7184" t="s">
        <v>6938</v>
      </c>
      <c r="B7184" t="s">
        <v>8665</v>
      </c>
      <c r="C7184" t="s">
        <v>8666</v>
      </c>
      <c r="D7184" t="s">
        <v>24</v>
      </c>
      <c r="H7184">
        <f t="shared" si="448"/>
        <v>4</v>
      </c>
      <c r="I7184" t="b">
        <f t="shared" si="449"/>
        <v>0</v>
      </c>
      <c r="J7184" t="b">
        <f t="shared" si="450"/>
        <v>0</v>
      </c>
      <c r="K7184" t="b">
        <f t="shared" si="451"/>
        <v>1</v>
      </c>
      <c r="L7184" t="b">
        <v>0</v>
      </c>
      <c r="M7184">
        <v>6</v>
      </c>
      <c r="N7184">
        <v>35</v>
      </c>
      <c r="O7184">
        <v>5</v>
      </c>
      <c r="P7184" t="b">
        <v>0</v>
      </c>
      <c r="Q7184" t="b">
        <v>0</v>
      </c>
      <c r="R7184" t="b">
        <v>0</v>
      </c>
      <c r="S7184" t="b">
        <v>0</v>
      </c>
      <c r="T7184">
        <v>0</v>
      </c>
      <c r="U7184" t="b">
        <v>0</v>
      </c>
      <c r="V7184">
        <v>5</v>
      </c>
      <c r="W7184">
        <v>0</v>
      </c>
      <c r="X7184" s="1" t="s">
        <v>31</v>
      </c>
      <c r="Y7184" s="1" t="s">
        <v>176</v>
      </c>
      <c r="Z7184" t="b">
        <v>0</v>
      </c>
      <c r="AA7184" t="b">
        <v>0</v>
      </c>
      <c r="AB7184" t="b">
        <v>1</v>
      </c>
    </row>
    <row r="7185" spans="1:28" x14ac:dyDescent="0.3">
      <c r="A7185" t="s">
        <v>1372</v>
      </c>
      <c r="B7185" t="s">
        <v>8665</v>
      </c>
      <c r="C7185" t="s">
        <v>15930</v>
      </c>
      <c r="D7185" t="s">
        <v>24</v>
      </c>
      <c r="H7185">
        <f t="shared" si="448"/>
        <v>4</v>
      </c>
      <c r="I7185" t="b">
        <f t="shared" si="449"/>
        <v>0</v>
      </c>
      <c r="J7185" t="b">
        <f t="shared" si="450"/>
        <v>0</v>
      </c>
      <c r="K7185" t="b">
        <f t="shared" si="451"/>
        <v>1</v>
      </c>
      <c r="L7185" t="b">
        <v>0</v>
      </c>
      <c r="M7185">
        <v>4</v>
      </c>
      <c r="N7185">
        <v>18</v>
      </c>
      <c r="O7185">
        <v>3</v>
      </c>
      <c r="P7185" t="b">
        <v>0</v>
      </c>
      <c r="Q7185" t="b">
        <v>0</v>
      </c>
      <c r="R7185" t="b">
        <v>0</v>
      </c>
      <c r="S7185" t="b">
        <v>0</v>
      </c>
      <c r="T7185">
        <v>0</v>
      </c>
      <c r="U7185" t="b">
        <v>0</v>
      </c>
      <c r="V7185">
        <v>3.75</v>
      </c>
      <c r="W7185">
        <v>0</v>
      </c>
      <c r="X7185">
        <v>0.25</v>
      </c>
      <c r="Y7185" s="1" t="s">
        <v>218</v>
      </c>
      <c r="Z7185" t="b">
        <v>0</v>
      </c>
      <c r="AA7185" t="b">
        <v>0</v>
      </c>
      <c r="AB7185" t="b">
        <v>1</v>
      </c>
    </row>
    <row r="7186" spans="1:28" x14ac:dyDescent="0.3">
      <c r="A7186" t="s">
        <v>5043</v>
      </c>
      <c r="B7186" t="s">
        <v>8665</v>
      </c>
      <c r="C7186" t="s">
        <v>11874</v>
      </c>
      <c r="D7186" t="s">
        <v>24</v>
      </c>
      <c r="H7186">
        <f t="shared" si="448"/>
        <v>4</v>
      </c>
      <c r="I7186" t="b">
        <f t="shared" si="449"/>
        <v>0</v>
      </c>
      <c r="J7186" t="b">
        <f t="shared" si="450"/>
        <v>0</v>
      </c>
      <c r="K7186" t="b">
        <f t="shared" si="451"/>
        <v>1</v>
      </c>
      <c r="L7186" t="b">
        <v>0</v>
      </c>
      <c r="M7186">
        <v>8</v>
      </c>
      <c r="N7186">
        <v>37</v>
      </c>
      <c r="O7186">
        <v>8</v>
      </c>
      <c r="P7186" t="b">
        <v>0</v>
      </c>
      <c r="Q7186" t="b">
        <v>0</v>
      </c>
      <c r="R7186" t="b">
        <v>0</v>
      </c>
      <c r="S7186" t="b">
        <v>0</v>
      </c>
      <c r="T7186">
        <v>0</v>
      </c>
      <c r="U7186" t="b">
        <v>0</v>
      </c>
      <c r="V7186">
        <v>3.75</v>
      </c>
      <c r="W7186">
        <v>1</v>
      </c>
      <c r="X7186">
        <v>0.125</v>
      </c>
      <c r="Y7186" s="1" t="s">
        <v>595</v>
      </c>
      <c r="Z7186" t="b">
        <v>0</v>
      </c>
      <c r="AA7186" t="b">
        <v>0</v>
      </c>
      <c r="AB7186" t="b">
        <v>1</v>
      </c>
    </row>
    <row r="7187" spans="1:28" x14ac:dyDescent="0.3">
      <c r="A7187" t="s">
        <v>251</v>
      </c>
      <c r="B7187" t="s">
        <v>4900</v>
      </c>
      <c r="C7187" t="s">
        <v>4901</v>
      </c>
      <c r="D7187" t="s">
        <v>24</v>
      </c>
      <c r="H7187">
        <f t="shared" si="448"/>
        <v>8</v>
      </c>
      <c r="I7187" t="b">
        <f t="shared" si="449"/>
        <v>0</v>
      </c>
      <c r="J7187" t="b">
        <f t="shared" si="450"/>
        <v>0</v>
      </c>
      <c r="K7187" t="b">
        <f t="shared" si="451"/>
        <v>1</v>
      </c>
      <c r="L7187" t="b">
        <v>0</v>
      </c>
      <c r="M7187">
        <v>9</v>
      </c>
      <c r="N7187">
        <v>37</v>
      </c>
      <c r="O7187">
        <v>9</v>
      </c>
      <c r="P7187" t="b">
        <v>0</v>
      </c>
      <c r="Q7187" t="b">
        <v>0</v>
      </c>
      <c r="R7187" t="b">
        <v>0</v>
      </c>
      <c r="S7187" t="b">
        <v>0</v>
      </c>
      <c r="T7187">
        <v>0</v>
      </c>
      <c r="U7187" t="b">
        <v>0</v>
      </c>
      <c r="V7187" s="1" t="s">
        <v>4902</v>
      </c>
      <c r="W7187">
        <v>1</v>
      </c>
      <c r="X7187" s="1" t="s">
        <v>274</v>
      </c>
      <c r="Y7187" s="1" t="s">
        <v>1953</v>
      </c>
      <c r="Z7187" t="b">
        <v>0</v>
      </c>
      <c r="AA7187" t="b">
        <v>0</v>
      </c>
      <c r="AB7187" t="b">
        <v>0</v>
      </c>
    </row>
    <row r="7188" spans="1:28" x14ac:dyDescent="0.3">
      <c r="A7188" t="s">
        <v>1497</v>
      </c>
      <c r="B7188" t="s">
        <v>5067</v>
      </c>
      <c r="C7188" t="s">
        <v>5068</v>
      </c>
      <c r="D7188" t="s">
        <v>24</v>
      </c>
      <c r="H7188">
        <f t="shared" si="448"/>
        <v>5</v>
      </c>
      <c r="I7188" t="b">
        <f t="shared" si="449"/>
        <v>0</v>
      </c>
      <c r="J7188" t="b">
        <f t="shared" si="450"/>
        <v>0</v>
      </c>
      <c r="K7188" t="b">
        <f t="shared" si="451"/>
        <v>1</v>
      </c>
      <c r="L7188" t="b">
        <v>0</v>
      </c>
      <c r="M7188">
        <v>3</v>
      </c>
      <c r="N7188">
        <v>21</v>
      </c>
      <c r="O7188">
        <v>3</v>
      </c>
      <c r="P7188" t="b">
        <v>0</v>
      </c>
      <c r="Q7188" t="b">
        <v>0</v>
      </c>
      <c r="R7188" t="b">
        <v>0</v>
      </c>
      <c r="S7188" t="b">
        <v>0</v>
      </c>
      <c r="T7188">
        <v>0</v>
      </c>
      <c r="U7188" t="b">
        <v>0</v>
      </c>
      <c r="V7188" s="1" t="s">
        <v>536</v>
      </c>
      <c r="W7188">
        <v>1</v>
      </c>
      <c r="X7188" s="1" t="s">
        <v>31</v>
      </c>
      <c r="Y7188" s="1" t="s">
        <v>176</v>
      </c>
      <c r="Z7188" t="b">
        <v>0</v>
      </c>
      <c r="AA7188" t="b">
        <v>0</v>
      </c>
      <c r="AB7188" t="b">
        <v>1</v>
      </c>
    </row>
    <row r="7189" spans="1:28" x14ac:dyDescent="0.3">
      <c r="A7189" t="s">
        <v>5861</v>
      </c>
      <c r="B7189" t="s">
        <v>5862</v>
      </c>
      <c r="C7189" t="s">
        <v>5863</v>
      </c>
      <c r="D7189" t="s">
        <v>24</v>
      </c>
      <c r="H7189">
        <f t="shared" si="448"/>
        <v>6</v>
      </c>
      <c r="I7189" t="b">
        <f t="shared" si="449"/>
        <v>0</v>
      </c>
      <c r="J7189" t="b">
        <f t="shared" si="450"/>
        <v>1</v>
      </c>
      <c r="K7189" t="b">
        <f t="shared" si="451"/>
        <v>1</v>
      </c>
      <c r="L7189" t="b">
        <v>0</v>
      </c>
      <c r="M7189">
        <v>3</v>
      </c>
      <c r="N7189">
        <v>24</v>
      </c>
      <c r="O7189">
        <v>3</v>
      </c>
      <c r="P7189" t="b">
        <v>0</v>
      </c>
      <c r="Q7189" t="b">
        <v>0</v>
      </c>
      <c r="R7189" t="b">
        <v>0</v>
      </c>
      <c r="S7189" t="b">
        <v>0</v>
      </c>
      <c r="T7189">
        <v>0</v>
      </c>
      <c r="U7189" t="b">
        <v>0</v>
      </c>
      <c r="V7189" s="1" t="s">
        <v>529</v>
      </c>
      <c r="W7189">
        <v>1</v>
      </c>
      <c r="X7189">
        <v>0</v>
      </c>
      <c r="Y7189">
        <v>0.125</v>
      </c>
      <c r="Z7189" t="b">
        <v>0</v>
      </c>
      <c r="AA7189" t="b">
        <v>0</v>
      </c>
      <c r="AB7189" t="b">
        <v>1</v>
      </c>
    </row>
    <row r="7190" spans="1:28" x14ac:dyDescent="0.3">
      <c r="A7190" t="s">
        <v>2893</v>
      </c>
      <c r="B7190" t="s">
        <v>10285</v>
      </c>
      <c r="C7190" t="s">
        <v>10286</v>
      </c>
      <c r="D7190" t="s">
        <v>24</v>
      </c>
      <c r="H7190">
        <f t="shared" si="448"/>
        <v>4</v>
      </c>
      <c r="I7190" t="b">
        <f t="shared" si="449"/>
        <v>0</v>
      </c>
      <c r="J7190" t="b">
        <f t="shared" si="450"/>
        <v>0</v>
      </c>
      <c r="K7190" t="b">
        <f t="shared" si="451"/>
        <v>1</v>
      </c>
      <c r="L7190" t="b">
        <v>0</v>
      </c>
      <c r="M7190">
        <v>5</v>
      </c>
      <c r="N7190">
        <v>26</v>
      </c>
      <c r="O7190">
        <v>4</v>
      </c>
      <c r="P7190" t="b">
        <v>0</v>
      </c>
      <c r="Q7190" t="b">
        <v>0</v>
      </c>
      <c r="R7190" t="b">
        <v>0</v>
      </c>
      <c r="S7190" t="b">
        <v>0</v>
      </c>
      <c r="T7190">
        <v>0</v>
      </c>
      <c r="U7190" t="b">
        <v>0</v>
      </c>
      <c r="V7190">
        <v>4.4000000000000004</v>
      </c>
      <c r="W7190">
        <v>0</v>
      </c>
      <c r="X7190">
        <v>0.2</v>
      </c>
      <c r="Y7190" s="1" t="s">
        <v>624</v>
      </c>
      <c r="Z7190" t="b">
        <v>0</v>
      </c>
      <c r="AA7190" t="b">
        <v>0</v>
      </c>
      <c r="AB7190" t="b">
        <v>1</v>
      </c>
    </row>
    <row r="7191" spans="1:28" x14ac:dyDescent="0.3">
      <c r="A7191" t="s">
        <v>1020</v>
      </c>
      <c r="B7191" t="s">
        <v>10285</v>
      </c>
      <c r="C7191" t="s">
        <v>10979</v>
      </c>
      <c r="D7191" t="s">
        <v>24</v>
      </c>
      <c r="H7191">
        <f t="shared" si="448"/>
        <v>4</v>
      </c>
      <c r="I7191" t="b">
        <f t="shared" si="449"/>
        <v>0</v>
      </c>
      <c r="J7191" t="b">
        <f t="shared" si="450"/>
        <v>0</v>
      </c>
      <c r="K7191" t="b">
        <f t="shared" si="451"/>
        <v>1</v>
      </c>
      <c r="L7191" t="b">
        <v>0</v>
      </c>
      <c r="M7191">
        <v>4</v>
      </c>
      <c r="N7191">
        <v>28</v>
      </c>
      <c r="O7191">
        <v>6</v>
      </c>
      <c r="P7191" t="b">
        <v>0</v>
      </c>
      <c r="Q7191" t="b">
        <v>0</v>
      </c>
      <c r="R7191" t="b">
        <v>0</v>
      </c>
      <c r="S7191" t="b">
        <v>0</v>
      </c>
      <c r="T7191">
        <v>0</v>
      </c>
      <c r="U7191" t="b">
        <v>0</v>
      </c>
      <c r="V7191">
        <v>6.25</v>
      </c>
      <c r="W7191">
        <v>1</v>
      </c>
      <c r="X7191">
        <v>0</v>
      </c>
      <c r="Y7191" s="1" t="s">
        <v>1067</v>
      </c>
      <c r="Z7191" t="b">
        <v>0</v>
      </c>
      <c r="AA7191" t="b">
        <v>0</v>
      </c>
      <c r="AB7191" t="b">
        <v>1</v>
      </c>
    </row>
    <row r="7192" spans="1:28" x14ac:dyDescent="0.3">
      <c r="A7192" t="s">
        <v>2196</v>
      </c>
      <c r="B7192" t="s">
        <v>10285</v>
      </c>
      <c r="C7192" t="s">
        <v>14256</v>
      </c>
      <c r="D7192" t="s">
        <v>24</v>
      </c>
      <c r="H7192">
        <f t="shared" si="448"/>
        <v>4</v>
      </c>
      <c r="I7192" t="b">
        <f t="shared" si="449"/>
        <v>0</v>
      </c>
      <c r="J7192" t="b">
        <f t="shared" si="450"/>
        <v>0</v>
      </c>
      <c r="K7192" t="b">
        <f t="shared" si="451"/>
        <v>1</v>
      </c>
      <c r="L7192" t="b">
        <v>0</v>
      </c>
      <c r="M7192">
        <v>2</v>
      </c>
      <c r="N7192">
        <v>15</v>
      </c>
      <c r="O7192">
        <v>1</v>
      </c>
      <c r="P7192" t="b">
        <v>0</v>
      </c>
      <c r="Q7192" t="b">
        <v>0</v>
      </c>
      <c r="R7192" t="b">
        <v>0</v>
      </c>
      <c r="S7192" t="b">
        <v>0</v>
      </c>
      <c r="T7192">
        <v>0</v>
      </c>
      <c r="U7192" t="b">
        <v>0</v>
      </c>
      <c r="V7192">
        <v>7</v>
      </c>
      <c r="W7192">
        <v>0</v>
      </c>
      <c r="X7192">
        <v>0</v>
      </c>
      <c r="Y7192">
        <v>6.6666666666666596E-2</v>
      </c>
      <c r="Z7192" t="b">
        <v>0</v>
      </c>
      <c r="AA7192" t="b">
        <v>0</v>
      </c>
      <c r="AB7192" t="b">
        <v>1</v>
      </c>
    </row>
    <row r="7193" spans="1:28" x14ac:dyDescent="0.3">
      <c r="A7193" t="s">
        <v>3426</v>
      </c>
      <c r="B7193" t="s">
        <v>9661</v>
      </c>
      <c r="C7193" t="s">
        <v>9662</v>
      </c>
      <c r="D7193" t="s">
        <v>24</v>
      </c>
      <c r="H7193">
        <f t="shared" si="448"/>
        <v>6</v>
      </c>
      <c r="I7193" t="b">
        <f t="shared" si="449"/>
        <v>0</v>
      </c>
      <c r="J7193" t="b">
        <f t="shared" si="450"/>
        <v>0</v>
      </c>
      <c r="K7193" t="b">
        <f t="shared" si="451"/>
        <v>1</v>
      </c>
      <c r="L7193" t="b">
        <v>0</v>
      </c>
      <c r="M7193">
        <v>3</v>
      </c>
      <c r="N7193">
        <v>21</v>
      </c>
      <c r="O7193">
        <v>2</v>
      </c>
      <c r="P7193" t="b">
        <v>0</v>
      </c>
      <c r="Q7193" t="b">
        <v>0</v>
      </c>
      <c r="R7193" t="b">
        <v>0</v>
      </c>
      <c r="S7193" t="b">
        <v>0</v>
      </c>
      <c r="T7193">
        <v>0</v>
      </c>
      <c r="U7193" t="b">
        <v>0</v>
      </c>
      <c r="V7193" s="1" t="s">
        <v>536</v>
      </c>
      <c r="W7193">
        <v>0</v>
      </c>
      <c r="X7193" s="1" t="s">
        <v>31</v>
      </c>
      <c r="Y7193">
        <v>9.5238095238095205E-2</v>
      </c>
      <c r="Z7193" t="b">
        <v>0</v>
      </c>
      <c r="AA7193" t="b">
        <v>0</v>
      </c>
      <c r="AB7193" t="b">
        <v>1</v>
      </c>
    </row>
    <row r="7194" spans="1:28" x14ac:dyDescent="0.3">
      <c r="A7194" t="s">
        <v>8765</v>
      </c>
      <c r="B7194" t="s">
        <v>16039</v>
      </c>
      <c r="C7194" t="s">
        <v>16040</v>
      </c>
      <c r="D7194" t="s">
        <v>24</v>
      </c>
      <c r="H7194">
        <f t="shared" si="448"/>
        <v>5</v>
      </c>
      <c r="I7194" t="b">
        <f t="shared" si="449"/>
        <v>0</v>
      </c>
      <c r="J7194" t="b">
        <f t="shared" si="450"/>
        <v>0</v>
      </c>
      <c r="K7194" t="b">
        <f t="shared" si="451"/>
        <v>1</v>
      </c>
      <c r="L7194" t="b">
        <v>0</v>
      </c>
      <c r="M7194">
        <v>2</v>
      </c>
      <c r="N7194">
        <v>13</v>
      </c>
      <c r="O7194">
        <v>1</v>
      </c>
      <c r="P7194" t="b">
        <v>0</v>
      </c>
      <c r="Q7194" t="b">
        <v>0</v>
      </c>
      <c r="R7194" t="b">
        <v>0</v>
      </c>
      <c r="S7194" t="b">
        <v>0</v>
      </c>
      <c r="T7194">
        <v>0</v>
      </c>
      <c r="U7194" t="b">
        <v>0</v>
      </c>
      <c r="V7194">
        <v>6</v>
      </c>
      <c r="W7194">
        <v>0</v>
      </c>
      <c r="X7194">
        <v>0.5</v>
      </c>
      <c r="Y7194">
        <v>7.69230769230769E-2</v>
      </c>
      <c r="Z7194" t="b">
        <v>0</v>
      </c>
      <c r="AA7194" t="b">
        <v>0</v>
      </c>
      <c r="AB7194" t="b">
        <v>1</v>
      </c>
    </row>
    <row r="7195" spans="1:28" x14ac:dyDescent="0.3">
      <c r="A7195" t="s">
        <v>6786</v>
      </c>
      <c r="B7195" t="s">
        <v>6787</v>
      </c>
      <c r="C7195" t="s">
        <v>6788</v>
      </c>
      <c r="D7195" t="s">
        <v>24</v>
      </c>
      <c r="H7195">
        <f t="shared" si="448"/>
        <v>6</v>
      </c>
      <c r="I7195" t="b">
        <f t="shared" si="449"/>
        <v>0</v>
      </c>
      <c r="J7195" t="b">
        <f t="shared" si="450"/>
        <v>0</v>
      </c>
      <c r="K7195" t="b">
        <f t="shared" si="451"/>
        <v>1</v>
      </c>
      <c r="L7195" t="b">
        <v>0</v>
      </c>
      <c r="M7195">
        <v>4</v>
      </c>
      <c r="N7195">
        <v>28</v>
      </c>
      <c r="O7195">
        <v>4</v>
      </c>
      <c r="P7195" t="b">
        <v>0</v>
      </c>
      <c r="Q7195" t="b">
        <v>0</v>
      </c>
      <c r="R7195" t="b">
        <v>0</v>
      </c>
      <c r="S7195" t="b">
        <v>0</v>
      </c>
      <c r="T7195">
        <v>0</v>
      </c>
      <c r="U7195" t="b">
        <v>0</v>
      </c>
      <c r="V7195">
        <v>6.25</v>
      </c>
      <c r="W7195">
        <v>0</v>
      </c>
      <c r="X7195">
        <v>0.5</v>
      </c>
      <c r="Y7195" s="1" t="s">
        <v>176</v>
      </c>
      <c r="Z7195" t="b">
        <v>0</v>
      </c>
      <c r="AA7195" t="b">
        <v>0</v>
      </c>
      <c r="AB7195" t="b">
        <v>0</v>
      </c>
    </row>
    <row r="7196" spans="1:28" x14ac:dyDescent="0.3">
      <c r="A7196" t="s">
        <v>1609</v>
      </c>
      <c r="B7196" t="s">
        <v>2308</v>
      </c>
      <c r="C7196" t="s">
        <v>2309</v>
      </c>
      <c r="D7196" t="s">
        <v>24</v>
      </c>
      <c r="H7196">
        <f t="shared" si="448"/>
        <v>3</v>
      </c>
      <c r="I7196" t="b">
        <f t="shared" si="449"/>
        <v>0</v>
      </c>
      <c r="J7196" t="b">
        <f t="shared" si="450"/>
        <v>1</v>
      </c>
      <c r="K7196" t="b">
        <f t="shared" si="451"/>
        <v>1</v>
      </c>
      <c r="L7196" t="b">
        <v>0</v>
      </c>
      <c r="M7196">
        <v>2</v>
      </c>
      <c r="N7196">
        <v>16</v>
      </c>
      <c r="O7196">
        <v>2</v>
      </c>
      <c r="P7196" t="b">
        <v>0</v>
      </c>
      <c r="Q7196" t="b">
        <v>0</v>
      </c>
      <c r="R7196" t="b">
        <v>0</v>
      </c>
      <c r="S7196" t="b">
        <v>0</v>
      </c>
      <c r="T7196">
        <v>1</v>
      </c>
      <c r="U7196" t="b">
        <v>0</v>
      </c>
      <c r="V7196">
        <v>7.5</v>
      </c>
      <c r="W7196">
        <v>0</v>
      </c>
      <c r="X7196">
        <v>0</v>
      </c>
      <c r="Y7196">
        <v>0.125</v>
      </c>
      <c r="Z7196" t="b">
        <v>0</v>
      </c>
      <c r="AA7196" t="b">
        <v>0</v>
      </c>
      <c r="AB7196" t="b">
        <v>0</v>
      </c>
    </row>
    <row r="7197" spans="1:28" x14ac:dyDescent="0.3">
      <c r="A7197" t="s">
        <v>3241</v>
      </c>
      <c r="B7197" t="s">
        <v>12899</v>
      </c>
      <c r="C7197" t="s">
        <v>12900</v>
      </c>
      <c r="D7197" t="s">
        <v>24</v>
      </c>
      <c r="H7197">
        <f t="shared" si="448"/>
        <v>4</v>
      </c>
      <c r="I7197" t="b">
        <f t="shared" si="449"/>
        <v>0</v>
      </c>
      <c r="J7197" t="b">
        <f t="shared" si="450"/>
        <v>0</v>
      </c>
      <c r="K7197" t="b">
        <f t="shared" si="451"/>
        <v>1</v>
      </c>
      <c r="L7197" t="b">
        <v>0</v>
      </c>
      <c r="M7197">
        <v>3</v>
      </c>
      <c r="N7197">
        <v>19</v>
      </c>
      <c r="O7197">
        <v>2</v>
      </c>
      <c r="P7197" t="b">
        <v>0</v>
      </c>
      <c r="Q7197" t="b">
        <v>0</v>
      </c>
      <c r="R7197" t="b">
        <v>0</v>
      </c>
      <c r="S7197" t="b">
        <v>0</v>
      </c>
      <c r="T7197">
        <v>0</v>
      </c>
      <c r="U7197" t="b">
        <v>0</v>
      </c>
      <c r="V7197" s="1" t="s">
        <v>167</v>
      </c>
      <c r="W7197">
        <v>0</v>
      </c>
      <c r="X7197">
        <v>0</v>
      </c>
      <c r="Y7197" s="1" t="s">
        <v>168</v>
      </c>
      <c r="Z7197" t="b">
        <v>0</v>
      </c>
      <c r="AA7197" t="b">
        <v>0</v>
      </c>
      <c r="AB7197" t="b">
        <v>1</v>
      </c>
    </row>
    <row r="7198" spans="1:28" x14ac:dyDescent="0.3">
      <c r="A7198" t="s">
        <v>781</v>
      </c>
      <c r="B7198" t="s">
        <v>782</v>
      </c>
      <c r="C7198" t="s">
        <v>783</v>
      </c>
      <c r="D7198" t="s">
        <v>24</v>
      </c>
      <c r="H7198">
        <f t="shared" si="448"/>
        <v>4</v>
      </c>
      <c r="I7198" t="b">
        <f t="shared" si="449"/>
        <v>0</v>
      </c>
      <c r="J7198" t="b">
        <f t="shared" si="450"/>
        <v>0</v>
      </c>
      <c r="K7198" t="b">
        <f t="shared" si="451"/>
        <v>1</v>
      </c>
      <c r="L7198" t="b">
        <v>0</v>
      </c>
      <c r="M7198">
        <v>2</v>
      </c>
      <c r="N7198">
        <v>14</v>
      </c>
      <c r="O7198">
        <v>1</v>
      </c>
      <c r="P7198" t="b">
        <v>0</v>
      </c>
      <c r="Q7198" t="b">
        <v>0</v>
      </c>
      <c r="R7198" t="b">
        <v>0</v>
      </c>
      <c r="S7198" t="b">
        <v>0</v>
      </c>
      <c r="T7198">
        <v>0</v>
      </c>
      <c r="U7198" t="b">
        <v>0</v>
      </c>
      <c r="V7198">
        <v>6.5</v>
      </c>
      <c r="W7198">
        <v>0</v>
      </c>
      <c r="X7198">
        <v>0.5</v>
      </c>
      <c r="Y7198">
        <v>7.1428571428571397E-2</v>
      </c>
      <c r="Z7198" t="b">
        <v>0</v>
      </c>
      <c r="AA7198" t="b">
        <v>0</v>
      </c>
      <c r="AB7198" t="b">
        <v>1</v>
      </c>
    </row>
    <row r="7199" spans="1:28" x14ac:dyDescent="0.3">
      <c r="A7199" t="s">
        <v>2769</v>
      </c>
      <c r="B7199" t="s">
        <v>782</v>
      </c>
      <c r="C7199" t="s">
        <v>11261</v>
      </c>
      <c r="D7199" t="s">
        <v>24</v>
      </c>
      <c r="H7199">
        <f t="shared" si="448"/>
        <v>4</v>
      </c>
      <c r="I7199" t="b">
        <f t="shared" si="449"/>
        <v>0</v>
      </c>
      <c r="J7199" t="b">
        <f t="shared" si="450"/>
        <v>0</v>
      </c>
      <c r="K7199" t="b">
        <f t="shared" si="451"/>
        <v>1</v>
      </c>
      <c r="L7199" t="b">
        <v>0</v>
      </c>
      <c r="M7199">
        <v>7</v>
      </c>
      <c r="N7199">
        <v>26</v>
      </c>
      <c r="O7199">
        <v>6</v>
      </c>
      <c r="P7199" t="b">
        <v>0</v>
      </c>
      <c r="Q7199" t="b">
        <v>0</v>
      </c>
      <c r="R7199" t="b">
        <v>0</v>
      </c>
      <c r="S7199" t="b">
        <v>0</v>
      </c>
      <c r="T7199">
        <v>0</v>
      </c>
      <c r="U7199" t="b">
        <v>0</v>
      </c>
      <c r="V7199" s="1" t="s">
        <v>9591</v>
      </c>
      <c r="W7199">
        <v>0</v>
      </c>
      <c r="X7199">
        <v>0</v>
      </c>
      <c r="Y7199" s="1" t="s">
        <v>662</v>
      </c>
      <c r="Z7199" t="b">
        <v>0</v>
      </c>
      <c r="AA7199" t="b">
        <v>0</v>
      </c>
      <c r="AB7199" t="b">
        <v>1</v>
      </c>
    </row>
    <row r="7200" spans="1:28" x14ac:dyDescent="0.3">
      <c r="A7200" t="s">
        <v>6181</v>
      </c>
      <c r="B7200" t="s">
        <v>18157</v>
      </c>
      <c r="C7200" t="s">
        <v>18158</v>
      </c>
      <c r="D7200" t="s">
        <v>24</v>
      </c>
      <c r="H7200">
        <f t="shared" si="448"/>
        <v>6</v>
      </c>
      <c r="I7200" t="b">
        <f t="shared" si="449"/>
        <v>0</v>
      </c>
      <c r="J7200" t="b">
        <f t="shared" si="450"/>
        <v>0</v>
      </c>
      <c r="K7200" t="b">
        <f t="shared" si="451"/>
        <v>1</v>
      </c>
      <c r="L7200" t="b">
        <v>0</v>
      </c>
      <c r="M7200">
        <v>4</v>
      </c>
      <c r="N7200">
        <v>34</v>
      </c>
      <c r="O7200">
        <v>3</v>
      </c>
      <c r="P7200" t="b">
        <v>0</v>
      </c>
      <c r="Q7200" t="b">
        <v>0</v>
      </c>
      <c r="R7200" t="b">
        <v>0</v>
      </c>
      <c r="S7200" t="b">
        <v>0</v>
      </c>
      <c r="T7200">
        <v>0</v>
      </c>
      <c r="U7200" t="b">
        <v>0</v>
      </c>
      <c r="V7200">
        <v>7.75</v>
      </c>
      <c r="W7200">
        <v>0</v>
      </c>
      <c r="X7200">
        <v>0</v>
      </c>
      <c r="Y7200">
        <v>8.8235294117646995E-2</v>
      </c>
      <c r="Z7200" t="b">
        <v>0</v>
      </c>
      <c r="AA7200" t="b">
        <v>0</v>
      </c>
      <c r="AB7200" t="b">
        <v>0</v>
      </c>
    </row>
    <row r="7201" spans="1:28" x14ac:dyDescent="0.3">
      <c r="A7201" t="s">
        <v>1585</v>
      </c>
      <c r="B7201" t="s">
        <v>5333</v>
      </c>
      <c r="C7201" t="s">
        <v>5334</v>
      </c>
      <c r="D7201" t="s">
        <v>24</v>
      </c>
      <c r="H7201">
        <f t="shared" si="448"/>
        <v>4</v>
      </c>
      <c r="I7201" t="b">
        <f t="shared" si="449"/>
        <v>0</v>
      </c>
      <c r="J7201" t="b">
        <f t="shared" si="450"/>
        <v>0</v>
      </c>
      <c r="K7201" t="b">
        <f t="shared" si="451"/>
        <v>1</v>
      </c>
      <c r="L7201" t="b">
        <v>0</v>
      </c>
      <c r="M7201">
        <v>5</v>
      </c>
      <c r="N7201">
        <v>24</v>
      </c>
      <c r="O7201">
        <v>4</v>
      </c>
      <c r="P7201" t="b">
        <v>0</v>
      </c>
      <c r="Q7201" t="b">
        <v>0</v>
      </c>
      <c r="R7201" t="b">
        <v>0</v>
      </c>
      <c r="S7201" t="b">
        <v>0</v>
      </c>
      <c r="T7201">
        <v>0</v>
      </c>
      <c r="U7201" t="b">
        <v>0</v>
      </c>
      <c r="V7201">
        <v>4</v>
      </c>
      <c r="W7201">
        <v>0</v>
      </c>
      <c r="X7201">
        <v>0</v>
      </c>
      <c r="Y7201" s="1" t="s">
        <v>218</v>
      </c>
      <c r="Z7201" t="b">
        <v>0</v>
      </c>
      <c r="AA7201" t="b">
        <v>0</v>
      </c>
      <c r="AB7201" t="b">
        <v>1</v>
      </c>
    </row>
    <row r="7202" spans="1:28" x14ac:dyDescent="0.3">
      <c r="A7202" t="s">
        <v>659</v>
      </c>
      <c r="B7202" t="s">
        <v>5333</v>
      </c>
      <c r="C7202" t="s">
        <v>13349</v>
      </c>
      <c r="D7202" t="s">
        <v>24</v>
      </c>
      <c r="H7202">
        <f t="shared" si="448"/>
        <v>4</v>
      </c>
      <c r="I7202" t="b">
        <f t="shared" si="449"/>
        <v>0</v>
      </c>
      <c r="J7202" t="b">
        <f t="shared" si="450"/>
        <v>0</v>
      </c>
      <c r="K7202" t="b">
        <f t="shared" si="451"/>
        <v>1</v>
      </c>
      <c r="L7202" t="b">
        <v>0</v>
      </c>
      <c r="M7202">
        <v>1</v>
      </c>
      <c r="N7202">
        <v>7</v>
      </c>
      <c r="O7202">
        <v>1</v>
      </c>
      <c r="P7202" t="b">
        <v>0</v>
      </c>
      <c r="Q7202" t="b">
        <v>0</v>
      </c>
      <c r="R7202" t="b">
        <v>0</v>
      </c>
      <c r="S7202" t="b">
        <v>0</v>
      </c>
      <c r="T7202">
        <v>0</v>
      </c>
      <c r="U7202" t="b">
        <v>0</v>
      </c>
      <c r="V7202">
        <v>7</v>
      </c>
      <c r="W7202">
        <v>0</v>
      </c>
      <c r="X7202">
        <v>0</v>
      </c>
      <c r="Y7202" s="1" t="s">
        <v>176</v>
      </c>
      <c r="Z7202" t="b">
        <v>0</v>
      </c>
      <c r="AA7202" t="b">
        <v>0</v>
      </c>
      <c r="AB7202" t="b">
        <v>1</v>
      </c>
    </row>
    <row r="7203" spans="1:28" x14ac:dyDescent="0.3">
      <c r="A7203" t="s">
        <v>2272</v>
      </c>
      <c r="B7203" t="s">
        <v>5333</v>
      </c>
      <c r="C7203" t="s">
        <v>13060</v>
      </c>
      <c r="D7203" t="s">
        <v>56</v>
      </c>
      <c r="H7203">
        <f t="shared" si="448"/>
        <v>4</v>
      </c>
      <c r="I7203" t="b">
        <f t="shared" si="449"/>
        <v>0</v>
      </c>
      <c r="J7203" t="b">
        <f t="shared" si="450"/>
        <v>0</v>
      </c>
      <c r="K7203" t="b">
        <f t="shared" si="451"/>
        <v>1</v>
      </c>
      <c r="L7203" t="b">
        <v>0</v>
      </c>
      <c r="M7203">
        <v>1</v>
      </c>
      <c r="N7203">
        <v>3</v>
      </c>
      <c r="O7203">
        <v>0</v>
      </c>
      <c r="P7203" t="b">
        <v>0</v>
      </c>
      <c r="Q7203" t="b">
        <v>0</v>
      </c>
      <c r="R7203" t="b">
        <v>0</v>
      </c>
      <c r="S7203" t="b">
        <v>0</v>
      </c>
      <c r="T7203">
        <v>0</v>
      </c>
      <c r="U7203" t="b">
        <v>0</v>
      </c>
      <c r="V7203">
        <v>3</v>
      </c>
      <c r="W7203">
        <v>0</v>
      </c>
      <c r="X7203">
        <v>0</v>
      </c>
      <c r="Y7203">
        <v>0</v>
      </c>
      <c r="Z7203" t="b">
        <v>0</v>
      </c>
      <c r="AA7203" t="b">
        <v>0</v>
      </c>
      <c r="AB7203" t="b">
        <v>1</v>
      </c>
    </row>
    <row r="7204" spans="1:28" x14ac:dyDescent="0.3">
      <c r="A7204" t="s">
        <v>6779</v>
      </c>
      <c r="B7204" t="s">
        <v>10362</v>
      </c>
      <c r="C7204" t="s">
        <v>10363</v>
      </c>
      <c r="D7204" t="s">
        <v>24</v>
      </c>
      <c r="H7204">
        <f t="shared" si="448"/>
        <v>5</v>
      </c>
      <c r="I7204" t="b">
        <f t="shared" si="449"/>
        <v>0</v>
      </c>
      <c r="J7204" t="b">
        <f t="shared" si="450"/>
        <v>0</v>
      </c>
      <c r="K7204" t="b">
        <f t="shared" si="451"/>
        <v>1</v>
      </c>
      <c r="L7204" t="b">
        <v>0</v>
      </c>
      <c r="M7204">
        <v>5</v>
      </c>
      <c r="N7204">
        <v>29</v>
      </c>
      <c r="O7204">
        <v>4</v>
      </c>
      <c r="P7204" t="b">
        <v>0</v>
      </c>
      <c r="Q7204" t="b">
        <v>0</v>
      </c>
      <c r="R7204" t="b">
        <v>0</v>
      </c>
      <c r="S7204" t="b">
        <v>0</v>
      </c>
      <c r="T7204">
        <v>0</v>
      </c>
      <c r="U7204" t="b">
        <v>0</v>
      </c>
      <c r="V7204">
        <v>5</v>
      </c>
      <c r="W7204">
        <v>0</v>
      </c>
      <c r="X7204">
        <v>0.6</v>
      </c>
      <c r="Y7204" s="1" t="s">
        <v>159</v>
      </c>
      <c r="Z7204" t="b">
        <v>0</v>
      </c>
      <c r="AA7204" t="b">
        <v>0</v>
      </c>
      <c r="AB7204" t="b">
        <v>1</v>
      </c>
    </row>
    <row r="7205" spans="1:28" x14ac:dyDescent="0.3">
      <c r="A7205" t="s">
        <v>363</v>
      </c>
      <c r="B7205" t="s">
        <v>4421</v>
      </c>
      <c r="C7205" t="s">
        <v>7736</v>
      </c>
      <c r="D7205" t="s">
        <v>24</v>
      </c>
      <c r="H7205">
        <f t="shared" si="448"/>
        <v>3</v>
      </c>
      <c r="I7205" t="b">
        <f t="shared" si="449"/>
        <v>0</v>
      </c>
      <c r="J7205" t="b">
        <f t="shared" si="450"/>
        <v>0</v>
      </c>
      <c r="K7205" t="b">
        <f t="shared" si="451"/>
        <v>1</v>
      </c>
      <c r="L7205" t="b">
        <v>0</v>
      </c>
      <c r="M7205">
        <v>11</v>
      </c>
      <c r="N7205">
        <v>55</v>
      </c>
      <c r="O7205">
        <v>10</v>
      </c>
      <c r="P7205" t="b">
        <v>0</v>
      </c>
      <c r="Q7205" t="b">
        <v>0</v>
      </c>
      <c r="R7205" t="b">
        <v>0</v>
      </c>
      <c r="S7205" t="b">
        <v>0</v>
      </c>
      <c r="T7205">
        <v>0</v>
      </c>
      <c r="U7205" t="b">
        <v>0</v>
      </c>
      <c r="V7205" s="1" t="s">
        <v>5757</v>
      </c>
      <c r="W7205">
        <v>0</v>
      </c>
      <c r="X7205" s="1" t="s">
        <v>424</v>
      </c>
      <c r="Y7205" s="1" t="s">
        <v>447</v>
      </c>
      <c r="Z7205" t="b">
        <v>0</v>
      </c>
      <c r="AA7205" t="b">
        <v>0</v>
      </c>
      <c r="AB7205" t="b">
        <v>1</v>
      </c>
    </row>
    <row r="7206" spans="1:28" x14ac:dyDescent="0.3">
      <c r="A7206" t="s">
        <v>752</v>
      </c>
      <c r="B7206" t="s">
        <v>4421</v>
      </c>
      <c r="C7206" t="s">
        <v>4422</v>
      </c>
      <c r="D7206" t="s">
        <v>24</v>
      </c>
      <c r="H7206">
        <f t="shared" si="448"/>
        <v>3</v>
      </c>
      <c r="I7206" t="b">
        <f t="shared" si="449"/>
        <v>0</v>
      </c>
      <c r="J7206" t="b">
        <f t="shared" si="450"/>
        <v>0</v>
      </c>
      <c r="K7206" t="b">
        <f t="shared" si="451"/>
        <v>1</v>
      </c>
      <c r="L7206" t="b">
        <v>0</v>
      </c>
      <c r="M7206">
        <v>17</v>
      </c>
      <c r="N7206">
        <v>101</v>
      </c>
      <c r="O7206">
        <v>24</v>
      </c>
      <c r="P7206" t="b">
        <v>0</v>
      </c>
      <c r="Q7206" t="b">
        <v>0</v>
      </c>
      <c r="R7206" t="b">
        <v>0</v>
      </c>
      <c r="S7206" t="b">
        <v>0</v>
      </c>
      <c r="T7206">
        <v>0</v>
      </c>
      <c r="U7206" t="b">
        <v>0</v>
      </c>
      <c r="V7206">
        <v>5</v>
      </c>
      <c r="W7206">
        <v>3</v>
      </c>
      <c r="X7206" s="1" t="s">
        <v>233</v>
      </c>
      <c r="Y7206" s="1" t="s">
        <v>4423</v>
      </c>
      <c r="Z7206" t="b">
        <v>0</v>
      </c>
      <c r="AA7206" t="b">
        <v>0</v>
      </c>
      <c r="AB7206" t="b">
        <v>1</v>
      </c>
    </row>
    <row r="7207" spans="1:28" x14ac:dyDescent="0.3">
      <c r="A7207" t="s">
        <v>4611</v>
      </c>
      <c r="B7207" t="s">
        <v>4421</v>
      </c>
      <c r="C7207" t="s">
        <v>10059</v>
      </c>
      <c r="D7207" t="s">
        <v>24</v>
      </c>
      <c r="H7207">
        <f t="shared" si="448"/>
        <v>3</v>
      </c>
      <c r="I7207" t="b">
        <f t="shared" si="449"/>
        <v>0</v>
      </c>
      <c r="J7207" t="b">
        <f t="shared" si="450"/>
        <v>0</v>
      </c>
      <c r="K7207" t="b">
        <f t="shared" si="451"/>
        <v>1</v>
      </c>
      <c r="L7207" t="b">
        <v>0</v>
      </c>
      <c r="M7207">
        <v>7</v>
      </c>
      <c r="N7207">
        <v>35</v>
      </c>
      <c r="O7207">
        <v>6</v>
      </c>
      <c r="P7207" t="b">
        <v>0</v>
      </c>
      <c r="Q7207" t="b">
        <v>0</v>
      </c>
      <c r="R7207" t="b">
        <v>0</v>
      </c>
      <c r="S7207" t="b">
        <v>0</v>
      </c>
      <c r="T7207">
        <v>0</v>
      </c>
      <c r="U7207" t="b">
        <v>0</v>
      </c>
      <c r="V7207" s="1" t="s">
        <v>1931</v>
      </c>
      <c r="W7207">
        <v>0</v>
      </c>
      <c r="X7207" s="1" t="s">
        <v>176</v>
      </c>
      <c r="Y7207" s="1" t="s">
        <v>1282</v>
      </c>
      <c r="Z7207" t="b">
        <v>0</v>
      </c>
      <c r="AA7207" t="b">
        <v>0</v>
      </c>
      <c r="AB7207" t="b">
        <v>1</v>
      </c>
    </row>
    <row r="7208" spans="1:28" x14ac:dyDescent="0.3">
      <c r="A7208" t="s">
        <v>8279</v>
      </c>
      <c r="B7208" t="s">
        <v>4421</v>
      </c>
      <c r="C7208" t="s">
        <v>10267</v>
      </c>
      <c r="D7208" t="s">
        <v>24</v>
      </c>
      <c r="H7208">
        <f t="shared" si="448"/>
        <v>3</v>
      </c>
      <c r="I7208" t="b">
        <f t="shared" si="449"/>
        <v>0</v>
      </c>
      <c r="J7208" t="b">
        <f t="shared" si="450"/>
        <v>0</v>
      </c>
      <c r="K7208" t="b">
        <f t="shared" si="451"/>
        <v>1</v>
      </c>
      <c r="L7208" t="b">
        <v>0</v>
      </c>
      <c r="M7208">
        <v>3</v>
      </c>
      <c r="N7208">
        <v>11</v>
      </c>
      <c r="O7208">
        <v>6</v>
      </c>
      <c r="P7208" t="b">
        <v>0</v>
      </c>
      <c r="Q7208" t="b">
        <v>0</v>
      </c>
      <c r="R7208" t="b">
        <v>0</v>
      </c>
      <c r="S7208" t="b">
        <v>0</v>
      </c>
      <c r="T7208">
        <v>0</v>
      </c>
      <c r="U7208" t="b">
        <v>0</v>
      </c>
      <c r="V7208">
        <v>3</v>
      </c>
      <c r="W7208">
        <v>0</v>
      </c>
      <c r="X7208">
        <v>0</v>
      </c>
      <c r="Y7208" s="1" t="s">
        <v>447</v>
      </c>
      <c r="Z7208" t="b">
        <v>0</v>
      </c>
      <c r="AA7208" t="b">
        <v>0</v>
      </c>
      <c r="AB7208" t="b">
        <v>1</v>
      </c>
    </row>
    <row r="7209" spans="1:28" x14ac:dyDescent="0.3">
      <c r="A7209" t="s">
        <v>9049</v>
      </c>
      <c r="B7209" t="s">
        <v>4421</v>
      </c>
      <c r="C7209" t="s">
        <v>15601</v>
      </c>
      <c r="D7209" t="s">
        <v>56</v>
      </c>
      <c r="H7209">
        <f t="shared" si="448"/>
        <v>3</v>
      </c>
      <c r="I7209" t="b">
        <f t="shared" si="449"/>
        <v>0</v>
      </c>
      <c r="J7209" t="b">
        <f t="shared" si="450"/>
        <v>0</v>
      </c>
      <c r="K7209" t="b">
        <f t="shared" si="451"/>
        <v>1</v>
      </c>
      <c r="L7209" t="b">
        <v>0</v>
      </c>
      <c r="M7209">
        <v>1</v>
      </c>
      <c r="N7209">
        <v>1</v>
      </c>
      <c r="O7209">
        <v>0</v>
      </c>
      <c r="P7209" t="b">
        <v>0</v>
      </c>
      <c r="Q7209" t="b">
        <v>0</v>
      </c>
      <c r="R7209" t="b">
        <v>0</v>
      </c>
      <c r="S7209" t="b">
        <v>0</v>
      </c>
      <c r="T7209">
        <v>0</v>
      </c>
      <c r="U7209" t="b">
        <v>0</v>
      </c>
      <c r="V7209">
        <v>1</v>
      </c>
      <c r="W7209">
        <v>0</v>
      </c>
      <c r="X7209">
        <v>0</v>
      </c>
      <c r="Y7209">
        <v>0</v>
      </c>
      <c r="Z7209" t="b">
        <v>0</v>
      </c>
      <c r="AA7209" t="b">
        <v>0</v>
      </c>
      <c r="AB7209" t="b">
        <v>1</v>
      </c>
    </row>
    <row r="7210" spans="1:28" x14ac:dyDescent="0.3">
      <c r="A7210" t="s">
        <v>1675</v>
      </c>
      <c r="B7210" t="s">
        <v>1676</v>
      </c>
      <c r="C7210" t="s">
        <v>1677</v>
      </c>
      <c r="D7210" t="s">
        <v>24</v>
      </c>
      <c r="H7210">
        <f t="shared" si="448"/>
        <v>7</v>
      </c>
      <c r="I7210" t="b">
        <f t="shared" si="449"/>
        <v>0</v>
      </c>
      <c r="J7210" t="b">
        <f t="shared" si="450"/>
        <v>0</v>
      </c>
      <c r="K7210" t="b">
        <f t="shared" si="451"/>
        <v>1</v>
      </c>
      <c r="L7210" t="b">
        <v>0</v>
      </c>
      <c r="M7210">
        <v>3</v>
      </c>
      <c r="N7210">
        <v>17</v>
      </c>
      <c r="O7210">
        <v>2</v>
      </c>
      <c r="P7210" t="b">
        <v>0</v>
      </c>
      <c r="Q7210" t="b">
        <v>0</v>
      </c>
      <c r="R7210" t="b">
        <v>0</v>
      </c>
      <c r="S7210" t="b">
        <v>0</v>
      </c>
      <c r="T7210">
        <v>0</v>
      </c>
      <c r="U7210" t="b">
        <v>0</v>
      </c>
      <c r="V7210">
        <v>5</v>
      </c>
      <c r="W7210">
        <v>0</v>
      </c>
      <c r="X7210">
        <v>0</v>
      </c>
      <c r="Y7210" s="1" t="s">
        <v>309</v>
      </c>
      <c r="Z7210" t="b">
        <v>0</v>
      </c>
      <c r="AA7210" t="b">
        <v>0</v>
      </c>
      <c r="AB7210" t="b">
        <v>1</v>
      </c>
    </row>
    <row r="7211" spans="1:28" x14ac:dyDescent="0.3">
      <c r="A7211" t="s">
        <v>1279</v>
      </c>
      <c r="B7211" t="s">
        <v>1280</v>
      </c>
      <c r="C7211" t="s">
        <v>1281</v>
      </c>
      <c r="D7211" t="s">
        <v>24</v>
      </c>
      <c r="H7211">
        <f t="shared" si="448"/>
        <v>9</v>
      </c>
      <c r="I7211" t="b">
        <f t="shared" si="449"/>
        <v>0</v>
      </c>
      <c r="J7211" t="b">
        <f t="shared" si="450"/>
        <v>0</v>
      </c>
      <c r="K7211" t="b">
        <f t="shared" si="451"/>
        <v>1</v>
      </c>
      <c r="L7211" t="b">
        <v>0</v>
      </c>
      <c r="M7211">
        <v>6</v>
      </c>
      <c r="N7211">
        <v>35</v>
      </c>
      <c r="O7211">
        <v>6</v>
      </c>
      <c r="P7211" t="b">
        <v>0</v>
      </c>
      <c r="Q7211" t="b">
        <v>0</v>
      </c>
      <c r="R7211" t="b">
        <v>0</v>
      </c>
      <c r="S7211" t="b">
        <v>0</v>
      </c>
      <c r="T7211">
        <v>0</v>
      </c>
      <c r="U7211" t="b">
        <v>0</v>
      </c>
      <c r="V7211">
        <v>5</v>
      </c>
      <c r="W7211">
        <v>1</v>
      </c>
      <c r="X7211">
        <v>0</v>
      </c>
      <c r="Y7211" s="1" t="s">
        <v>1282</v>
      </c>
      <c r="Z7211" t="b">
        <v>0</v>
      </c>
      <c r="AA7211" t="b">
        <v>0</v>
      </c>
      <c r="AB7211" t="b">
        <v>0</v>
      </c>
    </row>
    <row r="7212" spans="1:28" x14ac:dyDescent="0.3">
      <c r="A7212" t="s">
        <v>5156</v>
      </c>
      <c r="B7212" t="s">
        <v>10930</v>
      </c>
      <c r="C7212" t="s">
        <v>10931</v>
      </c>
      <c r="D7212" t="s">
        <v>56</v>
      </c>
      <c r="H7212">
        <f t="shared" si="448"/>
        <v>6</v>
      </c>
      <c r="I7212" t="b">
        <f t="shared" si="449"/>
        <v>0</v>
      </c>
      <c r="J7212" t="b">
        <f t="shared" si="450"/>
        <v>0</v>
      </c>
      <c r="K7212" t="b">
        <f t="shared" si="451"/>
        <v>1</v>
      </c>
      <c r="L7212" t="b">
        <v>0</v>
      </c>
      <c r="M7212">
        <v>1</v>
      </c>
      <c r="N7212">
        <v>11</v>
      </c>
      <c r="O7212">
        <v>0</v>
      </c>
      <c r="P7212" t="b">
        <v>0</v>
      </c>
      <c r="Q7212" t="b">
        <v>0</v>
      </c>
      <c r="R7212" t="b">
        <v>0</v>
      </c>
      <c r="S7212" t="b">
        <v>0</v>
      </c>
      <c r="T7212">
        <v>0</v>
      </c>
      <c r="U7212" t="b">
        <v>0</v>
      </c>
      <c r="V7212">
        <v>11</v>
      </c>
      <c r="W7212">
        <v>0</v>
      </c>
      <c r="X7212">
        <v>0</v>
      </c>
      <c r="Y7212">
        <v>0</v>
      </c>
      <c r="Z7212" t="b">
        <v>0</v>
      </c>
      <c r="AA7212" t="b">
        <v>0</v>
      </c>
      <c r="AB7212" t="b">
        <v>1</v>
      </c>
    </row>
    <row r="7213" spans="1:28" x14ac:dyDescent="0.3">
      <c r="A7213" t="s">
        <v>3147</v>
      </c>
      <c r="B7213" t="s">
        <v>9473</v>
      </c>
      <c r="C7213" t="s">
        <v>9474</v>
      </c>
      <c r="D7213" t="s">
        <v>24</v>
      </c>
      <c r="H7213">
        <f t="shared" si="448"/>
        <v>6</v>
      </c>
      <c r="I7213" t="b">
        <f t="shared" si="449"/>
        <v>0</v>
      </c>
      <c r="J7213" t="b">
        <f t="shared" si="450"/>
        <v>0</v>
      </c>
      <c r="K7213" t="b">
        <f t="shared" si="451"/>
        <v>1</v>
      </c>
      <c r="L7213" t="b">
        <v>0</v>
      </c>
      <c r="M7213">
        <v>3</v>
      </c>
      <c r="N7213">
        <v>14</v>
      </c>
      <c r="O7213">
        <v>2</v>
      </c>
      <c r="P7213" t="b">
        <v>0</v>
      </c>
      <c r="Q7213" t="b">
        <v>0</v>
      </c>
      <c r="R7213" t="b">
        <v>0</v>
      </c>
      <c r="S7213" t="b">
        <v>0</v>
      </c>
      <c r="T7213">
        <v>0</v>
      </c>
      <c r="U7213" t="b">
        <v>0</v>
      </c>
      <c r="V7213">
        <v>4</v>
      </c>
      <c r="W7213">
        <v>0</v>
      </c>
      <c r="X7213">
        <v>0</v>
      </c>
      <c r="Y7213" s="1" t="s">
        <v>176</v>
      </c>
      <c r="Z7213" t="b">
        <v>0</v>
      </c>
      <c r="AA7213" t="b">
        <v>0</v>
      </c>
      <c r="AB7213" t="b">
        <v>1</v>
      </c>
    </row>
    <row r="7214" spans="1:28" x14ac:dyDescent="0.3">
      <c r="A7214" t="s">
        <v>3263</v>
      </c>
      <c r="B7214" t="s">
        <v>12472</v>
      </c>
      <c r="C7214" t="s">
        <v>12473</v>
      </c>
      <c r="D7214" t="s">
        <v>24</v>
      </c>
      <c r="H7214">
        <f t="shared" si="448"/>
        <v>5</v>
      </c>
      <c r="I7214" t="b">
        <f t="shared" si="449"/>
        <v>0</v>
      </c>
      <c r="J7214" t="b">
        <f t="shared" si="450"/>
        <v>0</v>
      </c>
      <c r="K7214" t="b">
        <f t="shared" si="451"/>
        <v>1</v>
      </c>
      <c r="L7214" t="b">
        <v>0</v>
      </c>
      <c r="M7214">
        <v>2</v>
      </c>
      <c r="N7214">
        <v>10</v>
      </c>
      <c r="O7214">
        <v>1</v>
      </c>
      <c r="P7214" t="b">
        <v>0</v>
      </c>
      <c r="Q7214" t="b">
        <v>0</v>
      </c>
      <c r="R7214" t="b">
        <v>0</v>
      </c>
      <c r="S7214" t="b">
        <v>0</v>
      </c>
      <c r="T7214">
        <v>0</v>
      </c>
      <c r="U7214" t="b">
        <v>0</v>
      </c>
      <c r="V7214">
        <v>4.5</v>
      </c>
      <c r="W7214">
        <v>0</v>
      </c>
      <c r="X7214">
        <v>0</v>
      </c>
      <c r="Y7214">
        <v>0.1</v>
      </c>
      <c r="Z7214" t="b">
        <v>0</v>
      </c>
      <c r="AA7214" t="b">
        <v>0</v>
      </c>
      <c r="AB7214" t="b">
        <v>1</v>
      </c>
    </row>
    <row r="7215" spans="1:28" x14ac:dyDescent="0.3">
      <c r="A7215" t="s">
        <v>3355</v>
      </c>
      <c r="B7215" t="s">
        <v>12134</v>
      </c>
      <c r="C7215" t="s">
        <v>12135</v>
      </c>
      <c r="D7215" t="s">
        <v>24</v>
      </c>
      <c r="H7215">
        <f t="shared" si="448"/>
        <v>5</v>
      </c>
      <c r="I7215" t="b">
        <f t="shared" si="449"/>
        <v>0</v>
      </c>
      <c r="J7215" t="b">
        <f t="shared" si="450"/>
        <v>0</v>
      </c>
      <c r="K7215" t="b">
        <f t="shared" si="451"/>
        <v>1</v>
      </c>
      <c r="L7215" t="b">
        <v>0</v>
      </c>
      <c r="M7215">
        <v>2</v>
      </c>
      <c r="N7215">
        <v>20</v>
      </c>
      <c r="O7215">
        <v>2</v>
      </c>
      <c r="P7215" t="b">
        <v>0</v>
      </c>
      <c r="Q7215" t="b">
        <v>0</v>
      </c>
      <c r="R7215" t="b">
        <v>0</v>
      </c>
      <c r="S7215" t="b">
        <v>0</v>
      </c>
      <c r="T7215">
        <v>0</v>
      </c>
      <c r="U7215" t="b">
        <v>0</v>
      </c>
      <c r="V7215">
        <v>9.5</v>
      </c>
      <c r="W7215">
        <v>1</v>
      </c>
      <c r="X7215">
        <v>0.5</v>
      </c>
      <c r="Y7215">
        <v>0.1</v>
      </c>
      <c r="Z7215" t="b">
        <v>0</v>
      </c>
      <c r="AA7215" t="b">
        <v>0</v>
      </c>
      <c r="AB7215" t="b">
        <v>1</v>
      </c>
    </row>
    <row r="7216" spans="1:28" x14ac:dyDescent="0.3">
      <c r="A7216" t="s">
        <v>2317</v>
      </c>
      <c r="B7216" t="s">
        <v>4661</v>
      </c>
      <c r="C7216" t="s">
        <v>16072</v>
      </c>
      <c r="D7216" t="s">
        <v>24</v>
      </c>
      <c r="H7216">
        <f t="shared" si="448"/>
        <v>4</v>
      </c>
      <c r="I7216" t="b">
        <f t="shared" si="449"/>
        <v>0</v>
      </c>
      <c r="J7216" t="b">
        <f t="shared" si="450"/>
        <v>0</v>
      </c>
      <c r="K7216" t="b">
        <f t="shared" si="451"/>
        <v>1</v>
      </c>
      <c r="L7216" t="b">
        <v>0</v>
      </c>
      <c r="M7216">
        <v>4</v>
      </c>
      <c r="N7216">
        <v>29</v>
      </c>
      <c r="O7216">
        <v>3</v>
      </c>
      <c r="P7216" t="b">
        <v>0</v>
      </c>
      <c r="Q7216" t="b">
        <v>0</v>
      </c>
      <c r="R7216" t="b">
        <v>0</v>
      </c>
      <c r="S7216" t="b">
        <v>0</v>
      </c>
      <c r="T7216">
        <v>0</v>
      </c>
      <c r="U7216" t="b">
        <v>0</v>
      </c>
      <c r="V7216">
        <v>6.5</v>
      </c>
      <c r="W7216">
        <v>0</v>
      </c>
      <c r="X7216">
        <v>0.5</v>
      </c>
      <c r="Y7216" s="1" t="s">
        <v>199</v>
      </c>
      <c r="Z7216" t="b">
        <v>0</v>
      </c>
      <c r="AA7216" t="b">
        <v>0</v>
      </c>
      <c r="AB7216" t="b">
        <v>1</v>
      </c>
    </row>
    <row r="7217" spans="1:28" x14ac:dyDescent="0.3">
      <c r="A7217" t="s">
        <v>3862</v>
      </c>
      <c r="B7217" t="s">
        <v>4661</v>
      </c>
      <c r="C7217" t="s">
        <v>18203</v>
      </c>
      <c r="D7217" t="s">
        <v>24</v>
      </c>
      <c r="H7217">
        <f t="shared" si="448"/>
        <v>4</v>
      </c>
      <c r="I7217" t="b">
        <f t="shared" si="449"/>
        <v>0</v>
      </c>
      <c r="J7217" t="b">
        <f t="shared" si="450"/>
        <v>0</v>
      </c>
      <c r="K7217" t="b">
        <f t="shared" si="451"/>
        <v>1</v>
      </c>
      <c r="L7217" t="b">
        <v>0</v>
      </c>
      <c r="M7217">
        <v>2</v>
      </c>
      <c r="N7217">
        <v>16</v>
      </c>
      <c r="O7217">
        <v>2</v>
      </c>
      <c r="P7217" t="b">
        <v>0</v>
      </c>
      <c r="Q7217" t="b">
        <v>0</v>
      </c>
      <c r="R7217" t="b">
        <v>0</v>
      </c>
      <c r="S7217" t="b">
        <v>0</v>
      </c>
      <c r="T7217">
        <v>0</v>
      </c>
      <c r="U7217" t="b">
        <v>0</v>
      </c>
      <c r="V7217">
        <v>7.5</v>
      </c>
      <c r="W7217">
        <v>0</v>
      </c>
      <c r="X7217">
        <v>0.5</v>
      </c>
      <c r="Y7217">
        <v>0.125</v>
      </c>
      <c r="Z7217" t="b">
        <v>0</v>
      </c>
      <c r="AA7217" t="b">
        <v>0</v>
      </c>
      <c r="AB7217" t="b">
        <v>1</v>
      </c>
    </row>
    <row r="7218" spans="1:28" x14ac:dyDescent="0.3">
      <c r="A7218" t="s">
        <v>2369</v>
      </c>
      <c r="B7218" t="s">
        <v>4661</v>
      </c>
      <c r="C7218" t="s">
        <v>4662</v>
      </c>
      <c r="D7218" t="s">
        <v>24</v>
      </c>
      <c r="H7218">
        <f t="shared" si="448"/>
        <v>4</v>
      </c>
      <c r="I7218" t="b">
        <f t="shared" si="449"/>
        <v>0</v>
      </c>
      <c r="J7218" t="b">
        <f t="shared" si="450"/>
        <v>0</v>
      </c>
      <c r="K7218" t="b">
        <f t="shared" si="451"/>
        <v>1</v>
      </c>
      <c r="L7218" t="b">
        <v>0</v>
      </c>
      <c r="M7218">
        <v>4</v>
      </c>
      <c r="N7218">
        <v>25</v>
      </c>
      <c r="O7218">
        <v>3</v>
      </c>
      <c r="P7218" t="b">
        <v>0</v>
      </c>
      <c r="Q7218" t="b">
        <v>0</v>
      </c>
      <c r="R7218" t="b">
        <v>0</v>
      </c>
      <c r="S7218" t="b">
        <v>0</v>
      </c>
      <c r="T7218">
        <v>0</v>
      </c>
      <c r="U7218" t="b">
        <v>0</v>
      </c>
      <c r="V7218">
        <v>5.5</v>
      </c>
      <c r="W7218">
        <v>0</v>
      </c>
      <c r="X7218">
        <v>0</v>
      </c>
      <c r="Y7218">
        <v>0.12</v>
      </c>
      <c r="Z7218" t="b">
        <v>0</v>
      </c>
      <c r="AA7218" t="b">
        <v>0</v>
      </c>
      <c r="AB7218" t="b">
        <v>1</v>
      </c>
    </row>
    <row r="7219" spans="1:28" x14ac:dyDescent="0.3">
      <c r="A7219" t="s">
        <v>6915</v>
      </c>
      <c r="B7219" t="s">
        <v>6916</v>
      </c>
      <c r="C7219" t="s">
        <v>6917</v>
      </c>
      <c r="D7219" t="s">
        <v>24</v>
      </c>
      <c r="H7219">
        <f t="shared" si="448"/>
        <v>5</v>
      </c>
      <c r="I7219" t="b">
        <f t="shared" si="449"/>
        <v>0</v>
      </c>
      <c r="J7219" t="b">
        <f t="shared" si="450"/>
        <v>0</v>
      </c>
      <c r="K7219" t="b">
        <f t="shared" si="451"/>
        <v>1</v>
      </c>
      <c r="L7219" t="b">
        <v>0</v>
      </c>
      <c r="M7219">
        <v>2</v>
      </c>
      <c r="N7219">
        <v>8</v>
      </c>
      <c r="O7219">
        <v>1</v>
      </c>
      <c r="P7219" t="b">
        <v>0</v>
      </c>
      <c r="Q7219" t="b">
        <v>0</v>
      </c>
      <c r="R7219" t="b">
        <v>0</v>
      </c>
      <c r="S7219" t="b">
        <v>0</v>
      </c>
      <c r="T7219">
        <v>0</v>
      </c>
      <c r="U7219" t="b">
        <v>0</v>
      </c>
      <c r="V7219">
        <v>3.5</v>
      </c>
      <c r="W7219">
        <v>0</v>
      </c>
      <c r="X7219">
        <v>0.5</v>
      </c>
      <c r="Y7219">
        <v>0.125</v>
      </c>
      <c r="Z7219" t="b">
        <v>0</v>
      </c>
      <c r="AA7219" t="b">
        <v>0</v>
      </c>
      <c r="AB7219" t="b">
        <v>1</v>
      </c>
    </row>
    <row r="7220" spans="1:28" x14ac:dyDescent="0.3">
      <c r="A7220" t="s">
        <v>4530</v>
      </c>
      <c r="B7220" t="s">
        <v>4531</v>
      </c>
      <c r="C7220" t="s">
        <v>4532</v>
      </c>
      <c r="D7220" t="s">
        <v>24</v>
      </c>
      <c r="H7220">
        <f t="shared" si="448"/>
        <v>4</v>
      </c>
      <c r="I7220" t="b">
        <f t="shared" si="449"/>
        <v>0</v>
      </c>
      <c r="J7220" t="b">
        <f t="shared" si="450"/>
        <v>0</v>
      </c>
      <c r="K7220" t="b">
        <f t="shared" si="451"/>
        <v>1</v>
      </c>
      <c r="L7220" t="b">
        <v>0</v>
      </c>
      <c r="M7220">
        <v>2</v>
      </c>
      <c r="N7220">
        <v>16</v>
      </c>
      <c r="O7220">
        <v>1</v>
      </c>
      <c r="P7220" t="b">
        <v>0</v>
      </c>
      <c r="Q7220" t="b">
        <v>0</v>
      </c>
      <c r="R7220" t="b">
        <v>0</v>
      </c>
      <c r="S7220" t="b">
        <v>0</v>
      </c>
      <c r="T7220">
        <v>0</v>
      </c>
      <c r="U7220" t="b">
        <v>0</v>
      </c>
      <c r="V7220">
        <v>7.5</v>
      </c>
      <c r="W7220">
        <v>0</v>
      </c>
      <c r="X7220">
        <v>0.5</v>
      </c>
      <c r="Y7220">
        <v>6.25E-2</v>
      </c>
      <c r="Z7220" t="b">
        <v>0</v>
      </c>
      <c r="AA7220" t="b">
        <v>0</v>
      </c>
      <c r="AB7220" t="b">
        <v>1</v>
      </c>
    </row>
    <row r="7221" spans="1:28" x14ac:dyDescent="0.3">
      <c r="A7221" t="s">
        <v>4304</v>
      </c>
      <c r="B7221" t="s">
        <v>4305</v>
      </c>
      <c r="C7221" t="s">
        <v>4306</v>
      </c>
      <c r="D7221" t="s">
        <v>24</v>
      </c>
      <c r="H7221">
        <f t="shared" si="448"/>
        <v>5</v>
      </c>
      <c r="I7221" t="b">
        <f t="shared" si="449"/>
        <v>0</v>
      </c>
      <c r="J7221" t="b">
        <f t="shared" si="450"/>
        <v>0</v>
      </c>
      <c r="K7221" t="b">
        <f t="shared" si="451"/>
        <v>1</v>
      </c>
      <c r="L7221" t="b">
        <v>0</v>
      </c>
      <c r="M7221">
        <v>7</v>
      </c>
      <c r="N7221">
        <v>42</v>
      </c>
      <c r="O7221">
        <v>9</v>
      </c>
      <c r="P7221" t="b">
        <v>0</v>
      </c>
      <c r="Q7221" t="b">
        <v>0</v>
      </c>
      <c r="R7221" t="b">
        <v>0</v>
      </c>
      <c r="S7221" t="b">
        <v>0</v>
      </c>
      <c r="T7221">
        <v>2</v>
      </c>
      <c r="U7221" t="b">
        <v>0</v>
      </c>
      <c r="V7221" s="1" t="s">
        <v>613</v>
      </c>
      <c r="W7221">
        <v>1</v>
      </c>
      <c r="X7221" s="1" t="s">
        <v>577</v>
      </c>
      <c r="Y7221" s="1" t="s">
        <v>1067</v>
      </c>
      <c r="Z7221" t="b">
        <v>0</v>
      </c>
      <c r="AA7221" t="b">
        <v>0</v>
      </c>
      <c r="AB7221" t="b">
        <v>1</v>
      </c>
    </row>
    <row r="7222" spans="1:28" x14ac:dyDescent="0.3">
      <c r="A7222" t="s">
        <v>275</v>
      </c>
      <c r="B7222" t="s">
        <v>4305</v>
      </c>
      <c r="C7222" t="s">
        <v>17346</v>
      </c>
      <c r="D7222" t="s">
        <v>24</v>
      </c>
      <c r="H7222">
        <f t="shared" si="448"/>
        <v>5</v>
      </c>
      <c r="I7222" t="b">
        <f t="shared" si="449"/>
        <v>0</v>
      </c>
      <c r="J7222" t="b">
        <f t="shared" si="450"/>
        <v>0</v>
      </c>
      <c r="K7222" t="b">
        <f t="shared" si="451"/>
        <v>1</v>
      </c>
      <c r="L7222" t="b">
        <v>0</v>
      </c>
      <c r="M7222">
        <v>5</v>
      </c>
      <c r="N7222">
        <v>49</v>
      </c>
      <c r="O7222">
        <v>5</v>
      </c>
      <c r="P7222" t="b">
        <v>0</v>
      </c>
      <c r="Q7222" t="b">
        <v>0</v>
      </c>
      <c r="R7222" t="b">
        <v>0</v>
      </c>
      <c r="S7222" t="b">
        <v>0</v>
      </c>
      <c r="T7222">
        <v>0</v>
      </c>
      <c r="U7222" t="b">
        <v>0</v>
      </c>
      <c r="V7222">
        <v>9</v>
      </c>
      <c r="W7222">
        <v>0</v>
      </c>
      <c r="X7222">
        <v>0.2</v>
      </c>
      <c r="Y7222" s="1" t="s">
        <v>17347</v>
      </c>
      <c r="Z7222" t="b">
        <v>0</v>
      </c>
      <c r="AA7222" t="b">
        <v>0</v>
      </c>
      <c r="AB7222" t="b">
        <v>1</v>
      </c>
    </row>
    <row r="7223" spans="1:28" x14ac:dyDescent="0.3">
      <c r="A7223" t="s">
        <v>3533</v>
      </c>
      <c r="B7223" t="s">
        <v>4305</v>
      </c>
      <c r="C7223" t="s">
        <v>9624</v>
      </c>
      <c r="D7223" t="s">
        <v>24</v>
      </c>
      <c r="H7223">
        <f t="shared" si="448"/>
        <v>5</v>
      </c>
      <c r="I7223" t="b">
        <f t="shared" si="449"/>
        <v>0</v>
      </c>
      <c r="J7223" t="b">
        <f t="shared" si="450"/>
        <v>0</v>
      </c>
      <c r="K7223" t="b">
        <f t="shared" si="451"/>
        <v>1</v>
      </c>
      <c r="L7223" t="b">
        <v>0</v>
      </c>
      <c r="M7223">
        <v>2</v>
      </c>
      <c r="N7223">
        <v>15</v>
      </c>
      <c r="O7223">
        <v>1</v>
      </c>
      <c r="P7223" t="b">
        <v>0</v>
      </c>
      <c r="Q7223" t="b">
        <v>0</v>
      </c>
      <c r="R7223" t="b">
        <v>0</v>
      </c>
      <c r="S7223" t="b">
        <v>0</v>
      </c>
      <c r="T7223">
        <v>0</v>
      </c>
      <c r="U7223" t="b">
        <v>0</v>
      </c>
      <c r="V7223">
        <v>7</v>
      </c>
      <c r="W7223">
        <v>0</v>
      </c>
      <c r="X7223">
        <v>0</v>
      </c>
      <c r="Y7223">
        <v>6.6666666666666596E-2</v>
      </c>
      <c r="Z7223" t="b">
        <v>0</v>
      </c>
      <c r="AA7223" t="b">
        <v>0</v>
      </c>
      <c r="AB7223" t="b">
        <v>1</v>
      </c>
    </row>
    <row r="7224" spans="1:28" x14ac:dyDescent="0.3">
      <c r="A7224" t="s">
        <v>3049</v>
      </c>
      <c r="B7224" t="s">
        <v>19287</v>
      </c>
      <c r="C7224" t="s">
        <v>19288</v>
      </c>
      <c r="D7224" t="s">
        <v>24</v>
      </c>
      <c r="H7224">
        <f t="shared" si="448"/>
        <v>6</v>
      </c>
      <c r="I7224" t="b">
        <f t="shared" si="449"/>
        <v>0</v>
      </c>
      <c r="J7224" t="b">
        <f t="shared" si="450"/>
        <v>0</v>
      </c>
      <c r="K7224" t="b">
        <f t="shared" si="451"/>
        <v>1</v>
      </c>
      <c r="L7224" t="b">
        <v>0</v>
      </c>
      <c r="M7224">
        <v>4</v>
      </c>
      <c r="N7224">
        <v>25</v>
      </c>
      <c r="O7224">
        <v>5</v>
      </c>
      <c r="P7224" t="b">
        <v>0</v>
      </c>
      <c r="Q7224" t="b">
        <v>0</v>
      </c>
      <c r="R7224" t="b">
        <v>0</v>
      </c>
      <c r="S7224" t="b">
        <v>0</v>
      </c>
      <c r="T7224">
        <v>0</v>
      </c>
      <c r="U7224" t="b">
        <v>0</v>
      </c>
      <c r="V7224">
        <v>5.5</v>
      </c>
      <c r="W7224">
        <v>1</v>
      </c>
      <c r="X7224">
        <v>0.25</v>
      </c>
      <c r="Y7224">
        <v>0.2</v>
      </c>
      <c r="Z7224" t="b">
        <v>0</v>
      </c>
      <c r="AA7224" t="b">
        <v>0</v>
      </c>
      <c r="AB7224" t="b">
        <v>1</v>
      </c>
    </row>
    <row r="7225" spans="1:28" x14ac:dyDescent="0.3">
      <c r="A7225" t="s">
        <v>1097</v>
      </c>
      <c r="B7225" t="s">
        <v>1098</v>
      </c>
      <c r="C7225" t="s">
        <v>1099</v>
      </c>
      <c r="D7225" t="s">
        <v>24</v>
      </c>
      <c r="H7225">
        <f t="shared" si="448"/>
        <v>6</v>
      </c>
      <c r="I7225" t="b">
        <f t="shared" si="449"/>
        <v>0</v>
      </c>
      <c r="J7225" t="b">
        <f t="shared" si="450"/>
        <v>0</v>
      </c>
      <c r="K7225" t="b">
        <f t="shared" si="451"/>
        <v>1</v>
      </c>
      <c r="L7225" t="b">
        <v>0</v>
      </c>
      <c r="M7225">
        <v>4</v>
      </c>
      <c r="N7225">
        <v>28</v>
      </c>
      <c r="O7225">
        <v>7</v>
      </c>
      <c r="P7225" t="b">
        <v>0</v>
      </c>
      <c r="Q7225" t="b">
        <v>0</v>
      </c>
      <c r="R7225" t="b">
        <v>0</v>
      </c>
      <c r="S7225" t="b">
        <v>0</v>
      </c>
      <c r="T7225">
        <v>4</v>
      </c>
      <c r="U7225" t="b">
        <v>0</v>
      </c>
      <c r="V7225">
        <v>6.25</v>
      </c>
      <c r="W7225">
        <v>0</v>
      </c>
      <c r="X7225">
        <v>0.25</v>
      </c>
      <c r="Y7225">
        <v>0.25</v>
      </c>
      <c r="Z7225" t="b">
        <v>0</v>
      </c>
      <c r="AA7225" t="b">
        <v>0</v>
      </c>
      <c r="AB7225" t="b">
        <v>1</v>
      </c>
    </row>
    <row r="7226" spans="1:28" x14ac:dyDescent="0.3">
      <c r="A7226" t="s">
        <v>6369</v>
      </c>
      <c r="B7226" t="s">
        <v>1024</v>
      </c>
      <c r="C7226" t="s">
        <v>6370</v>
      </c>
      <c r="D7226" t="s">
        <v>24</v>
      </c>
      <c r="H7226">
        <f t="shared" si="448"/>
        <v>4</v>
      </c>
      <c r="I7226" t="b">
        <f t="shared" si="449"/>
        <v>0</v>
      </c>
      <c r="J7226" t="b">
        <f t="shared" si="450"/>
        <v>0</v>
      </c>
      <c r="K7226" t="b">
        <f t="shared" si="451"/>
        <v>1</v>
      </c>
      <c r="L7226" t="b">
        <v>0</v>
      </c>
      <c r="M7226">
        <v>14</v>
      </c>
      <c r="N7226">
        <v>85</v>
      </c>
      <c r="O7226">
        <v>22</v>
      </c>
      <c r="P7226" t="b">
        <v>0</v>
      </c>
      <c r="Q7226" t="b">
        <v>0</v>
      </c>
      <c r="R7226" t="b">
        <v>0</v>
      </c>
      <c r="S7226" t="b">
        <v>0</v>
      </c>
      <c r="T7226">
        <v>0</v>
      </c>
      <c r="U7226" t="b">
        <v>1</v>
      </c>
      <c r="V7226" s="1" t="s">
        <v>613</v>
      </c>
      <c r="W7226">
        <v>1</v>
      </c>
      <c r="X7226" s="1" t="s">
        <v>176</v>
      </c>
      <c r="Y7226" s="1" t="s">
        <v>6371</v>
      </c>
      <c r="Z7226" t="b">
        <v>0</v>
      </c>
      <c r="AA7226" t="b">
        <v>0</v>
      </c>
      <c r="AB7226" t="b">
        <v>1</v>
      </c>
    </row>
    <row r="7227" spans="1:28" x14ac:dyDescent="0.3">
      <c r="A7227" t="s">
        <v>588</v>
      </c>
      <c r="B7227" t="s">
        <v>1024</v>
      </c>
      <c r="C7227" t="s">
        <v>1025</v>
      </c>
      <c r="D7227" t="s">
        <v>24</v>
      </c>
      <c r="H7227">
        <f t="shared" si="448"/>
        <v>4</v>
      </c>
      <c r="I7227" t="b">
        <f t="shared" si="449"/>
        <v>0</v>
      </c>
      <c r="J7227" t="b">
        <f t="shared" si="450"/>
        <v>0</v>
      </c>
      <c r="K7227" t="b">
        <f t="shared" si="451"/>
        <v>1</v>
      </c>
      <c r="L7227" t="b">
        <v>0</v>
      </c>
      <c r="M7227">
        <v>4</v>
      </c>
      <c r="N7227">
        <v>21</v>
      </c>
      <c r="O7227">
        <v>5</v>
      </c>
      <c r="P7227" t="b">
        <v>0</v>
      </c>
      <c r="Q7227" t="b">
        <v>0</v>
      </c>
      <c r="R7227" t="b">
        <v>0</v>
      </c>
      <c r="S7227" t="b">
        <v>0</v>
      </c>
      <c r="T7227">
        <v>0</v>
      </c>
      <c r="U7227" t="b">
        <v>0</v>
      </c>
      <c r="V7227">
        <v>4.5</v>
      </c>
      <c r="W7227">
        <v>0</v>
      </c>
      <c r="X7227">
        <v>0.75</v>
      </c>
      <c r="Y7227" s="1" t="s">
        <v>1026</v>
      </c>
      <c r="Z7227" t="b">
        <v>0</v>
      </c>
      <c r="AA7227" t="b">
        <v>0</v>
      </c>
      <c r="AB7227" t="b">
        <v>1</v>
      </c>
    </row>
    <row r="7228" spans="1:28" x14ac:dyDescent="0.3">
      <c r="A7228" t="s">
        <v>105</v>
      </c>
      <c r="B7228" t="s">
        <v>1024</v>
      </c>
      <c r="C7228" t="s">
        <v>4579</v>
      </c>
      <c r="D7228" t="s">
        <v>24</v>
      </c>
      <c r="H7228">
        <f t="shared" si="448"/>
        <v>4</v>
      </c>
      <c r="I7228" t="b">
        <f t="shared" si="449"/>
        <v>0</v>
      </c>
      <c r="J7228" t="b">
        <f t="shared" si="450"/>
        <v>0</v>
      </c>
      <c r="K7228" t="b">
        <f t="shared" si="451"/>
        <v>1</v>
      </c>
      <c r="L7228" t="b">
        <v>0</v>
      </c>
      <c r="M7228">
        <v>4</v>
      </c>
      <c r="N7228">
        <v>26</v>
      </c>
      <c r="O7228">
        <v>3</v>
      </c>
      <c r="P7228" t="b">
        <v>0</v>
      </c>
      <c r="Q7228" t="b">
        <v>0</v>
      </c>
      <c r="R7228" t="b">
        <v>0</v>
      </c>
      <c r="S7228" t="b">
        <v>0</v>
      </c>
      <c r="T7228">
        <v>0</v>
      </c>
      <c r="U7228" t="b">
        <v>0</v>
      </c>
      <c r="V7228">
        <v>5.75</v>
      </c>
      <c r="W7228">
        <v>0</v>
      </c>
      <c r="X7228">
        <v>0.5</v>
      </c>
      <c r="Y7228" s="1" t="s">
        <v>118</v>
      </c>
      <c r="Z7228" t="b">
        <v>0</v>
      </c>
      <c r="AA7228" t="b">
        <v>0</v>
      </c>
      <c r="AB7228" t="b">
        <v>1</v>
      </c>
    </row>
    <row r="7229" spans="1:28" x14ac:dyDescent="0.3">
      <c r="A7229" t="s">
        <v>2510</v>
      </c>
      <c r="B7229" t="s">
        <v>1024</v>
      </c>
      <c r="C7229" t="s">
        <v>13913</v>
      </c>
      <c r="D7229" t="s">
        <v>24</v>
      </c>
      <c r="H7229">
        <f t="shared" si="448"/>
        <v>4</v>
      </c>
      <c r="I7229" t="b">
        <f t="shared" si="449"/>
        <v>0</v>
      </c>
      <c r="J7229" t="b">
        <f t="shared" si="450"/>
        <v>0</v>
      </c>
      <c r="K7229" t="b">
        <f t="shared" si="451"/>
        <v>1</v>
      </c>
      <c r="L7229" t="b">
        <v>0</v>
      </c>
      <c r="M7229">
        <v>4</v>
      </c>
      <c r="N7229">
        <v>26</v>
      </c>
      <c r="O7229">
        <v>5</v>
      </c>
      <c r="P7229" t="b">
        <v>0</v>
      </c>
      <c r="Q7229" t="b">
        <v>0</v>
      </c>
      <c r="R7229" t="b">
        <v>0</v>
      </c>
      <c r="S7229" t="b">
        <v>0</v>
      </c>
      <c r="T7229">
        <v>0</v>
      </c>
      <c r="U7229" t="b">
        <v>0</v>
      </c>
      <c r="V7229">
        <v>5.75</v>
      </c>
      <c r="W7229">
        <v>0</v>
      </c>
      <c r="X7229">
        <v>0.5</v>
      </c>
      <c r="Y7229" s="1" t="s">
        <v>155</v>
      </c>
      <c r="Z7229" t="b">
        <v>0</v>
      </c>
      <c r="AA7229" t="b">
        <v>0</v>
      </c>
      <c r="AB7229" t="b">
        <v>1</v>
      </c>
    </row>
    <row r="7230" spans="1:28" x14ac:dyDescent="0.3">
      <c r="A7230" t="s">
        <v>8594</v>
      </c>
      <c r="B7230" t="s">
        <v>1024</v>
      </c>
      <c r="C7230" t="s">
        <v>8864</v>
      </c>
      <c r="D7230" t="s">
        <v>24</v>
      </c>
      <c r="H7230">
        <f t="shared" si="448"/>
        <v>4</v>
      </c>
      <c r="I7230" t="b">
        <f t="shared" si="449"/>
        <v>0</v>
      </c>
      <c r="J7230" t="b">
        <f t="shared" si="450"/>
        <v>0</v>
      </c>
      <c r="K7230" t="b">
        <f t="shared" si="451"/>
        <v>1</v>
      </c>
      <c r="L7230" t="b">
        <v>0</v>
      </c>
      <c r="M7230">
        <v>5</v>
      </c>
      <c r="N7230">
        <v>24</v>
      </c>
      <c r="O7230">
        <v>4</v>
      </c>
      <c r="P7230" t="b">
        <v>0</v>
      </c>
      <c r="Q7230" t="b">
        <v>0</v>
      </c>
      <c r="R7230" t="b">
        <v>0</v>
      </c>
      <c r="S7230" t="b">
        <v>0</v>
      </c>
      <c r="T7230">
        <v>0</v>
      </c>
      <c r="U7230" t="b">
        <v>0</v>
      </c>
      <c r="V7230">
        <v>4</v>
      </c>
      <c r="W7230">
        <v>0</v>
      </c>
      <c r="X7230">
        <v>0</v>
      </c>
      <c r="Y7230" s="1" t="s">
        <v>218</v>
      </c>
      <c r="Z7230" t="b">
        <v>0</v>
      </c>
      <c r="AA7230" t="b">
        <v>0</v>
      </c>
      <c r="AB7230" t="b">
        <v>1</v>
      </c>
    </row>
    <row r="7231" spans="1:28" x14ac:dyDescent="0.3">
      <c r="A7231" t="s">
        <v>555</v>
      </c>
      <c r="B7231" t="s">
        <v>3741</v>
      </c>
      <c r="C7231" t="s">
        <v>3742</v>
      </c>
      <c r="D7231" t="s">
        <v>24</v>
      </c>
      <c r="H7231">
        <f t="shared" si="448"/>
        <v>10</v>
      </c>
      <c r="I7231" t="b">
        <f t="shared" si="449"/>
        <v>0</v>
      </c>
      <c r="J7231" t="b">
        <f t="shared" si="450"/>
        <v>0</v>
      </c>
      <c r="K7231" t="b">
        <f t="shared" si="451"/>
        <v>1</v>
      </c>
      <c r="L7231" t="b">
        <v>0</v>
      </c>
      <c r="M7231">
        <v>3</v>
      </c>
      <c r="N7231">
        <v>29</v>
      </c>
      <c r="O7231">
        <v>3</v>
      </c>
      <c r="P7231" t="b">
        <v>0</v>
      </c>
      <c r="Q7231" t="b">
        <v>0</v>
      </c>
      <c r="R7231" t="b">
        <v>0</v>
      </c>
      <c r="S7231" t="b">
        <v>0</v>
      </c>
      <c r="T7231">
        <v>0</v>
      </c>
      <c r="U7231" t="b">
        <v>0</v>
      </c>
      <c r="V7231">
        <v>9</v>
      </c>
      <c r="W7231">
        <v>0</v>
      </c>
      <c r="X7231">
        <v>0</v>
      </c>
      <c r="Y7231" s="1" t="s">
        <v>199</v>
      </c>
      <c r="Z7231" t="b">
        <v>0</v>
      </c>
      <c r="AA7231" t="b">
        <v>0</v>
      </c>
      <c r="AB7231" t="b">
        <v>0</v>
      </c>
    </row>
    <row r="7232" spans="1:28" x14ac:dyDescent="0.3">
      <c r="A7232" t="s">
        <v>2538</v>
      </c>
      <c r="B7232" t="s">
        <v>11108</v>
      </c>
      <c r="C7232" t="s">
        <v>11109</v>
      </c>
      <c r="D7232" t="s">
        <v>24</v>
      </c>
      <c r="H7232">
        <f t="shared" si="448"/>
        <v>5</v>
      </c>
      <c r="I7232" t="b">
        <f t="shared" si="449"/>
        <v>0</v>
      </c>
      <c r="J7232" t="b">
        <f t="shared" si="450"/>
        <v>0</v>
      </c>
      <c r="K7232" t="b">
        <f t="shared" si="451"/>
        <v>1</v>
      </c>
      <c r="L7232" t="b">
        <v>1</v>
      </c>
      <c r="M7232">
        <v>2</v>
      </c>
      <c r="N7232">
        <v>11</v>
      </c>
      <c r="O7232">
        <v>2</v>
      </c>
      <c r="P7232" t="b">
        <v>0</v>
      </c>
      <c r="Q7232" t="b">
        <v>0</v>
      </c>
      <c r="R7232" t="b">
        <v>0</v>
      </c>
      <c r="S7232" t="b">
        <v>0</v>
      </c>
      <c r="T7232">
        <v>0</v>
      </c>
      <c r="U7232" t="b">
        <v>0</v>
      </c>
      <c r="V7232">
        <v>5</v>
      </c>
      <c r="W7232">
        <v>0</v>
      </c>
      <c r="X7232">
        <v>0.5</v>
      </c>
      <c r="Y7232" s="1" t="s">
        <v>447</v>
      </c>
      <c r="Z7232" t="b">
        <v>0</v>
      </c>
      <c r="AA7232" t="b">
        <v>0</v>
      </c>
      <c r="AB7232" t="b">
        <v>0</v>
      </c>
    </row>
    <row r="7233" spans="1:28" x14ac:dyDescent="0.3">
      <c r="A7233" t="s">
        <v>3289</v>
      </c>
      <c r="B7233" t="s">
        <v>1445</v>
      </c>
      <c r="C7233" t="s">
        <v>18658</v>
      </c>
      <c r="D7233" t="s">
        <v>24</v>
      </c>
      <c r="H7233">
        <f t="shared" si="448"/>
        <v>4</v>
      </c>
      <c r="I7233" t="b">
        <f t="shared" si="449"/>
        <v>0</v>
      </c>
      <c r="J7233" t="b">
        <f t="shared" si="450"/>
        <v>0</v>
      </c>
      <c r="K7233" t="b">
        <f t="shared" si="451"/>
        <v>1</v>
      </c>
      <c r="L7233" t="b">
        <v>0</v>
      </c>
      <c r="M7233">
        <v>3</v>
      </c>
      <c r="N7233">
        <v>22</v>
      </c>
      <c r="O7233">
        <v>2</v>
      </c>
      <c r="P7233" t="b">
        <v>0</v>
      </c>
      <c r="Q7233" t="b">
        <v>0</v>
      </c>
      <c r="R7233" t="b">
        <v>0</v>
      </c>
      <c r="S7233" t="b">
        <v>0</v>
      </c>
      <c r="T7233">
        <v>0</v>
      </c>
      <c r="U7233" t="b">
        <v>0</v>
      </c>
      <c r="V7233" s="1" t="s">
        <v>79</v>
      </c>
      <c r="W7233">
        <v>0</v>
      </c>
      <c r="X7233" s="1" t="s">
        <v>80</v>
      </c>
      <c r="Y7233">
        <v>9.0909090909090898E-2</v>
      </c>
      <c r="Z7233" t="b">
        <v>0</v>
      </c>
      <c r="AA7233" t="b">
        <v>0</v>
      </c>
      <c r="AB7233" t="b">
        <v>1</v>
      </c>
    </row>
    <row r="7234" spans="1:28" x14ac:dyDescent="0.3">
      <c r="A7234" t="s">
        <v>1444</v>
      </c>
      <c r="B7234" t="s">
        <v>1445</v>
      </c>
      <c r="C7234" t="s">
        <v>1446</v>
      </c>
      <c r="D7234" t="s">
        <v>24</v>
      </c>
      <c r="H7234">
        <f t="shared" ref="H7234:H7297" si="452">LEN(B7234)</f>
        <v>4</v>
      </c>
      <c r="I7234" t="b">
        <f t="shared" ref="I7234:I7297" si="453">_xlfn.LET(
    _xlpm.txt, LOWER(C7234),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34" t="b">
        <f t="shared" ref="J7234:J7297" si="454">_xlfn.LET(
    _xlpm.txt,LOWER( $C7234),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34" t="b">
        <f t="shared" ref="K7234:K7297" si="455">OR(ISNUMBER(FIND("A",B7234)),ISNUMBER(FIND("E",B7234)),ISNUMBER(FIND("I",B7234)),ISNUMBER(FIND("O",B7234)),ISNUMBER(FIND("U",B7234)),ISNUMBER(FIND("Y",B7234)))</f>
        <v>1</v>
      </c>
      <c r="L7234" t="b">
        <v>0</v>
      </c>
      <c r="M7234">
        <v>4</v>
      </c>
      <c r="N7234">
        <v>28</v>
      </c>
      <c r="O7234">
        <v>3</v>
      </c>
      <c r="P7234" t="b">
        <v>0</v>
      </c>
      <c r="Q7234" t="b">
        <v>0</v>
      </c>
      <c r="R7234" t="b">
        <v>0</v>
      </c>
      <c r="S7234" t="b">
        <v>0</v>
      </c>
      <c r="T7234">
        <v>0</v>
      </c>
      <c r="U7234" t="b">
        <v>0</v>
      </c>
      <c r="V7234">
        <v>6.25</v>
      </c>
      <c r="W7234">
        <v>0</v>
      </c>
      <c r="X7234">
        <v>0.5</v>
      </c>
      <c r="Y7234" s="1" t="s">
        <v>32</v>
      </c>
      <c r="Z7234" t="b">
        <v>0</v>
      </c>
      <c r="AA7234" t="b">
        <v>0</v>
      </c>
      <c r="AB7234" t="b">
        <v>1</v>
      </c>
    </row>
    <row r="7235" spans="1:28" x14ac:dyDescent="0.3">
      <c r="A7235" t="s">
        <v>2061</v>
      </c>
      <c r="B7235" t="s">
        <v>9276</v>
      </c>
      <c r="C7235" t="s">
        <v>11161</v>
      </c>
      <c r="D7235" t="s">
        <v>24</v>
      </c>
      <c r="H7235">
        <f t="shared" si="452"/>
        <v>4</v>
      </c>
      <c r="I7235" t="b">
        <f t="shared" si="453"/>
        <v>0</v>
      </c>
      <c r="J7235" t="b">
        <f t="shared" si="454"/>
        <v>0</v>
      </c>
      <c r="K7235" t="b">
        <f t="shared" si="455"/>
        <v>1</v>
      </c>
      <c r="L7235" t="b">
        <v>0</v>
      </c>
      <c r="M7235">
        <v>3</v>
      </c>
      <c r="N7235">
        <v>19</v>
      </c>
      <c r="O7235">
        <v>3</v>
      </c>
      <c r="P7235" t="b">
        <v>0</v>
      </c>
      <c r="Q7235" t="b">
        <v>0</v>
      </c>
      <c r="R7235" t="b">
        <v>0</v>
      </c>
      <c r="S7235" t="b">
        <v>0</v>
      </c>
      <c r="T7235">
        <v>0</v>
      </c>
      <c r="U7235" t="b">
        <v>0</v>
      </c>
      <c r="V7235" s="1" t="s">
        <v>167</v>
      </c>
      <c r="W7235">
        <v>1</v>
      </c>
      <c r="X7235" s="1" t="s">
        <v>31</v>
      </c>
      <c r="Y7235" s="1" t="s">
        <v>810</v>
      </c>
      <c r="Z7235" t="b">
        <v>0</v>
      </c>
      <c r="AA7235" t="b">
        <v>0</v>
      </c>
      <c r="AB7235" t="b">
        <v>1</v>
      </c>
    </row>
    <row r="7236" spans="1:28" x14ac:dyDescent="0.3">
      <c r="A7236" t="s">
        <v>1601</v>
      </c>
      <c r="B7236" t="s">
        <v>9276</v>
      </c>
      <c r="C7236" t="s">
        <v>9277</v>
      </c>
      <c r="D7236" t="s">
        <v>24</v>
      </c>
      <c r="H7236">
        <f t="shared" si="452"/>
        <v>4</v>
      </c>
      <c r="I7236" t="b">
        <f t="shared" si="453"/>
        <v>0</v>
      </c>
      <c r="J7236" t="b">
        <f t="shared" si="454"/>
        <v>0</v>
      </c>
      <c r="K7236" t="b">
        <f t="shared" si="455"/>
        <v>1</v>
      </c>
      <c r="L7236" t="b">
        <v>0</v>
      </c>
      <c r="M7236">
        <v>2</v>
      </c>
      <c r="N7236">
        <v>8</v>
      </c>
      <c r="O7236">
        <v>1</v>
      </c>
      <c r="P7236" t="b">
        <v>0</v>
      </c>
      <c r="Q7236" t="b">
        <v>0</v>
      </c>
      <c r="R7236" t="b">
        <v>0</v>
      </c>
      <c r="S7236" t="b">
        <v>0</v>
      </c>
      <c r="T7236">
        <v>0</v>
      </c>
      <c r="U7236" t="b">
        <v>0</v>
      </c>
      <c r="V7236">
        <v>3.5</v>
      </c>
      <c r="W7236">
        <v>0</v>
      </c>
      <c r="X7236">
        <v>0.5</v>
      </c>
      <c r="Y7236">
        <v>0.125</v>
      </c>
      <c r="Z7236" t="b">
        <v>0</v>
      </c>
      <c r="AA7236" t="b">
        <v>0</v>
      </c>
      <c r="AB7236" t="b">
        <v>1</v>
      </c>
    </row>
    <row r="7237" spans="1:28" x14ac:dyDescent="0.3">
      <c r="A7237" t="s">
        <v>741</v>
      </c>
      <c r="B7237" t="s">
        <v>9276</v>
      </c>
      <c r="C7237" t="s">
        <v>13965</v>
      </c>
      <c r="D7237" t="s">
        <v>56</v>
      </c>
      <c r="H7237">
        <f t="shared" si="452"/>
        <v>4</v>
      </c>
      <c r="I7237" t="b">
        <f t="shared" si="453"/>
        <v>0</v>
      </c>
      <c r="J7237" t="b">
        <f t="shared" si="454"/>
        <v>0</v>
      </c>
      <c r="K7237" t="b">
        <f t="shared" si="455"/>
        <v>1</v>
      </c>
      <c r="L7237" t="b">
        <v>0</v>
      </c>
      <c r="M7237">
        <v>1</v>
      </c>
      <c r="N7237">
        <v>10</v>
      </c>
      <c r="O7237">
        <v>0</v>
      </c>
      <c r="P7237" t="b">
        <v>0</v>
      </c>
      <c r="Q7237" t="b">
        <v>0</v>
      </c>
      <c r="R7237" t="b">
        <v>0</v>
      </c>
      <c r="S7237" t="b">
        <v>0</v>
      </c>
      <c r="T7237">
        <v>0</v>
      </c>
      <c r="U7237" t="b">
        <v>0</v>
      </c>
      <c r="V7237">
        <v>10</v>
      </c>
      <c r="W7237">
        <v>0</v>
      </c>
      <c r="X7237">
        <v>0</v>
      </c>
      <c r="Y7237">
        <v>0</v>
      </c>
      <c r="Z7237" t="b">
        <v>0</v>
      </c>
      <c r="AA7237" t="b">
        <v>0</v>
      </c>
      <c r="AB7237" t="b">
        <v>1</v>
      </c>
    </row>
    <row r="7238" spans="1:28" x14ac:dyDescent="0.3">
      <c r="A7238" t="s">
        <v>2026</v>
      </c>
      <c r="B7238" t="s">
        <v>10484</v>
      </c>
      <c r="C7238" t="s">
        <v>10485</v>
      </c>
      <c r="D7238" t="s">
        <v>24</v>
      </c>
      <c r="H7238">
        <f t="shared" si="452"/>
        <v>9</v>
      </c>
      <c r="I7238" t="b">
        <f t="shared" si="453"/>
        <v>0</v>
      </c>
      <c r="J7238" t="b">
        <f t="shared" si="454"/>
        <v>0</v>
      </c>
      <c r="K7238" t="b">
        <f t="shared" si="455"/>
        <v>1</v>
      </c>
      <c r="L7238" t="b">
        <v>1</v>
      </c>
      <c r="M7238">
        <v>2</v>
      </c>
      <c r="N7238">
        <v>12</v>
      </c>
      <c r="O7238">
        <v>2</v>
      </c>
      <c r="P7238" t="b">
        <v>0</v>
      </c>
      <c r="Q7238" t="b">
        <v>0</v>
      </c>
      <c r="R7238" t="b">
        <v>0</v>
      </c>
      <c r="S7238" t="b">
        <v>0</v>
      </c>
      <c r="T7238">
        <v>0</v>
      </c>
      <c r="U7238" t="b">
        <v>0</v>
      </c>
      <c r="V7238">
        <v>5.5</v>
      </c>
      <c r="W7238">
        <v>0</v>
      </c>
      <c r="X7238">
        <v>0.5</v>
      </c>
      <c r="Y7238" s="1" t="s">
        <v>218</v>
      </c>
      <c r="Z7238" t="b">
        <v>0</v>
      </c>
      <c r="AA7238" t="b">
        <v>0</v>
      </c>
      <c r="AB7238" t="b">
        <v>0</v>
      </c>
    </row>
    <row r="7239" spans="1:28" x14ac:dyDescent="0.3">
      <c r="A7239" t="s">
        <v>323</v>
      </c>
      <c r="B7239" t="s">
        <v>2279</v>
      </c>
      <c r="C7239" t="s">
        <v>2280</v>
      </c>
      <c r="D7239" t="s">
        <v>24</v>
      </c>
      <c r="H7239">
        <f t="shared" si="452"/>
        <v>5</v>
      </c>
      <c r="I7239" t="b">
        <f t="shared" si="453"/>
        <v>0</v>
      </c>
      <c r="J7239" t="b">
        <f t="shared" si="454"/>
        <v>0</v>
      </c>
      <c r="K7239" t="b">
        <f t="shared" si="455"/>
        <v>1</v>
      </c>
      <c r="L7239" t="b">
        <v>0</v>
      </c>
      <c r="M7239">
        <v>3</v>
      </c>
      <c r="N7239">
        <v>22</v>
      </c>
      <c r="O7239">
        <v>4</v>
      </c>
      <c r="P7239" t="b">
        <v>0</v>
      </c>
      <c r="Q7239" t="b">
        <v>0</v>
      </c>
      <c r="R7239" t="b">
        <v>0</v>
      </c>
      <c r="S7239" t="b">
        <v>0</v>
      </c>
      <c r="T7239">
        <v>0</v>
      </c>
      <c r="U7239" t="b">
        <v>0</v>
      </c>
      <c r="V7239" s="1" t="s">
        <v>79</v>
      </c>
      <c r="W7239">
        <v>1</v>
      </c>
      <c r="X7239">
        <v>0</v>
      </c>
      <c r="Y7239" s="1" t="s">
        <v>447</v>
      </c>
      <c r="Z7239" t="b">
        <v>0</v>
      </c>
      <c r="AA7239" t="b">
        <v>0</v>
      </c>
      <c r="AB7239" t="b">
        <v>1</v>
      </c>
    </row>
    <row r="7240" spans="1:28" x14ac:dyDescent="0.3">
      <c r="A7240" t="s">
        <v>2475</v>
      </c>
      <c r="B7240" t="s">
        <v>2279</v>
      </c>
      <c r="C7240" t="s">
        <v>7870</v>
      </c>
      <c r="D7240" t="s">
        <v>56</v>
      </c>
      <c r="H7240">
        <f t="shared" si="452"/>
        <v>5</v>
      </c>
      <c r="I7240" t="b">
        <f t="shared" si="453"/>
        <v>0</v>
      </c>
      <c r="J7240" t="b">
        <f t="shared" si="454"/>
        <v>0</v>
      </c>
      <c r="K7240" t="b">
        <f t="shared" si="455"/>
        <v>1</v>
      </c>
      <c r="L7240" t="b">
        <v>0</v>
      </c>
      <c r="M7240">
        <v>1</v>
      </c>
      <c r="N7240">
        <v>5</v>
      </c>
      <c r="O7240">
        <v>0</v>
      </c>
      <c r="P7240" t="b">
        <v>0</v>
      </c>
      <c r="Q7240" t="b">
        <v>0</v>
      </c>
      <c r="R7240" t="b">
        <v>0</v>
      </c>
      <c r="S7240" t="b">
        <v>0</v>
      </c>
      <c r="T7240">
        <v>0</v>
      </c>
      <c r="U7240" t="b">
        <v>0</v>
      </c>
      <c r="V7240">
        <v>5</v>
      </c>
      <c r="W7240">
        <v>0</v>
      </c>
      <c r="X7240">
        <v>0</v>
      </c>
      <c r="Y7240">
        <v>0</v>
      </c>
      <c r="Z7240" t="b">
        <v>0</v>
      </c>
      <c r="AA7240" t="b">
        <v>0</v>
      </c>
      <c r="AB7240" t="b">
        <v>1</v>
      </c>
    </row>
    <row r="7241" spans="1:28" x14ac:dyDescent="0.3">
      <c r="A7241" t="s">
        <v>369</v>
      </c>
      <c r="B7241" t="s">
        <v>4547</v>
      </c>
      <c r="C7241" t="s">
        <v>4548</v>
      </c>
      <c r="D7241" t="s">
        <v>56</v>
      </c>
      <c r="H7241">
        <f t="shared" si="452"/>
        <v>5</v>
      </c>
      <c r="I7241" t="b">
        <f t="shared" si="453"/>
        <v>0</v>
      </c>
      <c r="J7241" t="b">
        <f t="shared" si="454"/>
        <v>0</v>
      </c>
      <c r="K7241" t="b">
        <f t="shared" si="455"/>
        <v>1</v>
      </c>
      <c r="L7241" t="b">
        <v>0</v>
      </c>
      <c r="M7241">
        <v>1</v>
      </c>
      <c r="N7241">
        <v>9</v>
      </c>
      <c r="O7241">
        <v>0</v>
      </c>
      <c r="P7241" t="b">
        <v>0</v>
      </c>
      <c r="Q7241" t="b">
        <v>0</v>
      </c>
      <c r="R7241" t="b">
        <v>0</v>
      </c>
      <c r="S7241" t="b">
        <v>0</v>
      </c>
      <c r="T7241">
        <v>0</v>
      </c>
      <c r="U7241" t="b">
        <v>0</v>
      </c>
      <c r="V7241">
        <v>9</v>
      </c>
      <c r="W7241">
        <v>0</v>
      </c>
      <c r="X7241">
        <v>0</v>
      </c>
      <c r="Y7241">
        <v>0</v>
      </c>
      <c r="Z7241" t="b">
        <v>0</v>
      </c>
      <c r="AA7241" t="b">
        <v>0</v>
      </c>
      <c r="AB7241" t="b">
        <v>1</v>
      </c>
    </row>
    <row r="7242" spans="1:28" x14ac:dyDescent="0.3">
      <c r="A7242" t="s">
        <v>10368</v>
      </c>
      <c r="B7242" t="s">
        <v>14658</v>
      </c>
      <c r="C7242" t="s">
        <v>14659</v>
      </c>
      <c r="D7242" t="s">
        <v>24</v>
      </c>
      <c r="H7242">
        <f t="shared" si="452"/>
        <v>3</v>
      </c>
      <c r="I7242" t="b">
        <f t="shared" si="453"/>
        <v>0</v>
      </c>
      <c r="J7242" t="b">
        <f t="shared" si="454"/>
        <v>0</v>
      </c>
      <c r="K7242" t="b">
        <f t="shared" si="455"/>
        <v>1</v>
      </c>
      <c r="L7242" t="b">
        <v>0</v>
      </c>
      <c r="M7242">
        <v>2</v>
      </c>
      <c r="N7242">
        <v>14</v>
      </c>
      <c r="O7242">
        <v>1</v>
      </c>
      <c r="P7242" t="b">
        <v>0</v>
      </c>
      <c r="Q7242" t="b">
        <v>0</v>
      </c>
      <c r="R7242" t="b">
        <v>0</v>
      </c>
      <c r="S7242" t="b">
        <v>0</v>
      </c>
      <c r="T7242">
        <v>0</v>
      </c>
      <c r="U7242" t="b">
        <v>0</v>
      </c>
      <c r="V7242">
        <v>6.5</v>
      </c>
      <c r="W7242">
        <v>0</v>
      </c>
      <c r="X7242">
        <v>0</v>
      </c>
      <c r="Y7242">
        <v>7.1428571428571397E-2</v>
      </c>
      <c r="Z7242" t="b">
        <v>0</v>
      </c>
      <c r="AA7242" t="b">
        <v>0</v>
      </c>
      <c r="AB7242" t="b">
        <v>0</v>
      </c>
    </row>
    <row r="7243" spans="1:28" x14ac:dyDescent="0.3">
      <c r="A7243" t="s">
        <v>6426</v>
      </c>
      <c r="B7243" t="s">
        <v>17168</v>
      </c>
      <c r="C7243" t="s">
        <v>17169</v>
      </c>
      <c r="D7243" t="s">
        <v>24</v>
      </c>
      <c r="H7243">
        <f t="shared" si="452"/>
        <v>4</v>
      </c>
      <c r="I7243" t="b">
        <f t="shared" si="453"/>
        <v>0</v>
      </c>
      <c r="J7243" t="b">
        <f t="shared" si="454"/>
        <v>0</v>
      </c>
      <c r="K7243" t="b">
        <f t="shared" si="455"/>
        <v>1</v>
      </c>
      <c r="L7243" t="b">
        <v>0</v>
      </c>
      <c r="M7243">
        <v>4</v>
      </c>
      <c r="N7243">
        <v>18</v>
      </c>
      <c r="O7243">
        <v>3</v>
      </c>
      <c r="P7243" t="b">
        <v>0</v>
      </c>
      <c r="Q7243" t="b">
        <v>0</v>
      </c>
      <c r="R7243" t="b">
        <v>0</v>
      </c>
      <c r="S7243" t="b">
        <v>0</v>
      </c>
      <c r="T7243">
        <v>0</v>
      </c>
      <c r="U7243" t="b">
        <v>0</v>
      </c>
      <c r="V7243">
        <v>3.75</v>
      </c>
      <c r="W7243">
        <v>0</v>
      </c>
      <c r="X7243">
        <v>0</v>
      </c>
      <c r="Y7243" s="1" t="s">
        <v>218</v>
      </c>
      <c r="Z7243" t="b">
        <v>0</v>
      </c>
      <c r="AA7243" t="b">
        <v>0</v>
      </c>
      <c r="AB7243" t="b">
        <v>1</v>
      </c>
    </row>
    <row r="7244" spans="1:28" x14ac:dyDescent="0.3">
      <c r="A7244" t="s">
        <v>2391</v>
      </c>
      <c r="B7244" t="s">
        <v>7624</v>
      </c>
      <c r="C7244" t="s">
        <v>7625</v>
      </c>
      <c r="D7244" t="s">
        <v>24</v>
      </c>
      <c r="H7244">
        <f t="shared" si="452"/>
        <v>9</v>
      </c>
      <c r="I7244" t="b">
        <f t="shared" si="453"/>
        <v>0</v>
      </c>
      <c r="J7244" t="b">
        <f t="shared" si="454"/>
        <v>0</v>
      </c>
      <c r="K7244" t="b">
        <f t="shared" si="455"/>
        <v>1</v>
      </c>
      <c r="L7244" t="b">
        <v>0</v>
      </c>
      <c r="M7244">
        <v>4</v>
      </c>
      <c r="N7244">
        <v>22</v>
      </c>
      <c r="O7244">
        <v>5</v>
      </c>
      <c r="P7244" t="b">
        <v>0</v>
      </c>
      <c r="Q7244" t="b">
        <v>0</v>
      </c>
      <c r="R7244" t="b">
        <v>0</v>
      </c>
      <c r="S7244" t="b">
        <v>0</v>
      </c>
      <c r="T7244">
        <v>0</v>
      </c>
      <c r="U7244" t="b">
        <v>0</v>
      </c>
      <c r="V7244">
        <v>4.75</v>
      </c>
      <c r="W7244">
        <v>0</v>
      </c>
      <c r="X7244">
        <v>0</v>
      </c>
      <c r="Y7244" s="1" t="s">
        <v>81</v>
      </c>
      <c r="Z7244" t="b">
        <v>0</v>
      </c>
      <c r="AA7244" t="b">
        <v>0</v>
      </c>
      <c r="AB7244" t="b">
        <v>0</v>
      </c>
    </row>
    <row r="7245" spans="1:28" x14ac:dyDescent="0.3">
      <c r="A7245" t="s">
        <v>2239</v>
      </c>
      <c r="B7245" t="s">
        <v>10116</v>
      </c>
      <c r="C7245" t="s">
        <v>10117</v>
      </c>
      <c r="D7245" t="s">
        <v>24</v>
      </c>
      <c r="H7245">
        <f t="shared" si="452"/>
        <v>5</v>
      </c>
      <c r="I7245" t="b">
        <f t="shared" si="453"/>
        <v>0</v>
      </c>
      <c r="J7245" t="b">
        <f t="shared" si="454"/>
        <v>0</v>
      </c>
      <c r="K7245" t="b">
        <f t="shared" si="455"/>
        <v>1</v>
      </c>
      <c r="L7245" t="b">
        <v>0</v>
      </c>
      <c r="M7245">
        <v>4</v>
      </c>
      <c r="N7245">
        <v>19</v>
      </c>
      <c r="O7245">
        <v>3</v>
      </c>
      <c r="P7245" t="b">
        <v>0</v>
      </c>
      <c r="Q7245" t="b">
        <v>0</v>
      </c>
      <c r="R7245" t="b">
        <v>0</v>
      </c>
      <c r="S7245" t="b">
        <v>0</v>
      </c>
      <c r="T7245">
        <v>0</v>
      </c>
      <c r="U7245" t="b">
        <v>0</v>
      </c>
      <c r="V7245">
        <v>4</v>
      </c>
      <c r="W7245">
        <v>0</v>
      </c>
      <c r="X7245">
        <v>0</v>
      </c>
      <c r="Y7245" s="1" t="s">
        <v>810</v>
      </c>
      <c r="Z7245" t="b">
        <v>0</v>
      </c>
      <c r="AA7245" t="b">
        <v>0</v>
      </c>
      <c r="AB7245" t="b">
        <v>1</v>
      </c>
    </row>
    <row r="7246" spans="1:28" x14ac:dyDescent="0.3">
      <c r="A7246" t="s">
        <v>4033</v>
      </c>
      <c r="B7246" t="s">
        <v>11870</v>
      </c>
      <c r="C7246" t="s">
        <v>11871</v>
      </c>
      <c r="D7246" t="s">
        <v>24</v>
      </c>
      <c r="H7246">
        <f t="shared" si="452"/>
        <v>5</v>
      </c>
      <c r="I7246" t="b">
        <f t="shared" si="453"/>
        <v>0</v>
      </c>
      <c r="J7246" t="b">
        <f t="shared" si="454"/>
        <v>0</v>
      </c>
      <c r="K7246" t="b">
        <f t="shared" si="455"/>
        <v>1</v>
      </c>
      <c r="L7246" t="b">
        <v>0</v>
      </c>
      <c r="M7246">
        <v>4</v>
      </c>
      <c r="N7246">
        <v>21</v>
      </c>
      <c r="O7246">
        <v>3</v>
      </c>
      <c r="P7246" t="b">
        <v>0</v>
      </c>
      <c r="Q7246" t="b">
        <v>0</v>
      </c>
      <c r="R7246" t="b">
        <v>0</v>
      </c>
      <c r="S7246" t="b">
        <v>0</v>
      </c>
      <c r="T7246">
        <v>0</v>
      </c>
      <c r="U7246" t="b">
        <v>0</v>
      </c>
      <c r="V7246">
        <v>4.5</v>
      </c>
      <c r="W7246">
        <v>0</v>
      </c>
      <c r="X7246">
        <v>0.5</v>
      </c>
      <c r="Y7246" s="1" t="s">
        <v>176</v>
      </c>
      <c r="Z7246" t="b">
        <v>0</v>
      </c>
      <c r="AA7246" t="b">
        <v>0</v>
      </c>
      <c r="AB7246" t="b">
        <v>1</v>
      </c>
    </row>
    <row r="7247" spans="1:28" x14ac:dyDescent="0.3">
      <c r="A7247" t="s">
        <v>2579</v>
      </c>
      <c r="B7247" t="s">
        <v>11870</v>
      </c>
      <c r="C7247" t="s">
        <v>17161</v>
      </c>
      <c r="D7247" t="s">
        <v>24</v>
      </c>
      <c r="H7247">
        <f t="shared" si="452"/>
        <v>5</v>
      </c>
      <c r="I7247" t="b">
        <f t="shared" si="453"/>
        <v>0</v>
      </c>
      <c r="J7247" t="b">
        <f t="shared" si="454"/>
        <v>0</v>
      </c>
      <c r="K7247" t="b">
        <f t="shared" si="455"/>
        <v>1</v>
      </c>
      <c r="L7247" t="b">
        <v>0</v>
      </c>
      <c r="M7247">
        <v>2</v>
      </c>
      <c r="N7247">
        <v>14</v>
      </c>
      <c r="O7247">
        <v>2</v>
      </c>
      <c r="P7247" t="b">
        <v>0</v>
      </c>
      <c r="Q7247" t="b">
        <v>0</v>
      </c>
      <c r="R7247" t="b">
        <v>0</v>
      </c>
      <c r="S7247" t="b">
        <v>0</v>
      </c>
      <c r="T7247">
        <v>0</v>
      </c>
      <c r="U7247" t="b">
        <v>0</v>
      </c>
      <c r="V7247">
        <v>6.5</v>
      </c>
      <c r="W7247">
        <v>0</v>
      </c>
      <c r="X7247">
        <v>0.5</v>
      </c>
      <c r="Y7247" s="1" t="s">
        <v>176</v>
      </c>
      <c r="Z7247" t="b">
        <v>0</v>
      </c>
      <c r="AA7247" t="b">
        <v>0</v>
      </c>
      <c r="AB7247" t="b">
        <v>1</v>
      </c>
    </row>
    <row r="7248" spans="1:28" x14ac:dyDescent="0.3">
      <c r="A7248" t="s">
        <v>727</v>
      </c>
      <c r="B7248" t="s">
        <v>7378</v>
      </c>
      <c r="C7248" t="s">
        <v>7379</v>
      </c>
      <c r="D7248" t="s">
        <v>24</v>
      </c>
      <c r="H7248">
        <f t="shared" si="452"/>
        <v>5</v>
      </c>
      <c r="I7248" t="b">
        <f t="shared" si="453"/>
        <v>0</v>
      </c>
      <c r="J7248" t="b">
        <f t="shared" si="454"/>
        <v>0</v>
      </c>
      <c r="K7248" t="b">
        <f t="shared" si="455"/>
        <v>1</v>
      </c>
      <c r="L7248" t="b">
        <v>0</v>
      </c>
      <c r="M7248">
        <v>5</v>
      </c>
      <c r="N7248">
        <v>32</v>
      </c>
      <c r="O7248">
        <v>4</v>
      </c>
      <c r="P7248" t="b">
        <v>0</v>
      </c>
      <c r="Q7248" t="b">
        <v>0</v>
      </c>
      <c r="R7248" t="b">
        <v>0</v>
      </c>
      <c r="S7248" t="b">
        <v>0</v>
      </c>
      <c r="T7248">
        <v>0</v>
      </c>
      <c r="U7248" t="b">
        <v>0</v>
      </c>
      <c r="V7248">
        <v>5.6</v>
      </c>
      <c r="W7248">
        <v>0</v>
      </c>
      <c r="X7248">
        <v>0</v>
      </c>
      <c r="Y7248">
        <v>0.125</v>
      </c>
      <c r="Z7248" t="b">
        <v>0</v>
      </c>
      <c r="AA7248" t="b">
        <v>0</v>
      </c>
      <c r="AB7248" t="b">
        <v>1</v>
      </c>
    </row>
    <row r="7249" spans="1:28" x14ac:dyDescent="0.3">
      <c r="A7249" t="s">
        <v>2388</v>
      </c>
      <c r="B7249" t="s">
        <v>2389</v>
      </c>
      <c r="C7249" t="s">
        <v>2390</v>
      </c>
      <c r="D7249" t="s">
        <v>24</v>
      </c>
      <c r="H7249">
        <f t="shared" si="452"/>
        <v>4</v>
      </c>
      <c r="I7249" t="b">
        <f t="shared" si="453"/>
        <v>0</v>
      </c>
      <c r="J7249" t="b">
        <f t="shared" si="454"/>
        <v>0</v>
      </c>
      <c r="K7249" t="b">
        <f t="shared" si="455"/>
        <v>1</v>
      </c>
      <c r="L7249" t="b">
        <v>0</v>
      </c>
      <c r="M7249">
        <v>3</v>
      </c>
      <c r="N7249">
        <v>27</v>
      </c>
      <c r="O7249">
        <v>2</v>
      </c>
      <c r="P7249" t="b">
        <v>0</v>
      </c>
      <c r="Q7249" t="b">
        <v>0</v>
      </c>
      <c r="R7249" t="b">
        <v>0</v>
      </c>
      <c r="S7249" t="b">
        <v>0</v>
      </c>
      <c r="T7249">
        <v>0</v>
      </c>
      <c r="U7249" t="b">
        <v>0</v>
      </c>
      <c r="V7249" s="1" t="s">
        <v>1033</v>
      </c>
      <c r="W7249">
        <v>0</v>
      </c>
      <c r="X7249" s="1" t="s">
        <v>31</v>
      </c>
      <c r="Y7249">
        <v>7.4074074074074001E-2</v>
      </c>
      <c r="Z7249" t="b">
        <v>0</v>
      </c>
      <c r="AA7249" t="b">
        <v>0</v>
      </c>
      <c r="AB7249" t="b">
        <v>0</v>
      </c>
    </row>
    <row r="7250" spans="1:28" x14ac:dyDescent="0.3">
      <c r="A7250" t="s">
        <v>8591</v>
      </c>
      <c r="B7250" t="s">
        <v>18874</v>
      </c>
      <c r="C7250" t="s">
        <v>18875</v>
      </c>
      <c r="D7250" t="s">
        <v>24</v>
      </c>
      <c r="H7250">
        <f t="shared" si="452"/>
        <v>4</v>
      </c>
      <c r="I7250" t="b">
        <f t="shared" si="453"/>
        <v>0</v>
      </c>
      <c r="J7250" t="b">
        <f t="shared" si="454"/>
        <v>0</v>
      </c>
      <c r="K7250" t="b">
        <f t="shared" si="455"/>
        <v>1</v>
      </c>
      <c r="L7250" t="b">
        <v>0</v>
      </c>
      <c r="M7250">
        <v>2</v>
      </c>
      <c r="N7250">
        <v>21</v>
      </c>
      <c r="O7250">
        <v>4</v>
      </c>
      <c r="P7250" t="b">
        <v>0</v>
      </c>
      <c r="Q7250" t="b">
        <v>0</v>
      </c>
      <c r="R7250" t="b">
        <v>0</v>
      </c>
      <c r="S7250" t="b">
        <v>0</v>
      </c>
      <c r="T7250">
        <v>0</v>
      </c>
      <c r="U7250" t="b">
        <v>0</v>
      </c>
      <c r="V7250">
        <v>10</v>
      </c>
      <c r="W7250">
        <v>0</v>
      </c>
      <c r="X7250">
        <v>0</v>
      </c>
      <c r="Y7250" s="1" t="s">
        <v>570</v>
      </c>
      <c r="Z7250" t="b">
        <v>0</v>
      </c>
      <c r="AA7250" t="b">
        <v>0</v>
      </c>
      <c r="AB7250" t="b">
        <v>0</v>
      </c>
    </row>
    <row r="7251" spans="1:28" x14ac:dyDescent="0.3">
      <c r="A7251" t="s">
        <v>959</v>
      </c>
      <c r="B7251" t="s">
        <v>3795</v>
      </c>
      <c r="C7251" t="s">
        <v>3796</v>
      </c>
      <c r="D7251" t="s">
        <v>24</v>
      </c>
      <c r="H7251">
        <f t="shared" si="452"/>
        <v>4</v>
      </c>
      <c r="I7251" t="b">
        <f t="shared" si="453"/>
        <v>0</v>
      </c>
      <c r="J7251" t="b">
        <f t="shared" si="454"/>
        <v>0</v>
      </c>
      <c r="K7251" t="b">
        <f t="shared" si="455"/>
        <v>1</v>
      </c>
      <c r="L7251" t="b">
        <v>0</v>
      </c>
      <c r="M7251">
        <v>2</v>
      </c>
      <c r="N7251">
        <v>16</v>
      </c>
      <c r="O7251">
        <v>2</v>
      </c>
      <c r="P7251" t="b">
        <v>0</v>
      </c>
      <c r="Q7251" t="b">
        <v>0</v>
      </c>
      <c r="R7251" t="b">
        <v>0</v>
      </c>
      <c r="S7251" t="b">
        <v>0</v>
      </c>
      <c r="T7251">
        <v>0</v>
      </c>
      <c r="U7251" t="b">
        <v>0</v>
      </c>
      <c r="V7251">
        <v>7.5</v>
      </c>
      <c r="W7251">
        <v>0</v>
      </c>
      <c r="X7251">
        <v>0</v>
      </c>
      <c r="Y7251">
        <v>0.125</v>
      </c>
      <c r="Z7251" t="b">
        <v>0</v>
      </c>
      <c r="AA7251" t="b">
        <v>0</v>
      </c>
      <c r="AB7251" t="b">
        <v>1</v>
      </c>
    </row>
    <row r="7252" spans="1:28" x14ac:dyDescent="0.3">
      <c r="A7252" t="s">
        <v>8116</v>
      </c>
      <c r="B7252" t="s">
        <v>8117</v>
      </c>
      <c r="C7252" t="s">
        <v>8118</v>
      </c>
      <c r="D7252" t="s">
        <v>24</v>
      </c>
      <c r="H7252">
        <f t="shared" si="452"/>
        <v>5</v>
      </c>
      <c r="I7252" t="b">
        <f t="shared" si="453"/>
        <v>0</v>
      </c>
      <c r="J7252" t="b">
        <f t="shared" si="454"/>
        <v>0</v>
      </c>
      <c r="K7252" t="b">
        <f t="shared" si="455"/>
        <v>1</v>
      </c>
      <c r="L7252" t="b">
        <v>0</v>
      </c>
      <c r="M7252">
        <v>5</v>
      </c>
      <c r="N7252">
        <v>23</v>
      </c>
      <c r="O7252">
        <v>4</v>
      </c>
      <c r="P7252" t="b">
        <v>0</v>
      </c>
      <c r="Q7252" t="b">
        <v>0</v>
      </c>
      <c r="R7252" t="b">
        <v>0</v>
      </c>
      <c r="S7252" t="b">
        <v>0</v>
      </c>
      <c r="T7252">
        <v>0</v>
      </c>
      <c r="U7252" t="b">
        <v>0</v>
      </c>
      <c r="V7252">
        <v>3.8</v>
      </c>
      <c r="W7252">
        <v>0</v>
      </c>
      <c r="X7252">
        <v>0.2</v>
      </c>
      <c r="Y7252" s="1" t="s">
        <v>834</v>
      </c>
      <c r="Z7252" t="b">
        <v>0</v>
      </c>
      <c r="AA7252" t="b">
        <v>0</v>
      </c>
      <c r="AB7252" t="b">
        <v>1</v>
      </c>
    </row>
    <row r="7253" spans="1:28" x14ac:dyDescent="0.3">
      <c r="A7253" t="s">
        <v>488</v>
      </c>
      <c r="B7253" t="s">
        <v>6967</v>
      </c>
      <c r="C7253" t="s">
        <v>6968</v>
      </c>
      <c r="D7253" t="s">
        <v>24</v>
      </c>
      <c r="H7253">
        <f t="shared" si="452"/>
        <v>4</v>
      </c>
      <c r="I7253" t="b">
        <f t="shared" si="453"/>
        <v>0</v>
      </c>
      <c r="J7253" t="b">
        <f t="shared" si="454"/>
        <v>0</v>
      </c>
      <c r="K7253" t="b">
        <f t="shared" si="455"/>
        <v>1</v>
      </c>
      <c r="L7253" t="b">
        <v>0</v>
      </c>
      <c r="M7253">
        <v>4</v>
      </c>
      <c r="N7253">
        <v>21</v>
      </c>
      <c r="O7253">
        <v>8</v>
      </c>
      <c r="P7253" t="b">
        <v>0</v>
      </c>
      <c r="Q7253" t="b">
        <v>1</v>
      </c>
      <c r="R7253" t="b">
        <v>0</v>
      </c>
      <c r="S7253" t="b">
        <v>0</v>
      </c>
      <c r="T7253">
        <v>0</v>
      </c>
      <c r="U7253" t="b">
        <v>0</v>
      </c>
      <c r="V7253">
        <v>4.5</v>
      </c>
      <c r="W7253">
        <v>0</v>
      </c>
      <c r="X7253">
        <v>0</v>
      </c>
      <c r="Y7253" s="1" t="s">
        <v>3151</v>
      </c>
      <c r="Z7253" t="b">
        <v>0</v>
      </c>
      <c r="AA7253" t="b">
        <v>0</v>
      </c>
      <c r="AB7253" t="b">
        <v>1</v>
      </c>
    </row>
    <row r="7254" spans="1:28" x14ac:dyDescent="0.3">
      <c r="A7254" t="s">
        <v>2510</v>
      </c>
      <c r="B7254" t="s">
        <v>10213</v>
      </c>
      <c r="C7254" t="s">
        <v>10214</v>
      </c>
      <c r="D7254" t="s">
        <v>24</v>
      </c>
      <c r="H7254">
        <f t="shared" si="452"/>
        <v>7</v>
      </c>
      <c r="I7254" t="b">
        <f t="shared" si="453"/>
        <v>0</v>
      </c>
      <c r="J7254" t="b">
        <f t="shared" si="454"/>
        <v>0</v>
      </c>
      <c r="K7254" t="b">
        <f t="shared" si="455"/>
        <v>1</v>
      </c>
      <c r="L7254" t="b">
        <v>1</v>
      </c>
      <c r="M7254">
        <v>2</v>
      </c>
      <c r="N7254">
        <v>13</v>
      </c>
      <c r="O7254">
        <v>2</v>
      </c>
      <c r="P7254" t="b">
        <v>0</v>
      </c>
      <c r="Q7254" t="b">
        <v>0</v>
      </c>
      <c r="R7254" t="b">
        <v>0</v>
      </c>
      <c r="S7254" t="b">
        <v>0</v>
      </c>
      <c r="T7254">
        <v>0</v>
      </c>
      <c r="U7254" t="b">
        <v>0</v>
      </c>
      <c r="V7254">
        <v>6</v>
      </c>
      <c r="W7254">
        <v>0</v>
      </c>
      <c r="X7254">
        <v>0.5</v>
      </c>
      <c r="Y7254" s="1" t="s">
        <v>624</v>
      </c>
      <c r="Z7254" t="b">
        <v>0</v>
      </c>
      <c r="AA7254" t="b">
        <v>0</v>
      </c>
      <c r="AB7254" t="b">
        <v>0</v>
      </c>
    </row>
    <row r="7255" spans="1:28" x14ac:dyDescent="0.3">
      <c r="A7255" t="s">
        <v>3294</v>
      </c>
      <c r="B7255" t="s">
        <v>3006</v>
      </c>
      <c r="C7255" t="s">
        <v>15531</v>
      </c>
      <c r="D7255" t="s">
        <v>24</v>
      </c>
      <c r="H7255">
        <f t="shared" si="452"/>
        <v>3</v>
      </c>
      <c r="I7255" t="b">
        <f t="shared" si="453"/>
        <v>0</v>
      </c>
      <c r="J7255" t="b">
        <f t="shared" si="454"/>
        <v>0</v>
      </c>
      <c r="K7255" t="b">
        <f t="shared" si="455"/>
        <v>1</v>
      </c>
      <c r="L7255" t="b">
        <v>0</v>
      </c>
      <c r="M7255">
        <v>7</v>
      </c>
      <c r="N7255">
        <v>43</v>
      </c>
      <c r="O7255">
        <v>8</v>
      </c>
      <c r="P7255" t="b">
        <v>0</v>
      </c>
      <c r="Q7255" t="b">
        <v>0</v>
      </c>
      <c r="R7255" t="b">
        <v>0</v>
      </c>
      <c r="S7255" t="b">
        <v>0</v>
      </c>
      <c r="T7255">
        <v>0</v>
      </c>
      <c r="U7255" t="b">
        <v>0</v>
      </c>
      <c r="V7255" s="1" t="s">
        <v>733</v>
      </c>
      <c r="W7255">
        <v>0</v>
      </c>
      <c r="X7255" s="1" t="s">
        <v>60</v>
      </c>
      <c r="Y7255" s="1" t="s">
        <v>1014</v>
      </c>
      <c r="Z7255" t="b">
        <v>0</v>
      </c>
      <c r="AA7255" t="b">
        <v>0</v>
      </c>
      <c r="AB7255" t="b">
        <v>1</v>
      </c>
    </row>
    <row r="7256" spans="1:28" x14ac:dyDescent="0.3">
      <c r="A7256" t="s">
        <v>793</v>
      </c>
      <c r="B7256" t="s">
        <v>3006</v>
      </c>
      <c r="C7256" t="s">
        <v>3007</v>
      </c>
      <c r="D7256" t="s">
        <v>24</v>
      </c>
      <c r="H7256">
        <f t="shared" si="452"/>
        <v>3</v>
      </c>
      <c r="I7256" t="b">
        <f t="shared" si="453"/>
        <v>0</v>
      </c>
      <c r="J7256" t="b">
        <f t="shared" si="454"/>
        <v>0</v>
      </c>
      <c r="K7256" t="b">
        <f t="shared" si="455"/>
        <v>1</v>
      </c>
      <c r="L7256" t="b">
        <v>0</v>
      </c>
      <c r="M7256">
        <v>5</v>
      </c>
      <c r="N7256">
        <v>27</v>
      </c>
      <c r="O7256">
        <v>8</v>
      </c>
      <c r="P7256" t="b">
        <v>0</v>
      </c>
      <c r="Q7256" t="b">
        <v>0</v>
      </c>
      <c r="R7256" t="b">
        <v>0</v>
      </c>
      <c r="S7256" t="b">
        <v>0</v>
      </c>
      <c r="T7256">
        <v>0</v>
      </c>
      <c r="U7256" t="b">
        <v>0</v>
      </c>
      <c r="V7256">
        <v>4.5999999999999996</v>
      </c>
      <c r="W7256">
        <v>0</v>
      </c>
      <c r="X7256">
        <v>0.2</v>
      </c>
      <c r="Y7256" s="1" t="s">
        <v>3008</v>
      </c>
      <c r="Z7256" t="b">
        <v>0</v>
      </c>
      <c r="AA7256" t="b">
        <v>0</v>
      </c>
      <c r="AB7256" t="b">
        <v>1</v>
      </c>
    </row>
    <row r="7257" spans="1:28" x14ac:dyDescent="0.3">
      <c r="A7257" t="s">
        <v>727</v>
      </c>
      <c r="B7257" t="s">
        <v>9855</v>
      </c>
      <c r="C7257" t="s">
        <v>9856</v>
      </c>
      <c r="D7257" t="s">
        <v>24</v>
      </c>
      <c r="H7257">
        <f t="shared" si="452"/>
        <v>8</v>
      </c>
      <c r="I7257" t="b">
        <f t="shared" si="453"/>
        <v>0</v>
      </c>
      <c r="J7257" t="b">
        <f t="shared" si="454"/>
        <v>0</v>
      </c>
      <c r="K7257" t="b">
        <f t="shared" si="455"/>
        <v>1</v>
      </c>
      <c r="L7257" t="b">
        <v>0</v>
      </c>
      <c r="M7257">
        <v>4</v>
      </c>
      <c r="N7257">
        <v>23</v>
      </c>
      <c r="O7257">
        <v>9</v>
      </c>
      <c r="P7257" t="b">
        <v>0</v>
      </c>
      <c r="Q7257" t="b">
        <v>0</v>
      </c>
      <c r="R7257" t="b">
        <v>0</v>
      </c>
      <c r="S7257" t="b">
        <v>0</v>
      </c>
      <c r="T7257">
        <v>0</v>
      </c>
      <c r="U7257" t="b">
        <v>0</v>
      </c>
      <c r="V7257">
        <v>5</v>
      </c>
      <c r="W7257">
        <v>0</v>
      </c>
      <c r="X7257">
        <v>0</v>
      </c>
      <c r="Y7257" s="1" t="s">
        <v>504</v>
      </c>
      <c r="Z7257" t="b">
        <v>0</v>
      </c>
      <c r="AA7257" t="b">
        <v>0</v>
      </c>
      <c r="AB7257" t="b">
        <v>0</v>
      </c>
    </row>
    <row r="7258" spans="1:28" x14ac:dyDescent="0.3">
      <c r="A7258" t="s">
        <v>45</v>
      </c>
      <c r="B7258" t="s">
        <v>10801</v>
      </c>
      <c r="C7258" t="s">
        <v>10802</v>
      </c>
      <c r="D7258" t="s">
        <v>24</v>
      </c>
      <c r="H7258">
        <f t="shared" si="452"/>
        <v>9</v>
      </c>
      <c r="I7258" t="b">
        <f t="shared" si="453"/>
        <v>0</v>
      </c>
      <c r="J7258" t="b">
        <f t="shared" si="454"/>
        <v>0</v>
      </c>
      <c r="K7258" t="b">
        <f t="shared" si="455"/>
        <v>1</v>
      </c>
      <c r="L7258" t="b">
        <v>0</v>
      </c>
      <c r="M7258">
        <v>11</v>
      </c>
      <c r="N7258">
        <v>65</v>
      </c>
      <c r="O7258">
        <v>17</v>
      </c>
      <c r="P7258" t="b">
        <v>0</v>
      </c>
      <c r="Q7258" t="b">
        <v>0</v>
      </c>
      <c r="R7258" t="b">
        <v>0</v>
      </c>
      <c r="S7258" t="b">
        <v>0</v>
      </c>
      <c r="T7258">
        <v>0</v>
      </c>
      <c r="U7258" t="b">
        <v>0</v>
      </c>
      <c r="V7258">
        <v>5</v>
      </c>
      <c r="W7258">
        <v>0</v>
      </c>
      <c r="X7258" s="1" t="s">
        <v>1662</v>
      </c>
      <c r="Y7258">
        <v>0.2</v>
      </c>
      <c r="Z7258" t="b">
        <v>0</v>
      </c>
      <c r="AA7258" t="b">
        <v>0</v>
      </c>
      <c r="AB7258" t="b">
        <v>0</v>
      </c>
    </row>
    <row r="7259" spans="1:28" x14ac:dyDescent="0.3">
      <c r="A7259" t="s">
        <v>978</v>
      </c>
      <c r="B7259" t="s">
        <v>7452</v>
      </c>
      <c r="C7259" t="s">
        <v>7453</v>
      </c>
      <c r="D7259" t="s">
        <v>24</v>
      </c>
      <c r="H7259">
        <f t="shared" si="452"/>
        <v>8</v>
      </c>
      <c r="I7259" t="b">
        <f t="shared" si="453"/>
        <v>0</v>
      </c>
      <c r="J7259" t="b">
        <f t="shared" si="454"/>
        <v>0</v>
      </c>
      <c r="K7259" t="b">
        <f t="shared" si="455"/>
        <v>1</v>
      </c>
      <c r="L7259" t="b">
        <v>0</v>
      </c>
      <c r="M7259">
        <v>3</v>
      </c>
      <c r="N7259">
        <v>17</v>
      </c>
      <c r="O7259">
        <v>2</v>
      </c>
      <c r="P7259" t="b">
        <v>0</v>
      </c>
      <c r="Q7259" t="b">
        <v>0</v>
      </c>
      <c r="R7259" t="b">
        <v>0</v>
      </c>
      <c r="S7259" t="b">
        <v>0</v>
      </c>
      <c r="T7259">
        <v>0</v>
      </c>
      <c r="U7259" t="b">
        <v>0</v>
      </c>
      <c r="V7259">
        <v>5</v>
      </c>
      <c r="W7259">
        <v>0</v>
      </c>
      <c r="X7259" s="1" t="s">
        <v>31</v>
      </c>
      <c r="Y7259" s="1" t="s">
        <v>309</v>
      </c>
      <c r="Z7259" t="b">
        <v>0</v>
      </c>
      <c r="AA7259" t="b">
        <v>0</v>
      </c>
      <c r="AB7259" t="b">
        <v>1</v>
      </c>
    </row>
    <row r="7260" spans="1:28" x14ac:dyDescent="0.3">
      <c r="A7260" t="s">
        <v>1797</v>
      </c>
      <c r="B7260" t="s">
        <v>9120</v>
      </c>
      <c r="C7260" t="s">
        <v>9121</v>
      </c>
      <c r="D7260" t="s">
        <v>24</v>
      </c>
      <c r="H7260">
        <f t="shared" si="452"/>
        <v>10</v>
      </c>
      <c r="I7260" t="b">
        <f t="shared" si="453"/>
        <v>0</v>
      </c>
      <c r="J7260" t="b">
        <f t="shared" si="454"/>
        <v>0</v>
      </c>
      <c r="K7260" t="b">
        <f t="shared" si="455"/>
        <v>1</v>
      </c>
      <c r="L7260" t="b">
        <v>0</v>
      </c>
      <c r="M7260">
        <v>5</v>
      </c>
      <c r="N7260">
        <v>26</v>
      </c>
      <c r="O7260">
        <v>6</v>
      </c>
      <c r="P7260" t="b">
        <v>0</v>
      </c>
      <c r="Q7260" t="b">
        <v>0</v>
      </c>
      <c r="R7260" t="b">
        <v>0</v>
      </c>
      <c r="S7260" t="b">
        <v>0</v>
      </c>
      <c r="T7260">
        <v>0</v>
      </c>
      <c r="U7260" t="b">
        <v>0</v>
      </c>
      <c r="V7260">
        <v>4.4000000000000004</v>
      </c>
      <c r="W7260">
        <v>0</v>
      </c>
      <c r="X7260">
        <v>0.2</v>
      </c>
      <c r="Y7260" s="1" t="s">
        <v>662</v>
      </c>
      <c r="Z7260" t="b">
        <v>0</v>
      </c>
      <c r="AA7260" t="b">
        <v>0</v>
      </c>
      <c r="AB7260" t="b">
        <v>0</v>
      </c>
    </row>
    <row r="7261" spans="1:28" x14ac:dyDescent="0.3">
      <c r="A7261" t="s">
        <v>2291</v>
      </c>
      <c r="B7261" t="s">
        <v>6664</v>
      </c>
      <c r="C7261" t="s">
        <v>6665</v>
      </c>
      <c r="D7261" t="s">
        <v>24</v>
      </c>
      <c r="H7261">
        <f t="shared" si="452"/>
        <v>7</v>
      </c>
      <c r="I7261" t="b">
        <f t="shared" si="453"/>
        <v>0</v>
      </c>
      <c r="J7261" t="b">
        <f t="shared" si="454"/>
        <v>0</v>
      </c>
      <c r="K7261" t="b">
        <f t="shared" si="455"/>
        <v>1</v>
      </c>
      <c r="L7261" t="b">
        <v>0</v>
      </c>
      <c r="M7261">
        <v>3</v>
      </c>
      <c r="N7261">
        <v>27</v>
      </c>
      <c r="O7261">
        <v>3</v>
      </c>
      <c r="P7261" t="b">
        <v>0</v>
      </c>
      <c r="Q7261" t="b">
        <v>0</v>
      </c>
      <c r="R7261" t="b">
        <v>0</v>
      </c>
      <c r="S7261" t="b">
        <v>0</v>
      </c>
      <c r="T7261">
        <v>0</v>
      </c>
      <c r="U7261" t="b">
        <v>0</v>
      </c>
      <c r="V7261" s="1" t="s">
        <v>1033</v>
      </c>
      <c r="W7261">
        <v>1</v>
      </c>
      <c r="X7261">
        <v>0</v>
      </c>
      <c r="Y7261" s="1" t="s">
        <v>26</v>
      </c>
      <c r="Z7261" t="b">
        <v>0</v>
      </c>
      <c r="AA7261" t="b">
        <v>0</v>
      </c>
      <c r="AB7261" t="b">
        <v>0</v>
      </c>
    </row>
    <row r="7262" spans="1:28" x14ac:dyDescent="0.3">
      <c r="A7262" t="s">
        <v>5877</v>
      </c>
      <c r="B7262" t="s">
        <v>5878</v>
      </c>
      <c r="C7262" t="s">
        <v>5879</v>
      </c>
      <c r="D7262" t="s">
        <v>24</v>
      </c>
      <c r="H7262">
        <f t="shared" si="452"/>
        <v>6</v>
      </c>
      <c r="I7262" t="b">
        <f t="shared" si="453"/>
        <v>0</v>
      </c>
      <c r="J7262" t="b">
        <f t="shared" si="454"/>
        <v>0</v>
      </c>
      <c r="K7262" t="b">
        <f t="shared" si="455"/>
        <v>1</v>
      </c>
      <c r="L7262" t="b">
        <v>1</v>
      </c>
      <c r="M7262">
        <v>3</v>
      </c>
      <c r="N7262">
        <v>23</v>
      </c>
      <c r="O7262">
        <v>3</v>
      </c>
      <c r="P7262" t="b">
        <v>0</v>
      </c>
      <c r="Q7262" t="b">
        <v>0</v>
      </c>
      <c r="R7262" t="b">
        <v>0</v>
      </c>
      <c r="S7262" t="b">
        <v>0</v>
      </c>
      <c r="T7262">
        <v>0</v>
      </c>
      <c r="U7262" t="b">
        <v>0</v>
      </c>
      <c r="V7262">
        <v>7</v>
      </c>
      <c r="W7262">
        <v>0</v>
      </c>
      <c r="X7262">
        <v>0</v>
      </c>
      <c r="Y7262" s="1" t="s">
        <v>326</v>
      </c>
      <c r="Z7262" t="b">
        <v>0</v>
      </c>
      <c r="AA7262" t="b">
        <v>0</v>
      </c>
      <c r="AB7262" t="b">
        <v>0</v>
      </c>
    </row>
    <row r="7263" spans="1:28" x14ac:dyDescent="0.3">
      <c r="A7263" t="s">
        <v>835</v>
      </c>
      <c r="B7263" t="s">
        <v>12615</v>
      </c>
      <c r="C7263" t="s">
        <v>12616</v>
      </c>
      <c r="D7263" t="s">
        <v>56</v>
      </c>
      <c r="H7263">
        <f t="shared" si="452"/>
        <v>15</v>
      </c>
      <c r="I7263" t="b">
        <f t="shared" si="453"/>
        <v>0</v>
      </c>
      <c r="J7263" t="b">
        <f t="shared" si="454"/>
        <v>0</v>
      </c>
      <c r="K7263" t="b">
        <f t="shared" si="455"/>
        <v>1</v>
      </c>
      <c r="L7263" t="b">
        <v>0</v>
      </c>
      <c r="M7263">
        <v>1</v>
      </c>
      <c r="N7263">
        <v>10</v>
      </c>
      <c r="O7263">
        <v>0</v>
      </c>
      <c r="P7263" t="b">
        <v>0</v>
      </c>
      <c r="Q7263" t="b">
        <v>0</v>
      </c>
      <c r="R7263" t="b">
        <v>0</v>
      </c>
      <c r="S7263" t="b">
        <v>0</v>
      </c>
      <c r="T7263">
        <v>0</v>
      </c>
      <c r="U7263" t="b">
        <v>0</v>
      </c>
      <c r="V7263">
        <v>10</v>
      </c>
      <c r="W7263">
        <v>0</v>
      </c>
      <c r="X7263">
        <v>0</v>
      </c>
      <c r="Y7263">
        <v>0</v>
      </c>
      <c r="Z7263" t="b">
        <v>0</v>
      </c>
      <c r="AA7263" t="b">
        <v>0</v>
      </c>
      <c r="AB7263" t="b">
        <v>0</v>
      </c>
    </row>
    <row r="7264" spans="1:28" x14ac:dyDescent="0.3">
      <c r="A7264" t="s">
        <v>4971</v>
      </c>
      <c r="B7264" t="s">
        <v>7753</v>
      </c>
      <c r="C7264" t="s">
        <v>7754</v>
      </c>
      <c r="D7264" t="s">
        <v>24</v>
      </c>
      <c r="H7264">
        <f t="shared" si="452"/>
        <v>6</v>
      </c>
      <c r="I7264" t="b">
        <f t="shared" si="453"/>
        <v>0</v>
      </c>
      <c r="J7264" t="b">
        <f t="shared" si="454"/>
        <v>0</v>
      </c>
      <c r="K7264" t="b">
        <f t="shared" si="455"/>
        <v>1</v>
      </c>
      <c r="L7264" t="b">
        <v>0</v>
      </c>
      <c r="M7264">
        <v>5</v>
      </c>
      <c r="N7264">
        <v>30</v>
      </c>
      <c r="O7264">
        <v>6</v>
      </c>
      <c r="P7264" t="b">
        <v>0</v>
      </c>
      <c r="Q7264" t="b">
        <v>0</v>
      </c>
      <c r="R7264" t="b">
        <v>0</v>
      </c>
      <c r="S7264" t="b">
        <v>0</v>
      </c>
      <c r="T7264">
        <v>0</v>
      </c>
      <c r="U7264" t="b">
        <v>0</v>
      </c>
      <c r="V7264">
        <v>5.2</v>
      </c>
      <c r="W7264">
        <v>1</v>
      </c>
      <c r="X7264">
        <v>0.2</v>
      </c>
      <c r="Y7264">
        <v>0.2</v>
      </c>
      <c r="Z7264" t="b">
        <v>0</v>
      </c>
      <c r="AA7264" t="b">
        <v>0</v>
      </c>
      <c r="AB7264" t="b">
        <v>0</v>
      </c>
    </row>
    <row r="7265" spans="1:28" x14ac:dyDescent="0.3">
      <c r="A7265" t="s">
        <v>53</v>
      </c>
      <c r="B7265" t="s">
        <v>16919</v>
      </c>
      <c r="C7265" t="s">
        <v>16920</v>
      </c>
      <c r="D7265" t="s">
        <v>24</v>
      </c>
      <c r="H7265">
        <f t="shared" si="452"/>
        <v>7</v>
      </c>
      <c r="I7265" t="b">
        <f t="shared" si="453"/>
        <v>0</v>
      </c>
      <c r="J7265" t="b">
        <f t="shared" si="454"/>
        <v>0</v>
      </c>
      <c r="K7265" t="b">
        <f t="shared" si="455"/>
        <v>1</v>
      </c>
      <c r="L7265" t="b">
        <v>0</v>
      </c>
      <c r="M7265">
        <v>4</v>
      </c>
      <c r="N7265">
        <v>28</v>
      </c>
      <c r="O7265">
        <v>3</v>
      </c>
      <c r="P7265" t="b">
        <v>0</v>
      </c>
      <c r="Q7265" t="b">
        <v>0</v>
      </c>
      <c r="R7265" t="b">
        <v>0</v>
      </c>
      <c r="S7265" t="b">
        <v>0</v>
      </c>
      <c r="T7265">
        <v>0</v>
      </c>
      <c r="U7265" t="b">
        <v>0</v>
      </c>
      <c r="V7265">
        <v>6.25</v>
      </c>
      <c r="W7265">
        <v>0</v>
      </c>
      <c r="X7265">
        <v>0.25</v>
      </c>
      <c r="Y7265" s="1" t="s">
        <v>32</v>
      </c>
      <c r="Z7265" t="b">
        <v>0</v>
      </c>
      <c r="AA7265" t="b">
        <v>0</v>
      </c>
      <c r="AB7265" t="b">
        <v>0</v>
      </c>
    </row>
    <row r="7266" spans="1:28" x14ac:dyDescent="0.3">
      <c r="A7266" t="s">
        <v>1525</v>
      </c>
      <c r="B7266" t="s">
        <v>7222</v>
      </c>
      <c r="C7266" t="s">
        <v>7223</v>
      </c>
      <c r="D7266" t="s">
        <v>24</v>
      </c>
      <c r="H7266">
        <f t="shared" si="452"/>
        <v>7</v>
      </c>
      <c r="I7266" t="b">
        <f t="shared" si="453"/>
        <v>0</v>
      </c>
      <c r="J7266" t="b">
        <f t="shared" si="454"/>
        <v>0</v>
      </c>
      <c r="K7266" t="b">
        <f t="shared" si="455"/>
        <v>1</v>
      </c>
      <c r="L7266" t="b">
        <v>0</v>
      </c>
      <c r="M7266">
        <v>4</v>
      </c>
      <c r="N7266">
        <v>22</v>
      </c>
      <c r="O7266">
        <v>7</v>
      </c>
      <c r="P7266" t="b">
        <v>0</v>
      </c>
      <c r="Q7266" t="b">
        <v>0</v>
      </c>
      <c r="R7266" t="b">
        <v>0</v>
      </c>
      <c r="S7266" t="b">
        <v>0</v>
      </c>
      <c r="T7266">
        <v>0</v>
      </c>
      <c r="U7266" t="b">
        <v>0</v>
      </c>
      <c r="V7266">
        <v>4.75</v>
      </c>
      <c r="W7266">
        <v>0</v>
      </c>
      <c r="X7266">
        <v>0.5</v>
      </c>
      <c r="Y7266" s="1" t="s">
        <v>460</v>
      </c>
      <c r="Z7266" t="b">
        <v>0</v>
      </c>
      <c r="AA7266" t="b">
        <v>0</v>
      </c>
      <c r="AB7266" t="b">
        <v>0</v>
      </c>
    </row>
    <row r="7267" spans="1:28" x14ac:dyDescent="0.3">
      <c r="A7267" t="s">
        <v>2599</v>
      </c>
      <c r="B7267" t="s">
        <v>16525</v>
      </c>
      <c r="C7267" t="s">
        <v>16526</v>
      </c>
      <c r="D7267" t="s">
        <v>24</v>
      </c>
      <c r="H7267">
        <f t="shared" si="452"/>
        <v>9</v>
      </c>
      <c r="I7267" t="b">
        <f t="shared" si="453"/>
        <v>0</v>
      </c>
      <c r="J7267" t="b">
        <f t="shared" si="454"/>
        <v>0</v>
      </c>
      <c r="K7267" t="b">
        <f t="shared" si="455"/>
        <v>1</v>
      </c>
      <c r="L7267" t="b">
        <v>0</v>
      </c>
      <c r="M7267">
        <v>2</v>
      </c>
      <c r="N7267">
        <v>10</v>
      </c>
      <c r="O7267">
        <v>1</v>
      </c>
      <c r="P7267" t="b">
        <v>0</v>
      </c>
      <c r="Q7267" t="b">
        <v>0</v>
      </c>
      <c r="R7267" t="b">
        <v>0</v>
      </c>
      <c r="S7267" t="b">
        <v>0</v>
      </c>
      <c r="T7267">
        <v>0</v>
      </c>
      <c r="U7267" t="b">
        <v>0</v>
      </c>
      <c r="V7267">
        <v>4.5</v>
      </c>
      <c r="W7267">
        <v>0</v>
      </c>
      <c r="X7267">
        <v>0.5</v>
      </c>
      <c r="Y7267">
        <v>0.1</v>
      </c>
      <c r="Z7267" t="b">
        <v>0</v>
      </c>
      <c r="AA7267" t="b">
        <v>0</v>
      </c>
      <c r="AB7267" t="b">
        <v>0</v>
      </c>
    </row>
    <row r="7268" spans="1:28" x14ac:dyDescent="0.3">
      <c r="A7268" t="s">
        <v>3481</v>
      </c>
      <c r="B7268" t="s">
        <v>16361</v>
      </c>
      <c r="C7268" t="s">
        <v>16362</v>
      </c>
      <c r="D7268" t="s">
        <v>24</v>
      </c>
      <c r="H7268">
        <f t="shared" si="452"/>
        <v>5</v>
      </c>
      <c r="I7268" t="b">
        <f t="shared" si="453"/>
        <v>0</v>
      </c>
      <c r="J7268" t="b">
        <f t="shared" si="454"/>
        <v>0</v>
      </c>
      <c r="K7268" t="b">
        <f t="shared" si="455"/>
        <v>1</v>
      </c>
      <c r="L7268" t="b">
        <v>0</v>
      </c>
      <c r="M7268">
        <v>5</v>
      </c>
      <c r="N7268">
        <v>23</v>
      </c>
      <c r="O7268">
        <v>4</v>
      </c>
      <c r="P7268" t="b">
        <v>0</v>
      </c>
      <c r="Q7268" t="b">
        <v>0</v>
      </c>
      <c r="R7268" t="b">
        <v>0</v>
      </c>
      <c r="S7268" t="b">
        <v>0</v>
      </c>
      <c r="T7268">
        <v>0</v>
      </c>
      <c r="U7268" t="b">
        <v>0</v>
      </c>
      <c r="V7268">
        <v>3.8</v>
      </c>
      <c r="W7268">
        <v>0</v>
      </c>
      <c r="X7268">
        <v>0.2</v>
      </c>
      <c r="Y7268" s="1" t="s">
        <v>834</v>
      </c>
      <c r="Z7268" t="b">
        <v>0</v>
      </c>
      <c r="AA7268" t="b">
        <v>0</v>
      </c>
      <c r="AB7268" t="b">
        <v>0</v>
      </c>
    </row>
    <row r="7269" spans="1:28" x14ac:dyDescent="0.3">
      <c r="A7269" t="s">
        <v>4315</v>
      </c>
      <c r="B7269" t="s">
        <v>14438</v>
      </c>
      <c r="C7269" t="s">
        <v>14439</v>
      </c>
      <c r="D7269" t="s">
        <v>24</v>
      </c>
      <c r="H7269">
        <f t="shared" si="452"/>
        <v>8</v>
      </c>
      <c r="I7269" t="b">
        <f t="shared" si="453"/>
        <v>0</v>
      </c>
      <c r="J7269" t="b">
        <f t="shared" si="454"/>
        <v>0</v>
      </c>
      <c r="K7269" t="b">
        <f t="shared" si="455"/>
        <v>1</v>
      </c>
      <c r="L7269" t="b">
        <v>0</v>
      </c>
      <c r="M7269">
        <v>6</v>
      </c>
      <c r="N7269">
        <v>31</v>
      </c>
      <c r="O7269">
        <v>5</v>
      </c>
      <c r="P7269" t="b">
        <v>0</v>
      </c>
      <c r="Q7269" t="b">
        <v>0</v>
      </c>
      <c r="R7269" t="b">
        <v>0</v>
      </c>
      <c r="S7269" t="b">
        <v>0</v>
      </c>
      <c r="T7269">
        <v>0</v>
      </c>
      <c r="U7269" t="b">
        <v>0</v>
      </c>
      <c r="V7269" s="1" t="s">
        <v>163</v>
      </c>
      <c r="W7269">
        <v>0</v>
      </c>
      <c r="X7269">
        <v>0.5</v>
      </c>
      <c r="Y7269" s="1" t="s">
        <v>410</v>
      </c>
      <c r="Z7269" t="b">
        <v>0</v>
      </c>
      <c r="AA7269" t="b">
        <v>0</v>
      </c>
      <c r="AB7269" t="b">
        <v>0</v>
      </c>
    </row>
    <row r="7270" spans="1:28" x14ac:dyDescent="0.3">
      <c r="A7270" t="s">
        <v>1703</v>
      </c>
      <c r="B7270" t="s">
        <v>5114</v>
      </c>
      <c r="C7270" t="s">
        <v>5115</v>
      </c>
      <c r="D7270" t="s">
        <v>24</v>
      </c>
      <c r="H7270">
        <f t="shared" si="452"/>
        <v>5</v>
      </c>
      <c r="I7270" t="b">
        <f t="shared" si="453"/>
        <v>0</v>
      </c>
      <c r="J7270" t="b">
        <f t="shared" si="454"/>
        <v>0</v>
      </c>
      <c r="K7270" t="b">
        <f t="shared" si="455"/>
        <v>1</v>
      </c>
      <c r="L7270" t="b">
        <v>0</v>
      </c>
      <c r="M7270">
        <v>6</v>
      </c>
      <c r="N7270">
        <v>29</v>
      </c>
      <c r="O7270">
        <v>5</v>
      </c>
      <c r="P7270" t="b">
        <v>0</v>
      </c>
      <c r="Q7270" t="b">
        <v>0</v>
      </c>
      <c r="R7270" t="b">
        <v>0</v>
      </c>
      <c r="S7270" t="b">
        <v>0</v>
      </c>
      <c r="T7270">
        <v>0</v>
      </c>
      <c r="U7270" t="b">
        <v>0</v>
      </c>
      <c r="V7270">
        <v>4</v>
      </c>
      <c r="W7270">
        <v>0</v>
      </c>
      <c r="X7270">
        <v>0</v>
      </c>
      <c r="Y7270" s="1" t="s">
        <v>540</v>
      </c>
      <c r="Z7270" t="b">
        <v>0</v>
      </c>
      <c r="AA7270" t="b">
        <v>0</v>
      </c>
      <c r="AB7270" t="b">
        <v>1</v>
      </c>
    </row>
    <row r="7271" spans="1:28" x14ac:dyDescent="0.3">
      <c r="A7271" t="s">
        <v>2276</v>
      </c>
      <c r="B7271" t="s">
        <v>13026</v>
      </c>
      <c r="C7271" t="s">
        <v>13027</v>
      </c>
      <c r="D7271" t="s">
        <v>24</v>
      </c>
      <c r="H7271">
        <f t="shared" si="452"/>
        <v>6</v>
      </c>
      <c r="I7271" t="b">
        <f t="shared" si="453"/>
        <v>0</v>
      </c>
      <c r="J7271" t="b">
        <f t="shared" si="454"/>
        <v>0</v>
      </c>
      <c r="K7271" t="b">
        <f t="shared" si="455"/>
        <v>1</v>
      </c>
      <c r="L7271" t="b">
        <v>0</v>
      </c>
      <c r="M7271">
        <v>8</v>
      </c>
      <c r="N7271">
        <v>40</v>
      </c>
      <c r="O7271">
        <v>7</v>
      </c>
      <c r="P7271" t="b">
        <v>0</v>
      </c>
      <c r="Q7271" t="b">
        <v>0</v>
      </c>
      <c r="R7271" t="b">
        <v>0</v>
      </c>
      <c r="S7271" t="b">
        <v>0</v>
      </c>
      <c r="T7271">
        <v>0</v>
      </c>
      <c r="U7271" t="b">
        <v>0</v>
      </c>
      <c r="V7271">
        <v>4.125</v>
      </c>
      <c r="W7271">
        <v>0</v>
      </c>
      <c r="X7271">
        <v>0.625</v>
      </c>
      <c r="Y7271">
        <v>0.17499999999999999</v>
      </c>
      <c r="Z7271" t="b">
        <v>0</v>
      </c>
      <c r="AA7271" t="b">
        <v>0</v>
      </c>
      <c r="AB7271" t="b">
        <v>0</v>
      </c>
    </row>
    <row r="7272" spans="1:28" x14ac:dyDescent="0.3">
      <c r="A7272" t="s">
        <v>1901</v>
      </c>
      <c r="B7272" t="s">
        <v>17997</v>
      </c>
      <c r="C7272" t="s">
        <v>17998</v>
      </c>
      <c r="D7272" t="s">
        <v>24</v>
      </c>
      <c r="H7272">
        <f t="shared" si="452"/>
        <v>7</v>
      </c>
      <c r="I7272" t="b">
        <f t="shared" si="453"/>
        <v>0</v>
      </c>
      <c r="J7272" t="b">
        <f t="shared" si="454"/>
        <v>0</v>
      </c>
      <c r="K7272" t="b">
        <f t="shared" si="455"/>
        <v>1</v>
      </c>
      <c r="L7272" t="b">
        <v>0</v>
      </c>
      <c r="M7272">
        <v>7</v>
      </c>
      <c r="N7272">
        <v>41</v>
      </c>
      <c r="O7272">
        <v>11</v>
      </c>
      <c r="P7272" t="b">
        <v>0</v>
      </c>
      <c r="Q7272" t="b">
        <v>0</v>
      </c>
      <c r="R7272" t="b">
        <v>0</v>
      </c>
      <c r="S7272" t="b">
        <v>0</v>
      </c>
      <c r="T7272">
        <v>0</v>
      </c>
      <c r="U7272" t="b">
        <v>0</v>
      </c>
      <c r="V7272">
        <v>5</v>
      </c>
      <c r="W7272">
        <v>0</v>
      </c>
      <c r="X7272" s="1" t="s">
        <v>60</v>
      </c>
      <c r="Y7272" s="1" t="s">
        <v>250</v>
      </c>
      <c r="Z7272" t="b">
        <v>0</v>
      </c>
      <c r="AA7272" t="b">
        <v>0</v>
      </c>
      <c r="AB7272" t="b">
        <v>0</v>
      </c>
    </row>
    <row r="7273" spans="1:28" x14ac:dyDescent="0.3">
      <c r="A7273" t="s">
        <v>1717</v>
      </c>
      <c r="B7273" t="s">
        <v>15375</v>
      </c>
      <c r="C7273" t="s">
        <v>15376</v>
      </c>
      <c r="D7273" t="s">
        <v>24</v>
      </c>
      <c r="H7273">
        <f t="shared" si="452"/>
        <v>15</v>
      </c>
      <c r="I7273" t="b">
        <f t="shared" si="453"/>
        <v>0</v>
      </c>
      <c r="J7273" t="b">
        <f t="shared" si="454"/>
        <v>0</v>
      </c>
      <c r="K7273" t="b">
        <f t="shared" si="455"/>
        <v>1</v>
      </c>
      <c r="L7273" t="b">
        <v>1</v>
      </c>
      <c r="M7273">
        <v>9</v>
      </c>
      <c r="N7273">
        <v>64</v>
      </c>
      <c r="O7273">
        <v>14</v>
      </c>
      <c r="P7273" t="b">
        <v>0</v>
      </c>
      <c r="Q7273" t="b">
        <v>0</v>
      </c>
      <c r="R7273" t="b">
        <v>0</v>
      </c>
      <c r="S7273" t="b">
        <v>0</v>
      </c>
      <c r="T7273">
        <v>0</v>
      </c>
      <c r="U7273" t="b">
        <v>1</v>
      </c>
      <c r="V7273" s="1" t="s">
        <v>15377</v>
      </c>
      <c r="W7273">
        <v>0</v>
      </c>
      <c r="X7273">
        <v>0</v>
      </c>
      <c r="Y7273">
        <v>0.21875</v>
      </c>
      <c r="Z7273" t="b">
        <v>0</v>
      </c>
      <c r="AA7273" t="b">
        <v>0</v>
      </c>
      <c r="AB7273" t="b">
        <v>0</v>
      </c>
    </row>
    <row r="7274" spans="1:28" x14ac:dyDescent="0.3">
      <c r="A7274" t="s">
        <v>5102</v>
      </c>
      <c r="B7274" t="s">
        <v>18807</v>
      </c>
      <c r="C7274" t="s">
        <v>18808</v>
      </c>
      <c r="D7274" t="s">
        <v>24</v>
      </c>
      <c r="H7274">
        <f t="shared" si="452"/>
        <v>6</v>
      </c>
      <c r="I7274" t="b">
        <f t="shared" si="453"/>
        <v>0</v>
      </c>
      <c r="J7274" t="b">
        <f t="shared" si="454"/>
        <v>0</v>
      </c>
      <c r="K7274" t="b">
        <f t="shared" si="455"/>
        <v>1</v>
      </c>
      <c r="L7274" t="b">
        <v>1</v>
      </c>
      <c r="M7274">
        <v>5</v>
      </c>
      <c r="N7274">
        <v>36</v>
      </c>
      <c r="O7274">
        <v>5</v>
      </c>
      <c r="P7274" t="b">
        <v>0</v>
      </c>
      <c r="Q7274" t="b">
        <v>0</v>
      </c>
      <c r="R7274" t="b">
        <v>0</v>
      </c>
      <c r="S7274" t="b">
        <v>0</v>
      </c>
      <c r="T7274">
        <v>0</v>
      </c>
      <c r="U7274" t="b">
        <v>0</v>
      </c>
      <c r="V7274">
        <v>6.4</v>
      </c>
      <c r="W7274">
        <v>0</v>
      </c>
      <c r="X7274">
        <v>0</v>
      </c>
      <c r="Y7274" s="1" t="s">
        <v>430</v>
      </c>
      <c r="Z7274" t="b">
        <v>0</v>
      </c>
      <c r="AA7274" t="b">
        <v>0</v>
      </c>
      <c r="AB7274" t="b">
        <v>0</v>
      </c>
    </row>
    <row r="7275" spans="1:28" x14ac:dyDescent="0.3">
      <c r="A7275" t="s">
        <v>711</v>
      </c>
      <c r="B7275" t="s">
        <v>712</v>
      </c>
      <c r="C7275" t="s">
        <v>713</v>
      </c>
      <c r="D7275" t="s">
        <v>24</v>
      </c>
      <c r="H7275">
        <f t="shared" si="452"/>
        <v>11</v>
      </c>
      <c r="I7275" t="b">
        <f t="shared" si="453"/>
        <v>0</v>
      </c>
      <c r="J7275" t="b">
        <f t="shared" si="454"/>
        <v>0</v>
      </c>
      <c r="K7275" t="b">
        <f t="shared" si="455"/>
        <v>1</v>
      </c>
      <c r="L7275" t="b">
        <v>0</v>
      </c>
      <c r="M7275">
        <v>7</v>
      </c>
      <c r="N7275">
        <v>44</v>
      </c>
      <c r="O7275">
        <v>6</v>
      </c>
      <c r="P7275" t="b">
        <v>0</v>
      </c>
      <c r="Q7275" t="b">
        <v>0</v>
      </c>
      <c r="R7275" t="b">
        <v>0</v>
      </c>
      <c r="S7275" t="b">
        <v>0</v>
      </c>
      <c r="T7275">
        <v>0</v>
      </c>
      <c r="U7275" t="b">
        <v>0</v>
      </c>
      <c r="V7275" s="1" t="s">
        <v>714</v>
      </c>
      <c r="W7275">
        <v>0</v>
      </c>
      <c r="X7275" s="1" t="s">
        <v>60</v>
      </c>
      <c r="Y7275" s="1" t="s">
        <v>460</v>
      </c>
      <c r="Z7275" t="b">
        <v>0</v>
      </c>
      <c r="AA7275" t="b">
        <v>0</v>
      </c>
      <c r="AB7275" t="b">
        <v>0</v>
      </c>
    </row>
    <row r="7276" spans="1:28" x14ac:dyDescent="0.3">
      <c r="A7276" t="s">
        <v>959</v>
      </c>
      <c r="B7276" t="s">
        <v>16726</v>
      </c>
      <c r="C7276" t="s">
        <v>18310</v>
      </c>
      <c r="D7276" t="s">
        <v>24</v>
      </c>
      <c r="H7276">
        <f t="shared" si="452"/>
        <v>4</v>
      </c>
      <c r="I7276" t="b">
        <f t="shared" si="453"/>
        <v>0</v>
      </c>
      <c r="J7276" t="b">
        <f t="shared" si="454"/>
        <v>1</v>
      </c>
      <c r="K7276" t="b">
        <f t="shared" si="455"/>
        <v>1</v>
      </c>
      <c r="L7276" t="b">
        <v>0</v>
      </c>
      <c r="M7276">
        <v>7</v>
      </c>
      <c r="N7276">
        <v>37</v>
      </c>
      <c r="O7276">
        <v>7</v>
      </c>
      <c r="P7276" t="b">
        <v>0</v>
      </c>
      <c r="Q7276" t="b">
        <v>0</v>
      </c>
      <c r="R7276" t="b">
        <v>0</v>
      </c>
      <c r="S7276" t="b">
        <v>0</v>
      </c>
      <c r="T7276">
        <v>0</v>
      </c>
      <c r="U7276" t="b">
        <v>0</v>
      </c>
      <c r="V7276" s="1" t="s">
        <v>206</v>
      </c>
      <c r="W7276">
        <v>1</v>
      </c>
      <c r="X7276">
        <v>0</v>
      </c>
      <c r="Y7276" s="1" t="s">
        <v>207</v>
      </c>
      <c r="Z7276" t="b">
        <v>0</v>
      </c>
      <c r="AA7276" t="b">
        <v>0</v>
      </c>
      <c r="AB7276" t="b">
        <v>1</v>
      </c>
    </row>
    <row r="7277" spans="1:28" x14ac:dyDescent="0.3">
      <c r="A7277" t="s">
        <v>1797</v>
      </c>
      <c r="B7277" t="s">
        <v>5218</v>
      </c>
      <c r="C7277" t="s">
        <v>5219</v>
      </c>
      <c r="D7277" t="s">
        <v>24</v>
      </c>
      <c r="H7277">
        <f t="shared" si="452"/>
        <v>5</v>
      </c>
      <c r="I7277" t="b">
        <f t="shared" si="453"/>
        <v>0</v>
      </c>
      <c r="J7277" t="b">
        <f t="shared" si="454"/>
        <v>0</v>
      </c>
      <c r="K7277" t="b">
        <f t="shared" si="455"/>
        <v>1</v>
      </c>
      <c r="L7277" t="b">
        <v>0</v>
      </c>
      <c r="M7277">
        <v>5</v>
      </c>
      <c r="N7277">
        <v>32</v>
      </c>
      <c r="O7277">
        <v>4</v>
      </c>
      <c r="P7277" t="b">
        <v>0</v>
      </c>
      <c r="Q7277" t="b">
        <v>0</v>
      </c>
      <c r="R7277" t="b">
        <v>0</v>
      </c>
      <c r="S7277" t="b">
        <v>0</v>
      </c>
      <c r="T7277">
        <v>0</v>
      </c>
      <c r="U7277" t="b">
        <v>0</v>
      </c>
      <c r="V7277">
        <v>5.6</v>
      </c>
      <c r="W7277">
        <v>0</v>
      </c>
      <c r="X7277">
        <v>0.6</v>
      </c>
      <c r="Y7277">
        <v>0.125</v>
      </c>
      <c r="Z7277" t="b">
        <v>0</v>
      </c>
      <c r="AA7277" t="b">
        <v>0</v>
      </c>
      <c r="AB7277" t="b">
        <v>0</v>
      </c>
    </row>
    <row r="7278" spans="1:28" x14ac:dyDescent="0.3">
      <c r="A7278" t="s">
        <v>2236</v>
      </c>
      <c r="B7278" t="s">
        <v>5998</v>
      </c>
      <c r="C7278" t="s">
        <v>5999</v>
      </c>
      <c r="D7278" t="s">
        <v>24</v>
      </c>
      <c r="H7278">
        <f t="shared" si="452"/>
        <v>4</v>
      </c>
      <c r="I7278" t="b">
        <f t="shared" si="453"/>
        <v>0</v>
      </c>
      <c r="J7278" t="b">
        <f t="shared" si="454"/>
        <v>0</v>
      </c>
      <c r="K7278" t="b">
        <f t="shared" si="455"/>
        <v>1</v>
      </c>
      <c r="L7278" t="b">
        <v>0</v>
      </c>
      <c r="M7278">
        <v>5</v>
      </c>
      <c r="N7278">
        <v>29</v>
      </c>
      <c r="O7278">
        <v>7</v>
      </c>
      <c r="P7278" t="b">
        <v>0</v>
      </c>
      <c r="Q7278" t="b">
        <v>0</v>
      </c>
      <c r="R7278" t="b">
        <v>0</v>
      </c>
      <c r="S7278" t="b">
        <v>0</v>
      </c>
      <c r="T7278">
        <v>0</v>
      </c>
      <c r="U7278" t="b">
        <v>0</v>
      </c>
      <c r="V7278">
        <v>5</v>
      </c>
      <c r="W7278">
        <v>1</v>
      </c>
      <c r="X7278">
        <v>0.2</v>
      </c>
      <c r="Y7278" s="1" t="s">
        <v>172</v>
      </c>
      <c r="Z7278" t="b">
        <v>0</v>
      </c>
      <c r="AA7278" t="b">
        <v>0</v>
      </c>
      <c r="AB7278" t="b">
        <v>1</v>
      </c>
    </row>
    <row r="7279" spans="1:28" x14ac:dyDescent="0.3">
      <c r="A7279" t="s">
        <v>2838</v>
      </c>
      <c r="B7279" t="s">
        <v>5998</v>
      </c>
      <c r="C7279" t="s">
        <v>10278</v>
      </c>
      <c r="D7279" t="s">
        <v>56</v>
      </c>
      <c r="H7279">
        <f t="shared" si="452"/>
        <v>4</v>
      </c>
      <c r="I7279" t="b">
        <f t="shared" si="453"/>
        <v>0</v>
      </c>
      <c r="J7279" t="b">
        <f t="shared" si="454"/>
        <v>0</v>
      </c>
      <c r="K7279" t="b">
        <f t="shared" si="455"/>
        <v>1</v>
      </c>
      <c r="L7279" t="b">
        <v>0</v>
      </c>
      <c r="M7279">
        <v>1</v>
      </c>
      <c r="N7279">
        <v>6</v>
      </c>
      <c r="O7279">
        <v>0</v>
      </c>
      <c r="P7279" t="b">
        <v>0</v>
      </c>
      <c r="Q7279" t="b">
        <v>0</v>
      </c>
      <c r="R7279" t="b">
        <v>0</v>
      </c>
      <c r="S7279" t="b">
        <v>0</v>
      </c>
      <c r="T7279">
        <v>0</v>
      </c>
      <c r="U7279" t="b">
        <v>0</v>
      </c>
      <c r="V7279">
        <v>6</v>
      </c>
      <c r="W7279">
        <v>0</v>
      </c>
      <c r="X7279">
        <v>0</v>
      </c>
      <c r="Y7279">
        <v>0</v>
      </c>
      <c r="Z7279" t="b">
        <v>0</v>
      </c>
      <c r="AA7279" t="b">
        <v>0</v>
      </c>
      <c r="AB7279" t="b">
        <v>1</v>
      </c>
    </row>
    <row r="7280" spans="1:28" x14ac:dyDescent="0.3">
      <c r="A7280" t="s">
        <v>1482</v>
      </c>
      <c r="B7280" t="s">
        <v>9659</v>
      </c>
      <c r="C7280" t="s">
        <v>9660</v>
      </c>
      <c r="D7280" t="s">
        <v>24</v>
      </c>
      <c r="H7280">
        <f t="shared" si="452"/>
        <v>8</v>
      </c>
      <c r="I7280" t="b">
        <f t="shared" si="453"/>
        <v>0</v>
      </c>
      <c r="J7280" t="b">
        <f t="shared" si="454"/>
        <v>0</v>
      </c>
      <c r="K7280" t="b">
        <f t="shared" si="455"/>
        <v>1</v>
      </c>
      <c r="L7280" t="b">
        <v>0</v>
      </c>
      <c r="M7280">
        <v>4</v>
      </c>
      <c r="N7280">
        <v>25</v>
      </c>
      <c r="O7280">
        <v>3</v>
      </c>
      <c r="P7280" t="b">
        <v>0</v>
      </c>
      <c r="Q7280" t="b">
        <v>0</v>
      </c>
      <c r="R7280" t="b">
        <v>0</v>
      </c>
      <c r="S7280" t="b">
        <v>0</v>
      </c>
      <c r="T7280">
        <v>0</v>
      </c>
      <c r="U7280" t="b">
        <v>0</v>
      </c>
      <c r="V7280">
        <v>5.5</v>
      </c>
      <c r="W7280">
        <v>0</v>
      </c>
      <c r="X7280">
        <v>0.5</v>
      </c>
      <c r="Y7280">
        <v>0.12</v>
      </c>
      <c r="Z7280" t="b">
        <v>0</v>
      </c>
      <c r="AA7280" t="b">
        <v>0</v>
      </c>
      <c r="AB7280" t="b">
        <v>0</v>
      </c>
    </row>
    <row r="7281" spans="1:28" x14ac:dyDescent="0.3">
      <c r="A7281" t="s">
        <v>5649</v>
      </c>
      <c r="B7281" t="s">
        <v>9793</v>
      </c>
      <c r="C7281" t="s">
        <v>9794</v>
      </c>
      <c r="D7281" t="s">
        <v>24</v>
      </c>
      <c r="H7281">
        <f t="shared" si="452"/>
        <v>6</v>
      </c>
      <c r="I7281" t="b">
        <f t="shared" si="453"/>
        <v>0</v>
      </c>
      <c r="J7281" t="b">
        <f t="shared" si="454"/>
        <v>0</v>
      </c>
      <c r="K7281" t="b">
        <f t="shared" si="455"/>
        <v>1</v>
      </c>
      <c r="L7281" t="b">
        <v>0</v>
      </c>
      <c r="M7281">
        <v>3</v>
      </c>
      <c r="N7281">
        <v>18</v>
      </c>
      <c r="O7281">
        <v>3</v>
      </c>
      <c r="P7281" t="b">
        <v>0</v>
      </c>
      <c r="Q7281" t="b">
        <v>0</v>
      </c>
      <c r="R7281" t="b">
        <v>0</v>
      </c>
      <c r="S7281" t="b">
        <v>0</v>
      </c>
      <c r="T7281">
        <v>0</v>
      </c>
      <c r="U7281" t="b">
        <v>0</v>
      </c>
      <c r="V7281" s="1" t="s">
        <v>25</v>
      </c>
      <c r="W7281">
        <v>1</v>
      </c>
      <c r="X7281">
        <v>0</v>
      </c>
      <c r="Y7281" s="1" t="s">
        <v>218</v>
      </c>
      <c r="Z7281" t="b">
        <v>0</v>
      </c>
      <c r="AA7281" t="b">
        <v>0</v>
      </c>
      <c r="AB7281" t="b">
        <v>1</v>
      </c>
    </row>
    <row r="7282" spans="1:28" x14ac:dyDescent="0.3">
      <c r="A7282" t="s">
        <v>4601</v>
      </c>
      <c r="B7282" t="s">
        <v>7140</v>
      </c>
      <c r="C7282" t="s">
        <v>7141</v>
      </c>
      <c r="D7282" t="s">
        <v>24</v>
      </c>
      <c r="H7282">
        <f t="shared" si="452"/>
        <v>7</v>
      </c>
      <c r="I7282" t="b">
        <f t="shared" si="453"/>
        <v>0</v>
      </c>
      <c r="J7282" t="b">
        <f t="shared" si="454"/>
        <v>0</v>
      </c>
      <c r="K7282" t="b">
        <f t="shared" si="455"/>
        <v>1</v>
      </c>
      <c r="L7282" t="b">
        <v>0</v>
      </c>
      <c r="M7282">
        <v>8</v>
      </c>
      <c r="N7282">
        <v>48</v>
      </c>
      <c r="O7282">
        <v>8</v>
      </c>
      <c r="P7282" t="b">
        <v>0</v>
      </c>
      <c r="Q7282" t="b">
        <v>0</v>
      </c>
      <c r="R7282" t="b">
        <v>0</v>
      </c>
      <c r="S7282" t="b">
        <v>0</v>
      </c>
      <c r="T7282">
        <v>0</v>
      </c>
      <c r="U7282" t="b">
        <v>0</v>
      </c>
      <c r="V7282">
        <v>5.125</v>
      </c>
      <c r="W7282">
        <v>1</v>
      </c>
      <c r="X7282">
        <v>0</v>
      </c>
      <c r="Y7282" s="1" t="s">
        <v>218</v>
      </c>
      <c r="Z7282" t="b">
        <v>0</v>
      </c>
      <c r="AA7282" t="b">
        <v>0</v>
      </c>
      <c r="AB7282" t="b">
        <v>1</v>
      </c>
    </row>
    <row r="7283" spans="1:28" x14ac:dyDescent="0.3">
      <c r="A7283" t="s">
        <v>2134</v>
      </c>
      <c r="B7283" t="s">
        <v>14637</v>
      </c>
      <c r="C7283" t="s">
        <v>14638</v>
      </c>
      <c r="D7283" t="s">
        <v>24</v>
      </c>
      <c r="H7283">
        <f t="shared" si="452"/>
        <v>16</v>
      </c>
      <c r="I7283" t="b">
        <f t="shared" si="453"/>
        <v>0</v>
      </c>
      <c r="J7283" t="b">
        <f t="shared" si="454"/>
        <v>0</v>
      </c>
      <c r="K7283" t="b">
        <f t="shared" si="455"/>
        <v>1</v>
      </c>
      <c r="L7283" t="b">
        <v>0</v>
      </c>
      <c r="M7283">
        <v>7</v>
      </c>
      <c r="N7283">
        <v>36</v>
      </c>
      <c r="O7283">
        <v>10</v>
      </c>
      <c r="P7283" t="b">
        <v>0</v>
      </c>
      <c r="Q7283" t="b">
        <v>0</v>
      </c>
      <c r="R7283" t="b">
        <v>0</v>
      </c>
      <c r="S7283" t="b">
        <v>0</v>
      </c>
      <c r="T7283">
        <v>0</v>
      </c>
      <c r="U7283" t="b">
        <v>0</v>
      </c>
      <c r="V7283" s="1" t="s">
        <v>722</v>
      </c>
      <c r="W7283">
        <v>0</v>
      </c>
      <c r="X7283" s="1" t="s">
        <v>60</v>
      </c>
      <c r="Y7283" s="1" t="s">
        <v>218</v>
      </c>
      <c r="Z7283" t="b">
        <v>0</v>
      </c>
      <c r="AA7283" t="b">
        <v>0</v>
      </c>
      <c r="AB7283" t="b">
        <v>0</v>
      </c>
    </row>
    <row r="7284" spans="1:28" x14ac:dyDescent="0.3">
      <c r="A7284" t="s">
        <v>6491</v>
      </c>
      <c r="B7284" t="s">
        <v>13386</v>
      </c>
      <c r="C7284" t="s">
        <v>13387</v>
      </c>
      <c r="D7284" t="s">
        <v>24</v>
      </c>
      <c r="H7284">
        <f t="shared" si="452"/>
        <v>4</v>
      </c>
      <c r="I7284" t="b">
        <f t="shared" si="453"/>
        <v>0</v>
      </c>
      <c r="J7284" t="b">
        <f t="shared" si="454"/>
        <v>0</v>
      </c>
      <c r="K7284" t="b">
        <f t="shared" si="455"/>
        <v>1</v>
      </c>
      <c r="L7284" t="b">
        <v>0</v>
      </c>
      <c r="M7284">
        <v>8</v>
      </c>
      <c r="N7284">
        <v>42</v>
      </c>
      <c r="O7284">
        <v>23</v>
      </c>
      <c r="P7284" t="b">
        <v>0</v>
      </c>
      <c r="Q7284" t="b">
        <v>1</v>
      </c>
      <c r="R7284" t="b">
        <v>0</v>
      </c>
      <c r="S7284" t="b">
        <v>0</v>
      </c>
      <c r="T7284">
        <v>0</v>
      </c>
      <c r="U7284" t="b">
        <v>1</v>
      </c>
      <c r="V7284">
        <v>4.375</v>
      </c>
      <c r="W7284">
        <v>0</v>
      </c>
      <c r="X7284">
        <v>0.125</v>
      </c>
      <c r="Y7284" s="1" t="s">
        <v>13388</v>
      </c>
      <c r="Z7284" t="b">
        <v>0</v>
      </c>
      <c r="AA7284" t="b">
        <v>0</v>
      </c>
      <c r="AB7284" t="b">
        <v>1</v>
      </c>
    </row>
    <row r="7285" spans="1:28" x14ac:dyDescent="0.3">
      <c r="A7285" t="s">
        <v>1292</v>
      </c>
      <c r="B7285" t="s">
        <v>19176</v>
      </c>
      <c r="C7285" t="s">
        <v>19177</v>
      </c>
      <c r="D7285" t="s">
        <v>24</v>
      </c>
      <c r="H7285">
        <f t="shared" si="452"/>
        <v>10</v>
      </c>
      <c r="I7285" t="b">
        <f t="shared" si="453"/>
        <v>0</v>
      </c>
      <c r="J7285" t="b">
        <f t="shared" si="454"/>
        <v>0</v>
      </c>
      <c r="K7285" t="b">
        <f t="shared" si="455"/>
        <v>1</v>
      </c>
      <c r="L7285" t="b">
        <v>0</v>
      </c>
      <c r="M7285">
        <v>2</v>
      </c>
      <c r="N7285">
        <v>9</v>
      </c>
      <c r="O7285">
        <v>1</v>
      </c>
      <c r="P7285" t="b">
        <v>0</v>
      </c>
      <c r="Q7285" t="b">
        <v>0</v>
      </c>
      <c r="R7285" t="b">
        <v>0</v>
      </c>
      <c r="S7285" t="b">
        <v>0</v>
      </c>
      <c r="T7285">
        <v>0</v>
      </c>
      <c r="U7285" t="b">
        <v>0</v>
      </c>
      <c r="V7285">
        <v>4</v>
      </c>
      <c r="W7285">
        <v>0</v>
      </c>
      <c r="X7285">
        <v>0</v>
      </c>
      <c r="Y7285" s="1" t="s">
        <v>26</v>
      </c>
      <c r="Z7285" t="b">
        <v>0</v>
      </c>
      <c r="AA7285" t="b">
        <v>0</v>
      </c>
      <c r="AB7285" t="b">
        <v>0</v>
      </c>
    </row>
    <row r="7286" spans="1:28" x14ac:dyDescent="0.3">
      <c r="A7286" t="s">
        <v>2258</v>
      </c>
      <c r="B7286" t="s">
        <v>1065</v>
      </c>
      <c r="C7286" t="s">
        <v>18453</v>
      </c>
      <c r="D7286" t="s">
        <v>24</v>
      </c>
      <c r="H7286">
        <f t="shared" si="452"/>
        <v>3</v>
      </c>
      <c r="I7286" t="b">
        <f t="shared" si="453"/>
        <v>0</v>
      </c>
      <c r="J7286" t="b">
        <f t="shared" si="454"/>
        <v>0</v>
      </c>
      <c r="K7286" t="b">
        <f t="shared" si="455"/>
        <v>1</v>
      </c>
      <c r="L7286" t="b">
        <v>0</v>
      </c>
      <c r="M7286">
        <v>3</v>
      </c>
      <c r="N7286">
        <v>17</v>
      </c>
      <c r="O7286">
        <v>3</v>
      </c>
      <c r="P7286" t="b">
        <v>0</v>
      </c>
      <c r="Q7286" t="b">
        <v>0</v>
      </c>
      <c r="R7286" t="b">
        <v>0</v>
      </c>
      <c r="S7286" t="b">
        <v>0</v>
      </c>
      <c r="T7286">
        <v>0</v>
      </c>
      <c r="U7286" t="b">
        <v>0</v>
      </c>
      <c r="V7286">
        <v>5</v>
      </c>
      <c r="W7286">
        <v>1</v>
      </c>
      <c r="X7286">
        <v>0</v>
      </c>
      <c r="Y7286" s="1" t="s">
        <v>233</v>
      </c>
      <c r="Z7286" t="b">
        <v>0</v>
      </c>
      <c r="AA7286" t="b">
        <v>0</v>
      </c>
      <c r="AB7286" t="b">
        <v>1</v>
      </c>
    </row>
    <row r="7287" spans="1:28" x14ac:dyDescent="0.3">
      <c r="A7287" t="s">
        <v>2350</v>
      </c>
      <c r="B7287" t="s">
        <v>1065</v>
      </c>
      <c r="C7287" t="s">
        <v>18922</v>
      </c>
      <c r="D7287" t="s">
        <v>24</v>
      </c>
      <c r="H7287">
        <f t="shared" si="452"/>
        <v>3</v>
      </c>
      <c r="I7287" t="b">
        <f t="shared" si="453"/>
        <v>0</v>
      </c>
      <c r="J7287" t="b">
        <f t="shared" si="454"/>
        <v>0</v>
      </c>
      <c r="K7287" t="b">
        <f t="shared" si="455"/>
        <v>1</v>
      </c>
      <c r="L7287" t="b">
        <v>0</v>
      </c>
      <c r="M7287">
        <v>1</v>
      </c>
      <c r="N7287">
        <v>7</v>
      </c>
      <c r="O7287">
        <v>1</v>
      </c>
      <c r="P7287" t="b">
        <v>0</v>
      </c>
      <c r="Q7287" t="b">
        <v>0</v>
      </c>
      <c r="R7287" t="b">
        <v>0</v>
      </c>
      <c r="S7287" t="b">
        <v>0</v>
      </c>
      <c r="T7287">
        <v>0</v>
      </c>
      <c r="U7287" t="b">
        <v>0</v>
      </c>
      <c r="V7287">
        <v>7</v>
      </c>
      <c r="W7287">
        <v>0</v>
      </c>
      <c r="X7287">
        <v>0</v>
      </c>
      <c r="Y7287" s="1" t="s">
        <v>176</v>
      </c>
      <c r="Z7287" t="b">
        <v>0</v>
      </c>
      <c r="AA7287" t="b">
        <v>0</v>
      </c>
      <c r="AB7287" t="b">
        <v>1</v>
      </c>
    </row>
    <row r="7288" spans="1:28" x14ac:dyDescent="0.3">
      <c r="A7288" t="s">
        <v>6150</v>
      </c>
      <c r="B7288" t="s">
        <v>12157</v>
      </c>
      <c r="C7288" t="s">
        <v>17999</v>
      </c>
      <c r="D7288" t="s">
        <v>24</v>
      </c>
      <c r="H7288">
        <f t="shared" si="452"/>
        <v>4</v>
      </c>
      <c r="I7288" t="b">
        <f t="shared" si="453"/>
        <v>0</v>
      </c>
      <c r="J7288" t="b">
        <f t="shared" si="454"/>
        <v>0</v>
      </c>
      <c r="K7288" t="b">
        <f t="shared" si="455"/>
        <v>1</v>
      </c>
      <c r="L7288" t="b">
        <v>0</v>
      </c>
      <c r="M7288">
        <v>4</v>
      </c>
      <c r="N7288">
        <v>28</v>
      </c>
      <c r="O7288">
        <v>6</v>
      </c>
      <c r="P7288" t="b">
        <v>0</v>
      </c>
      <c r="Q7288" t="b">
        <v>0</v>
      </c>
      <c r="R7288" t="b">
        <v>0</v>
      </c>
      <c r="S7288" t="b">
        <v>0</v>
      </c>
      <c r="T7288">
        <v>0</v>
      </c>
      <c r="U7288" t="b">
        <v>0</v>
      </c>
      <c r="V7288">
        <v>6.25</v>
      </c>
      <c r="W7288">
        <v>0</v>
      </c>
      <c r="X7288">
        <v>0.25</v>
      </c>
      <c r="Y7288" s="1" t="s">
        <v>176</v>
      </c>
      <c r="Z7288" t="b">
        <v>0</v>
      </c>
      <c r="AA7288" t="b">
        <v>0</v>
      </c>
      <c r="AB7288" t="b">
        <v>0</v>
      </c>
    </row>
    <row r="7289" spans="1:28" x14ac:dyDescent="0.3">
      <c r="A7289" t="s">
        <v>10276</v>
      </c>
      <c r="B7289" t="s">
        <v>12157</v>
      </c>
      <c r="C7289" t="s">
        <v>12158</v>
      </c>
      <c r="D7289" t="s">
        <v>24</v>
      </c>
      <c r="H7289">
        <f t="shared" si="452"/>
        <v>4</v>
      </c>
      <c r="I7289" t="b">
        <f t="shared" si="453"/>
        <v>0</v>
      </c>
      <c r="J7289" t="b">
        <f t="shared" si="454"/>
        <v>0</v>
      </c>
      <c r="K7289" t="b">
        <f t="shared" si="455"/>
        <v>1</v>
      </c>
      <c r="L7289" t="b">
        <v>0</v>
      </c>
      <c r="M7289">
        <v>8</v>
      </c>
      <c r="N7289">
        <v>43</v>
      </c>
      <c r="O7289">
        <v>8</v>
      </c>
      <c r="P7289" t="b">
        <v>0</v>
      </c>
      <c r="Q7289" t="b">
        <v>0</v>
      </c>
      <c r="R7289" t="b">
        <v>0</v>
      </c>
      <c r="S7289" t="b">
        <v>0</v>
      </c>
      <c r="T7289">
        <v>0</v>
      </c>
      <c r="U7289" t="b">
        <v>0</v>
      </c>
      <c r="V7289">
        <v>4.5</v>
      </c>
      <c r="W7289">
        <v>0</v>
      </c>
      <c r="X7289">
        <v>0.25</v>
      </c>
      <c r="Y7289" s="1" t="s">
        <v>1014</v>
      </c>
      <c r="Z7289" t="b">
        <v>0</v>
      </c>
      <c r="AA7289" t="b">
        <v>0</v>
      </c>
      <c r="AB7289" t="b">
        <v>0</v>
      </c>
    </row>
    <row r="7290" spans="1:28" x14ac:dyDescent="0.3">
      <c r="A7290" t="s">
        <v>7007</v>
      </c>
      <c r="B7290" t="s">
        <v>14982</v>
      </c>
      <c r="C7290" t="s">
        <v>14983</v>
      </c>
      <c r="D7290" t="s">
        <v>24</v>
      </c>
      <c r="H7290">
        <f t="shared" si="452"/>
        <v>6</v>
      </c>
      <c r="I7290" t="b">
        <f t="shared" si="453"/>
        <v>0</v>
      </c>
      <c r="J7290" t="b">
        <f t="shared" si="454"/>
        <v>0</v>
      </c>
      <c r="K7290" t="b">
        <f t="shared" si="455"/>
        <v>1</v>
      </c>
      <c r="L7290" t="b">
        <v>0</v>
      </c>
      <c r="M7290">
        <v>3</v>
      </c>
      <c r="N7290">
        <v>20</v>
      </c>
      <c r="O7290">
        <v>2</v>
      </c>
      <c r="P7290" t="b">
        <v>0</v>
      </c>
      <c r="Q7290" t="b">
        <v>0</v>
      </c>
      <c r="R7290" t="b">
        <v>0</v>
      </c>
      <c r="S7290" t="b">
        <v>0</v>
      </c>
      <c r="T7290">
        <v>0</v>
      </c>
      <c r="U7290" t="b">
        <v>0</v>
      </c>
      <c r="V7290">
        <v>6</v>
      </c>
      <c r="W7290">
        <v>0</v>
      </c>
      <c r="X7290" s="1" t="s">
        <v>31</v>
      </c>
      <c r="Y7290">
        <v>0.1</v>
      </c>
      <c r="Z7290" t="b">
        <v>0</v>
      </c>
      <c r="AA7290" t="b">
        <v>0</v>
      </c>
      <c r="AB7290" t="b">
        <v>1</v>
      </c>
    </row>
    <row r="7291" spans="1:28" x14ac:dyDescent="0.3">
      <c r="A7291" t="s">
        <v>471</v>
      </c>
      <c r="B7291" t="s">
        <v>5744</v>
      </c>
      <c r="C7291" t="s">
        <v>14778</v>
      </c>
      <c r="D7291" t="s">
        <v>24</v>
      </c>
      <c r="H7291">
        <f t="shared" si="452"/>
        <v>4</v>
      </c>
      <c r="I7291" t="b">
        <f t="shared" si="453"/>
        <v>0</v>
      </c>
      <c r="J7291" t="b">
        <f t="shared" si="454"/>
        <v>0</v>
      </c>
      <c r="K7291" t="b">
        <f t="shared" si="455"/>
        <v>1</v>
      </c>
      <c r="L7291" t="b">
        <v>0</v>
      </c>
      <c r="M7291">
        <v>2</v>
      </c>
      <c r="N7291">
        <v>12</v>
      </c>
      <c r="O7291">
        <v>3</v>
      </c>
      <c r="P7291" t="b">
        <v>0</v>
      </c>
      <c r="Q7291" t="b">
        <v>0</v>
      </c>
      <c r="R7291" t="b">
        <v>0</v>
      </c>
      <c r="S7291" t="b">
        <v>0</v>
      </c>
      <c r="T7291">
        <v>0</v>
      </c>
      <c r="U7291" t="b">
        <v>0</v>
      </c>
      <c r="V7291">
        <v>5.5</v>
      </c>
      <c r="W7291">
        <v>0</v>
      </c>
      <c r="X7291">
        <v>0</v>
      </c>
      <c r="Y7291">
        <v>8.3333333333333301E-2</v>
      </c>
      <c r="Z7291" t="b">
        <v>0</v>
      </c>
      <c r="AA7291" t="b">
        <v>0</v>
      </c>
      <c r="AB7291" t="b">
        <v>1</v>
      </c>
    </row>
    <row r="7292" spans="1:28" x14ac:dyDescent="0.3">
      <c r="A7292" t="s">
        <v>1367</v>
      </c>
      <c r="B7292" t="s">
        <v>5744</v>
      </c>
      <c r="C7292" t="s">
        <v>14531</v>
      </c>
      <c r="D7292" t="s">
        <v>56</v>
      </c>
      <c r="H7292">
        <f t="shared" si="452"/>
        <v>4</v>
      </c>
      <c r="I7292" t="b">
        <f t="shared" si="453"/>
        <v>0</v>
      </c>
      <c r="J7292" t="b">
        <f t="shared" si="454"/>
        <v>0</v>
      </c>
      <c r="K7292" t="b">
        <f t="shared" si="455"/>
        <v>1</v>
      </c>
      <c r="L7292" t="b">
        <v>0</v>
      </c>
      <c r="M7292">
        <v>1</v>
      </c>
      <c r="N7292">
        <v>1</v>
      </c>
      <c r="O7292">
        <v>0</v>
      </c>
      <c r="P7292" t="b">
        <v>0</v>
      </c>
      <c r="Q7292" t="b">
        <v>0</v>
      </c>
      <c r="R7292" t="b">
        <v>0</v>
      </c>
      <c r="S7292" t="b">
        <v>0</v>
      </c>
      <c r="T7292">
        <v>0</v>
      </c>
      <c r="U7292" t="b">
        <v>0</v>
      </c>
      <c r="V7292">
        <v>1</v>
      </c>
      <c r="W7292">
        <v>0</v>
      </c>
      <c r="X7292">
        <v>0</v>
      </c>
      <c r="Y7292">
        <v>0</v>
      </c>
      <c r="Z7292" t="b">
        <v>0</v>
      </c>
      <c r="AA7292" t="b">
        <v>0</v>
      </c>
      <c r="AB7292" t="b">
        <v>1</v>
      </c>
    </row>
    <row r="7293" spans="1:28" x14ac:dyDescent="0.3">
      <c r="A7293" t="s">
        <v>2410</v>
      </c>
      <c r="B7293" t="s">
        <v>17306</v>
      </c>
      <c r="C7293" t="s">
        <v>17307</v>
      </c>
      <c r="D7293" t="s">
        <v>24</v>
      </c>
      <c r="H7293">
        <f t="shared" si="452"/>
        <v>6</v>
      </c>
      <c r="I7293" t="b">
        <f t="shared" si="453"/>
        <v>0</v>
      </c>
      <c r="J7293" t="b">
        <f t="shared" si="454"/>
        <v>0</v>
      </c>
      <c r="K7293" t="b">
        <f t="shared" si="455"/>
        <v>1</v>
      </c>
      <c r="L7293" t="b">
        <v>0</v>
      </c>
      <c r="M7293">
        <v>7</v>
      </c>
      <c r="N7293">
        <v>33</v>
      </c>
      <c r="O7293">
        <v>8</v>
      </c>
      <c r="P7293" t="b">
        <v>0</v>
      </c>
      <c r="Q7293" t="b">
        <v>0</v>
      </c>
      <c r="R7293" t="b">
        <v>0</v>
      </c>
      <c r="S7293" t="b">
        <v>0</v>
      </c>
      <c r="T7293">
        <v>0</v>
      </c>
      <c r="U7293" t="b">
        <v>0</v>
      </c>
      <c r="V7293" s="1" t="s">
        <v>1665</v>
      </c>
      <c r="W7293">
        <v>1</v>
      </c>
      <c r="X7293" s="1" t="s">
        <v>176</v>
      </c>
      <c r="Y7293" s="1" t="s">
        <v>4089</v>
      </c>
      <c r="Z7293" t="b">
        <v>0</v>
      </c>
      <c r="AA7293" t="b">
        <v>0</v>
      </c>
      <c r="AB7293" t="b">
        <v>1</v>
      </c>
    </row>
    <row r="7294" spans="1:28" x14ac:dyDescent="0.3">
      <c r="A7294" t="s">
        <v>4635</v>
      </c>
      <c r="B7294" t="s">
        <v>15361</v>
      </c>
      <c r="C7294" t="s">
        <v>15362</v>
      </c>
      <c r="D7294" t="s">
        <v>24</v>
      </c>
      <c r="H7294">
        <f t="shared" si="452"/>
        <v>5</v>
      </c>
      <c r="I7294" t="b">
        <f t="shared" si="453"/>
        <v>0</v>
      </c>
      <c r="J7294" t="b">
        <f t="shared" si="454"/>
        <v>0</v>
      </c>
      <c r="K7294" t="b">
        <f t="shared" si="455"/>
        <v>1</v>
      </c>
      <c r="L7294" t="b">
        <v>0</v>
      </c>
      <c r="M7294">
        <v>3</v>
      </c>
      <c r="N7294">
        <v>14</v>
      </c>
      <c r="O7294">
        <v>3</v>
      </c>
      <c r="P7294" t="b">
        <v>0</v>
      </c>
      <c r="Q7294" t="b">
        <v>0</v>
      </c>
      <c r="R7294" t="b">
        <v>0</v>
      </c>
      <c r="S7294" t="b">
        <v>0</v>
      </c>
      <c r="T7294">
        <v>0</v>
      </c>
      <c r="U7294" t="b">
        <v>0</v>
      </c>
      <c r="V7294">
        <v>4</v>
      </c>
      <c r="W7294">
        <v>0</v>
      </c>
      <c r="X7294" s="1" t="s">
        <v>31</v>
      </c>
      <c r="Y7294" s="1" t="s">
        <v>1067</v>
      </c>
      <c r="Z7294" t="b">
        <v>0</v>
      </c>
      <c r="AA7294" t="b">
        <v>0</v>
      </c>
      <c r="AB7294" t="b">
        <v>1</v>
      </c>
    </row>
    <row r="7295" spans="1:28" x14ac:dyDescent="0.3">
      <c r="A7295" t="s">
        <v>515</v>
      </c>
      <c r="B7295" t="s">
        <v>17005</v>
      </c>
      <c r="C7295" t="s">
        <v>17006</v>
      </c>
      <c r="D7295" t="s">
        <v>24</v>
      </c>
      <c r="H7295">
        <f t="shared" si="452"/>
        <v>6</v>
      </c>
      <c r="I7295" t="b">
        <f t="shared" si="453"/>
        <v>0</v>
      </c>
      <c r="J7295" t="b">
        <f t="shared" si="454"/>
        <v>0</v>
      </c>
      <c r="K7295" t="b">
        <f t="shared" si="455"/>
        <v>1</v>
      </c>
      <c r="L7295" t="b">
        <v>0</v>
      </c>
      <c r="M7295">
        <v>4</v>
      </c>
      <c r="N7295">
        <v>25</v>
      </c>
      <c r="O7295">
        <v>3</v>
      </c>
      <c r="P7295" t="b">
        <v>0</v>
      </c>
      <c r="Q7295" t="b">
        <v>0</v>
      </c>
      <c r="R7295" t="b">
        <v>0</v>
      </c>
      <c r="S7295" t="b">
        <v>0</v>
      </c>
      <c r="T7295">
        <v>0</v>
      </c>
      <c r="U7295" t="b">
        <v>0</v>
      </c>
      <c r="V7295">
        <v>5.5</v>
      </c>
      <c r="W7295">
        <v>0</v>
      </c>
      <c r="X7295">
        <v>0</v>
      </c>
      <c r="Y7295">
        <v>0.12</v>
      </c>
      <c r="Z7295" t="b">
        <v>0</v>
      </c>
      <c r="AA7295" t="b">
        <v>0</v>
      </c>
      <c r="AB7295" t="b">
        <v>1</v>
      </c>
    </row>
    <row r="7296" spans="1:28" x14ac:dyDescent="0.3">
      <c r="A7296" t="s">
        <v>801</v>
      </c>
      <c r="B7296" t="s">
        <v>12490</v>
      </c>
      <c r="C7296" t="s">
        <v>12491</v>
      </c>
      <c r="D7296" t="s">
        <v>24</v>
      </c>
      <c r="H7296">
        <f t="shared" si="452"/>
        <v>5</v>
      </c>
      <c r="I7296" t="b">
        <f t="shared" si="453"/>
        <v>0</v>
      </c>
      <c r="J7296" t="b">
        <f t="shared" si="454"/>
        <v>0</v>
      </c>
      <c r="K7296" t="b">
        <f t="shared" si="455"/>
        <v>1</v>
      </c>
      <c r="L7296" t="b">
        <v>0</v>
      </c>
      <c r="M7296">
        <v>3</v>
      </c>
      <c r="N7296">
        <v>26</v>
      </c>
      <c r="O7296">
        <v>6</v>
      </c>
      <c r="P7296" t="b">
        <v>0</v>
      </c>
      <c r="Q7296" t="b">
        <v>0</v>
      </c>
      <c r="R7296" t="b">
        <v>0</v>
      </c>
      <c r="S7296" t="b">
        <v>0</v>
      </c>
      <c r="T7296">
        <v>0</v>
      </c>
      <c r="U7296" t="b">
        <v>0</v>
      </c>
      <c r="V7296">
        <v>8</v>
      </c>
      <c r="W7296">
        <v>1</v>
      </c>
      <c r="X7296">
        <v>0</v>
      </c>
      <c r="Y7296" s="1" t="s">
        <v>624</v>
      </c>
      <c r="Z7296" t="b">
        <v>0</v>
      </c>
      <c r="AA7296" t="b">
        <v>0</v>
      </c>
      <c r="AB7296" t="b">
        <v>1</v>
      </c>
    </row>
    <row r="7297" spans="1:28" x14ac:dyDescent="0.3">
      <c r="A7297" t="s">
        <v>1211</v>
      </c>
      <c r="B7297" t="s">
        <v>2381</v>
      </c>
      <c r="C7297" t="s">
        <v>2382</v>
      </c>
      <c r="D7297" t="s">
        <v>24</v>
      </c>
      <c r="H7297">
        <f t="shared" si="452"/>
        <v>6</v>
      </c>
      <c r="I7297" t="b">
        <f t="shared" si="453"/>
        <v>0</v>
      </c>
      <c r="J7297" t="b">
        <f t="shared" si="454"/>
        <v>0</v>
      </c>
      <c r="K7297" t="b">
        <f t="shared" si="455"/>
        <v>1</v>
      </c>
      <c r="L7297" t="b">
        <v>0</v>
      </c>
      <c r="M7297">
        <v>2</v>
      </c>
      <c r="N7297">
        <v>7</v>
      </c>
      <c r="O7297">
        <v>1</v>
      </c>
      <c r="P7297" t="b">
        <v>0</v>
      </c>
      <c r="Q7297" t="b">
        <v>0</v>
      </c>
      <c r="R7297" t="b">
        <v>0</v>
      </c>
      <c r="S7297" t="b">
        <v>0</v>
      </c>
      <c r="T7297">
        <v>0</v>
      </c>
      <c r="U7297" t="b">
        <v>0</v>
      </c>
      <c r="V7297">
        <v>3</v>
      </c>
      <c r="W7297">
        <v>0</v>
      </c>
      <c r="X7297">
        <v>0.5</v>
      </c>
      <c r="Y7297" s="1" t="s">
        <v>176</v>
      </c>
      <c r="Z7297" t="b">
        <v>0</v>
      </c>
      <c r="AA7297" t="b">
        <v>0</v>
      </c>
      <c r="AB7297" t="b">
        <v>1</v>
      </c>
    </row>
    <row r="7298" spans="1:28" x14ac:dyDescent="0.3">
      <c r="A7298" t="s">
        <v>2874</v>
      </c>
      <c r="B7298" t="s">
        <v>9975</v>
      </c>
      <c r="C7298" t="s">
        <v>9976</v>
      </c>
      <c r="D7298" t="s">
        <v>24</v>
      </c>
      <c r="H7298">
        <f t="shared" ref="H7298:H7361" si="456">LEN(B7298)</f>
        <v>5</v>
      </c>
      <c r="I7298" t="b">
        <f t="shared" ref="I7298:I7361" si="457">_xlfn.LET(
    _xlpm.txt, LOWER(C7298),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98" t="b">
        <f t="shared" ref="J7298:J7361" si="458">_xlfn.LET(
    _xlpm.txt,LOWER( $C7298),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98" t="b">
        <f t="shared" ref="K7298:K7361" si="459">OR(ISNUMBER(FIND("A",B7298)),ISNUMBER(FIND("E",B7298)),ISNUMBER(FIND("I",B7298)),ISNUMBER(FIND("O",B7298)),ISNUMBER(FIND("U",B7298)),ISNUMBER(FIND("Y",B7298)))</f>
        <v>1</v>
      </c>
      <c r="L7298" t="b">
        <v>0</v>
      </c>
      <c r="M7298">
        <v>3</v>
      </c>
      <c r="N7298">
        <v>15</v>
      </c>
      <c r="O7298">
        <v>2</v>
      </c>
      <c r="P7298" t="b">
        <v>0</v>
      </c>
      <c r="Q7298" t="b">
        <v>0</v>
      </c>
      <c r="R7298" t="b">
        <v>0</v>
      </c>
      <c r="S7298" t="b">
        <v>0</v>
      </c>
      <c r="T7298">
        <v>0</v>
      </c>
      <c r="U7298" t="b">
        <v>0</v>
      </c>
      <c r="V7298" s="1" t="s">
        <v>163</v>
      </c>
      <c r="W7298">
        <v>0</v>
      </c>
      <c r="X7298">
        <v>0</v>
      </c>
      <c r="Y7298" s="1" t="s">
        <v>195</v>
      </c>
      <c r="Z7298" t="b">
        <v>0</v>
      </c>
      <c r="AA7298" t="b">
        <v>0</v>
      </c>
      <c r="AB7298" t="b">
        <v>1</v>
      </c>
    </row>
    <row r="7299" spans="1:28" x14ac:dyDescent="0.3">
      <c r="A7299" t="s">
        <v>1037</v>
      </c>
      <c r="B7299" t="s">
        <v>5506</v>
      </c>
      <c r="C7299" t="s">
        <v>5507</v>
      </c>
      <c r="D7299" t="s">
        <v>24</v>
      </c>
      <c r="H7299">
        <f t="shared" si="456"/>
        <v>7</v>
      </c>
      <c r="I7299" t="b">
        <f t="shared" si="457"/>
        <v>0</v>
      </c>
      <c r="J7299" t="b">
        <f t="shared" si="458"/>
        <v>0</v>
      </c>
      <c r="K7299" t="b">
        <f t="shared" si="459"/>
        <v>1</v>
      </c>
      <c r="L7299" t="b">
        <v>0</v>
      </c>
      <c r="M7299">
        <v>4</v>
      </c>
      <c r="N7299">
        <v>15</v>
      </c>
      <c r="O7299">
        <v>3</v>
      </c>
      <c r="P7299" t="b">
        <v>0</v>
      </c>
      <c r="Q7299" t="b">
        <v>0</v>
      </c>
      <c r="R7299" t="b">
        <v>0</v>
      </c>
      <c r="S7299" t="b">
        <v>0</v>
      </c>
      <c r="T7299">
        <v>0</v>
      </c>
      <c r="U7299" t="b">
        <v>0</v>
      </c>
      <c r="V7299">
        <v>3</v>
      </c>
      <c r="W7299">
        <v>0</v>
      </c>
      <c r="X7299">
        <v>0</v>
      </c>
      <c r="Y7299">
        <v>0.2</v>
      </c>
      <c r="Z7299" t="b">
        <v>0</v>
      </c>
      <c r="AA7299" t="b">
        <v>0</v>
      </c>
      <c r="AB7299" t="b">
        <v>0</v>
      </c>
    </row>
    <row r="7300" spans="1:28" x14ac:dyDescent="0.3">
      <c r="A7300" t="s">
        <v>1821</v>
      </c>
      <c r="B7300" t="s">
        <v>4675</v>
      </c>
      <c r="C7300" t="s">
        <v>4676</v>
      </c>
      <c r="D7300" t="s">
        <v>24</v>
      </c>
      <c r="H7300">
        <f t="shared" si="456"/>
        <v>4</v>
      </c>
      <c r="I7300" t="b">
        <f t="shared" si="457"/>
        <v>0</v>
      </c>
      <c r="J7300" t="b">
        <f t="shared" si="458"/>
        <v>0</v>
      </c>
      <c r="K7300" t="b">
        <f t="shared" si="459"/>
        <v>1</v>
      </c>
      <c r="L7300" t="b">
        <v>0</v>
      </c>
      <c r="M7300">
        <v>4</v>
      </c>
      <c r="N7300">
        <v>27</v>
      </c>
      <c r="O7300">
        <v>4</v>
      </c>
      <c r="P7300" t="b">
        <v>0</v>
      </c>
      <c r="Q7300" t="b">
        <v>0</v>
      </c>
      <c r="R7300" t="b">
        <v>0</v>
      </c>
      <c r="S7300" t="b">
        <v>0</v>
      </c>
      <c r="T7300">
        <v>0</v>
      </c>
      <c r="U7300" t="b">
        <v>0</v>
      </c>
      <c r="V7300">
        <v>6</v>
      </c>
      <c r="W7300">
        <v>1</v>
      </c>
      <c r="X7300">
        <v>0.25</v>
      </c>
      <c r="Y7300" s="1" t="s">
        <v>142</v>
      </c>
      <c r="Z7300" t="b">
        <v>0</v>
      </c>
      <c r="AA7300" t="b">
        <v>0</v>
      </c>
      <c r="AB7300" t="b">
        <v>0</v>
      </c>
    </row>
    <row r="7301" spans="1:28" x14ac:dyDescent="0.3">
      <c r="A7301" t="s">
        <v>4611</v>
      </c>
      <c r="B7301" t="s">
        <v>12589</v>
      </c>
      <c r="C7301" t="s">
        <v>12590</v>
      </c>
      <c r="D7301" t="s">
        <v>56</v>
      </c>
      <c r="H7301">
        <f t="shared" si="456"/>
        <v>4</v>
      </c>
      <c r="I7301" t="b">
        <f t="shared" si="457"/>
        <v>0</v>
      </c>
      <c r="J7301" t="b">
        <f t="shared" si="458"/>
        <v>0</v>
      </c>
      <c r="K7301" t="b">
        <f t="shared" si="459"/>
        <v>1</v>
      </c>
      <c r="L7301" t="b">
        <v>0</v>
      </c>
      <c r="M7301">
        <v>1</v>
      </c>
      <c r="N7301">
        <v>8</v>
      </c>
      <c r="O7301">
        <v>0</v>
      </c>
      <c r="P7301" t="b">
        <v>0</v>
      </c>
      <c r="Q7301" t="b">
        <v>0</v>
      </c>
      <c r="R7301" t="b">
        <v>0</v>
      </c>
      <c r="S7301" t="b">
        <v>0</v>
      </c>
      <c r="T7301">
        <v>0</v>
      </c>
      <c r="U7301" t="b">
        <v>0</v>
      </c>
      <c r="V7301">
        <v>8</v>
      </c>
      <c r="W7301">
        <v>0</v>
      </c>
      <c r="X7301">
        <v>0</v>
      </c>
      <c r="Y7301">
        <v>0</v>
      </c>
      <c r="Z7301" t="b">
        <v>0</v>
      </c>
      <c r="AA7301" t="b">
        <v>0</v>
      </c>
      <c r="AB7301" t="b">
        <v>1</v>
      </c>
    </row>
    <row r="7302" spans="1:28" x14ac:dyDescent="0.3">
      <c r="A7302" t="s">
        <v>1581</v>
      </c>
      <c r="B7302" t="s">
        <v>3653</v>
      </c>
      <c r="C7302" t="s">
        <v>10527</v>
      </c>
      <c r="D7302" t="s">
        <v>24</v>
      </c>
      <c r="H7302">
        <f t="shared" si="456"/>
        <v>3</v>
      </c>
      <c r="I7302" t="b">
        <f t="shared" si="457"/>
        <v>0</v>
      </c>
      <c r="J7302" t="b">
        <f t="shared" si="458"/>
        <v>0</v>
      </c>
      <c r="K7302" t="b">
        <f t="shared" si="459"/>
        <v>1</v>
      </c>
      <c r="L7302" t="b">
        <v>0</v>
      </c>
      <c r="M7302">
        <v>3</v>
      </c>
      <c r="N7302">
        <v>24</v>
      </c>
      <c r="O7302">
        <v>3</v>
      </c>
      <c r="P7302" t="b">
        <v>0</v>
      </c>
      <c r="Q7302" t="b">
        <v>0</v>
      </c>
      <c r="R7302" t="b">
        <v>0</v>
      </c>
      <c r="S7302" t="b">
        <v>0</v>
      </c>
      <c r="T7302">
        <v>0</v>
      </c>
      <c r="U7302" t="b">
        <v>0</v>
      </c>
      <c r="V7302" s="1" t="s">
        <v>529</v>
      </c>
      <c r="W7302">
        <v>0</v>
      </c>
      <c r="X7302" s="1" t="s">
        <v>80</v>
      </c>
      <c r="Y7302">
        <v>0.125</v>
      </c>
      <c r="Z7302" t="b">
        <v>0</v>
      </c>
      <c r="AA7302" t="b">
        <v>0</v>
      </c>
      <c r="AB7302" t="b">
        <v>1</v>
      </c>
    </row>
    <row r="7303" spans="1:28" x14ac:dyDescent="0.3">
      <c r="A7303" t="s">
        <v>4611</v>
      </c>
      <c r="B7303" t="s">
        <v>15707</v>
      </c>
      <c r="C7303" t="s">
        <v>15708</v>
      </c>
      <c r="D7303" t="s">
        <v>24</v>
      </c>
      <c r="H7303">
        <f t="shared" si="456"/>
        <v>5</v>
      </c>
      <c r="I7303" t="b">
        <f t="shared" si="457"/>
        <v>0</v>
      </c>
      <c r="J7303" t="b">
        <f t="shared" si="458"/>
        <v>0</v>
      </c>
      <c r="K7303" t="b">
        <f t="shared" si="459"/>
        <v>1</v>
      </c>
      <c r="L7303" t="b">
        <v>0</v>
      </c>
      <c r="M7303">
        <v>3</v>
      </c>
      <c r="N7303">
        <v>16</v>
      </c>
      <c r="O7303">
        <v>2</v>
      </c>
      <c r="P7303" t="b">
        <v>0</v>
      </c>
      <c r="Q7303" t="b">
        <v>0</v>
      </c>
      <c r="R7303" t="b">
        <v>0</v>
      </c>
      <c r="S7303" t="b">
        <v>0</v>
      </c>
      <c r="T7303">
        <v>0</v>
      </c>
      <c r="U7303" t="b">
        <v>0</v>
      </c>
      <c r="V7303" s="1" t="s">
        <v>382</v>
      </c>
      <c r="W7303">
        <v>0</v>
      </c>
      <c r="X7303" s="1" t="s">
        <v>31</v>
      </c>
      <c r="Y7303">
        <v>0.125</v>
      </c>
      <c r="Z7303" t="b">
        <v>0</v>
      </c>
      <c r="AA7303" t="b">
        <v>0</v>
      </c>
      <c r="AB7303" t="b">
        <v>0</v>
      </c>
    </row>
    <row r="7304" spans="1:28" x14ac:dyDescent="0.3">
      <c r="A7304" t="s">
        <v>1581</v>
      </c>
      <c r="B7304" t="s">
        <v>15983</v>
      </c>
      <c r="C7304" t="s">
        <v>15984</v>
      </c>
      <c r="D7304" t="s">
        <v>24</v>
      </c>
      <c r="H7304">
        <f t="shared" si="456"/>
        <v>5</v>
      </c>
      <c r="I7304" t="b">
        <f t="shared" si="457"/>
        <v>0</v>
      </c>
      <c r="J7304" t="b">
        <f t="shared" si="458"/>
        <v>0</v>
      </c>
      <c r="K7304" t="b">
        <f t="shared" si="459"/>
        <v>1</v>
      </c>
      <c r="L7304" t="b">
        <v>0</v>
      </c>
      <c r="M7304">
        <v>2</v>
      </c>
      <c r="N7304">
        <v>12</v>
      </c>
      <c r="O7304">
        <v>2</v>
      </c>
      <c r="P7304" t="b">
        <v>0</v>
      </c>
      <c r="Q7304" t="b">
        <v>0</v>
      </c>
      <c r="R7304" t="b">
        <v>0</v>
      </c>
      <c r="S7304" t="b">
        <v>0</v>
      </c>
      <c r="T7304">
        <v>0</v>
      </c>
      <c r="U7304" t="b">
        <v>0</v>
      </c>
      <c r="V7304">
        <v>5.5</v>
      </c>
      <c r="W7304">
        <v>0</v>
      </c>
      <c r="X7304">
        <v>0.5</v>
      </c>
      <c r="Y7304" s="1" t="s">
        <v>218</v>
      </c>
      <c r="Z7304" t="b">
        <v>0</v>
      </c>
      <c r="AA7304" t="b">
        <v>0</v>
      </c>
      <c r="AB7304" t="b">
        <v>1</v>
      </c>
    </row>
    <row r="7305" spans="1:28" x14ac:dyDescent="0.3">
      <c r="A7305" t="s">
        <v>6552</v>
      </c>
      <c r="B7305" t="s">
        <v>7424</v>
      </c>
      <c r="C7305" t="s">
        <v>7425</v>
      </c>
      <c r="D7305" t="s">
        <v>24</v>
      </c>
      <c r="H7305">
        <f t="shared" si="456"/>
        <v>3</v>
      </c>
      <c r="I7305" t="b">
        <f t="shared" si="457"/>
        <v>0</v>
      </c>
      <c r="J7305" t="b">
        <f t="shared" si="458"/>
        <v>0</v>
      </c>
      <c r="K7305" t="b">
        <f t="shared" si="459"/>
        <v>1</v>
      </c>
      <c r="L7305" t="b">
        <v>0</v>
      </c>
      <c r="M7305">
        <v>3</v>
      </c>
      <c r="N7305">
        <v>11</v>
      </c>
      <c r="O7305">
        <v>2</v>
      </c>
      <c r="P7305" t="b">
        <v>0</v>
      </c>
      <c r="Q7305" t="b">
        <v>0</v>
      </c>
      <c r="R7305" t="b">
        <v>0</v>
      </c>
      <c r="S7305" t="b">
        <v>0</v>
      </c>
      <c r="T7305">
        <v>0</v>
      </c>
      <c r="U7305" t="b">
        <v>0</v>
      </c>
      <c r="V7305">
        <v>3</v>
      </c>
      <c r="W7305">
        <v>0</v>
      </c>
      <c r="X7305" s="1" t="s">
        <v>31</v>
      </c>
      <c r="Y7305" s="1" t="s">
        <v>447</v>
      </c>
      <c r="Z7305" t="b">
        <v>0</v>
      </c>
      <c r="AA7305" t="b">
        <v>0</v>
      </c>
      <c r="AB7305" t="b">
        <v>1</v>
      </c>
    </row>
    <row r="7306" spans="1:28" x14ac:dyDescent="0.3">
      <c r="A7306" t="s">
        <v>271</v>
      </c>
      <c r="B7306" t="s">
        <v>7424</v>
      </c>
      <c r="C7306" t="s">
        <v>11301</v>
      </c>
      <c r="D7306" t="s">
        <v>24</v>
      </c>
      <c r="H7306">
        <f t="shared" si="456"/>
        <v>3</v>
      </c>
      <c r="I7306" t="b">
        <f t="shared" si="457"/>
        <v>0</v>
      </c>
      <c r="J7306" t="b">
        <f t="shared" si="458"/>
        <v>0</v>
      </c>
      <c r="K7306" t="b">
        <f t="shared" si="459"/>
        <v>1</v>
      </c>
      <c r="L7306" t="b">
        <v>0</v>
      </c>
      <c r="M7306">
        <v>4</v>
      </c>
      <c r="N7306">
        <v>24</v>
      </c>
      <c r="O7306">
        <v>4</v>
      </c>
      <c r="P7306" t="b">
        <v>0</v>
      </c>
      <c r="Q7306" t="b">
        <v>0</v>
      </c>
      <c r="R7306" t="b">
        <v>0</v>
      </c>
      <c r="S7306" t="b">
        <v>0</v>
      </c>
      <c r="T7306">
        <v>0</v>
      </c>
      <c r="U7306" t="b">
        <v>0</v>
      </c>
      <c r="V7306">
        <v>5.25</v>
      </c>
      <c r="W7306">
        <v>1</v>
      </c>
      <c r="X7306">
        <v>0.25</v>
      </c>
      <c r="Y7306" s="1" t="s">
        <v>218</v>
      </c>
      <c r="Z7306" t="b">
        <v>0</v>
      </c>
      <c r="AA7306" t="b">
        <v>0</v>
      </c>
      <c r="AB7306" t="b">
        <v>1</v>
      </c>
    </row>
    <row r="7307" spans="1:28" x14ac:dyDescent="0.3">
      <c r="A7307" t="s">
        <v>2498</v>
      </c>
      <c r="B7307" t="s">
        <v>8319</v>
      </c>
      <c r="C7307" t="s">
        <v>8320</v>
      </c>
      <c r="D7307" t="s">
        <v>24</v>
      </c>
      <c r="H7307">
        <f t="shared" si="456"/>
        <v>4</v>
      </c>
      <c r="I7307" t="b">
        <f t="shared" si="457"/>
        <v>0</v>
      </c>
      <c r="J7307" t="b">
        <f t="shared" si="458"/>
        <v>0</v>
      </c>
      <c r="K7307" t="b">
        <f t="shared" si="459"/>
        <v>1</v>
      </c>
      <c r="L7307" t="b">
        <v>0</v>
      </c>
      <c r="M7307">
        <v>7</v>
      </c>
      <c r="N7307">
        <v>44</v>
      </c>
      <c r="O7307">
        <v>7</v>
      </c>
      <c r="P7307" t="b">
        <v>0</v>
      </c>
      <c r="Q7307" t="b">
        <v>0</v>
      </c>
      <c r="R7307" t="b">
        <v>0</v>
      </c>
      <c r="S7307" t="b">
        <v>0</v>
      </c>
      <c r="T7307">
        <v>0</v>
      </c>
      <c r="U7307" t="b">
        <v>0</v>
      </c>
      <c r="V7307" s="1" t="s">
        <v>714</v>
      </c>
      <c r="W7307">
        <v>1</v>
      </c>
      <c r="X7307">
        <v>0</v>
      </c>
      <c r="Y7307" s="1" t="s">
        <v>3285</v>
      </c>
      <c r="Z7307" t="b">
        <v>0</v>
      </c>
      <c r="AA7307" t="b">
        <v>0</v>
      </c>
      <c r="AB7307" t="b">
        <v>1</v>
      </c>
    </row>
    <row r="7308" spans="1:28" x14ac:dyDescent="0.3">
      <c r="A7308" t="s">
        <v>4865</v>
      </c>
      <c r="B7308" t="s">
        <v>14257</v>
      </c>
      <c r="C7308" t="s">
        <v>14258</v>
      </c>
      <c r="D7308" t="s">
        <v>24</v>
      </c>
      <c r="H7308">
        <f t="shared" si="456"/>
        <v>5</v>
      </c>
      <c r="I7308" t="b">
        <f t="shared" si="457"/>
        <v>0</v>
      </c>
      <c r="J7308" t="b">
        <f t="shared" si="458"/>
        <v>0</v>
      </c>
      <c r="K7308" t="b">
        <f t="shared" si="459"/>
        <v>1</v>
      </c>
      <c r="L7308" t="b">
        <v>0</v>
      </c>
      <c r="M7308">
        <v>4</v>
      </c>
      <c r="N7308">
        <v>23</v>
      </c>
      <c r="O7308">
        <v>4</v>
      </c>
      <c r="P7308" t="b">
        <v>0</v>
      </c>
      <c r="Q7308" t="b">
        <v>0</v>
      </c>
      <c r="R7308" t="b">
        <v>0</v>
      </c>
      <c r="S7308" t="b">
        <v>0</v>
      </c>
      <c r="T7308">
        <v>0</v>
      </c>
      <c r="U7308" t="b">
        <v>0</v>
      </c>
      <c r="V7308">
        <v>5</v>
      </c>
      <c r="W7308">
        <v>1</v>
      </c>
      <c r="X7308">
        <v>0</v>
      </c>
      <c r="Y7308" s="1" t="s">
        <v>834</v>
      </c>
      <c r="Z7308" t="b">
        <v>0</v>
      </c>
      <c r="AA7308" t="b">
        <v>0</v>
      </c>
      <c r="AB7308" t="b">
        <v>1</v>
      </c>
    </row>
    <row r="7309" spans="1:28" x14ac:dyDescent="0.3">
      <c r="A7309" t="s">
        <v>11644</v>
      </c>
      <c r="B7309" t="s">
        <v>4189</v>
      </c>
      <c r="C7309" t="s">
        <v>17083</v>
      </c>
      <c r="D7309" t="s">
        <v>24</v>
      </c>
      <c r="H7309">
        <f t="shared" si="456"/>
        <v>4</v>
      </c>
      <c r="I7309" t="b">
        <f t="shared" si="457"/>
        <v>0</v>
      </c>
      <c r="J7309" t="b">
        <f t="shared" si="458"/>
        <v>0</v>
      </c>
      <c r="K7309" t="b">
        <f t="shared" si="459"/>
        <v>1</v>
      </c>
      <c r="L7309" t="b">
        <v>0</v>
      </c>
      <c r="M7309">
        <v>2</v>
      </c>
      <c r="N7309">
        <v>12</v>
      </c>
      <c r="O7309">
        <v>1</v>
      </c>
      <c r="P7309" t="b">
        <v>0</v>
      </c>
      <c r="Q7309" t="b">
        <v>0</v>
      </c>
      <c r="R7309" t="b">
        <v>0</v>
      </c>
      <c r="S7309" t="b">
        <v>0</v>
      </c>
      <c r="T7309">
        <v>0</v>
      </c>
      <c r="U7309" t="b">
        <v>0</v>
      </c>
      <c r="V7309">
        <v>5.5</v>
      </c>
      <c r="W7309">
        <v>0</v>
      </c>
      <c r="X7309">
        <v>0.5</v>
      </c>
      <c r="Y7309">
        <v>8.3333333333333301E-2</v>
      </c>
      <c r="Z7309" t="b">
        <v>0</v>
      </c>
      <c r="AA7309" t="b">
        <v>0</v>
      </c>
      <c r="AB7309" t="b">
        <v>1</v>
      </c>
    </row>
    <row r="7310" spans="1:28" x14ac:dyDescent="0.3">
      <c r="A7310" t="s">
        <v>1706</v>
      </c>
      <c r="B7310" t="s">
        <v>4189</v>
      </c>
      <c r="C7310" t="s">
        <v>4190</v>
      </c>
      <c r="D7310" t="s">
        <v>24</v>
      </c>
      <c r="H7310">
        <f t="shared" si="456"/>
        <v>4</v>
      </c>
      <c r="I7310" t="b">
        <f t="shared" si="457"/>
        <v>0</v>
      </c>
      <c r="J7310" t="b">
        <f t="shared" si="458"/>
        <v>0</v>
      </c>
      <c r="K7310" t="b">
        <f t="shared" si="459"/>
        <v>1</v>
      </c>
      <c r="L7310" t="b">
        <v>0</v>
      </c>
      <c r="M7310">
        <v>4</v>
      </c>
      <c r="N7310">
        <v>17</v>
      </c>
      <c r="O7310">
        <v>3</v>
      </c>
      <c r="P7310" t="b">
        <v>0</v>
      </c>
      <c r="Q7310" t="b">
        <v>0</v>
      </c>
      <c r="R7310" t="b">
        <v>0</v>
      </c>
      <c r="S7310" t="b">
        <v>0</v>
      </c>
      <c r="T7310">
        <v>0</v>
      </c>
      <c r="U7310" t="b">
        <v>0</v>
      </c>
      <c r="V7310">
        <v>3.5</v>
      </c>
      <c r="W7310">
        <v>0</v>
      </c>
      <c r="X7310">
        <v>0.25</v>
      </c>
      <c r="Y7310" s="1" t="s">
        <v>233</v>
      </c>
      <c r="Z7310" t="b">
        <v>0</v>
      </c>
      <c r="AA7310" t="b">
        <v>0</v>
      </c>
      <c r="AB7310" t="b">
        <v>1</v>
      </c>
    </row>
    <row r="7311" spans="1:28" x14ac:dyDescent="0.3">
      <c r="A7311" t="s">
        <v>14565</v>
      </c>
      <c r="B7311" t="s">
        <v>4189</v>
      </c>
      <c r="C7311" t="s">
        <v>14566</v>
      </c>
      <c r="D7311" t="s">
        <v>24</v>
      </c>
      <c r="H7311">
        <f t="shared" si="456"/>
        <v>4</v>
      </c>
      <c r="I7311" t="b">
        <f t="shared" si="457"/>
        <v>0</v>
      </c>
      <c r="J7311" t="b">
        <f t="shared" si="458"/>
        <v>0</v>
      </c>
      <c r="K7311" t="b">
        <f t="shared" si="459"/>
        <v>1</v>
      </c>
      <c r="L7311" t="b">
        <v>0</v>
      </c>
      <c r="M7311">
        <v>6</v>
      </c>
      <c r="N7311">
        <v>29</v>
      </c>
      <c r="O7311">
        <v>5</v>
      </c>
      <c r="P7311" t="b">
        <v>0</v>
      </c>
      <c r="Q7311" t="b">
        <v>0</v>
      </c>
      <c r="R7311" t="b">
        <v>0</v>
      </c>
      <c r="S7311" t="b">
        <v>0</v>
      </c>
      <c r="T7311">
        <v>0</v>
      </c>
      <c r="U7311" t="b">
        <v>0</v>
      </c>
      <c r="V7311">
        <v>4</v>
      </c>
      <c r="W7311">
        <v>0</v>
      </c>
      <c r="X7311">
        <v>0</v>
      </c>
      <c r="Y7311" s="1" t="s">
        <v>540</v>
      </c>
      <c r="Z7311" t="b">
        <v>0</v>
      </c>
      <c r="AA7311" t="b">
        <v>0</v>
      </c>
      <c r="AB7311" t="b">
        <v>1</v>
      </c>
    </row>
    <row r="7312" spans="1:28" x14ac:dyDescent="0.3">
      <c r="A7312" t="s">
        <v>2807</v>
      </c>
      <c r="B7312" t="s">
        <v>10621</v>
      </c>
      <c r="C7312" t="s">
        <v>10622</v>
      </c>
      <c r="D7312" t="s">
        <v>24</v>
      </c>
      <c r="H7312">
        <f t="shared" si="456"/>
        <v>6</v>
      </c>
      <c r="I7312" t="b">
        <f t="shared" si="457"/>
        <v>0</v>
      </c>
      <c r="J7312" t="b">
        <f t="shared" si="458"/>
        <v>0</v>
      </c>
      <c r="K7312" t="b">
        <f t="shared" si="459"/>
        <v>1</v>
      </c>
      <c r="L7312" t="b">
        <v>0</v>
      </c>
      <c r="M7312">
        <v>5</v>
      </c>
      <c r="N7312">
        <v>35</v>
      </c>
      <c r="O7312">
        <v>7</v>
      </c>
      <c r="P7312" t="b">
        <v>0</v>
      </c>
      <c r="Q7312" t="b">
        <v>0</v>
      </c>
      <c r="R7312" t="b">
        <v>0</v>
      </c>
      <c r="S7312" t="b">
        <v>0</v>
      </c>
      <c r="T7312">
        <v>0</v>
      </c>
      <c r="U7312" t="b">
        <v>0</v>
      </c>
      <c r="V7312">
        <v>6.2</v>
      </c>
      <c r="W7312">
        <v>1</v>
      </c>
      <c r="X7312">
        <v>0</v>
      </c>
      <c r="Y7312">
        <v>0.2</v>
      </c>
      <c r="Z7312" t="b">
        <v>0</v>
      </c>
      <c r="AA7312" t="b">
        <v>0</v>
      </c>
      <c r="AB7312" t="b">
        <v>1</v>
      </c>
    </row>
    <row r="7313" spans="1:28" x14ac:dyDescent="0.3">
      <c r="A7313" t="s">
        <v>2331</v>
      </c>
      <c r="B7313" t="s">
        <v>11515</v>
      </c>
      <c r="C7313" t="s">
        <v>11516</v>
      </c>
      <c r="D7313" t="s">
        <v>24</v>
      </c>
      <c r="H7313">
        <f t="shared" si="456"/>
        <v>7</v>
      </c>
      <c r="I7313" t="b">
        <f t="shared" si="457"/>
        <v>0</v>
      </c>
      <c r="J7313" t="b">
        <f t="shared" si="458"/>
        <v>0</v>
      </c>
      <c r="K7313" t="b">
        <f t="shared" si="459"/>
        <v>1</v>
      </c>
      <c r="L7313" t="b">
        <v>0</v>
      </c>
      <c r="M7313">
        <v>2</v>
      </c>
      <c r="N7313">
        <v>22</v>
      </c>
      <c r="O7313">
        <v>3</v>
      </c>
      <c r="P7313" t="b">
        <v>0</v>
      </c>
      <c r="Q7313" t="b">
        <v>0</v>
      </c>
      <c r="R7313" t="b">
        <v>0</v>
      </c>
      <c r="S7313" t="b">
        <v>0</v>
      </c>
      <c r="T7313">
        <v>0</v>
      </c>
      <c r="U7313" t="b">
        <v>0</v>
      </c>
      <c r="V7313">
        <v>10.5</v>
      </c>
      <c r="W7313">
        <v>1</v>
      </c>
      <c r="X7313">
        <v>0</v>
      </c>
      <c r="Y7313" s="1" t="s">
        <v>460</v>
      </c>
      <c r="Z7313" t="b">
        <v>0</v>
      </c>
      <c r="AA7313" t="b">
        <v>0</v>
      </c>
      <c r="AB7313" t="b">
        <v>1</v>
      </c>
    </row>
    <row r="7314" spans="1:28" x14ac:dyDescent="0.3">
      <c r="A7314" t="s">
        <v>636</v>
      </c>
      <c r="B7314" t="s">
        <v>6547</v>
      </c>
      <c r="C7314" t="s">
        <v>15200</v>
      </c>
      <c r="D7314" t="s">
        <v>24</v>
      </c>
      <c r="H7314">
        <f t="shared" si="456"/>
        <v>3</v>
      </c>
      <c r="I7314" t="b">
        <f t="shared" si="457"/>
        <v>0</v>
      </c>
      <c r="J7314" t="b">
        <f t="shared" si="458"/>
        <v>0</v>
      </c>
      <c r="K7314" t="b">
        <f t="shared" si="459"/>
        <v>1</v>
      </c>
      <c r="L7314" t="b">
        <v>0</v>
      </c>
      <c r="M7314">
        <v>6</v>
      </c>
      <c r="N7314">
        <v>31</v>
      </c>
      <c r="O7314">
        <v>5</v>
      </c>
      <c r="P7314" t="b">
        <v>0</v>
      </c>
      <c r="Q7314" t="b">
        <v>0</v>
      </c>
      <c r="R7314" t="b">
        <v>0</v>
      </c>
      <c r="S7314" t="b">
        <v>0</v>
      </c>
      <c r="T7314">
        <v>0</v>
      </c>
      <c r="U7314" t="b">
        <v>0</v>
      </c>
      <c r="V7314" s="1" t="s">
        <v>163</v>
      </c>
      <c r="W7314">
        <v>0</v>
      </c>
      <c r="X7314" s="1" t="s">
        <v>218</v>
      </c>
      <c r="Y7314" s="1" t="s">
        <v>410</v>
      </c>
      <c r="Z7314" t="b">
        <v>0</v>
      </c>
      <c r="AA7314" t="b">
        <v>0</v>
      </c>
      <c r="AB7314" t="b">
        <v>1</v>
      </c>
    </row>
    <row r="7315" spans="1:28" x14ac:dyDescent="0.3">
      <c r="A7315" t="s">
        <v>7290</v>
      </c>
      <c r="B7315" t="s">
        <v>6547</v>
      </c>
      <c r="C7315" t="s">
        <v>8615</v>
      </c>
      <c r="D7315" t="s">
        <v>24</v>
      </c>
      <c r="H7315">
        <f t="shared" si="456"/>
        <v>3</v>
      </c>
      <c r="I7315" t="b">
        <f t="shared" si="457"/>
        <v>0</v>
      </c>
      <c r="J7315" t="b">
        <f t="shared" si="458"/>
        <v>0</v>
      </c>
      <c r="K7315" t="b">
        <f t="shared" si="459"/>
        <v>1</v>
      </c>
      <c r="L7315" t="b">
        <v>0</v>
      </c>
      <c r="M7315">
        <v>5</v>
      </c>
      <c r="N7315">
        <v>24</v>
      </c>
      <c r="O7315">
        <v>4</v>
      </c>
      <c r="P7315" t="b">
        <v>0</v>
      </c>
      <c r="Q7315" t="b">
        <v>0</v>
      </c>
      <c r="R7315" t="b">
        <v>0</v>
      </c>
      <c r="S7315" t="b">
        <v>0</v>
      </c>
      <c r="T7315">
        <v>0</v>
      </c>
      <c r="U7315" t="b">
        <v>0</v>
      </c>
      <c r="V7315">
        <v>4</v>
      </c>
      <c r="W7315">
        <v>0</v>
      </c>
      <c r="X7315">
        <v>0.2</v>
      </c>
      <c r="Y7315" s="1" t="s">
        <v>218</v>
      </c>
      <c r="Z7315" t="b">
        <v>0</v>
      </c>
      <c r="AA7315" t="b">
        <v>0</v>
      </c>
      <c r="AB7315" t="b">
        <v>1</v>
      </c>
    </row>
    <row r="7316" spans="1:28" x14ac:dyDescent="0.3">
      <c r="A7316" t="s">
        <v>4043</v>
      </c>
      <c r="B7316" t="s">
        <v>6547</v>
      </c>
      <c r="C7316" t="s">
        <v>6548</v>
      </c>
      <c r="D7316" t="s">
        <v>24</v>
      </c>
      <c r="H7316">
        <f t="shared" si="456"/>
        <v>3</v>
      </c>
      <c r="I7316" t="b">
        <f t="shared" si="457"/>
        <v>0</v>
      </c>
      <c r="J7316" t="b">
        <f t="shared" si="458"/>
        <v>0</v>
      </c>
      <c r="K7316" t="b">
        <f t="shared" si="459"/>
        <v>1</v>
      </c>
      <c r="L7316" t="b">
        <v>0</v>
      </c>
      <c r="M7316">
        <v>3</v>
      </c>
      <c r="N7316">
        <v>12</v>
      </c>
      <c r="O7316">
        <v>2</v>
      </c>
      <c r="P7316" t="b">
        <v>0</v>
      </c>
      <c r="Q7316" t="b">
        <v>0</v>
      </c>
      <c r="R7316" t="b">
        <v>0</v>
      </c>
      <c r="S7316" t="b">
        <v>0</v>
      </c>
      <c r="T7316">
        <v>0</v>
      </c>
      <c r="U7316" t="b">
        <v>0</v>
      </c>
      <c r="V7316" s="1" t="s">
        <v>267</v>
      </c>
      <c r="W7316">
        <v>0</v>
      </c>
      <c r="X7316">
        <v>0</v>
      </c>
      <c r="Y7316" s="1" t="s">
        <v>218</v>
      </c>
      <c r="Z7316" t="b">
        <v>0</v>
      </c>
      <c r="AA7316" t="b">
        <v>0</v>
      </c>
      <c r="AB7316" t="b">
        <v>1</v>
      </c>
    </row>
    <row r="7317" spans="1:28" x14ac:dyDescent="0.3">
      <c r="A7317" t="s">
        <v>2617</v>
      </c>
      <c r="B7317" t="s">
        <v>19282</v>
      </c>
      <c r="C7317" t="s">
        <v>19283</v>
      </c>
      <c r="D7317" t="s">
        <v>24</v>
      </c>
      <c r="H7317">
        <f t="shared" si="456"/>
        <v>8</v>
      </c>
      <c r="I7317" t="b">
        <f t="shared" si="457"/>
        <v>0</v>
      </c>
      <c r="J7317" t="b">
        <f t="shared" si="458"/>
        <v>0</v>
      </c>
      <c r="K7317" t="b">
        <f t="shared" si="459"/>
        <v>1</v>
      </c>
      <c r="L7317" t="b">
        <v>0</v>
      </c>
      <c r="M7317">
        <v>2</v>
      </c>
      <c r="N7317">
        <v>17</v>
      </c>
      <c r="O7317">
        <v>1</v>
      </c>
      <c r="P7317" t="b">
        <v>0</v>
      </c>
      <c r="Q7317" t="b">
        <v>0</v>
      </c>
      <c r="R7317" t="b">
        <v>0</v>
      </c>
      <c r="S7317" t="b">
        <v>0</v>
      </c>
      <c r="T7317">
        <v>0</v>
      </c>
      <c r="U7317" t="b">
        <v>0</v>
      </c>
      <c r="V7317">
        <v>8</v>
      </c>
      <c r="W7317">
        <v>0</v>
      </c>
      <c r="X7317">
        <v>0</v>
      </c>
      <c r="Y7317" s="1" t="s">
        <v>94</v>
      </c>
      <c r="Z7317" t="b">
        <v>0</v>
      </c>
      <c r="AA7317" t="b">
        <v>0</v>
      </c>
      <c r="AB7317" t="b">
        <v>0</v>
      </c>
    </row>
    <row r="7318" spans="1:28" x14ac:dyDescent="0.3">
      <c r="A7318" t="s">
        <v>1960</v>
      </c>
      <c r="B7318" t="s">
        <v>1961</v>
      </c>
      <c r="C7318" t="s">
        <v>1962</v>
      </c>
      <c r="D7318" t="s">
        <v>24</v>
      </c>
      <c r="H7318">
        <f t="shared" si="456"/>
        <v>4</v>
      </c>
      <c r="I7318" t="b">
        <f t="shared" si="457"/>
        <v>0</v>
      </c>
      <c r="J7318" t="b">
        <f t="shared" si="458"/>
        <v>0</v>
      </c>
      <c r="K7318" t="b">
        <f t="shared" si="459"/>
        <v>1</v>
      </c>
      <c r="L7318" t="b">
        <v>0</v>
      </c>
      <c r="M7318">
        <v>3</v>
      </c>
      <c r="N7318">
        <v>13</v>
      </c>
      <c r="O7318">
        <v>2</v>
      </c>
      <c r="P7318" t="b">
        <v>0</v>
      </c>
      <c r="Q7318" t="b">
        <v>0</v>
      </c>
      <c r="R7318" t="b">
        <v>0</v>
      </c>
      <c r="S7318" t="b">
        <v>0</v>
      </c>
      <c r="T7318">
        <v>0</v>
      </c>
      <c r="U7318" t="b">
        <v>0</v>
      </c>
      <c r="V7318" s="1" t="s">
        <v>88</v>
      </c>
      <c r="W7318">
        <v>0</v>
      </c>
      <c r="X7318" s="1" t="s">
        <v>31</v>
      </c>
      <c r="Y7318" s="1" t="s">
        <v>624</v>
      </c>
      <c r="Z7318" t="b">
        <v>0</v>
      </c>
      <c r="AA7318" t="b">
        <v>0</v>
      </c>
      <c r="AB7318" t="b">
        <v>1</v>
      </c>
    </row>
    <row r="7319" spans="1:28" x14ac:dyDescent="0.3">
      <c r="A7319" t="s">
        <v>3199</v>
      </c>
      <c r="B7319" t="s">
        <v>11758</v>
      </c>
      <c r="C7319" t="s">
        <v>11759</v>
      </c>
      <c r="D7319" t="s">
        <v>24</v>
      </c>
      <c r="H7319">
        <f t="shared" si="456"/>
        <v>5</v>
      </c>
      <c r="I7319" t="b">
        <f t="shared" si="457"/>
        <v>0</v>
      </c>
      <c r="J7319" t="b">
        <f t="shared" si="458"/>
        <v>0</v>
      </c>
      <c r="K7319" t="b">
        <f t="shared" si="459"/>
        <v>1</v>
      </c>
      <c r="L7319" t="b">
        <v>0</v>
      </c>
      <c r="M7319">
        <v>2</v>
      </c>
      <c r="N7319">
        <v>16</v>
      </c>
      <c r="O7319">
        <v>1</v>
      </c>
      <c r="P7319" t="b">
        <v>0</v>
      </c>
      <c r="Q7319" t="b">
        <v>0</v>
      </c>
      <c r="R7319" t="b">
        <v>0</v>
      </c>
      <c r="S7319" t="b">
        <v>0</v>
      </c>
      <c r="T7319">
        <v>0</v>
      </c>
      <c r="U7319" t="b">
        <v>0</v>
      </c>
      <c r="V7319">
        <v>7.5</v>
      </c>
      <c r="W7319">
        <v>0</v>
      </c>
      <c r="X7319">
        <v>0</v>
      </c>
      <c r="Y7319">
        <v>6.25E-2</v>
      </c>
      <c r="Z7319" t="b">
        <v>0</v>
      </c>
      <c r="AA7319" t="b">
        <v>0</v>
      </c>
      <c r="AB7319" t="b">
        <v>0</v>
      </c>
    </row>
    <row r="7320" spans="1:28" x14ac:dyDescent="0.3">
      <c r="A7320" t="s">
        <v>1303</v>
      </c>
      <c r="B7320" t="s">
        <v>1304</v>
      </c>
      <c r="C7320" t="s">
        <v>1305</v>
      </c>
      <c r="D7320" t="s">
        <v>24</v>
      </c>
      <c r="H7320">
        <f t="shared" si="456"/>
        <v>5</v>
      </c>
      <c r="I7320" t="b">
        <f t="shared" si="457"/>
        <v>0</v>
      </c>
      <c r="J7320" t="b">
        <f t="shared" si="458"/>
        <v>0</v>
      </c>
      <c r="K7320" t="b">
        <f t="shared" si="459"/>
        <v>1</v>
      </c>
      <c r="L7320" t="b">
        <v>0</v>
      </c>
      <c r="M7320">
        <v>4</v>
      </c>
      <c r="N7320">
        <v>16</v>
      </c>
      <c r="O7320">
        <v>4</v>
      </c>
      <c r="P7320" t="b">
        <v>0</v>
      </c>
      <c r="Q7320" t="b">
        <v>0</v>
      </c>
      <c r="R7320" t="b">
        <v>0</v>
      </c>
      <c r="S7320" t="b">
        <v>0</v>
      </c>
      <c r="T7320">
        <v>0</v>
      </c>
      <c r="U7320" t="b">
        <v>0</v>
      </c>
      <c r="V7320">
        <v>3.25</v>
      </c>
      <c r="W7320">
        <v>1</v>
      </c>
      <c r="X7320">
        <v>0.25</v>
      </c>
      <c r="Y7320">
        <v>0.25</v>
      </c>
      <c r="Z7320" t="b">
        <v>0</v>
      </c>
      <c r="AA7320" t="b">
        <v>0</v>
      </c>
      <c r="AB7320" t="b">
        <v>0</v>
      </c>
    </row>
    <row r="7321" spans="1:28" x14ac:dyDescent="0.3">
      <c r="A7321" t="s">
        <v>926</v>
      </c>
      <c r="B7321" t="s">
        <v>18727</v>
      </c>
      <c r="C7321" t="s">
        <v>18728</v>
      </c>
      <c r="D7321" t="s">
        <v>24</v>
      </c>
      <c r="H7321">
        <f t="shared" si="456"/>
        <v>8</v>
      </c>
      <c r="I7321" t="b">
        <f t="shared" si="457"/>
        <v>0</v>
      </c>
      <c r="J7321" t="b">
        <f t="shared" si="458"/>
        <v>0</v>
      </c>
      <c r="K7321" t="b">
        <f t="shared" si="459"/>
        <v>1</v>
      </c>
      <c r="L7321" t="b">
        <v>0</v>
      </c>
      <c r="M7321">
        <v>2</v>
      </c>
      <c r="N7321">
        <v>12</v>
      </c>
      <c r="O7321">
        <v>1</v>
      </c>
      <c r="P7321" t="b">
        <v>0</v>
      </c>
      <c r="Q7321" t="b">
        <v>0</v>
      </c>
      <c r="R7321" t="b">
        <v>0</v>
      </c>
      <c r="S7321" t="b">
        <v>0</v>
      </c>
      <c r="T7321">
        <v>0</v>
      </c>
      <c r="U7321" t="b">
        <v>0</v>
      </c>
      <c r="V7321">
        <v>5.5</v>
      </c>
      <c r="W7321">
        <v>0</v>
      </c>
      <c r="X7321">
        <v>0</v>
      </c>
      <c r="Y7321">
        <v>8.3333333333333301E-2</v>
      </c>
      <c r="Z7321" t="b">
        <v>0</v>
      </c>
      <c r="AA7321" t="b">
        <v>0</v>
      </c>
      <c r="AB7321" t="b">
        <v>0</v>
      </c>
    </row>
    <row r="7322" spans="1:28" x14ac:dyDescent="0.3">
      <c r="A7322" t="s">
        <v>474</v>
      </c>
      <c r="B7322" t="s">
        <v>1052</v>
      </c>
      <c r="C7322" t="s">
        <v>18188</v>
      </c>
      <c r="D7322" t="s">
        <v>24</v>
      </c>
      <c r="H7322">
        <f t="shared" si="456"/>
        <v>4</v>
      </c>
      <c r="I7322" t="b">
        <f t="shared" si="457"/>
        <v>0</v>
      </c>
      <c r="J7322" t="b">
        <f t="shared" si="458"/>
        <v>0</v>
      </c>
      <c r="K7322" t="b">
        <f t="shared" si="459"/>
        <v>1</v>
      </c>
      <c r="L7322" t="b">
        <v>0</v>
      </c>
      <c r="M7322">
        <v>2</v>
      </c>
      <c r="N7322">
        <v>17</v>
      </c>
      <c r="O7322">
        <v>1</v>
      </c>
      <c r="P7322" t="b">
        <v>0</v>
      </c>
      <c r="Q7322" t="b">
        <v>0</v>
      </c>
      <c r="R7322" t="b">
        <v>0</v>
      </c>
      <c r="S7322" t="b">
        <v>0</v>
      </c>
      <c r="T7322">
        <v>0</v>
      </c>
      <c r="U7322" t="b">
        <v>0</v>
      </c>
      <c r="V7322">
        <v>8</v>
      </c>
      <c r="W7322">
        <v>0</v>
      </c>
      <c r="X7322">
        <v>0</v>
      </c>
      <c r="Y7322" s="1" t="s">
        <v>94</v>
      </c>
      <c r="Z7322" t="b">
        <v>0</v>
      </c>
      <c r="AA7322" t="b">
        <v>0</v>
      </c>
      <c r="AB7322" t="b">
        <v>1</v>
      </c>
    </row>
    <row r="7323" spans="1:28" x14ac:dyDescent="0.3">
      <c r="A7323" t="s">
        <v>1051</v>
      </c>
      <c r="B7323" t="s">
        <v>1052</v>
      </c>
      <c r="C7323" t="s">
        <v>1053</v>
      </c>
      <c r="D7323" t="s">
        <v>24</v>
      </c>
      <c r="H7323">
        <f t="shared" si="456"/>
        <v>4</v>
      </c>
      <c r="I7323" t="b">
        <f t="shared" si="457"/>
        <v>0</v>
      </c>
      <c r="J7323" t="b">
        <f t="shared" si="458"/>
        <v>0</v>
      </c>
      <c r="K7323" t="b">
        <f t="shared" si="459"/>
        <v>1</v>
      </c>
      <c r="L7323" t="b">
        <v>0</v>
      </c>
      <c r="M7323">
        <v>2</v>
      </c>
      <c r="N7323">
        <v>16</v>
      </c>
      <c r="O7323">
        <v>1</v>
      </c>
      <c r="P7323" t="b">
        <v>0</v>
      </c>
      <c r="Q7323" t="b">
        <v>0</v>
      </c>
      <c r="R7323" t="b">
        <v>0</v>
      </c>
      <c r="S7323" t="b">
        <v>0</v>
      </c>
      <c r="T7323">
        <v>0</v>
      </c>
      <c r="U7323" t="b">
        <v>0</v>
      </c>
      <c r="V7323">
        <v>7.5</v>
      </c>
      <c r="W7323">
        <v>0</v>
      </c>
      <c r="X7323">
        <v>0</v>
      </c>
      <c r="Y7323">
        <v>6.25E-2</v>
      </c>
      <c r="Z7323" t="b">
        <v>0</v>
      </c>
      <c r="AA7323" t="b">
        <v>0</v>
      </c>
      <c r="AB7323" t="b">
        <v>1</v>
      </c>
    </row>
    <row r="7324" spans="1:28" x14ac:dyDescent="0.3">
      <c r="A7324" t="s">
        <v>811</v>
      </c>
      <c r="B7324" t="s">
        <v>15285</v>
      </c>
      <c r="C7324" t="s">
        <v>15286</v>
      </c>
      <c r="D7324" t="s">
        <v>24</v>
      </c>
      <c r="H7324">
        <f t="shared" si="456"/>
        <v>5</v>
      </c>
      <c r="I7324" t="b">
        <f t="shared" si="457"/>
        <v>0</v>
      </c>
      <c r="J7324" t="b">
        <f t="shared" si="458"/>
        <v>0</v>
      </c>
      <c r="K7324" t="b">
        <f t="shared" si="459"/>
        <v>1</v>
      </c>
      <c r="L7324" t="b">
        <v>0</v>
      </c>
      <c r="M7324">
        <v>3</v>
      </c>
      <c r="N7324">
        <v>18</v>
      </c>
      <c r="O7324">
        <v>2</v>
      </c>
      <c r="P7324" t="b">
        <v>0</v>
      </c>
      <c r="Q7324" t="b">
        <v>0</v>
      </c>
      <c r="R7324" t="b">
        <v>0</v>
      </c>
      <c r="S7324" t="b">
        <v>0</v>
      </c>
      <c r="T7324">
        <v>0</v>
      </c>
      <c r="U7324" t="b">
        <v>0</v>
      </c>
      <c r="V7324" s="1" t="s">
        <v>25</v>
      </c>
      <c r="W7324">
        <v>0</v>
      </c>
      <c r="X7324">
        <v>0</v>
      </c>
      <c r="Y7324" s="1" t="s">
        <v>26</v>
      </c>
      <c r="Z7324" t="b">
        <v>0</v>
      </c>
      <c r="AA7324" t="b">
        <v>0</v>
      </c>
      <c r="AB7324" t="b">
        <v>1</v>
      </c>
    </row>
    <row r="7325" spans="1:28" x14ac:dyDescent="0.3">
      <c r="A7325" t="s">
        <v>1127</v>
      </c>
      <c r="B7325" t="s">
        <v>5946</v>
      </c>
      <c r="C7325" t="s">
        <v>5947</v>
      </c>
      <c r="D7325" t="s">
        <v>56</v>
      </c>
      <c r="H7325">
        <f t="shared" si="456"/>
        <v>4</v>
      </c>
      <c r="I7325" t="b">
        <f t="shared" si="457"/>
        <v>0</v>
      </c>
      <c r="J7325" t="b">
        <f t="shared" si="458"/>
        <v>0</v>
      </c>
      <c r="K7325" t="b">
        <f t="shared" si="459"/>
        <v>1</v>
      </c>
      <c r="L7325" t="b">
        <v>0</v>
      </c>
      <c r="M7325">
        <v>1</v>
      </c>
      <c r="N7325">
        <v>5</v>
      </c>
      <c r="O7325">
        <v>0</v>
      </c>
      <c r="P7325" t="b">
        <v>0</v>
      </c>
      <c r="Q7325" t="b">
        <v>0</v>
      </c>
      <c r="R7325" t="b">
        <v>0</v>
      </c>
      <c r="S7325" t="b">
        <v>0</v>
      </c>
      <c r="T7325">
        <v>0</v>
      </c>
      <c r="U7325" t="b">
        <v>0</v>
      </c>
      <c r="V7325">
        <v>5</v>
      </c>
      <c r="W7325">
        <v>0</v>
      </c>
      <c r="X7325">
        <v>0</v>
      </c>
      <c r="Y7325">
        <v>0</v>
      </c>
      <c r="Z7325" t="b">
        <v>0</v>
      </c>
      <c r="AA7325" t="b">
        <v>0</v>
      </c>
      <c r="AB7325" t="b">
        <v>1</v>
      </c>
    </row>
    <row r="7326" spans="1:28" x14ac:dyDescent="0.3">
      <c r="A7326" t="s">
        <v>1982</v>
      </c>
      <c r="B7326" t="s">
        <v>5946</v>
      </c>
      <c r="C7326" t="s">
        <v>11994</v>
      </c>
      <c r="D7326" t="s">
        <v>56</v>
      </c>
      <c r="H7326">
        <f t="shared" si="456"/>
        <v>4</v>
      </c>
      <c r="I7326" t="b">
        <f t="shared" si="457"/>
        <v>0</v>
      </c>
      <c r="J7326" t="b">
        <f t="shared" si="458"/>
        <v>0</v>
      </c>
      <c r="K7326" t="b">
        <f t="shared" si="459"/>
        <v>1</v>
      </c>
      <c r="L7326" t="b">
        <v>0</v>
      </c>
      <c r="M7326">
        <v>1</v>
      </c>
      <c r="N7326">
        <v>5</v>
      </c>
      <c r="O7326">
        <v>0</v>
      </c>
      <c r="P7326" t="b">
        <v>0</v>
      </c>
      <c r="Q7326" t="b">
        <v>0</v>
      </c>
      <c r="R7326" t="b">
        <v>0</v>
      </c>
      <c r="S7326" t="b">
        <v>0</v>
      </c>
      <c r="T7326">
        <v>0</v>
      </c>
      <c r="U7326" t="b">
        <v>0</v>
      </c>
      <c r="V7326">
        <v>5</v>
      </c>
      <c r="W7326">
        <v>0</v>
      </c>
      <c r="X7326">
        <v>0</v>
      </c>
      <c r="Y7326">
        <v>0</v>
      </c>
      <c r="Z7326" t="b">
        <v>0</v>
      </c>
      <c r="AA7326" t="b">
        <v>0</v>
      </c>
      <c r="AB7326" t="b">
        <v>1</v>
      </c>
    </row>
    <row r="7327" spans="1:28" x14ac:dyDescent="0.3">
      <c r="A7327" t="s">
        <v>4122</v>
      </c>
      <c r="B7327" t="s">
        <v>4123</v>
      </c>
      <c r="C7327" t="s">
        <v>4124</v>
      </c>
      <c r="D7327" t="s">
        <v>24</v>
      </c>
      <c r="H7327">
        <f t="shared" si="456"/>
        <v>6</v>
      </c>
      <c r="I7327" t="b">
        <f t="shared" si="457"/>
        <v>0</v>
      </c>
      <c r="J7327" t="b">
        <f t="shared" si="458"/>
        <v>0</v>
      </c>
      <c r="K7327" t="b">
        <f t="shared" si="459"/>
        <v>1</v>
      </c>
      <c r="L7327" t="b">
        <v>0</v>
      </c>
      <c r="M7327">
        <v>3</v>
      </c>
      <c r="N7327">
        <v>21</v>
      </c>
      <c r="O7327">
        <v>2</v>
      </c>
      <c r="P7327" t="b">
        <v>0</v>
      </c>
      <c r="Q7327" t="b">
        <v>0</v>
      </c>
      <c r="R7327" t="b">
        <v>0</v>
      </c>
      <c r="S7327" t="b">
        <v>0</v>
      </c>
      <c r="T7327">
        <v>0</v>
      </c>
      <c r="U7327" t="b">
        <v>0</v>
      </c>
      <c r="V7327" s="1" t="s">
        <v>536</v>
      </c>
      <c r="W7327">
        <v>0</v>
      </c>
      <c r="X7327">
        <v>0</v>
      </c>
      <c r="Y7327">
        <v>9.5238095238095205E-2</v>
      </c>
      <c r="Z7327" t="b">
        <v>0</v>
      </c>
      <c r="AA7327" t="b">
        <v>0</v>
      </c>
      <c r="AB7327" t="b">
        <v>0</v>
      </c>
    </row>
    <row r="7328" spans="1:28" x14ac:dyDescent="0.3">
      <c r="A7328" t="s">
        <v>3191</v>
      </c>
      <c r="B7328" t="s">
        <v>3386</v>
      </c>
      <c r="C7328" t="s">
        <v>3387</v>
      </c>
      <c r="D7328" t="s">
        <v>24</v>
      </c>
      <c r="H7328">
        <f t="shared" si="456"/>
        <v>6</v>
      </c>
      <c r="I7328" t="b">
        <f t="shared" si="457"/>
        <v>0</v>
      </c>
      <c r="J7328" t="b">
        <f t="shared" si="458"/>
        <v>0</v>
      </c>
      <c r="K7328" t="b">
        <f t="shared" si="459"/>
        <v>1</v>
      </c>
      <c r="L7328" t="b">
        <v>0</v>
      </c>
      <c r="M7328">
        <v>2</v>
      </c>
      <c r="N7328">
        <v>16</v>
      </c>
      <c r="O7328">
        <v>1</v>
      </c>
      <c r="P7328" t="b">
        <v>0</v>
      </c>
      <c r="Q7328" t="b">
        <v>0</v>
      </c>
      <c r="R7328" t="b">
        <v>0</v>
      </c>
      <c r="S7328" t="b">
        <v>0</v>
      </c>
      <c r="T7328">
        <v>0</v>
      </c>
      <c r="U7328" t="b">
        <v>0</v>
      </c>
      <c r="V7328">
        <v>7.5</v>
      </c>
      <c r="W7328">
        <v>0</v>
      </c>
      <c r="X7328">
        <v>0</v>
      </c>
      <c r="Y7328">
        <v>6.25E-2</v>
      </c>
      <c r="Z7328" t="b">
        <v>0</v>
      </c>
      <c r="AA7328" t="b">
        <v>0</v>
      </c>
      <c r="AB7328" t="b">
        <v>1</v>
      </c>
    </row>
    <row r="7329" spans="1:28" x14ac:dyDescent="0.3">
      <c r="A7329" t="s">
        <v>360</v>
      </c>
      <c r="B7329" t="s">
        <v>10966</v>
      </c>
      <c r="C7329" t="s">
        <v>10967</v>
      </c>
      <c r="D7329" t="s">
        <v>24</v>
      </c>
      <c r="H7329">
        <f t="shared" si="456"/>
        <v>15</v>
      </c>
      <c r="I7329" t="b">
        <f t="shared" si="457"/>
        <v>0</v>
      </c>
      <c r="J7329" t="b">
        <f t="shared" si="458"/>
        <v>0</v>
      </c>
      <c r="K7329" t="b">
        <f t="shared" si="459"/>
        <v>1</v>
      </c>
      <c r="L7329" t="b">
        <v>0</v>
      </c>
      <c r="M7329">
        <v>5</v>
      </c>
      <c r="N7329">
        <v>25</v>
      </c>
      <c r="O7329">
        <v>5</v>
      </c>
      <c r="P7329" t="b">
        <v>0</v>
      </c>
      <c r="Q7329" t="b">
        <v>0</v>
      </c>
      <c r="R7329" t="b">
        <v>0</v>
      </c>
      <c r="S7329" t="b">
        <v>0</v>
      </c>
      <c r="T7329">
        <v>0</v>
      </c>
      <c r="U7329" t="b">
        <v>0</v>
      </c>
      <c r="V7329">
        <v>4.2</v>
      </c>
      <c r="W7329">
        <v>0</v>
      </c>
      <c r="X7329">
        <v>0</v>
      </c>
      <c r="Y7329">
        <v>0.2</v>
      </c>
      <c r="Z7329" t="b">
        <v>0</v>
      </c>
      <c r="AA7329" t="b">
        <v>0</v>
      </c>
      <c r="AB7329" t="b">
        <v>0</v>
      </c>
    </row>
    <row r="7330" spans="1:28" x14ac:dyDescent="0.3">
      <c r="A7330" t="s">
        <v>804</v>
      </c>
      <c r="B7330" t="s">
        <v>15878</v>
      </c>
      <c r="C7330" t="s">
        <v>15879</v>
      </c>
      <c r="D7330" t="s">
        <v>24</v>
      </c>
      <c r="H7330">
        <f t="shared" si="456"/>
        <v>4</v>
      </c>
      <c r="I7330" t="b">
        <f t="shared" si="457"/>
        <v>0</v>
      </c>
      <c r="J7330" t="b">
        <f t="shared" si="458"/>
        <v>0</v>
      </c>
      <c r="K7330" t="b">
        <f t="shared" si="459"/>
        <v>1</v>
      </c>
      <c r="L7330" t="b">
        <v>0</v>
      </c>
      <c r="M7330">
        <v>2</v>
      </c>
      <c r="N7330">
        <v>10</v>
      </c>
      <c r="O7330">
        <v>3</v>
      </c>
      <c r="P7330" t="b">
        <v>0</v>
      </c>
      <c r="Q7330" t="b">
        <v>0</v>
      </c>
      <c r="R7330" t="b">
        <v>0</v>
      </c>
      <c r="S7330" t="b">
        <v>0</v>
      </c>
      <c r="T7330">
        <v>0</v>
      </c>
      <c r="U7330" t="b">
        <v>0</v>
      </c>
      <c r="V7330">
        <v>4.5</v>
      </c>
      <c r="W7330">
        <v>0</v>
      </c>
      <c r="X7330">
        <v>0</v>
      </c>
      <c r="Y7330">
        <v>0.2</v>
      </c>
      <c r="Z7330" t="b">
        <v>0</v>
      </c>
      <c r="AA7330" t="b">
        <v>0</v>
      </c>
      <c r="AB7330" t="b">
        <v>1</v>
      </c>
    </row>
    <row r="7331" spans="1:28" x14ac:dyDescent="0.3">
      <c r="A7331" t="s">
        <v>73</v>
      </c>
      <c r="B7331" t="s">
        <v>9293</v>
      </c>
      <c r="C7331" t="s">
        <v>9294</v>
      </c>
      <c r="D7331" t="s">
        <v>24</v>
      </c>
      <c r="H7331">
        <f t="shared" si="456"/>
        <v>3</v>
      </c>
      <c r="I7331" t="b">
        <f t="shared" si="457"/>
        <v>0</v>
      </c>
      <c r="J7331" t="b">
        <f t="shared" si="458"/>
        <v>0</v>
      </c>
      <c r="K7331" t="b">
        <f t="shared" si="459"/>
        <v>1</v>
      </c>
      <c r="L7331" t="b">
        <v>0</v>
      </c>
      <c r="M7331">
        <v>2</v>
      </c>
      <c r="N7331">
        <v>5</v>
      </c>
      <c r="O7331">
        <v>1</v>
      </c>
      <c r="P7331" t="b">
        <v>0</v>
      </c>
      <c r="Q7331" t="b">
        <v>0</v>
      </c>
      <c r="R7331" t="b">
        <v>0</v>
      </c>
      <c r="S7331" t="b">
        <v>0</v>
      </c>
      <c r="T7331">
        <v>0</v>
      </c>
      <c r="U7331" t="b">
        <v>0</v>
      </c>
      <c r="V7331">
        <v>2</v>
      </c>
      <c r="W7331">
        <v>0</v>
      </c>
      <c r="X7331">
        <v>0</v>
      </c>
      <c r="Y7331">
        <v>0.2</v>
      </c>
      <c r="Z7331" t="b">
        <v>0</v>
      </c>
      <c r="AA7331" t="b">
        <v>0</v>
      </c>
      <c r="AB7331" t="b">
        <v>1</v>
      </c>
    </row>
    <row r="7332" spans="1:28" x14ac:dyDescent="0.3">
      <c r="A7332" t="s">
        <v>379</v>
      </c>
      <c r="B7332" t="s">
        <v>4585</v>
      </c>
      <c r="C7332" t="s">
        <v>4586</v>
      </c>
      <c r="D7332" t="s">
        <v>24</v>
      </c>
      <c r="H7332">
        <f t="shared" si="456"/>
        <v>5</v>
      </c>
      <c r="I7332" t="b">
        <f t="shared" si="457"/>
        <v>0</v>
      </c>
      <c r="J7332" t="b">
        <f t="shared" si="458"/>
        <v>0</v>
      </c>
      <c r="K7332" t="b">
        <f t="shared" si="459"/>
        <v>1</v>
      </c>
      <c r="L7332" t="b">
        <v>0</v>
      </c>
      <c r="M7332">
        <v>4</v>
      </c>
      <c r="N7332">
        <v>25</v>
      </c>
      <c r="O7332">
        <v>5</v>
      </c>
      <c r="P7332" t="b">
        <v>0</v>
      </c>
      <c r="Q7332" t="b">
        <v>0</v>
      </c>
      <c r="R7332" t="b">
        <v>0</v>
      </c>
      <c r="S7332" t="b">
        <v>0</v>
      </c>
      <c r="T7332">
        <v>0</v>
      </c>
      <c r="U7332" t="b">
        <v>0</v>
      </c>
      <c r="V7332">
        <v>5.5</v>
      </c>
      <c r="W7332">
        <v>0</v>
      </c>
      <c r="X7332">
        <v>0</v>
      </c>
      <c r="Y7332">
        <v>0.2</v>
      </c>
      <c r="Z7332" t="b">
        <v>0</v>
      </c>
      <c r="AA7332" t="b">
        <v>0</v>
      </c>
      <c r="AB7332" t="b">
        <v>1</v>
      </c>
    </row>
    <row r="7333" spans="1:28" x14ac:dyDescent="0.3">
      <c r="A7333" t="s">
        <v>1279</v>
      </c>
      <c r="B7333" t="s">
        <v>4500</v>
      </c>
      <c r="C7333" t="s">
        <v>4501</v>
      </c>
      <c r="D7333" t="s">
        <v>24</v>
      </c>
      <c r="H7333">
        <f t="shared" si="456"/>
        <v>5</v>
      </c>
      <c r="I7333" t="b">
        <f t="shared" si="457"/>
        <v>0</v>
      </c>
      <c r="J7333" t="b">
        <f t="shared" si="458"/>
        <v>0</v>
      </c>
      <c r="K7333" t="b">
        <f t="shared" si="459"/>
        <v>1</v>
      </c>
      <c r="L7333" t="b">
        <v>0</v>
      </c>
      <c r="M7333">
        <v>2</v>
      </c>
      <c r="N7333">
        <v>12</v>
      </c>
      <c r="O7333">
        <v>1</v>
      </c>
      <c r="P7333" t="b">
        <v>0</v>
      </c>
      <c r="Q7333" t="b">
        <v>0</v>
      </c>
      <c r="R7333" t="b">
        <v>0</v>
      </c>
      <c r="S7333" t="b">
        <v>0</v>
      </c>
      <c r="T7333">
        <v>0</v>
      </c>
      <c r="U7333" t="b">
        <v>0</v>
      </c>
      <c r="V7333">
        <v>5.5</v>
      </c>
      <c r="W7333">
        <v>0</v>
      </c>
      <c r="X7333">
        <v>0</v>
      </c>
      <c r="Y7333">
        <v>8.3333333333333301E-2</v>
      </c>
      <c r="Z7333" t="b">
        <v>0</v>
      </c>
      <c r="AA7333" t="b">
        <v>0</v>
      </c>
      <c r="AB7333" t="b">
        <v>1</v>
      </c>
    </row>
    <row r="7334" spans="1:28" x14ac:dyDescent="0.3">
      <c r="A7334" t="s">
        <v>3475</v>
      </c>
      <c r="B7334" t="s">
        <v>14367</v>
      </c>
      <c r="C7334" t="s">
        <v>14368</v>
      </c>
      <c r="D7334" t="s">
        <v>56</v>
      </c>
      <c r="H7334">
        <f t="shared" si="456"/>
        <v>6</v>
      </c>
      <c r="I7334" t="b">
        <f t="shared" si="457"/>
        <v>0</v>
      </c>
      <c r="J7334" t="b">
        <f t="shared" si="458"/>
        <v>0</v>
      </c>
      <c r="K7334" t="b">
        <f t="shared" si="459"/>
        <v>1</v>
      </c>
      <c r="L7334" t="b">
        <v>0</v>
      </c>
      <c r="M7334">
        <v>1</v>
      </c>
      <c r="N7334">
        <v>10</v>
      </c>
      <c r="O7334">
        <v>0</v>
      </c>
      <c r="P7334" t="b">
        <v>0</v>
      </c>
      <c r="Q7334" t="b">
        <v>0</v>
      </c>
      <c r="R7334" t="b">
        <v>0</v>
      </c>
      <c r="S7334" t="b">
        <v>0</v>
      </c>
      <c r="T7334">
        <v>0</v>
      </c>
      <c r="U7334" t="b">
        <v>0</v>
      </c>
      <c r="V7334">
        <v>10</v>
      </c>
      <c r="W7334">
        <v>0</v>
      </c>
      <c r="X7334">
        <v>0</v>
      </c>
      <c r="Y7334">
        <v>0</v>
      </c>
      <c r="Z7334" t="b">
        <v>0</v>
      </c>
      <c r="AA7334" t="b">
        <v>0</v>
      </c>
      <c r="AB7334" t="b">
        <v>1</v>
      </c>
    </row>
    <row r="7335" spans="1:28" x14ac:dyDescent="0.3">
      <c r="A7335" t="s">
        <v>474</v>
      </c>
      <c r="B7335" t="s">
        <v>15840</v>
      </c>
      <c r="C7335" t="s">
        <v>15841</v>
      </c>
      <c r="D7335" t="s">
        <v>24</v>
      </c>
      <c r="H7335">
        <f t="shared" si="456"/>
        <v>5</v>
      </c>
      <c r="I7335" t="b">
        <f t="shared" si="457"/>
        <v>0</v>
      </c>
      <c r="J7335" t="b">
        <f t="shared" si="458"/>
        <v>0</v>
      </c>
      <c r="K7335" t="b">
        <f t="shared" si="459"/>
        <v>1</v>
      </c>
      <c r="L7335" t="b">
        <v>0</v>
      </c>
      <c r="M7335">
        <v>6</v>
      </c>
      <c r="N7335">
        <v>54</v>
      </c>
      <c r="O7335">
        <v>6</v>
      </c>
      <c r="P7335" t="b">
        <v>0</v>
      </c>
      <c r="Q7335" t="b">
        <v>0</v>
      </c>
      <c r="R7335" t="b">
        <v>0</v>
      </c>
      <c r="S7335" t="b">
        <v>0</v>
      </c>
      <c r="T7335">
        <v>0</v>
      </c>
      <c r="U7335" t="b">
        <v>0</v>
      </c>
      <c r="V7335" s="1" t="s">
        <v>15842</v>
      </c>
      <c r="W7335">
        <v>0</v>
      </c>
      <c r="X7335" s="1" t="s">
        <v>31</v>
      </c>
      <c r="Y7335" s="1" t="s">
        <v>26</v>
      </c>
      <c r="Z7335" t="b">
        <v>0</v>
      </c>
      <c r="AA7335" t="b">
        <v>0</v>
      </c>
      <c r="AB7335" t="b">
        <v>1</v>
      </c>
    </row>
    <row r="7336" spans="1:28" x14ac:dyDescent="0.3">
      <c r="A7336" t="s">
        <v>1030</v>
      </c>
      <c r="B7336" t="s">
        <v>15502</v>
      </c>
      <c r="C7336" t="s">
        <v>15503</v>
      </c>
      <c r="D7336" t="s">
        <v>24</v>
      </c>
      <c r="H7336">
        <f t="shared" si="456"/>
        <v>15</v>
      </c>
      <c r="I7336" t="b">
        <f t="shared" si="457"/>
        <v>0</v>
      </c>
      <c r="J7336" t="b">
        <f t="shared" si="458"/>
        <v>0</v>
      </c>
      <c r="K7336" t="b">
        <f t="shared" si="459"/>
        <v>1</v>
      </c>
      <c r="L7336" t="b">
        <v>0</v>
      </c>
      <c r="M7336">
        <v>3</v>
      </c>
      <c r="N7336">
        <v>24</v>
      </c>
      <c r="O7336">
        <v>3</v>
      </c>
      <c r="P7336" t="b">
        <v>0</v>
      </c>
      <c r="Q7336" t="b">
        <v>0</v>
      </c>
      <c r="R7336" t="b">
        <v>1</v>
      </c>
      <c r="S7336" t="b">
        <v>0</v>
      </c>
      <c r="T7336">
        <v>0</v>
      </c>
      <c r="U7336" t="b">
        <v>0</v>
      </c>
      <c r="V7336" s="1" t="s">
        <v>529</v>
      </c>
      <c r="W7336">
        <v>0</v>
      </c>
      <c r="X7336">
        <v>0</v>
      </c>
      <c r="Y7336">
        <v>0.125</v>
      </c>
      <c r="Z7336" t="b">
        <v>0</v>
      </c>
      <c r="AA7336" t="b">
        <v>0</v>
      </c>
      <c r="AB7336" t="b">
        <v>0</v>
      </c>
    </row>
    <row r="7337" spans="1:28" x14ac:dyDescent="0.3">
      <c r="A7337" t="s">
        <v>10604</v>
      </c>
      <c r="B7337" t="s">
        <v>15142</v>
      </c>
      <c r="C7337" t="s">
        <v>15143</v>
      </c>
      <c r="D7337" t="s">
        <v>56</v>
      </c>
      <c r="H7337">
        <f t="shared" si="456"/>
        <v>5</v>
      </c>
      <c r="I7337" t="b">
        <f t="shared" si="457"/>
        <v>0</v>
      </c>
      <c r="J7337" t="b">
        <f t="shared" si="458"/>
        <v>0</v>
      </c>
      <c r="K7337" t="b">
        <f t="shared" si="459"/>
        <v>1</v>
      </c>
      <c r="L7337" t="b">
        <v>0</v>
      </c>
      <c r="M7337">
        <v>1</v>
      </c>
      <c r="N7337">
        <v>6</v>
      </c>
      <c r="O7337">
        <v>0</v>
      </c>
      <c r="P7337" t="b">
        <v>0</v>
      </c>
      <c r="Q7337" t="b">
        <v>0</v>
      </c>
      <c r="R7337" t="b">
        <v>0</v>
      </c>
      <c r="S7337" t="b">
        <v>0</v>
      </c>
      <c r="T7337">
        <v>0</v>
      </c>
      <c r="U7337" t="b">
        <v>0</v>
      </c>
      <c r="V7337">
        <v>6</v>
      </c>
      <c r="W7337">
        <v>0</v>
      </c>
      <c r="X7337">
        <v>0</v>
      </c>
      <c r="Y7337">
        <v>0</v>
      </c>
      <c r="Z7337" t="b">
        <v>0</v>
      </c>
      <c r="AA7337" t="b">
        <v>0</v>
      </c>
      <c r="AB7337" t="b">
        <v>1</v>
      </c>
    </row>
    <row r="7338" spans="1:28" x14ac:dyDescent="0.3">
      <c r="A7338" t="s">
        <v>1893</v>
      </c>
      <c r="B7338" t="s">
        <v>1894</v>
      </c>
      <c r="C7338" t="s">
        <v>1895</v>
      </c>
      <c r="D7338" t="s">
        <v>24</v>
      </c>
      <c r="H7338">
        <f t="shared" si="456"/>
        <v>5</v>
      </c>
      <c r="I7338" t="b">
        <f t="shared" si="457"/>
        <v>0</v>
      </c>
      <c r="J7338" t="b">
        <f t="shared" si="458"/>
        <v>0</v>
      </c>
      <c r="K7338" t="b">
        <f t="shared" si="459"/>
        <v>1</v>
      </c>
      <c r="L7338" t="b">
        <v>0</v>
      </c>
      <c r="M7338">
        <v>3</v>
      </c>
      <c r="N7338">
        <v>12</v>
      </c>
      <c r="O7338">
        <v>2</v>
      </c>
      <c r="P7338" t="b">
        <v>0</v>
      </c>
      <c r="Q7338" t="b">
        <v>0</v>
      </c>
      <c r="R7338" t="b">
        <v>0</v>
      </c>
      <c r="S7338" t="b">
        <v>0</v>
      </c>
      <c r="T7338">
        <v>0</v>
      </c>
      <c r="U7338" t="b">
        <v>0</v>
      </c>
      <c r="V7338" s="1" t="s">
        <v>267</v>
      </c>
      <c r="W7338">
        <v>0</v>
      </c>
      <c r="X7338">
        <v>0</v>
      </c>
      <c r="Y7338" s="1" t="s">
        <v>218</v>
      </c>
      <c r="Z7338" t="b">
        <v>0</v>
      </c>
      <c r="AA7338" t="b">
        <v>0</v>
      </c>
      <c r="AB7338" t="b">
        <v>1</v>
      </c>
    </row>
    <row r="7339" spans="1:28" x14ac:dyDescent="0.3">
      <c r="A7339" t="s">
        <v>650</v>
      </c>
      <c r="B7339" t="s">
        <v>4963</v>
      </c>
      <c r="C7339" t="s">
        <v>4964</v>
      </c>
      <c r="D7339" t="s">
        <v>24</v>
      </c>
      <c r="H7339">
        <f t="shared" si="456"/>
        <v>11</v>
      </c>
      <c r="I7339" t="b">
        <f t="shared" si="457"/>
        <v>0</v>
      </c>
      <c r="J7339" t="b">
        <f t="shared" si="458"/>
        <v>0</v>
      </c>
      <c r="K7339" t="b">
        <f t="shared" si="459"/>
        <v>1</v>
      </c>
      <c r="L7339" t="b">
        <v>0</v>
      </c>
      <c r="M7339">
        <v>16</v>
      </c>
      <c r="N7339">
        <v>91</v>
      </c>
      <c r="O7339">
        <v>18</v>
      </c>
      <c r="P7339" t="b">
        <v>0</v>
      </c>
      <c r="Q7339" t="b">
        <v>0</v>
      </c>
      <c r="R7339" t="b">
        <v>0</v>
      </c>
      <c r="S7339" t="b">
        <v>0</v>
      </c>
      <c r="T7339">
        <v>0</v>
      </c>
      <c r="U7339" t="b">
        <v>1</v>
      </c>
      <c r="V7339">
        <v>4.75</v>
      </c>
      <c r="W7339">
        <v>0</v>
      </c>
      <c r="X7339">
        <v>0.125</v>
      </c>
      <c r="Y7339" s="1" t="s">
        <v>4965</v>
      </c>
      <c r="Z7339" t="b">
        <v>0</v>
      </c>
      <c r="AA7339" t="b">
        <v>0</v>
      </c>
      <c r="AB7339" t="b">
        <v>0</v>
      </c>
    </row>
    <row r="7340" spans="1:28" x14ac:dyDescent="0.3">
      <c r="A7340" t="s">
        <v>3040</v>
      </c>
      <c r="B7340" t="s">
        <v>19035</v>
      </c>
      <c r="C7340" t="s">
        <v>19036</v>
      </c>
      <c r="D7340" t="s">
        <v>24</v>
      </c>
      <c r="H7340">
        <f t="shared" si="456"/>
        <v>8</v>
      </c>
      <c r="I7340" t="b">
        <f t="shared" si="457"/>
        <v>0</v>
      </c>
      <c r="J7340" t="b">
        <f t="shared" si="458"/>
        <v>0</v>
      </c>
      <c r="K7340" t="b">
        <f t="shared" si="459"/>
        <v>1</v>
      </c>
      <c r="L7340" t="b">
        <v>0</v>
      </c>
      <c r="M7340">
        <v>4</v>
      </c>
      <c r="N7340">
        <v>33</v>
      </c>
      <c r="O7340">
        <v>3</v>
      </c>
      <c r="P7340" t="b">
        <v>0</v>
      </c>
      <c r="Q7340" t="b">
        <v>0</v>
      </c>
      <c r="R7340" t="b">
        <v>0</v>
      </c>
      <c r="S7340" t="b">
        <v>0</v>
      </c>
      <c r="T7340">
        <v>0</v>
      </c>
      <c r="U7340" t="b">
        <v>0</v>
      </c>
      <c r="V7340">
        <v>7.5</v>
      </c>
      <c r="W7340">
        <v>0</v>
      </c>
      <c r="X7340">
        <v>0</v>
      </c>
      <c r="Y7340">
        <v>9.0909090909090898E-2</v>
      </c>
      <c r="Z7340" t="b">
        <v>0</v>
      </c>
      <c r="AA7340" t="b">
        <v>0</v>
      </c>
      <c r="AB7340" t="b">
        <v>0</v>
      </c>
    </row>
    <row r="7341" spans="1:28" x14ac:dyDescent="0.3">
      <c r="A7341" t="s">
        <v>7579</v>
      </c>
      <c r="B7341" t="s">
        <v>18462</v>
      </c>
      <c r="C7341" t="s">
        <v>18463</v>
      </c>
      <c r="D7341" t="s">
        <v>24</v>
      </c>
      <c r="H7341">
        <f t="shared" si="456"/>
        <v>9</v>
      </c>
      <c r="I7341" t="b">
        <f t="shared" si="457"/>
        <v>0</v>
      </c>
      <c r="J7341" t="b">
        <f t="shared" si="458"/>
        <v>0</v>
      </c>
      <c r="K7341" t="b">
        <f t="shared" si="459"/>
        <v>1</v>
      </c>
      <c r="L7341" t="b">
        <v>0</v>
      </c>
      <c r="M7341">
        <v>3</v>
      </c>
      <c r="N7341">
        <v>29</v>
      </c>
      <c r="O7341">
        <v>3</v>
      </c>
      <c r="P7341" t="b">
        <v>0</v>
      </c>
      <c r="Q7341" t="b">
        <v>0</v>
      </c>
      <c r="R7341" t="b">
        <v>0</v>
      </c>
      <c r="S7341" t="b">
        <v>0</v>
      </c>
      <c r="T7341">
        <v>0</v>
      </c>
      <c r="U7341" t="b">
        <v>0</v>
      </c>
      <c r="V7341">
        <v>9</v>
      </c>
      <c r="W7341">
        <v>1</v>
      </c>
      <c r="X7341">
        <v>0</v>
      </c>
      <c r="Y7341" s="1" t="s">
        <v>199</v>
      </c>
      <c r="Z7341" t="b">
        <v>0</v>
      </c>
      <c r="AA7341" t="b">
        <v>0</v>
      </c>
      <c r="AB7341" t="b">
        <v>0</v>
      </c>
    </row>
    <row r="7342" spans="1:28" x14ac:dyDescent="0.3">
      <c r="A7342" t="s">
        <v>904</v>
      </c>
      <c r="B7342" t="s">
        <v>9045</v>
      </c>
      <c r="C7342" t="s">
        <v>9046</v>
      </c>
      <c r="D7342" t="s">
        <v>24</v>
      </c>
      <c r="H7342">
        <f t="shared" si="456"/>
        <v>5</v>
      </c>
      <c r="I7342" t="b">
        <f t="shared" si="457"/>
        <v>0</v>
      </c>
      <c r="J7342" t="b">
        <f t="shared" si="458"/>
        <v>0</v>
      </c>
      <c r="K7342" t="b">
        <f t="shared" si="459"/>
        <v>1</v>
      </c>
      <c r="L7342" t="b">
        <v>0</v>
      </c>
      <c r="M7342">
        <v>2</v>
      </c>
      <c r="N7342">
        <v>15</v>
      </c>
      <c r="O7342">
        <v>1</v>
      </c>
      <c r="P7342" t="b">
        <v>0</v>
      </c>
      <c r="Q7342" t="b">
        <v>0</v>
      </c>
      <c r="R7342" t="b">
        <v>0</v>
      </c>
      <c r="S7342" t="b">
        <v>0</v>
      </c>
      <c r="T7342">
        <v>0</v>
      </c>
      <c r="U7342" t="b">
        <v>0</v>
      </c>
      <c r="V7342">
        <v>7</v>
      </c>
      <c r="W7342">
        <v>0</v>
      </c>
      <c r="X7342">
        <v>0</v>
      </c>
      <c r="Y7342">
        <v>6.6666666666666596E-2</v>
      </c>
      <c r="Z7342" t="b">
        <v>0</v>
      </c>
      <c r="AA7342" t="b">
        <v>0</v>
      </c>
      <c r="AB7342" t="b">
        <v>1</v>
      </c>
    </row>
    <row r="7343" spans="1:28" x14ac:dyDescent="0.3">
      <c r="A7343" t="s">
        <v>5908</v>
      </c>
      <c r="B7343" t="s">
        <v>8899</v>
      </c>
      <c r="C7343" t="s">
        <v>8900</v>
      </c>
      <c r="D7343" t="s">
        <v>24</v>
      </c>
      <c r="H7343">
        <f t="shared" si="456"/>
        <v>5</v>
      </c>
      <c r="I7343" t="b">
        <f t="shared" si="457"/>
        <v>0</v>
      </c>
      <c r="J7343" t="b">
        <f t="shared" si="458"/>
        <v>0</v>
      </c>
      <c r="K7343" t="b">
        <f t="shared" si="459"/>
        <v>1</v>
      </c>
      <c r="L7343" t="b">
        <v>0</v>
      </c>
      <c r="M7343">
        <v>6</v>
      </c>
      <c r="N7343">
        <v>42</v>
      </c>
      <c r="O7343">
        <v>5</v>
      </c>
      <c r="P7343" t="b">
        <v>0</v>
      </c>
      <c r="Q7343" t="b">
        <v>0</v>
      </c>
      <c r="R7343" t="b">
        <v>0</v>
      </c>
      <c r="S7343" t="b">
        <v>0</v>
      </c>
      <c r="T7343">
        <v>0</v>
      </c>
      <c r="U7343" t="b">
        <v>0</v>
      </c>
      <c r="V7343" s="1" t="s">
        <v>4634</v>
      </c>
      <c r="W7343">
        <v>0</v>
      </c>
      <c r="X7343">
        <v>0</v>
      </c>
      <c r="Y7343" s="1" t="s">
        <v>7172</v>
      </c>
      <c r="Z7343" t="b">
        <v>0</v>
      </c>
      <c r="AA7343" t="b">
        <v>0</v>
      </c>
      <c r="AB7343" t="b">
        <v>1</v>
      </c>
    </row>
    <row r="7344" spans="1:28" x14ac:dyDescent="0.3">
      <c r="A7344" t="s">
        <v>9633</v>
      </c>
      <c r="B7344" t="s">
        <v>7487</v>
      </c>
      <c r="C7344" t="s">
        <v>16147</v>
      </c>
      <c r="D7344" t="s">
        <v>24</v>
      </c>
      <c r="H7344">
        <f t="shared" si="456"/>
        <v>3</v>
      </c>
      <c r="I7344" t="b">
        <f t="shared" si="457"/>
        <v>0</v>
      </c>
      <c r="J7344" t="b">
        <f t="shared" si="458"/>
        <v>0</v>
      </c>
      <c r="K7344" t="b">
        <f t="shared" si="459"/>
        <v>1</v>
      </c>
      <c r="L7344" t="b">
        <v>0</v>
      </c>
      <c r="M7344">
        <v>3</v>
      </c>
      <c r="N7344">
        <v>19</v>
      </c>
      <c r="O7344">
        <v>2</v>
      </c>
      <c r="P7344" t="b">
        <v>0</v>
      </c>
      <c r="Q7344" t="b">
        <v>0</v>
      </c>
      <c r="R7344" t="b">
        <v>0</v>
      </c>
      <c r="S7344" t="b">
        <v>0</v>
      </c>
      <c r="T7344">
        <v>0</v>
      </c>
      <c r="U7344" t="b">
        <v>0</v>
      </c>
      <c r="V7344" s="1" t="s">
        <v>167</v>
      </c>
      <c r="W7344">
        <v>0</v>
      </c>
      <c r="X7344" s="1" t="s">
        <v>31</v>
      </c>
      <c r="Y7344" s="1" t="s">
        <v>168</v>
      </c>
      <c r="Z7344" t="b">
        <v>0</v>
      </c>
      <c r="AA7344" t="b">
        <v>0</v>
      </c>
      <c r="AB7344" t="b">
        <v>1</v>
      </c>
    </row>
    <row r="7345" spans="1:28" x14ac:dyDescent="0.3">
      <c r="A7345" t="s">
        <v>478</v>
      </c>
      <c r="B7345" t="s">
        <v>7487</v>
      </c>
      <c r="C7345" t="s">
        <v>7488</v>
      </c>
      <c r="D7345" t="s">
        <v>24</v>
      </c>
      <c r="H7345">
        <f t="shared" si="456"/>
        <v>3</v>
      </c>
      <c r="I7345" t="b">
        <f t="shared" si="457"/>
        <v>0</v>
      </c>
      <c r="J7345" t="b">
        <f t="shared" si="458"/>
        <v>0</v>
      </c>
      <c r="K7345" t="b">
        <f t="shared" si="459"/>
        <v>1</v>
      </c>
      <c r="L7345" t="b">
        <v>0</v>
      </c>
      <c r="M7345">
        <v>2</v>
      </c>
      <c r="N7345">
        <v>16</v>
      </c>
      <c r="O7345">
        <v>1</v>
      </c>
      <c r="P7345" t="b">
        <v>0</v>
      </c>
      <c r="Q7345" t="b">
        <v>0</v>
      </c>
      <c r="R7345" t="b">
        <v>0</v>
      </c>
      <c r="S7345" t="b">
        <v>0</v>
      </c>
      <c r="T7345">
        <v>0</v>
      </c>
      <c r="U7345" t="b">
        <v>0</v>
      </c>
      <c r="V7345">
        <v>7.5</v>
      </c>
      <c r="W7345">
        <v>0</v>
      </c>
      <c r="X7345">
        <v>0</v>
      </c>
      <c r="Y7345">
        <v>6.25E-2</v>
      </c>
      <c r="Z7345" t="b">
        <v>0</v>
      </c>
      <c r="AA7345" t="b">
        <v>0</v>
      </c>
      <c r="AB7345" t="b">
        <v>1</v>
      </c>
    </row>
    <row r="7346" spans="1:28" x14ac:dyDescent="0.3">
      <c r="A7346" t="s">
        <v>5894</v>
      </c>
      <c r="B7346" t="s">
        <v>7483</v>
      </c>
      <c r="C7346" t="s">
        <v>7484</v>
      </c>
      <c r="D7346" t="s">
        <v>24</v>
      </c>
      <c r="H7346">
        <f t="shared" si="456"/>
        <v>4</v>
      </c>
      <c r="I7346" t="b">
        <f t="shared" si="457"/>
        <v>0</v>
      </c>
      <c r="J7346" t="b">
        <f t="shared" si="458"/>
        <v>0</v>
      </c>
      <c r="K7346" t="b">
        <f t="shared" si="459"/>
        <v>1</v>
      </c>
      <c r="L7346" t="b">
        <v>0</v>
      </c>
      <c r="M7346">
        <v>7</v>
      </c>
      <c r="N7346">
        <v>30</v>
      </c>
      <c r="O7346">
        <v>6</v>
      </c>
      <c r="P7346" t="b">
        <v>0</v>
      </c>
      <c r="Q7346" t="b">
        <v>0</v>
      </c>
      <c r="R7346" t="b">
        <v>0</v>
      </c>
      <c r="S7346" t="b">
        <v>0</v>
      </c>
      <c r="T7346">
        <v>0</v>
      </c>
      <c r="U7346" t="b">
        <v>0</v>
      </c>
      <c r="V7346" s="1" t="s">
        <v>4277</v>
      </c>
      <c r="W7346">
        <v>0</v>
      </c>
      <c r="X7346">
        <v>0</v>
      </c>
      <c r="Y7346">
        <v>0.2</v>
      </c>
      <c r="Z7346" t="b">
        <v>0</v>
      </c>
      <c r="AA7346" t="b">
        <v>0</v>
      </c>
      <c r="AB7346" t="b">
        <v>1</v>
      </c>
    </row>
    <row r="7347" spans="1:28" x14ac:dyDescent="0.3">
      <c r="A7347" t="s">
        <v>4007</v>
      </c>
      <c r="B7347" t="s">
        <v>7483</v>
      </c>
      <c r="C7347" t="s">
        <v>12717</v>
      </c>
      <c r="D7347" t="s">
        <v>24</v>
      </c>
      <c r="H7347">
        <f t="shared" si="456"/>
        <v>4</v>
      </c>
      <c r="I7347" t="b">
        <f t="shared" si="457"/>
        <v>0</v>
      </c>
      <c r="J7347" t="b">
        <f t="shared" si="458"/>
        <v>0</v>
      </c>
      <c r="K7347" t="b">
        <f t="shared" si="459"/>
        <v>1</v>
      </c>
      <c r="L7347" t="b">
        <v>0</v>
      </c>
      <c r="M7347">
        <v>6</v>
      </c>
      <c r="N7347">
        <v>21</v>
      </c>
      <c r="O7347">
        <v>5</v>
      </c>
      <c r="P7347" t="b">
        <v>0</v>
      </c>
      <c r="Q7347" t="b">
        <v>0</v>
      </c>
      <c r="R7347" t="b">
        <v>0</v>
      </c>
      <c r="S7347" t="b">
        <v>0</v>
      </c>
      <c r="T7347">
        <v>0</v>
      </c>
      <c r="U7347" t="b">
        <v>0</v>
      </c>
      <c r="V7347" s="1" t="s">
        <v>4331</v>
      </c>
      <c r="W7347">
        <v>0</v>
      </c>
      <c r="X7347">
        <v>0</v>
      </c>
      <c r="Y7347" s="1" t="s">
        <v>1026</v>
      </c>
      <c r="Z7347" t="b">
        <v>0</v>
      </c>
      <c r="AA7347" t="b">
        <v>0</v>
      </c>
      <c r="AB7347" t="b">
        <v>1</v>
      </c>
    </row>
    <row r="7348" spans="1:28" x14ac:dyDescent="0.3">
      <c r="A7348" t="s">
        <v>942</v>
      </c>
      <c r="B7348" t="s">
        <v>17150</v>
      </c>
      <c r="C7348" t="s">
        <v>17151</v>
      </c>
      <c r="D7348" t="s">
        <v>24</v>
      </c>
      <c r="H7348">
        <f t="shared" si="456"/>
        <v>6</v>
      </c>
      <c r="I7348" t="b">
        <f t="shared" si="457"/>
        <v>0</v>
      </c>
      <c r="J7348" t="b">
        <f t="shared" si="458"/>
        <v>0</v>
      </c>
      <c r="K7348" t="b">
        <f t="shared" si="459"/>
        <v>1</v>
      </c>
      <c r="L7348" t="b">
        <v>0</v>
      </c>
      <c r="M7348">
        <v>4</v>
      </c>
      <c r="N7348">
        <v>26</v>
      </c>
      <c r="O7348">
        <v>3</v>
      </c>
      <c r="P7348" t="b">
        <v>0</v>
      </c>
      <c r="Q7348" t="b">
        <v>0</v>
      </c>
      <c r="R7348" t="b">
        <v>0</v>
      </c>
      <c r="S7348" t="b">
        <v>0</v>
      </c>
      <c r="T7348">
        <v>0</v>
      </c>
      <c r="U7348" t="b">
        <v>0</v>
      </c>
      <c r="V7348">
        <v>5.75</v>
      </c>
      <c r="W7348">
        <v>0</v>
      </c>
      <c r="X7348">
        <v>0</v>
      </c>
      <c r="Y7348" s="1" t="s">
        <v>118</v>
      </c>
      <c r="Z7348" t="b">
        <v>0</v>
      </c>
      <c r="AA7348" t="b">
        <v>0</v>
      </c>
      <c r="AB7348" t="b">
        <v>1</v>
      </c>
    </row>
    <row r="7349" spans="1:28" x14ac:dyDescent="0.3">
      <c r="A7349" t="s">
        <v>5043</v>
      </c>
      <c r="B7349" t="s">
        <v>14764</v>
      </c>
      <c r="C7349" t="s">
        <v>14765</v>
      </c>
      <c r="D7349" t="s">
        <v>24</v>
      </c>
      <c r="H7349">
        <f t="shared" si="456"/>
        <v>4</v>
      </c>
      <c r="I7349" t="b">
        <f t="shared" si="457"/>
        <v>0</v>
      </c>
      <c r="J7349" t="b">
        <f t="shared" si="458"/>
        <v>0</v>
      </c>
      <c r="K7349" t="b">
        <f t="shared" si="459"/>
        <v>1</v>
      </c>
      <c r="L7349" t="b">
        <v>0</v>
      </c>
      <c r="M7349">
        <v>2</v>
      </c>
      <c r="N7349">
        <v>15</v>
      </c>
      <c r="O7349">
        <v>1</v>
      </c>
      <c r="P7349" t="b">
        <v>0</v>
      </c>
      <c r="Q7349" t="b">
        <v>0</v>
      </c>
      <c r="R7349" t="b">
        <v>0</v>
      </c>
      <c r="S7349" t="b">
        <v>0</v>
      </c>
      <c r="T7349">
        <v>0</v>
      </c>
      <c r="U7349" t="b">
        <v>0</v>
      </c>
      <c r="V7349">
        <v>7</v>
      </c>
      <c r="W7349">
        <v>0</v>
      </c>
      <c r="X7349">
        <v>0</v>
      </c>
      <c r="Y7349">
        <v>6.6666666666666596E-2</v>
      </c>
      <c r="Z7349" t="b">
        <v>0</v>
      </c>
      <c r="AA7349" t="b">
        <v>0</v>
      </c>
      <c r="AB7349" t="b">
        <v>1</v>
      </c>
    </row>
    <row r="7350" spans="1:28" x14ac:dyDescent="0.3">
      <c r="A7350" t="s">
        <v>899</v>
      </c>
      <c r="B7350" t="s">
        <v>13897</v>
      </c>
      <c r="C7350" t="s">
        <v>13898</v>
      </c>
      <c r="D7350" t="s">
        <v>24</v>
      </c>
      <c r="H7350">
        <f t="shared" si="456"/>
        <v>7</v>
      </c>
      <c r="I7350" t="b">
        <f t="shared" si="457"/>
        <v>0</v>
      </c>
      <c r="J7350" t="b">
        <f t="shared" si="458"/>
        <v>0</v>
      </c>
      <c r="K7350" t="b">
        <f t="shared" si="459"/>
        <v>1</v>
      </c>
      <c r="L7350" t="b">
        <v>0</v>
      </c>
      <c r="M7350">
        <v>5</v>
      </c>
      <c r="N7350">
        <v>38</v>
      </c>
      <c r="O7350">
        <v>4</v>
      </c>
      <c r="P7350" t="b">
        <v>0</v>
      </c>
      <c r="Q7350" t="b">
        <v>0</v>
      </c>
      <c r="R7350" t="b">
        <v>0</v>
      </c>
      <c r="S7350" t="b">
        <v>0</v>
      </c>
      <c r="T7350">
        <v>0</v>
      </c>
      <c r="U7350" t="b">
        <v>0</v>
      </c>
      <c r="V7350">
        <v>6.8</v>
      </c>
      <c r="W7350">
        <v>0</v>
      </c>
      <c r="X7350">
        <v>0.4</v>
      </c>
      <c r="Y7350" s="1" t="s">
        <v>168</v>
      </c>
      <c r="Z7350" t="b">
        <v>0</v>
      </c>
      <c r="AA7350" t="b">
        <v>0</v>
      </c>
      <c r="AB7350" t="b">
        <v>0</v>
      </c>
    </row>
    <row r="7351" spans="1:28" x14ac:dyDescent="0.3">
      <c r="A7351" t="s">
        <v>2445</v>
      </c>
      <c r="B7351" t="s">
        <v>13605</v>
      </c>
      <c r="C7351" t="s">
        <v>13606</v>
      </c>
      <c r="D7351" t="s">
        <v>24</v>
      </c>
      <c r="H7351">
        <f t="shared" si="456"/>
        <v>3</v>
      </c>
      <c r="I7351" t="b">
        <f t="shared" si="457"/>
        <v>0</v>
      </c>
      <c r="J7351" t="b">
        <f t="shared" si="458"/>
        <v>0</v>
      </c>
      <c r="K7351" t="b">
        <f t="shared" si="459"/>
        <v>1</v>
      </c>
      <c r="L7351" t="b">
        <v>0</v>
      </c>
      <c r="M7351">
        <v>2</v>
      </c>
      <c r="N7351">
        <v>15</v>
      </c>
      <c r="O7351">
        <v>2</v>
      </c>
      <c r="P7351" t="b">
        <v>0</v>
      </c>
      <c r="Q7351" t="b">
        <v>0</v>
      </c>
      <c r="R7351" t="b">
        <v>0</v>
      </c>
      <c r="S7351" t="b">
        <v>0</v>
      </c>
      <c r="T7351">
        <v>0</v>
      </c>
      <c r="U7351" t="b">
        <v>0</v>
      </c>
      <c r="V7351">
        <v>7</v>
      </c>
      <c r="W7351">
        <v>0</v>
      </c>
      <c r="X7351">
        <v>0.5</v>
      </c>
      <c r="Y7351" s="1" t="s">
        <v>195</v>
      </c>
      <c r="Z7351" t="b">
        <v>0</v>
      </c>
      <c r="AA7351" t="b">
        <v>0</v>
      </c>
      <c r="AB7351" t="b">
        <v>0</v>
      </c>
    </row>
    <row r="7352" spans="1:28" x14ac:dyDescent="0.3">
      <c r="A7352" t="s">
        <v>9675</v>
      </c>
      <c r="B7352" t="s">
        <v>10432</v>
      </c>
      <c r="C7352" t="s">
        <v>15059</v>
      </c>
      <c r="D7352" t="s">
        <v>24</v>
      </c>
      <c r="H7352">
        <f t="shared" si="456"/>
        <v>3</v>
      </c>
      <c r="I7352" t="b">
        <f t="shared" si="457"/>
        <v>0</v>
      </c>
      <c r="J7352" t="b">
        <f t="shared" si="458"/>
        <v>0</v>
      </c>
      <c r="K7352" t="b">
        <f t="shared" si="459"/>
        <v>1</v>
      </c>
      <c r="L7352" t="b">
        <v>0</v>
      </c>
      <c r="M7352">
        <v>7</v>
      </c>
      <c r="N7352">
        <v>31</v>
      </c>
      <c r="O7352">
        <v>9</v>
      </c>
      <c r="P7352" t="b">
        <v>0</v>
      </c>
      <c r="Q7352" t="b">
        <v>0</v>
      </c>
      <c r="R7352" t="b">
        <v>0</v>
      </c>
      <c r="S7352" t="b">
        <v>0</v>
      </c>
      <c r="T7352">
        <v>0</v>
      </c>
      <c r="U7352" t="b">
        <v>0</v>
      </c>
      <c r="V7352" s="1" t="s">
        <v>8869</v>
      </c>
      <c r="W7352">
        <v>1</v>
      </c>
      <c r="X7352">
        <v>0</v>
      </c>
      <c r="Y7352" s="1" t="s">
        <v>5024</v>
      </c>
      <c r="Z7352" t="b">
        <v>0</v>
      </c>
      <c r="AA7352" t="b">
        <v>0</v>
      </c>
      <c r="AB7352" t="b">
        <v>1</v>
      </c>
    </row>
    <row r="7353" spans="1:28" x14ac:dyDescent="0.3">
      <c r="A7353" t="s">
        <v>4530</v>
      </c>
      <c r="B7353" t="s">
        <v>10432</v>
      </c>
      <c r="C7353" t="s">
        <v>10433</v>
      </c>
      <c r="D7353" t="s">
        <v>24</v>
      </c>
      <c r="H7353">
        <f t="shared" si="456"/>
        <v>3</v>
      </c>
      <c r="I7353" t="b">
        <f t="shared" si="457"/>
        <v>0</v>
      </c>
      <c r="J7353" t="b">
        <f t="shared" si="458"/>
        <v>0</v>
      </c>
      <c r="K7353" t="b">
        <f t="shared" si="459"/>
        <v>1</v>
      </c>
      <c r="L7353" t="b">
        <v>0</v>
      </c>
      <c r="M7353">
        <v>7</v>
      </c>
      <c r="N7353">
        <v>28</v>
      </c>
      <c r="O7353">
        <v>9</v>
      </c>
      <c r="P7353" t="b">
        <v>0</v>
      </c>
      <c r="Q7353" t="b">
        <v>0</v>
      </c>
      <c r="R7353" t="b">
        <v>0</v>
      </c>
      <c r="S7353" t="b">
        <v>0</v>
      </c>
      <c r="T7353">
        <v>0</v>
      </c>
      <c r="U7353" t="b">
        <v>0</v>
      </c>
      <c r="V7353" s="1" t="s">
        <v>10434</v>
      </c>
      <c r="W7353">
        <v>0</v>
      </c>
      <c r="X7353">
        <v>0</v>
      </c>
      <c r="Y7353">
        <v>0.25</v>
      </c>
      <c r="Z7353" t="b">
        <v>0</v>
      </c>
      <c r="AA7353" t="b">
        <v>0</v>
      </c>
      <c r="AB7353" t="b">
        <v>1</v>
      </c>
    </row>
    <row r="7354" spans="1:28" x14ac:dyDescent="0.3">
      <c r="A7354" t="s">
        <v>3202</v>
      </c>
      <c r="B7354" t="s">
        <v>13255</v>
      </c>
      <c r="C7354" t="s">
        <v>13256</v>
      </c>
      <c r="D7354" t="s">
        <v>24</v>
      </c>
      <c r="H7354">
        <f t="shared" si="456"/>
        <v>4</v>
      </c>
      <c r="I7354" t="b">
        <f t="shared" si="457"/>
        <v>0</v>
      </c>
      <c r="J7354" t="b">
        <f t="shared" si="458"/>
        <v>0</v>
      </c>
      <c r="K7354" t="b">
        <f t="shared" si="459"/>
        <v>1</v>
      </c>
      <c r="L7354" t="b">
        <v>0</v>
      </c>
      <c r="M7354">
        <v>6</v>
      </c>
      <c r="N7354">
        <v>31</v>
      </c>
      <c r="O7354">
        <v>6</v>
      </c>
      <c r="P7354" t="b">
        <v>0</v>
      </c>
      <c r="Q7354" t="b">
        <v>0</v>
      </c>
      <c r="R7354" t="b">
        <v>0</v>
      </c>
      <c r="S7354" t="b">
        <v>0</v>
      </c>
      <c r="T7354">
        <v>0</v>
      </c>
      <c r="U7354" t="b">
        <v>0</v>
      </c>
      <c r="V7354" s="1" t="s">
        <v>163</v>
      </c>
      <c r="W7354">
        <v>0</v>
      </c>
      <c r="X7354">
        <v>0</v>
      </c>
      <c r="Y7354" s="1" t="s">
        <v>1631</v>
      </c>
      <c r="Z7354" t="b">
        <v>0</v>
      </c>
      <c r="AA7354" t="b">
        <v>0</v>
      </c>
      <c r="AB7354" t="b">
        <v>1</v>
      </c>
    </row>
    <row r="7355" spans="1:28" x14ac:dyDescent="0.3">
      <c r="A7355" t="s">
        <v>5025</v>
      </c>
      <c r="B7355" t="s">
        <v>10958</v>
      </c>
      <c r="C7355" t="s">
        <v>10959</v>
      </c>
      <c r="D7355" t="s">
        <v>24</v>
      </c>
      <c r="H7355">
        <f t="shared" si="456"/>
        <v>7</v>
      </c>
      <c r="I7355" t="b">
        <f t="shared" si="457"/>
        <v>0</v>
      </c>
      <c r="J7355" t="b">
        <f t="shared" si="458"/>
        <v>0</v>
      </c>
      <c r="K7355" t="b">
        <f t="shared" si="459"/>
        <v>1</v>
      </c>
      <c r="L7355" t="b">
        <v>0</v>
      </c>
      <c r="M7355">
        <v>3</v>
      </c>
      <c r="N7355">
        <v>24</v>
      </c>
      <c r="O7355">
        <v>4</v>
      </c>
      <c r="P7355" t="b">
        <v>0</v>
      </c>
      <c r="Q7355" t="b">
        <v>0</v>
      </c>
      <c r="R7355" t="b">
        <v>0</v>
      </c>
      <c r="S7355" t="b">
        <v>0</v>
      </c>
      <c r="T7355">
        <v>0</v>
      </c>
      <c r="U7355" t="b">
        <v>0</v>
      </c>
      <c r="V7355" s="1" t="s">
        <v>529</v>
      </c>
      <c r="W7355">
        <v>0</v>
      </c>
      <c r="X7355">
        <v>0</v>
      </c>
      <c r="Y7355" s="1" t="s">
        <v>218</v>
      </c>
      <c r="Z7355" t="b">
        <v>0</v>
      </c>
      <c r="AA7355" t="b">
        <v>0</v>
      </c>
      <c r="AB7355" t="b">
        <v>1</v>
      </c>
    </row>
    <row r="7356" spans="1:28" x14ac:dyDescent="0.3">
      <c r="A7356" t="s">
        <v>2532</v>
      </c>
      <c r="B7356" t="s">
        <v>6003</v>
      </c>
      <c r="C7356" t="s">
        <v>6004</v>
      </c>
      <c r="D7356" t="s">
        <v>24</v>
      </c>
      <c r="H7356">
        <f t="shared" si="456"/>
        <v>6</v>
      </c>
      <c r="I7356" t="b">
        <f t="shared" si="457"/>
        <v>0</v>
      </c>
      <c r="J7356" t="b">
        <f t="shared" si="458"/>
        <v>0</v>
      </c>
      <c r="K7356" t="b">
        <f t="shared" si="459"/>
        <v>1</v>
      </c>
      <c r="L7356" t="b">
        <v>0</v>
      </c>
      <c r="M7356">
        <v>5</v>
      </c>
      <c r="N7356">
        <v>31</v>
      </c>
      <c r="O7356">
        <v>4</v>
      </c>
      <c r="P7356" t="b">
        <v>0</v>
      </c>
      <c r="Q7356" t="b">
        <v>0</v>
      </c>
      <c r="R7356" t="b">
        <v>0</v>
      </c>
      <c r="S7356" t="b">
        <v>0</v>
      </c>
      <c r="T7356">
        <v>0</v>
      </c>
      <c r="U7356" t="b">
        <v>0</v>
      </c>
      <c r="V7356">
        <v>5.4</v>
      </c>
      <c r="W7356">
        <v>0</v>
      </c>
      <c r="X7356">
        <v>0.4</v>
      </c>
      <c r="Y7356" s="1" t="s">
        <v>470</v>
      </c>
      <c r="Z7356" t="b">
        <v>0</v>
      </c>
      <c r="AA7356" t="b">
        <v>0</v>
      </c>
      <c r="AB7356" t="b">
        <v>0</v>
      </c>
    </row>
    <row r="7357" spans="1:28" x14ac:dyDescent="0.3">
      <c r="A7357" t="s">
        <v>7666</v>
      </c>
      <c r="B7357" t="s">
        <v>16512</v>
      </c>
      <c r="C7357" t="s">
        <v>16513</v>
      </c>
      <c r="D7357" t="s">
        <v>24</v>
      </c>
      <c r="H7357">
        <f t="shared" si="456"/>
        <v>4</v>
      </c>
      <c r="I7357" t="b">
        <f t="shared" si="457"/>
        <v>0</v>
      </c>
      <c r="J7357" t="b">
        <f t="shared" si="458"/>
        <v>0</v>
      </c>
      <c r="K7357" t="b">
        <f t="shared" si="459"/>
        <v>1</v>
      </c>
      <c r="L7357" t="b">
        <v>0</v>
      </c>
      <c r="M7357">
        <v>4</v>
      </c>
      <c r="N7357">
        <v>27</v>
      </c>
      <c r="O7357">
        <v>4</v>
      </c>
      <c r="P7357" t="b">
        <v>0</v>
      </c>
      <c r="Q7357" t="b">
        <v>0</v>
      </c>
      <c r="R7357" t="b">
        <v>0</v>
      </c>
      <c r="S7357" t="b">
        <v>0</v>
      </c>
      <c r="T7357">
        <v>0</v>
      </c>
      <c r="U7357" t="b">
        <v>0</v>
      </c>
      <c r="V7357">
        <v>6</v>
      </c>
      <c r="W7357">
        <v>1</v>
      </c>
      <c r="X7357">
        <v>0.25</v>
      </c>
      <c r="Y7357" s="1" t="s">
        <v>142</v>
      </c>
      <c r="Z7357" t="b">
        <v>0</v>
      </c>
      <c r="AA7357" t="b">
        <v>0</v>
      </c>
      <c r="AB7357" t="b">
        <v>1</v>
      </c>
    </row>
    <row r="7358" spans="1:28" x14ac:dyDescent="0.3">
      <c r="A7358" t="s">
        <v>8948</v>
      </c>
      <c r="B7358" t="s">
        <v>8949</v>
      </c>
      <c r="C7358" t="s">
        <v>8950</v>
      </c>
      <c r="D7358" t="s">
        <v>24</v>
      </c>
      <c r="H7358">
        <f t="shared" si="456"/>
        <v>5</v>
      </c>
      <c r="I7358" t="b">
        <f t="shared" si="457"/>
        <v>0</v>
      </c>
      <c r="J7358" t="b">
        <f t="shared" si="458"/>
        <v>0</v>
      </c>
      <c r="K7358" t="b">
        <f t="shared" si="459"/>
        <v>1</v>
      </c>
      <c r="L7358" t="b">
        <v>0</v>
      </c>
      <c r="M7358">
        <v>4</v>
      </c>
      <c r="N7358">
        <v>15</v>
      </c>
      <c r="O7358">
        <v>3</v>
      </c>
      <c r="P7358" t="b">
        <v>0</v>
      </c>
      <c r="Q7358" t="b">
        <v>0</v>
      </c>
      <c r="R7358" t="b">
        <v>0</v>
      </c>
      <c r="S7358" t="b">
        <v>0</v>
      </c>
      <c r="T7358">
        <v>0</v>
      </c>
      <c r="U7358" t="b">
        <v>0</v>
      </c>
      <c r="V7358">
        <v>3</v>
      </c>
      <c r="W7358">
        <v>0</v>
      </c>
      <c r="X7358">
        <v>0</v>
      </c>
      <c r="Y7358">
        <v>0.2</v>
      </c>
      <c r="Z7358" t="b">
        <v>0</v>
      </c>
      <c r="AA7358" t="b">
        <v>0</v>
      </c>
      <c r="AB7358" t="b">
        <v>1</v>
      </c>
    </row>
    <row r="7359" spans="1:28" x14ac:dyDescent="0.3">
      <c r="A7359" t="s">
        <v>5709</v>
      </c>
      <c r="B7359" t="s">
        <v>6734</v>
      </c>
      <c r="C7359" t="s">
        <v>6735</v>
      </c>
      <c r="D7359" t="s">
        <v>24</v>
      </c>
      <c r="H7359">
        <f t="shared" si="456"/>
        <v>8</v>
      </c>
      <c r="I7359" t="b">
        <f t="shared" si="457"/>
        <v>0</v>
      </c>
      <c r="J7359" t="b">
        <f t="shared" si="458"/>
        <v>0</v>
      </c>
      <c r="K7359" t="b">
        <f t="shared" si="459"/>
        <v>1</v>
      </c>
      <c r="L7359" t="b">
        <v>0</v>
      </c>
      <c r="M7359">
        <v>3</v>
      </c>
      <c r="N7359">
        <v>14</v>
      </c>
      <c r="O7359">
        <v>6</v>
      </c>
      <c r="P7359" t="b">
        <v>0</v>
      </c>
      <c r="Q7359" t="b">
        <v>0</v>
      </c>
      <c r="R7359" t="b">
        <v>0</v>
      </c>
      <c r="S7359" t="b">
        <v>0</v>
      </c>
      <c r="T7359">
        <v>1</v>
      </c>
      <c r="U7359" t="b">
        <v>0</v>
      </c>
      <c r="V7359">
        <v>4</v>
      </c>
      <c r="W7359">
        <v>0</v>
      </c>
      <c r="X7359" s="1" t="s">
        <v>31</v>
      </c>
      <c r="Y7359" s="1" t="s">
        <v>60</v>
      </c>
      <c r="Z7359" t="b">
        <v>0</v>
      </c>
      <c r="AA7359" t="b">
        <v>0</v>
      </c>
      <c r="AB7359" t="b">
        <v>0</v>
      </c>
    </row>
    <row r="7360" spans="1:28" x14ac:dyDescent="0.3">
      <c r="A7360" t="s">
        <v>679</v>
      </c>
      <c r="B7360" t="s">
        <v>3364</v>
      </c>
      <c r="C7360" t="s">
        <v>8131</v>
      </c>
      <c r="D7360" t="s">
        <v>24</v>
      </c>
      <c r="H7360">
        <f t="shared" si="456"/>
        <v>3</v>
      </c>
      <c r="I7360" t="b">
        <f t="shared" si="457"/>
        <v>0</v>
      </c>
      <c r="J7360" t="b">
        <f t="shared" si="458"/>
        <v>0</v>
      </c>
      <c r="K7360" t="b">
        <f t="shared" si="459"/>
        <v>1</v>
      </c>
      <c r="L7360" t="b">
        <v>0</v>
      </c>
      <c r="M7360">
        <v>2</v>
      </c>
      <c r="N7360">
        <v>18</v>
      </c>
      <c r="O7360">
        <v>2</v>
      </c>
      <c r="P7360" t="b">
        <v>0</v>
      </c>
      <c r="Q7360" t="b">
        <v>0</v>
      </c>
      <c r="R7360" t="b">
        <v>0</v>
      </c>
      <c r="S7360" t="b">
        <v>0</v>
      </c>
      <c r="T7360">
        <v>0</v>
      </c>
      <c r="U7360" t="b">
        <v>0</v>
      </c>
      <c r="V7360">
        <v>8.5</v>
      </c>
      <c r="W7360">
        <v>0</v>
      </c>
      <c r="X7360">
        <v>0.5</v>
      </c>
      <c r="Y7360" s="1" t="s">
        <v>26</v>
      </c>
      <c r="Z7360" t="b">
        <v>0</v>
      </c>
      <c r="AA7360" t="b">
        <v>0</v>
      </c>
      <c r="AB7360" t="b">
        <v>1</v>
      </c>
    </row>
    <row r="7361" spans="1:28" x14ac:dyDescent="0.3">
      <c r="A7361" t="s">
        <v>7089</v>
      </c>
      <c r="B7361" t="s">
        <v>7090</v>
      </c>
      <c r="C7361" t="s">
        <v>7091</v>
      </c>
      <c r="D7361" t="s">
        <v>24</v>
      </c>
      <c r="H7361">
        <f t="shared" si="456"/>
        <v>6</v>
      </c>
      <c r="I7361" t="b">
        <f t="shared" si="457"/>
        <v>0</v>
      </c>
      <c r="J7361" t="b">
        <f t="shared" si="458"/>
        <v>0</v>
      </c>
      <c r="K7361" t="b">
        <f t="shared" si="459"/>
        <v>1</v>
      </c>
      <c r="L7361" t="b">
        <v>0</v>
      </c>
      <c r="M7361">
        <v>4</v>
      </c>
      <c r="N7361">
        <v>18</v>
      </c>
      <c r="O7361">
        <v>3</v>
      </c>
      <c r="P7361" t="b">
        <v>0</v>
      </c>
      <c r="Q7361" t="b">
        <v>0</v>
      </c>
      <c r="R7361" t="b">
        <v>0</v>
      </c>
      <c r="S7361" t="b">
        <v>0</v>
      </c>
      <c r="T7361">
        <v>0</v>
      </c>
      <c r="U7361" t="b">
        <v>0</v>
      </c>
      <c r="V7361">
        <v>3.75</v>
      </c>
      <c r="W7361">
        <v>0</v>
      </c>
      <c r="X7361">
        <v>0</v>
      </c>
      <c r="Y7361" s="1" t="s">
        <v>218</v>
      </c>
      <c r="Z7361" t="b">
        <v>0</v>
      </c>
      <c r="AA7361" t="b">
        <v>0</v>
      </c>
      <c r="AB7361" t="b">
        <v>1</v>
      </c>
    </row>
    <row r="7362" spans="1:28" x14ac:dyDescent="0.3">
      <c r="A7362" t="s">
        <v>1700</v>
      </c>
      <c r="B7362" t="s">
        <v>1701</v>
      </c>
      <c r="C7362" t="s">
        <v>1702</v>
      </c>
      <c r="D7362" t="s">
        <v>24</v>
      </c>
      <c r="H7362">
        <f t="shared" ref="H7362:H7425" si="460">LEN(B7362)</f>
        <v>6</v>
      </c>
      <c r="I7362" t="b">
        <f t="shared" ref="I7362:I7425" si="461">_xlfn.LET(
    _xlpm.txt, LOWER(C7362),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62" t="b">
        <f t="shared" ref="J7362:J7425" si="462">_xlfn.LET(
    _xlpm.txt,LOWER( $C7362),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362" t="b">
        <f t="shared" ref="K7362:K7425" si="463">OR(ISNUMBER(FIND("A",B7362)),ISNUMBER(FIND("E",B7362)),ISNUMBER(FIND("I",B7362)),ISNUMBER(FIND("O",B7362)),ISNUMBER(FIND("U",B7362)),ISNUMBER(FIND("Y",B7362)))</f>
        <v>1</v>
      </c>
      <c r="L7362" t="b">
        <v>0</v>
      </c>
      <c r="M7362">
        <v>5</v>
      </c>
      <c r="N7362">
        <v>32</v>
      </c>
      <c r="O7362">
        <v>6</v>
      </c>
      <c r="P7362" t="b">
        <v>0</v>
      </c>
      <c r="Q7362" t="b">
        <v>0</v>
      </c>
      <c r="R7362" t="b">
        <v>0</v>
      </c>
      <c r="S7362" t="b">
        <v>0</v>
      </c>
      <c r="T7362">
        <v>0</v>
      </c>
      <c r="U7362" t="b">
        <v>0</v>
      </c>
      <c r="V7362">
        <v>5.6</v>
      </c>
      <c r="W7362">
        <v>1</v>
      </c>
      <c r="X7362">
        <v>0.2</v>
      </c>
      <c r="Y7362">
        <v>0.1875</v>
      </c>
      <c r="Z7362" t="b">
        <v>0</v>
      </c>
      <c r="AA7362" t="b">
        <v>0</v>
      </c>
      <c r="AB7362" t="b">
        <v>1</v>
      </c>
    </row>
    <row r="7363" spans="1:28" x14ac:dyDescent="0.3">
      <c r="A7363" t="s">
        <v>2628</v>
      </c>
      <c r="B7363" t="s">
        <v>2979</v>
      </c>
      <c r="C7363" t="s">
        <v>2980</v>
      </c>
      <c r="D7363" t="s">
        <v>24</v>
      </c>
      <c r="H7363">
        <f t="shared" si="460"/>
        <v>5</v>
      </c>
      <c r="I7363" t="b">
        <f t="shared" si="461"/>
        <v>0</v>
      </c>
      <c r="J7363" t="b">
        <f t="shared" si="462"/>
        <v>0</v>
      </c>
      <c r="K7363" t="b">
        <f t="shared" si="463"/>
        <v>1</v>
      </c>
      <c r="L7363" t="b">
        <v>0</v>
      </c>
      <c r="M7363">
        <v>2</v>
      </c>
      <c r="N7363">
        <v>8</v>
      </c>
      <c r="O7363">
        <v>4</v>
      </c>
      <c r="P7363" t="b">
        <v>0</v>
      </c>
      <c r="Q7363" t="b">
        <v>0</v>
      </c>
      <c r="R7363" t="b">
        <v>0</v>
      </c>
      <c r="S7363" t="b">
        <v>0</v>
      </c>
      <c r="T7363">
        <v>0</v>
      </c>
      <c r="U7363" t="b">
        <v>0</v>
      </c>
      <c r="V7363">
        <v>3.5</v>
      </c>
      <c r="W7363">
        <v>0</v>
      </c>
      <c r="X7363">
        <v>0</v>
      </c>
      <c r="Y7363">
        <v>0.25</v>
      </c>
      <c r="Z7363" t="b">
        <v>0</v>
      </c>
      <c r="AA7363" t="b">
        <v>0</v>
      </c>
      <c r="AB7363" t="b">
        <v>1</v>
      </c>
    </row>
    <row r="7364" spans="1:28" x14ac:dyDescent="0.3">
      <c r="A7364" t="s">
        <v>11397</v>
      </c>
      <c r="B7364" t="s">
        <v>17965</v>
      </c>
      <c r="C7364" t="s">
        <v>17966</v>
      </c>
      <c r="D7364" t="s">
        <v>24</v>
      </c>
      <c r="H7364">
        <f t="shared" si="460"/>
        <v>5</v>
      </c>
      <c r="I7364" t="b">
        <f t="shared" si="461"/>
        <v>0</v>
      </c>
      <c r="J7364" t="b">
        <f t="shared" si="462"/>
        <v>0</v>
      </c>
      <c r="K7364" t="b">
        <f t="shared" si="463"/>
        <v>1</v>
      </c>
      <c r="L7364" t="b">
        <v>0</v>
      </c>
      <c r="M7364">
        <v>6</v>
      </c>
      <c r="N7364">
        <v>36</v>
      </c>
      <c r="O7364">
        <v>5</v>
      </c>
      <c r="P7364" t="b">
        <v>0</v>
      </c>
      <c r="Q7364" t="b">
        <v>0</v>
      </c>
      <c r="R7364" t="b">
        <v>0</v>
      </c>
      <c r="S7364" t="b">
        <v>0</v>
      </c>
      <c r="T7364">
        <v>0</v>
      </c>
      <c r="U7364" t="b">
        <v>0</v>
      </c>
      <c r="V7364" s="1" t="s">
        <v>342</v>
      </c>
      <c r="W7364">
        <v>0</v>
      </c>
      <c r="X7364">
        <v>0</v>
      </c>
      <c r="Y7364" s="1" t="s">
        <v>430</v>
      </c>
      <c r="Z7364" t="b">
        <v>0</v>
      </c>
      <c r="AA7364" t="b">
        <v>0</v>
      </c>
      <c r="AB7364" t="b">
        <v>1</v>
      </c>
    </row>
    <row r="7365" spans="1:28" x14ac:dyDescent="0.3">
      <c r="A7365" t="s">
        <v>3347</v>
      </c>
      <c r="B7365" t="s">
        <v>12832</v>
      </c>
      <c r="C7365" t="s">
        <v>12833</v>
      </c>
      <c r="D7365" t="s">
        <v>24</v>
      </c>
      <c r="H7365">
        <f t="shared" si="460"/>
        <v>6</v>
      </c>
      <c r="I7365" t="b">
        <f t="shared" si="461"/>
        <v>0</v>
      </c>
      <c r="J7365" t="b">
        <f t="shared" si="462"/>
        <v>0</v>
      </c>
      <c r="K7365" t="b">
        <f t="shared" si="463"/>
        <v>1</v>
      </c>
      <c r="L7365" t="b">
        <v>0</v>
      </c>
      <c r="M7365">
        <v>3</v>
      </c>
      <c r="N7365">
        <v>17</v>
      </c>
      <c r="O7365">
        <v>2</v>
      </c>
      <c r="P7365" t="b">
        <v>0</v>
      </c>
      <c r="Q7365" t="b">
        <v>0</v>
      </c>
      <c r="R7365" t="b">
        <v>0</v>
      </c>
      <c r="S7365" t="b">
        <v>0</v>
      </c>
      <c r="T7365">
        <v>0</v>
      </c>
      <c r="U7365" t="b">
        <v>0</v>
      </c>
      <c r="V7365">
        <v>5</v>
      </c>
      <c r="W7365">
        <v>0</v>
      </c>
      <c r="X7365">
        <v>0</v>
      </c>
      <c r="Y7365" s="1" t="s">
        <v>309</v>
      </c>
      <c r="Z7365" t="b">
        <v>0</v>
      </c>
      <c r="AA7365" t="b">
        <v>0</v>
      </c>
      <c r="AB7365" t="b">
        <v>1</v>
      </c>
    </row>
    <row r="7366" spans="1:28" x14ac:dyDescent="0.3">
      <c r="A7366" t="s">
        <v>1972</v>
      </c>
      <c r="B7366" t="s">
        <v>4649</v>
      </c>
      <c r="C7366" t="s">
        <v>4650</v>
      </c>
      <c r="D7366" t="s">
        <v>24</v>
      </c>
      <c r="H7366">
        <f t="shared" si="460"/>
        <v>6</v>
      </c>
      <c r="I7366" t="b">
        <f t="shared" si="461"/>
        <v>0</v>
      </c>
      <c r="J7366" t="b">
        <f t="shared" si="462"/>
        <v>0</v>
      </c>
      <c r="K7366" t="b">
        <f t="shared" si="463"/>
        <v>1</v>
      </c>
      <c r="L7366" t="b">
        <v>0</v>
      </c>
      <c r="M7366">
        <v>5</v>
      </c>
      <c r="N7366">
        <v>17</v>
      </c>
      <c r="O7366">
        <v>8</v>
      </c>
      <c r="P7366" t="b">
        <v>0</v>
      </c>
      <c r="Q7366" t="b">
        <v>0</v>
      </c>
      <c r="R7366" t="b">
        <v>0</v>
      </c>
      <c r="S7366" t="b">
        <v>0</v>
      </c>
      <c r="T7366">
        <v>0</v>
      </c>
      <c r="U7366" t="b">
        <v>0</v>
      </c>
      <c r="V7366">
        <v>2.6</v>
      </c>
      <c r="W7366">
        <v>0</v>
      </c>
      <c r="X7366">
        <v>0.2</v>
      </c>
      <c r="Y7366" s="1" t="s">
        <v>2199</v>
      </c>
      <c r="Z7366" t="b">
        <v>0</v>
      </c>
      <c r="AA7366" t="b">
        <v>0</v>
      </c>
      <c r="AB7366" t="b">
        <v>1</v>
      </c>
    </row>
    <row r="7367" spans="1:28" x14ac:dyDescent="0.3">
      <c r="A7367" t="s">
        <v>7759</v>
      </c>
      <c r="B7367" t="s">
        <v>16510</v>
      </c>
      <c r="C7367" t="s">
        <v>16511</v>
      </c>
      <c r="D7367" t="s">
        <v>24</v>
      </c>
      <c r="H7367">
        <f t="shared" si="460"/>
        <v>4</v>
      </c>
      <c r="I7367" t="b">
        <f t="shared" si="461"/>
        <v>0</v>
      </c>
      <c r="J7367" t="b">
        <f t="shared" si="462"/>
        <v>0</v>
      </c>
      <c r="K7367" t="b">
        <f t="shared" si="463"/>
        <v>1</v>
      </c>
      <c r="L7367" t="b">
        <v>0</v>
      </c>
      <c r="M7367">
        <v>2</v>
      </c>
      <c r="N7367">
        <v>10</v>
      </c>
      <c r="O7367">
        <v>1</v>
      </c>
      <c r="P7367" t="b">
        <v>0</v>
      </c>
      <c r="Q7367" t="b">
        <v>0</v>
      </c>
      <c r="R7367" t="b">
        <v>0</v>
      </c>
      <c r="S7367" t="b">
        <v>0</v>
      </c>
      <c r="T7367">
        <v>0</v>
      </c>
      <c r="U7367" t="b">
        <v>0</v>
      </c>
      <c r="V7367">
        <v>4.5</v>
      </c>
      <c r="W7367">
        <v>0</v>
      </c>
      <c r="X7367">
        <v>0.5</v>
      </c>
      <c r="Y7367">
        <v>0.1</v>
      </c>
      <c r="Z7367" t="b">
        <v>0</v>
      </c>
      <c r="AA7367" t="b">
        <v>0</v>
      </c>
      <c r="AB7367" t="b">
        <v>0</v>
      </c>
    </row>
    <row r="7368" spans="1:28" x14ac:dyDescent="0.3">
      <c r="A7368" t="s">
        <v>349</v>
      </c>
      <c r="B7368" t="s">
        <v>15743</v>
      </c>
      <c r="C7368" t="s">
        <v>15744</v>
      </c>
      <c r="D7368" t="s">
        <v>24</v>
      </c>
      <c r="H7368">
        <f t="shared" si="460"/>
        <v>5</v>
      </c>
      <c r="I7368" t="b">
        <f t="shared" si="461"/>
        <v>0</v>
      </c>
      <c r="J7368" t="b">
        <f t="shared" si="462"/>
        <v>0</v>
      </c>
      <c r="K7368" t="b">
        <f t="shared" si="463"/>
        <v>1</v>
      </c>
      <c r="L7368" t="b">
        <v>0</v>
      </c>
      <c r="M7368">
        <v>6</v>
      </c>
      <c r="N7368">
        <v>25</v>
      </c>
      <c r="O7368">
        <v>6</v>
      </c>
      <c r="P7368" t="b">
        <v>0</v>
      </c>
      <c r="Q7368" t="b">
        <v>0</v>
      </c>
      <c r="R7368" t="b">
        <v>0</v>
      </c>
      <c r="S7368" t="b">
        <v>0</v>
      </c>
      <c r="T7368">
        <v>0</v>
      </c>
      <c r="U7368" t="b">
        <v>0</v>
      </c>
      <c r="V7368" s="1" t="s">
        <v>267</v>
      </c>
      <c r="W7368">
        <v>1</v>
      </c>
      <c r="X7368">
        <v>0</v>
      </c>
      <c r="Y7368">
        <v>0.24</v>
      </c>
      <c r="Z7368" t="b">
        <v>0</v>
      </c>
      <c r="AA7368" t="b">
        <v>0</v>
      </c>
      <c r="AB7368" t="b">
        <v>0</v>
      </c>
    </row>
    <row r="7369" spans="1:28" x14ac:dyDescent="0.3">
      <c r="A7369" t="s">
        <v>360</v>
      </c>
      <c r="B7369" t="s">
        <v>11229</v>
      </c>
      <c r="C7369" t="s">
        <v>11230</v>
      </c>
      <c r="D7369" t="s">
        <v>24</v>
      </c>
      <c r="H7369">
        <f t="shared" si="460"/>
        <v>3</v>
      </c>
      <c r="I7369" t="b">
        <f t="shared" si="461"/>
        <v>0</v>
      </c>
      <c r="J7369" t="b">
        <f t="shared" si="462"/>
        <v>0</v>
      </c>
      <c r="K7369" t="b">
        <f t="shared" si="463"/>
        <v>1</v>
      </c>
      <c r="L7369" t="b">
        <v>0</v>
      </c>
      <c r="M7369">
        <v>5</v>
      </c>
      <c r="N7369">
        <v>28</v>
      </c>
      <c r="O7369">
        <v>5</v>
      </c>
      <c r="P7369" t="b">
        <v>0</v>
      </c>
      <c r="Q7369" t="b">
        <v>0</v>
      </c>
      <c r="R7369" t="b">
        <v>0</v>
      </c>
      <c r="S7369" t="b">
        <v>0</v>
      </c>
      <c r="T7369">
        <v>0</v>
      </c>
      <c r="U7369" t="b">
        <v>0</v>
      </c>
      <c r="V7369">
        <v>4.8</v>
      </c>
      <c r="W7369">
        <v>1</v>
      </c>
      <c r="X7369">
        <v>0.2</v>
      </c>
      <c r="Y7369" s="1" t="s">
        <v>111</v>
      </c>
      <c r="Z7369" t="b">
        <v>0</v>
      </c>
      <c r="AA7369" t="b">
        <v>0</v>
      </c>
      <c r="AB7369" t="b">
        <v>0</v>
      </c>
    </row>
    <row r="7370" spans="1:28" x14ac:dyDescent="0.3">
      <c r="A7370" t="s">
        <v>1504</v>
      </c>
      <c r="B7370" t="s">
        <v>5514</v>
      </c>
      <c r="C7370" t="s">
        <v>5515</v>
      </c>
      <c r="D7370" t="s">
        <v>24</v>
      </c>
      <c r="H7370">
        <f t="shared" si="460"/>
        <v>4</v>
      </c>
      <c r="I7370" t="b">
        <f t="shared" si="461"/>
        <v>0</v>
      </c>
      <c r="J7370" t="b">
        <f t="shared" si="462"/>
        <v>0</v>
      </c>
      <c r="K7370" t="b">
        <f t="shared" si="463"/>
        <v>1</v>
      </c>
      <c r="L7370" t="b">
        <v>0</v>
      </c>
      <c r="M7370">
        <v>10</v>
      </c>
      <c r="N7370">
        <v>42</v>
      </c>
      <c r="O7370">
        <v>11</v>
      </c>
      <c r="P7370" t="b">
        <v>0</v>
      </c>
      <c r="Q7370" t="b">
        <v>0</v>
      </c>
      <c r="R7370" t="b">
        <v>0</v>
      </c>
      <c r="S7370" t="b">
        <v>0</v>
      </c>
      <c r="T7370">
        <v>0</v>
      </c>
      <c r="U7370" t="b">
        <v>0</v>
      </c>
      <c r="V7370">
        <v>3.3</v>
      </c>
      <c r="W7370">
        <v>0</v>
      </c>
      <c r="X7370">
        <v>0.1</v>
      </c>
      <c r="Y7370" s="1" t="s">
        <v>1067</v>
      </c>
      <c r="Z7370" t="b">
        <v>0</v>
      </c>
      <c r="AA7370" t="b">
        <v>0</v>
      </c>
      <c r="AB7370" t="b">
        <v>0</v>
      </c>
    </row>
    <row r="7371" spans="1:28" x14ac:dyDescent="0.3">
      <c r="A7371" t="s">
        <v>4455</v>
      </c>
      <c r="B7371" t="s">
        <v>1076</v>
      </c>
      <c r="C7371" t="s">
        <v>16670</v>
      </c>
      <c r="D7371" t="s">
        <v>24</v>
      </c>
      <c r="H7371">
        <f t="shared" si="460"/>
        <v>3</v>
      </c>
      <c r="I7371" t="b">
        <f t="shared" si="461"/>
        <v>0</v>
      </c>
      <c r="J7371" t="b">
        <f t="shared" si="462"/>
        <v>0</v>
      </c>
      <c r="K7371" t="b">
        <f t="shared" si="463"/>
        <v>0</v>
      </c>
      <c r="L7371" t="b">
        <v>0</v>
      </c>
      <c r="M7371">
        <v>4</v>
      </c>
      <c r="N7371">
        <v>28</v>
      </c>
      <c r="O7371">
        <v>4</v>
      </c>
      <c r="P7371" t="b">
        <v>0</v>
      </c>
      <c r="Q7371" t="b">
        <v>0</v>
      </c>
      <c r="R7371" t="b">
        <v>0</v>
      </c>
      <c r="S7371" t="b">
        <v>0</v>
      </c>
      <c r="T7371">
        <v>0</v>
      </c>
      <c r="U7371" t="b">
        <v>0</v>
      </c>
      <c r="V7371">
        <v>6.25</v>
      </c>
      <c r="W7371">
        <v>1</v>
      </c>
      <c r="X7371">
        <v>0</v>
      </c>
      <c r="Y7371" s="1" t="s">
        <v>176</v>
      </c>
      <c r="Z7371" t="b">
        <v>0</v>
      </c>
      <c r="AA7371" t="b">
        <v>0</v>
      </c>
      <c r="AB7371" t="b">
        <v>0</v>
      </c>
    </row>
    <row r="7372" spans="1:28" x14ac:dyDescent="0.3">
      <c r="A7372" t="s">
        <v>1075</v>
      </c>
      <c r="B7372" t="s">
        <v>1076</v>
      </c>
      <c r="C7372" t="s">
        <v>1077</v>
      </c>
      <c r="D7372" t="s">
        <v>24</v>
      </c>
      <c r="H7372">
        <f t="shared" si="460"/>
        <v>3</v>
      </c>
      <c r="I7372" t="b">
        <f t="shared" si="461"/>
        <v>0</v>
      </c>
      <c r="J7372" t="b">
        <f t="shared" si="462"/>
        <v>0</v>
      </c>
      <c r="K7372" t="b">
        <f t="shared" si="463"/>
        <v>0</v>
      </c>
      <c r="L7372" t="b">
        <v>0</v>
      </c>
      <c r="M7372">
        <v>5</v>
      </c>
      <c r="N7372">
        <v>29</v>
      </c>
      <c r="O7372">
        <v>5</v>
      </c>
      <c r="P7372" t="b">
        <v>0</v>
      </c>
      <c r="Q7372" t="b">
        <v>0</v>
      </c>
      <c r="R7372" t="b">
        <v>0</v>
      </c>
      <c r="S7372" t="b">
        <v>0</v>
      </c>
      <c r="T7372">
        <v>0</v>
      </c>
      <c r="U7372" t="b">
        <v>0</v>
      </c>
      <c r="V7372">
        <v>5</v>
      </c>
      <c r="W7372">
        <v>1</v>
      </c>
      <c r="X7372">
        <v>0</v>
      </c>
      <c r="Y7372" s="1" t="s">
        <v>540</v>
      </c>
      <c r="Z7372" t="b">
        <v>0</v>
      </c>
      <c r="AA7372" t="b">
        <v>0</v>
      </c>
      <c r="AB7372" t="b">
        <v>0</v>
      </c>
    </row>
    <row r="7373" spans="1:28" x14ac:dyDescent="0.3">
      <c r="A7373" t="s">
        <v>7086</v>
      </c>
      <c r="B7373" t="s">
        <v>1076</v>
      </c>
      <c r="C7373" t="s">
        <v>16144</v>
      </c>
      <c r="D7373" t="s">
        <v>24</v>
      </c>
      <c r="H7373">
        <f t="shared" si="460"/>
        <v>3</v>
      </c>
      <c r="I7373" t="b">
        <f t="shared" si="461"/>
        <v>0</v>
      </c>
      <c r="J7373" t="b">
        <f t="shared" si="462"/>
        <v>0</v>
      </c>
      <c r="K7373" t="b">
        <f t="shared" si="463"/>
        <v>0</v>
      </c>
      <c r="L7373" t="b">
        <v>0</v>
      </c>
      <c r="M7373">
        <v>8</v>
      </c>
      <c r="N7373">
        <v>43</v>
      </c>
      <c r="O7373">
        <v>15</v>
      </c>
      <c r="P7373" t="b">
        <v>0</v>
      </c>
      <c r="Q7373" t="b">
        <v>0</v>
      </c>
      <c r="R7373" t="b">
        <v>0</v>
      </c>
      <c r="S7373" t="b">
        <v>0</v>
      </c>
      <c r="T7373">
        <v>0</v>
      </c>
      <c r="U7373" t="b">
        <v>0</v>
      </c>
      <c r="V7373">
        <v>4.5</v>
      </c>
      <c r="W7373">
        <v>0</v>
      </c>
      <c r="X7373">
        <v>0.25</v>
      </c>
      <c r="Y7373" s="1" t="s">
        <v>734</v>
      </c>
      <c r="Z7373" t="b">
        <v>0</v>
      </c>
      <c r="AA7373" t="b">
        <v>0</v>
      </c>
      <c r="AB7373" t="b">
        <v>0</v>
      </c>
    </row>
    <row r="7374" spans="1:28" x14ac:dyDescent="0.3">
      <c r="A7374" t="s">
        <v>2236</v>
      </c>
      <c r="B7374" t="s">
        <v>13694</v>
      </c>
      <c r="C7374" t="s">
        <v>13695</v>
      </c>
      <c r="D7374" t="s">
        <v>24</v>
      </c>
      <c r="H7374">
        <f t="shared" si="460"/>
        <v>3</v>
      </c>
      <c r="I7374" t="b">
        <f t="shared" si="461"/>
        <v>0</v>
      </c>
      <c r="J7374" t="b">
        <f t="shared" si="462"/>
        <v>0</v>
      </c>
      <c r="K7374" t="b">
        <f t="shared" si="463"/>
        <v>0</v>
      </c>
      <c r="L7374" t="b">
        <v>0</v>
      </c>
      <c r="M7374">
        <v>5</v>
      </c>
      <c r="N7374">
        <v>29</v>
      </c>
      <c r="O7374">
        <v>6</v>
      </c>
      <c r="P7374" t="b">
        <v>0</v>
      </c>
      <c r="Q7374" t="b">
        <v>0</v>
      </c>
      <c r="R7374" t="b">
        <v>0</v>
      </c>
      <c r="S7374" t="b">
        <v>0</v>
      </c>
      <c r="T7374">
        <v>0</v>
      </c>
      <c r="U7374" t="b">
        <v>0</v>
      </c>
      <c r="V7374">
        <v>5</v>
      </c>
      <c r="W7374">
        <v>1</v>
      </c>
      <c r="X7374">
        <v>0.2</v>
      </c>
      <c r="Y7374" s="1" t="s">
        <v>494</v>
      </c>
      <c r="Z7374" t="b">
        <v>0</v>
      </c>
      <c r="AA7374" t="b">
        <v>0</v>
      </c>
      <c r="AB7374" t="b">
        <v>0</v>
      </c>
    </row>
    <row r="7375" spans="1:28" x14ac:dyDescent="0.3">
      <c r="A7375" t="s">
        <v>2247</v>
      </c>
      <c r="B7375" t="s">
        <v>19291</v>
      </c>
      <c r="C7375" t="s">
        <v>19292</v>
      </c>
      <c r="D7375" t="s">
        <v>24</v>
      </c>
      <c r="H7375">
        <f t="shared" si="460"/>
        <v>3</v>
      </c>
      <c r="I7375" t="b">
        <f t="shared" si="461"/>
        <v>0</v>
      </c>
      <c r="J7375" t="b">
        <f t="shared" si="462"/>
        <v>0</v>
      </c>
      <c r="K7375" t="b">
        <f t="shared" si="463"/>
        <v>0</v>
      </c>
      <c r="L7375" t="b">
        <v>0</v>
      </c>
      <c r="M7375">
        <v>6</v>
      </c>
      <c r="N7375">
        <v>37</v>
      </c>
      <c r="O7375">
        <v>6</v>
      </c>
      <c r="P7375" t="b">
        <v>0</v>
      </c>
      <c r="Q7375" t="b">
        <v>0</v>
      </c>
      <c r="R7375" t="b">
        <v>0</v>
      </c>
      <c r="S7375" t="b">
        <v>0</v>
      </c>
      <c r="T7375">
        <v>0</v>
      </c>
      <c r="U7375" t="b">
        <v>0</v>
      </c>
      <c r="V7375" s="1" t="s">
        <v>25</v>
      </c>
      <c r="W7375">
        <v>1</v>
      </c>
      <c r="X7375" s="1" t="s">
        <v>218</v>
      </c>
      <c r="Y7375" s="1" t="s">
        <v>1838</v>
      </c>
      <c r="Z7375" t="b">
        <v>0</v>
      </c>
      <c r="AA7375" t="b">
        <v>0</v>
      </c>
      <c r="AB7375" t="b">
        <v>0</v>
      </c>
    </row>
    <row r="7376" spans="1:28" x14ac:dyDescent="0.3">
      <c r="A7376" t="s">
        <v>287</v>
      </c>
      <c r="B7376" t="s">
        <v>18301</v>
      </c>
      <c r="C7376" t="s">
        <v>18302</v>
      </c>
      <c r="D7376" t="s">
        <v>24</v>
      </c>
      <c r="H7376">
        <f t="shared" si="460"/>
        <v>3</v>
      </c>
      <c r="I7376" t="b">
        <f t="shared" si="461"/>
        <v>0</v>
      </c>
      <c r="J7376" t="b">
        <f t="shared" si="462"/>
        <v>0</v>
      </c>
      <c r="K7376" t="b">
        <f t="shared" si="463"/>
        <v>0</v>
      </c>
      <c r="L7376" t="b">
        <v>0</v>
      </c>
      <c r="M7376">
        <v>6</v>
      </c>
      <c r="N7376">
        <v>37</v>
      </c>
      <c r="O7376">
        <v>7</v>
      </c>
      <c r="P7376" t="b">
        <v>0</v>
      </c>
      <c r="Q7376" t="b">
        <v>0</v>
      </c>
      <c r="R7376" t="b">
        <v>0</v>
      </c>
      <c r="S7376" t="b">
        <v>0</v>
      </c>
      <c r="T7376">
        <v>0</v>
      </c>
      <c r="U7376" t="b">
        <v>0</v>
      </c>
      <c r="V7376" s="1" t="s">
        <v>25</v>
      </c>
      <c r="W7376">
        <v>0</v>
      </c>
      <c r="X7376" s="1" t="s">
        <v>80</v>
      </c>
      <c r="Y7376" s="1" t="s">
        <v>207</v>
      </c>
      <c r="Z7376" t="b">
        <v>0</v>
      </c>
      <c r="AA7376" t="b">
        <v>0</v>
      </c>
      <c r="AB7376" t="b">
        <v>0</v>
      </c>
    </row>
    <row r="7377" spans="1:28" x14ac:dyDescent="0.3">
      <c r="A7377" t="s">
        <v>2039</v>
      </c>
      <c r="B7377" t="s">
        <v>19179</v>
      </c>
      <c r="C7377" t="s">
        <v>19180</v>
      </c>
      <c r="D7377" t="s">
        <v>24</v>
      </c>
      <c r="H7377">
        <f t="shared" si="460"/>
        <v>5</v>
      </c>
      <c r="I7377" t="b">
        <f t="shared" si="461"/>
        <v>0</v>
      </c>
      <c r="J7377" t="b">
        <f t="shared" si="462"/>
        <v>0</v>
      </c>
      <c r="K7377" t="b">
        <f t="shared" si="463"/>
        <v>1</v>
      </c>
      <c r="L7377" t="b">
        <v>0</v>
      </c>
      <c r="M7377">
        <v>3</v>
      </c>
      <c r="N7377">
        <v>15</v>
      </c>
      <c r="O7377">
        <v>5</v>
      </c>
      <c r="P7377" t="b">
        <v>0</v>
      </c>
      <c r="Q7377" t="b">
        <v>0</v>
      </c>
      <c r="R7377" t="b">
        <v>0</v>
      </c>
      <c r="S7377" t="b">
        <v>0</v>
      </c>
      <c r="T7377">
        <v>3</v>
      </c>
      <c r="U7377" t="b">
        <v>0</v>
      </c>
      <c r="V7377" s="1" t="s">
        <v>163</v>
      </c>
      <c r="W7377">
        <v>0</v>
      </c>
      <c r="X7377" s="1" t="s">
        <v>31</v>
      </c>
      <c r="Y7377" s="1" t="s">
        <v>31</v>
      </c>
      <c r="Z7377" t="b">
        <v>0</v>
      </c>
      <c r="AA7377" t="b">
        <v>0</v>
      </c>
      <c r="AB7377" t="b">
        <v>0</v>
      </c>
    </row>
    <row r="7378" spans="1:28" x14ac:dyDescent="0.3">
      <c r="A7378" t="s">
        <v>1364</v>
      </c>
      <c r="B7378" t="s">
        <v>1365</v>
      </c>
      <c r="C7378" t="s">
        <v>1366</v>
      </c>
      <c r="D7378" t="s">
        <v>24</v>
      </c>
      <c r="H7378">
        <f t="shared" si="460"/>
        <v>3</v>
      </c>
      <c r="I7378" t="b">
        <f t="shared" si="461"/>
        <v>0</v>
      </c>
      <c r="J7378" t="b">
        <f t="shared" si="462"/>
        <v>0</v>
      </c>
      <c r="K7378" t="b">
        <f t="shared" si="463"/>
        <v>0</v>
      </c>
      <c r="L7378" t="b">
        <v>0</v>
      </c>
      <c r="M7378">
        <v>5</v>
      </c>
      <c r="N7378">
        <v>23</v>
      </c>
      <c r="O7378">
        <v>5</v>
      </c>
      <c r="P7378" t="b">
        <v>0</v>
      </c>
      <c r="Q7378" t="b">
        <v>0</v>
      </c>
      <c r="R7378" t="b">
        <v>0</v>
      </c>
      <c r="S7378" t="b">
        <v>0</v>
      </c>
      <c r="T7378">
        <v>1</v>
      </c>
      <c r="U7378" t="b">
        <v>0</v>
      </c>
      <c r="V7378">
        <v>3.8</v>
      </c>
      <c r="W7378">
        <v>0</v>
      </c>
      <c r="X7378">
        <v>0.6</v>
      </c>
      <c r="Y7378" s="1" t="s">
        <v>504</v>
      </c>
      <c r="Z7378" t="b">
        <v>0</v>
      </c>
      <c r="AA7378" t="b">
        <v>0</v>
      </c>
      <c r="AB7378" t="b">
        <v>0</v>
      </c>
    </row>
    <row r="7379" spans="1:28" x14ac:dyDescent="0.3">
      <c r="A7379" t="s">
        <v>3084</v>
      </c>
      <c r="B7379" t="s">
        <v>1365</v>
      </c>
      <c r="C7379" t="s">
        <v>6101</v>
      </c>
      <c r="D7379" t="s">
        <v>24</v>
      </c>
      <c r="H7379">
        <f t="shared" si="460"/>
        <v>3</v>
      </c>
      <c r="I7379" t="b">
        <f t="shared" si="461"/>
        <v>0</v>
      </c>
      <c r="J7379" t="b">
        <f t="shared" si="462"/>
        <v>0</v>
      </c>
      <c r="K7379" t="b">
        <f t="shared" si="463"/>
        <v>0</v>
      </c>
      <c r="L7379" t="b">
        <v>0</v>
      </c>
      <c r="M7379">
        <v>4</v>
      </c>
      <c r="N7379">
        <v>25</v>
      </c>
      <c r="O7379">
        <v>8</v>
      </c>
      <c r="P7379" t="b">
        <v>0</v>
      </c>
      <c r="Q7379" t="b">
        <v>0</v>
      </c>
      <c r="R7379" t="b">
        <v>0</v>
      </c>
      <c r="S7379" t="b">
        <v>0</v>
      </c>
      <c r="T7379">
        <v>3</v>
      </c>
      <c r="U7379" t="b">
        <v>0</v>
      </c>
      <c r="V7379">
        <v>5.5</v>
      </c>
      <c r="W7379">
        <v>0</v>
      </c>
      <c r="X7379">
        <v>0.25</v>
      </c>
      <c r="Y7379">
        <v>0.32</v>
      </c>
      <c r="Z7379" t="b">
        <v>0</v>
      </c>
      <c r="AA7379" t="b">
        <v>0</v>
      </c>
      <c r="AB7379" t="b">
        <v>0</v>
      </c>
    </row>
    <row r="7380" spans="1:28" x14ac:dyDescent="0.3">
      <c r="A7380" t="s">
        <v>969</v>
      </c>
      <c r="B7380" t="s">
        <v>1365</v>
      </c>
      <c r="C7380" t="s">
        <v>3991</v>
      </c>
      <c r="D7380" t="s">
        <v>24</v>
      </c>
      <c r="H7380">
        <f t="shared" si="460"/>
        <v>3</v>
      </c>
      <c r="I7380" t="b">
        <f t="shared" si="461"/>
        <v>0</v>
      </c>
      <c r="J7380" t="b">
        <f t="shared" si="462"/>
        <v>0</v>
      </c>
      <c r="K7380" t="b">
        <f t="shared" si="463"/>
        <v>0</v>
      </c>
      <c r="L7380" t="b">
        <v>0</v>
      </c>
      <c r="M7380">
        <v>4</v>
      </c>
      <c r="N7380">
        <v>30</v>
      </c>
      <c r="O7380">
        <v>4</v>
      </c>
      <c r="P7380" t="b">
        <v>0</v>
      </c>
      <c r="Q7380" t="b">
        <v>0</v>
      </c>
      <c r="R7380" t="b">
        <v>0</v>
      </c>
      <c r="S7380" t="b">
        <v>0</v>
      </c>
      <c r="T7380">
        <v>0</v>
      </c>
      <c r="U7380" t="b">
        <v>0</v>
      </c>
      <c r="V7380">
        <v>6.75</v>
      </c>
      <c r="W7380">
        <v>1</v>
      </c>
      <c r="X7380">
        <v>0.25</v>
      </c>
      <c r="Y7380" s="1" t="s">
        <v>195</v>
      </c>
      <c r="Z7380" t="b">
        <v>0</v>
      </c>
      <c r="AA7380" t="b">
        <v>0</v>
      </c>
      <c r="AB7380" t="b">
        <v>0</v>
      </c>
    </row>
    <row r="7381" spans="1:28" x14ac:dyDescent="0.3">
      <c r="A7381" t="s">
        <v>3703</v>
      </c>
      <c r="B7381" t="s">
        <v>1365</v>
      </c>
      <c r="C7381" t="s">
        <v>15761</v>
      </c>
      <c r="D7381" t="s">
        <v>24</v>
      </c>
      <c r="H7381">
        <f t="shared" si="460"/>
        <v>3</v>
      </c>
      <c r="I7381" t="b">
        <f t="shared" si="461"/>
        <v>0</v>
      </c>
      <c r="J7381" t="b">
        <f t="shared" si="462"/>
        <v>0</v>
      </c>
      <c r="K7381" t="b">
        <f t="shared" si="463"/>
        <v>0</v>
      </c>
      <c r="L7381" t="b">
        <v>0</v>
      </c>
      <c r="M7381">
        <v>5</v>
      </c>
      <c r="N7381">
        <v>30</v>
      </c>
      <c r="O7381">
        <v>4</v>
      </c>
      <c r="P7381" t="b">
        <v>0</v>
      </c>
      <c r="Q7381" t="b">
        <v>0</v>
      </c>
      <c r="R7381" t="b">
        <v>0</v>
      </c>
      <c r="S7381" t="b">
        <v>0</v>
      </c>
      <c r="T7381">
        <v>0</v>
      </c>
      <c r="U7381" t="b">
        <v>0</v>
      </c>
      <c r="V7381">
        <v>5.2</v>
      </c>
      <c r="W7381">
        <v>0</v>
      </c>
      <c r="X7381">
        <v>0.2</v>
      </c>
      <c r="Y7381" s="1" t="s">
        <v>195</v>
      </c>
      <c r="Z7381" t="b">
        <v>0</v>
      </c>
      <c r="AA7381" t="b">
        <v>0</v>
      </c>
      <c r="AB7381" t="b">
        <v>0</v>
      </c>
    </row>
    <row r="7382" spans="1:28" x14ac:dyDescent="0.3">
      <c r="A7382" t="s">
        <v>986</v>
      </c>
      <c r="B7382" t="s">
        <v>1365</v>
      </c>
      <c r="C7382" t="s">
        <v>14626</v>
      </c>
      <c r="D7382" t="s">
        <v>24</v>
      </c>
      <c r="H7382">
        <f t="shared" si="460"/>
        <v>3</v>
      </c>
      <c r="I7382" t="b">
        <f t="shared" si="461"/>
        <v>0</v>
      </c>
      <c r="J7382" t="b">
        <f t="shared" si="462"/>
        <v>0</v>
      </c>
      <c r="K7382" t="b">
        <f t="shared" si="463"/>
        <v>0</v>
      </c>
      <c r="L7382" t="b">
        <v>0</v>
      </c>
      <c r="M7382">
        <v>8</v>
      </c>
      <c r="N7382">
        <v>46</v>
      </c>
      <c r="O7382">
        <v>10</v>
      </c>
      <c r="P7382" t="b">
        <v>0</v>
      </c>
      <c r="Q7382" t="b">
        <v>0</v>
      </c>
      <c r="R7382" t="b">
        <v>0</v>
      </c>
      <c r="S7382" t="b">
        <v>0</v>
      </c>
      <c r="T7382">
        <v>0</v>
      </c>
      <c r="U7382" t="b">
        <v>0</v>
      </c>
      <c r="V7382">
        <v>4.875</v>
      </c>
      <c r="W7382">
        <v>0</v>
      </c>
      <c r="X7382">
        <v>0.25</v>
      </c>
      <c r="Y7382" s="1" t="s">
        <v>504</v>
      </c>
      <c r="Z7382" t="b">
        <v>0</v>
      </c>
      <c r="AA7382" t="b">
        <v>0</v>
      </c>
      <c r="AB7382" t="b">
        <v>0</v>
      </c>
    </row>
    <row r="7383" spans="1:28" x14ac:dyDescent="0.3">
      <c r="A7383" t="s">
        <v>3020</v>
      </c>
      <c r="B7383" t="s">
        <v>5707</v>
      </c>
      <c r="C7383" t="s">
        <v>5708</v>
      </c>
      <c r="D7383" t="s">
        <v>24</v>
      </c>
      <c r="H7383">
        <f t="shared" si="460"/>
        <v>4</v>
      </c>
      <c r="I7383" t="b">
        <f t="shared" si="461"/>
        <v>0</v>
      </c>
      <c r="J7383" t="b">
        <f t="shared" si="462"/>
        <v>0</v>
      </c>
      <c r="K7383" t="b">
        <f t="shared" si="463"/>
        <v>1</v>
      </c>
      <c r="L7383" t="b">
        <v>0</v>
      </c>
      <c r="M7383">
        <v>2</v>
      </c>
      <c r="N7383">
        <v>17</v>
      </c>
      <c r="O7383">
        <v>1</v>
      </c>
      <c r="P7383" t="b">
        <v>0</v>
      </c>
      <c r="Q7383" t="b">
        <v>0</v>
      </c>
      <c r="R7383" t="b">
        <v>0</v>
      </c>
      <c r="S7383" t="b">
        <v>0</v>
      </c>
      <c r="T7383">
        <v>0</v>
      </c>
      <c r="U7383" t="b">
        <v>0</v>
      </c>
      <c r="V7383">
        <v>8</v>
      </c>
      <c r="W7383">
        <v>0</v>
      </c>
      <c r="X7383">
        <v>0.5</v>
      </c>
      <c r="Y7383" s="1" t="s">
        <v>94</v>
      </c>
      <c r="Z7383" t="b">
        <v>0</v>
      </c>
      <c r="AA7383" t="b">
        <v>0</v>
      </c>
      <c r="AB7383" t="b">
        <v>0</v>
      </c>
    </row>
    <row r="7384" spans="1:28" x14ac:dyDescent="0.3">
      <c r="A7384" t="s">
        <v>3168</v>
      </c>
      <c r="B7384" t="s">
        <v>3169</v>
      </c>
      <c r="C7384" t="s">
        <v>3170</v>
      </c>
      <c r="D7384" t="s">
        <v>24</v>
      </c>
      <c r="H7384">
        <f t="shared" si="460"/>
        <v>4</v>
      </c>
      <c r="I7384" t="b">
        <f t="shared" si="461"/>
        <v>0</v>
      </c>
      <c r="J7384" t="b">
        <f t="shared" si="462"/>
        <v>0</v>
      </c>
      <c r="K7384" t="b">
        <f t="shared" si="463"/>
        <v>1</v>
      </c>
      <c r="L7384" t="b">
        <v>0</v>
      </c>
      <c r="M7384">
        <v>8</v>
      </c>
      <c r="N7384">
        <v>48</v>
      </c>
      <c r="O7384">
        <v>8</v>
      </c>
      <c r="P7384" t="b">
        <v>0</v>
      </c>
      <c r="Q7384" t="b">
        <v>0</v>
      </c>
      <c r="R7384" t="b">
        <v>0</v>
      </c>
      <c r="S7384" t="b">
        <v>0</v>
      </c>
      <c r="T7384">
        <v>1</v>
      </c>
      <c r="U7384" t="b">
        <v>0</v>
      </c>
      <c r="V7384">
        <v>5.125</v>
      </c>
      <c r="W7384">
        <v>0</v>
      </c>
      <c r="X7384">
        <v>0.375</v>
      </c>
      <c r="Y7384" s="1" t="s">
        <v>218</v>
      </c>
      <c r="Z7384" t="b">
        <v>0</v>
      </c>
      <c r="AA7384" t="b">
        <v>0</v>
      </c>
      <c r="AB7384" t="b">
        <v>1</v>
      </c>
    </row>
    <row r="7385" spans="1:28" x14ac:dyDescent="0.3">
      <c r="A7385" t="s">
        <v>4083</v>
      </c>
      <c r="B7385" t="s">
        <v>3169</v>
      </c>
      <c r="C7385" t="s">
        <v>4273</v>
      </c>
      <c r="D7385" t="s">
        <v>24</v>
      </c>
      <c r="H7385">
        <f t="shared" si="460"/>
        <v>4</v>
      </c>
      <c r="I7385" t="b">
        <f t="shared" si="461"/>
        <v>0</v>
      </c>
      <c r="J7385" t="b">
        <f t="shared" si="462"/>
        <v>0</v>
      </c>
      <c r="K7385" t="b">
        <f t="shared" si="463"/>
        <v>1</v>
      </c>
      <c r="L7385" t="b">
        <v>0</v>
      </c>
      <c r="M7385">
        <v>2</v>
      </c>
      <c r="N7385">
        <v>17</v>
      </c>
      <c r="O7385">
        <v>2</v>
      </c>
      <c r="P7385" t="b">
        <v>0</v>
      </c>
      <c r="Q7385" t="b">
        <v>0</v>
      </c>
      <c r="R7385" t="b">
        <v>0</v>
      </c>
      <c r="S7385" t="b">
        <v>0</v>
      </c>
      <c r="T7385">
        <v>0</v>
      </c>
      <c r="U7385" t="b">
        <v>0</v>
      </c>
      <c r="V7385">
        <v>8</v>
      </c>
      <c r="W7385">
        <v>0</v>
      </c>
      <c r="X7385">
        <v>0</v>
      </c>
      <c r="Y7385" s="1" t="s">
        <v>309</v>
      </c>
      <c r="Z7385" t="b">
        <v>0</v>
      </c>
      <c r="AA7385" t="b">
        <v>0</v>
      </c>
      <c r="AB7385" t="b">
        <v>1</v>
      </c>
    </row>
    <row r="7386" spans="1:28" x14ac:dyDescent="0.3">
      <c r="A7386" t="s">
        <v>3726</v>
      </c>
      <c r="B7386" t="s">
        <v>12813</v>
      </c>
      <c r="C7386" t="s">
        <v>12814</v>
      </c>
      <c r="D7386" t="s">
        <v>24</v>
      </c>
      <c r="H7386">
        <f t="shared" si="460"/>
        <v>6</v>
      </c>
      <c r="I7386" t="b">
        <f t="shared" si="461"/>
        <v>0</v>
      </c>
      <c r="J7386" t="b">
        <f t="shared" si="462"/>
        <v>0</v>
      </c>
      <c r="K7386" t="b">
        <f t="shared" si="463"/>
        <v>1</v>
      </c>
      <c r="L7386" t="b">
        <v>0</v>
      </c>
      <c r="M7386">
        <v>2</v>
      </c>
      <c r="N7386">
        <v>17</v>
      </c>
      <c r="O7386">
        <v>1</v>
      </c>
      <c r="P7386" t="b">
        <v>0</v>
      </c>
      <c r="Q7386" t="b">
        <v>0</v>
      </c>
      <c r="R7386" t="b">
        <v>0</v>
      </c>
      <c r="S7386" t="b">
        <v>0</v>
      </c>
      <c r="T7386">
        <v>0</v>
      </c>
      <c r="U7386" t="b">
        <v>0</v>
      </c>
      <c r="V7386">
        <v>8</v>
      </c>
      <c r="W7386">
        <v>0</v>
      </c>
      <c r="X7386">
        <v>0</v>
      </c>
      <c r="Y7386" s="1" t="s">
        <v>94</v>
      </c>
      <c r="Z7386" t="b">
        <v>0</v>
      </c>
      <c r="AA7386" t="b">
        <v>0</v>
      </c>
      <c r="AB7386" t="b">
        <v>0</v>
      </c>
    </row>
    <row r="7387" spans="1:28" x14ac:dyDescent="0.3">
      <c r="A7387" t="s">
        <v>790</v>
      </c>
      <c r="B7387" t="s">
        <v>15427</v>
      </c>
      <c r="C7387" t="s">
        <v>15428</v>
      </c>
      <c r="D7387" t="s">
        <v>24</v>
      </c>
      <c r="H7387">
        <f t="shared" si="460"/>
        <v>6</v>
      </c>
      <c r="I7387" t="b">
        <f t="shared" si="461"/>
        <v>0</v>
      </c>
      <c r="J7387" t="b">
        <f t="shared" si="462"/>
        <v>0</v>
      </c>
      <c r="K7387" t="b">
        <f t="shared" si="463"/>
        <v>1</v>
      </c>
      <c r="L7387" t="b">
        <v>0</v>
      </c>
      <c r="M7387">
        <v>5</v>
      </c>
      <c r="N7387">
        <v>31</v>
      </c>
      <c r="O7387">
        <v>4</v>
      </c>
      <c r="P7387" t="b">
        <v>0</v>
      </c>
      <c r="Q7387" t="b">
        <v>0</v>
      </c>
      <c r="R7387" t="b">
        <v>0</v>
      </c>
      <c r="S7387" t="b">
        <v>0</v>
      </c>
      <c r="T7387">
        <v>0</v>
      </c>
      <c r="U7387" t="b">
        <v>0</v>
      </c>
      <c r="V7387">
        <v>5.4</v>
      </c>
      <c r="W7387">
        <v>0</v>
      </c>
      <c r="X7387">
        <v>0.6</v>
      </c>
      <c r="Y7387" s="1" t="s">
        <v>470</v>
      </c>
      <c r="Z7387" t="b">
        <v>0</v>
      </c>
      <c r="AA7387" t="b">
        <v>0</v>
      </c>
      <c r="AB7387" t="b">
        <v>0</v>
      </c>
    </row>
    <row r="7388" spans="1:28" x14ac:dyDescent="0.3">
      <c r="A7388" t="s">
        <v>674</v>
      </c>
      <c r="B7388" t="s">
        <v>675</v>
      </c>
      <c r="C7388" t="s">
        <v>676</v>
      </c>
      <c r="D7388" t="s">
        <v>24</v>
      </c>
      <c r="H7388">
        <f t="shared" si="460"/>
        <v>4</v>
      </c>
      <c r="I7388" t="b">
        <f t="shared" si="461"/>
        <v>0</v>
      </c>
      <c r="J7388" t="b">
        <f t="shared" si="462"/>
        <v>0</v>
      </c>
      <c r="K7388" t="b">
        <f t="shared" si="463"/>
        <v>1</v>
      </c>
      <c r="L7388" t="b">
        <v>0</v>
      </c>
      <c r="M7388">
        <v>15</v>
      </c>
      <c r="N7388">
        <v>108</v>
      </c>
      <c r="O7388">
        <v>35</v>
      </c>
      <c r="P7388" t="b">
        <v>0</v>
      </c>
      <c r="Q7388" t="b">
        <v>0</v>
      </c>
      <c r="R7388" t="b">
        <v>0</v>
      </c>
      <c r="S7388" t="b">
        <v>0</v>
      </c>
      <c r="T7388">
        <v>0</v>
      </c>
      <c r="U7388" t="b">
        <v>0</v>
      </c>
      <c r="V7388" s="1" t="s">
        <v>677</v>
      </c>
      <c r="W7388">
        <v>3</v>
      </c>
      <c r="X7388">
        <v>6.6666666666666596E-2</v>
      </c>
      <c r="Y7388" s="1" t="s">
        <v>678</v>
      </c>
      <c r="Z7388" t="b">
        <v>0</v>
      </c>
      <c r="AA7388" t="b">
        <v>0</v>
      </c>
      <c r="AB7388" t="b">
        <v>1</v>
      </c>
    </row>
    <row r="7389" spans="1:28" x14ac:dyDescent="0.3">
      <c r="A7389" t="s">
        <v>1093</v>
      </c>
      <c r="B7389" t="s">
        <v>16102</v>
      </c>
      <c r="C7389" t="s">
        <v>16103</v>
      </c>
      <c r="D7389" t="s">
        <v>24</v>
      </c>
      <c r="H7389">
        <f t="shared" si="460"/>
        <v>3</v>
      </c>
      <c r="I7389" t="b">
        <f t="shared" si="461"/>
        <v>0</v>
      </c>
      <c r="J7389" t="b">
        <f t="shared" si="462"/>
        <v>0</v>
      </c>
      <c r="K7389" t="b">
        <f t="shared" si="463"/>
        <v>1</v>
      </c>
      <c r="L7389" t="b">
        <v>0</v>
      </c>
      <c r="M7389">
        <v>5</v>
      </c>
      <c r="N7389">
        <v>37</v>
      </c>
      <c r="O7389">
        <v>11</v>
      </c>
      <c r="P7389" t="b">
        <v>0</v>
      </c>
      <c r="Q7389" t="b">
        <v>0</v>
      </c>
      <c r="R7389" t="b">
        <v>0</v>
      </c>
      <c r="S7389" t="b">
        <v>0</v>
      </c>
      <c r="T7389">
        <v>0</v>
      </c>
      <c r="U7389" t="b">
        <v>0</v>
      </c>
      <c r="V7389">
        <v>6.6</v>
      </c>
      <c r="W7389">
        <v>0</v>
      </c>
      <c r="X7389">
        <v>0.6</v>
      </c>
      <c r="Y7389" s="1" t="s">
        <v>207</v>
      </c>
      <c r="Z7389" t="b">
        <v>0</v>
      </c>
      <c r="AA7389" t="b">
        <v>0</v>
      </c>
      <c r="AB7389" t="b">
        <v>1</v>
      </c>
    </row>
    <row r="7390" spans="1:28" x14ac:dyDescent="0.3">
      <c r="A7390" t="s">
        <v>4533</v>
      </c>
      <c r="B7390" t="s">
        <v>18281</v>
      </c>
      <c r="C7390" t="s">
        <v>18282</v>
      </c>
      <c r="D7390" t="s">
        <v>24</v>
      </c>
      <c r="H7390">
        <f t="shared" si="460"/>
        <v>9</v>
      </c>
      <c r="I7390" t="b">
        <f t="shared" si="461"/>
        <v>0</v>
      </c>
      <c r="J7390" t="b">
        <f t="shared" si="462"/>
        <v>0</v>
      </c>
      <c r="K7390" t="b">
        <f t="shared" si="463"/>
        <v>1</v>
      </c>
      <c r="L7390" t="b">
        <v>0</v>
      </c>
      <c r="M7390">
        <v>6</v>
      </c>
      <c r="N7390">
        <v>34</v>
      </c>
      <c r="O7390">
        <v>5</v>
      </c>
      <c r="P7390" t="b">
        <v>0</v>
      </c>
      <c r="Q7390" t="b">
        <v>0</v>
      </c>
      <c r="R7390" t="b">
        <v>0</v>
      </c>
      <c r="S7390" t="b">
        <v>0</v>
      </c>
      <c r="T7390">
        <v>0</v>
      </c>
      <c r="U7390" t="b">
        <v>0</v>
      </c>
      <c r="V7390" s="1" t="s">
        <v>507</v>
      </c>
      <c r="W7390">
        <v>0</v>
      </c>
      <c r="X7390">
        <v>0</v>
      </c>
      <c r="Y7390" s="1" t="s">
        <v>2320</v>
      </c>
      <c r="Z7390" t="b">
        <v>0</v>
      </c>
      <c r="AA7390" t="b">
        <v>0</v>
      </c>
      <c r="AB7390" t="b">
        <v>0</v>
      </c>
    </row>
    <row r="7391" spans="1:28" x14ac:dyDescent="0.3">
      <c r="A7391" t="s">
        <v>173</v>
      </c>
      <c r="B7391" t="s">
        <v>2802</v>
      </c>
      <c r="C7391" t="s">
        <v>2803</v>
      </c>
      <c r="D7391" t="s">
        <v>24</v>
      </c>
      <c r="H7391">
        <f t="shared" si="460"/>
        <v>3</v>
      </c>
      <c r="I7391" t="b">
        <f t="shared" si="461"/>
        <v>0</v>
      </c>
      <c r="J7391" t="b">
        <f t="shared" si="462"/>
        <v>0</v>
      </c>
      <c r="K7391" t="b">
        <f t="shared" si="463"/>
        <v>1</v>
      </c>
      <c r="L7391" t="b">
        <v>0</v>
      </c>
      <c r="M7391">
        <v>7</v>
      </c>
      <c r="N7391">
        <v>37</v>
      </c>
      <c r="O7391">
        <v>6</v>
      </c>
      <c r="P7391" t="b">
        <v>0</v>
      </c>
      <c r="Q7391" t="b">
        <v>0</v>
      </c>
      <c r="R7391" t="b">
        <v>0</v>
      </c>
      <c r="S7391" t="b">
        <v>0</v>
      </c>
      <c r="T7391">
        <v>0</v>
      </c>
      <c r="U7391" t="b">
        <v>0</v>
      </c>
      <c r="V7391" s="1" t="s">
        <v>206</v>
      </c>
      <c r="W7391">
        <v>0</v>
      </c>
      <c r="X7391" s="1" t="s">
        <v>60</v>
      </c>
      <c r="Y7391" s="1" t="s">
        <v>1838</v>
      </c>
      <c r="Z7391" t="b">
        <v>0</v>
      </c>
      <c r="AA7391" t="b">
        <v>0</v>
      </c>
      <c r="AB7391" t="b">
        <v>1</v>
      </c>
    </row>
    <row r="7392" spans="1:28" x14ac:dyDescent="0.3">
      <c r="A7392" t="s">
        <v>8783</v>
      </c>
      <c r="B7392" t="s">
        <v>2802</v>
      </c>
      <c r="C7392" t="s">
        <v>18792</v>
      </c>
      <c r="D7392" t="s">
        <v>24</v>
      </c>
      <c r="H7392">
        <f t="shared" si="460"/>
        <v>3</v>
      </c>
      <c r="I7392" t="b">
        <f t="shared" si="461"/>
        <v>0</v>
      </c>
      <c r="J7392" t="b">
        <f t="shared" si="462"/>
        <v>0</v>
      </c>
      <c r="K7392" t="b">
        <f t="shared" si="463"/>
        <v>1</v>
      </c>
      <c r="L7392" t="b">
        <v>0</v>
      </c>
      <c r="M7392">
        <v>2</v>
      </c>
      <c r="N7392">
        <v>9</v>
      </c>
      <c r="O7392">
        <v>1</v>
      </c>
      <c r="P7392" t="b">
        <v>0</v>
      </c>
      <c r="Q7392" t="b">
        <v>0</v>
      </c>
      <c r="R7392" t="b">
        <v>0</v>
      </c>
      <c r="S7392" t="b">
        <v>0</v>
      </c>
      <c r="T7392">
        <v>0</v>
      </c>
      <c r="U7392" t="b">
        <v>0</v>
      </c>
      <c r="V7392">
        <v>4</v>
      </c>
      <c r="W7392">
        <v>0</v>
      </c>
      <c r="X7392">
        <v>0.5</v>
      </c>
      <c r="Y7392" s="1" t="s">
        <v>26</v>
      </c>
      <c r="Z7392" t="b">
        <v>0</v>
      </c>
      <c r="AA7392" t="b">
        <v>0</v>
      </c>
      <c r="AB7392" t="b">
        <v>1</v>
      </c>
    </row>
    <row r="7393" spans="1:28" x14ac:dyDescent="0.3">
      <c r="A7393" t="s">
        <v>5701</v>
      </c>
      <c r="B7393" t="s">
        <v>2802</v>
      </c>
      <c r="C7393" t="s">
        <v>9545</v>
      </c>
      <c r="D7393" t="s">
        <v>24</v>
      </c>
      <c r="H7393">
        <f t="shared" si="460"/>
        <v>3</v>
      </c>
      <c r="I7393" t="b">
        <f t="shared" si="461"/>
        <v>0</v>
      </c>
      <c r="J7393" t="b">
        <f t="shared" si="462"/>
        <v>0</v>
      </c>
      <c r="K7393" t="b">
        <f t="shared" si="463"/>
        <v>1</v>
      </c>
      <c r="L7393" t="b">
        <v>0</v>
      </c>
      <c r="M7393">
        <v>7</v>
      </c>
      <c r="N7393">
        <v>36</v>
      </c>
      <c r="O7393">
        <v>6</v>
      </c>
      <c r="P7393" t="b">
        <v>0</v>
      </c>
      <c r="Q7393" t="b">
        <v>0</v>
      </c>
      <c r="R7393" t="b">
        <v>0</v>
      </c>
      <c r="S7393" t="b">
        <v>0</v>
      </c>
      <c r="T7393">
        <v>0</v>
      </c>
      <c r="U7393" t="b">
        <v>0</v>
      </c>
      <c r="V7393" s="1" t="s">
        <v>722</v>
      </c>
      <c r="W7393">
        <v>0</v>
      </c>
      <c r="X7393">
        <v>0</v>
      </c>
      <c r="Y7393" s="1" t="s">
        <v>218</v>
      </c>
      <c r="Z7393" t="b">
        <v>0</v>
      </c>
      <c r="AA7393" t="b">
        <v>0</v>
      </c>
      <c r="AB7393" t="b">
        <v>1</v>
      </c>
    </row>
    <row r="7394" spans="1:28" x14ac:dyDescent="0.3">
      <c r="A7394" t="s">
        <v>1482</v>
      </c>
      <c r="B7394" t="s">
        <v>2802</v>
      </c>
      <c r="C7394" t="s">
        <v>3817</v>
      </c>
      <c r="D7394" t="s">
        <v>24</v>
      </c>
      <c r="H7394">
        <f t="shared" si="460"/>
        <v>3</v>
      </c>
      <c r="I7394" t="b">
        <f t="shared" si="461"/>
        <v>0</v>
      </c>
      <c r="J7394" t="b">
        <f t="shared" si="462"/>
        <v>0</v>
      </c>
      <c r="K7394" t="b">
        <f t="shared" si="463"/>
        <v>1</v>
      </c>
      <c r="L7394" t="b">
        <v>0</v>
      </c>
      <c r="M7394">
        <v>5</v>
      </c>
      <c r="N7394">
        <v>26</v>
      </c>
      <c r="O7394">
        <v>4</v>
      </c>
      <c r="P7394" t="b">
        <v>0</v>
      </c>
      <c r="Q7394" t="b">
        <v>0</v>
      </c>
      <c r="R7394" t="b">
        <v>0</v>
      </c>
      <c r="S7394" t="b">
        <v>0</v>
      </c>
      <c r="T7394">
        <v>0</v>
      </c>
      <c r="U7394" t="b">
        <v>0</v>
      </c>
      <c r="V7394">
        <v>4.4000000000000004</v>
      </c>
      <c r="W7394">
        <v>0</v>
      </c>
      <c r="X7394">
        <v>0</v>
      </c>
      <c r="Y7394" s="1" t="s">
        <v>624</v>
      </c>
      <c r="Z7394" t="b">
        <v>0</v>
      </c>
      <c r="AA7394" t="b">
        <v>0</v>
      </c>
      <c r="AB7394" t="b">
        <v>1</v>
      </c>
    </row>
    <row r="7395" spans="1:28" x14ac:dyDescent="0.3">
      <c r="A7395" t="s">
        <v>1369</v>
      </c>
      <c r="B7395" t="s">
        <v>2802</v>
      </c>
      <c r="C7395" t="s">
        <v>5270</v>
      </c>
      <c r="D7395" t="s">
        <v>24</v>
      </c>
      <c r="H7395">
        <f t="shared" si="460"/>
        <v>3</v>
      </c>
      <c r="I7395" t="b">
        <f t="shared" si="461"/>
        <v>0</v>
      </c>
      <c r="J7395" t="b">
        <f t="shared" si="462"/>
        <v>0</v>
      </c>
      <c r="K7395" t="b">
        <f t="shared" si="463"/>
        <v>1</v>
      </c>
      <c r="L7395" t="b">
        <v>0</v>
      </c>
      <c r="M7395">
        <v>6</v>
      </c>
      <c r="N7395">
        <v>25</v>
      </c>
      <c r="O7395">
        <v>5</v>
      </c>
      <c r="P7395" t="b">
        <v>0</v>
      </c>
      <c r="Q7395" t="b">
        <v>0</v>
      </c>
      <c r="R7395" t="b">
        <v>0</v>
      </c>
      <c r="S7395" t="b">
        <v>0</v>
      </c>
      <c r="T7395">
        <v>0</v>
      </c>
      <c r="U7395" t="b">
        <v>0</v>
      </c>
      <c r="V7395" s="1" t="s">
        <v>267</v>
      </c>
      <c r="W7395">
        <v>0</v>
      </c>
      <c r="X7395">
        <v>0</v>
      </c>
      <c r="Y7395">
        <v>0.2</v>
      </c>
      <c r="Z7395" t="b">
        <v>0</v>
      </c>
      <c r="AA7395" t="b">
        <v>0</v>
      </c>
      <c r="AB7395" t="b">
        <v>1</v>
      </c>
    </row>
    <row r="7396" spans="1:28" x14ac:dyDescent="0.3">
      <c r="A7396" t="s">
        <v>1398</v>
      </c>
      <c r="B7396" t="s">
        <v>13734</v>
      </c>
      <c r="C7396" t="s">
        <v>13735</v>
      </c>
      <c r="D7396" t="s">
        <v>24</v>
      </c>
      <c r="H7396">
        <f t="shared" si="460"/>
        <v>7</v>
      </c>
      <c r="I7396" t="b">
        <f t="shared" si="461"/>
        <v>0</v>
      </c>
      <c r="J7396" t="b">
        <f t="shared" si="462"/>
        <v>0</v>
      </c>
      <c r="K7396" t="b">
        <f t="shared" si="463"/>
        <v>1</v>
      </c>
      <c r="L7396" t="b">
        <v>0</v>
      </c>
      <c r="M7396">
        <v>2</v>
      </c>
      <c r="N7396">
        <v>12</v>
      </c>
      <c r="O7396">
        <v>1</v>
      </c>
      <c r="P7396" t="b">
        <v>0</v>
      </c>
      <c r="Q7396" t="b">
        <v>0</v>
      </c>
      <c r="R7396" t="b">
        <v>0</v>
      </c>
      <c r="S7396" t="b">
        <v>0</v>
      </c>
      <c r="T7396">
        <v>0</v>
      </c>
      <c r="U7396" t="b">
        <v>0</v>
      </c>
      <c r="V7396">
        <v>5.5</v>
      </c>
      <c r="W7396">
        <v>0</v>
      </c>
      <c r="X7396">
        <v>0</v>
      </c>
      <c r="Y7396">
        <v>8.3333333333333301E-2</v>
      </c>
      <c r="Z7396" t="b">
        <v>0</v>
      </c>
      <c r="AA7396" t="b">
        <v>0</v>
      </c>
      <c r="AB7396" t="b">
        <v>1</v>
      </c>
    </row>
    <row r="7397" spans="1:28" x14ac:dyDescent="0.3">
      <c r="A7397" t="s">
        <v>2305</v>
      </c>
      <c r="B7397" t="s">
        <v>14813</v>
      </c>
      <c r="C7397" t="s">
        <v>14814</v>
      </c>
      <c r="D7397" t="s">
        <v>24</v>
      </c>
      <c r="H7397">
        <f t="shared" si="460"/>
        <v>7</v>
      </c>
      <c r="I7397" t="b">
        <f t="shared" si="461"/>
        <v>0</v>
      </c>
      <c r="J7397" t="b">
        <f t="shared" si="462"/>
        <v>0</v>
      </c>
      <c r="K7397" t="b">
        <f t="shared" si="463"/>
        <v>1</v>
      </c>
      <c r="L7397" t="b">
        <v>0</v>
      </c>
      <c r="M7397">
        <v>3</v>
      </c>
      <c r="N7397">
        <v>19</v>
      </c>
      <c r="O7397">
        <v>2</v>
      </c>
      <c r="P7397" t="b">
        <v>0</v>
      </c>
      <c r="Q7397" t="b">
        <v>0</v>
      </c>
      <c r="R7397" t="b">
        <v>0</v>
      </c>
      <c r="S7397" t="b">
        <v>0</v>
      </c>
      <c r="T7397">
        <v>0</v>
      </c>
      <c r="U7397" t="b">
        <v>0</v>
      </c>
      <c r="V7397" s="1" t="s">
        <v>167</v>
      </c>
      <c r="W7397">
        <v>0</v>
      </c>
      <c r="X7397">
        <v>0</v>
      </c>
      <c r="Y7397" s="1" t="s">
        <v>168</v>
      </c>
      <c r="Z7397" t="b">
        <v>0</v>
      </c>
      <c r="AA7397" t="b">
        <v>0</v>
      </c>
      <c r="AB7397" t="b">
        <v>0</v>
      </c>
    </row>
    <row r="7398" spans="1:28" x14ac:dyDescent="0.3">
      <c r="A7398" t="s">
        <v>1239</v>
      </c>
      <c r="B7398" t="s">
        <v>9305</v>
      </c>
      <c r="C7398" t="s">
        <v>9306</v>
      </c>
      <c r="D7398" t="s">
        <v>24</v>
      </c>
      <c r="H7398">
        <f t="shared" si="460"/>
        <v>7</v>
      </c>
      <c r="I7398" t="b">
        <f t="shared" si="461"/>
        <v>0</v>
      </c>
      <c r="J7398" t="b">
        <f t="shared" si="462"/>
        <v>0</v>
      </c>
      <c r="K7398" t="b">
        <f t="shared" si="463"/>
        <v>1</v>
      </c>
      <c r="L7398" t="b">
        <v>0</v>
      </c>
      <c r="M7398">
        <v>8</v>
      </c>
      <c r="N7398">
        <v>46</v>
      </c>
      <c r="O7398">
        <v>8</v>
      </c>
      <c r="P7398" t="b">
        <v>0</v>
      </c>
      <c r="Q7398" t="b">
        <v>0</v>
      </c>
      <c r="R7398" t="b">
        <v>0</v>
      </c>
      <c r="S7398" t="b">
        <v>0</v>
      </c>
      <c r="T7398">
        <v>0</v>
      </c>
      <c r="U7398" t="b">
        <v>0</v>
      </c>
      <c r="V7398">
        <v>4.875</v>
      </c>
      <c r="W7398">
        <v>0</v>
      </c>
      <c r="X7398">
        <v>0</v>
      </c>
      <c r="Y7398" s="1" t="s">
        <v>834</v>
      </c>
      <c r="Z7398" t="b">
        <v>0</v>
      </c>
      <c r="AA7398" t="b">
        <v>0</v>
      </c>
      <c r="AB7398" t="b">
        <v>1</v>
      </c>
    </row>
    <row r="7399" spans="1:28" x14ac:dyDescent="0.3">
      <c r="A7399" t="s">
        <v>3470</v>
      </c>
      <c r="B7399" t="s">
        <v>3790</v>
      </c>
      <c r="C7399" t="s">
        <v>3791</v>
      </c>
      <c r="D7399" t="s">
        <v>24</v>
      </c>
      <c r="H7399">
        <f t="shared" si="460"/>
        <v>4</v>
      </c>
      <c r="I7399" t="b">
        <f t="shared" si="461"/>
        <v>0</v>
      </c>
      <c r="J7399" t="b">
        <f t="shared" si="462"/>
        <v>0</v>
      </c>
      <c r="K7399" t="b">
        <f t="shared" si="463"/>
        <v>1</v>
      </c>
      <c r="L7399" t="b">
        <v>0</v>
      </c>
      <c r="M7399">
        <v>3</v>
      </c>
      <c r="N7399">
        <v>19</v>
      </c>
      <c r="O7399">
        <v>2</v>
      </c>
      <c r="P7399" t="b">
        <v>0</v>
      </c>
      <c r="Q7399" t="b">
        <v>0</v>
      </c>
      <c r="R7399" t="b">
        <v>0</v>
      </c>
      <c r="S7399" t="b">
        <v>0</v>
      </c>
      <c r="T7399">
        <v>0</v>
      </c>
      <c r="U7399" t="b">
        <v>0</v>
      </c>
      <c r="V7399" s="1" t="s">
        <v>167</v>
      </c>
      <c r="W7399">
        <v>0</v>
      </c>
      <c r="X7399">
        <v>0</v>
      </c>
      <c r="Y7399" s="1" t="s">
        <v>168</v>
      </c>
      <c r="Z7399" t="b">
        <v>0</v>
      </c>
      <c r="AA7399" t="b">
        <v>0</v>
      </c>
      <c r="AB7399" t="b">
        <v>1</v>
      </c>
    </row>
    <row r="7400" spans="1:28" x14ac:dyDescent="0.3">
      <c r="A7400" t="s">
        <v>787</v>
      </c>
      <c r="B7400" t="s">
        <v>14666</v>
      </c>
      <c r="C7400" t="s">
        <v>14667</v>
      </c>
      <c r="D7400" t="s">
        <v>24</v>
      </c>
      <c r="H7400">
        <f t="shared" si="460"/>
        <v>4</v>
      </c>
      <c r="I7400" t="b">
        <f t="shared" si="461"/>
        <v>0</v>
      </c>
      <c r="J7400" t="b">
        <f t="shared" si="462"/>
        <v>0</v>
      </c>
      <c r="K7400" t="b">
        <f t="shared" si="463"/>
        <v>1</v>
      </c>
      <c r="L7400" t="b">
        <v>0</v>
      </c>
      <c r="M7400">
        <v>5</v>
      </c>
      <c r="N7400">
        <v>35</v>
      </c>
      <c r="O7400">
        <v>9</v>
      </c>
      <c r="P7400" t="b">
        <v>0</v>
      </c>
      <c r="Q7400" t="b">
        <v>1</v>
      </c>
      <c r="R7400" t="b">
        <v>0</v>
      </c>
      <c r="S7400" t="b">
        <v>0</v>
      </c>
      <c r="T7400">
        <v>0</v>
      </c>
      <c r="U7400" t="b">
        <v>0</v>
      </c>
      <c r="V7400">
        <v>6.2</v>
      </c>
      <c r="W7400">
        <v>0</v>
      </c>
      <c r="X7400">
        <v>0.4</v>
      </c>
      <c r="Y7400" s="1" t="s">
        <v>4917</v>
      </c>
      <c r="Z7400" t="b">
        <v>0</v>
      </c>
      <c r="AA7400" t="b">
        <v>0</v>
      </c>
      <c r="AB7400" t="b">
        <v>1</v>
      </c>
    </row>
    <row r="7401" spans="1:28" x14ac:dyDescent="0.3">
      <c r="A7401" t="s">
        <v>965</v>
      </c>
      <c r="B7401" t="s">
        <v>6047</v>
      </c>
      <c r="C7401" t="s">
        <v>6048</v>
      </c>
      <c r="D7401" t="s">
        <v>24</v>
      </c>
      <c r="H7401">
        <f t="shared" si="460"/>
        <v>4</v>
      </c>
      <c r="I7401" t="b">
        <f t="shared" si="461"/>
        <v>0</v>
      </c>
      <c r="J7401" t="b">
        <f t="shared" si="462"/>
        <v>0</v>
      </c>
      <c r="K7401" t="b">
        <f t="shared" si="463"/>
        <v>1</v>
      </c>
      <c r="L7401" t="b">
        <v>0</v>
      </c>
      <c r="M7401">
        <v>4</v>
      </c>
      <c r="N7401">
        <v>16</v>
      </c>
      <c r="O7401">
        <v>3</v>
      </c>
      <c r="P7401" t="b">
        <v>0</v>
      </c>
      <c r="Q7401" t="b">
        <v>0</v>
      </c>
      <c r="R7401" t="b">
        <v>0</v>
      </c>
      <c r="S7401" t="b">
        <v>0</v>
      </c>
      <c r="T7401">
        <v>0</v>
      </c>
      <c r="U7401" t="b">
        <v>0</v>
      </c>
      <c r="V7401">
        <v>3.25</v>
      </c>
      <c r="W7401">
        <v>0</v>
      </c>
      <c r="X7401">
        <v>0.5</v>
      </c>
      <c r="Y7401">
        <v>0.1875</v>
      </c>
      <c r="Z7401" t="b">
        <v>0</v>
      </c>
      <c r="AA7401" t="b">
        <v>0</v>
      </c>
      <c r="AB7401" t="b">
        <v>1</v>
      </c>
    </row>
    <row r="7402" spans="1:28" x14ac:dyDescent="0.3">
      <c r="A7402" t="s">
        <v>6434</v>
      </c>
      <c r="B7402" t="s">
        <v>14757</v>
      </c>
      <c r="C7402" t="s">
        <v>14758</v>
      </c>
      <c r="D7402" t="s">
        <v>24</v>
      </c>
      <c r="H7402">
        <f t="shared" si="460"/>
        <v>4</v>
      </c>
      <c r="I7402" t="b">
        <f t="shared" si="461"/>
        <v>0</v>
      </c>
      <c r="J7402" t="b">
        <f t="shared" si="462"/>
        <v>0</v>
      </c>
      <c r="K7402" t="b">
        <f t="shared" si="463"/>
        <v>1</v>
      </c>
      <c r="L7402" t="b">
        <v>0</v>
      </c>
      <c r="M7402">
        <v>3</v>
      </c>
      <c r="N7402">
        <v>30</v>
      </c>
      <c r="O7402">
        <v>2</v>
      </c>
      <c r="P7402" t="b">
        <v>0</v>
      </c>
      <c r="Q7402" t="b">
        <v>0</v>
      </c>
      <c r="R7402" t="b">
        <v>0</v>
      </c>
      <c r="S7402" t="b">
        <v>0</v>
      </c>
      <c r="T7402">
        <v>0</v>
      </c>
      <c r="U7402" t="b">
        <v>0</v>
      </c>
      <c r="V7402" s="1" t="s">
        <v>968</v>
      </c>
      <c r="W7402">
        <v>0</v>
      </c>
      <c r="X7402">
        <v>0</v>
      </c>
      <c r="Y7402">
        <v>6.6666666666666596E-2</v>
      </c>
      <c r="Z7402" t="b">
        <v>0</v>
      </c>
      <c r="AA7402" t="b">
        <v>0</v>
      </c>
      <c r="AB7402" t="b">
        <v>0</v>
      </c>
    </row>
    <row r="7403" spans="1:28" x14ac:dyDescent="0.3">
      <c r="A7403" t="s">
        <v>2475</v>
      </c>
      <c r="B7403" t="s">
        <v>11958</v>
      </c>
      <c r="C7403" t="s">
        <v>11959</v>
      </c>
      <c r="D7403" t="s">
        <v>24</v>
      </c>
      <c r="H7403">
        <f t="shared" si="460"/>
        <v>5</v>
      </c>
      <c r="I7403" t="b">
        <f t="shared" si="461"/>
        <v>0</v>
      </c>
      <c r="J7403" t="b">
        <f t="shared" si="462"/>
        <v>0</v>
      </c>
      <c r="K7403" t="b">
        <f t="shared" si="463"/>
        <v>1</v>
      </c>
      <c r="L7403" t="b">
        <v>0</v>
      </c>
      <c r="M7403">
        <v>2</v>
      </c>
      <c r="N7403">
        <v>13</v>
      </c>
      <c r="O7403">
        <v>1</v>
      </c>
      <c r="P7403" t="b">
        <v>0</v>
      </c>
      <c r="Q7403" t="b">
        <v>0</v>
      </c>
      <c r="R7403" t="b">
        <v>0</v>
      </c>
      <c r="S7403" t="b">
        <v>0</v>
      </c>
      <c r="T7403">
        <v>0</v>
      </c>
      <c r="U7403" t="b">
        <v>0</v>
      </c>
      <c r="V7403">
        <v>6</v>
      </c>
      <c r="W7403">
        <v>0</v>
      </c>
      <c r="X7403">
        <v>0.5</v>
      </c>
      <c r="Y7403">
        <v>7.69230769230769E-2</v>
      </c>
      <c r="Z7403" t="b">
        <v>0</v>
      </c>
      <c r="AA7403" t="b">
        <v>0</v>
      </c>
      <c r="AB7403" t="b">
        <v>0</v>
      </c>
    </row>
    <row r="7404" spans="1:28" x14ac:dyDescent="0.3">
      <c r="A7404" t="s">
        <v>488</v>
      </c>
      <c r="B7404" t="s">
        <v>11958</v>
      </c>
      <c r="C7404" t="s">
        <v>18831</v>
      </c>
      <c r="D7404" t="s">
        <v>24</v>
      </c>
      <c r="H7404">
        <f t="shared" si="460"/>
        <v>5</v>
      </c>
      <c r="I7404" t="b">
        <f t="shared" si="461"/>
        <v>0</v>
      </c>
      <c r="J7404" t="b">
        <f t="shared" si="462"/>
        <v>0</v>
      </c>
      <c r="K7404" t="b">
        <f t="shared" si="463"/>
        <v>1</v>
      </c>
      <c r="L7404" t="b">
        <v>0</v>
      </c>
      <c r="M7404">
        <v>2</v>
      </c>
      <c r="N7404">
        <v>14</v>
      </c>
      <c r="O7404">
        <v>1</v>
      </c>
      <c r="P7404" t="b">
        <v>0</v>
      </c>
      <c r="Q7404" t="b">
        <v>0</v>
      </c>
      <c r="R7404" t="b">
        <v>0</v>
      </c>
      <c r="S7404" t="b">
        <v>0</v>
      </c>
      <c r="T7404">
        <v>0</v>
      </c>
      <c r="U7404" t="b">
        <v>0</v>
      </c>
      <c r="V7404">
        <v>6.5</v>
      </c>
      <c r="W7404">
        <v>0</v>
      </c>
      <c r="X7404">
        <v>0</v>
      </c>
      <c r="Y7404">
        <v>7.1428571428571397E-2</v>
      </c>
      <c r="Z7404" t="b">
        <v>0</v>
      </c>
      <c r="AA7404" t="b">
        <v>0</v>
      </c>
      <c r="AB7404" t="b">
        <v>0</v>
      </c>
    </row>
    <row r="7405" spans="1:28" x14ac:dyDescent="0.3">
      <c r="A7405" t="s">
        <v>5069</v>
      </c>
      <c r="B7405" t="s">
        <v>17814</v>
      </c>
      <c r="C7405" t="s">
        <v>17815</v>
      </c>
      <c r="D7405" t="s">
        <v>24</v>
      </c>
      <c r="H7405">
        <f t="shared" si="460"/>
        <v>6</v>
      </c>
      <c r="I7405" t="b">
        <f t="shared" si="461"/>
        <v>0</v>
      </c>
      <c r="J7405" t="b">
        <f t="shared" si="462"/>
        <v>0</v>
      </c>
      <c r="K7405" t="b">
        <f t="shared" si="463"/>
        <v>1</v>
      </c>
      <c r="L7405" t="b">
        <v>0</v>
      </c>
      <c r="M7405">
        <v>4</v>
      </c>
      <c r="N7405">
        <v>23</v>
      </c>
      <c r="O7405">
        <v>4</v>
      </c>
      <c r="P7405" t="b">
        <v>0</v>
      </c>
      <c r="Q7405" t="b">
        <v>0</v>
      </c>
      <c r="R7405" t="b">
        <v>0</v>
      </c>
      <c r="S7405" t="b">
        <v>0</v>
      </c>
      <c r="T7405">
        <v>0</v>
      </c>
      <c r="U7405" t="b">
        <v>0</v>
      </c>
      <c r="V7405">
        <v>5</v>
      </c>
      <c r="W7405">
        <v>0</v>
      </c>
      <c r="X7405">
        <v>0</v>
      </c>
      <c r="Y7405" s="1" t="s">
        <v>834</v>
      </c>
      <c r="Z7405" t="b">
        <v>0</v>
      </c>
      <c r="AA7405" t="b">
        <v>0</v>
      </c>
      <c r="AB7405" t="b">
        <v>1</v>
      </c>
    </row>
    <row r="7406" spans="1:28" x14ac:dyDescent="0.3">
      <c r="A7406" t="s">
        <v>1827</v>
      </c>
      <c r="B7406" t="s">
        <v>10006</v>
      </c>
      <c r="C7406" t="s">
        <v>10007</v>
      </c>
      <c r="D7406" t="s">
        <v>24</v>
      </c>
      <c r="H7406">
        <f t="shared" si="460"/>
        <v>5</v>
      </c>
      <c r="I7406" t="b">
        <f t="shared" si="461"/>
        <v>0</v>
      </c>
      <c r="J7406" t="b">
        <f t="shared" si="462"/>
        <v>0</v>
      </c>
      <c r="K7406" t="b">
        <f t="shared" si="463"/>
        <v>1</v>
      </c>
      <c r="L7406" t="b">
        <v>0</v>
      </c>
      <c r="M7406">
        <v>2</v>
      </c>
      <c r="N7406">
        <v>10</v>
      </c>
      <c r="O7406">
        <v>1</v>
      </c>
      <c r="P7406" t="b">
        <v>0</v>
      </c>
      <c r="Q7406" t="b">
        <v>0</v>
      </c>
      <c r="R7406" t="b">
        <v>0</v>
      </c>
      <c r="S7406" t="b">
        <v>0</v>
      </c>
      <c r="T7406">
        <v>0</v>
      </c>
      <c r="U7406" t="b">
        <v>0</v>
      </c>
      <c r="V7406">
        <v>4.5</v>
      </c>
      <c r="W7406">
        <v>0</v>
      </c>
      <c r="X7406">
        <v>0.5</v>
      </c>
      <c r="Y7406">
        <v>0.1</v>
      </c>
      <c r="Z7406" t="b">
        <v>0</v>
      </c>
      <c r="AA7406" t="b">
        <v>0</v>
      </c>
      <c r="AB7406" t="b">
        <v>1</v>
      </c>
    </row>
    <row r="7407" spans="1:28" x14ac:dyDescent="0.3">
      <c r="A7407" t="s">
        <v>857</v>
      </c>
      <c r="B7407" t="s">
        <v>8416</v>
      </c>
      <c r="C7407" t="s">
        <v>8417</v>
      </c>
      <c r="D7407" t="s">
        <v>24</v>
      </c>
      <c r="H7407">
        <f t="shared" si="460"/>
        <v>5</v>
      </c>
      <c r="I7407" t="b">
        <f t="shared" si="461"/>
        <v>0</v>
      </c>
      <c r="J7407" t="b">
        <f t="shared" si="462"/>
        <v>0</v>
      </c>
      <c r="K7407" t="b">
        <f t="shared" si="463"/>
        <v>1</v>
      </c>
      <c r="L7407" t="b">
        <v>0</v>
      </c>
      <c r="M7407">
        <v>3</v>
      </c>
      <c r="N7407">
        <v>16</v>
      </c>
      <c r="O7407">
        <v>2</v>
      </c>
      <c r="P7407" t="b">
        <v>0</v>
      </c>
      <c r="Q7407" t="b">
        <v>0</v>
      </c>
      <c r="R7407" t="b">
        <v>0</v>
      </c>
      <c r="S7407" t="b">
        <v>0</v>
      </c>
      <c r="T7407">
        <v>0</v>
      </c>
      <c r="U7407" t="b">
        <v>0</v>
      </c>
      <c r="V7407" s="1" t="s">
        <v>382</v>
      </c>
      <c r="W7407">
        <v>0</v>
      </c>
      <c r="X7407" s="1" t="s">
        <v>31</v>
      </c>
      <c r="Y7407">
        <v>0.125</v>
      </c>
      <c r="Z7407" t="b">
        <v>0</v>
      </c>
      <c r="AA7407" t="b">
        <v>0</v>
      </c>
      <c r="AB7407" t="b">
        <v>1</v>
      </c>
    </row>
    <row r="7408" spans="1:28" x14ac:dyDescent="0.3">
      <c r="A7408" t="s">
        <v>4671</v>
      </c>
      <c r="B7408" t="s">
        <v>4672</v>
      </c>
      <c r="C7408" t="s">
        <v>4673</v>
      </c>
      <c r="D7408" t="s">
        <v>24</v>
      </c>
      <c r="H7408">
        <f t="shared" si="460"/>
        <v>5</v>
      </c>
      <c r="I7408" t="b">
        <f t="shared" si="461"/>
        <v>0</v>
      </c>
      <c r="J7408" t="b">
        <f t="shared" si="462"/>
        <v>0</v>
      </c>
      <c r="K7408" t="b">
        <f t="shared" si="463"/>
        <v>1</v>
      </c>
      <c r="L7408" t="b">
        <v>0</v>
      </c>
      <c r="M7408">
        <v>9</v>
      </c>
      <c r="N7408">
        <v>60</v>
      </c>
      <c r="O7408">
        <v>10</v>
      </c>
      <c r="P7408" t="b">
        <v>0</v>
      </c>
      <c r="Q7408" t="b">
        <v>0</v>
      </c>
      <c r="R7408" t="b">
        <v>0</v>
      </c>
      <c r="S7408" t="b">
        <v>0</v>
      </c>
      <c r="T7408">
        <v>0</v>
      </c>
      <c r="U7408" t="b">
        <v>0</v>
      </c>
      <c r="V7408" s="1" t="s">
        <v>4674</v>
      </c>
      <c r="W7408">
        <v>0</v>
      </c>
      <c r="X7408" s="1" t="s">
        <v>274</v>
      </c>
      <c r="Y7408" s="1" t="s">
        <v>218</v>
      </c>
      <c r="Z7408" t="b">
        <v>0</v>
      </c>
      <c r="AA7408" t="b">
        <v>0</v>
      </c>
      <c r="AB7408" t="b">
        <v>0</v>
      </c>
    </row>
    <row r="7409" spans="1:28" x14ac:dyDescent="0.3">
      <c r="A7409" t="s">
        <v>2832</v>
      </c>
      <c r="B7409" t="s">
        <v>4566</v>
      </c>
      <c r="C7409" t="s">
        <v>4567</v>
      </c>
      <c r="D7409" t="s">
        <v>24</v>
      </c>
      <c r="H7409">
        <f t="shared" si="460"/>
        <v>10</v>
      </c>
      <c r="I7409" t="b">
        <f t="shared" si="461"/>
        <v>0</v>
      </c>
      <c r="J7409" t="b">
        <f t="shared" si="462"/>
        <v>0</v>
      </c>
      <c r="K7409" t="b">
        <f t="shared" si="463"/>
        <v>1</v>
      </c>
      <c r="L7409" t="b">
        <v>0</v>
      </c>
      <c r="M7409">
        <v>5</v>
      </c>
      <c r="N7409">
        <v>38</v>
      </c>
      <c r="O7409">
        <v>5</v>
      </c>
      <c r="P7409" t="b">
        <v>0</v>
      </c>
      <c r="Q7409" t="b">
        <v>0</v>
      </c>
      <c r="R7409" t="b">
        <v>0</v>
      </c>
      <c r="S7409" t="b">
        <v>0</v>
      </c>
      <c r="T7409">
        <v>0</v>
      </c>
      <c r="U7409" t="b">
        <v>0</v>
      </c>
      <c r="V7409">
        <v>6.8</v>
      </c>
      <c r="W7409">
        <v>0</v>
      </c>
      <c r="X7409">
        <v>0.2</v>
      </c>
      <c r="Y7409" s="1" t="s">
        <v>1591</v>
      </c>
      <c r="Z7409" t="b">
        <v>0</v>
      </c>
      <c r="AA7409" t="b">
        <v>0</v>
      </c>
      <c r="AB7409" t="b">
        <v>0</v>
      </c>
    </row>
    <row r="7410" spans="1:28" x14ac:dyDescent="0.3">
      <c r="A7410" t="s">
        <v>582</v>
      </c>
      <c r="B7410" t="s">
        <v>8847</v>
      </c>
      <c r="C7410" t="s">
        <v>8848</v>
      </c>
      <c r="D7410" t="s">
        <v>24</v>
      </c>
      <c r="H7410">
        <f t="shared" si="460"/>
        <v>7</v>
      </c>
      <c r="I7410" t="b">
        <f t="shared" si="461"/>
        <v>0</v>
      </c>
      <c r="J7410" t="b">
        <f t="shared" si="462"/>
        <v>0</v>
      </c>
      <c r="K7410" t="b">
        <f t="shared" si="463"/>
        <v>1</v>
      </c>
      <c r="L7410" t="b">
        <v>0</v>
      </c>
      <c r="M7410">
        <v>3</v>
      </c>
      <c r="N7410">
        <v>24</v>
      </c>
      <c r="O7410">
        <v>2</v>
      </c>
      <c r="P7410" t="b">
        <v>0</v>
      </c>
      <c r="Q7410" t="b">
        <v>0</v>
      </c>
      <c r="R7410" t="b">
        <v>0</v>
      </c>
      <c r="S7410" t="b">
        <v>0</v>
      </c>
      <c r="T7410">
        <v>0</v>
      </c>
      <c r="U7410" t="b">
        <v>0</v>
      </c>
      <c r="V7410" s="1" t="s">
        <v>529</v>
      </c>
      <c r="W7410">
        <v>0</v>
      </c>
      <c r="X7410" s="1" t="s">
        <v>80</v>
      </c>
      <c r="Y7410">
        <v>8.3333333333333301E-2</v>
      </c>
      <c r="Z7410" t="b">
        <v>0</v>
      </c>
      <c r="AA7410" t="b">
        <v>0</v>
      </c>
      <c r="AB7410" t="b">
        <v>1</v>
      </c>
    </row>
    <row r="7411" spans="1:28" x14ac:dyDescent="0.3">
      <c r="A7411" t="s">
        <v>1068</v>
      </c>
      <c r="B7411" t="s">
        <v>13646</v>
      </c>
      <c r="C7411" t="s">
        <v>13647</v>
      </c>
      <c r="D7411" t="s">
        <v>24</v>
      </c>
      <c r="H7411">
        <f t="shared" si="460"/>
        <v>8</v>
      </c>
      <c r="I7411" t="b">
        <f t="shared" si="461"/>
        <v>1</v>
      </c>
      <c r="J7411" t="b">
        <f t="shared" si="462"/>
        <v>0</v>
      </c>
      <c r="K7411" t="b">
        <f t="shared" si="463"/>
        <v>1</v>
      </c>
      <c r="L7411" t="b">
        <v>0</v>
      </c>
      <c r="M7411">
        <v>7</v>
      </c>
      <c r="N7411">
        <v>37</v>
      </c>
      <c r="O7411">
        <v>6</v>
      </c>
      <c r="P7411" t="b">
        <v>0</v>
      </c>
      <c r="Q7411" t="b">
        <v>0</v>
      </c>
      <c r="R7411" t="b">
        <v>0</v>
      </c>
      <c r="S7411" t="b">
        <v>0</v>
      </c>
      <c r="T7411">
        <v>0</v>
      </c>
      <c r="U7411" t="b">
        <v>0</v>
      </c>
      <c r="V7411" s="1" t="s">
        <v>206</v>
      </c>
      <c r="W7411">
        <v>0</v>
      </c>
      <c r="X7411">
        <v>0</v>
      </c>
      <c r="Y7411" s="1" t="s">
        <v>1838</v>
      </c>
      <c r="Z7411" t="b">
        <v>0</v>
      </c>
      <c r="AA7411" t="b">
        <v>0</v>
      </c>
      <c r="AB7411" t="b">
        <v>0</v>
      </c>
    </row>
    <row r="7412" spans="1:28" x14ac:dyDescent="0.3">
      <c r="A7412" t="s">
        <v>5324</v>
      </c>
      <c r="B7412" t="s">
        <v>2836</v>
      </c>
      <c r="C7412" t="s">
        <v>6009</v>
      </c>
      <c r="D7412" t="s">
        <v>56</v>
      </c>
      <c r="H7412">
        <f t="shared" si="460"/>
        <v>3</v>
      </c>
      <c r="I7412" t="b">
        <f t="shared" si="461"/>
        <v>0</v>
      </c>
      <c r="J7412" t="b">
        <f t="shared" si="462"/>
        <v>0</v>
      </c>
      <c r="K7412" t="b">
        <f t="shared" si="463"/>
        <v>1</v>
      </c>
      <c r="L7412" t="b">
        <v>0</v>
      </c>
      <c r="M7412">
        <v>1</v>
      </c>
      <c r="N7412">
        <v>8</v>
      </c>
      <c r="O7412">
        <v>0</v>
      </c>
      <c r="P7412" t="b">
        <v>0</v>
      </c>
      <c r="Q7412" t="b">
        <v>0</v>
      </c>
      <c r="R7412" t="b">
        <v>0</v>
      </c>
      <c r="S7412" t="b">
        <v>0</v>
      </c>
      <c r="T7412">
        <v>0</v>
      </c>
      <c r="U7412" t="b">
        <v>0</v>
      </c>
      <c r="V7412">
        <v>8</v>
      </c>
      <c r="W7412">
        <v>0</v>
      </c>
      <c r="X7412">
        <v>0</v>
      </c>
      <c r="Y7412">
        <v>0</v>
      </c>
      <c r="Z7412" t="b">
        <v>0</v>
      </c>
      <c r="AA7412" t="b">
        <v>0</v>
      </c>
      <c r="AB7412" t="b">
        <v>1</v>
      </c>
    </row>
    <row r="7413" spans="1:28" x14ac:dyDescent="0.3">
      <c r="A7413" t="s">
        <v>215</v>
      </c>
      <c r="B7413" t="s">
        <v>11167</v>
      </c>
      <c r="C7413" t="s">
        <v>11168</v>
      </c>
      <c r="D7413" t="s">
        <v>24</v>
      </c>
      <c r="H7413">
        <f t="shared" si="460"/>
        <v>5</v>
      </c>
      <c r="I7413" t="b">
        <f t="shared" si="461"/>
        <v>0</v>
      </c>
      <c r="J7413" t="b">
        <f t="shared" si="462"/>
        <v>0</v>
      </c>
      <c r="K7413" t="b">
        <f t="shared" si="463"/>
        <v>1</v>
      </c>
      <c r="L7413" t="b">
        <v>0</v>
      </c>
      <c r="M7413">
        <v>8</v>
      </c>
      <c r="N7413">
        <v>50</v>
      </c>
      <c r="O7413">
        <v>7</v>
      </c>
      <c r="P7413" t="b">
        <v>0</v>
      </c>
      <c r="Q7413" t="b">
        <v>0</v>
      </c>
      <c r="R7413" t="b">
        <v>0</v>
      </c>
      <c r="S7413" t="b">
        <v>0</v>
      </c>
      <c r="T7413">
        <v>0</v>
      </c>
      <c r="U7413" t="b">
        <v>0</v>
      </c>
      <c r="V7413">
        <v>5.375</v>
      </c>
      <c r="W7413">
        <v>0</v>
      </c>
      <c r="X7413">
        <v>0</v>
      </c>
      <c r="Y7413">
        <v>0.14000000000000001</v>
      </c>
      <c r="Z7413" t="b">
        <v>0</v>
      </c>
      <c r="AA7413" t="b">
        <v>0</v>
      </c>
      <c r="AB7413" t="b">
        <v>1</v>
      </c>
    </row>
    <row r="7414" spans="1:28" x14ac:dyDescent="0.3">
      <c r="A7414" t="s">
        <v>2510</v>
      </c>
      <c r="B7414" t="s">
        <v>10382</v>
      </c>
      <c r="C7414" t="s">
        <v>10383</v>
      </c>
      <c r="D7414" t="s">
        <v>24</v>
      </c>
      <c r="H7414">
        <f t="shared" si="460"/>
        <v>4</v>
      </c>
      <c r="I7414" t="b">
        <f t="shared" si="461"/>
        <v>0</v>
      </c>
      <c r="J7414" t="b">
        <f t="shared" si="462"/>
        <v>0</v>
      </c>
      <c r="K7414" t="b">
        <f t="shared" si="463"/>
        <v>1</v>
      </c>
      <c r="L7414" t="b">
        <v>0</v>
      </c>
      <c r="M7414">
        <v>5</v>
      </c>
      <c r="N7414">
        <v>25</v>
      </c>
      <c r="O7414">
        <v>4</v>
      </c>
      <c r="P7414" t="b">
        <v>0</v>
      </c>
      <c r="Q7414" t="b">
        <v>0</v>
      </c>
      <c r="R7414" t="b">
        <v>0</v>
      </c>
      <c r="S7414" t="b">
        <v>0</v>
      </c>
      <c r="T7414">
        <v>0</v>
      </c>
      <c r="U7414" t="b">
        <v>0</v>
      </c>
      <c r="V7414">
        <v>4.2</v>
      </c>
      <c r="W7414">
        <v>0</v>
      </c>
      <c r="X7414">
        <v>0.2</v>
      </c>
      <c r="Y7414">
        <v>0.16</v>
      </c>
      <c r="Z7414" t="b">
        <v>0</v>
      </c>
      <c r="AA7414" t="b">
        <v>0</v>
      </c>
      <c r="AB7414" t="b">
        <v>1</v>
      </c>
    </row>
    <row r="7415" spans="1:28" x14ac:dyDescent="0.3">
      <c r="A7415" t="s">
        <v>1479</v>
      </c>
      <c r="B7415" t="s">
        <v>6415</v>
      </c>
      <c r="C7415" t="s">
        <v>6416</v>
      </c>
      <c r="D7415" t="s">
        <v>56</v>
      </c>
      <c r="H7415">
        <f t="shared" si="460"/>
        <v>5</v>
      </c>
      <c r="I7415" t="b">
        <f t="shared" si="461"/>
        <v>0</v>
      </c>
      <c r="J7415" t="b">
        <f t="shared" si="462"/>
        <v>0</v>
      </c>
      <c r="K7415" t="b">
        <f t="shared" si="463"/>
        <v>1</v>
      </c>
      <c r="L7415" t="b">
        <v>0</v>
      </c>
      <c r="M7415">
        <v>1</v>
      </c>
      <c r="N7415">
        <v>8</v>
      </c>
      <c r="O7415">
        <v>0</v>
      </c>
      <c r="P7415" t="b">
        <v>0</v>
      </c>
      <c r="Q7415" t="b">
        <v>0</v>
      </c>
      <c r="R7415" t="b">
        <v>0</v>
      </c>
      <c r="S7415" t="b">
        <v>0</v>
      </c>
      <c r="T7415">
        <v>0</v>
      </c>
      <c r="U7415" t="b">
        <v>0</v>
      </c>
      <c r="V7415">
        <v>8</v>
      </c>
      <c r="W7415">
        <v>0</v>
      </c>
      <c r="X7415">
        <v>0</v>
      </c>
      <c r="Y7415">
        <v>0</v>
      </c>
      <c r="Z7415" t="b">
        <v>0</v>
      </c>
      <c r="AA7415" t="b">
        <v>0</v>
      </c>
      <c r="AB7415" t="b">
        <v>1</v>
      </c>
    </row>
    <row r="7416" spans="1:28" x14ac:dyDescent="0.3">
      <c r="A7416" t="s">
        <v>2709</v>
      </c>
      <c r="B7416" t="s">
        <v>6411</v>
      </c>
      <c r="C7416" t="s">
        <v>11054</v>
      </c>
      <c r="D7416" t="s">
        <v>24</v>
      </c>
      <c r="H7416">
        <f t="shared" si="460"/>
        <v>5</v>
      </c>
      <c r="I7416" t="b">
        <f t="shared" si="461"/>
        <v>0</v>
      </c>
      <c r="J7416" t="b">
        <f t="shared" si="462"/>
        <v>0</v>
      </c>
      <c r="K7416" t="b">
        <f t="shared" si="463"/>
        <v>1</v>
      </c>
      <c r="L7416" t="b">
        <v>0</v>
      </c>
      <c r="M7416">
        <v>3</v>
      </c>
      <c r="N7416">
        <v>17</v>
      </c>
      <c r="O7416">
        <v>2</v>
      </c>
      <c r="P7416" t="b">
        <v>0</v>
      </c>
      <c r="Q7416" t="b">
        <v>0</v>
      </c>
      <c r="R7416" t="b">
        <v>0</v>
      </c>
      <c r="S7416" t="b">
        <v>0</v>
      </c>
      <c r="T7416">
        <v>0</v>
      </c>
      <c r="U7416" t="b">
        <v>0</v>
      </c>
      <c r="V7416">
        <v>5</v>
      </c>
      <c r="W7416">
        <v>0</v>
      </c>
      <c r="X7416" s="1" t="s">
        <v>31</v>
      </c>
      <c r="Y7416" s="1" t="s">
        <v>309</v>
      </c>
      <c r="Z7416" t="b">
        <v>0</v>
      </c>
      <c r="AA7416" t="b">
        <v>0</v>
      </c>
      <c r="AB7416" t="b">
        <v>1</v>
      </c>
    </row>
    <row r="7417" spans="1:28" x14ac:dyDescent="0.3">
      <c r="A7417" t="s">
        <v>212</v>
      </c>
      <c r="B7417" t="s">
        <v>6411</v>
      </c>
      <c r="C7417" t="s">
        <v>6412</v>
      </c>
      <c r="D7417" t="s">
        <v>24</v>
      </c>
      <c r="H7417">
        <f t="shared" si="460"/>
        <v>5</v>
      </c>
      <c r="I7417" t="b">
        <f t="shared" si="461"/>
        <v>0</v>
      </c>
      <c r="J7417" t="b">
        <f t="shared" si="462"/>
        <v>0</v>
      </c>
      <c r="K7417" t="b">
        <f t="shared" si="463"/>
        <v>1</v>
      </c>
      <c r="L7417" t="b">
        <v>0</v>
      </c>
      <c r="M7417">
        <v>2</v>
      </c>
      <c r="N7417">
        <v>14</v>
      </c>
      <c r="O7417">
        <v>1</v>
      </c>
      <c r="P7417" t="b">
        <v>0</v>
      </c>
      <c r="Q7417" t="b">
        <v>0</v>
      </c>
      <c r="R7417" t="b">
        <v>0</v>
      </c>
      <c r="S7417" t="b">
        <v>0</v>
      </c>
      <c r="T7417">
        <v>0</v>
      </c>
      <c r="U7417" t="b">
        <v>0</v>
      </c>
      <c r="V7417">
        <v>6.5</v>
      </c>
      <c r="W7417">
        <v>0</v>
      </c>
      <c r="X7417">
        <v>0.5</v>
      </c>
      <c r="Y7417">
        <v>7.1428571428571397E-2</v>
      </c>
      <c r="Z7417" t="b">
        <v>0</v>
      </c>
      <c r="AA7417" t="b">
        <v>0</v>
      </c>
      <c r="AB7417" t="b">
        <v>1</v>
      </c>
    </row>
    <row r="7418" spans="1:28" x14ac:dyDescent="0.3">
      <c r="A7418" t="s">
        <v>2291</v>
      </c>
      <c r="B7418" t="s">
        <v>5552</v>
      </c>
      <c r="C7418" t="s">
        <v>5553</v>
      </c>
      <c r="D7418" t="s">
        <v>24</v>
      </c>
      <c r="H7418">
        <f t="shared" si="460"/>
        <v>4</v>
      </c>
      <c r="I7418" t="b">
        <f t="shared" si="461"/>
        <v>0</v>
      </c>
      <c r="J7418" t="b">
        <f t="shared" si="462"/>
        <v>0</v>
      </c>
      <c r="K7418" t="b">
        <f t="shared" si="463"/>
        <v>1</v>
      </c>
      <c r="L7418" t="b">
        <v>0</v>
      </c>
      <c r="M7418">
        <v>7</v>
      </c>
      <c r="N7418">
        <v>32</v>
      </c>
      <c r="O7418">
        <v>7</v>
      </c>
      <c r="P7418" t="b">
        <v>0</v>
      </c>
      <c r="Q7418" t="b">
        <v>0</v>
      </c>
      <c r="R7418" t="b">
        <v>0</v>
      </c>
      <c r="S7418" t="b">
        <v>0</v>
      </c>
      <c r="T7418">
        <v>0</v>
      </c>
      <c r="U7418" t="b">
        <v>0</v>
      </c>
      <c r="V7418" s="1" t="s">
        <v>524</v>
      </c>
      <c r="W7418">
        <v>1</v>
      </c>
      <c r="X7418">
        <v>0</v>
      </c>
      <c r="Y7418">
        <v>0.21875</v>
      </c>
      <c r="Z7418" t="b">
        <v>0</v>
      </c>
      <c r="AA7418" t="b">
        <v>0</v>
      </c>
      <c r="AB7418" t="b">
        <v>1</v>
      </c>
    </row>
    <row r="7419" spans="1:28" x14ac:dyDescent="0.3">
      <c r="A7419" t="s">
        <v>7687</v>
      </c>
      <c r="B7419" t="s">
        <v>7688</v>
      </c>
      <c r="C7419" t="s">
        <v>7689</v>
      </c>
      <c r="D7419" t="s">
        <v>24</v>
      </c>
      <c r="H7419">
        <f t="shared" si="460"/>
        <v>5</v>
      </c>
      <c r="I7419" t="b">
        <f t="shared" si="461"/>
        <v>0</v>
      </c>
      <c r="J7419" t="b">
        <f t="shared" si="462"/>
        <v>0</v>
      </c>
      <c r="K7419" t="b">
        <f t="shared" si="463"/>
        <v>1</v>
      </c>
      <c r="L7419" t="b">
        <v>0</v>
      </c>
      <c r="M7419">
        <v>5</v>
      </c>
      <c r="N7419">
        <v>35</v>
      </c>
      <c r="O7419">
        <v>5</v>
      </c>
      <c r="P7419" t="b">
        <v>0</v>
      </c>
      <c r="Q7419" t="b">
        <v>0</v>
      </c>
      <c r="R7419" t="b">
        <v>0</v>
      </c>
      <c r="S7419" t="b">
        <v>0</v>
      </c>
      <c r="T7419">
        <v>0</v>
      </c>
      <c r="U7419" t="b">
        <v>0</v>
      </c>
      <c r="V7419">
        <v>6.2</v>
      </c>
      <c r="W7419">
        <v>0</v>
      </c>
      <c r="X7419">
        <v>0.4</v>
      </c>
      <c r="Y7419" s="1" t="s">
        <v>176</v>
      </c>
      <c r="Z7419" t="b">
        <v>0</v>
      </c>
      <c r="AA7419" t="b">
        <v>0</v>
      </c>
      <c r="AB7419" t="b">
        <v>1</v>
      </c>
    </row>
    <row r="7420" spans="1:28" x14ac:dyDescent="0.3">
      <c r="A7420" t="s">
        <v>1062</v>
      </c>
      <c r="B7420" t="s">
        <v>13391</v>
      </c>
      <c r="C7420" t="s">
        <v>13392</v>
      </c>
      <c r="D7420" t="s">
        <v>24</v>
      </c>
      <c r="H7420">
        <f t="shared" si="460"/>
        <v>5</v>
      </c>
      <c r="I7420" t="b">
        <f t="shared" si="461"/>
        <v>0</v>
      </c>
      <c r="J7420" t="b">
        <f t="shared" si="462"/>
        <v>0</v>
      </c>
      <c r="K7420" t="b">
        <f t="shared" si="463"/>
        <v>1</v>
      </c>
      <c r="L7420" t="b">
        <v>0</v>
      </c>
      <c r="M7420">
        <v>2</v>
      </c>
      <c r="N7420">
        <v>13</v>
      </c>
      <c r="O7420">
        <v>2</v>
      </c>
      <c r="P7420" t="b">
        <v>0</v>
      </c>
      <c r="Q7420" t="b">
        <v>0</v>
      </c>
      <c r="R7420" t="b">
        <v>0</v>
      </c>
      <c r="S7420" t="b">
        <v>0</v>
      </c>
      <c r="T7420">
        <v>0</v>
      </c>
      <c r="U7420" t="b">
        <v>0</v>
      </c>
      <c r="V7420">
        <v>6</v>
      </c>
      <c r="W7420">
        <v>0</v>
      </c>
      <c r="X7420">
        <v>0.5</v>
      </c>
      <c r="Y7420" s="1" t="s">
        <v>624</v>
      </c>
      <c r="Z7420" t="b">
        <v>0</v>
      </c>
      <c r="AA7420" t="b">
        <v>0</v>
      </c>
      <c r="AB7420" t="b">
        <v>1</v>
      </c>
    </row>
    <row r="7421" spans="1:28" x14ac:dyDescent="0.3">
      <c r="A7421" t="s">
        <v>6150</v>
      </c>
      <c r="B7421" t="s">
        <v>6151</v>
      </c>
      <c r="C7421" t="s">
        <v>6152</v>
      </c>
      <c r="D7421" t="s">
        <v>24</v>
      </c>
      <c r="H7421">
        <f t="shared" si="460"/>
        <v>6</v>
      </c>
      <c r="I7421" t="b">
        <f t="shared" si="461"/>
        <v>0</v>
      </c>
      <c r="J7421" t="b">
        <f t="shared" si="462"/>
        <v>0</v>
      </c>
      <c r="K7421" t="b">
        <f t="shared" si="463"/>
        <v>1</v>
      </c>
      <c r="L7421" t="b">
        <v>0</v>
      </c>
      <c r="M7421">
        <v>2</v>
      </c>
      <c r="N7421">
        <v>11</v>
      </c>
      <c r="O7421">
        <v>1</v>
      </c>
      <c r="P7421" t="b">
        <v>0</v>
      </c>
      <c r="Q7421" t="b">
        <v>0</v>
      </c>
      <c r="R7421" t="b">
        <v>0</v>
      </c>
      <c r="S7421" t="b">
        <v>0</v>
      </c>
      <c r="T7421">
        <v>0</v>
      </c>
      <c r="U7421" t="b">
        <v>0</v>
      </c>
      <c r="V7421">
        <v>5</v>
      </c>
      <c r="W7421">
        <v>0</v>
      </c>
      <c r="X7421">
        <v>0</v>
      </c>
      <c r="Y7421">
        <v>9.0909090909090898E-2</v>
      </c>
      <c r="Z7421" t="b">
        <v>0</v>
      </c>
      <c r="AA7421" t="b">
        <v>0</v>
      </c>
      <c r="AB7421" t="b">
        <v>0</v>
      </c>
    </row>
    <row r="7422" spans="1:28" x14ac:dyDescent="0.3">
      <c r="A7422" t="s">
        <v>3087</v>
      </c>
      <c r="B7422" t="s">
        <v>17541</v>
      </c>
      <c r="C7422" t="s">
        <v>17542</v>
      </c>
      <c r="D7422" t="s">
        <v>24</v>
      </c>
      <c r="H7422">
        <f t="shared" si="460"/>
        <v>6</v>
      </c>
      <c r="I7422" t="b">
        <f t="shared" si="461"/>
        <v>0</v>
      </c>
      <c r="J7422" t="b">
        <f t="shared" si="462"/>
        <v>0</v>
      </c>
      <c r="K7422" t="b">
        <f t="shared" si="463"/>
        <v>1</v>
      </c>
      <c r="L7422" t="b">
        <v>0</v>
      </c>
      <c r="M7422">
        <v>2</v>
      </c>
      <c r="N7422">
        <v>11</v>
      </c>
      <c r="O7422">
        <v>1</v>
      </c>
      <c r="P7422" t="b">
        <v>0</v>
      </c>
      <c r="Q7422" t="b">
        <v>0</v>
      </c>
      <c r="R7422" t="b">
        <v>0</v>
      </c>
      <c r="S7422" t="b">
        <v>0</v>
      </c>
      <c r="T7422">
        <v>0</v>
      </c>
      <c r="U7422" t="b">
        <v>0</v>
      </c>
      <c r="V7422">
        <v>5</v>
      </c>
      <c r="W7422">
        <v>0</v>
      </c>
      <c r="X7422">
        <v>0.5</v>
      </c>
      <c r="Y7422">
        <v>9.0909090909090898E-2</v>
      </c>
      <c r="Z7422" t="b">
        <v>0</v>
      </c>
      <c r="AA7422" t="b">
        <v>0</v>
      </c>
      <c r="AB7422" t="b">
        <v>1</v>
      </c>
    </row>
    <row r="7423" spans="1:28" x14ac:dyDescent="0.3">
      <c r="A7423" t="s">
        <v>4508</v>
      </c>
      <c r="B7423" t="s">
        <v>4370</v>
      </c>
      <c r="C7423" t="s">
        <v>9419</v>
      </c>
      <c r="D7423" t="s">
        <v>24</v>
      </c>
      <c r="H7423">
        <f t="shared" si="460"/>
        <v>3</v>
      </c>
      <c r="I7423" t="b">
        <f t="shared" si="461"/>
        <v>0</v>
      </c>
      <c r="J7423" t="b">
        <f t="shared" si="462"/>
        <v>0</v>
      </c>
      <c r="K7423" t="b">
        <f t="shared" si="463"/>
        <v>1</v>
      </c>
      <c r="L7423" t="b">
        <v>0</v>
      </c>
      <c r="M7423">
        <v>5</v>
      </c>
      <c r="N7423">
        <v>31</v>
      </c>
      <c r="O7423">
        <v>12</v>
      </c>
      <c r="P7423" t="b">
        <v>0</v>
      </c>
      <c r="Q7423" t="b">
        <v>1</v>
      </c>
      <c r="R7423" t="b">
        <v>0</v>
      </c>
      <c r="S7423" t="b">
        <v>0</v>
      </c>
      <c r="T7423">
        <v>0</v>
      </c>
      <c r="U7423" t="b">
        <v>0</v>
      </c>
      <c r="V7423">
        <v>5.4</v>
      </c>
      <c r="W7423">
        <v>1</v>
      </c>
      <c r="X7423">
        <v>0.4</v>
      </c>
      <c r="Y7423" s="1" t="s">
        <v>9420</v>
      </c>
      <c r="Z7423" t="b">
        <v>0</v>
      </c>
      <c r="AA7423" t="b">
        <v>0</v>
      </c>
      <c r="AB7423" t="b">
        <v>1</v>
      </c>
    </row>
    <row r="7424" spans="1:28" x14ac:dyDescent="0.3">
      <c r="A7424" t="s">
        <v>2487</v>
      </c>
      <c r="B7424" t="s">
        <v>17942</v>
      </c>
      <c r="C7424" t="s">
        <v>17943</v>
      </c>
      <c r="D7424" t="s">
        <v>24</v>
      </c>
      <c r="H7424">
        <f t="shared" si="460"/>
        <v>4</v>
      </c>
      <c r="I7424" t="b">
        <f t="shared" si="461"/>
        <v>0</v>
      </c>
      <c r="J7424" t="b">
        <f t="shared" si="462"/>
        <v>0</v>
      </c>
      <c r="K7424" t="b">
        <f t="shared" si="463"/>
        <v>1</v>
      </c>
      <c r="L7424" t="b">
        <v>0</v>
      </c>
      <c r="M7424">
        <v>8</v>
      </c>
      <c r="N7424">
        <v>33</v>
      </c>
      <c r="O7424">
        <v>7</v>
      </c>
      <c r="P7424" t="b">
        <v>0</v>
      </c>
      <c r="Q7424" t="b">
        <v>0</v>
      </c>
      <c r="R7424" t="b">
        <v>0</v>
      </c>
      <c r="S7424" t="b">
        <v>0</v>
      </c>
      <c r="T7424">
        <v>0</v>
      </c>
      <c r="U7424" t="b">
        <v>0</v>
      </c>
      <c r="V7424">
        <v>3.25</v>
      </c>
      <c r="W7424">
        <v>0</v>
      </c>
      <c r="X7424">
        <v>0.25</v>
      </c>
      <c r="Y7424" s="1" t="s">
        <v>1779</v>
      </c>
      <c r="Z7424" t="b">
        <v>0</v>
      </c>
      <c r="AA7424" t="b">
        <v>0</v>
      </c>
      <c r="AB7424" t="b">
        <v>1</v>
      </c>
    </row>
    <row r="7425" spans="1:28" x14ac:dyDescent="0.3">
      <c r="A7425" t="s">
        <v>574</v>
      </c>
      <c r="B7425" t="s">
        <v>9693</v>
      </c>
      <c r="C7425" t="s">
        <v>9694</v>
      </c>
      <c r="D7425" t="s">
        <v>24</v>
      </c>
      <c r="H7425">
        <f t="shared" si="460"/>
        <v>6</v>
      </c>
      <c r="I7425" t="b">
        <f t="shared" si="461"/>
        <v>0</v>
      </c>
      <c r="J7425" t="b">
        <f t="shared" si="462"/>
        <v>0</v>
      </c>
      <c r="K7425" t="b">
        <f t="shared" si="463"/>
        <v>1</v>
      </c>
      <c r="L7425" t="b">
        <v>0</v>
      </c>
      <c r="M7425">
        <v>4</v>
      </c>
      <c r="N7425">
        <v>15</v>
      </c>
      <c r="O7425">
        <v>3</v>
      </c>
      <c r="P7425" t="b">
        <v>0</v>
      </c>
      <c r="Q7425" t="b">
        <v>0</v>
      </c>
      <c r="R7425" t="b">
        <v>0</v>
      </c>
      <c r="S7425" t="b">
        <v>0</v>
      </c>
      <c r="T7425">
        <v>0</v>
      </c>
      <c r="U7425" t="b">
        <v>0</v>
      </c>
      <c r="V7425">
        <v>3</v>
      </c>
      <c r="W7425">
        <v>0</v>
      </c>
      <c r="X7425">
        <v>0</v>
      </c>
      <c r="Y7425">
        <v>0.2</v>
      </c>
      <c r="Z7425" t="b">
        <v>0</v>
      </c>
      <c r="AA7425" t="b">
        <v>0</v>
      </c>
      <c r="AB7425" t="b">
        <v>1</v>
      </c>
    </row>
    <row r="7426" spans="1:28" x14ac:dyDescent="0.3">
      <c r="A7426" t="s">
        <v>8824</v>
      </c>
      <c r="B7426" t="s">
        <v>14949</v>
      </c>
      <c r="C7426" t="s">
        <v>14950</v>
      </c>
      <c r="D7426" t="s">
        <v>56</v>
      </c>
      <c r="H7426">
        <f t="shared" ref="H7426:H7489" si="464">LEN(B7426)</f>
        <v>5</v>
      </c>
      <c r="I7426" t="b">
        <f t="shared" ref="I7426:I7489" si="465">_xlfn.LET(
    _xlpm.txt, LOWER(C7426),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26" t="b">
        <f t="shared" ref="J7426:J7489" si="466">_xlfn.LET(
    _xlpm.txt,LOWER( $C7426),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426" t="b">
        <f t="shared" ref="K7426:K7489" si="467">OR(ISNUMBER(FIND("A",B7426)),ISNUMBER(FIND("E",B7426)),ISNUMBER(FIND("I",B7426)),ISNUMBER(FIND("O",B7426)),ISNUMBER(FIND("U",B7426)),ISNUMBER(FIND("Y",B7426)))</f>
        <v>1</v>
      </c>
      <c r="L7426" t="b">
        <v>0</v>
      </c>
      <c r="M7426">
        <v>1</v>
      </c>
      <c r="N7426">
        <v>10</v>
      </c>
      <c r="O7426">
        <v>0</v>
      </c>
      <c r="P7426" t="b">
        <v>0</v>
      </c>
      <c r="Q7426" t="b">
        <v>0</v>
      </c>
      <c r="R7426" t="b">
        <v>0</v>
      </c>
      <c r="S7426" t="b">
        <v>0</v>
      </c>
      <c r="T7426">
        <v>0</v>
      </c>
      <c r="U7426" t="b">
        <v>0</v>
      </c>
      <c r="V7426">
        <v>10</v>
      </c>
      <c r="W7426">
        <v>0</v>
      </c>
      <c r="X7426">
        <v>0</v>
      </c>
      <c r="Y7426">
        <v>0</v>
      </c>
      <c r="Z7426" t="b">
        <v>0</v>
      </c>
      <c r="AA7426" t="b">
        <v>0</v>
      </c>
      <c r="AB7426" t="b">
        <v>1</v>
      </c>
    </row>
    <row r="7427" spans="1:28" x14ac:dyDescent="0.3">
      <c r="A7427" t="s">
        <v>605</v>
      </c>
      <c r="B7427" t="s">
        <v>9024</v>
      </c>
      <c r="C7427" t="s">
        <v>9025</v>
      </c>
      <c r="D7427" t="s">
        <v>24</v>
      </c>
      <c r="H7427">
        <f t="shared" si="464"/>
        <v>10</v>
      </c>
      <c r="I7427" t="b">
        <f t="shared" si="465"/>
        <v>0</v>
      </c>
      <c r="J7427" t="b">
        <f t="shared" si="466"/>
        <v>0</v>
      </c>
      <c r="K7427" t="b">
        <f t="shared" si="467"/>
        <v>1</v>
      </c>
      <c r="L7427" t="b">
        <v>0</v>
      </c>
      <c r="M7427">
        <v>4</v>
      </c>
      <c r="N7427">
        <v>17</v>
      </c>
      <c r="O7427">
        <v>4</v>
      </c>
      <c r="P7427" t="b">
        <v>0</v>
      </c>
      <c r="Q7427" t="b">
        <v>0</v>
      </c>
      <c r="R7427" t="b">
        <v>0</v>
      </c>
      <c r="S7427" t="b">
        <v>0</v>
      </c>
      <c r="T7427">
        <v>1</v>
      </c>
      <c r="U7427" t="b">
        <v>0</v>
      </c>
      <c r="V7427">
        <v>3.5</v>
      </c>
      <c r="W7427">
        <v>0</v>
      </c>
      <c r="X7427">
        <v>0.5</v>
      </c>
      <c r="Y7427" s="1" t="s">
        <v>256</v>
      </c>
      <c r="Z7427" t="b">
        <v>0</v>
      </c>
      <c r="AA7427" t="b">
        <v>0</v>
      </c>
      <c r="AB7427" t="b">
        <v>0</v>
      </c>
    </row>
    <row r="7428" spans="1:28" x14ac:dyDescent="0.3">
      <c r="A7428" t="s">
        <v>11105</v>
      </c>
      <c r="B7428" t="s">
        <v>14279</v>
      </c>
      <c r="C7428" t="s">
        <v>14280</v>
      </c>
      <c r="D7428" t="s">
        <v>24</v>
      </c>
      <c r="H7428">
        <f t="shared" si="464"/>
        <v>6</v>
      </c>
      <c r="I7428" t="b">
        <f t="shared" si="465"/>
        <v>0</v>
      </c>
      <c r="J7428" t="b">
        <f t="shared" si="466"/>
        <v>0</v>
      </c>
      <c r="K7428" t="b">
        <f t="shared" si="467"/>
        <v>1</v>
      </c>
      <c r="L7428" t="b">
        <v>0</v>
      </c>
      <c r="M7428">
        <v>2</v>
      </c>
      <c r="N7428">
        <v>16</v>
      </c>
      <c r="O7428">
        <v>3</v>
      </c>
      <c r="P7428" t="b">
        <v>0</v>
      </c>
      <c r="Q7428" t="b">
        <v>0</v>
      </c>
      <c r="R7428" t="b">
        <v>0</v>
      </c>
      <c r="S7428" t="b">
        <v>0</v>
      </c>
      <c r="T7428">
        <v>0</v>
      </c>
      <c r="U7428" t="b">
        <v>0</v>
      </c>
      <c r="V7428">
        <v>7.5</v>
      </c>
      <c r="W7428">
        <v>1</v>
      </c>
      <c r="X7428">
        <v>0.5</v>
      </c>
      <c r="Y7428">
        <v>0.1875</v>
      </c>
      <c r="Z7428" t="b">
        <v>0</v>
      </c>
      <c r="AA7428" t="b">
        <v>0</v>
      </c>
      <c r="AB7428" t="b">
        <v>1</v>
      </c>
    </row>
    <row r="7429" spans="1:28" x14ac:dyDescent="0.3">
      <c r="A7429" t="s">
        <v>787</v>
      </c>
      <c r="B7429" t="s">
        <v>11378</v>
      </c>
      <c r="C7429" t="s">
        <v>11379</v>
      </c>
      <c r="D7429" t="s">
        <v>24</v>
      </c>
      <c r="H7429">
        <f t="shared" si="464"/>
        <v>5</v>
      </c>
      <c r="I7429" t="b">
        <f t="shared" si="465"/>
        <v>0</v>
      </c>
      <c r="J7429" t="b">
        <f t="shared" si="466"/>
        <v>0</v>
      </c>
      <c r="K7429" t="b">
        <f t="shared" si="467"/>
        <v>1</v>
      </c>
      <c r="L7429" t="b">
        <v>0</v>
      </c>
      <c r="M7429">
        <v>6</v>
      </c>
      <c r="N7429">
        <v>35</v>
      </c>
      <c r="O7429">
        <v>5</v>
      </c>
      <c r="P7429" t="b">
        <v>0</v>
      </c>
      <c r="Q7429" t="b">
        <v>0</v>
      </c>
      <c r="R7429" t="b">
        <v>0</v>
      </c>
      <c r="S7429" t="b">
        <v>0</v>
      </c>
      <c r="T7429">
        <v>0</v>
      </c>
      <c r="U7429" t="b">
        <v>0</v>
      </c>
      <c r="V7429">
        <v>5</v>
      </c>
      <c r="W7429">
        <v>0</v>
      </c>
      <c r="X7429">
        <v>0.5</v>
      </c>
      <c r="Y7429" s="1" t="s">
        <v>176</v>
      </c>
      <c r="Z7429" t="b">
        <v>0</v>
      </c>
      <c r="AA7429" t="b">
        <v>0</v>
      </c>
      <c r="AB7429" t="b">
        <v>1</v>
      </c>
    </row>
    <row r="7430" spans="1:28" x14ac:dyDescent="0.3">
      <c r="A7430" t="s">
        <v>1341</v>
      </c>
      <c r="B7430" t="s">
        <v>5191</v>
      </c>
      <c r="C7430" t="s">
        <v>5192</v>
      </c>
      <c r="D7430" t="s">
        <v>24</v>
      </c>
      <c r="H7430">
        <f t="shared" si="464"/>
        <v>6</v>
      </c>
      <c r="I7430" t="b">
        <f t="shared" si="465"/>
        <v>0</v>
      </c>
      <c r="J7430" t="b">
        <f t="shared" si="466"/>
        <v>0</v>
      </c>
      <c r="K7430" t="b">
        <f t="shared" si="467"/>
        <v>1</v>
      </c>
      <c r="L7430" t="b">
        <v>0</v>
      </c>
      <c r="M7430">
        <v>16</v>
      </c>
      <c r="N7430">
        <v>99</v>
      </c>
      <c r="O7430">
        <v>17</v>
      </c>
      <c r="P7430" t="b">
        <v>0</v>
      </c>
      <c r="Q7430" t="b">
        <v>0</v>
      </c>
      <c r="R7430" t="b">
        <v>0</v>
      </c>
      <c r="S7430" t="b">
        <v>0</v>
      </c>
      <c r="T7430">
        <v>0</v>
      </c>
      <c r="U7430" t="b">
        <v>0</v>
      </c>
      <c r="V7430">
        <v>5.25</v>
      </c>
      <c r="W7430">
        <v>1</v>
      </c>
      <c r="X7430">
        <v>0</v>
      </c>
      <c r="Y7430" s="1" t="s">
        <v>5193</v>
      </c>
      <c r="Z7430" t="b">
        <v>0</v>
      </c>
      <c r="AA7430" t="b">
        <v>0</v>
      </c>
      <c r="AB7430" t="b">
        <v>0</v>
      </c>
    </row>
    <row r="7431" spans="1:28" x14ac:dyDescent="0.3">
      <c r="A7431" t="s">
        <v>188</v>
      </c>
      <c r="B7431" t="s">
        <v>1629</v>
      </c>
      <c r="C7431" t="s">
        <v>1630</v>
      </c>
      <c r="D7431" t="s">
        <v>24</v>
      </c>
      <c r="H7431">
        <f t="shared" si="464"/>
        <v>3</v>
      </c>
      <c r="I7431" t="b">
        <f t="shared" si="465"/>
        <v>0</v>
      </c>
      <c r="J7431" t="b">
        <f t="shared" si="466"/>
        <v>0</v>
      </c>
      <c r="K7431" t="b">
        <f t="shared" si="467"/>
        <v>1</v>
      </c>
      <c r="L7431" t="b">
        <v>0</v>
      </c>
      <c r="M7431">
        <v>6</v>
      </c>
      <c r="N7431">
        <v>31</v>
      </c>
      <c r="O7431">
        <v>6</v>
      </c>
      <c r="P7431" t="b">
        <v>0</v>
      </c>
      <c r="Q7431" t="b">
        <v>0</v>
      </c>
      <c r="R7431" t="b">
        <v>0</v>
      </c>
      <c r="S7431" t="b">
        <v>0</v>
      </c>
      <c r="T7431">
        <v>0</v>
      </c>
      <c r="U7431" t="b">
        <v>0</v>
      </c>
      <c r="V7431" s="1" t="s">
        <v>163</v>
      </c>
      <c r="W7431">
        <v>1</v>
      </c>
      <c r="X7431">
        <v>0.5</v>
      </c>
      <c r="Y7431" s="1" t="s">
        <v>1631</v>
      </c>
      <c r="Z7431" t="b">
        <v>0</v>
      </c>
      <c r="AA7431" t="b">
        <v>0</v>
      </c>
      <c r="AB7431" t="b">
        <v>1</v>
      </c>
    </row>
    <row r="7432" spans="1:28" x14ac:dyDescent="0.3">
      <c r="A7432" t="s">
        <v>1258</v>
      </c>
      <c r="B7432" t="s">
        <v>4891</v>
      </c>
      <c r="C7432" t="s">
        <v>4892</v>
      </c>
      <c r="D7432" t="s">
        <v>24</v>
      </c>
      <c r="H7432">
        <f t="shared" si="464"/>
        <v>12</v>
      </c>
      <c r="I7432" t="b">
        <f t="shared" si="465"/>
        <v>0</v>
      </c>
      <c r="J7432" t="b">
        <f t="shared" si="466"/>
        <v>0</v>
      </c>
      <c r="K7432" t="b">
        <f t="shared" si="467"/>
        <v>1</v>
      </c>
      <c r="L7432" t="b">
        <v>0</v>
      </c>
      <c r="M7432">
        <v>8</v>
      </c>
      <c r="N7432">
        <v>41</v>
      </c>
      <c r="O7432">
        <v>13</v>
      </c>
      <c r="P7432" t="b">
        <v>0</v>
      </c>
      <c r="Q7432" t="b">
        <v>0</v>
      </c>
      <c r="R7432" t="b">
        <v>0</v>
      </c>
      <c r="S7432" t="b">
        <v>0</v>
      </c>
      <c r="T7432">
        <v>2</v>
      </c>
      <c r="U7432" t="b">
        <v>0</v>
      </c>
      <c r="V7432">
        <v>4.25</v>
      </c>
      <c r="W7432">
        <v>0</v>
      </c>
      <c r="X7432">
        <v>0.25</v>
      </c>
      <c r="Y7432" s="1" t="s">
        <v>359</v>
      </c>
      <c r="Z7432" t="b">
        <v>0</v>
      </c>
      <c r="AA7432" t="b">
        <v>0</v>
      </c>
      <c r="AB7432" t="b">
        <v>0</v>
      </c>
    </row>
    <row r="7433" spans="1:28" x14ac:dyDescent="0.3">
      <c r="A7433" t="s">
        <v>9732</v>
      </c>
      <c r="B7433" t="s">
        <v>13611</v>
      </c>
      <c r="C7433" t="s">
        <v>13612</v>
      </c>
      <c r="D7433" t="s">
        <v>24</v>
      </c>
      <c r="H7433">
        <f t="shared" si="464"/>
        <v>4</v>
      </c>
      <c r="I7433" t="b">
        <f t="shared" si="465"/>
        <v>0</v>
      </c>
      <c r="J7433" t="b">
        <f t="shared" si="466"/>
        <v>0</v>
      </c>
      <c r="K7433" t="b">
        <f t="shared" si="467"/>
        <v>1</v>
      </c>
      <c r="L7433" t="b">
        <v>0</v>
      </c>
      <c r="M7433">
        <v>3</v>
      </c>
      <c r="N7433">
        <v>14</v>
      </c>
      <c r="O7433">
        <v>2</v>
      </c>
      <c r="P7433" t="b">
        <v>0</v>
      </c>
      <c r="Q7433" t="b">
        <v>0</v>
      </c>
      <c r="R7433" t="b">
        <v>0</v>
      </c>
      <c r="S7433" t="b">
        <v>0</v>
      </c>
      <c r="T7433">
        <v>0</v>
      </c>
      <c r="U7433" t="b">
        <v>0</v>
      </c>
      <c r="V7433">
        <v>4</v>
      </c>
      <c r="W7433">
        <v>0</v>
      </c>
      <c r="X7433">
        <v>0</v>
      </c>
      <c r="Y7433" s="1" t="s">
        <v>176</v>
      </c>
      <c r="Z7433" t="b">
        <v>0</v>
      </c>
      <c r="AA7433" t="b">
        <v>0</v>
      </c>
      <c r="AB7433" t="b">
        <v>1</v>
      </c>
    </row>
    <row r="7434" spans="1:28" x14ac:dyDescent="0.3">
      <c r="A7434" t="s">
        <v>2011</v>
      </c>
      <c r="B7434" t="s">
        <v>13611</v>
      </c>
      <c r="C7434" t="s">
        <v>15760</v>
      </c>
      <c r="D7434" t="s">
        <v>24</v>
      </c>
      <c r="H7434">
        <f t="shared" si="464"/>
        <v>4</v>
      </c>
      <c r="I7434" t="b">
        <f t="shared" si="465"/>
        <v>0</v>
      </c>
      <c r="J7434" t="b">
        <f t="shared" si="466"/>
        <v>0</v>
      </c>
      <c r="K7434" t="b">
        <f t="shared" si="467"/>
        <v>1</v>
      </c>
      <c r="L7434" t="b">
        <v>0</v>
      </c>
      <c r="M7434">
        <v>2</v>
      </c>
      <c r="N7434">
        <v>13</v>
      </c>
      <c r="O7434">
        <v>1</v>
      </c>
      <c r="P7434" t="b">
        <v>0</v>
      </c>
      <c r="Q7434" t="b">
        <v>0</v>
      </c>
      <c r="R7434" t="b">
        <v>0</v>
      </c>
      <c r="S7434" t="b">
        <v>0</v>
      </c>
      <c r="T7434">
        <v>0</v>
      </c>
      <c r="U7434" t="b">
        <v>0</v>
      </c>
      <c r="V7434">
        <v>6</v>
      </c>
      <c r="W7434">
        <v>0</v>
      </c>
      <c r="X7434">
        <v>0</v>
      </c>
      <c r="Y7434">
        <v>7.69230769230769E-2</v>
      </c>
      <c r="Z7434" t="b">
        <v>0</v>
      </c>
      <c r="AA7434" t="b">
        <v>0</v>
      </c>
      <c r="AB7434" t="b">
        <v>1</v>
      </c>
    </row>
    <row r="7435" spans="1:28" x14ac:dyDescent="0.3">
      <c r="A7435" t="s">
        <v>546</v>
      </c>
      <c r="B7435" t="s">
        <v>10336</v>
      </c>
      <c r="C7435" t="s">
        <v>10337</v>
      </c>
      <c r="D7435" t="s">
        <v>24</v>
      </c>
      <c r="H7435">
        <f t="shared" si="464"/>
        <v>5</v>
      </c>
      <c r="I7435" t="b">
        <f t="shared" si="465"/>
        <v>0</v>
      </c>
      <c r="J7435" t="b">
        <f t="shared" si="466"/>
        <v>0</v>
      </c>
      <c r="K7435" t="b">
        <f t="shared" si="467"/>
        <v>1</v>
      </c>
      <c r="L7435" t="b">
        <v>0</v>
      </c>
      <c r="M7435">
        <v>2</v>
      </c>
      <c r="N7435">
        <v>11</v>
      </c>
      <c r="O7435">
        <v>1</v>
      </c>
      <c r="P7435" t="b">
        <v>0</v>
      </c>
      <c r="Q7435" t="b">
        <v>0</v>
      </c>
      <c r="R7435" t="b">
        <v>0</v>
      </c>
      <c r="S7435" t="b">
        <v>0</v>
      </c>
      <c r="T7435">
        <v>0</v>
      </c>
      <c r="U7435" t="b">
        <v>0</v>
      </c>
      <c r="V7435">
        <v>5</v>
      </c>
      <c r="W7435">
        <v>0</v>
      </c>
      <c r="X7435">
        <v>1</v>
      </c>
      <c r="Y7435">
        <v>9.0909090909090898E-2</v>
      </c>
      <c r="Z7435" t="b">
        <v>0</v>
      </c>
      <c r="AA7435" t="b">
        <v>0</v>
      </c>
      <c r="AB7435" t="b">
        <v>0</v>
      </c>
    </row>
    <row r="7436" spans="1:28" x14ac:dyDescent="0.3">
      <c r="A7436" t="s">
        <v>3417</v>
      </c>
      <c r="B7436" t="s">
        <v>14602</v>
      </c>
      <c r="C7436" t="s">
        <v>14946</v>
      </c>
      <c r="D7436" t="s">
        <v>24</v>
      </c>
      <c r="H7436">
        <f t="shared" si="464"/>
        <v>4</v>
      </c>
      <c r="I7436" t="b">
        <f t="shared" si="465"/>
        <v>0</v>
      </c>
      <c r="J7436" t="b">
        <f t="shared" si="466"/>
        <v>0</v>
      </c>
      <c r="K7436" t="b">
        <f t="shared" si="467"/>
        <v>1</v>
      </c>
      <c r="L7436" t="b">
        <v>0</v>
      </c>
      <c r="M7436">
        <v>3</v>
      </c>
      <c r="N7436">
        <v>18</v>
      </c>
      <c r="O7436">
        <v>2</v>
      </c>
      <c r="P7436" t="b">
        <v>0</v>
      </c>
      <c r="Q7436" t="b">
        <v>0</v>
      </c>
      <c r="R7436" t="b">
        <v>0</v>
      </c>
      <c r="S7436" t="b">
        <v>0</v>
      </c>
      <c r="T7436">
        <v>0</v>
      </c>
      <c r="U7436" t="b">
        <v>0</v>
      </c>
      <c r="V7436" s="1" t="s">
        <v>25</v>
      </c>
      <c r="W7436">
        <v>0</v>
      </c>
      <c r="X7436" s="1" t="s">
        <v>80</v>
      </c>
      <c r="Y7436" s="1" t="s">
        <v>26</v>
      </c>
      <c r="Z7436" t="b">
        <v>0</v>
      </c>
      <c r="AA7436" t="b">
        <v>0</v>
      </c>
      <c r="AB7436" t="b">
        <v>1</v>
      </c>
    </row>
    <row r="7437" spans="1:28" x14ac:dyDescent="0.3">
      <c r="A7437" t="s">
        <v>2116</v>
      </c>
      <c r="B7437" t="s">
        <v>14602</v>
      </c>
      <c r="C7437" t="s">
        <v>14603</v>
      </c>
      <c r="D7437" t="s">
        <v>24</v>
      </c>
      <c r="H7437">
        <f t="shared" si="464"/>
        <v>4</v>
      </c>
      <c r="I7437" t="b">
        <f t="shared" si="465"/>
        <v>0</v>
      </c>
      <c r="J7437" t="b">
        <f t="shared" si="466"/>
        <v>0</v>
      </c>
      <c r="K7437" t="b">
        <f t="shared" si="467"/>
        <v>1</v>
      </c>
      <c r="L7437" t="b">
        <v>0</v>
      </c>
      <c r="M7437">
        <v>5</v>
      </c>
      <c r="N7437">
        <v>31</v>
      </c>
      <c r="O7437">
        <v>5</v>
      </c>
      <c r="P7437" t="b">
        <v>0</v>
      </c>
      <c r="Q7437" t="b">
        <v>0</v>
      </c>
      <c r="R7437" t="b">
        <v>0</v>
      </c>
      <c r="S7437" t="b">
        <v>0</v>
      </c>
      <c r="T7437">
        <v>0</v>
      </c>
      <c r="U7437" t="b">
        <v>0</v>
      </c>
      <c r="V7437">
        <v>5.4</v>
      </c>
      <c r="W7437">
        <v>1</v>
      </c>
      <c r="X7437">
        <v>0.4</v>
      </c>
      <c r="Y7437" s="1" t="s">
        <v>410</v>
      </c>
      <c r="Z7437" t="b">
        <v>0</v>
      </c>
      <c r="AA7437" t="b">
        <v>0</v>
      </c>
      <c r="AB7437" t="b">
        <v>1</v>
      </c>
    </row>
    <row r="7438" spans="1:28" x14ac:dyDescent="0.3">
      <c r="A7438" t="s">
        <v>1020</v>
      </c>
      <c r="B7438" t="s">
        <v>4748</v>
      </c>
      <c r="C7438" t="s">
        <v>4749</v>
      </c>
      <c r="D7438" t="s">
        <v>24</v>
      </c>
      <c r="H7438">
        <f t="shared" si="464"/>
        <v>5</v>
      </c>
      <c r="I7438" t="b">
        <f t="shared" si="465"/>
        <v>0</v>
      </c>
      <c r="J7438" t="b">
        <f t="shared" si="466"/>
        <v>0</v>
      </c>
      <c r="K7438" t="b">
        <f t="shared" si="467"/>
        <v>1</v>
      </c>
      <c r="L7438" t="b">
        <v>0</v>
      </c>
      <c r="M7438">
        <v>4</v>
      </c>
      <c r="N7438">
        <v>18</v>
      </c>
      <c r="O7438">
        <v>3</v>
      </c>
      <c r="P7438" t="b">
        <v>0</v>
      </c>
      <c r="Q7438" t="b">
        <v>0</v>
      </c>
      <c r="R7438" t="b">
        <v>0</v>
      </c>
      <c r="S7438" t="b">
        <v>0</v>
      </c>
      <c r="T7438">
        <v>0</v>
      </c>
      <c r="U7438" t="b">
        <v>0</v>
      </c>
      <c r="V7438">
        <v>3.75</v>
      </c>
      <c r="W7438">
        <v>0</v>
      </c>
      <c r="X7438">
        <v>0</v>
      </c>
      <c r="Y7438" s="1" t="s">
        <v>218</v>
      </c>
      <c r="Z7438" t="b">
        <v>0</v>
      </c>
      <c r="AA7438" t="b">
        <v>0</v>
      </c>
      <c r="AB7438" t="b">
        <v>1</v>
      </c>
    </row>
    <row r="7439" spans="1:28" x14ac:dyDescent="0.3">
      <c r="A7439" t="s">
        <v>1999</v>
      </c>
      <c r="B7439" t="s">
        <v>8698</v>
      </c>
      <c r="C7439" t="s">
        <v>8699</v>
      </c>
      <c r="D7439" t="s">
        <v>24</v>
      </c>
      <c r="H7439">
        <f t="shared" si="464"/>
        <v>4</v>
      </c>
      <c r="I7439" t="b">
        <f t="shared" si="465"/>
        <v>0</v>
      </c>
      <c r="J7439" t="b">
        <f t="shared" si="466"/>
        <v>0</v>
      </c>
      <c r="K7439" t="b">
        <f t="shared" si="467"/>
        <v>1</v>
      </c>
      <c r="L7439" t="b">
        <v>0</v>
      </c>
      <c r="M7439">
        <v>5</v>
      </c>
      <c r="N7439">
        <v>32</v>
      </c>
      <c r="O7439">
        <v>4</v>
      </c>
      <c r="P7439" t="b">
        <v>0</v>
      </c>
      <c r="Q7439" t="b">
        <v>0</v>
      </c>
      <c r="R7439" t="b">
        <v>0</v>
      </c>
      <c r="S7439" t="b">
        <v>0</v>
      </c>
      <c r="T7439">
        <v>0</v>
      </c>
      <c r="U7439" t="b">
        <v>0</v>
      </c>
      <c r="V7439">
        <v>5.6</v>
      </c>
      <c r="W7439">
        <v>0</v>
      </c>
      <c r="X7439">
        <v>0</v>
      </c>
      <c r="Y7439">
        <v>0.125</v>
      </c>
      <c r="Z7439" t="b">
        <v>0</v>
      </c>
      <c r="AA7439" t="b">
        <v>0</v>
      </c>
      <c r="AB7439" t="b">
        <v>1</v>
      </c>
    </row>
    <row r="7440" spans="1:28" x14ac:dyDescent="0.3">
      <c r="A7440" t="s">
        <v>2317</v>
      </c>
      <c r="B7440" t="s">
        <v>8698</v>
      </c>
      <c r="C7440" t="s">
        <v>18224</v>
      </c>
      <c r="D7440" t="s">
        <v>24</v>
      </c>
      <c r="H7440">
        <f t="shared" si="464"/>
        <v>4</v>
      </c>
      <c r="I7440" t="b">
        <f t="shared" si="465"/>
        <v>0</v>
      </c>
      <c r="J7440" t="b">
        <f t="shared" si="466"/>
        <v>0</v>
      </c>
      <c r="K7440" t="b">
        <f t="shared" si="467"/>
        <v>1</v>
      </c>
      <c r="L7440" t="b">
        <v>0</v>
      </c>
      <c r="M7440">
        <v>2</v>
      </c>
      <c r="N7440">
        <v>18</v>
      </c>
      <c r="O7440">
        <v>1</v>
      </c>
      <c r="P7440" t="b">
        <v>0</v>
      </c>
      <c r="Q7440" t="b">
        <v>0</v>
      </c>
      <c r="R7440" t="b">
        <v>0</v>
      </c>
      <c r="S7440" t="b">
        <v>0</v>
      </c>
      <c r="T7440">
        <v>0</v>
      </c>
      <c r="U7440" t="b">
        <v>0</v>
      </c>
      <c r="V7440">
        <v>8.5</v>
      </c>
      <c r="W7440">
        <v>0</v>
      </c>
      <c r="X7440">
        <v>0</v>
      </c>
      <c r="Y7440">
        <v>5.5555555555555497E-2</v>
      </c>
      <c r="Z7440" t="b">
        <v>0</v>
      </c>
      <c r="AA7440" t="b">
        <v>0</v>
      </c>
      <c r="AB7440" t="b">
        <v>1</v>
      </c>
    </row>
    <row r="7441" spans="1:28" x14ac:dyDescent="0.3">
      <c r="A7441" t="s">
        <v>599</v>
      </c>
      <c r="B7441" t="s">
        <v>3316</v>
      </c>
      <c r="C7441" t="s">
        <v>3317</v>
      </c>
      <c r="D7441" t="s">
        <v>24</v>
      </c>
      <c r="H7441">
        <f t="shared" si="464"/>
        <v>5</v>
      </c>
      <c r="I7441" t="b">
        <f t="shared" si="465"/>
        <v>0</v>
      </c>
      <c r="J7441" t="b">
        <f t="shared" si="466"/>
        <v>0</v>
      </c>
      <c r="K7441" t="b">
        <f t="shared" si="467"/>
        <v>1</v>
      </c>
      <c r="L7441" t="b">
        <v>0</v>
      </c>
      <c r="M7441">
        <v>2</v>
      </c>
      <c r="N7441">
        <v>18</v>
      </c>
      <c r="O7441">
        <v>1</v>
      </c>
      <c r="P7441" t="b">
        <v>0</v>
      </c>
      <c r="Q7441" t="b">
        <v>0</v>
      </c>
      <c r="R7441" t="b">
        <v>0</v>
      </c>
      <c r="S7441" t="b">
        <v>0</v>
      </c>
      <c r="T7441">
        <v>0</v>
      </c>
      <c r="U7441" t="b">
        <v>0</v>
      </c>
      <c r="V7441">
        <v>8.5</v>
      </c>
      <c r="W7441">
        <v>0</v>
      </c>
      <c r="X7441">
        <v>0.5</v>
      </c>
      <c r="Y7441">
        <v>5.5555555555555497E-2</v>
      </c>
      <c r="Z7441" t="b">
        <v>0</v>
      </c>
      <c r="AA7441" t="b">
        <v>0</v>
      </c>
      <c r="AB7441" t="b">
        <v>1</v>
      </c>
    </row>
    <row r="7442" spans="1:28" x14ac:dyDescent="0.3">
      <c r="A7442" t="s">
        <v>2916</v>
      </c>
      <c r="B7442" t="s">
        <v>4356</v>
      </c>
      <c r="C7442" t="s">
        <v>4357</v>
      </c>
      <c r="D7442" t="s">
        <v>24</v>
      </c>
      <c r="H7442">
        <f t="shared" si="464"/>
        <v>5</v>
      </c>
      <c r="I7442" t="b">
        <f t="shared" si="465"/>
        <v>0</v>
      </c>
      <c r="J7442" t="b">
        <f t="shared" si="466"/>
        <v>0</v>
      </c>
      <c r="K7442" t="b">
        <f t="shared" si="467"/>
        <v>1</v>
      </c>
      <c r="L7442" t="b">
        <v>0</v>
      </c>
      <c r="M7442">
        <v>2</v>
      </c>
      <c r="N7442">
        <v>9</v>
      </c>
      <c r="O7442">
        <v>1</v>
      </c>
      <c r="P7442" t="b">
        <v>0</v>
      </c>
      <c r="Q7442" t="b">
        <v>0</v>
      </c>
      <c r="R7442" t="b">
        <v>0</v>
      </c>
      <c r="S7442" t="b">
        <v>0</v>
      </c>
      <c r="T7442">
        <v>0</v>
      </c>
      <c r="U7442" t="b">
        <v>0</v>
      </c>
      <c r="V7442">
        <v>4</v>
      </c>
      <c r="W7442">
        <v>0</v>
      </c>
      <c r="X7442">
        <v>0</v>
      </c>
      <c r="Y7442" s="1" t="s">
        <v>26</v>
      </c>
      <c r="Z7442" t="b">
        <v>0</v>
      </c>
      <c r="AA7442" t="b">
        <v>0</v>
      </c>
      <c r="AB7442" t="b">
        <v>0</v>
      </c>
    </row>
    <row r="7443" spans="1:28" x14ac:dyDescent="0.3">
      <c r="A7443" t="s">
        <v>605</v>
      </c>
      <c r="B7443" t="s">
        <v>17205</v>
      </c>
      <c r="C7443" t="s">
        <v>17206</v>
      </c>
      <c r="D7443" t="s">
        <v>24</v>
      </c>
      <c r="H7443">
        <f t="shared" si="464"/>
        <v>5</v>
      </c>
      <c r="I7443" t="b">
        <f t="shared" si="465"/>
        <v>0</v>
      </c>
      <c r="J7443" t="b">
        <f t="shared" si="466"/>
        <v>0</v>
      </c>
      <c r="K7443" t="b">
        <f t="shared" si="467"/>
        <v>1</v>
      </c>
      <c r="L7443" t="b">
        <v>0</v>
      </c>
      <c r="M7443">
        <v>4</v>
      </c>
      <c r="N7443">
        <v>19</v>
      </c>
      <c r="O7443">
        <v>3</v>
      </c>
      <c r="P7443" t="b">
        <v>0</v>
      </c>
      <c r="Q7443" t="b">
        <v>0</v>
      </c>
      <c r="R7443" t="b">
        <v>0</v>
      </c>
      <c r="S7443" t="b">
        <v>0</v>
      </c>
      <c r="T7443">
        <v>0</v>
      </c>
      <c r="U7443" t="b">
        <v>0</v>
      </c>
      <c r="V7443">
        <v>4</v>
      </c>
      <c r="W7443">
        <v>0</v>
      </c>
      <c r="X7443">
        <v>0</v>
      </c>
      <c r="Y7443" s="1" t="s">
        <v>810</v>
      </c>
      <c r="Z7443" t="b">
        <v>0</v>
      </c>
      <c r="AA7443" t="b">
        <v>0</v>
      </c>
      <c r="AB7443" t="b">
        <v>1</v>
      </c>
    </row>
    <row r="7444" spans="1:28" x14ac:dyDescent="0.3">
      <c r="A7444" t="s">
        <v>401</v>
      </c>
      <c r="B7444" t="s">
        <v>4145</v>
      </c>
      <c r="C7444" t="s">
        <v>4146</v>
      </c>
      <c r="D7444" t="s">
        <v>24</v>
      </c>
      <c r="H7444">
        <f t="shared" si="464"/>
        <v>4</v>
      </c>
      <c r="I7444" t="b">
        <f t="shared" si="465"/>
        <v>0</v>
      </c>
      <c r="J7444" t="b">
        <f t="shared" si="466"/>
        <v>0</v>
      </c>
      <c r="K7444" t="b">
        <f t="shared" si="467"/>
        <v>1</v>
      </c>
      <c r="L7444" t="b">
        <v>0</v>
      </c>
      <c r="M7444">
        <v>4</v>
      </c>
      <c r="N7444">
        <v>22</v>
      </c>
      <c r="O7444">
        <v>4</v>
      </c>
      <c r="P7444" t="b">
        <v>0</v>
      </c>
      <c r="Q7444" t="b">
        <v>0</v>
      </c>
      <c r="R7444" t="b">
        <v>0</v>
      </c>
      <c r="S7444" t="b">
        <v>0</v>
      </c>
      <c r="T7444">
        <v>0</v>
      </c>
      <c r="U7444" t="b">
        <v>0</v>
      </c>
      <c r="V7444">
        <v>4.75</v>
      </c>
      <c r="W7444">
        <v>1</v>
      </c>
      <c r="X7444">
        <v>0.5</v>
      </c>
      <c r="Y7444" s="1" t="s">
        <v>447</v>
      </c>
      <c r="Z7444" t="b">
        <v>0</v>
      </c>
      <c r="AA7444" t="b">
        <v>0</v>
      </c>
      <c r="AB7444" t="b">
        <v>1</v>
      </c>
    </row>
    <row r="7445" spans="1:28" x14ac:dyDescent="0.3">
      <c r="A7445" t="s">
        <v>2029</v>
      </c>
      <c r="B7445" t="s">
        <v>2725</v>
      </c>
      <c r="C7445" t="s">
        <v>2726</v>
      </c>
      <c r="D7445" t="s">
        <v>24</v>
      </c>
      <c r="H7445">
        <f t="shared" si="464"/>
        <v>5</v>
      </c>
      <c r="I7445" t="b">
        <f t="shared" si="465"/>
        <v>0</v>
      </c>
      <c r="J7445" t="b">
        <f t="shared" si="466"/>
        <v>0</v>
      </c>
      <c r="K7445" t="b">
        <f t="shared" si="467"/>
        <v>1</v>
      </c>
      <c r="L7445" t="b">
        <v>0</v>
      </c>
      <c r="M7445">
        <v>8</v>
      </c>
      <c r="N7445">
        <v>51</v>
      </c>
      <c r="O7445">
        <v>7</v>
      </c>
      <c r="P7445" t="b">
        <v>0</v>
      </c>
      <c r="Q7445" t="b">
        <v>0</v>
      </c>
      <c r="R7445" t="b">
        <v>0</v>
      </c>
      <c r="S7445" t="b">
        <v>0</v>
      </c>
      <c r="T7445">
        <v>0</v>
      </c>
      <c r="U7445" t="b">
        <v>0</v>
      </c>
      <c r="V7445">
        <v>5.5</v>
      </c>
      <c r="W7445">
        <v>0</v>
      </c>
      <c r="X7445">
        <v>0</v>
      </c>
      <c r="Y7445" s="1" t="s">
        <v>2727</v>
      </c>
      <c r="Z7445" t="b">
        <v>0</v>
      </c>
      <c r="AA7445" t="b">
        <v>0</v>
      </c>
      <c r="AB7445" t="b">
        <v>0</v>
      </c>
    </row>
    <row r="7446" spans="1:28" x14ac:dyDescent="0.3">
      <c r="A7446" t="s">
        <v>9732</v>
      </c>
      <c r="B7446" t="s">
        <v>19116</v>
      </c>
      <c r="C7446" t="s">
        <v>19117</v>
      </c>
      <c r="D7446" t="s">
        <v>24</v>
      </c>
      <c r="H7446">
        <f t="shared" si="464"/>
        <v>4</v>
      </c>
      <c r="I7446" t="b">
        <f t="shared" si="465"/>
        <v>0</v>
      </c>
      <c r="J7446" t="b">
        <f t="shared" si="466"/>
        <v>0</v>
      </c>
      <c r="K7446" t="b">
        <f t="shared" si="467"/>
        <v>1</v>
      </c>
      <c r="L7446" t="b">
        <v>0</v>
      </c>
      <c r="M7446">
        <v>1</v>
      </c>
      <c r="N7446">
        <v>8</v>
      </c>
      <c r="O7446">
        <v>1</v>
      </c>
      <c r="P7446" t="b">
        <v>0</v>
      </c>
      <c r="Q7446" t="b">
        <v>0</v>
      </c>
      <c r="R7446" t="b">
        <v>0</v>
      </c>
      <c r="S7446" t="b">
        <v>0</v>
      </c>
      <c r="T7446">
        <v>0</v>
      </c>
      <c r="U7446" t="b">
        <v>0</v>
      </c>
      <c r="V7446">
        <v>8</v>
      </c>
      <c r="W7446">
        <v>0</v>
      </c>
      <c r="X7446">
        <v>0</v>
      </c>
      <c r="Y7446">
        <v>0.125</v>
      </c>
      <c r="Z7446" t="b">
        <v>0</v>
      </c>
      <c r="AA7446" t="b">
        <v>0</v>
      </c>
      <c r="AB7446" t="b">
        <v>1</v>
      </c>
    </row>
    <row r="7447" spans="1:28" x14ac:dyDescent="0.3">
      <c r="A7447" t="s">
        <v>7552</v>
      </c>
      <c r="B7447" t="s">
        <v>2403</v>
      </c>
      <c r="C7447" t="s">
        <v>12424</v>
      </c>
      <c r="D7447" t="s">
        <v>24</v>
      </c>
      <c r="H7447">
        <f t="shared" si="464"/>
        <v>6</v>
      </c>
      <c r="I7447" t="b">
        <f t="shared" si="465"/>
        <v>0</v>
      </c>
      <c r="J7447" t="b">
        <f t="shared" si="466"/>
        <v>0</v>
      </c>
      <c r="K7447" t="b">
        <f t="shared" si="467"/>
        <v>1</v>
      </c>
      <c r="L7447" t="b">
        <v>0</v>
      </c>
      <c r="M7447">
        <v>4</v>
      </c>
      <c r="N7447">
        <v>16</v>
      </c>
      <c r="O7447">
        <v>3</v>
      </c>
      <c r="P7447" t="b">
        <v>0</v>
      </c>
      <c r="Q7447" t="b">
        <v>0</v>
      </c>
      <c r="R7447" t="b">
        <v>0</v>
      </c>
      <c r="S7447" t="b">
        <v>0</v>
      </c>
      <c r="T7447">
        <v>0</v>
      </c>
      <c r="U7447" t="b">
        <v>0</v>
      </c>
      <c r="V7447">
        <v>3.25</v>
      </c>
      <c r="W7447">
        <v>0</v>
      </c>
      <c r="X7447">
        <v>0</v>
      </c>
      <c r="Y7447">
        <v>0.1875</v>
      </c>
      <c r="Z7447" t="b">
        <v>0</v>
      </c>
      <c r="AA7447" t="b">
        <v>0</v>
      </c>
      <c r="AB7447" t="b">
        <v>0</v>
      </c>
    </row>
    <row r="7448" spans="1:28" x14ac:dyDescent="0.3">
      <c r="A7448" t="s">
        <v>1578</v>
      </c>
      <c r="B7448" t="s">
        <v>2403</v>
      </c>
      <c r="C7448" t="s">
        <v>2404</v>
      </c>
      <c r="D7448" t="s">
        <v>24</v>
      </c>
      <c r="H7448">
        <f t="shared" si="464"/>
        <v>6</v>
      </c>
      <c r="I7448" t="b">
        <f t="shared" si="465"/>
        <v>0</v>
      </c>
      <c r="J7448" t="b">
        <f t="shared" si="466"/>
        <v>0</v>
      </c>
      <c r="K7448" t="b">
        <f t="shared" si="467"/>
        <v>1</v>
      </c>
      <c r="L7448" t="b">
        <v>0</v>
      </c>
      <c r="M7448">
        <v>3</v>
      </c>
      <c r="N7448">
        <v>17</v>
      </c>
      <c r="O7448">
        <v>3</v>
      </c>
      <c r="P7448" t="b">
        <v>0</v>
      </c>
      <c r="Q7448" t="b">
        <v>0</v>
      </c>
      <c r="R7448" t="b">
        <v>0</v>
      </c>
      <c r="S7448" t="b">
        <v>0</v>
      </c>
      <c r="T7448">
        <v>0</v>
      </c>
      <c r="U7448" t="b">
        <v>0</v>
      </c>
      <c r="V7448">
        <v>5</v>
      </c>
      <c r="W7448">
        <v>0</v>
      </c>
      <c r="X7448" s="1" t="s">
        <v>31</v>
      </c>
      <c r="Y7448" s="1" t="s">
        <v>233</v>
      </c>
      <c r="Z7448" t="b">
        <v>0</v>
      </c>
      <c r="AA7448" t="b">
        <v>0</v>
      </c>
      <c r="AB7448" t="b">
        <v>0</v>
      </c>
    </row>
    <row r="7449" spans="1:28" x14ac:dyDescent="0.3">
      <c r="A7449" t="s">
        <v>2343</v>
      </c>
      <c r="B7449" t="s">
        <v>10658</v>
      </c>
      <c r="C7449" t="s">
        <v>10659</v>
      </c>
      <c r="D7449" t="s">
        <v>24</v>
      </c>
      <c r="H7449">
        <f t="shared" si="464"/>
        <v>7</v>
      </c>
      <c r="I7449" t="b">
        <f t="shared" si="465"/>
        <v>0</v>
      </c>
      <c r="J7449" t="b">
        <f t="shared" si="466"/>
        <v>0</v>
      </c>
      <c r="K7449" t="b">
        <f t="shared" si="467"/>
        <v>1</v>
      </c>
      <c r="L7449" t="b">
        <v>0</v>
      </c>
      <c r="M7449">
        <v>3</v>
      </c>
      <c r="N7449">
        <v>23</v>
      </c>
      <c r="O7449">
        <v>3</v>
      </c>
      <c r="P7449" t="b">
        <v>0</v>
      </c>
      <c r="Q7449" t="b">
        <v>0</v>
      </c>
      <c r="R7449" t="b">
        <v>0</v>
      </c>
      <c r="S7449" t="b">
        <v>0</v>
      </c>
      <c r="T7449">
        <v>0</v>
      </c>
      <c r="U7449" t="b">
        <v>0</v>
      </c>
      <c r="V7449">
        <v>7</v>
      </c>
      <c r="W7449">
        <v>0</v>
      </c>
      <c r="X7449" s="1" t="s">
        <v>31</v>
      </c>
      <c r="Y7449" s="1" t="s">
        <v>326</v>
      </c>
      <c r="Z7449" t="b">
        <v>0</v>
      </c>
      <c r="AA7449" t="b">
        <v>0</v>
      </c>
      <c r="AB7449" t="b">
        <v>0</v>
      </c>
    </row>
    <row r="7450" spans="1:28" x14ac:dyDescent="0.3">
      <c r="A7450" t="s">
        <v>1393</v>
      </c>
      <c r="B7450" t="s">
        <v>5585</v>
      </c>
      <c r="C7450" t="s">
        <v>9295</v>
      </c>
      <c r="D7450" t="s">
        <v>24</v>
      </c>
      <c r="H7450">
        <f t="shared" si="464"/>
        <v>3</v>
      </c>
      <c r="I7450" t="b">
        <f t="shared" si="465"/>
        <v>0</v>
      </c>
      <c r="J7450" t="b">
        <f t="shared" si="466"/>
        <v>0</v>
      </c>
      <c r="K7450" t="b">
        <f t="shared" si="467"/>
        <v>1</v>
      </c>
      <c r="L7450" t="b">
        <v>0</v>
      </c>
      <c r="M7450">
        <v>2</v>
      </c>
      <c r="N7450">
        <v>19</v>
      </c>
      <c r="O7450">
        <v>2</v>
      </c>
      <c r="P7450" t="b">
        <v>0</v>
      </c>
      <c r="Q7450" t="b">
        <v>0</v>
      </c>
      <c r="R7450" t="b">
        <v>0</v>
      </c>
      <c r="S7450" t="b">
        <v>0</v>
      </c>
      <c r="T7450">
        <v>0</v>
      </c>
      <c r="U7450" t="b">
        <v>0</v>
      </c>
      <c r="V7450">
        <v>9</v>
      </c>
      <c r="W7450">
        <v>0</v>
      </c>
      <c r="X7450">
        <v>0.5</v>
      </c>
      <c r="Y7450" s="1" t="s">
        <v>168</v>
      </c>
      <c r="Z7450" t="b">
        <v>0</v>
      </c>
      <c r="AA7450" t="b">
        <v>0</v>
      </c>
      <c r="AB7450" t="b">
        <v>1</v>
      </c>
    </row>
    <row r="7451" spans="1:28" x14ac:dyDescent="0.3">
      <c r="A7451" t="s">
        <v>5566</v>
      </c>
      <c r="B7451" t="s">
        <v>5585</v>
      </c>
      <c r="C7451" t="s">
        <v>9427</v>
      </c>
      <c r="D7451" t="s">
        <v>24</v>
      </c>
      <c r="H7451">
        <f t="shared" si="464"/>
        <v>3</v>
      </c>
      <c r="I7451" t="b">
        <f t="shared" si="465"/>
        <v>0</v>
      </c>
      <c r="J7451" t="b">
        <f t="shared" si="466"/>
        <v>0</v>
      </c>
      <c r="K7451" t="b">
        <f t="shared" si="467"/>
        <v>1</v>
      </c>
      <c r="L7451" t="b">
        <v>0</v>
      </c>
      <c r="M7451">
        <v>2</v>
      </c>
      <c r="N7451">
        <v>7</v>
      </c>
      <c r="O7451">
        <v>1</v>
      </c>
      <c r="P7451" t="b">
        <v>0</v>
      </c>
      <c r="Q7451" t="b">
        <v>0</v>
      </c>
      <c r="R7451" t="b">
        <v>0</v>
      </c>
      <c r="S7451" t="b">
        <v>0</v>
      </c>
      <c r="T7451">
        <v>0</v>
      </c>
      <c r="U7451" t="b">
        <v>0</v>
      </c>
      <c r="V7451">
        <v>3</v>
      </c>
      <c r="W7451">
        <v>0</v>
      </c>
      <c r="X7451">
        <v>0.5</v>
      </c>
      <c r="Y7451" s="1" t="s">
        <v>176</v>
      </c>
      <c r="Z7451" t="b">
        <v>0</v>
      </c>
      <c r="AA7451" t="b">
        <v>0</v>
      </c>
      <c r="AB7451" t="b">
        <v>1</v>
      </c>
    </row>
    <row r="7452" spans="1:28" x14ac:dyDescent="0.3">
      <c r="A7452" t="s">
        <v>2391</v>
      </c>
      <c r="B7452" t="s">
        <v>5585</v>
      </c>
      <c r="C7452" t="s">
        <v>5586</v>
      </c>
      <c r="D7452" t="s">
        <v>24</v>
      </c>
      <c r="H7452">
        <f t="shared" si="464"/>
        <v>3</v>
      </c>
      <c r="I7452" t="b">
        <f t="shared" si="465"/>
        <v>0</v>
      </c>
      <c r="J7452" t="b">
        <f t="shared" si="466"/>
        <v>0</v>
      </c>
      <c r="K7452" t="b">
        <f t="shared" si="467"/>
        <v>1</v>
      </c>
      <c r="L7452" t="b">
        <v>0</v>
      </c>
      <c r="M7452">
        <v>3</v>
      </c>
      <c r="N7452">
        <v>21</v>
      </c>
      <c r="O7452">
        <v>2</v>
      </c>
      <c r="P7452" t="b">
        <v>0</v>
      </c>
      <c r="Q7452" t="b">
        <v>0</v>
      </c>
      <c r="R7452" t="b">
        <v>0</v>
      </c>
      <c r="S7452" t="b">
        <v>0</v>
      </c>
      <c r="T7452">
        <v>0</v>
      </c>
      <c r="U7452" t="b">
        <v>0</v>
      </c>
      <c r="V7452" s="1" t="s">
        <v>536</v>
      </c>
      <c r="W7452">
        <v>0</v>
      </c>
      <c r="X7452">
        <v>0</v>
      </c>
      <c r="Y7452">
        <v>9.5238095238095205E-2</v>
      </c>
      <c r="Z7452" t="b">
        <v>0</v>
      </c>
      <c r="AA7452" t="b">
        <v>0</v>
      </c>
      <c r="AB7452" t="b">
        <v>1</v>
      </c>
    </row>
    <row r="7453" spans="1:28" x14ac:dyDescent="0.3">
      <c r="A7453" t="s">
        <v>5831</v>
      </c>
      <c r="B7453" t="s">
        <v>5585</v>
      </c>
      <c r="C7453" t="s">
        <v>5832</v>
      </c>
      <c r="D7453" t="s">
        <v>56</v>
      </c>
      <c r="H7453">
        <f t="shared" si="464"/>
        <v>3</v>
      </c>
      <c r="I7453" t="b">
        <f t="shared" si="465"/>
        <v>0</v>
      </c>
      <c r="J7453" t="b">
        <f t="shared" si="466"/>
        <v>0</v>
      </c>
      <c r="K7453" t="b">
        <f t="shared" si="467"/>
        <v>1</v>
      </c>
      <c r="L7453" t="b">
        <v>0</v>
      </c>
      <c r="M7453">
        <v>1</v>
      </c>
      <c r="N7453">
        <v>3</v>
      </c>
      <c r="O7453">
        <v>0</v>
      </c>
      <c r="P7453" t="b">
        <v>0</v>
      </c>
      <c r="Q7453" t="b">
        <v>0</v>
      </c>
      <c r="R7453" t="b">
        <v>0</v>
      </c>
      <c r="S7453" t="b">
        <v>0</v>
      </c>
      <c r="T7453">
        <v>0</v>
      </c>
      <c r="U7453" t="b">
        <v>0</v>
      </c>
      <c r="V7453">
        <v>3</v>
      </c>
      <c r="W7453">
        <v>0</v>
      </c>
      <c r="X7453">
        <v>0</v>
      </c>
      <c r="Y7453">
        <v>0</v>
      </c>
      <c r="Z7453" t="b">
        <v>0</v>
      </c>
      <c r="AA7453" t="b">
        <v>0</v>
      </c>
      <c r="AB7453" t="b">
        <v>1</v>
      </c>
    </row>
    <row r="7454" spans="1:28" x14ac:dyDescent="0.3">
      <c r="A7454" t="s">
        <v>1372</v>
      </c>
      <c r="B7454" t="s">
        <v>7710</v>
      </c>
      <c r="C7454" t="s">
        <v>7711</v>
      </c>
      <c r="D7454" t="s">
        <v>24</v>
      </c>
      <c r="H7454">
        <f t="shared" si="464"/>
        <v>5</v>
      </c>
      <c r="I7454" t="b">
        <f t="shared" si="465"/>
        <v>0</v>
      </c>
      <c r="J7454" t="b">
        <f t="shared" si="466"/>
        <v>0</v>
      </c>
      <c r="K7454" t="b">
        <f t="shared" si="467"/>
        <v>1</v>
      </c>
      <c r="L7454" t="b">
        <v>0</v>
      </c>
      <c r="M7454">
        <v>2</v>
      </c>
      <c r="N7454">
        <v>16</v>
      </c>
      <c r="O7454">
        <v>1</v>
      </c>
      <c r="P7454" t="b">
        <v>0</v>
      </c>
      <c r="Q7454" t="b">
        <v>0</v>
      </c>
      <c r="R7454" t="b">
        <v>0</v>
      </c>
      <c r="S7454" t="b">
        <v>0</v>
      </c>
      <c r="T7454">
        <v>0</v>
      </c>
      <c r="U7454" t="b">
        <v>0</v>
      </c>
      <c r="V7454">
        <v>7.5</v>
      </c>
      <c r="W7454">
        <v>0</v>
      </c>
      <c r="X7454">
        <v>0</v>
      </c>
      <c r="Y7454">
        <v>6.25E-2</v>
      </c>
      <c r="Z7454" t="b">
        <v>0</v>
      </c>
      <c r="AA7454" t="b">
        <v>0</v>
      </c>
      <c r="AB7454" t="b">
        <v>1</v>
      </c>
    </row>
    <row r="7455" spans="1:28" x14ac:dyDescent="0.3">
      <c r="A7455" t="s">
        <v>230</v>
      </c>
      <c r="B7455" t="s">
        <v>5370</v>
      </c>
      <c r="C7455" t="s">
        <v>5371</v>
      </c>
      <c r="D7455" t="s">
        <v>24</v>
      </c>
      <c r="H7455">
        <f t="shared" si="464"/>
        <v>8</v>
      </c>
      <c r="I7455" t="b">
        <f t="shared" si="465"/>
        <v>0</v>
      </c>
      <c r="J7455" t="b">
        <f t="shared" si="466"/>
        <v>0</v>
      </c>
      <c r="K7455" t="b">
        <f t="shared" si="467"/>
        <v>1</v>
      </c>
      <c r="L7455" t="b">
        <v>0</v>
      </c>
      <c r="M7455">
        <v>3</v>
      </c>
      <c r="N7455">
        <v>15</v>
      </c>
      <c r="O7455">
        <v>3</v>
      </c>
      <c r="P7455" t="b">
        <v>0</v>
      </c>
      <c r="Q7455" t="b">
        <v>0</v>
      </c>
      <c r="R7455" t="b">
        <v>0</v>
      </c>
      <c r="S7455" t="b">
        <v>0</v>
      </c>
      <c r="T7455">
        <v>0</v>
      </c>
      <c r="U7455" t="b">
        <v>0</v>
      </c>
      <c r="V7455" s="1" t="s">
        <v>163</v>
      </c>
      <c r="W7455">
        <v>0</v>
      </c>
      <c r="X7455">
        <v>0</v>
      </c>
      <c r="Y7455">
        <v>0.2</v>
      </c>
      <c r="Z7455" t="b">
        <v>0</v>
      </c>
      <c r="AA7455" t="b">
        <v>0</v>
      </c>
      <c r="AB7455" t="b">
        <v>0</v>
      </c>
    </row>
    <row r="7456" spans="1:28" x14ac:dyDescent="0.3">
      <c r="A7456" t="s">
        <v>2532</v>
      </c>
      <c r="B7456" t="s">
        <v>15128</v>
      </c>
      <c r="C7456" t="s">
        <v>15129</v>
      </c>
      <c r="D7456" t="s">
        <v>24</v>
      </c>
      <c r="H7456">
        <f t="shared" si="464"/>
        <v>4</v>
      </c>
      <c r="I7456" t="b">
        <f t="shared" si="465"/>
        <v>0</v>
      </c>
      <c r="J7456" t="b">
        <f t="shared" si="466"/>
        <v>0</v>
      </c>
      <c r="K7456" t="b">
        <f t="shared" si="467"/>
        <v>1</v>
      </c>
      <c r="L7456" t="b">
        <v>0</v>
      </c>
      <c r="M7456">
        <v>5</v>
      </c>
      <c r="N7456">
        <v>34</v>
      </c>
      <c r="O7456">
        <v>4</v>
      </c>
      <c r="P7456" t="b">
        <v>0</v>
      </c>
      <c r="Q7456" t="b">
        <v>0</v>
      </c>
      <c r="R7456" t="b">
        <v>0</v>
      </c>
      <c r="S7456" t="b">
        <v>0</v>
      </c>
      <c r="T7456">
        <v>0</v>
      </c>
      <c r="U7456" t="b">
        <v>0</v>
      </c>
      <c r="V7456">
        <v>6</v>
      </c>
      <c r="W7456">
        <v>0</v>
      </c>
      <c r="X7456">
        <v>0</v>
      </c>
      <c r="Y7456" s="1" t="s">
        <v>309</v>
      </c>
      <c r="Z7456" t="b">
        <v>0</v>
      </c>
      <c r="AA7456" t="b">
        <v>0</v>
      </c>
      <c r="AB7456" t="b">
        <v>1</v>
      </c>
    </row>
    <row r="7457" spans="1:28" x14ac:dyDescent="0.3">
      <c r="A7457" t="s">
        <v>3368</v>
      </c>
      <c r="B7457" t="s">
        <v>13532</v>
      </c>
      <c r="C7457" t="s">
        <v>13533</v>
      </c>
      <c r="D7457" t="s">
        <v>24</v>
      </c>
      <c r="H7457">
        <f t="shared" si="464"/>
        <v>5</v>
      </c>
      <c r="I7457" t="b">
        <f t="shared" si="465"/>
        <v>0</v>
      </c>
      <c r="J7457" t="b">
        <f t="shared" si="466"/>
        <v>0</v>
      </c>
      <c r="K7457" t="b">
        <f t="shared" si="467"/>
        <v>1</v>
      </c>
      <c r="L7457" t="b">
        <v>0</v>
      </c>
      <c r="M7457">
        <v>2</v>
      </c>
      <c r="N7457">
        <v>13</v>
      </c>
      <c r="O7457">
        <v>1</v>
      </c>
      <c r="P7457" t="b">
        <v>0</v>
      </c>
      <c r="Q7457" t="b">
        <v>0</v>
      </c>
      <c r="R7457" t="b">
        <v>0</v>
      </c>
      <c r="S7457" t="b">
        <v>0</v>
      </c>
      <c r="T7457">
        <v>0</v>
      </c>
      <c r="U7457" t="b">
        <v>0</v>
      </c>
      <c r="V7457">
        <v>6</v>
      </c>
      <c r="W7457">
        <v>0</v>
      </c>
      <c r="X7457">
        <v>0</v>
      </c>
      <c r="Y7457">
        <v>7.69230769230769E-2</v>
      </c>
      <c r="Z7457" t="b">
        <v>0</v>
      </c>
      <c r="AA7457" t="b">
        <v>0</v>
      </c>
      <c r="AB7457" t="b">
        <v>1</v>
      </c>
    </row>
    <row r="7458" spans="1:28" x14ac:dyDescent="0.3">
      <c r="A7458" t="s">
        <v>2428</v>
      </c>
      <c r="B7458" t="s">
        <v>4442</v>
      </c>
      <c r="C7458" t="s">
        <v>18669</v>
      </c>
      <c r="D7458" t="s">
        <v>24</v>
      </c>
      <c r="H7458">
        <f t="shared" si="464"/>
        <v>6</v>
      </c>
      <c r="I7458" t="b">
        <f t="shared" si="465"/>
        <v>0</v>
      </c>
      <c r="J7458" t="b">
        <f t="shared" si="466"/>
        <v>0</v>
      </c>
      <c r="K7458" t="b">
        <f t="shared" si="467"/>
        <v>1</v>
      </c>
      <c r="L7458" t="b">
        <v>0</v>
      </c>
      <c r="M7458">
        <v>2</v>
      </c>
      <c r="N7458">
        <v>14</v>
      </c>
      <c r="O7458">
        <v>1</v>
      </c>
      <c r="P7458" t="b">
        <v>0</v>
      </c>
      <c r="Q7458" t="b">
        <v>0</v>
      </c>
      <c r="R7458" t="b">
        <v>0</v>
      </c>
      <c r="S7458" t="b">
        <v>0</v>
      </c>
      <c r="T7458">
        <v>0</v>
      </c>
      <c r="U7458" t="b">
        <v>0</v>
      </c>
      <c r="V7458">
        <v>6.5</v>
      </c>
      <c r="W7458">
        <v>0</v>
      </c>
      <c r="X7458">
        <v>0.5</v>
      </c>
      <c r="Y7458">
        <v>7.1428571428571397E-2</v>
      </c>
      <c r="Z7458" t="b">
        <v>0</v>
      </c>
      <c r="AA7458" t="b">
        <v>0</v>
      </c>
      <c r="AB7458" t="b">
        <v>1</v>
      </c>
    </row>
    <row r="7459" spans="1:28" x14ac:dyDescent="0.3">
      <c r="A7459" t="s">
        <v>4105</v>
      </c>
      <c r="B7459" t="s">
        <v>4442</v>
      </c>
      <c r="C7459" t="s">
        <v>4443</v>
      </c>
      <c r="D7459" t="s">
        <v>24</v>
      </c>
      <c r="H7459">
        <f t="shared" si="464"/>
        <v>6</v>
      </c>
      <c r="I7459" t="b">
        <f t="shared" si="465"/>
        <v>0</v>
      </c>
      <c r="J7459" t="b">
        <f t="shared" si="466"/>
        <v>0</v>
      </c>
      <c r="K7459" t="b">
        <f t="shared" si="467"/>
        <v>1</v>
      </c>
      <c r="L7459" t="b">
        <v>0</v>
      </c>
      <c r="M7459">
        <v>2</v>
      </c>
      <c r="N7459">
        <v>17</v>
      </c>
      <c r="O7459">
        <v>1</v>
      </c>
      <c r="P7459" t="b">
        <v>0</v>
      </c>
      <c r="Q7459" t="b">
        <v>0</v>
      </c>
      <c r="R7459" t="b">
        <v>0</v>
      </c>
      <c r="S7459" t="b">
        <v>0</v>
      </c>
      <c r="T7459">
        <v>0</v>
      </c>
      <c r="U7459" t="b">
        <v>0</v>
      </c>
      <c r="V7459">
        <v>8</v>
      </c>
      <c r="W7459">
        <v>0</v>
      </c>
      <c r="X7459">
        <v>0</v>
      </c>
      <c r="Y7459" s="1" t="s">
        <v>94</v>
      </c>
      <c r="Z7459" t="b">
        <v>0</v>
      </c>
      <c r="AA7459" t="b">
        <v>0</v>
      </c>
      <c r="AB7459" t="b">
        <v>1</v>
      </c>
    </row>
    <row r="7460" spans="1:28" x14ac:dyDescent="0.3">
      <c r="A7460" t="s">
        <v>2761</v>
      </c>
      <c r="B7460" t="s">
        <v>8921</v>
      </c>
      <c r="C7460" t="s">
        <v>8922</v>
      </c>
      <c r="D7460" t="s">
        <v>24</v>
      </c>
      <c r="H7460">
        <f t="shared" si="464"/>
        <v>5</v>
      </c>
      <c r="I7460" t="b">
        <f t="shared" si="465"/>
        <v>0</v>
      </c>
      <c r="J7460" t="b">
        <f t="shared" si="466"/>
        <v>0</v>
      </c>
      <c r="K7460" t="b">
        <f t="shared" si="467"/>
        <v>1</v>
      </c>
      <c r="L7460" t="b">
        <v>0</v>
      </c>
      <c r="M7460">
        <v>4</v>
      </c>
      <c r="N7460">
        <v>27</v>
      </c>
      <c r="O7460">
        <v>4</v>
      </c>
      <c r="P7460" t="b">
        <v>0</v>
      </c>
      <c r="Q7460" t="b">
        <v>0</v>
      </c>
      <c r="R7460" t="b">
        <v>0</v>
      </c>
      <c r="S7460" t="b">
        <v>0</v>
      </c>
      <c r="T7460">
        <v>0</v>
      </c>
      <c r="U7460" t="b">
        <v>0</v>
      </c>
      <c r="V7460">
        <v>6</v>
      </c>
      <c r="W7460">
        <v>1</v>
      </c>
      <c r="X7460">
        <v>0</v>
      </c>
      <c r="Y7460" s="1" t="s">
        <v>142</v>
      </c>
      <c r="Z7460" t="b">
        <v>0</v>
      </c>
      <c r="AA7460" t="b">
        <v>0</v>
      </c>
      <c r="AB7460" t="b">
        <v>1</v>
      </c>
    </row>
    <row r="7461" spans="1:28" x14ac:dyDescent="0.3">
      <c r="A7461" t="s">
        <v>790</v>
      </c>
      <c r="B7461" t="s">
        <v>2524</v>
      </c>
      <c r="C7461" t="s">
        <v>2525</v>
      </c>
      <c r="D7461" t="s">
        <v>24</v>
      </c>
      <c r="H7461">
        <f t="shared" si="464"/>
        <v>12</v>
      </c>
      <c r="I7461" t="b">
        <f t="shared" si="465"/>
        <v>0</v>
      </c>
      <c r="J7461" t="b">
        <f t="shared" si="466"/>
        <v>0</v>
      </c>
      <c r="K7461" t="b">
        <f t="shared" si="467"/>
        <v>1</v>
      </c>
      <c r="L7461" t="b">
        <v>1</v>
      </c>
      <c r="M7461">
        <v>5</v>
      </c>
      <c r="N7461">
        <v>26</v>
      </c>
      <c r="O7461">
        <v>5</v>
      </c>
      <c r="P7461" t="b">
        <v>0</v>
      </c>
      <c r="Q7461" t="b">
        <v>0</v>
      </c>
      <c r="R7461" t="b">
        <v>0</v>
      </c>
      <c r="S7461" t="b">
        <v>0</v>
      </c>
      <c r="T7461">
        <v>0</v>
      </c>
      <c r="U7461" t="b">
        <v>0</v>
      </c>
      <c r="V7461">
        <v>4.4000000000000004</v>
      </c>
      <c r="W7461">
        <v>0</v>
      </c>
      <c r="X7461">
        <v>0</v>
      </c>
      <c r="Y7461" s="1" t="s">
        <v>155</v>
      </c>
      <c r="Z7461" t="b">
        <v>0</v>
      </c>
      <c r="AA7461" t="b">
        <v>0</v>
      </c>
      <c r="AB7461" t="b">
        <v>0</v>
      </c>
    </row>
    <row r="7462" spans="1:28" x14ac:dyDescent="0.3">
      <c r="A7462" t="s">
        <v>2587</v>
      </c>
      <c r="B7462" t="s">
        <v>4860</v>
      </c>
      <c r="C7462" t="s">
        <v>4861</v>
      </c>
      <c r="D7462" t="s">
        <v>24</v>
      </c>
      <c r="H7462">
        <f t="shared" si="464"/>
        <v>6</v>
      </c>
      <c r="I7462" t="b">
        <f t="shared" si="465"/>
        <v>0</v>
      </c>
      <c r="J7462" t="b">
        <f t="shared" si="466"/>
        <v>0</v>
      </c>
      <c r="K7462" t="b">
        <f t="shared" si="467"/>
        <v>1</v>
      </c>
      <c r="L7462" t="b">
        <v>0</v>
      </c>
      <c r="M7462">
        <v>5</v>
      </c>
      <c r="N7462">
        <v>32</v>
      </c>
      <c r="O7462">
        <v>4</v>
      </c>
      <c r="P7462" t="b">
        <v>0</v>
      </c>
      <c r="Q7462" t="b">
        <v>0</v>
      </c>
      <c r="R7462" t="b">
        <v>0</v>
      </c>
      <c r="S7462" t="b">
        <v>0</v>
      </c>
      <c r="T7462">
        <v>0</v>
      </c>
      <c r="U7462" t="b">
        <v>0</v>
      </c>
      <c r="V7462">
        <v>5.6</v>
      </c>
      <c r="W7462">
        <v>0</v>
      </c>
      <c r="X7462">
        <v>0.2</v>
      </c>
      <c r="Y7462">
        <v>0.125</v>
      </c>
      <c r="Z7462" t="b">
        <v>0</v>
      </c>
      <c r="AA7462" t="b">
        <v>0</v>
      </c>
      <c r="AB7462" t="b">
        <v>0</v>
      </c>
    </row>
    <row r="7463" spans="1:28" x14ac:dyDescent="0.3">
      <c r="A7463" t="s">
        <v>3709</v>
      </c>
      <c r="B7463" t="s">
        <v>3995</v>
      </c>
      <c r="C7463" t="s">
        <v>3996</v>
      </c>
      <c r="D7463" t="s">
        <v>24</v>
      </c>
      <c r="H7463">
        <f t="shared" si="464"/>
        <v>4</v>
      </c>
      <c r="I7463" t="b">
        <f t="shared" si="465"/>
        <v>0</v>
      </c>
      <c r="J7463" t="b">
        <f t="shared" si="466"/>
        <v>0</v>
      </c>
      <c r="K7463" t="b">
        <f t="shared" si="467"/>
        <v>1</v>
      </c>
      <c r="L7463" t="b">
        <v>0</v>
      </c>
      <c r="M7463">
        <v>6</v>
      </c>
      <c r="N7463">
        <v>33</v>
      </c>
      <c r="O7463">
        <v>5</v>
      </c>
      <c r="P7463" t="b">
        <v>0</v>
      </c>
      <c r="Q7463" t="b">
        <v>0</v>
      </c>
      <c r="R7463" t="b">
        <v>0</v>
      </c>
      <c r="S7463" t="b">
        <v>0</v>
      </c>
      <c r="T7463">
        <v>0</v>
      </c>
      <c r="U7463" t="b">
        <v>0</v>
      </c>
      <c r="V7463" s="1" t="s">
        <v>382</v>
      </c>
      <c r="W7463">
        <v>0</v>
      </c>
      <c r="X7463" s="1" t="s">
        <v>218</v>
      </c>
      <c r="Y7463" s="1" t="s">
        <v>1096</v>
      </c>
      <c r="Z7463" t="b">
        <v>0</v>
      </c>
      <c r="AA7463" t="b">
        <v>0</v>
      </c>
      <c r="AB7463" t="b">
        <v>1</v>
      </c>
    </row>
    <row r="7464" spans="1:28" x14ac:dyDescent="0.3">
      <c r="A7464" t="s">
        <v>1794</v>
      </c>
      <c r="B7464" t="s">
        <v>3995</v>
      </c>
      <c r="C7464" t="s">
        <v>10951</v>
      </c>
      <c r="D7464" t="s">
        <v>24</v>
      </c>
      <c r="H7464">
        <f t="shared" si="464"/>
        <v>4</v>
      </c>
      <c r="I7464" t="b">
        <f t="shared" si="465"/>
        <v>0</v>
      </c>
      <c r="J7464" t="b">
        <f t="shared" si="466"/>
        <v>0</v>
      </c>
      <c r="K7464" t="b">
        <f t="shared" si="467"/>
        <v>1</v>
      </c>
      <c r="L7464" t="b">
        <v>0</v>
      </c>
      <c r="M7464">
        <v>5</v>
      </c>
      <c r="N7464">
        <v>25</v>
      </c>
      <c r="O7464">
        <v>4</v>
      </c>
      <c r="P7464" t="b">
        <v>0</v>
      </c>
      <c r="Q7464" t="b">
        <v>0</v>
      </c>
      <c r="R7464" t="b">
        <v>0</v>
      </c>
      <c r="S7464" t="b">
        <v>0</v>
      </c>
      <c r="T7464">
        <v>0</v>
      </c>
      <c r="U7464" t="b">
        <v>0</v>
      </c>
      <c r="V7464">
        <v>4.2</v>
      </c>
      <c r="W7464">
        <v>0</v>
      </c>
      <c r="X7464">
        <v>0</v>
      </c>
      <c r="Y7464">
        <v>0.16</v>
      </c>
      <c r="Z7464" t="b">
        <v>0</v>
      </c>
      <c r="AA7464" t="b">
        <v>0</v>
      </c>
      <c r="AB7464" t="b">
        <v>1</v>
      </c>
    </row>
    <row r="7465" spans="1:28" x14ac:dyDescent="0.3">
      <c r="A7465" t="s">
        <v>3289</v>
      </c>
      <c r="B7465" t="s">
        <v>3995</v>
      </c>
      <c r="C7465" t="s">
        <v>10632</v>
      </c>
      <c r="D7465" t="s">
        <v>24</v>
      </c>
      <c r="H7465">
        <f t="shared" si="464"/>
        <v>4</v>
      </c>
      <c r="I7465" t="b">
        <f t="shared" si="465"/>
        <v>0</v>
      </c>
      <c r="J7465" t="b">
        <f t="shared" si="466"/>
        <v>0</v>
      </c>
      <c r="K7465" t="b">
        <f t="shared" si="467"/>
        <v>1</v>
      </c>
      <c r="L7465" t="b">
        <v>0</v>
      </c>
      <c r="M7465">
        <v>4</v>
      </c>
      <c r="N7465">
        <v>24</v>
      </c>
      <c r="O7465">
        <v>3</v>
      </c>
      <c r="P7465" t="b">
        <v>0</v>
      </c>
      <c r="Q7465" t="b">
        <v>0</v>
      </c>
      <c r="R7465" t="b">
        <v>0</v>
      </c>
      <c r="S7465" t="b">
        <v>0</v>
      </c>
      <c r="T7465">
        <v>0</v>
      </c>
      <c r="U7465" t="b">
        <v>0</v>
      </c>
      <c r="V7465">
        <v>5.25</v>
      </c>
      <c r="W7465">
        <v>0</v>
      </c>
      <c r="X7465">
        <v>0</v>
      </c>
      <c r="Y7465">
        <v>0.125</v>
      </c>
      <c r="Z7465" t="b">
        <v>0</v>
      </c>
      <c r="AA7465" t="b">
        <v>0</v>
      </c>
      <c r="AB7465" t="b">
        <v>1</v>
      </c>
    </row>
    <row r="7466" spans="1:28" x14ac:dyDescent="0.3">
      <c r="A7466" t="s">
        <v>3081</v>
      </c>
      <c r="B7466" t="s">
        <v>8673</v>
      </c>
      <c r="C7466" t="s">
        <v>8674</v>
      </c>
      <c r="D7466" t="s">
        <v>24</v>
      </c>
      <c r="H7466">
        <f t="shared" si="464"/>
        <v>9</v>
      </c>
      <c r="I7466" t="b">
        <f t="shared" si="465"/>
        <v>0</v>
      </c>
      <c r="J7466" t="b">
        <f t="shared" si="466"/>
        <v>0</v>
      </c>
      <c r="K7466" t="b">
        <f t="shared" si="467"/>
        <v>1</v>
      </c>
      <c r="L7466" t="b">
        <v>0</v>
      </c>
      <c r="M7466">
        <v>4</v>
      </c>
      <c r="N7466">
        <v>31</v>
      </c>
      <c r="O7466">
        <v>3</v>
      </c>
      <c r="P7466" t="b">
        <v>0</v>
      </c>
      <c r="Q7466" t="b">
        <v>0</v>
      </c>
      <c r="R7466" t="b">
        <v>0</v>
      </c>
      <c r="S7466" t="b">
        <v>0</v>
      </c>
      <c r="T7466">
        <v>0</v>
      </c>
      <c r="U7466" t="b">
        <v>0</v>
      </c>
      <c r="V7466">
        <v>7</v>
      </c>
      <c r="W7466">
        <v>0</v>
      </c>
      <c r="X7466">
        <v>0.25</v>
      </c>
      <c r="Y7466">
        <v>9.6774193548387094E-2</v>
      </c>
      <c r="Z7466" t="b">
        <v>0</v>
      </c>
      <c r="AA7466" t="b">
        <v>0</v>
      </c>
      <c r="AB7466" t="b">
        <v>0</v>
      </c>
    </row>
    <row r="7467" spans="1:28" x14ac:dyDescent="0.3">
      <c r="A7467" t="s">
        <v>6276</v>
      </c>
      <c r="B7467" t="s">
        <v>9042</v>
      </c>
      <c r="C7467" t="s">
        <v>9043</v>
      </c>
      <c r="D7467" t="s">
        <v>56</v>
      </c>
      <c r="H7467">
        <f t="shared" si="464"/>
        <v>4</v>
      </c>
      <c r="I7467" t="b">
        <f t="shared" si="465"/>
        <v>0</v>
      </c>
      <c r="J7467" t="b">
        <f t="shared" si="466"/>
        <v>0</v>
      </c>
      <c r="K7467" t="b">
        <f t="shared" si="467"/>
        <v>1</v>
      </c>
      <c r="L7467" t="b">
        <v>0</v>
      </c>
      <c r="M7467">
        <v>1</v>
      </c>
      <c r="N7467">
        <v>4</v>
      </c>
      <c r="O7467">
        <v>0</v>
      </c>
      <c r="P7467" t="b">
        <v>0</v>
      </c>
      <c r="Q7467" t="b">
        <v>0</v>
      </c>
      <c r="R7467" t="b">
        <v>0</v>
      </c>
      <c r="S7467" t="b">
        <v>0</v>
      </c>
      <c r="T7467">
        <v>0</v>
      </c>
      <c r="U7467" t="b">
        <v>0</v>
      </c>
      <c r="V7467">
        <v>4</v>
      </c>
      <c r="W7467">
        <v>0</v>
      </c>
      <c r="X7467">
        <v>0</v>
      </c>
      <c r="Y7467">
        <v>0</v>
      </c>
      <c r="Z7467" t="b">
        <v>0</v>
      </c>
      <c r="AA7467" t="b">
        <v>0</v>
      </c>
      <c r="AB7467" t="b">
        <v>1</v>
      </c>
    </row>
    <row r="7468" spans="1:28" x14ac:dyDescent="0.3">
      <c r="A7468" t="s">
        <v>3263</v>
      </c>
      <c r="B7468" t="s">
        <v>10539</v>
      </c>
      <c r="C7468" t="s">
        <v>10540</v>
      </c>
      <c r="D7468" t="s">
        <v>56</v>
      </c>
      <c r="H7468">
        <f t="shared" si="464"/>
        <v>5</v>
      </c>
      <c r="I7468" t="b">
        <f t="shared" si="465"/>
        <v>0</v>
      </c>
      <c r="J7468" t="b">
        <f t="shared" si="466"/>
        <v>0</v>
      </c>
      <c r="K7468" t="b">
        <f t="shared" si="467"/>
        <v>1</v>
      </c>
      <c r="L7468" t="b">
        <v>0</v>
      </c>
      <c r="M7468">
        <v>1</v>
      </c>
      <c r="N7468">
        <v>5</v>
      </c>
      <c r="O7468">
        <v>0</v>
      </c>
      <c r="P7468" t="b">
        <v>0</v>
      </c>
      <c r="Q7468" t="b">
        <v>0</v>
      </c>
      <c r="R7468" t="b">
        <v>0</v>
      </c>
      <c r="S7468" t="b">
        <v>0</v>
      </c>
      <c r="T7468">
        <v>0</v>
      </c>
      <c r="U7468" t="b">
        <v>0</v>
      </c>
      <c r="V7468">
        <v>5</v>
      </c>
      <c r="W7468">
        <v>0</v>
      </c>
      <c r="X7468">
        <v>0</v>
      </c>
      <c r="Y7468">
        <v>0</v>
      </c>
      <c r="Z7468" t="b">
        <v>0</v>
      </c>
      <c r="AA7468" t="b">
        <v>0</v>
      </c>
      <c r="AB7468" t="b">
        <v>1</v>
      </c>
    </row>
    <row r="7469" spans="1:28" x14ac:dyDescent="0.3">
      <c r="A7469" t="s">
        <v>3457</v>
      </c>
      <c r="B7469" t="s">
        <v>11465</v>
      </c>
      <c r="C7469" t="s">
        <v>11466</v>
      </c>
      <c r="D7469" t="s">
        <v>24</v>
      </c>
      <c r="H7469">
        <f t="shared" si="464"/>
        <v>3</v>
      </c>
      <c r="I7469" t="b">
        <f t="shared" si="465"/>
        <v>0</v>
      </c>
      <c r="J7469" t="b">
        <f t="shared" si="466"/>
        <v>0</v>
      </c>
      <c r="K7469" t="b">
        <f t="shared" si="467"/>
        <v>1</v>
      </c>
      <c r="L7469" t="b">
        <v>0</v>
      </c>
      <c r="M7469">
        <v>4</v>
      </c>
      <c r="N7469">
        <v>25</v>
      </c>
      <c r="O7469">
        <v>3</v>
      </c>
      <c r="P7469" t="b">
        <v>0</v>
      </c>
      <c r="Q7469" t="b">
        <v>0</v>
      </c>
      <c r="R7469" t="b">
        <v>0</v>
      </c>
      <c r="S7469" t="b">
        <v>0</v>
      </c>
      <c r="T7469">
        <v>0</v>
      </c>
      <c r="U7469" t="b">
        <v>0</v>
      </c>
      <c r="V7469">
        <v>5.5</v>
      </c>
      <c r="W7469">
        <v>0</v>
      </c>
      <c r="X7469">
        <v>0.25</v>
      </c>
      <c r="Y7469">
        <v>0.12</v>
      </c>
      <c r="Z7469" t="b">
        <v>0</v>
      </c>
      <c r="AA7469" t="b">
        <v>0</v>
      </c>
      <c r="AB7469" t="b">
        <v>1</v>
      </c>
    </row>
    <row r="7470" spans="1:28" x14ac:dyDescent="0.3">
      <c r="A7470" t="s">
        <v>1156</v>
      </c>
      <c r="B7470" t="s">
        <v>11465</v>
      </c>
      <c r="C7470" t="s">
        <v>13210</v>
      </c>
      <c r="D7470" t="s">
        <v>56</v>
      </c>
      <c r="H7470">
        <f t="shared" si="464"/>
        <v>3</v>
      </c>
      <c r="I7470" t="b">
        <f t="shared" si="465"/>
        <v>0</v>
      </c>
      <c r="J7470" t="b">
        <f t="shared" si="466"/>
        <v>0</v>
      </c>
      <c r="K7470" t="b">
        <f t="shared" si="467"/>
        <v>1</v>
      </c>
      <c r="L7470" t="b">
        <v>0</v>
      </c>
      <c r="M7470">
        <v>1</v>
      </c>
      <c r="N7470">
        <v>4</v>
      </c>
      <c r="O7470">
        <v>0</v>
      </c>
      <c r="P7470" t="b">
        <v>0</v>
      </c>
      <c r="Q7470" t="b">
        <v>0</v>
      </c>
      <c r="R7470" t="b">
        <v>0</v>
      </c>
      <c r="S7470" t="b">
        <v>0</v>
      </c>
      <c r="T7470">
        <v>0</v>
      </c>
      <c r="U7470" t="b">
        <v>0</v>
      </c>
      <c r="V7470">
        <v>4</v>
      </c>
      <c r="W7470">
        <v>0</v>
      </c>
      <c r="X7470">
        <v>0</v>
      </c>
      <c r="Y7470">
        <v>0</v>
      </c>
      <c r="Z7470" t="b">
        <v>0</v>
      </c>
      <c r="AA7470" t="b">
        <v>0</v>
      </c>
      <c r="AB7470" t="b">
        <v>1</v>
      </c>
    </row>
    <row r="7471" spans="1:28" x14ac:dyDescent="0.3">
      <c r="A7471" t="s">
        <v>1703</v>
      </c>
      <c r="B7471" t="s">
        <v>16207</v>
      </c>
      <c r="C7471" t="s">
        <v>16208</v>
      </c>
      <c r="D7471" t="s">
        <v>24</v>
      </c>
      <c r="H7471">
        <f t="shared" si="464"/>
        <v>4</v>
      </c>
      <c r="I7471" t="b">
        <f t="shared" si="465"/>
        <v>0</v>
      </c>
      <c r="J7471" t="b">
        <f t="shared" si="466"/>
        <v>0</v>
      </c>
      <c r="K7471" t="b">
        <f t="shared" si="467"/>
        <v>1</v>
      </c>
      <c r="L7471" t="b">
        <v>0</v>
      </c>
      <c r="M7471">
        <v>5</v>
      </c>
      <c r="N7471">
        <v>22</v>
      </c>
      <c r="O7471">
        <v>4</v>
      </c>
      <c r="P7471" t="b">
        <v>0</v>
      </c>
      <c r="Q7471" t="b">
        <v>0</v>
      </c>
      <c r="R7471" t="b">
        <v>0</v>
      </c>
      <c r="S7471" t="b">
        <v>0</v>
      </c>
      <c r="T7471">
        <v>0</v>
      </c>
      <c r="U7471" t="b">
        <v>0</v>
      </c>
      <c r="V7471">
        <v>3.6</v>
      </c>
      <c r="W7471">
        <v>0</v>
      </c>
      <c r="X7471">
        <v>0.2</v>
      </c>
      <c r="Y7471" s="1" t="s">
        <v>447</v>
      </c>
      <c r="Z7471" t="b">
        <v>0</v>
      </c>
      <c r="AA7471" t="b">
        <v>0</v>
      </c>
      <c r="AB7471" t="b">
        <v>1</v>
      </c>
    </row>
    <row r="7472" spans="1:28" x14ac:dyDescent="0.3">
      <c r="A7472" t="s">
        <v>4134</v>
      </c>
      <c r="B7472" t="s">
        <v>14977</v>
      </c>
      <c r="C7472" t="s">
        <v>14978</v>
      </c>
      <c r="D7472" t="s">
        <v>24</v>
      </c>
      <c r="H7472">
        <f t="shared" si="464"/>
        <v>5</v>
      </c>
      <c r="I7472" t="b">
        <f t="shared" si="465"/>
        <v>0</v>
      </c>
      <c r="J7472" t="b">
        <f t="shared" si="466"/>
        <v>0</v>
      </c>
      <c r="K7472" t="b">
        <f t="shared" si="467"/>
        <v>1</v>
      </c>
      <c r="L7472" t="b">
        <v>0</v>
      </c>
      <c r="M7472">
        <v>3</v>
      </c>
      <c r="N7472">
        <v>17</v>
      </c>
      <c r="O7472">
        <v>2</v>
      </c>
      <c r="P7472" t="b">
        <v>0</v>
      </c>
      <c r="Q7472" t="b">
        <v>0</v>
      </c>
      <c r="R7472" t="b">
        <v>0</v>
      </c>
      <c r="S7472" t="b">
        <v>0</v>
      </c>
      <c r="T7472">
        <v>0</v>
      </c>
      <c r="U7472" t="b">
        <v>0</v>
      </c>
      <c r="V7472">
        <v>5</v>
      </c>
      <c r="W7472">
        <v>0</v>
      </c>
      <c r="X7472">
        <v>0</v>
      </c>
      <c r="Y7472" s="1" t="s">
        <v>309</v>
      </c>
      <c r="Z7472" t="b">
        <v>0</v>
      </c>
      <c r="AA7472" t="b">
        <v>0</v>
      </c>
      <c r="AB7472" t="b">
        <v>1</v>
      </c>
    </row>
    <row r="7473" spans="1:28" x14ac:dyDescent="0.3">
      <c r="A7473" t="s">
        <v>401</v>
      </c>
      <c r="B7473" t="s">
        <v>402</v>
      </c>
      <c r="C7473" t="s">
        <v>403</v>
      </c>
      <c r="D7473" t="s">
        <v>24</v>
      </c>
      <c r="H7473">
        <f t="shared" si="464"/>
        <v>3</v>
      </c>
      <c r="I7473" t="b">
        <f t="shared" si="465"/>
        <v>0</v>
      </c>
      <c r="J7473" t="b">
        <f t="shared" si="466"/>
        <v>0</v>
      </c>
      <c r="K7473" t="b">
        <f t="shared" si="467"/>
        <v>1</v>
      </c>
      <c r="L7473" t="b">
        <v>0</v>
      </c>
      <c r="M7473">
        <v>2</v>
      </c>
      <c r="N7473">
        <v>12</v>
      </c>
      <c r="O7473">
        <v>3</v>
      </c>
      <c r="P7473" t="b">
        <v>0</v>
      </c>
      <c r="Q7473" t="b">
        <v>0</v>
      </c>
      <c r="R7473" t="b">
        <v>0</v>
      </c>
      <c r="S7473" t="b">
        <v>0</v>
      </c>
      <c r="T7473">
        <v>0</v>
      </c>
      <c r="U7473" t="b">
        <v>0</v>
      </c>
      <c r="V7473">
        <v>5.5</v>
      </c>
      <c r="W7473">
        <v>0</v>
      </c>
      <c r="X7473">
        <v>0.5</v>
      </c>
      <c r="Y7473">
        <v>0.25</v>
      </c>
      <c r="Z7473" t="b">
        <v>0</v>
      </c>
      <c r="AA7473" t="b">
        <v>0</v>
      </c>
      <c r="AB7473" t="b">
        <v>1</v>
      </c>
    </row>
    <row r="7474" spans="1:28" x14ac:dyDescent="0.3">
      <c r="A7474" t="s">
        <v>5418</v>
      </c>
      <c r="B7474" t="s">
        <v>18579</v>
      </c>
      <c r="C7474" t="s">
        <v>18580</v>
      </c>
      <c r="D7474" t="s">
        <v>24</v>
      </c>
      <c r="H7474">
        <f t="shared" si="464"/>
        <v>9</v>
      </c>
      <c r="I7474" t="b">
        <f t="shared" si="465"/>
        <v>0</v>
      </c>
      <c r="J7474" t="b">
        <f t="shared" si="466"/>
        <v>0</v>
      </c>
      <c r="K7474" t="b">
        <f t="shared" si="467"/>
        <v>1</v>
      </c>
      <c r="L7474" t="b">
        <v>0</v>
      </c>
      <c r="M7474">
        <v>5</v>
      </c>
      <c r="N7474">
        <v>22</v>
      </c>
      <c r="O7474">
        <v>4</v>
      </c>
      <c r="P7474" t="b">
        <v>0</v>
      </c>
      <c r="Q7474" t="b">
        <v>0</v>
      </c>
      <c r="R7474" t="b">
        <v>0</v>
      </c>
      <c r="S7474" t="b">
        <v>0</v>
      </c>
      <c r="T7474">
        <v>0</v>
      </c>
      <c r="U7474" t="b">
        <v>0</v>
      </c>
      <c r="V7474">
        <v>3.6</v>
      </c>
      <c r="W7474">
        <v>0</v>
      </c>
      <c r="X7474">
        <v>0</v>
      </c>
      <c r="Y7474" s="1" t="s">
        <v>447</v>
      </c>
      <c r="Z7474" t="b">
        <v>0</v>
      </c>
      <c r="AA7474" t="b">
        <v>0</v>
      </c>
      <c r="AB7474" t="b">
        <v>0</v>
      </c>
    </row>
    <row r="7475" spans="1:28" x14ac:dyDescent="0.3">
      <c r="A7475" t="s">
        <v>2490</v>
      </c>
      <c r="B7475" t="s">
        <v>7194</v>
      </c>
      <c r="C7475" t="s">
        <v>15952</v>
      </c>
      <c r="D7475" t="s">
        <v>24</v>
      </c>
      <c r="H7475">
        <f t="shared" si="464"/>
        <v>3</v>
      </c>
      <c r="I7475" t="b">
        <f t="shared" si="465"/>
        <v>0</v>
      </c>
      <c r="J7475" t="b">
        <f t="shared" si="466"/>
        <v>0</v>
      </c>
      <c r="K7475" t="b">
        <f t="shared" si="467"/>
        <v>0</v>
      </c>
      <c r="L7475" t="b">
        <v>0</v>
      </c>
      <c r="M7475">
        <v>5</v>
      </c>
      <c r="N7475">
        <v>32</v>
      </c>
      <c r="O7475">
        <v>5</v>
      </c>
      <c r="P7475" t="b">
        <v>0</v>
      </c>
      <c r="Q7475" t="b">
        <v>0</v>
      </c>
      <c r="R7475" t="b">
        <v>0</v>
      </c>
      <c r="S7475" t="b">
        <v>0</v>
      </c>
      <c r="T7475">
        <v>0</v>
      </c>
      <c r="U7475" t="b">
        <v>0</v>
      </c>
      <c r="V7475">
        <v>5.6</v>
      </c>
      <c r="W7475">
        <v>1</v>
      </c>
      <c r="X7475">
        <v>0.2</v>
      </c>
      <c r="Y7475">
        <v>0.15625</v>
      </c>
      <c r="Z7475" t="b">
        <v>0</v>
      </c>
      <c r="AA7475" t="b">
        <v>0</v>
      </c>
      <c r="AB7475" t="b">
        <v>0</v>
      </c>
    </row>
    <row r="7476" spans="1:28" x14ac:dyDescent="0.3">
      <c r="A7476" t="s">
        <v>278</v>
      </c>
      <c r="B7476" t="s">
        <v>7194</v>
      </c>
      <c r="C7476" t="s">
        <v>7195</v>
      </c>
      <c r="D7476" t="s">
        <v>24</v>
      </c>
      <c r="H7476">
        <f t="shared" si="464"/>
        <v>3</v>
      </c>
      <c r="I7476" t="b">
        <f t="shared" si="465"/>
        <v>0</v>
      </c>
      <c r="J7476" t="b">
        <f t="shared" si="466"/>
        <v>0</v>
      </c>
      <c r="K7476" t="b">
        <f t="shared" si="467"/>
        <v>0</v>
      </c>
      <c r="L7476" t="b">
        <v>0</v>
      </c>
      <c r="M7476">
        <v>5</v>
      </c>
      <c r="N7476">
        <v>35</v>
      </c>
      <c r="O7476">
        <v>7</v>
      </c>
      <c r="P7476" t="b">
        <v>0</v>
      </c>
      <c r="Q7476" t="b">
        <v>0</v>
      </c>
      <c r="R7476" t="b">
        <v>0</v>
      </c>
      <c r="S7476" t="b">
        <v>0</v>
      </c>
      <c r="T7476">
        <v>0</v>
      </c>
      <c r="U7476" t="b">
        <v>0</v>
      </c>
      <c r="V7476">
        <v>6.2</v>
      </c>
      <c r="W7476">
        <v>1</v>
      </c>
      <c r="X7476">
        <v>0.2</v>
      </c>
      <c r="Y7476">
        <v>0.2</v>
      </c>
      <c r="Z7476" t="b">
        <v>0</v>
      </c>
      <c r="AA7476" t="b">
        <v>0</v>
      </c>
      <c r="AB7476" t="b">
        <v>0</v>
      </c>
    </row>
    <row r="7477" spans="1:28" x14ac:dyDescent="0.3">
      <c r="A7477" t="s">
        <v>4251</v>
      </c>
      <c r="B7477" t="s">
        <v>15498</v>
      </c>
      <c r="C7477" t="s">
        <v>15499</v>
      </c>
      <c r="D7477" t="s">
        <v>24</v>
      </c>
      <c r="H7477">
        <f t="shared" si="464"/>
        <v>3</v>
      </c>
      <c r="I7477" t="b">
        <f t="shared" si="465"/>
        <v>0</v>
      </c>
      <c r="J7477" t="b">
        <f t="shared" si="466"/>
        <v>0</v>
      </c>
      <c r="K7477" t="b">
        <f t="shared" si="467"/>
        <v>1</v>
      </c>
      <c r="L7477" t="b">
        <v>0</v>
      </c>
      <c r="M7477">
        <v>3</v>
      </c>
      <c r="N7477">
        <v>18</v>
      </c>
      <c r="O7477">
        <v>6</v>
      </c>
      <c r="P7477" t="b">
        <v>0</v>
      </c>
      <c r="Q7477" t="b">
        <v>0</v>
      </c>
      <c r="R7477" t="b">
        <v>0</v>
      </c>
      <c r="S7477" t="b">
        <v>0</v>
      </c>
      <c r="T7477">
        <v>0</v>
      </c>
      <c r="U7477" t="b">
        <v>0</v>
      </c>
      <c r="V7477" s="1" t="s">
        <v>25</v>
      </c>
      <c r="W7477">
        <v>0</v>
      </c>
      <c r="X7477" s="1" t="s">
        <v>31</v>
      </c>
      <c r="Y7477" s="1" t="s">
        <v>31</v>
      </c>
      <c r="Z7477" t="b">
        <v>0</v>
      </c>
      <c r="AA7477" t="b">
        <v>0</v>
      </c>
      <c r="AB7477" t="b">
        <v>1</v>
      </c>
    </row>
    <row r="7478" spans="1:28" x14ac:dyDescent="0.3">
      <c r="A7478" t="s">
        <v>3320</v>
      </c>
      <c r="B7478" t="s">
        <v>10135</v>
      </c>
      <c r="C7478" t="s">
        <v>10136</v>
      </c>
      <c r="D7478" t="s">
        <v>24</v>
      </c>
      <c r="H7478">
        <f t="shared" si="464"/>
        <v>5</v>
      </c>
      <c r="I7478" t="b">
        <f t="shared" si="465"/>
        <v>0</v>
      </c>
      <c r="J7478" t="b">
        <f t="shared" si="466"/>
        <v>0</v>
      </c>
      <c r="K7478" t="b">
        <f t="shared" si="467"/>
        <v>1</v>
      </c>
      <c r="L7478" t="b">
        <v>0</v>
      </c>
      <c r="M7478">
        <v>2</v>
      </c>
      <c r="N7478">
        <v>15</v>
      </c>
      <c r="O7478">
        <v>1</v>
      </c>
      <c r="P7478" t="b">
        <v>0</v>
      </c>
      <c r="Q7478" t="b">
        <v>0</v>
      </c>
      <c r="R7478" t="b">
        <v>0</v>
      </c>
      <c r="S7478" t="b">
        <v>0</v>
      </c>
      <c r="T7478">
        <v>0</v>
      </c>
      <c r="U7478" t="b">
        <v>0</v>
      </c>
      <c r="V7478">
        <v>7</v>
      </c>
      <c r="W7478">
        <v>0</v>
      </c>
      <c r="X7478">
        <v>0.5</v>
      </c>
      <c r="Y7478">
        <v>6.6666666666666596E-2</v>
      </c>
      <c r="Z7478" t="b">
        <v>0</v>
      </c>
      <c r="AA7478" t="b">
        <v>0</v>
      </c>
      <c r="AB7478" t="b">
        <v>1</v>
      </c>
    </row>
    <row r="7479" spans="1:28" x14ac:dyDescent="0.3">
      <c r="A7479" t="s">
        <v>1827</v>
      </c>
      <c r="B7479" t="s">
        <v>1828</v>
      </c>
      <c r="C7479" t="s">
        <v>1829</v>
      </c>
      <c r="D7479" t="s">
        <v>24</v>
      </c>
      <c r="H7479">
        <f t="shared" si="464"/>
        <v>10</v>
      </c>
      <c r="I7479" t="b">
        <f t="shared" si="465"/>
        <v>0</v>
      </c>
      <c r="J7479" t="b">
        <f t="shared" si="466"/>
        <v>0</v>
      </c>
      <c r="K7479" t="b">
        <f t="shared" si="467"/>
        <v>1</v>
      </c>
      <c r="L7479" t="b">
        <v>0</v>
      </c>
      <c r="M7479">
        <v>3</v>
      </c>
      <c r="N7479">
        <v>23</v>
      </c>
      <c r="O7479">
        <v>2</v>
      </c>
      <c r="P7479" t="b">
        <v>0</v>
      </c>
      <c r="Q7479" t="b">
        <v>0</v>
      </c>
      <c r="R7479" t="b">
        <v>0</v>
      </c>
      <c r="S7479" t="b">
        <v>0</v>
      </c>
      <c r="T7479">
        <v>0</v>
      </c>
      <c r="U7479" t="b">
        <v>0</v>
      </c>
      <c r="V7479">
        <v>7</v>
      </c>
      <c r="W7479">
        <v>0</v>
      </c>
      <c r="X7479">
        <v>0</v>
      </c>
      <c r="Y7479">
        <v>8.6956521739130405E-2</v>
      </c>
      <c r="Z7479" t="b">
        <v>0</v>
      </c>
      <c r="AA7479" t="b">
        <v>0</v>
      </c>
      <c r="AB7479" t="b">
        <v>0</v>
      </c>
    </row>
    <row r="7480" spans="1:28" x14ac:dyDescent="0.3">
      <c r="A7480" t="s">
        <v>3131</v>
      </c>
      <c r="B7480" t="s">
        <v>17136</v>
      </c>
      <c r="C7480" t="s">
        <v>17137</v>
      </c>
      <c r="D7480" t="s">
        <v>24</v>
      </c>
      <c r="H7480">
        <f t="shared" si="464"/>
        <v>8</v>
      </c>
      <c r="I7480" t="b">
        <f t="shared" si="465"/>
        <v>0</v>
      </c>
      <c r="J7480" t="b">
        <f t="shared" si="466"/>
        <v>0</v>
      </c>
      <c r="K7480" t="b">
        <f t="shared" si="467"/>
        <v>1</v>
      </c>
      <c r="L7480" t="b">
        <v>0</v>
      </c>
      <c r="M7480">
        <v>2</v>
      </c>
      <c r="N7480">
        <v>14</v>
      </c>
      <c r="O7480">
        <v>2</v>
      </c>
      <c r="P7480" t="b">
        <v>0</v>
      </c>
      <c r="Q7480" t="b">
        <v>0</v>
      </c>
      <c r="R7480" t="b">
        <v>0</v>
      </c>
      <c r="S7480" t="b">
        <v>0</v>
      </c>
      <c r="T7480">
        <v>0</v>
      </c>
      <c r="U7480" t="b">
        <v>0</v>
      </c>
      <c r="V7480">
        <v>6.5</v>
      </c>
      <c r="W7480">
        <v>0</v>
      </c>
      <c r="X7480">
        <v>0.5</v>
      </c>
      <c r="Y7480" s="1" t="s">
        <v>176</v>
      </c>
      <c r="Z7480" t="b">
        <v>0</v>
      </c>
      <c r="AA7480" t="b">
        <v>0</v>
      </c>
      <c r="AB7480" t="b">
        <v>0</v>
      </c>
    </row>
    <row r="7481" spans="1:28" x14ac:dyDescent="0.3">
      <c r="A7481" t="s">
        <v>1612</v>
      </c>
      <c r="B7481" t="s">
        <v>7813</v>
      </c>
      <c r="C7481" t="s">
        <v>7814</v>
      </c>
      <c r="D7481" t="s">
        <v>24</v>
      </c>
      <c r="H7481">
        <f t="shared" si="464"/>
        <v>5</v>
      </c>
      <c r="I7481" t="b">
        <f t="shared" si="465"/>
        <v>0</v>
      </c>
      <c r="J7481" t="b">
        <f t="shared" si="466"/>
        <v>0</v>
      </c>
      <c r="K7481" t="b">
        <f t="shared" si="467"/>
        <v>1</v>
      </c>
      <c r="L7481" t="b">
        <v>0</v>
      </c>
      <c r="M7481">
        <v>5</v>
      </c>
      <c r="N7481">
        <v>21</v>
      </c>
      <c r="O7481">
        <v>4</v>
      </c>
      <c r="P7481" t="b">
        <v>0</v>
      </c>
      <c r="Q7481" t="b">
        <v>0</v>
      </c>
      <c r="R7481" t="b">
        <v>0</v>
      </c>
      <c r="S7481" t="b">
        <v>0</v>
      </c>
      <c r="T7481">
        <v>0</v>
      </c>
      <c r="U7481" t="b">
        <v>0</v>
      </c>
      <c r="V7481">
        <v>3.4</v>
      </c>
      <c r="W7481">
        <v>0</v>
      </c>
      <c r="X7481">
        <v>0</v>
      </c>
      <c r="Y7481" s="1" t="s">
        <v>570</v>
      </c>
      <c r="Z7481" t="b">
        <v>0</v>
      </c>
      <c r="AA7481" t="b">
        <v>0</v>
      </c>
      <c r="AB7481" t="b">
        <v>1</v>
      </c>
    </row>
    <row r="7482" spans="1:28" x14ac:dyDescent="0.3">
      <c r="A7482" t="s">
        <v>76</v>
      </c>
      <c r="B7482" t="s">
        <v>18449</v>
      </c>
      <c r="C7482" t="s">
        <v>18450</v>
      </c>
      <c r="D7482" t="s">
        <v>24</v>
      </c>
      <c r="H7482">
        <f t="shared" si="464"/>
        <v>8</v>
      </c>
      <c r="I7482" t="b">
        <f t="shared" si="465"/>
        <v>0</v>
      </c>
      <c r="J7482" t="b">
        <f t="shared" si="466"/>
        <v>0</v>
      </c>
      <c r="K7482" t="b">
        <f t="shared" si="467"/>
        <v>1</v>
      </c>
      <c r="L7482" t="b">
        <v>0</v>
      </c>
      <c r="M7482">
        <v>2</v>
      </c>
      <c r="N7482">
        <v>17</v>
      </c>
      <c r="O7482">
        <v>1</v>
      </c>
      <c r="P7482" t="b">
        <v>0</v>
      </c>
      <c r="Q7482" t="b">
        <v>0</v>
      </c>
      <c r="R7482" t="b">
        <v>0</v>
      </c>
      <c r="S7482" t="b">
        <v>0</v>
      </c>
      <c r="T7482">
        <v>0</v>
      </c>
      <c r="U7482" t="b">
        <v>0</v>
      </c>
      <c r="V7482">
        <v>8</v>
      </c>
      <c r="W7482">
        <v>0</v>
      </c>
      <c r="X7482">
        <v>0.5</v>
      </c>
      <c r="Y7482" s="1" t="s">
        <v>94</v>
      </c>
      <c r="Z7482" t="b">
        <v>0</v>
      </c>
      <c r="AA7482" t="b">
        <v>0</v>
      </c>
      <c r="AB7482" t="b">
        <v>0</v>
      </c>
    </row>
    <row r="7483" spans="1:28" x14ac:dyDescent="0.3">
      <c r="A7483" t="s">
        <v>1901</v>
      </c>
      <c r="B7483" t="s">
        <v>10609</v>
      </c>
      <c r="C7483" t="s">
        <v>10610</v>
      </c>
      <c r="D7483" t="s">
        <v>24</v>
      </c>
      <c r="H7483">
        <f t="shared" si="464"/>
        <v>6</v>
      </c>
      <c r="I7483" t="b">
        <f t="shared" si="465"/>
        <v>0</v>
      </c>
      <c r="J7483" t="b">
        <f t="shared" si="466"/>
        <v>0</v>
      </c>
      <c r="K7483" t="b">
        <f t="shared" si="467"/>
        <v>1</v>
      </c>
      <c r="L7483" t="b">
        <v>0</v>
      </c>
      <c r="M7483">
        <v>4</v>
      </c>
      <c r="N7483">
        <v>28</v>
      </c>
      <c r="O7483">
        <v>3</v>
      </c>
      <c r="P7483" t="b">
        <v>0</v>
      </c>
      <c r="Q7483" t="b">
        <v>0</v>
      </c>
      <c r="R7483" t="b">
        <v>0</v>
      </c>
      <c r="S7483" t="b">
        <v>0</v>
      </c>
      <c r="T7483">
        <v>0</v>
      </c>
      <c r="U7483" t="b">
        <v>0</v>
      </c>
      <c r="V7483">
        <v>6.25</v>
      </c>
      <c r="W7483">
        <v>0</v>
      </c>
      <c r="X7483">
        <v>0.5</v>
      </c>
      <c r="Y7483" s="1" t="s">
        <v>32</v>
      </c>
      <c r="Z7483" t="b">
        <v>0</v>
      </c>
      <c r="AA7483" t="b">
        <v>0</v>
      </c>
      <c r="AB7483" t="b">
        <v>0</v>
      </c>
    </row>
    <row r="7484" spans="1:28" x14ac:dyDescent="0.3">
      <c r="A7484" t="s">
        <v>287</v>
      </c>
      <c r="B7484" t="s">
        <v>14541</v>
      </c>
      <c r="C7484" t="s">
        <v>14542</v>
      </c>
      <c r="D7484" t="s">
        <v>24</v>
      </c>
      <c r="H7484">
        <f t="shared" si="464"/>
        <v>5</v>
      </c>
      <c r="I7484" t="b">
        <f t="shared" si="465"/>
        <v>0</v>
      </c>
      <c r="J7484" t="b">
        <f t="shared" si="466"/>
        <v>0</v>
      </c>
      <c r="K7484" t="b">
        <f t="shared" si="467"/>
        <v>1</v>
      </c>
      <c r="L7484" t="b">
        <v>0</v>
      </c>
      <c r="M7484">
        <v>2</v>
      </c>
      <c r="N7484">
        <v>15</v>
      </c>
      <c r="O7484">
        <v>1</v>
      </c>
      <c r="P7484" t="b">
        <v>0</v>
      </c>
      <c r="Q7484" t="b">
        <v>0</v>
      </c>
      <c r="R7484" t="b">
        <v>0</v>
      </c>
      <c r="S7484" t="b">
        <v>0</v>
      </c>
      <c r="T7484">
        <v>0</v>
      </c>
      <c r="U7484" t="b">
        <v>0</v>
      </c>
      <c r="V7484">
        <v>7</v>
      </c>
      <c r="W7484">
        <v>0</v>
      </c>
      <c r="X7484">
        <v>0.5</v>
      </c>
      <c r="Y7484">
        <v>6.6666666666666596E-2</v>
      </c>
      <c r="Z7484" t="b">
        <v>0</v>
      </c>
      <c r="AA7484" t="b">
        <v>0</v>
      </c>
      <c r="AB7484" t="b">
        <v>1</v>
      </c>
    </row>
    <row r="7485" spans="1:28" x14ac:dyDescent="0.3">
      <c r="A7485" t="s">
        <v>5021</v>
      </c>
      <c r="B7485" t="s">
        <v>5022</v>
      </c>
      <c r="C7485" t="s">
        <v>5023</v>
      </c>
      <c r="D7485" t="s">
        <v>24</v>
      </c>
      <c r="H7485">
        <f t="shared" si="464"/>
        <v>8</v>
      </c>
      <c r="I7485" t="b">
        <f t="shared" si="465"/>
        <v>0</v>
      </c>
      <c r="J7485" t="b">
        <f t="shared" si="466"/>
        <v>0</v>
      </c>
      <c r="K7485" t="b">
        <f t="shared" si="467"/>
        <v>1</v>
      </c>
      <c r="L7485" t="b">
        <v>0</v>
      </c>
      <c r="M7485">
        <v>5</v>
      </c>
      <c r="N7485">
        <v>31</v>
      </c>
      <c r="O7485">
        <v>9</v>
      </c>
      <c r="P7485" t="b">
        <v>0</v>
      </c>
      <c r="Q7485" t="b">
        <v>0</v>
      </c>
      <c r="R7485" t="b">
        <v>0</v>
      </c>
      <c r="S7485" t="b">
        <v>0</v>
      </c>
      <c r="T7485">
        <v>4</v>
      </c>
      <c r="U7485" t="b">
        <v>0</v>
      </c>
      <c r="V7485">
        <v>5.4</v>
      </c>
      <c r="W7485">
        <v>0</v>
      </c>
      <c r="X7485">
        <v>0.4</v>
      </c>
      <c r="Y7485" s="1" t="s">
        <v>5024</v>
      </c>
      <c r="Z7485" t="b">
        <v>0</v>
      </c>
      <c r="AA7485" t="b">
        <v>0</v>
      </c>
      <c r="AB7485" t="b">
        <v>1</v>
      </c>
    </row>
    <row r="7486" spans="1:28" x14ac:dyDescent="0.3">
      <c r="A7486" t="s">
        <v>2587</v>
      </c>
      <c r="B7486" t="s">
        <v>4713</v>
      </c>
      <c r="C7486" t="s">
        <v>4714</v>
      </c>
      <c r="D7486" t="s">
        <v>24</v>
      </c>
      <c r="H7486">
        <f t="shared" si="464"/>
        <v>7</v>
      </c>
      <c r="I7486" t="b">
        <f t="shared" si="465"/>
        <v>0</v>
      </c>
      <c r="J7486" t="b">
        <f t="shared" si="466"/>
        <v>0</v>
      </c>
      <c r="K7486" t="b">
        <f t="shared" si="467"/>
        <v>1</v>
      </c>
      <c r="L7486" t="b">
        <v>0</v>
      </c>
      <c r="M7486">
        <v>6</v>
      </c>
      <c r="N7486">
        <v>28</v>
      </c>
      <c r="O7486">
        <v>5</v>
      </c>
      <c r="P7486" t="b">
        <v>0</v>
      </c>
      <c r="Q7486" t="b">
        <v>0</v>
      </c>
      <c r="R7486" t="b">
        <v>0</v>
      </c>
      <c r="S7486" t="b">
        <v>0</v>
      </c>
      <c r="T7486">
        <v>0</v>
      </c>
      <c r="U7486" t="b">
        <v>0</v>
      </c>
      <c r="V7486" s="1" t="s">
        <v>222</v>
      </c>
      <c r="W7486">
        <v>0</v>
      </c>
      <c r="X7486">
        <v>0</v>
      </c>
      <c r="Y7486" s="1" t="s">
        <v>111</v>
      </c>
      <c r="Z7486" t="b">
        <v>0</v>
      </c>
      <c r="AA7486" t="b">
        <v>0</v>
      </c>
      <c r="AB7486" t="b">
        <v>1</v>
      </c>
    </row>
    <row r="7487" spans="1:28" x14ac:dyDescent="0.3">
      <c r="A7487" t="s">
        <v>2211</v>
      </c>
      <c r="B7487" t="s">
        <v>8054</v>
      </c>
      <c r="C7487" t="s">
        <v>12224</v>
      </c>
      <c r="D7487" t="s">
        <v>24</v>
      </c>
      <c r="H7487">
        <f t="shared" si="464"/>
        <v>4</v>
      </c>
      <c r="I7487" t="b">
        <f t="shared" si="465"/>
        <v>0</v>
      </c>
      <c r="J7487" t="b">
        <f t="shared" si="466"/>
        <v>0</v>
      </c>
      <c r="K7487" t="b">
        <f t="shared" si="467"/>
        <v>1</v>
      </c>
      <c r="L7487" t="b">
        <v>0</v>
      </c>
      <c r="M7487">
        <v>3</v>
      </c>
      <c r="N7487">
        <v>17</v>
      </c>
      <c r="O7487">
        <v>4</v>
      </c>
      <c r="P7487" t="b">
        <v>0</v>
      </c>
      <c r="Q7487" t="b">
        <v>0</v>
      </c>
      <c r="R7487" t="b">
        <v>0</v>
      </c>
      <c r="S7487" t="b">
        <v>0</v>
      </c>
      <c r="T7487">
        <v>0</v>
      </c>
      <c r="U7487" t="b">
        <v>0</v>
      </c>
      <c r="V7487">
        <v>5</v>
      </c>
      <c r="W7487">
        <v>0</v>
      </c>
      <c r="X7487" s="1" t="s">
        <v>80</v>
      </c>
      <c r="Y7487" s="1" t="s">
        <v>256</v>
      </c>
      <c r="Z7487" t="b">
        <v>0</v>
      </c>
      <c r="AA7487" t="b">
        <v>0</v>
      </c>
      <c r="AB7487" t="b">
        <v>1</v>
      </c>
    </row>
    <row r="7488" spans="1:28" x14ac:dyDescent="0.3">
      <c r="A7488" t="s">
        <v>482</v>
      </c>
      <c r="B7488" t="s">
        <v>8054</v>
      </c>
      <c r="C7488" t="s">
        <v>8055</v>
      </c>
      <c r="D7488" t="s">
        <v>24</v>
      </c>
      <c r="H7488">
        <f t="shared" si="464"/>
        <v>4</v>
      </c>
      <c r="I7488" t="b">
        <f t="shared" si="465"/>
        <v>0</v>
      </c>
      <c r="J7488" t="b">
        <f t="shared" si="466"/>
        <v>0</v>
      </c>
      <c r="K7488" t="b">
        <f t="shared" si="467"/>
        <v>1</v>
      </c>
      <c r="L7488" t="b">
        <v>0</v>
      </c>
      <c r="M7488">
        <v>3</v>
      </c>
      <c r="N7488">
        <v>14</v>
      </c>
      <c r="O7488">
        <v>3</v>
      </c>
      <c r="P7488" t="b">
        <v>0</v>
      </c>
      <c r="Q7488" t="b">
        <v>0</v>
      </c>
      <c r="R7488" t="b">
        <v>0</v>
      </c>
      <c r="S7488" t="b">
        <v>0</v>
      </c>
      <c r="T7488">
        <v>0</v>
      </c>
      <c r="U7488" t="b">
        <v>0</v>
      </c>
      <c r="V7488">
        <v>4</v>
      </c>
      <c r="W7488">
        <v>1</v>
      </c>
      <c r="X7488" s="1" t="s">
        <v>31</v>
      </c>
      <c r="Y7488" s="1" t="s">
        <v>1067</v>
      </c>
      <c r="Z7488" t="b">
        <v>0</v>
      </c>
      <c r="AA7488" t="b">
        <v>0</v>
      </c>
      <c r="AB7488" t="b">
        <v>1</v>
      </c>
    </row>
    <row r="7489" spans="1:28" x14ac:dyDescent="0.3">
      <c r="A7489" t="s">
        <v>5151</v>
      </c>
      <c r="B7489" t="s">
        <v>17685</v>
      </c>
      <c r="C7489" t="s">
        <v>17686</v>
      </c>
      <c r="D7489" t="s">
        <v>24</v>
      </c>
      <c r="H7489">
        <f t="shared" si="464"/>
        <v>5</v>
      </c>
      <c r="I7489" t="b">
        <f t="shared" si="465"/>
        <v>0</v>
      </c>
      <c r="J7489" t="b">
        <f t="shared" si="466"/>
        <v>0</v>
      </c>
      <c r="K7489" t="b">
        <f t="shared" si="467"/>
        <v>1</v>
      </c>
      <c r="L7489" t="b">
        <v>0</v>
      </c>
      <c r="M7489">
        <v>5</v>
      </c>
      <c r="N7489">
        <v>33</v>
      </c>
      <c r="O7489">
        <v>5</v>
      </c>
      <c r="P7489" t="b">
        <v>0</v>
      </c>
      <c r="Q7489" t="b">
        <v>0</v>
      </c>
      <c r="R7489" t="b">
        <v>0</v>
      </c>
      <c r="S7489" t="b">
        <v>0</v>
      </c>
      <c r="T7489">
        <v>0</v>
      </c>
      <c r="U7489" t="b">
        <v>0</v>
      </c>
      <c r="V7489">
        <v>5.8</v>
      </c>
      <c r="W7489">
        <v>0</v>
      </c>
      <c r="X7489">
        <v>0</v>
      </c>
      <c r="Y7489" s="1" t="s">
        <v>1096</v>
      </c>
      <c r="Z7489" t="b">
        <v>0</v>
      </c>
      <c r="AA7489" t="b">
        <v>0</v>
      </c>
      <c r="AB7489" t="b">
        <v>1</v>
      </c>
    </row>
    <row r="7490" spans="1:28" x14ac:dyDescent="0.3">
      <c r="A7490" t="s">
        <v>3363</v>
      </c>
      <c r="B7490" t="s">
        <v>5198</v>
      </c>
      <c r="C7490" t="s">
        <v>5199</v>
      </c>
      <c r="D7490" t="s">
        <v>24</v>
      </c>
      <c r="H7490">
        <f t="shared" ref="H7490:H7553" si="468">LEN(B7490)</f>
        <v>9</v>
      </c>
      <c r="I7490" t="b">
        <f t="shared" ref="I7490:I7553" si="469">_xlfn.LET(
    _xlpm.txt, LOWER(C7490),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90" t="b">
        <f t="shared" ref="J7490:J7553" si="470">_xlfn.LET(
    _xlpm.txt,LOWER( $C7490),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490" t="b">
        <f t="shared" ref="K7490:K7553" si="471">OR(ISNUMBER(FIND("A",B7490)),ISNUMBER(FIND("E",B7490)),ISNUMBER(FIND("I",B7490)),ISNUMBER(FIND("O",B7490)),ISNUMBER(FIND("U",B7490)),ISNUMBER(FIND("Y",B7490)))</f>
        <v>1</v>
      </c>
      <c r="L7490" t="b">
        <v>0</v>
      </c>
      <c r="M7490">
        <v>2</v>
      </c>
      <c r="N7490">
        <v>19</v>
      </c>
      <c r="O7490">
        <v>3</v>
      </c>
      <c r="P7490" t="b">
        <v>0</v>
      </c>
      <c r="Q7490" t="b">
        <v>0</v>
      </c>
      <c r="R7490" t="b">
        <v>1</v>
      </c>
      <c r="S7490" t="b">
        <v>0</v>
      </c>
      <c r="T7490">
        <v>0</v>
      </c>
      <c r="U7490" t="b">
        <v>0</v>
      </c>
      <c r="V7490">
        <v>9</v>
      </c>
      <c r="W7490">
        <v>0</v>
      </c>
      <c r="X7490">
        <v>0</v>
      </c>
      <c r="Y7490" s="1" t="s">
        <v>810</v>
      </c>
      <c r="Z7490" t="b">
        <v>0</v>
      </c>
      <c r="AA7490" t="b">
        <v>0</v>
      </c>
      <c r="AB7490" t="b">
        <v>0</v>
      </c>
    </row>
    <row r="7491" spans="1:28" x14ac:dyDescent="0.3">
      <c r="A7491" t="s">
        <v>434</v>
      </c>
      <c r="B7491" t="s">
        <v>15416</v>
      </c>
      <c r="C7491" t="s">
        <v>15417</v>
      </c>
      <c r="D7491" t="s">
        <v>24</v>
      </c>
      <c r="H7491">
        <f t="shared" si="468"/>
        <v>5</v>
      </c>
      <c r="I7491" t="b">
        <f t="shared" si="469"/>
        <v>0</v>
      </c>
      <c r="J7491" t="b">
        <f t="shared" si="470"/>
        <v>0</v>
      </c>
      <c r="K7491" t="b">
        <f t="shared" si="471"/>
        <v>1</v>
      </c>
      <c r="L7491" t="b">
        <v>0</v>
      </c>
      <c r="M7491">
        <v>5</v>
      </c>
      <c r="N7491">
        <v>22</v>
      </c>
      <c r="O7491">
        <v>4</v>
      </c>
      <c r="P7491" t="b">
        <v>0</v>
      </c>
      <c r="Q7491" t="b">
        <v>0</v>
      </c>
      <c r="R7491" t="b">
        <v>0</v>
      </c>
      <c r="S7491" t="b">
        <v>0</v>
      </c>
      <c r="T7491">
        <v>0</v>
      </c>
      <c r="U7491" t="b">
        <v>0</v>
      </c>
      <c r="V7491">
        <v>3.6</v>
      </c>
      <c r="W7491">
        <v>0</v>
      </c>
      <c r="X7491">
        <v>0</v>
      </c>
      <c r="Y7491" s="1" t="s">
        <v>447</v>
      </c>
      <c r="Z7491" t="b">
        <v>0</v>
      </c>
      <c r="AA7491" t="b">
        <v>0</v>
      </c>
      <c r="AB7491" t="b">
        <v>1</v>
      </c>
    </row>
    <row r="7492" spans="1:28" x14ac:dyDescent="0.3">
      <c r="A7492" t="s">
        <v>3891</v>
      </c>
      <c r="B7492" t="s">
        <v>7181</v>
      </c>
      <c r="C7492" t="s">
        <v>15162</v>
      </c>
      <c r="D7492" t="s">
        <v>24</v>
      </c>
      <c r="H7492">
        <f t="shared" si="468"/>
        <v>4</v>
      </c>
      <c r="I7492" t="b">
        <f t="shared" si="469"/>
        <v>0</v>
      </c>
      <c r="J7492" t="b">
        <f t="shared" si="470"/>
        <v>0</v>
      </c>
      <c r="K7492" t="b">
        <f t="shared" si="471"/>
        <v>1</v>
      </c>
      <c r="L7492" t="b">
        <v>0</v>
      </c>
      <c r="M7492">
        <v>3</v>
      </c>
      <c r="N7492">
        <v>24</v>
      </c>
      <c r="O7492">
        <v>2</v>
      </c>
      <c r="P7492" t="b">
        <v>0</v>
      </c>
      <c r="Q7492" t="b">
        <v>0</v>
      </c>
      <c r="R7492" t="b">
        <v>0</v>
      </c>
      <c r="S7492" t="b">
        <v>0</v>
      </c>
      <c r="T7492">
        <v>0</v>
      </c>
      <c r="U7492" t="b">
        <v>0</v>
      </c>
      <c r="V7492" s="1" t="s">
        <v>529</v>
      </c>
      <c r="W7492">
        <v>0</v>
      </c>
      <c r="X7492" s="1" t="s">
        <v>31</v>
      </c>
      <c r="Y7492">
        <v>8.3333333333333301E-2</v>
      </c>
      <c r="Z7492" t="b">
        <v>0</v>
      </c>
      <c r="AA7492" t="b">
        <v>0</v>
      </c>
      <c r="AB7492" t="b">
        <v>1</v>
      </c>
    </row>
    <row r="7493" spans="1:28" x14ac:dyDescent="0.3">
      <c r="A7493" t="s">
        <v>5805</v>
      </c>
      <c r="B7493" t="s">
        <v>7181</v>
      </c>
      <c r="C7493" t="s">
        <v>7182</v>
      </c>
      <c r="D7493" t="s">
        <v>24</v>
      </c>
      <c r="H7493">
        <f t="shared" si="468"/>
        <v>4</v>
      </c>
      <c r="I7493" t="b">
        <f t="shared" si="469"/>
        <v>0</v>
      </c>
      <c r="J7493" t="b">
        <f t="shared" si="470"/>
        <v>0</v>
      </c>
      <c r="K7493" t="b">
        <f t="shared" si="471"/>
        <v>1</v>
      </c>
      <c r="L7493" t="b">
        <v>0</v>
      </c>
      <c r="M7493">
        <v>5</v>
      </c>
      <c r="N7493">
        <v>29</v>
      </c>
      <c r="O7493">
        <v>4</v>
      </c>
      <c r="P7493" t="b">
        <v>0</v>
      </c>
      <c r="Q7493" t="b">
        <v>0</v>
      </c>
      <c r="R7493" t="b">
        <v>0</v>
      </c>
      <c r="S7493" t="b">
        <v>0</v>
      </c>
      <c r="T7493">
        <v>0</v>
      </c>
      <c r="U7493" t="b">
        <v>0</v>
      </c>
      <c r="V7493">
        <v>5</v>
      </c>
      <c r="W7493">
        <v>0</v>
      </c>
      <c r="X7493">
        <v>0</v>
      </c>
      <c r="Y7493" s="1" t="s">
        <v>159</v>
      </c>
      <c r="Z7493" t="b">
        <v>0</v>
      </c>
      <c r="AA7493" t="b">
        <v>0</v>
      </c>
      <c r="AB7493" t="b">
        <v>1</v>
      </c>
    </row>
    <row r="7494" spans="1:28" x14ac:dyDescent="0.3">
      <c r="A7494" t="s">
        <v>5176</v>
      </c>
      <c r="B7494" t="s">
        <v>8355</v>
      </c>
      <c r="C7494" t="s">
        <v>12019</v>
      </c>
      <c r="D7494" t="s">
        <v>24</v>
      </c>
      <c r="H7494">
        <f t="shared" si="468"/>
        <v>3</v>
      </c>
      <c r="I7494" t="b">
        <f t="shared" si="469"/>
        <v>0</v>
      </c>
      <c r="J7494" t="b">
        <f t="shared" si="470"/>
        <v>0</v>
      </c>
      <c r="K7494" t="b">
        <f t="shared" si="471"/>
        <v>1</v>
      </c>
      <c r="L7494" t="b">
        <v>0</v>
      </c>
      <c r="M7494">
        <v>2</v>
      </c>
      <c r="N7494">
        <v>11</v>
      </c>
      <c r="O7494">
        <v>1</v>
      </c>
      <c r="P7494" t="b">
        <v>0</v>
      </c>
      <c r="Q7494" t="b">
        <v>0</v>
      </c>
      <c r="R7494" t="b">
        <v>0</v>
      </c>
      <c r="S7494" t="b">
        <v>0</v>
      </c>
      <c r="T7494">
        <v>0</v>
      </c>
      <c r="U7494" t="b">
        <v>0</v>
      </c>
      <c r="V7494">
        <v>5</v>
      </c>
      <c r="W7494">
        <v>0</v>
      </c>
      <c r="X7494">
        <v>0.5</v>
      </c>
      <c r="Y7494">
        <v>9.0909090909090898E-2</v>
      </c>
      <c r="Z7494" t="b">
        <v>0</v>
      </c>
      <c r="AA7494" t="b">
        <v>0</v>
      </c>
      <c r="AB7494" t="b">
        <v>0</v>
      </c>
    </row>
    <row r="7495" spans="1:28" x14ac:dyDescent="0.3">
      <c r="A7495" t="s">
        <v>1675</v>
      </c>
      <c r="B7495" t="s">
        <v>8355</v>
      </c>
      <c r="C7495" t="s">
        <v>17969</v>
      </c>
      <c r="D7495" t="s">
        <v>24</v>
      </c>
      <c r="H7495">
        <f t="shared" si="468"/>
        <v>3</v>
      </c>
      <c r="I7495" t="b">
        <f t="shared" si="469"/>
        <v>0</v>
      </c>
      <c r="J7495" t="b">
        <f t="shared" si="470"/>
        <v>0</v>
      </c>
      <c r="K7495" t="b">
        <f t="shared" si="471"/>
        <v>1</v>
      </c>
      <c r="L7495" t="b">
        <v>0</v>
      </c>
      <c r="M7495">
        <v>3</v>
      </c>
      <c r="N7495">
        <v>11</v>
      </c>
      <c r="O7495">
        <v>3</v>
      </c>
      <c r="P7495" t="b">
        <v>0</v>
      </c>
      <c r="Q7495" t="b">
        <v>0</v>
      </c>
      <c r="R7495" t="b">
        <v>0</v>
      </c>
      <c r="S7495" t="b">
        <v>0</v>
      </c>
      <c r="T7495">
        <v>0</v>
      </c>
      <c r="U7495" t="b">
        <v>0</v>
      </c>
      <c r="V7495">
        <v>3</v>
      </c>
      <c r="W7495">
        <v>0</v>
      </c>
      <c r="X7495" s="1" t="s">
        <v>31</v>
      </c>
      <c r="Y7495" s="1" t="s">
        <v>135</v>
      </c>
      <c r="Z7495" t="b">
        <v>0</v>
      </c>
      <c r="AA7495" t="b">
        <v>0</v>
      </c>
      <c r="AB7495" t="b">
        <v>0</v>
      </c>
    </row>
    <row r="7496" spans="1:28" x14ac:dyDescent="0.3">
      <c r="A7496" t="s">
        <v>119</v>
      </c>
      <c r="B7496" t="s">
        <v>8355</v>
      </c>
      <c r="C7496" t="s">
        <v>8356</v>
      </c>
      <c r="D7496" t="s">
        <v>24</v>
      </c>
      <c r="H7496">
        <f t="shared" si="468"/>
        <v>3</v>
      </c>
      <c r="I7496" t="b">
        <f t="shared" si="469"/>
        <v>0</v>
      </c>
      <c r="J7496" t="b">
        <f t="shared" si="470"/>
        <v>0</v>
      </c>
      <c r="K7496" t="b">
        <f t="shared" si="471"/>
        <v>1</v>
      </c>
      <c r="L7496" t="b">
        <v>0</v>
      </c>
      <c r="M7496">
        <v>5</v>
      </c>
      <c r="N7496">
        <v>29</v>
      </c>
      <c r="O7496">
        <v>6</v>
      </c>
      <c r="P7496" t="b">
        <v>0</v>
      </c>
      <c r="Q7496" t="b">
        <v>0</v>
      </c>
      <c r="R7496" t="b">
        <v>0</v>
      </c>
      <c r="S7496" t="b">
        <v>0</v>
      </c>
      <c r="T7496">
        <v>0</v>
      </c>
      <c r="U7496" t="b">
        <v>0</v>
      </c>
      <c r="V7496">
        <v>5</v>
      </c>
      <c r="W7496">
        <v>0</v>
      </c>
      <c r="X7496">
        <v>0.4</v>
      </c>
      <c r="Y7496" s="1" t="s">
        <v>494</v>
      </c>
      <c r="Z7496" t="b">
        <v>0</v>
      </c>
      <c r="AA7496" t="b">
        <v>0</v>
      </c>
      <c r="AB7496" t="b">
        <v>0</v>
      </c>
    </row>
    <row r="7497" spans="1:28" x14ac:dyDescent="0.3">
      <c r="A7497" t="s">
        <v>1794</v>
      </c>
      <c r="B7497" t="s">
        <v>10566</v>
      </c>
      <c r="C7497" t="s">
        <v>10567</v>
      </c>
      <c r="D7497" t="s">
        <v>24</v>
      </c>
      <c r="H7497">
        <f t="shared" si="468"/>
        <v>8</v>
      </c>
      <c r="I7497" t="b">
        <f t="shared" si="469"/>
        <v>0</v>
      </c>
      <c r="J7497" t="b">
        <f t="shared" si="470"/>
        <v>0</v>
      </c>
      <c r="K7497" t="b">
        <f t="shared" si="471"/>
        <v>1</v>
      </c>
      <c r="L7497" t="b">
        <v>0</v>
      </c>
      <c r="M7497">
        <v>3</v>
      </c>
      <c r="N7497">
        <v>27</v>
      </c>
      <c r="O7497">
        <v>3</v>
      </c>
      <c r="P7497" t="b">
        <v>0</v>
      </c>
      <c r="Q7497" t="b">
        <v>0</v>
      </c>
      <c r="R7497" t="b">
        <v>0</v>
      </c>
      <c r="S7497" t="b">
        <v>0</v>
      </c>
      <c r="T7497">
        <v>0</v>
      </c>
      <c r="U7497" t="b">
        <v>0</v>
      </c>
      <c r="V7497" s="1" t="s">
        <v>1033</v>
      </c>
      <c r="W7497">
        <v>0</v>
      </c>
      <c r="X7497">
        <v>0</v>
      </c>
      <c r="Y7497" s="1" t="s">
        <v>26</v>
      </c>
      <c r="Z7497" t="b">
        <v>0</v>
      </c>
      <c r="AA7497" t="b">
        <v>0</v>
      </c>
      <c r="AB7497" t="b">
        <v>1</v>
      </c>
    </row>
    <row r="7498" spans="1:28" x14ac:dyDescent="0.3">
      <c r="A7498" t="s">
        <v>7239</v>
      </c>
      <c r="B7498" t="s">
        <v>12651</v>
      </c>
      <c r="C7498" t="s">
        <v>12652</v>
      </c>
      <c r="D7498" t="s">
        <v>24</v>
      </c>
      <c r="H7498">
        <f t="shared" si="468"/>
        <v>7</v>
      </c>
      <c r="I7498" t="b">
        <f t="shared" si="469"/>
        <v>0</v>
      </c>
      <c r="J7498" t="b">
        <f t="shared" si="470"/>
        <v>0</v>
      </c>
      <c r="K7498" t="b">
        <f t="shared" si="471"/>
        <v>1</v>
      </c>
      <c r="L7498" t="b">
        <v>0</v>
      </c>
      <c r="M7498">
        <v>2</v>
      </c>
      <c r="N7498">
        <v>9</v>
      </c>
      <c r="O7498">
        <v>1</v>
      </c>
      <c r="P7498" t="b">
        <v>0</v>
      </c>
      <c r="Q7498" t="b">
        <v>0</v>
      </c>
      <c r="R7498" t="b">
        <v>0</v>
      </c>
      <c r="S7498" t="b">
        <v>0</v>
      </c>
      <c r="T7498">
        <v>0</v>
      </c>
      <c r="U7498" t="b">
        <v>0</v>
      </c>
      <c r="V7498">
        <v>4</v>
      </c>
      <c r="W7498">
        <v>0</v>
      </c>
      <c r="X7498">
        <v>0</v>
      </c>
      <c r="Y7498" s="1" t="s">
        <v>26</v>
      </c>
      <c r="Z7498" t="b">
        <v>0</v>
      </c>
      <c r="AA7498" t="b">
        <v>0</v>
      </c>
      <c r="AB7498" t="b">
        <v>0</v>
      </c>
    </row>
    <row r="7499" spans="1:28" x14ac:dyDescent="0.3">
      <c r="A7499" t="s">
        <v>2090</v>
      </c>
      <c r="B7499" t="s">
        <v>8895</v>
      </c>
      <c r="C7499" t="s">
        <v>8896</v>
      </c>
      <c r="D7499" t="s">
        <v>24</v>
      </c>
      <c r="H7499">
        <f t="shared" si="468"/>
        <v>4</v>
      </c>
      <c r="I7499" t="b">
        <f t="shared" si="469"/>
        <v>0</v>
      </c>
      <c r="J7499" t="b">
        <f t="shared" si="470"/>
        <v>0</v>
      </c>
      <c r="K7499" t="b">
        <f t="shared" si="471"/>
        <v>1</v>
      </c>
      <c r="L7499" t="b">
        <v>0</v>
      </c>
      <c r="M7499">
        <v>6</v>
      </c>
      <c r="N7499">
        <v>32</v>
      </c>
      <c r="O7499">
        <v>5</v>
      </c>
      <c r="P7499" t="b">
        <v>0</v>
      </c>
      <c r="Q7499" t="b">
        <v>0</v>
      </c>
      <c r="R7499" t="b">
        <v>0</v>
      </c>
      <c r="S7499" t="b">
        <v>0</v>
      </c>
      <c r="T7499">
        <v>0</v>
      </c>
      <c r="U7499" t="b">
        <v>0</v>
      </c>
      <c r="V7499">
        <v>4.5</v>
      </c>
      <c r="W7499">
        <v>0</v>
      </c>
      <c r="X7499" s="1" t="s">
        <v>31</v>
      </c>
      <c r="Y7499">
        <v>0.15625</v>
      </c>
      <c r="Z7499" t="b">
        <v>0</v>
      </c>
      <c r="AA7499" t="b">
        <v>0</v>
      </c>
      <c r="AB7499" t="b">
        <v>1</v>
      </c>
    </row>
    <row r="7500" spans="1:28" x14ac:dyDescent="0.3">
      <c r="A7500" t="s">
        <v>1531</v>
      </c>
      <c r="B7500" t="s">
        <v>8895</v>
      </c>
      <c r="C7500" t="s">
        <v>8963</v>
      </c>
      <c r="D7500" t="s">
        <v>24</v>
      </c>
      <c r="H7500">
        <f t="shared" si="468"/>
        <v>4</v>
      </c>
      <c r="I7500" t="b">
        <f t="shared" si="469"/>
        <v>0</v>
      </c>
      <c r="J7500" t="b">
        <f t="shared" si="470"/>
        <v>0</v>
      </c>
      <c r="K7500" t="b">
        <f t="shared" si="471"/>
        <v>1</v>
      </c>
      <c r="L7500" t="b">
        <v>0</v>
      </c>
      <c r="M7500">
        <v>6</v>
      </c>
      <c r="N7500">
        <v>44</v>
      </c>
      <c r="O7500">
        <v>6</v>
      </c>
      <c r="P7500" t="b">
        <v>0</v>
      </c>
      <c r="Q7500" t="b">
        <v>0</v>
      </c>
      <c r="R7500" t="b">
        <v>0</v>
      </c>
      <c r="S7500" t="b">
        <v>0</v>
      </c>
      <c r="T7500">
        <v>0</v>
      </c>
      <c r="U7500" t="b">
        <v>0</v>
      </c>
      <c r="V7500">
        <v>6.5</v>
      </c>
      <c r="W7500">
        <v>0</v>
      </c>
      <c r="X7500" s="1" t="s">
        <v>218</v>
      </c>
      <c r="Y7500" s="1" t="s">
        <v>460</v>
      </c>
      <c r="Z7500" t="b">
        <v>0</v>
      </c>
      <c r="AA7500" t="b">
        <v>0</v>
      </c>
      <c r="AB7500" t="b">
        <v>1</v>
      </c>
    </row>
    <row r="7501" spans="1:28" x14ac:dyDescent="0.3">
      <c r="A7501" t="s">
        <v>5069</v>
      </c>
      <c r="B7501" t="s">
        <v>8895</v>
      </c>
      <c r="C7501" t="s">
        <v>13412</v>
      </c>
      <c r="D7501" t="s">
        <v>24</v>
      </c>
      <c r="H7501">
        <f t="shared" si="468"/>
        <v>4</v>
      </c>
      <c r="I7501" t="b">
        <f t="shared" si="469"/>
        <v>0</v>
      </c>
      <c r="J7501" t="b">
        <f t="shared" si="470"/>
        <v>0</v>
      </c>
      <c r="K7501" t="b">
        <f t="shared" si="471"/>
        <v>1</v>
      </c>
      <c r="L7501" t="b">
        <v>0</v>
      </c>
      <c r="M7501">
        <v>6</v>
      </c>
      <c r="N7501">
        <v>31</v>
      </c>
      <c r="O7501">
        <v>5</v>
      </c>
      <c r="P7501" t="b">
        <v>0</v>
      </c>
      <c r="Q7501" t="b">
        <v>0</v>
      </c>
      <c r="R7501" t="b">
        <v>0</v>
      </c>
      <c r="S7501" t="b">
        <v>0</v>
      </c>
      <c r="T7501">
        <v>0</v>
      </c>
      <c r="U7501" t="b">
        <v>0</v>
      </c>
      <c r="V7501" s="1" t="s">
        <v>163</v>
      </c>
      <c r="W7501">
        <v>0</v>
      </c>
      <c r="X7501">
        <v>0</v>
      </c>
      <c r="Y7501" s="1" t="s">
        <v>410</v>
      </c>
      <c r="Z7501" t="b">
        <v>0</v>
      </c>
      <c r="AA7501" t="b">
        <v>0</v>
      </c>
      <c r="AB7501" t="b">
        <v>1</v>
      </c>
    </row>
    <row r="7502" spans="1:28" x14ac:dyDescent="0.3">
      <c r="A7502" t="s">
        <v>418</v>
      </c>
      <c r="B7502" t="s">
        <v>5786</v>
      </c>
      <c r="C7502" t="s">
        <v>17996</v>
      </c>
      <c r="D7502" t="s">
        <v>24</v>
      </c>
      <c r="H7502">
        <f t="shared" si="468"/>
        <v>5</v>
      </c>
      <c r="I7502" t="b">
        <f t="shared" si="469"/>
        <v>0</v>
      </c>
      <c r="J7502" t="b">
        <f t="shared" si="470"/>
        <v>0</v>
      </c>
      <c r="K7502" t="b">
        <f t="shared" si="471"/>
        <v>1</v>
      </c>
      <c r="L7502" t="b">
        <v>0</v>
      </c>
      <c r="M7502">
        <v>5</v>
      </c>
      <c r="N7502">
        <v>25</v>
      </c>
      <c r="O7502">
        <v>4</v>
      </c>
      <c r="P7502" t="b">
        <v>0</v>
      </c>
      <c r="Q7502" t="b">
        <v>0</v>
      </c>
      <c r="R7502" t="b">
        <v>0</v>
      </c>
      <c r="S7502" t="b">
        <v>0</v>
      </c>
      <c r="T7502">
        <v>0</v>
      </c>
      <c r="U7502" t="b">
        <v>0</v>
      </c>
      <c r="V7502">
        <v>4.2</v>
      </c>
      <c r="W7502">
        <v>0</v>
      </c>
      <c r="X7502">
        <v>0.2</v>
      </c>
      <c r="Y7502">
        <v>0.16</v>
      </c>
      <c r="Z7502" t="b">
        <v>0</v>
      </c>
      <c r="AA7502" t="b">
        <v>0</v>
      </c>
      <c r="AB7502" t="b">
        <v>1</v>
      </c>
    </row>
    <row r="7503" spans="1:28" x14ac:dyDescent="0.3">
      <c r="A7503" t="s">
        <v>1127</v>
      </c>
      <c r="B7503" t="s">
        <v>5786</v>
      </c>
      <c r="C7503" t="s">
        <v>15300</v>
      </c>
      <c r="D7503" t="s">
        <v>24</v>
      </c>
      <c r="H7503">
        <f t="shared" si="468"/>
        <v>5</v>
      </c>
      <c r="I7503" t="b">
        <f t="shared" si="469"/>
        <v>0</v>
      </c>
      <c r="J7503" t="b">
        <f t="shared" si="470"/>
        <v>0</v>
      </c>
      <c r="K7503" t="b">
        <f t="shared" si="471"/>
        <v>1</v>
      </c>
      <c r="L7503" t="b">
        <v>0</v>
      </c>
      <c r="M7503">
        <v>4</v>
      </c>
      <c r="N7503">
        <v>17</v>
      </c>
      <c r="O7503">
        <v>3</v>
      </c>
      <c r="P7503" t="b">
        <v>0</v>
      </c>
      <c r="Q7503" t="b">
        <v>0</v>
      </c>
      <c r="R7503" t="b">
        <v>0</v>
      </c>
      <c r="S7503" t="b">
        <v>0</v>
      </c>
      <c r="T7503">
        <v>0</v>
      </c>
      <c r="U7503" t="b">
        <v>0</v>
      </c>
      <c r="V7503">
        <v>3.5</v>
      </c>
      <c r="W7503">
        <v>0</v>
      </c>
      <c r="X7503">
        <v>0</v>
      </c>
      <c r="Y7503" s="1" t="s">
        <v>233</v>
      </c>
      <c r="Z7503" t="b">
        <v>0</v>
      </c>
      <c r="AA7503" t="b">
        <v>0</v>
      </c>
      <c r="AB7503" t="b">
        <v>1</v>
      </c>
    </row>
    <row r="7504" spans="1:28" x14ac:dyDescent="0.3">
      <c r="A7504" t="s">
        <v>383</v>
      </c>
      <c r="B7504" t="s">
        <v>37</v>
      </c>
      <c r="C7504" t="s">
        <v>1584</v>
      </c>
      <c r="D7504" t="s">
        <v>24</v>
      </c>
      <c r="H7504">
        <f t="shared" si="468"/>
        <v>5</v>
      </c>
      <c r="I7504" t="b">
        <f t="shared" si="469"/>
        <v>0</v>
      </c>
      <c r="J7504" t="b">
        <f t="shared" si="470"/>
        <v>0</v>
      </c>
      <c r="K7504" t="b">
        <f t="shared" si="471"/>
        <v>1</v>
      </c>
      <c r="L7504" t="b">
        <v>0</v>
      </c>
      <c r="M7504">
        <v>7</v>
      </c>
      <c r="N7504">
        <v>34</v>
      </c>
      <c r="O7504">
        <v>6</v>
      </c>
      <c r="P7504" t="b">
        <v>0</v>
      </c>
      <c r="Q7504" t="b">
        <v>0</v>
      </c>
      <c r="R7504" t="b">
        <v>0</v>
      </c>
      <c r="S7504" t="b">
        <v>0</v>
      </c>
      <c r="T7504">
        <v>0</v>
      </c>
      <c r="U7504" t="b">
        <v>0</v>
      </c>
      <c r="V7504">
        <v>4</v>
      </c>
      <c r="W7504">
        <v>0</v>
      </c>
      <c r="X7504">
        <v>0</v>
      </c>
      <c r="Y7504" s="1" t="s">
        <v>233</v>
      </c>
      <c r="Z7504" t="b">
        <v>0</v>
      </c>
      <c r="AA7504" t="b">
        <v>0</v>
      </c>
      <c r="AB7504" t="b">
        <v>1</v>
      </c>
    </row>
    <row r="7505" spans="1:28" x14ac:dyDescent="0.3">
      <c r="A7505" t="s">
        <v>36</v>
      </c>
      <c r="B7505" t="s">
        <v>37</v>
      </c>
      <c r="C7505" t="s">
        <v>38</v>
      </c>
      <c r="D7505" t="s">
        <v>24</v>
      </c>
      <c r="H7505">
        <f t="shared" si="468"/>
        <v>5</v>
      </c>
      <c r="I7505" t="b">
        <f t="shared" si="469"/>
        <v>0</v>
      </c>
      <c r="J7505" t="b">
        <f t="shared" si="470"/>
        <v>0</v>
      </c>
      <c r="K7505" t="b">
        <f t="shared" si="471"/>
        <v>1</v>
      </c>
      <c r="L7505" t="b">
        <v>0</v>
      </c>
      <c r="M7505">
        <v>2</v>
      </c>
      <c r="N7505">
        <v>26</v>
      </c>
      <c r="O7505">
        <v>2</v>
      </c>
      <c r="P7505" t="b">
        <v>0</v>
      </c>
      <c r="Q7505" t="b">
        <v>0</v>
      </c>
      <c r="R7505" t="b">
        <v>0</v>
      </c>
      <c r="S7505" t="b">
        <v>0</v>
      </c>
      <c r="T7505">
        <v>0</v>
      </c>
      <c r="U7505" t="b">
        <v>0</v>
      </c>
      <c r="V7505">
        <v>12.5</v>
      </c>
      <c r="W7505">
        <v>0</v>
      </c>
      <c r="X7505">
        <v>0</v>
      </c>
      <c r="Y7505">
        <v>7.69230769230769E-2</v>
      </c>
      <c r="Z7505" t="b">
        <v>0</v>
      </c>
      <c r="AA7505" t="b">
        <v>0</v>
      </c>
      <c r="AB7505" t="b">
        <v>1</v>
      </c>
    </row>
    <row r="7506" spans="1:28" x14ac:dyDescent="0.3">
      <c r="A7506" t="s">
        <v>2945</v>
      </c>
      <c r="B7506" t="s">
        <v>15173</v>
      </c>
      <c r="C7506" t="s">
        <v>15174</v>
      </c>
      <c r="D7506" t="s">
        <v>24</v>
      </c>
      <c r="H7506">
        <f t="shared" si="468"/>
        <v>6</v>
      </c>
      <c r="I7506" t="b">
        <f t="shared" si="469"/>
        <v>0</v>
      </c>
      <c r="J7506" t="b">
        <f t="shared" si="470"/>
        <v>0</v>
      </c>
      <c r="K7506" t="b">
        <f t="shared" si="471"/>
        <v>1</v>
      </c>
      <c r="L7506" t="b">
        <v>0</v>
      </c>
      <c r="M7506">
        <v>3</v>
      </c>
      <c r="N7506">
        <v>16</v>
      </c>
      <c r="O7506">
        <v>2</v>
      </c>
      <c r="P7506" t="b">
        <v>0</v>
      </c>
      <c r="Q7506" t="b">
        <v>0</v>
      </c>
      <c r="R7506" t="b">
        <v>0</v>
      </c>
      <c r="S7506" t="b">
        <v>0</v>
      </c>
      <c r="T7506">
        <v>0</v>
      </c>
      <c r="U7506" t="b">
        <v>0</v>
      </c>
      <c r="V7506" s="1" t="s">
        <v>382</v>
      </c>
      <c r="W7506">
        <v>0</v>
      </c>
      <c r="X7506" s="1" t="s">
        <v>31</v>
      </c>
      <c r="Y7506">
        <v>0.125</v>
      </c>
      <c r="Z7506" t="b">
        <v>0</v>
      </c>
      <c r="AA7506" t="b">
        <v>0</v>
      </c>
      <c r="AB7506" t="b">
        <v>1</v>
      </c>
    </row>
    <row r="7507" spans="1:28" x14ac:dyDescent="0.3">
      <c r="A7507" t="s">
        <v>2313</v>
      </c>
      <c r="B7507" t="s">
        <v>15266</v>
      </c>
      <c r="C7507" t="s">
        <v>15267</v>
      </c>
      <c r="D7507" t="s">
        <v>24</v>
      </c>
      <c r="H7507">
        <f t="shared" si="468"/>
        <v>4</v>
      </c>
      <c r="I7507" t="b">
        <f t="shared" si="469"/>
        <v>0</v>
      </c>
      <c r="J7507" t="b">
        <f t="shared" si="470"/>
        <v>0</v>
      </c>
      <c r="K7507" t="b">
        <f t="shared" si="471"/>
        <v>1</v>
      </c>
      <c r="L7507" t="b">
        <v>0</v>
      </c>
      <c r="M7507">
        <v>3</v>
      </c>
      <c r="N7507">
        <v>16</v>
      </c>
      <c r="O7507">
        <v>2</v>
      </c>
      <c r="P7507" t="b">
        <v>0</v>
      </c>
      <c r="Q7507" t="b">
        <v>0</v>
      </c>
      <c r="R7507" t="b">
        <v>0</v>
      </c>
      <c r="S7507" t="b">
        <v>0</v>
      </c>
      <c r="T7507">
        <v>0</v>
      </c>
      <c r="U7507" t="b">
        <v>0</v>
      </c>
      <c r="V7507" s="1" t="s">
        <v>382</v>
      </c>
      <c r="W7507">
        <v>0</v>
      </c>
      <c r="X7507" s="1" t="s">
        <v>31</v>
      </c>
      <c r="Y7507">
        <v>0.125</v>
      </c>
      <c r="Z7507" t="b">
        <v>0</v>
      </c>
      <c r="AA7507" t="b">
        <v>0</v>
      </c>
      <c r="AB7507" t="b">
        <v>0</v>
      </c>
    </row>
    <row r="7508" spans="1:28" x14ac:dyDescent="0.3">
      <c r="A7508" t="s">
        <v>1253</v>
      </c>
      <c r="B7508" t="s">
        <v>2114</v>
      </c>
      <c r="C7508" t="s">
        <v>2115</v>
      </c>
      <c r="D7508" t="s">
        <v>24</v>
      </c>
      <c r="H7508">
        <f t="shared" si="468"/>
        <v>5</v>
      </c>
      <c r="I7508" t="b">
        <f t="shared" si="469"/>
        <v>0</v>
      </c>
      <c r="J7508" t="b">
        <f t="shared" si="470"/>
        <v>0</v>
      </c>
      <c r="K7508" t="b">
        <f t="shared" si="471"/>
        <v>1</v>
      </c>
      <c r="L7508" t="b">
        <v>0</v>
      </c>
      <c r="M7508">
        <v>2</v>
      </c>
      <c r="N7508">
        <v>16</v>
      </c>
      <c r="O7508">
        <v>1</v>
      </c>
      <c r="P7508" t="b">
        <v>0</v>
      </c>
      <c r="Q7508" t="b">
        <v>0</v>
      </c>
      <c r="R7508" t="b">
        <v>0</v>
      </c>
      <c r="S7508" t="b">
        <v>0</v>
      </c>
      <c r="T7508">
        <v>0</v>
      </c>
      <c r="U7508" t="b">
        <v>0</v>
      </c>
      <c r="V7508">
        <v>7.5</v>
      </c>
      <c r="W7508">
        <v>0</v>
      </c>
      <c r="X7508">
        <v>0.5</v>
      </c>
      <c r="Y7508">
        <v>6.25E-2</v>
      </c>
      <c r="Z7508" t="b">
        <v>0</v>
      </c>
      <c r="AA7508" t="b">
        <v>0</v>
      </c>
      <c r="AB7508" t="b">
        <v>1</v>
      </c>
    </row>
    <row r="7509" spans="1:28" x14ac:dyDescent="0.3">
      <c r="A7509" t="s">
        <v>1156</v>
      </c>
      <c r="B7509" t="s">
        <v>7519</v>
      </c>
      <c r="C7509" t="s">
        <v>7520</v>
      </c>
      <c r="D7509" t="s">
        <v>24</v>
      </c>
      <c r="H7509">
        <f t="shared" si="468"/>
        <v>6</v>
      </c>
      <c r="I7509" t="b">
        <f t="shared" si="469"/>
        <v>0</v>
      </c>
      <c r="J7509" t="b">
        <f t="shared" si="470"/>
        <v>1</v>
      </c>
      <c r="K7509" t="b">
        <f t="shared" si="471"/>
        <v>1</v>
      </c>
      <c r="L7509" t="b">
        <v>0</v>
      </c>
      <c r="M7509">
        <v>5</v>
      </c>
      <c r="N7509">
        <v>40</v>
      </c>
      <c r="O7509">
        <v>8</v>
      </c>
      <c r="P7509" t="b">
        <v>0</v>
      </c>
      <c r="Q7509" t="b">
        <v>0</v>
      </c>
      <c r="R7509" t="b">
        <v>0</v>
      </c>
      <c r="S7509" t="b">
        <v>0</v>
      </c>
      <c r="T7509">
        <v>0</v>
      </c>
      <c r="U7509" t="b">
        <v>0</v>
      </c>
      <c r="V7509">
        <v>7.2</v>
      </c>
      <c r="W7509">
        <v>1</v>
      </c>
      <c r="X7509">
        <v>0.4</v>
      </c>
      <c r="Y7509">
        <v>0.2</v>
      </c>
      <c r="Z7509" t="b">
        <v>0</v>
      </c>
      <c r="AA7509" t="b">
        <v>0</v>
      </c>
      <c r="AB7509" t="b">
        <v>0</v>
      </c>
    </row>
    <row r="7510" spans="1:28" x14ac:dyDescent="0.3">
      <c r="A7510" t="s">
        <v>4095</v>
      </c>
      <c r="B7510" t="s">
        <v>5030</v>
      </c>
      <c r="C7510" t="s">
        <v>5031</v>
      </c>
      <c r="D7510" t="s">
        <v>24</v>
      </c>
      <c r="H7510">
        <f t="shared" si="468"/>
        <v>3</v>
      </c>
      <c r="I7510" t="b">
        <f t="shared" si="469"/>
        <v>0</v>
      </c>
      <c r="J7510" t="b">
        <f t="shared" si="470"/>
        <v>0</v>
      </c>
      <c r="K7510" t="b">
        <f t="shared" si="471"/>
        <v>1</v>
      </c>
      <c r="L7510" t="b">
        <v>0</v>
      </c>
      <c r="M7510">
        <v>3</v>
      </c>
      <c r="N7510">
        <v>17</v>
      </c>
      <c r="O7510">
        <v>2</v>
      </c>
      <c r="P7510" t="b">
        <v>0</v>
      </c>
      <c r="Q7510" t="b">
        <v>0</v>
      </c>
      <c r="R7510" t="b">
        <v>0</v>
      </c>
      <c r="S7510" t="b">
        <v>0</v>
      </c>
      <c r="T7510">
        <v>0</v>
      </c>
      <c r="U7510" t="b">
        <v>0</v>
      </c>
      <c r="V7510">
        <v>5</v>
      </c>
      <c r="W7510">
        <v>0</v>
      </c>
      <c r="X7510">
        <v>0</v>
      </c>
      <c r="Y7510" s="1" t="s">
        <v>309</v>
      </c>
      <c r="Z7510" t="b">
        <v>0</v>
      </c>
      <c r="AA7510" t="b">
        <v>0</v>
      </c>
      <c r="AB7510" t="b">
        <v>1</v>
      </c>
    </row>
    <row r="7511" spans="1:28" x14ac:dyDescent="0.3">
      <c r="A7511" t="s">
        <v>3147</v>
      </c>
      <c r="B7511" t="s">
        <v>3384</v>
      </c>
      <c r="C7511" t="s">
        <v>3385</v>
      </c>
      <c r="D7511" t="s">
        <v>24</v>
      </c>
      <c r="H7511">
        <f t="shared" si="468"/>
        <v>6</v>
      </c>
      <c r="I7511" t="b">
        <f t="shared" si="469"/>
        <v>0</v>
      </c>
      <c r="J7511" t="b">
        <f t="shared" si="470"/>
        <v>0</v>
      </c>
      <c r="K7511" t="b">
        <f t="shared" si="471"/>
        <v>1</v>
      </c>
      <c r="L7511" t="b">
        <v>0</v>
      </c>
      <c r="M7511">
        <v>2</v>
      </c>
      <c r="N7511">
        <v>13</v>
      </c>
      <c r="O7511">
        <v>1</v>
      </c>
      <c r="P7511" t="b">
        <v>0</v>
      </c>
      <c r="Q7511" t="b">
        <v>0</v>
      </c>
      <c r="R7511" t="b">
        <v>0</v>
      </c>
      <c r="S7511" t="b">
        <v>0</v>
      </c>
      <c r="T7511">
        <v>0</v>
      </c>
      <c r="U7511" t="b">
        <v>0</v>
      </c>
      <c r="V7511">
        <v>6</v>
      </c>
      <c r="W7511">
        <v>0</v>
      </c>
      <c r="X7511">
        <v>0</v>
      </c>
      <c r="Y7511">
        <v>7.69230769230769E-2</v>
      </c>
      <c r="Z7511" t="b">
        <v>0</v>
      </c>
      <c r="AA7511" t="b">
        <v>0</v>
      </c>
      <c r="AB7511" t="b">
        <v>1</v>
      </c>
    </row>
    <row r="7512" spans="1:28" x14ac:dyDescent="0.3">
      <c r="A7512" t="s">
        <v>3780</v>
      </c>
      <c r="B7512" t="s">
        <v>14141</v>
      </c>
      <c r="C7512" t="s">
        <v>14142</v>
      </c>
      <c r="D7512" t="s">
        <v>24</v>
      </c>
      <c r="H7512">
        <f t="shared" si="468"/>
        <v>6</v>
      </c>
      <c r="I7512" t="b">
        <f t="shared" si="469"/>
        <v>0</v>
      </c>
      <c r="J7512" t="b">
        <f t="shared" si="470"/>
        <v>0</v>
      </c>
      <c r="K7512" t="b">
        <f t="shared" si="471"/>
        <v>1</v>
      </c>
      <c r="L7512" t="b">
        <v>0</v>
      </c>
      <c r="M7512">
        <v>2</v>
      </c>
      <c r="N7512">
        <v>12</v>
      </c>
      <c r="O7512">
        <v>1</v>
      </c>
      <c r="P7512" t="b">
        <v>0</v>
      </c>
      <c r="Q7512" t="b">
        <v>0</v>
      </c>
      <c r="R7512" t="b">
        <v>0</v>
      </c>
      <c r="S7512" t="b">
        <v>0</v>
      </c>
      <c r="T7512">
        <v>0</v>
      </c>
      <c r="U7512" t="b">
        <v>0</v>
      </c>
      <c r="V7512">
        <v>5.5</v>
      </c>
      <c r="W7512">
        <v>0</v>
      </c>
      <c r="X7512">
        <v>0</v>
      </c>
      <c r="Y7512">
        <v>8.3333333333333301E-2</v>
      </c>
      <c r="Z7512" t="b">
        <v>0</v>
      </c>
      <c r="AA7512" t="b">
        <v>0</v>
      </c>
      <c r="AB7512" t="b">
        <v>1</v>
      </c>
    </row>
    <row r="7513" spans="1:28" x14ac:dyDescent="0.3">
      <c r="A7513" t="s">
        <v>3992</v>
      </c>
      <c r="B7513" t="s">
        <v>15280</v>
      </c>
      <c r="C7513" t="s">
        <v>15281</v>
      </c>
      <c r="D7513" t="s">
        <v>24</v>
      </c>
      <c r="H7513">
        <f t="shared" si="468"/>
        <v>5</v>
      </c>
      <c r="I7513" t="b">
        <f t="shared" si="469"/>
        <v>0</v>
      </c>
      <c r="J7513" t="b">
        <f t="shared" si="470"/>
        <v>0</v>
      </c>
      <c r="K7513" t="b">
        <f t="shared" si="471"/>
        <v>1</v>
      </c>
      <c r="L7513" t="b">
        <v>0</v>
      </c>
      <c r="M7513">
        <v>2</v>
      </c>
      <c r="N7513">
        <v>16</v>
      </c>
      <c r="O7513">
        <v>2</v>
      </c>
      <c r="P7513" t="b">
        <v>0</v>
      </c>
      <c r="Q7513" t="b">
        <v>0</v>
      </c>
      <c r="R7513" t="b">
        <v>0</v>
      </c>
      <c r="S7513" t="b">
        <v>0</v>
      </c>
      <c r="T7513">
        <v>0</v>
      </c>
      <c r="U7513" t="b">
        <v>0</v>
      </c>
      <c r="V7513">
        <v>7.5</v>
      </c>
      <c r="W7513">
        <v>0</v>
      </c>
      <c r="X7513">
        <v>0.5</v>
      </c>
      <c r="Y7513">
        <v>0.125</v>
      </c>
      <c r="Z7513" t="b">
        <v>0</v>
      </c>
      <c r="AA7513" t="b">
        <v>0</v>
      </c>
      <c r="AB7513" t="b">
        <v>1</v>
      </c>
    </row>
    <row r="7514" spans="1:28" x14ac:dyDescent="0.3">
      <c r="A7514" t="s">
        <v>591</v>
      </c>
      <c r="B7514" t="s">
        <v>9223</v>
      </c>
      <c r="C7514" t="s">
        <v>9224</v>
      </c>
      <c r="D7514" t="s">
        <v>24</v>
      </c>
      <c r="H7514">
        <f t="shared" si="468"/>
        <v>5</v>
      </c>
      <c r="I7514" t="b">
        <f t="shared" si="469"/>
        <v>0</v>
      </c>
      <c r="J7514" t="b">
        <f t="shared" si="470"/>
        <v>0</v>
      </c>
      <c r="K7514" t="b">
        <f t="shared" si="471"/>
        <v>1</v>
      </c>
      <c r="L7514" t="b">
        <v>0</v>
      </c>
      <c r="M7514">
        <v>3</v>
      </c>
      <c r="N7514">
        <v>11</v>
      </c>
      <c r="O7514">
        <v>2</v>
      </c>
      <c r="P7514" t="b">
        <v>0</v>
      </c>
      <c r="Q7514" t="b">
        <v>0</v>
      </c>
      <c r="R7514" t="b">
        <v>0</v>
      </c>
      <c r="S7514" t="b">
        <v>0</v>
      </c>
      <c r="T7514">
        <v>0</v>
      </c>
      <c r="U7514" t="b">
        <v>0</v>
      </c>
      <c r="V7514">
        <v>3</v>
      </c>
      <c r="W7514">
        <v>0</v>
      </c>
      <c r="X7514">
        <v>0</v>
      </c>
      <c r="Y7514" s="1" t="s">
        <v>447</v>
      </c>
      <c r="Z7514" t="b">
        <v>0</v>
      </c>
      <c r="AA7514" t="b">
        <v>0</v>
      </c>
      <c r="AB7514" t="b">
        <v>0</v>
      </c>
    </row>
    <row r="7515" spans="1:28" x14ac:dyDescent="0.3">
      <c r="A7515" t="s">
        <v>2940</v>
      </c>
      <c r="B7515" t="s">
        <v>11890</v>
      </c>
      <c r="C7515" t="s">
        <v>11891</v>
      </c>
      <c r="D7515" t="s">
        <v>24</v>
      </c>
      <c r="H7515">
        <f t="shared" si="468"/>
        <v>4</v>
      </c>
      <c r="I7515" t="b">
        <f t="shared" si="469"/>
        <v>0</v>
      </c>
      <c r="J7515" t="b">
        <f t="shared" si="470"/>
        <v>0</v>
      </c>
      <c r="K7515" t="b">
        <f t="shared" si="471"/>
        <v>1</v>
      </c>
      <c r="L7515" t="b">
        <v>0</v>
      </c>
      <c r="M7515">
        <v>2</v>
      </c>
      <c r="N7515">
        <v>14</v>
      </c>
      <c r="O7515">
        <v>1</v>
      </c>
      <c r="P7515" t="b">
        <v>0</v>
      </c>
      <c r="Q7515" t="b">
        <v>0</v>
      </c>
      <c r="R7515" t="b">
        <v>0</v>
      </c>
      <c r="S7515" t="b">
        <v>0</v>
      </c>
      <c r="T7515">
        <v>0</v>
      </c>
      <c r="U7515" t="b">
        <v>0</v>
      </c>
      <c r="V7515">
        <v>6.5</v>
      </c>
      <c r="W7515">
        <v>0</v>
      </c>
      <c r="X7515">
        <v>0.5</v>
      </c>
      <c r="Y7515">
        <v>7.1428571428571397E-2</v>
      </c>
      <c r="Z7515" t="b">
        <v>0</v>
      </c>
      <c r="AA7515" t="b">
        <v>0</v>
      </c>
      <c r="AB7515" t="b">
        <v>1</v>
      </c>
    </row>
    <row r="7516" spans="1:28" x14ac:dyDescent="0.3">
      <c r="A7516" t="s">
        <v>3049</v>
      </c>
      <c r="B7516" t="s">
        <v>3102</v>
      </c>
      <c r="C7516" t="s">
        <v>3103</v>
      </c>
      <c r="D7516" t="s">
        <v>24</v>
      </c>
      <c r="H7516">
        <f t="shared" si="468"/>
        <v>4</v>
      </c>
      <c r="I7516" t="b">
        <f t="shared" si="469"/>
        <v>0</v>
      </c>
      <c r="J7516" t="b">
        <f t="shared" si="470"/>
        <v>0</v>
      </c>
      <c r="K7516" t="b">
        <f t="shared" si="471"/>
        <v>1</v>
      </c>
      <c r="L7516" t="b">
        <v>0</v>
      </c>
      <c r="M7516">
        <v>2</v>
      </c>
      <c r="N7516">
        <v>13</v>
      </c>
      <c r="O7516">
        <v>1</v>
      </c>
      <c r="P7516" t="b">
        <v>0</v>
      </c>
      <c r="Q7516" t="b">
        <v>0</v>
      </c>
      <c r="R7516" t="b">
        <v>0</v>
      </c>
      <c r="S7516" t="b">
        <v>0</v>
      </c>
      <c r="T7516">
        <v>0</v>
      </c>
      <c r="U7516" t="b">
        <v>0</v>
      </c>
      <c r="V7516">
        <v>6</v>
      </c>
      <c r="W7516">
        <v>0</v>
      </c>
      <c r="X7516">
        <v>0.5</v>
      </c>
      <c r="Y7516">
        <v>7.69230769230769E-2</v>
      </c>
      <c r="Z7516" t="b">
        <v>0</v>
      </c>
      <c r="AA7516" t="b">
        <v>0</v>
      </c>
      <c r="AB7516" t="b">
        <v>1</v>
      </c>
    </row>
    <row r="7517" spans="1:28" x14ac:dyDescent="0.3">
      <c r="A7517" t="s">
        <v>323</v>
      </c>
      <c r="B7517" t="s">
        <v>17249</v>
      </c>
      <c r="C7517" t="s">
        <v>17250</v>
      </c>
      <c r="D7517" t="s">
        <v>24</v>
      </c>
      <c r="H7517">
        <f t="shared" si="468"/>
        <v>6</v>
      </c>
      <c r="I7517" t="b">
        <f t="shared" si="469"/>
        <v>0</v>
      </c>
      <c r="J7517" t="b">
        <f t="shared" si="470"/>
        <v>0</v>
      </c>
      <c r="K7517" t="b">
        <f t="shared" si="471"/>
        <v>1</v>
      </c>
      <c r="L7517" t="b">
        <v>0</v>
      </c>
      <c r="M7517">
        <v>3</v>
      </c>
      <c r="N7517">
        <v>16</v>
      </c>
      <c r="O7517">
        <v>2</v>
      </c>
      <c r="P7517" t="b">
        <v>0</v>
      </c>
      <c r="Q7517" t="b">
        <v>0</v>
      </c>
      <c r="R7517" t="b">
        <v>0</v>
      </c>
      <c r="S7517" t="b">
        <v>0</v>
      </c>
      <c r="T7517">
        <v>0</v>
      </c>
      <c r="U7517" t="b">
        <v>0</v>
      </c>
      <c r="V7517" s="1" t="s">
        <v>382</v>
      </c>
      <c r="W7517">
        <v>0</v>
      </c>
      <c r="X7517" s="1" t="s">
        <v>31</v>
      </c>
      <c r="Y7517">
        <v>0.125</v>
      </c>
      <c r="Z7517" t="b">
        <v>0</v>
      </c>
      <c r="AA7517" t="b">
        <v>0</v>
      </c>
      <c r="AB7517" t="b">
        <v>1</v>
      </c>
    </row>
    <row r="7518" spans="1:28" x14ac:dyDescent="0.3">
      <c r="A7518" t="s">
        <v>2510</v>
      </c>
      <c r="B7518" t="s">
        <v>6540</v>
      </c>
      <c r="C7518" t="s">
        <v>6541</v>
      </c>
      <c r="D7518" t="s">
        <v>56</v>
      </c>
      <c r="H7518">
        <f t="shared" si="468"/>
        <v>5</v>
      </c>
      <c r="I7518" t="b">
        <f t="shared" si="469"/>
        <v>0</v>
      </c>
      <c r="J7518" t="b">
        <f t="shared" si="470"/>
        <v>0</v>
      </c>
      <c r="K7518" t="b">
        <f t="shared" si="471"/>
        <v>1</v>
      </c>
      <c r="L7518" t="b">
        <v>0</v>
      </c>
      <c r="M7518">
        <v>1</v>
      </c>
      <c r="N7518">
        <v>8</v>
      </c>
      <c r="O7518">
        <v>0</v>
      </c>
      <c r="P7518" t="b">
        <v>0</v>
      </c>
      <c r="Q7518" t="b">
        <v>0</v>
      </c>
      <c r="R7518" t="b">
        <v>0</v>
      </c>
      <c r="S7518" t="b">
        <v>1</v>
      </c>
      <c r="T7518">
        <v>0</v>
      </c>
      <c r="U7518" t="b">
        <v>0</v>
      </c>
      <c r="V7518">
        <v>8</v>
      </c>
      <c r="W7518">
        <v>0</v>
      </c>
      <c r="X7518">
        <v>0</v>
      </c>
      <c r="Y7518">
        <v>0</v>
      </c>
      <c r="Z7518" t="b">
        <v>0</v>
      </c>
      <c r="AA7518" t="b">
        <v>0</v>
      </c>
      <c r="AB7518" t="b">
        <v>1</v>
      </c>
    </row>
    <row r="7519" spans="1:28" x14ac:dyDescent="0.3">
      <c r="A7519" t="s">
        <v>4274</v>
      </c>
      <c r="B7519" t="s">
        <v>4275</v>
      </c>
      <c r="C7519" t="s">
        <v>4276</v>
      </c>
      <c r="D7519" t="s">
        <v>24</v>
      </c>
      <c r="H7519">
        <f t="shared" si="468"/>
        <v>6</v>
      </c>
      <c r="I7519" t="b">
        <f t="shared" si="469"/>
        <v>0</v>
      </c>
      <c r="J7519" t="b">
        <f t="shared" si="470"/>
        <v>0</v>
      </c>
      <c r="K7519" t="b">
        <f t="shared" si="471"/>
        <v>1</v>
      </c>
      <c r="L7519" t="b">
        <v>0</v>
      </c>
      <c r="M7519">
        <v>7</v>
      </c>
      <c r="N7519">
        <v>30</v>
      </c>
      <c r="O7519">
        <v>6</v>
      </c>
      <c r="P7519" t="b">
        <v>0</v>
      </c>
      <c r="Q7519" t="b">
        <v>0</v>
      </c>
      <c r="R7519" t="b">
        <v>0</v>
      </c>
      <c r="S7519" t="b">
        <v>0</v>
      </c>
      <c r="T7519">
        <v>0</v>
      </c>
      <c r="U7519" t="b">
        <v>0</v>
      </c>
      <c r="V7519" s="1" t="s">
        <v>4277</v>
      </c>
      <c r="W7519">
        <v>0</v>
      </c>
      <c r="X7519" s="1" t="s">
        <v>60</v>
      </c>
      <c r="Y7519">
        <v>0.2</v>
      </c>
      <c r="Z7519" t="b">
        <v>0</v>
      </c>
      <c r="AA7519" t="b">
        <v>0</v>
      </c>
      <c r="AB7519" t="b">
        <v>0</v>
      </c>
    </row>
    <row r="7520" spans="1:28" x14ac:dyDescent="0.3">
      <c r="A7520" t="s">
        <v>978</v>
      </c>
      <c r="B7520" t="s">
        <v>979</v>
      </c>
      <c r="C7520" t="s">
        <v>980</v>
      </c>
      <c r="D7520" t="s">
        <v>24</v>
      </c>
      <c r="H7520">
        <f t="shared" si="468"/>
        <v>4</v>
      </c>
      <c r="I7520" t="b">
        <f t="shared" si="469"/>
        <v>0</v>
      </c>
      <c r="J7520" t="b">
        <f t="shared" si="470"/>
        <v>0</v>
      </c>
      <c r="K7520" t="b">
        <f t="shared" si="471"/>
        <v>1</v>
      </c>
      <c r="L7520" t="b">
        <v>0</v>
      </c>
      <c r="M7520">
        <v>4</v>
      </c>
      <c r="N7520">
        <v>34</v>
      </c>
      <c r="O7520">
        <v>6</v>
      </c>
      <c r="P7520" t="b">
        <v>0</v>
      </c>
      <c r="Q7520" t="b">
        <v>0</v>
      </c>
      <c r="R7520" t="b">
        <v>0</v>
      </c>
      <c r="S7520" t="b">
        <v>0</v>
      </c>
      <c r="T7520">
        <v>0</v>
      </c>
      <c r="U7520" t="b">
        <v>0</v>
      </c>
      <c r="V7520">
        <v>7.75</v>
      </c>
      <c r="W7520">
        <v>1</v>
      </c>
      <c r="X7520">
        <v>0</v>
      </c>
      <c r="Y7520" s="1" t="s">
        <v>233</v>
      </c>
      <c r="Z7520" t="b">
        <v>0</v>
      </c>
      <c r="AA7520" t="b">
        <v>0</v>
      </c>
      <c r="AB7520" t="b">
        <v>1</v>
      </c>
    </row>
    <row r="7521" spans="1:28" x14ac:dyDescent="0.3">
      <c r="A7521" t="s">
        <v>3171</v>
      </c>
      <c r="B7521" t="s">
        <v>8818</v>
      </c>
      <c r="C7521" t="s">
        <v>8819</v>
      </c>
      <c r="D7521" t="s">
        <v>24</v>
      </c>
      <c r="H7521">
        <f t="shared" si="468"/>
        <v>4</v>
      </c>
      <c r="I7521" t="b">
        <f t="shared" si="469"/>
        <v>0</v>
      </c>
      <c r="J7521" t="b">
        <f t="shared" si="470"/>
        <v>0</v>
      </c>
      <c r="K7521" t="b">
        <f t="shared" si="471"/>
        <v>1</v>
      </c>
      <c r="L7521" t="b">
        <v>0</v>
      </c>
      <c r="M7521">
        <v>7</v>
      </c>
      <c r="N7521">
        <v>35</v>
      </c>
      <c r="O7521">
        <v>14</v>
      </c>
      <c r="P7521" t="b">
        <v>0</v>
      </c>
      <c r="Q7521" t="b">
        <v>0</v>
      </c>
      <c r="R7521" t="b">
        <v>0</v>
      </c>
      <c r="S7521" t="b">
        <v>0</v>
      </c>
      <c r="T7521">
        <v>0</v>
      </c>
      <c r="U7521" t="b">
        <v>0</v>
      </c>
      <c r="V7521" s="1" t="s">
        <v>1931</v>
      </c>
      <c r="W7521">
        <v>0</v>
      </c>
      <c r="X7521" s="1" t="s">
        <v>176</v>
      </c>
      <c r="Y7521" s="1" t="s">
        <v>1282</v>
      </c>
      <c r="Z7521" t="b">
        <v>0</v>
      </c>
      <c r="AA7521" t="b">
        <v>0</v>
      </c>
      <c r="AB7521" t="b">
        <v>1</v>
      </c>
    </row>
    <row r="7522" spans="1:28" x14ac:dyDescent="0.3">
      <c r="A7522" t="s">
        <v>4797</v>
      </c>
      <c r="B7522" t="s">
        <v>17470</v>
      </c>
      <c r="C7522" t="s">
        <v>17471</v>
      </c>
      <c r="D7522" t="s">
        <v>24</v>
      </c>
      <c r="H7522">
        <f t="shared" si="468"/>
        <v>6</v>
      </c>
      <c r="I7522" t="b">
        <f t="shared" si="469"/>
        <v>0</v>
      </c>
      <c r="J7522" t="b">
        <f t="shared" si="470"/>
        <v>0</v>
      </c>
      <c r="K7522" t="b">
        <f t="shared" si="471"/>
        <v>1</v>
      </c>
      <c r="L7522" t="b">
        <v>0</v>
      </c>
      <c r="M7522">
        <v>4</v>
      </c>
      <c r="N7522">
        <v>21</v>
      </c>
      <c r="O7522">
        <v>3</v>
      </c>
      <c r="P7522" t="b">
        <v>0</v>
      </c>
      <c r="Q7522" t="b">
        <v>0</v>
      </c>
      <c r="R7522" t="b">
        <v>0</v>
      </c>
      <c r="S7522" t="b">
        <v>0</v>
      </c>
      <c r="T7522">
        <v>0</v>
      </c>
      <c r="U7522" t="b">
        <v>0</v>
      </c>
      <c r="V7522">
        <v>4.5</v>
      </c>
      <c r="W7522">
        <v>0</v>
      </c>
      <c r="X7522">
        <v>0.25</v>
      </c>
      <c r="Y7522" s="1" t="s">
        <v>176</v>
      </c>
      <c r="Z7522" t="b">
        <v>0</v>
      </c>
      <c r="AA7522" t="b">
        <v>0</v>
      </c>
      <c r="AB7522" t="b">
        <v>1</v>
      </c>
    </row>
    <row r="7523" spans="1:28" x14ac:dyDescent="0.3">
      <c r="A7523" t="s">
        <v>275</v>
      </c>
      <c r="B7523" t="s">
        <v>4599</v>
      </c>
      <c r="C7523" t="s">
        <v>13218</v>
      </c>
      <c r="D7523" t="s">
        <v>24</v>
      </c>
      <c r="H7523">
        <f t="shared" si="468"/>
        <v>4</v>
      </c>
      <c r="I7523" t="b">
        <f t="shared" si="469"/>
        <v>0</v>
      </c>
      <c r="J7523" t="b">
        <f t="shared" si="470"/>
        <v>0</v>
      </c>
      <c r="K7523" t="b">
        <f t="shared" si="471"/>
        <v>1</v>
      </c>
      <c r="L7523" t="b">
        <v>0</v>
      </c>
      <c r="M7523">
        <v>2</v>
      </c>
      <c r="N7523">
        <v>17</v>
      </c>
      <c r="O7523">
        <v>1</v>
      </c>
      <c r="P7523" t="b">
        <v>0</v>
      </c>
      <c r="Q7523" t="b">
        <v>0</v>
      </c>
      <c r="R7523" t="b">
        <v>0</v>
      </c>
      <c r="S7523" t="b">
        <v>0</v>
      </c>
      <c r="T7523">
        <v>0</v>
      </c>
      <c r="U7523" t="b">
        <v>0</v>
      </c>
      <c r="V7523">
        <v>8</v>
      </c>
      <c r="W7523">
        <v>0</v>
      </c>
      <c r="X7523">
        <v>0.5</v>
      </c>
      <c r="Y7523" s="1" t="s">
        <v>94</v>
      </c>
      <c r="Z7523" t="b">
        <v>0</v>
      </c>
      <c r="AA7523" t="b">
        <v>0</v>
      </c>
      <c r="AB7523" t="b">
        <v>1</v>
      </c>
    </row>
    <row r="7524" spans="1:28" x14ac:dyDescent="0.3">
      <c r="A7524" t="s">
        <v>271</v>
      </c>
      <c r="B7524" t="s">
        <v>4599</v>
      </c>
      <c r="C7524" t="s">
        <v>4600</v>
      </c>
      <c r="D7524" t="s">
        <v>24</v>
      </c>
      <c r="H7524">
        <f t="shared" si="468"/>
        <v>4</v>
      </c>
      <c r="I7524" t="b">
        <f t="shared" si="469"/>
        <v>0</v>
      </c>
      <c r="J7524" t="b">
        <f t="shared" si="470"/>
        <v>0</v>
      </c>
      <c r="K7524" t="b">
        <f t="shared" si="471"/>
        <v>1</v>
      </c>
      <c r="L7524" t="b">
        <v>0</v>
      </c>
      <c r="M7524">
        <v>2</v>
      </c>
      <c r="N7524">
        <v>11</v>
      </c>
      <c r="O7524">
        <v>1</v>
      </c>
      <c r="P7524" t="b">
        <v>0</v>
      </c>
      <c r="Q7524" t="b">
        <v>0</v>
      </c>
      <c r="R7524" t="b">
        <v>0</v>
      </c>
      <c r="S7524" t="b">
        <v>0</v>
      </c>
      <c r="T7524">
        <v>0</v>
      </c>
      <c r="U7524" t="b">
        <v>0</v>
      </c>
      <c r="V7524">
        <v>5</v>
      </c>
      <c r="W7524">
        <v>0</v>
      </c>
      <c r="X7524">
        <v>0</v>
      </c>
      <c r="Y7524">
        <v>9.0909090909090898E-2</v>
      </c>
      <c r="Z7524" t="b">
        <v>0</v>
      </c>
      <c r="AA7524" t="b">
        <v>0</v>
      </c>
      <c r="AB7524" t="b">
        <v>1</v>
      </c>
    </row>
    <row r="7525" spans="1:28" x14ac:dyDescent="0.3">
      <c r="A7525" t="s">
        <v>73</v>
      </c>
      <c r="B7525" t="s">
        <v>4599</v>
      </c>
      <c r="C7525" t="s">
        <v>6133</v>
      </c>
      <c r="D7525" t="s">
        <v>24</v>
      </c>
      <c r="H7525">
        <f t="shared" si="468"/>
        <v>4</v>
      </c>
      <c r="I7525" t="b">
        <f t="shared" si="469"/>
        <v>0</v>
      </c>
      <c r="J7525" t="b">
        <f t="shared" si="470"/>
        <v>0</v>
      </c>
      <c r="K7525" t="b">
        <f t="shared" si="471"/>
        <v>1</v>
      </c>
      <c r="L7525" t="b">
        <v>0</v>
      </c>
      <c r="M7525">
        <v>2</v>
      </c>
      <c r="N7525">
        <v>10</v>
      </c>
      <c r="O7525">
        <v>1</v>
      </c>
      <c r="P7525" t="b">
        <v>0</v>
      </c>
      <c r="Q7525" t="b">
        <v>0</v>
      </c>
      <c r="R7525" t="b">
        <v>0</v>
      </c>
      <c r="S7525" t="b">
        <v>0</v>
      </c>
      <c r="T7525">
        <v>0</v>
      </c>
      <c r="U7525" t="b">
        <v>0</v>
      </c>
      <c r="V7525">
        <v>4.5</v>
      </c>
      <c r="W7525">
        <v>0</v>
      </c>
      <c r="X7525">
        <v>0</v>
      </c>
      <c r="Y7525">
        <v>0.1</v>
      </c>
      <c r="Z7525" t="b">
        <v>0</v>
      </c>
      <c r="AA7525" t="b">
        <v>0</v>
      </c>
      <c r="AB7525" t="b">
        <v>1</v>
      </c>
    </row>
    <row r="7526" spans="1:28" x14ac:dyDescent="0.3">
      <c r="A7526" t="s">
        <v>602</v>
      </c>
      <c r="B7526" t="s">
        <v>17973</v>
      </c>
      <c r="C7526" t="s">
        <v>17974</v>
      </c>
      <c r="D7526" t="s">
        <v>24</v>
      </c>
      <c r="H7526">
        <f t="shared" si="468"/>
        <v>4</v>
      </c>
      <c r="I7526" t="b">
        <f t="shared" si="469"/>
        <v>0</v>
      </c>
      <c r="J7526" t="b">
        <f t="shared" si="470"/>
        <v>0</v>
      </c>
      <c r="K7526" t="b">
        <f t="shared" si="471"/>
        <v>1</v>
      </c>
      <c r="L7526" t="b">
        <v>0</v>
      </c>
      <c r="M7526">
        <v>5</v>
      </c>
      <c r="N7526">
        <v>29</v>
      </c>
      <c r="O7526">
        <v>6</v>
      </c>
      <c r="P7526" t="b">
        <v>0</v>
      </c>
      <c r="Q7526" t="b">
        <v>0</v>
      </c>
      <c r="R7526" t="b">
        <v>0</v>
      </c>
      <c r="S7526" t="b">
        <v>0</v>
      </c>
      <c r="T7526">
        <v>0</v>
      </c>
      <c r="U7526" t="b">
        <v>0</v>
      </c>
      <c r="V7526">
        <v>5</v>
      </c>
      <c r="W7526">
        <v>0</v>
      </c>
      <c r="X7526">
        <v>0</v>
      </c>
      <c r="Y7526" s="1" t="s">
        <v>494</v>
      </c>
      <c r="Z7526" t="b">
        <v>0</v>
      </c>
      <c r="AA7526" t="b">
        <v>0</v>
      </c>
      <c r="AB7526" t="b">
        <v>0</v>
      </c>
    </row>
    <row r="7527" spans="1:28" x14ac:dyDescent="0.3">
      <c r="A7527" t="s">
        <v>2419</v>
      </c>
      <c r="B7527" t="s">
        <v>17073</v>
      </c>
      <c r="C7527" t="s">
        <v>17074</v>
      </c>
      <c r="D7527" t="s">
        <v>24</v>
      </c>
      <c r="H7527">
        <f t="shared" si="468"/>
        <v>5</v>
      </c>
      <c r="I7527" t="b">
        <f t="shared" si="469"/>
        <v>0</v>
      </c>
      <c r="J7527" t="b">
        <f t="shared" si="470"/>
        <v>0</v>
      </c>
      <c r="K7527" t="b">
        <f t="shared" si="471"/>
        <v>1</v>
      </c>
      <c r="L7527" t="b">
        <v>0</v>
      </c>
      <c r="M7527">
        <v>5</v>
      </c>
      <c r="N7527">
        <v>21</v>
      </c>
      <c r="O7527">
        <v>4</v>
      </c>
      <c r="P7527" t="b">
        <v>0</v>
      </c>
      <c r="Q7527" t="b">
        <v>0</v>
      </c>
      <c r="R7527" t="b">
        <v>0</v>
      </c>
      <c r="S7527" t="b">
        <v>0</v>
      </c>
      <c r="T7527">
        <v>0</v>
      </c>
      <c r="U7527" t="b">
        <v>0</v>
      </c>
      <c r="V7527">
        <v>3.4</v>
      </c>
      <c r="W7527">
        <v>0</v>
      </c>
      <c r="X7527">
        <v>0</v>
      </c>
      <c r="Y7527" s="1" t="s">
        <v>570</v>
      </c>
      <c r="Z7527" t="b">
        <v>0</v>
      </c>
      <c r="AA7527" t="b">
        <v>0</v>
      </c>
      <c r="AB7527" t="b">
        <v>1</v>
      </c>
    </row>
    <row r="7528" spans="1:28" x14ac:dyDescent="0.3">
      <c r="A7528" t="s">
        <v>1700</v>
      </c>
      <c r="B7528" t="s">
        <v>10424</v>
      </c>
      <c r="C7528" t="s">
        <v>10425</v>
      </c>
      <c r="D7528" t="s">
        <v>24</v>
      </c>
      <c r="H7528">
        <f t="shared" si="468"/>
        <v>5</v>
      </c>
      <c r="I7528" t="b">
        <f t="shared" si="469"/>
        <v>0</v>
      </c>
      <c r="J7528" t="b">
        <f t="shared" si="470"/>
        <v>0</v>
      </c>
      <c r="K7528" t="b">
        <f t="shared" si="471"/>
        <v>1</v>
      </c>
      <c r="L7528" t="b">
        <v>0</v>
      </c>
      <c r="M7528">
        <v>3</v>
      </c>
      <c r="N7528">
        <v>22</v>
      </c>
      <c r="O7528">
        <v>2</v>
      </c>
      <c r="P7528" t="b">
        <v>0</v>
      </c>
      <c r="Q7528" t="b">
        <v>0</v>
      </c>
      <c r="R7528" t="b">
        <v>0</v>
      </c>
      <c r="S7528" t="b">
        <v>0</v>
      </c>
      <c r="T7528">
        <v>0</v>
      </c>
      <c r="U7528" t="b">
        <v>0</v>
      </c>
      <c r="V7528" s="1" t="s">
        <v>79</v>
      </c>
      <c r="W7528">
        <v>0</v>
      </c>
      <c r="X7528">
        <v>0</v>
      </c>
      <c r="Y7528">
        <v>9.0909090909090898E-2</v>
      </c>
      <c r="Z7528" t="b">
        <v>0</v>
      </c>
      <c r="AA7528" t="b">
        <v>0</v>
      </c>
      <c r="AB7528" t="b">
        <v>1</v>
      </c>
    </row>
    <row r="7529" spans="1:28" x14ac:dyDescent="0.3">
      <c r="A7529" t="s">
        <v>143</v>
      </c>
      <c r="B7529" t="s">
        <v>2887</v>
      </c>
      <c r="C7529" t="s">
        <v>2888</v>
      </c>
      <c r="D7529" t="s">
        <v>24</v>
      </c>
      <c r="H7529">
        <f t="shared" si="468"/>
        <v>3</v>
      </c>
      <c r="I7529" t="b">
        <f t="shared" si="469"/>
        <v>0</v>
      </c>
      <c r="J7529" t="b">
        <f t="shared" si="470"/>
        <v>0</v>
      </c>
      <c r="K7529" t="b">
        <f t="shared" si="471"/>
        <v>1</v>
      </c>
      <c r="L7529" t="b">
        <v>0</v>
      </c>
      <c r="M7529">
        <v>6</v>
      </c>
      <c r="N7529">
        <v>28</v>
      </c>
      <c r="O7529">
        <v>7</v>
      </c>
      <c r="P7529" t="b">
        <v>0</v>
      </c>
      <c r="Q7529" t="b">
        <v>0</v>
      </c>
      <c r="R7529" t="b">
        <v>0</v>
      </c>
      <c r="S7529" t="b">
        <v>0</v>
      </c>
      <c r="T7529">
        <v>0</v>
      </c>
      <c r="U7529" t="b">
        <v>0</v>
      </c>
      <c r="V7529" s="1" t="s">
        <v>222</v>
      </c>
      <c r="W7529">
        <v>0</v>
      </c>
      <c r="X7529" s="1" t="s">
        <v>31</v>
      </c>
      <c r="Y7529">
        <v>0.25</v>
      </c>
      <c r="Z7529" t="b">
        <v>0</v>
      </c>
      <c r="AA7529" t="b">
        <v>0</v>
      </c>
      <c r="AB7529" t="b">
        <v>0</v>
      </c>
    </row>
    <row r="7530" spans="1:28" x14ac:dyDescent="0.3">
      <c r="A7530" t="s">
        <v>4083</v>
      </c>
      <c r="B7530" t="s">
        <v>4084</v>
      </c>
      <c r="C7530" t="s">
        <v>4085</v>
      </c>
      <c r="D7530" t="s">
        <v>24</v>
      </c>
      <c r="H7530">
        <f t="shared" si="468"/>
        <v>6</v>
      </c>
      <c r="I7530" t="b">
        <f t="shared" si="469"/>
        <v>0</v>
      </c>
      <c r="J7530" t="b">
        <f t="shared" si="470"/>
        <v>0</v>
      </c>
      <c r="K7530" t="b">
        <f t="shared" si="471"/>
        <v>1</v>
      </c>
      <c r="L7530" t="b">
        <v>0</v>
      </c>
      <c r="M7530">
        <v>2</v>
      </c>
      <c r="N7530">
        <v>14</v>
      </c>
      <c r="O7530">
        <v>1</v>
      </c>
      <c r="P7530" t="b">
        <v>0</v>
      </c>
      <c r="Q7530" t="b">
        <v>0</v>
      </c>
      <c r="R7530" t="b">
        <v>0</v>
      </c>
      <c r="S7530" t="b">
        <v>0</v>
      </c>
      <c r="T7530">
        <v>0</v>
      </c>
      <c r="U7530" t="b">
        <v>0</v>
      </c>
      <c r="V7530">
        <v>6.5</v>
      </c>
      <c r="W7530">
        <v>0</v>
      </c>
      <c r="X7530">
        <v>0.5</v>
      </c>
      <c r="Y7530">
        <v>7.1428571428571397E-2</v>
      </c>
      <c r="Z7530" t="b">
        <v>0</v>
      </c>
      <c r="AA7530" t="b">
        <v>0</v>
      </c>
      <c r="AB7530" t="b">
        <v>1</v>
      </c>
    </row>
    <row r="7531" spans="1:28" x14ac:dyDescent="0.3">
      <c r="A7531" t="s">
        <v>1316</v>
      </c>
      <c r="B7531" t="s">
        <v>11016</v>
      </c>
      <c r="C7531" t="s">
        <v>11017</v>
      </c>
      <c r="D7531" t="s">
        <v>56</v>
      </c>
      <c r="H7531">
        <f t="shared" si="468"/>
        <v>5</v>
      </c>
      <c r="I7531" t="b">
        <f t="shared" si="469"/>
        <v>0</v>
      </c>
      <c r="J7531" t="b">
        <f t="shared" si="470"/>
        <v>0</v>
      </c>
      <c r="K7531" t="b">
        <f t="shared" si="471"/>
        <v>1</v>
      </c>
      <c r="L7531" t="b">
        <v>0</v>
      </c>
      <c r="M7531">
        <v>1</v>
      </c>
      <c r="N7531">
        <v>9</v>
      </c>
      <c r="O7531">
        <v>0</v>
      </c>
      <c r="P7531" t="b">
        <v>0</v>
      </c>
      <c r="Q7531" t="b">
        <v>0</v>
      </c>
      <c r="R7531" t="b">
        <v>0</v>
      </c>
      <c r="S7531" t="b">
        <v>0</v>
      </c>
      <c r="T7531">
        <v>0</v>
      </c>
      <c r="U7531" t="b">
        <v>0</v>
      </c>
      <c r="V7531">
        <v>9</v>
      </c>
      <c r="W7531">
        <v>0</v>
      </c>
      <c r="X7531">
        <v>0</v>
      </c>
      <c r="Y7531">
        <v>0</v>
      </c>
      <c r="Z7531" t="b">
        <v>0</v>
      </c>
      <c r="AA7531" t="b">
        <v>0</v>
      </c>
      <c r="AB7531" t="b">
        <v>1</v>
      </c>
    </row>
    <row r="7532" spans="1:28" x14ac:dyDescent="0.3">
      <c r="A7532" t="s">
        <v>2819</v>
      </c>
      <c r="B7532" t="s">
        <v>6421</v>
      </c>
      <c r="C7532" t="s">
        <v>6422</v>
      </c>
      <c r="D7532" t="s">
        <v>24</v>
      </c>
      <c r="H7532">
        <f t="shared" si="468"/>
        <v>6</v>
      </c>
      <c r="I7532" t="b">
        <f t="shared" si="469"/>
        <v>0</v>
      </c>
      <c r="J7532" t="b">
        <f t="shared" si="470"/>
        <v>0</v>
      </c>
      <c r="K7532" t="b">
        <f t="shared" si="471"/>
        <v>1</v>
      </c>
      <c r="L7532" t="b">
        <v>0</v>
      </c>
      <c r="M7532">
        <v>2</v>
      </c>
      <c r="N7532">
        <v>15</v>
      </c>
      <c r="O7532">
        <v>1</v>
      </c>
      <c r="P7532" t="b">
        <v>0</v>
      </c>
      <c r="Q7532" t="b">
        <v>0</v>
      </c>
      <c r="R7532" t="b">
        <v>0</v>
      </c>
      <c r="S7532" t="b">
        <v>0</v>
      </c>
      <c r="T7532">
        <v>0</v>
      </c>
      <c r="U7532" t="b">
        <v>0</v>
      </c>
      <c r="V7532">
        <v>7</v>
      </c>
      <c r="W7532">
        <v>0</v>
      </c>
      <c r="X7532">
        <v>0.5</v>
      </c>
      <c r="Y7532">
        <v>6.6666666666666596E-2</v>
      </c>
      <c r="Z7532" t="b">
        <v>0</v>
      </c>
      <c r="AA7532" t="b">
        <v>0</v>
      </c>
      <c r="AB7532" t="b">
        <v>1</v>
      </c>
    </row>
    <row r="7533" spans="1:28" x14ac:dyDescent="0.3">
      <c r="A7533" t="s">
        <v>2410</v>
      </c>
      <c r="B7533" t="s">
        <v>13827</v>
      </c>
      <c r="C7533" t="s">
        <v>13828</v>
      </c>
      <c r="D7533" t="s">
        <v>24</v>
      </c>
      <c r="H7533">
        <f t="shared" si="468"/>
        <v>6</v>
      </c>
      <c r="I7533" t="b">
        <f t="shared" si="469"/>
        <v>0</v>
      </c>
      <c r="J7533" t="b">
        <f t="shared" si="470"/>
        <v>0</v>
      </c>
      <c r="K7533" t="b">
        <f t="shared" si="471"/>
        <v>1</v>
      </c>
      <c r="L7533" t="b">
        <v>1</v>
      </c>
      <c r="M7533">
        <v>2</v>
      </c>
      <c r="N7533">
        <v>11</v>
      </c>
      <c r="O7533">
        <v>2</v>
      </c>
      <c r="P7533" t="b">
        <v>0</v>
      </c>
      <c r="Q7533" t="b">
        <v>0</v>
      </c>
      <c r="R7533" t="b">
        <v>0</v>
      </c>
      <c r="S7533" t="b">
        <v>0</v>
      </c>
      <c r="T7533">
        <v>0</v>
      </c>
      <c r="U7533" t="b">
        <v>0</v>
      </c>
      <c r="V7533">
        <v>5</v>
      </c>
      <c r="W7533">
        <v>0</v>
      </c>
      <c r="X7533">
        <v>0</v>
      </c>
      <c r="Y7533" s="1" t="s">
        <v>447</v>
      </c>
      <c r="Z7533" t="b">
        <v>0</v>
      </c>
      <c r="AA7533" t="b">
        <v>0</v>
      </c>
      <c r="AB7533" t="b">
        <v>0</v>
      </c>
    </row>
    <row r="7534" spans="1:28" x14ac:dyDescent="0.3">
      <c r="A7534" t="s">
        <v>760</v>
      </c>
      <c r="B7534" t="s">
        <v>761</v>
      </c>
      <c r="C7534" t="s">
        <v>762</v>
      </c>
      <c r="D7534" t="s">
        <v>24</v>
      </c>
      <c r="H7534">
        <f t="shared" si="468"/>
        <v>5</v>
      </c>
      <c r="I7534" t="b">
        <f t="shared" si="469"/>
        <v>0</v>
      </c>
      <c r="J7534" t="b">
        <f t="shared" si="470"/>
        <v>0</v>
      </c>
      <c r="K7534" t="b">
        <f t="shared" si="471"/>
        <v>1</v>
      </c>
      <c r="L7534" t="b">
        <v>0</v>
      </c>
      <c r="M7534">
        <v>2</v>
      </c>
      <c r="N7534">
        <v>12</v>
      </c>
      <c r="O7534">
        <v>1</v>
      </c>
      <c r="P7534" t="b">
        <v>0</v>
      </c>
      <c r="Q7534" t="b">
        <v>0</v>
      </c>
      <c r="R7534" t="b">
        <v>0</v>
      </c>
      <c r="S7534" t="b">
        <v>0</v>
      </c>
      <c r="T7534">
        <v>0</v>
      </c>
      <c r="U7534" t="b">
        <v>0</v>
      </c>
      <c r="V7534">
        <v>5.5</v>
      </c>
      <c r="W7534">
        <v>0</v>
      </c>
      <c r="X7534">
        <v>0.5</v>
      </c>
      <c r="Y7534">
        <v>8.3333333333333301E-2</v>
      </c>
      <c r="Z7534" t="b">
        <v>0</v>
      </c>
      <c r="AA7534" t="b">
        <v>0</v>
      </c>
      <c r="AB7534" t="b">
        <v>1</v>
      </c>
    </row>
    <row r="7535" spans="1:28" x14ac:dyDescent="0.3">
      <c r="A7535" t="s">
        <v>3040</v>
      </c>
      <c r="B7535" t="s">
        <v>10807</v>
      </c>
      <c r="C7535" t="s">
        <v>10808</v>
      </c>
      <c r="D7535" t="s">
        <v>24</v>
      </c>
      <c r="H7535">
        <f t="shared" si="468"/>
        <v>3</v>
      </c>
      <c r="I7535" t="b">
        <f t="shared" si="469"/>
        <v>0</v>
      </c>
      <c r="J7535" t="b">
        <f t="shared" si="470"/>
        <v>0</v>
      </c>
      <c r="K7535" t="b">
        <f t="shared" si="471"/>
        <v>1</v>
      </c>
      <c r="L7535" t="b">
        <v>0</v>
      </c>
      <c r="M7535">
        <v>4</v>
      </c>
      <c r="N7535">
        <v>12</v>
      </c>
      <c r="O7535">
        <v>3</v>
      </c>
      <c r="P7535" t="b">
        <v>0</v>
      </c>
      <c r="Q7535" t="b">
        <v>0</v>
      </c>
      <c r="R7535" t="b">
        <v>0</v>
      </c>
      <c r="S7535" t="b">
        <v>0</v>
      </c>
      <c r="T7535">
        <v>0</v>
      </c>
      <c r="U7535" t="b">
        <v>0</v>
      </c>
      <c r="V7535">
        <v>2.25</v>
      </c>
      <c r="W7535">
        <v>0</v>
      </c>
      <c r="X7535">
        <v>0</v>
      </c>
      <c r="Y7535">
        <v>0.25</v>
      </c>
      <c r="Z7535" t="b">
        <v>0</v>
      </c>
      <c r="AA7535" t="b">
        <v>0</v>
      </c>
      <c r="AB7535" t="b">
        <v>1</v>
      </c>
    </row>
    <row r="7536" spans="1:28" x14ac:dyDescent="0.3">
      <c r="A7536" t="s">
        <v>2425</v>
      </c>
      <c r="B7536" t="s">
        <v>10807</v>
      </c>
      <c r="C7536" t="s">
        <v>16939</v>
      </c>
      <c r="D7536" t="s">
        <v>56</v>
      </c>
      <c r="H7536">
        <f t="shared" si="468"/>
        <v>3</v>
      </c>
      <c r="I7536" t="b">
        <f t="shared" si="469"/>
        <v>0</v>
      </c>
      <c r="J7536" t="b">
        <f t="shared" si="470"/>
        <v>0</v>
      </c>
      <c r="K7536" t="b">
        <f t="shared" si="471"/>
        <v>1</v>
      </c>
      <c r="L7536" t="b">
        <v>0</v>
      </c>
      <c r="M7536">
        <v>1</v>
      </c>
      <c r="N7536">
        <v>7</v>
      </c>
      <c r="O7536">
        <v>0</v>
      </c>
      <c r="P7536" t="b">
        <v>0</v>
      </c>
      <c r="Q7536" t="b">
        <v>0</v>
      </c>
      <c r="R7536" t="b">
        <v>0</v>
      </c>
      <c r="S7536" t="b">
        <v>0</v>
      </c>
      <c r="T7536">
        <v>0</v>
      </c>
      <c r="U7536" t="b">
        <v>0</v>
      </c>
      <c r="V7536">
        <v>7</v>
      </c>
      <c r="W7536">
        <v>0</v>
      </c>
      <c r="X7536">
        <v>0</v>
      </c>
      <c r="Y7536">
        <v>0</v>
      </c>
      <c r="Z7536" t="b">
        <v>0</v>
      </c>
      <c r="AA7536" t="b">
        <v>0</v>
      </c>
      <c r="AB7536" t="b">
        <v>1</v>
      </c>
    </row>
    <row r="7537" spans="1:28" x14ac:dyDescent="0.3">
      <c r="A7537" t="s">
        <v>5165</v>
      </c>
      <c r="B7537" t="s">
        <v>6374</v>
      </c>
      <c r="C7537" t="s">
        <v>6375</v>
      </c>
      <c r="D7537" t="s">
        <v>24</v>
      </c>
      <c r="H7537">
        <f t="shared" si="468"/>
        <v>5</v>
      </c>
      <c r="I7537" t="b">
        <f t="shared" si="469"/>
        <v>0</v>
      </c>
      <c r="J7537" t="b">
        <f t="shared" si="470"/>
        <v>0</v>
      </c>
      <c r="K7537" t="b">
        <f t="shared" si="471"/>
        <v>1</v>
      </c>
      <c r="L7537" t="b">
        <v>0</v>
      </c>
      <c r="M7537">
        <v>8</v>
      </c>
      <c r="N7537">
        <v>38</v>
      </c>
      <c r="O7537">
        <v>7</v>
      </c>
      <c r="P7537" t="b">
        <v>0</v>
      </c>
      <c r="Q7537" t="b">
        <v>0</v>
      </c>
      <c r="R7537" t="b">
        <v>0</v>
      </c>
      <c r="S7537" t="b">
        <v>0</v>
      </c>
      <c r="T7537">
        <v>0</v>
      </c>
      <c r="U7537" t="b">
        <v>0</v>
      </c>
      <c r="V7537">
        <v>3.875</v>
      </c>
      <c r="W7537">
        <v>0</v>
      </c>
      <c r="X7537">
        <v>0.125</v>
      </c>
      <c r="Y7537" s="1" t="s">
        <v>477</v>
      </c>
      <c r="Z7537" t="b">
        <v>0</v>
      </c>
      <c r="AA7537" t="b">
        <v>0</v>
      </c>
      <c r="AB7537" t="b">
        <v>1</v>
      </c>
    </row>
    <row r="7538" spans="1:28" x14ac:dyDescent="0.3">
      <c r="A7538" t="s">
        <v>2827</v>
      </c>
      <c r="B7538" t="s">
        <v>1117</v>
      </c>
      <c r="C7538" t="s">
        <v>14232</v>
      </c>
      <c r="D7538" t="s">
        <v>24</v>
      </c>
      <c r="H7538">
        <f t="shared" si="468"/>
        <v>3</v>
      </c>
      <c r="I7538" t="b">
        <f t="shared" si="469"/>
        <v>0</v>
      </c>
      <c r="J7538" t="b">
        <f t="shared" si="470"/>
        <v>0</v>
      </c>
      <c r="K7538" t="b">
        <f t="shared" si="471"/>
        <v>1</v>
      </c>
      <c r="L7538" t="b">
        <v>0</v>
      </c>
      <c r="M7538">
        <v>2</v>
      </c>
      <c r="N7538">
        <v>12</v>
      </c>
      <c r="O7538">
        <v>2</v>
      </c>
      <c r="P7538" t="b">
        <v>0</v>
      </c>
      <c r="Q7538" t="b">
        <v>0</v>
      </c>
      <c r="R7538" t="b">
        <v>0</v>
      </c>
      <c r="S7538" t="b">
        <v>0</v>
      </c>
      <c r="T7538">
        <v>1</v>
      </c>
      <c r="U7538" t="b">
        <v>0</v>
      </c>
      <c r="V7538">
        <v>5.5</v>
      </c>
      <c r="W7538">
        <v>0</v>
      </c>
      <c r="X7538">
        <v>0.5</v>
      </c>
      <c r="Y7538" s="1" t="s">
        <v>218</v>
      </c>
      <c r="Z7538" t="b">
        <v>0</v>
      </c>
      <c r="AA7538" t="b">
        <v>0</v>
      </c>
      <c r="AB7538" t="b">
        <v>0</v>
      </c>
    </row>
    <row r="7539" spans="1:28" x14ac:dyDescent="0.3">
      <c r="A7539" t="s">
        <v>3320</v>
      </c>
      <c r="B7539" t="s">
        <v>1117</v>
      </c>
      <c r="C7539" t="s">
        <v>16861</v>
      </c>
      <c r="D7539" t="s">
        <v>24</v>
      </c>
      <c r="H7539">
        <f t="shared" si="468"/>
        <v>3</v>
      </c>
      <c r="I7539" t="b">
        <f t="shared" si="469"/>
        <v>0</v>
      </c>
      <c r="J7539" t="b">
        <f t="shared" si="470"/>
        <v>0</v>
      </c>
      <c r="K7539" t="b">
        <f t="shared" si="471"/>
        <v>1</v>
      </c>
      <c r="L7539" t="b">
        <v>0</v>
      </c>
      <c r="M7539">
        <v>7</v>
      </c>
      <c r="N7539">
        <v>38</v>
      </c>
      <c r="O7539">
        <v>8</v>
      </c>
      <c r="P7539" t="b">
        <v>0</v>
      </c>
      <c r="Q7539" t="b">
        <v>0</v>
      </c>
      <c r="R7539" t="b">
        <v>0</v>
      </c>
      <c r="S7539" t="b">
        <v>0</v>
      </c>
      <c r="T7539">
        <v>1</v>
      </c>
      <c r="U7539" t="b">
        <v>0</v>
      </c>
      <c r="V7539" s="1" t="s">
        <v>2275</v>
      </c>
      <c r="W7539">
        <v>0</v>
      </c>
      <c r="X7539" s="1" t="s">
        <v>176</v>
      </c>
      <c r="Y7539" s="1" t="s">
        <v>1131</v>
      </c>
      <c r="Z7539" t="b">
        <v>0</v>
      </c>
      <c r="AA7539" t="b">
        <v>0</v>
      </c>
      <c r="AB7539" t="b">
        <v>0</v>
      </c>
    </row>
    <row r="7540" spans="1:28" x14ac:dyDescent="0.3">
      <c r="A7540" t="s">
        <v>1116</v>
      </c>
      <c r="B7540" t="s">
        <v>1117</v>
      </c>
      <c r="C7540" t="s">
        <v>1118</v>
      </c>
      <c r="D7540" t="s">
        <v>24</v>
      </c>
      <c r="H7540">
        <f t="shared" si="468"/>
        <v>3</v>
      </c>
      <c r="I7540" t="b">
        <f t="shared" si="469"/>
        <v>0</v>
      </c>
      <c r="J7540" t="b">
        <f t="shared" si="470"/>
        <v>0</v>
      </c>
      <c r="K7540" t="b">
        <f t="shared" si="471"/>
        <v>1</v>
      </c>
      <c r="L7540" t="b">
        <v>0</v>
      </c>
      <c r="M7540">
        <v>7</v>
      </c>
      <c r="N7540">
        <v>41</v>
      </c>
      <c r="O7540">
        <v>8</v>
      </c>
      <c r="P7540" t="b">
        <v>0</v>
      </c>
      <c r="Q7540" t="b">
        <v>0</v>
      </c>
      <c r="R7540" t="b">
        <v>0</v>
      </c>
      <c r="S7540" t="b">
        <v>0</v>
      </c>
      <c r="T7540">
        <v>0</v>
      </c>
      <c r="U7540" t="b">
        <v>0</v>
      </c>
      <c r="V7540">
        <v>5</v>
      </c>
      <c r="W7540">
        <v>1</v>
      </c>
      <c r="X7540">
        <v>0</v>
      </c>
      <c r="Y7540" s="1" t="s">
        <v>90</v>
      </c>
      <c r="Z7540" t="b">
        <v>0</v>
      </c>
      <c r="AA7540" t="b">
        <v>0</v>
      </c>
      <c r="AB7540" t="b">
        <v>0</v>
      </c>
    </row>
    <row r="7541" spans="1:28" x14ac:dyDescent="0.3">
      <c r="A7541" t="s">
        <v>2362</v>
      </c>
      <c r="B7541" t="s">
        <v>2582</v>
      </c>
      <c r="C7541" t="s">
        <v>2583</v>
      </c>
      <c r="D7541" t="s">
        <v>24</v>
      </c>
      <c r="H7541">
        <f t="shared" si="468"/>
        <v>4</v>
      </c>
      <c r="I7541" t="b">
        <f t="shared" si="469"/>
        <v>0</v>
      </c>
      <c r="J7541" t="b">
        <f t="shared" si="470"/>
        <v>0</v>
      </c>
      <c r="K7541" t="b">
        <f t="shared" si="471"/>
        <v>1</v>
      </c>
      <c r="L7541" t="b">
        <v>0</v>
      </c>
      <c r="M7541">
        <v>2</v>
      </c>
      <c r="N7541">
        <v>14</v>
      </c>
      <c r="O7541">
        <v>6</v>
      </c>
      <c r="P7541" t="b">
        <v>0</v>
      </c>
      <c r="Q7541" t="b">
        <v>0</v>
      </c>
      <c r="R7541" t="b">
        <v>0</v>
      </c>
      <c r="S7541" t="b">
        <v>0</v>
      </c>
      <c r="T7541">
        <v>0</v>
      </c>
      <c r="U7541" t="b">
        <v>0</v>
      </c>
      <c r="V7541">
        <v>6.5</v>
      </c>
      <c r="W7541">
        <v>0</v>
      </c>
      <c r="X7541">
        <v>0.5</v>
      </c>
      <c r="Y7541" s="1" t="s">
        <v>176</v>
      </c>
      <c r="Z7541" t="b">
        <v>0</v>
      </c>
      <c r="AA7541" t="b">
        <v>0</v>
      </c>
      <c r="AB7541" t="b">
        <v>1</v>
      </c>
    </row>
    <row r="7542" spans="1:28" x14ac:dyDescent="0.3">
      <c r="A7542" t="s">
        <v>8347</v>
      </c>
      <c r="B7542" t="s">
        <v>2582</v>
      </c>
      <c r="C7542" t="s">
        <v>9346</v>
      </c>
      <c r="D7542" t="s">
        <v>24</v>
      </c>
      <c r="H7542">
        <f t="shared" si="468"/>
        <v>4</v>
      </c>
      <c r="I7542" t="b">
        <f t="shared" si="469"/>
        <v>0</v>
      </c>
      <c r="J7542" t="b">
        <f t="shared" si="470"/>
        <v>0</v>
      </c>
      <c r="K7542" t="b">
        <f t="shared" si="471"/>
        <v>1</v>
      </c>
      <c r="L7542" t="b">
        <v>0</v>
      </c>
      <c r="M7542">
        <v>5</v>
      </c>
      <c r="N7542">
        <v>25</v>
      </c>
      <c r="O7542">
        <v>4</v>
      </c>
      <c r="P7542" t="b">
        <v>0</v>
      </c>
      <c r="Q7542" t="b">
        <v>0</v>
      </c>
      <c r="R7542" t="b">
        <v>0</v>
      </c>
      <c r="S7542" t="b">
        <v>0</v>
      </c>
      <c r="T7542">
        <v>0</v>
      </c>
      <c r="U7542" t="b">
        <v>0</v>
      </c>
      <c r="V7542">
        <v>4.2</v>
      </c>
      <c r="W7542">
        <v>0</v>
      </c>
      <c r="X7542">
        <v>0.4</v>
      </c>
      <c r="Y7542">
        <v>0.16</v>
      </c>
      <c r="Z7542" t="b">
        <v>0</v>
      </c>
      <c r="AA7542" t="b">
        <v>0</v>
      </c>
      <c r="AB7542" t="b">
        <v>1</v>
      </c>
    </row>
    <row r="7543" spans="1:28" x14ac:dyDescent="0.3">
      <c r="A7543" t="s">
        <v>2104</v>
      </c>
      <c r="B7543" t="s">
        <v>2582</v>
      </c>
      <c r="C7543" t="s">
        <v>9186</v>
      </c>
      <c r="D7543" t="s">
        <v>24</v>
      </c>
      <c r="H7543">
        <f t="shared" si="468"/>
        <v>4</v>
      </c>
      <c r="I7543" t="b">
        <f t="shared" si="469"/>
        <v>0</v>
      </c>
      <c r="J7543" t="b">
        <f t="shared" si="470"/>
        <v>0</v>
      </c>
      <c r="K7543" t="b">
        <f t="shared" si="471"/>
        <v>1</v>
      </c>
      <c r="L7543" t="b">
        <v>0</v>
      </c>
      <c r="M7543">
        <v>2</v>
      </c>
      <c r="N7543">
        <v>14</v>
      </c>
      <c r="O7543">
        <v>1</v>
      </c>
      <c r="P7543" t="b">
        <v>0</v>
      </c>
      <c r="Q7543" t="b">
        <v>0</v>
      </c>
      <c r="R7543" t="b">
        <v>0</v>
      </c>
      <c r="S7543" t="b">
        <v>0</v>
      </c>
      <c r="T7543">
        <v>0</v>
      </c>
      <c r="U7543" t="b">
        <v>0</v>
      </c>
      <c r="V7543">
        <v>6.5</v>
      </c>
      <c r="W7543">
        <v>0</v>
      </c>
      <c r="X7543">
        <v>0</v>
      </c>
      <c r="Y7543">
        <v>7.1428571428571397E-2</v>
      </c>
      <c r="Z7543" t="b">
        <v>0</v>
      </c>
      <c r="AA7543" t="b">
        <v>0</v>
      </c>
      <c r="AB7543" t="b">
        <v>1</v>
      </c>
    </row>
    <row r="7544" spans="1:28" x14ac:dyDescent="0.3">
      <c r="A7544" t="s">
        <v>306</v>
      </c>
      <c r="B7544" t="s">
        <v>3161</v>
      </c>
      <c r="C7544" t="s">
        <v>3162</v>
      </c>
      <c r="D7544" t="s">
        <v>24</v>
      </c>
      <c r="H7544">
        <f t="shared" si="468"/>
        <v>7</v>
      </c>
      <c r="I7544" t="b">
        <f t="shared" si="469"/>
        <v>0</v>
      </c>
      <c r="J7544" t="b">
        <f t="shared" si="470"/>
        <v>0</v>
      </c>
      <c r="K7544" t="b">
        <f t="shared" si="471"/>
        <v>1</v>
      </c>
      <c r="L7544" t="b">
        <v>0</v>
      </c>
      <c r="M7544">
        <v>2</v>
      </c>
      <c r="N7544">
        <v>12</v>
      </c>
      <c r="O7544">
        <v>2</v>
      </c>
      <c r="P7544" t="b">
        <v>0</v>
      </c>
      <c r="Q7544" t="b">
        <v>0</v>
      </c>
      <c r="R7544" t="b">
        <v>0</v>
      </c>
      <c r="S7544" t="b">
        <v>0</v>
      </c>
      <c r="T7544">
        <v>0</v>
      </c>
      <c r="U7544" t="b">
        <v>0</v>
      </c>
      <c r="V7544">
        <v>5.5</v>
      </c>
      <c r="W7544">
        <v>1</v>
      </c>
      <c r="X7544">
        <v>0.5</v>
      </c>
      <c r="Y7544" s="1" t="s">
        <v>218</v>
      </c>
      <c r="Z7544" t="b">
        <v>0</v>
      </c>
      <c r="AA7544" t="b">
        <v>0</v>
      </c>
      <c r="AB7544" t="b">
        <v>1</v>
      </c>
    </row>
    <row r="7545" spans="1:28" x14ac:dyDescent="0.3">
      <c r="A7545" t="s">
        <v>1027</v>
      </c>
      <c r="B7545" t="s">
        <v>3599</v>
      </c>
      <c r="C7545" t="s">
        <v>3600</v>
      </c>
      <c r="D7545" t="s">
        <v>24</v>
      </c>
      <c r="H7545">
        <f t="shared" si="468"/>
        <v>7</v>
      </c>
      <c r="I7545" t="b">
        <f t="shared" si="469"/>
        <v>0</v>
      </c>
      <c r="J7545" t="b">
        <f t="shared" si="470"/>
        <v>0</v>
      </c>
      <c r="K7545" t="b">
        <f t="shared" si="471"/>
        <v>1</v>
      </c>
      <c r="L7545" t="b">
        <v>0</v>
      </c>
      <c r="M7545">
        <v>5</v>
      </c>
      <c r="N7545">
        <v>25</v>
      </c>
      <c r="O7545">
        <v>8</v>
      </c>
      <c r="P7545" t="b">
        <v>0</v>
      </c>
      <c r="Q7545" t="b">
        <v>0</v>
      </c>
      <c r="R7545" t="b">
        <v>0</v>
      </c>
      <c r="S7545" t="b">
        <v>0</v>
      </c>
      <c r="T7545">
        <v>0</v>
      </c>
      <c r="U7545" t="b">
        <v>0</v>
      </c>
      <c r="V7545">
        <v>4.2</v>
      </c>
      <c r="W7545">
        <v>0</v>
      </c>
      <c r="X7545">
        <v>0.2</v>
      </c>
      <c r="Y7545">
        <v>0.16</v>
      </c>
      <c r="Z7545" t="b">
        <v>0</v>
      </c>
      <c r="AA7545" t="b">
        <v>0</v>
      </c>
      <c r="AB7545" t="b">
        <v>0</v>
      </c>
    </row>
    <row r="7546" spans="1:28" x14ac:dyDescent="0.3">
      <c r="A7546" t="s">
        <v>10449</v>
      </c>
      <c r="B7546" t="s">
        <v>18308</v>
      </c>
      <c r="C7546" t="s">
        <v>18309</v>
      </c>
      <c r="D7546" t="s">
        <v>24</v>
      </c>
      <c r="H7546">
        <f t="shared" si="468"/>
        <v>5</v>
      </c>
      <c r="I7546" t="b">
        <f t="shared" si="469"/>
        <v>0</v>
      </c>
      <c r="J7546" t="b">
        <f t="shared" si="470"/>
        <v>0</v>
      </c>
      <c r="K7546" t="b">
        <f t="shared" si="471"/>
        <v>1</v>
      </c>
      <c r="L7546" t="b">
        <v>0</v>
      </c>
      <c r="M7546">
        <v>2</v>
      </c>
      <c r="N7546">
        <v>17</v>
      </c>
      <c r="O7546">
        <v>1</v>
      </c>
      <c r="P7546" t="b">
        <v>0</v>
      </c>
      <c r="Q7546" t="b">
        <v>0</v>
      </c>
      <c r="R7546" t="b">
        <v>0</v>
      </c>
      <c r="S7546" t="b">
        <v>0</v>
      </c>
      <c r="T7546">
        <v>0</v>
      </c>
      <c r="U7546" t="b">
        <v>0</v>
      </c>
      <c r="V7546">
        <v>8</v>
      </c>
      <c r="W7546">
        <v>0</v>
      </c>
      <c r="X7546">
        <v>0</v>
      </c>
      <c r="Y7546" s="1" t="s">
        <v>94</v>
      </c>
      <c r="Z7546" t="b">
        <v>0</v>
      </c>
      <c r="AA7546" t="b">
        <v>0</v>
      </c>
      <c r="AB7546" t="b">
        <v>1</v>
      </c>
    </row>
    <row r="7547" spans="1:28" x14ac:dyDescent="0.3">
      <c r="A7547" t="s">
        <v>6852</v>
      </c>
      <c r="B7547" t="s">
        <v>18308</v>
      </c>
      <c r="C7547" t="s">
        <v>18883</v>
      </c>
      <c r="D7547" t="s">
        <v>24</v>
      </c>
      <c r="H7547">
        <f t="shared" si="468"/>
        <v>5</v>
      </c>
      <c r="I7547" t="b">
        <f t="shared" si="469"/>
        <v>0</v>
      </c>
      <c r="J7547" t="b">
        <f t="shared" si="470"/>
        <v>0</v>
      </c>
      <c r="K7547" t="b">
        <f t="shared" si="471"/>
        <v>1</v>
      </c>
      <c r="L7547" t="b">
        <v>0</v>
      </c>
      <c r="M7547">
        <v>2</v>
      </c>
      <c r="N7547">
        <v>15</v>
      </c>
      <c r="O7547">
        <v>6</v>
      </c>
      <c r="P7547" t="b">
        <v>0</v>
      </c>
      <c r="Q7547" t="b">
        <v>0</v>
      </c>
      <c r="R7547" t="b">
        <v>0</v>
      </c>
      <c r="S7547" t="b">
        <v>0</v>
      </c>
      <c r="T7547">
        <v>0</v>
      </c>
      <c r="U7547" t="b">
        <v>0</v>
      </c>
      <c r="V7547">
        <v>7</v>
      </c>
      <c r="W7547">
        <v>0</v>
      </c>
      <c r="X7547">
        <v>0</v>
      </c>
      <c r="Y7547" s="1" t="s">
        <v>195</v>
      </c>
      <c r="Z7547" t="b">
        <v>0</v>
      </c>
      <c r="AA7547" t="b">
        <v>0</v>
      </c>
      <c r="AB7547" t="b">
        <v>1</v>
      </c>
    </row>
    <row r="7548" spans="1:28" x14ac:dyDescent="0.3">
      <c r="A7548" t="s">
        <v>6757</v>
      </c>
      <c r="B7548" t="s">
        <v>16506</v>
      </c>
      <c r="C7548" t="s">
        <v>16507</v>
      </c>
      <c r="D7548" t="s">
        <v>24</v>
      </c>
      <c r="H7548">
        <f t="shared" si="468"/>
        <v>3</v>
      </c>
      <c r="I7548" t="b">
        <f t="shared" si="469"/>
        <v>0</v>
      </c>
      <c r="J7548" t="b">
        <f t="shared" si="470"/>
        <v>0</v>
      </c>
      <c r="K7548" t="b">
        <f t="shared" si="471"/>
        <v>1</v>
      </c>
      <c r="L7548" t="b">
        <v>0</v>
      </c>
      <c r="M7548">
        <v>5</v>
      </c>
      <c r="N7548">
        <v>34</v>
      </c>
      <c r="O7548">
        <v>6</v>
      </c>
      <c r="P7548" t="b">
        <v>0</v>
      </c>
      <c r="Q7548" t="b">
        <v>0</v>
      </c>
      <c r="R7548" t="b">
        <v>0</v>
      </c>
      <c r="S7548" t="b">
        <v>0</v>
      </c>
      <c r="T7548">
        <v>0</v>
      </c>
      <c r="U7548" t="b">
        <v>0</v>
      </c>
      <c r="V7548">
        <v>6</v>
      </c>
      <c r="W7548">
        <v>0</v>
      </c>
      <c r="X7548">
        <v>0.2</v>
      </c>
      <c r="Y7548" s="1" t="s">
        <v>233</v>
      </c>
      <c r="Z7548" t="b">
        <v>0</v>
      </c>
      <c r="AA7548" t="b">
        <v>0</v>
      </c>
      <c r="AB7548" t="b">
        <v>0</v>
      </c>
    </row>
    <row r="7549" spans="1:28" x14ac:dyDescent="0.3">
      <c r="A7549" t="s">
        <v>3808</v>
      </c>
      <c r="B7549" t="s">
        <v>4959</v>
      </c>
      <c r="C7549" t="s">
        <v>4960</v>
      </c>
      <c r="D7549" t="s">
        <v>24</v>
      </c>
      <c r="H7549">
        <f t="shared" si="468"/>
        <v>7</v>
      </c>
      <c r="I7549" t="b">
        <f t="shared" si="469"/>
        <v>1</v>
      </c>
      <c r="J7549" t="b">
        <f t="shared" si="470"/>
        <v>0</v>
      </c>
      <c r="K7549" t="b">
        <f t="shared" si="471"/>
        <v>1</v>
      </c>
      <c r="L7549" t="b">
        <v>0</v>
      </c>
      <c r="M7549">
        <v>8</v>
      </c>
      <c r="N7549">
        <v>42</v>
      </c>
      <c r="O7549">
        <v>10</v>
      </c>
      <c r="P7549" t="b">
        <v>0</v>
      </c>
      <c r="Q7549" t="b">
        <v>0</v>
      </c>
      <c r="R7549" t="b">
        <v>0</v>
      </c>
      <c r="S7549" t="b">
        <v>0</v>
      </c>
      <c r="T7549">
        <v>1</v>
      </c>
      <c r="U7549" t="b">
        <v>0</v>
      </c>
      <c r="V7549">
        <v>4.375</v>
      </c>
      <c r="W7549">
        <v>0</v>
      </c>
      <c r="X7549">
        <v>0.625</v>
      </c>
      <c r="Y7549" s="1" t="s">
        <v>1026</v>
      </c>
      <c r="Z7549" t="b">
        <v>0</v>
      </c>
      <c r="AA7549" t="b">
        <v>0</v>
      </c>
      <c r="AB7549" t="b">
        <v>0</v>
      </c>
    </row>
    <row r="7550" spans="1:28" x14ac:dyDescent="0.3">
      <c r="A7550" t="s">
        <v>5324</v>
      </c>
      <c r="B7550" t="s">
        <v>16778</v>
      </c>
      <c r="C7550" t="s">
        <v>18289</v>
      </c>
      <c r="D7550" t="s">
        <v>24</v>
      </c>
      <c r="H7550">
        <f t="shared" si="468"/>
        <v>6</v>
      </c>
      <c r="I7550" t="b">
        <f t="shared" si="469"/>
        <v>0</v>
      </c>
      <c r="J7550" t="b">
        <f t="shared" si="470"/>
        <v>0</v>
      </c>
      <c r="K7550" t="b">
        <f t="shared" si="471"/>
        <v>1</v>
      </c>
      <c r="L7550" t="b">
        <v>0</v>
      </c>
      <c r="M7550">
        <v>4</v>
      </c>
      <c r="N7550">
        <v>20</v>
      </c>
      <c r="O7550">
        <v>3</v>
      </c>
      <c r="P7550" t="b">
        <v>0</v>
      </c>
      <c r="Q7550" t="b">
        <v>0</v>
      </c>
      <c r="R7550" t="b">
        <v>0</v>
      </c>
      <c r="S7550" t="b">
        <v>0</v>
      </c>
      <c r="T7550">
        <v>0</v>
      </c>
      <c r="U7550" t="b">
        <v>0</v>
      </c>
      <c r="V7550">
        <v>4.25</v>
      </c>
      <c r="W7550">
        <v>0</v>
      </c>
      <c r="X7550">
        <v>0.75</v>
      </c>
      <c r="Y7550">
        <v>0.15</v>
      </c>
      <c r="Z7550" t="b">
        <v>0</v>
      </c>
      <c r="AA7550" t="b">
        <v>0</v>
      </c>
      <c r="AB7550" t="b">
        <v>1</v>
      </c>
    </row>
    <row r="7551" spans="1:28" x14ac:dyDescent="0.3">
      <c r="A7551" t="s">
        <v>2882</v>
      </c>
      <c r="B7551" t="s">
        <v>16778</v>
      </c>
      <c r="C7551" t="s">
        <v>16779</v>
      </c>
      <c r="D7551" t="s">
        <v>24</v>
      </c>
      <c r="H7551">
        <f t="shared" si="468"/>
        <v>6</v>
      </c>
      <c r="I7551" t="b">
        <f t="shared" si="469"/>
        <v>0</v>
      </c>
      <c r="J7551" t="b">
        <f t="shared" si="470"/>
        <v>0</v>
      </c>
      <c r="K7551" t="b">
        <f t="shared" si="471"/>
        <v>1</v>
      </c>
      <c r="L7551" t="b">
        <v>0</v>
      </c>
      <c r="M7551">
        <v>4</v>
      </c>
      <c r="N7551">
        <v>28</v>
      </c>
      <c r="O7551">
        <v>3</v>
      </c>
      <c r="P7551" t="b">
        <v>0</v>
      </c>
      <c r="Q7551" t="b">
        <v>0</v>
      </c>
      <c r="R7551" t="b">
        <v>0</v>
      </c>
      <c r="S7551" t="b">
        <v>0</v>
      </c>
      <c r="T7551">
        <v>0</v>
      </c>
      <c r="U7551" t="b">
        <v>0</v>
      </c>
      <c r="V7551">
        <v>6.25</v>
      </c>
      <c r="W7551">
        <v>0</v>
      </c>
      <c r="X7551">
        <v>0.25</v>
      </c>
      <c r="Y7551" s="1" t="s">
        <v>32</v>
      </c>
      <c r="Z7551" t="b">
        <v>0</v>
      </c>
      <c r="AA7551" t="b">
        <v>0</v>
      </c>
      <c r="AB7551" t="b">
        <v>1</v>
      </c>
    </row>
    <row r="7552" spans="1:28" x14ac:dyDescent="0.3">
      <c r="A7552" t="s">
        <v>2498</v>
      </c>
      <c r="B7552" t="s">
        <v>8616</v>
      </c>
      <c r="C7552" t="s">
        <v>8617</v>
      </c>
      <c r="D7552" t="s">
        <v>24</v>
      </c>
      <c r="H7552">
        <f t="shared" si="468"/>
        <v>7</v>
      </c>
      <c r="I7552" t="b">
        <f t="shared" si="469"/>
        <v>0</v>
      </c>
      <c r="J7552" t="b">
        <f t="shared" si="470"/>
        <v>0</v>
      </c>
      <c r="K7552" t="b">
        <f t="shared" si="471"/>
        <v>1</v>
      </c>
      <c r="L7552" t="b">
        <v>0</v>
      </c>
      <c r="M7552">
        <v>4</v>
      </c>
      <c r="N7552">
        <v>29</v>
      </c>
      <c r="O7552">
        <v>3</v>
      </c>
      <c r="P7552" t="b">
        <v>0</v>
      </c>
      <c r="Q7552" t="b">
        <v>0</v>
      </c>
      <c r="R7552" t="b">
        <v>0</v>
      </c>
      <c r="S7552" t="b">
        <v>0</v>
      </c>
      <c r="T7552">
        <v>0</v>
      </c>
      <c r="U7552" t="b">
        <v>0</v>
      </c>
      <c r="V7552">
        <v>6.5</v>
      </c>
      <c r="W7552">
        <v>0</v>
      </c>
      <c r="X7552">
        <v>0</v>
      </c>
      <c r="Y7552" s="1" t="s">
        <v>199</v>
      </c>
      <c r="Z7552" t="b">
        <v>0</v>
      </c>
      <c r="AA7552" t="b">
        <v>0</v>
      </c>
      <c r="AB7552" t="b">
        <v>0</v>
      </c>
    </row>
    <row r="7553" spans="1:28" x14ac:dyDescent="0.3">
      <c r="A7553" t="s">
        <v>8517</v>
      </c>
      <c r="B7553" t="s">
        <v>5742</v>
      </c>
      <c r="C7553" t="s">
        <v>8770</v>
      </c>
      <c r="D7553" t="s">
        <v>24</v>
      </c>
      <c r="H7553">
        <f t="shared" si="468"/>
        <v>3</v>
      </c>
      <c r="I7553" t="b">
        <f t="shared" si="469"/>
        <v>0</v>
      </c>
      <c r="J7553" t="b">
        <f t="shared" si="470"/>
        <v>0</v>
      </c>
      <c r="K7553" t="b">
        <f t="shared" si="471"/>
        <v>0</v>
      </c>
      <c r="L7553" t="b">
        <v>0</v>
      </c>
      <c r="M7553">
        <v>4</v>
      </c>
      <c r="N7553">
        <v>20</v>
      </c>
      <c r="O7553">
        <v>8</v>
      </c>
      <c r="P7553" t="b">
        <v>0</v>
      </c>
      <c r="Q7553" t="b">
        <v>0</v>
      </c>
      <c r="R7553" t="b">
        <v>0</v>
      </c>
      <c r="S7553" t="b">
        <v>0</v>
      </c>
      <c r="T7553">
        <v>0</v>
      </c>
      <c r="U7553" t="b">
        <v>0</v>
      </c>
      <c r="V7553">
        <v>4.25</v>
      </c>
      <c r="W7553">
        <v>1</v>
      </c>
      <c r="X7553">
        <v>0</v>
      </c>
      <c r="Y7553">
        <v>0.4</v>
      </c>
      <c r="Z7553" t="b">
        <v>0</v>
      </c>
      <c r="AA7553" t="b">
        <v>0</v>
      </c>
      <c r="AB7553" t="b">
        <v>0</v>
      </c>
    </row>
    <row r="7554" spans="1:28" x14ac:dyDescent="0.3">
      <c r="A7554" t="s">
        <v>3388</v>
      </c>
      <c r="B7554" t="s">
        <v>5742</v>
      </c>
      <c r="C7554" t="s">
        <v>15150</v>
      </c>
      <c r="D7554" t="s">
        <v>24</v>
      </c>
      <c r="H7554">
        <f t="shared" ref="H7554:H7617" si="472">LEN(B7554)</f>
        <v>3</v>
      </c>
      <c r="I7554" t="b">
        <f t="shared" ref="I7554:I7617" si="473">_xlfn.LET(
    _xlpm.txt, LOWER(C7554),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54" t="b">
        <f t="shared" ref="J7554:J7617" si="474">_xlfn.LET(
    _xlpm.txt,LOWER( $C7554),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554" t="b">
        <f t="shared" ref="K7554:K7617" si="475">OR(ISNUMBER(FIND("A",B7554)),ISNUMBER(FIND("E",B7554)),ISNUMBER(FIND("I",B7554)),ISNUMBER(FIND("O",B7554)),ISNUMBER(FIND("U",B7554)),ISNUMBER(FIND("Y",B7554)))</f>
        <v>0</v>
      </c>
      <c r="L7554" t="b">
        <v>0</v>
      </c>
      <c r="M7554">
        <v>2</v>
      </c>
      <c r="N7554">
        <v>22</v>
      </c>
      <c r="O7554">
        <v>1</v>
      </c>
      <c r="P7554" t="b">
        <v>0</v>
      </c>
      <c r="Q7554" t="b">
        <v>0</v>
      </c>
      <c r="R7554" t="b">
        <v>0</v>
      </c>
      <c r="S7554" t="b">
        <v>0</v>
      </c>
      <c r="T7554">
        <v>0</v>
      </c>
      <c r="U7554" t="b">
        <v>0</v>
      </c>
      <c r="V7554">
        <v>10.5</v>
      </c>
      <c r="W7554">
        <v>0</v>
      </c>
      <c r="X7554">
        <v>0.5</v>
      </c>
      <c r="Y7554" s="1" t="s">
        <v>2927</v>
      </c>
      <c r="Z7554" t="b">
        <v>0</v>
      </c>
      <c r="AA7554" t="b">
        <v>0</v>
      </c>
      <c r="AB7554" t="b">
        <v>0</v>
      </c>
    </row>
    <row r="7555" spans="1:28" x14ac:dyDescent="0.3">
      <c r="A7555" t="s">
        <v>1637</v>
      </c>
      <c r="B7555" t="s">
        <v>5742</v>
      </c>
      <c r="C7555" t="s">
        <v>5743</v>
      </c>
      <c r="D7555" t="s">
        <v>24</v>
      </c>
      <c r="H7555">
        <f t="shared" si="472"/>
        <v>3</v>
      </c>
      <c r="I7555" t="b">
        <f t="shared" si="473"/>
        <v>0</v>
      </c>
      <c r="J7555" t="b">
        <f t="shared" si="474"/>
        <v>0</v>
      </c>
      <c r="K7555" t="b">
        <f t="shared" si="475"/>
        <v>0</v>
      </c>
      <c r="L7555" t="b">
        <v>0</v>
      </c>
      <c r="M7555">
        <v>5</v>
      </c>
      <c r="N7555">
        <v>29</v>
      </c>
      <c r="O7555">
        <v>7</v>
      </c>
      <c r="P7555" t="b">
        <v>0</v>
      </c>
      <c r="Q7555" t="b">
        <v>0</v>
      </c>
      <c r="R7555" t="b">
        <v>0</v>
      </c>
      <c r="S7555" t="b">
        <v>0</v>
      </c>
      <c r="T7555">
        <v>0</v>
      </c>
      <c r="U7555" t="b">
        <v>0</v>
      </c>
      <c r="V7555">
        <v>5</v>
      </c>
      <c r="W7555">
        <v>0</v>
      </c>
      <c r="X7555">
        <v>0</v>
      </c>
      <c r="Y7555" s="1" t="s">
        <v>172</v>
      </c>
      <c r="Z7555" t="b">
        <v>0</v>
      </c>
      <c r="AA7555" t="b">
        <v>0</v>
      </c>
      <c r="AB7555" t="b">
        <v>0</v>
      </c>
    </row>
    <row r="7556" spans="1:28" x14ac:dyDescent="0.3">
      <c r="A7556" t="s">
        <v>1093</v>
      </c>
      <c r="B7556" t="s">
        <v>5742</v>
      </c>
      <c r="C7556" t="s">
        <v>13826</v>
      </c>
      <c r="D7556" t="s">
        <v>24</v>
      </c>
      <c r="H7556">
        <f t="shared" si="472"/>
        <v>3</v>
      </c>
      <c r="I7556" t="b">
        <f t="shared" si="473"/>
        <v>0</v>
      </c>
      <c r="J7556" t="b">
        <f t="shared" si="474"/>
        <v>0</v>
      </c>
      <c r="K7556" t="b">
        <f t="shared" si="475"/>
        <v>0</v>
      </c>
      <c r="L7556" t="b">
        <v>0</v>
      </c>
      <c r="M7556">
        <v>5</v>
      </c>
      <c r="N7556">
        <v>31</v>
      </c>
      <c r="O7556">
        <v>4</v>
      </c>
      <c r="P7556" t="b">
        <v>0</v>
      </c>
      <c r="Q7556" t="b">
        <v>0</v>
      </c>
      <c r="R7556" t="b">
        <v>0</v>
      </c>
      <c r="S7556" t="b">
        <v>0</v>
      </c>
      <c r="T7556">
        <v>0</v>
      </c>
      <c r="U7556" t="b">
        <v>0</v>
      </c>
      <c r="V7556">
        <v>5.4</v>
      </c>
      <c r="W7556">
        <v>0</v>
      </c>
      <c r="X7556">
        <v>0.2</v>
      </c>
      <c r="Y7556" s="1" t="s">
        <v>470</v>
      </c>
      <c r="Z7556" t="b">
        <v>0</v>
      </c>
      <c r="AA7556" t="b">
        <v>0</v>
      </c>
      <c r="AB7556" t="b">
        <v>0</v>
      </c>
    </row>
    <row r="7557" spans="1:28" x14ac:dyDescent="0.3">
      <c r="A7557" t="s">
        <v>599</v>
      </c>
      <c r="B7557" t="s">
        <v>2121</v>
      </c>
      <c r="C7557" t="s">
        <v>2122</v>
      </c>
      <c r="D7557" t="s">
        <v>24</v>
      </c>
      <c r="H7557">
        <f t="shared" si="472"/>
        <v>4</v>
      </c>
      <c r="I7557" t="b">
        <f t="shared" si="473"/>
        <v>0</v>
      </c>
      <c r="J7557" t="b">
        <f t="shared" si="474"/>
        <v>0</v>
      </c>
      <c r="K7557" t="b">
        <f t="shared" si="475"/>
        <v>0</v>
      </c>
      <c r="L7557" t="b">
        <v>0</v>
      </c>
      <c r="M7557">
        <v>2</v>
      </c>
      <c r="N7557">
        <v>17</v>
      </c>
      <c r="O7557">
        <v>1</v>
      </c>
      <c r="P7557" t="b">
        <v>0</v>
      </c>
      <c r="Q7557" t="b">
        <v>0</v>
      </c>
      <c r="R7557" t="b">
        <v>0</v>
      </c>
      <c r="S7557" t="b">
        <v>0</v>
      </c>
      <c r="T7557">
        <v>0</v>
      </c>
      <c r="U7557" t="b">
        <v>0</v>
      </c>
      <c r="V7557">
        <v>8</v>
      </c>
      <c r="W7557">
        <v>0</v>
      </c>
      <c r="X7557">
        <v>0</v>
      </c>
      <c r="Y7557" s="1" t="s">
        <v>94</v>
      </c>
      <c r="Z7557" t="b">
        <v>0</v>
      </c>
      <c r="AA7557" t="b">
        <v>0</v>
      </c>
      <c r="AB7557" t="b">
        <v>0</v>
      </c>
    </row>
    <row r="7558" spans="1:28" x14ac:dyDescent="0.3">
      <c r="A7558" t="s">
        <v>2276</v>
      </c>
      <c r="B7558" t="s">
        <v>17659</v>
      </c>
      <c r="C7558" t="s">
        <v>17660</v>
      </c>
      <c r="D7558" t="s">
        <v>938</v>
      </c>
      <c r="H7558">
        <f t="shared" si="472"/>
        <v>5</v>
      </c>
      <c r="I7558" t="b">
        <f t="shared" si="473"/>
        <v>0</v>
      </c>
      <c r="J7558" t="b">
        <f t="shared" si="474"/>
        <v>0</v>
      </c>
      <c r="K7558" t="b">
        <f t="shared" si="475"/>
        <v>1</v>
      </c>
      <c r="L7558" t="b">
        <v>0</v>
      </c>
      <c r="M7558">
        <v>3</v>
      </c>
      <c r="N7558">
        <v>19</v>
      </c>
      <c r="O7558">
        <v>5</v>
      </c>
      <c r="P7558" t="b">
        <v>0</v>
      </c>
      <c r="Q7558" t="b">
        <v>0</v>
      </c>
      <c r="R7558" t="b">
        <v>0</v>
      </c>
      <c r="S7558" t="b">
        <v>0</v>
      </c>
      <c r="T7558">
        <v>0</v>
      </c>
      <c r="U7558" t="b">
        <v>0</v>
      </c>
      <c r="V7558" s="1" t="s">
        <v>167</v>
      </c>
      <c r="W7558">
        <v>0</v>
      </c>
      <c r="X7558">
        <v>0</v>
      </c>
      <c r="Y7558" s="1" t="s">
        <v>810</v>
      </c>
      <c r="Z7558" t="b">
        <v>0</v>
      </c>
      <c r="AA7558" t="b">
        <v>0</v>
      </c>
      <c r="AB7558" t="b">
        <v>0</v>
      </c>
    </row>
    <row r="7559" spans="1:28" x14ac:dyDescent="0.3">
      <c r="A7559" t="s">
        <v>679</v>
      </c>
      <c r="B7559" t="s">
        <v>4711</v>
      </c>
      <c r="C7559" t="s">
        <v>4712</v>
      </c>
      <c r="D7559" t="s">
        <v>24</v>
      </c>
      <c r="H7559">
        <f t="shared" si="472"/>
        <v>3</v>
      </c>
      <c r="I7559" t="b">
        <f t="shared" si="473"/>
        <v>0</v>
      </c>
      <c r="J7559" t="b">
        <f t="shared" si="474"/>
        <v>0</v>
      </c>
      <c r="K7559" t="b">
        <f t="shared" si="475"/>
        <v>1</v>
      </c>
      <c r="L7559" t="b">
        <v>0</v>
      </c>
      <c r="M7559">
        <v>4</v>
      </c>
      <c r="N7559">
        <v>24</v>
      </c>
      <c r="O7559">
        <v>3</v>
      </c>
      <c r="P7559" t="b">
        <v>0</v>
      </c>
      <c r="Q7559" t="b">
        <v>0</v>
      </c>
      <c r="R7559" t="b">
        <v>0</v>
      </c>
      <c r="S7559" t="b">
        <v>0</v>
      </c>
      <c r="T7559">
        <v>0</v>
      </c>
      <c r="U7559" t="b">
        <v>0</v>
      </c>
      <c r="V7559">
        <v>5.25</v>
      </c>
      <c r="W7559">
        <v>0</v>
      </c>
      <c r="X7559">
        <v>0.5</v>
      </c>
      <c r="Y7559">
        <v>0.125</v>
      </c>
      <c r="Z7559" t="b">
        <v>0</v>
      </c>
      <c r="AA7559" t="b">
        <v>0</v>
      </c>
      <c r="AB7559" t="b">
        <v>0</v>
      </c>
    </row>
    <row r="7560" spans="1:28" x14ac:dyDescent="0.3">
      <c r="A7560" t="s">
        <v>2870</v>
      </c>
      <c r="B7560" t="s">
        <v>4711</v>
      </c>
      <c r="C7560" t="s">
        <v>16614</v>
      </c>
      <c r="D7560" t="s">
        <v>24</v>
      </c>
      <c r="H7560">
        <f t="shared" si="472"/>
        <v>3</v>
      </c>
      <c r="I7560" t="b">
        <f t="shared" si="473"/>
        <v>0</v>
      </c>
      <c r="J7560" t="b">
        <f t="shared" si="474"/>
        <v>0</v>
      </c>
      <c r="K7560" t="b">
        <f t="shared" si="475"/>
        <v>1</v>
      </c>
      <c r="L7560" t="b">
        <v>1</v>
      </c>
      <c r="M7560">
        <v>7</v>
      </c>
      <c r="N7560">
        <v>42</v>
      </c>
      <c r="O7560">
        <v>7</v>
      </c>
      <c r="P7560" t="b">
        <v>0</v>
      </c>
      <c r="Q7560" t="b">
        <v>0</v>
      </c>
      <c r="R7560" t="b">
        <v>0</v>
      </c>
      <c r="S7560" t="b">
        <v>0</v>
      </c>
      <c r="T7560">
        <v>0</v>
      </c>
      <c r="U7560" t="b">
        <v>0</v>
      </c>
      <c r="V7560" s="1" t="s">
        <v>613</v>
      </c>
      <c r="W7560">
        <v>0</v>
      </c>
      <c r="X7560" s="1" t="s">
        <v>176</v>
      </c>
      <c r="Y7560" s="1" t="s">
        <v>218</v>
      </c>
      <c r="Z7560" t="b">
        <v>0</v>
      </c>
      <c r="AA7560" t="b">
        <v>0</v>
      </c>
      <c r="AB7560" t="b">
        <v>0</v>
      </c>
    </row>
    <row r="7561" spans="1:28" x14ac:dyDescent="0.3">
      <c r="A7561" t="s">
        <v>1937</v>
      </c>
      <c r="B7561" t="s">
        <v>4711</v>
      </c>
      <c r="C7561" t="s">
        <v>17491</v>
      </c>
      <c r="D7561" t="s">
        <v>24</v>
      </c>
      <c r="H7561">
        <f t="shared" si="472"/>
        <v>3</v>
      </c>
      <c r="I7561" t="b">
        <f t="shared" si="473"/>
        <v>0</v>
      </c>
      <c r="J7561" t="b">
        <f t="shared" si="474"/>
        <v>0</v>
      </c>
      <c r="K7561" t="b">
        <f t="shared" si="475"/>
        <v>1</v>
      </c>
      <c r="L7561" t="b">
        <v>1</v>
      </c>
      <c r="M7561">
        <v>7</v>
      </c>
      <c r="N7561">
        <v>47</v>
      </c>
      <c r="O7561">
        <v>7</v>
      </c>
      <c r="P7561" t="b">
        <v>0</v>
      </c>
      <c r="Q7561" t="b">
        <v>0</v>
      </c>
      <c r="R7561" t="b">
        <v>0</v>
      </c>
      <c r="S7561" t="b">
        <v>0</v>
      </c>
      <c r="T7561">
        <v>0</v>
      </c>
      <c r="U7561" t="b">
        <v>0</v>
      </c>
      <c r="V7561" s="1" t="s">
        <v>5601</v>
      </c>
      <c r="W7561">
        <v>0</v>
      </c>
      <c r="X7561" s="1" t="s">
        <v>176</v>
      </c>
      <c r="Y7561" s="1" t="s">
        <v>5602</v>
      </c>
      <c r="Z7561" t="b">
        <v>0</v>
      </c>
      <c r="AA7561" t="b">
        <v>0</v>
      </c>
      <c r="AB7561" t="b">
        <v>0</v>
      </c>
    </row>
    <row r="7562" spans="1:28" x14ac:dyDescent="0.3">
      <c r="A7562" t="s">
        <v>1034</v>
      </c>
      <c r="B7562" t="s">
        <v>16547</v>
      </c>
      <c r="C7562" t="s">
        <v>16548</v>
      </c>
      <c r="D7562" t="s">
        <v>24</v>
      </c>
      <c r="H7562">
        <f t="shared" si="472"/>
        <v>3</v>
      </c>
      <c r="I7562" t="b">
        <f t="shared" si="473"/>
        <v>0</v>
      </c>
      <c r="J7562" t="b">
        <f t="shared" si="474"/>
        <v>0</v>
      </c>
      <c r="K7562" t="b">
        <f t="shared" si="475"/>
        <v>0</v>
      </c>
      <c r="L7562" t="b">
        <v>0</v>
      </c>
      <c r="M7562">
        <v>3</v>
      </c>
      <c r="N7562">
        <v>17</v>
      </c>
      <c r="O7562">
        <v>3</v>
      </c>
      <c r="P7562" t="b">
        <v>0</v>
      </c>
      <c r="Q7562" t="b">
        <v>0</v>
      </c>
      <c r="R7562" t="b">
        <v>0</v>
      </c>
      <c r="S7562" t="b">
        <v>0</v>
      </c>
      <c r="T7562">
        <v>1</v>
      </c>
      <c r="U7562" t="b">
        <v>0</v>
      </c>
      <c r="V7562">
        <v>5</v>
      </c>
      <c r="W7562">
        <v>0</v>
      </c>
      <c r="X7562" s="1" t="s">
        <v>31</v>
      </c>
      <c r="Y7562" s="1" t="s">
        <v>233</v>
      </c>
      <c r="Z7562" t="b">
        <v>0</v>
      </c>
      <c r="AA7562" t="b">
        <v>0</v>
      </c>
      <c r="AB7562" t="b">
        <v>0</v>
      </c>
    </row>
    <row r="7563" spans="1:28" x14ac:dyDescent="0.3">
      <c r="A7563" t="s">
        <v>2061</v>
      </c>
      <c r="B7563" t="s">
        <v>13489</v>
      </c>
      <c r="C7563" t="s">
        <v>13490</v>
      </c>
      <c r="D7563" t="s">
        <v>24</v>
      </c>
      <c r="H7563">
        <f t="shared" si="472"/>
        <v>4</v>
      </c>
      <c r="I7563" t="b">
        <f t="shared" si="473"/>
        <v>0</v>
      </c>
      <c r="J7563" t="b">
        <f t="shared" si="474"/>
        <v>0</v>
      </c>
      <c r="K7563" t="b">
        <f t="shared" si="475"/>
        <v>0</v>
      </c>
      <c r="L7563" t="b">
        <v>0</v>
      </c>
      <c r="M7563">
        <v>2</v>
      </c>
      <c r="N7563">
        <v>11</v>
      </c>
      <c r="O7563">
        <v>2</v>
      </c>
      <c r="P7563" t="b">
        <v>0</v>
      </c>
      <c r="Q7563" t="b">
        <v>0</v>
      </c>
      <c r="R7563" t="b">
        <v>0</v>
      </c>
      <c r="S7563" t="b">
        <v>0</v>
      </c>
      <c r="T7563">
        <v>1</v>
      </c>
      <c r="U7563" t="b">
        <v>0</v>
      </c>
      <c r="V7563">
        <v>5</v>
      </c>
      <c r="W7563">
        <v>0</v>
      </c>
      <c r="X7563">
        <v>0.5</v>
      </c>
      <c r="Y7563" s="1" t="s">
        <v>447</v>
      </c>
      <c r="Z7563" t="b">
        <v>0</v>
      </c>
      <c r="AA7563" t="b">
        <v>0</v>
      </c>
      <c r="AB7563" t="b">
        <v>0</v>
      </c>
    </row>
    <row r="7564" spans="1:28" x14ac:dyDescent="0.3">
      <c r="A7564" t="s">
        <v>6586</v>
      </c>
      <c r="B7564" t="s">
        <v>13489</v>
      </c>
      <c r="C7564" t="s">
        <v>15562</v>
      </c>
      <c r="D7564" t="s">
        <v>24</v>
      </c>
      <c r="H7564">
        <f t="shared" si="472"/>
        <v>4</v>
      </c>
      <c r="I7564" t="b">
        <f t="shared" si="473"/>
        <v>0</v>
      </c>
      <c r="J7564" t="b">
        <f t="shared" si="474"/>
        <v>0</v>
      </c>
      <c r="K7564" t="b">
        <f t="shared" si="475"/>
        <v>0</v>
      </c>
      <c r="L7564" t="b">
        <v>0</v>
      </c>
      <c r="M7564">
        <v>3</v>
      </c>
      <c r="N7564">
        <v>17</v>
      </c>
      <c r="O7564">
        <v>3</v>
      </c>
      <c r="P7564" t="b">
        <v>0</v>
      </c>
      <c r="Q7564" t="b">
        <v>0</v>
      </c>
      <c r="R7564" t="b">
        <v>0</v>
      </c>
      <c r="S7564" t="b">
        <v>0</v>
      </c>
      <c r="T7564">
        <v>1</v>
      </c>
      <c r="U7564" t="b">
        <v>0</v>
      </c>
      <c r="V7564">
        <v>5</v>
      </c>
      <c r="W7564">
        <v>0</v>
      </c>
      <c r="X7564" s="1" t="s">
        <v>31</v>
      </c>
      <c r="Y7564" s="1" t="s">
        <v>233</v>
      </c>
      <c r="Z7564" t="b">
        <v>0</v>
      </c>
      <c r="AA7564" t="b">
        <v>0</v>
      </c>
      <c r="AB7564" t="b">
        <v>0</v>
      </c>
    </row>
    <row r="7565" spans="1:28" x14ac:dyDescent="0.3">
      <c r="A7565" t="s">
        <v>7552</v>
      </c>
      <c r="B7565" t="s">
        <v>7553</v>
      </c>
      <c r="C7565" t="s">
        <v>7554</v>
      </c>
      <c r="D7565" t="s">
        <v>24</v>
      </c>
      <c r="H7565">
        <f t="shared" si="472"/>
        <v>6</v>
      </c>
      <c r="I7565" t="b">
        <f t="shared" si="473"/>
        <v>0</v>
      </c>
      <c r="J7565" t="b">
        <f t="shared" si="474"/>
        <v>0</v>
      </c>
      <c r="K7565" t="b">
        <f t="shared" si="475"/>
        <v>1</v>
      </c>
      <c r="L7565" t="b">
        <v>0</v>
      </c>
      <c r="M7565">
        <v>3</v>
      </c>
      <c r="N7565">
        <v>21</v>
      </c>
      <c r="O7565">
        <v>2</v>
      </c>
      <c r="P7565" t="b">
        <v>0</v>
      </c>
      <c r="Q7565" t="b">
        <v>0</v>
      </c>
      <c r="R7565" t="b">
        <v>0</v>
      </c>
      <c r="S7565" t="b">
        <v>0</v>
      </c>
      <c r="T7565">
        <v>0</v>
      </c>
      <c r="U7565" t="b">
        <v>0</v>
      </c>
      <c r="V7565" s="1" t="s">
        <v>536</v>
      </c>
      <c r="W7565">
        <v>0</v>
      </c>
      <c r="X7565" s="1" t="s">
        <v>31</v>
      </c>
      <c r="Y7565">
        <v>9.5238095238095205E-2</v>
      </c>
      <c r="Z7565" t="b">
        <v>0</v>
      </c>
      <c r="AA7565" t="b">
        <v>0</v>
      </c>
      <c r="AB7565" t="b">
        <v>0</v>
      </c>
    </row>
    <row r="7566" spans="1:28" x14ac:dyDescent="0.3">
      <c r="A7566" t="s">
        <v>1253</v>
      </c>
      <c r="B7566" t="s">
        <v>8928</v>
      </c>
      <c r="C7566" t="s">
        <v>8929</v>
      </c>
      <c r="D7566" t="s">
        <v>24</v>
      </c>
      <c r="H7566">
        <f t="shared" si="472"/>
        <v>5</v>
      </c>
      <c r="I7566" t="b">
        <f t="shared" si="473"/>
        <v>0</v>
      </c>
      <c r="J7566" t="b">
        <f t="shared" si="474"/>
        <v>0</v>
      </c>
      <c r="K7566" t="b">
        <f t="shared" si="475"/>
        <v>1</v>
      </c>
      <c r="L7566" t="b">
        <v>0</v>
      </c>
      <c r="M7566">
        <v>6</v>
      </c>
      <c r="N7566">
        <v>42</v>
      </c>
      <c r="O7566">
        <v>5</v>
      </c>
      <c r="P7566" t="b">
        <v>0</v>
      </c>
      <c r="Q7566" t="b">
        <v>0</v>
      </c>
      <c r="R7566" t="b">
        <v>0</v>
      </c>
      <c r="S7566" t="b">
        <v>0</v>
      </c>
      <c r="T7566">
        <v>0</v>
      </c>
      <c r="U7566" t="b">
        <v>0</v>
      </c>
      <c r="V7566" s="1" t="s">
        <v>4634</v>
      </c>
      <c r="W7566">
        <v>0</v>
      </c>
      <c r="X7566">
        <v>0</v>
      </c>
      <c r="Y7566" s="1" t="s">
        <v>7172</v>
      </c>
      <c r="Z7566" t="b">
        <v>0</v>
      </c>
      <c r="AA7566" t="b">
        <v>0</v>
      </c>
      <c r="AB7566" t="b">
        <v>0</v>
      </c>
    </row>
    <row r="7567" spans="1:28" x14ac:dyDescent="0.3">
      <c r="A7567" t="s">
        <v>2466</v>
      </c>
      <c r="B7567" t="s">
        <v>13715</v>
      </c>
      <c r="C7567" t="s">
        <v>18516</v>
      </c>
      <c r="D7567" t="s">
        <v>24</v>
      </c>
      <c r="H7567">
        <f t="shared" si="472"/>
        <v>4</v>
      </c>
      <c r="I7567" t="b">
        <f t="shared" si="473"/>
        <v>0</v>
      </c>
      <c r="J7567" t="b">
        <f t="shared" si="474"/>
        <v>1</v>
      </c>
      <c r="K7567" t="b">
        <f t="shared" si="475"/>
        <v>1</v>
      </c>
      <c r="L7567" t="b">
        <v>0</v>
      </c>
      <c r="M7567">
        <v>2</v>
      </c>
      <c r="N7567">
        <v>17</v>
      </c>
      <c r="O7567">
        <v>2</v>
      </c>
      <c r="P7567" t="b">
        <v>0</v>
      </c>
      <c r="Q7567" t="b">
        <v>0</v>
      </c>
      <c r="R7567" t="b">
        <v>0</v>
      </c>
      <c r="S7567" t="b">
        <v>0</v>
      </c>
      <c r="T7567">
        <v>0</v>
      </c>
      <c r="U7567" t="b">
        <v>0</v>
      </c>
      <c r="V7567">
        <v>8</v>
      </c>
      <c r="W7567">
        <v>0</v>
      </c>
      <c r="X7567">
        <v>0.5</v>
      </c>
      <c r="Y7567" s="1" t="s">
        <v>309</v>
      </c>
      <c r="Z7567" t="b">
        <v>0</v>
      </c>
      <c r="AA7567" t="b">
        <v>0</v>
      </c>
      <c r="AB7567" t="b">
        <v>0</v>
      </c>
    </row>
    <row r="7568" spans="1:28" x14ac:dyDescent="0.3">
      <c r="A7568" t="s">
        <v>4416</v>
      </c>
      <c r="B7568" t="s">
        <v>10073</v>
      </c>
      <c r="C7568" t="s">
        <v>10074</v>
      </c>
      <c r="D7568" t="s">
        <v>24</v>
      </c>
      <c r="H7568">
        <f t="shared" si="472"/>
        <v>3</v>
      </c>
      <c r="I7568" t="b">
        <f t="shared" si="473"/>
        <v>0</v>
      </c>
      <c r="J7568" t="b">
        <f t="shared" si="474"/>
        <v>0</v>
      </c>
      <c r="K7568" t="b">
        <f t="shared" si="475"/>
        <v>1</v>
      </c>
      <c r="L7568" t="b">
        <v>0</v>
      </c>
      <c r="M7568">
        <v>3</v>
      </c>
      <c r="N7568">
        <v>18</v>
      </c>
      <c r="O7568">
        <v>2</v>
      </c>
      <c r="P7568" t="b">
        <v>0</v>
      </c>
      <c r="Q7568" t="b">
        <v>0</v>
      </c>
      <c r="R7568" t="b">
        <v>0</v>
      </c>
      <c r="S7568" t="b">
        <v>0</v>
      </c>
      <c r="T7568">
        <v>0</v>
      </c>
      <c r="U7568" t="b">
        <v>0</v>
      </c>
      <c r="V7568" s="1" t="s">
        <v>25</v>
      </c>
      <c r="W7568">
        <v>0</v>
      </c>
      <c r="X7568" s="1" t="s">
        <v>31</v>
      </c>
      <c r="Y7568" s="1" t="s">
        <v>26</v>
      </c>
      <c r="Z7568" t="b">
        <v>0</v>
      </c>
      <c r="AA7568" t="b">
        <v>0</v>
      </c>
      <c r="AB7568" t="b">
        <v>1</v>
      </c>
    </row>
    <row r="7569" spans="1:28" x14ac:dyDescent="0.3">
      <c r="A7569" t="s">
        <v>11105</v>
      </c>
      <c r="B7569" t="s">
        <v>10073</v>
      </c>
      <c r="C7569" t="s">
        <v>11198</v>
      </c>
      <c r="D7569" t="s">
        <v>24</v>
      </c>
      <c r="H7569">
        <f t="shared" si="472"/>
        <v>3</v>
      </c>
      <c r="I7569" t="b">
        <f t="shared" si="473"/>
        <v>0</v>
      </c>
      <c r="J7569" t="b">
        <f t="shared" si="474"/>
        <v>0</v>
      </c>
      <c r="K7569" t="b">
        <f t="shared" si="475"/>
        <v>1</v>
      </c>
      <c r="L7569" t="b">
        <v>0</v>
      </c>
      <c r="M7569">
        <v>2</v>
      </c>
      <c r="N7569">
        <v>19</v>
      </c>
      <c r="O7569">
        <v>2</v>
      </c>
      <c r="P7569" t="b">
        <v>0</v>
      </c>
      <c r="Q7569" t="b">
        <v>0</v>
      </c>
      <c r="R7569" t="b">
        <v>0</v>
      </c>
      <c r="S7569" t="b">
        <v>0</v>
      </c>
      <c r="T7569">
        <v>0</v>
      </c>
      <c r="U7569" t="b">
        <v>0</v>
      </c>
      <c r="V7569">
        <v>9</v>
      </c>
      <c r="W7569">
        <v>0</v>
      </c>
      <c r="X7569">
        <v>0.5</v>
      </c>
      <c r="Y7569" s="1" t="s">
        <v>168</v>
      </c>
      <c r="Z7569" t="b">
        <v>0</v>
      </c>
      <c r="AA7569" t="b">
        <v>0</v>
      </c>
      <c r="AB7569" t="b">
        <v>1</v>
      </c>
    </row>
    <row r="7570" spans="1:28" x14ac:dyDescent="0.3">
      <c r="A7570" t="s">
        <v>1729</v>
      </c>
      <c r="B7570" t="s">
        <v>10073</v>
      </c>
      <c r="C7570" t="s">
        <v>14826</v>
      </c>
      <c r="D7570" t="s">
        <v>24</v>
      </c>
      <c r="H7570">
        <f t="shared" si="472"/>
        <v>3</v>
      </c>
      <c r="I7570" t="b">
        <f t="shared" si="473"/>
        <v>0</v>
      </c>
      <c r="J7570" t="b">
        <f t="shared" si="474"/>
        <v>0</v>
      </c>
      <c r="K7570" t="b">
        <f t="shared" si="475"/>
        <v>1</v>
      </c>
      <c r="L7570" t="b">
        <v>0</v>
      </c>
      <c r="M7570">
        <v>2</v>
      </c>
      <c r="N7570">
        <v>17</v>
      </c>
      <c r="O7570">
        <v>1</v>
      </c>
      <c r="P7570" t="b">
        <v>0</v>
      </c>
      <c r="Q7570" t="b">
        <v>0</v>
      </c>
      <c r="R7570" t="b">
        <v>0</v>
      </c>
      <c r="S7570" t="b">
        <v>0</v>
      </c>
      <c r="T7570">
        <v>0</v>
      </c>
      <c r="U7570" t="b">
        <v>0</v>
      </c>
      <c r="V7570">
        <v>8</v>
      </c>
      <c r="W7570">
        <v>0</v>
      </c>
      <c r="X7570">
        <v>0.5</v>
      </c>
      <c r="Y7570" s="1" t="s">
        <v>94</v>
      </c>
      <c r="Z7570" t="b">
        <v>0</v>
      </c>
      <c r="AA7570" t="b">
        <v>0</v>
      </c>
      <c r="AB7570" t="b">
        <v>1</v>
      </c>
    </row>
    <row r="7571" spans="1:28" x14ac:dyDescent="0.3">
      <c r="A7571" t="s">
        <v>7293</v>
      </c>
      <c r="B7571" t="s">
        <v>10073</v>
      </c>
      <c r="C7571" t="s">
        <v>13644</v>
      </c>
      <c r="D7571" t="s">
        <v>24</v>
      </c>
      <c r="H7571">
        <f t="shared" si="472"/>
        <v>3</v>
      </c>
      <c r="I7571" t="b">
        <f t="shared" si="473"/>
        <v>0</v>
      </c>
      <c r="J7571" t="b">
        <f t="shared" si="474"/>
        <v>0</v>
      </c>
      <c r="K7571" t="b">
        <f t="shared" si="475"/>
        <v>1</v>
      </c>
      <c r="L7571" t="b">
        <v>0</v>
      </c>
      <c r="M7571">
        <v>6</v>
      </c>
      <c r="N7571">
        <v>30</v>
      </c>
      <c r="O7571">
        <v>5</v>
      </c>
      <c r="P7571" t="b">
        <v>0</v>
      </c>
      <c r="Q7571" t="b">
        <v>0</v>
      </c>
      <c r="R7571" t="b">
        <v>0</v>
      </c>
      <c r="S7571" t="b">
        <v>0</v>
      </c>
      <c r="T7571">
        <v>0</v>
      </c>
      <c r="U7571" t="b">
        <v>0</v>
      </c>
      <c r="V7571" s="1" t="s">
        <v>698</v>
      </c>
      <c r="W7571">
        <v>0</v>
      </c>
      <c r="X7571">
        <v>0</v>
      </c>
      <c r="Y7571" s="1" t="s">
        <v>218</v>
      </c>
      <c r="Z7571" t="b">
        <v>0</v>
      </c>
      <c r="AA7571" t="b">
        <v>0</v>
      </c>
      <c r="AB7571" t="b">
        <v>1</v>
      </c>
    </row>
    <row r="7572" spans="1:28" x14ac:dyDescent="0.3">
      <c r="A7572" t="s">
        <v>1875</v>
      </c>
      <c r="B7572" t="s">
        <v>3059</v>
      </c>
      <c r="C7572" t="s">
        <v>3060</v>
      </c>
      <c r="D7572" t="s">
        <v>24</v>
      </c>
      <c r="H7572">
        <f t="shared" si="472"/>
        <v>5</v>
      </c>
      <c r="I7572" t="b">
        <f t="shared" si="473"/>
        <v>0</v>
      </c>
      <c r="J7572" t="b">
        <f t="shared" si="474"/>
        <v>0</v>
      </c>
      <c r="K7572" t="b">
        <f t="shared" si="475"/>
        <v>1</v>
      </c>
      <c r="L7572" t="b">
        <v>0</v>
      </c>
      <c r="M7572">
        <v>4</v>
      </c>
      <c r="N7572">
        <v>25</v>
      </c>
      <c r="O7572">
        <v>4</v>
      </c>
      <c r="P7572" t="b">
        <v>0</v>
      </c>
      <c r="Q7572" t="b">
        <v>0</v>
      </c>
      <c r="R7572" t="b">
        <v>0</v>
      </c>
      <c r="S7572" t="b">
        <v>0</v>
      </c>
      <c r="T7572">
        <v>0</v>
      </c>
      <c r="U7572" t="b">
        <v>0</v>
      </c>
      <c r="V7572">
        <v>5.5</v>
      </c>
      <c r="W7572">
        <v>1</v>
      </c>
      <c r="X7572">
        <v>0</v>
      </c>
      <c r="Y7572">
        <v>0.16</v>
      </c>
      <c r="Z7572" t="b">
        <v>0</v>
      </c>
      <c r="AA7572" t="b">
        <v>0</v>
      </c>
      <c r="AB7572" t="b">
        <v>0</v>
      </c>
    </row>
    <row r="7573" spans="1:28" x14ac:dyDescent="0.3">
      <c r="A7573" t="s">
        <v>1364</v>
      </c>
      <c r="B7573" t="s">
        <v>7273</v>
      </c>
      <c r="C7573" t="s">
        <v>7274</v>
      </c>
      <c r="D7573" t="s">
        <v>24</v>
      </c>
      <c r="H7573">
        <f t="shared" si="472"/>
        <v>5</v>
      </c>
      <c r="I7573" t="b">
        <f t="shared" si="473"/>
        <v>0</v>
      </c>
      <c r="J7573" t="b">
        <f t="shared" si="474"/>
        <v>0</v>
      </c>
      <c r="K7573" t="b">
        <f t="shared" si="475"/>
        <v>1</v>
      </c>
      <c r="L7573" t="b">
        <v>0</v>
      </c>
      <c r="M7573">
        <v>3</v>
      </c>
      <c r="N7573">
        <v>19</v>
      </c>
      <c r="O7573">
        <v>2</v>
      </c>
      <c r="P7573" t="b">
        <v>0</v>
      </c>
      <c r="Q7573" t="b">
        <v>0</v>
      </c>
      <c r="R7573" t="b">
        <v>0</v>
      </c>
      <c r="S7573" t="b">
        <v>0</v>
      </c>
      <c r="T7573">
        <v>0</v>
      </c>
      <c r="U7573" t="b">
        <v>0</v>
      </c>
      <c r="V7573" s="1" t="s">
        <v>167</v>
      </c>
      <c r="W7573">
        <v>0</v>
      </c>
      <c r="X7573" s="1" t="s">
        <v>80</v>
      </c>
      <c r="Y7573" s="1" t="s">
        <v>168</v>
      </c>
      <c r="Z7573" t="b">
        <v>0</v>
      </c>
      <c r="AA7573" t="b">
        <v>0</v>
      </c>
      <c r="AB7573" t="b">
        <v>0</v>
      </c>
    </row>
    <row r="7574" spans="1:28" x14ac:dyDescent="0.3">
      <c r="A7574" t="s">
        <v>2997</v>
      </c>
      <c r="B7574" t="s">
        <v>11852</v>
      </c>
      <c r="C7574" t="s">
        <v>11853</v>
      </c>
      <c r="D7574" t="s">
        <v>24</v>
      </c>
      <c r="H7574">
        <f t="shared" si="472"/>
        <v>4</v>
      </c>
      <c r="I7574" t="b">
        <f t="shared" si="473"/>
        <v>0</v>
      </c>
      <c r="J7574" t="b">
        <f t="shared" si="474"/>
        <v>0</v>
      </c>
      <c r="K7574" t="b">
        <f t="shared" si="475"/>
        <v>1</v>
      </c>
      <c r="L7574" t="b">
        <v>0</v>
      </c>
      <c r="M7574">
        <v>2</v>
      </c>
      <c r="N7574">
        <v>13</v>
      </c>
      <c r="O7574">
        <v>1</v>
      </c>
      <c r="P7574" t="b">
        <v>0</v>
      </c>
      <c r="Q7574" t="b">
        <v>0</v>
      </c>
      <c r="R7574" t="b">
        <v>0</v>
      </c>
      <c r="S7574" t="b">
        <v>0</v>
      </c>
      <c r="T7574">
        <v>0</v>
      </c>
      <c r="U7574" t="b">
        <v>0</v>
      </c>
      <c r="V7574">
        <v>6</v>
      </c>
      <c r="W7574">
        <v>0</v>
      </c>
      <c r="X7574">
        <v>0.5</v>
      </c>
      <c r="Y7574">
        <v>7.69230769230769E-2</v>
      </c>
      <c r="Z7574" t="b">
        <v>0</v>
      </c>
      <c r="AA7574" t="b">
        <v>0</v>
      </c>
      <c r="AB7574" t="b">
        <v>1</v>
      </c>
    </row>
    <row r="7575" spans="1:28" x14ac:dyDescent="0.3">
      <c r="A7575" t="s">
        <v>4604</v>
      </c>
      <c r="B7575" t="s">
        <v>17976</v>
      </c>
      <c r="C7575" t="s">
        <v>17977</v>
      </c>
      <c r="D7575" t="s">
        <v>24</v>
      </c>
      <c r="H7575">
        <f t="shared" si="472"/>
        <v>5</v>
      </c>
      <c r="I7575" t="b">
        <f t="shared" si="473"/>
        <v>0</v>
      </c>
      <c r="J7575" t="b">
        <f t="shared" si="474"/>
        <v>0</v>
      </c>
      <c r="K7575" t="b">
        <f t="shared" si="475"/>
        <v>1</v>
      </c>
      <c r="L7575" t="b">
        <v>0</v>
      </c>
      <c r="M7575">
        <v>6</v>
      </c>
      <c r="N7575">
        <v>39</v>
      </c>
      <c r="O7575">
        <v>7</v>
      </c>
      <c r="P7575" t="b">
        <v>0</v>
      </c>
      <c r="Q7575" t="b">
        <v>0</v>
      </c>
      <c r="R7575" t="b">
        <v>0</v>
      </c>
      <c r="S7575" t="b">
        <v>0</v>
      </c>
      <c r="T7575">
        <v>0</v>
      </c>
      <c r="U7575" t="b">
        <v>0</v>
      </c>
      <c r="V7575" s="1" t="s">
        <v>167</v>
      </c>
      <c r="W7575">
        <v>0</v>
      </c>
      <c r="X7575">
        <v>0</v>
      </c>
      <c r="Y7575" s="1" t="s">
        <v>1137</v>
      </c>
      <c r="Z7575" t="b">
        <v>0</v>
      </c>
      <c r="AA7575" t="b">
        <v>0</v>
      </c>
      <c r="AB7575" t="b">
        <v>1</v>
      </c>
    </row>
    <row r="7576" spans="1:28" x14ac:dyDescent="0.3">
      <c r="A7576" t="s">
        <v>383</v>
      </c>
      <c r="B7576" t="s">
        <v>384</v>
      </c>
      <c r="C7576" t="s">
        <v>385</v>
      </c>
      <c r="D7576" t="s">
        <v>24</v>
      </c>
      <c r="H7576">
        <f t="shared" si="472"/>
        <v>6</v>
      </c>
      <c r="I7576" t="b">
        <f t="shared" si="473"/>
        <v>0</v>
      </c>
      <c r="J7576" t="b">
        <f t="shared" si="474"/>
        <v>0</v>
      </c>
      <c r="K7576" t="b">
        <f t="shared" si="475"/>
        <v>1</v>
      </c>
      <c r="L7576" t="b">
        <v>0</v>
      </c>
      <c r="M7576">
        <v>2</v>
      </c>
      <c r="N7576">
        <v>13</v>
      </c>
      <c r="O7576">
        <v>1</v>
      </c>
      <c r="P7576" t="b">
        <v>0</v>
      </c>
      <c r="Q7576" t="b">
        <v>0</v>
      </c>
      <c r="R7576" t="b">
        <v>0</v>
      </c>
      <c r="S7576" t="b">
        <v>0</v>
      </c>
      <c r="T7576">
        <v>0</v>
      </c>
      <c r="U7576" t="b">
        <v>0</v>
      </c>
      <c r="V7576">
        <v>6</v>
      </c>
      <c r="W7576">
        <v>0</v>
      </c>
      <c r="X7576">
        <v>0</v>
      </c>
      <c r="Y7576">
        <v>7.69230769230769E-2</v>
      </c>
      <c r="Z7576" t="b">
        <v>0</v>
      </c>
      <c r="AA7576" t="b">
        <v>0</v>
      </c>
      <c r="AB7576" t="b">
        <v>1</v>
      </c>
    </row>
    <row r="7577" spans="1:28" x14ac:dyDescent="0.3">
      <c r="A7577" t="s">
        <v>1156</v>
      </c>
      <c r="B7577" t="s">
        <v>17318</v>
      </c>
      <c r="C7577" t="s">
        <v>17319</v>
      </c>
      <c r="D7577" t="s">
        <v>24</v>
      </c>
      <c r="H7577">
        <f t="shared" si="472"/>
        <v>7</v>
      </c>
      <c r="I7577" t="b">
        <f t="shared" si="473"/>
        <v>0</v>
      </c>
      <c r="J7577" t="b">
        <f t="shared" si="474"/>
        <v>0</v>
      </c>
      <c r="K7577" t="b">
        <f t="shared" si="475"/>
        <v>1</v>
      </c>
      <c r="L7577" t="b">
        <v>0</v>
      </c>
      <c r="M7577">
        <v>3</v>
      </c>
      <c r="N7577">
        <v>20</v>
      </c>
      <c r="O7577">
        <v>2</v>
      </c>
      <c r="P7577" t="b">
        <v>0</v>
      </c>
      <c r="Q7577" t="b">
        <v>0</v>
      </c>
      <c r="R7577" t="b">
        <v>0</v>
      </c>
      <c r="S7577" t="b">
        <v>0</v>
      </c>
      <c r="T7577">
        <v>0</v>
      </c>
      <c r="U7577" t="b">
        <v>0</v>
      </c>
      <c r="V7577">
        <v>6</v>
      </c>
      <c r="W7577">
        <v>0</v>
      </c>
      <c r="X7577" s="1" t="s">
        <v>31</v>
      </c>
      <c r="Y7577">
        <v>0.1</v>
      </c>
      <c r="Z7577" t="b">
        <v>0</v>
      </c>
      <c r="AA7577" t="b">
        <v>0</v>
      </c>
      <c r="AB7577" t="b">
        <v>1</v>
      </c>
    </row>
    <row r="7578" spans="1:28" x14ac:dyDescent="0.3">
      <c r="A7578" t="s">
        <v>5099</v>
      </c>
      <c r="B7578" t="s">
        <v>19057</v>
      </c>
      <c r="C7578" t="s">
        <v>19058</v>
      </c>
      <c r="D7578" t="s">
        <v>24</v>
      </c>
      <c r="H7578">
        <f t="shared" si="472"/>
        <v>12</v>
      </c>
      <c r="I7578" t="b">
        <f t="shared" si="473"/>
        <v>0</v>
      </c>
      <c r="J7578" t="b">
        <f t="shared" si="474"/>
        <v>0</v>
      </c>
      <c r="K7578" t="b">
        <f t="shared" si="475"/>
        <v>1</v>
      </c>
      <c r="L7578" t="b">
        <v>1</v>
      </c>
      <c r="M7578">
        <v>12</v>
      </c>
      <c r="N7578">
        <v>68</v>
      </c>
      <c r="O7578">
        <v>22</v>
      </c>
      <c r="P7578" t="b">
        <v>0</v>
      </c>
      <c r="Q7578" t="b">
        <v>0</v>
      </c>
      <c r="R7578" t="b">
        <v>0</v>
      </c>
      <c r="S7578" t="b">
        <v>0</v>
      </c>
      <c r="T7578">
        <v>0</v>
      </c>
      <c r="U7578" t="b">
        <v>1</v>
      </c>
      <c r="V7578">
        <v>4.75</v>
      </c>
      <c r="W7578">
        <v>0</v>
      </c>
      <c r="X7578">
        <v>8.3333333333333301E-2</v>
      </c>
      <c r="Y7578">
        <v>0.25</v>
      </c>
      <c r="Z7578" t="b">
        <v>0</v>
      </c>
      <c r="AA7578" t="b">
        <v>0</v>
      </c>
      <c r="AB7578" t="b">
        <v>0</v>
      </c>
    </row>
    <row r="7579" spans="1:28" x14ac:dyDescent="0.3">
      <c r="A7579" t="s">
        <v>1640</v>
      </c>
      <c r="B7579" t="s">
        <v>8858</v>
      </c>
      <c r="C7579" t="s">
        <v>8859</v>
      </c>
      <c r="D7579" t="s">
        <v>24</v>
      </c>
      <c r="H7579">
        <f t="shared" si="472"/>
        <v>7</v>
      </c>
      <c r="I7579" t="b">
        <f t="shared" si="473"/>
        <v>0</v>
      </c>
      <c r="J7579" t="b">
        <f t="shared" si="474"/>
        <v>0</v>
      </c>
      <c r="K7579" t="b">
        <f t="shared" si="475"/>
        <v>1</v>
      </c>
      <c r="L7579" t="b">
        <v>0</v>
      </c>
      <c r="M7579">
        <v>7</v>
      </c>
      <c r="N7579">
        <v>51</v>
      </c>
      <c r="O7579">
        <v>6</v>
      </c>
      <c r="P7579" t="b">
        <v>0</v>
      </c>
      <c r="Q7579" t="b">
        <v>0</v>
      </c>
      <c r="R7579" t="b">
        <v>0</v>
      </c>
      <c r="S7579" t="b">
        <v>0</v>
      </c>
      <c r="T7579">
        <v>0</v>
      </c>
      <c r="U7579" t="b">
        <v>0</v>
      </c>
      <c r="V7579" s="1" t="s">
        <v>8860</v>
      </c>
      <c r="W7579">
        <v>0</v>
      </c>
      <c r="X7579" s="1" t="s">
        <v>176</v>
      </c>
      <c r="Y7579" s="1" t="s">
        <v>309</v>
      </c>
      <c r="Z7579" t="b">
        <v>0</v>
      </c>
      <c r="AA7579" t="b">
        <v>0</v>
      </c>
      <c r="AB7579" t="b">
        <v>1</v>
      </c>
    </row>
    <row r="7580" spans="1:28" x14ac:dyDescent="0.3">
      <c r="A7580" t="s">
        <v>1364</v>
      </c>
      <c r="B7580" t="s">
        <v>12474</v>
      </c>
      <c r="C7580" t="s">
        <v>12475</v>
      </c>
      <c r="D7580" t="s">
        <v>24</v>
      </c>
      <c r="H7580">
        <f t="shared" si="472"/>
        <v>3</v>
      </c>
      <c r="I7580" t="b">
        <f t="shared" si="473"/>
        <v>0</v>
      </c>
      <c r="J7580" t="b">
        <f t="shared" si="474"/>
        <v>0</v>
      </c>
      <c r="K7580" t="b">
        <f t="shared" si="475"/>
        <v>1</v>
      </c>
      <c r="L7580" t="b">
        <v>0</v>
      </c>
      <c r="M7580">
        <v>6</v>
      </c>
      <c r="N7580">
        <v>29</v>
      </c>
      <c r="O7580">
        <v>9</v>
      </c>
      <c r="P7580" t="b">
        <v>0</v>
      </c>
      <c r="Q7580" t="b">
        <v>0</v>
      </c>
      <c r="R7580" t="b">
        <v>0</v>
      </c>
      <c r="S7580" t="b">
        <v>0</v>
      </c>
      <c r="T7580">
        <v>0</v>
      </c>
      <c r="U7580" t="b">
        <v>0</v>
      </c>
      <c r="V7580">
        <v>4</v>
      </c>
      <c r="W7580">
        <v>0</v>
      </c>
      <c r="X7580" s="1" t="s">
        <v>218</v>
      </c>
      <c r="Y7580" s="1" t="s">
        <v>540</v>
      </c>
      <c r="Z7580" t="b">
        <v>0</v>
      </c>
      <c r="AA7580" t="b">
        <v>0</v>
      </c>
      <c r="AB7580" t="b">
        <v>1</v>
      </c>
    </row>
    <row r="7581" spans="1:28" x14ac:dyDescent="0.3">
      <c r="A7581" t="s">
        <v>2272</v>
      </c>
      <c r="B7581" t="s">
        <v>10444</v>
      </c>
      <c r="C7581" t="s">
        <v>12080</v>
      </c>
      <c r="D7581" t="s">
        <v>24</v>
      </c>
      <c r="H7581">
        <f t="shared" si="472"/>
        <v>5</v>
      </c>
      <c r="I7581" t="b">
        <f t="shared" si="473"/>
        <v>0</v>
      </c>
      <c r="J7581" t="b">
        <f t="shared" si="474"/>
        <v>0</v>
      </c>
      <c r="K7581" t="b">
        <f t="shared" si="475"/>
        <v>1</v>
      </c>
      <c r="L7581" t="b">
        <v>0</v>
      </c>
      <c r="M7581">
        <v>5</v>
      </c>
      <c r="N7581">
        <v>33</v>
      </c>
      <c r="O7581">
        <v>5</v>
      </c>
      <c r="P7581" t="b">
        <v>0</v>
      </c>
      <c r="Q7581" t="b">
        <v>0</v>
      </c>
      <c r="R7581" t="b">
        <v>0</v>
      </c>
      <c r="S7581" t="b">
        <v>0</v>
      </c>
      <c r="T7581">
        <v>0</v>
      </c>
      <c r="U7581" t="b">
        <v>0</v>
      </c>
      <c r="V7581">
        <v>5.8</v>
      </c>
      <c r="W7581">
        <v>1</v>
      </c>
      <c r="X7581">
        <v>0.4</v>
      </c>
      <c r="Y7581" s="1" t="s">
        <v>1096</v>
      </c>
      <c r="Z7581" t="b">
        <v>0</v>
      </c>
      <c r="AA7581" t="b">
        <v>0</v>
      </c>
      <c r="AB7581" t="b">
        <v>1</v>
      </c>
    </row>
    <row r="7582" spans="1:28" x14ac:dyDescent="0.3">
      <c r="A7582" t="s">
        <v>3420</v>
      </c>
      <c r="B7582" t="s">
        <v>10444</v>
      </c>
      <c r="C7582" t="s">
        <v>10445</v>
      </c>
      <c r="D7582" t="s">
        <v>24</v>
      </c>
      <c r="H7582">
        <f t="shared" si="472"/>
        <v>5</v>
      </c>
      <c r="I7582" t="b">
        <f t="shared" si="473"/>
        <v>0</v>
      </c>
      <c r="J7582" t="b">
        <f t="shared" si="474"/>
        <v>0</v>
      </c>
      <c r="K7582" t="b">
        <f t="shared" si="475"/>
        <v>1</v>
      </c>
      <c r="L7582" t="b">
        <v>0</v>
      </c>
      <c r="M7582">
        <v>2</v>
      </c>
      <c r="N7582">
        <v>15</v>
      </c>
      <c r="O7582">
        <v>1</v>
      </c>
      <c r="P7582" t="b">
        <v>0</v>
      </c>
      <c r="Q7582" t="b">
        <v>0</v>
      </c>
      <c r="R7582" t="b">
        <v>0</v>
      </c>
      <c r="S7582" t="b">
        <v>0</v>
      </c>
      <c r="T7582">
        <v>0</v>
      </c>
      <c r="U7582" t="b">
        <v>0</v>
      </c>
      <c r="V7582">
        <v>7</v>
      </c>
      <c r="W7582">
        <v>0</v>
      </c>
      <c r="X7582">
        <v>0</v>
      </c>
      <c r="Y7582">
        <v>6.6666666666666596E-2</v>
      </c>
      <c r="Z7582" t="b">
        <v>0</v>
      </c>
      <c r="AA7582" t="b">
        <v>0</v>
      </c>
      <c r="AB7582" t="b">
        <v>1</v>
      </c>
    </row>
    <row r="7583" spans="1:28" x14ac:dyDescent="0.3">
      <c r="A7583" t="s">
        <v>735</v>
      </c>
      <c r="B7583" t="s">
        <v>15703</v>
      </c>
      <c r="C7583" t="s">
        <v>15704</v>
      </c>
      <c r="D7583" t="s">
        <v>24</v>
      </c>
      <c r="H7583">
        <f t="shared" si="472"/>
        <v>3</v>
      </c>
      <c r="I7583" t="b">
        <f t="shared" si="473"/>
        <v>0</v>
      </c>
      <c r="J7583" t="b">
        <f t="shared" si="474"/>
        <v>0</v>
      </c>
      <c r="K7583" t="b">
        <f t="shared" si="475"/>
        <v>1</v>
      </c>
      <c r="L7583" t="b">
        <v>0</v>
      </c>
      <c r="M7583">
        <v>6</v>
      </c>
      <c r="N7583">
        <v>33</v>
      </c>
      <c r="O7583">
        <v>6</v>
      </c>
      <c r="P7583" t="b">
        <v>0</v>
      </c>
      <c r="Q7583" t="b">
        <v>0</v>
      </c>
      <c r="R7583" t="b">
        <v>0</v>
      </c>
      <c r="S7583" t="b">
        <v>0</v>
      </c>
      <c r="T7583">
        <v>0</v>
      </c>
      <c r="U7583" t="b">
        <v>0</v>
      </c>
      <c r="V7583" s="1" t="s">
        <v>382</v>
      </c>
      <c r="W7583">
        <v>1</v>
      </c>
      <c r="X7583" s="1" t="s">
        <v>218</v>
      </c>
      <c r="Y7583" s="1" t="s">
        <v>447</v>
      </c>
      <c r="Z7583" t="b">
        <v>0</v>
      </c>
      <c r="AA7583" t="b">
        <v>0</v>
      </c>
      <c r="AB7583" t="b">
        <v>1</v>
      </c>
    </row>
    <row r="7584" spans="1:28" x14ac:dyDescent="0.3">
      <c r="A7584" t="s">
        <v>2226</v>
      </c>
      <c r="B7584" t="s">
        <v>5028</v>
      </c>
      <c r="C7584" t="s">
        <v>8352</v>
      </c>
      <c r="D7584" t="s">
        <v>24</v>
      </c>
      <c r="H7584">
        <f t="shared" si="472"/>
        <v>3</v>
      </c>
      <c r="I7584" t="b">
        <f t="shared" si="473"/>
        <v>0</v>
      </c>
      <c r="J7584" t="b">
        <f t="shared" si="474"/>
        <v>0</v>
      </c>
      <c r="K7584" t="b">
        <f t="shared" si="475"/>
        <v>0</v>
      </c>
      <c r="L7584" t="b">
        <v>0</v>
      </c>
      <c r="M7584">
        <v>4</v>
      </c>
      <c r="N7584">
        <v>24</v>
      </c>
      <c r="O7584">
        <v>3</v>
      </c>
      <c r="P7584" t="b">
        <v>0</v>
      </c>
      <c r="Q7584" t="b">
        <v>0</v>
      </c>
      <c r="R7584" t="b">
        <v>0</v>
      </c>
      <c r="S7584" t="b">
        <v>0</v>
      </c>
      <c r="T7584">
        <v>0</v>
      </c>
      <c r="U7584" t="b">
        <v>0</v>
      </c>
      <c r="V7584">
        <v>5.25</v>
      </c>
      <c r="W7584">
        <v>0</v>
      </c>
      <c r="X7584">
        <v>0</v>
      </c>
      <c r="Y7584">
        <v>0.125</v>
      </c>
      <c r="Z7584" t="b">
        <v>0</v>
      </c>
      <c r="AA7584" t="b">
        <v>0</v>
      </c>
      <c r="AB7584" t="b">
        <v>0</v>
      </c>
    </row>
    <row r="7585" spans="1:28" x14ac:dyDescent="0.3">
      <c r="A7585" t="s">
        <v>3563</v>
      </c>
      <c r="B7585" t="s">
        <v>5028</v>
      </c>
      <c r="C7585" t="s">
        <v>5029</v>
      </c>
      <c r="D7585" t="s">
        <v>24</v>
      </c>
      <c r="H7585">
        <f t="shared" si="472"/>
        <v>3</v>
      </c>
      <c r="I7585" t="b">
        <f t="shared" si="473"/>
        <v>0</v>
      </c>
      <c r="J7585" t="b">
        <f t="shared" si="474"/>
        <v>0</v>
      </c>
      <c r="K7585" t="b">
        <f t="shared" si="475"/>
        <v>0</v>
      </c>
      <c r="L7585" t="b">
        <v>0</v>
      </c>
      <c r="M7585">
        <v>6</v>
      </c>
      <c r="N7585">
        <v>41</v>
      </c>
      <c r="O7585">
        <v>5</v>
      </c>
      <c r="P7585" t="b">
        <v>0</v>
      </c>
      <c r="Q7585" t="b">
        <v>0</v>
      </c>
      <c r="R7585" t="b">
        <v>0</v>
      </c>
      <c r="S7585" t="b">
        <v>0</v>
      </c>
      <c r="T7585">
        <v>0</v>
      </c>
      <c r="U7585" t="b">
        <v>0</v>
      </c>
      <c r="V7585">
        <v>6</v>
      </c>
      <c r="W7585">
        <v>0</v>
      </c>
      <c r="X7585">
        <v>0</v>
      </c>
      <c r="Y7585" s="1" t="s">
        <v>4528</v>
      </c>
      <c r="Z7585" t="b">
        <v>0</v>
      </c>
      <c r="AA7585" t="b">
        <v>0</v>
      </c>
      <c r="AB7585" t="b">
        <v>0</v>
      </c>
    </row>
    <row r="7586" spans="1:28" x14ac:dyDescent="0.3">
      <c r="A7586" t="s">
        <v>7086</v>
      </c>
      <c r="B7586" t="s">
        <v>13022</v>
      </c>
      <c r="C7586" t="s">
        <v>13023</v>
      </c>
      <c r="D7586" t="s">
        <v>24</v>
      </c>
      <c r="H7586">
        <f t="shared" si="472"/>
        <v>5</v>
      </c>
      <c r="I7586" t="b">
        <f t="shared" si="473"/>
        <v>0</v>
      </c>
      <c r="J7586" t="b">
        <f t="shared" si="474"/>
        <v>0</v>
      </c>
      <c r="K7586" t="b">
        <f t="shared" si="475"/>
        <v>1</v>
      </c>
      <c r="L7586" t="b">
        <v>0</v>
      </c>
      <c r="M7586">
        <v>2</v>
      </c>
      <c r="N7586">
        <v>13</v>
      </c>
      <c r="O7586">
        <v>1</v>
      </c>
      <c r="P7586" t="b">
        <v>0</v>
      </c>
      <c r="Q7586" t="b">
        <v>0</v>
      </c>
      <c r="R7586" t="b">
        <v>0</v>
      </c>
      <c r="S7586" t="b">
        <v>0</v>
      </c>
      <c r="T7586">
        <v>0</v>
      </c>
      <c r="U7586" t="b">
        <v>0</v>
      </c>
      <c r="V7586">
        <v>6</v>
      </c>
      <c r="W7586">
        <v>0</v>
      </c>
      <c r="X7586">
        <v>0</v>
      </c>
      <c r="Y7586">
        <v>7.69230769230769E-2</v>
      </c>
      <c r="Z7586" t="b">
        <v>0</v>
      </c>
      <c r="AA7586" t="b">
        <v>0</v>
      </c>
      <c r="AB7586" t="b">
        <v>1</v>
      </c>
    </row>
    <row r="7587" spans="1:28" x14ac:dyDescent="0.3">
      <c r="A7587" t="s">
        <v>3256</v>
      </c>
      <c r="B7587" t="s">
        <v>7497</v>
      </c>
      <c r="C7587" t="s">
        <v>14787</v>
      </c>
      <c r="D7587" t="s">
        <v>24</v>
      </c>
      <c r="H7587">
        <f t="shared" si="472"/>
        <v>4</v>
      </c>
      <c r="I7587" t="b">
        <f t="shared" si="473"/>
        <v>0</v>
      </c>
      <c r="J7587" t="b">
        <f t="shared" si="474"/>
        <v>0</v>
      </c>
      <c r="K7587" t="b">
        <f t="shared" si="475"/>
        <v>1</v>
      </c>
      <c r="L7587" t="b">
        <v>0</v>
      </c>
      <c r="M7587">
        <v>3</v>
      </c>
      <c r="N7587">
        <v>20</v>
      </c>
      <c r="O7587">
        <v>2</v>
      </c>
      <c r="P7587" t="b">
        <v>0</v>
      </c>
      <c r="Q7587" t="b">
        <v>0</v>
      </c>
      <c r="R7587" t="b">
        <v>0</v>
      </c>
      <c r="S7587" t="b">
        <v>0</v>
      </c>
      <c r="T7587">
        <v>0</v>
      </c>
      <c r="U7587" t="b">
        <v>0</v>
      </c>
      <c r="V7587">
        <v>6</v>
      </c>
      <c r="W7587">
        <v>0</v>
      </c>
      <c r="X7587" s="1" t="s">
        <v>31</v>
      </c>
      <c r="Y7587">
        <v>0.1</v>
      </c>
      <c r="Z7587" t="b">
        <v>0</v>
      </c>
      <c r="AA7587" t="b">
        <v>0</v>
      </c>
      <c r="AB7587" t="b">
        <v>1</v>
      </c>
    </row>
    <row r="7588" spans="1:28" x14ac:dyDescent="0.3">
      <c r="A7588" t="s">
        <v>2149</v>
      </c>
      <c r="B7588" t="s">
        <v>9302</v>
      </c>
      <c r="C7588" t="s">
        <v>9303</v>
      </c>
      <c r="D7588" t="s">
        <v>24</v>
      </c>
      <c r="H7588">
        <f t="shared" si="472"/>
        <v>5</v>
      </c>
      <c r="I7588" t="b">
        <f t="shared" si="473"/>
        <v>0</v>
      </c>
      <c r="J7588" t="b">
        <f t="shared" si="474"/>
        <v>0</v>
      </c>
      <c r="K7588" t="b">
        <f t="shared" si="475"/>
        <v>1</v>
      </c>
      <c r="L7588" t="b">
        <v>0</v>
      </c>
      <c r="M7588">
        <v>8</v>
      </c>
      <c r="N7588">
        <v>56</v>
      </c>
      <c r="O7588">
        <v>10</v>
      </c>
      <c r="P7588" t="b">
        <v>0</v>
      </c>
      <c r="Q7588" t="b">
        <v>0</v>
      </c>
      <c r="R7588" t="b">
        <v>0</v>
      </c>
      <c r="S7588" t="b">
        <v>0</v>
      </c>
      <c r="T7588">
        <v>0</v>
      </c>
      <c r="U7588" t="b">
        <v>0</v>
      </c>
      <c r="V7588">
        <v>6.125</v>
      </c>
      <c r="W7588">
        <v>2</v>
      </c>
      <c r="X7588">
        <v>0</v>
      </c>
      <c r="Y7588" s="1" t="s">
        <v>111</v>
      </c>
      <c r="Z7588" t="b">
        <v>0</v>
      </c>
      <c r="AA7588" t="b">
        <v>0</v>
      </c>
      <c r="AB7588" t="b">
        <v>1</v>
      </c>
    </row>
    <row r="7589" spans="1:28" x14ac:dyDescent="0.3">
      <c r="A7589" t="s">
        <v>711</v>
      </c>
      <c r="B7589" t="s">
        <v>15769</v>
      </c>
      <c r="C7589" t="s">
        <v>15770</v>
      </c>
      <c r="D7589" t="s">
        <v>24</v>
      </c>
      <c r="H7589">
        <f t="shared" si="472"/>
        <v>6</v>
      </c>
      <c r="I7589" t="b">
        <f t="shared" si="473"/>
        <v>0</v>
      </c>
      <c r="J7589" t="b">
        <f t="shared" si="474"/>
        <v>0</v>
      </c>
      <c r="K7589" t="b">
        <f t="shared" si="475"/>
        <v>1</v>
      </c>
      <c r="L7589" t="b">
        <v>0</v>
      </c>
      <c r="M7589">
        <v>4</v>
      </c>
      <c r="N7589">
        <v>20</v>
      </c>
      <c r="O7589">
        <v>4</v>
      </c>
      <c r="P7589" t="b">
        <v>0</v>
      </c>
      <c r="Q7589" t="b">
        <v>0</v>
      </c>
      <c r="R7589" t="b">
        <v>0</v>
      </c>
      <c r="S7589" t="b">
        <v>0</v>
      </c>
      <c r="T7589">
        <v>0</v>
      </c>
      <c r="U7589" t="b">
        <v>0</v>
      </c>
      <c r="V7589">
        <v>4.25</v>
      </c>
      <c r="W7589">
        <v>1</v>
      </c>
      <c r="X7589">
        <v>0.25</v>
      </c>
      <c r="Y7589">
        <v>0.2</v>
      </c>
      <c r="Z7589" t="b">
        <v>0</v>
      </c>
      <c r="AA7589" t="b">
        <v>0</v>
      </c>
      <c r="AB7589" t="b">
        <v>1</v>
      </c>
    </row>
    <row r="7590" spans="1:28" x14ac:dyDescent="0.3">
      <c r="A7590" t="s">
        <v>4615</v>
      </c>
      <c r="B7590" t="s">
        <v>4616</v>
      </c>
      <c r="C7590" t="s">
        <v>4617</v>
      </c>
      <c r="D7590" t="s">
        <v>24</v>
      </c>
      <c r="H7590">
        <f t="shared" si="472"/>
        <v>4</v>
      </c>
      <c r="I7590" t="b">
        <f t="shared" si="473"/>
        <v>0</v>
      </c>
      <c r="J7590" t="b">
        <f t="shared" si="474"/>
        <v>0</v>
      </c>
      <c r="K7590" t="b">
        <f t="shared" si="475"/>
        <v>1</v>
      </c>
      <c r="L7590" t="b">
        <v>0</v>
      </c>
      <c r="M7590">
        <v>2</v>
      </c>
      <c r="N7590">
        <v>8</v>
      </c>
      <c r="O7590">
        <v>1</v>
      </c>
      <c r="P7590" t="b">
        <v>0</v>
      </c>
      <c r="Q7590" t="b">
        <v>0</v>
      </c>
      <c r="R7590" t="b">
        <v>0</v>
      </c>
      <c r="S7590" t="b">
        <v>0</v>
      </c>
      <c r="T7590">
        <v>0</v>
      </c>
      <c r="U7590" t="b">
        <v>0</v>
      </c>
      <c r="V7590">
        <v>3.5</v>
      </c>
      <c r="W7590">
        <v>0</v>
      </c>
      <c r="X7590">
        <v>0.5</v>
      </c>
      <c r="Y7590">
        <v>0.125</v>
      </c>
      <c r="Z7590" t="b">
        <v>0</v>
      </c>
      <c r="AA7590" t="b">
        <v>0</v>
      </c>
      <c r="AB7590" t="b">
        <v>1</v>
      </c>
    </row>
    <row r="7591" spans="1:28" x14ac:dyDescent="0.3">
      <c r="A7591" t="s">
        <v>5683</v>
      </c>
      <c r="B7591" t="s">
        <v>4616</v>
      </c>
      <c r="C7591" t="s">
        <v>9044</v>
      </c>
      <c r="D7591" t="s">
        <v>24</v>
      </c>
      <c r="H7591">
        <f t="shared" si="472"/>
        <v>4</v>
      </c>
      <c r="I7591" t="b">
        <f t="shared" si="473"/>
        <v>0</v>
      </c>
      <c r="J7591" t="b">
        <f t="shared" si="474"/>
        <v>0</v>
      </c>
      <c r="K7591" t="b">
        <f t="shared" si="475"/>
        <v>1</v>
      </c>
      <c r="L7591" t="b">
        <v>0</v>
      </c>
      <c r="M7591">
        <v>2</v>
      </c>
      <c r="N7591">
        <v>11</v>
      </c>
      <c r="O7591">
        <v>1</v>
      </c>
      <c r="P7591" t="b">
        <v>0</v>
      </c>
      <c r="Q7591" t="b">
        <v>0</v>
      </c>
      <c r="R7591" t="b">
        <v>0</v>
      </c>
      <c r="S7591" t="b">
        <v>0</v>
      </c>
      <c r="T7591">
        <v>0</v>
      </c>
      <c r="U7591" t="b">
        <v>0</v>
      </c>
      <c r="V7591">
        <v>5</v>
      </c>
      <c r="W7591">
        <v>0</v>
      </c>
      <c r="X7591">
        <v>0</v>
      </c>
      <c r="Y7591">
        <v>9.0909090909090898E-2</v>
      </c>
      <c r="Z7591" t="b">
        <v>0</v>
      </c>
      <c r="AA7591" t="b">
        <v>0</v>
      </c>
      <c r="AB7591" t="b">
        <v>1</v>
      </c>
    </row>
    <row r="7592" spans="1:28" x14ac:dyDescent="0.3">
      <c r="A7592" t="s">
        <v>3191</v>
      </c>
      <c r="B7592" t="s">
        <v>6508</v>
      </c>
      <c r="C7592" t="s">
        <v>6509</v>
      </c>
      <c r="D7592" t="s">
        <v>24</v>
      </c>
      <c r="H7592">
        <f t="shared" si="472"/>
        <v>5</v>
      </c>
      <c r="I7592" t="b">
        <f t="shared" si="473"/>
        <v>0</v>
      </c>
      <c r="J7592" t="b">
        <f t="shared" si="474"/>
        <v>0</v>
      </c>
      <c r="K7592" t="b">
        <f t="shared" si="475"/>
        <v>1</v>
      </c>
      <c r="L7592" t="b">
        <v>0</v>
      </c>
      <c r="M7592">
        <v>4</v>
      </c>
      <c r="N7592">
        <v>32</v>
      </c>
      <c r="O7592">
        <v>4</v>
      </c>
      <c r="P7592" t="b">
        <v>0</v>
      </c>
      <c r="Q7592" t="b">
        <v>0</v>
      </c>
      <c r="R7592" t="b">
        <v>0</v>
      </c>
      <c r="S7592" t="b">
        <v>0</v>
      </c>
      <c r="T7592">
        <v>0</v>
      </c>
      <c r="U7592" t="b">
        <v>0</v>
      </c>
      <c r="V7592">
        <v>7.25</v>
      </c>
      <c r="W7592">
        <v>0</v>
      </c>
      <c r="X7592">
        <v>0.25</v>
      </c>
      <c r="Y7592">
        <v>0.125</v>
      </c>
      <c r="Z7592" t="b">
        <v>0</v>
      </c>
      <c r="AA7592" t="b">
        <v>0</v>
      </c>
      <c r="AB7592" t="b">
        <v>1</v>
      </c>
    </row>
    <row r="7593" spans="1:28" x14ac:dyDescent="0.3">
      <c r="A7593" t="s">
        <v>2706</v>
      </c>
      <c r="B7593" t="s">
        <v>13446</v>
      </c>
      <c r="C7593" t="s">
        <v>13447</v>
      </c>
      <c r="D7593" t="s">
        <v>24</v>
      </c>
      <c r="H7593">
        <f t="shared" si="472"/>
        <v>6</v>
      </c>
      <c r="I7593" t="b">
        <f t="shared" si="473"/>
        <v>0</v>
      </c>
      <c r="J7593" t="b">
        <f t="shared" si="474"/>
        <v>0</v>
      </c>
      <c r="K7593" t="b">
        <f t="shared" si="475"/>
        <v>1</v>
      </c>
      <c r="L7593" t="b">
        <v>0</v>
      </c>
      <c r="M7593">
        <v>8</v>
      </c>
      <c r="N7593">
        <v>40</v>
      </c>
      <c r="O7593">
        <v>7</v>
      </c>
      <c r="P7593" t="b">
        <v>0</v>
      </c>
      <c r="Q7593" t="b">
        <v>0</v>
      </c>
      <c r="R7593" t="b">
        <v>0</v>
      </c>
      <c r="S7593" t="b">
        <v>0</v>
      </c>
      <c r="T7593">
        <v>0</v>
      </c>
      <c r="U7593" t="b">
        <v>0</v>
      </c>
      <c r="V7593">
        <v>4.125</v>
      </c>
      <c r="W7593">
        <v>0</v>
      </c>
      <c r="X7593">
        <v>0.625</v>
      </c>
      <c r="Y7593">
        <v>0.17499999999999999</v>
      </c>
      <c r="Z7593" t="b">
        <v>0</v>
      </c>
      <c r="AA7593" t="b">
        <v>0</v>
      </c>
      <c r="AB7593" t="b">
        <v>1</v>
      </c>
    </row>
    <row r="7594" spans="1:28" x14ac:dyDescent="0.3">
      <c r="A7594" t="s">
        <v>4923</v>
      </c>
      <c r="B7594" t="s">
        <v>16713</v>
      </c>
      <c r="C7594" t="s">
        <v>16714</v>
      </c>
      <c r="D7594" t="s">
        <v>24</v>
      </c>
      <c r="H7594">
        <f t="shared" si="472"/>
        <v>4</v>
      </c>
      <c r="I7594" t="b">
        <f t="shared" si="473"/>
        <v>0</v>
      </c>
      <c r="J7594" t="b">
        <f t="shared" si="474"/>
        <v>0</v>
      </c>
      <c r="K7594" t="b">
        <f t="shared" si="475"/>
        <v>1</v>
      </c>
      <c r="L7594" t="b">
        <v>0</v>
      </c>
      <c r="M7594">
        <v>9</v>
      </c>
      <c r="N7594">
        <v>51</v>
      </c>
      <c r="O7594">
        <v>8</v>
      </c>
      <c r="P7594" t="b">
        <v>0</v>
      </c>
      <c r="Q7594" t="b">
        <v>0</v>
      </c>
      <c r="R7594" t="b">
        <v>0</v>
      </c>
      <c r="S7594" t="b">
        <v>0</v>
      </c>
      <c r="T7594">
        <v>0</v>
      </c>
      <c r="U7594" t="b">
        <v>0</v>
      </c>
      <c r="V7594" s="1" t="s">
        <v>254</v>
      </c>
      <c r="W7594">
        <v>0</v>
      </c>
      <c r="X7594" s="1" t="s">
        <v>26</v>
      </c>
      <c r="Y7594" s="1" t="s">
        <v>14832</v>
      </c>
      <c r="Z7594" t="b">
        <v>0</v>
      </c>
      <c r="AA7594" t="b">
        <v>0</v>
      </c>
      <c r="AB7594" t="b">
        <v>0</v>
      </c>
    </row>
    <row r="7595" spans="1:28" x14ac:dyDescent="0.3">
      <c r="A7595" t="s">
        <v>683</v>
      </c>
      <c r="B7595" t="s">
        <v>8586</v>
      </c>
      <c r="C7595" t="s">
        <v>13062</v>
      </c>
      <c r="D7595" t="s">
        <v>24</v>
      </c>
      <c r="H7595">
        <f t="shared" si="472"/>
        <v>3</v>
      </c>
      <c r="I7595" t="b">
        <f t="shared" si="473"/>
        <v>0</v>
      </c>
      <c r="J7595" t="b">
        <f t="shared" si="474"/>
        <v>0</v>
      </c>
      <c r="K7595" t="b">
        <f t="shared" si="475"/>
        <v>1</v>
      </c>
      <c r="L7595" t="b">
        <v>0</v>
      </c>
      <c r="M7595">
        <v>8</v>
      </c>
      <c r="N7595">
        <v>43</v>
      </c>
      <c r="O7595">
        <v>10</v>
      </c>
      <c r="P7595" t="b">
        <v>0</v>
      </c>
      <c r="Q7595" t="b">
        <v>0</v>
      </c>
      <c r="R7595" t="b">
        <v>0</v>
      </c>
      <c r="S7595" t="b">
        <v>0</v>
      </c>
      <c r="T7595">
        <v>2</v>
      </c>
      <c r="U7595" t="b">
        <v>0</v>
      </c>
      <c r="V7595">
        <v>4.5</v>
      </c>
      <c r="W7595">
        <v>1</v>
      </c>
      <c r="X7595">
        <v>0.5</v>
      </c>
      <c r="Y7595" s="1" t="s">
        <v>734</v>
      </c>
      <c r="Z7595" t="b">
        <v>0</v>
      </c>
      <c r="AA7595" t="b">
        <v>0</v>
      </c>
      <c r="AB7595" t="b">
        <v>1</v>
      </c>
    </row>
    <row r="7596" spans="1:28" x14ac:dyDescent="0.3">
      <c r="A7596" t="s">
        <v>5435</v>
      </c>
      <c r="B7596" t="s">
        <v>8586</v>
      </c>
      <c r="C7596" t="s">
        <v>11974</v>
      </c>
      <c r="D7596" t="s">
        <v>24</v>
      </c>
      <c r="H7596">
        <f t="shared" si="472"/>
        <v>3</v>
      </c>
      <c r="I7596" t="b">
        <f t="shared" si="473"/>
        <v>0</v>
      </c>
      <c r="J7596" t="b">
        <f t="shared" si="474"/>
        <v>0</v>
      </c>
      <c r="K7596" t="b">
        <f t="shared" si="475"/>
        <v>1</v>
      </c>
      <c r="L7596" t="b">
        <v>0</v>
      </c>
      <c r="M7596">
        <v>2</v>
      </c>
      <c r="N7596">
        <v>13</v>
      </c>
      <c r="O7596">
        <v>3</v>
      </c>
      <c r="P7596" t="b">
        <v>0</v>
      </c>
      <c r="Q7596" t="b">
        <v>0</v>
      </c>
      <c r="R7596" t="b">
        <v>0</v>
      </c>
      <c r="S7596" t="b">
        <v>0</v>
      </c>
      <c r="T7596">
        <v>0</v>
      </c>
      <c r="U7596" t="b">
        <v>0</v>
      </c>
      <c r="V7596">
        <v>6</v>
      </c>
      <c r="W7596">
        <v>0</v>
      </c>
      <c r="X7596">
        <v>0.5</v>
      </c>
      <c r="Y7596" s="1" t="s">
        <v>662</v>
      </c>
      <c r="Z7596" t="b">
        <v>0</v>
      </c>
      <c r="AA7596" t="b">
        <v>0</v>
      </c>
      <c r="AB7596" t="b">
        <v>1</v>
      </c>
    </row>
    <row r="7597" spans="1:28" x14ac:dyDescent="0.3">
      <c r="A7597" t="s">
        <v>1578</v>
      </c>
      <c r="B7597" t="s">
        <v>8586</v>
      </c>
      <c r="C7597" t="s">
        <v>8587</v>
      </c>
      <c r="D7597" t="s">
        <v>24</v>
      </c>
      <c r="H7597">
        <f t="shared" si="472"/>
        <v>3</v>
      </c>
      <c r="I7597" t="b">
        <f t="shared" si="473"/>
        <v>0</v>
      </c>
      <c r="J7597" t="b">
        <f t="shared" si="474"/>
        <v>0</v>
      </c>
      <c r="K7597" t="b">
        <f t="shared" si="475"/>
        <v>1</v>
      </c>
      <c r="L7597" t="b">
        <v>0</v>
      </c>
      <c r="M7597">
        <v>2</v>
      </c>
      <c r="N7597">
        <v>14</v>
      </c>
      <c r="O7597">
        <v>1</v>
      </c>
      <c r="P7597" t="b">
        <v>0</v>
      </c>
      <c r="Q7597" t="b">
        <v>0</v>
      </c>
      <c r="R7597" t="b">
        <v>0</v>
      </c>
      <c r="S7597" t="b">
        <v>0</v>
      </c>
      <c r="T7597">
        <v>0</v>
      </c>
      <c r="U7597" t="b">
        <v>0</v>
      </c>
      <c r="V7597">
        <v>6.5</v>
      </c>
      <c r="W7597">
        <v>0</v>
      </c>
      <c r="X7597">
        <v>0</v>
      </c>
      <c r="Y7597">
        <v>7.1428571428571397E-2</v>
      </c>
      <c r="Z7597" t="b">
        <v>0</v>
      </c>
      <c r="AA7597" t="b">
        <v>0</v>
      </c>
      <c r="AB7597" t="b">
        <v>1</v>
      </c>
    </row>
    <row r="7598" spans="1:28" x14ac:dyDescent="0.3">
      <c r="A7598" t="s">
        <v>6572</v>
      </c>
      <c r="B7598" t="s">
        <v>8586</v>
      </c>
      <c r="C7598" t="s">
        <v>12693</v>
      </c>
      <c r="D7598" t="s">
        <v>24</v>
      </c>
      <c r="H7598">
        <f t="shared" si="472"/>
        <v>3</v>
      </c>
      <c r="I7598" t="b">
        <f t="shared" si="473"/>
        <v>0</v>
      </c>
      <c r="J7598" t="b">
        <f t="shared" si="474"/>
        <v>0</v>
      </c>
      <c r="K7598" t="b">
        <f t="shared" si="475"/>
        <v>1</v>
      </c>
      <c r="L7598" t="b">
        <v>0</v>
      </c>
      <c r="M7598">
        <v>2</v>
      </c>
      <c r="N7598">
        <v>14</v>
      </c>
      <c r="O7598">
        <v>1</v>
      </c>
      <c r="P7598" t="b">
        <v>0</v>
      </c>
      <c r="Q7598" t="b">
        <v>0</v>
      </c>
      <c r="R7598" t="b">
        <v>0</v>
      </c>
      <c r="S7598" t="b">
        <v>0</v>
      </c>
      <c r="T7598">
        <v>0</v>
      </c>
      <c r="U7598" t="b">
        <v>0</v>
      </c>
      <c r="V7598">
        <v>6.5</v>
      </c>
      <c r="W7598">
        <v>0</v>
      </c>
      <c r="X7598">
        <v>0</v>
      </c>
      <c r="Y7598">
        <v>7.1428571428571397E-2</v>
      </c>
      <c r="Z7598" t="b">
        <v>0</v>
      </c>
      <c r="AA7598" t="b">
        <v>0</v>
      </c>
      <c r="AB7598" t="b">
        <v>1</v>
      </c>
    </row>
    <row r="7599" spans="1:28" x14ac:dyDescent="0.3">
      <c r="A7599" t="s">
        <v>1308</v>
      </c>
      <c r="B7599" t="s">
        <v>15773</v>
      </c>
      <c r="C7599" t="s">
        <v>15774</v>
      </c>
      <c r="D7599" t="s">
        <v>24</v>
      </c>
      <c r="H7599">
        <f t="shared" si="472"/>
        <v>4</v>
      </c>
      <c r="I7599" t="b">
        <f t="shared" si="473"/>
        <v>0</v>
      </c>
      <c r="J7599" t="b">
        <f t="shared" si="474"/>
        <v>0</v>
      </c>
      <c r="K7599" t="b">
        <f t="shared" si="475"/>
        <v>1</v>
      </c>
      <c r="L7599" t="b">
        <v>0</v>
      </c>
      <c r="M7599">
        <v>4</v>
      </c>
      <c r="N7599">
        <v>25</v>
      </c>
      <c r="O7599">
        <v>5</v>
      </c>
      <c r="P7599" t="b">
        <v>0</v>
      </c>
      <c r="Q7599" t="b">
        <v>0</v>
      </c>
      <c r="R7599" t="b">
        <v>0</v>
      </c>
      <c r="S7599" t="b">
        <v>0</v>
      </c>
      <c r="T7599">
        <v>0</v>
      </c>
      <c r="U7599" t="b">
        <v>0</v>
      </c>
      <c r="V7599">
        <v>5.5</v>
      </c>
      <c r="W7599">
        <v>0</v>
      </c>
      <c r="X7599">
        <v>0</v>
      </c>
      <c r="Y7599">
        <v>0.2</v>
      </c>
      <c r="Z7599" t="b">
        <v>0</v>
      </c>
      <c r="AA7599" t="b">
        <v>0</v>
      </c>
      <c r="AB7599" t="b">
        <v>1</v>
      </c>
    </row>
    <row r="7600" spans="1:28" x14ac:dyDescent="0.3">
      <c r="A7600" t="s">
        <v>801</v>
      </c>
      <c r="B7600" t="s">
        <v>10386</v>
      </c>
      <c r="C7600" t="s">
        <v>10350</v>
      </c>
      <c r="D7600" t="s">
        <v>24</v>
      </c>
      <c r="H7600">
        <f t="shared" si="472"/>
        <v>5</v>
      </c>
      <c r="I7600" t="b">
        <f t="shared" si="473"/>
        <v>0</v>
      </c>
      <c r="J7600" t="b">
        <f t="shared" si="474"/>
        <v>0</v>
      </c>
      <c r="K7600" t="b">
        <f t="shared" si="475"/>
        <v>1</v>
      </c>
      <c r="L7600" t="b">
        <v>0</v>
      </c>
      <c r="M7600">
        <v>2</v>
      </c>
      <c r="N7600">
        <v>8</v>
      </c>
      <c r="O7600">
        <v>1</v>
      </c>
      <c r="P7600" t="b">
        <v>0</v>
      </c>
      <c r="Q7600" t="b">
        <v>0</v>
      </c>
      <c r="R7600" t="b">
        <v>0</v>
      </c>
      <c r="S7600" t="b">
        <v>0</v>
      </c>
      <c r="T7600">
        <v>0</v>
      </c>
      <c r="U7600" t="b">
        <v>0</v>
      </c>
      <c r="V7600">
        <v>3.5</v>
      </c>
      <c r="W7600">
        <v>0</v>
      </c>
      <c r="X7600">
        <v>0.5</v>
      </c>
      <c r="Y7600">
        <v>0.125</v>
      </c>
      <c r="Z7600" t="b">
        <v>0</v>
      </c>
      <c r="AA7600" t="b">
        <v>0</v>
      </c>
      <c r="AB7600" t="b">
        <v>1</v>
      </c>
    </row>
    <row r="7601" spans="1:28" x14ac:dyDescent="0.3">
      <c r="A7601" t="s">
        <v>4304</v>
      </c>
      <c r="B7601" t="s">
        <v>4313</v>
      </c>
      <c r="C7601" t="s">
        <v>14567</v>
      </c>
      <c r="D7601" t="s">
        <v>24</v>
      </c>
      <c r="H7601">
        <f t="shared" si="472"/>
        <v>6</v>
      </c>
      <c r="I7601" t="b">
        <f t="shared" si="473"/>
        <v>0</v>
      </c>
      <c r="J7601" t="b">
        <f t="shared" si="474"/>
        <v>0</v>
      </c>
      <c r="K7601" t="b">
        <f t="shared" si="475"/>
        <v>1</v>
      </c>
      <c r="L7601" t="b">
        <v>0</v>
      </c>
      <c r="M7601">
        <v>3</v>
      </c>
      <c r="N7601">
        <v>25</v>
      </c>
      <c r="O7601">
        <v>2</v>
      </c>
      <c r="P7601" t="b">
        <v>0</v>
      </c>
      <c r="Q7601" t="b">
        <v>0</v>
      </c>
      <c r="R7601" t="b">
        <v>0</v>
      </c>
      <c r="S7601" t="b">
        <v>0</v>
      </c>
      <c r="T7601">
        <v>0</v>
      </c>
      <c r="U7601" t="b">
        <v>0</v>
      </c>
      <c r="V7601" s="1" t="s">
        <v>352</v>
      </c>
      <c r="W7601">
        <v>0</v>
      </c>
      <c r="X7601">
        <v>0</v>
      </c>
      <c r="Y7601">
        <v>0.08</v>
      </c>
      <c r="Z7601" t="b">
        <v>0</v>
      </c>
      <c r="AA7601" t="b">
        <v>0</v>
      </c>
      <c r="AB7601" t="b">
        <v>0</v>
      </c>
    </row>
    <row r="7602" spans="1:28" x14ac:dyDescent="0.3">
      <c r="A7602" t="s">
        <v>4312</v>
      </c>
      <c r="B7602" t="s">
        <v>4313</v>
      </c>
      <c r="C7602" t="s">
        <v>4314</v>
      </c>
      <c r="D7602" t="s">
        <v>24</v>
      </c>
      <c r="H7602">
        <f t="shared" si="472"/>
        <v>6</v>
      </c>
      <c r="I7602" t="b">
        <f t="shared" si="473"/>
        <v>0</v>
      </c>
      <c r="J7602" t="b">
        <f t="shared" si="474"/>
        <v>0</v>
      </c>
      <c r="K7602" t="b">
        <f t="shared" si="475"/>
        <v>1</v>
      </c>
      <c r="L7602" t="b">
        <v>0</v>
      </c>
      <c r="M7602">
        <v>3</v>
      </c>
      <c r="N7602">
        <v>30</v>
      </c>
      <c r="O7602">
        <v>3</v>
      </c>
      <c r="P7602" t="b">
        <v>0</v>
      </c>
      <c r="Q7602" t="b">
        <v>0</v>
      </c>
      <c r="R7602" t="b">
        <v>0</v>
      </c>
      <c r="S7602" t="b">
        <v>0</v>
      </c>
      <c r="T7602">
        <v>0</v>
      </c>
      <c r="U7602" t="b">
        <v>0</v>
      </c>
      <c r="V7602" s="1" t="s">
        <v>968</v>
      </c>
      <c r="W7602">
        <v>0</v>
      </c>
      <c r="X7602" s="1" t="s">
        <v>31</v>
      </c>
      <c r="Y7602">
        <v>0.1</v>
      </c>
      <c r="Z7602" t="b">
        <v>0</v>
      </c>
      <c r="AA7602" t="b">
        <v>0</v>
      </c>
      <c r="AB7602" t="b">
        <v>0</v>
      </c>
    </row>
    <row r="7603" spans="1:28" x14ac:dyDescent="0.3">
      <c r="A7603" t="s">
        <v>3179</v>
      </c>
      <c r="B7603" t="s">
        <v>15758</v>
      </c>
      <c r="C7603" t="s">
        <v>15759</v>
      </c>
      <c r="D7603" t="s">
        <v>24</v>
      </c>
      <c r="H7603">
        <f t="shared" si="472"/>
        <v>5</v>
      </c>
      <c r="I7603" t="b">
        <f t="shared" si="473"/>
        <v>0</v>
      </c>
      <c r="J7603" t="b">
        <f t="shared" si="474"/>
        <v>0</v>
      </c>
      <c r="K7603" t="b">
        <f t="shared" si="475"/>
        <v>1</v>
      </c>
      <c r="L7603" t="b">
        <v>0</v>
      </c>
      <c r="M7603">
        <v>5</v>
      </c>
      <c r="N7603">
        <v>30</v>
      </c>
      <c r="O7603">
        <v>6</v>
      </c>
      <c r="P7603" t="b">
        <v>0</v>
      </c>
      <c r="Q7603" t="b">
        <v>0</v>
      </c>
      <c r="R7603" t="b">
        <v>0</v>
      </c>
      <c r="S7603" t="b">
        <v>0</v>
      </c>
      <c r="T7603">
        <v>0</v>
      </c>
      <c r="U7603" t="b">
        <v>0</v>
      </c>
      <c r="V7603">
        <v>5.2</v>
      </c>
      <c r="W7603">
        <v>0</v>
      </c>
      <c r="X7603">
        <v>0.2</v>
      </c>
      <c r="Y7603">
        <v>0.2</v>
      </c>
      <c r="Z7603" t="b">
        <v>0</v>
      </c>
      <c r="AA7603" t="b">
        <v>0</v>
      </c>
      <c r="AB7603" t="b">
        <v>1</v>
      </c>
    </row>
    <row r="7604" spans="1:28" x14ac:dyDescent="0.3">
      <c r="A7604" t="s">
        <v>160</v>
      </c>
      <c r="B7604" t="s">
        <v>4170</v>
      </c>
      <c r="C7604" t="s">
        <v>16893</v>
      </c>
      <c r="D7604" t="s">
        <v>24</v>
      </c>
      <c r="H7604">
        <f t="shared" si="472"/>
        <v>4</v>
      </c>
      <c r="I7604" t="b">
        <f t="shared" si="473"/>
        <v>0</v>
      </c>
      <c r="J7604" t="b">
        <f t="shared" si="474"/>
        <v>0</v>
      </c>
      <c r="K7604" t="b">
        <f t="shared" si="475"/>
        <v>1</v>
      </c>
      <c r="L7604" t="b">
        <v>0</v>
      </c>
      <c r="M7604">
        <v>3</v>
      </c>
      <c r="N7604">
        <v>13</v>
      </c>
      <c r="O7604">
        <v>2</v>
      </c>
      <c r="P7604" t="b">
        <v>0</v>
      </c>
      <c r="Q7604" t="b">
        <v>0</v>
      </c>
      <c r="R7604" t="b">
        <v>0</v>
      </c>
      <c r="S7604" t="b">
        <v>0</v>
      </c>
      <c r="T7604">
        <v>0</v>
      </c>
      <c r="U7604" t="b">
        <v>0</v>
      </c>
      <c r="V7604" s="1" t="s">
        <v>88</v>
      </c>
      <c r="W7604">
        <v>0</v>
      </c>
      <c r="X7604" s="1" t="s">
        <v>31</v>
      </c>
      <c r="Y7604" s="1" t="s">
        <v>624</v>
      </c>
      <c r="Z7604" t="b">
        <v>0</v>
      </c>
      <c r="AA7604" t="b">
        <v>0</v>
      </c>
      <c r="AB7604" t="b">
        <v>0</v>
      </c>
    </row>
    <row r="7605" spans="1:28" x14ac:dyDescent="0.3">
      <c r="A7605" t="s">
        <v>1037</v>
      </c>
      <c r="B7605" t="s">
        <v>4170</v>
      </c>
      <c r="C7605" t="s">
        <v>4171</v>
      </c>
      <c r="D7605" t="s">
        <v>24</v>
      </c>
      <c r="H7605">
        <f t="shared" si="472"/>
        <v>4</v>
      </c>
      <c r="I7605" t="b">
        <f t="shared" si="473"/>
        <v>0</v>
      </c>
      <c r="J7605" t="b">
        <f t="shared" si="474"/>
        <v>0</v>
      </c>
      <c r="K7605" t="b">
        <f t="shared" si="475"/>
        <v>1</v>
      </c>
      <c r="L7605" t="b">
        <v>0</v>
      </c>
      <c r="M7605">
        <v>4</v>
      </c>
      <c r="N7605">
        <v>17</v>
      </c>
      <c r="O7605">
        <v>3</v>
      </c>
      <c r="P7605" t="b">
        <v>0</v>
      </c>
      <c r="Q7605" t="b">
        <v>0</v>
      </c>
      <c r="R7605" t="b">
        <v>0</v>
      </c>
      <c r="S7605" t="b">
        <v>0</v>
      </c>
      <c r="T7605">
        <v>0</v>
      </c>
      <c r="U7605" t="b">
        <v>0</v>
      </c>
      <c r="V7605">
        <v>3.5</v>
      </c>
      <c r="W7605">
        <v>0</v>
      </c>
      <c r="X7605">
        <v>0</v>
      </c>
      <c r="Y7605" s="1" t="s">
        <v>233</v>
      </c>
      <c r="Z7605" t="b">
        <v>0</v>
      </c>
      <c r="AA7605" t="b">
        <v>0</v>
      </c>
      <c r="AB7605" t="b">
        <v>0</v>
      </c>
    </row>
    <row r="7606" spans="1:28" x14ac:dyDescent="0.3">
      <c r="A7606" t="s">
        <v>530</v>
      </c>
      <c r="B7606" t="s">
        <v>10707</v>
      </c>
      <c r="C7606" t="s">
        <v>10708</v>
      </c>
      <c r="D7606" t="s">
        <v>24</v>
      </c>
      <c r="H7606">
        <f t="shared" si="472"/>
        <v>4</v>
      </c>
      <c r="I7606" t="b">
        <f t="shared" si="473"/>
        <v>0</v>
      </c>
      <c r="J7606" t="b">
        <f t="shared" si="474"/>
        <v>0</v>
      </c>
      <c r="K7606" t="b">
        <f t="shared" si="475"/>
        <v>1</v>
      </c>
      <c r="L7606" t="b">
        <v>0</v>
      </c>
      <c r="M7606">
        <v>10</v>
      </c>
      <c r="N7606">
        <v>37</v>
      </c>
      <c r="O7606">
        <v>9</v>
      </c>
      <c r="P7606" t="b">
        <v>0</v>
      </c>
      <c r="Q7606" t="b">
        <v>0</v>
      </c>
      <c r="R7606" t="b">
        <v>0</v>
      </c>
      <c r="S7606" t="b">
        <v>0</v>
      </c>
      <c r="T7606">
        <v>0</v>
      </c>
      <c r="U7606" t="b">
        <v>0</v>
      </c>
      <c r="V7606">
        <v>2.8</v>
      </c>
      <c r="W7606">
        <v>0</v>
      </c>
      <c r="X7606">
        <v>0.1</v>
      </c>
      <c r="Y7606" s="1" t="s">
        <v>1953</v>
      </c>
      <c r="Z7606" t="b">
        <v>0</v>
      </c>
      <c r="AA7606" t="b">
        <v>0</v>
      </c>
      <c r="AB7606" t="b">
        <v>1</v>
      </c>
    </row>
    <row r="7607" spans="1:28" x14ac:dyDescent="0.3">
      <c r="A7607" t="s">
        <v>1175</v>
      </c>
      <c r="B7607" t="s">
        <v>1176</v>
      </c>
      <c r="C7607" t="s">
        <v>1177</v>
      </c>
      <c r="D7607" t="s">
        <v>24</v>
      </c>
      <c r="H7607">
        <f t="shared" si="472"/>
        <v>3</v>
      </c>
      <c r="I7607" t="b">
        <f t="shared" si="473"/>
        <v>0</v>
      </c>
      <c r="J7607" t="b">
        <f t="shared" si="474"/>
        <v>0</v>
      </c>
      <c r="K7607" t="b">
        <f t="shared" si="475"/>
        <v>1</v>
      </c>
      <c r="L7607" t="b">
        <v>0</v>
      </c>
      <c r="M7607">
        <v>4</v>
      </c>
      <c r="N7607">
        <v>29</v>
      </c>
      <c r="O7607">
        <v>4</v>
      </c>
      <c r="P7607" t="b">
        <v>0</v>
      </c>
      <c r="Q7607" t="b">
        <v>0</v>
      </c>
      <c r="R7607" t="b">
        <v>0</v>
      </c>
      <c r="S7607" t="b">
        <v>0</v>
      </c>
      <c r="T7607">
        <v>0</v>
      </c>
      <c r="U7607" t="b">
        <v>0</v>
      </c>
      <c r="V7607">
        <v>6.5</v>
      </c>
      <c r="W7607">
        <v>1</v>
      </c>
      <c r="X7607">
        <v>0.25</v>
      </c>
      <c r="Y7607" s="1" t="s">
        <v>159</v>
      </c>
      <c r="Z7607" t="b">
        <v>0</v>
      </c>
      <c r="AA7607" t="b">
        <v>0</v>
      </c>
      <c r="AB7607" t="b">
        <v>0</v>
      </c>
    </row>
    <row r="7608" spans="1:28" x14ac:dyDescent="0.3">
      <c r="A7608" t="s">
        <v>2097</v>
      </c>
      <c r="B7608" t="s">
        <v>1176</v>
      </c>
      <c r="C7608" t="s">
        <v>3851</v>
      </c>
      <c r="D7608" t="s">
        <v>24</v>
      </c>
      <c r="H7608">
        <f t="shared" si="472"/>
        <v>3</v>
      </c>
      <c r="I7608" t="b">
        <f t="shared" si="473"/>
        <v>0</v>
      </c>
      <c r="J7608" t="b">
        <f t="shared" si="474"/>
        <v>0</v>
      </c>
      <c r="K7608" t="b">
        <f t="shared" si="475"/>
        <v>1</v>
      </c>
      <c r="L7608" t="b">
        <v>0</v>
      </c>
      <c r="M7608">
        <v>5</v>
      </c>
      <c r="N7608">
        <v>31</v>
      </c>
      <c r="O7608">
        <v>5</v>
      </c>
      <c r="P7608" t="b">
        <v>0</v>
      </c>
      <c r="Q7608" t="b">
        <v>0</v>
      </c>
      <c r="R7608" t="b">
        <v>0</v>
      </c>
      <c r="S7608" t="b">
        <v>0</v>
      </c>
      <c r="T7608">
        <v>0</v>
      </c>
      <c r="U7608" t="b">
        <v>0</v>
      </c>
      <c r="V7608">
        <v>5.4</v>
      </c>
      <c r="W7608">
        <v>1</v>
      </c>
      <c r="X7608">
        <v>0.2</v>
      </c>
      <c r="Y7608" s="1" t="s">
        <v>410</v>
      </c>
      <c r="Z7608" t="b">
        <v>0</v>
      </c>
      <c r="AA7608" t="b">
        <v>0</v>
      </c>
      <c r="AB7608" t="b">
        <v>0</v>
      </c>
    </row>
    <row r="7609" spans="1:28" x14ac:dyDescent="0.3">
      <c r="A7609" t="s">
        <v>636</v>
      </c>
      <c r="B7609" t="s">
        <v>12187</v>
      </c>
      <c r="C7609" t="s">
        <v>12188</v>
      </c>
      <c r="D7609" t="s">
        <v>24</v>
      </c>
      <c r="H7609">
        <f t="shared" si="472"/>
        <v>4</v>
      </c>
      <c r="I7609" t="b">
        <f t="shared" si="473"/>
        <v>0</v>
      </c>
      <c r="J7609" t="b">
        <f t="shared" si="474"/>
        <v>0</v>
      </c>
      <c r="K7609" t="b">
        <f t="shared" si="475"/>
        <v>1</v>
      </c>
      <c r="L7609" t="b">
        <v>0</v>
      </c>
      <c r="M7609">
        <v>4</v>
      </c>
      <c r="N7609">
        <v>21</v>
      </c>
      <c r="O7609">
        <v>3</v>
      </c>
      <c r="P7609" t="b">
        <v>0</v>
      </c>
      <c r="Q7609" t="b">
        <v>0</v>
      </c>
      <c r="R7609" t="b">
        <v>0</v>
      </c>
      <c r="S7609" t="b">
        <v>0</v>
      </c>
      <c r="T7609">
        <v>0</v>
      </c>
      <c r="U7609" t="b">
        <v>0</v>
      </c>
      <c r="V7609">
        <v>4.5</v>
      </c>
      <c r="W7609">
        <v>0</v>
      </c>
      <c r="X7609">
        <v>0.25</v>
      </c>
      <c r="Y7609" s="1" t="s">
        <v>176</v>
      </c>
      <c r="Z7609" t="b">
        <v>0</v>
      </c>
      <c r="AA7609" t="b">
        <v>0</v>
      </c>
      <c r="AB7609" t="b">
        <v>0</v>
      </c>
    </row>
    <row r="7610" spans="1:28" x14ac:dyDescent="0.3">
      <c r="A7610" t="s">
        <v>1531</v>
      </c>
      <c r="B7610" t="s">
        <v>16459</v>
      </c>
      <c r="C7610" t="s">
        <v>16460</v>
      </c>
      <c r="D7610" t="s">
        <v>24</v>
      </c>
      <c r="H7610">
        <f t="shared" si="472"/>
        <v>10</v>
      </c>
      <c r="I7610" t="b">
        <f t="shared" si="473"/>
        <v>0</v>
      </c>
      <c r="J7610" t="b">
        <f t="shared" si="474"/>
        <v>0</v>
      </c>
      <c r="K7610" t="b">
        <f t="shared" si="475"/>
        <v>1</v>
      </c>
      <c r="L7610" t="b">
        <v>0</v>
      </c>
      <c r="M7610">
        <v>3</v>
      </c>
      <c r="N7610">
        <v>21</v>
      </c>
      <c r="O7610">
        <v>3</v>
      </c>
      <c r="P7610" t="b">
        <v>0</v>
      </c>
      <c r="Q7610" t="b">
        <v>0</v>
      </c>
      <c r="R7610" t="b">
        <v>0</v>
      </c>
      <c r="S7610" t="b">
        <v>0</v>
      </c>
      <c r="T7610">
        <v>0</v>
      </c>
      <c r="U7610" t="b">
        <v>0</v>
      </c>
      <c r="V7610" s="1" t="s">
        <v>536</v>
      </c>
      <c r="W7610">
        <v>0</v>
      </c>
      <c r="X7610" s="1" t="s">
        <v>31</v>
      </c>
      <c r="Y7610" s="1" t="s">
        <v>176</v>
      </c>
      <c r="Z7610" t="b">
        <v>0</v>
      </c>
      <c r="AA7610" t="b">
        <v>0</v>
      </c>
      <c r="AB7610" t="b">
        <v>0</v>
      </c>
    </row>
    <row r="7611" spans="1:28" x14ac:dyDescent="0.3">
      <c r="A7611" t="s">
        <v>42</v>
      </c>
      <c r="B7611" t="s">
        <v>4446</v>
      </c>
      <c r="C7611" t="s">
        <v>4447</v>
      </c>
      <c r="D7611" t="s">
        <v>24</v>
      </c>
      <c r="H7611">
        <f t="shared" si="472"/>
        <v>5</v>
      </c>
      <c r="I7611" t="b">
        <f t="shared" si="473"/>
        <v>0</v>
      </c>
      <c r="J7611" t="b">
        <f t="shared" si="474"/>
        <v>1</v>
      </c>
      <c r="K7611" t="b">
        <f t="shared" si="475"/>
        <v>1</v>
      </c>
      <c r="L7611" t="b">
        <v>0</v>
      </c>
      <c r="M7611">
        <v>4</v>
      </c>
      <c r="N7611">
        <v>27</v>
      </c>
      <c r="O7611">
        <v>4</v>
      </c>
      <c r="P7611" t="b">
        <v>0</v>
      </c>
      <c r="Q7611" t="b">
        <v>0</v>
      </c>
      <c r="R7611" t="b">
        <v>0</v>
      </c>
      <c r="S7611" t="b">
        <v>0</v>
      </c>
      <c r="T7611">
        <v>0</v>
      </c>
      <c r="U7611" t="b">
        <v>0</v>
      </c>
      <c r="V7611">
        <v>6</v>
      </c>
      <c r="W7611">
        <v>1</v>
      </c>
      <c r="X7611">
        <v>0</v>
      </c>
      <c r="Y7611" s="1" t="s">
        <v>142</v>
      </c>
      <c r="Z7611" t="b">
        <v>0</v>
      </c>
      <c r="AA7611" t="b">
        <v>0</v>
      </c>
      <c r="AB7611" t="b">
        <v>0</v>
      </c>
    </row>
    <row r="7612" spans="1:28" x14ac:dyDescent="0.3">
      <c r="A7612" t="s">
        <v>12507</v>
      </c>
      <c r="B7612" t="s">
        <v>12508</v>
      </c>
      <c r="C7612" t="s">
        <v>12509</v>
      </c>
      <c r="D7612" t="s">
        <v>24</v>
      </c>
      <c r="H7612">
        <f t="shared" si="472"/>
        <v>5</v>
      </c>
      <c r="I7612" t="b">
        <f t="shared" si="473"/>
        <v>0</v>
      </c>
      <c r="J7612" t="b">
        <f t="shared" si="474"/>
        <v>0</v>
      </c>
      <c r="K7612" t="b">
        <f t="shared" si="475"/>
        <v>1</v>
      </c>
      <c r="L7612" t="b">
        <v>0</v>
      </c>
      <c r="M7612">
        <v>4</v>
      </c>
      <c r="N7612">
        <v>18</v>
      </c>
      <c r="O7612">
        <v>5</v>
      </c>
      <c r="P7612" t="b">
        <v>0</v>
      </c>
      <c r="Q7612" t="b">
        <v>0</v>
      </c>
      <c r="R7612" t="b">
        <v>0</v>
      </c>
      <c r="S7612" t="b">
        <v>0</v>
      </c>
      <c r="T7612">
        <v>2</v>
      </c>
      <c r="U7612" t="b">
        <v>0</v>
      </c>
      <c r="V7612">
        <v>3.75</v>
      </c>
      <c r="W7612">
        <v>0</v>
      </c>
      <c r="X7612">
        <v>0.75</v>
      </c>
      <c r="Y7612" s="1" t="s">
        <v>322</v>
      </c>
      <c r="Z7612" t="b">
        <v>0</v>
      </c>
      <c r="AA7612" t="b">
        <v>0</v>
      </c>
      <c r="AB7612" t="b">
        <v>0</v>
      </c>
    </row>
    <row r="7613" spans="1:28" x14ac:dyDescent="0.3">
      <c r="A7613" t="s">
        <v>2285</v>
      </c>
      <c r="B7613" t="s">
        <v>14930</v>
      </c>
      <c r="C7613" t="s">
        <v>14931</v>
      </c>
      <c r="D7613" t="s">
        <v>24</v>
      </c>
      <c r="H7613">
        <f t="shared" si="472"/>
        <v>4</v>
      </c>
      <c r="I7613" t="b">
        <f t="shared" si="473"/>
        <v>0</v>
      </c>
      <c r="J7613" t="b">
        <f t="shared" si="474"/>
        <v>0</v>
      </c>
      <c r="K7613" t="b">
        <f t="shared" si="475"/>
        <v>1</v>
      </c>
      <c r="L7613" t="b">
        <v>0</v>
      </c>
      <c r="M7613">
        <v>6</v>
      </c>
      <c r="N7613">
        <v>45</v>
      </c>
      <c r="O7613">
        <v>6</v>
      </c>
      <c r="P7613" t="b">
        <v>0</v>
      </c>
      <c r="Q7613" t="b">
        <v>0</v>
      </c>
      <c r="R7613" t="b">
        <v>0</v>
      </c>
      <c r="S7613" t="b">
        <v>0</v>
      </c>
      <c r="T7613">
        <v>0</v>
      </c>
      <c r="U7613" t="b">
        <v>0</v>
      </c>
      <c r="V7613" s="1" t="s">
        <v>79</v>
      </c>
      <c r="W7613">
        <v>0</v>
      </c>
      <c r="X7613" s="1" t="s">
        <v>31</v>
      </c>
      <c r="Y7613" s="1" t="s">
        <v>195</v>
      </c>
      <c r="Z7613" t="b">
        <v>0</v>
      </c>
      <c r="AA7613" t="b">
        <v>0</v>
      </c>
      <c r="AB7613" t="b">
        <v>0</v>
      </c>
    </row>
    <row r="7614" spans="1:28" x14ac:dyDescent="0.3">
      <c r="A7614" t="s">
        <v>1322</v>
      </c>
      <c r="B7614" t="s">
        <v>18484</v>
      </c>
      <c r="C7614" t="s">
        <v>18485</v>
      </c>
      <c r="D7614" t="s">
        <v>24</v>
      </c>
      <c r="H7614">
        <f t="shared" si="472"/>
        <v>5</v>
      </c>
      <c r="I7614" t="b">
        <f t="shared" si="473"/>
        <v>0</v>
      </c>
      <c r="J7614" t="b">
        <f t="shared" si="474"/>
        <v>1</v>
      </c>
      <c r="K7614" t="b">
        <f t="shared" si="475"/>
        <v>1</v>
      </c>
      <c r="L7614" t="b">
        <v>0</v>
      </c>
      <c r="M7614">
        <v>7</v>
      </c>
      <c r="N7614">
        <v>41</v>
      </c>
      <c r="O7614">
        <v>9</v>
      </c>
      <c r="P7614" t="b">
        <v>0</v>
      </c>
      <c r="Q7614" t="b">
        <v>0</v>
      </c>
      <c r="R7614" t="b">
        <v>0</v>
      </c>
      <c r="S7614" t="b">
        <v>0</v>
      </c>
      <c r="T7614">
        <v>0</v>
      </c>
      <c r="U7614" t="b">
        <v>0</v>
      </c>
      <c r="V7614">
        <v>5</v>
      </c>
      <c r="W7614">
        <v>1</v>
      </c>
      <c r="X7614" s="1" t="s">
        <v>60</v>
      </c>
      <c r="Y7614" s="1" t="s">
        <v>250</v>
      </c>
      <c r="Z7614" t="b">
        <v>0</v>
      </c>
      <c r="AA7614" t="b">
        <v>0</v>
      </c>
      <c r="AB7614" t="b">
        <v>0</v>
      </c>
    </row>
    <row r="7615" spans="1:28" x14ac:dyDescent="0.3">
      <c r="A7615" t="s">
        <v>2549</v>
      </c>
      <c r="B7615" t="s">
        <v>18493</v>
      </c>
      <c r="C7615" t="s">
        <v>18494</v>
      </c>
      <c r="D7615" t="s">
        <v>24</v>
      </c>
      <c r="H7615">
        <f t="shared" si="472"/>
        <v>6</v>
      </c>
      <c r="I7615" t="b">
        <f t="shared" si="473"/>
        <v>0</v>
      </c>
      <c r="J7615" t="b">
        <f t="shared" si="474"/>
        <v>0</v>
      </c>
      <c r="K7615" t="b">
        <f t="shared" si="475"/>
        <v>1</v>
      </c>
      <c r="L7615" t="b">
        <v>0</v>
      </c>
      <c r="M7615">
        <v>2</v>
      </c>
      <c r="N7615">
        <v>13</v>
      </c>
      <c r="O7615">
        <v>1</v>
      </c>
      <c r="P7615" t="b">
        <v>0</v>
      </c>
      <c r="Q7615" t="b">
        <v>0</v>
      </c>
      <c r="R7615" t="b">
        <v>0</v>
      </c>
      <c r="S7615" t="b">
        <v>0</v>
      </c>
      <c r="T7615">
        <v>0</v>
      </c>
      <c r="U7615" t="b">
        <v>0</v>
      </c>
      <c r="V7615">
        <v>6</v>
      </c>
      <c r="W7615">
        <v>0</v>
      </c>
      <c r="X7615">
        <v>0</v>
      </c>
      <c r="Y7615">
        <v>7.69230769230769E-2</v>
      </c>
      <c r="Z7615" t="b">
        <v>0</v>
      </c>
      <c r="AA7615" t="b">
        <v>0</v>
      </c>
      <c r="AB7615" t="b">
        <v>1</v>
      </c>
    </row>
    <row r="7616" spans="1:28" x14ac:dyDescent="0.3">
      <c r="A7616" t="s">
        <v>2374</v>
      </c>
      <c r="B7616" t="s">
        <v>3860</v>
      </c>
      <c r="C7616" t="s">
        <v>3861</v>
      </c>
      <c r="D7616" t="s">
        <v>24</v>
      </c>
      <c r="H7616">
        <f t="shared" si="472"/>
        <v>3</v>
      </c>
      <c r="I7616" t="b">
        <f t="shared" si="473"/>
        <v>0</v>
      </c>
      <c r="J7616" t="b">
        <f t="shared" si="474"/>
        <v>0</v>
      </c>
      <c r="K7616" t="b">
        <f t="shared" si="475"/>
        <v>1</v>
      </c>
      <c r="L7616" t="b">
        <v>0</v>
      </c>
      <c r="M7616">
        <v>6</v>
      </c>
      <c r="N7616">
        <v>32</v>
      </c>
      <c r="O7616">
        <v>5</v>
      </c>
      <c r="P7616" t="b">
        <v>0</v>
      </c>
      <c r="Q7616" t="b">
        <v>0</v>
      </c>
      <c r="R7616" t="b">
        <v>0</v>
      </c>
      <c r="S7616" t="b">
        <v>0</v>
      </c>
      <c r="T7616">
        <v>0</v>
      </c>
      <c r="U7616" t="b">
        <v>0</v>
      </c>
      <c r="V7616">
        <v>4.5</v>
      </c>
      <c r="W7616">
        <v>0</v>
      </c>
      <c r="X7616">
        <v>0</v>
      </c>
      <c r="Y7616">
        <v>0.15625</v>
      </c>
      <c r="Z7616" t="b">
        <v>0</v>
      </c>
      <c r="AA7616" t="b">
        <v>0</v>
      </c>
      <c r="AB7616" t="b">
        <v>0</v>
      </c>
    </row>
    <row r="7617" spans="1:28" x14ac:dyDescent="0.3">
      <c r="A7617" t="s">
        <v>1592</v>
      </c>
      <c r="B7617" t="s">
        <v>16606</v>
      </c>
      <c r="C7617" t="s">
        <v>16607</v>
      </c>
      <c r="D7617" t="s">
        <v>24</v>
      </c>
      <c r="H7617">
        <f t="shared" si="472"/>
        <v>3</v>
      </c>
      <c r="I7617" t="b">
        <f t="shared" si="473"/>
        <v>0</v>
      </c>
      <c r="J7617" t="b">
        <f t="shared" si="474"/>
        <v>0</v>
      </c>
      <c r="K7617" t="b">
        <f t="shared" si="475"/>
        <v>1</v>
      </c>
      <c r="L7617" t="b">
        <v>0</v>
      </c>
      <c r="M7617">
        <v>6</v>
      </c>
      <c r="N7617">
        <v>35</v>
      </c>
      <c r="O7617">
        <v>5</v>
      </c>
      <c r="P7617" t="b">
        <v>0</v>
      </c>
      <c r="Q7617" t="b">
        <v>0</v>
      </c>
      <c r="R7617" t="b">
        <v>0</v>
      </c>
      <c r="S7617" t="b">
        <v>0</v>
      </c>
      <c r="T7617">
        <v>0</v>
      </c>
      <c r="U7617" t="b">
        <v>0</v>
      </c>
      <c r="V7617">
        <v>5</v>
      </c>
      <c r="W7617">
        <v>0</v>
      </c>
      <c r="X7617" s="1" t="s">
        <v>218</v>
      </c>
      <c r="Y7617" s="1" t="s">
        <v>176</v>
      </c>
      <c r="Z7617" t="b">
        <v>0</v>
      </c>
      <c r="AA7617" t="b">
        <v>0</v>
      </c>
      <c r="AB7617" t="b">
        <v>0</v>
      </c>
    </row>
    <row r="7618" spans="1:28" x14ac:dyDescent="0.3">
      <c r="A7618" t="s">
        <v>5870</v>
      </c>
      <c r="B7618" t="s">
        <v>9018</v>
      </c>
      <c r="C7618" t="s">
        <v>9019</v>
      </c>
      <c r="D7618" t="s">
        <v>24</v>
      </c>
      <c r="H7618">
        <f t="shared" ref="H7618:H7681" si="476">LEN(B7618)</f>
        <v>4</v>
      </c>
      <c r="I7618" t="b">
        <f t="shared" ref="I7618:I7681" si="477">_xlfn.LET(
    _xlpm.txt, LOWER(C7618),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18" t="b">
        <f t="shared" ref="J7618:J7681" si="478">_xlfn.LET(
    _xlpm.txt,LOWER( $C7618),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18" t="b">
        <f t="shared" ref="K7618:K7681" si="479">OR(ISNUMBER(FIND("A",B7618)),ISNUMBER(FIND("E",B7618)),ISNUMBER(FIND("I",B7618)),ISNUMBER(FIND("O",B7618)),ISNUMBER(FIND("U",B7618)),ISNUMBER(FIND("Y",B7618)))</f>
        <v>1</v>
      </c>
      <c r="L7618" t="b">
        <v>1</v>
      </c>
      <c r="M7618">
        <v>5</v>
      </c>
      <c r="N7618">
        <v>27</v>
      </c>
      <c r="O7618">
        <v>5</v>
      </c>
      <c r="P7618" t="b">
        <v>0</v>
      </c>
      <c r="Q7618" t="b">
        <v>0</v>
      </c>
      <c r="R7618" t="b">
        <v>0</v>
      </c>
      <c r="S7618" t="b">
        <v>0</v>
      </c>
      <c r="T7618">
        <v>0</v>
      </c>
      <c r="U7618" t="b">
        <v>0</v>
      </c>
      <c r="V7618">
        <v>4.5999999999999996</v>
      </c>
      <c r="W7618">
        <v>0</v>
      </c>
      <c r="X7618">
        <v>0</v>
      </c>
      <c r="Y7618" s="1" t="s">
        <v>814</v>
      </c>
      <c r="Z7618" t="b">
        <v>0</v>
      </c>
      <c r="AA7618" t="b">
        <v>0</v>
      </c>
      <c r="AB7618" t="b">
        <v>0</v>
      </c>
    </row>
    <row r="7619" spans="1:28" x14ac:dyDescent="0.3">
      <c r="A7619" t="s">
        <v>992</v>
      </c>
      <c r="B7619" t="s">
        <v>9018</v>
      </c>
      <c r="C7619" t="s">
        <v>15847</v>
      </c>
      <c r="D7619" t="s">
        <v>24</v>
      </c>
      <c r="H7619">
        <f t="shared" si="476"/>
        <v>4</v>
      </c>
      <c r="I7619" t="b">
        <f t="shared" si="477"/>
        <v>0</v>
      </c>
      <c r="J7619" t="b">
        <f t="shared" si="478"/>
        <v>0</v>
      </c>
      <c r="K7619" t="b">
        <f t="shared" si="479"/>
        <v>1</v>
      </c>
      <c r="L7619" t="b">
        <v>0</v>
      </c>
      <c r="M7619">
        <v>5</v>
      </c>
      <c r="N7619">
        <v>31</v>
      </c>
      <c r="O7619">
        <v>4</v>
      </c>
      <c r="P7619" t="b">
        <v>0</v>
      </c>
      <c r="Q7619" t="b">
        <v>0</v>
      </c>
      <c r="R7619" t="b">
        <v>0</v>
      </c>
      <c r="S7619" t="b">
        <v>0</v>
      </c>
      <c r="T7619">
        <v>0</v>
      </c>
      <c r="U7619" t="b">
        <v>0</v>
      </c>
      <c r="V7619">
        <v>5.4</v>
      </c>
      <c r="W7619">
        <v>0</v>
      </c>
      <c r="X7619">
        <v>0</v>
      </c>
      <c r="Y7619" s="1" t="s">
        <v>470</v>
      </c>
      <c r="Z7619" t="b">
        <v>0</v>
      </c>
      <c r="AA7619" t="b">
        <v>0</v>
      </c>
      <c r="AB7619" t="b">
        <v>0</v>
      </c>
    </row>
    <row r="7620" spans="1:28" x14ac:dyDescent="0.3">
      <c r="A7620" t="s">
        <v>1575</v>
      </c>
      <c r="B7620" t="s">
        <v>9018</v>
      </c>
      <c r="C7620" t="s">
        <v>13096</v>
      </c>
      <c r="D7620" t="s">
        <v>24</v>
      </c>
      <c r="H7620">
        <f t="shared" si="476"/>
        <v>4</v>
      </c>
      <c r="I7620" t="b">
        <f t="shared" si="477"/>
        <v>0</v>
      </c>
      <c r="J7620" t="b">
        <f t="shared" si="478"/>
        <v>0</v>
      </c>
      <c r="K7620" t="b">
        <f t="shared" si="479"/>
        <v>1</v>
      </c>
      <c r="L7620" t="b">
        <v>0</v>
      </c>
      <c r="M7620">
        <v>9</v>
      </c>
      <c r="N7620">
        <v>47</v>
      </c>
      <c r="O7620">
        <v>10</v>
      </c>
      <c r="P7620" t="b">
        <v>0</v>
      </c>
      <c r="Q7620" t="b">
        <v>0</v>
      </c>
      <c r="R7620" t="b">
        <v>0</v>
      </c>
      <c r="S7620" t="b">
        <v>0</v>
      </c>
      <c r="T7620">
        <v>0</v>
      </c>
      <c r="U7620" t="b">
        <v>0</v>
      </c>
      <c r="V7620" s="1" t="s">
        <v>163</v>
      </c>
      <c r="W7620">
        <v>0</v>
      </c>
      <c r="X7620">
        <v>0</v>
      </c>
      <c r="Y7620" s="1" t="s">
        <v>3136</v>
      </c>
      <c r="Z7620" t="b">
        <v>0</v>
      </c>
      <c r="AA7620" t="b">
        <v>0</v>
      </c>
      <c r="AB7620" t="b">
        <v>0</v>
      </c>
    </row>
    <row r="7621" spans="1:28" x14ac:dyDescent="0.3">
      <c r="A7621" t="s">
        <v>149</v>
      </c>
      <c r="B7621" t="s">
        <v>7044</v>
      </c>
      <c r="C7621" t="s">
        <v>10371</v>
      </c>
      <c r="D7621" t="s">
        <v>56</v>
      </c>
      <c r="H7621">
        <f t="shared" si="476"/>
        <v>4</v>
      </c>
      <c r="I7621" t="b">
        <f t="shared" si="477"/>
        <v>0</v>
      </c>
      <c r="J7621" t="b">
        <f t="shared" si="478"/>
        <v>0</v>
      </c>
      <c r="K7621" t="b">
        <f t="shared" si="479"/>
        <v>1</v>
      </c>
      <c r="L7621" t="b">
        <v>0</v>
      </c>
      <c r="M7621">
        <v>1</v>
      </c>
      <c r="N7621">
        <v>12</v>
      </c>
      <c r="O7621">
        <v>0</v>
      </c>
      <c r="P7621" t="b">
        <v>0</v>
      </c>
      <c r="Q7621" t="b">
        <v>0</v>
      </c>
      <c r="R7621" t="b">
        <v>0</v>
      </c>
      <c r="S7621" t="b">
        <v>0</v>
      </c>
      <c r="T7621">
        <v>0</v>
      </c>
      <c r="U7621" t="b">
        <v>0</v>
      </c>
      <c r="V7621">
        <v>12</v>
      </c>
      <c r="W7621">
        <v>0</v>
      </c>
      <c r="X7621">
        <v>0</v>
      </c>
      <c r="Y7621">
        <v>0</v>
      </c>
      <c r="Z7621" t="b">
        <v>0</v>
      </c>
      <c r="AA7621" t="b">
        <v>0</v>
      </c>
      <c r="AB7621" t="b">
        <v>1</v>
      </c>
    </row>
    <row r="7622" spans="1:28" x14ac:dyDescent="0.3">
      <c r="A7622" t="s">
        <v>3903</v>
      </c>
      <c r="B7622" t="s">
        <v>15638</v>
      </c>
      <c r="C7622" t="s">
        <v>15639</v>
      </c>
      <c r="D7622" t="s">
        <v>24</v>
      </c>
      <c r="H7622">
        <f t="shared" si="476"/>
        <v>9</v>
      </c>
      <c r="I7622" t="b">
        <f t="shared" si="477"/>
        <v>0</v>
      </c>
      <c r="J7622" t="b">
        <f t="shared" si="478"/>
        <v>0</v>
      </c>
      <c r="K7622" t="b">
        <f t="shared" si="479"/>
        <v>1</v>
      </c>
      <c r="L7622" t="b">
        <v>0</v>
      </c>
      <c r="M7622">
        <v>8</v>
      </c>
      <c r="N7622">
        <v>50</v>
      </c>
      <c r="O7622">
        <v>7</v>
      </c>
      <c r="P7622" t="b">
        <v>0</v>
      </c>
      <c r="Q7622" t="b">
        <v>0</v>
      </c>
      <c r="R7622" t="b">
        <v>0</v>
      </c>
      <c r="S7622" t="b">
        <v>0</v>
      </c>
      <c r="T7622">
        <v>0</v>
      </c>
      <c r="U7622" t="b">
        <v>0</v>
      </c>
      <c r="V7622">
        <v>5.375</v>
      </c>
      <c r="W7622">
        <v>0</v>
      </c>
      <c r="X7622">
        <v>0.25</v>
      </c>
      <c r="Y7622">
        <v>0.14000000000000001</v>
      </c>
      <c r="Z7622" t="b">
        <v>0</v>
      </c>
      <c r="AA7622" t="b">
        <v>0</v>
      </c>
      <c r="AB7622" t="b">
        <v>0</v>
      </c>
    </row>
    <row r="7623" spans="1:28" x14ac:dyDescent="0.3">
      <c r="A7623" t="s">
        <v>2445</v>
      </c>
      <c r="B7623" t="s">
        <v>5788</v>
      </c>
      <c r="C7623" t="s">
        <v>7233</v>
      </c>
      <c r="D7623" t="s">
        <v>24</v>
      </c>
      <c r="H7623">
        <f t="shared" si="476"/>
        <v>4</v>
      </c>
      <c r="I7623" t="b">
        <f t="shared" si="477"/>
        <v>0</v>
      </c>
      <c r="J7623" t="b">
        <f t="shared" si="478"/>
        <v>0</v>
      </c>
      <c r="K7623" t="b">
        <f t="shared" si="479"/>
        <v>1</v>
      </c>
      <c r="L7623" t="b">
        <v>0</v>
      </c>
      <c r="M7623">
        <v>1</v>
      </c>
      <c r="N7623">
        <v>7</v>
      </c>
      <c r="O7623">
        <v>3</v>
      </c>
      <c r="P7623" t="b">
        <v>0</v>
      </c>
      <c r="Q7623" t="b">
        <v>0</v>
      </c>
      <c r="R7623" t="b">
        <v>0</v>
      </c>
      <c r="S7623" t="b">
        <v>0</v>
      </c>
      <c r="T7623">
        <v>0</v>
      </c>
      <c r="U7623" t="b">
        <v>0</v>
      </c>
      <c r="V7623">
        <v>7</v>
      </c>
      <c r="W7623">
        <v>0</v>
      </c>
      <c r="X7623">
        <v>0</v>
      </c>
      <c r="Y7623" s="1" t="s">
        <v>577</v>
      </c>
      <c r="Z7623" t="b">
        <v>0</v>
      </c>
      <c r="AA7623" t="b">
        <v>0</v>
      </c>
      <c r="AB7623" t="b">
        <v>0</v>
      </c>
    </row>
    <row r="7624" spans="1:28" x14ac:dyDescent="0.3">
      <c r="A7624" t="s">
        <v>401</v>
      </c>
      <c r="B7624" t="s">
        <v>5788</v>
      </c>
      <c r="C7624" t="s">
        <v>6841</v>
      </c>
      <c r="D7624" t="s">
        <v>24</v>
      </c>
      <c r="H7624">
        <f t="shared" si="476"/>
        <v>4</v>
      </c>
      <c r="I7624" t="b">
        <f t="shared" si="477"/>
        <v>0</v>
      </c>
      <c r="J7624" t="b">
        <f t="shared" si="478"/>
        <v>0</v>
      </c>
      <c r="K7624" t="b">
        <f t="shared" si="479"/>
        <v>1</v>
      </c>
      <c r="L7624" t="b">
        <v>0</v>
      </c>
      <c r="M7624">
        <v>6</v>
      </c>
      <c r="N7624">
        <v>33</v>
      </c>
      <c r="O7624">
        <v>5</v>
      </c>
      <c r="P7624" t="b">
        <v>0</v>
      </c>
      <c r="Q7624" t="b">
        <v>0</v>
      </c>
      <c r="R7624" t="b">
        <v>0</v>
      </c>
      <c r="S7624" t="b">
        <v>0</v>
      </c>
      <c r="T7624">
        <v>0</v>
      </c>
      <c r="U7624" t="b">
        <v>0</v>
      </c>
      <c r="V7624" s="1" t="s">
        <v>382</v>
      </c>
      <c r="W7624">
        <v>0</v>
      </c>
      <c r="X7624" s="1" t="s">
        <v>218</v>
      </c>
      <c r="Y7624" s="1" t="s">
        <v>1096</v>
      </c>
      <c r="Z7624" t="b">
        <v>0</v>
      </c>
      <c r="AA7624" t="b">
        <v>0</v>
      </c>
      <c r="AB7624" t="b">
        <v>0</v>
      </c>
    </row>
    <row r="7625" spans="1:28" x14ac:dyDescent="0.3">
      <c r="A7625" t="s">
        <v>5095</v>
      </c>
      <c r="B7625" t="s">
        <v>7596</v>
      </c>
      <c r="C7625" t="s">
        <v>7597</v>
      </c>
      <c r="D7625" t="s">
        <v>24</v>
      </c>
      <c r="H7625">
        <f t="shared" si="476"/>
        <v>3</v>
      </c>
      <c r="I7625" t="b">
        <f t="shared" si="477"/>
        <v>0</v>
      </c>
      <c r="J7625" t="b">
        <f t="shared" si="478"/>
        <v>0</v>
      </c>
      <c r="K7625" t="b">
        <f t="shared" si="479"/>
        <v>1</v>
      </c>
      <c r="L7625" t="b">
        <v>0</v>
      </c>
      <c r="M7625">
        <v>2</v>
      </c>
      <c r="N7625">
        <v>14</v>
      </c>
      <c r="O7625">
        <v>1</v>
      </c>
      <c r="P7625" t="b">
        <v>0</v>
      </c>
      <c r="Q7625" t="b">
        <v>0</v>
      </c>
      <c r="R7625" t="b">
        <v>0</v>
      </c>
      <c r="S7625" t="b">
        <v>0</v>
      </c>
      <c r="T7625">
        <v>0</v>
      </c>
      <c r="U7625" t="b">
        <v>0</v>
      </c>
      <c r="V7625">
        <v>6.5</v>
      </c>
      <c r="W7625">
        <v>0</v>
      </c>
      <c r="X7625">
        <v>0</v>
      </c>
      <c r="Y7625">
        <v>7.1428571428571397E-2</v>
      </c>
      <c r="Z7625" t="b">
        <v>0</v>
      </c>
      <c r="AA7625" t="b">
        <v>0</v>
      </c>
      <c r="AB7625" t="b">
        <v>0</v>
      </c>
    </row>
    <row r="7626" spans="1:28" x14ac:dyDescent="0.3">
      <c r="A7626" t="s">
        <v>3405</v>
      </c>
      <c r="B7626" t="s">
        <v>9126</v>
      </c>
      <c r="C7626" t="s">
        <v>9127</v>
      </c>
      <c r="D7626" t="s">
        <v>24</v>
      </c>
      <c r="H7626">
        <f t="shared" si="476"/>
        <v>5</v>
      </c>
      <c r="I7626" t="b">
        <f t="shared" si="477"/>
        <v>0</v>
      </c>
      <c r="J7626" t="b">
        <f t="shared" si="478"/>
        <v>0</v>
      </c>
      <c r="K7626" t="b">
        <f t="shared" si="479"/>
        <v>1</v>
      </c>
      <c r="L7626" t="b">
        <v>0</v>
      </c>
      <c r="M7626">
        <v>5</v>
      </c>
      <c r="N7626">
        <v>35</v>
      </c>
      <c r="O7626">
        <v>4</v>
      </c>
      <c r="P7626" t="b">
        <v>0</v>
      </c>
      <c r="Q7626" t="b">
        <v>0</v>
      </c>
      <c r="R7626" t="b">
        <v>0</v>
      </c>
      <c r="S7626" t="b">
        <v>0</v>
      </c>
      <c r="T7626">
        <v>0</v>
      </c>
      <c r="U7626" t="b">
        <v>0</v>
      </c>
      <c r="V7626">
        <v>6.2</v>
      </c>
      <c r="W7626">
        <v>0</v>
      </c>
      <c r="X7626">
        <v>0</v>
      </c>
      <c r="Y7626" s="1" t="s">
        <v>2217</v>
      </c>
      <c r="Z7626" t="b">
        <v>0</v>
      </c>
      <c r="AA7626" t="b">
        <v>0</v>
      </c>
      <c r="AB7626" t="b">
        <v>0</v>
      </c>
    </row>
    <row r="7627" spans="1:28" x14ac:dyDescent="0.3">
      <c r="A7627" t="s">
        <v>125</v>
      </c>
      <c r="B7627" t="s">
        <v>6711</v>
      </c>
      <c r="C7627" t="s">
        <v>6712</v>
      </c>
      <c r="D7627" t="s">
        <v>24</v>
      </c>
      <c r="H7627">
        <f t="shared" si="476"/>
        <v>3</v>
      </c>
      <c r="I7627" t="b">
        <f t="shared" si="477"/>
        <v>0</v>
      </c>
      <c r="J7627" t="b">
        <f t="shared" si="478"/>
        <v>0</v>
      </c>
      <c r="K7627" t="b">
        <f t="shared" si="479"/>
        <v>1</v>
      </c>
      <c r="L7627" t="b">
        <v>0</v>
      </c>
      <c r="M7627">
        <v>4</v>
      </c>
      <c r="N7627">
        <v>29</v>
      </c>
      <c r="O7627">
        <v>4</v>
      </c>
      <c r="P7627" t="b">
        <v>0</v>
      </c>
      <c r="Q7627" t="b">
        <v>0</v>
      </c>
      <c r="R7627" t="b">
        <v>0</v>
      </c>
      <c r="S7627" t="b">
        <v>0</v>
      </c>
      <c r="T7627">
        <v>0</v>
      </c>
      <c r="U7627" t="b">
        <v>0</v>
      </c>
      <c r="V7627">
        <v>6.5</v>
      </c>
      <c r="W7627">
        <v>1</v>
      </c>
      <c r="X7627">
        <v>0.25</v>
      </c>
      <c r="Y7627" s="1" t="s">
        <v>159</v>
      </c>
      <c r="Z7627" t="b">
        <v>0</v>
      </c>
      <c r="AA7627" t="b">
        <v>0</v>
      </c>
      <c r="AB7627" t="b">
        <v>1</v>
      </c>
    </row>
    <row r="7628" spans="1:28" x14ac:dyDescent="0.3">
      <c r="A7628" t="s">
        <v>878</v>
      </c>
      <c r="B7628" t="s">
        <v>6224</v>
      </c>
      <c r="C7628" t="s">
        <v>6225</v>
      </c>
      <c r="D7628" t="s">
        <v>24</v>
      </c>
      <c r="H7628">
        <f t="shared" si="476"/>
        <v>4</v>
      </c>
      <c r="I7628" t="b">
        <f t="shared" si="477"/>
        <v>0</v>
      </c>
      <c r="J7628" t="b">
        <f t="shared" si="478"/>
        <v>0</v>
      </c>
      <c r="K7628" t="b">
        <f t="shared" si="479"/>
        <v>1</v>
      </c>
      <c r="L7628" t="b">
        <v>0</v>
      </c>
      <c r="M7628">
        <v>2</v>
      </c>
      <c r="N7628">
        <v>18</v>
      </c>
      <c r="O7628">
        <v>1</v>
      </c>
      <c r="P7628" t="b">
        <v>0</v>
      </c>
      <c r="Q7628" t="b">
        <v>0</v>
      </c>
      <c r="R7628" t="b">
        <v>0</v>
      </c>
      <c r="S7628" t="b">
        <v>0</v>
      </c>
      <c r="T7628">
        <v>0</v>
      </c>
      <c r="U7628" t="b">
        <v>0</v>
      </c>
      <c r="V7628">
        <v>8.5</v>
      </c>
      <c r="W7628">
        <v>0</v>
      </c>
      <c r="X7628">
        <v>0.5</v>
      </c>
      <c r="Y7628">
        <v>5.5555555555555497E-2</v>
      </c>
      <c r="Z7628" t="b">
        <v>0</v>
      </c>
      <c r="AA7628" t="b">
        <v>0</v>
      </c>
      <c r="AB7628" t="b">
        <v>1</v>
      </c>
    </row>
    <row r="7629" spans="1:28" x14ac:dyDescent="0.3">
      <c r="A7629" t="s">
        <v>8504</v>
      </c>
      <c r="B7629" t="s">
        <v>8505</v>
      </c>
      <c r="C7629" t="s">
        <v>8506</v>
      </c>
      <c r="D7629" t="s">
        <v>24</v>
      </c>
      <c r="H7629">
        <f t="shared" si="476"/>
        <v>11</v>
      </c>
      <c r="I7629" t="b">
        <f t="shared" si="477"/>
        <v>0</v>
      </c>
      <c r="J7629" t="b">
        <f t="shared" si="478"/>
        <v>0</v>
      </c>
      <c r="K7629" t="b">
        <f t="shared" si="479"/>
        <v>1</v>
      </c>
      <c r="L7629" t="b">
        <v>0</v>
      </c>
      <c r="M7629">
        <v>5</v>
      </c>
      <c r="N7629">
        <v>32</v>
      </c>
      <c r="O7629">
        <v>4</v>
      </c>
      <c r="P7629" t="b">
        <v>0</v>
      </c>
      <c r="Q7629" t="b">
        <v>0</v>
      </c>
      <c r="R7629" t="b">
        <v>0</v>
      </c>
      <c r="S7629" t="b">
        <v>0</v>
      </c>
      <c r="T7629">
        <v>0</v>
      </c>
      <c r="U7629" t="b">
        <v>0</v>
      </c>
      <c r="V7629">
        <v>5.6</v>
      </c>
      <c r="W7629">
        <v>0</v>
      </c>
      <c r="X7629">
        <v>0</v>
      </c>
      <c r="Y7629">
        <v>0.125</v>
      </c>
      <c r="Z7629" t="b">
        <v>0</v>
      </c>
      <c r="AA7629" t="b">
        <v>0</v>
      </c>
      <c r="AB7629" t="b">
        <v>1</v>
      </c>
    </row>
    <row r="7630" spans="1:28" x14ac:dyDescent="0.3">
      <c r="A7630" t="s">
        <v>418</v>
      </c>
      <c r="B7630" t="s">
        <v>3283</v>
      </c>
      <c r="C7630" t="s">
        <v>3284</v>
      </c>
      <c r="D7630" t="s">
        <v>24</v>
      </c>
      <c r="H7630">
        <f t="shared" si="476"/>
        <v>5</v>
      </c>
      <c r="I7630" t="b">
        <f t="shared" si="477"/>
        <v>0</v>
      </c>
      <c r="J7630" t="b">
        <f t="shared" si="478"/>
        <v>0</v>
      </c>
      <c r="K7630" t="b">
        <f t="shared" si="479"/>
        <v>1</v>
      </c>
      <c r="L7630" t="b">
        <v>0</v>
      </c>
      <c r="M7630">
        <v>8</v>
      </c>
      <c r="N7630">
        <v>44</v>
      </c>
      <c r="O7630">
        <v>7</v>
      </c>
      <c r="P7630" t="b">
        <v>0</v>
      </c>
      <c r="Q7630" t="b">
        <v>0</v>
      </c>
      <c r="R7630" t="b">
        <v>0</v>
      </c>
      <c r="S7630" t="b">
        <v>0</v>
      </c>
      <c r="T7630">
        <v>0</v>
      </c>
      <c r="U7630" t="b">
        <v>0</v>
      </c>
      <c r="V7630">
        <v>4.625</v>
      </c>
      <c r="W7630">
        <v>0</v>
      </c>
      <c r="X7630">
        <v>0.25</v>
      </c>
      <c r="Y7630" s="1" t="s">
        <v>3285</v>
      </c>
      <c r="Z7630" t="b">
        <v>0</v>
      </c>
      <c r="AA7630" t="b">
        <v>0</v>
      </c>
      <c r="AB7630" t="b">
        <v>0</v>
      </c>
    </row>
    <row r="7631" spans="1:28" x14ac:dyDescent="0.3">
      <c r="A7631" t="s">
        <v>6666</v>
      </c>
      <c r="B7631" t="s">
        <v>18488</v>
      </c>
      <c r="C7631" t="s">
        <v>18489</v>
      </c>
      <c r="D7631" t="s">
        <v>24</v>
      </c>
      <c r="H7631">
        <f t="shared" si="476"/>
        <v>5</v>
      </c>
      <c r="I7631" t="b">
        <f t="shared" si="477"/>
        <v>0</v>
      </c>
      <c r="J7631" t="b">
        <f t="shared" si="478"/>
        <v>0</v>
      </c>
      <c r="K7631" t="b">
        <f t="shared" si="479"/>
        <v>1</v>
      </c>
      <c r="L7631" t="b">
        <v>0</v>
      </c>
      <c r="M7631">
        <v>8</v>
      </c>
      <c r="N7631">
        <v>53</v>
      </c>
      <c r="O7631">
        <v>8</v>
      </c>
      <c r="P7631" t="b">
        <v>0</v>
      </c>
      <c r="Q7631" t="b">
        <v>0</v>
      </c>
      <c r="R7631" t="b">
        <v>0</v>
      </c>
      <c r="S7631" t="b">
        <v>0</v>
      </c>
      <c r="T7631">
        <v>1</v>
      </c>
      <c r="U7631" t="b">
        <v>0</v>
      </c>
      <c r="V7631">
        <v>5.75</v>
      </c>
      <c r="W7631">
        <v>0</v>
      </c>
      <c r="X7631">
        <v>0.375</v>
      </c>
      <c r="Y7631" s="1" t="s">
        <v>3671</v>
      </c>
      <c r="Z7631" t="b">
        <v>0</v>
      </c>
      <c r="AA7631" t="b">
        <v>0</v>
      </c>
      <c r="AB7631" t="b">
        <v>0</v>
      </c>
    </row>
    <row r="7632" spans="1:28" x14ac:dyDescent="0.3">
      <c r="A7632" t="s">
        <v>3566</v>
      </c>
      <c r="B7632" t="s">
        <v>11814</v>
      </c>
      <c r="C7632" t="s">
        <v>11815</v>
      </c>
      <c r="D7632" t="s">
        <v>24</v>
      </c>
      <c r="H7632">
        <f t="shared" si="476"/>
        <v>7</v>
      </c>
      <c r="I7632" t="b">
        <f t="shared" si="477"/>
        <v>0</v>
      </c>
      <c r="J7632" t="b">
        <f t="shared" si="478"/>
        <v>0</v>
      </c>
      <c r="K7632" t="b">
        <f t="shared" si="479"/>
        <v>1</v>
      </c>
      <c r="L7632" t="b">
        <v>0</v>
      </c>
      <c r="M7632">
        <v>13</v>
      </c>
      <c r="N7632">
        <v>71</v>
      </c>
      <c r="O7632">
        <v>15</v>
      </c>
      <c r="P7632" t="b">
        <v>0</v>
      </c>
      <c r="Q7632" t="b">
        <v>0</v>
      </c>
      <c r="R7632" t="b">
        <v>0</v>
      </c>
      <c r="S7632" t="b">
        <v>0</v>
      </c>
      <c r="T7632">
        <v>0</v>
      </c>
      <c r="U7632" t="b">
        <v>0</v>
      </c>
      <c r="V7632" s="1" t="s">
        <v>6242</v>
      </c>
      <c r="W7632">
        <v>1</v>
      </c>
      <c r="X7632" s="1" t="s">
        <v>662</v>
      </c>
      <c r="Y7632" s="1" t="s">
        <v>11816</v>
      </c>
      <c r="Z7632" t="b">
        <v>0</v>
      </c>
      <c r="AA7632" t="b">
        <v>0</v>
      </c>
      <c r="AB7632" t="b">
        <v>1</v>
      </c>
    </row>
    <row r="7633" spans="1:28" x14ac:dyDescent="0.3">
      <c r="A7633" t="s">
        <v>4743</v>
      </c>
      <c r="B7633" t="s">
        <v>12575</v>
      </c>
      <c r="C7633" t="s">
        <v>12576</v>
      </c>
      <c r="D7633" t="s">
        <v>24</v>
      </c>
      <c r="H7633">
        <f t="shared" si="476"/>
        <v>7</v>
      </c>
      <c r="I7633" t="b">
        <f t="shared" si="477"/>
        <v>0</v>
      </c>
      <c r="J7633" t="b">
        <f t="shared" si="478"/>
        <v>0</v>
      </c>
      <c r="K7633" t="b">
        <f t="shared" si="479"/>
        <v>1</v>
      </c>
      <c r="L7633" t="b">
        <v>0</v>
      </c>
      <c r="M7633">
        <v>2</v>
      </c>
      <c r="N7633">
        <v>12</v>
      </c>
      <c r="O7633">
        <v>1</v>
      </c>
      <c r="P7633" t="b">
        <v>0</v>
      </c>
      <c r="Q7633" t="b">
        <v>0</v>
      </c>
      <c r="R7633" t="b">
        <v>0</v>
      </c>
      <c r="S7633" t="b">
        <v>0</v>
      </c>
      <c r="T7633">
        <v>0</v>
      </c>
      <c r="U7633" t="b">
        <v>0</v>
      </c>
      <c r="V7633">
        <v>5.5</v>
      </c>
      <c r="W7633">
        <v>0</v>
      </c>
      <c r="X7633">
        <v>0</v>
      </c>
      <c r="Y7633">
        <v>8.3333333333333301E-2</v>
      </c>
      <c r="Z7633" t="b">
        <v>0</v>
      </c>
      <c r="AA7633" t="b">
        <v>0</v>
      </c>
      <c r="AB7633" t="b">
        <v>1</v>
      </c>
    </row>
    <row r="7634" spans="1:28" x14ac:dyDescent="0.3">
      <c r="A7634" t="s">
        <v>890</v>
      </c>
      <c r="B7634" t="s">
        <v>3057</v>
      </c>
      <c r="C7634" t="s">
        <v>3058</v>
      </c>
      <c r="D7634" t="s">
        <v>24</v>
      </c>
      <c r="H7634">
        <f t="shared" si="476"/>
        <v>3</v>
      </c>
      <c r="I7634" t="b">
        <f t="shared" si="477"/>
        <v>0</v>
      </c>
      <c r="J7634" t="b">
        <f t="shared" si="478"/>
        <v>0</v>
      </c>
      <c r="K7634" t="b">
        <f t="shared" si="479"/>
        <v>1</v>
      </c>
      <c r="L7634" t="b">
        <v>0</v>
      </c>
      <c r="M7634">
        <v>2</v>
      </c>
      <c r="N7634">
        <v>15</v>
      </c>
      <c r="O7634">
        <v>1</v>
      </c>
      <c r="P7634" t="b">
        <v>0</v>
      </c>
      <c r="Q7634" t="b">
        <v>0</v>
      </c>
      <c r="R7634" t="b">
        <v>0</v>
      </c>
      <c r="S7634" t="b">
        <v>0</v>
      </c>
      <c r="T7634">
        <v>0</v>
      </c>
      <c r="U7634" t="b">
        <v>0</v>
      </c>
      <c r="V7634">
        <v>7</v>
      </c>
      <c r="W7634">
        <v>0</v>
      </c>
      <c r="X7634">
        <v>0.5</v>
      </c>
      <c r="Y7634">
        <v>6.6666666666666596E-2</v>
      </c>
      <c r="Z7634" t="b">
        <v>0</v>
      </c>
      <c r="AA7634" t="b">
        <v>0</v>
      </c>
      <c r="AB7634" t="b">
        <v>1</v>
      </c>
    </row>
    <row r="7635" spans="1:28" x14ac:dyDescent="0.3">
      <c r="A7635" t="s">
        <v>3098</v>
      </c>
      <c r="B7635" t="s">
        <v>3057</v>
      </c>
      <c r="C7635" t="s">
        <v>10998</v>
      </c>
      <c r="D7635" t="s">
        <v>24</v>
      </c>
      <c r="H7635">
        <f t="shared" si="476"/>
        <v>3</v>
      </c>
      <c r="I7635" t="b">
        <f t="shared" si="477"/>
        <v>0</v>
      </c>
      <c r="J7635" t="b">
        <f t="shared" si="478"/>
        <v>0</v>
      </c>
      <c r="K7635" t="b">
        <f t="shared" si="479"/>
        <v>1</v>
      </c>
      <c r="L7635" t="b">
        <v>0</v>
      </c>
      <c r="M7635">
        <v>4</v>
      </c>
      <c r="N7635">
        <v>21</v>
      </c>
      <c r="O7635">
        <v>6</v>
      </c>
      <c r="P7635" t="b">
        <v>0</v>
      </c>
      <c r="Q7635" t="b">
        <v>0</v>
      </c>
      <c r="R7635" t="b">
        <v>0</v>
      </c>
      <c r="S7635" t="b">
        <v>0</v>
      </c>
      <c r="T7635">
        <v>0</v>
      </c>
      <c r="U7635" t="b">
        <v>0</v>
      </c>
      <c r="V7635">
        <v>4.5</v>
      </c>
      <c r="W7635">
        <v>0</v>
      </c>
      <c r="X7635">
        <v>0.25</v>
      </c>
      <c r="Y7635" s="1" t="s">
        <v>60</v>
      </c>
      <c r="Z7635" t="b">
        <v>0</v>
      </c>
      <c r="AA7635" t="b">
        <v>0</v>
      </c>
      <c r="AB7635" t="b">
        <v>1</v>
      </c>
    </row>
    <row r="7636" spans="1:28" x14ac:dyDescent="0.3">
      <c r="A7636" t="s">
        <v>4043</v>
      </c>
      <c r="B7636" t="s">
        <v>9509</v>
      </c>
      <c r="C7636" t="s">
        <v>9510</v>
      </c>
      <c r="D7636" t="s">
        <v>24</v>
      </c>
      <c r="H7636">
        <f t="shared" si="476"/>
        <v>7</v>
      </c>
      <c r="I7636" t="b">
        <f t="shared" si="477"/>
        <v>0</v>
      </c>
      <c r="J7636" t="b">
        <f t="shared" si="478"/>
        <v>0</v>
      </c>
      <c r="K7636" t="b">
        <f t="shared" si="479"/>
        <v>1</v>
      </c>
      <c r="L7636" t="b">
        <v>0</v>
      </c>
      <c r="M7636">
        <v>3</v>
      </c>
      <c r="N7636">
        <v>15</v>
      </c>
      <c r="O7636">
        <v>2</v>
      </c>
      <c r="P7636" t="b">
        <v>0</v>
      </c>
      <c r="Q7636" t="b">
        <v>0</v>
      </c>
      <c r="R7636" t="b">
        <v>0</v>
      </c>
      <c r="S7636" t="b">
        <v>0</v>
      </c>
      <c r="T7636">
        <v>0</v>
      </c>
      <c r="U7636" t="b">
        <v>0</v>
      </c>
      <c r="V7636" s="1" t="s">
        <v>163</v>
      </c>
      <c r="W7636">
        <v>0</v>
      </c>
      <c r="X7636">
        <v>0</v>
      </c>
      <c r="Y7636" s="1" t="s">
        <v>195</v>
      </c>
      <c r="Z7636" t="b">
        <v>0</v>
      </c>
      <c r="AA7636" t="b">
        <v>0</v>
      </c>
      <c r="AB7636" t="b">
        <v>0</v>
      </c>
    </row>
    <row r="7637" spans="1:28" x14ac:dyDescent="0.3">
      <c r="A7637" t="s">
        <v>3676</v>
      </c>
      <c r="B7637" t="s">
        <v>9673</v>
      </c>
      <c r="C7637" t="s">
        <v>9674</v>
      </c>
      <c r="D7637" t="s">
        <v>24</v>
      </c>
      <c r="H7637">
        <f t="shared" si="476"/>
        <v>4</v>
      </c>
      <c r="I7637" t="b">
        <f t="shared" si="477"/>
        <v>0</v>
      </c>
      <c r="J7637" t="b">
        <f t="shared" si="478"/>
        <v>0</v>
      </c>
      <c r="K7637" t="b">
        <f t="shared" si="479"/>
        <v>1</v>
      </c>
      <c r="L7637" t="b">
        <v>0</v>
      </c>
      <c r="M7637">
        <v>4</v>
      </c>
      <c r="N7637">
        <v>22</v>
      </c>
      <c r="O7637">
        <v>3</v>
      </c>
      <c r="P7637" t="b">
        <v>0</v>
      </c>
      <c r="Q7637" t="b">
        <v>0</v>
      </c>
      <c r="R7637" t="b">
        <v>0</v>
      </c>
      <c r="S7637" t="b">
        <v>0</v>
      </c>
      <c r="T7637">
        <v>0</v>
      </c>
      <c r="U7637" t="b">
        <v>0</v>
      </c>
      <c r="V7637">
        <v>4.75</v>
      </c>
      <c r="W7637">
        <v>0</v>
      </c>
      <c r="X7637">
        <v>0</v>
      </c>
      <c r="Y7637" s="1" t="s">
        <v>460</v>
      </c>
      <c r="Z7637" t="b">
        <v>0</v>
      </c>
      <c r="AA7637" t="b">
        <v>0</v>
      </c>
      <c r="AB7637" t="b">
        <v>1</v>
      </c>
    </row>
    <row r="7638" spans="1:28" x14ac:dyDescent="0.3">
      <c r="A7638" t="s">
        <v>1646</v>
      </c>
      <c r="B7638" t="s">
        <v>16802</v>
      </c>
      <c r="C7638" t="s">
        <v>16803</v>
      </c>
      <c r="D7638" t="s">
        <v>24</v>
      </c>
      <c r="H7638">
        <f t="shared" si="476"/>
        <v>3</v>
      </c>
      <c r="I7638" t="b">
        <f t="shared" si="477"/>
        <v>0</v>
      </c>
      <c r="J7638" t="b">
        <f t="shared" si="478"/>
        <v>0</v>
      </c>
      <c r="K7638" t="b">
        <f t="shared" si="479"/>
        <v>1</v>
      </c>
      <c r="L7638" t="b">
        <v>0</v>
      </c>
      <c r="M7638">
        <v>5</v>
      </c>
      <c r="N7638">
        <v>32</v>
      </c>
      <c r="O7638">
        <v>11</v>
      </c>
      <c r="P7638" t="b">
        <v>0</v>
      </c>
      <c r="Q7638" t="b">
        <v>1</v>
      </c>
      <c r="R7638" t="b">
        <v>0</v>
      </c>
      <c r="S7638" t="b">
        <v>0</v>
      </c>
      <c r="T7638">
        <v>0</v>
      </c>
      <c r="U7638" t="b">
        <v>0</v>
      </c>
      <c r="V7638">
        <v>5.6</v>
      </c>
      <c r="W7638">
        <v>0</v>
      </c>
      <c r="X7638">
        <v>0.2</v>
      </c>
      <c r="Y7638">
        <v>0.34375</v>
      </c>
      <c r="Z7638" t="b">
        <v>0</v>
      </c>
      <c r="AA7638" t="b">
        <v>0</v>
      </c>
      <c r="AB7638" t="b">
        <v>1</v>
      </c>
    </row>
    <row r="7639" spans="1:28" x14ac:dyDescent="0.3">
      <c r="A7639" t="s">
        <v>3780</v>
      </c>
      <c r="B7639" t="s">
        <v>13088</v>
      </c>
      <c r="C7639" t="s">
        <v>13089</v>
      </c>
      <c r="D7639" t="s">
        <v>24</v>
      </c>
      <c r="H7639">
        <f t="shared" si="476"/>
        <v>5</v>
      </c>
      <c r="I7639" t="b">
        <f t="shared" si="477"/>
        <v>0</v>
      </c>
      <c r="J7639" t="b">
        <f t="shared" si="478"/>
        <v>0</v>
      </c>
      <c r="K7639" t="b">
        <f t="shared" si="479"/>
        <v>1</v>
      </c>
      <c r="L7639" t="b">
        <v>0</v>
      </c>
      <c r="M7639">
        <v>2</v>
      </c>
      <c r="N7639">
        <v>9</v>
      </c>
      <c r="O7639">
        <v>1</v>
      </c>
      <c r="P7639" t="b">
        <v>0</v>
      </c>
      <c r="Q7639" t="b">
        <v>0</v>
      </c>
      <c r="R7639" t="b">
        <v>0</v>
      </c>
      <c r="S7639" t="b">
        <v>0</v>
      </c>
      <c r="T7639">
        <v>0</v>
      </c>
      <c r="U7639" t="b">
        <v>0</v>
      </c>
      <c r="V7639">
        <v>4</v>
      </c>
      <c r="W7639">
        <v>0</v>
      </c>
      <c r="X7639">
        <v>0.5</v>
      </c>
      <c r="Y7639" s="1" t="s">
        <v>26</v>
      </c>
      <c r="Z7639" t="b">
        <v>0</v>
      </c>
      <c r="AA7639" t="b">
        <v>0</v>
      </c>
      <c r="AB7639" t="b">
        <v>0</v>
      </c>
    </row>
    <row r="7640" spans="1:28" x14ac:dyDescent="0.3">
      <c r="A7640" t="s">
        <v>793</v>
      </c>
      <c r="B7640" t="s">
        <v>5842</v>
      </c>
      <c r="C7640" t="s">
        <v>5843</v>
      </c>
      <c r="D7640" t="s">
        <v>24</v>
      </c>
      <c r="H7640">
        <f t="shared" si="476"/>
        <v>6</v>
      </c>
      <c r="I7640" t="b">
        <f t="shared" si="477"/>
        <v>0</v>
      </c>
      <c r="J7640" t="b">
        <f t="shared" si="478"/>
        <v>0</v>
      </c>
      <c r="K7640" t="b">
        <f t="shared" si="479"/>
        <v>1</v>
      </c>
      <c r="L7640" t="b">
        <v>0</v>
      </c>
      <c r="M7640">
        <v>2</v>
      </c>
      <c r="N7640">
        <v>12</v>
      </c>
      <c r="O7640">
        <v>1</v>
      </c>
      <c r="P7640" t="b">
        <v>0</v>
      </c>
      <c r="Q7640" t="b">
        <v>0</v>
      </c>
      <c r="R7640" t="b">
        <v>0</v>
      </c>
      <c r="S7640" t="b">
        <v>0</v>
      </c>
      <c r="T7640">
        <v>0</v>
      </c>
      <c r="U7640" t="b">
        <v>0</v>
      </c>
      <c r="V7640">
        <v>5.5</v>
      </c>
      <c r="W7640">
        <v>0</v>
      </c>
      <c r="X7640">
        <v>0.5</v>
      </c>
      <c r="Y7640">
        <v>8.3333333333333301E-2</v>
      </c>
      <c r="Z7640" t="b">
        <v>0</v>
      </c>
      <c r="AA7640" t="b">
        <v>0</v>
      </c>
      <c r="AB7640" t="b">
        <v>1</v>
      </c>
    </row>
    <row r="7641" spans="1:28" x14ac:dyDescent="0.3">
      <c r="A7641" t="s">
        <v>4587</v>
      </c>
      <c r="B7641" t="s">
        <v>5795</v>
      </c>
      <c r="C7641" t="s">
        <v>5796</v>
      </c>
      <c r="D7641" t="s">
        <v>24</v>
      </c>
      <c r="H7641">
        <f t="shared" si="476"/>
        <v>3</v>
      </c>
      <c r="I7641" t="b">
        <f t="shared" si="477"/>
        <v>0</v>
      </c>
      <c r="J7641" t="b">
        <f t="shared" si="478"/>
        <v>0</v>
      </c>
      <c r="K7641" t="b">
        <f t="shared" si="479"/>
        <v>1</v>
      </c>
      <c r="L7641" t="b">
        <v>0</v>
      </c>
      <c r="M7641">
        <v>4</v>
      </c>
      <c r="N7641">
        <v>22</v>
      </c>
      <c r="O7641">
        <v>7</v>
      </c>
      <c r="P7641" t="b">
        <v>0</v>
      </c>
      <c r="Q7641" t="b">
        <v>0</v>
      </c>
      <c r="R7641" t="b">
        <v>0</v>
      </c>
      <c r="S7641" t="b">
        <v>0</v>
      </c>
      <c r="T7641">
        <v>4</v>
      </c>
      <c r="U7641" t="b">
        <v>0</v>
      </c>
      <c r="V7641">
        <v>4.75</v>
      </c>
      <c r="W7641">
        <v>0</v>
      </c>
      <c r="X7641">
        <v>0.5</v>
      </c>
      <c r="Y7641" s="1" t="s">
        <v>5797</v>
      </c>
      <c r="Z7641" t="b">
        <v>0</v>
      </c>
      <c r="AA7641" t="b">
        <v>0</v>
      </c>
      <c r="AB7641" t="b">
        <v>0</v>
      </c>
    </row>
    <row r="7642" spans="1:28" x14ac:dyDescent="0.3">
      <c r="A7642" t="s">
        <v>1353</v>
      </c>
      <c r="B7642" t="s">
        <v>9323</v>
      </c>
      <c r="C7642" t="s">
        <v>9324</v>
      </c>
      <c r="D7642" t="s">
        <v>24</v>
      </c>
      <c r="H7642">
        <f t="shared" si="476"/>
        <v>5</v>
      </c>
      <c r="I7642" t="b">
        <f t="shared" si="477"/>
        <v>0</v>
      </c>
      <c r="J7642" t="b">
        <f t="shared" si="478"/>
        <v>0</v>
      </c>
      <c r="K7642" t="b">
        <f t="shared" si="479"/>
        <v>1</v>
      </c>
      <c r="L7642" t="b">
        <v>0</v>
      </c>
      <c r="M7642">
        <v>2</v>
      </c>
      <c r="N7642">
        <v>10</v>
      </c>
      <c r="O7642">
        <v>1</v>
      </c>
      <c r="P7642" t="b">
        <v>0</v>
      </c>
      <c r="Q7642" t="b">
        <v>0</v>
      </c>
      <c r="R7642" t="b">
        <v>0</v>
      </c>
      <c r="S7642" t="b">
        <v>0</v>
      </c>
      <c r="T7642">
        <v>0</v>
      </c>
      <c r="U7642" t="b">
        <v>0</v>
      </c>
      <c r="V7642">
        <v>4.5</v>
      </c>
      <c r="W7642">
        <v>0</v>
      </c>
      <c r="X7642">
        <v>0</v>
      </c>
      <c r="Y7642">
        <v>0.1</v>
      </c>
      <c r="Z7642" t="b">
        <v>0</v>
      </c>
      <c r="AA7642" t="b">
        <v>0</v>
      </c>
      <c r="AB7642" t="b">
        <v>1</v>
      </c>
    </row>
    <row r="7643" spans="1:28" x14ac:dyDescent="0.3">
      <c r="A7643" t="s">
        <v>953</v>
      </c>
      <c r="B7643" t="s">
        <v>17247</v>
      </c>
      <c r="C7643" t="s">
        <v>17248</v>
      </c>
      <c r="D7643" t="s">
        <v>24</v>
      </c>
      <c r="H7643">
        <f t="shared" si="476"/>
        <v>8</v>
      </c>
      <c r="I7643" t="b">
        <f t="shared" si="477"/>
        <v>0</v>
      </c>
      <c r="J7643" t="b">
        <f t="shared" si="478"/>
        <v>0</v>
      </c>
      <c r="K7643" t="b">
        <f t="shared" si="479"/>
        <v>1</v>
      </c>
      <c r="L7643" t="b">
        <v>0</v>
      </c>
      <c r="M7643">
        <v>6</v>
      </c>
      <c r="N7643">
        <v>34</v>
      </c>
      <c r="O7643">
        <v>5</v>
      </c>
      <c r="P7643" t="b">
        <v>0</v>
      </c>
      <c r="Q7643" t="b">
        <v>0</v>
      </c>
      <c r="R7643" t="b">
        <v>0</v>
      </c>
      <c r="S7643" t="b">
        <v>0</v>
      </c>
      <c r="T7643">
        <v>0</v>
      </c>
      <c r="U7643" t="b">
        <v>0</v>
      </c>
      <c r="V7643" s="1" t="s">
        <v>507</v>
      </c>
      <c r="W7643">
        <v>0</v>
      </c>
      <c r="X7643">
        <v>0</v>
      </c>
      <c r="Y7643" s="1" t="s">
        <v>2320</v>
      </c>
      <c r="Z7643" t="b">
        <v>0</v>
      </c>
      <c r="AA7643" t="b">
        <v>0</v>
      </c>
      <c r="AB7643" t="b">
        <v>0</v>
      </c>
    </row>
    <row r="7644" spans="1:28" x14ac:dyDescent="0.3">
      <c r="A7644" t="s">
        <v>1875</v>
      </c>
      <c r="B7644" t="s">
        <v>15160</v>
      </c>
      <c r="C7644" t="s">
        <v>15161</v>
      </c>
      <c r="D7644" t="s">
        <v>24</v>
      </c>
      <c r="H7644">
        <f t="shared" si="476"/>
        <v>8</v>
      </c>
      <c r="I7644" t="b">
        <f t="shared" si="477"/>
        <v>0</v>
      </c>
      <c r="J7644" t="b">
        <f t="shared" si="478"/>
        <v>0</v>
      </c>
      <c r="K7644" t="b">
        <f t="shared" si="479"/>
        <v>1</v>
      </c>
      <c r="L7644" t="b">
        <v>0</v>
      </c>
      <c r="M7644">
        <v>6</v>
      </c>
      <c r="N7644">
        <v>25</v>
      </c>
      <c r="O7644">
        <v>5</v>
      </c>
      <c r="P7644" t="b">
        <v>0</v>
      </c>
      <c r="Q7644" t="b">
        <v>0</v>
      </c>
      <c r="R7644" t="b">
        <v>0</v>
      </c>
      <c r="S7644" t="b">
        <v>0</v>
      </c>
      <c r="T7644">
        <v>0</v>
      </c>
      <c r="U7644" t="b">
        <v>0</v>
      </c>
      <c r="V7644" s="1" t="s">
        <v>267</v>
      </c>
      <c r="W7644">
        <v>0</v>
      </c>
      <c r="X7644">
        <v>0</v>
      </c>
      <c r="Y7644">
        <v>0.2</v>
      </c>
      <c r="Z7644" t="b">
        <v>0</v>
      </c>
      <c r="AA7644" t="b">
        <v>0</v>
      </c>
      <c r="AB7644" t="b">
        <v>0</v>
      </c>
    </row>
    <row r="7645" spans="1:28" x14ac:dyDescent="0.3">
      <c r="A7645" t="s">
        <v>5324</v>
      </c>
      <c r="B7645" t="s">
        <v>10046</v>
      </c>
      <c r="C7645" t="s">
        <v>10047</v>
      </c>
      <c r="D7645" t="s">
        <v>24</v>
      </c>
      <c r="H7645">
        <f t="shared" si="476"/>
        <v>4</v>
      </c>
      <c r="I7645" t="b">
        <f t="shared" si="477"/>
        <v>0</v>
      </c>
      <c r="J7645" t="b">
        <f t="shared" si="478"/>
        <v>0</v>
      </c>
      <c r="K7645" t="b">
        <f t="shared" si="479"/>
        <v>1</v>
      </c>
      <c r="L7645" t="b">
        <v>0</v>
      </c>
      <c r="M7645">
        <v>2</v>
      </c>
      <c r="N7645">
        <v>16</v>
      </c>
      <c r="O7645">
        <v>1</v>
      </c>
      <c r="P7645" t="b">
        <v>0</v>
      </c>
      <c r="Q7645" t="b">
        <v>0</v>
      </c>
      <c r="R7645" t="b">
        <v>0</v>
      </c>
      <c r="S7645" t="b">
        <v>0</v>
      </c>
      <c r="T7645">
        <v>0</v>
      </c>
      <c r="U7645" t="b">
        <v>0</v>
      </c>
      <c r="V7645">
        <v>7.5</v>
      </c>
      <c r="W7645">
        <v>0</v>
      </c>
      <c r="X7645">
        <v>0.5</v>
      </c>
      <c r="Y7645">
        <v>6.25E-2</v>
      </c>
      <c r="Z7645" t="b">
        <v>0</v>
      </c>
      <c r="AA7645" t="b">
        <v>0</v>
      </c>
      <c r="AB7645" t="b">
        <v>1</v>
      </c>
    </row>
    <row r="7646" spans="1:28" x14ac:dyDescent="0.3">
      <c r="A7646" t="s">
        <v>1634</v>
      </c>
      <c r="B7646" t="s">
        <v>2728</v>
      </c>
      <c r="C7646" t="s">
        <v>2729</v>
      </c>
      <c r="D7646" t="s">
        <v>24</v>
      </c>
      <c r="H7646">
        <f t="shared" si="476"/>
        <v>3</v>
      </c>
      <c r="I7646" t="b">
        <f t="shared" si="477"/>
        <v>0</v>
      </c>
      <c r="J7646" t="b">
        <f t="shared" si="478"/>
        <v>0</v>
      </c>
      <c r="K7646" t="b">
        <f t="shared" si="479"/>
        <v>1</v>
      </c>
      <c r="L7646" t="b">
        <v>0</v>
      </c>
      <c r="M7646">
        <v>4</v>
      </c>
      <c r="N7646">
        <v>13</v>
      </c>
      <c r="O7646">
        <v>3</v>
      </c>
      <c r="P7646" t="b">
        <v>0</v>
      </c>
      <c r="Q7646" t="b">
        <v>0</v>
      </c>
      <c r="R7646" t="b">
        <v>0</v>
      </c>
      <c r="S7646" t="b">
        <v>0</v>
      </c>
      <c r="T7646">
        <v>0</v>
      </c>
      <c r="U7646" t="b">
        <v>0</v>
      </c>
      <c r="V7646">
        <v>2.5</v>
      </c>
      <c r="W7646">
        <v>0</v>
      </c>
      <c r="X7646">
        <v>0.25</v>
      </c>
      <c r="Y7646" s="1" t="s">
        <v>662</v>
      </c>
      <c r="Z7646" t="b">
        <v>0</v>
      </c>
      <c r="AA7646" t="b">
        <v>0</v>
      </c>
      <c r="AB7646" t="b">
        <v>0</v>
      </c>
    </row>
    <row r="7647" spans="1:28" x14ac:dyDescent="0.3">
      <c r="A7647" t="s">
        <v>10342</v>
      </c>
      <c r="B7647" t="s">
        <v>15443</v>
      </c>
      <c r="C7647" t="s">
        <v>15444</v>
      </c>
      <c r="D7647" t="s">
        <v>24</v>
      </c>
      <c r="H7647">
        <f t="shared" si="476"/>
        <v>6</v>
      </c>
      <c r="I7647" t="b">
        <f t="shared" si="477"/>
        <v>0</v>
      </c>
      <c r="J7647" t="b">
        <f t="shared" si="478"/>
        <v>0</v>
      </c>
      <c r="K7647" t="b">
        <f t="shared" si="479"/>
        <v>1</v>
      </c>
      <c r="L7647" t="b">
        <v>0</v>
      </c>
      <c r="M7647">
        <v>4</v>
      </c>
      <c r="N7647">
        <v>24</v>
      </c>
      <c r="O7647">
        <v>4</v>
      </c>
      <c r="P7647" t="b">
        <v>0</v>
      </c>
      <c r="Q7647" t="b">
        <v>0</v>
      </c>
      <c r="R7647" t="b">
        <v>0</v>
      </c>
      <c r="S7647" t="b">
        <v>0</v>
      </c>
      <c r="T7647">
        <v>1</v>
      </c>
      <c r="U7647" t="b">
        <v>0</v>
      </c>
      <c r="V7647">
        <v>5.25</v>
      </c>
      <c r="W7647">
        <v>0</v>
      </c>
      <c r="X7647">
        <v>0.75</v>
      </c>
      <c r="Y7647" s="1" t="s">
        <v>218</v>
      </c>
      <c r="Z7647" t="b">
        <v>0</v>
      </c>
      <c r="AA7647" t="b">
        <v>0</v>
      </c>
      <c r="AB7647" t="b">
        <v>1</v>
      </c>
    </row>
    <row r="7648" spans="1:28" x14ac:dyDescent="0.3">
      <c r="A7648" t="s">
        <v>1113</v>
      </c>
      <c r="B7648" t="s">
        <v>18040</v>
      </c>
      <c r="C7648" t="s">
        <v>18041</v>
      </c>
      <c r="D7648" t="s">
        <v>24</v>
      </c>
      <c r="H7648">
        <f t="shared" si="476"/>
        <v>6</v>
      </c>
      <c r="I7648" t="b">
        <f t="shared" si="477"/>
        <v>0</v>
      </c>
      <c r="J7648" t="b">
        <f t="shared" si="478"/>
        <v>0</v>
      </c>
      <c r="K7648" t="b">
        <f t="shared" si="479"/>
        <v>1</v>
      </c>
      <c r="L7648" t="b">
        <v>0</v>
      </c>
      <c r="M7648">
        <v>5</v>
      </c>
      <c r="N7648">
        <v>19</v>
      </c>
      <c r="O7648">
        <v>5</v>
      </c>
      <c r="P7648" t="b">
        <v>0</v>
      </c>
      <c r="Q7648" t="b">
        <v>0</v>
      </c>
      <c r="R7648" t="b">
        <v>0</v>
      </c>
      <c r="S7648" t="b">
        <v>0</v>
      </c>
      <c r="T7648">
        <v>0</v>
      </c>
      <c r="U7648" t="b">
        <v>0</v>
      </c>
      <c r="V7648">
        <v>3</v>
      </c>
      <c r="W7648">
        <v>1</v>
      </c>
      <c r="X7648">
        <v>0.2</v>
      </c>
      <c r="Y7648" s="1" t="s">
        <v>831</v>
      </c>
      <c r="Z7648" t="b">
        <v>0</v>
      </c>
      <c r="AA7648" t="b">
        <v>0</v>
      </c>
      <c r="AB7648" t="b">
        <v>1</v>
      </c>
    </row>
    <row r="7649" spans="1:28" x14ac:dyDescent="0.3">
      <c r="A7649" t="s">
        <v>3903</v>
      </c>
      <c r="B7649" t="s">
        <v>4793</v>
      </c>
      <c r="C7649" t="s">
        <v>4794</v>
      </c>
      <c r="D7649" t="s">
        <v>24</v>
      </c>
      <c r="H7649">
        <f t="shared" si="476"/>
        <v>3</v>
      </c>
      <c r="I7649" t="b">
        <f t="shared" si="477"/>
        <v>0</v>
      </c>
      <c r="J7649" t="b">
        <f t="shared" si="478"/>
        <v>0</v>
      </c>
      <c r="K7649" t="b">
        <f t="shared" si="479"/>
        <v>1</v>
      </c>
      <c r="L7649" t="b">
        <v>0</v>
      </c>
      <c r="M7649">
        <v>3</v>
      </c>
      <c r="N7649">
        <v>18</v>
      </c>
      <c r="O7649">
        <v>3</v>
      </c>
      <c r="P7649" t="b">
        <v>0</v>
      </c>
      <c r="Q7649" t="b">
        <v>0</v>
      </c>
      <c r="R7649" t="b">
        <v>0</v>
      </c>
      <c r="S7649" t="b">
        <v>0</v>
      </c>
      <c r="T7649">
        <v>1</v>
      </c>
      <c r="U7649" t="b">
        <v>0</v>
      </c>
      <c r="V7649" s="1" t="s">
        <v>25</v>
      </c>
      <c r="W7649">
        <v>0</v>
      </c>
      <c r="X7649" s="1" t="s">
        <v>80</v>
      </c>
      <c r="Y7649" s="1" t="s">
        <v>218</v>
      </c>
      <c r="Z7649" t="b">
        <v>0</v>
      </c>
      <c r="AA7649" t="b">
        <v>0</v>
      </c>
      <c r="AB7649" t="b">
        <v>0</v>
      </c>
    </row>
    <row r="7650" spans="1:28" x14ac:dyDescent="0.3">
      <c r="A7650" t="s">
        <v>4199</v>
      </c>
      <c r="B7650" t="s">
        <v>11733</v>
      </c>
      <c r="C7650" t="s">
        <v>11734</v>
      </c>
      <c r="D7650" t="s">
        <v>24</v>
      </c>
      <c r="H7650">
        <f t="shared" si="476"/>
        <v>5</v>
      </c>
      <c r="I7650" t="b">
        <f t="shared" si="477"/>
        <v>0</v>
      </c>
      <c r="J7650" t="b">
        <f t="shared" si="478"/>
        <v>0</v>
      </c>
      <c r="K7650" t="b">
        <f t="shared" si="479"/>
        <v>1</v>
      </c>
      <c r="L7650" t="b">
        <v>0</v>
      </c>
      <c r="M7650">
        <v>5</v>
      </c>
      <c r="N7650">
        <v>32</v>
      </c>
      <c r="O7650">
        <v>4</v>
      </c>
      <c r="P7650" t="b">
        <v>0</v>
      </c>
      <c r="Q7650" t="b">
        <v>0</v>
      </c>
      <c r="R7650" t="b">
        <v>0</v>
      </c>
      <c r="S7650" t="b">
        <v>0</v>
      </c>
      <c r="T7650">
        <v>0</v>
      </c>
      <c r="U7650" t="b">
        <v>0</v>
      </c>
      <c r="V7650">
        <v>5.6</v>
      </c>
      <c r="W7650">
        <v>0</v>
      </c>
      <c r="X7650">
        <v>0</v>
      </c>
      <c r="Y7650">
        <v>0.125</v>
      </c>
      <c r="Z7650" t="b">
        <v>0</v>
      </c>
      <c r="AA7650" t="b">
        <v>0</v>
      </c>
      <c r="AB7650" t="b">
        <v>1</v>
      </c>
    </row>
    <row r="7651" spans="1:28" x14ac:dyDescent="0.3">
      <c r="A7651" t="s">
        <v>4105</v>
      </c>
      <c r="B7651" t="s">
        <v>15634</v>
      </c>
      <c r="C7651" t="s">
        <v>15635</v>
      </c>
      <c r="D7651" t="s">
        <v>24</v>
      </c>
      <c r="H7651">
        <f t="shared" si="476"/>
        <v>3</v>
      </c>
      <c r="I7651" t="b">
        <f t="shared" si="477"/>
        <v>0</v>
      </c>
      <c r="J7651" t="b">
        <f t="shared" si="478"/>
        <v>0</v>
      </c>
      <c r="K7651" t="b">
        <f t="shared" si="479"/>
        <v>1</v>
      </c>
      <c r="L7651" t="b">
        <v>0</v>
      </c>
      <c r="M7651">
        <v>5</v>
      </c>
      <c r="N7651">
        <v>31</v>
      </c>
      <c r="O7651">
        <v>4</v>
      </c>
      <c r="P7651" t="b">
        <v>0</v>
      </c>
      <c r="Q7651" t="b">
        <v>0</v>
      </c>
      <c r="R7651" t="b">
        <v>0</v>
      </c>
      <c r="S7651" t="b">
        <v>0</v>
      </c>
      <c r="T7651">
        <v>0</v>
      </c>
      <c r="U7651" t="b">
        <v>0</v>
      </c>
      <c r="V7651">
        <v>5.4</v>
      </c>
      <c r="W7651">
        <v>0</v>
      </c>
      <c r="X7651">
        <v>0</v>
      </c>
      <c r="Y7651" s="1" t="s">
        <v>470</v>
      </c>
      <c r="Z7651" t="b">
        <v>0</v>
      </c>
      <c r="AA7651" t="b">
        <v>0</v>
      </c>
      <c r="AB7651" t="b">
        <v>0</v>
      </c>
    </row>
    <row r="7652" spans="1:28" x14ac:dyDescent="0.3">
      <c r="A7652" t="s">
        <v>4743</v>
      </c>
      <c r="B7652" t="s">
        <v>11521</v>
      </c>
      <c r="C7652" t="s">
        <v>11522</v>
      </c>
      <c r="D7652" t="s">
        <v>24</v>
      </c>
      <c r="H7652">
        <f t="shared" si="476"/>
        <v>7</v>
      </c>
      <c r="I7652" t="b">
        <f t="shared" si="477"/>
        <v>0</v>
      </c>
      <c r="J7652" t="b">
        <f t="shared" si="478"/>
        <v>0</v>
      </c>
      <c r="K7652" t="b">
        <f t="shared" si="479"/>
        <v>1</v>
      </c>
      <c r="L7652" t="b">
        <v>0</v>
      </c>
      <c r="M7652">
        <v>3</v>
      </c>
      <c r="N7652">
        <v>27</v>
      </c>
      <c r="O7652">
        <v>2</v>
      </c>
      <c r="P7652" t="b">
        <v>0</v>
      </c>
      <c r="Q7652" t="b">
        <v>0</v>
      </c>
      <c r="R7652" t="b">
        <v>0</v>
      </c>
      <c r="S7652" t="b">
        <v>0</v>
      </c>
      <c r="T7652">
        <v>0</v>
      </c>
      <c r="U7652" t="b">
        <v>0</v>
      </c>
      <c r="V7652" s="1" t="s">
        <v>1033</v>
      </c>
      <c r="W7652">
        <v>0</v>
      </c>
      <c r="X7652">
        <v>0</v>
      </c>
      <c r="Y7652">
        <v>7.4074074074074001E-2</v>
      </c>
      <c r="Z7652" t="b">
        <v>0</v>
      </c>
      <c r="AA7652" t="b">
        <v>0</v>
      </c>
      <c r="AB7652" t="b">
        <v>0</v>
      </c>
    </row>
    <row r="7653" spans="1:28" x14ac:dyDescent="0.3">
      <c r="A7653" t="s">
        <v>3660</v>
      </c>
      <c r="B7653" t="s">
        <v>12895</v>
      </c>
      <c r="C7653" t="s">
        <v>12896</v>
      </c>
      <c r="D7653" t="s">
        <v>24</v>
      </c>
      <c r="H7653">
        <f t="shared" si="476"/>
        <v>6</v>
      </c>
      <c r="I7653" t="b">
        <f t="shared" si="477"/>
        <v>0</v>
      </c>
      <c r="J7653" t="b">
        <f t="shared" si="478"/>
        <v>0</v>
      </c>
      <c r="K7653" t="b">
        <f t="shared" si="479"/>
        <v>1</v>
      </c>
      <c r="L7653" t="b">
        <v>0</v>
      </c>
      <c r="M7653">
        <v>3</v>
      </c>
      <c r="N7653">
        <v>18</v>
      </c>
      <c r="O7653">
        <v>2</v>
      </c>
      <c r="P7653" t="b">
        <v>0</v>
      </c>
      <c r="Q7653" t="b">
        <v>0</v>
      </c>
      <c r="R7653" t="b">
        <v>0</v>
      </c>
      <c r="S7653" t="b">
        <v>0</v>
      </c>
      <c r="T7653">
        <v>0</v>
      </c>
      <c r="U7653" t="b">
        <v>0</v>
      </c>
      <c r="V7653" s="1" t="s">
        <v>25</v>
      </c>
      <c r="W7653">
        <v>0</v>
      </c>
      <c r="X7653">
        <v>0</v>
      </c>
      <c r="Y7653" s="1" t="s">
        <v>26</v>
      </c>
      <c r="Z7653" t="b">
        <v>0</v>
      </c>
      <c r="AA7653" t="b">
        <v>0</v>
      </c>
      <c r="AB7653" t="b">
        <v>0</v>
      </c>
    </row>
    <row r="7654" spans="1:28" x14ac:dyDescent="0.3">
      <c r="A7654" t="s">
        <v>2008</v>
      </c>
      <c r="B7654" t="s">
        <v>12930</v>
      </c>
      <c r="C7654" t="s">
        <v>17274</v>
      </c>
      <c r="D7654" t="s">
        <v>24</v>
      </c>
      <c r="H7654">
        <f t="shared" si="476"/>
        <v>4</v>
      </c>
      <c r="I7654" t="b">
        <f t="shared" si="477"/>
        <v>0</v>
      </c>
      <c r="J7654" t="b">
        <f t="shared" si="478"/>
        <v>0</v>
      </c>
      <c r="K7654" t="b">
        <f t="shared" si="479"/>
        <v>1</v>
      </c>
      <c r="L7654" t="b">
        <v>0</v>
      </c>
      <c r="M7654">
        <v>2</v>
      </c>
      <c r="N7654">
        <v>20</v>
      </c>
      <c r="O7654">
        <v>2</v>
      </c>
      <c r="P7654" t="b">
        <v>0</v>
      </c>
      <c r="Q7654" t="b">
        <v>0</v>
      </c>
      <c r="R7654" t="b">
        <v>0</v>
      </c>
      <c r="S7654" t="b">
        <v>0</v>
      </c>
      <c r="T7654">
        <v>0</v>
      </c>
      <c r="U7654" t="b">
        <v>0</v>
      </c>
      <c r="V7654">
        <v>9.5</v>
      </c>
      <c r="W7654">
        <v>0</v>
      </c>
      <c r="X7654">
        <v>0.5</v>
      </c>
      <c r="Y7654">
        <v>0.1</v>
      </c>
      <c r="Z7654" t="b">
        <v>0</v>
      </c>
      <c r="AA7654" t="b">
        <v>0</v>
      </c>
      <c r="AB7654" t="b">
        <v>1</v>
      </c>
    </row>
    <row r="7655" spans="1:28" x14ac:dyDescent="0.3">
      <c r="A7655" t="s">
        <v>1253</v>
      </c>
      <c r="B7655" t="s">
        <v>12930</v>
      </c>
      <c r="C7655" t="s">
        <v>12931</v>
      </c>
      <c r="D7655" t="s">
        <v>24</v>
      </c>
      <c r="H7655">
        <f t="shared" si="476"/>
        <v>4</v>
      </c>
      <c r="I7655" t="b">
        <f t="shared" si="477"/>
        <v>0</v>
      </c>
      <c r="J7655" t="b">
        <f t="shared" si="478"/>
        <v>1</v>
      </c>
      <c r="K7655" t="b">
        <f t="shared" si="479"/>
        <v>1</v>
      </c>
      <c r="L7655" t="b">
        <v>0</v>
      </c>
      <c r="M7655">
        <v>2</v>
      </c>
      <c r="N7655">
        <v>16</v>
      </c>
      <c r="O7655">
        <v>1</v>
      </c>
      <c r="P7655" t="b">
        <v>0</v>
      </c>
      <c r="Q7655" t="b">
        <v>0</v>
      </c>
      <c r="R7655" t="b">
        <v>0</v>
      </c>
      <c r="S7655" t="b">
        <v>0</v>
      </c>
      <c r="T7655">
        <v>0</v>
      </c>
      <c r="U7655" t="b">
        <v>0</v>
      </c>
      <c r="V7655">
        <v>7.5</v>
      </c>
      <c r="W7655">
        <v>0</v>
      </c>
      <c r="X7655">
        <v>0.5</v>
      </c>
      <c r="Y7655">
        <v>6.25E-2</v>
      </c>
      <c r="Z7655" t="b">
        <v>0</v>
      </c>
      <c r="AA7655" t="b">
        <v>0</v>
      </c>
      <c r="AB7655" t="b">
        <v>1</v>
      </c>
    </row>
    <row r="7656" spans="1:28" x14ac:dyDescent="0.3">
      <c r="A7656" t="s">
        <v>346</v>
      </c>
      <c r="B7656" t="s">
        <v>12930</v>
      </c>
      <c r="C7656" t="s">
        <v>18266</v>
      </c>
      <c r="D7656" t="s">
        <v>24</v>
      </c>
      <c r="H7656">
        <f t="shared" si="476"/>
        <v>4</v>
      </c>
      <c r="I7656" t="b">
        <f t="shared" si="477"/>
        <v>0</v>
      </c>
      <c r="J7656" t="b">
        <f t="shared" si="478"/>
        <v>0</v>
      </c>
      <c r="K7656" t="b">
        <f t="shared" si="479"/>
        <v>1</v>
      </c>
      <c r="L7656" t="b">
        <v>0</v>
      </c>
      <c r="M7656">
        <v>3</v>
      </c>
      <c r="N7656">
        <v>18</v>
      </c>
      <c r="O7656">
        <v>2</v>
      </c>
      <c r="P7656" t="b">
        <v>0</v>
      </c>
      <c r="Q7656" t="b">
        <v>0</v>
      </c>
      <c r="R7656" t="b">
        <v>0</v>
      </c>
      <c r="S7656" t="b">
        <v>0</v>
      </c>
      <c r="T7656">
        <v>0</v>
      </c>
      <c r="U7656" t="b">
        <v>0</v>
      </c>
      <c r="V7656" s="1" t="s">
        <v>25</v>
      </c>
      <c r="W7656">
        <v>0</v>
      </c>
      <c r="X7656">
        <v>0</v>
      </c>
      <c r="Y7656" s="1" t="s">
        <v>26</v>
      </c>
      <c r="Z7656" t="b">
        <v>0</v>
      </c>
      <c r="AA7656" t="b">
        <v>0</v>
      </c>
      <c r="AB7656" t="b">
        <v>1</v>
      </c>
    </row>
    <row r="7657" spans="1:28" x14ac:dyDescent="0.3">
      <c r="A7657" t="s">
        <v>230</v>
      </c>
      <c r="B7657" t="s">
        <v>12930</v>
      </c>
      <c r="C7657" t="s">
        <v>14478</v>
      </c>
      <c r="D7657" t="s">
        <v>24</v>
      </c>
      <c r="H7657">
        <f t="shared" si="476"/>
        <v>4</v>
      </c>
      <c r="I7657" t="b">
        <f t="shared" si="477"/>
        <v>0</v>
      </c>
      <c r="J7657" t="b">
        <f t="shared" si="478"/>
        <v>0</v>
      </c>
      <c r="K7657" t="b">
        <f t="shared" si="479"/>
        <v>1</v>
      </c>
      <c r="L7657" t="b">
        <v>0</v>
      </c>
      <c r="M7657">
        <v>3</v>
      </c>
      <c r="N7657">
        <v>15</v>
      </c>
      <c r="O7657">
        <v>2</v>
      </c>
      <c r="P7657" t="b">
        <v>0</v>
      </c>
      <c r="Q7657" t="b">
        <v>0</v>
      </c>
      <c r="R7657" t="b">
        <v>0</v>
      </c>
      <c r="S7657" t="b">
        <v>0</v>
      </c>
      <c r="T7657">
        <v>0</v>
      </c>
      <c r="U7657" t="b">
        <v>0</v>
      </c>
      <c r="V7657" s="1" t="s">
        <v>163</v>
      </c>
      <c r="W7657">
        <v>0</v>
      </c>
      <c r="X7657">
        <v>0</v>
      </c>
      <c r="Y7657" s="1" t="s">
        <v>195</v>
      </c>
      <c r="Z7657" t="b">
        <v>0</v>
      </c>
      <c r="AA7657" t="b">
        <v>0</v>
      </c>
      <c r="AB7657" t="b">
        <v>1</v>
      </c>
    </row>
    <row r="7658" spans="1:28" x14ac:dyDescent="0.3">
      <c r="A7658" t="s">
        <v>1027</v>
      </c>
      <c r="B7658" t="s">
        <v>12683</v>
      </c>
      <c r="C7658" t="s">
        <v>13645</v>
      </c>
      <c r="D7658" t="s">
        <v>24</v>
      </c>
      <c r="H7658">
        <f t="shared" si="476"/>
        <v>5</v>
      </c>
      <c r="I7658" t="b">
        <f t="shared" si="477"/>
        <v>0</v>
      </c>
      <c r="J7658" t="b">
        <f t="shared" si="478"/>
        <v>0</v>
      </c>
      <c r="K7658" t="b">
        <f t="shared" si="479"/>
        <v>1</v>
      </c>
      <c r="L7658" t="b">
        <v>0</v>
      </c>
      <c r="M7658">
        <v>2</v>
      </c>
      <c r="N7658">
        <v>12</v>
      </c>
      <c r="O7658">
        <v>1</v>
      </c>
      <c r="P7658" t="b">
        <v>0</v>
      </c>
      <c r="Q7658" t="b">
        <v>0</v>
      </c>
      <c r="R7658" t="b">
        <v>0</v>
      </c>
      <c r="S7658" t="b">
        <v>0</v>
      </c>
      <c r="T7658">
        <v>0</v>
      </c>
      <c r="U7658" t="b">
        <v>0</v>
      </c>
      <c r="V7658">
        <v>5.5</v>
      </c>
      <c r="W7658">
        <v>0</v>
      </c>
      <c r="X7658">
        <v>0</v>
      </c>
      <c r="Y7658">
        <v>8.3333333333333301E-2</v>
      </c>
      <c r="Z7658" t="b">
        <v>0</v>
      </c>
      <c r="AA7658" t="b">
        <v>0</v>
      </c>
      <c r="AB7658" t="b">
        <v>1</v>
      </c>
    </row>
    <row r="7659" spans="1:28" x14ac:dyDescent="0.3">
      <c r="A7659" t="s">
        <v>4983</v>
      </c>
      <c r="B7659" t="s">
        <v>12683</v>
      </c>
      <c r="C7659" t="s">
        <v>12684</v>
      </c>
      <c r="D7659" t="s">
        <v>56</v>
      </c>
      <c r="H7659">
        <f t="shared" si="476"/>
        <v>5</v>
      </c>
      <c r="I7659" t="b">
        <f t="shared" si="477"/>
        <v>0</v>
      </c>
      <c r="J7659" t="b">
        <f t="shared" si="478"/>
        <v>0</v>
      </c>
      <c r="K7659" t="b">
        <f t="shared" si="479"/>
        <v>1</v>
      </c>
      <c r="L7659" t="b">
        <v>0</v>
      </c>
      <c r="M7659">
        <v>1</v>
      </c>
      <c r="N7659">
        <v>4</v>
      </c>
      <c r="O7659">
        <v>0</v>
      </c>
      <c r="P7659" t="b">
        <v>0</v>
      </c>
      <c r="Q7659" t="b">
        <v>0</v>
      </c>
      <c r="R7659" t="b">
        <v>0</v>
      </c>
      <c r="S7659" t="b">
        <v>0</v>
      </c>
      <c r="T7659">
        <v>0</v>
      </c>
      <c r="U7659" t="b">
        <v>0</v>
      </c>
      <c r="V7659">
        <v>4</v>
      </c>
      <c r="W7659">
        <v>0</v>
      </c>
      <c r="X7659">
        <v>0</v>
      </c>
      <c r="Y7659">
        <v>0</v>
      </c>
      <c r="Z7659" t="b">
        <v>0</v>
      </c>
      <c r="AA7659" t="b">
        <v>0</v>
      </c>
      <c r="AB7659" t="b">
        <v>1</v>
      </c>
    </row>
    <row r="7660" spans="1:28" x14ac:dyDescent="0.3">
      <c r="A7660" t="s">
        <v>4587</v>
      </c>
      <c r="B7660" t="s">
        <v>8218</v>
      </c>
      <c r="C7660" t="s">
        <v>8219</v>
      </c>
      <c r="D7660" t="s">
        <v>24</v>
      </c>
      <c r="H7660">
        <f t="shared" si="476"/>
        <v>6</v>
      </c>
      <c r="I7660" t="b">
        <f t="shared" si="477"/>
        <v>0</v>
      </c>
      <c r="J7660" t="b">
        <f t="shared" si="478"/>
        <v>0</v>
      </c>
      <c r="K7660" t="b">
        <f t="shared" si="479"/>
        <v>1</v>
      </c>
      <c r="L7660" t="b">
        <v>0</v>
      </c>
      <c r="M7660">
        <v>7</v>
      </c>
      <c r="N7660">
        <v>27</v>
      </c>
      <c r="O7660">
        <v>7</v>
      </c>
      <c r="P7660" t="b">
        <v>0</v>
      </c>
      <c r="Q7660" t="b">
        <v>0</v>
      </c>
      <c r="R7660" t="b">
        <v>0</v>
      </c>
      <c r="S7660" t="b">
        <v>0</v>
      </c>
      <c r="T7660">
        <v>0</v>
      </c>
      <c r="U7660" t="b">
        <v>0</v>
      </c>
      <c r="V7660">
        <v>3</v>
      </c>
      <c r="W7660">
        <v>1</v>
      </c>
      <c r="X7660">
        <v>0</v>
      </c>
      <c r="Y7660" s="1" t="s">
        <v>3362</v>
      </c>
      <c r="Z7660" t="b">
        <v>0</v>
      </c>
      <c r="AA7660" t="b">
        <v>0</v>
      </c>
      <c r="AB7660" t="b">
        <v>1</v>
      </c>
    </row>
    <row r="7661" spans="1:28" x14ac:dyDescent="0.3">
      <c r="A7661" t="s">
        <v>164</v>
      </c>
      <c r="B7661" t="s">
        <v>7414</v>
      </c>
      <c r="C7661" t="s">
        <v>7415</v>
      </c>
      <c r="D7661" t="s">
        <v>24</v>
      </c>
      <c r="H7661">
        <f t="shared" si="476"/>
        <v>7</v>
      </c>
      <c r="I7661" t="b">
        <f t="shared" si="477"/>
        <v>0</v>
      </c>
      <c r="J7661" t="b">
        <f t="shared" si="478"/>
        <v>0</v>
      </c>
      <c r="K7661" t="b">
        <f t="shared" si="479"/>
        <v>1</v>
      </c>
      <c r="L7661" t="b">
        <v>0</v>
      </c>
      <c r="M7661">
        <v>4</v>
      </c>
      <c r="N7661">
        <v>15</v>
      </c>
      <c r="O7661">
        <v>4</v>
      </c>
      <c r="P7661" t="b">
        <v>0</v>
      </c>
      <c r="Q7661" t="b">
        <v>0</v>
      </c>
      <c r="R7661" t="b">
        <v>0</v>
      </c>
      <c r="S7661" t="b">
        <v>0</v>
      </c>
      <c r="T7661">
        <v>0</v>
      </c>
      <c r="U7661" t="b">
        <v>0</v>
      </c>
      <c r="V7661">
        <v>3</v>
      </c>
      <c r="W7661">
        <v>1</v>
      </c>
      <c r="X7661">
        <v>0.25</v>
      </c>
      <c r="Y7661" s="1" t="s">
        <v>290</v>
      </c>
      <c r="Z7661" t="b">
        <v>0</v>
      </c>
      <c r="AA7661" t="b">
        <v>0</v>
      </c>
      <c r="AB7661" t="b">
        <v>1</v>
      </c>
    </row>
    <row r="7662" spans="1:28" x14ac:dyDescent="0.3">
      <c r="A7662" t="s">
        <v>2355</v>
      </c>
      <c r="B7662" t="s">
        <v>4814</v>
      </c>
      <c r="C7662" t="s">
        <v>4815</v>
      </c>
      <c r="D7662" t="s">
        <v>24</v>
      </c>
      <c r="H7662">
        <f t="shared" si="476"/>
        <v>5</v>
      </c>
      <c r="I7662" t="b">
        <f t="shared" si="477"/>
        <v>0</v>
      </c>
      <c r="J7662" t="b">
        <f t="shared" si="478"/>
        <v>0</v>
      </c>
      <c r="K7662" t="b">
        <f t="shared" si="479"/>
        <v>1</v>
      </c>
      <c r="L7662" t="b">
        <v>0</v>
      </c>
      <c r="M7662">
        <v>2</v>
      </c>
      <c r="N7662">
        <v>6</v>
      </c>
      <c r="O7662">
        <v>1</v>
      </c>
      <c r="P7662" t="b">
        <v>0</v>
      </c>
      <c r="Q7662" t="b">
        <v>0</v>
      </c>
      <c r="R7662" t="b">
        <v>0</v>
      </c>
      <c r="S7662" t="b">
        <v>0</v>
      </c>
      <c r="T7662">
        <v>0</v>
      </c>
      <c r="U7662" t="b">
        <v>0</v>
      </c>
      <c r="V7662">
        <v>2.5</v>
      </c>
      <c r="W7662">
        <v>0</v>
      </c>
      <c r="X7662">
        <v>0</v>
      </c>
      <c r="Y7662" s="1" t="s">
        <v>218</v>
      </c>
      <c r="Z7662" t="b">
        <v>0</v>
      </c>
      <c r="AA7662" t="b">
        <v>0</v>
      </c>
      <c r="AB7662" t="b">
        <v>1</v>
      </c>
    </row>
    <row r="7663" spans="1:28" x14ac:dyDescent="0.3">
      <c r="A7663" t="s">
        <v>3961</v>
      </c>
      <c r="B7663" t="s">
        <v>15642</v>
      </c>
      <c r="C7663" t="s">
        <v>15643</v>
      </c>
      <c r="D7663" t="s">
        <v>24</v>
      </c>
      <c r="H7663">
        <f t="shared" si="476"/>
        <v>9</v>
      </c>
      <c r="I7663" t="b">
        <f t="shared" si="477"/>
        <v>0</v>
      </c>
      <c r="J7663" t="b">
        <f t="shared" si="478"/>
        <v>0</v>
      </c>
      <c r="K7663" t="b">
        <f t="shared" si="479"/>
        <v>1</v>
      </c>
      <c r="L7663" t="b">
        <v>0</v>
      </c>
      <c r="M7663">
        <v>2</v>
      </c>
      <c r="N7663">
        <v>12</v>
      </c>
      <c r="O7663">
        <v>1</v>
      </c>
      <c r="P7663" t="b">
        <v>0</v>
      </c>
      <c r="Q7663" t="b">
        <v>0</v>
      </c>
      <c r="R7663" t="b">
        <v>0</v>
      </c>
      <c r="S7663" t="b">
        <v>0</v>
      </c>
      <c r="T7663">
        <v>0</v>
      </c>
      <c r="U7663" t="b">
        <v>0</v>
      </c>
      <c r="V7663">
        <v>5.5</v>
      </c>
      <c r="W7663">
        <v>0</v>
      </c>
      <c r="X7663">
        <v>0</v>
      </c>
      <c r="Y7663">
        <v>8.3333333333333301E-2</v>
      </c>
      <c r="Z7663" t="b">
        <v>0</v>
      </c>
      <c r="AA7663" t="b">
        <v>0</v>
      </c>
      <c r="AB7663" t="b">
        <v>1</v>
      </c>
    </row>
    <row r="7664" spans="1:28" x14ac:dyDescent="0.3">
      <c r="A7664" t="s">
        <v>4180</v>
      </c>
      <c r="B7664" t="s">
        <v>4181</v>
      </c>
      <c r="C7664" t="s">
        <v>4182</v>
      </c>
      <c r="D7664" t="s">
        <v>24</v>
      </c>
      <c r="H7664">
        <f t="shared" si="476"/>
        <v>5</v>
      </c>
      <c r="I7664" t="b">
        <f t="shared" si="477"/>
        <v>0</v>
      </c>
      <c r="J7664" t="b">
        <f t="shared" si="478"/>
        <v>0</v>
      </c>
      <c r="K7664" t="b">
        <f t="shared" si="479"/>
        <v>1</v>
      </c>
      <c r="L7664" t="b">
        <v>0</v>
      </c>
      <c r="M7664">
        <v>4</v>
      </c>
      <c r="N7664">
        <v>30</v>
      </c>
      <c r="O7664">
        <v>4</v>
      </c>
      <c r="P7664" t="b">
        <v>0</v>
      </c>
      <c r="Q7664" t="b">
        <v>0</v>
      </c>
      <c r="R7664" t="b">
        <v>0</v>
      </c>
      <c r="S7664" t="b">
        <v>0</v>
      </c>
      <c r="T7664">
        <v>0</v>
      </c>
      <c r="U7664" t="b">
        <v>0</v>
      </c>
      <c r="V7664">
        <v>6.75</v>
      </c>
      <c r="W7664">
        <v>1</v>
      </c>
      <c r="X7664">
        <v>0</v>
      </c>
      <c r="Y7664" s="1" t="s">
        <v>195</v>
      </c>
      <c r="Z7664" t="b">
        <v>0</v>
      </c>
      <c r="AA7664" t="b">
        <v>0</v>
      </c>
      <c r="AB7664" t="b">
        <v>1</v>
      </c>
    </row>
    <row r="7665" spans="1:28" x14ac:dyDescent="0.3">
      <c r="A7665" t="s">
        <v>857</v>
      </c>
      <c r="B7665" t="s">
        <v>2233</v>
      </c>
      <c r="C7665" t="s">
        <v>17679</v>
      </c>
      <c r="D7665" t="s">
        <v>24</v>
      </c>
      <c r="H7665">
        <f t="shared" si="476"/>
        <v>3</v>
      </c>
      <c r="I7665" t="b">
        <f t="shared" si="477"/>
        <v>0</v>
      </c>
      <c r="J7665" t="b">
        <f t="shared" si="478"/>
        <v>0</v>
      </c>
      <c r="K7665" t="b">
        <f t="shared" si="479"/>
        <v>1</v>
      </c>
      <c r="L7665" t="b">
        <v>0</v>
      </c>
      <c r="M7665">
        <v>3</v>
      </c>
      <c r="N7665">
        <v>14</v>
      </c>
      <c r="O7665">
        <v>2</v>
      </c>
      <c r="P7665" t="b">
        <v>0</v>
      </c>
      <c r="Q7665" t="b">
        <v>0</v>
      </c>
      <c r="R7665" t="b">
        <v>0</v>
      </c>
      <c r="S7665" t="b">
        <v>0</v>
      </c>
      <c r="T7665">
        <v>0</v>
      </c>
      <c r="U7665" t="b">
        <v>0</v>
      </c>
      <c r="V7665">
        <v>4</v>
      </c>
      <c r="W7665">
        <v>0</v>
      </c>
      <c r="X7665" s="1" t="s">
        <v>31</v>
      </c>
      <c r="Y7665" s="1" t="s">
        <v>176</v>
      </c>
      <c r="Z7665" t="b">
        <v>0</v>
      </c>
      <c r="AA7665" t="b">
        <v>0</v>
      </c>
      <c r="AB7665" t="b">
        <v>0</v>
      </c>
    </row>
    <row r="7666" spans="1:28" x14ac:dyDescent="0.3">
      <c r="A7666" t="s">
        <v>1027</v>
      </c>
      <c r="B7666" t="s">
        <v>2233</v>
      </c>
      <c r="C7666" t="s">
        <v>2234</v>
      </c>
      <c r="D7666" t="s">
        <v>24</v>
      </c>
      <c r="H7666">
        <f t="shared" si="476"/>
        <v>3</v>
      </c>
      <c r="I7666" t="b">
        <f t="shared" si="477"/>
        <v>0</v>
      </c>
      <c r="J7666" t="b">
        <f t="shared" si="478"/>
        <v>0</v>
      </c>
      <c r="K7666" t="b">
        <f t="shared" si="479"/>
        <v>1</v>
      </c>
      <c r="L7666" t="b">
        <v>0</v>
      </c>
      <c r="M7666">
        <v>5</v>
      </c>
      <c r="N7666">
        <v>17</v>
      </c>
      <c r="O7666">
        <v>4</v>
      </c>
      <c r="P7666" t="b">
        <v>0</v>
      </c>
      <c r="Q7666" t="b">
        <v>0</v>
      </c>
      <c r="R7666" t="b">
        <v>0</v>
      </c>
      <c r="S7666" t="b">
        <v>0</v>
      </c>
      <c r="T7666">
        <v>0</v>
      </c>
      <c r="U7666" t="b">
        <v>0</v>
      </c>
      <c r="V7666">
        <v>2.6</v>
      </c>
      <c r="W7666">
        <v>0</v>
      </c>
      <c r="X7666">
        <v>0.2</v>
      </c>
      <c r="Y7666" s="1" t="s">
        <v>256</v>
      </c>
      <c r="Z7666" t="b">
        <v>0</v>
      </c>
      <c r="AA7666" t="b">
        <v>0</v>
      </c>
      <c r="AB7666" t="b">
        <v>0</v>
      </c>
    </row>
    <row r="7667" spans="1:28" x14ac:dyDescent="0.3">
      <c r="A7667" t="s">
        <v>1512</v>
      </c>
      <c r="B7667" t="s">
        <v>2233</v>
      </c>
      <c r="C7667" t="s">
        <v>9541</v>
      </c>
      <c r="D7667" t="s">
        <v>24</v>
      </c>
      <c r="H7667">
        <f t="shared" si="476"/>
        <v>3</v>
      </c>
      <c r="I7667" t="b">
        <f t="shared" si="477"/>
        <v>0</v>
      </c>
      <c r="J7667" t="b">
        <f t="shared" si="478"/>
        <v>0</v>
      </c>
      <c r="K7667" t="b">
        <f t="shared" si="479"/>
        <v>1</v>
      </c>
      <c r="L7667" t="b">
        <v>0</v>
      </c>
      <c r="M7667">
        <v>3</v>
      </c>
      <c r="N7667">
        <v>21</v>
      </c>
      <c r="O7667">
        <v>7</v>
      </c>
      <c r="P7667" t="b">
        <v>0</v>
      </c>
      <c r="Q7667" t="b">
        <v>0</v>
      </c>
      <c r="R7667" t="b">
        <v>0</v>
      </c>
      <c r="S7667" t="b">
        <v>0</v>
      </c>
      <c r="T7667">
        <v>0</v>
      </c>
      <c r="U7667" t="b">
        <v>0</v>
      </c>
      <c r="V7667" s="1" t="s">
        <v>536</v>
      </c>
      <c r="W7667">
        <v>1</v>
      </c>
      <c r="X7667">
        <v>0</v>
      </c>
      <c r="Y7667" s="1" t="s">
        <v>1026</v>
      </c>
      <c r="Z7667" t="b">
        <v>0</v>
      </c>
      <c r="AA7667" t="b">
        <v>0</v>
      </c>
      <c r="AB7667" t="b">
        <v>0</v>
      </c>
    </row>
    <row r="7668" spans="1:28" x14ac:dyDescent="0.3">
      <c r="A7668" t="s">
        <v>1393</v>
      </c>
      <c r="B7668" t="s">
        <v>2233</v>
      </c>
      <c r="C7668" t="s">
        <v>2235</v>
      </c>
      <c r="D7668" t="s">
        <v>24</v>
      </c>
      <c r="H7668">
        <f t="shared" si="476"/>
        <v>3</v>
      </c>
      <c r="I7668" t="b">
        <f t="shared" si="477"/>
        <v>0</v>
      </c>
      <c r="J7668" t="b">
        <f t="shared" si="478"/>
        <v>0</v>
      </c>
      <c r="K7668" t="b">
        <f t="shared" si="479"/>
        <v>1</v>
      </c>
      <c r="L7668" t="b">
        <v>0</v>
      </c>
      <c r="M7668">
        <v>8</v>
      </c>
      <c r="N7668">
        <v>32</v>
      </c>
      <c r="O7668">
        <v>7</v>
      </c>
      <c r="P7668" t="b">
        <v>0</v>
      </c>
      <c r="Q7668" t="b">
        <v>0</v>
      </c>
      <c r="R7668" t="b">
        <v>0</v>
      </c>
      <c r="S7668" t="b">
        <v>0</v>
      </c>
      <c r="T7668">
        <v>0</v>
      </c>
      <c r="U7668" t="b">
        <v>0</v>
      </c>
      <c r="V7668">
        <v>3.125</v>
      </c>
      <c r="W7668">
        <v>0</v>
      </c>
      <c r="X7668">
        <v>0</v>
      </c>
      <c r="Y7668">
        <v>0.21875</v>
      </c>
      <c r="Z7668" t="b">
        <v>0</v>
      </c>
      <c r="AA7668" t="b">
        <v>0</v>
      </c>
      <c r="AB7668" t="b">
        <v>0</v>
      </c>
    </row>
    <row r="7669" spans="1:28" x14ac:dyDescent="0.3">
      <c r="A7669" t="s">
        <v>3687</v>
      </c>
      <c r="B7669" t="s">
        <v>8543</v>
      </c>
      <c r="C7669" t="s">
        <v>8544</v>
      </c>
      <c r="D7669" t="s">
        <v>24</v>
      </c>
      <c r="H7669">
        <f t="shared" si="476"/>
        <v>4</v>
      </c>
      <c r="I7669" t="b">
        <f t="shared" si="477"/>
        <v>0</v>
      </c>
      <c r="J7669" t="b">
        <f t="shared" si="478"/>
        <v>0</v>
      </c>
      <c r="K7669" t="b">
        <f t="shared" si="479"/>
        <v>1</v>
      </c>
      <c r="L7669" t="b">
        <v>0</v>
      </c>
      <c r="M7669">
        <v>2</v>
      </c>
      <c r="N7669">
        <v>21</v>
      </c>
      <c r="O7669">
        <v>1</v>
      </c>
      <c r="P7669" t="b">
        <v>0</v>
      </c>
      <c r="Q7669" t="b">
        <v>0</v>
      </c>
      <c r="R7669" t="b">
        <v>0</v>
      </c>
      <c r="S7669" t="b">
        <v>0</v>
      </c>
      <c r="T7669">
        <v>0</v>
      </c>
      <c r="U7669" t="b">
        <v>0</v>
      </c>
      <c r="V7669">
        <v>10</v>
      </c>
      <c r="W7669">
        <v>0</v>
      </c>
      <c r="X7669">
        <v>0</v>
      </c>
      <c r="Y7669" s="1" t="s">
        <v>52</v>
      </c>
      <c r="Z7669" t="b">
        <v>0</v>
      </c>
      <c r="AA7669" t="b">
        <v>0</v>
      </c>
      <c r="AB7669" t="b">
        <v>0</v>
      </c>
    </row>
    <row r="7670" spans="1:28" x14ac:dyDescent="0.3">
      <c r="A7670" t="s">
        <v>3500</v>
      </c>
      <c r="B7670" t="s">
        <v>8543</v>
      </c>
      <c r="C7670" t="s">
        <v>9210</v>
      </c>
      <c r="D7670" t="s">
        <v>24</v>
      </c>
      <c r="H7670">
        <f t="shared" si="476"/>
        <v>4</v>
      </c>
      <c r="I7670" t="b">
        <f t="shared" si="477"/>
        <v>0</v>
      </c>
      <c r="J7670" t="b">
        <f t="shared" si="478"/>
        <v>0</v>
      </c>
      <c r="K7670" t="b">
        <f t="shared" si="479"/>
        <v>1</v>
      </c>
      <c r="L7670" t="b">
        <v>0</v>
      </c>
      <c r="M7670">
        <v>4</v>
      </c>
      <c r="N7670">
        <v>31</v>
      </c>
      <c r="O7670">
        <v>4</v>
      </c>
      <c r="P7670" t="b">
        <v>0</v>
      </c>
      <c r="Q7670" t="b">
        <v>0</v>
      </c>
      <c r="R7670" t="b">
        <v>0</v>
      </c>
      <c r="S7670" t="b">
        <v>0</v>
      </c>
      <c r="T7670">
        <v>0</v>
      </c>
      <c r="U7670" t="b">
        <v>0</v>
      </c>
      <c r="V7670">
        <v>7</v>
      </c>
      <c r="W7670">
        <v>1</v>
      </c>
      <c r="X7670">
        <v>0</v>
      </c>
      <c r="Y7670" s="1" t="s">
        <v>470</v>
      </c>
      <c r="Z7670" t="b">
        <v>0</v>
      </c>
      <c r="AA7670" t="b">
        <v>0</v>
      </c>
      <c r="AB7670" t="b">
        <v>0</v>
      </c>
    </row>
    <row r="7671" spans="1:28" x14ac:dyDescent="0.3">
      <c r="A7671" t="s">
        <v>122</v>
      </c>
      <c r="B7671" t="s">
        <v>7209</v>
      </c>
      <c r="C7671" t="s">
        <v>7210</v>
      </c>
      <c r="D7671" t="s">
        <v>24</v>
      </c>
      <c r="H7671">
        <f t="shared" si="476"/>
        <v>7</v>
      </c>
      <c r="I7671" t="b">
        <f t="shared" si="477"/>
        <v>0</v>
      </c>
      <c r="J7671" t="b">
        <f t="shared" si="478"/>
        <v>0</v>
      </c>
      <c r="K7671" t="b">
        <f t="shared" si="479"/>
        <v>1</v>
      </c>
      <c r="L7671" t="b">
        <v>0</v>
      </c>
      <c r="M7671">
        <v>5</v>
      </c>
      <c r="N7671">
        <v>22</v>
      </c>
      <c r="O7671">
        <v>5</v>
      </c>
      <c r="P7671" t="b">
        <v>0</v>
      </c>
      <c r="Q7671" t="b">
        <v>0</v>
      </c>
      <c r="R7671" t="b">
        <v>0</v>
      </c>
      <c r="S7671" t="b">
        <v>0</v>
      </c>
      <c r="T7671">
        <v>0</v>
      </c>
      <c r="U7671" t="b">
        <v>0</v>
      </c>
      <c r="V7671">
        <v>3.6</v>
      </c>
      <c r="W7671">
        <v>1</v>
      </c>
      <c r="X7671">
        <v>0.2</v>
      </c>
      <c r="Y7671" s="1" t="s">
        <v>81</v>
      </c>
      <c r="Z7671" t="b">
        <v>0</v>
      </c>
      <c r="AA7671" t="b">
        <v>0</v>
      </c>
      <c r="AB7671" t="b">
        <v>1</v>
      </c>
    </row>
    <row r="7672" spans="1:28" x14ac:dyDescent="0.3">
      <c r="A7672" t="s">
        <v>625</v>
      </c>
      <c r="B7672" t="s">
        <v>17928</v>
      </c>
      <c r="C7672" t="s">
        <v>17929</v>
      </c>
      <c r="D7672" t="s">
        <v>24</v>
      </c>
      <c r="H7672">
        <f t="shared" si="476"/>
        <v>10</v>
      </c>
      <c r="I7672" t="b">
        <f t="shared" si="477"/>
        <v>0</v>
      </c>
      <c r="J7672" t="b">
        <f t="shared" si="478"/>
        <v>0</v>
      </c>
      <c r="K7672" t="b">
        <f t="shared" si="479"/>
        <v>1</v>
      </c>
      <c r="L7672" t="b">
        <v>0</v>
      </c>
      <c r="M7672">
        <v>16</v>
      </c>
      <c r="N7672">
        <v>79</v>
      </c>
      <c r="O7672">
        <v>16</v>
      </c>
      <c r="P7672" t="b">
        <v>0</v>
      </c>
      <c r="Q7672" t="b">
        <v>0</v>
      </c>
      <c r="R7672" t="b">
        <v>0</v>
      </c>
      <c r="S7672" t="b">
        <v>0</v>
      </c>
      <c r="T7672">
        <v>0</v>
      </c>
      <c r="U7672" t="b">
        <v>0</v>
      </c>
      <c r="V7672">
        <v>4</v>
      </c>
      <c r="W7672">
        <v>1</v>
      </c>
      <c r="X7672">
        <v>0.125</v>
      </c>
      <c r="Y7672" s="1" t="s">
        <v>17930</v>
      </c>
      <c r="Z7672" t="b">
        <v>0</v>
      </c>
      <c r="AA7672" t="b">
        <v>0</v>
      </c>
      <c r="AB7672" t="b">
        <v>0</v>
      </c>
    </row>
    <row r="7673" spans="1:28" x14ac:dyDescent="0.3">
      <c r="A7673" t="s">
        <v>4409</v>
      </c>
      <c r="B7673" t="s">
        <v>11547</v>
      </c>
      <c r="C7673" t="s">
        <v>11548</v>
      </c>
      <c r="D7673" t="s">
        <v>24</v>
      </c>
      <c r="H7673">
        <f t="shared" si="476"/>
        <v>6</v>
      </c>
      <c r="I7673" t="b">
        <f t="shared" si="477"/>
        <v>0</v>
      </c>
      <c r="J7673" t="b">
        <f t="shared" si="478"/>
        <v>0</v>
      </c>
      <c r="K7673" t="b">
        <f t="shared" si="479"/>
        <v>1</v>
      </c>
      <c r="L7673" t="b">
        <v>0</v>
      </c>
      <c r="M7673">
        <v>6</v>
      </c>
      <c r="N7673">
        <v>28</v>
      </c>
      <c r="O7673">
        <v>6</v>
      </c>
      <c r="P7673" t="b">
        <v>0</v>
      </c>
      <c r="Q7673" t="b">
        <v>0</v>
      </c>
      <c r="R7673" t="b">
        <v>0</v>
      </c>
      <c r="S7673" t="b">
        <v>0</v>
      </c>
      <c r="T7673">
        <v>0</v>
      </c>
      <c r="U7673" t="b">
        <v>0</v>
      </c>
      <c r="V7673" s="1" t="s">
        <v>222</v>
      </c>
      <c r="W7673">
        <v>1</v>
      </c>
      <c r="X7673">
        <v>0</v>
      </c>
      <c r="Y7673" s="1" t="s">
        <v>1067</v>
      </c>
      <c r="Z7673" t="b">
        <v>0</v>
      </c>
      <c r="AA7673" t="b">
        <v>0</v>
      </c>
      <c r="AB7673" t="b">
        <v>0</v>
      </c>
    </row>
    <row r="7674" spans="1:28" x14ac:dyDescent="0.3">
      <c r="A7674" t="s">
        <v>5539</v>
      </c>
      <c r="B7674" t="s">
        <v>9636</v>
      </c>
      <c r="C7674" t="s">
        <v>13615</v>
      </c>
      <c r="D7674" t="s">
        <v>24</v>
      </c>
      <c r="H7674">
        <f t="shared" si="476"/>
        <v>5</v>
      </c>
      <c r="I7674" t="b">
        <f t="shared" si="477"/>
        <v>0</v>
      </c>
      <c r="J7674" t="b">
        <f t="shared" si="478"/>
        <v>0</v>
      </c>
      <c r="K7674" t="b">
        <f t="shared" si="479"/>
        <v>1</v>
      </c>
      <c r="L7674" t="b">
        <v>0</v>
      </c>
      <c r="M7674">
        <v>4</v>
      </c>
      <c r="N7674">
        <v>17</v>
      </c>
      <c r="O7674">
        <v>3</v>
      </c>
      <c r="P7674" t="b">
        <v>0</v>
      </c>
      <c r="Q7674" t="b">
        <v>0</v>
      </c>
      <c r="R7674" t="b">
        <v>0</v>
      </c>
      <c r="S7674" t="b">
        <v>0</v>
      </c>
      <c r="T7674">
        <v>0</v>
      </c>
      <c r="U7674" t="b">
        <v>0</v>
      </c>
      <c r="V7674">
        <v>3.5</v>
      </c>
      <c r="W7674">
        <v>0</v>
      </c>
      <c r="X7674">
        <v>0</v>
      </c>
      <c r="Y7674" s="1" t="s">
        <v>233</v>
      </c>
      <c r="Z7674" t="b">
        <v>0</v>
      </c>
      <c r="AA7674" t="b">
        <v>0</v>
      </c>
      <c r="AB7674" t="b">
        <v>1</v>
      </c>
    </row>
    <row r="7675" spans="1:28" x14ac:dyDescent="0.3">
      <c r="A7675" t="s">
        <v>1132</v>
      </c>
      <c r="B7675" t="s">
        <v>9636</v>
      </c>
      <c r="C7675" t="s">
        <v>9637</v>
      </c>
      <c r="D7675" t="s">
        <v>24</v>
      </c>
      <c r="H7675">
        <f t="shared" si="476"/>
        <v>5</v>
      </c>
      <c r="I7675" t="b">
        <f t="shared" si="477"/>
        <v>0</v>
      </c>
      <c r="J7675" t="b">
        <f t="shared" si="478"/>
        <v>0</v>
      </c>
      <c r="K7675" t="b">
        <f t="shared" si="479"/>
        <v>1</v>
      </c>
      <c r="L7675" t="b">
        <v>0</v>
      </c>
      <c r="M7675">
        <v>3</v>
      </c>
      <c r="N7675">
        <v>13</v>
      </c>
      <c r="O7675">
        <v>2</v>
      </c>
      <c r="P7675" t="b">
        <v>0</v>
      </c>
      <c r="Q7675" t="b">
        <v>0</v>
      </c>
      <c r="R7675" t="b">
        <v>0</v>
      </c>
      <c r="S7675" t="b">
        <v>0</v>
      </c>
      <c r="T7675">
        <v>0</v>
      </c>
      <c r="U7675" t="b">
        <v>0</v>
      </c>
      <c r="V7675" s="1" t="s">
        <v>88</v>
      </c>
      <c r="W7675">
        <v>0</v>
      </c>
      <c r="X7675">
        <v>0</v>
      </c>
      <c r="Y7675" s="1" t="s">
        <v>624</v>
      </c>
      <c r="Z7675" t="b">
        <v>0</v>
      </c>
      <c r="AA7675" t="b">
        <v>0</v>
      </c>
      <c r="AB7675" t="b">
        <v>1</v>
      </c>
    </row>
    <row r="7676" spans="1:28" x14ac:dyDescent="0.3">
      <c r="A7676" t="s">
        <v>926</v>
      </c>
      <c r="B7676" t="s">
        <v>5281</v>
      </c>
      <c r="C7676" t="s">
        <v>5282</v>
      </c>
      <c r="D7676" t="s">
        <v>24</v>
      </c>
      <c r="H7676">
        <f t="shared" si="476"/>
        <v>8</v>
      </c>
      <c r="I7676" t="b">
        <f t="shared" si="477"/>
        <v>0</v>
      </c>
      <c r="J7676" t="b">
        <f t="shared" si="478"/>
        <v>0</v>
      </c>
      <c r="K7676" t="b">
        <f t="shared" si="479"/>
        <v>1</v>
      </c>
      <c r="L7676" t="b">
        <v>0</v>
      </c>
      <c r="M7676">
        <v>3</v>
      </c>
      <c r="N7676">
        <v>16</v>
      </c>
      <c r="O7676">
        <v>2</v>
      </c>
      <c r="P7676" t="b">
        <v>0</v>
      </c>
      <c r="Q7676" t="b">
        <v>0</v>
      </c>
      <c r="R7676" t="b">
        <v>0</v>
      </c>
      <c r="S7676" t="b">
        <v>0</v>
      </c>
      <c r="T7676">
        <v>0</v>
      </c>
      <c r="U7676" t="b">
        <v>0</v>
      </c>
      <c r="V7676" s="1" t="s">
        <v>382</v>
      </c>
      <c r="W7676">
        <v>0</v>
      </c>
      <c r="X7676">
        <v>0</v>
      </c>
      <c r="Y7676">
        <v>0.125</v>
      </c>
      <c r="Z7676" t="b">
        <v>0</v>
      </c>
      <c r="AA7676" t="b">
        <v>0</v>
      </c>
      <c r="AB7676" t="b">
        <v>1</v>
      </c>
    </row>
    <row r="7677" spans="1:28" x14ac:dyDescent="0.3">
      <c r="A7677" t="s">
        <v>774</v>
      </c>
      <c r="B7677" t="s">
        <v>7963</v>
      </c>
      <c r="C7677" t="s">
        <v>7964</v>
      </c>
      <c r="D7677" t="s">
        <v>24</v>
      </c>
      <c r="H7677">
        <f t="shared" si="476"/>
        <v>7</v>
      </c>
      <c r="I7677" t="b">
        <f t="shared" si="477"/>
        <v>0</v>
      </c>
      <c r="J7677" t="b">
        <f t="shared" si="478"/>
        <v>0</v>
      </c>
      <c r="K7677" t="b">
        <f t="shared" si="479"/>
        <v>1</v>
      </c>
      <c r="L7677" t="b">
        <v>0</v>
      </c>
      <c r="M7677">
        <v>3</v>
      </c>
      <c r="N7677">
        <v>12</v>
      </c>
      <c r="O7677">
        <v>2</v>
      </c>
      <c r="P7677" t="b">
        <v>0</v>
      </c>
      <c r="Q7677" t="b">
        <v>0</v>
      </c>
      <c r="R7677" t="b">
        <v>0</v>
      </c>
      <c r="S7677" t="b">
        <v>0</v>
      </c>
      <c r="T7677">
        <v>0</v>
      </c>
      <c r="U7677" t="b">
        <v>0</v>
      </c>
      <c r="V7677" s="1" t="s">
        <v>267</v>
      </c>
      <c r="W7677">
        <v>0</v>
      </c>
      <c r="X7677">
        <v>0</v>
      </c>
      <c r="Y7677" s="1" t="s">
        <v>218</v>
      </c>
      <c r="Z7677" t="b">
        <v>0</v>
      </c>
      <c r="AA7677" t="b">
        <v>0</v>
      </c>
      <c r="AB7677" t="b">
        <v>0</v>
      </c>
    </row>
    <row r="7678" spans="1:28" x14ac:dyDescent="0.3">
      <c r="A7678" t="s">
        <v>3709</v>
      </c>
      <c r="B7678" t="s">
        <v>8570</v>
      </c>
      <c r="C7678" t="s">
        <v>8571</v>
      </c>
      <c r="D7678" t="s">
        <v>24</v>
      </c>
      <c r="H7678">
        <f t="shared" si="476"/>
        <v>4</v>
      </c>
      <c r="I7678" t="b">
        <f t="shared" si="477"/>
        <v>0</v>
      </c>
      <c r="J7678" t="b">
        <f t="shared" si="478"/>
        <v>0</v>
      </c>
      <c r="K7678" t="b">
        <f t="shared" si="479"/>
        <v>1</v>
      </c>
      <c r="L7678" t="b">
        <v>0</v>
      </c>
      <c r="M7678">
        <v>2</v>
      </c>
      <c r="N7678">
        <v>11</v>
      </c>
      <c r="O7678">
        <v>1</v>
      </c>
      <c r="P7678" t="b">
        <v>0</v>
      </c>
      <c r="Q7678" t="b">
        <v>0</v>
      </c>
      <c r="R7678" t="b">
        <v>0</v>
      </c>
      <c r="S7678" t="b">
        <v>0</v>
      </c>
      <c r="T7678">
        <v>0</v>
      </c>
      <c r="U7678" t="b">
        <v>0</v>
      </c>
      <c r="V7678">
        <v>5</v>
      </c>
      <c r="W7678">
        <v>0</v>
      </c>
      <c r="X7678">
        <v>0.5</v>
      </c>
      <c r="Y7678">
        <v>9.0909090909090898E-2</v>
      </c>
      <c r="Z7678" t="b">
        <v>0</v>
      </c>
      <c r="AA7678" t="b">
        <v>0</v>
      </c>
      <c r="AB7678" t="b">
        <v>0</v>
      </c>
    </row>
    <row r="7679" spans="1:28" x14ac:dyDescent="0.3">
      <c r="A7679" t="s">
        <v>738</v>
      </c>
      <c r="B7679" t="s">
        <v>14295</v>
      </c>
      <c r="C7679" t="s">
        <v>14296</v>
      </c>
      <c r="D7679" t="s">
        <v>24</v>
      </c>
      <c r="H7679">
        <f t="shared" si="476"/>
        <v>6</v>
      </c>
      <c r="I7679" t="b">
        <f t="shared" si="477"/>
        <v>0</v>
      </c>
      <c r="J7679" t="b">
        <f t="shared" si="478"/>
        <v>0</v>
      </c>
      <c r="K7679" t="b">
        <f t="shared" si="479"/>
        <v>1</v>
      </c>
      <c r="L7679" t="b">
        <v>0</v>
      </c>
      <c r="M7679">
        <v>4</v>
      </c>
      <c r="N7679">
        <v>23</v>
      </c>
      <c r="O7679">
        <v>3</v>
      </c>
      <c r="P7679" t="b">
        <v>0</v>
      </c>
      <c r="Q7679" t="b">
        <v>0</v>
      </c>
      <c r="R7679" t="b">
        <v>0</v>
      </c>
      <c r="S7679" t="b">
        <v>0</v>
      </c>
      <c r="T7679">
        <v>0</v>
      </c>
      <c r="U7679" t="b">
        <v>0</v>
      </c>
      <c r="V7679">
        <v>5</v>
      </c>
      <c r="W7679">
        <v>0</v>
      </c>
      <c r="X7679">
        <v>0.25</v>
      </c>
      <c r="Y7679" s="1" t="s">
        <v>326</v>
      </c>
      <c r="Z7679" t="b">
        <v>0</v>
      </c>
      <c r="AA7679" t="b">
        <v>0</v>
      </c>
      <c r="AB7679" t="b">
        <v>1</v>
      </c>
    </row>
    <row r="7680" spans="1:28" x14ac:dyDescent="0.3">
      <c r="A7680" t="s">
        <v>9898</v>
      </c>
      <c r="B7680" t="s">
        <v>11709</v>
      </c>
      <c r="C7680" t="s">
        <v>11710</v>
      </c>
      <c r="D7680" t="s">
        <v>24</v>
      </c>
      <c r="H7680">
        <f t="shared" si="476"/>
        <v>5</v>
      </c>
      <c r="I7680" t="b">
        <f t="shared" si="477"/>
        <v>0</v>
      </c>
      <c r="J7680" t="b">
        <f t="shared" si="478"/>
        <v>0</v>
      </c>
      <c r="K7680" t="b">
        <f t="shared" si="479"/>
        <v>1</v>
      </c>
      <c r="L7680" t="b">
        <v>0</v>
      </c>
      <c r="M7680">
        <v>2</v>
      </c>
      <c r="N7680">
        <v>9</v>
      </c>
      <c r="O7680">
        <v>1</v>
      </c>
      <c r="P7680" t="b">
        <v>0</v>
      </c>
      <c r="Q7680" t="b">
        <v>0</v>
      </c>
      <c r="R7680" t="b">
        <v>0</v>
      </c>
      <c r="S7680" t="b">
        <v>0</v>
      </c>
      <c r="T7680">
        <v>0</v>
      </c>
      <c r="U7680" t="b">
        <v>0</v>
      </c>
      <c r="V7680">
        <v>4</v>
      </c>
      <c r="W7680">
        <v>0</v>
      </c>
      <c r="X7680">
        <v>0</v>
      </c>
      <c r="Y7680" s="1" t="s">
        <v>26</v>
      </c>
      <c r="Z7680" t="b">
        <v>0</v>
      </c>
      <c r="AA7680" t="b">
        <v>0</v>
      </c>
      <c r="AB7680" t="b">
        <v>1</v>
      </c>
    </row>
    <row r="7681" spans="1:28" x14ac:dyDescent="0.3">
      <c r="A7681" t="s">
        <v>6513</v>
      </c>
      <c r="B7681" t="s">
        <v>18984</v>
      </c>
      <c r="C7681" t="s">
        <v>18985</v>
      </c>
      <c r="D7681" t="s">
        <v>24</v>
      </c>
      <c r="H7681">
        <f t="shared" si="476"/>
        <v>5</v>
      </c>
      <c r="I7681" t="b">
        <f t="shared" si="477"/>
        <v>0</v>
      </c>
      <c r="J7681" t="b">
        <f t="shared" si="478"/>
        <v>0</v>
      </c>
      <c r="K7681" t="b">
        <f t="shared" si="479"/>
        <v>1</v>
      </c>
      <c r="L7681" t="b">
        <v>0</v>
      </c>
      <c r="M7681">
        <v>2</v>
      </c>
      <c r="N7681">
        <v>16</v>
      </c>
      <c r="O7681">
        <v>2</v>
      </c>
      <c r="P7681" t="b">
        <v>0</v>
      </c>
      <c r="Q7681" t="b">
        <v>0</v>
      </c>
      <c r="R7681" t="b">
        <v>0</v>
      </c>
      <c r="S7681" t="b">
        <v>0</v>
      </c>
      <c r="T7681">
        <v>0</v>
      </c>
      <c r="U7681" t="b">
        <v>0</v>
      </c>
      <c r="V7681">
        <v>7.5</v>
      </c>
      <c r="W7681">
        <v>0</v>
      </c>
      <c r="X7681">
        <v>0</v>
      </c>
      <c r="Y7681">
        <v>0.125</v>
      </c>
      <c r="Z7681" t="b">
        <v>0</v>
      </c>
      <c r="AA7681" t="b">
        <v>0</v>
      </c>
      <c r="AB7681" t="b">
        <v>1</v>
      </c>
    </row>
    <row r="7682" spans="1:28" x14ac:dyDescent="0.3">
      <c r="A7682" t="s">
        <v>582</v>
      </c>
      <c r="B7682" t="s">
        <v>12503</v>
      </c>
      <c r="C7682" t="s">
        <v>12504</v>
      </c>
      <c r="D7682" t="s">
        <v>24</v>
      </c>
      <c r="H7682">
        <f t="shared" ref="H7682:H7745" si="480">LEN(B7682)</f>
        <v>3</v>
      </c>
      <c r="I7682" t="b">
        <f t="shared" ref="I7682:I7745" si="481">_xlfn.LET(
    _xlpm.txt, LOWER(C7682),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82" t="b">
        <f t="shared" ref="J7682:J7745" si="482">_xlfn.LET(
    _xlpm.txt,LOWER( $C7682),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82" t="b">
        <f t="shared" ref="K7682:K7745" si="483">OR(ISNUMBER(FIND("A",B7682)),ISNUMBER(FIND("E",B7682)),ISNUMBER(FIND("I",B7682)),ISNUMBER(FIND("O",B7682)),ISNUMBER(FIND("U",B7682)),ISNUMBER(FIND("Y",B7682)))</f>
        <v>1</v>
      </c>
      <c r="L7682" t="b">
        <v>0</v>
      </c>
      <c r="M7682">
        <v>2</v>
      </c>
      <c r="N7682">
        <v>18</v>
      </c>
      <c r="O7682">
        <v>1</v>
      </c>
      <c r="P7682" t="b">
        <v>0</v>
      </c>
      <c r="Q7682" t="b">
        <v>0</v>
      </c>
      <c r="R7682" t="b">
        <v>0</v>
      </c>
      <c r="S7682" t="b">
        <v>0</v>
      </c>
      <c r="T7682">
        <v>0</v>
      </c>
      <c r="U7682" t="b">
        <v>0</v>
      </c>
      <c r="V7682">
        <v>8.5</v>
      </c>
      <c r="W7682">
        <v>0</v>
      </c>
      <c r="X7682">
        <v>0</v>
      </c>
      <c r="Y7682">
        <v>5.5555555555555497E-2</v>
      </c>
      <c r="Z7682" t="b">
        <v>0</v>
      </c>
      <c r="AA7682" t="b">
        <v>0</v>
      </c>
      <c r="AB7682" t="b">
        <v>0</v>
      </c>
    </row>
    <row r="7683" spans="1:28" x14ac:dyDescent="0.3">
      <c r="A7683" t="s">
        <v>6295</v>
      </c>
      <c r="B7683" t="s">
        <v>19251</v>
      </c>
      <c r="C7683" t="s">
        <v>19252</v>
      </c>
      <c r="D7683" t="s">
        <v>24</v>
      </c>
      <c r="H7683">
        <f t="shared" si="480"/>
        <v>4</v>
      </c>
      <c r="I7683" t="b">
        <f t="shared" si="481"/>
        <v>0</v>
      </c>
      <c r="J7683" t="b">
        <f t="shared" si="482"/>
        <v>0</v>
      </c>
      <c r="K7683" t="b">
        <f t="shared" si="483"/>
        <v>1</v>
      </c>
      <c r="L7683" t="b">
        <v>0</v>
      </c>
      <c r="M7683">
        <v>6</v>
      </c>
      <c r="N7683">
        <v>33</v>
      </c>
      <c r="O7683">
        <v>9</v>
      </c>
      <c r="P7683" t="b">
        <v>0</v>
      </c>
      <c r="Q7683" t="b">
        <v>0</v>
      </c>
      <c r="R7683" t="b">
        <v>0</v>
      </c>
      <c r="S7683" t="b">
        <v>0</v>
      </c>
      <c r="T7683">
        <v>0</v>
      </c>
      <c r="U7683" t="b">
        <v>0</v>
      </c>
      <c r="V7683" s="1" t="s">
        <v>382</v>
      </c>
      <c r="W7683">
        <v>0</v>
      </c>
      <c r="X7683">
        <v>0</v>
      </c>
      <c r="Y7683" s="1" t="s">
        <v>135</v>
      </c>
      <c r="Z7683" t="b">
        <v>0</v>
      </c>
      <c r="AA7683" t="b">
        <v>0</v>
      </c>
      <c r="AB7683" t="b">
        <v>0</v>
      </c>
    </row>
    <row r="7684" spans="1:28" x14ac:dyDescent="0.3">
      <c r="A7684" t="s">
        <v>978</v>
      </c>
      <c r="B7684" t="s">
        <v>16922</v>
      </c>
      <c r="C7684" t="s">
        <v>16923</v>
      </c>
      <c r="D7684" t="s">
        <v>24</v>
      </c>
      <c r="H7684">
        <f t="shared" si="480"/>
        <v>6</v>
      </c>
      <c r="I7684" t="b">
        <f t="shared" si="481"/>
        <v>0</v>
      </c>
      <c r="J7684" t="b">
        <f t="shared" si="482"/>
        <v>0</v>
      </c>
      <c r="K7684" t="b">
        <f t="shared" si="483"/>
        <v>1</v>
      </c>
      <c r="L7684" t="b">
        <v>0</v>
      </c>
      <c r="M7684">
        <v>2</v>
      </c>
      <c r="N7684">
        <v>13</v>
      </c>
      <c r="O7684">
        <v>1</v>
      </c>
      <c r="P7684" t="b">
        <v>0</v>
      </c>
      <c r="Q7684" t="b">
        <v>0</v>
      </c>
      <c r="R7684" t="b">
        <v>0</v>
      </c>
      <c r="S7684" t="b">
        <v>0</v>
      </c>
      <c r="T7684">
        <v>0</v>
      </c>
      <c r="U7684" t="b">
        <v>0</v>
      </c>
      <c r="V7684">
        <v>6</v>
      </c>
      <c r="W7684">
        <v>0</v>
      </c>
      <c r="X7684">
        <v>0</v>
      </c>
      <c r="Y7684">
        <v>7.69230769230769E-2</v>
      </c>
      <c r="Z7684" t="b">
        <v>0</v>
      </c>
      <c r="AA7684" t="b">
        <v>0</v>
      </c>
      <c r="AB7684" t="b">
        <v>0</v>
      </c>
    </row>
    <row r="7685" spans="1:28" x14ac:dyDescent="0.3">
      <c r="A7685" t="s">
        <v>1982</v>
      </c>
      <c r="B7685" t="s">
        <v>19272</v>
      </c>
      <c r="C7685" t="s">
        <v>19273</v>
      </c>
      <c r="D7685" t="s">
        <v>24</v>
      </c>
      <c r="H7685">
        <f t="shared" si="480"/>
        <v>6</v>
      </c>
      <c r="I7685" t="b">
        <f t="shared" si="481"/>
        <v>0</v>
      </c>
      <c r="J7685" t="b">
        <f t="shared" si="482"/>
        <v>0</v>
      </c>
      <c r="K7685" t="b">
        <f t="shared" si="483"/>
        <v>1</v>
      </c>
      <c r="L7685" t="b">
        <v>0</v>
      </c>
      <c r="M7685">
        <v>5</v>
      </c>
      <c r="N7685">
        <v>31</v>
      </c>
      <c r="O7685">
        <v>5</v>
      </c>
      <c r="P7685" t="b">
        <v>0</v>
      </c>
      <c r="Q7685" t="b">
        <v>0</v>
      </c>
      <c r="R7685" t="b">
        <v>0</v>
      </c>
      <c r="S7685" t="b">
        <v>0</v>
      </c>
      <c r="T7685">
        <v>0</v>
      </c>
      <c r="U7685" t="b">
        <v>0</v>
      </c>
      <c r="V7685">
        <v>5.4</v>
      </c>
      <c r="W7685">
        <v>1</v>
      </c>
      <c r="X7685">
        <v>0.2</v>
      </c>
      <c r="Y7685" s="1" t="s">
        <v>410</v>
      </c>
      <c r="Z7685" t="b">
        <v>0</v>
      </c>
      <c r="AA7685" t="b">
        <v>0</v>
      </c>
      <c r="AB7685" t="b">
        <v>0</v>
      </c>
    </row>
    <row r="7686" spans="1:28" x14ac:dyDescent="0.3">
      <c r="A7686" t="s">
        <v>1398</v>
      </c>
      <c r="B7686" t="s">
        <v>5718</v>
      </c>
      <c r="C7686" t="s">
        <v>5719</v>
      </c>
      <c r="D7686" t="s">
        <v>24</v>
      </c>
      <c r="H7686">
        <f t="shared" si="480"/>
        <v>6</v>
      </c>
      <c r="I7686" t="b">
        <f t="shared" si="481"/>
        <v>0</v>
      </c>
      <c r="J7686" t="b">
        <f t="shared" si="482"/>
        <v>0</v>
      </c>
      <c r="K7686" t="b">
        <f t="shared" si="483"/>
        <v>1</v>
      </c>
      <c r="L7686" t="b">
        <v>0</v>
      </c>
      <c r="M7686">
        <v>8</v>
      </c>
      <c r="N7686">
        <v>36</v>
      </c>
      <c r="O7686">
        <v>7</v>
      </c>
      <c r="P7686" t="b">
        <v>0</v>
      </c>
      <c r="Q7686" t="b">
        <v>0</v>
      </c>
      <c r="R7686" t="b">
        <v>0</v>
      </c>
      <c r="S7686" t="b">
        <v>0</v>
      </c>
      <c r="T7686">
        <v>0</v>
      </c>
      <c r="U7686" t="b">
        <v>0</v>
      </c>
      <c r="V7686">
        <v>3.625</v>
      </c>
      <c r="W7686">
        <v>0</v>
      </c>
      <c r="X7686">
        <v>0</v>
      </c>
      <c r="Y7686" s="1" t="s">
        <v>72</v>
      </c>
      <c r="Z7686" t="b">
        <v>0</v>
      </c>
      <c r="AA7686" t="b">
        <v>0</v>
      </c>
      <c r="AB7686" t="b">
        <v>0</v>
      </c>
    </row>
    <row r="7687" spans="1:28" x14ac:dyDescent="0.3">
      <c r="A7687" t="s">
        <v>893</v>
      </c>
      <c r="B7687" t="s">
        <v>8905</v>
      </c>
      <c r="C7687" t="s">
        <v>8906</v>
      </c>
      <c r="D7687" t="s">
        <v>24</v>
      </c>
      <c r="H7687">
        <f t="shared" si="480"/>
        <v>5</v>
      </c>
      <c r="I7687" t="b">
        <f t="shared" si="481"/>
        <v>0</v>
      </c>
      <c r="J7687" t="b">
        <f t="shared" si="482"/>
        <v>0</v>
      </c>
      <c r="K7687" t="b">
        <f t="shared" si="483"/>
        <v>1</v>
      </c>
      <c r="L7687" t="b">
        <v>0</v>
      </c>
      <c r="M7687">
        <v>3</v>
      </c>
      <c r="N7687">
        <v>27</v>
      </c>
      <c r="O7687">
        <v>3</v>
      </c>
      <c r="P7687" t="b">
        <v>0</v>
      </c>
      <c r="Q7687" t="b">
        <v>0</v>
      </c>
      <c r="R7687" t="b">
        <v>0</v>
      </c>
      <c r="S7687" t="b">
        <v>0</v>
      </c>
      <c r="T7687">
        <v>0</v>
      </c>
      <c r="U7687" t="b">
        <v>0</v>
      </c>
      <c r="V7687" s="1" t="s">
        <v>1033</v>
      </c>
      <c r="W7687">
        <v>1</v>
      </c>
      <c r="X7687">
        <v>0</v>
      </c>
      <c r="Y7687" s="1" t="s">
        <v>26</v>
      </c>
      <c r="Z7687" t="b">
        <v>0</v>
      </c>
      <c r="AA7687" t="b">
        <v>0</v>
      </c>
      <c r="AB7687" t="b">
        <v>0</v>
      </c>
    </row>
    <row r="7688" spans="1:28" x14ac:dyDescent="0.3">
      <c r="A7688" t="s">
        <v>4112</v>
      </c>
      <c r="B7688" t="s">
        <v>8534</v>
      </c>
      <c r="C7688" t="s">
        <v>8535</v>
      </c>
      <c r="D7688" t="s">
        <v>24</v>
      </c>
      <c r="H7688">
        <f t="shared" si="480"/>
        <v>4</v>
      </c>
      <c r="I7688" t="b">
        <f t="shared" si="481"/>
        <v>0</v>
      </c>
      <c r="J7688" t="b">
        <f t="shared" si="482"/>
        <v>0</v>
      </c>
      <c r="K7688" t="b">
        <f t="shared" si="483"/>
        <v>1</v>
      </c>
      <c r="L7688" t="b">
        <v>0</v>
      </c>
      <c r="M7688">
        <v>2</v>
      </c>
      <c r="N7688">
        <v>13</v>
      </c>
      <c r="O7688">
        <v>1</v>
      </c>
      <c r="P7688" t="b">
        <v>0</v>
      </c>
      <c r="Q7688" t="b">
        <v>0</v>
      </c>
      <c r="R7688" t="b">
        <v>0</v>
      </c>
      <c r="S7688" t="b">
        <v>0</v>
      </c>
      <c r="T7688">
        <v>0</v>
      </c>
      <c r="U7688" t="b">
        <v>0</v>
      </c>
      <c r="V7688">
        <v>6</v>
      </c>
      <c r="W7688">
        <v>0</v>
      </c>
      <c r="X7688">
        <v>0</v>
      </c>
      <c r="Y7688">
        <v>7.69230769230769E-2</v>
      </c>
      <c r="Z7688" t="b">
        <v>0</v>
      </c>
      <c r="AA7688" t="b">
        <v>0</v>
      </c>
      <c r="AB7688" t="b">
        <v>1</v>
      </c>
    </row>
    <row r="7689" spans="1:28" x14ac:dyDescent="0.3">
      <c r="A7689" t="s">
        <v>7247</v>
      </c>
      <c r="B7689" t="s">
        <v>10016</v>
      </c>
      <c r="C7689" t="s">
        <v>658</v>
      </c>
      <c r="D7689" t="s">
        <v>56</v>
      </c>
      <c r="H7689">
        <f t="shared" si="480"/>
        <v>3</v>
      </c>
      <c r="I7689" t="b">
        <f t="shared" si="481"/>
        <v>0</v>
      </c>
      <c r="J7689" t="b">
        <f t="shared" si="482"/>
        <v>0</v>
      </c>
      <c r="K7689" t="b">
        <f t="shared" si="483"/>
        <v>1</v>
      </c>
      <c r="L7689" t="b">
        <v>0</v>
      </c>
      <c r="M7689">
        <v>1</v>
      </c>
      <c r="N7689">
        <v>6</v>
      </c>
      <c r="O7689">
        <v>0</v>
      </c>
      <c r="P7689" t="b">
        <v>0</v>
      </c>
      <c r="Q7689" t="b">
        <v>0</v>
      </c>
      <c r="R7689" t="b">
        <v>0</v>
      </c>
      <c r="S7689" t="b">
        <v>0</v>
      </c>
      <c r="T7689">
        <v>0</v>
      </c>
      <c r="U7689" t="b">
        <v>0</v>
      </c>
      <c r="V7689">
        <v>6</v>
      </c>
      <c r="W7689">
        <v>0</v>
      </c>
      <c r="X7689">
        <v>0</v>
      </c>
      <c r="Y7689">
        <v>0</v>
      </c>
      <c r="Z7689" t="b">
        <v>0</v>
      </c>
      <c r="AA7689" t="b">
        <v>0</v>
      </c>
      <c r="AB7689" t="b">
        <v>1</v>
      </c>
    </row>
    <row r="7690" spans="1:28" x14ac:dyDescent="0.3">
      <c r="A7690" t="s">
        <v>5324</v>
      </c>
      <c r="B7690" t="s">
        <v>5325</v>
      </c>
      <c r="C7690" t="s">
        <v>5326</v>
      </c>
      <c r="D7690" t="s">
        <v>56</v>
      </c>
      <c r="H7690">
        <f t="shared" si="480"/>
        <v>5</v>
      </c>
      <c r="I7690" t="b">
        <f t="shared" si="481"/>
        <v>0</v>
      </c>
      <c r="J7690" t="b">
        <f t="shared" si="482"/>
        <v>0</v>
      </c>
      <c r="K7690" t="b">
        <f t="shared" si="483"/>
        <v>1</v>
      </c>
      <c r="L7690" t="b">
        <v>0</v>
      </c>
      <c r="M7690">
        <v>1</v>
      </c>
      <c r="N7690">
        <v>8</v>
      </c>
      <c r="O7690">
        <v>0</v>
      </c>
      <c r="P7690" t="b">
        <v>0</v>
      </c>
      <c r="Q7690" t="b">
        <v>0</v>
      </c>
      <c r="R7690" t="b">
        <v>0</v>
      </c>
      <c r="S7690" t="b">
        <v>0</v>
      </c>
      <c r="T7690">
        <v>0</v>
      </c>
      <c r="U7690" t="b">
        <v>0</v>
      </c>
      <c r="V7690">
        <v>8</v>
      </c>
      <c r="W7690">
        <v>0</v>
      </c>
      <c r="X7690">
        <v>0</v>
      </c>
      <c r="Y7690">
        <v>0</v>
      </c>
      <c r="Z7690" t="b">
        <v>0</v>
      </c>
      <c r="AA7690" t="b">
        <v>0</v>
      </c>
      <c r="AB7690" t="b">
        <v>1</v>
      </c>
    </row>
    <row r="7691" spans="1:28" x14ac:dyDescent="0.3">
      <c r="A7691" t="s">
        <v>3246</v>
      </c>
      <c r="B7691" t="s">
        <v>12674</v>
      </c>
      <c r="C7691" t="s">
        <v>12675</v>
      </c>
      <c r="D7691" t="s">
        <v>24</v>
      </c>
      <c r="H7691">
        <f t="shared" si="480"/>
        <v>4</v>
      </c>
      <c r="I7691" t="b">
        <f t="shared" si="481"/>
        <v>0</v>
      </c>
      <c r="J7691" t="b">
        <f t="shared" si="482"/>
        <v>0</v>
      </c>
      <c r="K7691" t="b">
        <f t="shared" si="483"/>
        <v>1</v>
      </c>
      <c r="L7691" t="b">
        <v>0</v>
      </c>
      <c r="M7691">
        <v>2</v>
      </c>
      <c r="N7691">
        <v>10</v>
      </c>
      <c r="O7691">
        <v>1</v>
      </c>
      <c r="P7691" t="b">
        <v>0</v>
      </c>
      <c r="Q7691" t="b">
        <v>0</v>
      </c>
      <c r="R7691" t="b">
        <v>0</v>
      </c>
      <c r="S7691" t="b">
        <v>0</v>
      </c>
      <c r="T7691">
        <v>0</v>
      </c>
      <c r="U7691" t="b">
        <v>0</v>
      </c>
      <c r="V7691">
        <v>4.5</v>
      </c>
      <c r="W7691">
        <v>0</v>
      </c>
      <c r="X7691">
        <v>0</v>
      </c>
      <c r="Y7691">
        <v>0.1</v>
      </c>
      <c r="Z7691" t="b">
        <v>0</v>
      </c>
      <c r="AA7691" t="b">
        <v>0</v>
      </c>
      <c r="AB7691" t="b">
        <v>0</v>
      </c>
    </row>
    <row r="7692" spans="1:28" x14ac:dyDescent="0.3">
      <c r="A7692" t="s">
        <v>5627</v>
      </c>
      <c r="B7692" t="s">
        <v>5628</v>
      </c>
      <c r="C7692" t="s">
        <v>5629</v>
      </c>
      <c r="D7692" t="s">
        <v>24</v>
      </c>
      <c r="H7692">
        <f t="shared" si="480"/>
        <v>9</v>
      </c>
      <c r="I7692" t="b">
        <f t="shared" si="481"/>
        <v>0</v>
      </c>
      <c r="J7692" t="b">
        <f t="shared" si="482"/>
        <v>0</v>
      </c>
      <c r="K7692" t="b">
        <f t="shared" si="483"/>
        <v>1</v>
      </c>
      <c r="L7692" t="b">
        <v>0</v>
      </c>
      <c r="M7692">
        <v>2</v>
      </c>
      <c r="N7692">
        <v>9</v>
      </c>
      <c r="O7692">
        <v>1</v>
      </c>
      <c r="P7692" t="b">
        <v>0</v>
      </c>
      <c r="Q7692" t="b">
        <v>0</v>
      </c>
      <c r="R7692" t="b">
        <v>0</v>
      </c>
      <c r="S7692" t="b">
        <v>0</v>
      </c>
      <c r="T7692">
        <v>0</v>
      </c>
      <c r="U7692" t="b">
        <v>0</v>
      </c>
      <c r="V7692">
        <v>4</v>
      </c>
      <c r="W7692">
        <v>0</v>
      </c>
      <c r="X7692">
        <v>0</v>
      </c>
      <c r="Y7692" s="1" t="s">
        <v>26</v>
      </c>
      <c r="Z7692" t="b">
        <v>0</v>
      </c>
      <c r="AA7692" t="b">
        <v>0</v>
      </c>
      <c r="AB7692" t="b">
        <v>0</v>
      </c>
    </row>
    <row r="7693" spans="1:28" x14ac:dyDescent="0.3">
      <c r="A7693" t="s">
        <v>1821</v>
      </c>
      <c r="B7693" t="s">
        <v>9609</v>
      </c>
      <c r="C7693" t="s">
        <v>9610</v>
      </c>
      <c r="D7693" t="s">
        <v>24</v>
      </c>
      <c r="H7693">
        <f t="shared" si="480"/>
        <v>6</v>
      </c>
      <c r="I7693" t="b">
        <f t="shared" si="481"/>
        <v>0</v>
      </c>
      <c r="J7693" t="b">
        <f t="shared" si="482"/>
        <v>0</v>
      </c>
      <c r="K7693" t="b">
        <f t="shared" si="483"/>
        <v>1</v>
      </c>
      <c r="L7693" t="b">
        <v>0</v>
      </c>
      <c r="M7693">
        <v>7</v>
      </c>
      <c r="N7693">
        <v>43</v>
      </c>
      <c r="O7693">
        <v>6</v>
      </c>
      <c r="P7693" t="b">
        <v>0</v>
      </c>
      <c r="Q7693" t="b">
        <v>0</v>
      </c>
      <c r="R7693" t="b">
        <v>0</v>
      </c>
      <c r="S7693" t="b">
        <v>0</v>
      </c>
      <c r="T7693">
        <v>0</v>
      </c>
      <c r="U7693" t="b">
        <v>0</v>
      </c>
      <c r="V7693" s="1" t="s">
        <v>733</v>
      </c>
      <c r="W7693">
        <v>0</v>
      </c>
      <c r="X7693" s="1" t="s">
        <v>60</v>
      </c>
      <c r="Y7693" s="1" t="s">
        <v>1528</v>
      </c>
      <c r="Z7693" t="b">
        <v>0</v>
      </c>
      <c r="AA7693" t="b">
        <v>0</v>
      </c>
      <c r="AB7693" t="b">
        <v>1</v>
      </c>
    </row>
    <row r="7694" spans="1:28" x14ac:dyDescent="0.3">
      <c r="A7694" t="s">
        <v>3275</v>
      </c>
      <c r="B7694" t="s">
        <v>9609</v>
      </c>
      <c r="C7694" t="s">
        <v>15191</v>
      </c>
      <c r="D7694" t="s">
        <v>24</v>
      </c>
      <c r="H7694">
        <f t="shared" si="480"/>
        <v>6</v>
      </c>
      <c r="I7694" t="b">
        <f t="shared" si="481"/>
        <v>0</v>
      </c>
      <c r="J7694" t="b">
        <f t="shared" si="482"/>
        <v>0</v>
      </c>
      <c r="K7694" t="b">
        <f t="shared" si="483"/>
        <v>1</v>
      </c>
      <c r="L7694" t="b">
        <v>0</v>
      </c>
      <c r="M7694">
        <v>5</v>
      </c>
      <c r="N7694">
        <v>31</v>
      </c>
      <c r="O7694">
        <v>4</v>
      </c>
      <c r="P7694" t="b">
        <v>0</v>
      </c>
      <c r="Q7694" t="b">
        <v>0</v>
      </c>
      <c r="R7694" t="b">
        <v>0</v>
      </c>
      <c r="S7694" t="b">
        <v>0</v>
      </c>
      <c r="T7694">
        <v>0</v>
      </c>
      <c r="U7694" t="b">
        <v>0</v>
      </c>
      <c r="V7694">
        <v>5.4</v>
      </c>
      <c r="W7694">
        <v>0</v>
      </c>
      <c r="X7694">
        <v>0</v>
      </c>
      <c r="Y7694" s="1" t="s">
        <v>470</v>
      </c>
      <c r="Z7694" t="b">
        <v>0</v>
      </c>
      <c r="AA7694" t="b">
        <v>0</v>
      </c>
      <c r="AB7694" t="b">
        <v>1</v>
      </c>
    </row>
    <row r="7695" spans="1:28" x14ac:dyDescent="0.3">
      <c r="A7695" t="s">
        <v>633</v>
      </c>
      <c r="B7695" t="s">
        <v>6830</v>
      </c>
      <c r="C7695" t="s">
        <v>6831</v>
      </c>
      <c r="D7695" t="s">
        <v>24</v>
      </c>
      <c r="H7695">
        <f t="shared" si="480"/>
        <v>7</v>
      </c>
      <c r="I7695" t="b">
        <f t="shared" si="481"/>
        <v>0</v>
      </c>
      <c r="J7695" t="b">
        <f t="shared" si="482"/>
        <v>0</v>
      </c>
      <c r="K7695" t="b">
        <f t="shared" si="483"/>
        <v>1</v>
      </c>
      <c r="L7695" t="b">
        <v>0</v>
      </c>
      <c r="M7695">
        <v>5</v>
      </c>
      <c r="N7695">
        <v>27</v>
      </c>
      <c r="O7695">
        <v>4</v>
      </c>
      <c r="P7695" t="b">
        <v>0</v>
      </c>
      <c r="Q7695" t="b">
        <v>0</v>
      </c>
      <c r="R7695" t="b">
        <v>0</v>
      </c>
      <c r="S7695" t="b">
        <v>0</v>
      </c>
      <c r="T7695">
        <v>0</v>
      </c>
      <c r="U7695" t="b">
        <v>0</v>
      </c>
      <c r="V7695">
        <v>4.5999999999999996</v>
      </c>
      <c r="W7695">
        <v>0</v>
      </c>
      <c r="X7695">
        <v>0</v>
      </c>
      <c r="Y7695" s="1" t="s">
        <v>142</v>
      </c>
      <c r="Z7695" t="b">
        <v>0</v>
      </c>
      <c r="AA7695" t="b">
        <v>0</v>
      </c>
      <c r="AB7695" t="b">
        <v>1</v>
      </c>
    </row>
    <row r="7696" spans="1:28" x14ac:dyDescent="0.3">
      <c r="A7696" t="s">
        <v>8650</v>
      </c>
      <c r="B7696" t="s">
        <v>15845</v>
      </c>
      <c r="C7696" t="s">
        <v>15846</v>
      </c>
      <c r="D7696" t="s">
        <v>24</v>
      </c>
      <c r="H7696">
        <f t="shared" si="480"/>
        <v>4</v>
      </c>
      <c r="I7696" t="b">
        <f t="shared" si="481"/>
        <v>0</v>
      </c>
      <c r="J7696" t="b">
        <f t="shared" si="482"/>
        <v>0</v>
      </c>
      <c r="K7696" t="b">
        <f t="shared" si="483"/>
        <v>1</v>
      </c>
      <c r="L7696" t="b">
        <v>0</v>
      </c>
      <c r="M7696">
        <v>6</v>
      </c>
      <c r="N7696">
        <v>39</v>
      </c>
      <c r="O7696">
        <v>6</v>
      </c>
      <c r="P7696" t="b">
        <v>0</v>
      </c>
      <c r="Q7696" t="b">
        <v>0</v>
      </c>
      <c r="R7696" t="b">
        <v>0</v>
      </c>
      <c r="S7696" t="b">
        <v>0</v>
      </c>
      <c r="T7696">
        <v>0</v>
      </c>
      <c r="U7696" t="b">
        <v>0</v>
      </c>
      <c r="V7696" s="1" t="s">
        <v>167</v>
      </c>
      <c r="W7696">
        <v>1</v>
      </c>
      <c r="X7696">
        <v>0.5</v>
      </c>
      <c r="Y7696" s="1" t="s">
        <v>624</v>
      </c>
      <c r="Z7696" t="b">
        <v>0</v>
      </c>
      <c r="AA7696" t="b">
        <v>0</v>
      </c>
      <c r="AB7696" t="b">
        <v>1</v>
      </c>
    </row>
    <row r="7697" spans="1:28" x14ac:dyDescent="0.3">
      <c r="A7697" t="s">
        <v>2179</v>
      </c>
      <c r="B7697" t="s">
        <v>9515</v>
      </c>
      <c r="C7697" t="s">
        <v>9516</v>
      </c>
      <c r="D7697" t="s">
        <v>24</v>
      </c>
      <c r="H7697">
        <f t="shared" si="480"/>
        <v>6</v>
      </c>
      <c r="I7697" t="b">
        <f t="shared" si="481"/>
        <v>0</v>
      </c>
      <c r="J7697" t="b">
        <f t="shared" si="482"/>
        <v>0</v>
      </c>
      <c r="K7697" t="b">
        <f t="shared" si="483"/>
        <v>1</v>
      </c>
      <c r="L7697" t="b">
        <v>0</v>
      </c>
      <c r="M7697">
        <v>3</v>
      </c>
      <c r="N7697">
        <v>17</v>
      </c>
      <c r="O7697">
        <v>2</v>
      </c>
      <c r="P7697" t="b">
        <v>0</v>
      </c>
      <c r="Q7697" t="b">
        <v>0</v>
      </c>
      <c r="R7697" t="b">
        <v>0</v>
      </c>
      <c r="S7697" t="b">
        <v>0</v>
      </c>
      <c r="T7697">
        <v>0</v>
      </c>
      <c r="U7697" t="b">
        <v>0</v>
      </c>
      <c r="V7697">
        <v>5</v>
      </c>
      <c r="W7697">
        <v>0</v>
      </c>
      <c r="X7697">
        <v>0</v>
      </c>
      <c r="Y7697" s="1" t="s">
        <v>309</v>
      </c>
      <c r="Z7697" t="b">
        <v>0</v>
      </c>
      <c r="AA7697" t="b">
        <v>0</v>
      </c>
      <c r="AB7697" t="b">
        <v>1</v>
      </c>
    </row>
    <row r="7698" spans="1:28" x14ac:dyDescent="0.3">
      <c r="A7698" t="s">
        <v>2772</v>
      </c>
      <c r="B7698" t="s">
        <v>4381</v>
      </c>
      <c r="C7698" t="s">
        <v>4382</v>
      </c>
      <c r="D7698" t="s">
        <v>24</v>
      </c>
      <c r="H7698">
        <f t="shared" si="480"/>
        <v>11</v>
      </c>
      <c r="I7698" t="b">
        <f t="shared" si="481"/>
        <v>0</v>
      </c>
      <c r="J7698" t="b">
        <f t="shared" si="482"/>
        <v>0</v>
      </c>
      <c r="K7698" t="b">
        <f t="shared" si="483"/>
        <v>1</v>
      </c>
      <c r="L7698" t="b">
        <v>0</v>
      </c>
      <c r="M7698">
        <v>5</v>
      </c>
      <c r="N7698">
        <v>37</v>
      </c>
      <c r="O7698">
        <v>5</v>
      </c>
      <c r="P7698" t="b">
        <v>0</v>
      </c>
      <c r="Q7698" t="b">
        <v>0</v>
      </c>
      <c r="R7698" t="b">
        <v>0</v>
      </c>
      <c r="S7698" t="b">
        <v>0</v>
      </c>
      <c r="T7698">
        <v>0</v>
      </c>
      <c r="U7698" t="b">
        <v>0</v>
      </c>
      <c r="V7698">
        <v>6.6</v>
      </c>
      <c r="W7698">
        <v>0</v>
      </c>
      <c r="X7698">
        <v>0</v>
      </c>
      <c r="Y7698" s="1" t="s">
        <v>564</v>
      </c>
      <c r="Z7698" t="b">
        <v>0</v>
      </c>
      <c r="AA7698" t="b">
        <v>0</v>
      </c>
      <c r="AB7698" t="b">
        <v>0</v>
      </c>
    </row>
    <row r="7699" spans="1:28" x14ac:dyDescent="0.3">
      <c r="A7699" t="s">
        <v>1151</v>
      </c>
      <c r="B7699" t="s">
        <v>10714</v>
      </c>
      <c r="C7699" t="s">
        <v>10715</v>
      </c>
      <c r="D7699" t="s">
        <v>24</v>
      </c>
      <c r="H7699">
        <f t="shared" si="480"/>
        <v>9</v>
      </c>
      <c r="I7699" t="b">
        <f t="shared" si="481"/>
        <v>0</v>
      </c>
      <c r="J7699" t="b">
        <f t="shared" si="482"/>
        <v>0</v>
      </c>
      <c r="K7699" t="b">
        <f t="shared" si="483"/>
        <v>1</v>
      </c>
      <c r="L7699" t="b">
        <v>0</v>
      </c>
      <c r="M7699">
        <v>10</v>
      </c>
      <c r="N7699">
        <v>52</v>
      </c>
      <c r="O7699">
        <v>13</v>
      </c>
      <c r="P7699" t="b">
        <v>0</v>
      </c>
      <c r="Q7699" t="b">
        <v>0</v>
      </c>
      <c r="R7699" t="b">
        <v>0</v>
      </c>
      <c r="S7699" t="b">
        <v>0</v>
      </c>
      <c r="T7699">
        <v>0</v>
      </c>
      <c r="U7699" t="b">
        <v>0</v>
      </c>
      <c r="V7699">
        <v>4.3</v>
      </c>
      <c r="W7699">
        <v>1</v>
      </c>
      <c r="X7699">
        <v>0.1</v>
      </c>
      <c r="Y7699" s="1" t="s">
        <v>10716</v>
      </c>
      <c r="Z7699" t="b">
        <v>0</v>
      </c>
      <c r="AA7699" t="b">
        <v>0</v>
      </c>
      <c r="AB7699" t="b">
        <v>0</v>
      </c>
    </row>
    <row r="7700" spans="1:28" x14ac:dyDescent="0.3">
      <c r="A7700" t="s">
        <v>3885</v>
      </c>
      <c r="B7700" t="s">
        <v>15590</v>
      </c>
      <c r="C7700" t="s">
        <v>15591</v>
      </c>
      <c r="D7700" t="s">
        <v>24</v>
      </c>
      <c r="H7700">
        <f t="shared" si="480"/>
        <v>3</v>
      </c>
      <c r="I7700" t="b">
        <f t="shared" si="481"/>
        <v>0</v>
      </c>
      <c r="J7700" t="b">
        <f t="shared" si="482"/>
        <v>0</v>
      </c>
      <c r="K7700" t="b">
        <f t="shared" si="483"/>
        <v>1</v>
      </c>
      <c r="L7700" t="b">
        <v>0</v>
      </c>
      <c r="M7700">
        <v>3</v>
      </c>
      <c r="N7700">
        <v>21</v>
      </c>
      <c r="O7700">
        <v>2</v>
      </c>
      <c r="P7700" t="b">
        <v>0</v>
      </c>
      <c r="Q7700" t="b">
        <v>0</v>
      </c>
      <c r="R7700" t="b">
        <v>0</v>
      </c>
      <c r="S7700" t="b">
        <v>0</v>
      </c>
      <c r="T7700">
        <v>0</v>
      </c>
      <c r="U7700" t="b">
        <v>0</v>
      </c>
      <c r="V7700" s="1" t="s">
        <v>536</v>
      </c>
      <c r="W7700">
        <v>0</v>
      </c>
      <c r="X7700">
        <v>0</v>
      </c>
      <c r="Y7700">
        <v>9.5238095238095205E-2</v>
      </c>
      <c r="Z7700" t="b">
        <v>0</v>
      </c>
      <c r="AA7700" t="b">
        <v>0</v>
      </c>
      <c r="AB7700" t="b">
        <v>1</v>
      </c>
    </row>
    <row r="7701" spans="1:28" x14ac:dyDescent="0.3">
      <c r="A7701" t="s">
        <v>2074</v>
      </c>
      <c r="B7701" t="s">
        <v>3751</v>
      </c>
      <c r="C7701" t="s">
        <v>3752</v>
      </c>
      <c r="D7701" t="s">
        <v>24</v>
      </c>
      <c r="H7701">
        <f t="shared" si="480"/>
        <v>4</v>
      </c>
      <c r="I7701" t="b">
        <f t="shared" si="481"/>
        <v>0</v>
      </c>
      <c r="J7701" t="b">
        <f t="shared" si="482"/>
        <v>0</v>
      </c>
      <c r="K7701" t="b">
        <f t="shared" si="483"/>
        <v>1</v>
      </c>
      <c r="L7701" t="b">
        <v>0</v>
      </c>
      <c r="M7701">
        <v>4</v>
      </c>
      <c r="N7701">
        <v>18</v>
      </c>
      <c r="O7701">
        <v>4</v>
      </c>
      <c r="P7701" t="b">
        <v>0</v>
      </c>
      <c r="Q7701" t="b">
        <v>0</v>
      </c>
      <c r="R7701" t="b">
        <v>0</v>
      </c>
      <c r="S7701" t="b">
        <v>0</v>
      </c>
      <c r="T7701">
        <v>0</v>
      </c>
      <c r="U7701" t="b">
        <v>0</v>
      </c>
      <c r="V7701">
        <v>3.75</v>
      </c>
      <c r="W7701">
        <v>0</v>
      </c>
      <c r="X7701">
        <v>0.25</v>
      </c>
      <c r="Y7701" s="1" t="s">
        <v>274</v>
      </c>
      <c r="Z7701" t="b">
        <v>0</v>
      </c>
      <c r="AA7701" t="b">
        <v>0</v>
      </c>
      <c r="AB7701" t="b">
        <v>1</v>
      </c>
    </row>
    <row r="7702" spans="1:28" x14ac:dyDescent="0.3">
      <c r="A7702" t="s">
        <v>1592</v>
      </c>
      <c r="B7702" t="s">
        <v>3751</v>
      </c>
      <c r="C7702" t="s">
        <v>16832</v>
      </c>
      <c r="D7702" t="s">
        <v>24</v>
      </c>
      <c r="H7702">
        <f t="shared" si="480"/>
        <v>4</v>
      </c>
      <c r="I7702" t="b">
        <f t="shared" si="481"/>
        <v>0</v>
      </c>
      <c r="J7702" t="b">
        <f t="shared" si="482"/>
        <v>0</v>
      </c>
      <c r="K7702" t="b">
        <f t="shared" si="483"/>
        <v>1</v>
      </c>
      <c r="L7702" t="b">
        <v>0</v>
      </c>
      <c r="M7702">
        <v>5</v>
      </c>
      <c r="N7702">
        <v>32</v>
      </c>
      <c r="O7702">
        <v>4</v>
      </c>
      <c r="P7702" t="b">
        <v>0</v>
      </c>
      <c r="Q7702" t="b">
        <v>0</v>
      </c>
      <c r="R7702" t="b">
        <v>0</v>
      </c>
      <c r="S7702" t="b">
        <v>0</v>
      </c>
      <c r="T7702">
        <v>0</v>
      </c>
      <c r="U7702" t="b">
        <v>0</v>
      </c>
      <c r="V7702">
        <v>5.6</v>
      </c>
      <c r="W7702">
        <v>0</v>
      </c>
      <c r="X7702">
        <v>0</v>
      </c>
      <c r="Y7702">
        <v>0.125</v>
      </c>
      <c r="Z7702" t="b">
        <v>0</v>
      </c>
      <c r="AA7702" t="b">
        <v>0</v>
      </c>
      <c r="AB7702" t="b">
        <v>1</v>
      </c>
    </row>
    <row r="7703" spans="1:28" x14ac:dyDescent="0.3">
      <c r="A7703" t="s">
        <v>1054</v>
      </c>
      <c r="B7703" t="s">
        <v>3751</v>
      </c>
      <c r="C7703" t="s">
        <v>16685</v>
      </c>
      <c r="D7703" t="s">
        <v>24</v>
      </c>
      <c r="H7703">
        <f t="shared" si="480"/>
        <v>4</v>
      </c>
      <c r="I7703" t="b">
        <f t="shared" si="481"/>
        <v>0</v>
      </c>
      <c r="J7703" t="b">
        <f t="shared" si="482"/>
        <v>0</v>
      </c>
      <c r="K7703" t="b">
        <f t="shared" si="483"/>
        <v>1</v>
      </c>
      <c r="L7703" t="b">
        <v>0</v>
      </c>
      <c r="M7703">
        <v>4</v>
      </c>
      <c r="N7703">
        <v>20</v>
      </c>
      <c r="O7703">
        <v>3</v>
      </c>
      <c r="P7703" t="b">
        <v>0</v>
      </c>
      <c r="Q7703" t="b">
        <v>0</v>
      </c>
      <c r="R7703" t="b">
        <v>0</v>
      </c>
      <c r="S7703" t="b">
        <v>0</v>
      </c>
      <c r="T7703">
        <v>0</v>
      </c>
      <c r="U7703" t="b">
        <v>0</v>
      </c>
      <c r="V7703">
        <v>4.25</v>
      </c>
      <c r="W7703">
        <v>0</v>
      </c>
      <c r="X7703">
        <v>0</v>
      </c>
      <c r="Y7703">
        <v>0.15</v>
      </c>
      <c r="Z7703" t="b">
        <v>0</v>
      </c>
      <c r="AA7703" t="b">
        <v>0</v>
      </c>
      <c r="AB7703" t="b">
        <v>1</v>
      </c>
    </row>
    <row r="7704" spans="1:28" x14ac:dyDescent="0.3">
      <c r="A7704" t="s">
        <v>3202</v>
      </c>
      <c r="B7704" t="s">
        <v>16274</v>
      </c>
      <c r="C7704" t="s">
        <v>16275</v>
      </c>
      <c r="D7704" t="s">
        <v>24</v>
      </c>
      <c r="H7704">
        <f t="shared" si="480"/>
        <v>3</v>
      </c>
      <c r="I7704" t="b">
        <f t="shared" si="481"/>
        <v>0</v>
      </c>
      <c r="J7704" t="b">
        <f t="shared" si="482"/>
        <v>0</v>
      </c>
      <c r="K7704" t="b">
        <f t="shared" si="483"/>
        <v>1</v>
      </c>
      <c r="L7704" t="b">
        <v>0</v>
      </c>
      <c r="M7704">
        <v>2</v>
      </c>
      <c r="N7704">
        <v>20</v>
      </c>
      <c r="O7704">
        <v>2</v>
      </c>
      <c r="P7704" t="b">
        <v>0</v>
      </c>
      <c r="Q7704" t="b">
        <v>0</v>
      </c>
      <c r="R7704" t="b">
        <v>0</v>
      </c>
      <c r="S7704" t="b">
        <v>0</v>
      </c>
      <c r="T7704">
        <v>0</v>
      </c>
      <c r="U7704" t="b">
        <v>0</v>
      </c>
      <c r="V7704">
        <v>9.5</v>
      </c>
      <c r="W7704">
        <v>0</v>
      </c>
      <c r="X7704">
        <v>0.5</v>
      </c>
      <c r="Y7704">
        <v>0.1</v>
      </c>
      <c r="Z7704" t="b">
        <v>0</v>
      </c>
      <c r="AA7704" t="b">
        <v>0</v>
      </c>
      <c r="AB7704" t="b">
        <v>1</v>
      </c>
    </row>
    <row r="7705" spans="1:28" x14ac:dyDescent="0.3">
      <c r="A7705" t="s">
        <v>5952</v>
      </c>
      <c r="B7705" t="s">
        <v>13928</v>
      </c>
      <c r="C7705" t="s">
        <v>13929</v>
      </c>
      <c r="D7705" t="s">
        <v>24</v>
      </c>
      <c r="H7705">
        <f t="shared" si="480"/>
        <v>5</v>
      </c>
      <c r="I7705" t="b">
        <f t="shared" si="481"/>
        <v>0</v>
      </c>
      <c r="J7705" t="b">
        <f t="shared" si="482"/>
        <v>0</v>
      </c>
      <c r="K7705" t="b">
        <f t="shared" si="483"/>
        <v>1</v>
      </c>
      <c r="L7705" t="b">
        <v>0</v>
      </c>
      <c r="M7705">
        <v>4</v>
      </c>
      <c r="N7705">
        <v>32</v>
      </c>
      <c r="O7705">
        <v>4</v>
      </c>
      <c r="P7705" t="b">
        <v>0</v>
      </c>
      <c r="Q7705" t="b">
        <v>0</v>
      </c>
      <c r="R7705" t="b">
        <v>0</v>
      </c>
      <c r="S7705" t="b">
        <v>0</v>
      </c>
      <c r="T7705">
        <v>0</v>
      </c>
      <c r="U7705" t="b">
        <v>0</v>
      </c>
      <c r="V7705">
        <v>7.25</v>
      </c>
      <c r="W7705">
        <v>0</v>
      </c>
      <c r="X7705">
        <v>0.5</v>
      </c>
      <c r="Y7705">
        <v>0.125</v>
      </c>
      <c r="Z7705" t="b">
        <v>0</v>
      </c>
      <c r="AA7705" t="b">
        <v>0</v>
      </c>
      <c r="AB7705" t="b">
        <v>1</v>
      </c>
    </row>
    <row r="7706" spans="1:28" x14ac:dyDescent="0.3">
      <c r="A7706" t="s">
        <v>5162</v>
      </c>
      <c r="B7706" t="s">
        <v>874</v>
      </c>
      <c r="C7706" t="s">
        <v>5163</v>
      </c>
      <c r="D7706" t="s">
        <v>24</v>
      </c>
      <c r="H7706">
        <f t="shared" si="480"/>
        <v>3</v>
      </c>
      <c r="I7706" t="b">
        <f t="shared" si="481"/>
        <v>0</v>
      </c>
      <c r="J7706" t="b">
        <f t="shared" si="482"/>
        <v>0</v>
      </c>
      <c r="K7706" t="b">
        <f t="shared" si="483"/>
        <v>1</v>
      </c>
      <c r="L7706" t="b">
        <v>0</v>
      </c>
      <c r="M7706">
        <v>2</v>
      </c>
      <c r="N7706">
        <v>13</v>
      </c>
      <c r="O7706">
        <v>3</v>
      </c>
      <c r="P7706" t="b">
        <v>0</v>
      </c>
      <c r="Q7706" t="b">
        <v>0</v>
      </c>
      <c r="R7706" t="b">
        <v>0</v>
      </c>
      <c r="S7706" t="b">
        <v>0</v>
      </c>
      <c r="T7706">
        <v>0</v>
      </c>
      <c r="U7706" t="b">
        <v>0</v>
      </c>
      <c r="V7706">
        <v>6</v>
      </c>
      <c r="W7706">
        <v>0</v>
      </c>
      <c r="X7706">
        <v>0</v>
      </c>
      <c r="Y7706" s="1" t="s">
        <v>662</v>
      </c>
      <c r="Z7706" t="b">
        <v>0</v>
      </c>
      <c r="AA7706" t="b">
        <v>0</v>
      </c>
      <c r="AB7706" t="b">
        <v>0</v>
      </c>
    </row>
    <row r="7707" spans="1:28" x14ac:dyDescent="0.3">
      <c r="A7707" t="s">
        <v>2695</v>
      </c>
      <c r="B7707" t="s">
        <v>874</v>
      </c>
      <c r="C7707" t="s">
        <v>9619</v>
      </c>
      <c r="D7707" t="s">
        <v>24</v>
      </c>
      <c r="H7707">
        <f t="shared" si="480"/>
        <v>3</v>
      </c>
      <c r="I7707" t="b">
        <f t="shared" si="481"/>
        <v>0</v>
      </c>
      <c r="J7707" t="b">
        <f t="shared" si="482"/>
        <v>0</v>
      </c>
      <c r="K7707" t="b">
        <f t="shared" si="483"/>
        <v>1</v>
      </c>
      <c r="L7707" t="b">
        <v>0</v>
      </c>
      <c r="M7707">
        <v>5</v>
      </c>
      <c r="N7707">
        <v>23</v>
      </c>
      <c r="O7707">
        <v>5</v>
      </c>
      <c r="P7707" t="b">
        <v>0</v>
      </c>
      <c r="Q7707" t="b">
        <v>0</v>
      </c>
      <c r="R7707" t="b">
        <v>0</v>
      </c>
      <c r="S7707" t="b">
        <v>0</v>
      </c>
      <c r="T7707">
        <v>1</v>
      </c>
      <c r="U7707" t="b">
        <v>0</v>
      </c>
      <c r="V7707">
        <v>3.8</v>
      </c>
      <c r="W7707">
        <v>0</v>
      </c>
      <c r="X7707">
        <v>0</v>
      </c>
      <c r="Y7707" s="1" t="s">
        <v>504</v>
      </c>
      <c r="Z7707" t="b">
        <v>0</v>
      </c>
      <c r="AA7707" t="b">
        <v>0</v>
      </c>
      <c r="AB7707" t="b">
        <v>0</v>
      </c>
    </row>
    <row r="7708" spans="1:28" x14ac:dyDescent="0.3">
      <c r="A7708" t="s">
        <v>873</v>
      </c>
      <c r="B7708" t="s">
        <v>874</v>
      </c>
      <c r="C7708" t="s">
        <v>875</v>
      </c>
      <c r="D7708" t="s">
        <v>24</v>
      </c>
      <c r="H7708">
        <f t="shared" si="480"/>
        <v>3</v>
      </c>
      <c r="I7708" t="b">
        <f t="shared" si="481"/>
        <v>0</v>
      </c>
      <c r="J7708" t="b">
        <f t="shared" si="482"/>
        <v>0</v>
      </c>
      <c r="K7708" t="b">
        <f t="shared" si="483"/>
        <v>1</v>
      </c>
      <c r="L7708" t="b">
        <v>0</v>
      </c>
      <c r="M7708">
        <v>3</v>
      </c>
      <c r="N7708">
        <v>24</v>
      </c>
      <c r="O7708">
        <v>4</v>
      </c>
      <c r="P7708" t="b">
        <v>0</v>
      </c>
      <c r="Q7708" t="b">
        <v>0</v>
      </c>
      <c r="R7708" t="b">
        <v>0</v>
      </c>
      <c r="S7708" t="b">
        <v>0</v>
      </c>
      <c r="T7708">
        <v>0</v>
      </c>
      <c r="U7708" t="b">
        <v>0</v>
      </c>
      <c r="V7708" s="1" t="s">
        <v>529</v>
      </c>
      <c r="W7708">
        <v>0</v>
      </c>
      <c r="X7708" s="1" t="s">
        <v>31</v>
      </c>
      <c r="Y7708" s="1" t="s">
        <v>218</v>
      </c>
      <c r="Z7708" t="b">
        <v>0</v>
      </c>
      <c r="AA7708" t="b">
        <v>0</v>
      </c>
      <c r="AB7708" t="b">
        <v>0</v>
      </c>
    </row>
    <row r="7709" spans="1:28" x14ac:dyDescent="0.3">
      <c r="A7709" t="s">
        <v>2507</v>
      </c>
      <c r="B7709" t="s">
        <v>213</v>
      </c>
      <c r="C7709" t="s">
        <v>15082</v>
      </c>
      <c r="D7709" t="s">
        <v>24</v>
      </c>
      <c r="H7709">
        <f t="shared" si="480"/>
        <v>3</v>
      </c>
      <c r="I7709" t="b">
        <f t="shared" si="481"/>
        <v>0</v>
      </c>
      <c r="J7709" t="b">
        <f t="shared" si="482"/>
        <v>0</v>
      </c>
      <c r="K7709" t="b">
        <f t="shared" si="483"/>
        <v>1</v>
      </c>
      <c r="L7709" t="b">
        <v>0</v>
      </c>
      <c r="M7709">
        <v>2</v>
      </c>
      <c r="N7709">
        <v>19</v>
      </c>
      <c r="O7709">
        <v>1</v>
      </c>
      <c r="P7709" t="b">
        <v>0</v>
      </c>
      <c r="Q7709" t="b">
        <v>0</v>
      </c>
      <c r="R7709" t="b">
        <v>0</v>
      </c>
      <c r="S7709" t="b">
        <v>0</v>
      </c>
      <c r="T7709">
        <v>0</v>
      </c>
      <c r="U7709" t="b">
        <v>0</v>
      </c>
      <c r="V7709">
        <v>9</v>
      </c>
      <c r="W7709">
        <v>0</v>
      </c>
      <c r="X7709">
        <v>0.5</v>
      </c>
      <c r="Y7709">
        <v>5.2631578947368397E-2</v>
      </c>
      <c r="Z7709" t="b">
        <v>0</v>
      </c>
      <c r="AA7709" t="b">
        <v>0</v>
      </c>
      <c r="AB7709" t="b">
        <v>1</v>
      </c>
    </row>
    <row r="7710" spans="1:28" x14ac:dyDescent="0.3">
      <c r="A7710" t="s">
        <v>1546</v>
      </c>
      <c r="B7710" t="s">
        <v>213</v>
      </c>
      <c r="C7710" t="s">
        <v>11081</v>
      </c>
      <c r="D7710" t="s">
        <v>24</v>
      </c>
      <c r="H7710">
        <f t="shared" si="480"/>
        <v>3</v>
      </c>
      <c r="I7710" t="b">
        <f t="shared" si="481"/>
        <v>0</v>
      </c>
      <c r="J7710" t="b">
        <f t="shared" si="482"/>
        <v>0</v>
      </c>
      <c r="K7710" t="b">
        <f t="shared" si="483"/>
        <v>1</v>
      </c>
      <c r="L7710" t="b">
        <v>0</v>
      </c>
      <c r="M7710">
        <v>4</v>
      </c>
      <c r="N7710">
        <v>20</v>
      </c>
      <c r="O7710">
        <v>3</v>
      </c>
      <c r="P7710" t="b">
        <v>0</v>
      </c>
      <c r="Q7710" t="b">
        <v>0</v>
      </c>
      <c r="R7710" t="b">
        <v>0</v>
      </c>
      <c r="S7710" t="b">
        <v>0</v>
      </c>
      <c r="T7710">
        <v>0</v>
      </c>
      <c r="U7710" t="b">
        <v>0</v>
      </c>
      <c r="V7710">
        <v>4.25</v>
      </c>
      <c r="W7710">
        <v>0</v>
      </c>
      <c r="X7710">
        <v>0</v>
      </c>
      <c r="Y7710">
        <v>0.15</v>
      </c>
      <c r="Z7710" t="b">
        <v>0</v>
      </c>
      <c r="AA7710" t="b">
        <v>0</v>
      </c>
      <c r="AB7710" t="b">
        <v>1</v>
      </c>
    </row>
    <row r="7711" spans="1:28" x14ac:dyDescent="0.3">
      <c r="A7711" t="s">
        <v>212</v>
      </c>
      <c r="B7711" t="s">
        <v>213</v>
      </c>
      <c r="C7711" t="s">
        <v>214</v>
      </c>
      <c r="D7711" t="s">
        <v>24</v>
      </c>
      <c r="H7711">
        <f t="shared" si="480"/>
        <v>3</v>
      </c>
      <c r="I7711" t="b">
        <f t="shared" si="481"/>
        <v>0</v>
      </c>
      <c r="J7711" t="b">
        <f t="shared" si="482"/>
        <v>0</v>
      </c>
      <c r="K7711" t="b">
        <f t="shared" si="483"/>
        <v>1</v>
      </c>
      <c r="L7711" t="b">
        <v>0</v>
      </c>
      <c r="M7711">
        <v>3</v>
      </c>
      <c r="N7711">
        <v>19</v>
      </c>
      <c r="O7711">
        <v>2</v>
      </c>
      <c r="P7711" t="b">
        <v>0</v>
      </c>
      <c r="Q7711" t="b">
        <v>0</v>
      </c>
      <c r="R7711" t="b">
        <v>0</v>
      </c>
      <c r="S7711" t="b">
        <v>0</v>
      </c>
      <c r="T7711">
        <v>0</v>
      </c>
      <c r="U7711" t="b">
        <v>0</v>
      </c>
      <c r="V7711" s="1" t="s">
        <v>167</v>
      </c>
      <c r="W7711">
        <v>0</v>
      </c>
      <c r="X7711">
        <v>0</v>
      </c>
      <c r="Y7711" s="1" t="s">
        <v>168</v>
      </c>
      <c r="Z7711" t="b">
        <v>0</v>
      </c>
      <c r="AA7711" t="b">
        <v>0</v>
      </c>
      <c r="AB7711" t="b">
        <v>1</v>
      </c>
    </row>
    <row r="7712" spans="1:28" x14ac:dyDescent="0.3">
      <c r="A7712" t="s">
        <v>1956</v>
      </c>
      <c r="B7712" t="s">
        <v>213</v>
      </c>
      <c r="C7712" t="s">
        <v>5367</v>
      </c>
      <c r="D7712" t="s">
        <v>24</v>
      </c>
      <c r="H7712">
        <f t="shared" si="480"/>
        <v>3</v>
      </c>
      <c r="I7712" t="b">
        <f t="shared" si="481"/>
        <v>0</v>
      </c>
      <c r="J7712" t="b">
        <f t="shared" si="482"/>
        <v>0</v>
      </c>
      <c r="K7712" t="b">
        <f t="shared" si="483"/>
        <v>1</v>
      </c>
      <c r="L7712" t="b">
        <v>0</v>
      </c>
      <c r="M7712">
        <v>3</v>
      </c>
      <c r="N7712">
        <v>17</v>
      </c>
      <c r="O7712">
        <v>2</v>
      </c>
      <c r="P7712" t="b">
        <v>0</v>
      </c>
      <c r="Q7712" t="b">
        <v>0</v>
      </c>
      <c r="R7712" t="b">
        <v>0</v>
      </c>
      <c r="S7712" t="b">
        <v>0</v>
      </c>
      <c r="T7712">
        <v>0</v>
      </c>
      <c r="U7712" t="b">
        <v>0</v>
      </c>
      <c r="V7712">
        <v>5</v>
      </c>
      <c r="W7712">
        <v>0</v>
      </c>
      <c r="X7712">
        <v>0</v>
      </c>
      <c r="Y7712" s="1" t="s">
        <v>309</v>
      </c>
      <c r="Z7712" t="b">
        <v>0</v>
      </c>
      <c r="AA7712" t="b">
        <v>0</v>
      </c>
      <c r="AB7712" t="b">
        <v>1</v>
      </c>
    </row>
    <row r="7713" spans="1:28" x14ac:dyDescent="0.3">
      <c r="A7713" t="s">
        <v>2535</v>
      </c>
      <c r="B7713" t="s">
        <v>10600</v>
      </c>
      <c r="C7713" t="s">
        <v>16883</v>
      </c>
      <c r="D7713" t="s">
        <v>24</v>
      </c>
      <c r="H7713">
        <f t="shared" si="480"/>
        <v>4</v>
      </c>
      <c r="I7713" t="b">
        <f t="shared" si="481"/>
        <v>0</v>
      </c>
      <c r="J7713" t="b">
        <f t="shared" si="482"/>
        <v>0</v>
      </c>
      <c r="K7713" t="b">
        <f t="shared" si="483"/>
        <v>1</v>
      </c>
      <c r="L7713" t="b">
        <v>0</v>
      </c>
      <c r="M7713">
        <v>5</v>
      </c>
      <c r="N7713">
        <v>28</v>
      </c>
      <c r="O7713">
        <v>4</v>
      </c>
      <c r="P7713" t="b">
        <v>0</v>
      </c>
      <c r="Q7713" t="b">
        <v>0</v>
      </c>
      <c r="R7713" t="b">
        <v>0</v>
      </c>
      <c r="S7713" t="b">
        <v>0</v>
      </c>
      <c r="T7713">
        <v>0</v>
      </c>
      <c r="U7713" t="b">
        <v>0</v>
      </c>
      <c r="V7713">
        <v>4.8</v>
      </c>
      <c r="W7713">
        <v>0</v>
      </c>
      <c r="X7713">
        <v>0.2</v>
      </c>
      <c r="Y7713" s="1" t="s">
        <v>176</v>
      </c>
      <c r="Z7713" t="b">
        <v>0</v>
      </c>
      <c r="AA7713" t="b">
        <v>0</v>
      </c>
      <c r="AB7713" t="b">
        <v>1</v>
      </c>
    </row>
    <row r="7714" spans="1:28" x14ac:dyDescent="0.3">
      <c r="A7714" t="s">
        <v>5720</v>
      </c>
      <c r="B7714" t="s">
        <v>10600</v>
      </c>
      <c r="C7714" t="s">
        <v>10601</v>
      </c>
      <c r="D7714" t="s">
        <v>24</v>
      </c>
      <c r="H7714">
        <f t="shared" si="480"/>
        <v>4</v>
      </c>
      <c r="I7714" t="b">
        <f t="shared" si="481"/>
        <v>0</v>
      </c>
      <c r="J7714" t="b">
        <f t="shared" si="482"/>
        <v>0</v>
      </c>
      <c r="K7714" t="b">
        <f t="shared" si="483"/>
        <v>1</v>
      </c>
      <c r="L7714" t="b">
        <v>0</v>
      </c>
      <c r="M7714">
        <v>3</v>
      </c>
      <c r="N7714">
        <v>20</v>
      </c>
      <c r="O7714">
        <v>2</v>
      </c>
      <c r="P7714" t="b">
        <v>0</v>
      </c>
      <c r="Q7714" t="b">
        <v>0</v>
      </c>
      <c r="R7714" t="b">
        <v>0</v>
      </c>
      <c r="S7714" t="b">
        <v>0</v>
      </c>
      <c r="T7714">
        <v>0</v>
      </c>
      <c r="U7714" t="b">
        <v>0</v>
      </c>
      <c r="V7714">
        <v>6</v>
      </c>
      <c r="W7714">
        <v>0</v>
      </c>
      <c r="X7714">
        <v>0</v>
      </c>
      <c r="Y7714">
        <v>0.1</v>
      </c>
      <c r="Z7714" t="b">
        <v>0</v>
      </c>
      <c r="AA7714" t="b">
        <v>0</v>
      </c>
      <c r="AB7714" t="b">
        <v>1</v>
      </c>
    </row>
    <row r="7715" spans="1:28" x14ac:dyDescent="0.3">
      <c r="A7715" t="s">
        <v>1901</v>
      </c>
      <c r="B7715" t="s">
        <v>3837</v>
      </c>
      <c r="C7715" t="s">
        <v>3838</v>
      </c>
      <c r="D7715" t="s">
        <v>24</v>
      </c>
      <c r="H7715">
        <f t="shared" si="480"/>
        <v>3</v>
      </c>
      <c r="I7715" t="b">
        <f t="shared" si="481"/>
        <v>0</v>
      </c>
      <c r="J7715" t="b">
        <f t="shared" si="482"/>
        <v>0</v>
      </c>
      <c r="K7715" t="b">
        <f t="shared" si="483"/>
        <v>1</v>
      </c>
      <c r="L7715" t="b">
        <v>0</v>
      </c>
      <c r="M7715">
        <v>4</v>
      </c>
      <c r="N7715">
        <v>26</v>
      </c>
      <c r="O7715">
        <v>7</v>
      </c>
      <c r="P7715" t="b">
        <v>0</v>
      </c>
      <c r="Q7715" t="b">
        <v>0</v>
      </c>
      <c r="R7715" t="b">
        <v>0</v>
      </c>
      <c r="S7715" t="b">
        <v>0</v>
      </c>
      <c r="T7715">
        <v>0</v>
      </c>
      <c r="U7715" t="b">
        <v>0</v>
      </c>
      <c r="V7715">
        <v>5.75</v>
      </c>
      <c r="W7715">
        <v>0</v>
      </c>
      <c r="X7715">
        <v>0.25</v>
      </c>
      <c r="Y7715" s="1" t="s">
        <v>118</v>
      </c>
      <c r="Z7715" t="b">
        <v>0</v>
      </c>
      <c r="AA7715" t="b">
        <v>0</v>
      </c>
      <c r="AB7715" t="b">
        <v>0</v>
      </c>
    </row>
    <row r="7716" spans="1:28" x14ac:dyDescent="0.3">
      <c r="A7716" t="s">
        <v>3503</v>
      </c>
      <c r="B7716" t="s">
        <v>3837</v>
      </c>
      <c r="C7716" t="s">
        <v>7885</v>
      </c>
      <c r="D7716" t="s">
        <v>24</v>
      </c>
      <c r="H7716">
        <f t="shared" si="480"/>
        <v>3</v>
      </c>
      <c r="I7716" t="b">
        <f t="shared" si="481"/>
        <v>0</v>
      </c>
      <c r="J7716" t="b">
        <f t="shared" si="482"/>
        <v>0</v>
      </c>
      <c r="K7716" t="b">
        <f t="shared" si="483"/>
        <v>1</v>
      </c>
      <c r="L7716" t="b">
        <v>0</v>
      </c>
      <c r="M7716">
        <v>6</v>
      </c>
      <c r="N7716">
        <v>32</v>
      </c>
      <c r="O7716">
        <v>11</v>
      </c>
      <c r="P7716" t="b">
        <v>0</v>
      </c>
      <c r="Q7716" t="b">
        <v>1</v>
      </c>
      <c r="R7716" t="b">
        <v>0</v>
      </c>
      <c r="S7716" t="b">
        <v>0</v>
      </c>
      <c r="T7716">
        <v>0</v>
      </c>
      <c r="U7716" t="b">
        <v>0</v>
      </c>
      <c r="V7716">
        <v>4.5</v>
      </c>
      <c r="W7716">
        <v>0</v>
      </c>
      <c r="X7716">
        <v>0.5</v>
      </c>
      <c r="Y7716">
        <v>0.34375</v>
      </c>
      <c r="Z7716" t="b">
        <v>0</v>
      </c>
      <c r="AA7716" t="b">
        <v>0</v>
      </c>
      <c r="AB7716" t="b">
        <v>0</v>
      </c>
    </row>
    <row r="7717" spans="1:28" x14ac:dyDescent="0.3">
      <c r="A7717" t="s">
        <v>561</v>
      </c>
      <c r="B7717" t="s">
        <v>3837</v>
      </c>
      <c r="C7717" t="s">
        <v>9317</v>
      </c>
      <c r="D7717" t="s">
        <v>24</v>
      </c>
      <c r="H7717">
        <f t="shared" si="480"/>
        <v>3</v>
      </c>
      <c r="I7717" t="b">
        <f t="shared" si="481"/>
        <v>0</v>
      </c>
      <c r="J7717" t="b">
        <f t="shared" si="482"/>
        <v>0</v>
      </c>
      <c r="K7717" t="b">
        <f t="shared" si="483"/>
        <v>1</v>
      </c>
      <c r="L7717" t="b">
        <v>0</v>
      </c>
      <c r="M7717">
        <v>4</v>
      </c>
      <c r="N7717">
        <v>33</v>
      </c>
      <c r="O7717">
        <v>6</v>
      </c>
      <c r="P7717" t="b">
        <v>0</v>
      </c>
      <c r="Q7717" t="b">
        <v>0</v>
      </c>
      <c r="R7717" t="b">
        <v>0</v>
      </c>
      <c r="S7717" t="b">
        <v>0</v>
      </c>
      <c r="T7717">
        <v>0</v>
      </c>
      <c r="U7717" t="b">
        <v>0</v>
      </c>
      <c r="V7717">
        <v>7.5</v>
      </c>
      <c r="W7717">
        <v>1</v>
      </c>
      <c r="X7717">
        <v>0</v>
      </c>
      <c r="Y7717" s="1" t="s">
        <v>447</v>
      </c>
      <c r="Z7717" t="b">
        <v>0</v>
      </c>
      <c r="AA7717" t="b">
        <v>0</v>
      </c>
      <c r="AB7717" t="b">
        <v>0</v>
      </c>
    </row>
    <row r="7718" spans="1:28" x14ac:dyDescent="0.3">
      <c r="A7718" t="s">
        <v>2992</v>
      </c>
      <c r="B7718" t="s">
        <v>2993</v>
      </c>
      <c r="C7718" t="s">
        <v>2994</v>
      </c>
      <c r="D7718" t="s">
        <v>24</v>
      </c>
      <c r="H7718">
        <f t="shared" si="480"/>
        <v>5</v>
      </c>
      <c r="I7718" t="b">
        <f t="shared" si="481"/>
        <v>0</v>
      </c>
      <c r="J7718" t="b">
        <f t="shared" si="482"/>
        <v>0</v>
      </c>
      <c r="K7718" t="b">
        <f t="shared" si="483"/>
        <v>1</v>
      </c>
      <c r="L7718" t="b">
        <v>0</v>
      </c>
      <c r="M7718">
        <v>3</v>
      </c>
      <c r="N7718">
        <v>18</v>
      </c>
      <c r="O7718">
        <v>2</v>
      </c>
      <c r="P7718" t="b">
        <v>0</v>
      </c>
      <c r="Q7718" t="b">
        <v>0</v>
      </c>
      <c r="R7718" t="b">
        <v>0</v>
      </c>
      <c r="S7718" t="b">
        <v>0</v>
      </c>
      <c r="T7718">
        <v>0</v>
      </c>
      <c r="U7718" t="b">
        <v>0</v>
      </c>
      <c r="V7718" s="1" t="s">
        <v>25</v>
      </c>
      <c r="W7718">
        <v>0</v>
      </c>
      <c r="X7718" s="1" t="s">
        <v>31</v>
      </c>
      <c r="Y7718" s="1" t="s">
        <v>26</v>
      </c>
      <c r="Z7718" t="b">
        <v>0</v>
      </c>
      <c r="AA7718" t="b">
        <v>0</v>
      </c>
      <c r="AB7718" t="b">
        <v>1</v>
      </c>
    </row>
    <row r="7719" spans="1:28" x14ac:dyDescent="0.3">
      <c r="A7719" t="s">
        <v>3726</v>
      </c>
      <c r="B7719" t="s">
        <v>3727</v>
      </c>
      <c r="C7719" t="s">
        <v>3728</v>
      </c>
      <c r="D7719" t="s">
        <v>24</v>
      </c>
      <c r="H7719">
        <f t="shared" si="480"/>
        <v>7</v>
      </c>
      <c r="I7719" t="b">
        <f t="shared" si="481"/>
        <v>0</v>
      </c>
      <c r="J7719" t="b">
        <f t="shared" si="482"/>
        <v>0</v>
      </c>
      <c r="K7719" t="b">
        <f t="shared" si="483"/>
        <v>1</v>
      </c>
      <c r="L7719" t="b">
        <v>0</v>
      </c>
      <c r="M7719">
        <v>8</v>
      </c>
      <c r="N7719">
        <v>37</v>
      </c>
      <c r="O7719">
        <v>7</v>
      </c>
      <c r="P7719" t="b">
        <v>0</v>
      </c>
      <c r="Q7719" t="b">
        <v>0</v>
      </c>
      <c r="R7719" t="b">
        <v>0</v>
      </c>
      <c r="S7719" t="b">
        <v>0</v>
      </c>
      <c r="T7719">
        <v>0</v>
      </c>
      <c r="U7719" t="b">
        <v>0</v>
      </c>
      <c r="V7719">
        <v>3.75</v>
      </c>
      <c r="W7719">
        <v>0</v>
      </c>
      <c r="X7719">
        <v>0.125</v>
      </c>
      <c r="Y7719" s="1" t="s">
        <v>207</v>
      </c>
      <c r="Z7719" t="b">
        <v>0</v>
      </c>
      <c r="AA7719" t="b">
        <v>0</v>
      </c>
      <c r="AB7719" t="b">
        <v>0</v>
      </c>
    </row>
    <row r="7720" spans="1:28" x14ac:dyDescent="0.3">
      <c r="A7720" t="s">
        <v>5435</v>
      </c>
      <c r="B7720" t="s">
        <v>10031</v>
      </c>
      <c r="C7720" t="s">
        <v>10032</v>
      </c>
      <c r="D7720" t="s">
        <v>24</v>
      </c>
      <c r="H7720">
        <f t="shared" si="480"/>
        <v>3</v>
      </c>
      <c r="I7720" t="b">
        <f t="shared" si="481"/>
        <v>0</v>
      </c>
      <c r="J7720" t="b">
        <f t="shared" si="482"/>
        <v>0</v>
      </c>
      <c r="K7720" t="b">
        <f t="shared" si="483"/>
        <v>1</v>
      </c>
      <c r="L7720" t="b">
        <v>0</v>
      </c>
      <c r="M7720">
        <v>6</v>
      </c>
      <c r="N7720">
        <v>31</v>
      </c>
      <c r="O7720">
        <v>9</v>
      </c>
      <c r="P7720" t="b">
        <v>0</v>
      </c>
      <c r="Q7720" t="b">
        <v>0</v>
      </c>
      <c r="R7720" t="b">
        <v>0</v>
      </c>
      <c r="S7720" t="b">
        <v>0</v>
      </c>
      <c r="T7720">
        <v>1</v>
      </c>
      <c r="U7720" t="b">
        <v>0</v>
      </c>
      <c r="V7720" s="1" t="s">
        <v>163</v>
      </c>
      <c r="W7720">
        <v>0</v>
      </c>
      <c r="X7720">
        <v>0.5</v>
      </c>
      <c r="Y7720" s="1" t="s">
        <v>68</v>
      </c>
      <c r="Z7720" t="b">
        <v>0</v>
      </c>
      <c r="AA7720" t="b">
        <v>0</v>
      </c>
      <c r="AB7720" t="b">
        <v>0</v>
      </c>
    </row>
    <row r="7721" spans="1:28" x14ac:dyDescent="0.3">
      <c r="A7721" t="s">
        <v>160</v>
      </c>
      <c r="B7721" t="s">
        <v>7387</v>
      </c>
      <c r="C7721" t="s">
        <v>7388</v>
      </c>
      <c r="D7721" t="s">
        <v>24</v>
      </c>
      <c r="H7721">
        <f t="shared" si="480"/>
        <v>3</v>
      </c>
      <c r="I7721" t="b">
        <f t="shared" si="481"/>
        <v>0</v>
      </c>
      <c r="J7721" t="b">
        <f t="shared" si="482"/>
        <v>1</v>
      </c>
      <c r="K7721" t="b">
        <f t="shared" si="483"/>
        <v>1</v>
      </c>
      <c r="L7721" t="b">
        <v>0</v>
      </c>
      <c r="M7721">
        <v>5</v>
      </c>
      <c r="N7721">
        <v>30</v>
      </c>
      <c r="O7721">
        <v>6</v>
      </c>
      <c r="P7721" t="b">
        <v>0</v>
      </c>
      <c r="Q7721" t="b">
        <v>0</v>
      </c>
      <c r="R7721" t="b">
        <v>0</v>
      </c>
      <c r="S7721" t="b">
        <v>0</v>
      </c>
      <c r="T7721">
        <v>1</v>
      </c>
      <c r="U7721" t="b">
        <v>0</v>
      </c>
      <c r="V7721">
        <v>5.2</v>
      </c>
      <c r="W7721">
        <v>0</v>
      </c>
      <c r="X7721">
        <v>0.2</v>
      </c>
      <c r="Y7721">
        <v>0.2</v>
      </c>
      <c r="Z7721" t="b">
        <v>0</v>
      </c>
      <c r="AA7721" t="b">
        <v>0</v>
      </c>
      <c r="AB7721" t="b">
        <v>0</v>
      </c>
    </row>
    <row r="7722" spans="1:28" x14ac:dyDescent="0.3">
      <c r="A7722" t="s">
        <v>5532</v>
      </c>
      <c r="B7722" t="s">
        <v>17233</v>
      </c>
      <c r="C7722" t="s">
        <v>17557</v>
      </c>
      <c r="D7722" t="s">
        <v>24</v>
      </c>
      <c r="H7722">
        <f t="shared" si="480"/>
        <v>4</v>
      </c>
      <c r="I7722" t="b">
        <f t="shared" si="481"/>
        <v>0</v>
      </c>
      <c r="J7722" t="b">
        <f t="shared" si="482"/>
        <v>0</v>
      </c>
      <c r="K7722" t="b">
        <f t="shared" si="483"/>
        <v>1</v>
      </c>
      <c r="L7722" t="b">
        <v>0</v>
      </c>
      <c r="M7722">
        <v>4</v>
      </c>
      <c r="N7722">
        <v>18</v>
      </c>
      <c r="O7722">
        <v>3</v>
      </c>
      <c r="P7722" t="b">
        <v>0</v>
      </c>
      <c r="Q7722" t="b">
        <v>0</v>
      </c>
      <c r="R7722" t="b">
        <v>0</v>
      </c>
      <c r="S7722" t="b">
        <v>0</v>
      </c>
      <c r="T7722">
        <v>0</v>
      </c>
      <c r="U7722" t="b">
        <v>0</v>
      </c>
      <c r="V7722">
        <v>3.75</v>
      </c>
      <c r="W7722">
        <v>0</v>
      </c>
      <c r="X7722">
        <v>0</v>
      </c>
      <c r="Y7722" s="1" t="s">
        <v>218</v>
      </c>
      <c r="Z7722" t="b">
        <v>0</v>
      </c>
      <c r="AA7722" t="b">
        <v>0</v>
      </c>
      <c r="AB7722" t="b">
        <v>0</v>
      </c>
    </row>
    <row r="7723" spans="1:28" x14ac:dyDescent="0.3">
      <c r="A7723" t="s">
        <v>7781</v>
      </c>
      <c r="B7723" t="s">
        <v>17233</v>
      </c>
      <c r="C7723" t="s">
        <v>17234</v>
      </c>
      <c r="D7723" t="s">
        <v>24</v>
      </c>
      <c r="H7723">
        <f t="shared" si="480"/>
        <v>4</v>
      </c>
      <c r="I7723" t="b">
        <f t="shared" si="481"/>
        <v>0</v>
      </c>
      <c r="J7723" t="b">
        <f t="shared" si="482"/>
        <v>0</v>
      </c>
      <c r="K7723" t="b">
        <f t="shared" si="483"/>
        <v>1</v>
      </c>
      <c r="L7723" t="b">
        <v>0</v>
      </c>
      <c r="M7723">
        <v>2</v>
      </c>
      <c r="N7723">
        <v>20</v>
      </c>
      <c r="O7723">
        <v>3</v>
      </c>
      <c r="P7723" t="b">
        <v>0</v>
      </c>
      <c r="Q7723" t="b">
        <v>0</v>
      </c>
      <c r="R7723" t="b">
        <v>0</v>
      </c>
      <c r="S7723" t="b">
        <v>0</v>
      </c>
      <c r="T7723">
        <v>1</v>
      </c>
      <c r="U7723" t="b">
        <v>0</v>
      </c>
      <c r="V7723">
        <v>9.5</v>
      </c>
      <c r="W7723">
        <v>0</v>
      </c>
      <c r="X7723">
        <v>0</v>
      </c>
      <c r="Y7723">
        <v>0.15</v>
      </c>
      <c r="Z7723" t="b">
        <v>0</v>
      </c>
      <c r="AA7723" t="b">
        <v>0</v>
      </c>
      <c r="AB7723" t="b">
        <v>0</v>
      </c>
    </row>
    <row r="7724" spans="1:28" x14ac:dyDescent="0.3">
      <c r="A7724" t="s">
        <v>2784</v>
      </c>
      <c r="B7724" t="s">
        <v>1748</v>
      </c>
      <c r="C7724" t="s">
        <v>14756</v>
      </c>
      <c r="D7724" t="s">
        <v>24</v>
      </c>
      <c r="H7724">
        <f t="shared" si="480"/>
        <v>3</v>
      </c>
      <c r="I7724" t="b">
        <f t="shared" si="481"/>
        <v>0</v>
      </c>
      <c r="J7724" t="b">
        <f t="shared" si="482"/>
        <v>0</v>
      </c>
      <c r="K7724" t="b">
        <f t="shared" si="483"/>
        <v>1</v>
      </c>
      <c r="L7724" t="b">
        <v>0</v>
      </c>
      <c r="M7724">
        <v>5</v>
      </c>
      <c r="N7724">
        <v>22</v>
      </c>
      <c r="O7724">
        <v>4</v>
      </c>
      <c r="P7724" t="b">
        <v>0</v>
      </c>
      <c r="Q7724" t="b">
        <v>0</v>
      </c>
      <c r="R7724" t="b">
        <v>0</v>
      </c>
      <c r="S7724" t="b">
        <v>0</v>
      </c>
      <c r="T7724">
        <v>0</v>
      </c>
      <c r="U7724" t="b">
        <v>0</v>
      </c>
      <c r="V7724">
        <v>3.6</v>
      </c>
      <c r="W7724">
        <v>0</v>
      </c>
      <c r="X7724">
        <v>0</v>
      </c>
      <c r="Y7724" s="1" t="s">
        <v>447</v>
      </c>
      <c r="Z7724" t="b">
        <v>0</v>
      </c>
      <c r="AA7724" t="b">
        <v>0</v>
      </c>
      <c r="AB7724" t="b">
        <v>1</v>
      </c>
    </row>
    <row r="7725" spans="1:28" x14ac:dyDescent="0.3">
      <c r="A7725" t="s">
        <v>596</v>
      </c>
      <c r="B7725" t="s">
        <v>1748</v>
      </c>
      <c r="C7725" t="s">
        <v>1749</v>
      </c>
      <c r="D7725" t="s">
        <v>24</v>
      </c>
      <c r="H7725">
        <f t="shared" si="480"/>
        <v>3</v>
      </c>
      <c r="I7725" t="b">
        <f t="shared" si="481"/>
        <v>0</v>
      </c>
      <c r="J7725" t="b">
        <f t="shared" si="482"/>
        <v>0</v>
      </c>
      <c r="K7725" t="b">
        <f t="shared" si="483"/>
        <v>1</v>
      </c>
      <c r="L7725" t="b">
        <v>0</v>
      </c>
      <c r="M7725">
        <v>2</v>
      </c>
      <c r="N7725">
        <v>8</v>
      </c>
      <c r="O7725">
        <v>1</v>
      </c>
      <c r="P7725" t="b">
        <v>0</v>
      </c>
      <c r="Q7725" t="b">
        <v>0</v>
      </c>
      <c r="R7725" t="b">
        <v>0</v>
      </c>
      <c r="S7725" t="b">
        <v>0</v>
      </c>
      <c r="T7725">
        <v>0</v>
      </c>
      <c r="U7725" t="b">
        <v>0</v>
      </c>
      <c r="V7725">
        <v>3.5</v>
      </c>
      <c r="W7725">
        <v>0</v>
      </c>
      <c r="X7725">
        <v>0</v>
      </c>
      <c r="Y7725">
        <v>0.125</v>
      </c>
      <c r="Z7725" t="b">
        <v>0</v>
      </c>
      <c r="AA7725" t="b">
        <v>0</v>
      </c>
      <c r="AB7725" t="b">
        <v>1</v>
      </c>
    </row>
    <row r="7726" spans="1:28" x14ac:dyDescent="0.3">
      <c r="A7726" t="s">
        <v>1601</v>
      </c>
      <c r="B7726" t="s">
        <v>1602</v>
      </c>
      <c r="C7726" t="s">
        <v>1603</v>
      </c>
      <c r="D7726" t="s">
        <v>24</v>
      </c>
      <c r="H7726">
        <f t="shared" si="480"/>
        <v>5</v>
      </c>
      <c r="I7726" t="b">
        <f t="shared" si="481"/>
        <v>0</v>
      </c>
      <c r="J7726" t="b">
        <f t="shared" si="482"/>
        <v>0</v>
      </c>
      <c r="K7726" t="b">
        <f t="shared" si="483"/>
        <v>1</v>
      </c>
      <c r="L7726" t="b">
        <v>0</v>
      </c>
      <c r="M7726">
        <v>2</v>
      </c>
      <c r="N7726">
        <v>15</v>
      </c>
      <c r="O7726">
        <v>1</v>
      </c>
      <c r="P7726" t="b">
        <v>0</v>
      </c>
      <c r="Q7726" t="b">
        <v>0</v>
      </c>
      <c r="R7726" t="b">
        <v>0</v>
      </c>
      <c r="S7726" t="b">
        <v>0</v>
      </c>
      <c r="T7726">
        <v>0</v>
      </c>
      <c r="U7726" t="b">
        <v>0</v>
      </c>
      <c r="V7726">
        <v>7</v>
      </c>
      <c r="W7726">
        <v>0</v>
      </c>
      <c r="X7726">
        <v>0.5</v>
      </c>
      <c r="Y7726">
        <v>6.6666666666666596E-2</v>
      </c>
      <c r="Z7726" t="b">
        <v>0</v>
      </c>
      <c r="AA7726" t="b">
        <v>0</v>
      </c>
      <c r="AB7726" t="b">
        <v>0</v>
      </c>
    </row>
    <row r="7727" spans="1:28" x14ac:dyDescent="0.3">
      <c r="A7727" t="s">
        <v>873</v>
      </c>
      <c r="B7727" t="s">
        <v>1602</v>
      </c>
      <c r="C7727" t="s">
        <v>14255</v>
      </c>
      <c r="D7727" t="s">
        <v>24</v>
      </c>
      <c r="H7727">
        <f t="shared" si="480"/>
        <v>5</v>
      </c>
      <c r="I7727" t="b">
        <f t="shared" si="481"/>
        <v>0</v>
      </c>
      <c r="J7727" t="b">
        <f t="shared" si="482"/>
        <v>0</v>
      </c>
      <c r="K7727" t="b">
        <f t="shared" si="483"/>
        <v>1</v>
      </c>
      <c r="L7727" t="b">
        <v>0</v>
      </c>
      <c r="M7727">
        <v>5</v>
      </c>
      <c r="N7727">
        <v>31</v>
      </c>
      <c r="O7727">
        <v>4</v>
      </c>
      <c r="P7727" t="b">
        <v>0</v>
      </c>
      <c r="Q7727" t="b">
        <v>0</v>
      </c>
      <c r="R7727" t="b">
        <v>0</v>
      </c>
      <c r="S7727" t="b">
        <v>0</v>
      </c>
      <c r="T7727">
        <v>0</v>
      </c>
      <c r="U7727" t="b">
        <v>0</v>
      </c>
      <c r="V7727">
        <v>5.4</v>
      </c>
      <c r="W7727">
        <v>0</v>
      </c>
      <c r="X7727">
        <v>0</v>
      </c>
      <c r="Y7727" s="1" t="s">
        <v>470</v>
      </c>
      <c r="Z7727" t="b">
        <v>0</v>
      </c>
      <c r="AA7727" t="b">
        <v>0</v>
      </c>
      <c r="AB7727" t="b">
        <v>0</v>
      </c>
    </row>
    <row r="7728" spans="1:28" x14ac:dyDescent="0.3">
      <c r="A7728" t="s">
        <v>5955</v>
      </c>
      <c r="B7728" t="s">
        <v>8684</v>
      </c>
      <c r="C7728" t="s">
        <v>8685</v>
      </c>
      <c r="D7728" t="s">
        <v>24</v>
      </c>
      <c r="H7728">
        <f t="shared" si="480"/>
        <v>4</v>
      </c>
      <c r="I7728" t="b">
        <f t="shared" si="481"/>
        <v>0</v>
      </c>
      <c r="J7728" t="b">
        <f t="shared" si="482"/>
        <v>0</v>
      </c>
      <c r="K7728" t="b">
        <f t="shared" si="483"/>
        <v>1</v>
      </c>
      <c r="L7728" t="b">
        <v>0</v>
      </c>
      <c r="M7728">
        <v>3</v>
      </c>
      <c r="N7728">
        <v>19</v>
      </c>
      <c r="O7728">
        <v>2</v>
      </c>
      <c r="P7728" t="b">
        <v>0</v>
      </c>
      <c r="Q7728" t="b">
        <v>0</v>
      </c>
      <c r="R7728" t="b">
        <v>0</v>
      </c>
      <c r="S7728" t="b">
        <v>0</v>
      </c>
      <c r="T7728">
        <v>0</v>
      </c>
      <c r="U7728" t="b">
        <v>0</v>
      </c>
      <c r="V7728" s="1" t="s">
        <v>167</v>
      </c>
      <c r="W7728">
        <v>0</v>
      </c>
      <c r="X7728">
        <v>0</v>
      </c>
      <c r="Y7728" s="1" t="s">
        <v>168</v>
      </c>
      <c r="Z7728" t="b">
        <v>0</v>
      </c>
      <c r="AA7728" t="b">
        <v>0</v>
      </c>
      <c r="AB7728" t="b">
        <v>1</v>
      </c>
    </row>
    <row r="7729" spans="1:28" x14ac:dyDescent="0.3">
      <c r="A7729" t="s">
        <v>3363</v>
      </c>
      <c r="B7729" t="s">
        <v>6327</v>
      </c>
      <c r="C7729" t="s">
        <v>18664</v>
      </c>
      <c r="D7729" t="s">
        <v>24</v>
      </c>
      <c r="H7729">
        <f t="shared" si="480"/>
        <v>4</v>
      </c>
      <c r="I7729" t="b">
        <f t="shared" si="481"/>
        <v>0</v>
      </c>
      <c r="J7729" t="b">
        <f t="shared" si="482"/>
        <v>0</v>
      </c>
      <c r="K7729" t="b">
        <f t="shared" si="483"/>
        <v>1</v>
      </c>
      <c r="L7729" t="b">
        <v>0</v>
      </c>
      <c r="M7729">
        <v>2</v>
      </c>
      <c r="N7729">
        <v>17</v>
      </c>
      <c r="O7729">
        <v>1</v>
      </c>
      <c r="P7729" t="b">
        <v>0</v>
      </c>
      <c r="Q7729" t="b">
        <v>0</v>
      </c>
      <c r="R7729" t="b">
        <v>0</v>
      </c>
      <c r="S7729" t="b">
        <v>0</v>
      </c>
      <c r="T7729">
        <v>0</v>
      </c>
      <c r="U7729" t="b">
        <v>0</v>
      </c>
      <c r="V7729">
        <v>8</v>
      </c>
      <c r="W7729">
        <v>0</v>
      </c>
      <c r="X7729">
        <v>0.5</v>
      </c>
      <c r="Y7729" s="1" t="s">
        <v>94</v>
      </c>
      <c r="Z7729" t="b">
        <v>0</v>
      </c>
      <c r="AA7729" t="b">
        <v>0</v>
      </c>
      <c r="AB7729" t="b">
        <v>1</v>
      </c>
    </row>
    <row r="7730" spans="1:28" x14ac:dyDescent="0.3">
      <c r="A7730" t="s">
        <v>5851</v>
      </c>
      <c r="B7730" t="s">
        <v>6327</v>
      </c>
      <c r="C7730" t="s">
        <v>8366</v>
      </c>
      <c r="D7730" t="s">
        <v>24</v>
      </c>
      <c r="H7730">
        <f t="shared" si="480"/>
        <v>4</v>
      </c>
      <c r="I7730" t="b">
        <f t="shared" si="481"/>
        <v>0</v>
      </c>
      <c r="J7730" t="b">
        <f t="shared" si="482"/>
        <v>0</v>
      </c>
      <c r="K7730" t="b">
        <f t="shared" si="483"/>
        <v>1</v>
      </c>
      <c r="L7730" t="b">
        <v>0</v>
      </c>
      <c r="M7730">
        <v>6</v>
      </c>
      <c r="N7730">
        <v>35</v>
      </c>
      <c r="O7730">
        <v>5</v>
      </c>
      <c r="P7730" t="b">
        <v>0</v>
      </c>
      <c r="Q7730" t="b">
        <v>0</v>
      </c>
      <c r="R7730" t="b">
        <v>0</v>
      </c>
      <c r="S7730" t="b">
        <v>0</v>
      </c>
      <c r="T7730">
        <v>0</v>
      </c>
      <c r="U7730" t="b">
        <v>0</v>
      </c>
      <c r="V7730">
        <v>5</v>
      </c>
      <c r="W7730">
        <v>0</v>
      </c>
      <c r="X7730">
        <v>0</v>
      </c>
      <c r="Y7730" s="1" t="s">
        <v>176</v>
      </c>
      <c r="Z7730" t="b">
        <v>0</v>
      </c>
      <c r="AA7730" t="b">
        <v>0</v>
      </c>
      <c r="AB7730" t="b">
        <v>1</v>
      </c>
    </row>
    <row r="7731" spans="1:28" x14ac:dyDescent="0.3">
      <c r="A7731" t="s">
        <v>923</v>
      </c>
      <c r="B7731" t="s">
        <v>2533</v>
      </c>
      <c r="C7731" t="s">
        <v>15783</v>
      </c>
      <c r="D7731" t="s">
        <v>24</v>
      </c>
      <c r="H7731">
        <f t="shared" si="480"/>
        <v>6</v>
      </c>
      <c r="I7731" t="b">
        <f t="shared" si="481"/>
        <v>0</v>
      </c>
      <c r="J7731" t="b">
        <f t="shared" si="482"/>
        <v>0</v>
      </c>
      <c r="K7731" t="b">
        <f t="shared" si="483"/>
        <v>1</v>
      </c>
      <c r="L7731" t="b">
        <v>0</v>
      </c>
      <c r="M7731">
        <v>2</v>
      </c>
      <c r="N7731">
        <v>13</v>
      </c>
      <c r="O7731">
        <v>1</v>
      </c>
      <c r="P7731" t="b">
        <v>0</v>
      </c>
      <c r="Q7731" t="b">
        <v>0</v>
      </c>
      <c r="R7731" t="b">
        <v>0</v>
      </c>
      <c r="S7731" t="b">
        <v>0</v>
      </c>
      <c r="T7731">
        <v>0</v>
      </c>
      <c r="U7731" t="b">
        <v>0</v>
      </c>
      <c r="V7731">
        <v>6</v>
      </c>
      <c r="W7731">
        <v>0</v>
      </c>
      <c r="X7731">
        <v>0.5</v>
      </c>
      <c r="Y7731">
        <v>7.69230769230769E-2</v>
      </c>
      <c r="Z7731" t="b">
        <v>0</v>
      </c>
      <c r="AA7731" t="b">
        <v>0</v>
      </c>
      <c r="AB7731" t="b">
        <v>0</v>
      </c>
    </row>
    <row r="7732" spans="1:28" x14ac:dyDescent="0.3">
      <c r="A7732" t="s">
        <v>5102</v>
      </c>
      <c r="B7732" t="s">
        <v>2533</v>
      </c>
      <c r="C7732" t="s">
        <v>8099</v>
      </c>
      <c r="D7732" t="s">
        <v>24</v>
      </c>
      <c r="H7732">
        <f t="shared" si="480"/>
        <v>6</v>
      </c>
      <c r="I7732" t="b">
        <f t="shared" si="481"/>
        <v>0</v>
      </c>
      <c r="J7732" t="b">
        <f t="shared" si="482"/>
        <v>0</v>
      </c>
      <c r="K7732" t="b">
        <f t="shared" si="483"/>
        <v>1</v>
      </c>
      <c r="L7732" t="b">
        <v>0</v>
      </c>
      <c r="M7732">
        <v>2</v>
      </c>
      <c r="N7732">
        <v>15</v>
      </c>
      <c r="O7732">
        <v>2</v>
      </c>
      <c r="P7732" t="b">
        <v>0</v>
      </c>
      <c r="Q7732" t="b">
        <v>0</v>
      </c>
      <c r="R7732" t="b">
        <v>0</v>
      </c>
      <c r="S7732" t="b">
        <v>0</v>
      </c>
      <c r="T7732">
        <v>0</v>
      </c>
      <c r="U7732" t="b">
        <v>0</v>
      </c>
      <c r="V7732">
        <v>7</v>
      </c>
      <c r="W7732">
        <v>0</v>
      </c>
      <c r="X7732">
        <v>0</v>
      </c>
      <c r="Y7732" s="1" t="s">
        <v>195</v>
      </c>
      <c r="Z7732" t="b">
        <v>0</v>
      </c>
      <c r="AA7732" t="b">
        <v>0</v>
      </c>
      <c r="AB7732" t="b">
        <v>0</v>
      </c>
    </row>
    <row r="7733" spans="1:28" x14ac:dyDescent="0.3">
      <c r="A7733" t="s">
        <v>2532</v>
      </c>
      <c r="B7733" t="s">
        <v>2533</v>
      </c>
      <c r="C7733" t="s">
        <v>2534</v>
      </c>
      <c r="D7733" t="s">
        <v>24</v>
      </c>
      <c r="H7733">
        <f t="shared" si="480"/>
        <v>6</v>
      </c>
      <c r="I7733" t="b">
        <f t="shared" si="481"/>
        <v>0</v>
      </c>
      <c r="J7733" t="b">
        <f t="shared" si="482"/>
        <v>0</v>
      </c>
      <c r="K7733" t="b">
        <f t="shared" si="483"/>
        <v>1</v>
      </c>
      <c r="L7733" t="b">
        <v>0</v>
      </c>
      <c r="M7733">
        <v>4</v>
      </c>
      <c r="N7733">
        <v>17</v>
      </c>
      <c r="O7733">
        <v>4</v>
      </c>
      <c r="P7733" t="b">
        <v>0</v>
      </c>
      <c r="Q7733" t="b">
        <v>0</v>
      </c>
      <c r="R7733" t="b">
        <v>0</v>
      </c>
      <c r="S7733" t="b">
        <v>0</v>
      </c>
      <c r="T7733">
        <v>0</v>
      </c>
      <c r="U7733" t="b">
        <v>0</v>
      </c>
      <c r="V7733">
        <v>3.5</v>
      </c>
      <c r="W7733">
        <v>1</v>
      </c>
      <c r="X7733">
        <v>0.25</v>
      </c>
      <c r="Y7733" s="1" t="s">
        <v>256</v>
      </c>
      <c r="Z7733" t="b">
        <v>0</v>
      </c>
      <c r="AA7733" t="b">
        <v>0</v>
      </c>
      <c r="AB7733" t="b">
        <v>0</v>
      </c>
    </row>
    <row r="7734" spans="1:28" x14ac:dyDescent="0.3">
      <c r="A7734" t="s">
        <v>418</v>
      </c>
      <c r="B7734" t="s">
        <v>13835</v>
      </c>
      <c r="C7734" t="s">
        <v>13836</v>
      </c>
      <c r="D7734" t="s">
        <v>24</v>
      </c>
      <c r="H7734">
        <f t="shared" si="480"/>
        <v>7</v>
      </c>
      <c r="I7734" t="b">
        <f t="shared" si="481"/>
        <v>0</v>
      </c>
      <c r="J7734" t="b">
        <f t="shared" si="482"/>
        <v>0</v>
      </c>
      <c r="K7734" t="b">
        <f t="shared" si="483"/>
        <v>1</v>
      </c>
      <c r="L7734" t="b">
        <v>0</v>
      </c>
      <c r="M7734">
        <v>2</v>
      </c>
      <c r="N7734">
        <v>12</v>
      </c>
      <c r="O7734">
        <v>2</v>
      </c>
      <c r="P7734" t="b">
        <v>0</v>
      </c>
      <c r="Q7734" t="b">
        <v>0</v>
      </c>
      <c r="R7734" t="b">
        <v>0</v>
      </c>
      <c r="S7734" t="b">
        <v>0</v>
      </c>
      <c r="T7734">
        <v>0</v>
      </c>
      <c r="U7734" t="b">
        <v>0</v>
      </c>
      <c r="V7734">
        <v>5.5</v>
      </c>
      <c r="W7734">
        <v>0</v>
      </c>
      <c r="X7734">
        <v>0</v>
      </c>
      <c r="Y7734" s="1" t="s">
        <v>218</v>
      </c>
      <c r="Z7734" t="b">
        <v>0</v>
      </c>
      <c r="AA7734" t="b">
        <v>0</v>
      </c>
      <c r="AB7734" t="b">
        <v>0</v>
      </c>
    </row>
    <row r="7735" spans="1:28" x14ac:dyDescent="0.3">
      <c r="A7735" t="s">
        <v>2407</v>
      </c>
      <c r="B7735" t="s">
        <v>2353</v>
      </c>
      <c r="C7735" t="s">
        <v>5107</v>
      </c>
      <c r="D7735" t="s">
        <v>24</v>
      </c>
      <c r="H7735">
        <f t="shared" si="480"/>
        <v>5</v>
      </c>
      <c r="I7735" t="b">
        <f t="shared" si="481"/>
        <v>0</v>
      </c>
      <c r="J7735" t="b">
        <f t="shared" si="482"/>
        <v>0</v>
      </c>
      <c r="K7735" t="b">
        <f t="shared" si="483"/>
        <v>1</v>
      </c>
      <c r="L7735" t="b">
        <v>0</v>
      </c>
      <c r="M7735">
        <v>2</v>
      </c>
      <c r="N7735">
        <v>14</v>
      </c>
      <c r="O7735">
        <v>2</v>
      </c>
      <c r="P7735" t="b">
        <v>0</v>
      </c>
      <c r="Q7735" t="b">
        <v>0</v>
      </c>
      <c r="R7735" t="b">
        <v>0</v>
      </c>
      <c r="S7735" t="b">
        <v>0</v>
      </c>
      <c r="T7735">
        <v>0</v>
      </c>
      <c r="U7735" t="b">
        <v>0</v>
      </c>
      <c r="V7735">
        <v>6.5</v>
      </c>
      <c r="W7735">
        <v>0</v>
      </c>
      <c r="X7735">
        <v>0.5</v>
      </c>
      <c r="Y7735" s="1" t="s">
        <v>176</v>
      </c>
      <c r="Z7735" t="b">
        <v>0</v>
      </c>
      <c r="AA7735" t="b">
        <v>0</v>
      </c>
      <c r="AB7735" t="b">
        <v>1</v>
      </c>
    </row>
    <row r="7736" spans="1:28" x14ac:dyDescent="0.3">
      <c r="A7736" t="s">
        <v>2352</v>
      </c>
      <c r="B7736" t="s">
        <v>2353</v>
      </c>
      <c r="C7736" t="s">
        <v>2354</v>
      </c>
      <c r="D7736" t="s">
        <v>24</v>
      </c>
      <c r="H7736">
        <f t="shared" si="480"/>
        <v>5</v>
      </c>
      <c r="I7736" t="b">
        <f t="shared" si="481"/>
        <v>0</v>
      </c>
      <c r="J7736" t="b">
        <f t="shared" si="482"/>
        <v>0</v>
      </c>
      <c r="K7736" t="b">
        <f t="shared" si="483"/>
        <v>1</v>
      </c>
      <c r="L7736" t="b">
        <v>0</v>
      </c>
      <c r="M7736">
        <v>2</v>
      </c>
      <c r="N7736">
        <v>13</v>
      </c>
      <c r="O7736">
        <v>1</v>
      </c>
      <c r="P7736" t="b">
        <v>0</v>
      </c>
      <c r="Q7736" t="b">
        <v>0</v>
      </c>
      <c r="R7736" t="b">
        <v>0</v>
      </c>
      <c r="S7736" t="b">
        <v>0</v>
      </c>
      <c r="T7736">
        <v>0</v>
      </c>
      <c r="U7736" t="b">
        <v>0</v>
      </c>
      <c r="V7736">
        <v>6</v>
      </c>
      <c r="W7736">
        <v>0</v>
      </c>
      <c r="X7736">
        <v>0</v>
      </c>
      <c r="Y7736">
        <v>7.69230769230769E-2</v>
      </c>
      <c r="Z7736" t="b">
        <v>0</v>
      </c>
      <c r="AA7736" t="b">
        <v>0</v>
      </c>
      <c r="AB7736" t="b">
        <v>1</v>
      </c>
    </row>
    <row r="7737" spans="1:28" x14ac:dyDescent="0.3">
      <c r="A7737" t="s">
        <v>2972</v>
      </c>
      <c r="B7737" t="s">
        <v>1650</v>
      </c>
      <c r="C7737" t="s">
        <v>16842</v>
      </c>
      <c r="D7737" t="s">
        <v>24</v>
      </c>
      <c r="H7737">
        <f t="shared" si="480"/>
        <v>4</v>
      </c>
      <c r="I7737" t="b">
        <f t="shared" si="481"/>
        <v>0</v>
      </c>
      <c r="J7737" t="b">
        <f t="shared" si="482"/>
        <v>0</v>
      </c>
      <c r="K7737" t="b">
        <f t="shared" si="483"/>
        <v>1</v>
      </c>
      <c r="L7737" t="b">
        <v>0</v>
      </c>
      <c r="M7737">
        <v>2</v>
      </c>
      <c r="N7737">
        <v>10</v>
      </c>
      <c r="O7737">
        <v>1</v>
      </c>
      <c r="P7737" t="b">
        <v>0</v>
      </c>
      <c r="Q7737" t="b">
        <v>0</v>
      </c>
      <c r="R7737" t="b">
        <v>0</v>
      </c>
      <c r="S7737" t="b">
        <v>0</v>
      </c>
      <c r="T7737">
        <v>0</v>
      </c>
      <c r="U7737" t="b">
        <v>0</v>
      </c>
      <c r="V7737">
        <v>4.5</v>
      </c>
      <c r="W7737">
        <v>0</v>
      </c>
      <c r="X7737">
        <v>0</v>
      </c>
      <c r="Y7737">
        <v>0.1</v>
      </c>
      <c r="Z7737" t="b">
        <v>0</v>
      </c>
      <c r="AA7737" t="b">
        <v>0</v>
      </c>
      <c r="AB7737" t="b">
        <v>1</v>
      </c>
    </row>
    <row r="7738" spans="1:28" x14ac:dyDescent="0.3">
      <c r="A7738" t="s">
        <v>1273</v>
      </c>
      <c r="B7738" t="s">
        <v>12870</v>
      </c>
      <c r="C7738" t="s">
        <v>12871</v>
      </c>
      <c r="D7738" t="s">
        <v>24</v>
      </c>
      <c r="H7738">
        <f t="shared" si="480"/>
        <v>3</v>
      </c>
      <c r="I7738" t="b">
        <f t="shared" si="481"/>
        <v>0</v>
      </c>
      <c r="J7738" t="b">
        <f t="shared" si="482"/>
        <v>1</v>
      </c>
      <c r="K7738" t="b">
        <f t="shared" si="483"/>
        <v>1</v>
      </c>
      <c r="L7738" t="b">
        <v>0</v>
      </c>
      <c r="M7738">
        <v>5</v>
      </c>
      <c r="N7738">
        <v>33</v>
      </c>
      <c r="O7738">
        <v>5</v>
      </c>
      <c r="P7738" t="b">
        <v>0</v>
      </c>
      <c r="Q7738" t="b">
        <v>0</v>
      </c>
      <c r="R7738" t="b">
        <v>0</v>
      </c>
      <c r="S7738" t="b">
        <v>0</v>
      </c>
      <c r="T7738">
        <v>0</v>
      </c>
      <c r="U7738" t="b">
        <v>0</v>
      </c>
      <c r="V7738">
        <v>5.8</v>
      </c>
      <c r="W7738">
        <v>1</v>
      </c>
      <c r="X7738">
        <v>0.2</v>
      </c>
      <c r="Y7738" s="1" t="s">
        <v>1096</v>
      </c>
      <c r="Z7738" t="b">
        <v>0</v>
      </c>
      <c r="AA7738" t="b">
        <v>0</v>
      </c>
      <c r="AB7738" t="b">
        <v>1</v>
      </c>
    </row>
    <row r="7739" spans="1:28" x14ac:dyDescent="0.3">
      <c r="A7739" t="s">
        <v>708</v>
      </c>
      <c r="B7739" t="s">
        <v>16380</v>
      </c>
      <c r="C7739" t="s">
        <v>18946</v>
      </c>
      <c r="D7739" t="s">
        <v>24</v>
      </c>
      <c r="H7739">
        <f t="shared" si="480"/>
        <v>5</v>
      </c>
      <c r="I7739" t="b">
        <f t="shared" si="481"/>
        <v>0</v>
      </c>
      <c r="J7739" t="b">
        <f t="shared" si="482"/>
        <v>0</v>
      </c>
      <c r="K7739" t="b">
        <f t="shared" si="483"/>
        <v>1</v>
      </c>
      <c r="L7739" t="b">
        <v>0</v>
      </c>
      <c r="M7739">
        <v>7</v>
      </c>
      <c r="N7739">
        <v>35</v>
      </c>
      <c r="O7739">
        <v>6</v>
      </c>
      <c r="P7739" t="b">
        <v>0</v>
      </c>
      <c r="Q7739" t="b">
        <v>0</v>
      </c>
      <c r="R7739" t="b">
        <v>0</v>
      </c>
      <c r="S7739" t="b">
        <v>0</v>
      </c>
      <c r="T7739">
        <v>0</v>
      </c>
      <c r="U7739" t="b">
        <v>0</v>
      </c>
      <c r="V7739" s="1" t="s">
        <v>1931</v>
      </c>
      <c r="W7739">
        <v>0</v>
      </c>
      <c r="X7739" s="1" t="s">
        <v>176</v>
      </c>
      <c r="Y7739" s="1" t="s">
        <v>1282</v>
      </c>
      <c r="Z7739" t="b">
        <v>0</v>
      </c>
      <c r="AA7739" t="b">
        <v>0</v>
      </c>
      <c r="AB7739" t="b">
        <v>1</v>
      </c>
    </row>
    <row r="7740" spans="1:28" x14ac:dyDescent="0.3">
      <c r="A7740" t="s">
        <v>12853</v>
      </c>
      <c r="B7740" t="s">
        <v>16380</v>
      </c>
      <c r="C7740" t="s">
        <v>16381</v>
      </c>
      <c r="D7740" t="s">
        <v>24</v>
      </c>
      <c r="H7740">
        <f t="shared" si="480"/>
        <v>5</v>
      </c>
      <c r="I7740" t="b">
        <f t="shared" si="481"/>
        <v>0</v>
      </c>
      <c r="J7740" t="b">
        <f t="shared" si="482"/>
        <v>0</v>
      </c>
      <c r="K7740" t="b">
        <f t="shared" si="483"/>
        <v>1</v>
      </c>
      <c r="L7740" t="b">
        <v>0</v>
      </c>
      <c r="M7740">
        <v>5</v>
      </c>
      <c r="N7740">
        <v>27</v>
      </c>
      <c r="O7740">
        <v>4</v>
      </c>
      <c r="P7740" t="b">
        <v>0</v>
      </c>
      <c r="Q7740" t="b">
        <v>0</v>
      </c>
      <c r="R7740" t="b">
        <v>0</v>
      </c>
      <c r="S7740" t="b">
        <v>0</v>
      </c>
      <c r="T7740">
        <v>0</v>
      </c>
      <c r="U7740" t="b">
        <v>0</v>
      </c>
      <c r="V7740">
        <v>4.5999999999999996</v>
      </c>
      <c r="W7740">
        <v>0</v>
      </c>
      <c r="X7740">
        <v>0.2</v>
      </c>
      <c r="Y7740" s="1" t="s">
        <v>142</v>
      </c>
      <c r="Z7740" t="b">
        <v>0</v>
      </c>
      <c r="AA7740" t="b">
        <v>0</v>
      </c>
      <c r="AB7740" t="b">
        <v>1</v>
      </c>
    </row>
    <row r="7741" spans="1:28" x14ac:dyDescent="0.3">
      <c r="A7741" t="s">
        <v>5762</v>
      </c>
      <c r="B7741" t="s">
        <v>8152</v>
      </c>
      <c r="C7741" t="s">
        <v>8153</v>
      </c>
      <c r="D7741" t="s">
        <v>24</v>
      </c>
      <c r="H7741">
        <f t="shared" si="480"/>
        <v>5</v>
      </c>
      <c r="I7741" t="b">
        <f t="shared" si="481"/>
        <v>0</v>
      </c>
      <c r="J7741" t="b">
        <f t="shared" si="482"/>
        <v>0</v>
      </c>
      <c r="K7741" t="b">
        <f t="shared" si="483"/>
        <v>1</v>
      </c>
      <c r="L7741" t="b">
        <v>0</v>
      </c>
      <c r="M7741">
        <v>6</v>
      </c>
      <c r="N7741">
        <v>33</v>
      </c>
      <c r="O7741">
        <v>6</v>
      </c>
      <c r="P7741" t="b">
        <v>0</v>
      </c>
      <c r="Q7741" t="b">
        <v>0</v>
      </c>
      <c r="R7741" t="b">
        <v>0</v>
      </c>
      <c r="S7741" t="b">
        <v>0</v>
      </c>
      <c r="T7741">
        <v>0</v>
      </c>
      <c r="U7741" t="b">
        <v>0</v>
      </c>
      <c r="V7741" s="1" t="s">
        <v>382</v>
      </c>
      <c r="W7741">
        <v>1</v>
      </c>
      <c r="X7741">
        <v>0</v>
      </c>
      <c r="Y7741" s="1" t="s">
        <v>447</v>
      </c>
      <c r="Z7741" t="b">
        <v>0</v>
      </c>
      <c r="AA7741" t="b">
        <v>0</v>
      </c>
      <c r="AB7741" t="b">
        <v>0</v>
      </c>
    </row>
    <row r="7742" spans="1:28" x14ac:dyDescent="0.3">
      <c r="A7742" t="s">
        <v>495</v>
      </c>
      <c r="B7742" t="s">
        <v>18151</v>
      </c>
      <c r="C7742" t="s">
        <v>18152</v>
      </c>
      <c r="D7742" t="s">
        <v>24</v>
      </c>
      <c r="H7742">
        <f t="shared" si="480"/>
        <v>6</v>
      </c>
      <c r="I7742" t="b">
        <f t="shared" si="481"/>
        <v>0</v>
      </c>
      <c r="J7742" t="b">
        <f t="shared" si="482"/>
        <v>0</v>
      </c>
      <c r="K7742" t="b">
        <f t="shared" si="483"/>
        <v>1</v>
      </c>
      <c r="L7742" t="b">
        <v>0</v>
      </c>
      <c r="M7742">
        <v>9</v>
      </c>
      <c r="N7742">
        <v>45</v>
      </c>
      <c r="O7742">
        <v>9</v>
      </c>
      <c r="P7742" t="b">
        <v>0</v>
      </c>
      <c r="Q7742" t="b">
        <v>0</v>
      </c>
      <c r="R7742" t="b">
        <v>0</v>
      </c>
      <c r="S7742" t="b">
        <v>0</v>
      </c>
      <c r="T7742">
        <v>1</v>
      </c>
      <c r="U7742" t="b">
        <v>0</v>
      </c>
      <c r="V7742" s="1" t="s">
        <v>6730</v>
      </c>
      <c r="W7742">
        <v>0</v>
      </c>
      <c r="X7742" s="1" t="s">
        <v>2921</v>
      </c>
      <c r="Y7742">
        <v>0.2</v>
      </c>
      <c r="Z7742" t="b">
        <v>0</v>
      </c>
      <c r="AA7742" t="b">
        <v>0</v>
      </c>
      <c r="AB7742" t="b">
        <v>0</v>
      </c>
    </row>
    <row r="7743" spans="1:28" x14ac:dyDescent="0.3">
      <c r="A7743" t="s">
        <v>4850</v>
      </c>
      <c r="B7743" t="s">
        <v>5398</v>
      </c>
      <c r="C7743" t="s">
        <v>5399</v>
      </c>
      <c r="D7743" t="s">
        <v>24</v>
      </c>
      <c r="H7743">
        <f t="shared" si="480"/>
        <v>3</v>
      </c>
      <c r="I7743" t="b">
        <f t="shared" si="481"/>
        <v>0</v>
      </c>
      <c r="J7743" t="b">
        <f t="shared" si="482"/>
        <v>0</v>
      </c>
      <c r="K7743" t="b">
        <f t="shared" si="483"/>
        <v>1</v>
      </c>
      <c r="L7743" t="b">
        <v>0</v>
      </c>
      <c r="M7743">
        <v>3</v>
      </c>
      <c r="N7743">
        <v>19</v>
      </c>
      <c r="O7743">
        <v>3</v>
      </c>
      <c r="P7743" t="b">
        <v>0</v>
      </c>
      <c r="Q7743" t="b">
        <v>0</v>
      </c>
      <c r="R7743" t="b">
        <v>0</v>
      </c>
      <c r="S7743" t="b">
        <v>0</v>
      </c>
      <c r="T7743">
        <v>1</v>
      </c>
      <c r="U7743" t="b">
        <v>0</v>
      </c>
      <c r="V7743" s="1" t="s">
        <v>167</v>
      </c>
      <c r="W7743">
        <v>0</v>
      </c>
      <c r="X7743" s="1" t="s">
        <v>31</v>
      </c>
      <c r="Y7743" s="1" t="s">
        <v>810</v>
      </c>
      <c r="Z7743" t="b">
        <v>0</v>
      </c>
      <c r="AA7743" t="b">
        <v>0</v>
      </c>
      <c r="AB7743" t="b">
        <v>0</v>
      </c>
    </row>
    <row r="7744" spans="1:28" x14ac:dyDescent="0.3">
      <c r="A7744" t="s">
        <v>7344</v>
      </c>
      <c r="B7744" t="s">
        <v>5398</v>
      </c>
      <c r="C7744" t="s">
        <v>14622</v>
      </c>
      <c r="D7744" t="s">
        <v>24</v>
      </c>
      <c r="H7744">
        <f t="shared" si="480"/>
        <v>3</v>
      </c>
      <c r="I7744" t="b">
        <f t="shared" si="481"/>
        <v>0</v>
      </c>
      <c r="J7744" t="b">
        <f t="shared" si="482"/>
        <v>0</v>
      </c>
      <c r="K7744" t="b">
        <f t="shared" si="483"/>
        <v>1</v>
      </c>
      <c r="L7744" t="b">
        <v>0</v>
      </c>
      <c r="M7744">
        <v>5</v>
      </c>
      <c r="N7744">
        <v>34</v>
      </c>
      <c r="O7744">
        <v>5</v>
      </c>
      <c r="P7744" t="b">
        <v>0</v>
      </c>
      <c r="Q7744" t="b">
        <v>0</v>
      </c>
      <c r="R7744" t="b">
        <v>0</v>
      </c>
      <c r="S7744" t="b">
        <v>0</v>
      </c>
      <c r="T7744">
        <v>1</v>
      </c>
      <c r="U7744" t="b">
        <v>0</v>
      </c>
      <c r="V7744">
        <v>6</v>
      </c>
      <c r="W7744">
        <v>0</v>
      </c>
      <c r="X7744">
        <v>0.4</v>
      </c>
      <c r="Y7744" s="1" t="s">
        <v>2320</v>
      </c>
      <c r="Z7744" t="b">
        <v>0</v>
      </c>
      <c r="AA7744" t="b">
        <v>0</v>
      </c>
      <c r="AB7744" t="b">
        <v>0</v>
      </c>
    </row>
    <row r="7745" spans="1:28" x14ac:dyDescent="0.3">
      <c r="A7745" t="s">
        <v>1090</v>
      </c>
      <c r="B7745" t="s">
        <v>5398</v>
      </c>
      <c r="C7745" t="s">
        <v>11761</v>
      </c>
      <c r="D7745" t="s">
        <v>24</v>
      </c>
      <c r="H7745">
        <f t="shared" si="480"/>
        <v>3</v>
      </c>
      <c r="I7745" t="b">
        <f t="shared" si="481"/>
        <v>0</v>
      </c>
      <c r="J7745" t="b">
        <f t="shared" si="482"/>
        <v>0</v>
      </c>
      <c r="K7745" t="b">
        <f t="shared" si="483"/>
        <v>1</v>
      </c>
      <c r="L7745" t="b">
        <v>0</v>
      </c>
      <c r="M7745">
        <v>8</v>
      </c>
      <c r="N7745">
        <v>35</v>
      </c>
      <c r="O7745">
        <v>8</v>
      </c>
      <c r="P7745" t="b">
        <v>0</v>
      </c>
      <c r="Q7745" t="b">
        <v>0</v>
      </c>
      <c r="R7745" t="b">
        <v>0</v>
      </c>
      <c r="S7745" t="b">
        <v>0</v>
      </c>
      <c r="T7745">
        <v>1</v>
      </c>
      <c r="U7745" t="b">
        <v>0</v>
      </c>
      <c r="V7745">
        <v>3.5</v>
      </c>
      <c r="W7745">
        <v>0</v>
      </c>
      <c r="X7745">
        <v>0.125</v>
      </c>
      <c r="Y7745" s="1" t="s">
        <v>860</v>
      </c>
      <c r="Z7745" t="b">
        <v>0</v>
      </c>
      <c r="AA7745" t="b">
        <v>0</v>
      </c>
      <c r="AB7745" t="b">
        <v>0</v>
      </c>
    </row>
    <row r="7746" spans="1:28" x14ac:dyDescent="0.3">
      <c r="A7746" t="s">
        <v>2457</v>
      </c>
      <c r="B7746" t="s">
        <v>5398</v>
      </c>
      <c r="C7746" t="s">
        <v>10086</v>
      </c>
      <c r="D7746" t="s">
        <v>24</v>
      </c>
      <c r="H7746">
        <f t="shared" ref="H7746:H7809" si="484">LEN(B7746)</f>
        <v>3</v>
      </c>
      <c r="I7746" t="b">
        <f t="shared" ref="I7746:I7809" si="485">_xlfn.LET(
    _xlpm.txt, LOWER(C7746),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46" t="b">
        <f t="shared" ref="J7746:J7809" si="486">_xlfn.LET(
    _xlpm.txt,LOWER( $C7746),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46" t="b">
        <f t="shared" ref="K7746:K7809" si="487">OR(ISNUMBER(FIND("A",B7746)),ISNUMBER(FIND("E",B7746)),ISNUMBER(FIND("I",B7746)),ISNUMBER(FIND("O",B7746)),ISNUMBER(FIND("U",B7746)),ISNUMBER(FIND("Y",B7746)))</f>
        <v>1</v>
      </c>
      <c r="L7746" t="b">
        <v>1</v>
      </c>
      <c r="M7746">
        <v>9</v>
      </c>
      <c r="N7746">
        <v>42</v>
      </c>
      <c r="O7746">
        <v>10</v>
      </c>
      <c r="P7746" t="b">
        <v>0</v>
      </c>
      <c r="Q7746" t="b">
        <v>0</v>
      </c>
      <c r="R7746" t="b">
        <v>0</v>
      </c>
      <c r="S7746" t="b">
        <v>0</v>
      </c>
      <c r="T7746">
        <v>0</v>
      </c>
      <c r="U7746" t="b">
        <v>0</v>
      </c>
      <c r="V7746" s="1" t="s">
        <v>10087</v>
      </c>
      <c r="W7746">
        <v>1</v>
      </c>
      <c r="X7746">
        <v>0</v>
      </c>
      <c r="Y7746" s="1" t="s">
        <v>1026</v>
      </c>
      <c r="Z7746" t="b">
        <v>0</v>
      </c>
      <c r="AA7746" t="b">
        <v>0</v>
      </c>
      <c r="AB7746" t="b">
        <v>0</v>
      </c>
    </row>
    <row r="7747" spans="1:28" x14ac:dyDescent="0.3">
      <c r="A7747" t="s">
        <v>9336</v>
      </c>
      <c r="B7747" t="s">
        <v>5398</v>
      </c>
      <c r="C7747" t="s">
        <v>9477</v>
      </c>
      <c r="D7747" t="s">
        <v>24</v>
      </c>
      <c r="H7747">
        <f t="shared" si="484"/>
        <v>3</v>
      </c>
      <c r="I7747" t="b">
        <f t="shared" si="485"/>
        <v>0</v>
      </c>
      <c r="J7747" t="b">
        <f t="shared" si="486"/>
        <v>0</v>
      </c>
      <c r="K7747" t="b">
        <f t="shared" si="487"/>
        <v>1</v>
      </c>
      <c r="L7747" t="b">
        <v>0</v>
      </c>
      <c r="M7747">
        <v>7</v>
      </c>
      <c r="N7747">
        <v>44</v>
      </c>
      <c r="O7747">
        <v>7</v>
      </c>
      <c r="P7747" t="b">
        <v>0</v>
      </c>
      <c r="Q7747" t="b">
        <v>0</v>
      </c>
      <c r="R7747" t="b">
        <v>0</v>
      </c>
      <c r="S7747" t="b">
        <v>0</v>
      </c>
      <c r="T7747">
        <v>1</v>
      </c>
      <c r="U7747" t="b">
        <v>0</v>
      </c>
      <c r="V7747" s="1" t="s">
        <v>714</v>
      </c>
      <c r="W7747">
        <v>0</v>
      </c>
      <c r="X7747" s="1" t="s">
        <v>525</v>
      </c>
      <c r="Y7747" s="1" t="s">
        <v>3285</v>
      </c>
      <c r="Z7747" t="b">
        <v>0</v>
      </c>
      <c r="AA7747" t="b">
        <v>0</v>
      </c>
      <c r="AB7747" t="b">
        <v>0</v>
      </c>
    </row>
    <row r="7748" spans="1:28" x14ac:dyDescent="0.3">
      <c r="A7748" t="s">
        <v>1030</v>
      </c>
      <c r="B7748" t="s">
        <v>5398</v>
      </c>
      <c r="C7748" t="s">
        <v>8892</v>
      </c>
      <c r="D7748" t="s">
        <v>24</v>
      </c>
      <c r="H7748">
        <f t="shared" si="484"/>
        <v>3</v>
      </c>
      <c r="I7748" t="b">
        <f t="shared" si="485"/>
        <v>0</v>
      </c>
      <c r="J7748" t="b">
        <f t="shared" si="486"/>
        <v>0</v>
      </c>
      <c r="K7748" t="b">
        <f t="shared" si="487"/>
        <v>1</v>
      </c>
      <c r="L7748" t="b">
        <v>0</v>
      </c>
      <c r="M7748">
        <v>8</v>
      </c>
      <c r="N7748">
        <v>53</v>
      </c>
      <c r="O7748">
        <v>8</v>
      </c>
      <c r="P7748" t="b">
        <v>0</v>
      </c>
      <c r="Q7748" t="b">
        <v>0</v>
      </c>
      <c r="R7748" t="b">
        <v>0</v>
      </c>
      <c r="S7748" t="b">
        <v>0</v>
      </c>
      <c r="T7748">
        <v>1</v>
      </c>
      <c r="U7748" t="b">
        <v>0</v>
      </c>
      <c r="V7748">
        <v>5.75</v>
      </c>
      <c r="W7748">
        <v>0</v>
      </c>
      <c r="X7748">
        <v>0.25</v>
      </c>
      <c r="Y7748" s="1" t="s">
        <v>3671</v>
      </c>
      <c r="Z7748" t="b">
        <v>0</v>
      </c>
      <c r="AA7748" t="b">
        <v>0</v>
      </c>
      <c r="AB7748" t="b">
        <v>0</v>
      </c>
    </row>
    <row r="7749" spans="1:28" x14ac:dyDescent="0.3">
      <c r="A7749" t="s">
        <v>1854</v>
      </c>
      <c r="B7749" t="s">
        <v>8134</v>
      </c>
      <c r="C7749" t="s">
        <v>8135</v>
      </c>
      <c r="D7749" t="s">
        <v>24</v>
      </c>
      <c r="H7749">
        <f t="shared" si="484"/>
        <v>5</v>
      </c>
      <c r="I7749" t="b">
        <f t="shared" si="485"/>
        <v>0</v>
      </c>
      <c r="J7749" t="b">
        <f t="shared" si="486"/>
        <v>0</v>
      </c>
      <c r="K7749" t="b">
        <f t="shared" si="487"/>
        <v>1</v>
      </c>
      <c r="L7749" t="b">
        <v>0</v>
      </c>
      <c r="M7749">
        <v>7</v>
      </c>
      <c r="N7749">
        <v>37</v>
      </c>
      <c r="O7749">
        <v>10</v>
      </c>
      <c r="P7749" t="b">
        <v>0</v>
      </c>
      <c r="Q7749" t="b">
        <v>0</v>
      </c>
      <c r="R7749" t="b">
        <v>0</v>
      </c>
      <c r="S7749" t="b">
        <v>0</v>
      </c>
      <c r="T7749">
        <v>0</v>
      </c>
      <c r="U7749" t="b">
        <v>0</v>
      </c>
      <c r="V7749" s="1" t="s">
        <v>206</v>
      </c>
      <c r="W7749">
        <v>2</v>
      </c>
      <c r="X7749">
        <v>0</v>
      </c>
      <c r="Y7749" s="1" t="s">
        <v>1023</v>
      </c>
      <c r="Z7749" t="b">
        <v>0</v>
      </c>
      <c r="AA7749" t="b">
        <v>0</v>
      </c>
      <c r="AB7749" t="b">
        <v>0</v>
      </c>
    </row>
    <row r="7750" spans="1:28" x14ac:dyDescent="0.3">
      <c r="A7750" t="s">
        <v>1308</v>
      </c>
      <c r="B7750" t="s">
        <v>1309</v>
      </c>
      <c r="C7750" t="s">
        <v>1310</v>
      </c>
      <c r="D7750" t="s">
        <v>24</v>
      </c>
      <c r="H7750">
        <f t="shared" si="484"/>
        <v>6</v>
      </c>
      <c r="I7750" t="b">
        <f t="shared" si="485"/>
        <v>0</v>
      </c>
      <c r="J7750" t="b">
        <f t="shared" si="486"/>
        <v>0</v>
      </c>
      <c r="K7750" t="b">
        <f t="shared" si="487"/>
        <v>1</v>
      </c>
      <c r="L7750" t="b">
        <v>0</v>
      </c>
      <c r="M7750">
        <v>6</v>
      </c>
      <c r="N7750">
        <v>29</v>
      </c>
      <c r="O7750">
        <v>5</v>
      </c>
      <c r="P7750" t="b">
        <v>0</v>
      </c>
      <c r="Q7750" t="b">
        <v>0</v>
      </c>
      <c r="R7750" t="b">
        <v>0</v>
      </c>
      <c r="S7750" t="b">
        <v>0</v>
      </c>
      <c r="T7750">
        <v>0</v>
      </c>
      <c r="U7750" t="b">
        <v>0</v>
      </c>
      <c r="V7750">
        <v>4</v>
      </c>
      <c r="W7750">
        <v>0</v>
      </c>
      <c r="X7750">
        <v>0</v>
      </c>
      <c r="Y7750" s="1" t="s">
        <v>540</v>
      </c>
      <c r="Z7750" t="b">
        <v>0</v>
      </c>
      <c r="AA7750" t="b">
        <v>0</v>
      </c>
      <c r="AB7750" t="b">
        <v>0</v>
      </c>
    </row>
    <row r="7751" spans="1:28" x14ac:dyDescent="0.3">
      <c r="A7751" t="s">
        <v>3780</v>
      </c>
      <c r="B7751" t="s">
        <v>3369</v>
      </c>
      <c r="C7751" t="s">
        <v>15829</v>
      </c>
      <c r="D7751" t="s">
        <v>24</v>
      </c>
      <c r="H7751">
        <f t="shared" si="484"/>
        <v>3</v>
      </c>
      <c r="I7751" t="b">
        <f t="shared" si="485"/>
        <v>0</v>
      </c>
      <c r="J7751" t="b">
        <f t="shared" si="486"/>
        <v>0</v>
      </c>
      <c r="K7751" t="b">
        <f t="shared" si="487"/>
        <v>1</v>
      </c>
      <c r="L7751" t="b">
        <v>0</v>
      </c>
      <c r="M7751">
        <v>5</v>
      </c>
      <c r="N7751">
        <v>30</v>
      </c>
      <c r="O7751">
        <v>5</v>
      </c>
      <c r="P7751" t="b">
        <v>0</v>
      </c>
      <c r="Q7751" t="b">
        <v>0</v>
      </c>
      <c r="R7751" t="b">
        <v>0</v>
      </c>
      <c r="S7751" t="b">
        <v>0</v>
      </c>
      <c r="T7751">
        <v>1</v>
      </c>
      <c r="U7751" t="b">
        <v>0</v>
      </c>
      <c r="V7751">
        <v>5.2</v>
      </c>
      <c r="W7751">
        <v>0</v>
      </c>
      <c r="X7751">
        <v>0</v>
      </c>
      <c r="Y7751" s="1" t="s">
        <v>218</v>
      </c>
      <c r="Z7751" t="b">
        <v>0</v>
      </c>
      <c r="AA7751" t="b">
        <v>0</v>
      </c>
      <c r="AB7751" t="b">
        <v>0</v>
      </c>
    </row>
    <row r="7752" spans="1:28" x14ac:dyDescent="0.3">
      <c r="A7752" t="s">
        <v>1680</v>
      </c>
      <c r="B7752" t="s">
        <v>1976</v>
      </c>
      <c r="C7752" t="s">
        <v>9672</v>
      </c>
      <c r="D7752" t="s">
        <v>24</v>
      </c>
      <c r="H7752">
        <f t="shared" si="484"/>
        <v>4</v>
      </c>
      <c r="I7752" t="b">
        <f t="shared" si="485"/>
        <v>0</v>
      </c>
      <c r="J7752" t="b">
        <f t="shared" si="486"/>
        <v>0</v>
      </c>
      <c r="K7752" t="b">
        <f t="shared" si="487"/>
        <v>1</v>
      </c>
      <c r="L7752" t="b">
        <v>1</v>
      </c>
      <c r="M7752">
        <v>2</v>
      </c>
      <c r="N7752">
        <v>12</v>
      </c>
      <c r="O7752">
        <v>2</v>
      </c>
      <c r="P7752" t="b">
        <v>0</v>
      </c>
      <c r="Q7752" t="b">
        <v>0</v>
      </c>
      <c r="R7752" t="b">
        <v>0</v>
      </c>
      <c r="S7752" t="b">
        <v>0</v>
      </c>
      <c r="T7752">
        <v>0</v>
      </c>
      <c r="U7752" t="b">
        <v>0</v>
      </c>
      <c r="V7752">
        <v>5.5</v>
      </c>
      <c r="W7752">
        <v>0</v>
      </c>
      <c r="X7752">
        <v>0</v>
      </c>
      <c r="Y7752" s="1" t="s">
        <v>218</v>
      </c>
      <c r="Z7752" t="b">
        <v>0</v>
      </c>
      <c r="AA7752" t="b">
        <v>0</v>
      </c>
      <c r="AB7752" t="b">
        <v>0</v>
      </c>
    </row>
    <row r="7753" spans="1:28" x14ac:dyDescent="0.3">
      <c r="A7753" t="s">
        <v>5264</v>
      </c>
      <c r="B7753" t="s">
        <v>1976</v>
      </c>
      <c r="C7753" t="s">
        <v>19254</v>
      </c>
      <c r="D7753" t="s">
        <v>24</v>
      </c>
      <c r="H7753">
        <f t="shared" si="484"/>
        <v>4</v>
      </c>
      <c r="I7753" t="b">
        <f t="shared" si="485"/>
        <v>0</v>
      </c>
      <c r="J7753" t="b">
        <f t="shared" si="486"/>
        <v>0</v>
      </c>
      <c r="K7753" t="b">
        <f t="shared" si="487"/>
        <v>1</v>
      </c>
      <c r="L7753" t="b">
        <v>0</v>
      </c>
      <c r="M7753">
        <v>5</v>
      </c>
      <c r="N7753">
        <v>24</v>
      </c>
      <c r="O7753">
        <v>6</v>
      </c>
      <c r="P7753" t="b">
        <v>0</v>
      </c>
      <c r="Q7753" t="b">
        <v>0</v>
      </c>
      <c r="R7753" t="b">
        <v>0</v>
      </c>
      <c r="S7753" t="b">
        <v>0</v>
      </c>
      <c r="T7753">
        <v>2</v>
      </c>
      <c r="U7753" t="b">
        <v>0</v>
      </c>
      <c r="V7753">
        <v>4</v>
      </c>
      <c r="W7753">
        <v>0</v>
      </c>
      <c r="X7753">
        <v>0.6</v>
      </c>
      <c r="Y7753">
        <v>0.25</v>
      </c>
      <c r="Z7753" t="b">
        <v>0</v>
      </c>
      <c r="AA7753" t="b">
        <v>0</v>
      </c>
      <c r="AB7753" t="b">
        <v>0</v>
      </c>
    </row>
    <row r="7754" spans="1:28" x14ac:dyDescent="0.3">
      <c r="A7754" t="s">
        <v>275</v>
      </c>
      <c r="B7754" t="s">
        <v>1976</v>
      </c>
      <c r="C7754" t="s">
        <v>8835</v>
      </c>
      <c r="D7754" t="s">
        <v>24</v>
      </c>
      <c r="H7754">
        <f t="shared" si="484"/>
        <v>4</v>
      </c>
      <c r="I7754" t="b">
        <f t="shared" si="485"/>
        <v>0</v>
      </c>
      <c r="J7754" t="b">
        <f t="shared" si="486"/>
        <v>0</v>
      </c>
      <c r="K7754" t="b">
        <f t="shared" si="487"/>
        <v>1</v>
      </c>
      <c r="L7754" t="b">
        <v>0</v>
      </c>
      <c r="M7754">
        <v>7</v>
      </c>
      <c r="N7754">
        <v>29</v>
      </c>
      <c r="O7754">
        <v>6</v>
      </c>
      <c r="P7754" t="b">
        <v>0</v>
      </c>
      <c r="Q7754" t="b">
        <v>0</v>
      </c>
      <c r="R7754" t="b">
        <v>0</v>
      </c>
      <c r="S7754" t="b">
        <v>0</v>
      </c>
      <c r="T7754">
        <v>0</v>
      </c>
      <c r="U7754" t="b">
        <v>0</v>
      </c>
      <c r="V7754" s="1" t="s">
        <v>7512</v>
      </c>
      <c r="W7754">
        <v>0</v>
      </c>
      <c r="X7754" s="1" t="s">
        <v>176</v>
      </c>
      <c r="Y7754" s="1" t="s">
        <v>494</v>
      </c>
      <c r="Z7754" t="b">
        <v>0</v>
      </c>
      <c r="AA7754" t="b">
        <v>0</v>
      </c>
      <c r="AB7754" t="b">
        <v>0</v>
      </c>
    </row>
    <row r="7755" spans="1:28" x14ac:dyDescent="0.3">
      <c r="A7755" t="s">
        <v>1975</v>
      </c>
      <c r="B7755" t="s">
        <v>1976</v>
      </c>
      <c r="C7755" t="s">
        <v>1977</v>
      </c>
      <c r="D7755" t="s">
        <v>24</v>
      </c>
      <c r="H7755">
        <f t="shared" si="484"/>
        <v>4</v>
      </c>
      <c r="I7755" t="b">
        <f t="shared" si="485"/>
        <v>0</v>
      </c>
      <c r="J7755" t="b">
        <f t="shared" si="486"/>
        <v>0</v>
      </c>
      <c r="K7755" t="b">
        <f t="shared" si="487"/>
        <v>1</v>
      </c>
      <c r="L7755" t="b">
        <v>0</v>
      </c>
      <c r="M7755">
        <v>9</v>
      </c>
      <c r="N7755">
        <v>55</v>
      </c>
      <c r="O7755">
        <v>11</v>
      </c>
      <c r="P7755" t="b">
        <v>0</v>
      </c>
      <c r="Q7755" t="b">
        <v>0</v>
      </c>
      <c r="R7755" t="b">
        <v>0</v>
      </c>
      <c r="S7755" t="b">
        <v>0</v>
      </c>
      <c r="T7755">
        <v>2</v>
      </c>
      <c r="U7755" t="b">
        <v>0</v>
      </c>
      <c r="V7755" s="1" t="s">
        <v>1978</v>
      </c>
      <c r="W7755">
        <v>1</v>
      </c>
      <c r="X7755" s="1" t="s">
        <v>31</v>
      </c>
      <c r="Y7755">
        <v>0.2</v>
      </c>
      <c r="Z7755" t="b">
        <v>0</v>
      </c>
      <c r="AA7755" t="b">
        <v>0</v>
      </c>
      <c r="AB7755" t="b">
        <v>0</v>
      </c>
    </row>
    <row r="7756" spans="1:28" x14ac:dyDescent="0.3">
      <c r="A7756" t="s">
        <v>10145</v>
      </c>
      <c r="B7756" t="s">
        <v>12943</v>
      </c>
      <c r="C7756" t="s">
        <v>12944</v>
      </c>
      <c r="D7756" t="s">
        <v>24</v>
      </c>
      <c r="H7756">
        <f t="shared" si="484"/>
        <v>7</v>
      </c>
      <c r="I7756" t="b">
        <f t="shared" si="485"/>
        <v>0</v>
      </c>
      <c r="J7756" t="b">
        <f t="shared" si="486"/>
        <v>0</v>
      </c>
      <c r="K7756" t="b">
        <f t="shared" si="487"/>
        <v>1</v>
      </c>
      <c r="L7756" t="b">
        <v>0</v>
      </c>
      <c r="M7756">
        <v>3</v>
      </c>
      <c r="N7756">
        <v>33</v>
      </c>
      <c r="O7756">
        <v>7</v>
      </c>
      <c r="P7756" t="b">
        <v>0</v>
      </c>
      <c r="Q7756" t="b">
        <v>0</v>
      </c>
      <c r="R7756" t="b">
        <v>0</v>
      </c>
      <c r="S7756" t="b">
        <v>0</v>
      </c>
      <c r="T7756">
        <v>4</v>
      </c>
      <c r="U7756" t="b">
        <v>0</v>
      </c>
      <c r="V7756" s="1" t="s">
        <v>1862</v>
      </c>
      <c r="W7756">
        <v>0</v>
      </c>
      <c r="X7756" s="1" t="s">
        <v>31</v>
      </c>
      <c r="Y7756" s="1" t="s">
        <v>1779</v>
      </c>
      <c r="Z7756" t="b">
        <v>0</v>
      </c>
      <c r="AA7756" t="b">
        <v>0</v>
      </c>
      <c r="AB7756" t="b">
        <v>0</v>
      </c>
    </row>
    <row r="7757" spans="1:28" x14ac:dyDescent="0.3">
      <c r="A7757" t="s">
        <v>1740</v>
      </c>
      <c r="B7757" t="s">
        <v>16811</v>
      </c>
      <c r="C7757" t="s">
        <v>16812</v>
      </c>
      <c r="D7757" t="s">
        <v>24</v>
      </c>
      <c r="H7757">
        <f t="shared" si="484"/>
        <v>3</v>
      </c>
      <c r="I7757" t="b">
        <f t="shared" si="485"/>
        <v>0</v>
      </c>
      <c r="J7757" t="b">
        <f t="shared" si="486"/>
        <v>0</v>
      </c>
      <c r="K7757" t="b">
        <f t="shared" si="487"/>
        <v>1</v>
      </c>
      <c r="L7757" t="b">
        <v>0</v>
      </c>
      <c r="M7757">
        <v>5</v>
      </c>
      <c r="N7757">
        <v>30</v>
      </c>
      <c r="O7757">
        <v>4</v>
      </c>
      <c r="P7757" t="b">
        <v>0</v>
      </c>
      <c r="Q7757" t="b">
        <v>0</v>
      </c>
      <c r="R7757" t="b">
        <v>0</v>
      </c>
      <c r="S7757" t="b">
        <v>0</v>
      </c>
      <c r="T7757">
        <v>0</v>
      </c>
      <c r="U7757" t="b">
        <v>0</v>
      </c>
      <c r="V7757">
        <v>5.2</v>
      </c>
      <c r="W7757">
        <v>0</v>
      </c>
      <c r="X7757">
        <v>0.6</v>
      </c>
      <c r="Y7757" s="1" t="s">
        <v>195</v>
      </c>
      <c r="Z7757" t="b">
        <v>0</v>
      </c>
      <c r="AA7757" t="b">
        <v>0</v>
      </c>
      <c r="AB7757" t="b">
        <v>1</v>
      </c>
    </row>
    <row r="7758" spans="1:28" x14ac:dyDescent="0.3">
      <c r="A7758" t="s">
        <v>6099</v>
      </c>
      <c r="B7758" t="s">
        <v>18292</v>
      </c>
      <c r="C7758" t="s">
        <v>18293</v>
      </c>
      <c r="D7758" t="s">
        <v>24</v>
      </c>
      <c r="H7758">
        <f t="shared" si="484"/>
        <v>9</v>
      </c>
      <c r="I7758" t="b">
        <f t="shared" si="485"/>
        <v>0</v>
      </c>
      <c r="J7758" t="b">
        <f t="shared" si="486"/>
        <v>0</v>
      </c>
      <c r="K7758" t="b">
        <f t="shared" si="487"/>
        <v>1</v>
      </c>
      <c r="L7758" t="b">
        <v>0</v>
      </c>
      <c r="M7758">
        <v>5</v>
      </c>
      <c r="N7758">
        <v>26</v>
      </c>
      <c r="O7758">
        <v>8</v>
      </c>
      <c r="P7758" t="b">
        <v>0</v>
      </c>
      <c r="Q7758" t="b">
        <v>0</v>
      </c>
      <c r="R7758" t="b">
        <v>0</v>
      </c>
      <c r="S7758" t="b">
        <v>0</v>
      </c>
      <c r="T7758">
        <v>4</v>
      </c>
      <c r="U7758" t="b">
        <v>0</v>
      </c>
      <c r="V7758">
        <v>4.4000000000000004</v>
      </c>
      <c r="W7758">
        <v>0</v>
      </c>
      <c r="X7758">
        <v>0.4</v>
      </c>
      <c r="Y7758" s="1" t="s">
        <v>48</v>
      </c>
      <c r="Z7758" t="b">
        <v>0</v>
      </c>
      <c r="AA7758" t="b">
        <v>0</v>
      </c>
      <c r="AB7758" t="b">
        <v>0</v>
      </c>
    </row>
    <row r="7759" spans="1:28" x14ac:dyDescent="0.3">
      <c r="A7759" t="s">
        <v>2510</v>
      </c>
      <c r="B7759" t="s">
        <v>9466</v>
      </c>
      <c r="C7759" t="s">
        <v>9467</v>
      </c>
      <c r="D7759" t="s">
        <v>24</v>
      </c>
      <c r="H7759">
        <f t="shared" si="484"/>
        <v>5</v>
      </c>
      <c r="I7759" t="b">
        <f t="shared" si="485"/>
        <v>0</v>
      </c>
      <c r="J7759" t="b">
        <f t="shared" si="486"/>
        <v>0</v>
      </c>
      <c r="K7759" t="b">
        <f t="shared" si="487"/>
        <v>1</v>
      </c>
      <c r="L7759" t="b">
        <v>0</v>
      </c>
      <c r="M7759">
        <v>3</v>
      </c>
      <c r="N7759">
        <v>23</v>
      </c>
      <c r="O7759">
        <v>2</v>
      </c>
      <c r="P7759" t="b">
        <v>0</v>
      </c>
      <c r="Q7759" t="b">
        <v>0</v>
      </c>
      <c r="R7759" t="b">
        <v>0</v>
      </c>
      <c r="S7759" t="b">
        <v>0</v>
      </c>
      <c r="T7759">
        <v>0</v>
      </c>
      <c r="U7759" t="b">
        <v>0</v>
      </c>
      <c r="V7759">
        <v>7</v>
      </c>
      <c r="W7759">
        <v>0</v>
      </c>
      <c r="X7759">
        <v>0</v>
      </c>
      <c r="Y7759">
        <v>8.6956521739130405E-2</v>
      </c>
      <c r="Z7759" t="b">
        <v>0</v>
      </c>
      <c r="AA7759" t="b">
        <v>0</v>
      </c>
      <c r="AB7759" t="b">
        <v>1</v>
      </c>
    </row>
    <row r="7760" spans="1:28" x14ac:dyDescent="0.3">
      <c r="A7760" t="s">
        <v>3533</v>
      </c>
      <c r="B7760" t="s">
        <v>7833</v>
      </c>
      <c r="C7760" t="s">
        <v>7834</v>
      </c>
      <c r="D7760" t="s">
        <v>24</v>
      </c>
      <c r="H7760">
        <f t="shared" si="484"/>
        <v>5</v>
      </c>
      <c r="I7760" t="b">
        <f t="shared" si="485"/>
        <v>0</v>
      </c>
      <c r="J7760" t="b">
        <f t="shared" si="486"/>
        <v>0</v>
      </c>
      <c r="K7760" t="b">
        <f t="shared" si="487"/>
        <v>1</v>
      </c>
      <c r="L7760" t="b">
        <v>0</v>
      </c>
      <c r="M7760">
        <v>3</v>
      </c>
      <c r="N7760">
        <v>18</v>
      </c>
      <c r="O7760">
        <v>5</v>
      </c>
      <c r="P7760" t="b">
        <v>0</v>
      </c>
      <c r="Q7760" t="b">
        <v>1</v>
      </c>
      <c r="R7760" t="b">
        <v>0</v>
      </c>
      <c r="S7760" t="b">
        <v>0</v>
      </c>
      <c r="T7760">
        <v>0</v>
      </c>
      <c r="U7760" t="b">
        <v>0</v>
      </c>
      <c r="V7760" s="1" t="s">
        <v>25</v>
      </c>
      <c r="W7760">
        <v>0</v>
      </c>
      <c r="X7760">
        <v>0</v>
      </c>
      <c r="Y7760" s="1" t="s">
        <v>322</v>
      </c>
      <c r="Z7760" t="b">
        <v>0</v>
      </c>
      <c r="AA7760" t="b">
        <v>0</v>
      </c>
      <c r="AB7760" t="b">
        <v>0</v>
      </c>
    </row>
    <row r="7761" spans="1:28" x14ac:dyDescent="0.3">
      <c r="A7761" t="s">
        <v>2940</v>
      </c>
      <c r="B7761" t="s">
        <v>14351</v>
      </c>
      <c r="C7761" t="s">
        <v>14352</v>
      </c>
      <c r="D7761" t="s">
        <v>24</v>
      </c>
      <c r="H7761">
        <f t="shared" si="484"/>
        <v>6</v>
      </c>
      <c r="I7761" t="b">
        <f t="shared" si="485"/>
        <v>0</v>
      </c>
      <c r="J7761" t="b">
        <f t="shared" si="486"/>
        <v>0</v>
      </c>
      <c r="K7761" t="b">
        <f t="shared" si="487"/>
        <v>1</v>
      </c>
      <c r="L7761" t="b">
        <v>0</v>
      </c>
      <c r="M7761">
        <v>2</v>
      </c>
      <c r="N7761">
        <v>13</v>
      </c>
      <c r="O7761">
        <v>2</v>
      </c>
      <c r="P7761" t="b">
        <v>0</v>
      </c>
      <c r="Q7761" t="b">
        <v>0</v>
      </c>
      <c r="R7761" t="b">
        <v>0</v>
      </c>
      <c r="S7761" t="b">
        <v>0</v>
      </c>
      <c r="T7761">
        <v>0</v>
      </c>
      <c r="U7761" t="b">
        <v>0</v>
      </c>
      <c r="V7761">
        <v>6</v>
      </c>
      <c r="W7761">
        <v>0</v>
      </c>
      <c r="X7761">
        <v>0.5</v>
      </c>
      <c r="Y7761" s="1" t="s">
        <v>624</v>
      </c>
      <c r="Z7761" t="b">
        <v>0</v>
      </c>
      <c r="AA7761" t="b">
        <v>0</v>
      </c>
      <c r="AB7761" t="b">
        <v>1</v>
      </c>
    </row>
    <row r="7762" spans="1:28" x14ac:dyDescent="0.3">
      <c r="A7762" t="s">
        <v>2490</v>
      </c>
      <c r="B7762" t="s">
        <v>2491</v>
      </c>
      <c r="C7762" t="s">
        <v>2492</v>
      </c>
      <c r="D7762" t="s">
        <v>24</v>
      </c>
      <c r="H7762">
        <f t="shared" si="484"/>
        <v>5</v>
      </c>
      <c r="I7762" t="b">
        <f t="shared" si="485"/>
        <v>0</v>
      </c>
      <c r="J7762" t="b">
        <f t="shared" si="486"/>
        <v>0</v>
      </c>
      <c r="K7762" t="b">
        <f t="shared" si="487"/>
        <v>1</v>
      </c>
      <c r="L7762" t="b">
        <v>0</v>
      </c>
      <c r="M7762">
        <v>3</v>
      </c>
      <c r="N7762">
        <v>15</v>
      </c>
      <c r="O7762">
        <v>2</v>
      </c>
      <c r="P7762" t="b">
        <v>0</v>
      </c>
      <c r="Q7762" t="b">
        <v>0</v>
      </c>
      <c r="R7762" t="b">
        <v>0</v>
      </c>
      <c r="S7762" t="b">
        <v>0</v>
      </c>
      <c r="T7762">
        <v>0</v>
      </c>
      <c r="U7762" t="b">
        <v>0</v>
      </c>
      <c r="V7762" s="1" t="s">
        <v>163</v>
      </c>
      <c r="W7762">
        <v>0</v>
      </c>
      <c r="X7762" s="1" t="s">
        <v>80</v>
      </c>
      <c r="Y7762" s="1" t="s">
        <v>195</v>
      </c>
      <c r="Z7762" t="b">
        <v>0</v>
      </c>
      <c r="AA7762" t="b">
        <v>0</v>
      </c>
      <c r="AB7762" t="b">
        <v>0</v>
      </c>
    </row>
    <row r="7763" spans="1:28" x14ac:dyDescent="0.3">
      <c r="A7763" t="s">
        <v>3566</v>
      </c>
      <c r="B7763" t="s">
        <v>2491</v>
      </c>
      <c r="C7763" t="s">
        <v>14308</v>
      </c>
      <c r="D7763" t="s">
        <v>24</v>
      </c>
      <c r="H7763">
        <f t="shared" si="484"/>
        <v>5</v>
      </c>
      <c r="I7763" t="b">
        <f t="shared" si="485"/>
        <v>0</v>
      </c>
      <c r="J7763" t="b">
        <f t="shared" si="486"/>
        <v>0</v>
      </c>
      <c r="K7763" t="b">
        <f t="shared" si="487"/>
        <v>1</v>
      </c>
      <c r="L7763" t="b">
        <v>0</v>
      </c>
      <c r="M7763">
        <v>4</v>
      </c>
      <c r="N7763">
        <v>24</v>
      </c>
      <c r="O7763">
        <v>3</v>
      </c>
      <c r="P7763" t="b">
        <v>0</v>
      </c>
      <c r="Q7763" t="b">
        <v>0</v>
      </c>
      <c r="R7763" t="b">
        <v>0</v>
      </c>
      <c r="S7763" t="b">
        <v>0</v>
      </c>
      <c r="T7763">
        <v>0</v>
      </c>
      <c r="U7763" t="b">
        <v>0</v>
      </c>
      <c r="V7763">
        <v>5.25</v>
      </c>
      <c r="W7763">
        <v>0</v>
      </c>
      <c r="X7763">
        <v>0.75</v>
      </c>
      <c r="Y7763">
        <v>0.125</v>
      </c>
      <c r="Z7763" t="b">
        <v>0</v>
      </c>
      <c r="AA7763" t="b">
        <v>0</v>
      </c>
      <c r="AB7763" t="b">
        <v>0</v>
      </c>
    </row>
    <row r="7764" spans="1:28" x14ac:dyDescent="0.3">
      <c r="A7764" t="s">
        <v>571</v>
      </c>
      <c r="B7764" t="s">
        <v>11470</v>
      </c>
      <c r="C7764" t="s">
        <v>11471</v>
      </c>
      <c r="D7764" t="s">
        <v>24</v>
      </c>
      <c r="H7764">
        <f t="shared" si="484"/>
        <v>6</v>
      </c>
      <c r="I7764" t="b">
        <f t="shared" si="485"/>
        <v>0</v>
      </c>
      <c r="J7764" t="b">
        <f t="shared" si="486"/>
        <v>0</v>
      </c>
      <c r="K7764" t="b">
        <f t="shared" si="487"/>
        <v>1</v>
      </c>
      <c r="L7764" t="b">
        <v>0</v>
      </c>
      <c r="M7764">
        <v>2</v>
      </c>
      <c r="N7764">
        <v>15</v>
      </c>
      <c r="O7764">
        <v>1</v>
      </c>
      <c r="P7764" t="b">
        <v>0</v>
      </c>
      <c r="Q7764" t="b">
        <v>0</v>
      </c>
      <c r="R7764" t="b">
        <v>0</v>
      </c>
      <c r="S7764" t="b">
        <v>0</v>
      </c>
      <c r="T7764">
        <v>0</v>
      </c>
      <c r="U7764" t="b">
        <v>0</v>
      </c>
      <c r="V7764">
        <v>7</v>
      </c>
      <c r="W7764">
        <v>0</v>
      </c>
      <c r="X7764">
        <v>0</v>
      </c>
      <c r="Y7764">
        <v>6.6666666666666596E-2</v>
      </c>
      <c r="Z7764" t="b">
        <v>0</v>
      </c>
      <c r="AA7764" t="b">
        <v>0</v>
      </c>
      <c r="AB7764" t="b">
        <v>1</v>
      </c>
    </row>
    <row r="7765" spans="1:28" x14ac:dyDescent="0.3">
      <c r="A7765" t="s">
        <v>1901</v>
      </c>
      <c r="B7765" t="s">
        <v>9310</v>
      </c>
      <c r="C7765" t="s">
        <v>9311</v>
      </c>
      <c r="D7765" t="s">
        <v>24</v>
      </c>
      <c r="H7765">
        <f t="shared" si="484"/>
        <v>4</v>
      </c>
      <c r="I7765" t="b">
        <f t="shared" si="485"/>
        <v>0</v>
      </c>
      <c r="J7765" t="b">
        <f t="shared" si="486"/>
        <v>0</v>
      </c>
      <c r="K7765" t="b">
        <f t="shared" si="487"/>
        <v>1</v>
      </c>
      <c r="L7765" t="b">
        <v>0</v>
      </c>
      <c r="M7765">
        <v>6</v>
      </c>
      <c r="N7765">
        <v>40</v>
      </c>
      <c r="O7765">
        <v>7</v>
      </c>
      <c r="P7765" t="b">
        <v>0</v>
      </c>
      <c r="Q7765" t="b">
        <v>0</v>
      </c>
      <c r="R7765" t="b">
        <v>0</v>
      </c>
      <c r="S7765" t="b">
        <v>0</v>
      </c>
      <c r="T7765">
        <v>0</v>
      </c>
      <c r="U7765" t="b">
        <v>0</v>
      </c>
      <c r="V7765" s="1" t="s">
        <v>437</v>
      </c>
      <c r="W7765">
        <v>0</v>
      </c>
      <c r="X7765" s="1" t="s">
        <v>218</v>
      </c>
      <c r="Y7765">
        <v>0.17499999999999999</v>
      </c>
      <c r="Z7765" t="b">
        <v>0</v>
      </c>
      <c r="AA7765" t="b">
        <v>0</v>
      </c>
      <c r="AB7765" t="b">
        <v>0</v>
      </c>
    </row>
    <row r="7766" spans="1:28" x14ac:dyDescent="0.3">
      <c r="A7766" t="s">
        <v>5566</v>
      </c>
      <c r="B7766" t="s">
        <v>10354</v>
      </c>
      <c r="C7766" t="s">
        <v>10355</v>
      </c>
      <c r="D7766" t="s">
        <v>24</v>
      </c>
      <c r="H7766">
        <f t="shared" si="484"/>
        <v>6</v>
      </c>
      <c r="I7766" t="b">
        <f t="shared" si="485"/>
        <v>0</v>
      </c>
      <c r="J7766" t="b">
        <f t="shared" si="486"/>
        <v>0</v>
      </c>
      <c r="K7766" t="b">
        <f t="shared" si="487"/>
        <v>1</v>
      </c>
      <c r="L7766" t="b">
        <v>0</v>
      </c>
      <c r="M7766">
        <v>5</v>
      </c>
      <c r="N7766">
        <v>27</v>
      </c>
      <c r="O7766">
        <v>4</v>
      </c>
      <c r="P7766" t="b">
        <v>0</v>
      </c>
      <c r="Q7766" t="b">
        <v>0</v>
      </c>
      <c r="R7766" t="b">
        <v>0</v>
      </c>
      <c r="S7766" t="b">
        <v>0</v>
      </c>
      <c r="T7766">
        <v>0</v>
      </c>
      <c r="U7766" t="b">
        <v>0</v>
      </c>
      <c r="V7766">
        <v>4.5999999999999996</v>
      </c>
      <c r="W7766">
        <v>0</v>
      </c>
      <c r="X7766">
        <v>0</v>
      </c>
      <c r="Y7766" s="1" t="s">
        <v>142</v>
      </c>
      <c r="Z7766" t="b">
        <v>0</v>
      </c>
      <c r="AA7766" t="b">
        <v>0</v>
      </c>
      <c r="AB7766" t="b">
        <v>1</v>
      </c>
    </row>
    <row r="7767" spans="1:28" x14ac:dyDescent="0.3">
      <c r="A7767" t="s">
        <v>379</v>
      </c>
      <c r="B7767" t="s">
        <v>8714</v>
      </c>
      <c r="C7767" t="s">
        <v>8715</v>
      </c>
      <c r="D7767" t="s">
        <v>24</v>
      </c>
      <c r="H7767">
        <f t="shared" si="484"/>
        <v>5</v>
      </c>
      <c r="I7767" t="b">
        <f t="shared" si="485"/>
        <v>0</v>
      </c>
      <c r="J7767" t="b">
        <f t="shared" si="486"/>
        <v>0</v>
      </c>
      <c r="K7767" t="b">
        <f t="shared" si="487"/>
        <v>1</v>
      </c>
      <c r="L7767" t="b">
        <v>0</v>
      </c>
      <c r="M7767">
        <v>6</v>
      </c>
      <c r="N7767">
        <v>39</v>
      </c>
      <c r="O7767">
        <v>5</v>
      </c>
      <c r="P7767" t="b">
        <v>0</v>
      </c>
      <c r="Q7767" t="b">
        <v>0</v>
      </c>
      <c r="R7767" t="b">
        <v>0</v>
      </c>
      <c r="S7767" t="b">
        <v>0</v>
      </c>
      <c r="T7767">
        <v>0</v>
      </c>
      <c r="U7767" t="b">
        <v>0</v>
      </c>
      <c r="V7767" s="1" t="s">
        <v>167</v>
      </c>
      <c r="W7767">
        <v>0</v>
      </c>
      <c r="X7767" s="1" t="s">
        <v>31</v>
      </c>
      <c r="Y7767" s="1" t="s">
        <v>1403</v>
      </c>
      <c r="Z7767" t="b">
        <v>0</v>
      </c>
      <c r="AA7767" t="b">
        <v>0</v>
      </c>
      <c r="AB7767" t="b">
        <v>0</v>
      </c>
    </row>
    <row r="7768" spans="1:28" x14ac:dyDescent="0.3">
      <c r="A7768" t="s">
        <v>3697</v>
      </c>
      <c r="B7768" t="s">
        <v>6658</v>
      </c>
      <c r="C7768" t="s">
        <v>6659</v>
      </c>
      <c r="D7768" t="s">
        <v>24</v>
      </c>
      <c r="H7768">
        <f t="shared" si="484"/>
        <v>4</v>
      </c>
      <c r="I7768" t="b">
        <f t="shared" si="485"/>
        <v>0</v>
      </c>
      <c r="J7768" t="b">
        <f t="shared" si="486"/>
        <v>0</v>
      </c>
      <c r="K7768" t="b">
        <f t="shared" si="487"/>
        <v>1</v>
      </c>
      <c r="L7768" t="b">
        <v>0</v>
      </c>
      <c r="M7768">
        <v>2</v>
      </c>
      <c r="N7768">
        <v>11</v>
      </c>
      <c r="O7768">
        <v>1</v>
      </c>
      <c r="P7768" t="b">
        <v>0</v>
      </c>
      <c r="Q7768" t="b">
        <v>0</v>
      </c>
      <c r="R7768" t="b">
        <v>0</v>
      </c>
      <c r="S7768" t="b">
        <v>0</v>
      </c>
      <c r="T7768">
        <v>0</v>
      </c>
      <c r="U7768" t="b">
        <v>0</v>
      </c>
      <c r="V7768">
        <v>5</v>
      </c>
      <c r="W7768">
        <v>0</v>
      </c>
      <c r="X7768">
        <v>0.5</v>
      </c>
      <c r="Y7768">
        <v>9.0909090909090898E-2</v>
      </c>
      <c r="Z7768" t="b">
        <v>0</v>
      </c>
      <c r="AA7768" t="b">
        <v>0</v>
      </c>
      <c r="AB7768" t="b">
        <v>1</v>
      </c>
    </row>
    <row r="7769" spans="1:28" x14ac:dyDescent="0.3">
      <c r="A7769" t="s">
        <v>703</v>
      </c>
      <c r="B7769" t="s">
        <v>7720</v>
      </c>
      <c r="C7769" t="s">
        <v>17740</v>
      </c>
      <c r="D7769" t="s">
        <v>24</v>
      </c>
      <c r="H7769">
        <f t="shared" si="484"/>
        <v>5</v>
      </c>
      <c r="I7769" t="b">
        <f t="shared" si="485"/>
        <v>0</v>
      </c>
      <c r="J7769" t="b">
        <f t="shared" si="486"/>
        <v>0</v>
      </c>
      <c r="K7769" t="b">
        <f t="shared" si="487"/>
        <v>1</v>
      </c>
      <c r="L7769" t="b">
        <v>0</v>
      </c>
      <c r="M7769">
        <v>2</v>
      </c>
      <c r="N7769">
        <v>14</v>
      </c>
      <c r="O7769">
        <v>1</v>
      </c>
      <c r="P7769" t="b">
        <v>0</v>
      </c>
      <c r="Q7769" t="b">
        <v>0</v>
      </c>
      <c r="R7769" t="b">
        <v>0</v>
      </c>
      <c r="S7769" t="b">
        <v>0</v>
      </c>
      <c r="T7769">
        <v>0</v>
      </c>
      <c r="U7769" t="b">
        <v>0</v>
      </c>
      <c r="V7769">
        <v>6.5</v>
      </c>
      <c r="W7769">
        <v>0</v>
      </c>
      <c r="X7769">
        <v>0.5</v>
      </c>
      <c r="Y7769">
        <v>7.1428571428571397E-2</v>
      </c>
      <c r="Z7769" t="b">
        <v>0</v>
      </c>
      <c r="AA7769" t="b">
        <v>0</v>
      </c>
      <c r="AB7769" t="b">
        <v>1</v>
      </c>
    </row>
    <row r="7770" spans="1:28" x14ac:dyDescent="0.3">
      <c r="A7770" t="s">
        <v>1313</v>
      </c>
      <c r="B7770" t="s">
        <v>7720</v>
      </c>
      <c r="C7770" t="s">
        <v>7721</v>
      </c>
      <c r="D7770" t="s">
        <v>24</v>
      </c>
      <c r="H7770">
        <f t="shared" si="484"/>
        <v>5</v>
      </c>
      <c r="I7770" t="b">
        <f t="shared" si="485"/>
        <v>0</v>
      </c>
      <c r="J7770" t="b">
        <f t="shared" si="486"/>
        <v>0</v>
      </c>
      <c r="K7770" t="b">
        <f t="shared" si="487"/>
        <v>1</v>
      </c>
      <c r="L7770" t="b">
        <v>0</v>
      </c>
      <c r="M7770">
        <v>5</v>
      </c>
      <c r="N7770">
        <v>22</v>
      </c>
      <c r="O7770">
        <v>5</v>
      </c>
      <c r="P7770" t="b">
        <v>0</v>
      </c>
      <c r="Q7770" t="b">
        <v>0</v>
      </c>
      <c r="R7770" t="b">
        <v>0</v>
      </c>
      <c r="S7770" t="b">
        <v>0</v>
      </c>
      <c r="T7770">
        <v>0</v>
      </c>
      <c r="U7770" t="b">
        <v>0</v>
      </c>
      <c r="V7770">
        <v>3.6</v>
      </c>
      <c r="W7770">
        <v>0</v>
      </c>
      <c r="X7770">
        <v>0.2</v>
      </c>
      <c r="Y7770" s="1" t="s">
        <v>81</v>
      </c>
      <c r="Z7770" t="b">
        <v>0</v>
      </c>
      <c r="AA7770" t="b">
        <v>0</v>
      </c>
      <c r="AB7770" t="b">
        <v>1</v>
      </c>
    </row>
    <row r="7771" spans="1:28" x14ac:dyDescent="0.3">
      <c r="A7771" t="s">
        <v>778</v>
      </c>
      <c r="B7771" t="s">
        <v>7014</v>
      </c>
      <c r="C7771" t="s">
        <v>8107</v>
      </c>
      <c r="D7771" t="s">
        <v>24</v>
      </c>
      <c r="H7771">
        <f t="shared" si="484"/>
        <v>3</v>
      </c>
      <c r="I7771" t="b">
        <f t="shared" si="485"/>
        <v>0</v>
      </c>
      <c r="J7771" t="b">
        <f t="shared" si="486"/>
        <v>0</v>
      </c>
      <c r="K7771" t="b">
        <f t="shared" si="487"/>
        <v>1</v>
      </c>
      <c r="L7771" t="b">
        <v>0</v>
      </c>
      <c r="M7771">
        <v>5</v>
      </c>
      <c r="N7771">
        <v>29</v>
      </c>
      <c r="O7771">
        <v>4</v>
      </c>
      <c r="P7771" t="b">
        <v>0</v>
      </c>
      <c r="Q7771" t="b">
        <v>0</v>
      </c>
      <c r="R7771" t="b">
        <v>0</v>
      </c>
      <c r="S7771" t="b">
        <v>0</v>
      </c>
      <c r="T7771">
        <v>0</v>
      </c>
      <c r="U7771" t="b">
        <v>0</v>
      </c>
      <c r="V7771">
        <v>5</v>
      </c>
      <c r="W7771">
        <v>0</v>
      </c>
      <c r="X7771">
        <v>0.2</v>
      </c>
      <c r="Y7771" s="1" t="s">
        <v>159</v>
      </c>
      <c r="Z7771" t="b">
        <v>0</v>
      </c>
      <c r="AA7771" t="b">
        <v>0</v>
      </c>
      <c r="AB7771" t="b">
        <v>0</v>
      </c>
    </row>
    <row r="7772" spans="1:28" x14ac:dyDescent="0.3">
      <c r="A7772" t="s">
        <v>2272</v>
      </c>
      <c r="B7772" t="s">
        <v>17162</v>
      </c>
      <c r="C7772" t="s">
        <v>17163</v>
      </c>
      <c r="D7772" t="s">
        <v>24</v>
      </c>
      <c r="H7772">
        <f t="shared" si="484"/>
        <v>4</v>
      </c>
      <c r="I7772" t="b">
        <f t="shared" si="485"/>
        <v>0</v>
      </c>
      <c r="J7772" t="b">
        <f t="shared" si="486"/>
        <v>0</v>
      </c>
      <c r="K7772" t="b">
        <f t="shared" si="487"/>
        <v>1</v>
      </c>
      <c r="L7772" t="b">
        <v>0</v>
      </c>
      <c r="M7772">
        <v>2</v>
      </c>
      <c r="N7772">
        <v>12</v>
      </c>
      <c r="O7772">
        <v>1</v>
      </c>
      <c r="P7772" t="b">
        <v>0</v>
      </c>
      <c r="Q7772" t="b">
        <v>0</v>
      </c>
      <c r="R7772" t="b">
        <v>0</v>
      </c>
      <c r="S7772" t="b">
        <v>0</v>
      </c>
      <c r="T7772">
        <v>0</v>
      </c>
      <c r="U7772" t="b">
        <v>0</v>
      </c>
      <c r="V7772">
        <v>5.5</v>
      </c>
      <c r="W7772">
        <v>0</v>
      </c>
      <c r="X7772">
        <v>0</v>
      </c>
      <c r="Y7772">
        <v>8.3333333333333301E-2</v>
      </c>
      <c r="Z7772" t="b">
        <v>0</v>
      </c>
      <c r="AA7772" t="b">
        <v>0</v>
      </c>
      <c r="AB7772" t="b">
        <v>0</v>
      </c>
    </row>
    <row r="7773" spans="1:28" x14ac:dyDescent="0.3">
      <c r="A7773" t="s">
        <v>2810</v>
      </c>
      <c r="B7773" t="s">
        <v>14187</v>
      </c>
      <c r="C7773" t="s">
        <v>14188</v>
      </c>
      <c r="D7773" t="s">
        <v>24</v>
      </c>
      <c r="H7773">
        <f t="shared" si="484"/>
        <v>3</v>
      </c>
      <c r="I7773" t="b">
        <f t="shared" si="485"/>
        <v>0</v>
      </c>
      <c r="J7773" t="b">
        <f t="shared" si="486"/>
        <v>0</v>
      </c>
      <c r="K7773" t="b">
        <f t="shared" si="487"/>
        <v>1</v>
      </c>
      <c r="L7773" t="b">
        <v>0</v>
      </c>
      <c r="M7773">
        <v>3</v>
      </c>
      <c r="N7773">
        <v>26</v>
      </c>
      <c r="O7773">
        <v>3</v>
      </c>
      <c r="P7773" t="b">
        <v>0</v>
      </c>
      <c r="Q7773" t="b">
        <v>0</v>
      </c>
      <c r="R7773" t="b">
        <v>0</v>
      </c>
      <c r="S7773" t="b">
        <v>0</v>
      </c>
      <c r="T7773">
        <v>0</v>
      </c>
      <c r="U7773" t="b">
        <v>0</v>
      </c>
      <c r="V7773">
        <v>8</v>
      </c>
      <c r="W7773">
        <v>0</v>
      </c>
      <c r="X7773" s="1" t="s">
        <v>31</v>
      </c>
      <c r="Y7773" s="1" t="s">
        <v>118</v>
      </c>
      <c r="Z7773" t="b">
        <v>0</v>
      </c>
      <c r="AA7773" t="b">
        <v>0</v>
      </c>
      <c r="AB7773" t="b">
        <v>0</v>
      </c>
    </row>
    <row r="7774" spans="1:28" x14ac:dyDescent="0.3">
      <c r="A7774" t="s">
        <v>2690</v>
      </c>
      <c r="B7774" t="s">
        <v>2691</v>
      </c>
      <c r="C7774" t="s">
        <v>2692</v>
      </c>
      <c r="D7774" t="s">
        <v>24</v>
      </c>
      <c r="H7774">
        <f t="shared" si="484"/>
        <v>7</v>
      </c>
      <c r="I7774" t="b">
        <f t="shared" si="485"/>
        <v>0</v>
      </c>
      <c r="J7774" t="b">
        <f t="shared" si="486"/>
        <v>0</v>
      </c>
      <c r="K7774" t="b">
        <f t="shared" si="487"/>
        <v>1</v>
      </c>
      <c r="L7774" t="b">
        <v>0</v>
      </c>
      <c r="M7774">
        <v>2</v>
      </c>
      <c r="N7774">
        <v>20</v>
      </c>
      <c r="O7774">
        <v>1</v>
      </c>
      <c r="P7774" t="b">
        <v>0</v>
      </c>
      <c r="Q7774" t="b">
        <v>0</v>
      </c>
      <c r="R7774" t="b">
        <v>0</v>
      </c>
      <c r="S7774" t="b">
        <v>0</v>
      </c>
      <c r="T7774">
        <v>0</v>
      </c>
      <c r="U7774" t="b">
        <v>0</v>
      </c>
      <c r="V7774">
        <v>9.5</v>
      </c>
      <c r="W7774">
        <v>0</v>
      </c>
      <c r="X7774">
        <v>0</v>
      </c>
      <c r="Y7774">
        <v>0.05</v>
      </c>
      <c r="Z7774" t="b">
        <v>0</v>
      </c>
      <c r="AA7774" t="b">
        <v>0</v>
      </c>
      <c r="AB7774" t="b">
        <v>1</v>
      </c>
    </row>
    <row r="7775" spans="1:28" x14ac:dyDescent="0.3">
      <c r="A7775" t="s">
        <v>319</v>
      </c>
      <c r="B7775" t="s">
        <v>2843</v>
      </c>
      <c r="C7775" t="s">
        <v>15333</v>
      </c>
      <c r="D7775" t="s">
        <v>56</v>
      </c>
      <c r="H7775">
        <f t="shared" si="484"/>
        <v>4</v>
      </c>
      <c r="I7775" t="b">
        <f t="shared" si="485"/>
        <v>0</v>
      </c>
      <c r="J7775" t="b">
        <f t="shared" si="486"/>
        <v>0</v>
      </c>
      <c r="K7775" t="b">
        <f t="shared" si="487"/>
        <v>1</v>
      </c>
      <c r="L7775" t="b">
        <v>0</v>
      </c>
      <c r="M7775">
        <v>1</v>
      </c>
      <c r="N7775">
        <v>9</v>
      </c>
      <c r="O7775">
        <v>0</v>
      </c>
      <c r="P7775" t="b">
        <v>0</v>
      </c>
      <c r="Q7775" t="b">
        <v>0</v>
      </c>
      <c r="R7775" t="b">
        <v>0</v>
      </c>
      <c r="S7775" t="b">
        <v>0</v>
      </c>
      <c r="T7775">
        <v>0</v>
      </c>
      <c r="U7775" t="b">
        <v>0</v>
      </c>
      <c r="V7775">
        <v>9</v>
      </c>
      <c r="W7775">
        <v>0</v>
      </c>
      <c r="X7775">
        <v>0</v>
      </c>
      <c r="Y7775">
        <v>0</v>
      </c>
      <c r="Z7775" t="b">
        <v>0</v>
      </c>
      <c r="AA7775" t="b">
        <v>0</v>
      </c>
      <c r="AB7775" t="b">
        <v>1</v>
      </c>
    </row>
    <row r="7776" spans="1:28" x14ac:dyDescent="0.3">
      <c r="A7776" t="s">
        <v>618</v>
      </c>
      <c r="B7776" t="s">
        <v>9350</v>
      </c>
      <c r="C7776" t="s">
        <v>16854</v>
      </c>
      <c r="D7776" t="s">
        <v>24</v>
      </c>
      <c r="H7776">
        <f t="shared" si="484"/>
        <v>3</v>
      </c>
      <c r="I7776" t="b">
        <f t="shared" si="485"/>
        <v>0</v>
      </c>
      <c r="J7776" t="b">
        <f t="shared" si="486"/>
        <v>0</v>
      </c>
      <c r="K7776" t="b">
        <f t="shared" si="487"/>
        <v>1</v>
      </c>
      <c r="L7776" t="b">
        <v>0</v>
      </c>
      <c r="M7776">
        <v>2</v>
      </c>
      <c r="N7776">
        <v>21</v>
      </c>
      <c r="O7776">
        <v>1</v>
      </c>
      <c r="P7776" t="b">
        <v>0</v>
      </c>
      <c r="Q7776" t="b">
        <v>0</v>
      </c>
      <c r="R7776" t="b">
        <v>0</v>
      </c>
      <c r="S7776" t="b">
        <v>0</v>
      </c>
      <c r="T7776">
        <v>0</v>
      </c>
      <c r="U7776" t="b">
        <v>0</v>
      </c>
      <c r="V7776">
        <v>10</v>
      </c>
      <c r="W7776">
        <v>0</v>
      </c>
      <c r="X7776">
        <v>1</v>
      </c>
      <c r="Y7776" s="1" t="s">
        <v>52</v>
      </c>
      <c r="Z7776" t="b">
        <v>0</v>
      </c>
      <c r="AA7776" t="b">
        <v>0</v>
      </c>
      <c r="AB7776" t="b">
        <v>1</v>
      </c>
    </row>
    <row r="7777" spans="1:28" x14ac:dyDescent="0.3">
      <c r="A7777" t="s">
        <v>1040</v>
      </c>
      <c r="B7777" t="s">
        <v>9350</v>
      </c>
      <c r="C7777" t="s">
        <v>12752</v>
      </c>
      <c r="D7777" t="s">
        <v>24</v>
      </c>
      <c r="H7777">
        <f t="shared" si="484"/>
        <v>3</v>
      </c>
      <c r="I7777" t="b">
        <f t="shared" si="485"/>
        <v>0</v>
      </c>
      <c r="J7777" t="b">
        <f t="shared" si="486"/>
        <v>0</v>
      </c>
      <c r="K7777" t="b">
        <f t="shared" si="487"/>
        <v>1</v>
      </c>
      <c r="L7777" t="b">
        <v>0</v>
      </c>
      <c r="M7777">
        <v>4</v>
      </c>
      <c r="N7777">
        <v>24</v>
      </c>
      <c r="O7777">
        <v>3</v>
      </c>
      <c r="P7777" t="b">
        <v>0</v>
      </c>
      <c r="Q7777" t="b">
        <v>0</v>
      </c>
      <c r="R7777" t="b">
        <v>0</v>
      </c>
      <c r="S7777" t="b">
        <v>0</v>
      </c>
      <c r="T7777">
        <v>0</v>
      </c>
      <c r="U7777" t="b">
        <v>0</v>
      </c>
      <c r="V7777">
        <v>5.25</v>
      </c>
      <c r="W7777">
        <v>0</v>
      </c>
      <c r="X7777">
        <v>0.5</v>
      </c>
      <c r="Y7777">
        <v>0.125</v>
      </c>
      <c r="Z7777" t="b">
        <v>0</v>
      </c>
      <c r="AA7777" t="b">
        <v>0</v>
      </c>
      <c r="AB7777" t="b">
        <v>1</v>
      </c>
    </row>
    <row r="7778" spans="1:28" x14ac:dyDescent="0.3">
      <c r="A7778" t="s">
        <v>959</v>
      </c>
      <c r="B7778" t="s">
        <v>9817</v>
      </c>
      <c r="C7778" t="s">
        <v>9818</v>
      </c>
      <c r="D7778" t="s">
        <v>24</v>
      </c>
      <c r="H7778">
        <f t="shared" si="484"/>
        <v>6</v>
      </c>
      <c r="I7778" t="b">
        <f t="shared" si="485"/>
        <v>0</v>
      </c>
      <c r="J7778" t="b">
        <f t="shared" si="486"/>
        <v>0</v>
      </c>
      <c r="K7778" t="b">
        <f t="shared" si="487"/>
        <v>1</v>
      </c>
      <c r="L7778" t="b">
        <v>0</v>
      </c>
      <c r="M7778">
        <v>5</v>
      </c>
      <c r="N7778">
        <v>29</v>
      </c>
      <c r="O7778">
        <v>4</v>
      </c>
      <c r="P7778" t="b">
        <v>0</v>
      </c>
      <c r="Q7778" t="b">
        <v>0</v>
      </c>
      <c r="R7778" t="b">
        <v>0</v>
      </c>
      <c r="S7778" t="b">
        <v>0</v>
      </c>
      <c r="T7778">
        <v>0</v>
      </c>
      <c r="U7778" t="b">
        <v>0</v>
      </c>
      <c r="V7778">
        <v>5</v>
      </c>
      <c r="W7778">
        <v>0</v>
      </c>
      <c r="X7778">
        <v>0</v>
      </c>
      <c r="Y7778" s="1" t="s">
        <v>159</v>
      </c>
      <c r="Z7778" t="b">
        <v>0</v>
      </c>
      <c r="AA7778" t="b">
        <v>0</v>
      </c>
      <c r="AB7778" t="b">
        <v>1</v>
      </c>
    </row>
    <row r="7779" spans="1:28" x14ac:dyDescent="0.3">
      <c r="A7779" t="s">
        <v>1776</v>
      </c>
      <c r="B7779" t="s">
        <v>4389</v>
      </c>
      <c r="C7779" t="s">
        <v>4390</v>
      </c>
      <c r="D7779" t="s">
        <v>24</v>
      </c>
      <c r="H7779">
        <f t="shared" si="484"/>
        <v>5</v>
      </c>
      <c r="I7779" t="b">
        <f t="shared" si="485"/>
        <v>0</v>
      </c>
      <c r="J7779" t="b">
        <f t="shared" si="486"/>
        <v>0</v>
      </c>
      <c r="K7779" t="b">
        <f t="shared" si="487"/>
        <v>1</v>
      </c>
      <c r="L7779" t="b">
        <v>0</v>
      </c>
      <c r="M7779">
        <v>2</v>
      </c>
      <c r="N7779">
        <v>9</v>
      </c>
      <c r="O7779">
        <v>1</v>
      </c>
      <c r="P7779" t="b">
        <v>0</v>
      </c>
      <c r="Q7779" t="b">
        <v>0</v>
      </c>
      <c r="R7779" t="b">
        <v>0</v>
      </c>
      <c r="S7779" t="b">
        <v>0</v>
      </c>
      <c r="T7779">
        <v>0</v>
      </c>
      <c r="U7779" t="b">
        <v>0</v>
      </c>
      <c r="V7779">
        <v>4</v>
      </c>
      <c r="W7779">
        <v>0</v>
      </c>
      <c r="X7779">
        <v>0.5</v>
      </c>
      <c r="Y7779" s="1" t="s">
        <v>26</v>
      </c>
      <c r="Z7779" t="b">
        <v>0</v>
      </c>
      <c r="AA7779" t="b">
        <v>0</v>
      </c>
      <c r="AB7779" t="b">
        <v>1</v>
      </c>
    </row>
    <row r="7780" spans="1:28" x14ac:dyDescent="0.3">
      <c r="A7780" t="s">
        <v>2011</v>
      </c>
      <c r="B7780" t="s">
        <v>4583</v>
      </c>
      <c r="C7780" t="s">
        <v>4584</v>
      </c>
      <c r="D7780" t="s">
        <v>24</v>
      </c>
      <c r="H7780">
        <f t="shared" si="484"/>
        <v>7</v>
      </c>
      <c r="I7780" t="b">
        <f t="shared" si="485"/>
        <v>0</v>
      </c>
      <c r="J7780" t="b">
        <f t="shared" si="486"/>
        <v>0</v>
      </c>
      <c r="K7780" t="b">
        <f t="shared" si="487"/>
        <v>1</v>
      </c>
      <c r="L7780" t="b">
        <v>0</v>
      </c>
      <c r="M7780">
        <v>2</v>
      </c>
      <c r="N7780">
        <v>12</v>
      </c>
      <c r="O7780">
        <v>1</v>
      </c>
      <c r="P7780" t="b">
        <v>0</v>
      </c>
      <c r="Q7780" t="b">
        <v>0</v>
      </c>
      <c r="R7780" t="b">
        <v>0</v>
      </c>
      <c r="S7780" t="b">
        <v>0</v>
      </c>
      <c r="T7780">
        <v>0</v>
      </c>
      <c r="U7780" t="b">
        <v>0</v>
      </c>
      <c r="V7780">
        <v>5.5</v>
      </c>
      <c r="W7780">
        <v>0</v>
      </c>
      <c r="X7780">
        <v>0</v>
      </c>
      <c r="Y7780">
        <v>8.3333333333333301E-2</v>
      </c>
      <c r="Z7780" t="b">
        <v>0</v>
      </c>
      <c r="AA7780" t="b">
        <v>0</v>
      </c>
      <c r="AB7780" t="b">
        <v>1</v>
      </c>
    </row>
    <row r="7781" spans="1:28" x14ac:dyDescent="0.3">
      <c r="A7781" t="s">
        <v>1428</v>
      </c>
      <c r="B7781" t="s">
        <v>17435</v>
      </c>
      <c r="C7781" t="s">
        <v>17436</v>
      </c>
      <c r="D7781" t="s">
        <v>24</v>
      </c>
      <c r="H7781">
        <f t="shared" si="484"/>
        <v>6</v>
      </c>
      <c r="I7781" t="b">
        <f t="shared" si="485"/>
        <v>0</v>
      </c>
      <c r="J7781" t="b">
        <f t="shared" si="486"/>
        <v>0</v>
      </c>
      <c r="K7781" t="b">
        <f t="shared" si="487"/>
        <v>1</v>
      </c>
      <c r="L7781" t="b">
        <v>0</v>
      </c>
      <c r="M7781">
        <v>2</v>
      </c>
      <c r="N7781">
        <v>17</v>
      </c>
      <c r="O7781">
        <v>1</v>
      </c>
      <c r="P7781" t="b">
        <v>0</v>
      </c>
      <c r="Q7781" t="b">
        <v>0</v>
      </c>
      <c r="R7781" t="b">
        <v>0</v>
      </c>
      <c r="S7781" t="b">
        <v>0</v>
      </c>
      <c r="T7781">
        <v>0</v>
      </c>
      <c r="U7781" t="b">
        <v>0</v>
      </c>
      <c r="V7781">
        <v>8</v>
      </c>
      <c r="W7781">
        <v>0</v>
      </c>
      <c r="X7781">
        <v>0</v>
      </c>
      <c r="Y7781" s="1" t="s">
        <v>94</v>
      </c>
      <c r="Z7781" t="b">
        <v>0</v>
      </c>
      <c r="AA7781" t="b">
        <v>0</v>
      </c>
      <c r="AB7781" t="b">
        <v>0</v>
      </c>
    </row>
    <row r="7782" spans="1:28" x14ac:dyDescent="0.3">
      <c r="A7782" t="s">
        <v>5300</v>
      </c>
      <c r="B7782" t="s">
        <v>12001</v>
      </c>
      <c r="C7782" t="s">
        <v>12002</v>
      </c>
      <c r="D7782" t="s">
        <v>56</v>
      </c>
      <c r="H7782">
        <f t="shared" si="484"/>
        <v>5</v>
      </c>
      <c r="I7782" t="b">
        <f t="shared" si="485"/>
        <v>0</v>
      </c>
      <c r="J7782" t="b">
        <f t="shared" si="486"/>
        <v>0</v>
      </c>
      <c r="K7782" t="b">
        <f t="shared" si="487"/>
        <v>1</v>
      </c>
      <c r="L7782" t="b">
        <v>0</v>
      </c>
      <c r="M7782">
        <v>1</v>
      </c>
      <c r="N7782">
        <v>5</v>
      </c>
      <c r="O7782">
        <v>0</v>
      </c>
      <c r="P7782" t="b">
        <v>0</v>
      </c>
      <c r="Q7782" t="b">
        <v>0</v>
      </c>
      <c r="R7782" t="b">
        <v>0</v>
      </c>
      <c r="S7782" t="b">
        <v>0</v>
      </c>
      <c r="T7782">
        <v>0</v>
      </c>
      <c r="U7782" t="b">
        <v>0</v>
      </c>
      <c r="V7782">
        <v>5</v>
      </c>
      <c r="W7782">
        <v>0</v>
      </c>
      <c r="X7782">
        <v>0</v>
      </c>
      <c r="Y7782">
        <v>0</v>
      </c>
      <c r="Z7782" t="b">
        <v>0</v>
      </c>
      <c r="AA7782" t="b">
        <v>0</v>
      </c>
      <c r="AB7782" t="b">
        <v>1</v>
      </c>
    </row>
    <row r="7783" spans="1:28" x14ac:dyDescent="0.3">
      <c r="A7783" t="s">
        <v>33</v>
      </c>
      <c r="B7783" t="s">
        <v>18199</v>
      </c>
      <c r="C7783" t="s">
        <v>18200</v>
      </c>
      <c r="D7783" t="s">
        <v>24</v>
      </c>
      <c r="H7783">
        <f t="shared" si="484"/>
        <v>5</v>
      </c>
      <c r="I7783" t="b">
        <f t="shared" si="485"/>
        <v>0</v>
      </c>
      <c r="J7783" t="b">
        <f t="shared" si="486"/>
        <v>0</v>
      </c>
      <c r="K7783" t="b">
        <f t="shared" si="487"/>
        <v>1</v>
      </c>
      <c r="L7783" t="b">
        <v>0</v>
      </c>
      <c r="M7783">
        <v>7</v>
      </c>
      <c r="N7783">
        <v>30</v>
      </c>
      <c r="O7783">
        <v>6</v>
      </c>
      <c r="P7783" t="b">
        <v>0</v>
      </c>
      <c r="Q7783" t="b">
        <v>0</v>
      </c>
      <c r="R7783" t="b">
        <v>0</v>
      </c>
      <c r="S7783" t="b">
        <v>0</v>
      </c>
      <c r="T7783">
        <v>0</v>
      </c>
      <c r="U7783" t="b">
        <v>0</v>
      </c>
      <c r="V7783" s="1" t="s">
        <v>4277</v>
      </c>
      <c r="W7783">
        <v>0</v>
      </c>
      <c r="X7783">
        <v>0</v>
      </c>
      <c r="Y7783">
        <v>0.2</v>
      </c>
      <c r="Z7783" t="b">
        <v>0</v>
      </c>
      <c r="AA7783" t="b">
        <v>0</v>
      </c>
      <c r="AB7783" t="b">
        <v>1</v>
      </c>
    </row>
    <row r="7784" spans="1:28" x14ac:dyDescent="0.3">
      <c r="A7784" t="s">
        <v>3852</v>
      </c>
      <c r="B7784" t="s">
        <v>2519</v>
      </c>
      <c r="C7784" t="s">
        <v>3853</v>
      </c>
      <c r="D7784" t="s">
        <v>24</v>
      </c>
      <c r="H7784">
        <f t="shared" si="484"/>
        <v>3</v>
      </c>
      <c r="I7784" t="b">
        <f t="shared" si="485"/>
        <v>0</v>
      </c>
      <c r="J7784" t="b">
        <f t="shared" si="486"/>
        <v>0</v>
      </c>
      <c r="K7784" t="b">
        <f t="shared" si="487"/>
        <v>1</v>
      </c>
      <c r="L7784" t="b">
        <v>0</v>
      </c>
      <c r="M7784">
        <v>3</v>
      </c>
      <c r="N7784">
        <v>26</v>
      </c>
      <c r="O7784">
        <v>3</v>
      </c>
      <c r="P7784" t="b">
        <v>0</v>
      </c>
      <c r="Q7784" t="b">
        <v>0</v>
      </c>
      <c r="R7784" t="b">
        <v>0</v>
      </c>
      <c r="S7784" t="b">
        <v>0</v>
      </c>
      <c r="T7784">
        <v>0</v>
      </c>
      <c r="U7784" t="b">
        <v>0</v>
      </c>
      <c r="V7784">
        <v>8</v>
      </c>
      <c r="W7784">
        <v>1</v>
      </c>
      <c r="X7784" s="1" t="s">
        <v>31</v>
      </c>
      <c r="Y7784" s="1" t="s">
        <v>118</v>
      </c>
      <c r="Z7784" t="b">
        <v>0</v>
      </c>
      <c r="AA7784" t="b">
        <v>0</v>
      </c>
      <c r="AB7784" t="b">
        <v>1</v>
      </c>
    </row>
    <row r="7785" spans="1:28" x14ac:dyDescent="0.3">
      <c r="A7785" t="s">
        <v>2518</v>
      </c>
      <c r="B7785" t="s">
        <v>2519</v>
      </c>
      <c r="C7785" t="s">
        <v>2520</v>
      </c>
      <c r="D7785" t="s">
        <v>24</v>
      </c>
      <c r="H7785">
        <f t="shared" si="484"/>
        <v>3</v>
      </c>
      <c r="I7785" t="b">
        <f t="shared" si="485"/>
        <v>0</v>
      </c>
      <c r="J7785" t="b">
        <f t="shared" si="486"/>
        <v>0</v>
      </c>
      <c r="K7785" t="b">
        <f t="shared" si="487"/>
        <v>1</v>
      </c>
      <c r="L7785" t="b">
        <v>0</v>
      </c>
      <c r="M7785">
        <v>2</v>
      </c>
      <c r="N7785">
        <v>13</v>
      </c>
      <c r="O7785">
        <v>1</v>
      </c>
      <c r="P7785" t="b">
        <v>0</v>
      </c>
      <c r="Q7785" t="b">
        <v>0</v>
      </c>
      <c r="R7785" t="b">
        <v>0</v>
      </c>
      <c r="S7785" t="b">
        <v>0</v>
      </c>
      <c r="T7785">
        <v>0</v>
      </c>
      <c r="U7785" t="b">
        <v>0</v>
      </c>
      <c r="V7785">
        <v>6</v>
      </c>
      <c r="W7785">
        <v>0</v>
      </c>
      <c r="X7785">
        <v>0</v>
      </c>
      <c r="Y7785">
        <v>7.69230769230769E-2</v>
      </c>
      <c r="Z7785" t="b">
        <v>0</v>
      </c>
      <c r="AA7785" t="b">
        <v>0</v>
      </c>
      <c r="AB7785" t="b">
        <v>1</v>
      </c>
    </row>
    <row r="7786" spans="1:28" x14ac:dyDescent="0.3">
      <c r="A7786" t="s">
        <v>2253</v>
      </c>
      <c r="B7786" t="s">
        <v>2254</v>
      </c>
      <c r="C7786" t="s">
        <v>2255</v>
      </c>
      <c r="D7786" t="s">
        <v>24</v>
      </c>
      <c r="H7786">
        <f t="shared" si="484"/>
        <v>5</v>
      </c>
      <c r="I7786" t="b">
        <f t="shared" si="485"/>
        <v>0</v>
      </c>
      <c r="J7786" t="b">
        <f t="shared" si="486"/>
        <v>0</v>
      </c>
      <c r="K7786" t="b">
        <f t="shared" si="487"/>
        <v>1</v>
      </c>
      <c r="L7786" t="b">
        <v>0</v>
      </c>
      <c r="M7786">
        <v>5</v>
      </c>
      <c r="N7786">
        <v>31</v>
      </c>
      <c r="O7786">
        <v>4</v>
      </c>
      <c r="P7786" t="b">
        <v>0</v>
      </c>
      <c r="Q7786" t="b">
        <v>0</v>
      </c>
      <c r="R7786" t="b">
        <v>0</v>
      </c>
      <c r="S7786" t="b">
        <v>0</v>
      </c>
      <c r="T7786">
        <v>0</v>
      </c>
      <c r="U7786" t="b">
        <v>0</v>
      </c>
      <c r="V7786">
        <v>5.4</v>
      </c>
      <c r="W7786">
        <v>0</v>
      </c>
      <c r="X7786">
        <v>0.4</v>
      </c>
      <c r="Y7786" s="1" t="s">
        <v>470</v>
      </c>
      <c r="Z7786" t="b">
        <v>0</v>
      </c>
      <c r="AA7786" t="b">
        <v>0</v>
      </c>
      <c r="AB7786" t="b">
        <v>1</v>
      </c>
    </row>
    <row r="7787" spans="1:28" x14ac:dyDescent="0.3">
      <c r="A7787" t="s">
        <v>2529</v>
      </c>
      <c r="B7787" t="s">
        <v>6656</v>
      </c>
      <c r="C7787" t="s">
        <v>6657</v>
      </c>
      <c r="D7787" t="s">
        <v>938</v>
      </c>
      <c r="H7787">
        <f t="shared" si="484"/>
        <v>7</v>
      </c>
      <c r="I7787" t="b">
        <f t="shared" si="485"/>
        <v>0</v>
      </c>
      <c r="J7787" t="b">
        <f t="shared" si="486"/>
        <v>0</v>
      </c>
      <c r="K7787" t="b">
        <f t="shared" si="487"/>
        <v>1</v>
      </c>
      <c r="L7787" t="b">
        <v>0</v>
      </c>
      <c r="M7787">
        <v>2</v>
      </c>
      <c r="N7787">
        <v>11</v>
      </c>
      <c r="O7787">
        <v>4</v>
      </c>
      <c r="P7787" t="b">
        <v>0</v>
      </c>
      <c r="Q7787" t="b">
        <v>0</v>
      </c>
      <c r="R7787" t="b">
        <v>0</v>
      </c>
      <c r="S7787" t="b">
        <v>0</v>
      </c>
      <c r="T7787">
        <v>0</v>
      </c>
      <c r="U7787" t="b">
        <v>0</v>
      </c>
      <c r="V7787">
        <v>5</v>
      </c>
      <c r="W7787">
        <v>0</v>
      </c>
      <c r="X7787">
        <v>0</v>
      </c>
      <c r="Y7787" s="1" t="s">
        <v>447</v>
      </c>
      <c r="Z7787" t="b">
        <v>0</v>
      </c>
      <c r="AA7787" t="b">
        <v>0</v>
      </c>
      <c r="AB7787" t="b">
        <v>0</v>
      </c>
    </row>
    <row r="7788" spans="1:28" x14ac:dyDescent="0.3">
      <c r="A7788" t="s">
        <v>4007</v>
      </c>
      <c r="B7788" t="s">
        <v>7126</v>
      </c>
      <c r="C7788" t="s">
        <v>7127</v>
      </c>
      <c r="D7788" t="s">
        <v>24</v>
      </c>
      <c r="H7788">
        <f t="shared" si="484"/>
        <v>10</v>
      </c>
      <c r="I7788" t="b">
        <f t="shared" si="485"/>
        <v>0</v>
      </c>
      <c r="J7788" t="b">
        <f t="shared" si="486"/>
        <v>0</v>
      </c>
      <c r="K7788" t="b">
        <f t="shared" si="487"/>
        <v>1</v>
      </c>
      <c r="L7788" t="b">
        <v>0</v>
      </c>
      <c r="M7788">
        <v>3</v>
      </c>
      <c r="N7788">
        <v>24</v>
      </c>
      <c r="O7788">
        <v>10</v>
      </c>
      <c r="P7788" t="b">
        <v>0</v>
      </c>
      <c r="Q7788" t="b">
        <v>0</v>
      </c>
      <c r="R7788" t="b">
        <v>0</v>
      </c>
      <c r="S7788" t="b">
        <v>0</v>
      </c>
      <c r="T7788">
        <v>0</v>
      </c>
      <c r="U7788" t="b">
        <v>0</v>
      </c>
      <c r="V7788" s="1" t="s">
        <v>529</v>
      </c>
      <c r="W7788">
        <v>0</v>
      </c>
      <c r="X7788">
        <v>0</v>
      </c>
      <c r="Y7788">
        <v>0.25</v>
      </c>
      <c r="Z7788" t="b">
        <v>0</v>
      </c>
      <c r="AA7788" t="b">
        <v>0</v>
      </c>
      <c r="AB7788" t="b">
        <v>0</v>
      </c>
    </row>
    <row r="7789" spans="1:28" x14ac:dyDescent="0.3">
      <c r="A7789" t="s">
        <v>5021</v>
      </c>
      <c r="B7789" t="s">
        <v>5526</v>
      </c>
      <c r="C7789" t="s">
        <v>5527</v>
      </c>
      <c r="D7789" t="s">
        <v>24</v>
      </c>
      <c r="H7789">
        <f t="shared" si="484"/>
        <v>4</v>
      </c>
      <c r="I7789" t="b">
        <f t="shared" si="485"/>
        <v>0</v>
      </c>
      <c r="J7789" t="b">
        <f t="shared" si="486"/>
        <v>0</v>
      </c>
      <c r="K7789" t="b">
        <f t="shared" si="487"/>
        <v>1</v>
      </c>
      <c r="L7789" t="b">
        <v>0</v>
      </c>
      <c r="M7789">
        <v>5</v>
      </c>
      <c r="N7789">
        <v>30</v>
      </c>
      <c r="O7789">
        <v>4</v>
      </c>
      <c r="P7789" t="b">
        <v>0</v>
      </c>
      <c r="Q7789" t="b">
        <v>0</v>
      </c>
      <c r="R7789" t="b">
        <v>0</v>
      </c>
      <c r="S7789" t="b">
        <v>0</v>
      </c>
      <c r="T7789">
        <v>0</v>
      </c>
      <c r="U7789" t="b">
        <v>0</v>
      </c>
      <c r="V7789">
        <v>5.2</v>
      </c>
      <c r="W7789">
        <v>0</v>
      </c>
      <c r="X7789">
        <v>0</v>
      </c>
      <c r="Y7789" s="1" t="s">
        <v>195</v>
      </c>
      <c r="Z7789" t="b">
        <v>0</v>
      </c>
      <c r="AA7789" t="b">
        <v>0</v>
      </c>
      <c r="AB7789" t="b">
        <v>1</v>
      </c>
    </row>
    <row r="7790" spans="1:28" x14ac:dyDescent="0.3">
      <c r="A7790" t="s">
        <v>1756</v>
      </c>
      <c r="B7790" t="s">
        <v>5526</v>
      </c>
      <c r="C7790" t="s">
        <v>10271</v>
      </c>
      <c r="D7790" t="s">
        <v>24</v>
      </c>
      <c r="H7790">
        <f t="shared" si="484"/>
        <v>4</v>
      </c>
      <c r="I7790" t="b">
        <f t="shared" si="485"/>
        <v>0</v>
      </c>
      <c r="J7790" t="b">
        <f t="shared" si="486"/>
        <v>0</v>
      </c>
      <c r="K7790" t="b">
        <f t="shared" si="487"/>
        <v>1</v>
      </c>
      <c r="L7790" t="b">
        <v>0</v>
      </c>
      <c r="M7790">
        <v>2</v>
      </c>
      <c r="N7790">
        <v>16</v>
      </c>
      <c r="O7790">
        <v>2</v>
      </c>
      <c r="P7790" t="b">
        <v>0</v>
      </c>
      <c r="Q7790" t="b">
        <v>0</v>
      </c>
      <c r="R7790" t="b">
        <v>0</v>
      </c>
      <c r="S7790" t="b">
        <v>0</v>
      </c>
      <c r="T7790">
        <v>0</v>
      </c>
      <c r="U7790" t="b">
        <v>0</v>
      </c>
      <c r="V7790">
        <v>7.5</v>
      </c>
      <c r="W7790">
        <v>0</v>
      </c>
      <c r="X7790">
        <v>0</v>
      </c>
      <c r="Y7790">
        <v>0.125</v>
      </c>
      <c r="Z7790" t="b">
        <v>0</v>
      </c>
      <c r="AA7790" t="b">
        <v>0</v>
      </c>
      <c r="AB7790" t="b">
        <v>1</v>
      </c>
    </row>
    <row r="7791" spans="1:28" x14ac:dyDescent="0.3">
      <c r="A7791" t="s">
        <v>8241</v>
      </c>
      <c r="B7791" t="s">
        <v>13746</v>
      </c>
      <c r="C7791" t="s">
        <v>13747</v>
      </c>
      <c r="D7791" t="s">
        <v>24</v>
      </c>
      <c r="H7791">
        <f t="shared" si="484"/>
        <v>7</v>
      </c>
      <c r="I7791" t="b">
        <f t="shared" si="485"/>
        <v>0</v>
      </c>
      <c r="J7791" t="b">
        <f t="shared" si="486"/>
        <v>0</v>
      </c>
      <c r="K7791" t="b">
        <f t="shared" si="487"/>
        <v>1</v>
      </c>
      <c r="L7791" t="b">
        <v>0</v>
      </c>
      <c r="M7791">
        <v>3</v>
      </c>
      <c r="N7791">
        <v>13</v>
      </c>
      <c r="O7791">
        <v>2</v>
      </c>
      <c r="P7791" t="b">
        <v>0</v>
      </c>
      <c r="Q7791" t="b">
        <v>0</v>
      </c>
      <c r="R7791" t="b">
        <v>0</v>
      </c>
      <c r="S7791" t="b">
        <v>0</v>
      </c>
      <c r="T7791">
        <v>0</v>
      </c>
      <c r="U7791" t="b">
        <v>0</v>
      </c>
      <c r="V7791" s="1" t="s">
        <v>88</v>
      </c>
      <c r="W7791">
        <v>0</v>
      </c>
      <c r="X7791" s="1" t="s">
        <v>31</v>
      </c>
      <c r="Y7791" s="1" t="s">
        <v>624</v>
      </c>
      <c r="Z7791" t="b">
        <v>0</v>
      </c>
      <c r="AA7791" t="b">
        <v>0</v>
      </c>
      <c r="AB7791" t="b">
        <v>1</v>
      </c>
    </row>
    <row r="7792" spans="1:28" x14ac:dyDescent="0.3">
      <c r="A7792" t="s">
        <v>4604</v>
      </c>
      <c r="B7792" t="s">
        <v>2739</v>
      </c>
      <c r="C7792" t="s">
        <v>4605</v>
      </c>
      <c r="D7792" t="s">
        <v>24</v>
      </c>
      <c r="H7792">
        <f t="shared" si="484"/>
        <v>3</v>
      </c>
      <c r="I7792" t="b">
        <f t="shared" si="485"/>
        <v>0</v>
      </c>
      <c r="J7792" t="b">
        <f t="shared" si="486"/>
        <v>1</v>
      </c>
      <c r="K7792" t="b">
        <f t="shared" si="487"/>
        <v>1</v>
      </c>
      <c r="L7792" t="b">
        <v>0</v>
      </c>
      <c r="M7792">
        <v>9</v>
      </c>
      <c r="N7792">
        <v>46</v>
      </c>
      <c r="O7792">
        <v>11</v>
      </c>
      <c r="P7792" t="b">
        <v>0</v>
      </c>
      <c r="Q7792" t="b">
        <v>0</v>
      </c>
      <c r="R7792" t="b">
        <v>0</v>
      </c>
      <c r="S7792" t="b">
        <v>0</v>
      </c>
      <c r="T7792">
        <v>1</v>
      </c>
      <c r="U7792" t="b">
        <v>0</v>
      </c>
      <c r="V7792" s="1" t="s">
        <v>2223</v>
      </c>
      <c r="W7792">
        <v>0</v>
      </c>
      <c r="X7792" s="1" t="s">
        <v>26</v>
      </c>
      <c r="Y7792" s="1" t="s">
        <v>4606</v>
      </c>
      <c r="Z7792" t="b">
        <v>0</v>
      </c>
      <c r="AA7792" t="b">
        <v>0</v>
      </c>
      <c r="AB7792" t="b">
        <v>0</v>
      </c>
    </row>
    <row r="7793" spans="1:28" x14ac:dyDescent="0.3">
      <c r="A7793" t="s">
        <v>818</v>
      </c>
      <c r="B7793" t="s">
        <v>3393</v>
      </c>
      <c r="C7793" t="s">
        <v>3394</v>
      </c>
      <c r="D7793" t="s">
        <v>24</v>
      </c>
      <c r="H7793">
        <f t="shared" si="484"/>
        <v>7</v>
      </c>
      <c r="I7793" t="b">
        <f t="shared" si="485"/>
        <v>0</v>
      </c>
      <c r="J7793" t="b">
        <f t="shared" si="486"/>
        <v>0</v>
      </c>
      <c r="K7793" t="b">
        <f t="shared" si="487"/>
        <v>1</v>
      </c>
      <c r="L7793" t="b">
        <v>0</v>
      </c>
      <c r="M7793">
        <v>3</v>
      </c>
      <c r="N7793">
        <v>21</v>
      </c>
      <c r="O7793">
        <v>2</v>
      </c>
      <c r="P7793" t="b">
        <v>0</v>
      </c>
      <c r="Q7793" t="b">
        <v>0</v>
      </c>
      <c r="R7793" t="b">
        <v>0</v>
      </c>
      <c r="S7793" t="b">
        <v>0</v>
      </c>
      <c r="T7793">
        <v>0</v>
      </c>
      <c r="U7793" t="b">
        <v>0</v>
      </c>
      <c r="V7793" s="1" t="s">
        <v>536</v>
      </c>
      <c r="W7793">
        <v>0</v>
      </c>
      <c r="X7793" s="1" t="s">
        <v>31</v>
      </c>
      <c r="Y7793">
        <v>9.5238095238095205E-2</v>
      </c>
      <c r="Z7793" t="b">
        <v>0</v>
      </c>
      <c r="AA7793" t="b">
        <v>0</v>
      </c>
      <c r="AB7793" t="b">
        <v>1</v>
      </c>
    </row>
    <row r="7794" spans="1:28" x14ac:dyDescent="0.3">
      <c r="A7794" t="s">
        <v>2742</v>
      </c>
      <c r="B7794" t="s">
        <v>18856</v>
      </c>
      <c r="C7794" t="s">
        <v>18857</v>
      </c>
      <c r="D7794" t="s">
        <v>24</v>
      </c>
      <c r="H7794">
        <f t="shared" si="484"/>
        <v>4</v>
      </c>
      <c r="I7794" t="b">
        <f t="shared" si="485"/>
        <v>0</v>
      </c>
      <c r="J7794" t="b">
        <f t="shared" si="486"/>
        <v>0</v>
      </c>
      <c r="K7794" t="b">
        <f t="shared" si="487"/>
        <v>1</v>
      </c>
      <c r="L7794" t="b">
        <v>0</v>
      </c>
      <c r="M7794">
        <v>4</v>
      </c>
      <c r="N7794">
        <v>27</v>
      </c>
      <c r="O7794">
        <v>3</v>
      </c>
      <c r="P7794" t="b">
        <v>0</v>
      </c>
      <c r="Q7794" t="b">
        <v>0</v>
      </c>
      <c r="R7794" t="b">
        <v>0</v>
      </c>
      <c r="S7794" t="b">
        <v>0</v>
      </c>
      <c r="T7794">
        <v>0</v>
      </c>
      <c r="U7794" t="b">
        <v>0</v>
      </c>
      <c r="V7794">
        <v>6</v>
      </c>
      <c r="W7794">
        <v>0</v>
      </c>
      <c r="X7794">
        <v>0.25</v>
      </c>
      <c r="Y7794" s="1" t="s">
        <v>26</v>
      </c>
      <c r="Z7794" t="b">
        <v>0</v>
      </c>
      <c r="AA7794" t="b">
        <v>0</v>
      </c>
      <c r="AB7794" t="b">
        <v>1</v>
      </c>
    </row>
    <row r="7795" spans="1:28" x14ac:dyDescent="0.3">
      <c r="A7795" t="s">
        <v>6276</v>
      </c>
      <c r="B7795" t="s">
        <v>14979</v>
      </c>
      <c r="C7795" t="s">
        <v>14980</v>
      </c>
      <c r="D7795" t="s">
        <v>24</v>
      </c>
      <c r="H7795">
        <f t="shared" si="484"/>
        <v>4</v>
      </c>
      <c r="I7795" t="b">
        <f t="shared" si="485"/>
        <v>0</v>
      </c>
      <c r="J7795" t="b">
        <f t="shared" si="486"/>
        <v>0</v>
      </c>
      <c r="K7795" t="b">
        <f t="shared" si="487"/>
        <v>1</v>
      </c>
      <c r="L7795" t="b">
        <v>0</v>
      </c>
      <c r="M7795">
        <v>5</v>
      </c>
      <c r="N7795">
        <v>21</v>
      </c>
      <c r="O7795">
        <v>5</v>
      </c>
      <c r="P7795" t="b">
        <v>0</v>
      </c>
      <c r="Q7795" t="b">
        <v>0</v>
      </c>
      <c r="R7795" t="b">
        <v>0</v>
      </c>
      <c r="S7795" t="b">
        <v>0</v>
      </c>
      <c r="T7795">
        <v>0</v>
      </c>
      <c r="U7795" t="b">
        <v>0</v>
      </c>
      <c r="V7795">
        <v>3.4</v>
      </c>
      <c r="W7795">
        <v>1</v>
      </c>
      <c r="X7795">
        <v>0.2</v>
      </c>
      <c r="Y7795" s="1" t="s">
        <v>1026</v>
      </c>
      <c r="Z7795" t="b">
        <v>0</v>
      </c>
      <c r="AA7795" t="b">
        <v>0</v>
      </c>
      <c r="AB7795" t="b">
        <v>1</v>
      </c>
    </row>
    <row r="7796" spans="1:28" x14ac:dyDescent="0.3">
      <c r="A7796" t="s">
        <v>2011</v>
      </c>
      <c r="B7796" t="s">
        <v>550</v>
      </c>
      <c r="C7796" t="s">
        <v>18542</v>
      </c>
      <c r="D7796" t="s">
        <v>24</v>
      </c>
      <c r="H7796">
        <f t="shared" si="484"/>
        <v>3</v>
      </c>
      <c r="I7796" t="b">
        <f t="shared" si="485"/>
        <v>0</v>
      </c>
      <c r="J7796" t="b">
        <f t="shared" si="486"/>
        <v>0</v>
      </c>
      <c r="K7796" t="b">
        <f t="shared" si="487"/>
        <v>1</v>
      </c>
      <c r="L7796" t="b">
        <v>0</v>
      </c>
      <c r="M7796">
        <v>2</v>
      </c>
      <c r="N7796">
        <v>14</v>
      </c>
      <c r="O7796">
        <v>1</v>
      </c>
      <c r="P7796" t="b">
        <v>0</v>
      </c>
      <c r="Q7796" t="b">
        <v>0</v>
      </c>
      <c r="R7796" t="b">
        <v>0</v>
      </c>
      <c r="S7796" t="b">
        <v>0</v>
      </c>
      <c r="T7796">
        <v>0</v>
      </c>
      <c r="U7796" t="b">
        <v>0</v>
      </c>
      <c r="V7796">
        <v>6.5</v>
      </c>
      <c r="W7796">
        <v>0</v>
      </c>
      <c r="X7796">
        <v>0.5</v>
      </c>
      <c r="Y7796">
        <v>7.1428571428571397E-2</v>
      </c>
      <c r="Z7796" t="b">
        <v>0</v>
      </c>
      <c r="AA7796" t="b">
        <v>0</v>
      </c>
      <c r="AB7796" t="b">
        <v>1</v>
      </c>
    </row>
    <row r="7797" spans="1:28" x14ac:dyDescent="0.3">
      <c r="A7797" t="s">
        <v>549</v>
      </c>
      <c r="B7797" t="s">
        <v>550</v>
      </c>
      <c r="C7797" t="s">
        <v>551</v>
      </c>
      <c r="D7797" t="s">
        <v>24</v>
      </c>
      <c r="H7797">
        <f t="shared" si="484"/>
        <v>3</v>
      </c>
      <c r="I7797" t="b">
        <f t="shared" si="485"/>
        <v>0</v>
      </c>
      <c r="J7797" t="b">
        <f t="shared" si="486"/>
        <v>0</v>
      </c>
      <c r="K7797" t="b">
        <f t="shared" si="487"/>
        <v>1</v>
      </c>
      <c r="L7797" t="b">
        <v>0</v>
      </c>
      <c r="M7797">
        <v>2</v>
      </c>
      <c r="N7797">
        <v>13</v>
      </c>
      <c r="O7797">
        <v>1</v>
      </c>
      <c r="P7797" t="b">
        <v>0</v>
      </c>
      <c r="Q7797" t="b">
        <v>0</v>
      </c>
      <c r="R7797" t="b">
        <v>0</v>
      </c>
      <c r="S7797" t="b">
        <v>0</v>
      </c>
      <c r="T7797">
        <v>0</v>
      </c>
      <c r="U7797" t="b">
        <v>0</v>
      </c>
      <c r="V7797">
        <v>6</v>
      </c>
      <c r="W7797">
        <v>0</v>
      </c>
      <c r="X7797">
        <v>0.5</v>
      </c>
      <c r="Y7797">
        <v>7.69230769230769E-2</v>
      </c>
      <c r="Z7797" t="b">
        <v>0</v>
      </c>
      <c r="AA7797" t="b">
        <v>0</v>
      </c>
      <c r="AB7797" t="b">
        <v>1</v>
      </c>
    </row>
    <row r="7798" spans="1:28" x14ac:dyDescent="0.3">
      <c r="A7798" t="s">
        <v>790</v>
      </c>
      <c r="B7798" t="s">
        <v>550</v>
      </c>
      <c r="C7798" t="s">
        <v>13763</v>
      </c>
      <c r="D7798" t="s">
        <v>24</v>
      </c>
      <c r="H7798">
        <f t="shared" si="484"/>
        <v>3</v>
      </c>
      <c r="I7798" t="b">
        <f t="shared" si="485"/>
        <v>0</v>
      </c>
      <c r="J7798" t="b">
        <f t="shared" si="486"/>
        <v>0</v>
      </c>
      <c r="K7798" t="b">
        <f t="shared" si="487"/>
        <v>1</v>
      </c>
      <c r="L7798" t="b">
        <v>0</v>
      </c>
      <c r="M7798">
        <v>2</v>
      </c>
      <c r="N7798">
        <v>10</v>
      </c>
      <c r="O7798">
        <v>1</v>
      </c>
      <c r="P7798" t="b">
        <v>0</v>
      </c>
      <c r="Q7798" t="b">
        <v>0</v>
      </c>
      <c r="R7798" t="b">
        <v>0</v>
      </c>
      <c r="S7798" t="b">
        <v>0</v>
      </c>
      <c r="T7798">
        <v>0</v>
      </c>
      <c r="U7798" t="b">
        <v>0</v>
      </c>
      <c r="V7798">
        <v>4.5</v>
      </c>
      <c r="W7798">
        <v>0</v>
      </c>
      <c r="X7798">
        <v>0.5</v>
      </c>
      <c r="Y7798">
        <v>0.1</v>
      </c>
      <c r="Z7798" t="b">
        <v>0</v>
      </c>
      <c r="AA7798" t="b">
        <v>0</v>
      </c>
      <c r="AB7798" t="b">
        <v>1</v>
      </c>
    </row>
    <row r="7799" spans="1:28" x14ac:dyDescent="0.3">
      <c r="A7799" t="s">
        <v>4461</v>
      </c>
      <c r="B7799" t="s">
        <v>5460</v>
      </c>
      <c r="C7799" t="s">
        <v>5461</v>
      </c>
      <c r="D7799" t="s">
        <v>24</v>
      </c>
      <c r="H7799">
        <f t="shared" si="484"/>
        <v>3</v>
      </c>
      <c r="I7799" t="b">
        <f t="shared" si="485"/>
        <v>0</v>
      </c>
      <c r="J7799" t="b">
        <f t="shared" si="486"/>
        <v>0</v>
      </c>
      <c r="K7799" t="b">
        <f t="shared" si="487"/>
        <v>0</v>
      </c>
      <c r="L7799" t="b">
        <v>0</v>
      </c>
      <c r="M7799">
        <v>3</v>
      </c>
      <c r="N7799">
        <v>15</v>
      </c>
      <c r="O7799">
        <v>2</v>
      </c>
      <c r="P7799" t="b">
        <v>0</v>
      </c>
      <c r="Q7799" t="b">
        <v>0</v>
      </c>
      <c r="R7799" t="b">
        <v>0</v>
      </c>
      <c r="S7799" t="b">
        <v>0</v>
      </c>
      <c r="T7799">
        <v>0</v>
      </c>
      <c r="U7799" t="b">
        <v>0</v>
      </c>
      <c r="V7799" s="1" t="s">
        <v>163</v>
      </c>
      <c r="W7799">
        <v>0</v>
      </c>
      <c r="X7799" s="1" t="s">
        <v>80</v>
      </c>
      <c r="Y7799" s="1" t="s">
        <v>195</v>
      </c>
      <c r="Z7799" t="b">
        <v>0</v>
      </c>
      <c r="AA7799" t="b">
        <v>0</v>
      </c>
      <c r="AB7799" t="b">
        <v>0</v>
      </c>
    </row>
    <row r="7800" spans="1:28" x14ac:dyDescent="0.3">
      <c r="A7800" t="s">
        <v>4083</v>
      </c>
      <c r="B7800" t="s">
        <v>5460</v>
      </c>
      <c r="C7800" t="s">
        <v>11385</v>
      </c>
      <c r="D7800" t="s">
        <v>24</v>
      </c>
      <c r="H7800">
        <f t="shared" si="484"/>
        <v>3</v>
      </c>
      <c r="I7800" t="b">
        <f t="shared" si="485"/>
        <v>0</v>
      </c>
      <c r="J7800" t="b">
        <f t="shared" si="486"/>
        <v>0</v>
      </c>
      <c r="K7800" t="b">
        <f t="shared" si="487"/>
        <v>0</v>
      </c>
      <c r="L7800" t="b">
        <v>0</v>
      </c>
      <c r="M7800">
        <v>3</v>
      </c>
      <c r="N7800">
        <v>21</v>
      </c>
      <c r="O7800">
        <v>2</v>
      </c>
      <c r="P7800" t="b">
        <v>0</v>
      </c>
      <c r="Q7800" t="b">
        <v>0</v>
      </c>
      <c r="R7800" t="b">
        <v>0</v>
      </c>
      <c r="S7800" t="b">
        <v>0</v>
      </c>
      <c r="T7800">
        <v>0</v>
      </c>
      <c r="U7800" t="b">
        <v>0</v>
      </c>
      <c r="V7800" s="1" t="s">
        <v>536</v>
      </c>
      <c r="W7800">
        <v>0</v>
      </c>
      <c r="X7800" s="1" t="s">
        <v>80</v>
      </c>
      <c r="Y7800">
        <v>9.5238095238095205E-2</v>
      </c>
      <c r="Z7800" t="b">
        <v>0</v>
      </c>
      <c r="AA7800" t="b">
        <v>0</v>
      </c>
      <c r="AB7800" t="b">
        <v>0</v>
      </c>
    </row>
    <row r="7801" spans="1:28" x14ac:dyDescent="0.3">
      <c r="A7801" t="s">
        <v>1003</v>
      </c>
      <c r="B7801" t="s">
        <v>9717</v>
      </c>
      <c r="C7801" t="s">
        <v>9718</v>
      </c>
      <c r="D7801" t="s">
        <v>24</v>
      </c>
      <c r="H7801">
        <f t="shared" si="484"/>
        <v>4</v>
      </c>
      <c r="I7801" t="b">
        <f t="shared" si="485"/>
        <v>0</v>
      </c>
      <c r="J7801" t="b">
        <f t="shared" si="486"/>
        <v>0</v>
      </c>
      <c r="K7801" t="b">
        <f t="shared" si="487"/>
        <v>1</v>
      </c>
      <c r="L7801" t="b">
        <v>0</v>
      </c>
      <c r="M7801">
        <v>2</v>
      </c>
      <c r="N7801">
        <v>18</v>
      </c>
      <c r="O7801">
        <v>1</v>
      </c>
      <c r="P7801" t="b">
        <v>0</v>
      </c>
      <c r="Q7801" t="b">
        <v>0</v>
      </c>
      <c r="R7801" t="b">
        <v>0</v>
      </c>
      <c r="S7801" t="b">
        <v>0</v>
      </c>
      <c r="T7801">
        <v>0</v>
      </c>
      <c r="U7801" t="b">
        <v>0</v>
      </c>
      <c r="V7801">
        <v>8.5</v>
      </c>
      <c r="W7801">
        <v>0</v>
      </c>
      <c r="X7801">
        <v>0.5</v>
      </c>
      <c r="Y7801">
        <v>5.5555555555555497E-2</v>
      </c>
      <c r="Z7801" t="b">
        <v>0</v>
      </c>
      <c r="AA7801" t="b">
        <v>0</v>
      </c>
      <c r="AB7801" t="b">
        <v>1</v>
      </c>
    </row>
    <row r="7802" spans="1:28" x14ac:dyDescent="0.3">
      <c r="A7802" t="s">
        <v>1491</v>
      </c>
      <c r="B7802" t="s">
        <v>8276</v>
      </c>
      <c r="C7802" t="s">
        <v>8277</v>
      </c>
      <c r="D7802" t="s">
        <v>24</v>
      </c>
      <c r="H7802">
        <f t="shared" si="484"/>
        <v>4</v>
      </c>
      <c r="I7802" t="b">
        <f t="shared" si="485"/>
        <v>0</v>
      </c>
      <c r="J7802" t="b">
        <f t="shared" si="486"/>
        <v>0</v>
      </c>
      <c r="K7802" t="b">
        <f t="shared" si="487"/>
        <v>1</v>
      </c>
      <c r="L7802" t="b">
        <v>0</v>
      </c>
      <c r="M7802">
        <v>3</v>
      </c>
      <c r="N7802">
        <v>20</v>
      </c>
      <c r="O7802">
        <v>2</v>
      </c>
      <c r="P7802" t="b">
        <v>0</v>
      </c>
      <c r="Q7802" t="b">
        <v>0</v>
      </c>
      <c r="R7802" t="b">
        <v>0</v>
      </c>
      <c r="S7802" t="b">
        <v>0</v>
      </c>
      <c r="T7802">
        <v>0</v>
      </c>
      <c r="U7802" t="b">
        <v>0</v>
      </c>
      <c r="V7802">
        <v>6</v>
      </c>
      <c r="W7802">
        <v>0</v>
      </c>
      <c r="X7802" s="1" t="s">
        <v>80</v>
      </c>
      <c r="Y7802">
        <v>0.1</v>
      </c>
      <c r="Z7802" t="b">
        <v>0</v>
      </c>
      <c r="AA7802" t="b">
        <v>0</v>
      </c>
      <c r="AB7802" t="b">
        <v>1</v>
      </c>
    </row>
    <row r="7803" spans="1:28" x14ac:dyDescent="0.3">
      <c r="A7803" t="s">
        <v>708</v>
      </c>
      <c r="B7803" t="s">
        <v>4283</v>
      </c>
      <c r="C7803" t="s">
        <v>4284</v>
      </c>
      <c r="D7803" t="s">
        <v>24</v>
      </c>
      <c r="H7803">
        <f t="shared" si="484"/>
        <v>5</v>
      </c>
      <c r="I7803" t="b">
        <f t="shared" si="485"/>
        <v>0</v>
      </c>
      <c r="J7803" t="b">
        <f t="shared" si="486"/>
        <v>0</v>
      </c>
      <c r="K7803" t="b">
        <f t="shared" si="487"/>
        <v>1</v>
      </c>
      <c r="L7803" t="b">
        <v>0</v>
      </c>
      <c r="M7803">
        <v>3</v>
      </c>
      <c r="N7803">
        <v>19</v>
      </c>
      <c r="O7803">
        <v>2</v>
      </c>
      <c r="P7803" t="b">
        <v>0</v>
      </c>
      <c r="Q7803" t="b">
        <v>0</v>
      </c>
      <c r="R7803" t="b">
        <v>0</v>
      </c>
      <c r="S7803" t="b">
        <v>0</v>
      </c>
      <c r="T7803">
        <v>0</v>
      </c>
      <c r="U7803" t="b">
        <v>0</v>
      </c>
      <c r="V7803" s="1" t="s">
        <v>167</v>
      </c>
      <c r="W7803">
        <v>0</v>
      </c>
      <c r="X7803" s="1" t="s">
        <v>31</v>
      </c>
      <c r="Y7803" s="1" t="s">
        <v>168</v>
      </c>
      <c r="Z7803" t="b">
        <v>0</v>
      </c>
      <c r="AA7803" t="b">
        <v>0</v>
      </c>
      <c r="AB7803" t="b">
        <v>1</v>
      </c>
    </row>
    <row r="7804" spans="1:28" x14ac:dyDescent="0.3">
      <c r="A7804" t="s">
        <v>1863</v>
      </c>
      <c r="B7804" t="s">
        <v>7600</v>
      </c>
      <c r="C7804" t="s">
        <v>7601</v>
      </c>
      <c r="D7804" t="s">
        <v>24</v>
      </c>
      <c r="H7804">
        <f t="shared" si="484"/>
        <v>4</v>
      </c>
      <c r="I7804" t="b">
        <f t="shared" si="485"/>
        <v>0</v>
      </c>
      <c r="J7804" t="b">
        <f t="shared" si="486"/>
        <v>0</v>
      </c>
      <c r="K7804" t="b">
        <f t="shared" si="487"/>
        <v>1</v>
      </c>
      <c r="L7804" t="b">
        <v>0</v>
      </c>
      <c r="M7804">
        <v>2</v>
      </c>
      <c r="N7804">
        <v>12</v>
      </c>
      <c r="O7804">
        <v>2</v>
      </c>
      <c r="P7804" t="b">
        <v>0</v>
      </c>
      <c r="Q7804" t="b">
        <v>0</v>
      </c>
      <c r="R7804" t="b">
        <v>0</v>
      </c>
      <c r="S7804" t="b">
        <v>0</v>
      </c>
      <c r="T7804">
        <v>0</v>
      </c>
      <c r="U7804" t="b">
        <v>0</v>
      </c>
      <c r="V7804">
        <v>5.5</v>
      </c>
      <c r="W7804">
        <v>0</v>
      </c>
      <c r="X7804">
        <v>0.5</v>
      </c>
      <c r="Y7804" s="1" t="s">
        <v>218</v>
      </c>
      <c r="Z7804" t="b">
        <v>0</v>
      </c>
      <c r="AA7804" t="b">
        <v>0</v>
      </c>
      <c r="AB7804" t="b">
        <v>1</v>
      </c>
    </row>
    <row r="7805" spans="1:28" x14ac:dyDescent="0.3">
      <c r="A7805" t="s">
        <v>4128</v>
      </c>
      <c r="B7805" t="s">
        <v>6894</v>
      </c>
      <c r="C7805" t="s">
        <v>6895</v>
      </c>
      <c r="D7805" t="s">
        <v>938</v>
      </c>
      <c r="H7805">
        <f t="shared" si="484"/>
        <v>4</v>
      </c>
      <c r="I7805" t="b">
        <f t="shared" si="485"/>
        <v>0</v>
      </c>
      <c r="J7805" t="b">
        <f t="shared" si="486"/>
        <v>0</v>
      </c>
      <c r="K7805" t="b">
        <f t="shared" si="487"/>
        <v>1</v>
      </c>
      <c r="L7805" t="b">
        <v>0</v>
      </c>
      <c r="M7805">
        <v>6</v>
      </c>
      <c r="N7805">
        <v>34</v>
      </c>
      <c r="O7805">
        <v>9</v>
      </c>
      <c r="P7805" t="b">
        <v>0</v>
      </c>
      <c r="Q7805" t="b">
        <v>0</v>
      </c>
      <c r="R7805" t="b">
        <v>0</v>
      </c>
      <c r="S7805" t="b">
        <v>0</v>
      </c>
      <c r="T7805">
        <v>0</v>
      </c>
      <c r="U7805" t="b">
        <v>0</v>
      </c>
      <c r="V7805" s="1" t="s">
        <v>507</v>
      </c>
      <c r="W7805">
        <v>1</v>
      </c>
      <c r="X7805">
        <v>0</v>
      </c>
      <c r="Y7805" s="1" t="s">
        <v>508</v>
      </c>
      <c r="Z7805" t="b">
        <v>0</v>
      </c>
      <c r="AA7805" t="b">
        <v>0</v>
      </c>
      <c r="AB7805" t="b">
        <v>0</v>
      </c>
    </row>
    <row r="7806" spans="1:28" x14ac:dyDescent="0.3">
      <c r="A7806" t="s">
        <v>1782</v>
      </c>
      <c r="B7806" t="s">
        <v>14035</v>
      </c>
      <c r="C7806" t="s">
        <v>14036</v>
      </c>
      <c r="D7806" t="s">
        <v>56</v>
      </c>
      <c r="H7806">
        <f t="shared" si="484"/>
        <v>4</v>
      </c>
      <c r="I7806" t="b">
        <f t="shared" si="485"/>
        <v>0</v>
      </c>
      <c r="J7806" t="b">
        <f t="shared" si="486"/>
        <v>0</v>
      </c>
      <c r="K7806" t="b">
        <f t="shared" si="487"/>
        <v>1</v>
      </c>
      <c r="L7806" t="b">
        <v>0</v>
      </c>
      <c r="M7806">
        <v>1</v>
      </c>
      <c r="N7806">
        <v>6</v>
      </c>
      <c r="O7806">
        <v>0</v>
      </c>
      <c r="P7806" t="b">
        <v>0</v>
      </c>
      <c r="Q7806" t="b">
        <v>0</v>
      </c>
      <c r="R7806" t="b">
        <v>0</v>
      </c>
      <c r="S7806" t="b">
        <v>0</v>
      </c>
      <c r="T7806">
        <v>0</v>
      </c>
      <c r="U7806" t="b">
        <v>0</v>
      </c>
      <c r="V7806">
        <v>6</v>
      </c>
      <c r="W7806">
        <v>0</v>
      </c>
      <c r="X7806">
        <v>0</v>
      </c>
      <c r="Y7806">
        <v>0</v>
      </c>
      <c r="Z7806" t="b">
        <v>0</v>
      </c>
      <c r="AA7806" t="b">
        <v>0</v>
      </c>
      <c r="AB7806" t="b">
        <v>1</v>
      </c>
    </row>
    <row r="7807" spans="1:28" x14ac:dyDescent="0.3">
      <c r="A7807" t="s">
        <v>6430</v>
      </c>
      <c r="B7807" t="s">
        <v>6431</v>
      </c>
      <c r="C7807" t="s">
        <v>6432</v>
      </c>
      <c r="D7807" t="s">
        <v>24</v>
      </c>
      <c r="H7807">
        <f t="shared" si="484"/>
        <v>6</v>
      </c>
      <c r="I7807" t="b">
        <f t="shared" si="485"/>
        <v>0</v>
      </c>
      <c r="J7807" t="b">
        <f t="shared" si="486"/>
        <v>0</v>
      </c>
      <c r="K7807" t="b">
        <f t="shared" si="487"/>
        <v>1</v>
      </c>
      <c r="L7807" t="b">
        <v>0</v>
      </c>
      <c r="M7807">
        <v>2</v>
      </c>
      <c r="N7807">
        <v>17</v>
      </c>
      <c r="O7807">
        <v>1</v>
      </c>
      <c r="P7807" t="b">
        <v>0</v>
      </c>
      <c r="Q7807" t="b">
        <v>0</v>
      </c>
      <c r="R7807" t="b">
        <v>0</v>
      </c>
      <c r="S7807" t="b">
        <v>0</v>
      </c>
      <c r="T7807">
        <v>0</v>
      </c>
      <c r="U7807" t="b">
        <v>0</v>
      </c>
      <c r="V7807">
        <v>8</v>
      </c>
      <c r="W7807">
        <v>0</v>
      </c>
      <c r="X7807">
        <v>0</v>
      </c>
      <c r="Y7807" s="1" t="s">
        <v>94</v>
      </c>
      <c r="Z7807" t="b">
        <v>0</v>
      </c>
      <c r="AA7807" t="b">
        <v>0</v>
      </c>
      <c r="AB7807" t="b">
        <v>1</v>
      </c>
    </row>
    <row r="7808" spans="1:28" x14ac:dyDescent="0.3">
      <c r="A7808" t="s">
        <v>1040</v>
      </c>
      <c r="B7808" t="s">
        <v>17789</v>
      </c>
      <c r="C7808" t="s">
        <v>17790</v>
      </c>
      <c r="D7808" t="s">
        <v>24</v>
      </c>
      <c r="H7808">
        <f t="shared" si="484"/>
        <v>5</v>
      </c>
      <c r="I7808" t="b">
        <f t="shared" si="485"/>
        <v>0</v>
      </c>
      <c r="J7808" t="b">
        <f t="shared" si="486"/>
        <v>0</v>
      </c>
      <c r="K7808" t="b">
        <f t="shared" si="487"/>
        <v>1</v>
      </c>
      <c r="L7808" t="b">
        <v>0</v>
      </c>
      <c r="M7808">
        <v>2</v>
      </c>
      <c r="N7808">
        <v>15</v>
      </c>
      <c r="O7808">
        <v>3</v>
      </c>
      <c r="P7808" t="b">
        <v>0</v>
      </c>
      <c r="Q7808" t="b">
        <v>0</v>
      </c>
      <c r="R7808" t="b">
        <v>0</v>
      </c>
      <c r="S7808" t="b">
        <v>0</v>
      </c>
      <c r="T7808">
        <v>0</v>
      </c>
      <c r="U7808" t="b">
        <v>0</v>
      </c>
      <c r="V7808">
        <v>7</v>
      </c>
      <c r="W7808">
        <v>0</v>
      </c>
      <c r="X7808">
        <v>0</v>
      </c>
      <c r="Y7808">
        <v>0.2</v>
      </c>
      <c r="Z7808" t="b">
        <v>0</v>
      </c>
      <c r="AA7808" t="b">
        <v>0</v>
      </c>
      <c r="AB7808" t="b">
        <v>0</v>
      </c>
    </row>
    <row r="7809" spans="1:28" x14ac:dyDescent="0.3">
      <c r="A7809" t="s">
        <v>1797</v>
      </c>
      <c r="B7809" t="s">
        <v>9895</v>
      </c>
      <c r="C7809" t="s">
        <v>9896</v>
      </c>
      <c r="D7809" t="s">
        <v>24</v>
      </c>
      <c r="H7809">
        <f t="shared" si="484"/>
        <v>6</v>
      </c>
      <c r="I7809" t="b">
        <f t="shared" si="485"/>
        <v>0</v>
      </c>
      <c r="J7809" t="b">
        <f t="shared" si="486"/>
        <v>0</v>
      </c>
      <c r="K7809" t="b">
        <f t="shared" si="487"/>
        <v>1</v>
      </c>
      <c r="L7809" t="b">
        <v>0</v>
      </c>
      <c r="M7809">
        <v>3</v>
      </c>
      <c r="N7809">
        <v>14</v>
      </c>
      <c r="O7809">
        <v>3</v>
      </c>
      <c r="P7809" t="b">
        <v>0</v>
      </c>
      <c r="Q7809" t="b">
        <v>0</v>
      </c>
      <c r="R7809" t="b">
        <v>0</v>
      </c>
      <c r="S7809" t="b">
        <v>0</v>
      </c>
      <c r="T7809">
        <v>0</v>
      </c>
      <c r="U7809" t="b">
        <v>0</v>
      </c>
      <c r="V7809">
        <v>4</v>
      </c>
      <c r="W7809">
        <v>0</v>
      </c>
      <c r="X7809" s="1" t="s">
        <v>31</v>
      </c>
      <c r="Y7809" s="1" t="s">
        <v>1067</v>
      </c>
      <c r="Z7809" t="b">
        <v>0</v>
      </c>
      <c r="AA7809" t="b">
        <v>0</v>
      </c>
      <c r="AB7809" t="b">
        <v>1</v>
      </c>
    </row>
    <row r="7810" spans="1:28" x14ac:dyDescent="0.3">
      <c r="A7810" t="s">
        <v>6552</v>
      </c>
      <c r="B7810" t="s">
        <v>8946</v>
      </c>
      <c r="C7810" t="s">
        <v>8947</v>
      </c>
      <c r="D7810" t="s">
        <v>24</v>
      </c>
      <c r="H7810">
        <f t="shared" ref="H7810:H7873" si="488">LEN(B7810)</f>
        <v>9</v>
      </c>
      <c r="I7810" t="b">
        <f t="shared" ref="I7810:I7873" si="489">_xlfn.LET(
    _xlpm.txt, LOWER(C7810),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10" t="b">
        <f t="shared" ref="J7810:J7873" si="490">_xlfn.LET(
    _xlpm.txt,LOWER( $C7810),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10" t="b">
        <f t="shared" ref="K7810:K7873" si="491">OR(ISNUMBER(FIND("A",B7810)),ISNUMBER(FIND("E",B7810)),ISNUMBER(FIND("I",B7810)),ISNUMBER(FIND("O",B7810)),ISNUMBER(FIND("U",B7810)),ISNUMBER(FIND("Y",B7810)))</f>
        <v>1</v>
      </c>
      <c r="L7810" t="b">
        <v>0</v>
      </c>
      <c r="M7810">
        <v>4</v>
      </c>
      <c r="N7810">
        <v>22</v>
      </c>
      <c r="O7810">
        <v>3</v>
      </c>
      <c r="P7810" t="b">
        <v>0</v>
      </c>
      <c r="Q7810" t="b">
        <v>0</v>
      </c>
      <c r="R7810" t="b">
        <v>0</v>
      </c>
      <c r="S7810" t="b">
        <v>0</v>
      </c>
      <c r="T7810">
        <v>0</v>
      </c>
      <c r="U7810" t="b">
        <v>0</v>
      </c>
      <c r="V7810">
        <v>4.75</v>
      </c>
      <c r="W7810">
        <v>0</v>
      </c>
      <c r="X7810">
        <v>0</v>
      </c>
      <c r="Y7810" s="1" t="s">
        <v>460</v>
      </c>
      <c r="Z7810" t="b">
        <v>0</v>
      </c>
      <c r="AA7810" t="b">
        <v>0</v>
      </c>
      <c r="AB7810" t="b">
        <v>0</v>
      </c>
    </row>
    <row r="7811" spans="1:28" x14ac:dyDescent="0.3">
      <c r="A7811" t="s">
        <v>5287</v>
      </c>
      <c r="B7811" t="s">
        <v>13253</v>
      </c>
      <c r="C7811" t="s">
        <v>13254</v>
      </c>
      <c r="D7811" t="s">
        <v>24</v>
      </c>
      <c r="H7811">
        <f t="shared" si="488"/>
        <v>4</v>
      </c>
      <c r="I7811" t="b">
        <f t="shared" si="489"/>
        <v>0</v>
      </c>
      <c r="J7811" t="b">
        <f t="shared" si="490"/>
        <v>0</v>
      </c>
      <c r="K7811" t="b">
        <f t="shared" si="491"/>
        <v>1</v>
      </c>
      <c r="L7811" t="b">
        <v>0</v>
      </c>
      <c r="M7811">
        <v>4</v>
      </c>
      <c r="N7811">
        <v>28</v>
      </c>
      <c r="O7811">
        <v>10</v>
      </c>
      <c r="P7811" t="b">
        <v>0</v>
      </c>
      <c r="Q7811" t="b">
        <v>0</v>
      </c>
      <c r="R7811" t="b">
        <v>0</v>
      </c>
      <c r="S7811" t="b">
        <v>1</v>
      </c>
      <c r="T7811">
        <v>0</v>
      </c>
      <c r="U7811" t="b">
        <v>0</v>
      </c>
      <c r="V7811">
        <v>6.25</v>
      </c>
      <c r="W7811">
        <v>1</v>
      </c>
      <c r="X7811">
        <v>0.25</v>
      </c>
      <c r="Y7811" s="1" t="s">
        <v>60</v>
      </c>
      <c r="Z7811" t="b">
        <v>0</v>
      </c>
      <c r="AA7811" t="b">
        <v>0</v>
      </c>
      <c r="AB7811" t="b">
        <v>1</v>
      </c>
    </row>
    <row r="7812" spans="1:28" x14ac:dyDescent="0.3">
      <c r="A7812" t="s">
        <v>959</v>
      </c>
      <c r="B7812" t="s">
        <v>8237</v>
      </c>
      <c r="C7812" t="s">
        <v>8238</v>
      </c>
      <c r="D7812" t="s">
        <v>24</v>
      </c>
      <c r="H7812">
        <f t="shared" si="488"/>
        <v>5</v>
      </c>
      <c r="I7812" t="b">
        <f t="shared" si="489"/>
        <v>0</v>
      </c>
      <c r="J7812" t="b">
        <f t="shared" si="490"/>
        <v>0</v>
      </c>
      <c r="K7812" t="b">
        <f t="shared" si="491"/>
        <v>1</v>
      </c>
      <c r="L7812" t="b">
        <v>0</v>
      </c>
      <c r="M7812">
        <v>3</v>
      </c>
      <c r="N7812">
        <v>21</v>
      </c>
      <c r="O7812">
        <v>2</v>
      </c>
      <c r="P7812" t="b">
        <v>0</v>
      </c>
      <c r="Q7812" t="b">
        <v>0</v>
      </c>
      <c r="R7812" t="b">
        <v>0</v>
      </c>
      <c r="S7812" t="b">
        <v>0</v>
      </c>
      <c r="T7812">
        <v>0</v>
      </c>
      <c r="U7812" t="b">
        <v>0</v>
      </c>
      <c r="V7812" s="1" t="s">
        <v>536</v>
      </c>
      <c r="W7812">
        <v>0</v>
      </c>
      <c r="X7812">
        <v>0</v>
      </c>
      <c r="Y7812">
        <v>9.5238095238095205E-2</v>
      </c>
      <c r="Z7812" t="b">
        <v>0</v>
      </c>
      <c r="AA7812" t="b">
        <v>0</v>
      </c>
      <c r="AB7812" t="b">
        <v>1</v>
      </c>
    </row>
    <row r="7813" spans="1:28" x14ac:dyDescent="0.3">
      <c r="A7813" t="s">
        <v>310</v>
      </c>
      <c r="B7813" t="s">
        <v>8237</v>
      </c>
      <c r="C7813" t="s">
        <v>18323</v>
      </c>
      <c r="D7813" t="s">
        <v>24</v>
      </c>
      <c r="H7813">
        <f t="shared" si="488"/>
        <v>5</v>
      </c>
      <c r="I7813" t="b">
        <f t="shared" si="489"/>
        <v>0</v>
      </c>
      <c r="J7813" t="b">
        <f t="shared" si="490"/>
        <v>0</v>
      </c>
      <c r="K7813" t="b">
        <f t="shared" si="491"/>
        <v>1</v>
      </c>
      <c r="L7813" t="b">
        <v>0</v>
      </c>
      <c r="M7813">
        <v>4</v>
      </c>
      <c r="N7813">
        <v>20</v>
      </c>
      <c r="O7813">
        <v>3</v>
      </c>
      <c r="P7813" t="b">
        <v>0</v>
      </c>
      <c r="Q7813" t="b">
        <v>0</v>
      </c>
      <c r="R7813" t="b">
        <v>0</v>
      </c>
      <c r="S7813" t="b">
        <v>0</v>
      </c>
      <c r="T7813">
        <v>0</v>
      </c>
      <c r="U7813" t="b">
        <v>0</v>
      </c>
      <c r="V7813">
        <v>4.25</v>
      </c>
      <c r="W7813">
        <v>0</v>
      </c>
      <c r="X7813">
        <v>0</v>
      </c>
      <c r="Y7813">
        <v>0.15</v>
      </c>
      <c r="Z7813" t="b">
        <v>0</v>
      </c>
      <c r="AA7813" t="b">
        <v>0</v>
      </c>
      <c r="AB7813" t="b">
        <v>1</v>
      </c>
    </row>
    <row r="7814" spans="1:28" x14ac:dyDescent="0.3">
      <c r="A7814" t="s">
        <v>8579</v>
      </c>
      <c r="B7814" t="s">
        <v>8580</v>
      </c>
      <c r="C7814" t="s">
        <v>8581</v>
      </c>
      <c r="D7814" t="s">
        <v>24</v>
      </c>
      <c r="H7814">
        <f t="shared" si="488"/>
        <v>6</v>
      </c>
      <c r="I7814" t="b">
        <f t="shared" si="489"/>
        <v>0</v>
      </c>
      <c r="J7814" t="b">
        <f t="shared" si="490"/>
        <v>0</v>
      </c>
      <c r="K7814" t="b">
        <f t="shared" si="491"/>
        <v>1</v>
      </c>
      <c r="L7814" t="b">
        <v>0</v>
      </c>
      <c r="M7814">
        <v>3</v>
      </c>
      <c r="N7814">
        <v>22</v>
      </c>
      <c r="O7814">
        <v>3</v>
      </c>
      <c r="P7814" t="b">
        <v>0</v>
      </c>
      <c r="Q7814" t="b">
        <v>0</v>
      </c>
      <c r="R7814" t="b">
        <v>0</v>
      </c>
      <c r="S7814" t="b">
        <v>0</v>
      </c>
      <c r="T7814">
        <v>0</v>
      </c>
      <c r="U7814" t="b">
        <v>0</v>
      </c>
      <c r="V7814" s="1" t="s">
        <v>79</v>
      </c>
      <c r="W7814">
        <v>0</v>
      </c>
      <c r="X7814" s="1" t="s">
        <v>31</v>
      </c>
      <c r="Y7814" s="1" t="s">
        <v>460</v>
      </c>
      <c r="Z7814" t="b">
        <v>0</v>
      </c>
      <c r="AA7814" t="b">
        <v>0</v>
      </c>
      <c r="AB7814" t="b">
        <v>1</v>
      </c>
    </row>
    <row r="7815" spans="1:28" x14ac:dyDescent="0.3">
      <c r="A7815" t="s">
        <v>2139</v>
      </c>
      <c r="B7815" t="s">
        <v>13020</v>
      </c>
      <c r="C7815" t="s">
        <v>13021</v>
      </c>
      <c r="D7815" t="s">
        <v>24</v>
      </c>
      <c r="H7815">
        <f t="shared" si="488"/>
        <v>3</v>
      </c>
      <c r="I7815" t="b">
        <f t="shared" si="489"/>
        <v>0</v>
      </c>
      <c r="J7815" t="b">
        <f t="shared" si="490"/>
        <v>0</v>
      </c>
      <c r="K7815" t="b">
        <f t="shared" si="491"/>
        <v>1</v>
      </c>
      <c r="L7815" t="b">
        <v>0</v>
      </c>
      <c r="M7815">
        <v>2</v>
      </c>
      <c r="N7815">
        <v>7</v>
      </c>
      <c r="O7815">
        <v>1</v>
      </c>
      <c r="P7815" t="b">
        <v>0</v>
      </c>
      <c r="Q7815" t="b">
        <v>0</v>
      </c>
      <c r="R7815" t="b">
        <v>0</v>
      </c>
      <c r="S7815" t="b">
        <v>0</v>
      </c>
      <c r="T7815">
        <v>0</v>
      </c>
      <c r="U7815" t="b">
        <v>0</v>
      </c>
      <c r="V7815">
        <v>3</v>
      </c>
      <c r="W7815">
        <v>0</v>
      </c>
      <c r="X7815">
        <v>0.5</v>
      </c>
      <c r="Y7815" s="1" t="s">
        <v>176</v>
      </c>
      <c r="Z7815" t="b">
        <v>0</v>
      </c>
      <c r="AA7815" t="b">
        <v>0</v>
      </c>
      <c r="AB7815" t="b">
        <v>1</v>
      </c>
    </row>
    <row r="7816" spans="1:28" x14ac:dyDescent="0.3">
      <c r="A7816" t="s">
        <v>4075</v>
      </c>
      <c r="B7816" t="s">
        <v>1968</v>
      </c>
      <c r="C7816" t="s">
        <v>7364</v>
      </c>
      <c r="D7816" t="s">
        <v>24</v>
      </c>
      <c r="H7816">
        <f t="shared" si="488"/>
        <v>4</v>
      </c>
      <c r="I7816" t="b">
        <f t="shared" si="489"/>
        <v>0</v>
      </c>
      <c r="J7816" t="b">
        <f t="shared" si="490"/>
        <v>0</v>
      </c>
      <c r="K7816" t="b">
        <f t="shared" si="491"/>
        <v>1</v>
      </c>
      <c r="L7816" t="b">
        <v>0</v>
      </c>
      <c r="M7816">
        <v>3</v>
      </c>
      <c r="N7816">
        <v>13</v>
      </c>
      <c r="O7816">
        <v>2</v>
      </c>
      <c r="P7816" t="b">
        <v>0</v>
      </c>
      <c r="Q7816" t="b">
        <v>0</v>
      </c>
      <c r="R7816" t="b">
        <v>0</v>
      </c>
      <c r="S7816" t="b">
        <v>0</v>
      </c>
      <c r="T7816">
        <v>0</v>
      </c>
      <c r="U7816" t="b">
        <v>0</v>
      </c>
      <c r="V7816" s="1" t="s">
        <v>88</v>
      </c>
      <c r="W7816">
        <v>0</v>
      </c>
      <c r="X7816" s="1" t="s">
        <v>31</v>
      </c>
      <c r="Y7816" s="1" t="s">
        <v>624</v>
      </c>
      <c r="Z7816" t="b">
        <v>0</v>
      </c>
      <c r="AA7816" t="b">
        <v>0</v>
      </c>
      <c r="AB7816" t="b">
        <v>1</v>
      </c>
    </row>
    <row r="7817" spans="1:28" x14ac:dyDescent="0.3">
      <c r="A7817" t="s">
        <v>3475</v>
      </c>
      <c r="B7817" t="s">
        <v>13728</v>
      </c>
      <c r="C7817" t="s">
        <v>16095</v>
      </c>
      <c r="D7817" t="s">
        <v>56</v>
      </c>
      <c r="H7817">
        <f t="shared" si="488"/>
        <v>3</v>
      </c>
      <c r="I7817" t="b">
        <f t="shared" si="489"/>
        <v>0</v>
      </c>
      <c r="J7817" t="b">
        <f t="shared" si="490"/>
        <v>0</v>
      </c>
      <c r="K7817" t="b">
        <f t="shared" si="491"/>
        <v>1</v>
      </c>
      <c r="L7817" t="b">
        <v>0</v>
      </c>
      <c r="M7817">
        <v>1</v>
      </c>
      <c r="N7817">
        <v>5</v>
      </c>
      <c r="O7817">
        <v>0</v>
      </c>
      <c r="P7817" t="b">
        <v>0</v>
      </c>
      <c r="Q7817" t="b">
        <v>0</v>
      </c>
      <c r="R7817" t="b">
        <v>0</v>
      </c>
      <c r="S7817" t="b">
        <v>0</v>
      </c>
      <c r="T7817">
        <v>0</v>
      </c>
      <c r="U7817" t="b">
        <v>0</v>
      </c>
      <c r="V7817">
        <v>5</v>
      </c>
      <c r="W7817">
        <v>0</v>
      </c>
      <c r="X7817">
        <v>0</v>
      </c>
      <c r="Y7817">
        <v>0</v>
      </c>
      <c r="Z7817" t="b">
        <v>0</v>
      </c>
      <c r="AA7817" t="b">
        <v>0</v>
      </c>
      <c r="AB7817" t="b">
        <v>1</v>
      </c>
    </row>
    <row r="7818" spans="1:28" x14ac:dyDescent="0.3">
      <c r="A7818" t="s">
        <v>3334</v>
      </c>
      <c r="B7818" t="s">
        <v>13728</v>
      </c>
      <c r="C7818" t="s">
        <v>13729</v>
      </c>
      <c r="D7818" t="s">
        <v>56</v>
      </c>
      <c r="H7818">
        <f t="shared" si="488"/>
        <v>3</v>
      </c>
      <c r="I7818" t="b">
        <f t="shared" si="489"/>
        <v>0</v>
      </c>
      <c r="J7818" t="b">
        <f t="shared" si="490"/>
        <v>0</v>
      </c>
      <c r="K7818" t="b">
        <f t="shared" si="491"/>
        <v>1</v>
      </c>
      <c r="L7818" t="b">
        <v>0</v>
      </c>
      <c r="M7818">
        <v>1</v>
      </c>
      <c r="N7818">
        <v>3</v>
      </c>
      <c r="O7818">
        <v>0</v>
      </c>
      <c r="P7818" t="b">
        <v>0</v>
      </c>
      <c r="Q7818" t="b">
        <v>0</v>
      </c>
      <c r="R7818" t="b">
        <v>0</v>
      </c>
      <c r="S7818" t="b">
        <v>0</v>
      </c>
      <c r="T7818">
        <v>0</v>
      </c>
      <c r="U7818" t="b">
        <v>0</v>
      </c>
      <c r="V7818">
        <v>3</v>
      </c>
      <c r="W7818">
        <v>0</v>
      </c>
      <c r="X7818">
        <v>0</v>
      </c>
      <c r="Y7818">
        <v>0</v>
      </c>
      <c r="Z7818" t="b">
        <v>0</v>
      </c>
      <c r="AA7818" t="b">
        <v>0</v>
      </c>
      <c r="AB7818" t="b">
        <v>1</v>
      </c>
    </row>
    <row r="7819" spans="1:28" x14ac:dyDescent="0.3">
      <c r="A7819" t="s">
        <v>5102</v>
      </c>
      <c r="B7819" t="s">
        <v>2142</v>
      </c>
      <c r="C7819" t="s">
        <v>14440</v>
      </c>
      <c r="D7819" t="s">
        <v>24</v>
      </c>
      <c r="H7819">
        <f t="shared" si="488"/>
        <v>3</v>
      </c>
      <c r="I7819" t="b">
        <f t="shared" si="489"/>
        <v>0</v>
      </c>
      <c r="J7819" t="b">
        <f t="shared" si="490"/>
        <v>0</v>
      </c>
      <c r="K7819" t="b">
        <f t="shared" si="491"/>
        <v>1</v>
      </c>
      <c r="L7819" t="b">
        <v>0</v>
      </c>
      <c r="M7819">
        <v>2</v>
      </c>
      <c r="N7819">
        <v>21</v>
      </c>
      <c r="O7819">
        <v>1</v>
      </c>
      <c r="P7819" t="b">
        <v>0</v>
      </c>
      <c r="Q7819" t="b">
        <v>0</v>
      </c>
      <c r="R7819" t="b">
        <v>0</v>
      </c>
      <c r="S7819" t="b">
        <v>0</v>
      </c>
      <c r="T7819">
        <v>0</v>
      </c>
      <c r="U7819" t="b">
        <v>0</v>
      </c>
      <c r="V7819">
        <v>10</v>
      </c>
      <c r="W7819">
        <v>0</v>
      </c>
      <c r="X7819">
        <v>0</v>
      </c>
      <c r="Y7819" s="1" t="s">
        <v>52</v>
      </c>
      <c r="Z7819" t="b">
        <v>0</v>
      </c>
      <c r="AA7819" t="b">
        <v>0</v>
      </c>
      <c r="AB7819" t="b">
        <v>1</v>
      </c>
    </row>
    <row r="7820" spans="1:28" x14ac:dyDescent="0.3">
      <c r="A7820" t="s">
        <v>1068</v>
      </c>
      <c r="B7820" t="s">
        <v>2142</v>
      </c>
      <c r="C7820" t="s">
        <v>2143</v>
      </c>
      <c r="D7820" t="s">
        <v>24</v>
      </c>
      <c r="H7820">
        <f t="shared" si="488"/>
        <v>3</v>
      </c>
      <c r="I7820" t="b">
        <f t="shared" si="489"/>
        <v>0</v>
      </c>
      <c r="J7820" t="b">
        <f t="shared" si="490"/>
        <v>0</v>
      </c>
      <c r="K7820" t="b">
        <f t="shared" si="491"/>
        <v>1</v>
      </c>
      <c r="L7820" t="b">
        <v>0</v>
      </c>
      <c r="M7820">
        <v>4</v>
      </c>
      <c r="N7820">
        <v>20</v>
      </c>
      <c r="O7820">
        <v>3</v>
      </c>
      <c r="P7820" t="b">
        <v>0</v>
      </c>
      <c r="Q7820" t="b">
        <v>0</v>
      </c>
      <c r="R7820" t="b">
        <v>0</v>
      </c>
      <c r="S7820" t="b">
        <v>0</v>
      </c>
      <c r="T7820">
        <v>0</v>
      </c>
      <c r="U7820" t="b">
        <v>0</v>
      </c>
      <c r="V7820">
        <v>4.25</v>
      </c>
      <c r="W7820">
        <v>0</v>
      </c>
      <c r="X7820">
        <v>0</v>
      </c>
      <c r="Y7820">
        <v>0.15</v>
      </c>
      <c r="Z7820" t="b">
        <v>0</v>
      </c>
      <c r="AA7820" t="b">
        <v>0</v>
      </c>
      <c r="AB7820" t="b">
        <v>1</v>
      </c>
    </row>
    <row r="7821" spans="1:28" x14ac:dyDescent="0.3">
      <c r="A7821" t="s">
        <v>602</v>
      </c>
      <c r="B7821" t="s">
        <v>2142</v>
      </c>
      <c r="C7821" t="s">
        <v>3032</v>
      </c>
      <c r="D7821" t="s">
        <v>24</v>
      </c>
      <c r="H7821">
        <f t="shared" si="488"/>
        <v>3</v>
      </c>
      <c r="I7821" t="b">
        <f t="shared" si="489"/>
        <v>0</v>
      </c>
      <c r="J7821" t="b">
        <f t="shared" si="490"/>
        <v>0</v>
      </c>
      <c r="K7821" t="b">
        <f t="shared" si="491"/>
        <v>1</v>
      </c>
      <c r="L7821" t="b">
        <v>0</v>
      </c>
      <c r="M7821">
        <v>3</v>
      </c>
      <c r="N7821">
        <v>9</v>
      </c>
      <c r="O7821">
        <v>2</v>
      </c>
      <c r="P7821" t="b">
        <v>0</v>
      </c>
      <c r="Q7821" t="b">
        <v>0</v>
      </c>
      <c r="R7821" t="b">
        <v>0</v>
      </c>
      <c r="S7821" t="b">
        <v>0</v>
      </c>
      <c r="T7821">
        <v>0</v>
      </c>
      <c r="U7821" t="b">
        <v>0</v>
      </c>
      <c r="V7821" s="1" t="s">
        <v>375</v>
      </c>
      <c r="W7821">
        <v>0</v>
      </c>
      <c r="X7821">
        <v>0</v>
      </c>
      <c r="Y7821" s="1" t="s">
        <v>274</v>
      </c>
      <c r="Z7821" t="b">
        <v>0</v>
      </c>
      <c r="AA7821" t="b">
        <v>0</v>
      </c>
      <c r="AB7821" t="b">
        <v>1</v>
      </c>
    </row>
    <row r="7822" spans="1:28" x14ac:dyDescent="0.3">
      <c r="A7822" t="s">
        <v>243</v>
      </c>
      <c r="B7822" t="s">
        <v>13840</v>
      </c>
      <c r="C7822" t="s">
        <v>13841</v>
      </c>
      <c r="D7822" t="s">
        <v>24</v>
      </c>
      <c r="H7822">
        <f t="shared" si="488"/>
        <v>4</v>
      </c>
      <c r="I7822" t="b">
        <f t="shared" si="489"/>
        <v>0</v>
      </c>
      <c r="J7822" t="b">
        <f t="shared" si="490"/>
        <v>0</v>
      </c>
      <c r="K7822" t="b">
        <f t="shared" si="491"/>
        <v>1</v>
      </c>
      <c r="L7822" t="b">
        <v>0</v>
      </c>
      <c r="M7822">
        <v>2</v>
      </c>
      <c r="N7822">
        <v>14</v>
      </c>
      <c r="O7822">
        <v>1</v>
      </c>
      <c r="P7822" t="b">
        <v>0</v>
      </c>
      <c r="Q7822" t="b">
        <v>0</v>
      </c>
      <c r="R7822" t="b">
        <v>0</v>
      </c>
      <c r="S7822" t="b">
        <v>0</v>
      </c>
      <c r="T7822">
        <v>0</v>
      </c>
      <c r="U7822" t="b">
        <v>0</v>
      </c>
      <c r="V7822">
        <v>6.5</v>
      </c>
      <c r="W7822">
        <v>0</v>
      </c>
      <c r="X7822">
        <v>0.5</v>
      </c>
      <c r="Y7822">
        <v>7.1428571428571397E-2</v>
      </c>
      <c r="Z7822" t="b">
        <v>0</v>
      </c>
      <c r="AA7822" t="b">
        <v>0</v>
      </c>
      <c r="AB7822" t="b">
        <v>1</v>
      </c>
    </row>
    <row r="7823" spans="1:28" x14ac:dyDescent="0.3">
      <c r="A7823" t="s">
        <v>5467</v>
      </c>
      <c r="B7823" t="s">
        <v>15944</v>
      </c>
      <c r="C7823" t="s">
        <v>15945</v>
      </c>
      <c r="D7823" t="s">
        <v>24</v>
      </c>
      <c r="H7823">
        <f t="shared" si="488"/>
        <v>5</v>
      </c>
      <c r="I7823" t="b">
        <f t="shared" si="489"/>
        <v>0</v>
      </c>
      <c r="J7823" t="b">
        <f t="shared" si="490"/>
        <v>0</v>
      </c>
      <c r="K7823" t="b">
        <f t="shared" si="491"/>
        <v>1</v>
      </c>
      <c r="L7823" t="b">
        <v>0</v>
      </c>
      <c r="M7823">
        <v>4</v>
      </c>
      <c r="N7823">
        <v>27</v>
      </c>
      <c r="O7823">
        <v>3</v>
      </c>
      <c r="P7823" t="b">
        <v>0</v>
      </c>
      <c r="Q7823" t="b">
        <v>0</v>
      </c>
      <c r="R7823" t="b">
        <v>0</v>
      </c>
      <c r="S7823" t="b">
        <v>0</v>
      </c>
      <c r="T7823">
        <v>0</v>
      </c>
      <c r="U7823" t="b">
        <v>0</v>
      </c>
      <c r="V7823">
        <v>6</v>
      </c>
      <c r="W7823">
        <v>0</v>
      </c>
      <c r="X7823">
        <v>0</v>
      </c>
      <c r="Y7823" s="1" t="s">
        <v>26</v>
      </c>
      <c r="Z7823" t="b">
        <v>0</v>
      </c>
      <c r="AA7823" t="b">
        <v>0</v>
      </c>
      <c r="AB7823" t="b">
        <v>1</v>
      </c>
    </row>
    <row r="7824" spans="1:28" x14ac:dyDescent="0.3">
      <c r="A7824" t="s">
        <v>546</v>
      </c>
      <c r="B7824" t="s">
        <v>14793</v>
      </c>
      <c r="C7824" t="s">
        <v>14794</v>
      </c>
      <c r="D7824" t="s">
        <v>24</v>
      </c>
      <c r="H7824">
        <f t="shared" si="488"/>
        <v>6</v>
      </c>
      <c r="I7824" t="b">
        <f t="shared" si="489"/>
        <v>0</v>
      </c>
      <c r="J7824" t="b">
        <f t="shared" si="490"/>
        <v>0</v>
      </c>
      <c r="K7824" t="b">
        <f t="shared" si="491"/>
        <v>1</v>
      </c>
      <c r="L7824" t="b">
        <v>0</v>
      </c>
      <c r="M7824">
        <v>3</v>
      </c>
      <c r="N7824">
        <v>10</v>
      </c>
      <c r="O7824">
        <v>2</v>
      </c>
      <c r="P7824" t="b">
        <v>0</v>
      </c>
      <c r="Q7824" t="b">
        <v>0</v>
      </c>
      <c r="R7824" t="b">
        <v>0</v>
      </c>
      <c r="S7824" t="b">
        <v>0</v>
      </c>
      <c r="T7824">
        <v>0</v>
      </c>
      <c r="U7824" t="b">
        <v>0</v>
      </c>
      <c r="V7824" s="1" t="s">
        <v>4331</v>
      </c>
      <c r="W7824">
        <v>0</v>
      </c>
      <c r="X7824">
        <v>0</v>
      </c>
      <c r="Y7824">
        <v>0.2</v>
      </c>
      <c r="Z7824" t="b">
        <v>0</v>
      </c>
      <c r="AA7824" t="b">
        <v>0</v>
      </c>
      <c r="AB7824" t="b">
        <v>0</v>
      </c>
    </row>
    <row r="7825" spans="1:28" x14ac:dyDescent="0.3">
      <c r="A7825" t="s">
        <v>1504</v>
      </c>
      <c r="B7825" t="s">
        <v>14851</v>
      </c>
      <c r="C7825" t="s">
        <v>14852</v>
      </c>
      <c r="D7825" t="s">
        <v>24</v>
      </c>
      <c r="H7825">
        <f t="shared" si="488"/>
        <v>4</v>
      </c>
      <c r="I7825" t="b">
        <f t="shared" si="489"/>
        <v>0</v>
      </c>
      <c r="J7825" t="b">
        <f t="shared" si="490"/>
        <v>0</v>
      </c>
      <c r="K7825" t="b">
        <f t="shared" si="491"/>
        <v>1</v>
      </c>
      <c r="L7825" t="b">
        <v>0</v>
      </c>
      <c r="M7825">
        <v>2</v>
      </c>
      <c r="N7825">
        <v>10</v>
      </c>
      <c r="O7825">
        <v>3</v>
      </c>
      <c r="P7825" t="b">
        <v>0</v>
      </c>
      <c r="Q7825" t="b">
        <v>0</v>
      </c>
      <c r="R7825" t="b">
        <v>0</v>
      </c>
      <c r="S7825" t="b">
        <v>0</v>
      </c>
      <c r="T7825">
        <v>0</v>
      </c>
      <c r="U7825" t="b">
        <v>0</v>
      </c>
      <c r="V7825">
        <v>4.5</v>
      </c>
      <c r="W7825">
        <v>0</v>
      </c>
      <c r="X7825">
        <v>0.5</v>
      </c>
      <c r="Y7825">
        <v>0.3</v>
      </c>
      <c r="Z7825" t="b">
        <v>0</v>
      </c>
      <c r="AA7825" t="b">
        <v>0</v>
      </c>
      <c r="AB7825" t="b">
        <v>1</v>
      </c>
    </row>
    <row r="7826" spans="1:28" x14ac:dyDescent="0.3">
      <c r="A7826" t="s">
        <v>4304</v>
      </c>
      <c r="B7826" t="s">
        <v>2163</v>
      </c>
      <c r="C7826" t="s">
        <v>9428</v>
      </c>
      <c r="D7826" t="s">
        <v>24</v>
      </c>
      <c r="H7826">
        <f t="shared" si="488"/>
        <v>5</v>
      </c>
      <c r="I7826" t="b">
        <f t="shared" si="489"/>
        <v>0</v>
      </c>
      <c r="J7826" t="b">
        <f t="shared" si="490"/>
        <v>0</v>
      </c>
      <c r="K7826" t="b">
        <f t="shared" si="491"/>
        <v>1</v>
      </c>
      <c r="L7826" t="b">
        <v>0</v>
      </c>
      <c r="M7826">
        <v>5</v>
      </c>
      <c r="N7826">
        <v>38</v>
      </c>
      <c r="O7826">
        <v>4</v>
      </c>
      <c r="P7826" t="b">
        <v>0</v>
      </c>
      <c r="Q7826" t="b">
        <v>0</v>
      </c>
      <c r="R7826" t="b">
        <v>0</v>
      </c>
      <c r="S7826" t="b">
        <v>0</v>
      </c>
      <c r="T7826">
        <v>0</v>
      </c>
      <c r="U7826" t="b">
        <v>0</v>
      </c>
      <c r="V7826">
        <v>6.8</v>
      </c>
      <c r="W7826">
        <v>0</v>
      </c>
      <c r="X7826">
        <v>0.4</v>
      </c>
      <c r="Y7826" s="1" t="s">
        <v>168</v>
      </c>
      <c r="Z7826" t="b">
        <v>0</v>
      </c>
      <c r="AA7826" t="b">
        <v>0</v>
      </c>
      <c r="AB7826" t="b">
        <v>1</v>
      </c>
    </row>
    <row r="7827" spans="1:28" x14ac:dyDescent="0.3">
      <c r="A7827" t="s">
        <v>173</v>
      </c>
      <c r="B7827" t="s">
        <v>2163</v>
      </c>
      <c r="C7827" t="s">
        <v>2164</v>
      </c>
      <c r="D7827" t="s">
        <v>24</v>
      </c>
      <c r="H7827">
        <f t="shared" si="488"/>
        <v>5</v>
      </c>
      <c r="I7827" t="b">
        <f t="shared" si="489"/>
        <v>0</v>
      </c>
      <c r="J7827" t="b">
        <f t="shared" si="490"/>
        <v>0</v>
      </c>
      <c r="K7827" t="b">
        <f t="shared" si="491"/>
        <v>1</v>
      </c>
      <c r="L7827" t="b">
        <v>0</v>
      </c>
      <c r="M7827">
        <v>2</v>
      </c>
      <c r="N7827">
        <v>13</v>
      </c>
      <c r="O7827">
        <v>1</v>
      </c>
      <c r="P7827" t="b">
        <v>0</v>
      </c>
      <c r="Q7827" t="b">
        <v>0</v>
      </c>
      <c r="R7827" t="b">
        <v>0</v>
      </c>
      <c r="S7827" t="b">
        <v>0</v>
      </c>
      <c r="T7827">
        <v>0</v>
      </c>
      <c r="U7827" t="b">
        <v>0</v>
      </c>
      <c r="V7827">
        <v>6</v>
      </c>
      <c r="W7827">
        <v>0</v>
      </c>
      <c r="X7827">
        <v>0</v>
      </c>
      <c r="Y7827">
        <v>7.69230769230769E-2</v>
      </c>
      <c r="Z7827" t="b">
        <v>0</v>
      </c>
      <c r="AA7827" t="b">
        <v>0</v>
      </c>
      <c r="AB7827" t="b">
        <v>1</v>
      </c>
    </row>
    <row r="7828" spans="1:28" x14ac:dyDescent="0.3">
      <c r="A7828" t="s">
        <v>4840</v>
      </c>
      <c r="B7828" t="s">
        <v>9902</v>
      </c>
      <c r="C7828" t="s">
        <v>9903</v>
      </c>
      <c r="D7828" t="s">
        <v>24</v>
      </c>
      <c r="H7828">
        <f t="shared" si="488"/>
        <v>5</v>
      </c>
      <c r="I7828" t="b">
        <f t="shared" si="489"/>
        <v>0</v>
      </c>
      <c r="J7828" t="b">
        <f t="shared" si="490"/>
        <v>0</v>
      </c>
      <c r="K7828" t="b">
        <f t="shared" si="491"/>
        <v>1</v>
      </c>
      <c r="L7828" t="b">
        <v>0</v>
      </c>
      <c r="M7828">
        <v>5</v>
      </c>
      <c r="N7828">
        <v>26</v>
      </c>
      <c r="O7828">
        <v>8</v>
      </c>
      <c r="P7828" t="b">
        <v>0</v>
      </c>
      <c r="Q7828" t="b">
        <v>0</v>
      </c>
      <c r="R7828" t="b">
        <v>0</v>
      </c>
      <c r="S7828" t="b">
        <v>0</v>
      </c>
      <c r="T7828">
        <v>3</v>
      </c>
      <c r="U7828" t="b">
        <v>0</v>
      </c>
      <c r="V7828">
        <v>4.4000000000000004</v>
      </c>
      <c r="W7828">
        <v>1</v>
      </c>
      <c r="X7828">
        <v>0.4</v>
      </c>
      <c r="Y7828" s="1" t="s">
        <v>48</v>
      </c>
      <c r="Z7828" t="b">
        <v>0</v>
      </c>
      <c r="AA7828" t="b">
        <v>0</v>
      </c>
      <c r="AB7828" t="b">
        <v>0</v>
      </c>
    </row>
    <row r="7829" spans="1:28" x14ac:dyDescent="0.3">
      <c r="A7829" t="s">
        <v>243</v>
      </c>
      <c r="B7829" t="s">
        <v>8692</v>
      </c>
      <c r="C7829" t="s">
        <v>8693</v>
      </c>
      <c r="D7829" t="s">
        <v>938</v>
      </c>
      <c r="H7829">
        <f t="shared" si="488"/>
        <v>4</v>
      </c>
      <c r="I7829" t="b">
        <f t="shared" si="489"/>
        <v>0</v>
      </c>
      <c r="J7829" t="b">
        <f t="shared" si="490"/>
        <v>0</v>
      </c>
      <c r="K7829" t="b">
        <f t="shared" si="491"/>
        <v>1</v>
      </c>
      <c r="L7829" t="b">
        <v>0</v>
      </c>
      <c r="M7829">
        <v>6</v>
      </c>
      <c r="N7829">
        <v>40</v>
      </c>
      <c r="O7829">
        <v>9</v>
      </c>
      <c r="P7829" t="b">
        <v>0</v>
      </c>
      <c r="Q7829" t="b">
        <v>0</v>
      </c>
      <c r="R7829" t="b">
        <v>0</v>
      </c>
      <c r="S7829" t="b">
        <v>0</v>
      </c>
      <c r="T7829">
        <v>0</v>
      </c>
      <c r="U7829" t="b">
        <v>0</v>
      </c>
      <c r="V7829" s="1" t="s">
        <v>437</v>
      </c>
      <c r="W7829">
        <v>0</v>
      </c>
      <c r="X7829">
        <v>0</v>
      </c>
      <c r="Y7829">
        <v>0.17499999999999999</v>
      </c>
      <c r="Z7829" t="b">
        <v>0</v>
      </c>
      <c r="AA7829" t="b">
        <v>0</v>
      </c>
      <c r="AB7829" t="b">
        <v>1</v>
      </c>
    </row>
    <row r="7830" spans="1:28" x14ac:dyDescent="0.3">
      <c r="A7830" t="s">
        <v>2214</v>
      </c>
      <c r="B7830" t="s">
        <v>18822</v>
      </c>
      <c r="C7830" t="s">
        <v>18823</v>
      </c>
      <c r="D7830" t="s">
        <v>24</v>
      </c>
      <c r="H7830">
        <f t="shared" si="488"/>
        <v>6</v>
      </c>
      <c r="I7830" t="b">
        <f t="shared" si="489"/>
        <v>0</v>
      </c>
      <c r="J7830" t="b">
        <f t="shared" si="490"/>
        <v>0</v>
      </c>
      <c r="K7830" t="b">
        <f t="shared" si="491"/>
        <v>1</v>
      </c>
      <c r="L7830" t="b">
        <v>0</v>
      </c>
      <c r="M7830">
        <v>7</v>
      </c>
      <c r="N7830">
        <v>38</v>
      </c>
      <c r="O7830">
        <v>6</v>
      </c>
      <c r="P7830" t="b">
        <v>0</v>
      </c>
      <c r="Q7830" t="b">
        <v>0</v>
      </c>
      <c r="R7830" t="b">
        <v>0</v>
      </c>
      <c r="S7830" t="b">
        <v>0</v>
      </c>
      <c r="T7830">
        <v>0</v>
      </c>
      <c r="U7830" t="b">
        <v>0</v>
      </c>
      <c r="V7830" s="1" t="s">
        <v>2275</v>
      </c>
      <c r="W7830">
        <v>0</v>
      </c>
      <c r="X7830" s="1" t="s">
        <v>525</v>
      </c>
      <c r="Y7830" s="1" t="s">
        <v>810</v>
      </c>
      <c r="Z7830" t="b">
        <v>0</v>
      </c>
      <c r="AA7830" t="b">
        <v>0</v>
      </c>
      <c r="AB7830" t="b">
        <v>1</v>
      </c>
    </row>
    <row r="7831" spans="1:28" x14ac:dyDescent="0.3">
      <c r="A7831" t="s">
        <v>1572</v>
      </c>
      <c r="B7831" t="s">
        <v>12132</v>
      </c>
      <c r="C7831" t="s">
        <v>12133</v>
      </c>
      <c r="D7831" t="s">
        <v>24</v>
      </c>
      <c r="H7831">
        <f t="shared" si="488"/>
        <v>5</v>
      </c>
      <c r="I7831" t="b">
        <f t="shared" si="489"/>
        <v>0</v>
      </c>
      <c r="J7831" t="b">
        <f t="shared" si="490"/>
        <v>0</v>
      </c>
      <c r="K7831" t="b">
        <f t="shared" si="491"/>
        <v>1</v>
      </c>
      <c r="L7831" t="b">
        <v>0</v>
      </c>
      <c r="M7831">
        <v>7</v>
      </c>
      <c r="N7831">
        <v>42</v>
      </c>
      <c r="O7831">
        <v>8</v>
      </c>
      <c r="P7831" t="b">
        <v>0</v>
      </c>
      <c r="Q7831" t="b">
        <v>0</v>
      </c>
      <c r="R7831" t="b">
        <v>0</v>
      </c>
      <c r="S7831" t="b">
        <v>0</v>
      </c>
      <c r="T7831">
        <v>0</v>
      </c>
      <c r="U7831" t="b">
        <v>0</v>
      </c>
      <c r="V7831" s="1" t="s">
        <v>613</v>
      </c>
      <c r="W7831">
        <v>0</v>
      </c>
      <c r="X7831" s="1" t="s">
        <v>60</v>
      </c>
      <c r="Y7831" s="1" t="s">
        <v>570</v>
      </c>
      <c r="Z7831" t="b">
        <v>0</v>
      </c>
      <c r="AA7831" t="b">
        <v>0</v>
      </c>
      <c r="AB7831" t="b">
        <v>1</v>
      </c>
    </row>
    <row r="7832" spans="1:28" x14ac:dyDescent="0.3">
      <c r="A7832" t="s">
        <v>790</v>
      </c>
      <c r="B7832" t="s">
        <v>4665</v>
      </c>
      <c r="C7832" t="s">
        <v>4666</v>
      </c>
      <c r="D7832" t="s">
        <v>56</v>
      </c>
      <c r="H7832">
        <f t="shared" si="488"/>
        <v>4</v>
      </c>
      <c r="I7832" t="b">
        <f t="shared" si="489"/>
        <v>0</v>
      </c>
      <c r="J7832" t="b">
        <f t="shared" si="490"/>
        <v>0</v>
      </c>
      <c r="K7832" t="b">
        <f t="shared" si="491"/>
        <v>1</v>
      </c>
      <c r="L7832" t="b">
        <v>0</v>
      </c>
      <c r="M7832">
        <v>1</v>
      </c>
      <c r="N7832">
        <v>7</v>
      </c>
      <c r="O7832">
        <v>0</v>
      </c>
      <c r="P7832" t="b">
        <v>0</v>
      </c>
      <c r="Q7832" t="b">
        <v>0</v>
      </c>
      <c r="R7832" t="b">
        <v>0</v>
      </c>
      <c r="S7832" t="b">
        <v>0</v>
      </c>
      <c r="T7832">
        <v>0</v>
      </c>
      <c r="U7832" t="b">
        <v>0</v>
      </c>
      <c r="V7832">
        <v>7</v>
      </c>
      <c r="W7832">
        <v>0</v>
      </c>
      <c r="X7832">
        <v>0</v>
      </c>
      <c r="Y7832">
        <v>0</v>
      </c>
      <c r="Z7832" t="b">
        <v>0</v>
      </c>
      <c r="AA7832" t="b">
        <v>0</v>
      </c>
      <c r="AB7832" t="b">
        <v>1</v>
      </c>
    </row>
    <row r="7833" spans="1:28" x14ac:dyDescent="0.3">
      <c r="A7833" t="s">
        <v>91</v>
      </c>
      <c r="B7833" t="s">
        <v>13116</v>
      </c>
      <c r="C7833" t="s">
        <v>13117</v>
      </c>
      <c r="D7833" t="s">
        <v>24</v>
      </c>
      <c r="H7833">
        <f t="shared" si="488"/>
        <v>4</v>
      </c>
      <c r="I7833" t="b">
        <f t="shared" si="489"/>
        <v>0</v>
      </c>
      <c r="J7833" t="b">
        <f t="shared" si="490"/>
        <v>0</v>
      </c>
      <c r="K7833" t="b">
        <f t="shared" si="491"/>
        <v>1</v>
      </c>
      <c r="L7833" t="b">
        <v>0</v>
      </c>
      <c r="M7833">
        <v>2</v>
      </c>
      <c r="N7833">
        <v>11</v>
      </c>
      <c r="O7833">
        <v>1</v>
      </c>
      <c r="P7833" t="b">
        <v>0</v>
      </c>
      <c r="Q7833" t="b">
        <v>0</v>
      </c>
      <c r="R7833" t="b">
        <v>0</v>
      </c>
      <c r="S7833" t="b">
        <v>0</v>
      </c>
      <c r="T7833">
        <v>0</v>
      </c>
      <c r="U7833" t="b">
        <v>0</v>
      </c>
      <c r="V7833">
        <v>5</v>
      </c>
      <c r="W7833">
        <v>0</v>
      </c>
      <c r="X7833">
        <v>0.5</v>
      </c>
      <c r="Y7833">
        <v>9.0909090909090898E-2</v>
      </c>
      <c r="Z7833" t="b">
        <v>0</v>
      </c>
      <c r="AA7833" t="b">
        <v>0</v>
      </c>
      <c r="AB7833" t="b">
        <v>1</v>
      </c>
    </row>
    <row r="7834" spans="1:28" x14ac:dyDescent="0.3">
      <c r="A7834" t="s">
        <v>1379</v>
      </c>
      <c r="B7834" t="s">
        <v>6115</v>
      </c>
      <c r="C7834" t="s">
        <v>6116</v>
      </c>
      <c r="D7834" t="s">
        <v>24</v>
      </c>
      <c r="H7834">
        <f t="shared" si="488"/>
        <v>5</v>
      </c>
      <c r="I7834" t="b">
        <f t="shared" si="489"/>
        <v>0</v>
      </c>
      <c r="J7834" t="b">
        <f t="shared" si="490"/>
        <v>0</v>
      </c>
      <c r="K7834" t="b">
        <f t="shared" si="491"/>
        <v>1</v>
      </c>
      <c r="L7834" t="b">
        <v>0</v>
      </c>
      <c r="M7834">
        <v>2</v>
      </c>
      <c r="N7834">
        <v>17</v>
      </c>
      <c r="O7834">
        <v>1</v>
      </c>
      <c r="P7834" t="b">
        <v>0</v>
      </c>
      <c r="Q7834" t="b">
        <v>0</v>
      </c>
      <c r="R7834" t="b">
        <v>0</v>
      </c>
      <c r="S7834" t="b">
        <v>0</v>
      </c>
      <c r="T7834">
        <v>0</v>
      </c>
      <c r="U7834" t="b">
        <v>0</v>
      </c>
      <c r="V7834">
        <v>8</v>
      </c>
      <c r="W7834">
        <v>0</v>
      </c>
      <c r="X7834">
        <v>0.5</v>
      </c>
      <c r="Y7834" s="1" t="s">
        <v>94</v>
      </c>
      <c r="Z7834" t="b">
        <v>0</v>
      </c>
      <c r="AA7834" t="b">
        <v>0</v>
      </c>
      <c r="AB7834" t="b">
        <v>1</v>
      </c>
    </row>
    <row r="7835" spans="1:28" x14ac:dyDescent="0.3">
      <c r="A7835" t="s">
        <v>3572</v>
      </c>
      <c r="B7835" t="s">
        <v>14443</v>
      </c>
      <c r="C7835" t="s">
        <v>14444</v>
      </c>
      <c r="D7835" t="s">
        <v>24</v>
      </c>
      <c r="H7835">
        <f t="shared" si="488"/>
        <v>4</v>
      </c>
      <c r="I7835" t="b">
        <f t="shared" si="489"/>
        <v>0</v>
      </c>
      <c r="J7835" t="b">
        <f t="shared" si="490"/>
        <v>0</v>
      </c>
      <c r="K7835" t="b">
        <f t="shared" si="491"/>
        <v>1</v>
      </c>
      <c r="L7835" t="b">
        <v>0</v>
      </c>
      <c r="M7835">
        <v>6</v>
      </c>
      <c r="N7835">
        <v>31</v>
      </c>
      <c r="O7835">
        <v>5</v>
      </c>
      <c r="P7835" t="b">
        <v>0</v>
      </c>
      <c r="Q7835" t="b">
        <v>0</v>
      </c>
      <c r="R7835" t="b">
        <v>0</v>
      </c>
      <c r="S7835" t="b">
        <v>0</v>
      </c>
      <c r="T7835">
        <v>0</v>
      </c>
      <c r="U7835" t="b">
        <v>0</v>
      </c>
      <c r="V7835" s="1" t="s">
        <v>163</v>
      </c>
      <c r="W7835">
        <v>0</v>
      </c>
      <c r="X7835">
        <v>0</v>
      </c>
      <c r="Y7835" s="1" t="s">
        <v>410</v>
      </c>
      <c r="Z7835" t="b">
        <v>0</v>
      </c>
      <c r="AA7835" t="b">
        <v>0</v>
      </c>
      <c r="AB7835" t="b">
        <v>1</v>
      </c>
    </row>
    <row r="7836" spans="1:28" x14ac:dyDescent="0.3">
      <c r="A7836" t="s">
        <v>4177</v>
      </c>
      <c r="B7836" t="s">
        <v>15632</v>
      </c>
      <c r="C7836" t="s">
        <v>15633</v>
      </c>
      <c r="D7836" t="s">
        <v>24</v>
      </c>
      <c r="H7836">
        <f t="shared" si="488"/>
        <v>5</v>
      </c>
      <c r="I7836" t="b">
        <f t="shared" si="489"/>
        <v>0</v>
      </c>
      <c r="J7836" t="b">
        <f t="shared" si="490"/>
        <v>0</v>
      </c>
      <c r="K7836" t="b">
        <f t="shared" si="491"/>
        <v>1</v>
      </c>
      <c r="L7836" t="b">
        <v>0</v>
      </c>
      <c r="M7836">
        <v>2</v>
      </c>
      <c r="N7836">
        <v>15</v>
      </c>
      <c r="O7836">
        <v>1</v>
      </c>
      <c r="P7836" t="b">
        <v>0</v>
      </c>
      <c r="Q7836" t="b">
        <v>0</v>
      </c>
      <c r="R7836" t="b">
        <v>0</v>
      </c>
      <c r="S7836" t="b">
        <v>0</v>
      </c>
      <c r="T7836">
        <v>0</v>
      </c>
      <c r="U7836" t="b">
        <v>0</v>
      </c>
      <c r="V7836">
        <v>7</v>
      </c>
      <c r="W7836">
        <v>0</v>
      </c>
      <c r="X7836">
        <v>0</v>
      </c>
      <c r="Y7836">
        <v>6.6666666666666596E-2</v>
      </c>
      <c r="Z7836" t="b">
        <v>0</v>
      </c>
      <c r="AA7836" t="b">
        <v>0</v>
      </c>
      <c r="AB7836" t="b">
        <v>0</v>
      </c>
    </row>
    <row r="7837" spans="1:28" x14ac:dyDescent="0.3">
      <c r="A7837" t="s">
        <v>5636</v>
      </c>
      <c r="B7837" t="s">
        <v>9565</v>
      </c>
      <c r="C7837" t="s">
        <v>9566</v>
      </c>
      <c r="D7837" t="s">
        <v>24</v>
      </c>
      <c r="H7837">
        <f t="shared" si="488"/>
        <v>5</v>
      </c>
      <c r="I7837" t="b">
        <f t="shared" si="489"/>
        <v>0</v>
      </c>
      <c r="J7837" t="b">
        <f t="shared" si="490"/>
        <v>0</v>
      </c>
      <c r="K7837" t="b">
        <f t="shared" si="491"/>
        <v>1</v>
      </c>
      <c r="L7837" t="b">
        <v>0</v>
      </c>
      <c r="M7837">
        <v>4</v>
      </c>
      <c r="N7837">
        <v>23</v>
      </c>
      <c r="O7837">
        <v>3</v>
      </c>
      <c r="P7837" t="b">
        <v>0</v>
      </c>
      <c r="Q7837" t="b">
        <v>0</v>
      </c>
      <c r="R7837" t="b">
        <v>0</v>
      </c>
      <c r="S7837" t="b">
        <v>0</v>
      </c>
      <c r="T7837">
        <v>0</v>
      </c>
      <c r="U7837" t="b">
        <v>0</v>
      </c>
      <c r="V7837">
        <v>5</v>
      </c>
      <c r="W7837">
        <v>0</v>
      </c>
      <c r="X7837">
        <v>0.5</v>
      </c>
      <c r="Y7837" s="1" t="s">
        <v>326</v>
      </c>
      <c r="Z7837" t="b">
        <v>0</v>
      </c>
      <c r="AA7837" t="b">
        <v>0</v>
      </c>
      <c r="AB7837" t="b">
        <v>1</v>
      </c>
    </row>
    <row r="7838" spans="1:28" x14ac:dyDescent="0.3">
      <c r="A7838" t="s">
        <v>6276</v>
      </c>
      <c r="B7838" t="s">
        <v>6277</v>
      </c>
      <c r="C7838" t="s">
        <v>6278</v>
      </c>
      <c r="D7838" t="s">
        <v>24</v>
      </c>
      <c r="H7838">
        <f t="shared" si="488"/>
        <v>5</v>
      </c>
      <c r="I7838" t="b">
        <f t="shared" si="489"/>
        <v>0</v>
      </c>
      <c r="J7838" t="b">
        <f t="shared" si="490"/>
        <v>0</v>
      </c>
      <c r="K7838" t="b">
        <f t="shared" si="491"/>
        <v>1</v>
      </c>
      <c r="L7838" t="b">
        <v>0</v>
      </c>
      <c r="M7838">
        <v>1</v>
      </c>
      <c r="N7838">
        <v>15</v>
      </c>
      <c r="O7838">
        <v>1</v>
      </c>
      <c r="P7838" t="b">
        <v>0</v>
      </c>
      <c r="Q7838" t="b">
        <v>0</v>
      </c>
      <c r="R7838" t="b">
        <v>0</v>
      </c>
      <c r="S7838" t="b">
        <v>0</v>
      </c>
      <c r="T7838">
        <v>0</v>
      </c>
      <c r="U7838" t="b">
        <v>0</v>
      </c>
      <c r="V7838">
        <v>15</v>
      </c>
      <c r="W7838">
        <v>0</v>
      </c>
      <c r="X7838">
        <v>0</v>
      </c>
      <c r="Y7838">
        <v>6.6666666666666596E-2</v>
      </c>
      <c r="Z7838" t="b">
        <v>0</v>
      </c>
      <c r="AA7838" t="b">
        <v>0</v>
      </c>
      <c r="AB7838" t="b">
        <v>1</v>
      </c>
    </row>
    <row r="7839" spans="1:28" x14ac:dyDescent="0.3">
      <c r="A7839" t="s">
        <v>983</v>
      </c>
      <c r="B7839" t="s">
        <v>8644</v>
      </c>
      <c r="C7839" t="s">
        <v>8645</v>
      </c>
      <c r="D7839" t="s">
        <v>24</v>
      </c>
      <c r="H7839">
        <f t="shared" si="488"/>
        <v>3</v>
      </c>
      <c r="I7839" t="b">
        <f t="shared" si="489"/>
        <v>0</v>
      </c>
      <c r="J7839" t="b">
        <f t="shared" si="490"/>
        <v>1</v>
      </c>
      <c r="K7839" t="b">
        <f t="shared" si="491"/>
        <v>1</v>
      </c>
      <c r="L7839" t="b">
        <v>0</v>
      </c>
      <c r="M7839">
        <v>4</v>
      </c>
      <c r="N7839">
        <v>17</v>
      </c>
      <c r="O7839">
        <v>4</v>
      </c>
      <c r="P7839" t="b">
        <v>0</v>
      </c>
      <c r="Q7839" t="b">
        <v>0</v>
      </c>
      <c r="R7839" t="b">
        <v>0</v>
      </c>
      <c r="S7839" t="b">
        <v>0</v>
      </c>
      <c r="T7839">
        <v>1</v>
      </c>
      <c r="U7839" t="b">
        <v>0</v>
      </c>
      <c r="V7839">
        <v>3.5</v>
      </c>
      <c r="W7839">
        <v>0</v>
      </c>
      <c r="X7839">
        <v>0.25</v>
      </c>
      <c r="Y7839" s="1" t="s">
        <v>256</v>
      </c>
      <c r="Z7839" t="b">
        <v>0</v>
      </c>
      <c r="AA7839" t="b">
        <v>0</v>
      </c>
      <c r="AB7839" t="b">
        <v>1</v>
      </c>
    </row>
    <row r="7840" spans="1:28" x14ac:dyDescent="0.3">
      <c r="A7840" t="s">
        <v>8449</v>
      </c>
      <c r="B7840" t="s">
        <v>4125</v>
      </c>
      <c r="C7840" t="s">
        <v>15575</v>
      </c>
      <c r="D7840" t="s">
        <v>24</v>
      </c>
      <c r="H7840">
        <f t="shared" si="488"/>
        <v>4</v>
      </c>
      <c r="I7840" t="b">
        <f t="shared" si="489"/>
        <v>0</v>
      </c>
      <c r="J7840" t="b">
        <f t="shared" si="490"/>
        <v>0</v>
      </c>
      <c r="K7840" t="b">
        <f t="shared" si="491"/>
        <v>1</v>
      </c>
      <c r="L7840" t="b">
        <v>0</v>
      </c>
      <c r="M7840">
        <v>3</v>
      </c>
      <c r="N7840">
        <v>19</v>
      </c>
      <c r="O7840">
        <v>3</v>
      </c>
      <c r="P7840" t="b">
        <v>0</v>
      </c>
      <c r="Q7840" t="b">
        <v>0</v>
      </c>
      <c r="R7840" t="b">
        <v>0</v>
      </c>
      <c r="S7840" t="b">
        <v>0</v>
      </c>
      <c r="T7840">
        <v>0</v>
      </c>
      <c r="U7840" t="b">
        <v>0</v>
      </c>
      <c r="V7840" s="1" t="s">
        <v>167</v>
      </c>
      <c r="W7840">
        <v>0</v>
      </c>
      <c r="X7840" s="1" t="s">
        <v>80</v>
      </c>
      <c r="Y7840" s="1" t="s">
        <v>810</v>
      </c>
      <c r="Z7840" t="b">
        <v>0</v>
      </c>
      <c r="AA7840" t="b">
        <v>0</v>
      </c>
      <c r="AB7840" t="b">
        <v>1</v>
      </c>
    </row>
    <row r="7841" spans="1:28" x14ac:dyDescent="0.3">
      <c r="A7841" t="s">
        <v>2684</v>
      </c>
      <c r="B7841" t="s">
        <v>4125</v>
      </c>
      <c r="C7841" t="s">
        <v>4126</v>
      </c>
      <c r="D7841" t="s">
        <v>24</v>
      </c>
      <c r="H7841">
        <f t="shared" si="488"/>
        <v>4</v>
      </c>
      <c r="I7841" t="b">
        <f t="shared" si="489"/>
        <v>0</v>
      </c>
      <c r="J7841" t="b">
        <f t="shared" si="490"/>
        <v>0</v>
      </c>
      <c r="K7841" t="b">
        <f t="shared" si="491"/>
        <v>1</v>
      </c>
      <c r="L7841" t="b">
        <v>0</v>
      </c>
      <c r="M7841">
        <v>7</v>
      </c>
      <c r="N7841">
        <v>37</v>
      </c>
      <c r="O7841">
        <v>8</v>
      </c>
      <c r="P7841" t="b">
        <v>0</v>
      </c>
      <c r="Q7841" t="b">
        <v>0</v>
      </c>
      <c r="R7841" t="b">
        <v>0</v>
      </c>
      <c r="S7841" t="b">
        <v>0</v>
      </c>
      <c r="T7841">
        <v>0</v>
      </c>
      <c r="U7841" t="b">
        <v>0</v>
      </c>
      <c r="V7841" s="1" t="s">
        <v>206</v>
      </c>
      <c r="W7841">
        <v>0</v>
      </c>
      <c r="X7841" s="1" t="s">
        <v>176</v>
      </c>
      <c r="Y7841" s="1" t="s">
        <v>595</v>
      </c>
      <c r="Z7841" t="b">
        <v>0</v>
      </c>
      <c r="AA7841" t="b">
        <v>0</v>
      </c>
      <c r="AB7841" t="b">
        <v>1</v>
      </c>
    </row>
    <row r="7842" spans="1:28" x14ac:dyDescent="0.3">
      <c r="A7842" t="s">
        <v>5471</v>
      </c>
      <c r="B7842" t="s">
        <v>15006</v>
      </c>
      <c r="C7842" t="s">
        <v>15007</v>
      </c>
      <c r="D7842" t="s">
        <v>24</v>
      </c>
      <c r="H7842">
        <f t="shared" si="488"/>
        <v>5</v>
      </c>
      <c r="I7842" t="b">
        <f t="shared" si="489"/>
        <v>0</v>
      </c>
      <c r="J7842" t="b">
        <f t="shared" si="490"/>
        <v>0</v>
      </c>
      <c r="K7842" t="b">
        <f t="shared" si="491"/>
        <v>1</v>
      </c>
      <c r="L7842" t="b">
        <v>0</v>
      </c>
      <c r="M7842">
        <v>8</v>
      </c>
      <c r="N7842">
        <v>41</v>
      </c>
      <c r="O7842">
        <v>15</v>
      </c>
      <c r="P7842" t="b">
        <v>0</v>
      </c>
      <c r="Q7842" t="b">
        <v>0</v>
      </c>
      <c r="R7842" t="b">
        <v>0</v>
      </c>
      <c r="S7842" t="b">
        <v>0</v>
      </c>
      <c r="T7842">
        <v>0</v>
      </c>
      <c r="U7842" t="b">
        <v>0</v>
      </c>
      <c r="V7842">
        <v>4.25</v>
      </c>
      <c r="W7842">
        <v>0</v>
      </c>
      <c r="X7842">
        <v>0.125</v>
      </c>
      <c r="Y7842" s="1" t="s">
        <v>250</v>
      </c>
      <c r="Z7842" t="b">
        <v>0</v>
      </c>
      <c r="AA7842" t="b">
        <v>0</v>
      </c>
      <c r="AB7842" t="b">
        <v>0</v>
      </c>
    </row>
    <row r="7843" spans="1:28" x14ac:dyDescent="0.3">
      <c r="A7843" t="s">
        <v>10449</v>
      </c>
      <c r="B7843" t="s">
        <v>11144</v>
      </c>
      <c r="C7843" t="s">
        <v>11145</v>
      </c>
      <c r="D7843" t="s">
        <v>24</v>
      </c>
      <c r="H7843">
        <f t="shared" si="488"/>
        <v>4</v>
      </c>
      <c r="I7843" t="b">
        <f t="shared" si="489"/>
        <v>0</v>
      </c>
      <c r="J7843" t="b">
        <f t="shared" si="490"/>
        <v>0</v>
      </c>
      <c r="K7843" t="b">
        <f t="shared" si="491"/>
        <v>1</v>
      </c>
      <c r="L7843" t="b">
        <v>0</v>
      </c>
      <c r="M7843">
        <v>6</v>
      </c>
      <c r="N7843">
        <v>39</v>
      </c>
      <c r="O7843">
        <v>5</v>
      </c>
      <c r="P7843" t="b">
        <v>0</v>
      </c>
      <c r="Q7843" t="b">
        <v>0</v>
      </c>
      <c r="R7843" t="b">
        <v>0</v>
      </c>
      <c r="S7843" t="b">
        <v>0</v>
      </c>
      <c r="T7843">
        <v>0</v>
      </c>
      <c r="U7843" t="b">
        <v>0</v>
      </c>
      <c r="V7843" s="1" t="s">
        <v>167</v>
      </c>
      <c r="W7843">
        <v>0</v>
      </c>
      <c r="X7843">
        <v>0.5</v>
      </c>
      <c r="Y7843" s="1" t="s">
        <v>1403</v>
      </c>
      <c r="Z7843" t="b">
        <v>0</v>
      </c>
      <c r="AA7843" t="b">
        <v>0</v>
      </c>
      <c r="AB7843" t="b">
        <v>0</v>
      </c>
    </row>
    <row r="7844" spans="1:28" x14ac:dyDescent="0.3">
      <c r="A7844" t="s">
        <v>4903</v>
      </c>
      <c r="B7844" t="s">
        <v>14660</v>
      </c>
      <c r="C7844" t="s">
        <v>15074</v>
      </c>
      <c r="D7844" t="s">
        <v>24</v>
      </c>
      <c r="H7844">
        <f t="shared" si="488"/>
        <v>4</v>
      </c>
      <c r="I7844" t="b">
        <f t="shared" si="489"/>
        <v>0</v>
      </c>
      <c r="J7844" t="b">
        <f t="shared" si="490"/>
        <v>0</v>
      </c>
      <c r="K7844" t="b">
        <f t="shared" si="491"/>
        <v>1</v>
      </c>
      <c r="L7844" t="b">
        <v>0</v>
      </c>
      <c r="M7844">
        <v>3</v>
      </c>
      <c r="N7844">
        <v>21</v>
      </c>
      <c r="O7844">
        <v>2</v>
      </c>
      <c r="P7844" t="b">
        <v>0</v>
      </c>
      <c r="Q7844" t="b">
        <v>0</v>
      </c>
      <c r="R7844" t="b">
        <v>0</v>
      </c>
      <c r="S7844" t="b">
        <v>0</v>
      </c>
      <c r="T7844">
        <v>0</v>
      </c>
      <c r="U7844" t="b">
        <v>0</v>
      </c>
      <c r="V7844" s="1" t="s">
        <v>536</v>
      </c>
      <c r="W7844">
        <v>0</v>
      </c>
      <c r="X7844" s="1" t="s">
        <v>80</v>
      </c>
      <c r="Y7844">
        <v>9.5238095238095205E-2</v>
      </c>
      <c r="Z7844" t="b">
        <v>0</v>
      </c>
      <c r="AA7844" t="b">
        <v>0</v>
      </c>
      <c r="AB7844" t="b">
        <v>1</v>
      </c>
    </row>
    <row r="7845" spans="1:28" x14ac:dyDescent="0.3">
      <c r="A7845" t="s">
        <v>9243</v>
      </c>
      <c r="B7845" t="s">
        <v>14660</v>
      </c>
      <c r="C7845" t="s">
        <v>18072</v>
      </c>
      <c r="D7845" t="s">
        <v>24</v>
      </c>
      <c r="H7845">
        <f t="shared" si="488"/>
        <v>4</v>
      </c>
      <c r="I7845" t="b">
        <f t="shared" si="489"/>
        <v>0</v>
      </c>
      <c r="J7845" t="b">
        <f t="shared" si="490"/>
        <v>0</v>
      </c>
      <c r="K7845" t="b">
        <f t="shared" si="491"/>
        <v>1</v>
      </c>
      <c r="L7845" t="b">
        <v>0</v>
      </c>
      <c r="M7845">
        <v>2</v>
      </c>
      <c r="N7845">
        <v>20</v>
      </c>
      <c r="O7845">
        <v>1</v>
      </c>
      <c r="P7845" t="b">
        <v>0</v>
      </c>
      <c r="Q7845" t="b">
        <v>0</v>
      </c>
      <c r="R7845" t="b">
        <v>0</v>
      </c>
      <c r="S7845" t="b">
        <v>0</v>
      </c>
      <c r="T7845">
        <v>0</v>
      </c>
      <c r="U7845" t="b">
        <v>0</v>
      </c>
      <c r="V7845">
        <v>9.5</v>
      </c>
      <c r="W7845">
        <v>0</v>
      </c>
      <c r="X7845">
        <v>0.5</v>
      </c>
      <c r="Y7845">
        <v>0.05</v>
      </c>
      <c r="Z7845" t="b">
        <v>0</v>
      </c>
      <c r="AA7845" t="b">
        <v>0</v>
      </c>
      <c r="AB7845" t="b">
        <v>1</v>
      </c>
    </row>
    <row r="7846" spans="1:28" x14ac:dyDescent="0.3">
      <c r="A7846" t="s">
        <v>3437</v>
      </c>
      <c r="B7846" t="s">
        <v>14660</v>
      </c>
      <c r="C7846" t="s">
        <v>14661</v>
      </c>
      <c r="D7846" t="s">
        <v>24</v>
      </c>
      <c r="H7846">
        <f t="shared" si="488"/>
        <v>4</v>
      </c>
      <c r="I7846" t="b">
        <f t="shared" si="489"/>
        <v>0</v>
      </c>
      <c r="J7846" t="b">
        <f t="shared" si="490"/>
        <v>0</v>
      </c>
      <c r="K7846" t="b">
        <f t="shared" si="491"/>
        <v>1</v>
      </c>
      <c r="L7846" t="b">
        <v>0</v>
      </c>
      <c r="M7846">
        <v>3</v>
      </c>
      <c r="N7846">
        <v>19</v>
      </c>
      <c r="O7846">
        <v>2</v>
      </c>
      <c r="P7846" t="b">
        <v>0</v>
      </c>
      <c r="Q7846" t="b">
        <v>0</v>
      </c>
      <c r="R7846" t="b">
        <v>0</v>
      </c>
      <c r="S7846" t="b">
        <v>0</v>
      </c>
      <c r="T7846">
        <v>0</v>
      </c>
      <c r="U7846" t="b">
        <v>0</v>
      </c>
      <c r="V7846" s="1" t="s">
        <v>167</v>
      </c>
      <c r="W7846">
        <v>0</v>
      </c>
      <c r="X7846">
        <v>0</v>
      </c>
      <c r="Y7846" s="1" t="s">
        <v>168</v>
      </c>
      <c r="Z7846" t="b">
        <v>0</v>
      </c>
      <c r="AA7846" t="b">
        <v>0</v>
      </c>
      <c r="AB7846" t="b">
        <v>1</v>
      </c>
    </row>
    <row r="7847" spans="1:28" x14ac:dyDescent="0.3">
      <c r="A7847" t="s">
        <v>518</v>
      </c>
      <c r="B7847" t="s">
        <v>14660</v>
      </c>
      <c r="C7847" t="s">
        <v>15907</v>
      </c>
      <c r="D7847" t="s">
        <v>24</v>
      </c>
      <c r="H7847">
        <f t="shared" si="488"/>
        <v>4</v>
      </c>
      <c r="I7847" t="b">
        <f t="shared" si="489"/>
        <v>0</v>
      </c>
      <c r="J7847" t="b">
        <f t="shared" si="490"/>
        <v>0</v>
      </c>
      <c r="K7847" t="b">
        <f t="shared" si="491"/>
        <v>1</v>
      </c>
      <c r="L7847" t="b">
        <v>0</v>
      </c>
      <c r="M7847">
        <v>4</v>
      </c>
      <c r="N7847">
        <v>15</v>
      </c>
      <c r="O7847">
        <v>6</v>
      </c>
      <c r="P7847" t="b">
        <v>0</v>
      </c>
      <c r="Q7847" t="b">
        <v>1</v>
      </c>
      <c r="R7847" t="b">
        <v>0</v>
      </c>
      <c r="S7847" t="b">
        <v>0</v>
      </c>
      <c r="T7847">
        <v>0</v>
      </c>
      <c r="U7847" t="b">
        <v>0</v>
      </c>
      <c r="V7847">
        <v>3</v>
      </c>
      <c r="W7847">
        <v>0</v>
      </c>
      <c r="X7847">
        <v>0</v>
      </c>
      <c r="Y7847">
        <v>0.4</v>
      </c>
      <c r="Z7847" t="b">
        <v>0</v>
      </c>
      <c r="AA7847" t="b">
        <v>0</v>
      </c>
      <c r="AB7847" t="b">
        <v>1</v>
      </c>
    </row>
    <row r="7848" spans="1:28" x14ac:dyDescent="0.3">
      <c r="A7848" t="s">
        <v>692</v>
      </c>
      <c r="B7848" t="s">
        <v>693</v>
      </c>
      <c r="C7848" t="s">
        <v>694</v>
      </c>
      <c r="D7848" t="s">
        <v>24</v>
      </c>
      <c r="H7848">
        <f t="shared" si="488"/>
        <v>5</v>
      </c>
      <c r="I7848" t="b">
        <f t="shared" si="489"/>
        <v>0</v>
      </c>
      <c r="J7848" t="b">
        <f t="shared" si="490"/>
        <v>0</v>
      </c>
      <c r="K7848" t="b">
        <f t="shared" si="491"/>
        <v>1</v>
      </c>
      <c r="L7848" t="b">
        <v>0</v>
      </c>
      <c r="M7848">
        <v>5</v>
      </c>
      <c r="N7848">
        <v>22</v>
      </c>
      <c r="O7848">
        <v>5</v>
      </c>
      <c r="P7848" t="b">
        <v>0</v>
      </c>
      <c r="Q7848" t="b">
        <v>0</v>
      </c>
      <c r="R7848" t="b">
        <v>0</v>
      </c>
      <c r="S7848" t="b">
        <v>0</v>
      </c>
      <c r="T7848">
        <v>0</v>
      </c>
      <c r="U7848" t="b">
        <v>0</v>
      </c>
      <c r="V7848">
        <v>3.6</v>
      </c>
      <c r="W7848">
        <v>0</v>
      </c>
      <c r="X7848">
        <v>0.2</v>
      </c>
      <c r="Y7848" s="1" t="s">
        <v>81</v>
      </c>
      <c r="Z7848" t="b">
        <v>0</v>
      </c>
      <c r="AA7848" t="b">
        <v>0</v>
      </c>
      <c r="AB7848" t="b">
        <v>1</v>
      </c>
    </row>
    <row r="7849" spans="1:28" x14ac:dyDescent="0.3">
      <c r="A7849" t="s">
        <v>730</v>
      </c>
      <c r="B7849" t="s">
        <v>731</v>
      </c>
      <c r="C7849" t="s">
        <v>732</v>
      </c>
      <c r="D7849" t="s">
        <v>24</v>
      </c>
      <c r="H7849">
        <f t="shared" si="488"/>
        <v>5</v>
      </c>
      <c r="I7849" t="b">
        <f t="shared" si="489"/>
        <v>0</v>
      </c>
      <c r="J7849" t="b">
        <f t="shared" si="490"/>
        <v>0</v>
      </c>
      <c r="K7849" t="b">
        <f t="shared" si="491"/>
        <v>1</v>
      </c>
      <c r="L7849" t="b">
        <v>0</v>
      </c>
      <c r="M7849">
        <v>7</v>
      </c>
      <c r="N7849">
        <v>43</v>
      </c>
      <c r="O7849">
        <v>10</v>
      </c>
      <c r="P7849" t="b">
        <v>0</v>
      </c>
      <c r="Q7849" t="b">
        <v>0</v>
      </c>
      <c r="R7849" t="b">
        <v>0</v>
      </c>
      <c r="S7849" t="b">
        <v>0</v>
      </c>
      <c r="T7849">
        <v>0</v>
      </c>
      <c r="U7849" t="b">
        <v>0</v>
      </c>
      <c r="V7849" s="1" t="s">
        <v>733</v>
      </c>
      <c r="W7849">
        <v>0</v>
      </c>
      <c r="X7849">
        <v>0</v>
      </c>
      <c r="Y7849" s="1" t="s">
        <v>734</v>
      </c>
      <c r="Z7849" t="b">
        <v>0</v>
      </c>
      <c r="AA7849" t="b">
        <v>0</v>
      </c>
      <c r="AB7849" t="b">
        <v>1</v>
      </c>
    </row>
    <row r="7850" spans="1:28" x14ac:dyDescent="0.3">
      <c r="A7850" t="s">
        <v>3426</v>
      </c>
      <c r="B7850" t="s">
        <v>16018</v>
      </c>
      <c r="C7850" t="s">
        <v>16019</v>
      </c>
      <c r="D7850" t="s">
        <v>24</v>
      </c>
      <c r="H7850">
        <f t="shared" si="488"/>
        <v>4</v>
      </c>
      <c r="I7850" t="b">
        <f t="shared" si="489"/>
        <v>0</v>
      </c>
      <c r="J7850" t="b">
        <f t="shared" si="490"/>
        <v>0</v>
      </c>
      <c r="K7850" t="b">
        <f t="shared" si="491"/>
        <v>1</v>
      </c>
      <c r="L7850" t="b">
        <v>0</v>
      </c>
      <c r="M7850">
        <v>2</v>
      </c>
      <c r="N7850">
        <v>13</v>
      </c>
      <c r="O7850">
        <v>2</v>
      </c>
      <c r="P7850" t="b">
        <v>0</v>
      </c>
      <c r="Q7850" t="b">
        <v>0</v>
      </c>
      <c r="R7850" t="b">
        <v>0</v>
      </c>
      <c r="S7850" t="b">
        <v>0</v>
      </c>
      <c r="T7850">
        <v>0</v>
      </c>
      <c r="U7850" t="b">
        <v>0</v>
      </c>
      <c r="V7850">
        <v>6</v>
      </c>
      <c r="W7850">
        <v>0</v>
      </c>
      <c r="X7850">
        <v>0.5</v>
      </c>
      <c r="Y7850" s="1" t="s">
        <v>624</v>
      </c>
      <c r="Z7850" t="b">
        <v>0</v>
      </c>
      <c r="AA7850" t="b">
        <v>0</v>
      </c>
      <c r="AB7850" t="b">
        <v>1</v>
      </c>
    </row>
    <row r="7851" spans="1:28" x14ac:dyDescent="0.3">
      <c r="A7851" t="s">
        <v>6820</v>
      </c>
      <c r="B7851" t="s">
        <v>12659</v>
      </c>
      <c r="C7851" t="s">
        <v>12660</v>
      </c>
      <c r="D7851" t="s">
        <v>24</v>
      </c>
      <c r="H7851">
        <f t="shared" si="488"/>
        <v>4</v>
      </c>
      <c r="I7851" t="b">
        <f t="shared" si="489"/>
        <v>0</v>
      </c>
      <c r="J7851" t="b">
        <f t="shared" si="490"/>
        <v>0</v>
      </c>
      <c r="K7851" t="b">
        <f t="shared" si="491"/>
        <v>1</v>
      </c>
      <c r="L7851" t="b">
        <v>0</v>
      </c>
      <c r="M7851">
        <v>5</v>
      </c>
      <c r="N7851">
        <v>24</v>
      </c>
      <c r="O7851">
        <v>5</v>
      </c>
      <c r="P7851" t="b">
        <v>0</v>
      </c>
      <c r="Q7851" t="b">
        <v>0</v>
      </c>
      <c r="R7851" t="b">
        <v>0</v>
      </c>
      <c r="S7851" t="b">
        <v>0</v>
      </c>
      <c r="T7851">
        <v>0</v>
      </c>
      <c r="U7851" t="b">
        <v>0</v>
      </c>
      <c r="V7851">
        <v>4</v>
      </c>
      <c r="W7851">
        <v>1</v>
      </c>
      <c r="X7851">
        <v>0.2</v>
      </c>
      <c r="Y7851" s="1" t="s">
        <v>1162</v>
      </c>
      <c r="Z7851" t="b">
        <v>0</v>
      </c>
      <c r="AA7851" t="b">
        <v>0</v>
      </c>
      <c r="AB7851" t="b">
        <v>1</v>
      </c>
    </row>
    <row r="7852" spans="1:28" x14ac:dyDescent="0.3">
      <c r="A7852" t="s">
        <v>3470</v>
      </c>
      <c r="B7852" t="s">
        <v>12013</v>
      </c>
      <c r="C7852" t="s">
        <v>12014</v>
      </c>
      <c r="D7852" t="s">
        <v>24</v>
      </c>
      <c r="H7852">
        <f t="shared" si="488"/>
        <v>6</v>
      </c>
      <c r="I7852" t="b">
        <f t="shared" si="489"/>
        <v>0</v>
      </c>
      <c r="J7852" t="b">
        <f t="shared" si="490"/>
        <v>0</v>
      </c>
      <c r="K7852" t="b">
        <f t="shared" si="491"/>
        <v>1</v>
      </c>
      <c r="L7852" t="b">
        <v>0</v>
      </c>
      <c r="M7852">
        <v>3</v>
      </c>
      <c r="N7852">
        <v>19</v>
      </c>
      <c r="O7852">
        <v>2</v>
      </c>
      <c r="P7852" t="b">
        <v>0</v>
      </c>
      <c r="Q7852" t="b">
        <v>0</v>
      </c>
      <c r="R7852" t="b">
        <v>0</v>
      </c>
      <c r="S7852" t="b">
        <v>0</v>
      </c>
      <c r="T7852">
        <v>0</v>
      </c>
      <c r="U7852" t="b">
        <v>0</v>
      </c>
      <c r="V7852" s="1" t="s">
        <v>167</v>
      </c>
      <c r="W7852">
        <v>0</v>
      </c>
      <c r="X7852">
        <v>0</v>
      </c>
      <c r="Y7852" s="1" t="s">
        <v>168</v>
      </c>
      <c r="Z7852" t="b">
        <v>0</v>
      </c>
      <c r="AA7852" t="b">
        <v>0</v>
      </c>
      <c r="AB7852" t="b">
        <v>1</v>
      </c>
    </row>
    <row r="7853" spans="1:28" x14ac:dyDescent="0.3">
      <c r="A7853" t="s">
        <v>316</v>
      </c>
      <c r="B7853" t="s">
        <v>9409</v>
      </c>
      <c r="C7853" t="s">
        <v>9410</v>
      </c>
      <c r="D7853" t="s">
        <v>24</v>
      </c>
      <c r="H7853">
        <f t="shared" si="488"/>
        <v>4</v>
      </c>
      <c r="I7853" t="b">
        <f t="shared" si="489"/>
        <v>0</v>
      </c>
      <c r="J7853" t="b">
        <f t="shared" si="490"/>
        <v>0</v>
      </c>
      <c r="K7853" t="b">
        <f t="shared" si="491"/>
        <v>1</v>
      </c>
      <c r="L7853" t="b">
        <v>0</v>
      </c>
      <c r="M7853">
        <v>2</v>
      </c>
      <c r="N7853">
        <v>12</v>
      </c>
      <c r="O7853">
        <v>1</v>
      </c>
      <c r="P7853" t="b">
        <v>0</v>
      </c>
      <c r="Q7853" t="b">
        <v>0</v>
      </c>
      <c r="R7853" t="b">
        <v>0</v>
      </c>
      <c r="S7853" t="b">
        <v>0</v>
      </c>
      <c r="T7853">
        <v>0</v>
      </c>
      <c r="U7853" t="b">
        <v>0</v>
      </c>
      <c r="V7853">
        <v>5.5</v>
      </c>
      <c r="W7853">
        <v>0</v>
      </c>
      <c r="X7853">
        <v>0.5</v>
      </c>
      <c r="Y7853">
        <v>8.3333333333333301E-2</v>
      </c>
      <c r="Z7853" t="b">
        <v>0</v>
      </c>
      <c r="AA7853" t="b">
        <v>0</v>
      </c>
      <c r="AB7853" t="b">
        <v>1</v>
      </c>
    </row>
    <row r="7854" spans="1:28" x14ac:dyDescent="0.3">
      <c r="A7854" t="s">
        <v>552</v>
      </c>
      <c r="B7854" t="s">
        <v>3119</v>
      </c>
      <c r="C7854" t="s">
        <v>3120</v>
      </c>
      <c r="D7854" t="s">
        <v>24</v>
      </c>
      <c r="H7854">
        <f t="shared" si="488"/>
        <v>6</v>
      </c>
      <c r="I7854" t="b">
        <f t="shared" si="489"/>
        <v>0</v>
      </c>
      <c r="J7854" t="b">
        <f t="shared" si="490"/>
        <v>0</v>
      </c>
      <c r="K7854" t="b">
        <f t="shared" si="491"/>
        <v>1</v>
      </c>
      <c r="L7854" t="b">
        <v>1</v>
      </c>
      <c r="M7854">
        <v>3</v>
      </c>
      <c r="N7854">
        <v>12</v>
      </c>
      <c r="O7854">
        <v>3</v>
      </c>
      <c r="P7854" t="b">
        <v>0</v>
      </c>
      <c r="Q7854" t="b">
        <v>0</v>
      </c>
      <c r="R7854" t="b">
        <v>0</v>
      </c>
      <c r="S7854" t="b">
        <v>0</v>
      </c>
      <c r="T7854">
        <v>0</v>
      </c>
      <c r="U7854" t="b">
        <v>0</v>
      </c>
      <c r="V7854" s="1" t="s">
        <v>267</v>
      </c>
      <c r="W7854">
        <v>0</v>
      </c>
      <c r="X7854">
        <v>0</v>
      </c>
      <c r="Y7854">
        <v>0.25</v>
      </c>
      <c r="Z7854" t="b">
        <v>0</v>
      </c>
      <c r="AA7854" t="b">
        <v>0</v>
      </c>
      <c r="AB7854" t="b">
        <v>0</v>
      </c>
    </row>
    <row r="7855" spans="1:28" x14ac:dyDescent="0.3">
      <c r="A7855" t="s">
        <v>2068</v>
      </c>
      <c r="B7855" t="s">
        <v>5736</v>
      </c>
      <c r="C7855" t="s">
        <v>5737</v>
      </c>
      <c r="D7855" t="s">
        <v>24</v>
      </c>
      <c r="H7855">
        <f t="shared" si="488"/>
        <v>4</v>
      </c>
      <c r="I7855" t="b">
        <f t="shared" si="489"/>
        <v>0</v>
      </c>
      <c r="J7855" t="b">
        <f t="shared" si="490"/>
        <v>0</v>
      </c>
      <c r="K7855" t="b">
        <f t="shared" si="491"/>
        <v>1</v>
      </c>
      <c r="L7855" t="b">
        <v>0</v>
      </c>
      <c r="M7855">
        <v>4</v>
      </c>
      <c r="N7855">
        <v>24</v>
      </c>
      <c r="O7855">
        <v>3</v>
      </c>
      <c r="P7855" t="b">
        <v>0</v>
      </c>
      <c r="Q7855" t="b">
        <v>0</v>
      </c>
      <c r="R7855" t="b">
        <v>0</v>
      </c>
      <c r="S7855" t="b">
        <v>0</v>
      </c>
      <c r="T7855">
        <v>0</v>
      </c>
      <c r="U7855" t="b">
        <v>0</v>
      </c>
      <c r="V7855">
        <v>5.25</v>
      </c>
      <c r="W7855">
        <v>0</v>
      </c>
      <c r="X7855">
        <v>0.25</v>
      </c>
      <c r="Y7855">
        <v>0.125</v>
      </c>
      <c r="Z7855" t="b">
        <v>0</v>
      </c>
      <c r="AA7855" t="b">
        <v>0</v>
      </c>
      <c r="AB7855" t="b">
        <v>1</v>
      </c>
    </row>
    <row r="7856" spans="1:28" x14ac:dyDescent="0.3">
      <c r="A7856" t="s">
        <v>3569</v>
      </c>
      <c r="B7856" t="s">
        <v>3570</v>
      </c>
      <c r="C7856" t="s">
        <v>3571</v>
      </c>
      <c r="D7856" t="s">
        <v>24</v>
      </c>
      <c r="H7856">
        <f t="shared" si="488"/>
        <v>4</v>
      </c>
      <c r="I7856" t="b">
        <f t="shared" si="489"/>
        <v>0</v>
      </c>
      <c r="J7856" t="b">
        <f t="shared" si="490"/>
        <v>0</v>
      </c>
      <c r="K7856" t="b">
        <f t="shared" si="491"/>
        <v>1</v>
      </c>
      <c r="L7856" t="b">
        <v>0</v>
      </c>
      <c r="M7856">
        <v>3</v>
      </c>
      <c r="N7856">
        <v>24</v>
      </c>
      <c r="O7856">
        <v>2</v>
      </c>
      <c r="P7856" t="b">
        <v>0</v>
      </c>
      <c r="Q7856" t="b">
        <v>0</v>
      </c>
      <c r="R7856" t="b">
        <v>0</v>
      </c>
      <c r="S7856" t="b">
        <v>0</v>
      </c>
      <c r="T7856">
        <v>0</v>
      </c>
      <c r="U7856" t="b">
        <v>0</v>
      </c>
      <c r="V7856" s="1" t="s">
        <v>529</v>
      </c>
      <c r="W7856">
        <v>0</v>
      </c>
      <c r="X7856" s="1" t="s">
        <v>31</v>
      </c>
      <c r="Y7856">
        <v>8.3333333333333301E-2</v>
      </c>
      <c r="Z7856" t="b">
        <v>0</v>
      </c>
      <c r="AA7856" t="b">
        <v>0</v>
      </c>
      <c r="AB7856" t="b">
        <v>1</v>
      </c>
    </row>
    <row r="7857" spans="1:28" x14ac:dyDescent="0.3">
      <c r="A7857" t="s">
        <v>349</v>
      </c>
      <c r="B7857" t="s">
        <v>11098</v>
      </c>
      <c r="C7857" t="s">
        <v>17519</v>
      </c>
      <c r="D7857" t="s">
        <v>24</v>
      </c>
      <c r="H7857">
        <f t="shared" si="488"/>
        <v>4</v>
      </c>
      <c r="I7857" t="b">
        <f t="shared" si="489"/>
        <v>0</v>
      </c>
      <c r="J7857" t="b">
        <f t="shared" si="490"/>
        <v>0</v>
      </c>
      <c r="K7857" t="b">
        <f t="shared" si="491"/>
        <v>1</v>
      </c>
      <c r="L7857" t="b">
        <v>0</v>
      </c>
      <c r="M7857">
        <v>3</v>
      </c>
      <c r="N7857">
        <v>10</v>
      </c>
      <c r="O7857">
        <v>2</v>
      </c>
      <c r="P7857" t="b">
        <v>0</v>
      </c>
      <c r="Q7857" t="b">
        <v>0</v>
      </c>
      <c r="R7857" t="b">
        <v>0</v>
      </c>
      <c r="S7857" t="b">
        <v>0</v>
      </c>
      <c r="T7857">
        <v>0</v>
      </c>
      <c r="U7857" t="b">
        <v>0</v>
      </c>
      <c r="V7857" s="1" t="s">
        <v>4331</v>
      </c>
      <c r="W7857">
        <v>0</v>
      </c>
      <c r="X7857" s="1" t="s">
        <v>31</v>
      </c>
      <c r="Y7857">
        <v>0.2</v>
      </c>
      <c r="Z7857" t="b">
        <v>0</v>
      </c>
      <c r="AA7857" t="b">
        <v>0</v>
      </c>
      <c r="AB7857" t="b">
        <v>1</v>
      </c>
    </row>
    <row r="7858" spans="1:28" x14ac:dyDescent="0.3">
      <c r="A7858" t="s">
        <v>5016</v>
      </c>
      <c r="B7858" t="s">
        <v>11098</v>
      </c>
      <c r="C7858" t="s">
        <v>8515</v>
      </c>
      <c r="D7858" t="s">
        <v>24</v>
      </c>
      <c r="H7858">
        <f t="shared" si="488"/>
        <v>4</v>
      </c>
      <c r="I7858" t="b">
        <f t="shared" si="489"/>
        <v>0</v>
      </c>
      <c r="J7858" t="b">
        <f t="shared" si="490"/>
        <v>0</v>
      </c>
      <c r="K7858" t="b">
        <f t="shared" si="491"/>
        <v>1</v>
      </c>
      <c r="L7858" t="b">
        <v>0</v>
      </c>
      <c r="M7858">
        <v>4</v>
      </c>
      <c r="N7858">
        <v>15</v>
      </c>
      <c r="O7858">
        <v>3</v>
      </c>
      <c r="P7858" t="b">
        <v>0</v>
      </c>
      <c r="Q7858" t="b">
        <v>0</v>
      </c>
      <c r="R7858" t="b">
        <v>0</v>
      </c>
      <c r="S7858" t="b">
        <v>0</v>
      </c>
      <c r="T7858">
        <v>0</v>
      </c>
      <c r="U7858" t="b">
        <v>0</v>
      </c>
      <c r="V7858">
        <v>3</v>
      </c>
      <c r="W7858">
        <v>0</v>
      </c>
      <c r="X7858">
        <v>0.25</v>
      </c>
      <c r="Y7858">
        <v>0.2</v>
      </c>
      <c r="Z7858" t="b">
        <v>0</v>
      </c>
      <c r="AA7858" t="b">
        <v>0</v>
      </c>
      <c r="AB7858" t="b">
        <v>1</v>
      </c>
    </row>
    <row r="7859" spans="1:28" x14ac:dyDescent="0.3">
      <c r="A7859" t="s">
        <v>1384</v>
      </c>
      <c r="B7859" t="s">
        <v>10532</v>
      </c>
      <c r="C7859" t="s">
        <v>10533</v>
      </c>
      <c r="D7859" t="s">
        <v>24</v>
      </c>
      <c r="H7859">
        <f t="shared" si="488"/>
        <v>9</v>
      </c>
      <c r="I7859" t="b">
        <f t="shared" si="489"/>
        <v>0</v>
      </c>
      <c r="J7859" t="b">
        <f t="shared" si="490"/>
        <v>0</v>
      </c>
      <c r="K7859" t="b">
        <f t="shared" si="491"/>
        <v>1</v>
      </c>
      <c r="L7859" t="b">
        <v>0</v>
      </c>
      <c r="M7859">
        <v>9</v>
      </c>
      <c r="N7859">
        <v>39</v>
      </c>
      <c r="O7859">
        <v>8</v>
      </c>
      <c r="P7859" t="b">
        <v>0</v>
      </c>
      <c r="Q7859" t="b">
        <v>0</v>
      </c>
      <c r="R7859" t="b">
        <v>0</v>
      </c>
      <c r="S7859" t="b">
        <v>0</v>
      </c>
      <c r="T7859">
        <v>0</v>
      </c>
      <c r="U7859" t="b">
        <v>0</v>
      </c>
      <c r="V7859" s="1" t="s">
        <v>2715</v>
      </c>
      <c r="W7859">
        <v>0</v>
      </c>
      <c r="X7859">
        <v>0</v>
      </c>
      <c r="Y7859" s="1" t="s">
        <v>2716</v>
      </c>
      <c r="Z7859" t="b">
        <v>0</v>
      </c>
      <c r="AA7859" t="b">
        <v>0</v>
      </c>
      <c r="AB7859" t="b">
        <v>0</v>
      </c>
    </row>
    <row r="7860" spans="1:28" x14ac:dyDescent="0.3">
      <c r="A7860" t="s">
        <v>5539</v>
      </c>
      <c r="B7860" t="s">
        <v>9525</v>
      </c>
      <c r="C7860" t="s">
        <v>9526</v>
      </c>
      <c r="D7860" t="s">
        <v>24</v>
      </c>
      <c r="H7860">
        <f t="shared" si="488"/>
        <v>6</v>
      </c>
      <c r="I7860" t="b">
        <f t="shared" si="489"/>
        <v>0</v>
      </c>
      <c r="J7860" t="b">
        <f t="shared" si="490"/>
        <v>0</v>
      </c>
      <c r="K7860" t="b">
        <f t="shared" si="491"/>
        <v>1</v>
      </c>
      <c r="L7860" t="b">
        <v>0</v>
      </c>
      <c r="M7860">
        <v>2</v>
      </c>
      <c r="N7860">
        <v>9</v>
      </c>
      <c r="O7860">
        <v>1</v>
      </c>
      <c r="P7860" t="b">
        <v>0</v>
      </c>
      <c r="Q7860" t="b">
        <v>0</v>
      </c>
      <c r="R7860" t="b">
        <v>0</v>
      </c>
      <c r="S7860" t="b">
        <v>0</v>
      </c>
      <c r="T7860">
        <v>0</v>
      </c>
      <c r="U7860" t="b">
        <v>0</v>
      </c>
      <c r="V7860">
        <v>4</v>
      </c>
      <c r="W7860">
        <v>0</v>
      </c>
      <c r="X7860">
        <v>0</v>
      </c>
      <c r="Y7860" s="1" t="s">
        <v>26</v>
      </c>
      <c r="Z7860" t="b">
        <v>0</v>
      </c>
      <c r="AA7860" t="b">
        <v>0</v>
      </c>
      <c r="AB7860" t="b">
        <v>1</v>
      </c>
    </row>
    <row r="7861" spans="1:28" x14ac:dyDescent="0.3">
      <c r="A7861" t="s">
        <v>3202</v>
      </c>
      <c r="B7861" t="s">
        <v>14662</v>
      </c>
      <c r="C7861" t="s">
        <v>14663</v>
      </c>
      <c r="D7861" t="s">
        <v>24</v>
      </c>
      <c r="H7861">
        <f t="shared" si="488"/>
        <v>13</v>
      </c>
      <c r="I7861" t="b">
        <f t="shared" si="489"/>
        <v>0</v>
      </c>
      <c r="J7861" t="b">
        <f t="shared" si="490"/>
        <v>0</v>
      </c>
      <c r="K7861" t="b">
        <f t="shared" si="491"/>
        <v>1</v>
      </c>
      <c r="L7861" t="b">
        <v>0</v>
      </c>
      <c r="M7861">
        <v>4</v>
      </c>
      <c r="N7861">
        <v>25</v>
      </c>
      <c r="O7861">
        <v>3</v>
      </c>
      <c r="P7861" t="b">
        <v>0</v>
      </c>
      <c r="Q7861" t="b">
        <v>0</v>
      </c>
      <c r="R7861" t="b">
        <v>0</v>
      </c>
      <c r="S7861" t="b">
        <v>0</v>
      </c>
      <c r="T7861">
        <v>0</v>
      </c>
      <c r="U7861" t="b">
        <v>0</v>
      </c>
      <c r="V7861">
        <v>5.5</v>
      </c>
      <c r="W7861">
        <v>0</v>
      </c>
      <c r="X7861">
        <v>0</v>
      </c>
      <c r="Y7861">
        <v>0.12</v>
      </c>
      <c r="Z7861" t="b">
        <v>0</v>
      </c>
      <c r="AA7861" t="b">
        <v>0</v>
      </c>
      <c r="AB7861" t="b">
        <v>0</v>
      </c>
    </row>
    <row r="7862" spans="1:28" x14ac:dyDescent="0.3">
      <c r="A7862" t="s">
        <v>101</v>
      </c>
      <c r="B7862" t="s">
        <v>2256</v>
      </c>
      <c r="C7862" t="s">
        <v>2257</v>
      </c>
      <c r="D7862" t="s">
        <v>24</v>
      </c>
      <c r="H7862">
        <f t="shared" si="488"/>
        <v>4</v>
      </c>
      <c r="I7862" t="b">
        <f t="shared" si="489"/>
        <v>0</v>
      </c>
      <c r="J7862" t="b">
        <f t="shared" si="490"/>
        <v>0</v>
      </c>
      <c r="K7862" t="b">
        <f t="shared" si="491"/>
        <v>1</v>
      </c>
      <c r="L7862" t="b">
        <v>0</v>
      </c>
      <c r="M7862">
        <v>6</v>
      </c>
      <c r="N7862">
        <v>33</v>
      </c>
      <c r="O7862">
        <v>5</v>
      </c>
      <c r="P7862" t="b">
        <v>0</v>
      </c>
      <c r="Q7862" t="b">
        <v>0</v>
      </c>
      <c r="R7862" t="b">
        <v>0</v>
      </c>
      <c r="S7862" t="b">
        <v>0</v>
      </c>
      <c r="T7862">
        <v>0</v>
      </c>
      <c r="U7862" t="b">
        <v>0</v>
      </c>
      <c r="V7862" s="1" t="s">
        <v>382</v>
      </c>
      <c r="W7862">
        <v>0</v>
      </c>
      <c r="X7862">
        <v>0.5</v>
      </c>
      <c r="Y7862" s="1" t="s">
        <v>1096</v>
      </c>
      <c r="Z7862" t="b">
        <v>0</v>
      </c>
      <c r="AA7862" t="b">
        <v>0</v>
      </c>
      <c r="AB7862" t="b">
        <v>1</v>
      </c>
    </row>
    <row r="7863" spans="1:28" x14ac:dyDescent="0.3">
      <c r="A7863" t="s">
        <v>1452</v>
      </c>
      <c r="B7863" t="s">
        <v>15814</v>
      </c>
      <c r="C7863" t="s">
        <v>15815</v>
      </c>
      <c r="D7863" t="s">
        <v>24</v>
      </c>
      <c r="H7863">
        <f t="shared" si="488"/>
        <v>5</v>
      </c>
      <c r="I7863" t="b">
        <f t="shared" si="489"/>
        <v>0</v>
      </c>
      <c r="J7863" t="b">
        <f t="shared" si="490"/>
        <v>0</v>
      </c>
      <c r="K7863" t="b">
        <f t="shared" si="491"/>
        <v>1</v>
      </c>
      <c r="L7863" t="b">
        <v>0</v>
      </c>
      <c r="M7863">
        <v>4</v>
      </c>
      <c r="N7863">
        <v>21</v>
      </c>
      <c r="O7863">
        <v>8</v>
      </c>
      <c r="P7863" t="b">
        <v>0</v>
      </c>
      <c r="Q7863" t="b">
        <v>0</v>
      </c>
      <c r="R7863" t="b">
        <v>0</v>
      </c>
      <c r="S7863" t="b">
        <v>0</v>
      </c>
      <c r="T7863">
        <v>0</v>
      </c>
      <c r="U7863" t="b">
        <v>0</v>
      </c>
      <c r="V7863">
        <v>4.5</v>
      </c>
      <c r="W7863">
        <v>0</v>
      </c>
      <c r="X7863">
        <v>0.25</v>
      </c>
      <c r="Y7863" s="1" t="s">
        <v>570</v>
      </c>
      <c r="Z7863" t="b">
        <v>0</v>
      </c>
      <c r="AA7863" t="b">
        <v>0</v>
      </c>
      <c r="AB7863" t="b">
        <v>0</v>
      </c>
    </row>
    <row r="7864" spans="1:28" x14ac:dyDescent="0.3">
      <c r="A7864" t="s">
        <v>4881</v>
      </c>
      <c r="B7864" t="s">
        <v>17848</v>
      </c>
      <c r="C7864" t="s">
        <v>17849</v>
      </c>
      <c r="D7864" t="s">
        <v>24</v>
      </c>
      <c r="H7864">
        <f t="shared" si="488"/>
        <v>4</v>
      </c>
      <c r="I7864" t="b">
        <f t="shared" si="489"/>
        <v>0</v>
      </c>
      <c r="J7864" t="b">
        <f t="shared" si="490"/>
        <v>0</v>
      </c>
      <c r="K7864" t="b">
        <f t="shared" si="491"/>
        <v>1</v>
      </c>
      <c r="L7864" t="b">
        <v>0</v>
      </c>
      <c r="M7864">
        <v>3</v>
      </c>
      <c r="N7864">
        <v>26</v>
      </c>
      <c r="O7864">
        <v>4</v>
      </c>
      <c r="P7864" t="b">
        <v>0</v>
      </c>
      <c r="Q7864" t="b">
        <v>0</v>
      </c>
      <c r="R7864" t="b">
        <v>0</v>
      </c>
      <c r="S7864" t="b">
        <v>0</v>
      </c>
      <c r="T7864">
        <v>0</v>
      </c>
      <c r="U7864" t="b">
        <v>0</v>
      </c>
      <c r="V7864">
        <v>8</v>
      </c>
      <c r="W7864">
        <v>0</v>
      </c>
      <c r="X7864" s="1" t="s">
        <v>31</v>
      </c>
      <c r="Y7864" s="1" t="s">
        <v>624</v>
      </c>
      <c r="Z7864" t="b">
        <v>0</v>
      </c>
      <c r="AA7864" t="b">
        <v>0</v>
      </c>
      <c r="AB7864" t="b">
        <v>1</v>
      </c>
    </row>
    <row r="7865" spans="1:28" x14ac:dyDescent="0.3">
      <c r="A7865" t="s">
        <v>796</v>
      </c>
      <c r="B7865" t="s">
        <v>19364</v>
      </c>
      <c r="C7865" t="s">
        <v>19365</v>
      </c>
      <c r="D7865" t="s">
        <v>24</v>
      </c>
      <c r="H7865">
        <f t="shared" si="488"/>
        <v>4</v>
      </c>
      <c r="I7865" t="b">
        <f t="shared" si="489"/>
        <v>0</v>
      </c>
      <c r="J7865" t="b">
        <f t="shared" si="490"/>
        <v>0</v>
      </c>
      <c r="K7865" t="b">
        <f t="shared" si="491"/>
        <v>1</v>
      </c>
      <c r="L7865" t="b">
        <v>0</v>
      </c>
      <c r="M7865">
        <v>3</v>
      </c>
      <c r="N7865">
        <v>19</v>
      </c>
      <c r="O7865">
        <v>6</v>
      </c>
      <c r="P7865" t="b">
        <v>0</v>
      </c>
      <c r="Q7865" t="b">
        <v>0</v>
      </c>
      <c r="R7865" t="b">
        <v>0</v>
      </c>
      <c r="S7865" t="b">
        <v>0</v>
      </c>
      <c r="T7865">
        <v>3</v>
      </c>
      <c r="U7865" t="b">
        <v>0</v>
      </c>
      <c r="V7865" s="1" t="s">
        <v>167</v>
      </c>
      <c r="W7865">
        <v>0</v>
      </c>
      <c r="X7865" s="1" t="s">
        <v>31</v>
      </c>
      <c r="Y7865" s="1" t="s">
        <v>1392</v>
      </c>
      <c r="Z7865" t="b">
        <v>0</v>
      </c>
      <c r="AA7865" t="b">
        <v>0</v>
      </c>
      <c r="AB7865" t="b">
        <v>1</v>
      </c>
    </row>
    <row r="7866" spans="1:28" x14ac:dyDescent="0.3">
      <c r="A7866" t="s">
        <v>1479</v>
      </c>
      <c r="B7866" t="s">
        <v>1480</v>
      </c>
      <c r="C7866" t="s">
        <v>1481</v>
      </c>
      <c r="D7866" t="s">
        <v>24</v>
      </c>
      <c r="H7866">
        <f t="shared" si="488"/>
        <v>5</v>
      </c>
      <c r="I7866" t="b">
        <f t="shared" si="489"/>
        <v>0</v>
      </c>
      <c r="J7866" t="b">
        <f t="shared" si="490"/>
        <v>0</v>
      </c>
      <c r="K7866" t="b">
        <f t="shared" si="491"/>
        <v>1</v>
      </c>
      <c r="L7866" t="b">
        <v>0</v>
      </c>
      <c r="M7866">
        <v>3</v>
      </c>
      <c r="N7866">
        <v>19</v>
      </c>
      <c r="O7866">
        <v>2</v>
      </c>
      <c r="P7866" t="b">
        <v>0</v>
      </c>
      <c r="Q7866" t="b">
        <v>0</v>
      </c>
      <c r="R7866" t="b">
        <v>0</v>
      </c>
      <c r="S7866" t="b">
        <v>0</v>
      </c>
      <c r="T7866">
        <v>0</v>
      </c>
      <c r="U7866" t="b">
        <v>0</v>
      </c>
      <c r="V7866" s="1" t="s">
        <v>167</v>
      </c>
      <c r="W7866">
        <v>0</v>
      </c>
      <c r="X7866">
        <v>0</v>
      </c>
      <c r="Y7866" s="1" t="s">
        <v>168</v>
      </c>
      <c r="Z7866" t="b">
        <v>0</v>
      </c>
      <c r="AA7866" t="b">
        <v>0</v>
      </c>
      <c r="AB7866" t="b">
        <v>1</v>
      </c>
    </row>
    <row r="7867" spans="1:28" x14ac:dyDescent="0.3">
      <c r="A7867" t="s">
        <v>1851</v>
      </c>
      <c r="B7867" t="s">
        <v>11704</v>
      </c>
      <c r="C7867" t="s">
        <v>14929</v>
      </c>
      <c r="D7867" t="s">
        <v>56</v>
      </c>
      <c r="H7867">
        <f t="shared" si="488"/>
        <v>4</v>
      </c>
      <c r="I7867" t="b">
        <f t="shared" si="489"/>
        <v>0</v>
      </c>
      <c r="J7867" t="b">
        <f t="shared" si="490"/>
        <v>0</v>
      </c>
      <c r="K7867" t="b">
        <f t="shared" si="491"/>
        <v>1</v>
      </c>
      <c r="L7867" t="b">
        <v>0</v>
      </c>
      <c r="M7867">
        <v>1</v>
      </c>
      <c r="N7867">
        <v>7</v>
      </c>
      <c r="O7867">
        <v>0</v>
      </c>
      <c r="P7867" t="b">
        <v>0</v>
      </c>
      <c r="Q7867" t="b">
        <v>0</v>
      </c>
      <c r="R7867" t="b">
        <v>0</v>
      </c>
      <c r="S7867" t="b">
        <v>0</v>
      </c>
      <c r="T7867">
        <v>0</v>
      </c>
      <c r="U7867" t="b">
        <v>0</v>
      </c>
      <c r="V7867">
        <v>7</v>
      </c>
      <c r="W7867">
        <v>0</v>
      </c>
      <c r="X7867">
        <v>0</v>
      </c>
      <c r="Y7867">
        <v>0</v>
      </c>
      <c r="Z7867" t="b">
        <v>0</v>
      </c>
      <c r="AA7867" t="b">
        <v>0</v>
      </c>
      <c r="AB7867" t="b">
        <v>1</v>
      </c>
    </row>
    <row r="7868" spans="1:28" x14ac:dyDescent="0.3">
      <c r="A7868" t="s">
        <v>1322</v>
      </c>
      <c r="B7868" t="s">
        <v>2634</v>
      </c>
      <c r="C7868" t="s">
        <v>2635</v>
      </c>
      <c r="D7868" t="s">
        <v>24</v>
      </c>
      <c r="H7868">
        <f t="shared" si="488"/>
        <v>4</v>
      </c>
      <c r="I7868" t="b">
        <f t="shared" si="489"/>
        <v>0</v>
      </c>
      <c r="J7868" t="b">
        <f t="shared" si="490"/>
        <v>0</v>
      </c>
      <c r="K7868" t="b">
        <f t="shared" si="491"/>
        <v>1</v>
      </c>
      <c r="L7868" t="b">
        <v>0</v>
      </c>
      <c r="M7868">
        <v>3</v>
      </c>
      <c r="N7868">
        <v>16</v>
      </c>
      <c r="O7868">
        <v>2</v>
      </c>
      <c r="P7868" t="b">
        <v>0</v>
      </c>
      <c r="Q7868" t="b">
        <v>0</v>
      </c>
      <c r="R7868" t="b">
        <v>0</v>
      </c>
      <c r="S7868" t="b">
        <v>0</v>
      </c>
      <c r="T7868">
        <v>0</v>
      </c>
      <c r="U7868" t="b">
        <v>0</v>
      </c>
      <c r="V7868" s="1" t="s">
        <v>382</v>
      </c>
      <c r="W7868">
        <v>0</v>
      </c>
      <c r="X7868" s="1" t="s">
        <v>31</v>
      </c>
      <c r="Y7868">
        <v>0.125</v>
      </c>
      <c r="Z7868" t="b">
        <v>0</v>
      </c>
      <c r="AA7868" t="b">
        <v>0</v>
      </c>
      <c r="AB7868" t="b">
        <v>1</v>
      </c>
    </row>
    <row r="7869" spans="1:28" x14ac:dyDescent="0.3">
      <c r="A7869" t="s">
        <v>5021</v>
      </c>
      <c r="B7869" t="s">
        <v>12340</v>
      </c>
      <c r="C7869" t="s">
        <v>18712</v>
      </c>
      <c r="D7869" t="s">
        <v>24</v>
      </c>
      <c r="H7869">
        <f t="shared" si="488"/>
        <v>3</v>
      </c>
      <c r="I7869" t="b">
        <f t="shared" si="489"/>
        <v>0</v>
      </c>
      <c r="J7869" t="b">
        <f t="shared" si="490"/>
        <v>0</v>
      </c>
      <c r="K7869" t="b">
        <f t="shared" si="491"/>
        <v>1</v>
      </c>
      <c r="L7869" t="b">
        <v>0</v>
      </c>
      <c r="M7869">
        <v>8</v>
      </c>
      <c r="N7869">
        <v>55</v>
      </c>
      <c r="O7869">
        <v>10</v>
      </c>
      <c r="P7869" t="b">
        <v>0</v>
      </c>
      <c r="Q7869" t="b">
        <v>0</v>
      </c>
      <c r="R7869" t="b">
        <v>0</v>
      </c>
      <c r="S7869" t="b">
        <v>0</v>
      </c>
      <c r="T7869">
        <v>0</v>
      </c>
      <c r="U7869" t="b">
        <v>0</v>
      </c>
      <c r="V7869">
        <v>6</v>
      </c>
      <c r="W7869">
        <v>1</v>
      </c>
      <c r="X7869">
        <v>0.25</v>
      </c>
      <c r="Y7869" s="1" t="s">
        <v>447</v>
      </c>
      <c r="Z7869" t="b">
        <v>0</v>
      </c>
      <c r="AA7869" t="b">
        <v>0</v>
      </c>
      <c r="AB7869" t="b">
        <v>1</v>
      </c>
    </row>
    <row r="7870" spans="1:28" x14ac:dyDescent="0.3">
      <c r="A7870" t="s">
        <v>2484</v>
      </c>
      <c r="B7870" t="s">
        <v>18942</v>
      </c>
      <c r="C7870" t="s">
        <v>18943</v>
      </c>
      <c r="D7870" t="s">
        <v>24</v>
      </c>
      <c r="H7870">
        <f t="shared" si="488"/>
        <v>6</v>
      </c>
      <c r="I7870" t="b">
        <f t="shared" si="489"/>
        <v>0</v>
      </c>
      <c r="J7870" t="b">
        <f t="shared" si="490"/>
        <v>0</v>
      </c>
      <c r="K7870" t="b">
        <f t="shared" si="491"/>
        <v>1</v>
      </c>
      <c r="L7870" t="b">
        <v>0</v>
      </c>
      <c r="M7870">
        <v>3</v>
      </c>
      <c r="N7870">
        <v>24</v>
      </c>
      <c r="O7870">
        <v>2</v>
      </c>
      <c r="P7870" t="b">
        <v>0</v>
      </c>
      <c r="Q7870" t="b">
        <v>0</v>
      </c>
      <c r="R7870" t="b">
        <v>0</v>
      </c>
      <c r="S7870" t="b">
        <v>0</v>
      </c>
      <c r="T7870">
        <v>0</v>
      </c>
      <c r="U7870" t="b">
        <v>0</v>
      </c>
      <c r="V7870" s="1" t="s">
        <v>529</v>
      </c>
      <c r="W7870">
        <v>0</v>
      </c>
      <c r="X7870">
        <v>0</v>
      </c>
      <c r="Y7870">
        <v>8.3333333333333301E-2</v>
      </c>
      <c r="Z7870" t="b">
        <v>0</v>
      </c>
      <c r="AA7870" t="b">
        <v>0</v>
      </c>
      <c r="AB7870" t="b">
        <v>0</v>
      </c>
    </row>
    <row r="7871" spans="1:28" x14ac:dyDescent="0.3">
      <c r="A7871" t="s">
        <v>5016</v>
      </c>
      <c r="B7871" t="s">
        <v>7304</v>
      </c>
      <c r="C7871" t="s">
        <v>14884</v>
      </c>
      <c r="D7871" t="s">
        <v>24</v>
      </c>
      <c r="H7871">
        <f t="shared" si="488"/>
        <v>4</v>
      </c>
      <c r="I7871" t="b">
        <f t="shared" si="489"/>
        <v>0</v>
      </c>
      <c r="J7871" t="b">
        <f t="shared" si="490"/>
        <v>0</v>
      </c>
      <c r="K7871" t="b">
        <f t="shared" si="491"/>
        <v>1</v>
      </c>
      <c r="L7871" t="b">
        <v>0</v>
      </c>
      <c r="M7871">
        <v>2</v>
      </c>
      <c r="N7871">
        <v>15</v>
      </c>
      <c r="O7871">
        <v>1</v>
      </c>
      <c r="P7871" t="b">
        <v>0</v>
      </c>
      <c r="Q7871" t="b">
        <v>0</v>
      </c>
      <c r="R7871" t="b">
        <v>0</v>
      </c>
      <c r="S7871" t="b">
        <v>0</v>
      </c>
      <c r="T7871">
        <v>0</v>
      </c>
      <c r="U7871" t="b">
        <v>0</v>
      </c>
      <c r="V7871">
        <v>7</v>
      </c>
      <c r="W7871">
        <v>0</v>
      </c>
      <c r="X7871">
        <v>0.5</v>
      </c>
      <c r="Y7871">
        <v>6.6666666666666596E-2</v>
      </c>
      <c r="Z7871" t="b">
        <v>0</v>
      </c>
      <c r="AA7871" t="b">
        <v>0</v>
      </c>
      <c r="AB7871" t="b">
        <v>1</v>
      </c>
    </row>
    <row r="7872" spans="1:28" x14ac:dyDescent="0.3">
      <c r="A7872" t="s">
        <v>1071</v>
      </c>
      <c r="B7872" t="s">
        <v>7304</v>
      </c>
      <c r="C7872" t="s">
        <v>7305</v>
      </c>
      <c r="D7872" t="s">
        <v>24</v>
      </c>
      <c r="H7872">
        <f t="shared" si="488"/>
        <v>4</v>
      </c>
      <c r="I7872" t="b">
        <f t="shared" si="489"/>
        <v>0</v>
      </c>
      <c r="J7872" t="b">
        <f t="shared" si="490"/>
        <v>0</v>
      </c>
      <c r="K7872" t="b">
        <f t="shared" si="491"/>
        <v>1</v>
      </c>
      <c r="L7872" t="b">
        <v>0</v>
      </c>
      <c r="M7872">
        <v>2</v>
      </c>
      <c r="N7872">
        <v>15</v>
      </c>
      <c r="O7872">
        <v>1</v>
      </c>
      <c r="P7872" t="b">
        <v>0</v>
      </c>
      <c r="Q7872" t="b">
        <v>0</v>
      </c>
      <c r="R7872" t="b">
        <v>0</v>
      </c>
      <c r="S7872" t="b">
        <v>0</v>
      </c>
      <c r="T7872">
        <v>0</v>
      </c>
      <c r="U7872" t="b">
        <v>0</v>
      </c>
      <c r="V7872">
        <v>7</v>
      </c>
      <c r="W7872">
        <v>0</v>
      </c>
      <c r="X7872">
        <v>0</v>
      </c>
      <c r="Y7872">
        <v>6.6666666666666596E-2</v>
      </c>
      <c r="Z7872" t="b">
        <v>0</v>
      </c>
      <c r="AA7872" t="b">
        <v>0</v>
      </c>
      <c r="AB7872" t="b">
        <v>1</v>
      </c>
    </row>
    <row r="7873" spans="1:28" x14ac:dyDescent="0.3">
      <c r="A7873" t="s">
        <v>281</v>
      </c>
      <c r="B7873" t="s">
        <v>4414</v>
      </c>
      <c r="C7873" t="s">
        <v>14007</v>
      </c>
      <c r="D7873" t="s">
        <v>24</v>
      </c>
      <c r="H7873">
        <f t="shared" si="488"/>
        <v>4</v>
      </c>
      <c r="I7873" t="b">
        <f t="shared" si="489"/>
        <v>0</v>
      </c>
      <c r="J7873" t="b">
        <f t="shared" si="490"/>
        <v>0</v>
      </c>
      <c r="K7873" t="b">
        <f t="shared" si="491"/>
        <v>1</v>
      </c>
      <c r="L7873" t="b">
        <v>0</v>
      </c>
      <c r="M7873">
        <v>3</v>
      </c>
      <c r="N7873">
        <v>20</v>
      </c>
      <c r="O7873">
        <v>2</v>
      </c>
      <c r="P7873" t="b">
        <v>0</v>
      </c>
      <c r="Q7873" t="b">
        <v>0</v>
      </c>
      <c r="R7873" t="b">
        <v>0</v>
      </c>
      <c r="S7873" t="b">
        <v>0</v>
      </c>
      <c r="T7873">
        <v>0</v>
      </c>
      <c r="U7873" t="b">
        <v>0</v>
      </c>
      <c r="V7873">
        <v>6</v>
      </c>
      <c r="W7873">
        <v>0</v>
      </c>
      <c r="X7873" s="1" t="s">
        <v>31</v>
      </c>
      <c r="Y7873">
        <v>0.1</v>
      </c>
      <c r="Z7873" t="b">
        <v>0</v>
      </c>
      <c r="AA7873" t="b">
        <v>0</v>
      </c>
      <c r="AB7873" t="b">
        <v>1</v>
      </c>
    </row>
    <row r="7874" spans="1:28" x14ac:dyDescent="0.3">
      <c r="A7874" t="s">
        <v>2636</v>
      </c>
      <c r="B7874" t="s">
        <v>4414</v>
      </c>
      <c r="C7874" t="s">
        <v>4415</v>
      </c>
      <c r="D7874" t="s">
        <v>24</v>
      </c>
      <c r="H7874">
        <f t="shared" ref="H7874:H7937" si="492">LEN(B7874)</f>
        <v>4</v>
      </c>
      <c r="I7874" t="b">
        <f t="shared" ref="I7874:I7937" si="493">_xlfn.LET(
    _xlpm.txt, LOWER(C7874),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74" t="b">
        <f t="shared" ref="J7874:J7937" si="494">_xlfn.LET(
    _xlpm.txt,LOWER( $C7874),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74" t="b">
        <f t="shared" ref="K7874:K7937" si="495">OR(ISNUMBER(FIND("A",B7874)),ISNUMBER(FIND("E",B7874)),ISNUMBER(FIND("I",B7874)),ISNUMBER(FIND("O",B7874)),ISNUMBER(FIND("U",B7874)),ISNUMBER(FIND("Y",B7874)))</f>
        <v>1</v>
      </c>
      <c r="L7874" t="b">
        <v>0</v>
      </c>
      <c r="M7874">
        <v>5</v>
      </c>
      <c r="N7874">
        <v>27</v>
      </c>
      <c r="O7874">
        <v>4</v>
      </c>
      <c r="P7874" t="b">
        <v>0</v>
      </c>
      <c r="Q7874" t="b">
        <v>0</v>
      </c>
      <c r="R7874" t="b">
        <v>0</v>
      </c>
      <c r="S7874" t="b">
        <v>0</v>
      </c>
      <c r="T7874">
        <v>0</v>
      </c>
      <c r="U7874" t="b">
        <v>0</v>
      </c>
      <c r="V7874">
        <v>4.5999999999999996</v>
      </c>
      <c r="W7874">
        <v>0</v>
      </c>
      <c r="X7874">
        <v>0</v>
      </c>
      <c r="Y7874" s="1" t="s">
        <v>142</v>
      </c>
      <c r="Z7874" t="b">
        <v>0</v>
      </c>
      <c r="AA7874" t="b">
        <v>0</v>
      </c>
      <c r="AB7874" t="b">
        <v>1</v>
      </c>
    </row>
    <row r="7875" spans="1:28" x14ac:dyDescent="0.3">
      <c r="A7875" t="s">
        <v>5176</v>
      </c>
      <c r="B7875" t="s">
        <v>16126</v>
      </c>
      <c r="C7875" t="s">
        <v>16127</v>
      </c>
      <c r="D7875" t="s">
        <v>24</v>
      </c>
      <c r="H7875">
        <f t="shared" si="492"/>
        <v>7</v>
      </c>
      <c r="I7875" t="b">
        <f t="shared" si="493"/>
        <v>0</v>
      </c>
      <c r="J7875" t="b">
        <f t="shared" si="494"/>
        <v>0</v>
      </c>
      <c r="K7875" t="b">
        <f t="shared" si="495"/>
        <v>1</v>
      </c>
      <c r="L7875" t="b">
        <v>0</v>
      </c>
      <c r="M7875">
        <v>3</v>
      </c>
      <c r="N7875">
        <v>13</v>
      </c>
      <c r="O7875">
        <v>2</v>
      </c>
      <c r="P7875" t="b">
        <v>0</v>
      </c>
      <c r="Q7875" t="b">
        <v>0</v>
      </c>
      <c r="R7875" t="b">
        <v>0</v>
      </c>
      <c r="S7875" t="b">
        <v>0</v>
      </c>
      <c r="T7875">
        <v>0</v>
      </c>
      <c r="U7875" t="b">
        <v>0</v>
      </c>
      <c r="V7875" s="1" t="s">
        <v>88</v>
      </c>
      <c r="W7875">
        <v>0</v>
      </c>
      <c r="X7875" s="1" t="s">
        <v>31</v>
      </c>
      <c r="Y7875" s="1" t="s">
        <v>624</v>
      </c>
      <c r="Z7875" t="b">
        <v>0</v>
      </c>
      <c r="AA7875" t="b">
        <v>0</v>
      </c>
      <c r="AB7875" t="b">
        <v>0</v>
      </c>
    </row>
    <row r="7876" spans="1:28" x14ac:dyDescent="0.3">
      <c r="A7876" t="s">
        <v>2475</v>
      </c>
      <c r="B7876" t="s">
        <v>2476</v>
      </c>
      <c r="C7876" t="s">
        <v>2477</v>
      </c>
      <c r="D7876" t="s">
        <v>24</v>
      </c>
      <c r="H7876">
        <f t="shared" si="492"/>
        <v>4</v>
      </c>
      <c r="I7876" t="b">
        <f t="shared" si="493"/>
        <v>0</v>
      </c>
      <c r="J7876" t="b">
        <f t="shared" si="494"/>
        <v>0</v>
      </c>
      <c r="K7876" t="b">
        <f t="shared" si="495"/>
        <v>1</v>
      </c>
      <c r="L7876" t="b">
        <v>0</v>
      </c>
      <c r="M7876">
        <v>2</v>
      </c>
      <c r="N7876">
        <v>8</v>
      </c>
      <c r="O7876">
        <v>1</v>
      </c>
      <c r="P7876" t="b">
        <v>0</v>
      </c>
      <c r="Q7876" t="b">
        <v>0</v>
      </c>
      <c r="R7876" t="b">
        <v>0</v>
      </c>
      <c r="S7876" t="b">
        <v>0</v>
      </c>
      <c r="T7876">
        <v>0</v>
      </c>
      <c r="U7876" t="b">
        <v>0</v>
      </c>
      <c r="V7876">
        <v>3.5</v>
      </c>
      <c r="W7876">
        <v>0</v>
      </c>
      <c r="X7876">
        <v>0.5</v>
      </c>
      <c r="Y7876">
        <v>0.125</v>
      </c>
      <c r="Z7876" t="b">
        <v>0</v>
      </c>
      <c r="AA7876" t="b">
        <v>0</v>
      </c>
      <c r="AB7876" t="b">
        <v>1</v>
      </c>
    </row>
    <row r="7877" spans="1:28" x14ac:dyDescent="0.3">
      <c r="A7877" t="s">
        <v>1211</v>
      </c>
      <c r="B7877" t="s">
        <v>2476</v>
      </c>
      <c r="C7877" t="s">
        <v>16174</v>
      </c>
      <c r="D7877" t="s">
        <v>24</v>
      </c>
      <c r="H7877">
        <f t="shared" si="492"/>
        <v>4</v>
      </c>
      <c r="I7877" t="b">
        <f t="shared" si="493"/>
        <v>0</v>
      </c>
      <c r="J7877" t="b">
        <f t="shared" si="494"/>
        <v>0</v>
      </c>
      <c r="K7877" t="b">
        <f t="shared" si="495"/>
        <v>1</v>
      </c>
      <c r="L7877" t="b">
        <v>0</v>
      </c>
      <c r="M7877">
        <v>2</v>
      </c>
      <c r="N7877">
        <v>13</v>
      </c>
      <c r="O7877">
        <v>1</v>
      </c>
      <c r="P7877" t="b">
        <v>0</v>
      </c>
      <c r="Q7877" t="b">
        <v>0</v>
      </c>
      <c r="R7877" t="b">
        <v>0</v>
      </c>
      <c r="S7877" t="b">
        <v>0</v>
      </c>
      <c r="T7877">
        <v>0</v>
      </c>
      <c r="U7877" t="b">
        <v>0</v>
      </c>
      <c r="V7877">
        <v>6</v>
      </c>
      <c r="W7877">
        <v>0</v>
      </c>
      <c r="X7877">
        <v>0</v>
      </c>
      <c r="Y7877">
        <v>7.69230769230769E-2</v>
      </c>
      <c r="Z7877" t="b">
        <v>0</v>
      </c>
      <c r="AA7877" t="b">
        <v>0</v>
      </c>
      <c r="AB7877" t="b">
        <v>1</v>
      </c>
    </row>
    <row r="7878" spans="1:28" x14ac:dyDescent="0.3">
      <c r="A7878" t="s">
        <v>1646</v>
      </c>
      <c r="B7878" t="s">
        <v>18621</v>
      </c>
      <c r="C7878" t="s">
        <v>18622</v>
      </c>
      <c r="D7878" t="s">
        <v>24</v>
      </c>
      <c r="H7878">
        <f t="shared" si="492"/>
        <v>7</v>
      </c>
      <c r="I7878" t="b">
        <f t="shared" si="493"/>
        <v>0</v>
      </c>
      <c r="J7878" t="b">
        <f t="shared" si="494"/>
        <v>0</v>
      </c>
      <c r="K7878" t="b">
        <f t="shared" si="495"/>
        <v>1</v>
      </c>
      <c r="L7878" t="b">
        <v>0</v>
      </c>
      <c r="M7878">
        <v>3</v>
      </c>
      <c r="N7878">
        <v>22</v>
      </c>
      <c r="O7878">
        <v>2</v>
      </c>
      <c r="P7878" t="b">
        <v>0</v>
      </c>
      <c r="Q7878" t="b">
        <v>0</v>
      </c>
      <c r="R7878" t="b">
        <v>0</v>
      </c>
      <c r="S7878" t="b">
        <v>0</v>
      </c>
      <c r="T7878">
        <v>0</v>
      </c>
      <c r="U7878" t="b">
        <v>0</v>
      </c>
      <c r="V7878" s="1" t="s">
        <v>79</v>
      </c>
      <c r="W7878">
        <v>0</v>
      </c>
      <c r="X7878">
        <v>0</v>
      </c>
      <c r="Y7878">
        <v>9.0909090909090898E-2</v>
      </c>
      <c r="Z7878" t="b">
        <v>0</v>
      </c>
      <c r="AA7878" t="b">
        <v>0</v>
      </c>
      <c r="AB7878" t="b">
        <v>0</v>
      </c>
    </row>
    <row r="7879" spans="1:28" x14ac:dyDescent="0.3">
      <c r="A7879" t="s">
        <v>2116</v>
      </c>
      <c r="B7879" t="s">
        <v>9040</v>
      </c>
      <c r="C7879" t="s">
        <v>9041</v>
      </c>
      <c r="D7879" t="s">
        <v>24</v>
      </c>
      <c r="H7879">
        <f t="shared" si="492"/>
        <v>11</v>
      </c>
      <c r="I7879" t="b">
        <f t="shared" si="493"/>
        <v>0</v>
      </c>
      <c r="J7879" t="b">
        <f t="shared" si="494"/>
        <v>0</v>
      </c>
      <c r="K7879" t="b">
        <f t="shared" si="495"/>
        <v>1</v>
      </c>
      <c r="L7879" t="b">
        <v>0</v>
      </c>
      <c r="M7879">
        <v>8</v>
      </c>
      <c r="N7879">
        <v>50</v>
      </c>
      <c r="O7879">
        <v>15</v>
      </c>
      <c r="P7879" t="b">
        <v>0</v>
      </c>
      <c r="Q7879" t="b">
        <v>1</v>
      </c>
      <c r="R7879" t="b">
        <v>0</v>
      </c>
      <c r="S7879" t="b">
        <v>0</v>
      </c>
      <c r="T7879">
        <v>0</v>
      </c>
      <c r="U7879" t="b">
        <v>1</v>
      </c>
      <c r="V7879">
        <v>5.375</v>
      </c>
      <c r="W7879">
        <v>1</v>
      </c>
      <c r="X7879">
        <v>0</v>
      </c>
      <c r="Y7879">
        <v>0.3</v>
      </c>
      <c r="Z7879" t="b">
        <v>0</v>
      </c>
      <c r="AA7879" t="b">
        <v>0</v>
      </c>
      <c r="AB7879" t="b">
        <v>0</v>
      </c>
    </row>
    <row r="7880" spans="1:28" x14ac:dyDescent="0.3">
      <c r="A7880" t="s">
        <v>1100</v>
      </c>
      <c r="B7880" t="s">
        <v>4329</v>
      </c>
      <c r="C7880" t="s">
        <v>10925</v>
      </c>
      <c r="D7880" t="s">
        <v>24</v>
      </c>
      <c r="H7880">
        <f t="shared" si="492"/>
        <v>3</v>
      </c>
      <c r="I7880" t="b">
        <f t="shared" si="493"/>
        <v>0</v>
      </c>
      <c r="J7880" t="b">
        <f t="shared" si="494"/>
        <v>0</v>
      </c>
      <c r="K7880" t="b">
        <f t="shared" si="495"/>
        <v>1</v>
      </c>
      <c r="L7880" t="b">
        <v>0</v>
      </c>
      <c r="M7880">
        <v>3</v>
      </c>
      <c r="N7880">
        <v>18</v>
      </c>
      <c r="O7880">
        <v>2</v>
      </c>
      <c r="P7880" t="b">
        <v>0</v>
      </c>
      <c r="Q7880" t="b">
        <v>0</v>
      </c>
      <c r="R7880" t="b">
        <v>0</v>
      </c>
      <c r="S7880" t="b">
        <v>0</v>
      </c>
      <c r="T7880">
        <v>0</v>
      </c>
      <c r="U7880" t="b">
        <v>0</v>
      </c>
      <c r="V7880" s="1" t="s">
        <v>25</v>
      </c>
      <c r="W7880">
        <v>0</v>
      </c>
      <c r="X7880" s="1" t="s">
        <v>31</v>
      </c>
      <c r="Y7880" s="1" t="s">
        <v>26</v>
      </c>
      <c r="Z7880" t="b">
        <v>0</v>
      </c>
      <c r="AA7880" t="b">
        <v>0</v>
      </c>
      <c r="AB7880" t="b">
        <v>1</v>
      </c>
    </row>
    <row r="7881" spans="1:28" x14ac:dyDescent="0.3">
      <c r="A7881" t="s">
        <v>4053</v>
      </c>
      <c r="B7881" t="s">
        <v>4329</v>
      </c>
      <c r="C7881" t="s">
        <v>13346</v>
      </c>
      <c r="D7881" t="s">
        <v>24</v>
      </c>
      <c r="H7881">
        <f t="shared" si="492"/>
        <v>3</v>
      </c>
      <c r="I7881" t="b">
        <f t="shared" si="493"/>
        <v>0</v>
      </c>
      <c r="J7881" t="b">
        <f t="shared" si="494"/>
        <v>0</v>
      </c>
      <c r="K7881" t="b">
        <f t="shared" si="495"/>
        <v>1</v>
      </c>
      <c r="L7881" t="b">
        <v>0</v>
      </c>
      <c r="M7881">
        <v>3</v>
      </c>
      <c r="N7881">
        <v>17</v>
      </c>
      <c r="O7881">
        <v>3</v>
      </c>
      <c r="P7881" t="b">
        <v>0</v>
      </c>
      <c r="Q7881" t="b">
        <v>0</v>
      </c>
      <c r="R7881" t="b">
        <v>0</v>
      </c>
      <c r="S7881" t="b">
        <v>0</v>
      </c>
      <c r="T7881">
        <v>0</v>
      </c>
      <c r="U7881" t="b">
        <v>0</v>
      </c>
      <c r="V7881">
        <v>5</v>
      </c>
      <c r="W7881">
        <v>1</v>
      </c>
      <c r="X7881">
        <v>0</v>
      </c>
      <c r="Y7881" s="1" t="s">
        <v>233</v>
      </c>
      <c r="Z7881" t="b">
        <v>0</v>
      </c>
      <c r="AA7881" t="b">
        <v>0</v>
      </c>
      <c r="AB7881" t="b">
        <v>1</v>
      </c>
    </row>
    <row r="7882" spans="1:28" x14ac:dyDescent="0.3">
      <c r="A7882" t="s">
        <v>4328</v>
      </c>
      <c r="B7882" t="s">
        <v>4329</v>
      </c>
      <c r="C7882" t="s">
        <v>4330</v>
      </c>
      <c r="D7882" t="s">
        <v>24</v>
      </c>
      <c r="H7882">
        <f t="shared" si="492"/>
        <v>3</v>
      </c>
      <c r="I7882" t="b">
        <f t="shared" si="493"/>
        <v>0</v>
      </c>
      <c r="J7882" t="b">
        <f t="shared" si="494"/>
        <v>0</v>
      </c>
      <c r="K7882" t="b">
        <f t="shared" si="495"/>
        <v>1</v>
      </c>
      <c r="L7882" t="b">
        <v>0</v>
      </c>
      <c r="M7882">
        <v>3</v>
      </c>
      <c r="N7882">
        <v>10</v>
      </c>
      <c r="O7882">
        <v>2</v>
      </c>
      <c r="P7882" t="b">
        <v>0</v>
      </c>
      <c r="Q7882" t="b">
        <v>0</v>
      </c>
      <c r="R7882" t="b">
        <v>0</v>
      </c>
      <c r="S7882" t="b">
        <v>0</v>
      </c>
      <c r="T7882">
        <v>0</v>
      </c>
      <c r="U7882" t="b">
        <v>0</v>
      </c>
      <c r="V7882" s="1" t="s">
        <v>4331</v>
      </c>
      <c r="W7882">
        <v>0</v>
      </c>
      <c r="X7882">
        <v>0</v>
      </c>
      <c r="Y7882">
        <v>0.2</v>
      </c>
      <c r="Z7882" t="b">
        <v>0</v>
      </c>
      <c r="AA7882" t="b">
        <v>0</v>
      </c>
      <c r="AB7882" t="b">
        <v>1</v>
      </c>
    </row>
    <row r="7883" spans="1:28" x14ac:dyDescent="0.3">
      <c r="A7883" t="s">
        <v>512</v>
      </c>
      <c r="B7883" t="s">
        <v>4827</v>
      </c>
      <c r="C7883" t="s">
        <v>4828</v>
      </c>
      <c r="D7883" t="s">
        <v>24</v>
      </c>
      <c r="H7883">
        <f t="shared" si="492"/>
        <v>6</v>
      </c>
      <c r="I7883" t="b">
        <f t="shared" si="493"/>
        <v>0</v>
      </c>
      <c r="J7883" t="b">
        <f t="shared" si="494"/>
        <v>0</v>
      </c>
      <c r="K7883" t="b">
        <f t="shared" si="495"/>
        <v>1</v>
      </c>
      <c r="L7883" t="b">
        <v>0</v>
      </c>
      <c r="M7883">
        <v>5</v>
      </c>
      <c r="N7883">
        <v>24</v>
      </c>
      <c r="O7883">
        <v>7</v>
      </c>
      <c r="P7883" t="b">
        <v>0</v>
      </c>
      <c r="Q7883" t="b">
        <v>0</v>
      </c>
      <c r="R7883" t="b">
        <v>0</v>
      </c>
      <c r="S7883" t="b">
        <v>0</v>
      </c>
      <c r="T7883">
        <v>0</v>
      </c>
      <c r="U7883" t="b">
        <v>0</v>
      </c>
      <c r="V7883">
        <v>4</v>
      </c>
      <c r="W7883">
        <v>1</v>
      </c>
      <c r="X7883">
        <v>0</v>
      </c>
      <c r="Y7883" s="1" t="s">
        <v>3789</v>
      </c>
      <c r="Z7883" t="b">
        <v>0</v>
      </c>
      <c r="AA7883" t="b">
        <v>0</v>
      </c>
      <c r="AB7883" t="b">
        <v>1</v>
      </c>
    </row>
    <row r="7884" spans="1:28" x14ac:dyDescent="0.3">
      <c r="A7884" t="s">
        <v>896</v>
      </c>
      <c r="B7884" t="s">
        <v>897</v>
      </c>
      <c r="C7884" t="s">
        <v>898</v>
      </c>
      <c r="D7884" t="s">
        <v>24</v>
      </c>
      <c r="H7884">
        <f t="shared" si="492"/>
        <v>4</v>
      </c>
      <c r="I7884" t="b">
        <f t="shared" si="493"/>
        <v>0</v>
      </c>
      <c r="J7884" t="b">
        <f t="shared" si="494"/>
        <v>0</v>
      </c>
      <c r="K7884" t="b">
        <f t="shared" si="495"/>
        <v>1</v>
      </c>
      <c r="L7884" t="b">
        <v>0</v>
      </c>
      <c r="M7884">
        <v>5</v>
      </c>
      <c r="N7884">
        <v>30</v>
      </c>
      <c r="O7884">
        <v>6</v>
      </c>
      <c r="P7884" t="b">
        <v>0</v>
      </c>
      <c r="Q7884" t="b">
        <v>0</v>
      </c>
      <c r="R7884" t="b">
        <v>0</v>
      </c>
      <c r="S7884" t="b">
        <v>0</v>
      </c>
      <c r="T7884">
        <v>0</v>
      </c>
      <c r="U7884" t="b">
        <v>0</v>
      </c>
      <c r="V7884">
        <v>5.2</v>
      </c>
      <c r="W7884">
        <v>0</v>
      </c>
      <c r="X7884">
        <v>0</v>
      </c>
      <c r="Y7884">
        <v>0.2</v>
      </c>
      <c r="Z7884" t="b">
        <v>0</v>
      </c>
      <c r="AA7884" t="b">
        <v>0</v>
      </c>
      <c r="AB7884" t="b">
        <v>1</v>
      </c>
    </row>
    <row r="7885" spans="1:28" x14ac:dyDescent="0.3">
      <c r="A7885" t="s">
        <v>1692</v>
      </c>
      <c r="B7885" t="s">
        <v>897</v>
      </c>
      <c r="C7885" t="s">
        <v>15791</v>
      </c>
      <c r="D7885" t="s">
        <v>56</v>
      </c>
      <c r="H7885">
        <f t="shared" si="492"/>
        <v>4</v>
      </c>
      <c r="I7885" t="b">
        <f t="shared" si="493"/>
        <v>0</v>
      </c>
      <c r="J7885" t="b">
        <f t="shared" si="494"/>
        <v>0</v>
      </c>
      <c r="K7885" t="b">
        <f t="shared" si="495"/>
        <v>1</v>
      </c>
      <c r="L7885" t="b">
        <v>0</v>
      </c>
      <c r="M7885">
        <v>1</v>
      </c>
      <c r="N7885">
        <v>7</v>
      </c>
      <c r="O7885">
        <v>0</v>
      </c>
      <c r="P7885" t="b">
        <v>0</v>
      </c>
      <c r="Q7885" t="b">
        <v>0</v>
      </c>
      <c r="R7885" t="b">
        <v>0</v>
      </c>
      <c r="S7885" t="b">
        <v>0</v>
      </c>
      <c r="T7885">
        <v>0</v>
      </c>
      <c r="U7885" t="b">
        <v>0</v>
      </c>
      <c r="V7885">
        <v>7</v>
      </c>
      <c r="W7885">
        <v>0</v>
      </c>
      <c r="X7885">
        <v>0</v>
      </c>
      <c r="Y7885">
        <v>0</v>
      </c>
      <c r="Z7885" t="b">
        <v>0</v>
      </c>
      <c r="AA7885" t="b">
        <v>0</v>
      </c>
      <c r="AB7885" t="b">
        <v>1</v>
      </c>
    </row>
    <row r="7886" spans="1:28" x14ac:dyDescent="0.3">
      <c r="A7886" t="s">
        <v>1843</v>
      </c>
      <c r="B7886" t="s">
        <v>11711</v>
      </c>
      <c r="C7886" t="s">
        <v>11712</v>
      </c>
      <c r="D7886" t="s">
        <v>24</v>
      </c>
      <c r="H7886">
        <f t="shared" si="492"/>
        <v>5</v>
      </c>
      <c r="I7886" t="b">
        <f t="shared" si="493"/>
        <v>0</v>
      </c>
      <c r="J7886" t="b">
        <f t="shared" si="494"/>
        <v>0</v>
      </c>
      <c r="K7886" t="b">
        <f t="shared" si="495"/>
        <v>1</v>
      </c>
      <c r="L7886" t="b">
        <v>0</v>
      </c>
      <c r="M7886">
        <v>5</v>
      </c>
      <c r="N7886">
        <v>27</v>
      </c>
      <c r="O7886">
        <v>6</v>
      </c>
      <c r="P7886" t="b">
        <v>0</v>
      </c>
      <c r="Q7886" t="b">
        <v>0</v>
      </c>
      <c r="R7886" t="b">
        <v>0</v>
      </c>
      <c r="S7886" t="b">
        <v>0</v>
      </c>
      <c r="T7886">
        <v>0</v>
      </c>
      <c r="U7886" t="b">
        <v>0</v>
      </c>
      <c r="V7886">
        <v>4.5999999999999996</v>
      </c>
      <c r="W7886">
        <v>1</v>
      </c>
      <c r="X7886">
        <v>0</v>
      </c>
      <c r="Y7886" s="1" t="s">
        <v>274</v>
      </c>
      <c r="Z7886" t="b">
        <v>0</v>
      </c>
      <c r="AA7886" t="b">
        <v>0</v>
      </c>
      <c r="AB7886" t="b">
        <v>1</v>
      </c>
    </row>
    <row r="7887" spans="1:28" x14ac:dyDescent="0.3">
      <c r="A7887" t="s">
        <v>9372</v>
      </c>
      <c r="B7887" t="s">
        <v>17075</v>
      </c>
      <c r="C7887" t="s">
        <v>17076</v>
      </c>
      <c r="D7887" t="s">
        <v>24</v>
      </c>
      <c r="H7887">
        <f t="shared" si="492"/>
        <v>8</v>
      </c>
      <c r="I7887" t="b">
        <f t="shared" si="493"/>
        <v>0</v>
      </c>
      <c r="J7887" t="b">
        <f t="shared" si="494"/>
        <v>0</v>
      </c>
      <c r="K7887" t="b">
        <f t="shared" si="495"/>
        <v>1</v>
      </c>
      <c r="L7887" t="b">
        <v>0</v>
      </c>
      <c r="M7887">
        <v>2</v>
      </c>
      <c r="N7887">
        <v>15</v>
      </c>
      <c r="O7887">
        <v>1</v>
      </c>
      <c r="P7887" t="b">
        <v>0</v>
      </c>
      <c r="Q7887" t="b">
        <v>0</v>
      </c>
      <c r="R7887" t="b">
        <v>0</v>
      </c>
      <c r="S7887" t="b">
        <v>0</v>
      </c>
      <c r="T7887">
        <v>0</v>
      </c>
      <c r="U7887" t="b">
        <v>0</v>
      </c>
      <c r="V7887">
        <v>7</v>
      </c>
      <c r="W7887">
        <v>0</v>
      </c>
      <c r="X7887">
        <v>0</v>
      </c>
      <c r="Y7887">
        <v>6.6666666666666596E-2</v>
      </c>
      <c r="Z7887" t="b">
        <v>0</v>
      </c>
      <c r="AA7887" t="b">
        <v>0</v>
      </c>
      <c r="AB7887" t="b">
        <v>1</v>
      </c>
    </row>
    <row r="7888" spans="1:28" x14ac:dyDescent="0.3">
      <c r="A7888" t="s">
        <v>4937</v>
      </c>
      <c r="B7888" t="s">
        <v>15686</v>
      </c>
      <c r="C7888" t="s">
        <v>15687</v>
      </c>
      <c r="D7888" t="s">
        <v>24</v>
      </c>
      <c r="H7888">
        <f t="shared" si="492"/>
        <v>4</v>
      </c>
      <c r="I7888" t="b">
        <f t="shared" si="493"/>
        <v>0</v>
      </c>
      <c r="J7888" t="b">
        <f t="shared" si="494"/>
        <v>0</v>
      </c>
      <c r="K7888" t="b">
        <f t="shared" si="495"/>
        <v>1</v>
      </c>
      <c r="L7888" t="b">
        <v>0</v>
      </c>
      <c r="M7888">
        <v>3</v>
      </c>
      <c r="N7888">
        <v>15</v>
      </c>
      <c r="O7888">
        <v>2</v>
      </c>
      <c r="P7888" t="b">
        <v>0</v>
      </c>
      <c r="Q7888" t="b">
        <v>0</v>
      </c>
      <c r="R7888" t="b">
        <v>0</v>
      </c>
      <c r="S7888" t="b">
        <v>0</v>
      </c>
      <c r="T7888">
        <v>0</v>
      </c>
      <c r="U7888" t="b">
        <v>0</v>
      </c>
      <c r="V7888" s="1" t="s">
        <v>163</v>
      </c>
      <c r="W7888">
        <v>0</v>
      </c>
      <c r="X7888" s="1" t="s">
        <v>31</v>
      </c>
      <c r="Y7888" s="1" t="s">
        <v>195</v>
      </c>
      <c r="Z7888" t="b">
        <v>0</v>
      </c>
      <c r="AA7888" t="b">
        <v>0</v>
      </c>
      <c r="AB7888" t="b">
        <v>1</v>
      </c>
    </row>
    <row r="7889" spans="1:28" x14ac:dyDescent="0.3">
      <c r="A7889" t="s">
        <v>1723</v>
      </c>
      <c r="B7889" t="s">
        <v>1724</v>
      </c>
      <c r="C7889" t="s">
        <v>1725</v>
      </c>
      <c r="D7889" t="s">
        <v>24</v>
      </c>
      <c r="H7889">
        <f t="shared" si="492"/>
        <v>3</v>
      </c>
      <c r="I7889" t="b">
        <f t="shared" si="493"/>
        <v>0</v>
      </c>
      <c r="J7889" t="b">
        <f t="shared" si="494"/>
        <v>0</v>
      </c>
      <c r="K7889" t="b">
        <f t="shared" si="495"/>
        <v>1</v>
      </c>
      <c r="L7889" t="b">
        <v>0</v>
      </c>
      <c r="M7889">
        <v>3</v>
      </c>
      <c r="N7889">
        <v>16</v>
      </c>
      <c r="O7889">
        <v>2</v>
      </c>
      <c r="P7889" t="b">
        <v>0</v>
      </c>
      <c r="Q7889" t="b">
        <v>0</v>
      </c>
      <c r="R7889" t="b">
        <v>0</v>
      </c>
      <c r="S7889" t="b">
        <v>0</v>
      </c>
      <c r="T7889">
        <v>0</v>
      </c>
      <c r="U7889" t="b">
        <v>0</v>
      </c>
      <c r="V7889" s="1" t="s">
        <v>382</v>
      </c>
      <c r="W7889">
        <v>0</v>
      </c>
      <c r="X7889" s="1" t="s">
        <v>31</v>
      </c>
      <c r="Y7889">
        <v>0.125</v>
      </c>
      <c r="Z7889" t="b">
        <v>0</v>
      </c>
      <c r="AA7889" t="b">
        <v>0</v>
      </c>
      <c r="AB7889" t="b">
        <v>1</v>
      </c>
    </row>
    <row r="7890" spans="1:28" x14ac:dyDescent="0.3">
      <c r="A7890" t="s">
        <v>8154</v>
      </c>
      <c r="B7890" t="s">
        <v>18864</v>
      </c>
      <c r="C7890" t="s">
        <v>18865</v>
      </c>
      <c r="D7890" t="s">
        <v>24</v>
      </c>
      <c r="H7890">
        <f t="shared" si="492"/>
        <v>4</v>
      </c>
      <c r="I7890" t="b">
        <f t="shared" si="493"/>
        <v>0</v>
      </c>
      <c r="J7890" t="b">
        <f t="shared" si="494"/>
        <v>0</v>
      </c>
      <c r="K7890" t="b">
        <f t="shared" si="495"/>
        <v>1</v>
      </c>
      <c r="L7890" t="b">
        <v>0</v>
      </c>
      <c r="M7890">
        <v>2</v>
      </c>
      <c r="N7890">
        <v>12</v>
      </c>
      <c r="O7890">
        <v>1</v>
      </c>
      <c r="P7890" t="b">
        <v>0</v>
      </c>
      <c r="Q7890" t="b">
        <v>0</v>
      </c>
      <c r="R7890" t="b">
        <v>0</v>
      </c>
      <c r="S7890" t="b">
        <v>0</v>
      </c>
      <c r="T7890">
        <v>0</v>
      </c>
      <c r="U7890" t="b">
        <v>0</v>
      </c>
      <c r="V7890">
        <v>5.5</v>
      </c>
      <c r="W7890">
        <v>0</v>
      </c>
      <c r="X7890">
        <v>0</v>
      </c>
      <c r="Y7890">
        <v>8.3333333333333301E-2</v>
      </c>
      <c r="Z7890" t="b">
        <v>0</v>
      </c>
      <c r="AA7890" t="b">
        <v>0</v>
      </c>
      <c r="AB7890" t="b">
        <v>1</v>
      </c>
    </row>
    <row r="7891" spans="1:28" x14ac:dyDescent="0.3">
      <c r="A7891" t="s">
        <v>8650</v>
      </c>
      <c r="B7891" t="s">
        <v>8651</v>
      </c>
      <c r="C7891" t="s">
        <v>8652</v>
      </c>
      <c r="D7891" t="s">
        <v>24</v>
      </c>
      <c r="H7891">
        <f t="shared" si="492"/>
        <v>6</v>
      </c>
      <c r="I7891" t="b">
        <f t="shared" si="493"/>
        <v>0</v>
      </c>
      <c r="J7891" t="b">
        <f t="shared" si="494"/>
        <v>0</v>
      </c>
      <c r="K7891" t="b">
        <f t="shared" si="495"/>
        <v>1</v>
      </c>
      <c r="L7891" t="b">
        <v>0</v>
      </c>
      <c r="M7891">
        <v>5</v>
      </c>
      <c r="N7891">
        <v>26</v>
      </c>
      <c r="O7891">
        <v>4</v>
      </c>
      <c r="P7891" t="b">
        <v>0</v>
      </c>
      <c r="Q7891" t="b">
        <v>0</v>
      </c>
      <c r="R7891" t="b">
        <v>0</v>
      </c>
      <c r="S7891" t="b">
        <v>0</v>
      </c>
      <c r="T7891">
        <v>0</v>
      </c>
      <c r="U7891" t="b">
        <v>0</v>
      </c>
      <c r="V7891">
        <v>4.4000000000000004</v>
      </c>
      <c r="W7891">
        <v>0</v>
      </c>
      <c r="X7891">
        <v>0</v>
      </c>
      <c r="Y7891" s="1" t="s">
        <v>624</v>
      </c>
      <c r="Z7891" t="b">
        <v>0</v>
      </c>
      <c r="AA7891" t="b">
        <v>0</v>
      </c>
      <c r="AB7891" t="b">
        <v>1</v>
      </c>
    </row>
    <row r="7892" spans="1:28" x14ac:dyDescent="0.3">
      <c r="A7892" t="s">
        <v>2193</v>
      </c>
      <c r="B7892" t="s">
        <v>5758</v>
      </c>
      <c r="C7892" t="s">
        <v>5759</v>
      </c>
      <c r="D7892" t="s">
        <v>24</v>
      </c>
      <c r="H7892">
        <f t="shared" si="492"/>
        <v>3</v>
      </c>
      <c r="I7892" t="b">
        <f t="shared" si="493"/>
        <v>0</v>
      </c>
      <c r="J7892" t="b">
        <f t="shared" si="494"/>
        <v>0</v>
      </c>
      <c r="K7892" t="b">
        <f t="shared" si="495"/>
        <v>0</v>
      </c>
      <c r="L7892" t="b">
        <v>0</v>
      </c>
      <c r="M7892">
        <v>2</v>
      </c>
      <c r="N7892">
        <v>9</v>
      </c>
      <c r="O7892">
        <v>2</v>
      </c>
      <c r="P7892" t="b">
        <v>0</v>
      </c>
      <c r="Q7892" t="b">
        <v>0</v>
      </c>
      <c r="R7892" t="b">
        <v>0</v>
      </c>
      <c r="S7892" t="b">
        <v>0</v>
      </c>
      <c r="T7892">
        <v>1</v>
      </c>
      <c r="U7892" t="b">
        <v>0</v>
      </c>
      <c r="V7892">
        <v>4</v>
      </c>
      <c r="W7892">
        <v>0</v>
      </c>
      <c r="X7892">
        <v>0.5</v>
      </c>
      <c r="Y7892" s="1" t="s">
        <v>274</v>
      </c>
      <c r="Z7892" t="b">
        <v>0</v>
      </c>
      <c r="AA7892" t="b">
        <v>0</v>
      </c>
      <c r="AB7892" t="b">
        <v>0</v>
      </c>
    </row>
    <row r="7893" spans="1:28" x14ac:dyDescent="0.3">
      <c r="A7893" t="s">
        <v>2906</v>
      </c>
      <c r="B7893" t="s">
        <v>5134</v>
      </c>
      <c r="C7893" t="s">
        <v>5135</v>
      </c>
      <c r="D7893" t="s">
        <v>56</v>
      </c>
      <c r="H7893">
        <f t="shared" si="492"/>
        <v>4</v>
      </c>
      <c r="I7893" t="b">
        <f t="shared" si="493"/>
        <v>0</v>
      </c>
      <c r="J7893" t="b">
        <f t="shared" si="494"/>
        <v>0</v>
      </c>
      <c r="K7893" t="b">
        <f t="shared" si="495"/>
        <v>1</v>
      </c>
      <c r="L7893" t="b">
        <v>0</v>
      </c>
      <c r="M7893">
        <v>1</v>
      </c>
      <c r="N7893">
        <v>7</v>
      </c>
      <c r="O7893">
        <v>0</v>
      </c>
      <c r="P7893" t="b">
        <v>0</v>
      </c>
      <c r="Q7893" t="b">
        <v>0</v>
      </c>
      <c r="R7893" t="b">
        <v>0</v>
      </c>
      <c r="S7893" t="b">
        <v>0</v>
      </c>
      <c r="T7893">
        <v>0</v>
      </c>
      <c r="U7893" t="b">
        <v>0</v>
      </c>
      <c r="V7893">
        <v>7</v>
      </c>
      <c r="W7893">
        <v>0</v>
      </c>
      <c r="X7893">
        <v>0</v>
      </c>
      <c r="Y7893">
        <v>0</v>
      </c>
      <c r="Z7893" t="b">
        <v>0</v>
      </c>
      <c r="AA7893" t="b">
        <v>0</v>
      </c>
      <c r="AB7893" t="b">
        <v>1</v>
      </c>
    </row>
    <row r="7894" spans="1:28" x14ac:dyDescent="0.3">
      <c r="A7894" t="s">
        <v>4092</v>
      </c>
      <c r="B7894" t="s">
        <v>4093</v>
      </c>
      <c r="C7894" t="s">
        <v>4094</v>
      </c>
      <c r="D7894" t="s">
        <v>24</v>
      </c>
      <c r="H7894">
        <f t="shared" si="492"/>
        <v>6</v>
      </c>
      <c r="I7894" t="b">
        <f t="shared" si="493"/>
        <v>0</v>
      </c>
      <c r="J7894" t="b">
        <f t="shared" si="494"/>
        <v>0</v>
      </c>
      <c r="K7894" t="b">
        <f t="shared" si="495"/>
        <v>1</v>
      </c>
      <c r="L7894" t="b">
        <v>0</v>
      </c>
      <c r="M7894">
        <v>3</v>
      </c>
      <c r="N7894">
        <v>17</v>
      </c>
      <c r="O7894">
        <v>2</v>
      </c>
      <c r="P7894" t="b">
        <v>0</v>
      </c>
      <c r="Q7894" t="b">
        <v>0</v>
      </c>
      <c r="R7894" t="b">
        <v>0</v>
      </c>
      <c r="S7894" t="b">
        <v>0</v>
      </c>
      <c r="T7894">
        <v>0</v>
      </c>
      <c r="U7894" t="b">
        <v>0</v>
      </c>
      <c r="V7894">
        <v>5</v>
      </c>
      <c r="W7894">
        <v>0</v>
      </c>
      <c r="X7894">
        <v>0</v>
      </c>
      <c r="Y7894" s="1" t="s">
        <v>309</v>
      </c>
      <c r="Z7894" t="b">
        <v>0</v>
      </c>
      <c r="AA7894" t="b">
        <v>0</v>
      </c>
      <c r="AB7894" t="b">
        <v>0</v>
      </c>
    </row>
    <row r="7895" spans="1:28" x14ac:dyDescent="0.3">
      <c r="A7895" t="s">
        <v>2276</v>
      </c>
      <c r="B7895" t="s">
        <v>13206</v>
      </c>
      <c r="C7895" t="s">
        <v>13207</v>
      </c>
      <c r="D7895" t="s">
        <v>24</v>
      </c>
      <c r="H7895">
        <f t="shared" si="492"/>
        <v>6</v>
      </c>
      <c r="I7895" t="b">
        <f t="shared" si="493"/>
        <v>0</v>
      </c>
      <c r="J7895" t="b">
        <f t="shared" si="494"/>
        <v>0</v>
      </c>
      <c r="K7895" t="b">
        <f t="shared" si="495"/>
        <v>1</v>
      </c>
      <c r="L7895" t="b">
        <v>0</v>
      </c>
      <c r="M7895">
        <v>3</v>
      </c>
      <c r="N7895">
        <v>18</v>
      </c>
      <c r="O7895">
        <v>2</v>
      </c>
      <c r="P7895" t="b">
        <v>0</v>
      </c>
      <c r="Q7895" t="b">
        <v>0</v>
      </c>
      <c r="R7895" t="b">
        <v>0</v>
      </c>
      <c r="S7895" t="b">
        <v>0</v>
      </c>
      <c r="T7895">
        <v>0</v>
      </c>
      <c r="U7895" t="b">
        <v>0</v>
      </c>
      <c r="V7895" s="1" t="s">
        <v>25</v>
      </c>
      <c r="W7895">
        <v>0</v>
      </c>
      <c r="X7895" s="1" t="s">
        <v>31</v>
      </c>
      <c r="Y7895" s="1" t="s">
        <v>26</v>
      </c>
      <c r="Z7895" t="b">
        <v>0</v>
      </c>
      <c r="AA7895" t="b">
        <v>0</v>
      </c>
      <c r="AB7895" t="b">
        <v>0</v>
      </c>
    </row>
    <row r="7896" spans="1:28" x14ac:dyDescent="0.3">
      <c r="A7896" t="s">
        <v>752</v>
      </c>
      <c r="B7896" t="s">
        <v>14151</v>
      </c>
      <c r="C7896" t="s">
        <v>14152</v>
      </c>
      <c r="D7896" t="s">
        <v>24</v>
      </c>
      <c r="H7896">
        <f t="shared" si="492"/>
        <v>5</v>
      </c>
      <c r="I7896" t="b">
        <f t="shared" si="493"/>
        <v>0</v>
      </c>
      <c r="J7896" t="b">
        <f t="shared" si="494"/>
        <v>0</v>
      </c>
      <c r="K7896" t="b">
        <f t="shared" si="495"/>
        <v>1</v>
      </c>
      <c r="L7896" t="b">
        <v>0</v>
      </c>
      <c r="M7896">
        <v>3</v>
      </c>
      <c r="N7896">
        <v>14</v>
      </c>
      <c r="O7896">
        <v>2</v>
      </c>
      <c r="P7896" t="b">
        <v>0</v>
      </c>
      <c r="Q7896" t="b">
        <v>0</v>
      </c>
      <c r="R7896" t="b">
        <v>0</v>
      </c>
      <c r="S7896" t="b">
        <v>0</v>
      </c>
      <c r="T7896">
        <v>0</v>
      </c>
      <c r="U7896" t="b">
        <v>0</v>
      </c>
      <c r="V7896">
        <v>4</v>
      </c>
      <c r="W7896">
        <v>0</v>
      </c>
      <c r="X7896">
        <v>0</v>
      </c>
      <c r="Y7896" s="1" t="s">
        <v>176</v>
      </c>
      <c r="Z7896" t="b">
        <v>0</v>
      </c>
      <c r="AA7896" t="b">
        <v>0</v>
      </c>
      <c r="AB7896" t="b">
        <v>1</v>
      </c>
    </row>
    <row r="7897" spans="1:28" x14ac:dyDescent="0.3">
      <c r="A7897" t="s">
        <v>6126</v>
      </c>
      <c r="B7897" t="s">
        <v>15666</v>
      </c>
      <c r="C7897" t="s">
        <v>15667</v>
      </c>
      <c r="D7897" t="s">
        <v>24</v>
      </c>
      <c r="H7897">
        <f t="shared" si="492"/>
        <v>9</v>
      </c>
      <c r="I7897" t="b">
        <f t="shared" si="493"/>
        <v>0</v>
      </c>
      <c r="J7897" t="b">
        <f t="shared" si="494"/>
        <v>0</v>
      </c>
      <c r="K7897" t="b">
        <f t="shared" si="495"/>
        <v>1</v>
      </c>
      <c r="L7897" t="b">
        <v>0</v>
      </c>
      <c r="M7897">
        <v>5</v>
      </c>
      <c r="N7897">
        <v>36</v>
      </c>
      <c r="O7897">
        <v>5</v>
      </c>
      <c r="P7897" t="b">
        <v>0</v>
      </c>
      <c r="Q7897" t="b">
        <v>0</v>
      </c>
      <c r="R7897" t="b">
        <v>0</v>
      </c>
      <c r="S7897" t="b">
        <v>0</v>
      </c>
      <c r="T7897">
        <v>1</v>
      </c>
      <c r="U7897" t="b">
        <v>0</v>
      </c>
      <c r="V7897">
        <v>6.4</v>
      </c>
      <c r="W7897">
        <v>0</v>
      </c>
      <c r="X7897">
        <v>0.8</v>
      </c>
      <c r="Y7897" s="1" t="s">
        <v>430</v>
      </c>
      <c r="Z7897" t="b">
        <v>0</v>
      </c>
      <c r="AA7897" t="b">
        <v>0</v>
      </c>
      <c r="AB7897" t="b">
        <v>0</v>
      </c>
    </row>
    <row r="7898" spans="1:28" x14ac:dyDescent="0.3">
      <c r="A7898" t="s">
        <v>2863</v>
      </c>
      <c r="B7898" t="s">
        <v>9435</v>
      </c>
      <c r="C7898" t="s">
        <v>9436</v>
      </c>
      <c r="D7898" t="s">
        <v>56</v>
      </c>
      <c r="H7898">
        <f t="shared" si="492"/>
        <v>3</v>
      </c>
      <c r="I7898" t="b">
        <f t="shared" si="493"/>
        <v>0</v>
      </c>
      <c r="J7898" t="b">
        <f t="shared" si="494"/>
        <v>0</v>
      </c>
      <c r="K7898" t="b">
        <f t="shared" si="495"/>
        <v>1</v>
      </c>
      <c r="L7898" t="b">
        <v>0</v>
      </c>
      <c r="M7898">
        <v>1</v>
      </c>
      <c r="N7898">
        <v>4</v>
      </c>
      <c r="O7898">
        <v>0</v>
      </c>
      <c r="P7898" t="b">
        <v>0</v>
      </c>
      <c r="Q7898" t="b">
        <v>0</v>
      </c>
      <c r="R7898" t="b">
        <v>0</v>
      </c>
      <c r="S7898" t="b">
        <v>0</v>
      </c>
      <c r="T7898">
        <v>0</v>
      </c>
      <c r="U7898" t="b">
        <v>0</v>
      </c>
      <c r="V7898">
        <v>4</v>
      </c>
      <c r="W7898">
        <v>0</v>
      </c>
      <c r="X7898">
        <v>0</v>
      </c>
      <c r="Y7898">
        <v>0</v>
      </c>
      <c r="Z7898" t="b">
        <v>0</v>
      </c>
      <c r="AA7898" t="b">
        <v>0</v>
      </c>
      <c r="AB7898" t="b">
        <v>1</v>
      </c>
    </row>
    <row r="7899" spans="1:28" x14ac:dyDescent="0.3">
      <c r="A7899" t="s">
        <v>42</v>
      </c>
      <c r="B7899" t="s">
        <v>9435</v>
      </c>
      <c r="C7899" t="s">
        <v>13065</v>
      </c>
      <c r="D7899" t="s">
        <v>56</v>
      </c>
      <c r="H7899">
        <f t="shared" si="492"/>
        <v>3</v>
      </c>
      <c r="I7899" t="b">
        <f t="shared" si="493"/>
        <v>0</v>
      </c>
      <c r="J7899" t="b">
        <f t="shared" si="494"/>
        <v>0</v>
      </c>
      <c r="K7899" t="b">
        <f t="shared" si="495"/>
        <v>1</v>
      </c>
      <c r="L7899" t="b">
        <v>0</v>
      </c>
      <c r="M7899">
        <v>1</v>
      </c>
      <c r="N7899">
        <v>4</v>
      </c>
      <c r="O7899">
        <v>0</v>
      </c>
      <c r="P7899" t="b">
        <v>0</v>
      </c>
      <c r="Q7899" t="b">
        <v>0</v>
      </c>
      <c r="R7899" t="b">
        <v>0</v>
      </c>
      <c r="S7899" t="b">
        <v>0</v>
      </c>
      <c r="T7899">
        <v>0</v>
      </c>
      <c r="U7899" t="b">
        <v>0</v>
      </c>
      <c r="V7899">
        <v>4</v>
      </c>
      <c r="W7899">
        <v>0</v>
      </c>
      <c r="X7899">
        <v>0</v>
      </c>
      <c r="Y7899">
        <v>0</v>
      </c>
      <c r="Z7899" t="b">
        <v>0</v>
      </c>
      <c r="AA7899" t="b">
        <v>0</v>
      </c>
      <c r="AB7899" t="b">
        <v>1</v>
      </c>
    </row>
    <row r="7900" spans="1:28" x14ac:dyDescent="0.3">
      <c r="A7900" t="s">
        <v>13030</v>
      </c>
      <c r="B7900" t="s">
        <v>13031</v>
      </c>
      <c r="C7900" t="s">
        <v>13032</v>
      </c>
      <c r="D7900" t="s">
        <v>24</v>
      </c>
      <c r="H7900">
        <f t="shared" si="492"/>
        <v>6</v>
      </c>
      <c r="I7900" t="b">
        <f t="shared" si="493"/>
        <v>0</v>
      </c>
      <c r="J7900" t="b">
        <f t="shared" si="494"/>
        <v>0</v>
      </c>
      <c r="K7900" t="b">
        <f t="shared" si="495"/>
        <v>1</v>
      </c>
      <c r="L7900" t="b">
        <v>0</v>
      </c>
      <c r="M7900">
        <v>2</v>
      </c>
      <c r="N7900">
        <v>13</v>
      </c>
      <c r="O7900">
        <v>1</v>
      </c>
      <c r="P7900" t="b">
        <v>0</v>
      </c>
      <c r="Q7900" t="b">
        <v>0</v>
      </c>
      <c r="R7900" t="b">
        <v>0</v>
      </c>
      <c r="S7900" t="b">
        <v>0</v>
      </c>
      <c r="T7900">
        <v>0</v>
      </c>
      <c r="U7900" t="b">
        <v>0</v>
      </c>
      <c r="V7900">
        <v>6</v>
      </c>
      <c r="W7900">
        <v>0</v>
      </c>
      <c r="X7900">
        <v>0</v>
      </c>
      <c r="Y7900">
        <v>7.69230769230769E-2</v>
      </c>
      <c r="Z7900" t="b">
        <v>0</v>
      </c>
      <c r="AA7900" t="b">
        <v>0</v>
      </c>
      <c r="AB7900" t="b">
        <v>1</v>
      </c>
    </row>
    <row r="7901" spans="1:28" x14ac:dyDescent="0.3">
      <c r="A7901" t="s">
        <v>945</v>
      </c>
      <c r="B7901" t="s">
        <v>15075</v>
      </c>
      <c r="C7901" t="s">
        <v>15076</v>
      </c>
      <c r="D7901" t="s">
        <v>24</v>
      </c>
      <c r="H7901">
        <f t="shared" si="492"/>
        <v>4</v>
      </c>
      <c r="I7901" t="b">
        <f t="shared" si="493"/>
        <v>0</v>
      </c>
      <c r="J7901" t="b">
        <f t="shared" si="494"/>
        <v>0</v>
      </c>
      <c r="K7901" t="b">
        <f t="shared" si="495"/>
        <v>1</v>
      </c>
      <c r="L7901" t="b">
        <v>0</v>
      </c>
      <c r="M7901">
        <v>2</v>
      </c>
      <c r="N7901">
        <v>15</v>
      </c>
      <c r="O7901">
        <v>1</v>
      </c>
      <c r="P7901" t="b">
        <v>0</v>
      </c>
      <c r="Q7901" t="b">
        <v>0</v>
      </c>
      <c r="R7901" t="b">
        <v>0</v>
      </c>
      <c r="S7901" t="b">
        <v>0</v>
      </c>
      <c r="T7901">
        <v>0</v>
      </c>
      <c r="U7901" t="b">
        <v>0</v>
      </c>
      <c r="V7901">
        <v>7</v>
      </c>
      <c r="W7901">
        <v>0</v>
      </c>
      <c r="X7901">
        <v>0</v>
      </c>
      <c r="Y7901">
        <v>6.6666666666666596E-2</v>
      </c>
      <c r="Z7901" t="b">
        <v>0</v>
      </c>
      <c r="AA7901" t="b">
        <v>0</v>
      </c>
      <c r="AB7901" t="b">
        <v>1</v>
      </c>
    </row>
    <row r="7902" spans="1:28" x14ac:dyDescent="0.3">
      <c r="A7902" t="s">
        <v>6964</v>
      </c>
      <c r="B7902" t="s">
        <v>15075</v>
      </c>
      <c r="C7902" t="s">
        <v>16291</v>
      </c>
      <c r="D7902" t="s">
        <v>56</v>
      </c>
      <c r="H7902">
        <f t="shared" si="492"/>
        <v>4</v>
      </c>
      <c r="I7902" t="b">
        <f t="shared" si="493"/>
        <v>0</v>
      </c>
      <c r="J7902" t="b">
        <f t="shared" si="494"/>
        <v>0</v>
      </c>
      <c r="K7902" t="b">
        <f t="shared" si="495"/>
        <v>1</v>
      </c>
      <c r="L7902" t="b">
        <v>0</v>
      </c>
      <c r="M7902">
        <v>1</v>
      </c>
      <c r="N7902">
        <v>5</v>
      </c>
      <c r="O7902">
        <v>0</v>
      </c>
      <c r="P7902" t="b">
        <v>0</v>
      </c>
      <c r="Q7902" t="b">
        <v>0</v>
      </c>
      <c r="R7902" t="b">
        <v>0</v>
      </c>
      <c r="S7902" t="b">
        <v>0</v>
      </c>
      <c r="T7902">
        <v>0</v>
      </c>
      <c r="U7902" t="b">
        <v>0</v>
      </c>
      <c r="V7902">
        <v>5</v>
      </c>
      <c r="W7902">
        <v>0</v>
      </c>
      <c r="X7902">
        <v>0</v>
      </c>
      <c r="Y7902">
        <v>0</v>
      </c>
      <c r="Z7902" t="b">
        <v>0</v>
      </c>
      <c r="AA7902" t="b">
        <v>0</v>
      </c>
      <c r="AB7902" t="b">
        <v>1</v>
      </c>
    </row>
    <row r="7903" spans="1:28" x14ac:dyDescent="0.3">
      <c r="A7903" t="s">
        <v>8504</v>
      </c>
      <c r="B7903" t="s">
        <v>12322</v>
      </c>
      <c r="C7903" t="s">
        <v>12323</v>
      </c>
      <c r="D7903" t="s">
        <v>24</v>
      </c>
      <c r="H7903">
        <f t="shared" si="492"/>
        <v>4</v>
      </c>
      <c r="I7903" t="b">
        <f t="shared" si="493"/>
        <v>0</v>
      </c>
      <c r="J7903" t="b">
        <f t="shared" si="494"/>
        <v>0</v>
      </c>
      <c r="K7903" t="b">
        <f t="shared" si="495"/>
        <v>1</v>
      </c>
      <c r="L7903" t="b">
        <v>0</v>
      </c>
      <c r="M7903">
        <v>2</v>
      </c>
      <c r="N7903">
        <v>14</v>
      </c>
      <c r="O7903">
        <v>3</v>
      </c>
      <c r="P7903" t="b">
        <v>0</v>
      </c>
      <c r="Q7903" t="b">
        <v>0</v>
      </c>
      <c r="R7903" t="b">
        <v>0</v>
      </c>
      <c r="S7903" t="b">
        <v>0</v>
      </c>
      <c r="T7903">
        <v>0</v>
      </c>
      <c r="U7903" t="b">
        <v>0</v>
      </c>
      <c r="V7903">
        <v>6.5</v>
      </c>
      <c r="W7903">
        <v>0</v>
      </c>
      <c r="X7903">
        <v>0</v>
      </c>
      <c r="Y7903" s="1" t="s">
        <v>1067</v>
      </c>
      <c r="Z7903" t="b">
        <v>0</v>
      </c>
      <c r="AA7903" t="b">
        <v>0</v>
      </c>
      <c r="AB7903" t="b">
        <v>1</v>
      </c>
    </row>
    <row r="7904" spans="1:28" x14ac:dyDescent="0.3">
      <c r="A7904" t="s">
        <v>719</v>
      </c>
      <c r="B7904" t="s">
        <v>7880</v>
      </c>
      <c r="C7904" t="s">
        <v>7881</v>
      </c>
      <c r="D7904" t="s">
        <v>24</v>
      </c>
      <c r="H7904">
        <f t="shared" si="492"/>
        <v>5</v>
      </c>
      <c r="I7904" t="b">
        <f t="shared" si="493"/>
        <v>0</v>
      </c>
      <c r="J7904" t="b">
        <f t="shared" si="494"/>
        <v>0</v>
      </c>
      <c r="K7904" t="b">
        <f t="shared" si="495"/>
        <v>1</v>
      </c>
      <c r="L7904" t="b">
        <v>0</v>
      </c>
      <c r="M7904">
        <v>4</v>
      </c>
      <c r="N7904">
        <v>24</v>
      </c>
      <c r="O7904">
        <v>3</v>
      </c>
      <c r="P7904" t="b">
        <v>0</v>
      </c>
      <c r="Q7904" t="b">
        <v>0</v>
      </c>
      <c r="R7904" t="b">
        <v>0</v>
      </c>
      <c r="S7904" t="b">
        <v>1</v>
      </c>
      <c r="T7904">
        <v>0</v>
      </c>
      <c r="U7904" t="b">
        <v>0</v>
      </c>
      <c r="V7904">
        <v>5.25</v>
      </c>
      <c r="W7904">
        <v>0</v>
      </c>
      <c r="X7904">
        <v>0</v>
      </c>
      <c r="Y7904">
        <v>0.125</v>
      </c>
      <c r="Z7904" t="b">
        <v>0</v>
      </c>
      <c r="AA7904" t="b">
        <v>0</v>
      </c>
      <c r="AB7904" t="b">
        <v>1</v>
      </c>
    </row>
    <row r="7905" spans="1:28" x14ac:dyDescent="0.3">
      <c r="A7905" t="s">
        <v>287</v>
      </c>
      <c r="B7905" t="s">
        <v>706</v>
      </c>
      <c r="C7905" t="s">
        <v>707</v>
      </c>
      <c r="D7905" t="s">
        <v>24</v>
      </c>
      <c r="H7905">
        <f t="shared" si="492"/>
        <v>4</v>
      </c>
      <c r="I7905" t="b">
        <f t="shared" si="493"/>
        <v>0</v>
      </c>
      <c r="J7905" t="b">
        <f t="shared" si="494"/>
        <v>0</v>
      </c>
      <c r="K7905" t="b">
        <f t="shared" si="495"/>
        <v>1</v>
      </c>
      <c r="L7905" t="b">
        <v>0</v>
      </c>
      <c r="M7905">
        <v>2</v>
      </c>
      <c r="N7905">
        <v>9</v>
      </c>
      <c r="O7905">
        <v>1</v>
      </c>
      <c r="P7905" t="b">
        <v>0</v>
      </c>
      <c r="Q7905" t="b">
        <v>0</v>
      </c>
      <c r="R7905" t="b">
        <v>0</v>
      </c>
      <c r="S7905" t="b">
        <v>0</v>
      </c>
      <c r="T7905">
        <v>0</v>
      </c>
      <c r="U7905" t="b">
        <v>0</v>
      </c>
      <c r="V7905">
        <v>4</v>
      </c>
      <c r="W7905">
        <v>0</v>
      </c>
      <c r="X7905">
        <v>0</v>
      </c>
      <c r="Y7905" s="1" t="s">
        <v>26</v>
      </c>
      <c r="Z7905" t="b">
        <v>0</v>
      </c>
      <c r="AA7905" t="b">
        <v>0</v>
      </c>
      <c r="AB7905" t="b">
        <v>1</v>
      </c>
    </row>
    <row r="7906" spans="1:28" x14ac:dyDescent="0.3">
      <c r="A7906" t="s">
        <v>2005</v>
      </c>
      <c r="B7906" t="s">
        <v>6235</v>
      </c>
      <c r="C7906" t="s">
        <v>6236</v>
      </c>
      <c r="D7906" t="s">
        <v>56</v>
      </c>
      <c r="H7906">
        <f t="shared" si="492"/>
        <v>6</v>
      </c>
      <c r="I7906" t="b">
        <f t="shared" si="493"/>
        <v>0</v>
      </c>
      <c r="J7906" t="b">
        <f t="shared" si="494"/>
        <v>0</v>
      </c>
      <c r="K7906" t="b">
        <f t="shared" si="495"/>
        <v>1</v>
      </c>
      <c r="L7906" t="b">
        <v>0</v>
      </c>
      <c r="M7906">
        <v>1</v>
      </c>
      <c r="N7906">
        <v>4</v>
      </c>
      <c r="O7906">
        <v>0</v>
      </c>
      <c r="P7906" t="b">
        <v>0</v>
      </c>
      <c r="Q7906" t="b">
        <v>0</v>
      </c>
      <c r="R7906" t="b">
        <v>0</v>
      </c>
      <c r="S7906" t="b">
        <v>0</v>
      </c>
      <c r="T7906">
        <v>0</v>
      </c>
      <c r="U7906" t="b">
        <v>0</v>
      </c>
      <c r="V7906">
        <v>4</v>
      </c>
      <c r="W7906">
        <v>0</v>
      </c>
      <c r="X7906">
        <v>0</v>
      </c>
      <c r="Y7906">
        <v>0</v>
      </c>
      <c r="Z7906" t="b">
        <v>0</v>
      </c>
      <c r="AA7906" t="b">
        <v>0</v>
      </c>
      <c r="AB7906" t="b">
        <v>0</v>
      </c>
    </row>
    <row r="7907" spans="1:28" x14ac:dyDescent="0.3">
      <c r="A7907" t="s">
        <v>1008</v>
      </c>
      <c r="B7907" t="s">
        <v>2397</v>
      </c>
      <c r="C7907" t="s">
        <v>2398</v>
      </c>
      <c r="D7907" t="s">
        <v>24</v>
      </c>
      <c r="H7907">
        <f t="shared" si="492"/>
        <v>4</v>
      </c>
      <c r="I7907" t="b">
        <f t="shared" si="493"/>
        <v>0</v>
      </c>
      <c r="J7907" t="b">
        <f t="shared" si="494"/>
        <v>0</v>
      </c>
      <c r="K7907" t="b">
        <f t="shared" si="495"/>
        <v>1</v>
      </c>
      <c r="L7907" t="b">
        <v>0</v>
      </c>
      <c r="M7907">
        <v>2</v>
      </c>
      <c r="N7907">
        <v>13</v>
      </c>
      <c r="O7907">
        <v>1</v>
      </c>
      <c r="P7907" t="b">
        <v>0</v>
      </c>
      <c r="Q7907" t="b">
        <v>0</v>
      </c>
      <c r="R7907" t="b">
        <v>0</v>
      </c>
      <c r="S7907" t="b">
        <v>0</v>
      </c>
      <c r="T7907">
        <v>0</v>
      </c>
      <c r="U7907" t="b">
        <v>0</v>
      </c>
      <c r="V7907">
        <v>6</v>
      </c>
      <c r="W7907">
        <v>0</v>
      </c>
      <c r="X7907">
        <v>0</v>
      </c>
      <c r="Y7907">
        <v>7.69230769230769E-2</v>
      </c>
      <c r="Z7907" t="b">
        <v>0</v>
      </c>
      <c r="AA7907" t="b">
        <v>0</v>
      </c>
      <c r="AB7907" t="b">
        <v>1</v>
      </c>
    </row>
    <row r="7908" spans="1:28" x14ac:dyDescent="0.3">
      <c r="A7908" t="s">
        <v>5810</v>
      </c>
      <c r="B7908" t="s">
        <v>6129</v>
      </c>
      <c r="C7908" t="s">
        <v>6130</v>
      </c>
      <c r="D7908" t="s">
        <v>24</v>
      </c>
      <c r="H7908">
        <f t="shared" si="492"/>
        <v>7</v>
      </c>
      <c r="I7908" t="b">
        <f t="shared" si="493"/>
        <v>0</v>
      </c>
      <c r="J7908" t="b">
        <f t="shared" si="494"/>
        <v>0</v>
      </c>
      <c r="K7908" t="b">
        <f t="shared" si="495"/>
        <v>1</v>
      </c>
      <c r="L7908" t="b">
        <v>0</v>
      </c>
      <c r="M7908">
        <v>6</v>
      </c>
      <c r="N7908">
        <v>32</v>
      </c>
      <c r="O7908">
        <v>5</v>
      </c>
      <c r="P7908" t="b">
        <v>0</v>
      </c>
      <c r="Q7908" t="b">
        <v>0</v>
      </c>
      <c r="R7908" t="b">
        <v>0</v>
      </c>
      <c r="S7908" t="b">
        <v>0</v>
      </c>
      <c r="T7908">
        <v>0</v>
      </c>
      <c r="U7908" t="b">
        <v>0</v>
      </c>
      <c r="V7908">
        <v>4.5</v>
      </c>
      <c r="W7908">
        <v>0</v>
      </c>
      <c r="X7908">
        <v>0</v>
      </c>
      <c r="Y7908">
        <v>0.15625</v>
      </c>
      <c r="Z7908" t="b">
        <v>0</v>
      </c>
      <c r="AA7908" t="b">
        <v>0</v>
      </c>
      <c r="AB7908" t="b">
        <v>0</v>
      </c>
    </row>
    <row r="7909" spans="1:28" x14ac:dyDescent="0.3">
      <c r="A7909" t="s">
        <v>3420</v>
      </c>
      <c r="B7909" t="s">
        <v>7165</v>
      </c>
      <c r="C7909" t="s">
        <v>7166</v>
      </c>
      <c r="D7909" t="s">
        <v>24</v>
      </c>
      <c r="H7909">
        <f t="shared" si="492"/>
        <v>3</v>
      </c>
      <c r="I7909" t="b">
        <f t="shared" si="493"/>
        <v>0</v>
      </c>
      <c r="J7909" t="b">
        <f t="shared" si="494"/>
        <v>0</v>
      </c>
      <c r="K7909" t="b">
        <f t="shared" si="495"/>
        <v>1</v>
      </c>
      <c r="L7909" t="b">
        <v>0</v>
      </c>
      <c r="M7909">
        <v>4</v>
      </c>
      <c r="N7909">
        <v>29</v>
      </c>
      <c r="O7909">
        <v>3</v>
      </c>
      <c r="P7909" t="b">
        <v>0</v>
      </c>
      <c r="Q7909" t="b">
        <v>0</v>
      </c>
      <c r="R7909" t="b">
        <v>0</v>
      </c>
      <c r="S7909" t="b">
        <v>0</v>
      </c>
      <c r="T7909">
        <v>0</v>
      </c>
      <c r="U7909" t="b">
        <v>0</v>
      </c>
      <c r="V7909">
        <v>6.5</v>
      </c>
      <c r="W7909">
        <v>0</v>
      </c>
      <c r="X7909">
        <v>0.75</v>
      </c>
      <c r="Y7909" s="1" t="s">
        <v>199</v>
      </c>
      <c r="Z7909" t="b">
        <v>0</v>
      </c>
      <c r="AA7909" t="b">
        <v>0</v>
      </c>
      <c r="AB7909" t="b">
        <v>1</v>
      </c>
    </row>
    <row r="7910" spans="1:28" x14ac:dyDescent="0.3">
      <c r="A7910" t="s">
        <v>4800</v>
      </c>
      <c r="B7910" t="s">
        <v>4801</v>
      </c>
      <c r="C7910" t="s">
        <v>4802</v>
      </c>
      <c r="D7910" t="s">
        <v>24</v>
      </c>
      <c r="H7910">
        <f t="shared" si="492"/>
        <v>8</v>
      </c>
      <c r="I7910" t="b">
        <f t="shared" si="493"/>
        <v>0</v>
      </c>
      <c r="J7910" t="b">
        <f t="shared" si="494"/>
        <v>0</v>
      </c>
      <c r="K7910" t="b">
        <f t="shared" si="495"/>
        <v>1</v>
      </c>
      <c r="L7910" t="b">
        <v>0</v>
      </c>
      <c r="M7910">
        <v>7</v>
      </c>
      <c r="N7910">
        <v>48</v>
      </c>
      <c r="O7910">
        <v>7</v>
      </c>
      <c r="P7910" t="b">
        <v>0</v>
      </c>
      <c r="Q7910" t="b">
        <v>0</v>
      </c>
      <c r="R7910" t="b">
        <v>0</v>
      </c>
      <c r="S7910" t="b">
        <v>0</v>
      </c>
      <c r="T7910">
        <v>0</v>
      </c>
      <c r="U7910" t="b">
        <v>0</v>
      </c>
      <c r="V7910">
        <v>6</v>
      </c>
      <c r="W7910">
        <v>1</v>
      </c>
      <c r="X7910" s="1" t="s">
        <v>176</v>
      </c>
      <c r="Y7910" s="1" t="s">
        <v>4803</v>
      </c>
      <c r="Z7910" t="b">
        <v>0</v>
      </c>
      <c r="AA7910" t="b">
        <v>0</v>
      </c>
      <c r="AB7910" t="b">
        <v>0</v>
      </c>
    </row>
    <row r="7911" spans="1:28" x14ac:dyDescent="0.3">
      <c r="A7911" t="s">
        <v>939</v>
      </c>
      <c r="B7911" t="s">
        <v>3658</v>
      </c>
      <c r="C7911" t="s">
        <v>3659</v>
      </c>
      <c r="D7911" t="s">
        <v>24</v>
      </c>
      <c r="H7911">
        <f t="shared" si="492"/>
        <v>4</v>
      </c>
      <c r="I7911" t="b">
        <f t="shared" si="493"/>
        <v>0</v>
      </c>
      <c r="J7911" t="b">
        <f t="shared" si="494"/>
        <v>0</v>
      </c>
      <c r="K7911" t="b">
        <f t="shared" si="495"/>
        <v>1</v>
      </c>
      <c r="L7911" t="b">
        <v>0</v>
      </c>
      <c r="M7911">
        <v>3</v>
      </c>
      <c r="N7911">
        <v>13</v>
      </c>
      <c r="O7911">
        <v>2</v>
      </c>
      <c r="P7911" t="b">
        <v>0</v>
      </c>
      <c r="Q7911" t="b">
        <v>0</v>
      </c>
      <c r="R7911" t="b">
        <v>0</v>
      </c>
      <c r="S7911" t="b">
        <v>0</v>
      </c>
      <c r="T7911">
        <v>0</v>
      </c>
      <c r="U7911" t="b">
        <v>0</v>
      </c>
      <c r="V7911" s="1" t="s">
        <v>88</v>
      </c>
      <c r="W7911">
        <v>0</v>
      </c>
      <c r="X7911" s="1" t="s">
        <v>31</v>
      </c>
      <c r="Y7911" s="1" t="s">
        <v>624</v>
      </c>
      <c r="Z7911" t="b">
        <v>0</v>
      </c>
      <c r="AA7911" t="b">
        <v>0</v>
      </c>
      <c r="AB7911" t="b">
        <v>1</v>
      </c>
    </row>
    <row r="7912" spans="1:28" x14ac:dyDescent="0.3">
      <c r="A7912" t="s">
        <v>6300</v>
      </c>
      <c r="B7912" t="s">
        <v>6301</v>
      </c>
      <c r="C7912" t="s">
        <v>6302</v>
      </c>
      <c r="D7912" t="s">
        <v>24</v>
      </c>
      <c r="H7912">
        <f t="shared" si="492"/>
        <v>8</v>
      </c>
      <c r="I7912" t="b">
        <f t="shared" si="493"/>
        <v>0</v>
      </c>
      <c r="J7912" t="b">
        <f t="shared" si="494"/>
        <v>0</v>
      </c>
      <c r="K7912" t="b">
        <f t="shared" si="495"/>
        <v>1</v>
      </c>
      <c r="L7912" t="b">
        <v>0</v>
      </c>
      <c r="M7912">
        <v>5</v>
      </c>
      <c r="N7912">
        <v>34</v>
      </c>
      <c r="O7912">
        <v>4</v>
      </c>
      <c r="P7912" t="b">
        <v>0</v>
      </c>
      <c r="Q7912" t="b">
        <v>0</v>
      </c>
      <c r="R7912" t="b">
        <v>0</v>
      </c>
      <c r="S7912" t="b">
        <v>0</v>
      </c>
      <c r="T7912">
        <v>0</v>
      </c>
      <c r="U7912" t="b">
        <v>0</v>
      </c>
      <c r="V7912">
        <v>6</v>
      </c>
      <c r="W7912">
        <v>0</v>
      </c>
      <c r="X7912">
        <v>0</v>
      </c>
      <c r="Y7912" s="1" t="s">
        <v>309</v>
      </c>
      <c r="Z7912" t="b">
        <v>0</v>
      </c>
      <c r="AA7912" t="b">
        <v>0</v>
      </c>
      <c r="AB7912" t="b">
        <v>0</v>
      </c>
    </row>
    <row r="7913" spans="1:28" x14ac:dyDescent="0.3">
      <c r="A7913" t="s">
        <v>1813</v>
      </c>
      <c r="B7913" t="s">
        <v>18790</v>
      </c>
      <c r="C7913" t="s">
        <v>18962</v>
      </c>
      <c r="D7913" t="s">
        <v>24</v>
      </c>
      <c r="H7913">
        <f t="shared" si="492"/>
        <v>4</v>
      </c>
      <c r="I7913" t="b">
        <f t="shared" si="493"/>
        <v>0</v>
      </c>
      <c r="J7913" t="b">
        <f t="shared" si="494"/>
        <v>0</v>
      </c>
      <c r="K7913" t="b">
        <f t="shared" si="495"/>
        <v>1</v>
      </c>
      <c r="L7913" t="b">
        <v>0</v>
      </c>
      <c r="M7913">
        <v>12</v>
      </c>
      <c r="N7913">
        <v>53</v>
      </c>
      <c r="O7913">
        <v>14</v>
      </c>
      <c r="P7913" t="b">
        <v>0</v>
      </c>
      <c r="Q7913" t="b">
        <v>0</v>
      </c>
      <c r="R7913" t="b">
        <v>0</v>
      </c>
      <c r="S7913" t="b">
        <v>0</v>
      </c>
      <c r="T7913">
        <v>0</v>
      </c>
      <c r="U7913" t="b">
        <v>0</v>
      </c>
      <c r="V7913">
        <v>3.5</v>
      </c>
      <c r="W7913">
        <v>1</v>
      </c>
      <c r="X7913" s="1" t="s">
        <v>2160</v>
      </c>
      <c r="Y7913" s="1" t="s">
        <v>13699</v>
      </c>
      <c r="Z7913" t="b">
        <v>0</v>
      </c>
      <c r="AA7913" t="b">
        <v>0</v>
      </c>
      <c r="AB7913" t="b">
        <v>1</v>
      </c>
    </row>
    <row r="7914" spans="1:28" x14ac:dyDescent="0.3">
      <c r="A7914" t="s">
        <v>2813</v>
      </c>
      <c r="B7914" t="s">
        <v>18790</v>
      </c>
      <c r="C7914" t="s">
        <v>18791</v>
      </c>
      <c r="D7914" t="s">
        <v>24</v>
      </c>
      <c r="H7914">
        <f t="shared" si="492"/>
        <v>4</v>
      </c>
      <c r="I7914" t="b">
        <f t="shared" si="493"/>
        <v>0</v>
      </c>
      <c r="J7914" t="b">
        <f t="shared" si="494"/>
        <v>0</v>
      </c>
      <c r="K7914" t="b">
        <f t="shared" si="495"/>
        <v>1</v>
      </c>
      <c r="L7914" t="b">
        <v>0</v>
      </c>
      <c r="M7914">
        <v>6</v>
      </c>
      <c r="N7914">
        <v>35</v>
      </c>
      <c r="O7914">
        <v>5</v>
      </c>
      <c r="P7914" t="b">
        <v>0</v>
      </c>
      <c r="Q7914" t="b">
        <v>0</v>
      </c>
      <c r="R7914" t="b">
        <v>0</v>
      </c>
      <c r="S7914" t="b">
        <v>0</v>
      </c>
      <c r="T7914">
        <v>0</v>
      </c>
      <c r="U7914" t="b">
        <v>0</v>
      </c>
      <c r="V7914">
        <v>5</v>
      </c>
      <c r="W7914">
        <v>0</v>
      </c>
      <c r="X7914">
        <v>0</v>
      </c>
      <c r="Y7914" s="1" t="s">
        <v>176</v>
      </c>
      <c r="Z7914" t="b">
        <v>0</v>
      </c>
      <c r="AA7914" t="b">
        <v>0</v>
      </c>
      <c r="AB7914" t="b">
        <v>1</v>
      </c>
    </row>
    <row r="7915" spans="1:28" x14ac:dyDescent="0.3">
      <c r="A7915" t="s">
        <v>2077</v>
      </c>
      <c r="B7915" t="s">
        <v>2078</v>
      </c>
      <c r="C7915" t="s">
        <v>2079</v>
      </c>
      <c r="D7915" t="s">
        <v>24</v>
      </c>
      <c r="H7915">
        <f t="shared" si="492"/>
        <v>3</v>
      </c>
      <c r="I7915" t="b">
        <f t="shared" si="493"/>
        <v>0</v>
      </c>
      <c r="J7915" t="b">
        <f t="shared" si="494"/>
        <v>0</v>
      </c>
      <c r="K7915" t="b">
        <f t="shared" si="495"/>
        <v>1</v>
      </c>
      <c r="L7915" t="b">
        <v>0</v>
      </c>
      <c r="M7915">
        <v>5</v>
      </c>
      <c r="N7915">
        <v>28</v>
      </c>
      <c r="O7915">
        <v>12</v>
      </c>
      <c r="P7915" t="b">
        <v>0</v>
      </c>
      <c r="Q7915" t="b">
        <v>1</v>
      </c>
      <c r="R7915" t="b">
        <v>0</v>
      </c>
      <c r="S7915" t="b">
        <v>0</v>
      </c>
      <c r="T7915">
        <v>0</v>
      </c>
      <c r="U7915" t="b">
        <v>0</v>
      </c>
      <c r="V7915">
        <v>4.8</v>
      </c>
      <c r="W7915">
        <v>0</v>
      </c>
      <c r="X7915">
        <v>0</v>
      </c>
      <c r="Y7915" s="1" t="s">
        <v>577</v>
      </c>
      <c r="Z7915" t="b">
        <v>0</v>
      </c>
      <c r="AA7915" t="b">
        <v>0</v>
      </c>
      <c r="AB7915" t="b">
        <v>1</v>
      </c>
    </row>
    <row r="7916" spans="1:28" x14ac:dyDescent="0.3">
      <c r="A7916" t="s">
        <v>223</v>
      </c>
      <c r="B7916" t="s">
        <v>2078</v>
      </c>
      <c r="C7916" t="s">
        <v>17311</v>
      </c>
      <c r="D7916" t="s">
        <v>24</v>
      </c>
      <c r="H7916">
        <f t="shared" si="492"/>
        <v>3</v>
      </c>
      <c r="I7916" t="b">
        <f t="shared" si="493"/>
        <v>0</v>
      </c>
      <c r="J7916" t="b">
        <f t="shared" si="494"/>
        <v>0</v>
      </c>
      <c r="K7916" t="b">
        <f t="shared" si="495"/>
        <v>1</v>
      </c>
      <c r="L7916" t="b">
        <v>0</v>
      </c>
      <c r="M7916">
        <v>2</v>
      </c>
      <c r="N7916">
        <v>11</v>
      </c>
      <c r="O7916">
        <v>2</v>
      </c>
      <c r="P7916" t="b">
        <v>0</v>
      </c>
      <c r="Q7916" t="b">
        <v>0</v>
      </c>
      <c r="R7916" t="b">
        <v>0</v>
      </c>
      <c r="S7916" t="b">
        <v>0</v>
      </c>
      <c r="T7916">
        <v>0</v>
      </c>
      <c r="U7916" t="b">
        <v>0</v>
      </c>
      <c r="V7916">
        <v>5</v>
      </c>
      <c r="W7916">
        <v>1</v>
      </c>
      <c r="X7916">
        <v>0</v>
      </c>
      <c r="Y7916" s="1" t="s">
        <v>447</v>
      </c>
      <c r="Z7916" t="b">
        <v>0</v>
      </c>
      <c r="AA7916" t="b">
        <v>0</v>
      </c>
      <c r="AB7916" t="b">
        <v>1</v>
      </c>
    </row>
    <row r="7917" spans="1:28" x14ac:dyDescent="0.3">
      <c r="A7917" t="s">
        <v>8116</v>
      </c>
      <c r="B7917" t="s">
        <v>10780</v>
      </c>
      <c r="C7917" t="s">
        <v>10781</v>
      </c>
      <c r="D7917" t="s">
        <v>24</v>
      </c>
      <c r="H7917">
        <f t="shared" si="492"/>
        <v>11</v>
      </c>
      <c r="I7917" t="b">
        <f t="shared" si="493"/>
        <v>0</v>
      </c>
      <c r="J7917" t="b">
        <f t="shared" si="494"/>
        <v>0</v>
      </c>
      <c r="K7917" t="b">
        <f t="shared" si="495"/>
        <v>1</v>
      </c>
      <c r="L7917" t="b">
        <v>1</v>
      </c>
      <c r="M7917">
        <v>5</v>
      </c>
      <c r="N7917">
        <v>35</v>
      </c>
      <c r="O7917">
        <v>6</v>
      </c>
      <c r="P7917" t="b">
        <v>0</v>
      </c>
      <c r="Q7917" t="b">
        <v>0</v>
      </c>
      <c r="R7917" t="b">
        <v>0</v>
      </c>
      <c r="S7917" t="b">
        <v>0</v>
      </c>
      <c r="T7917">
        <v>0</v>
      </c>
      <c r="U7917" t="b">
        <v>0</v>
      </c>
      <c r="V7917">
        <v>6.2</v>
      </c>
      <c r="W7917">
        <v>0</v>
      </c>
      <c r="X7917">
        <v>0.2</v>
      </c>
      <c r="Y7917" s="1" t="s">
        <v>1282</v>
      </c>
      <c r="Z7917" t="b">
        <v>0</v>
      </c>
      <c r="AA7917" t="b">
        <v>0</v>
      </c>
      <c r="AB7917" t="b">
        <v>0</v>
      </c>
    </row>
    <row r="7918" spans="1:28" x14ac:dyDescent="0.3">
      <c r="A7918" t="s">
        <v>752</v>
      </c>
      <c r="B7918" t="s">
        <v>13028</v>
      </c>
      <c r="C7918" t="s">
        <v>13029</v>
      </c>
      <c r="D7918" t="s">
        <v>24</v>
      </c>
      <c r="H7918">
        <f t="shared" si="492"/>
        <v>4</v>
      </c>
      <c r="I7918" t="b">
        <f t="shared" si="493"/>
        <v>0</v>
      </c>
      <c r="J7918" t="b">
        <f t="shared" si="494"/>
        <v>0</v>
      </c>
      <c r="K7918" t="b">
        <f t="shared" si="495"/>
        <v>1</v>
      </c>
      <c r="L7918" t="b">
        <v>0</v>
      </c>
      <c r="M7918">
        <v>5</v>
      </c>
      <c r="N7918">
        <v>25</v>
      </c>
      <c r="O7918">
        <v>5</v>
      </c>
      <c r="P7918" t="b">
        <v>0</v>
      </c>
      <c r="Q7918" t="b">
        <v>0</v>
      </c>
      <c r="R7918" t="b">
        <v>0</v>
      </c>
      <c r="S7918" t="b">
        <v>0</v>
      </c>
      <c r="T7918">
        <v>0</v>
      </c>
      <c r="U7918" t="b">
        <v>0</v>
      </c>
      <c r="V7918">
        <v>4.2</v>
      </c>
      <c r="W7918">
        <v>1</v>
      </c>
      <c r="X7918">
        <v>0.2</v>
      </c>
      <c r="Y7918">
        <v>0.2</v>
      </c>
      <c r="Z7918" t="b">
        <v>0</v>
      </c>
      <c r="AA7918" t="b">
        <v>0</v>
      </c>
      <c r="AB7918" t="b">
        <v>1</v>
      </c>
    </row>
    <row r="7919" spans="1:28" x14ac:dyDescent="0.3">
      <c r="A7919" t="s">
        <v>6648</v>
      </c>
      <c r="B7919" t="s">
        <v>6649</v>
      </c>
      <c r="C7919" t="s">
        <v>6650</v>
      </c>
      <c r="D7919" t="s">
        <v>24</v>
      </c>
      <c r="H7919">
        <f t="shared" si="492"/>
        <v>6</v>
      </c>
      <c r="I7919" t="b">
        <f t="shared" si="493"/>
        <v>0</v>
      </c>
      <c r="J7919" t="b">
        <f t="shared" si="494"/>
        <v>0</v>
      </c>
      <c r="K7919" t="b">
        <f t="shared" si="495"/>
        <v>1</v>
      </c>
      <c r="L7919" t="b">
        <v>0</v>
      </c>
      <c r="M7919">
        <v>4</v>
      </c>
      <c r="N7919">
        <v>29</v>
      </c>
      <c r="O7919">
        <v>4</v>
      </c>
      <c r="P7919" t="b">
        <v>0</v>
      </c>
      <c r="Q7919" t="b">
        <v>0</v>
      </c>
      <c r="R7919" t="b">
        <v>0</v>
      </c>
      <c r="S7919" t="b">
        <v>0</v>
      </c>
      <c r="T7919">
        <v>0</v>
      </c>
      <c r="U7919" t="b">
        <v>0</v>
      </c>
      <c r="V7919">
        <v>6.5</v>
      </c>
      <c r="W7919">
        <v>0</v>
      </c>
      <c r="X7919">
        <v>0.25</v>
      </c>
      <c r="Y7919" s="1" t="s">
        <v>159</v>
      </c>
      <c r="Z7919" t="b">
        <v>0</v>
      </c>
      <c r="AA7919" t="b">
        <v>0</v>
      </c>
      <c r="AB7919" t="b">
        <v>0</v>
      </c>
    </row>
    <row r="7920" spans="1:28" x14ac:dyDescent="0.3">
      <c r="A7920" t="s">
        <v>2781</v>
      </c>
      <c r="B7920" t="s">
        <v>15364</v>
      </c>
      <c r="C7920" t="s">
        <v>15365</v>
      </c>
      <c r="D7920" t="s">
        <v>24</v>
      </c>
      <c r="H7920">
        <f t="shared" si="492"/>
        <v>6</v>
      </c>
      <c r="I7920" t="b">
        <f t="shared" si="493"/>
        <v>0</v>
      </c>
      <c r="J7920" t="b">
        <f t="shared" si="494"/>
        <v>0</v>
      </c>
      <c r="K7920" t="b">
        <f t="shared" si="495"/>
        <v>1</v>
      </c>
      <c r="L7920" t="b">
        <v>0</v>
      </c>
      <c r="M7920">
        <v>4</v>
      </c>
      <c r="N7920">
        <v>20</v>
      </c>
      <c r="O7920">
        <v>3</v>
      </c>
      <c r="P7920" t="b">
        <v>0</v>
      </c>
      <c r="Q7920" t="b">
        <v>0</v>
      </c>
      <c r="R7920" t="b">
        <v>0</v>
      </c>
      <c r="S7920" t="b">
        <v>0</v>
      </c>
      <c r="T7920">
        <v>0</v>
      </c>
      <c r="U7920" t="b">
        <v>0</v>
      </c>
      <c r="V7920">
        <v>4.25</v>
      </c>
      <c r="W7920">
        <v>0</v>
      </c>
      <c r="X7920">
        <v>0.5</v>
      </c>
      <c r="Y7920">
        <v>0.15</v>
      </c>
      <c r="Z7920" t="b">
        <v>0</v>
      </c>
      <c r="AA7920" t="b">
        <v>0</v>
      </c>
      <c r="AB7920" t="b">
        <v>1</v>
      </c>
    </row>
    <row r="7921" spans="1:28" x14ac:dyDescent="0.3">
      <c r="A7921" t="s">
        <v>2851</v>
      </c>
      <c r="B7921" t="s">
        <v>2852</v>
      </c>
      <c r="C7921" t="s">
        <v>2853</v>
      </c>
      <c r="D7921" t="s">
        <v>24</v>
      </c>
      <c r="H7921">
        <f t="shared" si="492"/>
        <v>4</v>
      </c>
      <c r="I7921" t="b">
        <f t="shared" si="493"/>
        <v>0</v>
      </c>
      <c r="J7921" t="b">
        <f t="shared" si="494"/>
        <v>0</v>
      </c>
      <c r="K7921" t="b">
        <f t="shared" si="495"/>
        <v>1</v>
      </c>
      <c r="L7921" t="b">
        <v>0</v>
      </c>
      <c r="M7921">
        <v>4</v>
      </c>
      <c r="N7921">
        <v>18</v>
      </c>
      <c r="O7921">
        <v>3</v>
      </c>
      <c r="P7921" t="b">
        <v>0</v>
      </c>
      <c r="Q7921" t="b">
        <v>0</v>
      </c>
      <c r="R7921" t="b">
        <v>0</v>
      </c>
      <c r="S7921" t="b">
        <v>0</v>
      </c>
      <c r="T7921">
        <v>0</v>
      </c>
      <c r="U7921" t="b">
        <v>0</v>
      </c>
      <c r="V7921">
        <v>3.75</v>
      </c>
      <c r="W7921">
        <v>0</v>
      </c>
      <c r="X7921">
        <v>0</v>
      </c>
      <c r="Y7921" s="1" t="s">
        <v>218</v>
      </c>
      <c r="Z7921" t="b">
        <v>0</v>
      </c>
      <c r="AA7921" t="b">
        <v>0</v>
      </c>
      <c r="AB7921" t="b">
        <v>1</v>
      </c>
    </row>
    <row r="7922" spans="1:28" x14ac:dyDescent="0.3">
      <c r="A7922" t="s">
        <v>3081</v>
      </c>
      <c r="B7922" t="s">
        <v>15563</v>
      </c>
      <c r="C7922" t="s">
        <v>15564</v>
      </c>
      <c r="D7922" t="s">
        <v>24</v>
      </c>
      <c r="H7922">
        <f t="shared" si="492"/>
        <v>7</v>
      </c>
      <c r="I7922" t="b">
        <f t="shared" si="493"/>
        <v>0</v>
      </c>
      <c r="J7922" t="b">
        <f t="shared" si="494"/>
        <v>0</v>
      </c>
      <c r="K7922" t="b">
        <f t="shared" si="495"/>
        <v>1</v>
      </c>
      <c r="L7922" t="b">
        <v>0</v>
      </c>
      <c r="M7922">
        <v>5</v>
      </c>
      <c r="N7922">
        <v>33</v>
      </c>
      <c r="O7922">
        <v>4</v>
      </c>
      <c r="P7922" t="b">
        <v>0</v>
      </c>
      <c r="Q7922" t="b">
        <v>0</v>
      </c>
      <c r="R7922" t="b">
        <v>0</v>
      </c>
      <c r="S7922" t="b">
        <v>0</v>
      </c>
      <c r="T7922">
        <v>0</v>
      </c>
      <c r="U7922" t="b">
        <v>0</v>
      </c>
      <c r="V7922">
        <v>5.8</v>
      </c>
      <c r="W7922">
        <v>0</v>
      </c>
      <c r="X7922">
        <v>0.6</v>
      </c>
      <c r="Y7922" s="1" t="s">
        <v>2497</v>
      </c>
      <c r="Z7922" t="b">
        <v>0</v>
      </c>
      <c r="AA7922" t="b">
        <v>0</v>
      </c>
      <c r="AB7922" t="b">
        <v>0</v>
      </c>
    </row>
    <row r="7923" spans="1:28" x14ac:dyDescent="0.3">
      <c r="A7923" t="s">
        <v>3709</v>
      </c>
      <c r="B7923" t="s">
        <v>8157</v>
      </c>
      <c r="C7923" t="s">
        <v>11730</v>
      </c>
      <c r="D7923" t="s">
        <v>24</v>
      </c>
      <c r="H7923">
        <f t="shared" si="492"/>
        <v>7</v>
      </c>
      <c r="I7923" t="b">
        <f t="shared" si="493"/>
        <v>0</v>
      </c>
      <c r="J7923" t="b">
        <f t="shared" si="494"/>
        <v>0</v>
      </c>
      <c r="K7923" t="b">
        <f t="shared" si="495"/>
        <v>1</v>
      </c>
      <c r="L7923" t="b">
        <v>0</v>
      </c>
      <c r="M7923">
        <v>2</v>
      </c>
      <c r="N7923">
        <v>19</v>
      </c>
      <c r="O7923">
        <v>2</v>
      </c>
      <c r="P7923" t="b">
        <v>0</v>
      </c>
      <c r="Q7923" t="b">
        <v>0</v>
      </c>
      <c r="R7923" t="b">
        <v>0</v>
      </c>
      <c r="S7923" t="b">
        <v>0</v>
      </c>
      <c r="T7923">
        <v>0</v>
      </c>
      <c r="U7923" t="b">
        <v>0</v>
      </c>
      <c r="V7923">
        <v>9</v>
      </c>
      <c r="W7923">
        <v>0</v>
      </c>
      <c r="X7923">
        <v>0</v>
      </c>
      <c r="Y7923" s="1" t="s">
        <v>168</v>
      </c>
      <c r="Z7923" t="b">
        <v>0</v>
      </c>
      <c r="AA7923" t="b">
        <v>0</v>
      </c>
      <c r="AB7923" t="b">
        <v>0</v>
      </c>
    </row>
    <row r="7924" spans="1:28" x14ac:dyDescent="0.3">
      <c r="A7924" t="s">
        <v>192</v>
      </c>
      <c r="B7924" t="s">
        <v>8157</v>
      </c>
      <c r="C7924" t="s">
        <v>8158</v>
      </c>
      <c r="D7924" t="s">
        <v>24</v>
      </c>
      <c r="H7924">
        <f t="shared" si="492"/>
        <v>7</v>
      </c>
      <c r="I7924" t="b">
        <f t="shared" si="493"/>
        <v>0</v>
      </c>
      <c r="J7924" t="b">
        <f t="shared" si="494"/>
        <v>0</v>
      </c>
      <c r="K7924" t="b">
        <f t="shared" si="495"/>
        <v>1</v>
      </c>
      <c r="L7924" t="b">
        <v>0</v>
      </c>
      <c r="M7924">
        <v>5</v>
      </c>
      <c r="N7924">
        <v>29</v>
      </c>
      <c r="O7924">
        <v>4</v>
      </c>
      <c r="P7924" t="b">
        <v>0</v>
      </c>
      <c r="Q7924" t="b">
        <v>0</v>
      </c>
      <c r="R7924" t="b">
        <v>0</v>
      </c>
      <c r="S7924" t="b">
        <v>0</v>
      </c>
      <c r="T7924">
        <v>0</v>
      </c>
      <c r="U7924" t="b">
        <v>0</v>
      </c>
      <c r="V7924">
        <v>5</v>
      </c>
      <c r="W7924">
        <v>0</v>
      </c>
      <c r="X7924">
        <v>0</v>
      </c>
      <c r="Y7924" s="1" t="s">
        <v>159</v>
      </c>
      <c r="Z7924" t="b">
        <v>0</v>
      </c>
      <c r="AA7924" t="b">
        <v>0</v>
      </c>
      <c r="AB7924" t="b">
        <v>0</v>
      </c>
    </row>
    <row r="7925" spans="1:28" x14ac:dyDescent="0.3">
      <c r="A7925" t="s">
        <v>257</v>
      </c>
      <c r="B7925" t="s">
        <v>5242</v>
      </c>
      <c r="C7925" t="s">
        <v>5243</v>
      </c>
      <c r="D7925" t="s">
        <v>24</v>
      </c>
      <c r="H7925">
        <f t="shared" si="492"/>
        <v>15</v>
      </c>
      <c r="I7925" t="b">
        <f t="shared" si="493"/>
        <v>0</v>
      </c>
      <c r="J7925" t="b">
        <f t="shared" si="494"/>
        <v>0</v>
      </c>
      <c r="K7925" t="b">
        <f t="shared" si="495"/>
        <v>1</v>
      </c>
      <c r="L7925" t="b">
        <v>1</v>
      </c>
      <c r="M7925">
        <v>10</v>
      </c>
      <c r="N7925">
        <v>67</v>
      </c>
      <c r="O7925">
        <v>11</v>
      </c>
      <c r="P7925" t="b">
        <v>0</v>
      </c>
      <c r="Q7925" t="b">
        <v>0</v>
      </c>
      <c r="R7925" t="b">
        <v>0</v>
      </c>
      <c r="S7925" t="b">
        <v>0</v>
      </c>
      <c r="T7925">
        <v>0</v>
      </c>
      <c r="U7925" t="b">
        <v>0</v>
      </c>
      <c r="V7925">
        <v>5.8</v>
      </c>
      <c r="W7925">
        <v>0</v>
      </c>
      <c r="X7925">
        <v>0.2</v>
      </c>
      <c r="Y7925" s="1" t="s">
        <v>5244</v>
      </c>
      <c r="Z7925" t="b">
        <v>0</v>
      </c>
      <c r="AA7925" t="b">
        <v>0</v>
      </c>
      <c r="AB7925" t="b">
        <v>0</v>
      </c>
    </row>
    <row r="7926" spans="1:28" x14ac:dyDescent="0.3">
      <c r="A7926" t="s">
        <v>8635</v>
      </c>
      <c r="B7926" t="s">
        <v>11766</v>
      </c>
      <c r="C7926" t="s">
        <v>11767</v>
      </c>
      <c r="D7926" t="s">
        <v>24</v>
      </c>
      <c r="H7926">
        <f t="shared" si="492"/>
        <v>5</v>
      </c>
      <c r="I7926" t="b">
        <f t="shared" si="493"/>
        <v>0</v>
      </c>
      <c r="J7926" t="b">
        <f t="shared" si="494"/>
        <v>0</v>
      </c>
      <c r="K7926" t="b">
        <f t="shared" si="495"/>
        <v>1</v>
      </c>
      <c r="L7926" t="b">
        <v>0</v>
      </c>
      <c r="M7926">
        <v>2</v>
      </c>
      <c r="N7926">
        <v>14</v>
      </c>
      <c r="O7926">
        <v>1</v>
      </c>
      <c r="P7926" t="b">
        <v>0</v>
      </c>
      <c r="Q7926" t="b">
        <v>0</v>
      </c>
      <c r="R7926" t="b">
        <v>0</v>
      </c>
      <c r="S7926" t="b">
        <v>0</v>
      </c>
      <c r="T7926">
        <v>0</v>
      </c>
      <c r="U7926" t="b">
        <v>0</v>
      </c>
      <c r="V7926">
        <v>6.5</v>
      </c>
      <c r="W7926">
        <v>0</v>
      </c>
      <c r="X7926">
        <v>0.5</v>
      </c>
      <c r="Y7926">
        <v>7.1428571428571397E-2</v>
      </c>
      <c r="Z7926" t="b">
        <v>0</v>
      </c>
      <c r="AA7926" t="b">
        <v>0</v>
      </c>
      <c r="AB7926" t="b">
        <v>1</v>
      </c>
    </row>
    <row r="7927" spans="1:28" x14ac:dyDescent="0.3">
      <c r="A7927" t="s">
        <v>2599</v>
      </c>
      <c r="B7927" t="s">
        <v>2600</v>
      </c>
      <c r="C7927" t="s">
        <v>2601</v>
      </c>
      <c r="D7927" t="s">
        <v>24</v>
      </c>
      <c r="H7927">
        <f t="shared" si="492"/>
        <v>4</v>
      </c>
      <c r="I7927" t="b">
        <f t="shared" si="493"/>
        <v>0</v>
      </c>
      <c r="J7927" t="b">
        <f t="shared" si="494"/>
        <v>0</v>
      </c>
      <c r="K7927" t="b">
        <f t="shared" si="495"/>
        <v>1</v>
      </c>
      <c r="L7927" t="b">
        <v>0</v>
      </c>
      <c r="M7927">
        <v>10</v>
      </c>
      <c r="N7927">
        <v>54</v>
      </c>
      <c r="O7927">
        <v>9</v>
      </c>
      <c r="P7927" t="b">
        <v>0</v>
      </c>
      <c r="Q7927" t="b">
        <v>0</v>
      </c>
      <c r="R7927" t="b">
        <v>0</v>
      </c>
      <c r="S7927" t="b">
        <v>0</v>
      </c>
      <c r="T7927">
        <v>0</v>
      </c>
      <c r="U7927" t="b">
        <v>0</v>
      </c>
      <c r="V7927">
        <v>4.5</v>
      </c>
      <c r="W7927">
        <v>0</v>
      </c>
      <c r="X7927">
        <v>0</v>
      </c>
      <c r="Y7927" s="1" t="s">
        <v>218</v>
      </c>
      <c r="Z7927" t="b">
        <v>0</v>
      </c>
      <c r="AA7927" t="b">
        <v>0</v>
      </c>
      <c r="AB7927" t="b">
        <v>1</v>
      </c>
    </row>
    <row r="7928" spans="1:28" x14ac:dyDescent="0.3">
      <c r="A7928" t="s">
        <v>4105</v>
      </c>
      <c r="B7928" t="s">
        <v>6283</v>
      </c>
      <c r="C7928" t="s">
        <v>16458</v>
      </c>
      <c r="D7928" t="s">
        <v>24</v>
      </c>
      <c r="H7928">
        <f t="shared" si="492"/>
        <v>4</v>
      </c>
      <c r="I7928" t="b">
        <f t="shared" si="493"/>
        <v>0</v>
      </c>
      <c r="J7928" t="b">
        <f t="shared" si="494"/>
        <v>0</v>
      </c>
      <c r="K7928" t="b">
        <f t="shared" si="495"/>
        <v>1</v>
      </c>
      <c r="L7928" t="b">
        <v>0</v>
      </c>
      <c r="M7928">
        <v>5</v>
      </c>
      <c r="N7928">
        <v>31</v>
      </c>
      <c r="O7928">
        <v>4</v>
      </c>
      <c r="P7928" t="b">
        <v>0</v>
      </c>
      <c r="Q7928" t="b">
        <v>0</v>
      </c>
      <c r="R7928" t="b">
        <v>0</v>
      </c>
      <c r="S7928" t="b">
        <v>0</v>
      </c>
      <c r="T7928">
        <v>0</v>
      </c>
      <c r="U7928" t="b">
        <v>0</v>
      </c>
      <c r="V7928">
        <v>5.4</v>
      </c>
      <c r="W7928">
        <v>0</v>
      </c>
      <c r="X7928">
        <v>0</v>
      </c>
      <c r="Y7928" s="1" t="s">
        <v>470</v>
      </c>
      <c r="Z7928" t="b">
        <v>0</v>
      </c>
      <c r="AA7928" t="b">
        <v>0</v>
      </c>
      <c r="AB7928" t="b">
        <v>1</v>
      </c>
    </row>
    <row r="7929" spans="1:28" x14ac:dyDescent="0.3">
      <c r="A7929" t="s">
        <v>5153</v>
      </c>
      <c r="B7929" t="s">
        <v>6283</v>
      </c>
      <c r="C7929" t="s">
        <v>17098</v>
      </c>
      <c r="D7929" t="s">
        <v>24</v>
      </c>
      <c r="H7929">
        <f t="shared" si="492"/>
        <v>4</v>
      </c>
      <c r="I7929" t="b">
        <f t="shared" si="493"/>
        <v>0</v>
      </c>
      <c r="J7929" t="b">
        <f t="shared" si="494"/>
        <v>0</v>
      </c>
      <c r="K7929" t="b">
        <f t="shared" si="495"/>
        <v>1</v>
      </c>
      <c r="L7929" t="b">
        <v>0</v>
      </c>
      <c r="M7929">
        <v>4</v>
      </c>
      <c r="N7929">
        <v>16</v>
      </c>
      <c r="O7929">
        <v>3</v>
      </c>
      <c r="P7929" t="b">
        <v>0</v>
      </c>
      <c r="Q7929" t="b">
        <v>0</v>
      </c>
      <c r="R7929" t="b">
        <v>0</v>
      </c>
      <c r="S7929" t="b">
        <v>0</v>
      </c>
      <c r="T7929">
        <v>0</v>
      </c>
      <c r="U7929" t="b">
        <v>0</v>
      </c>
      <c r="V7929">
        <v>3.25</v>
      </c>
      <c r="W7929">
        <v>0</v>
      </c>
      <c r="X7929">
        <v>0</v>
      </c>
      <c r="Y7929">
        <v>0.1875</v>
      </c>
      <c r="Z7929" t="b">
        <v>0</v>
      </c>
      <c r="AA7929" t="b">
        <v>0</v>
      </c>
      <c r="AB7929" t="b">
        <v>1</v>
      </c>
    </row>
    <row r="7930" spans="1:28" x14ac:dyDescent="0.3">
      <c r="A7930" t="s">
        <v>6282</v>
      </c>
      <c r="B7930" t="s">
        <v>6283</v>
      </c>
      <c r="C7930" t="s">
        <v>6284</v>
      </c>
      <c r="D7930" t="s">
        <v>24</v>
      </c>
      <c r="H7930">
        <f t="shared" si="492"/>
        <v>4</v>
      </c>
      <c r="I7930" t="b">
        <f t="shared" si="493"/>
        <v>0</v>
      </c>
      <c r="J7930" t="b">
        <f t="shared" si="494"/>
        <v>0</v>
      </c>
      <c r="K7930" t="b">
        <f t="shared" si="495"/>
        <v>1</v>
      </c>
      <c r="L7930" t="b">
        <v>0</v>
      </c>
      <c r="M7930">
        <v>3</v>
      </c>
      <c r="N7930">
        <v>14</v>
      </c>
      <c r="O7930">
        <v>2</v>
      </c>
      <c r="P7930" t="b">
        <v>0</v>
      </c>
      <c r="Q7930" t="b">
        <v>0</v>
      </c>
      <c r="R7930" t="b">
        <v>0</v>
      </c>
      <c r="S7930" t="b">
        <v>0</v>
      </c>
      <c r="T7930">
        <v>0</v>
      </c>
      <c r="U7930" t="b">
        <v>0</v>
      </c>
      <c r="V7930">
        <v>4</v>
      </c>
      <c r="W7930">
        <v>0</v>
      </c>
      <c r="X7930">
        <v>0</v>
      </c>
      <c r="Y7930" s="1" t="s">
        <v>176</v>
      </c>
      <c r="Z7930" t="b">
        <v>0</v>
      </c>
      <c r="AA7930" t="b">
        <v>0</v>
      </c>
      <c r="AB7930" t="b">
        <v>1</v>
      </c>
    </row>
    <row r="7931" spans="1:28" x14ac:dyDescent="0.3">
      <c r="A7931" t="s">
        <v>2804</v>
      </c>
      <c r="B7931" t="s">
        <v>2805</v>
      </c>
      <c r="C7931" t="s">
        <v>2806</v>
      </c>
      <c r="D7931" t="s">
        <v>24</v>
      </c>
      <c r="H7931">
        <f t="shared" si="492"/>
        <v>9</v>
      </c>
      <c r="I7931" t="b">
        <f t="shared" si="493"/>
        <v>0</v>
      </c>
      <c r="J7931" t="b">
        <f t="shared" si="494"/>
        <v>0</v>
      </c>
      <c r="K7931" t="b">
        <f t="shared" si="495"/>
        <v>1</v>
      </c>
      <c r="L7931" t="b">
        <v>0</v>
      </c>
      <c r="M7931">
        <v>4</v>
      </c>
      <c r="N7931">
        <v>27</v>
      </c>
      <c r="O7931">
        <v>4</v>
      </c>
      <c r="P7931" t="b">
        <v>0</v>
      </c>
      <c r="Q7931" t="b">
        <v>0</v>
      </c>
      <c r="R7931" t="b">
        <v>1</v>
      </c>
      <c r="S7931" t="b">
        <v>0</v>
      </c>
      <c r="T7931">
        <v>0</v>
      </c>
      <c r="U7931" t="b">
        <v>0</v>
      </c>
      <c r="V7931">
        <v>6</v>
      </c>
      <c r="W7931">
        <v>0</v>
      </c>
      <c r="X7931">
        <v>0.25</v>
      </c>
      <c r="Y7931" s="1" t="s">
        <v>142</v>
      </c>
      <c r="Z7931" t="b">
        <v>0</v>
      </c>
      <c r="AA7931" t="b">
        <v>0</v>
      </c>
      <c r="AB7931" t="b">
        <v>0</v>
      </c>
    </row>
    <row r="7932" spans="1:28" x14ac:dyDescent="0.3">
      <c r="A7932" t="s">
        <v>3623</v>
      </c>
      <c r="B7932" t="s">
        <v>17423</v>
      </c>
      <c r="C7932" t="s">
        <v>17424</v>
      </c>
      <c r="D7932" t="s">
        <v>24</v>
      </c>
      <c r="H7932">
        <f t="shared" si="492"/>
        <v>6</v>
      </c>
      <c r="I7932" t="b">
        <f t="shared" si="493"/>
        <v>0</v>
      </c>
      <c r="J7932" t="b">
        <f t="shared" si="494"/>
        <v>0</v>
      </c>
      <c r="K7932" t="b">
        <f t="shared" si="495"/>
        <v>1</v>
      </c>
      <c r="L7932" t="b">
        <v>0</v>
      </c>
      <c r="M7932">
        <v>3</v>
      </c>
      <c r="N7932">
        <v>20</v>
      </c>
      <c r="O7932">
        <v>2</v>
      </c>
      <c r="P7932" t="b">
        <v>0</v>
      </c>
      <c r="Q7932" t="b">
        <v>0</v>
      </c>
      <c r="R7932" t="b">
        <v>0</v>
      </c>
      <c r="S7932" t="b">
        <v>0</v>
      </c>
      <c r="T7932">
        <v>0</v>
      </c>
      <c r="U7932" t="b">
        <v>0</v>
      </c>
      <c r="V7932">
        <v>6</v>
      </c>
      <c r="W7932">
        <v>0</v>
      </c>
      <c r="X7932" s="1" t="s">
        <v>31</v>
      </c>
      <c r="Y7932">
        <v>0.1</v>
      </c>
      <c r="Z7932" t="b">
        <v>0</v>
      </c>
      <c r="AA7932" t="b">
        <v>0</v>
      </c>
      <c r="AB7932" t="b">
        <v>1</v>
      </c>
    </row>
    <row r="7933" spans="1:28" x14ac:dyDescent="0.3">
      <c r="A7933" t="s">
        <v>793</v>
      </c>
      <c r="B7933" t="s">
        <v>8031</v>
      </c>
      <c r="C7933" t="s">
        <v>8032</v>
      </c>
      <c r="D7933" t="s">
        <v>24</v>
      </c>
      <c r="H7933">
        <f t="shared" si="492"/>
        <v>8</v>
      </c>
      <c r="I7933" t="b">
        <f t="shared" si="493"/>
        <v>0</v>
      </c>
      <c r="J7933" t="b">
        <f t="shared" si="494"/>
        <v>0</v>
      </c>
      <c r="K7933" t="b">
        <f t="shared" si="495"/>
        <v>1</v>
      </c>
      <c r="L7933" t="b">
        <v>0</v>
      </c>
      <c r="M7933">
        <v>9</v>
      </c>
      <c r="N7933">
        <v>46</v>
      </c>
      <c r="O7933">
        <v>8</v>
      </c>
      <c r="P7933" t="b">
        <v>0</v>
      </c>
      <c r="Q7933" t="b">
        <v>0</v>
      </c>
      <c r="R7933" t="b">
        <v>0</v>
      </c>
      <c r="S7933" t="b">
        <v>0</v>
      </c>
      <c r="T7933">
        <v>0</v>
      </c>
      <c r="U7933" t="b">
        <v>0</v>
      </c>
      <c r="V7933" s="1" t="s">
        <v>2223</v>
      </c>
      <c r="W7933">
        <v>0</v>
      </c>
      <c r="X7933" s="1" t="s">
        <v>26</v>
      </c>
      <c r="Y7933" s="1" t="s">
        <v>834</v>
      </c>
      <c r="Z7933" t="b">
        <v>0</v>
      </c>
      <c r="AA7933" t="b">
        <v>0</v>
      </c>
      <c r="AB7933" t="b">
        <v>0</v>
      </c>
    </row>
    <row r="7934" spans="1:28" x14ac:dyDescent="0.3">
      <c r="A7934" t="s">
        <v>3098</v>
      </c>
      <c r="B7934" t="s">
        <v>12708</v>
      </c>
      <c r="C7934" t="s">
        <v>12709</v>
      </c>
      <c r="D7934" t="s">
        <v>24</v>
      </c>
      <c r="H7934">
        <f t="shared" si="492"/>
        <v>3</v>
      </c>
      <c r="I7934" t="b">
        <f t="shared" si="493"/>
        <v>0</v>
      </c>
      <c r="J7934" t="b">
        <f t="shared" si="494"/>
        <v>0</v>
      </c>
      <c r="K7934" t="b">
        <f t="shared" si="495"/>
        <v>1</v>
      </c>
      <c r="L7934" t="b">
        <v>0</v>
      </c>
      <c r="M7934">
        <v>5</v>
      </c>
      <c r="N7934">
        <v>26</v>
      </c>
      <c r="O7934">
        <v>4</v>
      </c>
      <c r="P7934" t="b">
        <v>0</v>
      </c>
      <c r="Q7934" t="b">
        <v>0</v>
      </c>
      <c r="R7934" t="b">
        <v>0</v>
      </c>
      <c r="S7934" t="b">
        <v>0</v>
      </c>
      <c r="T7934">
        <v>0</v>
      </c>
      <c r="U7934" t="b">
        <v>0</v>
      </c>
      <c r="V7934">
        <v>4.4000000000000004</v>
      </c>
      <c r="W7934">
        <v>0</v>
      </c>
      <c r="X7934">
        <v>0.4</v>
      </c>
      <c r="Y7934" s="1" t="s">
        <v>624</v>
      </c>
      <c r="Z7934" t="b">
        <v>0</v>
      </c>
      <c r="AA7934" t="b">
        <v>0</v>
      </c>
      <c r="AB7934" t="b">
        <v>1</v>
      </c>
    </row>
    <row r="7935" spans="1:28" x14ac:dyDescent="0.3">
      <c r="A7935" t="s">
        <v>1506</v>
      </c>
      <c r="B7935" t="s">
        <v>9970</v>
      </c>
      <c r="C7935" t="s">
        <v>9971</v>
      </c>
      <c r="D7935" t="s">
        <v>24</v>
      </c>
      <c r="H7935">
        <f t="shared" si="492"/>
        <v>4</v>
      </c>
      <c r="I7935" t="b">
        <f t="shared" si="493"/>
        <v>0</v>
      </c>
      <c r="J7935" t="b">
        <f t="shared" si="494"/>
        <v>0</v>
      </c>
      <c r="K7935" t="b">
        <f t="shared" si="495"/>
        <v>1</v>
      </c>
      <c r="L7935" t="b">
        <v>0</v>
      </c>
      <c r="M7935">
        <v>5</v>
      </c>
      <c r="N7935">
        <v>25</v>
      </c>
      <c r="O7935">
        <v>4</v>
      </c>
      <c r="P7935" t="b">
        <v>0</v>
      </c>
      <c r="Q7935" t="b">
        <v>0</v>
      </c>
      <c r="R7935" t="b">
        <v>0</v>
      </c>
      <c r="S7935" t="b">
        <v>0</v>
      </c>
      <c r="T7935">
        <v>0</v>
      </c>
      <c r="U7935" t="b">
        <v>0</v>
      </c>
      <c r="V7935">
        <v>4.2</v>
      </c>
      <c r="W7935">
        <v>0</v>
      </c>
      <c r="X7935">
        <v>0</v>
      </c>
      <c r="Y7935">
        <v>0.16</v>
      </c>
      <c r="Z7935" t="b">
        <v>0</v>
      </c>
      <c r="AA7935" t="b">
        <v>0</v>
      </c>
      <c r="AB7935" t="b">
        <v>1</v>
      </c>
    </row>
    <row r="7936" spans="1:28" x14ac:dyDescent="0.3">
      <c r="A7936" t="s">
        <v>464</v>
      </c>
      <c r="B7936" t="s">
        <v>1615</v>
      </c>
      <c r="C7936" t="s">
        <v>1616</v>
      </c>
      <c r="D7936" t="s">
        <v>24</v>
      </c>
      <c r="H7936">
        <f t="shared" si="492"/>
        <v>4</v>
      </c>
      <c r="I7936" t="b">
        <f t="shared" si="493"/>
        <v>0</v>
      </c>
      <c r="J7936" t="b">
        <f t="shared" si="494"/>
        <v>0</v>
      </c>
      <c r="K7936" t="b">
        <f t="shared" si="495"/>
        <v>1</v>
      </c>
      <c r="L7936" t="b">
        <v>0</v>
      </c>
      <c r="M7936">
        <v>4</v>
      </c>
      <c r="N7936">
        <v>21</v>
      </c>
      <c r="O7936">
        <v>3</v>
      </c>
      <c r="P7936" t="b">
        <v>0</v>
      </c>
      <c r="Q7936" t="b">
        <v>0</v>
      </c>
      <c r="R7936" t="b">
        <v>0</v>
      </c>
      <c r="S7936" t="b">
        <v>0</v>
      </c>
      <c r="T7936">
        <v>0</v>
      </c>
      <c r="U7936" t="b">
        <v>0</v>
      </c>
      <c r="V7936">
        <v>4.5</v>
      </c>
      <c r="W7936">
        <v>0</v>
      </c>
      <c r="X7936">
        <v>0</v>
      </c>
      <c r="Y7936" s="1" t="s">
        <v>176</v>
      </c>
      <c r="Z7936" t="b">
        <v>0</v>
      </c>
      <c r="AA7936" t="b">
        <v>0</v>
      </c>
      <c r="AB7936" t="b">
        <v>1</v>
      </c>
    </row>
    <row r="7937" spans="1:28" x14ac:dyDescent="0.3">
      <c r="A7937" t="s">
        <v>3601</v>
      </c>
      <c r="B7937" t="s">
        <v>3602</v>
      </c>
      <c r="C7937" t="s">
        <v>3603</v>
      </c>
      <c r="D7937" t="s">
        <v>24</v>
      </c>
      <c r="H7937">
        <f t="shared" si="492"/>
        <v>10</v>
      </c>
      <c r="I7937" t="b">
        <f t="shared" si="493"/>
        <v>0</v>
      </c>
      <c r="J7937" t="b">
        <f t="shared" si="494"/>
        <v>0</v>
      </c>
      <c r="K7937" t="b">
        <f t="shared" si="495"/>
        <v>1</v>
      </c>
      <c r="L7937" t="b">
        <v>0</v>
      </c>
      <c r="M7937">
        <v>5</v>
      </c>
      <c r="N7937">
        <v>26</v>
      </c>
      <c r="O7937">
        <v>4</v>
      </c>
      <c r="P7937" t="b">
        <v>0</v>
      </c>
      <c r="Q7937" t="b">
        <v>0</v>
      </c>
      <c r="R7937" t="b">
        <v>0</v>
      </c>
      <c r="S7937" t="b">
        <v>0</v>
      </c>
      <c r="T7937">
        <v>0</v>
      </c>
      <c r="U7937" t="b">
        <v>0</v>
      </c>
      <c r="V7937">
        <v>4.4000000000000004</v>
      </c>
      <c r="W7937">
        <v>0</v>
      </c>
      <c r="X7937">
        <v>0.2</v>
      </c>
      <c r="Y7937" s="1" t="s">
        <v>624</v>
      </c>
      <c r="Z7937" t="b">
        <v>0</v>
      </c>
      <c r="AA7937" t="b">
        <v>0</v>
      </c>
      <c r="AB7937" t="b">
        <v>0</v>
      </c>
    </row>
    <row r="7938" spans="1:28" x14ac:dyDescent="0.3">
      <c r="A7938" t="s">
        <v>10368</v>
      </c>
      <c r="B7938" t="s">
        <v>4228</v>
      </c>
      <c r="C7938" t="s">
        <v>13104</v>
      </c>
      <c r="D7938" t="s">
        <v>24</v>
      </c>
      <c r="H7938">
        <f t="shared" ref="H7938:H8001" si="496">LEN(B7938)</f>
        <v>4</v>
      </c>
      <c r="I7938" t="b">
        <f t="shared" ref="I7938:I8001" si="497">_xlfn.LET(
    _xlpm.txt, LOWER(C7938),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938" t="b">
        <f t="shared" ref="J7938:J8001" si="498">_xlfn.LET(
    _xlpm.txt,LOWER( $C7938),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938" t="b">
        <f t="shared" ref="K7938:K8001" si="499">OR(ISNUMBER(FIND("A",B7938)),ISNUMBER(FIND("E",B7938)),ISNUMBER(FIND("I",B7938)),ISNUMBER(FIND("O",B7938)),ISNUMBER(FIND("U",B7938)),ISNUMBER(FIND("Y",B7938)))</f>
        <v>1</v>
      </c>
      <c r="L7938" t="b">
        <v>0</v>
      </c>
      <c r="M7938">
        <v>5</v>
      </c>
      <c r="N7938">
        <v>23</v>
      </c>
      <c r="O7938">
        <v>5</v>
      </c>
      <c r="P7938" t="b">
        <v>0</v>
      </c>
      <c r="Q7938" t="b">
        <v>0</v>
      </c>
      <c r="R7938" t="b">
        <v>0</v>
      </c>
      <c r="S7938" t="b">
        <v>0</v>
      </c>
      <c r="T7938">
        <v>0</v>
      </c>
      <c r="U7938" t="b">
        <v>0</v>
      </c>
      <c r="V7938">
        <v>3.8</v>
      </c>
      <c r="W7938">
        <v>1</v>
      </c>
      <c r="X7938">
        <v>0.2</v>
      </c>
      <c r="Y7938" s="1" t="s">
        <v>504</v>
      </c>
      <c r="Z7938" t="b">
        <v>0</v>
      </c>
      <c r="AA7938" t="b">
        <v>0</v>
      </c>
      <c r="AB7938" t="b">
        <v>1</v>
      </c>
    </row>
    <row r="7939" spans="1:28" x14ac:dyDescent="0.3">
      <c r="A7939" t="s">
        <v>4227</v>
      </c>
      <c r="B7939" t="s">
        <v>4228</v>
      </c>
      <c r="C7939" t="s">
        <v>4229</v>
      </c>
      <c r="D7939" t="s">
        <v>24</v>
      </c>
      <c r="H7939">
        <f t="shared" si="496"/>
        <v>4</v>
      </c>
      <c r="I7939" t="b">
        <f t="shared" si="497"/>
        <v>0</v>
      </c>
      <c r="J7939" t="b">
        <f t="shared" si="498"/>
        <v>0</v>
      </c>
      <c r="K7939" t="b">
        <f t="shared" si="499"/>
        <v>1</v>
      </c>
      <c r="L7939" t="b">
        <v>0</v>
      </c>
      <c r="M7939">
        <v>5</v>
      </c>
      <c r="N7939">
        <v>28</v>
      </c>
      <c r="O7939">
        <v>4</v>
      </c>
      <c r="P7939" t="b">
        <v>0</v>
      </c>
      <c r="Q7939" t="b">
        <v>0</v>
      </c>
      <c r="R7939" t="b">
        <v>0</v>
      </c>
      <c r="S7939" t="b">
        <v>0</v>
      </c>
      <c r="T7939">
        <v>0</v>
      </c>
      <c r="U7939" t="b">
        <v>0</v>
      </c>
      <c r="V7939">
        <v>4.8</v>
      </c>
      <c r="W7939">
        <v>0</v>
      </c>
      <c r="X7939">
        <v>0</v>
      </c>
      <c r="Y7939" s="1" t="s">
        <v>176</v>
      </c>
      <c r="Z7939" t="b">
        <v>0</v>
      </c>
      <c r="AA7939" t="b">
        <v>0</v>
      </c>
      <c r="AB7939" t="b">
        <v>1</v>
      </c>
    </row>
    <row r="7940" spans="1:28" x14ac:dyDescent="0.3">
      <c r="A7940" t="s">
        <v>1830</v>
      </c>
      <c r="B7940" t="s">
        <v>16160</v>
      </c>
      <c r="C7940" t="s">
        <v>16161</v>
      </c>
      <c r="D7940" t="s">
        <v>24</v>
      </c>
      <c r="H7940">
        <f t="shared" si="496"/>
        <v>6</v>
      </c>
      <c r="I7940" t="b">
        <f t="shared" si="497"/>
        <v>0</v>
      </c>
      <c r="J7940" t="b">
        <f t="shared" si="498"/>
        <v>0</v>
      </c>
      <c r="K7940" t="b">
        <f t="shared" si="499"/>
        <v>1</v>
      </c>
      <c r="L7940" t="b">
        <v>0</v>
      </c>
      <c r="M7940">
        <v>7</v>
      </c>
      <c r="N7940">
        <v>31</v>
      </c>
      <c r="O7940">
        <v>15</v>
      </c>
      <c r="P7940" t="b">
        <v>0</v>
      </c>
      <c r="Q7940" t="b">
        <v>0</v>
      </c>
      <c r="R7940" t="b">
        <v>0</v>
      </c>
      <c r="S7940" t="b">
        <v>0</v>
      </c>
      <c r="T7940">
        <v>0</v>
      </c>
      <c r="U7940" t="b">
        <v>0</v>
      </c>
      <c r="V7940" s="1" t="s">
        <v>8869</v>
      </c>
      <c r="W7940">
        <v>1</v>
      </c>
      <c r="X7940">
        <v>0</v>
      </c>
      <c r="Y7940" s="1" t="s">
        <v>16162</v>
      </c>
      <c r="Z7940" t="b">
        <v>0</v>
      </c>
      <c r="AA7940" t="b">
        <v>0</v>
      </c>
      <c r="AB7940" t="b">
        <v>0</v>
      </c>
    </row>
    <row r="7941" spans="1:28" x14ac:dyDescent="0.3">
      <c r="A7941" t="s">
        <v>2584</v>
      </c>
      <c r="B7941" t="s">
        <v>17400</v>
      </c>
      <c r="C7941" t="s">
        <v>17401</v>
      </c>
      <c r="D7941" t="s">
        <v>24</v>
      </c>
      <c r="H7941">
        <f t="shared" si="496"/>
        <v>5</v>
      </c>
      <c r="I7941" t="b">
        <f t="shared" si="497"/>
        <v>0</v>
      </c>
      <c r="J7941" t="b">
        <f t="shared" si="498"/>
        <v>0</v>
      </c>
      <c r="K7941" t="b">
        <f t="shared" si="499"/>
        <v>1</v>
      </c>
      <c r="L7941" t="b">
        <v>0</v>
      </c>
      <c r="M7941">
        <v>10</v>
      </c>
      <c r="N7941">
        <v>49</v>
      </c>
      <c r="O7941">
        <v>10</v>
      </c>
      <c r="P7941" t="b">
        <v>0</v>
      </c>
      <c r="Q7941" t="b">
        <v>0</v>
      </c>
      <c r="R7941" t="b">
        <v>0</v>
      </c>
      <c r="S7941" t="b">
        <v>0</v>
      </c>
      <c r="T7941">
        <v>0</v>
      </c>
      <c r="U7941" t="b">
        <v>0</v>
      </c>
      <c r="V7941">
        <v>4</v>
      </c>
      <c r="W7941">
        <v>1</v>
      </c>
      <c r="X7941">
        <v>0</v>
      </c>
      <c r="Y7941" s="1" t="s">
        <v>770</v>
      </c>
      <c r="Z7941" t="b">
        <v>0</v>
      </c>
      <c r="AA7941" t="b">
        <v>0</v>
      </c>
      <c r="AB7941" t="b">
        <v>1</v>
      </c>
    </row>
    <row r="7942" spans="1:28" x14ac:dyDescent="0.3">
      <c r="A7942" t="s">
        <v>3896</v>
      </c>
      <c r="B7942" t="s">
        <v>12101</v>
      </c>
      <c r="C7942" t="s">
        <v>12102</v>
      </c>
      <c r="D7942" t="s">
        <v>24</v>
      </c>
      <c r="H7942">
        <f t="shared" si="496"/>
        <v>3</v>
      </c>
      <c r="I7942" t="b">
        <f t="shared" si="497"/>
        <v>0</v>
      </c>
      <c r="J7942" t="b">
        <f t="shared" si="498"/>
        <v>0</v>
      </c>
      <c r="K7942" t="b">
        <f t="shared" si="499"/>
        <v>1</v>
      </c>
      <c r="L7942" t="b">
        <v>0</v>
      </c>
      <c r="M7942">
        <v>2</v>
      </c>
      <c r="N7942">
        <v>15</v>
      </c>
      <c r="O7942">
        <v>1</v>
      </c>
      <c r="P7942" t="b">
        <v>0</v>
      </c>
      <c r="Q7942" t="b">
        <v>0</v>
      </c>
      <c r="R7942" t="b">
        <v>0</v>
      </c>
      <c r="S7942" t="b">
        <v>0</v>
      </c>
      <c r="T7942">
        <v>0</v>
      </c>
      <c r="U7942" t="b">
        <v>0</v>
      </c>
      <c r="V7942">
        <v>7</v>
      </c>
      <c r="W7942">
        <v>0</v>
      </c>
      <c r="X7942">
        <v>1</v>
      </c>
      <c r="Y7942">
        <v>6.6666666666666596E-2</v>
      </c>
      <c r="Z7942" t="b">
        <v>0</v>
      </c>
      <c r="AA7942" t="b">
        <v>0</v>
      </c>
      <c r="AB7942" t="b">
        <v>0</v>
      </c>
    </row>
    <row r="7943" spans="1:28" x14ac:dyDescent="0.3">
      <c r="A7943" t="s">
        <v>389</v>
      </c>
      <c r="B7943" t="s">
        <v>11004</v>
      </c>
      <c r="C7943" t="s">
        <v>11005</v>
      </c>
      <c r="D7943" t="s">
        <v>24</v>
      </c>
      <c r="H7943">
        <f t="shared" si="496"/>
        <v>4</v>
      </c>
      <c r="I7943" t="b">
        <f t="shared" si="497"/>
        <v>0</v>
      </c>
      <c r="J7943" t="b">
        <f t="shared" si="498"/>
        <v>0</v>
      </c>
      <c r="K7943" t="b">
        <f t="shared" si="499"/>
        <v>1</v>
      </c>
      <c r="L7943" t="b">
        <v>0</v>
      </c>
      <c r="M7943">
        <v>6</v>
      </c>
      <c r="N7943">
        <v>35</v>
      </c>
      <c r="O7943">
        <v>6</v>
      </c>
      <c r="P7943" t="b">
        <v>0</v>
      </c>
      <c r="Q7943" t="b">
        <v>0</v>
      </c>
      <c r="R7943" t="b">
        <v>0</v>
      </c>
      <c r="S7943" t="b">
        <v>0</v>
      </c>
      <c r="T7943">
        <v>0</v>
      </c>
      <c r="U7943" t="b">
        <v>0</v>
      </c>
      <c r="V7943">
        <v>5</v>
      </c>
      <c r="W7943">
        <v>1</v>
      </c>
      <c r="X7943" s="1" t="s">
        <v>80</v>
      </c>
      <c r="Y7943" s="1" t="s">
        <v>1282</v>
      </c>
      <c r="Z7943" t="b">
        <v>0</v>
      </c>
      <c r="AA7943" t="b">
        <v>0</v>
      </c>
      <c r="AB7943" t="b">
        <v>1</v>
      </c>
    </row>
    <row r="7944" spans="1:28" x14ac:dyDescent="0.3">
      <c r="A7944" t="s">
        <v>3046</v>
      </c>
      <c r="B7944" t="s">
        <v>12126</v>
      </c>
      <c r="C7944" t="s">
        <v>12127</v>
      </c>
      <c r="D7944" t="s">
        <v>24</v>
      </c>
      <c r="H7944">
        <f t="shared" si="496"/>
        <v>4</v>
      </c>
      <c r="I7944" t="b">
        <f t="shared" si="497"/>
        <v>0</v>
      </c>
      <c r="J7944" t="b">
        <f t="shared" si="498"/>
        <v>0</v>
      </c>
      <c r="K7944" t="b">
        <f t="shared" si="499"/>
        <v>1</v>
      </c>
      <c r="L7944" t="b">
        <v>0</v>
      </c>
      <c r="M7944">
        <v>5</v>
      </c>
      <c r="N7944">
        <v>32</v>
      </c>
      <c r="O7944">
        <v>4</v>
      </c>
      <c r="P7944" t="b">
        <v>0</v>
      </c>
      <c r="Q7944" t="b">
        <v>0</v>
      </c>
      <c r="R7944" t="b">
        <v>0</v>
      </c>
      <c r="S7944" t="b">
        <v>0</v>
      </c>
      <c r="T7944">
        <v>0</v>
      </c>
      <c r="U7944" t="b">
        <v>0</v>
      </c>
      <c r="V7944">
        <v>5.6</v>
      </c>
      <c r="W7944">
        <v>0</v>
      </c>
      <c r="X7944">
        <v>0</v>
      </c>
      <c r="Y7944">
        <v>0.125</v>
      </c>
      <c r="Z7944" t="b">
        <v>0</v>
      </c>
      <c r="AA7944" t="b">
        <v>0</v>
      </c>
      <c r="AB7944" t="b">
        <v>0</v>
      </c>
    </row>
    <row r="7945" spans="1:28" x14ac:dyDescent="0.3">
      <c r="A7945" t="s">
        <v>3961</v>
      </c>
      <c r="B7945" t="s">
        <v>3962</v>
      </c>
      <c r="C7945" t="s">
        <v>3963</v>
      </c>
      <c r="D7945" t="s">
        <v>24</v>
      </c>
      <c r="H7945">
        <f t="shared" si="496"/>
        <v>4</v>
      </c>
      <c r="I7945" t="b">
        <f t="shared" si="497"/>
        <v>0</v>
      </c>
      <c r="J7945" t="b">
        <f t="shared" si="498"/>
        <v>0</v>
      </c>
      <c r="K7945" t="b">
        <f t="shared" si="499"/>
        <v>1</v>
      </c>
      <c r="L7945" t="b">
        <v>0</v>
      </c>
      <c r="M7945">
        <v>3</v>
      </c>
      <c r="N7945">
        <v>25</v>
      </c>
      <c r="O7945">
        <v>2</v>
      </c>
      <c r="P7945" t="b">
        <v>0</v>
      </c>
      <c r="Q7945" t="b">
        <v>0</v>
      </c>
      <c r="R7945" t="b">
        <v>0</v>
      </c>
      <c r="S7945" t="b">
        <v>0</v>
      </c>
      <c r="T7945">
        <v>0</v>
      </c>
      <c r="U7945" t="b">
        <v>0</v>
      </c>
      <c r="V7945" s="1" t="s">
        <v>352</v>
      </c>
      <c r="W7945">
        <v>0</v>
      </c>
      <c r="X7945">
        <v>0</v>
      </c>
      <c r="Y7945">
        <v>0.08</v>
      </c>
      <c r="Z7945" t="b">
        <v>0</v>
      </c>
      <c r="AA7945" t="b">
        <v>0</v>
      </c>
      <c r="AB7945" t="b">
        <v>0</v>
      </c>
    </row>
    <row r="7946" spans="1:28" x14ac:dyDescent="0.3">
      <c r="A7946" t="s">
        <v>746</v>
      </c>
      <c r="B7946" t="s">
        <v>747</v>
      </c>
      <c r="C7946" t="s">
        <v>748</v>
      </c>
      <c r="D7946" t="s">
        <v>24</v>
      </c>
      <c r="H7946">
        <f t="shared" si="496"/>
        <v>5</v>
      </c>
      <c r="I7946" t="b">
        <f t="shared" si="497"/>
        <v>0</v>
      </c>
      <c r="J7946" t="b">
        <f t="shared" si="498"/>
        <v>0</v>
      </c>
      <c r="K7946" t="b">
        <f t="shared" si="499"/>
        <v>1</v>
      </c>
      <c r="L7946" t="b">
        <v>0</v>
      </c>
      <c r="M7946">
        <v>5</v>
      </c>
      <c r="N7946">
        <v>41</v>
      </c>
      <c r="O7946">
        <v>4</v>
      </c>
      <c r="P7946" t="b">
        <v>0</v>
      </c>
      <c r="Q7946" t="b">
        <v>0</v>
      </c>
      <c r="R7946" t="b">
        <v>0</v>
      </c>
      <c r="S7946" t="b">
        <v>0</v>
      </c>
      <c r="T7946">
        <v>0</v>
      </c>
      <c r="U7946" t="b">
        <v>0</v>
      </c>
      <c r="V7946">
        <v>7.4</v>
      </c>
      <c r="W7946">
        <v>0</v>
      </c>
      <c r="X7946">
        <v>0</v>
      </c>
      <c r="Y7946">
        <v>9.7560975609756101E-2</v>
      </c>
      <c r="Z7946" t="b">
        <v>0</v>
      </c>
      <c r="AA7946" t="b">
        <v>0</v>
      </c>
      <c r="AB7946" t="b">
        <v>0</v>
      </c>
    </row>
    <row r="7947" spans="1:28" x14ac:dyDescent="0.3">
      <c r="A7947" t="s">
        <v>1652</v>
      </c>
      <c r="B7947" t="s">
        <v>2066</v>
      </c>
      <c r="C7947" t="s">
        <v>2067</v>
      </c>
      <c r="D7947" t="s">
        <v>24</v>
      </c>
      <c r="H7947">
        <f t="shared" si="496"/>
        <v>4</v>
      </c>
      <c r="I7947" t="b">
        <f t="shared" si="497"/>
        <v>0</v>
      </c>
      <c r="J7947" t="b">
        <f t="shared" si="498"/>
        <v>0</v>
      </c>
      <c r="K7947" t="b">
        <f t="shared" si="499"/>
        <v>1</v>
      </c>
      <c r="L7947" t="b">
        <v>0</v>
      </c>
      <c r="M7947">
        <v>5</v>
      </c>
      <c r="N7947">
        <v>20</v>
      </c>
      <c r="O7947">
        <v>5</v>
      </c>
      <c r="P7947" t="b">
        <v>0</v>
      </c>
      <c r="Q7947" t="b">
        <v>0</v>
      </c>
      <c r="R7947" t="b">
        <v>0</v>
      </c>
      <c r="S7947" t="b">
        <v>0</v>
      </c>
      <c r="T7947">
        <v>0</v>
      </c>
      <c r="U7947" t="b">
        <v>0</v>
      </c>
      <c r="V7947">
        <v>3.2</v>
      </c>
      <c r="W7947">
        <v>1</v>
      </c>
      <c r="X7947">
        <v>0</v>
      </c>
      <c r="Y7947">
        <v>0.25</v>
      </c>
      <c r="Z7947" t="b">
        <v>0</v>
      </c>
      <c r="AA7947" t="b">
        <v>0</v>
      </c>
      <c r="AB7947" t="b">
        <v>1</v>
      </c>
    </row>
    <row r="7948" spans="1:28" x14ac:dyDescent="0.3">
      <c r="A7948" t="s">
        <v>801</v>
      </c>
      <c r="B7948" t="s">
        <v>1424</v>
      </c>
      <c r="C7948" t="s">
        <v>19333</v>
      </c>
      <c r="D7948" t="s">
        <v>24</v>
      </c>
      <c r="H7948">
        <f t="shared" si="496"/>
        <v>4</v>
      </c>
      <c r="I7948" t="b">
        <f t="shared" si="497"/>
        <v>0</v>
      </c>
      <c r="J7948" t="b">
        <f t="shared" si="498"/>
        <v>0</v>
      </c>
      <c r="K7948" t="b">
        <f t="shared" si="499"/>
        <v>1</v>
      </c>
      <c r="L7948" t="b">
        <v>0</v>
      </c>
      <c r="M7948">
        <v>4</v>
      </c>
      <c r="N7948">
        <v>23</v>
      </c>
      <c r="O7948">
        <v>3</v>
      </c>
      <c r="P7948" t="b">
        <v>0</v>
      </c>
      <c r="Q7948" t="b">
        <v>0</v>
      </c>
      <c r="R7948" t="b">
        <v>0</v>
      </c>
      <c r="S7948" t="b">
        <v>0</v>
      </c>
      <c r="T7948">
        <v>0</v>
      </c>
      <c r="U7948" t="b">
        <v>0</v>
      </c>
      <c r="V7948">
        <v>5</v>
      </c>
      <c r="W7948">
        <v>0</v>
      </c>
      <c r="X7948">
        <v>0.25</v>
      </c>
      <c r="Y7948" s="1" t="s">
        <v>326</v>
      </c>
      <c r="Z7948" t="b">
        <v>0</v>
      </c>
      <c r="AA7948" t="b">
        <v>0</v>
      </c>
      <c r="AB7948" t="b">
        <v>1</v>
      </c>
    </row>
    <row r="7949" spans="1:28" x14ac:dyDescent="0.3">
      <c r="A7949" t="s">
        <v>1423</v>
      </c>
      <c r="B7949" t="s">
        <v>1424</v>
      </c>
      <c r="C7949" t="s">
        <v>1425</v>
      </c>
      <c r="D7949" t="s">
        <v>24</v>
      </c>
      <c r="H7949">
        <f t="shared" si="496"/>
        <v>4</v>
      </c>
      <c r="I7949" t="b">
        <f t="shared" si="497"/>
        <v>0</v>
      </c>
      <c r="J7949" t="b">
        <f t="shared" si="498"/>
        <v>0</v>
      </c>
      <c r="K7949" t="b">
        <f t="shared" si="499"/>
        <v>1</v>
      </c>
      <c r="L7949" t="b">
        <v>0</v>
      </c>
      <c r="M7949">
        <v>11</v>
      </c>
      <c r="N7949">
        <v>62</v>
      </c>
      <c r="O7949">
        <v>13</v>
      </c>
      <c r="P7949" t="b">
        <v>0</v>
      </c>
      <c r="Q7949" t="b">
        <v>0</v>
      </c>
      <c r="R7949" t="b">
        <v>0</v>
      </c>
      <c r="S7949" t="b">
        <v>0</v>
      </c>
      <c r="T7949">
        <v>0</v>
      </c>
      <c r="U7949" t="b">
        <v>0</v>
      </c>
      <c r="V7949" s="1" t="s">
        <v>1426</v>
      </c>
      <c r="W7949">
        <v>1</v>
      </c>
      <c r="X7949">
        <v>9.0909090909090898E-2</v>
      </c>
      <c r="Y7949" s="1" t="s">
        <v>1427</v>
      </c>
      <c r="Z7949" t="b">
        <v>0</v>
      </c>
      <c r="AA7949" t="b">
        <v>0</v>
      </c>
      <c r="AB7949" t="b">
        <v>1</v>
      </c>
    </row>
    <row r="7950" spans="1:28" x14ac:dyDescent="0.3">
      <c r="A7950" t="s">
        <v>11041</v>
      </c>
      <c r="B7950" t="s">
        <v>10380</v>
      </c>
      <c r="C7950" t="s">
        <v>12901</v>
      </c>
      <c r="D7950" t="s">
        <v>24</v>
      </c>
      <c r="H7950">
        <f t="shared" si="496"/>
        <v>5</v>
      </c>
      <c r="I7950" t="b">
        <f t="shared" si="497"/>
        <v>0</v>
      </c>
      <c r="J7950" t="b">
        <f t="shared" si="498"/>
        <v>0</v>
      </c>
      <c r="K7950" t="b">
        <f t="shared" si="499"/>
        <v>1</v>
      </c>
      <c r="L7950" t="b">
        <v>0</v>
      </c>
      <c r="M7950">
        <v>4</v>
      </c>
      <c r="N7950">
        <v>18</v>
      </c>
      <c r="O7950">
        <v>4</v>
      </c>
      <c r="P7950" t="b">
        <v>0</v>
      </c>
      <c r="Q7950" t="b">
        <v>0</v>
      </c>
      <c r="R7950" t="b">
        <v>0</v>
      </c>
      <c r="S7950" t="b">
        <v>0</v>
      </c>
      <c r="T7950">
        <v>0</v>
      </c>
      <c r="U7950" t="b">
        <v>0</v>
      </c>
      <c r="V7950">
        <v>3.75</v>
      </c>
      <c r="W7950">
        <v>1</v>
      </c>
      <c r="X7950">
        <v>0.25</v>
      </c>
      <c r="Y7950" s="1" t="s">
        <v>274</v>
      </c>
      <c r="Z7950" t="b">
        <v>0</v>
      </c>
      <c r="AA7950" t="b">
        <v>0</v>
      </c>
      <c r="AB7950" t="b">
        <v>1</v>
      </c>
    </row>
    <row r="7951" spans="1:28" x14ac:dyDescent="0.3">
      <c r="A7951" t="s">
        <v>5686</v>
      </c>
      <c r="B7951" t="s">
        <v>10380</v>
      </c>
      <c r="C7951" t="s">
        <v>10381</v>
      </c>
      <c r="D7951" t="s">
        <v>24</v>
      </c>
      <c r="H7951">
        <f t="shared" si="496"/>
        <v>5</v>
      </c>
      <c r="I7951" t="b">
        <f t="shared" si="497"/>
        <v>0</v>
      </c>
      <c r="J7951" t="b">
        <f t="shared" si="498"/>
        <v>0</v>
      </c>
      <c r="K7951" t="b">
        <f t="shared" si="499"/>
        <v>1</v>
      </c>
      <c r="L7951" t="b">
        <v>0</v>
      </c>
      <c r="M7951">
        <v>6</v>
      </c>
      <c r="N7951">
        <v>28</v>
      </c>
      <c r="O7951">
        <v>6</v>
      </c>
      <c r="P7951" t="b">
        <v>0</v>
      </c>
      <c r="Q7951" t="b">
        <v>0</v>
      </c>
      <c r="R7951" t="b">
        <v>0</v>
      </c>
      <c r="S7951" t="b">
        <v>0</v>
      </c>
      <c r="T7951">
        <v>0</v>
      </c>
      <c r="U7951" t="b">
        <v>0</v>
      </c>
      <c r="V7951" s="1" t="s">
        <v>222</v>
      </c>
      <c r="W7951">
        <v>1</v>
      </c>
      <c r="X7951">
        <v>0</v>
      </c>
      <c r="Y7951" s="1" t="s">
        <v>1067</v>
      </c>
      <c r="Z7951" t="b">
        <v>0</v>
      </c>
      <c r="AA7951" t="b">
        <v>0</v>
      </c>
      <c r="AB7951" t="b">
        <v>1</v>
      </c>
    </row>
    <row r="7952" spans="1:28" x14ac:dyDescent="0.3">
      <c r="A7952" t="s">
        <v>4708</v>
      </c>
      <c r="B7952" t="s">
        <v>15151</v>
      </c>
      <c r="C7952" t="s">
        <v>15152</v>
      </c>
      <c r="D7952" t="s">
        <v>24</v>
      </c>
      <c r="H7952">
        <f t="shared" si="496"/>
        <v>8</v>
      </c>
      <c r="I7952" t="b">
        <f t="shared" si="497"/>
        <v>0</v>
      </c>
      <c r="J7952" t="b">
        <f t="shared" si="498"/>
        <v>0</v>
      </c>
      <c r="K7952" t="b">
        <f t="shared" si="499"/>
        <v>1</v>
      </c>
      <c r="L7952" t="b">
        <v>0</v>
      </c>
      <c r="M7952">
        <v>7</v>
      </c>
      <c r="N7952">
        <v>34</v>
      </c>
      <c r="O7952">
        <v>7</v>
      </c>
      <c r="P7952" t="b">
        <v>0</v>
      </c>
      <c r="Q7952" t="b">
        <v>0</v>
      </c>
      <c r="R7952" t="b">
        <v>0</v>
      </c>
      <c r="S7952" t="b">
        <v>0</v>
      </c>
      <c r="T7952">
        <v>0</v>
      </c>
      <c r="U7952" t="b">
        <v>0</v>
      </c>
      <c r="V7952">
        <v>4</v>
      </c>
      <c r="W7952">
        <v>1</v>
      </c>
      <c r="X7952">
        <v>0</v>
      </c>
      <c r="Y7952" s="1" t="s">
        <v>508</v>
      </c>
      <c r="Z7952" t="b">
        <v>0</v>
      </c>
      <c r="AA7952" t="b">
        <v>0</v>
      </c>
      <c r="AB7952" t="b">
        <v>0</v>
      </c>
    </row>
    <row r="7953" spans="1:28" x14ac:dyDescent="0.3">
      <c r="A7953" t="s">
        <v>349</v>
      </c>
      <c r="B7953" t="s">
        <v>17589</v>
      </c>
      <c r="C7953" t="s">
        <v>17590</v>
      </c>
      <c r="D7953" t="s">
        <v>24</v>
      </c>
      <c r="H7953">
        <f t="shared" si="496"/>
        <v>11</v>
      </c>
      <c r="I7953" t="b">
        <f t="shared" si="497"/>
        <v>0</v>
      </c>
      <c r="J7953" t="b">
        <f t="shared" si="498"/>
        <v>0</v>
      </c>
      <c r="K7953" t="b">
        <f t="shared" si="499"/>
        <v>1</v>
      </c>
      <c r="L7953" t="b">
        <v>0</v>
      </c>
      <c r="M7953">
        <v>5</v>
      </c>
      <c r="N7953">
        <v>30</v>
      </c>
      <c r="O7953">
        <v>4</v>
      </c>
      <c r="P7953" t="b">
        <v>0</v>
      </c>
      <c r="Q7953" t="b">
        <v>0</v>
      </c>
      <c r="R7953" t="b">
        <v>0</v>
      </c>
      <c r="S7953" t="b">
        <v>0</v>
      </c>
      <c r="T7953">
        <v>0</v>
      </c>
      <c r="U7953" t="b">
        <v>0</v>
      </c>
      <c r="V7953">
        <v>5.2</v>
      </c>
      <c r="W7953">
        <v>0</v>
      </c>
      <c r="X7953">
        <v>0.2</v>
      </c>
      <c r="Y7953" s="1" t="s">
        <v>195</v>
      </c>
      <c r="Z7953" t="b">
        <v>0</v>
      </c>
      <c r="AA7953" t="b">
        <v>0</v>
      </c>
      <c r="AB7953" t="b">
        <v>1</v>
      </c>
    </row>
    <row r="7954" spans="1:28" x14ac:dyDescent="0.3">
      <c r="A7954" t="s">
        <v>1540</v>
      </c>
      <c r="B7954" t="s">
        <v>1541</v>
      </c>
      <c r="C7954" t="s">
        <v>1542</v>
      </c>
      <c r="D7954" t="s">
        <v>24</v>
      </c>
      <c r="H7954">
        <f t="shared" si="496"/>
        <v>4</v>
      </c>
      <c r="I7954" t="b">
        <f t="shared" si="497"/>
        <v>0</v>
      </c>
      <c r="J7954" t="b">
        <f t="shared" si="498"/>
        <v>0</v>
      </c>
      <c r="K7954" t="b">
        <f t="shared" si="499"/>
        <v>1</v>
      </c>
      <c r="L7954" t="b">
        <v>0</v>
      </c>
      <c r="M7954">
        <v>4</v>
      </c>
      <c r="N7954">
        <v>26</v>
      </c>
      <c r="O7954">
        <v>3</v>
      </c>
      <c r="P7954" t="b">
        <v>0</v>
      </c>
      <c r="Q7954" t="b">
        <v>0</v>
      </c>
      <c r="R7954" t="b">
        <v>0</v>
      </c>
      <c r="S7954" t="b">
        <v>0</v>
      </c>
      <c r="T7954">
        <v>0</v>
      </c>
      <c r="U7954" t="b">
        <v>0</v>
      </c>
      <c r="V7954">
        <v>5.75</v>
      </c>
      <c r="W7954">
        <v>0</v>
      </c>
      <c r="X7954">
        <v>0.25</v>
      </c>
      <c r="Y7954" s="1" t="s">
        <v>118</v>
      </c>
      <c r="Z7954" t="b">
        <v>0</v>
      </c>
      <c r="AA7954" t="b">
        <v>0</v>
      </c>
      <c r="AB7954" t="b">
        <v>1</v>
      </c>
    </row>
    <row r="7955" spans="1:28" x14ac:dyDescent="0.3">
      <c r="A7955" t="s">
        <v>1609</v>
      </c>
      <c r="B7955" t="s">
        <v>15260</v>
      </c>
      <c r="C7955" t="s">
        <v>15261</v>
      </c>
      <c r="D7955" t="s">
        <v>24</v>
      </c>
      <c r="H7955">
        <f t="shared" si="496"/>
        <v>5</v>
      </c>
      <c r="I7955" t="b">
        <f t="shared" si="497"/>
        <v>0</v>
      </c>
      <c r="J7955" t="b">
        <f t="shared" si="498"/>
        <v>0</v>
      </c>
      <c r="K7955" t="b">
        <f t="shared" si="499"/>
        <v>1</v>
      </c>
      <c r="L7955" t="b">
        <v>0</v>
      </c>
      <c r="M7955">
        <v>5</v>
      </c>
      <c r="N7955">
        <v>36</v>
      </c>
      <c r="O7955">
        <v>14</v>
      </c>
      <c r="P7955" t="b">
        <v>0</v>
      </c>
      <c r="Q7955" t="b">
        <v>0</v>
      </c>
      <c r="R7955" t="b">
        <v>0</v>
      </c>
      <c r="S7955" t="b">
        <v>0</v>
      </c>
      <c r="T7955">
        <v>0</v>
      </c>
      <c r="U7955" t="b">
        <v>0</v>
      </c>
      <c r="V7955">
        <v>6.4</v>
      </c>
      <c r="W7955">
        <v>0</v>
      </c>
      <c r="X7955">
        <v>0.6</v>
      </c>
      <c r="Y7955" s="1" t="s">
        <v>274</v>
      </c>
      <c r="Z7955" t="b">
        <v>0</v>
      </c>
      <c r="AA7955" t="b">
        <v>0</v>
      </c>
      <c r="AB7955" t="b">
        <v>1</v>
      </c>
    </row>
    <row r="7956" spans="1:28" x14ac:dyDescent="0.3">
      <c r="A7956" t="s">
        <v>854</v>
      </c>
      <c r="B7956" t="s">
        <v>11268</v>
      </c>
      <c r="C7956" t="s">
        <v>11269</v>
      </c>
      <c r="D7956" t="s">
        <v>11270</v>
      </c>
      <c r="H7956">
        <f t="shared" si="496"/>
        <v>5</v>
      </c>
      <c r="I7956" t="b">
        <f t="shared" si="497"/>
        <v>0</v>
      </c>
      <c r="J7956" t="b">
        <f t="shared" si="498"/>
        <v>0</v>
      </c>
      <c r="K7956" t="b">
        <f t="shared" si="499"/>
        <v>1</v>
      </c>
      <c r="L7956" t="b">
        <v>0</v>
      </c>
      <c r="M7956">
        <v>3</v>
      </c>
      <c r="N7956">
        <v>8</v>
      </c>
      <c r="O7956">
        <v>8</v>
      </c>
      <c r="P7956" t="b">
        <v>0</v>
      </c>
      <c r="Q7956" t="b">
        <v>0</v>
      </c>
      <c r="R7956" t="b">
        <v>0</v>
      </c>
      <c r="S7956" t="b">
        <v>0</v>
      </c>
      <c r="T7956">
        <v>0</v>
      </c>
      <c r="U7956" t="b">
        <v>0</v>
      </c>
      <c r="V7956">
        <v>2</v>
      </c>
      <c r="W7956">
        <v>0</v>
      </c>
      <c r="X7956">
        <v>0</v>
      </c>
      <c r="Y7956">
        <v>1</v>
      </c>
      <c r="Z7956" t="b">
        <v>0</v>
      </c>
      <c r="AA7956" t="b">
        <v>0</v>
      </c>
      <c r="AB7956" t="b">
        <v>1</v>
      </c>
    </row>
    <row r="7957" spans="1:28" x14ac:dyDescent="0.3">
      <c r="A7957" t="s">
        <v>2099</v>
      </c>
      <c r="B7957" t="s">
        <v>11801</v>
      </c>
      <c r="C7957" t="s">
        <v>11802</v>
      </c>
      <c r="D7957" t="s">
        <v>24</v>
      </c>
      <c r="H7957">
        <f t="shared" si="496"/>
        <v>6</v>
      </c>
      <c r="I7957" t="b">
        <f t="shared" si="497"/>
        <v>0</v>
      </c>
      <c r="J7957" t="b">
        <f t="shared" si="498"/>
        <v>0</v>
      </c>
      <c r="K7957" t="b">
        <f t="shared" si="499"/>
        <v>1</v>
      </c>
      <c r="L7957" t="b">
        <v>0</v>
      </c>
      <c r="M7957">
        <v>2</v>
      </c>
      <c r="N7957">
        <v>13</v>
      </c>
      <c r="O7957">
        <v>1</v>
      </c>
      <c r="P7957" t="b">
        <v>0</v>
      </c>
      <c r="Q7957" t="b">
        <v>0</v>
      </c>
      <c r="R7957" t="b">
        <v>0</v>
      </c>
      <c r="S7957" t="b">
        <v>0</v>
      </c>
      <c r="T7957">
        <v>0</v>
      </c>
      <c r="U7957" t="b">
        <v>0</v>
      </c>
      <c r="V7957">
        <v>6</v>
      </c>
      <c r="W7957">
        <v>0</v>
      </c>
      <c r="X7957">
        <v>1</v>
      </c>
      <c r="Y7957">
        <v>7.69230769230769E-2</v>
      </c>
      <c r="Z7957" t="b">
        <v>0</v>
      </c>
      <c r="AA7957" t="b">
        <v>0</v>
      </c>
      <c r="AB7957" t="b">
        <v>1</v>
      </c>
    </row>
    <row r="7958" spans="1:28" x14ac:dyDescent="0.3">
      <c r="A7958" t="s">
        <v>2874</v>
      </c>
      <c r="B7958" t="s">
        <v>9112</v>
      </c>
      <c r="C7958" t="s">
        <v>9113</v>
      </c>
      <c r="D7958" t="s">
        <v>24</v>
      </c>
      <c r="H7958">
        <f t="shared" si="496"/>
        <v>4</v>
      </c>
      <c r="I7958" t="b">
        <f t="shared" si="497"/>
        <v>0</v>
      </c>
      <c r="J7958" t="b">
        <f t="shared" si="498"/>
        <v>0</v>
      </c>
      <c r="K7958" t="b">
        <f t="shared" si="499"/>
        <v>1</v>
      </c>
      <c r="L7958" t="b">
        <v>0</v>
      </c>
      <c r="M7958">
        <v>4</v>
      </c>
      <c r="N7958">
        <v>14</v>
      </c>
      <c r="O7958">
        <v>3</v>
      </c>
      <c r="P7958" t="b">
        <v>0</v>
      </c>
      <c r="Q7958" t="b">
        <v>0</v>
      </c>
      <c r="R7958" t="b">
        <v>0</v>
      </c>
      <c r="S7958" t="b">
        <v>0</v>
      </c>
      <c r="T7958">
        <v>0</v>
      </c>
      <c r="U7958" t="b">
        <v>0</v>
      </c>
      <c r="V7958">
        <v>2.75</v>
      </c>
      <c r="W7958">
        <v>0</v>
      </c>
      <c r="X7958">
        <v>0</v>
      </c>
      <c r="Y7958" s="1" t="s">
        <v>1067</v>
      </c>
      <c r="Z7958" t="b">
        <v>0</v>
      </c>
      <c r="AA7958" t="b">
        <v>0</v>
      </c>
      <c r="AB7958" t="b">
        <v>1</v>
      </c>
    </row>
    <row r="7959" spans="1:28" x14ac:dyDescent="0.3">
      <c r="A7959" t="s">
        <v>3585</v>
      </c>
      <c r="B7959" t="s">
        <v>18098</v>
      </c>
      <c r="C7959" t="s">
        <v>18099</v>
      </c>
      <c r="D7959" t="s">
        <v>24</v>
      </c>
      <c r="H7959">
        <f t="shared" si="496"/>
        <v>5</v>
      </c>
      <c r="I7959" t="b">
        <f t="shared" si="497"/>
        <v>0</v>
      </c>
      <c r="J7959" t="b">
        <f t="shared" si="498"/>
        <v>0</v>
      </c>
      <c r="K7959" t="b">
        <f t="shared" si="499"/>
        <v>1</v>
      </c>
      <c r="L7959" t="b">
        <v>0</v>
      </c>
      <c r="M7959">
        <v>4</v>
      </c>
      <c r="N7959">
        <v>24</v>
      </c>
      <c r="O7959">
        <v>3</v>
      </c>
      <c r="P7959" t="b">
        <v>0</v>
      </c>
      <c r="Q7959" t="b">
        <v>0</v>
      </c>
      <c r="R7959" t="b">
        <v>0</v>
      </c>
      <c r="S7959" t="b">
        <v>0</v>
      </c>
      <c r="T7959">
        <v>0</v>
      </c>
      <c r="U7959" t="b">
        <v>0</v>
      </c>
      <c r="V7959">
        <v>5.25</v>
      </c>
      <c r="W7959">
        <v>0</v>
      </c>
      <c r="X7959">
        <v>0</v>
      </c>
      <c r="Y7959">
        <v>0.125</v>
      </c>
      <c r="Z7959" t="b">
        <v>0</v>
      </c>
      <c r="AA7959" t="b">
        <v>0</v>
      </c>
      <c r="AB7959" t="b">
        <v>1</v>
      </c>
    </row>
    <row r="7960" spans="1:28" x14ac:dyDescent="0.3">
      <c r="A7960" t="s">
        <v>2543</v>
      </c>
      <c r="B7960" t="s">
        <v>12710</v>
      </c>
      <c r="C7960" t="s">
        <v>12711</v>
      </c>
      <c r="D7960" t="s">
        <v>24</v>
      </c>
      <c r="H7960">
        <f t="shared" si="496"/>
        <v>4</v>
      </c>
      <c r="I7960" t="b">
        <f t="shared" si="497"/>
        <v>0</v>
      </c>
      <c r="J7960" t="b">
        <f t="shared" si="498"/>
        <v>0</v>
      </c>
      <c r="K7960" t="b">
        <f t="shared" si="499"/>
        <v>1</v>
      </c>
      <c r="L7960" t="b">
        <v>0</v>
      </c>
      <c r="M7960">
        <v>5</v>
      </c>
      <c r="N7960">
        <v>27</v>
      </c>
      <c r="O7960">
        <v>4</v>
      </c>
      <c r="P7960" t="b">
        <v>0</v>
      </c>
      <c r="Q7960" t="b">
        <v>0</v>
      </c>
      <c r="R7960" t="b">
        <v>0</v>
      </c>
      <c r="S7960" t="b">
        <v>0</v>
      </c>
      <c r="T7960">
        <v>0</v>
      </c>
      <c r="U7960" t="b">
        <v>0</v>
      </c>
      <c r="V7960">
        <v>4.5999999999999996</v>
      </c>
      <c r="W7960">
        <v>0</v>
      </c>
      <c r="X7960">
        <v>0</v>
      </c>
      <c r="Y7960" s="1" t="s">
        <v>142</v>
      </c>
      <c r="Z7960" t="b">
        <v>0</v>
      </c>
      <c r="AA7960" t="b">
        <v>0</v>
      </c>
      <c r="AB7960" t="b">
        <v>1</v>
      </c>
    </row>
    <row r="7961" spans="1:28" x14ac:dyDescent="0.3">
      <c r="A7961" t="s">
        <v>2352</v>
      </c>
      <c r="B7961" t="s">
        <v>11614</v>
      </c>
      <c r="C7961" t="s">
        <v>11615</v>
      </c>
      <c r="D7961" t="s">
        <v>24</v>
      </c>
      <c r="H7961">
        <f t="shared" si="496"/>
        <v>4</v>
      </c>
      <c r="I7961" t="b">
        <f t="shared" si="497"/>
        <v>0</v>
      </c>
      <c r="J7961" t="b">
        <f t="shared" si="498"/>
        <v>0</v>
      </c>
      <c r="K7961" t="b">
        <f t="shared" si="499"/>
        <v>1</v>
      </c>
      <c r="L7961" t="b">
        <v>0</v>
      </c>
      <c r="M7961">
        <v>3</v>
      </c>
      <c r="N7961">
        <v>12</v>
      </c>
      <c r="O7961">
        <v>2</v>
      </c>
      <c r="P7961" t="b">
        <v>0</v>
      </c>
      <c r="Q7961" t="b">
        <v>0</v>
      </c>
      <c r="R7961" t="b">
        <v>0</v>
      </c>
      <c r="S7961" t="b">
        <v>0</v>
      </c>
      <c r="T7961">
        <v>0</v>
      </c>
      <c r="U7961" t="b">
        <v>0</v>
      </c>
      <c r="V7961" s="1" t="s">
        <v>267</v>
      </c>
      <c r="W7961">
        <v>0</v>
      </c>
      <c r="X7961" s="1" t="s">
        <v>31</v>
      </c>
      <c r="Y7961" s="1" t="s">
        <v>218</v>
      </c>
      <c r="Z7961" t="b">
        <v>0</v>
      </c>
      <c r="AA7961" t="b">
        <v>0</v>
      </c>
      <c r="AB7961" t="b">
        <v>1</v>
      </c>
    </row>
    <row r="7962" spans="1:28" x14ac:dyDescent="0.3">
      <c r="A7962" t="s">
        <v>2196</v>
      </c>
      <c r="B7962" t="s">
        <v>4720</v>
      </c>
      <c r="C7962" t="s">
        <v>4721</v>
      </c>
      <c r="D7962" t="s">
        <v>24</v>
      </c>
      <c r="H7962">
        <f t="shared" si="496"/>
        <v>8</v>
      </c>
      <c r="I7962" t="b">
        <f t="shared" si="497"/>
        <v>0</v>
      </c>
      <c r="J7962" t="b">
        <f t="shared" si="498"/>
        <v>0</v>
      </c>
      <c r="K7962" t="b">
        <f t="shared" si="499"/>
        <v>1</v>
      </c>
      <c r="L7962" t="b">
        <v>0</v>
      </c>
      <c r="M7962">
        <v>19</v>
      </c>
      <c r="N7962">
        <v>114</v>
      </c>
      <c r="O7962">
        <v>22</v>
      </c>
      <c r="P7962" t="b">
        <v>0</v>
      </c>
      <c r="Q7962" t="b">
        <v>0</v>
      </c>
      <c r="R7962" t="b">
        <v>0</v>
      </c>
      <c r="S7962" t="b">
        <v>0</v>
      </c>
      <c r="T7962">
        <v>0</v>
      </c>
      <c r="U7962" t="b">
        <v>0</v>
      </c>
      <c r="V7962" s="1" t="s">
        <v>4722</v>
      </c>
      <c r="W7962">
        <v>2</v>
      </c>
      <c r="X7962" s="1" t="s">
        <v>168</v>
      </c>
      <c r="Y7962" s="1" t="s">
        <v>682</v>
      </c>
      <c r="Z7962" t="b">
        <v>0</v>
      </c>
      <c r="AA7962" t="b">
        <v>0</v>
      </c>
      <c r="AB7962" t="b">
        <v>1</v>
      </c>
    </row>
    <row r="7963" spans="1:28" x14ac:dyDescent="0.3">
      <c r="A7963" t="s">
        <v>8096</v>
      </c>
      <c r="B7963" t="s">
        <v>8097</v>
      </c>
      <c r="C7963" t="s">
        <v>8098</v>
      </c>
      <c r="D7963" t="s">
        <v>24</v>
      </c>
      <c r="H7963">
        <f t="shared" si="496"/>
        <v>5</v>
      </c>
      <c r="I7963" t="b">
        <f t="shared" si="497"/>
        <v>0</v>
      </c>
      <c r="J7963" t="b">
        <f t="shared" si="498"/>
        <v>0</v>
      </c>
      <c r="K7963" t="b">
        <f t="shared" si="499"/>
        <v>1</v>
      </c>
      <c r="L7963" t="b">
        <v>0</v>
      </c>
      <c r="M7963">
        <v>9</v>
      </c>
      <c r="N7963">
        <v>56</v>
      </c>
      <c r="O7963">
        <v>16</v>
      </c>
      <c r="P7963" t="b">
        <v>0</v>
      </c>
      <c r="Q7963" t="b">
        <v>1</v>
      </c>
      <c r="R7963" t="b">
        <v>0</v>
      </c>
      <c r="S7963" t="b">
        <v>0</v>
      </c>
      <c r="T7963">
        <v>0</v>
      </c>
      <c r="U7963" t="b">
        <v>0</v>
      </c>
      <c r="V7963" s="1" t="s">
        <v>25</v>
      </c>
      <c r="W7963">
        <v>0</v>
      </c>
      <c r="X7963">
        <v>0</v>
      </c>
      <c r="Y7963">
        <v>0.25</v>
      </c>
      <c r="Z7963" t="b">
        <v>0</v>
      </c>
      <c r="AA7963" t="b">
        <v>0</v>
      </c>
      <c r="AB7963" t="b">
        <v>1</v>
      </c>
    </row>
    <row r="7964" spans="1:28" x14ac:dyDescent="0.3">
      <c r="A7964" t="s">
        <v>975</v>
      </c>
      <c r="B7964" t="s">
        <v>17870</v>
      </c>
      <c r="C7964" t="s">
        <v>17871</v>
      </c>
      <c r="D7964" t="s">
        <v>24</v>
      </c>
      <c r="H7964">
        <f t="shared" si="496"/>
        <v>7</v>
      </c>
      <c r="I7964" t="b">
        <f t="shared" si="497"/>
        <v>0</v>
      </c>
      <c r="J7964" t="b">
        <f t="shared" si="498"/>
        <v>0</v>
      </c>
      <c r="K7964" t="b">
        <f t="shared" si="499"/>
        <v>1</v>
      </c>
      <c r="L7964" t="b">
        <v>1</v>
      </c>
      <c r="M7964">
        <v>2</v>
      </c>
      <c r="N7964">
        <v>14</v>
      </c>
      <c r="O7964">
        <v>2</v>
      </c>
      <c r="P7964" t="b">
        <v>0</v>
      </c>
      <c r="Q7964" t="b">
        <v>0</v>
      </c>
      <c r="R7964" t="b">
        <v>0</v>
      </c>
      <c r="S7964" t="b">
        <v>0</v>
      </c>
      <c r="T7964">
        <v>0</v>
      </c>
      <c r="U7964" t="b">
        <v>0</v>
      </c>
      <c r="V7964">
        <v>6.5</v>
      </c>
      <c r="W7964">
        <v>0</v>
      </c>
      <c r="X7964">
        <v>0</v>
      </c>
      <c r="Y7964" s="1" t="s">
        <v>176</v>
      </c>
      <c r="Z7964" t="b">
        <v>0</v>
      </c>
      <c r="AA7964" t="b">
        <v>0</v>
      </c>
      <c r="AB7964" t="b">
        <v>0</v>
      </c>
    </row>
    <row r="7965" spans="1:28" x14ac:dyDescent="0.3">
      <c r="A7965" t="s">
        <v>621</v>
      </c>
      <c r="B7965" t="s">
        <v>16588</v>
      </c>
      <c r="C7965" t="s">
        <v>16589</v>
      </c>
      <c r="D7965" t="s">
        <v>24</v>
      </c>
      <c r="H7965">
        <f t="shared" si="496"/>
        <v>4</v>
      </c>
      <c r="I7965" t="b">
        <f t="shared" si="497"/>
        <v>0</v>
      </c>
      <c r="J7965" t="b">
        <f t="shared" si="498"/>
        <v>0</v>
      </c>
      <c r="K7965" t="b">
        <f t="shared" si="499"/>
        <v>1</v>
      </c>
      <c r="L7965" t="b">
        <v>0</v>
      </c>
      <c r="M7965">
        <v>4</v>
      </c>
      <c r="N7965">
        <v>15</v>
      </c>
      <c r="O7965">
        <v>3</v>
      </c>
      <c r="P7965" t="b">
        <v>0</v>
      </c>
      <c r="Q7965" t="b">
        <v>0</v>
      </c>
      <c r="R7965" t="b">
        <v>0</v>
      </c>
      <c r="S7965" t="b">
        <v>0</v>
      </c>
      <c r="T7965">
        <v>0</v>
      </c>
      <c r="U7965" t="b">
        <v>0</v>
      </c>
      <c r="V7965">
        <v>3</v>
      </c>
      <c r="W7965">
        <v>0</v>
      </c>
      <c r="X7965">
        <v>0</v>
      </c>
      <c r="Y7965">
        <v>0.2</v>
      </c>
      <c r="Z7965" t="b">
        <v>0</v>
      </c>
      <c r="AA7965" t="b">
        <v>0</v>
      </c>
      <c r="AB7965" t="b">
        <v>1</v>
      </c>
    </row>
    <row r="7966" spans="1:28" x14ac:dyDescent="0.3">
      <c r="A7966" t="s">
        <v>2207</v>
      </c>
      <c r="B7966" t="s">
        <v>2673</v>
      </c>
      <c r="C7966" t="s">
        <v>2674</v>
      </c>
      <c r="D7966" t="s">
        <v>24</v>
      </c>
      <c r="H7966">
        <f t="shared" si="496"/>
        <v>3</v>
      </c>
      <c r="I7966" t="b">
        <f t="shared" si="497"/>
        <v>0</v>
      </c>
      <c r="J7966" t="b">
        <f t="shared" si="498"/>
        <v>0</v>
      </c>
      <c r="K7966" t="b">
        <f t="shared" si="499"/>
        <v>1</v>
      </c>
      <c r="L7966" t="b">
        <v>0</v>
      </c>
      <c r="M7966">
        <v>8</v>
      </c>
      <c r="N7966">
        <v>44</v>
      </c>
      <c r="O7966">
        <v>14</v>
      </c>
      <c r="P7966" t="b">
        <v>0</v>
      </c>
      <c r="Q7966" t="b">
        <v>0</v>
      </c>
      <c r="R7966" t="b">
        <v>0</v>
      </c>
      <c r="S7966" t="b">
        <v>0</v>
      </c>
      <c r="T7966">
        <v>0</v>
      </c>
      <c r="U7966" t="b">
        <v>0</v>
      </c>
      <c r="V7966">
        <v>4.625</v>
      </c>
      <c r="W7966">
        <v>1</v>
      </c>
      <c r="X7966">
        <v>0.5</v>
      </c>
      <c r="Y7966" s="1" t="s">
        <v>81</v>
      </c>
      <c r="Z7966" t="b">
        <v>0</v>
      </c>
      <c r="AA7966" t="b">
        <v>0</v>
      </c>
      <c r="AB7966" t="b">
        <v>1</v>
      </c>
    </row>
    <row r="7967" spans="1:28" x14ac:dyDescent="0.3">
      <c r="A7967" t="s">
        <v>2374</v>
      </c>
      <c r="B7967" t="s">
        <v>8438</v>
      </c>
      <c r="C7967" t="s">
        <v>13708</v>
      </c>
      <c r="D7967" t="s">
        <v>24</v>
      </c>
      <c r="H7967">
        <f t="shared" si="496"/>
        <v>3</v>
      </c>
      <c r="I7967" t="b">
        <f t="shared" si="497"/>
        <v>0</v>
      </c>
      <c r="J7967" t="b">
        <f t="shared" si="498"/>
        <v>0</v>
      </c>
      <c r="K7967" t="b">
        <f t="shared" si="499"/>
        <v>0</v>
      </c>
      <c r="L7967" t="b">
        <v>0</v>
      </c>
      <c r="M7967">
        <v>4</v>
      </c>
      <c r="N7967">
        <v>25</v>
      </c>
      <c r="O7967">
        <v>4</v>
      </c>
      <c r="P7967" t="b">
        <v>0</v>
      </c>
      <c r="Q7967" t="b">
        <v>0</v>
      </c>
      <c r="R7967" t="b">
        <v>0</v>
      </c>
      <c r="S7967" t="b">
        <v>0</v>
      </c>
      <c r="T7967">
        <v>1</v>
      </c>
      <c r="U7967" t="b">
        <v>0</v>
      </c>
      <c r="V7967">
        <v>5.5</v>
      </c>
      <c r="W7967">
        <v>0</v>
      </c>
      <c r="X7967">
        <v>0</v>
      </c>
      <c r="Y7967">
        <v>0.16</v>
      </c>
      <c r="Z7967" t="b">
        <v>0</v>
      </c>
      <c r="AA7967" t="b">
        <v>0</v>
      </c>
      <c r="AB7967" t="b">
        <v>0</v>
      </c>
    </row>
    <row r="7968" spans="1:28" x14ac:dyDescent="0.3">
      <c r="A7968" t="s">
        <v>2022</v>
      </c>
      <c r="B7968" t="s">
        <v>16683</v>
      </c>
      <c r="C7968" t="s">
        <v>16684</v>
      </c>
      <c r="D7968" t="s">
        <v>24</v>
      </c>
      <c r="H7968">
        <f t="shared" si="496"/>
        <v>6</v>
      </c>
      <c r="I7968" t="b">
        <f t="shared" si="497"/>
        <v>0</v>
      </c>
      <c r="J7968" t="b">
        <f t="shared" si="498"/>
        <v>0</v>
      </c>
      <c r="K7968" t="b">
        <f t="shared" si="499"/>
        <v>1</v>
      </c>
      <c r="L7968" t="b">
        <v>0</v>
      </c>
      <c r="M7968">
        <v>10</v>
      </c>
      <c r="N7968">
        <v>62</v>
      </c>
      <c r="O7968">
        <v>15</v>
      </c>
      <c r="P7968" t="b">
        <v>0</v>
      </c>
      <c r="Q7968" t="b">
        <v>0</v>
      </c>
      <c r="R7968" t="b">
        <v>0</v>
      </c>
      <c r="S7968" t="b">
        <v>0</v>
      </c>
      <c r="T7968">
        <v>0</v>
      </c>
      <c r="U7968" t="b">
        <v>0</v>
      </c>
      <c r="V7968">
        <v>5.3</v>
      </c>
      <c r="W7968">
        <v>0</v>
      </c>
      <c r="X7968">
        <v>0</v>
      </c>
      <c r="Y7968" s="1" t="s">
        <v>6057</v>
      </c>
      <c r="Z7968" t="b">
        <v>0</v>
      </c>
      <c r="AA7968" t="b">
        <v>0</v>
      </c>
      <c r="AB7968" t="b">
        <v>0</v>
      </c>
    </row>
    <row r="7969" spans="1:28" x14ac:dyDescent="0.3">
      <c r="A7969" t="s">
        <v>10604</v>
      </c>
      <c r="B7969" t="s">
        <v>10605</v>
      </c>
      <c r="C7969" t="s">
        <v>10606</v>
      </c>
      <c r="D7969" t="s">
        <v>24</v>
      </c>
      <c r="H7969">
        <f t="shared" si="496"/>
        <v>4</v>
      </c>
      <c r="I7969" t="b">
        <f t="shared" si="497"/>
        <v>0</v>
      </c>
      <c r="J7969" t="b">
        <f t="shared" si="498"/>
        <v>0</v>
      </c>
      <c r="K7969" t="b">
        <f t="shared" si="499"/>
        <v>1</v>
      </c>
      <c r="L7969" t="b">
        <v>0</v>
      </c>
      <c r="M7969">
        <v>2</v>
      </c>
      <c r="N7969">
        <v>13</v>
      </c>
      <c r="O7969">
        <v>1</v>
      </c>
      <c r="P7969" t="b">
        <v>0</v>
      </c>
      <c r="Q7969" t="b">
        <v>0</v>
      </c>
      <c r="R7969" t="b">
        <v>0</v>
      </c>
      <c r="S7969" t="b">
        <v>0</v>
      </c>
      <c r="T7969">
        <v>0</v>
      </c>
      <c r="U7969" t="b">
        <v>0</v>
      </c>
      <c r="V7969">
        <v>6</v>
      </c>
      <c r="W7969">
        <v>0</v>
      </c>
      <c r="X7969">
        <v>0.5</v>
      </c>
      <c r="Y7969">
        <v>7.69230769230769E-2</v>
      </c>
      <c r="Z7969" t="b">
        <v>0</v>
      </c>
      <c r="AA7969" t="b">
        <v>0</v>
      </c>
      <c r="AB7969" t="b">
        <v>1</v>
      </c>
    </row>
    <row r="7970" spans="1:28" x14ac:dyDescent="0.3">
      <c r="A7970" t="s">
        <v>12428</v>
      </c>
      <c r="B7970" t="s">
        <v>10605</v>
      </c>
      <c r="C7970" t="s">
        <v>13139</v>
      </c>
      <c r="D7970" t="s">
        <v>56</v>
      </c>
      <c r="H7970">
        <f t="shared" si="496"/>
        <v>4</v>
      </c>
      <c r="I7970" t="b">
        <f t="shared" si="497"/>
        <v>0</v>
      </c>
      <c r="J7970" t="b">
        <f t="shared" si="498"/>
        <v>0</v>
      </c>
      <c r="K7970" t="b">
        <f t="shared" si="499"/>
        <v>1</v>
      </c>
      <c r="L7970" t="b">
        <v>0</v>
      </c>
      <c r="M7970">
        <v>1</v>
      </c>
      <c r="N7970">
        <v>8</v>
      </c>
      <c r="O7970">
        <v>0</v>
      </c>
      <c r="P7970" t="b">
        <v>0</v>
      </c>
      <c r="Q7970" t="b">
        <v>0</v>
      </c>
      <c r="R7970" t="b">
        <v>0</v>
      </c>
      <c r="S7970" t="b">
        <v>0</v>
      </c>
      <c r="T7970">
        <v>0</v>
      </c>
      <c r="U7970" t="b">
        <v>0</v>
      </c>
      <c r="V7970">
        <v>8</v>
      </c>
      <c r="W7970">
        <v>0</v>
      </c>
      <c r="X7970">
        <v>0</v>
      </c>
      <c r="Y7970">
        <v>0</v>
      </c>
      <c r="Z7970" t="b">
        <v>0</v>
      </c>
      <c r="AA7970" t="b">
        <v>0</v>
      </c>
      <c r="AB7970" t="b">
        <v>1</v>
      </c>
    </row>
    <row r="7971" spans="1:28" x14ac:dyDescent="0.3">
      <c r="A7971" t="s">
        <v>7475</v>
      </c>
      <c r="B7971" t="s">
        <v>17675</v>
      </c>
      <c r="C7971" t="s">
        <v>17676</v>
      </c>
      <c r="D7971" t="s">
        <v>24</v>
      </c>
      <c r="H7971">
        <f t="shared" si="496"/>
        <v>4</v>
      </c>
      <c r="I7971" t="b">
        <f t="shared" si="497"/>
        <v>0</v>
      </c>
      <c r="J7971" t="b">
        <f t="shared" si="498"/>
        <v>0</v>
      </c>
      <c r="K7971" t="b">
        <f t="shared" si="499"/>
        <v>1</v>
      </c>
      <c r="L7971" t="b">
        <v>0</v>
      </c>
      <c r="M7971">
        <v>5</v>
      </c>
      <c r="N7971">
        <v>22</v>
      </c>
      <c r="O7971">
        <v>5</v>
      </c>
      <c r="P7971" t="b">
        <v>0</v>
      </c>
      <c r="Q7971" t="b">
        <v>0</v>
      </c>
      <c r="R7971" t="b">
        <v>0</v>
      </c>
      <c r="S7971" t="b">
        <v>0</v>
      </c>
      <c r="T7971">
        <v>0</v>
      </c>
      <c r="U7971" t="b">
        <v>0</v>
      </c>
      <c r="V7971">
        <v>3.6</v>
      </c>
      <c r="W7971">
        <v>1</v>
      </c>
      <c r="X7971">
        <v>0.2</v>
      </c>
      <c r="Y7971" s="1" t="s">
        <v>81</v>
      </c>
      <c r="Z7971" t="b">
        <v>0</v>
      </c>
      <c r="AA7971" t="b">
        <v>0</v>
      </c>
      <c r="AB7971" t="b">
        <v>1</v>
      </c>
    </row>
    <row r="7972" spans="1:28" x14ac:dyDescent="0.3">
      <c r="A7972" t="s">
        <v>4708</v>
      </c>
      <c r="B7972" t="s">
        <v>6350</v>
      </c>
      <c r="C7972" t="s">
        <v>6351</v>
      </c>
      <c r="D7972" t="s">
        <v>56</v>
      </c>
      <c r="H7972">
        <f t="shared" si="496"/>
        <v>3</v>
      </c>
      <c r="I7972" t="b">
        <f t="shared" si="497"/>
        <v>0</v>
      </c>
      <c r="J7972" t="b">
        <f t="shared" si="498"/>
        <v>0</v>
      </c>
      <c r="K7972" t="b">
        <f t="shared" si="499"/>
        <v>1</v>
      </c>
      <c r="L7972" t="b">
        <v>0</v>
      </c>
      <c r="M7972">
        <v>1</v>
      </c>
      <c r="N7972">
        <v>6</v>
      </c>
      <c r="O7972">
        <v>0</v>
      </c>
      <c r="P7972" t="b">
        <v>0</v>
      </c>
      <c r="Q7972" t="b">
        <v>0</v>
      </c>
      <c r="R7972" t="b">
        <v>0</v>
      </c>
      <c r="S7972" t="b">
        <v>0</v>
      </c>
      <c r="T7972">
        <v>0</v>
      </c>
      <c r="U7972" t="b">
        <v>0</v>
      </c>
      <c r="V7972">
        <v>6</v>
      </c>
      <c r="W7972">
        <v>0</v>
      </c>
      <c r="X7972">
        <v>0</v>
      </c>
      <c r="Y7972">
        <v>0</v>
      </c>
      <c r="Z7972" t="b">
        <v>0</v>
      </c>
      <c r="AA7972" t="b">
        <v>0</v>
      </c>
      <c r="AB7972" t="b">
        <v>1</v>
      </c>
    </row>
    <row r="7973" spans="1:28" x14ac:dyDescent="0.3">
      <c r="A7973" t="s">
        <v>4086</v>
      </c>
      <c r="B7973" t="s">
        <v>18132</v>
      </c>
      <c r="C7973" t="s">
        <v>18133</v>
      </c>
      <c r="D7973" t="s">
        <v>24</v>
      </c>
      <c r="H7973">
        <f t="shared" si="496"/>
        <v>5</v>
      </c>
      <c r="I7973" t="b">
        <f t="shared" si="497"/>
        <v>0</v>
      </c>
      <c r="J7973" t="b">
        <f t="shared" si="498"/>
        <v>0</v>
      </c>
      <c r="K7973" t="b">
        <f t="shared" si="499"/>
        <v>1</v>
      </c>
      <c r="L7973" t="b">
        <v>0</v>
      </c>
      <c r="M7973">
        <v>4</v>
      </c>
      <c r="N7973">
        <v>36</v>
      </c>
      <c r="O7973">
        <v>4</v>
      </c>
      <c r="P7973" t="b">
        <v>0</v>
      </c>
      <c r="Q7973" t="b">
        <v>0</v>
      </c>
      <c r="R7973" t="b">
        <v>0</v>
      </c>
      <c r="S7973" t="b">
        <v>0</v>
      </c>
      <c r="T7973">
        <v>0</v>
      </c>
      <c r="U7973" t="b">
        <v>0</v>
      </c>
      <c r="V7973">
        <v>8.25</v>
      </c>
      <c r="W7973">
        <v>0</v>
      </c>
      <c r="X7973">
        <v>0.25</v>
      </c>
      <c r="Y7973" s="1" t="s">
        <v>26</v>
      </c>
      <c r="Z7973" t="b">
        <v>0</v>
      </c>
      <c r="AA7973" t="b">
        <v>0</v>
      </c>
      <c r="AB7973" t="b">
        <v>0</v>
      </c>
    </row>
    <row r="7974" spans="1:28" x14ac:dyDescent="0.3">
      <c r="A7974" t="s">
        <v>602</v>
      </c>
      <c r="B7974" t="s">
        <v>8537</v>
      </c>
      <c r="C7974" t="s">
        <v>8538</v>
      </c>
      <c r="D7974" t="s">
        <v>24</v>
      </c>
      <c r="H7974">
        <f t="shared" si="496"/>
        <v>3</v>
      </c>
      <c r="I7974" t="b">
        <f t="shared" si="497"/>
        <v>0</v>
      </c>
      <c r="J7974" t="b">
        <f t="shared" si="498"/>
        <v>0</v>
      </c>
      <c r="K7974" t="b">
        <f t="shared" si="499"/>
        <v>1</v>
      </c>
      <c r="L7974" t="b">
        <v>0</v>
      </c>
      <c r="M7974">
        <v>5</v>
      </c>
      <c r="N7974">
        <v>35</v>
      </c>
      <c r="O7974">
        <v>6</v>
      </c>
      <c r="P7974" t="b">
        <v>0</v>
      </c>
      <c r="Q7974" t="b">
        <v>0</v>
      </c>
      <c r="R7974" t="b">
        <v>0</v>
      </c>
      <c r="S7974" t="b">
        <v>0</v>
      </c>
      <c r="T7974">
        <v>0</v>
      </c>
      <c r="U7974" t="b">
        <v>0</v>
      </c>
      <c r="V7974">
        <v>6.2</v>
      </c>
      <c r="W7974">
        <v>1</v>
      </c>
      <c r="X7974">
        <v>0</v>
      </c>
      <c r="Y7974" s="1" t="s">
        <v>1282</v>
      </c>
      <c r="Z7974" t="b">
        <v>0</v>
      </c>
      <c r="AA7974" t="b">
        <v>0</v>
      </c>
      <c r="AB7974" t="b">
        <v>1</v>
      </c>
    </row>
    <row r="7975" spans="1:28" x14ac:dyDescent="0.3">
      <c r="A7975" t="s">
        <v>7239</v>
      </c>
      <c r="B7975" t="s">
        <v>8537</v>
      </c>
      <c r="C7975" t="s">
        <v>17784</v>
      </c>
      <c r="D7975" t="s">
        <v>24</v>
      </c>
      <c r="H7975">
        <f t="shared" si="496"/>
        <v>3</v>
      </c>
      <c r="I7975" t="b">
        <f t="shared" si="497"/>
        <v>0</v>
      </c>
      <c r="J7975" t="b">
        <f t="shared" si="498"/>
        <v>0</v>
      </c>
      <c r="K7975" t="b">
        <f t="shared" si="499"/>
        <v>1</v>
      </c>
      <c r="L7975" t="b">
        <v>0</v>
      </c>
      <c r="M7975">
        <v>5</v>
      </c>
      <c r="N7975">
        <v>26</v>
      </c>
      <c r="O7975">
        <v>4</v>
      </c>
      <c r="P7975" t="b">
        <v>0</v>
      </c>
      <c r="Q7975" t="b">
        <v>0</v>
      </c>
      <c r="R7975" t="b">
        <v>0</v>
      </c>
      <c r="S7975" t="b">
        <v>0</v>
      </c>
      <c r="T7975">
        <v>0</v>
      </c>
      <c r="U7975" t="b">
        <v>0</v>
      </c>
      <c r="V7975">
        <v>4.4000000000000004</v>
      </c>
      <c r="W7975">
        <v>0</v>
      </c>
      <c r="X7975">
        <v>0</v>
      </c>
      <c r="Y7975" s="1" t="s">
        <v>624</v>
      </c>
      <c r="Z7975" t="b">
        <v>0</v>
      </c>
      <c r="AA7975" t="b">
        <v>0</v>
      </c>
      <c r="AB7975" t="b">
        <v>1</v>
      </c>
    </row>
    <row r="7976" spans="1:28" x14ac:dyDescent="0.3">
      <c r="A7976" t="s">
        <v>4391</v>
      </c>
      <c r="B7976" t="s">
        <v>4935</v>
      </c>
      <c r="C7976" t="s">
        <v>4936</v>
      </c>
      <c r="D7976" t="s">
        <v>24</v>
      </c>
      <c r="H7976">
        <f t="shared" si="496"/>
        <v>4</v>
      </c>
      <c r="I7976" t="b">
        <f t="shared" si="497"/>
        <v>0</v>
      </c>
      <c r="J7976" t="b">
        <f t="shared" si="498"/>
        <v>0</v>
      </c>
      <c r="K7976" t="b">
        <f t="shared" si="499"/>
        <v>1</v>
      </c>
      <c r="L7976" t="b">
        <v>0</v>
      </c>
      <c r="M7976">
        <v>2</v>
      </c>
      <c r="N7976">
        <v>15</v>
      </c>
      <c r="O7976">
        <v>2</v>
      </c>
      <c r="P7976" t="b">
        <v>0</v>
      </c>
      <c r="Q7976" t="b">
        <v>0</v>
      </c>
      <c r="R7976" t="b">
        <v>0</v>
      </c>
      <c r="S7976" t="b">
        <v>0</v>
      </c>
      <c r="T7976">
        <v>0</v>
      </c>
      <c r="U7976" t="b">
        <v>0</v>
      </c>
      <c r="V7976">
        <v>7</v>
      </c>
      <c r="W7976">
        <v>0</v>
      </c>
      <c r="X7976">
        <v>0.5</v>
      </c>
      <c r="Y7976" s="1" t="s">
        <v>195</v>
      </c>
      <c r="Z7976" t="b">
        <v>0</v>
      </c>
      <c r="AA7976" t="b">
        <v>0</v>
      </c>
      <c r="AB7976" t="b">
        <v>1</v>
      </c>
    </row>
    <row r="7977" spans="1:28" x14ac:dyDescent="0.3">
      <c r="A7977" t="s">
        <v>605</v>
      </c>
      <c r="B7977" t="s">
        <v>17549</v>
      </c>
      <c r="C7977" t="s">
        <v>17550</v>
      </c>
      <c r="D7977" t="s">
        <v>24</v>
      </c>
      <c r="H7977">
        <f t="shared" si="496"/>
        <v>4</v>
      </c>
      <c r="I7977" t="b">
        <f t="shared" si="497"/>
        <v>0</v>
      </c>
      <c r="J7977" t="b">
        <f t="shared" si="498"/>
        <v>0</v>
      </c>
      <c r="K7977" t="b">
        <f t="shared" si="499"/>
        <v>1</v>
      </c>
      <c r="L7977" t="b">
        <v>0</v>
      </c>
      <c r="M7977">
        <v>3</v>
      </c>
      <c r="N7977">
        <v>19</v>
      </c>
      <c r="O7977">
        <v>2</v>
      </c>
      <c r="P7977" t="b">
        <v>0</v>
      </c>
      <c r="Q7977" t="b">
        <v>0</v>
      </c>
      <c r="R7977" t="b">
        <v>0</v>
      </c>
      <c r="S7977" t="b">
        <v>0</v>
      </c>
      <c r="T7977">
        <v>0</v>
      </c>
      <c r="U7977" t="b">
        <v>0</v>
      </c>
      <c r="V7977" s="1" t="s">
        <v>167</v>
      </c>
      <c r="W7977">
        <v>0</v>
      </c>
      <c r="X7977" s="1" t="s">
        <v>31</v>
      </c>
      <c r="Y7977" s="1" t="s">
        <v>168</v>
      </c>
      <c r="Z7977" t="b">
        <v>0</v>
      </c>
      <c r="AA7977" t="b">
        <v>0</v>
      </c>
      <c r="AB7977" t="b">
        <v>1</v>
      </c>
    </row>
    <row r="7978" spans="1:28" x14ac:dyDescent="0.3">
      <c r="A7978" t="s">
        <v>1585</v>
      </c>
      <c r="B7978" t="s">
        <v>10168</v>
      </c>
      <c r="C7978" t="s">
        <v>10169</v>
      </c>
      <c r="D7978" t="s">
        <v>24</v>
      </c>
      <c r="H7978">
        <f t="shared" si="496"/>
        <v>4</v>
      </c>
      <c r="I7978" t="b">
        <f t="shared" si="497"/>
        <v>0</v>
      </c>
      <c r="J7978" t="b">
        <f t="shared" si="498"/>
        <v>0</v>
      </c>
      <c r="K7978" t="b">
        <f t="shared" si="499"/>
        <v>1</v>
      </c>
      <c r="L7978" t="b">
        <v>0</v>
      </c>
      <c r="M7978">
        <v>6</v>
      </c>
      <c r="N7978">
        <v>25</v>
      </c>
      <c r="O7978">
        <v>6</v>
      </c>
      <c r="P7978" t="b">
        <v>0</v>
      </c>
      <c r="Q7978" t="b">
        <v>0</v>
      </c>
      <c r="R7978" t="b">
        <v>0</v>
      </c>
      <c r="S7978" t="b">
        <v>0</v>
      </c>
      <c r="T7978">
        <v>0</v>
      </c>
      <c r="U7978" t="b">
        <v>0</v>
      </c>
      <c r="V7978" s="1" t="s">
        <v>267</v>
      </c>
      <c r="W7978">
        <v>1</v>
      </c>
      <c r="X7978">
        <v>0</v>
      </c>
      <c r="Y7978">
        <v>0.24</v>
      </c>
      <c r="Z7978" t="b">
        <v>0</v>
      </c>
      <c r="AA7978" t="b">
        <v>0</v>
      </c>
      <c r="AB7978" t="b">
        <v>1</v>
      </c>
    </row>
    <row r="7979" spans="1:28" x14ac:dyDescent="0.3">
      <c r="A7979" t="s">
        <v>796</v>
      </c>
      <c r="B7979" t="s">
        <v>797</v>
      </c>
      <c r="C7979" t="s">
        <v>798</v>
      </c>
      <c r="D7979" t="s">
        <v>24</v>
      </c>
      <c r="H7979">
        <f t="shared" si="496"/>
        <v>5</v>
      </c>
      <c r="I7979" t="b">
        <f t="shared" si="497"/>
        <v>0</v>
      </c>
      <c r="J7979" t="b">
        <f t="shared" si="498"/>
        <v>0</v>
      </c>
      <c r="K7979" t="b">
        <f t="shared" si="499"/>
        <v>1</v>
      </c>
      <c r="L7979" t="b">
        <v>0</v>
      </c>
      <c r="M7979">
        <v>5</v>
      </c>
      <c r="N7979">
        <v>29</v>
      </c>
      <c r="O7979">
        <v>4</v>
      </c>
      <c r="P7979" t="b">
        <v>0</v>
      </c>
      <c r="Q7979" t="b">
        <v>0</v>
      </c>
      <c r="R7979" t="b">
        <v>0</v>
      </c>
      <c r="S7979" t="b">
        <v>0</v>
      </c>
      <c r="T7979">
        <v>0</v>
      </c>
      <c r="U7979" t="b">
        <v>0</v>
      </c>
      <c r="V7979">
        <v>5</v>
      </c>
      <c r="W7979">
        <v>0</v>
      </c>
      <c r="X7979">
        <v>0</v>
      </c>
      <c r="Y7979" s="1" t="s">
        <v>159</v>
      </c>
      <c r="Z7979" t="b">
        <v>0</v>
      </c>
      <c r="AA7979" t="b">
        <v>0</v>
      </c>
      <c r="AB7979" t="b">
        <v>1</v>
      </c>
    </row>
    <row r="7980" spans="1:28" x14ac:dyDescent="0.3">
      <c r="A7980" t="s">
        <v>438</v>
      </c>
      <c r="B7980" t="s">
        <v>439</v>
      </c>
      <c r="C7980" t="s">
        <v>440</v>
      </c>
      <c r="D7980" t="s">
        <v>24</v>
      </c>
      <c r="H7980">
        <f t="shared" si="496"/>
        <v>5</v>
      </c>
      <c r="I7980" t="b">
        <f t="shared" si="497"/>
        <v>0</v>
      </c>
      <c r="J7980" t="b">
        <f t="shared" si="498"/>
        <v>0</v>
      </c>
      <c r="K7980" t="b">
        <f t="shared" si="499"/>
        <v>1</v>
      </c>
      <c r="L7980" t="b">
        <v>0</v>
      </c>
      <c r="M7980">
        <v>4</v>
      </c>
      <c r="N7980">
        <v>16</v>
      </c>
      <c r="O7980">
        <v>3</v>
      </c>
      <c r="P7980" t="b">
        <v>0</v>
      </c>
      <c r="Q7980" t="b">
        <v>0</v>
      </c>
      <c r="R7980" t="b">
        <v>0</v>
      </c>
      <c r="S7980" t="b">
        <v>0</v>
      </c>
      <c r="T7980">
        <v>0</v>
      </c>
      <c r="U7980" t="b">
        <v>0</v>
      </c>
      <c r="V7980">
        <v>3.25</v>
      </c>
      <c r="W7980">
        <v>0</v>
      </c>
      <c r="X7980">
        <v>0</v>
      </c>
      <c r="Y7980">
        <v>0.1875</v>
      </c>
      <c r="Z7980" t="b">
        <v>0</v>
      </c>
      <c r="AA7980" t="b">
        <v>0</v>
      </c>
      <c r="AB7980" t="b">
        <v>1</v>
      </c>
    </row>
    <row r="7981" spans="1:28" x14ac:dyDescent="0.3">
      <c r="A7981" t="s">
        <v>2538</v>
      </c>
      <c r="B7981" t="s">
        <v>11282</v>
      </c>
      <c r="C7981" t="s">
        <v>11283</v>
      </c>
      <c r="D7981" t="s">
        <v>24</v>
      </c>
      <c r="H7981">
        <f t="shared" si="496"/>
        <v>5</v>
      </c>
      <c r="I7981" t="b">
        <f t="shared" si="497"/>
        <v>0</v>
      </c>
      <c r="J7981" t="b">
        <f t="shared" si="498"/>
        <v>0</v>
      </c>
      <c r="K7981" t="b">
        <f t="shared" si="499"/>
        <v>1</v>
      </c>
      <c r="L7981" t="b">
        <v>0</v>
      </c>
      <c r="M7981">
        <v>2</v>
      </c>
      <c r="N7981">
        <v>10</v>
      </c>
      <c r="O7981">
        <v>1</v>
      </c>
      <c r="P7981" t="b">
        <v>0</v>
      </c>
      <c r="Q7981" t="b">
        <v>0</v>
      </c>
      <c r="R7981" t="b">
        <v>0</v>
      </c>
      <c r="S7981" t="b">
        <v>0</v>
      </c>
      <c r="T7981">
        <v>0</v>
      </c>
      <c r="U7981" t="b">
        <v>0</v>
      </c>
      <c r="V7981">
        <v>4.5</v>
      </c>
      <c r="W7981">
        <v>0</v>
      </c>
      <c r="X7981">
        <v>0.5</v>
      </c>
      <c r="Y7981">
        <v>0.1</v>
      </c>
      <c r="Z7981" t="b">
        <v>0</v>
      </c>
      <c r="AA7981" t="b">
        <v>0</v>
      </c>
      <c r="AB7981" t="b">
        <v>0</v>
      </c>
    </row>
    <row r="7982" spans="1:28" x14ac:dyDescent="0.3">
      <c r="A7982" t="s">
        <v>1379</v>
      </c>
      <c r="B7982" t="s">
        <v>1805</v>
      </c>
      <c r="C7982" t="s">
        <v>1806</v>
      </c>
      <c r="D7982" t="s">
        <v>24</v>
      </c>
      <c r="H7982">
        <f t="shared" si="496"/>
        <v>3</v>
      </c>
      <c r="I7982" t="b">
        <f t="shared" si="497"/>
        <v>0</v>
      </c>
      <c r="J7982" t="b">
        <f t="shared" si="498"/>
        <v>0</v>
      </c>
      <c r="K7982" t="b">
        <f t="shared" si="499"/>
        <v>1</v>
      </c>
      <c r="L7982" t="b">
        <v>0</v>
      </c>
      <c r="M7982">
        <v>8</v>
      </c>
      <c r="N7982">
        <v>53</v>
      </c>
      <c r="O7982">
        <v>12</v>
      </c>
      <c r="P7982" t="b">
        <v>0</v>
      </c>
      <c r="Q7982" t="b">
        <v>0</v>
      </c>
      <c r="R7982" t="b">
        <v>0</v>
      </c>
      <c r="S7982" t="b">
        <v>0</v>
      </c>
      <c r="T7982">
        <v>4</v>
      </c>
      <c r="U7982" t="b">
        <v>0</v>
      </c>
      <c r="V7982">
        <v>5.75</v>
      </c>
      <c r="W7982">
        <v>0</v>
      </c>
      <c r="X7982">
        <v>0.75</v>
      </c>
      <c r="Y7982" s="1" t="s">
        <v>1807</v>
      </c>
      <c r="Z7982" t="b">
        <v>0</v>
      </c>
      <c r="AA7982" t="b">
        <v>0</v>
      </c>
      <c r="AB7982" t="b">
        <v>0</v>
      </c>
    </row>
    <row r="7983" spans="1:28" x14ac:dyDescent="0.3">
      <c r="A7983" t="s">
        <v>1121</v>
      </c>
      <c r="B7983" t="s">
        <v>2757</v>
      </c>
      <c r="C7983" t="s">
        <v>2758</v>
      </c>
      <c r="D7983" t="s">
        <v>24</v>
      </c>
      <c r="H7983">
        <f t="shared" si="496"/>
        <v>4</v>
      </c>
      <c r="I7983" t="b">
        <f t="shared" si="497"/>
        <v>0</v>
      </c>
      <c r="J7983" t="b">
        <f t="shared" si="498"/>
        <v>0</v>
      </c>
      <c r="K7983" t="b">
        <f t="shared" si="499"/>
        <v>1</v>
      </c>
      <c r="L7983" t="b">
        <v>0</v>
      </c>
      <c r="M7983">
        <v>4</v>
      </c>
      <c r="N7983">
        <v>13</v>
      </c>
      <c r="O7983">
        <v>3</v>
      </c>
      <c r="P7983" t="b">
        <v>0</v>
      </c>
      <c r="Q7983" t="b">
        <v>0</v>
      </c>
      <c r="R7983" t="b">
        <v>0</v>
      </c>
      <c r="S7983" t="b">
        <v>0</v>
      </c>
      <c r="T7983">
        <v>0</v>
      </c>
      <c r="U7983" t="b">
        <v>0</v>
      </c>
      <c r="V7983">
        <v>2.5</v>
      </c>
      <c r="W7983">
        <v>0</v>
      </c>
      <c r="X7983">
        <v>0</v>
      </c>
      <c r="Y7983" s="1" t="s">
        <v>662</v>
      </c>
      <c r="Z7983" t="b">
        <v>0</v>
      </c>
      <c r="AA7983" t="b">
        <v>0</v>
      </c>
      <c r="AB7983" t="b">
        <v>1</v>
      </c>
    </row>
    <row r="7984" spans="1:28" x14ac:dyDescent="0.3">
      <c r="A7984" t="s">
        <v>7927</v>
      </c>
      <c r="B7984" t="s">
        <v>18441</v>
      </c>
      <c r="C7984" t="s">
        <v>18442</v>
      </c>
      <c r="D7984" t="s">
        <v>24</v>
      </c>
      <c r="H7984">
        <f t="shared" si="496"/>
        <v>9</v>
      </c>
      <c r="I7984" t="b">
        <f t="shared" si="497"/>
        <v>0</v>
      </c>
      <c r="J7984" t="b">
        <f t="shared" si="498"/>
        <v>0</v>
      </c>
      <c r="K7984" t="b">
        <f t="shared" si="499"/>
        <v>1</v>
      </c>
      <c r="L7984" t="b">
        <v>0</v>
      </c>
      <c r="M7984">
        <v>5</v>
      </c>
      <c r="N7984">
        <v>30</v>
      </c>
      <c r="O7984">
        <v>4</v>
      </c>
      <c r="P7984" t="b">
        <v>0</v>
      </c>
      <c r="Q7984" t="b">
        <v>0</v>
      </c>
      <c r="R7984" t="b">
        <v>0</v>
      </c>
      <c r="S7984" t="b">
        <v>0</v>
      </c>
      <c r="T7984">
        <v>0</v>
      </c>
      <c r="U7984" t="b">
        <v>0</v>
      </c>
      <c r="V7984">
        <v>5.2</v>
      </c>
      <c r="W7984">
        <v>0</v>
      </c>
      <c r="X7984">
        <v>0.2</v>
      </c>
      <c r="Y7984" s="1" t="s">
        <v>195</v>
      </c>
      <c r="Z7984" t="b">
        <v>0</v>
      </c>
      <c r="AA7984" t="b">
        <v>0</v>
      </c>
      <c r="AB7984" t="b">
        <v>0</v>
      </c>
    </row>
    <row r="7985" spans="1:28" x14ac:dyDescent="0.3">
      <c r="A7985" t="s">
        <v>3797</v>
      </c>
      <c r="B7985" t="s">
        <v>8391</v>
      </c>
      <c r="C7985" t="s">
        <v>8392</v>
      </c>
      <c r="D7985" t="s">
        <v>24</v>
      </c>
      <c r="H7985">
        <f t="shared" si="496"/>
        <v>6</v>
      </c>
      <c r="I7985" t="b">
        <f t="shared" si="497"/>
        <v>0</v>
      </c>
      <c r="J7985" t="b">
        <f t="shared" si="498"/>
        <v>0</v>
      </c>
      <c r="K7985" t="b">
        <f t="shared" si="499"/>
        <v>1</v>
      </c>
      <c r="L7985" t="b">
        <v>0</v>
      </c>
      <c r="M7985">
        <v>3</v>
      </c>
      <c r="N7985">
        <v>19</v>
      </c>
      <c r="O7985">
        <v>3</v>
      </c>
      <c r="P7985" t="b">
        <v>0</v>
      </c>
      <c r="Q7985" t="b">
        <v>0</v>
      </c>
      <c r="R7985" t="b">
        <v>0</v>
      </c>
      <c r="S7985" t="b">
        <v>0</v>
      </c>
      <c r="T7985">
        <v>0</v>
      </c>
      <c r="U7985" t="b">
        <v>0</v>
      </c>
      <c r="V7985" s="1" t="s">
        <v>167</v>
      </c>
      <c r="W7985">
        <v>1</v>
      </c>
      <c r="X7985">
        <v>0</v>
      </c>
      <c r="Y7985" s="1" t="s">
        <v>810</v>
      </c>
      <c r="Z7985" t="b">
        <v>0</v>
      </c>
      <c r="AA7985" t="b">
        <v>0</v>
      </c>
      <c r="AB7985" t="b">
        <v>1</v>
      </c>
    </row>
    <row r="7986" spans="1:28" x14ac:dyDescent="0.3">
      <c r="A7986" t="s">
        <v>4105</v>
      </c>
      <c r="B7986" t="s">
        <v>15252</v>
      </c>
      <c r="C7986" t="s">
        <v>15253</v>
      </c>
      <c r="D7986" t="s">
        <v>24</v>
      </c>
      <c r="H7986">
        <f t="shared" si="496"/>
        <v>4</v>
      </c>
      <c r="I7986" t="b">
        <f t="shared" si="497"/>
        <v>0</v>
      </c>
      <c r="J7986" t="b">
        <f t="shared" si="498"/>
        <v>0</v>
      </c>
      <c r="K7986" t="b">
        <f t="shared" si="499"/>
        <v>1</v>
      </c>
      <c r="L7986" t="b">
        <v>0</v>
      </c>
      <c r="M7986">
        <v>3</v>
      </c>
      <c r="N7986">
        <v>17</v>
      </c>
      <c r="O7986">
        <v>3</v>
      </c>
      <c r="P7986" t="b">
        <v>0</v>
      </c>
      <c r="Q7986" t="b">
        <v>0</v>
      </c>
      <c r="R7986" t="b">
        <v>0</v>
      </c>
      <c r="S7986" t="b">
        <v>0</v>
      </c>
      <c r="T7986">
        <v>0</v>
      </c>
      <c r="U7986" t="b">
        <v>0</v>
      </c>
      <c r="V7986">
        <v>5</v>
      </c>
      <c r="W7986">
        <v>1</v>
      </c>
      <c r="X7986" s="1" t="s">
        <v>31</v>
      </c>
      <c r="Y7986" s="1" t="s">
        <v>233</v>
      </c>
      <c r="Z7986" t="b">
        <v>0</v>
      </c>
      <c r="AA7986" t="b">
        <v>0</v>
      </c>
      <c r="AB7986" t="b">
        <v>1</v>
      </c>
    </row>
    <row r="7987" spans="1:28" x14ac:dyDescent="0.3">
      <c r="A7987" t="s">
        <v>3832</v>
      </c>
      <c r="B7987" t="s">
        <v>15409</v>
      </c>
      <c r="C7987" t="s">
        <v>15410</v>
      </c>
      <c r="D7987" t="s">
        <v>24</v>
      </c>
      <c r="H7987">
        <f t="shared" si="496"/>
        <v>6</v>
      </c>
      <c r="I7987" t="b">
        <f t="shared" si="497"/>
        <v>0</v>
      </c>
      <c r="J7987" t="b">
        <f t="shared" si="498"/>
        <v>0</v>
      </c>
      <c r="K7987" t="b">
        <f t="shared" si="499"/>
        <v>1</v>
      </c>
      <c r="L7987" t="b">
        <v>0</v>
      </c>
      <c r="M7987">
        <v>2</v>
      </c>
      <c r="N7987">
        <v>10</v>
      </c>
      <c r="O7987">
        <v>1</v>
      </c>
      <c r="P7987" t="b">
        <v>0</v>
      </c>
      <c r="Q7987" t="b">
        <v>0</v>
      </c>
      <c r="R7987" t="b">
        <v>0</v>
      </c>
      <c r="S7987" t="b">
        <v>0</v>
      </c>
      <c r="T7987">
        <v>0</v>
      </c>
      <c r="U7987" t="b">
        <v>0</v>
      </c>
      <c r="V7987">
        <v>4.5</v>
      </c>
      <c r="W7987">
        <v>0</v>
      </c>
      <c r="X7987">
        <v>0</v>
      </c>
      <c r="Y7987">
        <v>0.1</v>
      </c>
      <c r="Z7987" t="b">
        <v>0</v>
      </c>
      <c r="AA7987" t="b">
        <v>0</v>
      </c>
      <c r="AB7987" t="b">
        <v>1</v>
      </c>
    </row>
    <row r="7988" spans="1:28" x14ac:dyDescent="0.3">
      <c r="A7988" t="s">
        <v>3294</v>
      </c>
      <c r="B7988" t="s">
        <v>3295</v>
      </c>
      <c r="C7988" t="s">
        <v>3296</v>
      </c>
      <c r="D7988" t="s">
        <v>24</v>
      </c>
      <c r="H7988">
        <f t="shared" si="496"/>
        <v>7</v>
      </c>
      <c r="I7988" t="b">
        <f t="shared" si="497"/>
        <v>0</v>
      </c>
      <c r="J7988" t="b">
        <f t="shared" si="498"/>
        <v>0</v>
      </c>
      <c r="K7988" t="b">
        <f t="shared" si="499"/>
        <v>1</v>
      </c>
      <c r="L7988" t="b">
        <v>0</v>
      </c>
      <c r="M7988">
        <v>3</v>
      </c>
      <c r="N7988">
        <v>14</v>
      </c>
      <c r="O7988">
        <v>3</v>
      </c>
      <c r="P7988" t="b">
        <v>0</v>
      </c>
      <c r="Q7988" t="b">
        <v>0</v>
      </c>
      <c r="R7988" t="b">
        <v>0</v>
      </c>
      <c r="S7988" t="b">
        <v>0</v>
      </c>
      <c r="T7988">
        <v>0</v>
      </c>
      <c r="U7988" t="b">
        <v>0</v>
      </c>
      <c r="V7988">
        <v>4</v>
      </c>
      <c r="W7988">
        <v>0</v>
      </c>
      <c r="X7988" s="1" t="s">
        <v>31</v>
      </c>
      <c r="Y7988" s="1" t="s">
        <v>1067</v>
      </c>
      <c r="Z7988" t="b">
        <v>0</v>
      </c>
      <c r="AA7988" t="b">
        <v>0</v>
      </c>
      <c r="AB7988" t="b">
        <v>0</v>
      </c>
    </row>
    <row r="7989" spans="1:28" x14ac:dyDescent="0.3">
      <c r="A7989" t="s">
        <v>5683</v>
      </c>
      <c r="B7989" t="s">
        <v>5684</v>
      </c>
      <c r="C7989" t="s">
        <v>5685</v>
      </c>
      <c r="D7989" t="s">
        <v>24</v>
      </c>
      <c r="H7989">
        <f t="shared" si="496"/>
        <v>6</v>
      </c>
      <c r="I7989" t="b">
        <f t="shared" si="497"/>
        <v>0</v>
      </c>
      <c r="J7989" t="b">
        <f t="shared" si="498"/>
        <v>0</v>
      </c>
      <c r="K7989" t="b">
        <f t="shared" si="499"/>
        <v>1</v>
      </c>
      <c r="L7989" t="b">
        <v>0</v>
      </c>
      <c r="M7989">
        <v>3</v>
      </c>
      <c r="N7989">
        <v>20</v>
      </c>
      <c r="O7989">
        <v>2</v>
      </c>
      <c r="P7989" t="b">
        <v>0</v>
      </c>
      <c r="Q7989" t="b">
        <v>0</v>
      </c>
      <c r="R7989" t="b">
        <v>0</v>
      </c>
      <c r="S7989" t="b">
        <v>0</v>
      </c>
      <c r="T7989">
        <v>0</v>
      </c>
      <c r="U7989" t="b">
        <v>0</v>
      </c>
      <c r="V7989">
        <v>6</v>
      </c>
      <c r="W7989">
        <v>0</v>
      </c>
      <c r="X7989" s="1" t="s">
        <v>80</v>
      </c>
      <c r="Y7989">
        <v>0.1</v>
      </c>
      <c r="Z7989" t="b">
        <v>0</v>
      </c>
      <c r="AA7989" t="b">
        <v>0</v>
      </c>
      <c r="AB7989" t="b">
        <v>1</v>
      </c>
    </row>
    <row r="7990" spans="1:28" x14ac:dyDescent="0.3">
      <c r="A7990" t="s">
        <v>3896</v>
      </c>
      <c r="B7990" t="s">
        <v>9841</v>
      </c>
      <c r="C7990" t="s">
        <v>9842</v>
      </c>
      <c r="D7990" t="s">
        <v>56</v>
      </c>
      <c r="H7990">
        <f t="shared" si="496"/>
        <v>3</v>
      </c>
      <c r="I7990" t="b">
        <f t="shared" si="497"/>
        <v>0</v>
      </c>
      <c r="J7990" t="b">
        <f t="shared" si="498"/>
        <v>0</v>
      </c>
      <c r="K7990" t="b">
        <f t="shared" si="499"/>
        <v>1</v>
      </c>
      <c r="L7990" t="b">
        <v>0</v>
      </c>
      <c r="M7990">
        <v>1</v>
      </c>
      <c r="N7990">
        <v>5</v>
      </c>
      <c r="O7990">
        <v>0</v>
      </c>
      <c r="P7990" t="b">
        <v>0</v>
      </c>
      <c r="Q7990" t="b">
        <v>0</v>
      </c>
      <c r="R7990" t="b">
        <v>0</v>
      </c>
      <c r="S7990" t="b">
        <v>0</v>
      </c>
      <c r="T7990">
        <v>0</v>
      </c>
      <c r="U7990" t="b">
        <v>0</v>
      </c>
      <c r="V7990">
        <v>5</v>
      </c>
      <c r="W7990">
        <v>0</v>
      </c>
      <c r="X7990">
        <v>0</v>
      </c>
      <c r="Y7990">
        <v>0</v>
      </c>
      <c r="Z7990" t="b">
        <v>0</v>
      </c>
      <c r="AA7990" t="b">
        <v>0</v>
      </c>
      <c r="AB7990" t="b">
        <v>1</v>
      </c>
    </row>
    <row r="7991" spans="1:28" x14ac:dyDescent="0.3">
      <c r="A7991" t="s">
        <v>1497</v>
      </c>
      <c r="B7991" t="s">
        <v>1498</v>
      </c>
      <c r="C7991" t="s">
        <v>1499</v>
      </c>
      <c r="D7991" t="s">
        <v>24</v>
      </c>
      <c r="H7991">
        <f t="shared" si="496"/>
        <v>5</v>
      </c>
      <c r="I7991" t="b">
        <f t="shared" si="497"/>
        <v>0</v>
      </c>
      <c r="J7991" t="b">
        <f t="shared" si="498"/>
        <v>0</v>
      </c>
      <c r="K7991" t="b">
        <f t="shared" si="499"/>
        <v>1</v>
      </c>
      <c r="L7991" t="b">
        <v>0</v>
      </c>
      <c r="M7991">
        <v>5</v>
      </c>
      <c r="N7991">
        <v>28</v>
      </c>
      <c r="O7991">
        <v>4</v>
      </c>
      <c r="P7991" t="b">
        <v>0</v>
      </c>
      <c r="Q7991" t="b">
        <v>0</v>
      </c>
      <c r="R7991" t="b">
        <v>0</v>
      </c>
      <c r="S7991" t="b">
        <v>0</v>
      </c>
      <c r="T7991">
        <v>0</v>
      </c>
      <c r="U7991" t="b">
        <v>0</v>
      </c>
      <c r="V7991">
        <v>4.8</v>
      </c>
      <c r="W7991">
        <v>0</v>
      </c>
      <c r="X7991">
        <v>0</v>
      </c>
      <c r="Y7991" s="1" t="s">
        <v>176</v>
      </c>
      <c r="Z7991" t="b">
        <v>0</v>
      </c>
      <c r="AA7991" t="b">
        <v>0</v>
      </c>
      <c r="AB7991" t="b">
        <v>1</v>
      </c>
    </row>
    <row r="7992" spans="1:28" x14ac:dyDescent="0.3">
      <c r="A7992" t="s">
        <v>223</v>
      </c>
      <c r="B7992" t="s">
        <v>224</v>
      </c>
      <c r="C7992" t="s">
        <v>225</v>
      </c>
      <c r="D7992" t="s">
        <v>24</v>
      </c>
      <c r="H7992">
        <f t="shared" si="496"/>
        <v>3</v>
      </c>
      <c r="I7992" t="b">
        <f t="shared" si="497"/>
        <v>0</v>
      </c>
      <c r="J7992" t="b">
        <f t="shared" si="498"/>
        <v>0</v>
      </c>
      <c r="K7992" t="b">
        <f t="shared" si="499"/>
        <v>1</v>
      </c>
      <c r="L7992" t="b">
        <v>0</v>
      </c>
      <c r="M7992">
        <v>5</v>
      </c>
      <c r="N7992">
        <v>26</v>
      </c>
      <c r="O7992">
        <v>7</v>
      </c>
      <c r="P7992" t="b">
        <v>0</v>
      </c>
      <c r="Q7992" t="b">
        <v>0</v>
      </c>
      <c r="R7992" t="b">
        <v>0</v>
      </c>
      <c r="S7992" t="b">
        <v>0</v>
      </c>
      <c r="T7992">
        <v>1</v>
      </c>
      <c r="U7992" t="b">
        <v>0</v>
      </c>
      <c r="V7992">
        <v>4.4000000000000004</v>
      </c>
      <c r="W7992">
        <v>0</v>
      </c>
      <c r="X7992">
        <v>0.4</v>
      </c>
      <c r="Y7992" s="1" t="s">
        <v>226</v>
      </c>
      <c r="Z7992" t="b">
        <v>0</v>
      </c>
      <c r="AA7992" t="b">
        <v>0</v>
      </c>
      <c r="AB7992" t="b">
        <v>0</v>
      </c>
    </row>
    <row r="7993" spans="1:28" x14ac:dyDescent="0.3">
      <c r="A7993" t="s">
        <v>3896</v>
      </c>
      <c r="B7993" t="s">
        <v>224</v>
      </c>
      <c r="C7993" t="s">
        <v>4820</v>
      </c>
      <c r="D7993" t="s">
        <v>24</v>
      </c>
      <c r="H7993">
        <f t="shared" si="496"/>
        <v>3</v>
      </c>
      <c r="I7993" t="b">
        <f t="shared" si="497"/>
        <v>0</v>
      </c>
      <c r="J7993" t="b">
        <f t="shared" si="498"/>
        <v>0</v>
      </c>
      <c r="K7993" t="b">
        <f t="shared" si="499"/>
        <v>1</v>
      </c>
      <c r="L7993" t="b">
        <v>0</v>
      </c>
      <c r="M7993">
        <v>7</v>
      </c>
      <c r="N7993">
        <v>43</v>
      </c>
      <c r="O7993">
        <v>14</v>
      </c>
      <c r="P7993" t="b">
        <v>0</v>
      </c>
      <c r="Q7993" t="b">
        <v>0</v>
      </c>
      <c r="R7993" t="b">
        <v>0</v>
      </c>
      <c r="S7993" t="b">
        <v>0</v>
      </c>
      <c r="T7993">
        <v>0</v>
      </c>
      <c r="U7993" t="b">
        <v>0</v>
      </c>
      <c r="V7993" s="1" t="s">
        <v>733</v>
      </c>
      <c r="W7993">
        <v>1</v>
      </c>
      <c r="X7993" s="1" t="s">
        <v>60</v>
      </c>
      <c r="Y7993" s="1" t="s">
        <v>734</v>
      </c>
      <c r="Z7993" t="b">
        <v>0</v>
      </c>
      <c r="AA7993" t="b">
        <v>0</v>
      </c>
      <c r="AB7993" t="b">
        <v>0</v>
      </c>
    </row>
    <row r="7994" spans="1:28" x14ac:dyDescent="0.3">
      <c r="A7994" t="s">
        <v>3660</v>
      </c>
      <c r="B7994" t="s">
        <v>18811</v>
      </c>
      <c r="C7994" t="s">
        <v>18812</v>
      </c>
      <c r="D7994" t="s">
        <v>24</v>
      </c>
      <c r="H7994">
        <f t="shared" si="496"/>
        <v>4</v>
      </c>
      <c r="I7994" t="b">
        <f t="shared" si="497"/>
        <v>0</v>
      </c>
      <c r="J7994" t="b">
        <f t="shared" si="498"/>
        <v>0</v>
      </c>
      <c r="K7994" t="b">
        <f t="shared" si="499"/>
        <v>1</v>
      </c>
      <c r="L7994" t="b">
        <v>0</v>
      </c>
      <c r="M7994">
        <v>9</v>
      </c>
      <c r="N7994">
        <v>59</v>
      </c>
      <c r="O7994">
        <v>9</v>
      </c>
      <c r="P7994" t="b">
        <v>0</v>
      </c>
      <c r="Q7994" t="b">
        <v>0</v>
      </c>
      <c r="R7994" t="b">
        <v>0</v>
      </c>
      <c r="S7994" t="b">
        <v>0</v>
      </c>
      <c r="T7994">
        <v>0</v>
      </c>
      <c r="U7994" t="b">
        <v>0</v>
      </c>
      <c r="V7994" s="1" t="s">
        <v>167</v>
      </c>
      <c r="W7994">
        <v>1</v>
      </c>
      <c r="X7994" s="1" t="s">
        <v>31</v>
      </c>
      <c r="Y7994" s="1" t="s">
        <v>18813</v>
      </c>
      <c r="Z7994" t="b">
        <v>0</v>
      </c>
      <c r="AA7994" t="b">
        <v>0</v>
      </c>
      <c r="AB7994" t="b">
        <v>0</v>
      </c>
    </row>
    <row r="7995" spans="1:28" x14ac:dyDescent="0.3">
      <c r="A7995" t="s">
        <v>2343</v>
      </c>
      <c r="B7995" t="s">
        <v>12319</v>
      </c>
      <c r="C7995" t="s">
        <v>12320</v>
      </c>
      <c r="D7995" t="s">
        <v>24</v>
      </c>
      <c r="H7995">
        <f t="shared" si="496"/>
        <v>5</v>
      </c>
      <c r="I7995" t="b">
        <f t="shared" si="497"/>
        <v>0</v>
      </c>
      <c r="J7995" t="b">
        <f t="shared" si="498"/>
        <v>0</v>
      </c>
      <c r="K7995" t="b">
        <f t="shared" si="499"/>
        <v>1</v>
      </c>
      <c r="L7995" t="b">
        <v>1</v>
      </c>
      <c r="M7995">
        <v>2</v>
      </c>
      <c r="N7995">
        <v>19</v>
      </c>
      <c r="O7995">
        <v>3</v>
      </c>
      <c r="P7995" t="b">
        <v>0</v>
      </c>
      <c r="Q7995" t="b">
        <v>0</v>
      </c>
      <c r="R7995" t="b">
        <v>0</v>
      </c>
      <c r="S7995" t="b">
        <v>0</v>
      </c>
      <c r="T7995">
        <v>0</v>
      </c>
      <c r="U7995" t="b">
        <v>0</v>
      </c>
      <c r="V7995">
        <v>9</v>
      </c>
      <c r="W7995">
        <v>0</v>
      </c>
      <c r="X7995">
        <v>0.5</v>
      </c>
      <c r="Y7995" s="1" t="s">
        <v>810</v>
      </c>
      <c r="Z7995" t="b">
        <v>0</v>
      </c>
      <c r="AA7995" t="b">
        <v>0</v>
      </c>
      <c r="AB7995" t="b">
        <v>0</v>
      </c>
    </row>
    <row r="7996" spans="1:28" x14ac:dyDescent="0.3">
      <c r="A7996" t="s">
        <v>112</v>
      </c>
      <c r="B7996" t="s">
        <v>10338</v>
      </c>
      <c r="C7996" t="s">
        <v>10339</v>
      </c>
      <c r="D7996" t="s">
        <v>24</v>
      </c>
      <c r="H7996">
        <f t="shared" si="496"/>
        <v>7</v>
      </c>
      <c r="I7996" t="b">
        <f t="shared" si="497"/>
        <v>0</v>
      </c>
      <c r="J7996" t="b">
        <f t="shared" si="498"/>
        <v>0</v>
      </c>
      <c r="K7996" t="b">
        <f t="shared" si="499"/>
        <v>1</v>
      </c>
      <c r="L7996" t="b">
        <v>0</v>
      </c>
      <c r="M7996">
        <v>7</v>
      </c>
      <c r="N7996">
        <v>43</v>
      </c>
      <c r="O7996">
        <v>10</v>
      </c>
      <c r="P7996" t="b">
        <v>0</v>
      </c>
      <c r="Q7996" t="b">
        <v>0</v>
      </c>
      <c r="R7996" t="b">
        <v>0</v>
      </c>
      <c r="S7996" t="b">
        <v>0</v>
      </c>
      <c r="T7996">
        <v>0</v>
      </c>
      <c r="U7996" t="b">
        <v>0</v>
      </c>
      <c r="V7996" s="1" t="s">
        <v>733</v>
      </c>
      <c r="W7996">
        <v>0</v>
      </c>
      <c r="X7996">
        <v>0</v>
      </c>
      <c r="Y7996" s="1" t="s">
        <v>1528</v>
      </c>
      <c r="Z7996" t="b">
        <v>0</v>
      </c>
      <c r="AA7996" t="b">
        <v>0</v>
      </c>
      <c r="AB7996" t="b">
        <v>0</v>
      </c>
    </row>
    <row r="7997" spans="1:28" x14ac:dyDescent="0.3">
      <c r="A7997" t="s">
        <v>501</v>
      </c>
      <c r="B7997" t="s">
        <v>12501</v>
      </c>
      <c r="C7997" t="s">
        <v>12502</v>
      </c>
      <c r="D7997" t="s">
        <v>24</v>
      </c>
      <c r="H7997">
        <f t="shared" si="496"/>
        <v>3</v>
      </c>
      <c r="I7997" t="b">
        <f t="shared" si="497"/>
        <v>0</v>
      </c>
      <c r="J7997" t="b">
        <f t="shared" si="498"/>
        <v>0</v>
      </c>
      <c r="K7997" t="b">
        <f t="shared" si="499"/>
        <v>1</v>
      </c>
      <c r="L7997" t="b">
        <v>0</v>
      </c>
      <c r="M7997">
        <v>4</v>
      </c>
      <c r="N7997">
        <v>16</v>
      </c>
      <c r="O7997">
        <v>4</v>
      </c>
      <c r="P7997" t="b">
        <v>0</v>
      </c>
      <c r="Q7997" t="b">
        <v>0</v>
      </c>
      <c r="R7997" t="b">
        <v>0</v>
      </c>
      <c r="S7997" t="b">
        <v>0</v>
      </c>
      <c r="T7997">
        <v>0</v>
      </c>
      <c r="U7997" t="b">
        <v>0</v>
      </c>
      <c r="V7997">
        <v>3.25</v>
      </c>
      <c r="W7997">
        <v>1</v>
      </c>
      <c r="X7997">
        <v>0</v>
      </c>
      <c r="Y7997">
        <v>0.25</v>
      </c>
      <c r="Z7997" t="b">
        <v>0</v>
      </c>
      <c r="AA7997" t="b">
        <v>0</v>
      </c>
      <c r="AB7997" t="b">
        <v>0</v>
      </c>
    </row>
    <row r="7998" spans="1:28" x14ac:dyDescent="0.3">
      <c r="A7998" t="s">
        <v>956</v>
      </c>
      <c r="B7998" t="s">
        <v>3683</v>
      </c>
      <c r="C7998" t="s">
        <v>3684</v>
      </c>
      <c r="D7998" t="s">
        <v>24</v>
      </c>
      <c r="H7998">
        <f t="shared" si="496"/>
        <v>3</v>
      </c>
      <c r="I7998" t="b">
        <f t="shared" si="497"/>
        <v>0</v>
      </c>
      <c r="J7998" t="b">
        <f t="shared" si="498"/>
        <v>0</v>
      </c>
      <c r="K7998" t="b">
        <f t="shared" si="499"/>
        <v>1</v>
      </c>
      <c r="L7998" t="b">
        <v>0</v>
      </c>
      <c r="M7998">
        <v>2</v>
      </c>
      <c r="N7998">
        <v>9</v>
      </c>
      <c r="O7998">
        <v>1</v>
      </c>
      <c r="P7998" t="b">
        <v>0</v>
      </c>
      <c r="Q7998" t="b">
        <v>0</v>
      </c>
      <c r="R7998" t="b">
        <v>0</v>
      </c>
      <c r="S7998" t="b">
        <v>0</v>
      </c>
      <c r="T7998">
        <v>0</v>
      </c>
      <c r="U7998" t="b">
        <v>0</v>
      </c>
      <c r="V7998">
        <v>4</v>
      </c>
      <c r="W7998">
        <v>0</v>
      </c>
      <c r="X7998">
        <v>0</v>
      </c>
      <c r="Y7998" s="1" t="s">
        <v>26</v>
      </c>
      <c r="Z7998" t="b">
        <v>0</v>
      </c>
      <c r="AA7998" t="b">
        <v>0</v>
      </c>
      <c r="AB7998" t="b">
        <v>0</v>
      </c>
    </row>
    <row r="7999" spans="1:28" x14ac:dyDescent="0.3">
      <c r="A7999" t="s">
        <v>10873</v>
      </c>
      <c r="B7999" t="s">
        <v>10874</v>
      </c>
      <c r="C7999" t="s">
        <v>10875</v>
      </c>
      <c r="D7999" t="s">
        <v>24</v>
      </c>
      <c r="H7999">
        <f t="shared" si="496"/>
        <v>4</v>
      </c>
      <c r="I7999" t="b">
        <f t="shared" si="497"/>
        <v>0</v>
      </c>
      <c r="J7999" t="b">
        <f t="shared" si="498"/>
        <v>0</v>
      </c>
      <c r="K7999" t="b">
        <f t="shared" si="499"/>
        <v>1</v>
      </c>
      <c r="L7999" t="b">
        <v>0</v>
      </c>
      <c r="M7999">
        <v>6</v>
      </c>
      <c r="N7999">
        <v>34</v>
      </c>
      <c r="O7999">
        <v>5</v>
      </c>
      <c r="P7999" t="b">
        <v>0</v>
      </c>
      <c r="Q7999" t="b">
        <v>0</v>
      </c>
      <c r="R7999" t="b">
        <v>0</v>
      </c>
      <c r="S7999" t="b">
        <v>0</v>
      </c>
      <c r="T7999">
        <v>0</v>
      </c>
      <c r="U7999" t="b">
        <v>0</v>
      </c>
      <c r="V7999" s="1" t="s">
        <v>507</v>
      </c>
      <c r="W7999">
        <v>0</v>
      </c>
      <c r="X7999">
        <v>0.5</v>
      </c>
      <c r="Y7999" s="1" t="s">
        <v>2320</v>
      </c>
      <c r="Z7999" t="b">
        <v>0</v>
      </c>
      <c r="AA7999" t="b">
        <v>0</v>
      </c>
      <c r="AB7999" t="b">
        <v>0</v>
      </c>
    </row>
    <row r="8000" spans="1:28" x14ac:dyDescent="0.3">
      <c r="A8000" t="s">
        <v>6683</v>
      </c>
      <c r="B8000" t="s">
        <v>13280</v>
      </c>
      <c r="C8000" t="s">
        <v>13281</v>
      </c>
      <c r="D8000" t="s">
        <v>24</v>
      </c>
      <c r="H8000">
        <f t="shared" si="496"/>
        <v>3</v>
      </c>
      <c r="I8000" t="b">
        <f t="shared" si="497"/>
        <v>0</v>
      </c>
      <c r="J8000" t="b">
        <f t="shared" si="498"/>
        <v>0</v>
      </c>
      <c r="K8000" t="b">
        <f t="shared" si="499"/>
        <v>1</v>
      </c>
      <c r="L8000" t="b">
        <v>0</v>
      </c>
      <c r="M8000">
        <v>5</v>
      </c>
      <c r="N8000">
        <v>18</v>
      </c>
      <c r="O8000">
        <v>4</v>
      </c>
      <c r="P8000" t="b">
        <v>0</v>
      </c>
      <c r="Q8000" t="b">
        <v>0</v>
      </c>
      <c r="R8000" t="b">
        <v>0</v>
      </c>
      <c r="S8000" t="b">
        <v>0</v>
      </c>
      <c r="T8000">
        <v>0</v>
      </c>
      <c r="U8000" t="b">
        <v>0</v>
      </c>
      <c r="V8000">
        <v>2.8</v>
      </c>
      <c r="W8000">
        <v>0</v>
      </c>
      <c r="X8000">
        <v>0</v>
      </c>
      <c r="Y8000" s="1" t="s">
        <v>274</v>
      </c>
      <c r="Z8000" t="b">
        <v>0</v>
      </c>
      <c r="AA8000" t="b">
        <v>0</v>
      </c>
      <c r="AB8000" t="b">
        <v>0</v>
      </c>
    </row>
    <row r="8001" spans="1:28" x14ac:dyDescent="0.3">
      <c r="A8001" t="s">
        <v>8853</v>
      </c>
      <c r="B8001" t="s">
        <v>8854</v>
      </c>
      <c r="C8001" t="s">
        <v>8855</v>
      </c>
      <c r="D8001" t="s">
        <v>24</v>
      </c>
      <c r="H8001">
        <f t="shared" si="496"/>
        <v>3</v>
      </c>
      <c r="I8001" t="b">
        <f t="shared" si="497"/>
        <v>0</v>
      </c>
      <c r="J8001" t="b">
        <f t="shared" si="498"/>
        <v>0</v>
      </c>
      <c r="K8001" t="b">
        <f t="shared" si="499"/>
        <v>1</v>
      </c>
      <c r="L8001" t="b">
        <v>0</v>
      </c>
      <c r="M8001">
        <v>4</v>
      </c>
      <c r="N8001">
        <v>19</v>
      </c>
      <c r="O8001">
        <v>3</v>
      </c>
      <c r="P8001" t="b">
        <v>0</v>
      </c>
      <c r="Q8001" t="b">
        <v>0</v>
      </c>
      <c r="R8001" t="b">
        <v>0</v>
      </c>
      <c r="S8001" t="b">
        <v>0</v>
      </c>
      <c r="T8001">
        <v>0</v>
      </c>
      <c r="U8001" t="b">
        <v>0</v>
      </c>
      <c r="V8001">
        <v>4</v>
      </c>
      <c r="W8001">
        <v>0</v>
      </c>
      <c r="X8001">
        <v>0.25</v>
      </c>
      <c r="Y8001" s="1" t="s">
        <v>810</v>
      </c>
      <c r="Z8001" t="b">
        <v>0</v>
      </c>
      <c r="AA8001" t="b">
        <v>0</v>
      </c>
      <c r="AB8001" t="b">
        <v>1</v>
      </c>
    </row>
    <row r="8002" spans="1:28" x14ac:dyDescent="0.3">
      <c r="A8002" t="s">
        <v>2690</v>
      </c>
      <c r="B8002" t="s">
        <v>8854</v>
      </c>
      <c r="C8002" t="s">
        <v>14536</v>
      </c>
      <c r="D8002" t="s">
        <v>24</v>
      </c>
      <c r="H8002">
        <f t="shared" ref="H8002:H8065" si="500">LEN(B8002)</f>
        <v>3</v>
      </c>
      <c r="I8002" t="b">
        <f t="shared" ref="I8002:I8065" si="501">_xlfn.LET(
    _xlpm.txt, LOWER(C8002),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02" t="b">
        <f t="shared" ref="J8002:J8065" si="502">_xlfn.LET(
    _xlpm.txt,LOWER( $C8002),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02" t="b">
        <f t="shared" ref="K8002:K8065" si="503">OR(ISNUMBER(FIND("A",B8002)),ISNUMBER(FIND("E",B8002)),ISNUMBER(FIND("I",B8002)),ISNUMBER(FIND("O",B8002)),ISNUMBER(FIND("U",B8002)),ISNUMBER(FIND("Y",B8002)))</f>
        <v>1</v>
      </c>
      <c r="L8002" t="b">
        <v>0</v>
      </c>
      <c r="M8002">
        <v>2</v>
      </c>
      <c r="N8002">
        <v>16</v>
      </c>
      <c r="O8002">
        <v>1</v>
      </c>
      <c r="P8002" t="b">
        <v>0</v>
      </c>
      <c r="Q8002" t="b">
        <v>0</v>
      </c>
      <c r="R8002" t="b">
        <v>0</v>
      </c>
      <c r="S8002" t="b">
        <v>0</v>
      </c>
      <c r="T8002">
        <v>0</v>
      </c>
      <c r="U8002" t="b">
        <v>0</v>
      </c>
      <c r="V8002">
        <v>7.5</v>
      </c>
      <c r="W8002">
        <v>0</v>
      </c>
      <c r="X8002">
        <v>0</v>
      </c>
      <c r="Y8002">
        <v>6.25E-2</v>
      </c>
      <c r="Z8002" t="b">
        <v>0</v>
      </c>
      <c r="AA8002" t="b">
        <v>0</v>
      </c>
      <c r="AB8002" t="b">
        <v>1</v>
      </c>
    </row>
    <row r="8003" spans="1:28" x14ac:dyDescent="0.3">
      <c r="A8003" t="s">
        <v>2690</v>
      </c>
      <c r="B8003" t="s">
        <v>16023</v>
      </c>
      <c r="C8003" t="s">
        <v>16024</v>
      </c>
      <c r="D8003" t="s">
        <v>24</v>
      </c>
      <c r="H8003">
        <f t="shared" si="500"/>
        <v>4</v>
      </c>
      <c r="I8003" t="b">
        <f t="shared" si="501"/>
        <v>0</v>
      </c>
      <c r="J8003" t="b">
        <f t="shared" si="502"/>
        <v>0</v>
      </c>
      <c r="K8003" t="b">
        <f t="shared" si="503"/>
        <v>1</v>
      </c>
      <c r="L8003" t="b">
        <v>0</v>
      </c>
      <c r="M8003">
        <v>5</v>
      </c>
      <c r="N8003">
        <v>26</v>
      </c>
      <c r="O8003">
        <v>5</v>
      </c>
      <c r="P8003" t="b">
        <v>0</v>
      </c>
      <c r="Q8003" t="b">
        <v>0</v>
      </c>
      <c r="R8003" t="b">
        <v>0</v>
      </c>
      <c r="S8003" t="b">
        <v>0</v>
      </c>
      <c r="T8003">
        <v>0</v>
      </c>
      <c r="U8003" t="b">
        <v>0</v>
      </c>
      <c r="V8003">
        <v>4.4000000000000004</v>
      </c>
      <c r="W8003">
        <v>1</v>
      </c>
      <c r="X8003">
        <v>0.2</v>
      </c>
      <c r="Y8003" s="1" t="s">
        <v>155</v>
      </c>
      <c r="Z8003" t="b">
        <v>0</v>
      </c>
      <c r="AA8003" t="b">
        <v>0</v>
      </c>
      <c r="AB8003" t="b">
        <v>0</v>
      </c>
    </row>
    <row r="8004" spans="1:28" x14ac:dyDescent="0.3">
      <c r="A8004" t="s">
        <v>1211</v>
      </c>
      <c r="B8004" t="s">
        <v>15717</v>
      </c>
      <c r="C8004" t="s">
        <v>15718</v>
      </c>
      <c r="D8004" t="s">
        <v>24</v>
      </c>
      <c r="H8004">
        <f t="shared" si="500"/>
        <v>3</v>
      </c>
      <c r="I8004" t="b">
        <f t="shared" si="501"/>
        <v>0</v>
      </c>
      <c r="J8004" t="b">
        <f t="shared" si="502"/>
        <v>0</v>
      </c>
      <c r="K8004" t="b">
        <f t="shared" si="503"/>
        <v>1</v>
      </c>
      <c r="L8004" t="b">
        <v>0</v>
      </c>
      <c r="M8004">
        <v>2</v>
      </c>
      <c r="N8004">
        <v>17</v>
      </c>
      <c r="O8004">
        <v>3</v>
      </c>
      <c r="P8004" t="b">
        <v>0</v>
      </c>
      <c r="Q8004" t="b">
        <v>0</v>
      </c>
      <c r="R8004" t="b">
        <v>0</v>
      </c>
      <c r="S8004" t="b">
        <v>0</v>
      </c>
      <c r="T8004">
        <v>0</v>
      </c>
      <c r="U8004" t="b">
        <v>0</v>
      </c>
      <c r="V8004">
        <v>8</v>
      </c>
      <c r="W8004">
        <v>0</v>
      </c>
      <c r="X8004">
        <v>0.5</v>
      </c>
      <c r="Y8004" s="1" t="s">
        <v>233</v>
      </c>
      <c r="Z8004" t="b">
        <v>0</v>
      </c>
      <c r="AA8004" t="b">
        <v>0</v>
      </c>
      <c r="AB8004" t="b">
        <v>0</v>
      </c>
    </row>
    <row r="8005" spans="1:28" x14ac:dyDescent="0.3">
      <c r="A8005" t="s">
        <v>703</v>
      </c>
      <c r="B8005" t="s">
        <v>10378</v>
      </c>
      <c r="C8005" t="s">
        <v>10379</v>
      </c>
      <c r="D8005" t="s">
        <v>24</v>
      </c>
      <c r="H8005">
        <f t="shared" si="500"/>
        <v>9</v>
      </c>
      <c r="I8005" t="b">
        <f t="shared" si="501"/>
        <v>0</v>
      </c>
      <c r="J8005" t="b">
        <f t="shared" si="502"/>
        <v>0</v>
      </c>
      <c r="K8005" t="b">
        <f t="shared" si="503"/>
        <v>1</v>
      </c>
      <c r="L8005" t="b">
        <v>0</v>
      </c>
      <c r="M8005">
        <v>2</v>
      </c>
      <c r="N8005">
        <v>22</v>
      </c>
      <c r="O8005">
        <v>1</v>
      </c>
      <c r="P8005" t="b">
        <v>0</v>
      </c>
      <c r="Q8005" t="b">
        <v>0</v>
      </c>
      <c r="R8005" t="b">
        <v>0</v>
      </c>
      <c r="S8005" t="b">
        <v>0</v>
      </c>
      <c r="T8005">
        <v>0</v>
      </c>
      <c r="U8005" t="b">
        <v>0</v>
      </c>
      <c r="V8005">
        <v>10.5</v>
      </c>
      <c r="W8005">
        <v>0</v>
      </c>
      <c r="X8005">
        <v>0</v>
      </c>
      <c r="Y8005" s="1" t="s">
        <v>2927</v>
      </c>
      <c r="Z8005" t="b">
        <v>0</v>
      </c>
      <c r="AA8005" t="b">
        <v>0</v>
      </c>
      <c r="AB8005" t="b">
        <v>0</v>
      </c>
    </row>
    <row r="8006" spans="1:28" x14ac:dyDescent="0.3">
      <c r="A8006" t="s">
        <v>2579</v>
      </c>
      <c r="B8006" t="s">
        <v>2580</v>
      </c>
      <c r="C8006" t="s">
        <v>2581</v>
      </c>
      <c r="D8006" t="s">
        <v>24</v>
      </c>
      <c r="H8006">
        <f t="shared" si="500"/>
        <v>9</v>
      </c>
      <c r="I8006" t="b">
        <f t="shared" si="501"/>
        <v>0</v>
      </c>
      <c r="J8006" t="b">
        <f t="shared" si="502"/>
        <v>0</v>
      </c>
      <c r="K8006" t="b">
        <f t="shared" si="503"/>
        <v>1</v>
      </c>
      <c r="L8006" t="b">
        <v>0</v>
      </c>
      <c r="M8006">
        <v>6</v>
      </c>
      <c r="N8006">
        <v>46</v>
      </c>
      <c r="O8006">
        <v>19</v>
      </c>
      <c r="P8006" t="b">
        <v>0</v>
      </c>
      <c r="Q8006" t="b">
        <v>0</v>
      </c>
      <c r="R8006" t="b">
        <v>0</v>
      </c>
      <c r="S8006" t="b">
        <v>0</v>
      </c>
      <c r="T8006">
        <v>0</v>
      </c>
      <c r="U8006" t="b">
        <v>0</v>
      </c>
      <c r="V8006" s="1" t="s">
        <v>1302</v>
      </c>
      <c r="W8006">
        <v>2</v>
      </c>
      <c r="X8006">
        <v>0</v>
      </c>
      <c r="Y8006" s="1" t="s">
        <v>1264</v>
      </c>
      <c r="Z8006" t="b">
        <v>0</v>
      </c>
      <c r="AA8006" t="b">
        <v>0</v>
      </c>
      <c r="AB8006" t="b">
        <v>0</v>
      </c>
    </row>
    <row r="8007" spans="1:28" x14ac:dyDescent="0.3">
      <c r="A8007" t="s">
        <v>1706</v>
      </c>
      <c r="B8007" t="s">
        <v>13863</v>
      </c>
      <c r="C8007" t="s">
        <v>13864</v>
      </c>
      <c r="D8007" t="s">
        <v>24</v>
      </c>
      <c r="H8007">
        <f t="shared" si="500"/>
        <v>5</v>
      </c>
      <c r="I8007" t="b">
        <f t="shared" si="501"/>
        <v>0</v>
      </c>
      <c r="J8007" t="b">
        <f t="shared" si="502"/>
        <v>0</v>
      </c>
      <c r="K8007" t="b">
        <f t="shared" si="503"/>
        <v>1</v>
      </c>
      <c r="L8007" t="b">
        <v>0</v>
      </c>
      <c r="M8007">
        <v>4</v>
      </c>
      <c r="N8007">
        <v>28</v>
      </c>
      <c r="O8007">
        <v>7</v>
      </c>
      <c r="P8007" t="b">
        <v>0</v>
      </c>
      <c r="Q8007" t="b">
        <v>0</v>
      </c>
      <c r="R8007" t="b">
        <v>0</v>
      </c>
      <c r="S8007" t="b">
        <v>0</v>
      </c>
      <c r="T8007">
        <v>0</v>
      </c>
      <c r="U8007" t="b">
        <v>0</v>
      </c>
      <c r="V8007">
        <v>6.25</v>
      </c>
      <c r="W8007">
        <v>0</v>
      </c>
      <c r="X8007">
        <v>0.25</v>
      </c>
      <c r="Y8007" s="1" t="s">
        <v>32</v>
      </c>
      <c r="Z8007" t="b">
        <v>0</v>
      </c>
      <c r="AA8007" t="b">
        <v>0</v>
      </c>
      <c r="AB8007" t="b">
        <v>1</v>
      </c>
    </row>
    <row r="8008" spans="1:28" x14ac:dyDescent="0.3">
      <c r="A8008" t="s">
        <v>1313</v>
      </c>
      <c r="B8008" t="s">
        <v>17237</v>
      </c>
      <c r="C8008" t="s">
        <v>17238</v>
      </c>
      <c r="D8008" t="s">
        <v>24</v>
      </c>
      <c r="H8008">
        <f t="shared" si="500"/>
        <v>7</v>
      </c>
      <c r="I8008" t="b">
        <f t="shared" si="501"/>
        <v>0</v>
      </c>
      <c r="J8008" t="b">
        <f t="shared" si="502"/>
        <v>0</v>
      </c>
      <c r="K8008" t="b">
        <f t="shared" si="503"/>
        <v>1</v>
      </c>
      <c r="L8008" t="b">
        <v>0</v>
      </c>
      <c r="M8008">
        <v>3</v>
      </c>
      <c r="N8008">
        <v>18</v>
      </c>
      <c r="O8008">
        <v>3</v>
      </c>
      <c r="P8008" t="b">
        <v>0</v>
      </c>
      <c r="Q8008" t="b">
        <v>0</v>
      </c>
      <c r="R8008" t="b">
        <v>0</v>
      </c>
      <c r="S8008" t="b">
        <v>0</v>
      </c>
      <c r="T8008">
        <v>0</v>
      </c>
      <c r="U8008" t="b">
        <v>0</v>
      </c>
      <c r="V8008" s="1" t="s">
        <v>25</v>
      </c>
      <c r="W8008">
        <v>1</v>
      </c>
      <c r="X8008">
        <v>0</v>
      </c>
      <c r="Y8008" s="1" t="s">
        <v>218</v>
      </c>
      <c r="Z8008" t="b">
        <v>0</v>
      </c>
      <c r="AA8008" t="b">
        <v>0</v>
      </c>
      <c r="AB8008" t="b">
        <v>0</v>
      </c>
    </row>
    <row r="8009" spans="1:28" x14ac:dyDescent="0.3">
      <c r="A8009" t="s">
        <v>3040</v>
      </c>
      <c r="B8009" t="s">
        <v>17262</v>
      </c>
      <c r="C8009" t="s">
        <v>17263</v>
      </c>
      <c r="D8009" t="s">
        <v>24</v>
      </c>
      <c r="H8009">
        <f t="shared" si="500"/>
        <v>6</v>
      </c>
      <c r="I8009" t="b">
        <f t="shared" si="501"/>
        <v>0</v>
      </c>
      <c r="J8009" t="b">
        <f t="shared" si="502"/>
        <v>0</v>
      </c>
      <c r="K8009" t="b">
        <f t="shared" si="503"/>
        <v>1</v>
      </c>
      <c r="L8009" t="b">
        <v>0</v>
      </c>
      <c r="M8009">
        <v>2</v>
      </c>
      <c r="N8009">
        <v>21</v>
      </c>
      <c r="O8009">
        <v>2</v>
      </c>
      <c r="P8009" t="b">
        <v>0</v>
      </c>
      <c r="Q8009" t="b">
        <v>0</v>
      </c>
      <c r="R8009" t="b">
        <v>0</v>
      </c>
      <c r="S8009" t="b">
        <v>0</v>
      </c>
      <c r="T8009">
        <v>0</v>
      </c>
      <c r="U8009" t="b">
        <v>0</v>
      </c>
      <c r="V8009">
        <v>10</v>
      </c>
      <c r="W8009">
        <v>0</v>
      </c>
      <c r="X8009">
        <v>0</v>
      </c>
      <c r="Y8009">
        <v>9.5238095238095205E-2</v>
      </c>
      <c r="Z8009" t="b">
        <v>0</v>
      </c>
      <c r="AA8009" t="b">
        <v>0</v>
      </c>
      <c r="AB8009" t="b">
        <v>1</v>
      </c>
    </row>
    <row r="8010" spans="1:28" x14ac:dyDescent="0.3">
      <c r="A8010" t="s">
        <v>3320</v>
      </c>
      <c r="B8010" t="s">
        <v>18095</v>
      </c>
      <c r="C8010" t="s">
        <v>18096</v>
      </c>
      <c r="D8010" t="s">
        <v>24</v>
      </c>
      <c r="H8010">
        <f t="shared" si="500"/>
        <v>3</v>
      </c>
      <c r="I8010" t="b">
        <f t="shared" si="501"/>
        <v>0</v>
      </c>
      <c r="J8010" t="b">
        <f t="shared" si="502"/>
        <v>0</v>
      </c>
      <c r="K8010" t="b">
        <f t="shared" si="503"/>
        <v>1</v>
      </c>
      <c r="L8010" t="b">
        <v>0</v>
      </c>
      <c r="M8010">
        <v>2</v>
      </c>
      <c r="N8010">
        <v>14</v>
      </c>
      <c r="O8010">
        <v>3</v>
      </c>
      <c r="P8010" t="b">
        <v>0</v>
      </c>
      <c r="Q8010" t="b">
        <v>0</v>
      </c>
      <c r="R8010" t="b">
        <v>0</v>
      </c>
      <c r="S8010" t="b">
        <v>0</v>
      </c>
      <c r="T8010">
        <v>0</v>
      </c>
      <c r="U8010" t="b">
        <v>0</v>
      </c>
      <c r="V8010">
        <v>6.5</v>
      </c>
      <c r="W8010">
        <v>0</v>
      </c>
      <c r="X8010">
        <v>0</v>
      </c>
      <c r="Y8010" s="1" t="s">
        <v>1067</v>
      </c>
      <c r="Z8010" t="b">
        <v>0</v>
      </c>
      <c r="AA8010" t="b">
        <v>0</v>
      </c>
      <c r="AB8010" t="b">
        <v>1</v>
      </c>
    </row>
    <row r="8011" spans="1:28" x14ac:dyDescent="0.3">
      <c r="A8011" t="s">
        <v>1303</v>
      </c>
      <c r="B8011" t="s">
        <v>10139</v>
      </c>
      <c r="C8011" t="s">
        <v>10140</v>
      </c>
      <c r="D8011" t="s">
        <v>24</v>
      </c>
      <c r="H8011">
        <f t="shared" si="500"/>
        <v>3</v>
      </c>
      <c r="I8011" t="b">
        <f t="shared" si="501"/>
        <v>0</v>
      </c>
      <c r="J8011" t="b">
        <f t="shared" si="502"/>
        <v>0</v>
      </c>
      <c r="K8011" t="b">
        <f t="shared" si="503"/>
        <v>1</v>
      </c>
      <c r="L8011" t="b">
        <v>0</v>
      </c>
      <c r="M8011">
        <v>2</v>
      </c>
      <c r="N8011">
        <v>6</v>
      </c>
      <c r="O8011">
        <v>1</v>
      </c>
      <c r="P8011" t="b">
        <v>0</v>
      </c>
      <c r="Q8011" t="b">
        <v>0</v>
      </c>
      <c r="R8011" t="b">
        <v>0</v>
      </c>
      <c r="S8011" t="b">
        <v>0</v>
      </c>
      <c r="T8011">
        <v>0</v>
      </c>
      <c r="U8011" t="b">
        <v>0</v>
      </c>
      <c r="V8011">
        <v>2.5</v>
      </c>
      <c r="W8011">
        <v>0</v>
      </c>
      <c r="X8011">
        <v>0</v>
      </c>
      <c r="Y8011" s="1" t="s">
        <v>218</v>
      </c>
      <c r="Z8011" t="b">
        <v>0</v>
      </c>
      <c r="AA8011" t="b">
        <v>0</v>
      </c>
      <c r="AB8011" t="b">
        <v>1</v>
      </c>
    </row>
    <row r="8012" spans="1:28" x14ac:dyDescent="0.3">
      <c r="A8012" t="s">
        <v>448</v>
      </c>
      <c r="B8012" t="s">
        <v>3033</v>
      </c>
      <c r="C8012" t="s">
        <v>3034</v>
      </c>
      <c r="D8012" t="s">
        <v>24</v>
      </c>
      <c r="H8012">
        <f t="shared" si="500"/>
        <v>9</v>
      </c>
      <c r="I8012" t="b">
        <f t="shared" si="501"/>
        <v>0</v>
      </c>
      <c r="J8012" t="b">
        <f t="shared" si="502"/>
        <v>0</v>
      </c>
      <c r="K8012" t="b">
        <f t="shared" si="503"/>
        <v>1</v>
      </c>
      <c r="L8012" t="b">
        <v>0</v>
      </c>
      <c r="M8012">
        <v>3</v>
      </c>
      <c r="N8012">
        <v>16</v>
      </c>
      <c r="O8012">
        <v>4</v>
      </c>
      <c r="P8012" t="b">
        <v>0</v>
      </c>
      <c r="Q8012" t="b">
        <v>0</v>
      </c>
      <c r="R8012" t="b">
        <v>0</v>
      </c>
      <c r="S8012" t="b">
        <v>0</v>
      </c>
      <c r="T8012">
        <v>0</v>
      </c>
      <c r="U8012" t="b">
        <v>0</v>
      </c>
      <c r="V8012" s="1" t="s">
        <v>382</v>
      </c>
      <c r="W8012">
        <v>2</v>
      </c>
      <c r="X8012">
        <v>0</v>
      </c>
      <c r="Y8012">
        <v>0.25</v>
      </c>
      <c r="Z8012" t="b">
        <v>0</v>
      </c>
      <c r="AA8012" t="b">
        <v>0</v>
      </c>
      <c r="AB8012" t="b">
        <v>0</v>
      </c>
    </row>
    <row r="8013" spans="1:28" x14ac:dyDescent="0.3">
      <c r="A8013" t="s">
        <v>763</v>
      </c>
      <c r="B8013" t="s">
        <v>10410</v>
      </c>
      <c r="C8013" t="s">
        <v>10411</v>
      </c>
      <c r="D8013" t="s">
        <v>24</v>
      </c>
      <c r="H8013">
        <f t="shared" si="500"/>
        <v>4</v>
      </c>
      <c r="I8013" t="b">
        <f t="shared" si="501"/>
        <v>0</v>
      </c>
      <c r="J8013" t="b">
        <f t="shared" si="502"/>
        <v>0</v>
      </c>
      <c r="K8013" t="b">
        <f t="shared" si="503"/>
        <v>1</v>
      </c>
      <c r="L8013" t="b">
        <v>0</v>
      </c>
      <c r="M8013">
        <v>2</v>
      </c>
      <c r="N8013">
        <v>13</v>
      </c>
      <c r="O8013">
        <v>1</v>
      </c>
      <c r="P8013" t="b">
        <v>0</v>
      </c>
      <c r="Q8013" t="b">
        <v>0</v>
      </c>
      <c r="R8013" t="b">
        <v>0</v>
      </c>
      <c r="S8013" t="b">
        <v>0</v>
      </c>
      <c r="T8013">
        <v>0</v>
      </c>
      <c r="U8013" t="b">
        <v>0</v>
      </c>
      <c r="V8013">
        <v>6</v>
      </c>
      <c r="W8013">
        <v>0</v>
      </c>
      <c r="X8013">
        <v>0</v>
      </c>
      <c r="Y8013">
        <v>7.69230769230769E-2</v>
      </c>
      <c r="Z8013" t="b">
        <v>0</v>
      </c>
      <c r="AA8013" t="b">
        <v>0</v>
      </c>
      <c r="AB8013" t="b">
        <v>1</v>
      </c>
    </row>
    <row r="8014" spans="1:28" x14ac:dyDescent="0.3">
      <c r="A8014" t="s">
        <v>10276</v>
      </c>
      <c r="B8014" t="s">
        <v>6091</v>
      </c>
      <c r="C8014" t="s">
        <v>18479</v>
      </c>
      <c r="D8014" t="s">
        <v>24</v>
      </c>
      <c r="H8014">
        <f t="shared" si="500"/>
        <v>4</v>
      </c>
      <c r="I8014" t="b">
        <f t="shared" si="501"/>
        <v>0</v>
      </c>
      <c r="J8014" t="b">
        <f t="shared" si="502"/>
        <v>0</v>
      </c>
      <c r="K8014" t="b">
        <f t="shared" si="503"/>
        <v>1</v>
      </c>
      <c r="L8014" t="b">
        <v>0</v>
      </c>
      <c r="M8014">
        <v>4</v>
      </c>
      <c r="N8014">
        <v>25</v>
      </c>
      <c r="O8014">
        <v>4</v>
      </c>
      <c r="P8014" t="b">
        <v>0</v>
      </c>
      <c r="Q8014" t="b">
        <v>0</v>
      </c>
      <c r="R8014" t="b">
        <v>0</v>
      </c>
      <c r="S8014" t="b">
        <v>0</v>
      </c>
      <c r="T8014">
        <v>0</v>
      </c>
      <c r="U8014" t="b">
        <v>0</v>
      </c>
      <c r="V8014">
        <v>5.5</v>
      </c>
      <c r="W8014">
        <v>0</v>
      </c>
      <c r="X8014">
        <v>0.5</v>
      </c>
      <c r="Y8014">
        <v>0.16</v>
      </c>
      <c r="Z8014" t="b">
        <v>0</v>
      </c>
      <c r="AA8014" t="b">
        <v>0</v>
      </c>
      <c r="AB8014" t="b">
        <v>1</v>
      </c>
    </row>
    <row r="8015" spans="1:28" x14ac:dyDescent="0.3">
      <c r="A8015" t="s">
        <v>6090</v>
      </c>
      <c r="B8015" t="s">
        <v>6091</v>
      </c>
      <c r="C8015" t="s">
        <v>6092</v>
      </c>
      <c r="D8015" t="s">
        <v>24</v>
      </c>
      <c r="H8015">
        <f t="shared" si="500"/>
        <v>4</v>
      </c>
      <c r="I8015" t="b">
        <f t="shared" si="501"/>
        <v>0</v>
      </c>
      <c r="J8015" t="b">
        <f t="shared" si="502"/>
        <v>0</v>
      </c>
      <c r="K8015" t="b">
        <f t="shared" si="503"/>
        <v>1</v>
      </c>
      <c r="L8015" t="b">
        <v>0</v>
      </c>
      <c r="M8015">
        <v>11</v>
      </c>
      <c r="N8015">
        <v>64</v>
      </c>
      <c r="O8015">
        <v>15</v>
      </c>
      <c r="P8015" t="b">
        <v>0</v>
      </c>
      <c r="Q8015" t="b">
        <v>0</v>
      </c>
      <c r="R8015" t="b">
        <v>0</v>
      </c>
      <c r="S8015" t="b">
        <v>0</v>
      </c>
      <c r="T8015">
        <v>0</v>
      </c>
      <c r="U8015" t="b">
        <v>0</v>
      </c>
      <c r="V8015" s="1" t="s">
        <v>3822</v>
      </c>
      <c r="W8015">
        <v>1</v>
      </c>
      <c r="X8015">
        <v>9.0909090909090898E-2</v>
      </c>
      <c r="Y8015">
        <v>0.171875</v>
      </c>
      <c r="Z8015" t="b">
        <v>0</v>
      </c>
      <c r="AA8015" t="b">
        <v>0</v>
      </c>
      <c r="AB8015" t="b">
        <v>1</v>
      </c>
    </row>
    <row r="8016" spans="1:28" x14ac:dyDescent="0.3">
      <c r="A8016" t="s">
        <v>8432</v>
      </c>
      <c r="B8016" t="s">
        <v>16499</v>
      </c>
      <c r="C8016" t="s">
        <v>16500</v>
      </c>
      <c r="D8016" t="s">
        <v>24</v>
      </c>
      <c r="H8016">
        <f t="shared" si="500"/>
        <v>3</v>
      </c>
      <c r="I8016" t="b">
        <f t="shared" si="501"/>
        <v>0</v>
      </c>
      <c r="J8016" t="b">
        <f t="shared" si="502"/>
        <v>0</v>
      </c>
      <c r="K8016" t="b">
        <f t="shared" si="503"/>
        <v>1</v>
      </c>
      <c r="L8016" t="b">
        <v>0</v>
      </c>
      <c r="M8016">
        <v>3</v>
      </c>
      <c r="N8016">
        <v>22</v>
      </c>
      <c r="O8016">
        <v>2</v>
      </c>
      <c r="P8016" t="b">
        <v>0</v>
      </c>
      <c r="Q8016" t="b">
        <v>0</v>
      </c>
      <c r="R8016" t="b">
        <v>0</v>
      </c>
      <c r="S8016" t="b">
        <v>0</v>
      </c>
      <c r="T8016">
        <v>0</v>
      </c>
      <c r="U8016" t="b">
        <v>0</v>
      </c>
      <c r="V8016" s="1" t="s">
        <v>79</v>
      </c>
      <c r="W8016">
        <v>0</v>
      </c>
      <c r="X8016">
        <v>0</v>
      </c>
      <c r="Y8016">
        <v>9.0909090909090898E-2</v>
      </c>
      <c r="Z8016" t="b">
        <v>0</v>
      </c>
      <c r="AA8016" t="b">
        <v>0</v>
      </c>
      <c r="AB8016" t="b">
        <v>1</v>
      </c>
    </row>
    <row r="8017" spans="1:28" x14ac:dyDescent="0.3">
      <c r="A8017" t="s">
        <v>552</v>
      </c>
      <c r="B8017" t="s">
        <v>553</v>
      </c>
      <c r="C8017" t="s">
        <v>554</v>
      </c>
      <c r="D8017" t="s">
        <v>24</v>
      </c>
      <c r="H8017">
        <f t="shared" si="500"/>
        <v>6</v>
      </c>
      <c r="I8017" t="b">
        <f t="shared" si="501"/>
        <v>0</v>
      </c>
      <c r="J8017" t="b">
        <f t="shared" si="502"/>
        <v>0</v>
      </c>
      <c r="K8017" t="b">
        <f t="shared" si="503"/>
        <v>1</v>
      </c>
      <c r="L8017" t="b">
        <v>0</v>
      </c>
      <c r="M8017">
        <v>2</v>
      </c>
      <c r="N8017">
        <v>26</v>
      </c>
      <c r="O8017">
        <v>2</v>
      </c>
      <c r="P8017" t="b">
        <v>0</v>
      </c>
      <c r="Q8017" t="b">
        <v>0</v>
      </c>
      <c r="R8017" t="b">
        <v>0</v>
      </c>
      <c r="S8017" t="b">
        <v>0</v>
      </c>
      <c r="T8017">
        <v>0</v>
      </c>
      <c r="U8017" t="b">
        <v>0</v>
      </c>
      <c r="V8017">
        <v>12.5</v>
      </c>
      <c r="W8017">
        <v>0</v>
      </c>
      <c r="X8017">
        <v>0.5</v>
      </c>
      <c r="Y8017">
        <v>7.69230769230769E-2</v>
      </c>
      <c r="Z8017" t="b">
        <v>0</v>
      </c>
      <c r="AA8017" t="b">
        <v>0</v>
      </c>
      <c r="AB8017" t="b">
        <v>0</v>
      </c>
    </row>
    <row r="8018" spans="1:28" x14ac:dyDescent="0.3">
      <c r="A8018" t="s">
        <v>4800</v>
      </c>
      <c r="B8018" t="s">
        <v>15148</v>
      </c>
      <c r="C8018" t="s">
        <v>15149</v>
      </c>
      <c r="D8018" t="s">
        <v>24</v>
      </c>
      <c r="H8018">
        <f t="shared" si="500"/>
        <v>3</v>
      </c>
      <c r="I8018" t="b">
        <f t="shared" si="501"/>
        <v>0</v>
      </c>
      <c r="J8018" t="b">
        <f t="shared" si="502"/>
        <v>0</v>
      </c>
      <c r="K8018" t="b">
        <f t="shared" si="503"/>
        <v>1</v>
      </c>
      <c r="L8018" t="b">
        <v>0</v>
      </c>
      <c r="M8018">
        <v>4</v>
      </c>
      <c r="N8018">
        <v>31</v>
      </c>
      <c r="O8018">
        <v>4</v>
      </c>
      <c r="P8018" t="b">
        <v>0</v>
      </c>
      <c r="Q8018" t="b">
        <v>0</v>
      </c>
      <c r="R8018" t="b">
        <v>0</v>
      </c>
      <c r="S8018" t="b">
        <v>0</v>
      </c>
      <c r="T8018">
        <v>0</v>
      </c>
      <c r="U8018" t="b">
        <v>0</v>
      </c>
      <c r="V8018">
        <v>7</v>
      </c>
      <c r="W8018">
        <v>1</v>
      </c>
      <c r="X8018">
        <v>0</v>
      </c>
      <c r="Y8018" s="1" t="s">
        <v>470</v>
      </c>
      <c r="Z8018" t="b">
        <v>0</v>
      </c>
      <c r="AA8018" t="b">
        <v>0</v>
      </c>
      <c r="AB8018" t="b">
        <v>1</v>
      </c>
    </row>
    <row r="8019" spans="1:28" x14ac:dyDescent="0.3">
      <c r="A8019" t="s">
        <v>1253</v>
      </c>
      <c r="B8019" t="s">
        <v>3412</v>
      </c>
      <c r="C8019" t="s">
        <v>3413</v>
      </c>
      <c r="D8019" t="s">
        <v>24</v>
      </c>
      <c r="H8019">
        <f t="shared" si="500"/>
        <v>5</v>
      </c>
      <c r="I8019" t="b">
        <f t="shared" si="501"/>
        <v>0</v>
      </c>
      <c r="J8019" t="b">
        <f t="shared" si="502"/>
        <v>0</v>
      </c>
      <c r="K8019" t="b">
        <f t="shared" si="503"/>
        <v>1</v>
      </c>
      <c r="L8019" t="b">
        <v>0</v>
      </c>
      <c r="M8019">
        <v>5</v>
      </c>
      <c r="N8019">
        <v>28</v>
      </c>
      <c r="O8019">
        <v>4</v>
      </c>
      <c r="P8019" t="b">
        <v>0</v>
      </c>
      <c r="Q8019" t="b">
        <v>0</v>
      </c>
      <c r="R8019" t="b">
        <v>0</v>
      </c>
      <c r="S8019" t="b">
        <v>0</v>
      </c>
      <c r="T8019">
        <v>0</v>
      </c>
      <c r="U8019" t="b">
        <v>0</v>
      </c>
      <c r="V8019">
        <v>4.8</v>
      </c>
      <c r="W8019">
        <v>0</v>
      </c>
      <c r="X8019">
        <v>0</v>
      </c>
      <c r="Y8019" s="1" t="s">
        <v>176</v>
      </c>
      <c r="Z8019" t="b">
        <v>0</v>
      </c>
      <c r="AA8019" t="b">
        <v>0</v>
      </c>
      <c r="AB8019" t="b">
        <v>1</v>
      </c>
    </row>
    <row r="8020" spans="1:28" x14ac:dyDescent="0.3">
      <c r="A8020" t="s">
        <v>3780</v>
      </c>
      <c r="B8020" t="s">
        <v>9300</v>
      </c>
      <c r="C8020" t="s">
        <v>9301</v>
      </c>
      <c r="D8020" t="s">
        <v>24</v>
      </c>
      <c r="H8020">
        <f t="shared" si="500"/>
        <v>6</v>
      </c>
      <c r="I8020" t="b">
        <f t="shared" si="501"/>
        <v>0</v>
      </c>
      <c r="J8020" t="b">
        <f t="shared" si="502"/>
        <v>0</v>
      </c>
      <c r="K8020" t="b">
        <f t="shared" si="503"/>
        <v>1</v>
      </c>
      <c r="L8020" t="b">
        <v>0</v>
      </c>
      <c r="M8020">
        <v>7</v>
      </c>
      <c r="N8020">
        <v>43</v>
      </c>
      <c r="O8020">
        <v>7</v>
      </c>
      <c r="P8020" t="b">
        <v>0</v>
      </c>
      <c r="Q8020" t="b">
        <v>0</v>
      </c>
      <c r="R8020" t="b">
        <v>0</v>
      </c>
      <c r="S8020" t="b">
        <v>0</v>
      </c>
      <c r="T8020">
        <v>0</v>
      </c>
      <c r="U8020" t="b">
        <v>0</v>
      </c>
      <c r="V8020" s="1" t="s">
        <v>733</v>
      </c>
      <c r="W8020">
        <v>0</v>
      </c>
      <c r="X8020">
        <v>0</v>
      </c>
      <c r="Y8020" s="1" t="s">
        <v>7287</v>
      </c>
      <c r="Z8020" t="b">
        <v>0</v>
      </c>
      <c r="AA8020" t="b">
        <v>0</v>
      </c>
      <c r="AB8020" t="b">
        <v>1</v>
      </c>
    </row>
    <row r="8021" spans="1:28" x14ac:dyDescent="0.3">
      <c r="A8021" t="s">
        <v>3780</v>
      </c>
      <c r="B8021" t="s">
        <v>3781</v>
      </c>
      <c r="C8021" t="s">
        <v>3782</v>
      </c>
      <c r="D8021" t="s">
        <v>24</v>
      </c>
      <c r="H8021">
        <f t="shared" si="500"/>
        <v>5</v>
      </c>
      <c r="I8021" t="b">
        <f t="shared" si="501"/>
        <v>0</v>
      </c>
      <c r="J8021" t="b">
        <f t="shared" si="502"/>
        <v>0</v>
      </c>
      <c r="K8021" t="b">
        <f t="shared" si="503"/>
        <v>1</v>
      </c>
      <c r="L8021" t="b">
        <v>0</v>
      </c>
      <c r="M8021">
        <v>8</v>
      </c>
      <c r="N8021">
        <v>49</v>
      </c>
      <c r="O8021">
        <v>7</v>
      </c>
      <c r="P8021" t="b">
        <v>0</v>
      </c>
      <c r="Q8021" t="b">
        <v>0</v>
      </c>
      <c r="R8021" t="b">
        <v>0</v>
      </c>
      <c r="S8021" t="b">
        <v>0</v>
      </c>
      <c r="T8021">
        <v>0</v>
      </c>
      <c r="U8021" t="b">
        <v>0</v>
      </c>
      <c r="V8021">
        <v>5.25</v>
      </c>
      <c r="W8021">
        <v>0</v>
      </c>
      <c r="X8021">
        <v>0.125</v>
      </c>
      <c r="Y8021" s="1" t="s">
        <v>176</v>
      </c>
      <c r="Z8021" t="b">
        <v>0</v>
      </c>
      <c r="AA8021" t="b">
        <v>0</v>
      </c>
      <c r="AB8021" t="b">
        <v>0</v>
      </c>
    </row>
    <row r="8022" spans="1:28" x14ac:dyDescent="0.3">
      <c r="A8022" t="s">
        <v>679</v>
      </c>
      <c r="B8022" t="s">
        <v>680</v>
      </c>
      <c r="C8022" t="s">
        <v>681</v>
      </c>
      <c r="D8022" t="s">
        <v>24</v>
      </c>
      <c r="H8022">
        <f t="shared" si="500"/>
        <v>7</v>
      </c>
      <c r="I8022" t="b">
        <f t="shared" si="501"/>
        <v>0</v>
      </c>
      <c r="J8022" t="b">
        <f t="shared" si="502"/>
        <v>0</v>
      </c>
      <c r="K8022" t="b">
        <f t="shared" si="503"/>
        <v>1</v>
      </c>
      <c r="L8022" t="b">
        <v>0</v>
      </c>
      <c r="M8022">
        <v>10</v>
      </c>
      <c r="N8022">
        <v>57</v>
      </c>
      <c r="O8022">
        <v>11</v>
      </c>
      <c r="P8022" t="b">
        <v>0</v>
      </c>
      <c r="Q8022" t="b">
        <v>0</v>
      </c>
      <c r="R8022" t="b">
        <v>0</v>
      </c>
      <c r="S8022" t="b">
        <v>0</v>
      </c>
      <c r="T8022">
        <v>0</v>
      </c>
      <c r="U8022" t="b">
        <v>0</v>
      </c>
      <c r="V8022">
        <v>4.8</v>
      </c>
      <c r="W8022">
        <v>0</v>
      </c>
      <c r="X8022">
        <v>0.1</v>
      </c>
      <c r="Y8022" s="1" t="s">
        <v>682</v>
      </c>
      <c r="Z8022" t="b">
        <v>0</v>
      </c>
      <c r="AA8022" t="b">
        <v>0</v>
      </c>
      <c r="AB8022" t="b">
        <v>0</v>
      </c>
    </row>
    <row r="8023" spans="1:28" x14ac:dyDescent="0.3">
      <c r="A8023" t="s">
        <v>8347</v>
      </c>
      <c r="B8023" t="s">
        <v>14181</v>
      </c>
      <c r="C8023" t="s">
        <v>14182</v>
      </c>
      <c r="D8023" t="s">
        <v>24</v>
      </c>
      <c r="H8023">
        <f t="shared" si="500"/>
        <v>3</v>
      </c>
      <c r="I8023" t="b">
        <f t="shared" si="501"/>
        <v>0</v>
      </c>
      <c r="J8023" t="b">
        <f t="shared" si="502"/>
        <v>0</v>
      </c>
      <c r="K8023" t="b">
        <f t="shared" si="503"/>
        <v>1</v>
      </c>
      <c r="L8023" t="b">
        <v>0</v>
      </c>
      <c r="M8023">
        <v>6</v>
      </c>
      <c r="N8023">
        <v>26</v>
      </c>
      <c r="O8023">
        <v>6</v>
      </c>
      <c r="P8023" t="b">
        <v>0</v>
      </c>
      <c r="Q8023" t="b">
        <v>0</v>
      </c>
      <c r="R8023" t="b">
        <v>0</v>
      </c>
      <c r="S8023" t="b">
        <v>0</v>
      </c>
      <c r="T8023">
        <v>0</v>
      </c>
      <c r="U8023" t="b">
        <v>0</v>
      </c>
      <c r="V8023">
        <v>3.5</v>
      </c>
      <c r="W8023">
        <v>1</v>
      </c>
      <c r="X8023" s="1" t="s">
        <v>218</v>
      </c>
      <c r="Y8023" s="1" t="s">
        <v>662</v>
      </c>
      <c r="Z8023" t="b">
        <v>0</v>
      </c>
      <c r="AA8023" t="b">
        <v>0</v>
      </c>
      <c r="AB8023" t="b">
        <v>1</v>
      </c>
    </row>
    <row r="8024" spans="1:28" x14ac:dyDescent="0.3">
      <c r="A8024" t="s">
        <v>4923</v>
      </c>
      <c r="B8024" t="s">
        <v>7773</v>
      </c>
      <c r="C8024" t="s">
        <v>7774</v>
      </c>
      <c r="D8024" t="s">
        <v>24</v>
      </c>
      <c r="H8024">
        <f t="shared" si="500"/>
        <v>3</v>
      </c>
      <c r="I8024" t="b">
        <f t="shared" si="501"/>
        <v>0</v>
      </c>
      <c r="J8024" t="b">
        <f t="shared" si="502"/>
        <v>1</v>
      </c>
      <c r="K8024" t="b">
        <f t="shared" si="503"/>
        <v>1</v>
      </c>
      <c r="L8024" t="b">
        <v>0</v>
      </c>
      <c r="M8024">
        <v>3</v>
      </c>
      <c r="N8024">
        <v>24</v>
      </c>
      <c r="O8024">
        <v>5</v>
      </c>
      <c r="P8024" t="b">
        <v>0</v>
      </c>
      <c r="Q8024" t="b">
        <v>0</v>
      </c>
      <c r="R8024" t="b">
        <v>0</v>
      </c>
      <c r="S8024" t="b">
        <v>0</v>
      </c>
      <c r="T8024">
        <v>1</v>
      </c>
      <c r="U8024" t="b">
        <v>0</v>
      </c>
      <c r="V8024" s="1" t="s">
        <v>529</v>
      </c>
      <c r="W8024">
        <v>0</v>
      </c>
      <c r="X8024" s="1" t="s">
        <v>80</v>
      </c>
      <c r="Y8024" s="1" t="s">
        <v>1162</v>
      </c>
      <c r="Z8024" t="b">
        <v>0</v>
      </c>
      <c r="AA8024" t="b">
        <v>0</v>
      </c>
      <c r="AB8024" t="b">
        <v>0</v>
      </c>
    </row>
    <row r="8025" spans="1:28" x14ac:dyDescent="0.3">
      <c r="A8025" t="s">
        <v>6451</v>
      </c>
      <c r="B8025" t="s">
        <v>7773</v>
      </c>
      <c r="C8025" t="s">
        <v>13604</v>
      </c>
      <c r="D8025" t="s">
        <v>24</v>
      </c>
      <c r="H8025">
        <f t="shared" si="500"/>
        <v>3</v>
      </c>
      <c r="I8025" t="b">
        <f t="shared" si="501"/>
        <v>0</v>
      </c>
      <c r="J8025" t="b">
        <f t="shared" si="502"/>
        <v>1</v>
      </c>
      <c r="K8025" t="b">
        <f t="shared" si="503"/>
        <v>1</v>
      </c>
      <c r="L8025" t="b">
        <v>0</v>
      </c>
      <c r="M8025">
        <v>5</v>
      </c>
      <c r="N8025">
        <v>30</v>
      </c>
      <c r="O8025">
        <v>9</v>
      </c>
      <c r="P8025" t="b">
        <v>0</v>
      </c>
      <c r="Q8025" t="b">
        <v>0</v>
      </c>
      <c r="R8025" t="b">
        <v>0</v>
      </c>
      <c r="S8025" t="b">
        <v>0</v>
      </c>
      <c r="T8025">
        <v>4</v>
      </c>
      <c r="U8025" t="b">
        <v>0</v>
      </c>
      <c r="V8025">
        <v>5.2</v>
      </c>
      <c r="W8025">
        <v>0</v>
      </c>
      <c r="X8025">
        <v>0.4</v>
      </c>
      <c r="Y8025">
        <v>0.3</v>
      </c>
      <c r="Z8025" t="b">
        <v>0</v>
      </c>
      <c r="AA8025" t="b">
        <v>0</v>
      </c>
      <c r="AB8025" t="b">
        <v>0</v>
      </c>
    </row>
    <row r="8026" spans="1:28" x14ac:dyDescent="0.3">
      <c r="A8026" t="s">
        <v>870</v>
      </c>
      <c r="B8026" t="s">
        <v>845</v>
      </c>
      <c r="C8026" t="s">
        <v>1600</v>
      </c>
      <c r="D8026" t="s">
        <v>24</v>
      </c>
      <c r="H8026">
        <f t="shared" si="500"/>
        <v>4</v>
      </c>
      <c r="I8026" t="b">
        <f t="shared" si="501"/>
        <v>0</v>
      </c>
      <c r="J8026" t="b">
        <f t="shared" si="502"/>
        <v>0</v>
      </c>
      <c r="K8026" t="b">
        <f t="shared" si="503"/>
        <v>1</v>
      </c>
      <c r="L8026" t="b">
        <v>0</v>
      </c>
      <c r="M8026">
        <v>3</v>
      </c>
      <c r="N8026">
        <v>25</v>
      </c>
      <c r="O8026">
        <v>3</v>
      </c>
      <c r="P8026" t="b">
        <v>0</v>
      </c>
      <c r="Q8026" t="b">
        <v>0</v>
      </c>
      <c r="R8026" t="b">
        <v>0</v>
      </c>
      <c r="S8026" t="b">
        <v>0</v>
      </c>
      <c r="T8026">
        <v>0</v>
      </c>
      <c r="U8026" t="b">
        <v>0</v>
      </c>
      <c r="V8026" s="1" t="s">
        <v>352</v>
      </c>
      <c r="W8026">
        <v>0</v>
      </c>
      <c r="X8026" s="1" t="s">
        <v>31</v>
      </c>
      <c r="Y8026">
        <v>0.12</v>
      </c>
      <c r="Z8026" t="b">
        <v>0</v>
      </c>
      <c r="AA8026" t="b">
        <v>0</v>
      </c>
      <c r="AB8026" t="b">
        <v>1</v>
      </c>
    </row>
    <row r="8027" spans="1:28" x14ac:dyDescent="0.3">
      <c r="A8027" t="s">
        <v>844</v>
      </c>
      <c r="B8027" t="s">
        <v>845</v>
      </c>
      <c r="C8027" t="s">
        <v>846</v>
      </c>
      <c r="D8027" t="s">
        <v>24</v>
      </c>
      <c r="H8027">
        <f t="shared" si="500"/>
        <v>4</v>
      </c>
      <c r="I8027" t="b">
        <f t="shared" si="501"/>
        <v>0</v>
      </c>
      <c r="J8027" t="b">
        <f t="shared" si="502"/>
        <v>0</v>
      </c>
      <c r="K8027" t="b">
        <f t="shared" si="503"/>
        <v>1</v>
      </c>
      <c r="L8027" t="b">
        <v>0</v>
      </c>
      <c r="M8027">
        <v>2</v>
      </c>
      <c r="N8027">
        <v>15</v>
      </c>
      <c r="O8027">
        <v>1</v>
      </c>
      <c r="P8027" t="b">
        <v>0</v>
      </c>
      <c r="Q8027" t="b">
        <v>0</v>
      </c>
      <c r="R8027" t="b">
        <v>0</v>
      </c>
      <c r="S8027" t="b">
        <v>0</v>
      </c>
      <c r="T8027">
        <v>0</v>
      </c>
      <c r="U8027" t="b">
        <v>0</v>
      </c>
      <c r="V8027">
        <v>7</v>
      </c>
      <c r="W8027">
        <v>0</v>
      </c>
      <c r="X8027">
        <v>0</v>
      </c>
      <c r="Y8027">
        <v>6.6666666666666596E-2</v>
      </c>
      <c r="Z8027" t="b">
        <v>0</v>
      </c>
      <c r="AA8027" t="b">
        <v>0</v>
      </c>
      <c r="AB8027" t="b">
        <v>1</v>
      </c>
    </row>
    <row r="8028" spans="1:28" x14ac:dyDescent="0.3">
      <c r="A8028" t="s">
        <v>1683</v>
      </c>
      <c r="B8028" t="s">
        <v>11954</v>
      </c>
      <c r="C8028" t="s">
        <v>11955</v>
      </c>
      <c r="D8028" t="s">
        <v>24</v>
      </c>
      <c r="H8028">
        <f t="shared" si="500"/>
        <v>5</v>
      </c>
      <c r="I8028" t="b">
        <f t="shared" si="501"/>
        <v>0</v>
      </c>
      <c r="J8028" t="b">
        <f t="shared" si="502"/>
        <v>0</v>
      </c>
      <c r="K8028" t="b">
        <f t="shared" si="503"/>
        <v>1</v>
      </c>
      <c r="L8028" t="b">
        <v>0</v>
      </c>
      <c r="M8028">
        <v>2</v>
      </c>
      <c r="N8028">
        <v>10</v>
      </c>
      <c r="O8028">
        <v>3</v>
      </c>
      <c r="P8028" t="b">
        <v>0</v>
      </c>
      <c r="Q8028" t="b">
        <v>0</v>
      </c>
      <c r="R8028" t="b">
        <v>0</v>
      </c>
      <c r="S8028" t="b">
        <v>0</v>
      </c>
      <c r="T8028">
        <v>0</v>
      </c>
      <c r="U8028" t="b">
        <v>0</v>
      </c>
      <c r="V8028">
        <v>4.5</v>
      </c>
      <c r="W8028">
        <v>0</v>
      </c>
      <c r="X8028">
        <v>0.5</v>
      </c>
      <c r="Y8028">
        <v>0.3</v>
      </c>
      <c r="Z8028" t="b">
        <v>0</v>
      </c>
      <c r="AA8028" t="b">
        <v>0</v>
      </c>
      <c r="AB8028" t="b">
        <v>1</v>
      </c>
    </row>
    <row r="8029" spans="1:28" x14ac:dyDescent="0.3">
      <c r="A8029" t="s">
        <v>2207</v>
      </c>
      <c r="B8029" t="s">
        <v>9236</v>
      </c>
      <c r="C8029" t="s">
        <v>9237</v>
      </c>
      <c r="D8029" t="s">
        <v>24</v>
      </c>
      <c r="H8029">
        <f t="shared" si="500"/>
        <v>5</v>
      </c>
      <c r="I8029" t="b">
        <f t="shared" si="501"/>
        <v>0</v>
      </c>
      <c r="J8029" t="b">
        <f t="shared" si="502"/>
        <v>0</v>
      </c>
      <c r="K8029" t="b">
        <f t="shared" si="503"/>
        <v>1</v>
      </c>
      <c r="L8029" t="b">
        <v>0</v>
      </c>
      <c r="M8029">
        <v>3</v>
      </c>
      <c r="N8029">
        <v>17</v>
      </c>
      <c r="O8029">
        <v>2</v>
      </c>
      <c r="P8029" t="b">
        <v>0</v>
      </c>
      <c r="Q8029" t="b">
        <v>0</v>
      </c>
      <c r="R8029" t="b">
        <v>0</v>
      </c>
      <c r="S8029" t="b">
        <v>0</v>
      </c>
      <c r="T8029">
        <v>0</v>
      </c>
      <c r="U8029" t="b">
        <v>0</v>
      </c>
      <c r="V8029">
        <v>5</v>
      </c>
      <c r="W8029">
        <v>0</v>
      </c>
      <c r="X8029" s="1" t="s">
        <v>31</v>
      </c>
      <c r="Y8029" s="1" t="s">
        <v>309</v>
      </c>
      <c r="Z8029" t="b">
        <v>0</v>
      </c>
      <c r="AA8029" t="b">
        <v>0</v>
      </c>
      <c r="AB8029" t="b">
        <v>1</v>
      </c>
    </row>
    <row r="8030" spans="1:28" x14ac:dyDescent="0.3">
      <c r="A8030" t="s">
        <v>1166</v>
      </c>
      <c r="B8030" t="s">
        <v>9236</v>
      </c>
      <c r="C8030" t="s">
        <v>17507</v>
      </c>
      <c r="D8030" t="s">
        <v>24</v>
      </c>
      <c r="H8030">
        <f t="shared" si="500"/>
        <v>5</v>
      </c>
      <c r="I8030" t="b">
        <f t="shared" si="501"/>
        <v>0</v>
      </c>
      <c r="J8030" t="b">
        <f t="shared" si="502"/>
        <v>0</v>
      </c>
      <c r="K8030" t="b">
        <f t="shared" si="503"/>
        <v>1</v>
      </c>
      <c r="L8030" t="b">
        <v>0</v>
      </c>
      <c r="M8030">
        <v>5</v>
      </c>
      <c r="N8030">
        <v>36</v>
      </c>
      <c r="O8030">
        <v>4</v>
      </c>
      <c r="P8030" t="b">
        <v>0</v>
      </c>
      <c r="Q8030" t="b">
        <v>0</v>
      </c>
      <c r="R8030" t="b">
        <v>0</v>
      </c>
      <c r="S8030" t="b">
        <v>0</v>
      </c>
      <c r="T8030">
        <v>0</v>
      </c>
      <c r="U8030" t="b">
        <v>0</v>
      </c>
      <c r="V8030">
        <v>6.4</v>
      </c>
      <c r="W8030">
        <v>0</v>
      </c>
      <c r="X8030">
        <v>0</v>
      </c>
      <c r="Y8030" s="1" t="s">
        <v>26</v>
      </c>
      <c r="Z8030" t="b">
        <v>0</v>
      </c>
      <c r="AA8030" t="b">
        <v>0</v>
      </c>
      <c r="AB8030" t="b">
        <v>1</v>
      </c>
    </row>
    <row r="8031" spans="1:28" x14ac:dyDescent="0.3">
      <c r="A8031" t="s">
        <v>2605</v>
      </c>
      <c r="B8031" t="s">
        <v>16976</v>
      </c>
      <c r="C8031" t="s">
        <v>16977</v>
      </c>
      <c r="D8031" t="s">
        <v>24</v>
      </c>
      <c r="H8031">
        <f t="shared" si="500"/>
        <v>8</v>
      </c>
      <c r="I8031" t="b">
        <f t="shared" si="501"/>
        <v>0</v>
      </c>
      <c r="J8031" t="b">
        <f t="shared" si="502"/>
        <v>0</v>
      </c>
      <c r="K8031" t="b">
        <f t="shared" si="503"/>
        <v>1</v>
      </c>
      <c r="L8031" t="b">
        <v>0</v>
      </c>
      <c r="M8031">
        <v>6</v>
      </c>
      <c r="N8031">
        <v>38</v>
      </c>
      <c r="O8031">
        <v>6</v>
      </c>
      <c r="P8031" t="b">
        <v>0</v>
      </c>
      <c r="Q8031" t="b">
        <v>0</v>
      </c>
      <c r="R8031" t="b">
        <v>0</v>
      </c>
      <c r="S8031" t="b">
        <v>0</v>
      </c>
      <c r="T8031">
        <v>0</v>
      </c>
      <c r="U8031" t="b">
        <v>0</v>
      </c>
      <c r="V8031">
        <v>5.5</v>
      </c>
      <c r="W8031">
        <v>0</v>
      </c>
      <c r="X8031" s="1" t="s">
        <v>31</v>
      </c>
      <c r="Y8031" s="1" t="s">
        <v>810</v>
      </c>
      <c r="Z8031" t="b">
        <v>0</v>
      </c>
      <c r="AA8031" t="b">
        <v>0</v>
      </c>
      <c r="AB8031" t="b">
        <v>0</v>
      </c>
    </row>
    <row r="8032" spans="1:28" x14ac:dyDescent="0.3">
      <c r="A8032" t="s">
        <v>1559</v>
      </c>
      <c r="B8032" t="s">
        <v>10943</v>
      </c>
      <c r="C8032" t="s">
        <v>10944</v>
      </c>
      <c r="D8032" t="s">
        <v>24</v>
      </c>
      <c r="H8032">
        <f t="shared" si="500"/>
        <v>4</v>
      </c>
      <c r="I8032" t="b">
        <f t="shared" si="501"/>
        <v>0</v>
      </c>
      <c r="J8032" t="b">
        <f t="shared" si="502"/>
        <v>0</v>
      </c>
      <c r="K8032" t="b">
        <f t="shared" si="503"/>
        <v>1</v>
      </c>
      <c r="L8032" t="b">
        <v>0</v>
      </c>
      <c r="M8032">
        <v>2</v>
      </c>
      <c r="N8032">
        <v>15</v>
      </c>
      <c r="O8032">
        <v>2</v>
      </c>
      <c r="P8032" t="b">
        <v>0</v>
      </c>
      <c r="Q8032" t="b">
        <v>0</v>
      </c>
      <c r="R8032" t="b">
        <v>0</v>
      </c>
      <c r="S8032" t="b">
        <v>0</v>
      </c>
      <c r="T8032">
        <v>0</v>
      </c>
      <c r="U8032" t="b">
        <v>0</v>
      </c>
      <c r="V8032">
        <v>7</v>
      </c>
      <c r="W8032">
        <v>0</v>
      </c>
      <c r="X8032">
        <v>0</v>
      </c>
      <c r="Y8032" s="1" t="s">
        <v>195</v>
      </c>
      <c r="Z8032" t="b">
        <v>0</v>
      </c>
      <c r="AA8032" t="b">
        <v>0</v>
      </c>
      <c r="AB8032" t="b">
        <v>1</v>
      </c>
    </row>
    <row r="8033" spans="1:28" x14ac:dyDescent="0.3">
      <c r="A8033" t="s">
        <v>392</v>
      </c>
      <c r="B8033" t="s">
        <v>744</v>
      </c>
      <c r="C8033" t="s">
        <v>745</v>
      </c>
      <c r="D8033" t="s">
        <v>24</v>
      </c>
      <c r="H8033">
        <f t="shared" si="500"/>
        <v>5</v>
      </c>
      <c r="I8033" t="b">
        <f t="shared" si="501"/>
        <v>0</v>
      </c>
      <c r="J8033" t="b">
        <f t="shared" si="502"/>
        <v>0</v>
      </c>
      <c r="K8033" t="b">
        <f t="shared" si="503"/>
        <v>1</v>
      </c>
      <c r="L8033" t="b">
        <v>0</v>
      </c>
      <c r="M8033">
        <v>2</v>
      </c>
      <c r="N8033">
        <v>17</v>
      </c>
      <c r="O8033">
        <v>2</v>
      </c>
      <c r="P8033" t="b">
        <v>0</v>
      </c>
      <c r="Q8033" t="b">
        <v>0</v>
      </c>
      <c r="R8033" t="b">
        <v>0</v>
      </c>
      <c r="S8033" t="b">
        <v>0</v>
      </c>
      <c r="T8033">
        <v>0</v>
      </c>
      <c r="U8033" t="b">
        <v>0</v>
      </c>
      <c r="V8033">
        <v>8</v>
      </c>
      <c r="W8033">
        <v>0</v>
      </c>
      <c r="X8033">
        <v>0.5</v>
      </c>
      <c r="Y8033" s="1" t="s">
        <v>309</v>
      </c>
      <c r="Z8033" t="b">
        <v>0</v>
      </c>
      <c r="AA8033" t="b">
        <v>0</v>
      </c>
      <c r="AB8033" t="b">
        <v>1</v>
      </c>
    </row>
    <row r="8034" spans="1:28" x14ac:dyDescent="0.3">
      <c r="A8034" t="s">
        <v>3093</v>
      </c>
      <c r="B8034" t="s">
        <v>744</v>
      </c>
      <c r="C8034" t="s">
        <v>3094</v>
      </c>
      <c r="D8034" t="s">
        <v>24</v>
      </c>
      <c r="H8034">
        <f t="shared" si="500"/>
        <v>5</v>
      </c>
      <c r="I8034" t="b">
        <f t="shared" si="501"/>
        <v>0</v>
      </c>
      <c r="J8034" t="b">
        <f t="shared" si="502"/>
        <v>0</v>
      </c>
      <c r="K8034" t="b">
        <f t="shared" si="503"/>
        <v>1</v>
      </c>
      <c r="L8034" t="b">
        <v>0</v>
      </c>
      <c r="M8034">
        <v>2</v>
      </c>
      <c r="N8034">
        <v>15</v>
      </c>
      <c r="O8034">
        <v>2</v>
      </c>
      <c r="P8034" t="b">
        <v>0</v>
      </c>
      <c r="Q8034" t="b">
        <v>0</v>
      </c>
      <c r="R8034" t="b">
        <v>0</v>
      </c>
      <c r="S8034" t="b">
        <v>0</v>
      </c>
      <c r="T8034">
        <v>0</v>
      </c>
      <c r="U8034" t="b">
        <v>0</v>
      </c>
      <c r="V8034">
        <v>7</v>
      </c>
      <c r="W8034">
        <v>0</v>
      </c>
      <c r="X8034">
        <v>0.5</v>
      </c>
      <c r="Y8034" s="1" t="s">
        <v>195</v>
      </c>
      <c r="Z8034" t="b">
        <v>0</v>
      </c>
      <c r="AA8034" t="b">
        <v>0</v>
      </c>
      <c r="AB8034" t="b">
        <v>1</v>
      </c>
    </row>
    <row r="8035" spans="1:28" x14ac:dyDescent="0.3">
      <c r="A8035" t="s">
        <v>821</v>
      </c>
      <c r="B8035" t="s">
        <v>744</v>
      </c>
      <c r="C8035" t="s">
        <v>4121</v>
      </c>
      <c r="D8035" t="s">
        <v>24</v>
      </c>
      <c r="H8035">
        <f t="shared" si="500"/>
        <v>5</v>
      </c>
      <c r="I8035" t="b">
        <f t="shared" si="501"/>
        <v>0</v>
      </c>
      <c r="J8035" t="b">
        <f t="shared" si="502"/>
        <v>0</v>
      </c>
      <c r="K8035" t="b">
        <f t="shared" si="503"/>
        <v>1</v>
      </c>
      <c r="L8035" t="b">
        <v>0</v>
      </c>
      <c r="M8035">
        <v>2</v>
      </c>
      <c r="N8035">
        <v>13</v>
      </c>
      <c r="O8035">
        <v>2</v>
      </c>
      <c r="P8035" t="b">
        <v>0</v>
      </c>
      <c r="Q8035" t="b">
        <v>0</v>
      </c>
      <c r="R8035" t="b">
        <v>0</v>
      </c>
      <c r="S8035" t="b">
        <v>0</v>
      </c>
      <c r="T8035">
        <v>0</v>
      </c>
      <c r="U8035" t="b">
        <v>0</v>
      </c>
      <c r="V8035">
        <v>6</v>
      </c>
      <c r="W8035">
        <v>0</v>
      </c>
      <c r="X8035">
        <v>0.5</v>
      </c>
      <c r="Y8035" s="1" t="s">
        <v>624</v>
      </c>
      <c r="Z8035" t="b">
        <v>0</v>
      </c>
      <c r="AA8035" t="b">
        <v>0</v>
      </c>
      <c r="AB8035" t="b">
        <v>1</v>
      </c>
    </row>
    <row r="8036" spans="1:28" x14ac:dyDescent="0.3">
      <c r="A8036" t="s">
        <v>2149</v>
      </c>
      <c r="B8036" t="s">
        <v>744</v>
      </c>
      <c r="C8036" t="s">
        <v>9154</v>
      </c>
      <c r="D8036" t="s">
        <v>24</v>
      </c>
      <c r="H8036">
        <f t="shared" si="500"/>
        <v>5</v>
      </c>
      <c r="I8036" t="b">
        <f t="shared" si="501"/>
        <v>0</v>
      </c>
      <c r="J8036" t="b">
        <f t="shared" si="502"/>
        <v>0</v>
      </c>
      <c r="K8036" t="b">
        <f t="shared" si="503"/>
        <v>1</v>
      </c>
      <c r="L8036" t="b">
        <v>0</v>
      </c>
      <c r="M8036">
        <v>3</v>
      </c>
      <c r="N8036">
        <v>21</v>
      </c>
      <c r="O8036">
        <v>2</v>
      </c>
      <c r="P8036" t="b">
        <v>0</v>
      </c>
      <c r="Q8036" t="b">
        <v>0</v>
      </c>
      <c r="R8036" t="b">
        <v>0</v>
      </c>
      <c r="S8036" t="b">
        <v>0</v>
      </c>
      <c r="T8036">
        <v>0</v>
      </c>
      <c r="U8036" t="b">
        <v>0</v>
      </c>
      <c r="V8036" s="1" t="s">
        <v>536</v>
      </c>
      <c r="W8036">
        <v>0</v>
      </c>
      <c r="X8036">
        <v>0</v>
      </c>
      <c r="Y8036">
        <v>9.5238095238095205E-2</v>
      </c>
      <c r="Z8036" t="b">
        <v>0</v>
      </c>
      <c r="AA8036" t="b">
        <v>0</v>
      </c>
      <c r="AB8036" t="b">
        <v>1</v>
      </c>
    </row>
    <row r="8037" spans="1:28" x14ac:dyDescent="0.3">
      <c r="A8037" t="s">
        <v>923</v>
      </c>
      <c r="B8037" t="s">
        <v>17050</v>
      </c>
      <c r="C8037" t="s">
        <v>17051</v>
      </c>
      <c r="D8037" t="s">
        <v>24</v>
      </c>
      <c r="H8037">
        <f t="shared" si="500"/>
        <v>6</v>
      </c>
      <c r="I8037" t="b">
        <f t="shared" si="501"/>
        <v>0</v>
      </c>
      <c r="J8037" t="b">
        <f t="shared" si="502"/>
        <v>0</v>
      </c>
      <c r="K8037" t="b">
        <f t="shared" si="503"/>
        <v>1</v>
      </c>
      <c r="L8037" t="b">
        <v>0</v>
      </c>
      <c r="M8037">
        <v>3</v>
      </c>
      <c r="N8037">
        <v>18</v>
      </c>
      <c r="O8037">
        <v>2</v>
      </c>
      <c r="P8037" t="b">
        <v>0</v>
      </c>
      <c r="Q8037" t="b">
        <v>0</v>
      </c>
      <c r="R8037" t="b">
        <v>0</v>
      </c>
      <c r="S8037" t="b">
        <v>0</v>
      </c>
      <c r="T8037">
        <v>0</v>
      </c>
      <c r="U8037" t="b">
        <v>0</v>
      </c>
      <c r="V8037" s="1" t="s">
        <v>25</v>
      </c>
      <c r="W8037">
        <v>0</v>
      </c>
      <c r="X8037">
        <v>0</v>
      </c>
      <c r="Y8037" s="1" t="s">
        <v>26</v>
      </c>
      <c r="Z8037" t="b">
        <v>0</v>
      </c>
      <c r="AA8037" t="b">
        <v>0</v>
      </c>
      <c r="AB8037" t="b">
        <v>1</v>
      </c>
    </row>
    <row r="8038" spans="1:28" x14ac:dyDescent="0.3">
      <c r="A8038" t="s">
        <v>5870</v>
      </c>
      <c r="B8038" t="s">
        <v>14925</v>
      </c>
      <c r="C8038" t="s">
        <v>14926</v>
      </c>
      <c r="D8038" t="s">
        <v>56</v>
      </c>
      <c r="H8038">
        <f t="shared" si="500"/>
        <v>5</v>
      </c>
      <c r="I8038" t="b">
        <f t="shared" si="501"/>
        <v>0</v>
      </c>
      <c r="J8038" t="b">
        <f t="shared" si="502"/>
        <v>0</v>
      </c>
      <c r="K8038" t="b">
        <f t="shared" si="503"/>
        <v>1</v>
      </c>
      <c r="L8038" t="b">
        <v>0</v>
      </c>
      <c r="M8038">
        <v>1</v>
      </c>
      <c r="N8038">
        <v>7</v>
      </c>
      <c r="O8038">
        <v>0</v>
      </c>
      <c r="P8038" t="b">
        <v>0</v>
      </c>
      <c r="Q8038" t="b">
        <v>0</v>
      </c>
      <c r="R8038" t="b">
        <v>0</v>
      </c>
      <c r="S8038" t="b">
        <v>0</v>
      </c>
      <c r="T8038">
        <v>0</v>
      </c>
      <c r="U8038" t="b">
        <v>0</v>
      </c>
      <c r="V8038">
        <v>7</v>
      </c>
      <c r="W8038">
        <v>0</v>
      </c>
      <c r="X8038">
        <v>0</v>
      </c>
      <c r="Y8038">
        <v>0</v>
      </c>
      <c r="Z8038" t="b">
        <v>0</v>
      </c>
      <c r="AA8038" t="b">
        <v>0</v>
      </c>
      <c r="AB8038" t="b">
        <v>1</v>
      </c>
    </row>
    <row r="8039" spans="1:28" x14ac:dyDescent="0.3">
      <c r="A8039" t="s">
        <v>1769</v>
      </c>
      <c r="B8039" t="s">
        <v>10412</v>
      </c>
      <c r="C8039" t="s">
        <v>10413</v>
      </c>
      <c r="D8039" t="s">
        <v>24</v>
      </c>
      <c r="H8039">
        <f t="shared" si="500"/>
        <v>5</v>
      </c>
      <c r="I8039" t="b">
        <f t="shared" si="501"/>
        <v>0</v>
      </c>
      <c r="J8039" t="b">
        <f t="shared" si="502"/>
        <v>0</v>
      </c>
      <c r="K8039" t="b">
        <f t="shared" si="503"/>
        <v>1</v>
      </c>
      <c r="L8039" t="b">
        <v>0</v>
      </c>
      <c r="M8039">
        <v>3</v>
      </c>
      <c r="N8039">
        <v>18</v>
      </c>
      <c r="O8039">
        <v>2</v>
      </c>
      <c r="P8039" t="b">
        <v>0</v>
      </c>
      <c r="Q8039" t="b">
        <v>0</v>
      </c>
      <c r="R8039" t="b">
        <v>0</v>
      </c>
      <c r="S8039" t="b">
        <v>0</v>
      </c>
      <c r="T8039">
        <v>0</v>
      </c>
      <c r="U8039" t="b">
        <v>0</v>
      </c>
      <c r="V8039" s="1" t="s">
        <v>25</v>
      </c>
      <c r="W8039">
        <v>0</v>
      </c>
      <c r="X8039" s="1" t="s">
        <v>31</v>
      </c>
      <c r="Y8039" s="1" t="s">
        <v>26</v>
      </c>
      <c r="Z8039" t="b">
        <v>0</v>
      </c>
      <c r="AA8039" t="b">
        <v>0</v>
      </c>
      <c r="AB8039" t="b">
        <v>1</v>
      </c>
    </row>
    <row r="8040" spans="1:28" x14ac:dyDescent="0.3">
      <c r="A8040" t="s">
        <v>6405</v>
      </c>
      <c r="B8040" t="s">
        <v>1695</v>
      </c>
      <c r="C8040" t="s">
        <v>14065</v>
      </c>
      <c r="D8040" t="s">
        <v>24</v>
      </c>
      <c r="H8040">
        <f t="shared" si="500"/>
        <v>3</v>
      </c>
      <c r="I8040" t="b">
        <f t="shared" si="501"/>
        <v>0</v>
      </c>
      <c r="J8040" t="b">
        <f t="shared" si="502"/>
        <v>0</v>
      </c>
      <c r="K8040" t="b">
        <f t="shared" si="503"/>
        <v>1</v>
      </c>
      <c r="L8040" t="b">
        <v>0</v>
      </c>
      <c r="M8040">
        <v>7</v>
      </c>
      <c r="N8040">
        <v>38</v>
      </c>
      <c r="O8040">
        <v>7</v>
      </c>
      <c r="P8040" t="b">
        <v>0</v>
      </c>
      <c r="Q8040" t="b">
        <v>0</v>
      </c>
      <c r="R8040" t="b">
        <v>0</v>
      </c>
      <c r="S8040" t="b">
        <v>0</v>
      </c>
      <c r="T8040">
        <v>0</v>
      </c>
      <c r="U8040" t="b">
        <v>0</v>
      </c>
      <c r="V8040" s="1" t="s">
        <v>2275</v>
      </c>
      <c r="W8040">
        <v>1</v>
      </c>
      <c r="X8040">
        <v>0</v>
      </c>
      <c r="Y8040" s="1" t="s">
        <v>477</v>
      </c>
      <c r="Z8040" t="b">
        <v>0</v>
      </c>
      <c r="AA8040" t="b">
        <v>0</v>
      </c>
      <c r="AB8040" t="b">
        <v>1</v>
      </c>
    </row>
    <row r="8041" spans="1:28" x14ac:dyDescent="0.3">
      <c r="A8041" t="s">
        <v>8432</v>
      </c>
      <c r="B8041" t="s">
        <v>1695</v>
      </c>
      <c r="C8041" t="s">
        <v>12702</v>
      </c>
      <c r="D8041" t="s">
        <v>24</v>
      </c>
      <c r="H8041">
        <f t="shared" si="500"/>
        <v>3</v>
      </c>
      <c r="I8041" t="b">
        <f t="shared" si="501"/>
        <v>0</v>
      </c>
      <c r="J8041" t="b">
        <f t="shared" si="502"/>
        <v>0</v>
      </c>
      <c r="K8041" t="b">
        <f t="shared" si="503"/>
        <v>1</v>
      </c>
      <c r="L8041" t="b">
        <v>0</v>
      </c>
      <c r="M8041">
        <v>2</v>
      </c>
      <c r="N8041">
        <v>15</v>
      </c>
      <c r="O8041">
        <v>1</v>
      </c>
      <c r="P8041" t="b">
        <v>0</v>
      </c>
      <c r="Q8041" t="b">
        <v>0</v>
      </c>
      <c r="R8041" t="b">
        <v>0</v>
      </c>
      <c r="S8041" t="b">
        <v>0</v>
      </c>
      <c r="T8041">
        <v>0</v>
      </c>
      <c r="U8041" t="b">
        <v>0</v>
      </c>
      <c r="V8041">
        <v>7</v>
      </c>
      <c r="W8041">
        <v>0</v>
      </c>
      <c r="X8041">
        <v>0</v>
      </c>
      <c r="Y8041">
        <v>6.6666666666666596E-2</v>
      </c>
      <c r="Z8041" t="b">
        <v>0</v>
      </c>
      <c r="AA8041" t="b">
        <v>0</v>
      </c>
      <c r="AB8041" t="b">
        <v>1</v>
      </c>
    </row>
    <row r="8042" spans="1:28" x14ac:dyDescent="0.3">
      <c r="A8042" t="s">
        <v>8244</v>
      </c>
      <c r="B8042" t="s">
        <v>11588</v>
      </c>
      <c r="C8042" t="s">
        <v>11589</v>
      </c>
      <c r="D8042" t="s">
        <v>24</v>
      </c>
      <c r="H8042">
        <f t="shared" si="500"/>
        <v>4</v>
      </c>
      <c r="I8042" t="b">
        <f t="shared" si="501"/>
        <v>0</v>
      </c>
      <c r="J8042" t="b">
        <f t="shared" si="502"/>
        <v>0</v>
      </c>
      <c r="K8042" t="b">
        <f t="shared" si="503"/>
        <v>1</v>
      </c>
      <c r="L8042" t="b">
        <v>0</v>
      </c>
      <c r="M8042">
        <v>2</v>
      </c>
      <c r="N8042">
        <v>11</v>
      </c>
      <c r="O8042">
        <v>3</v>
      </c>
      <c r="P8042" t="b">
        <v>0</v>
      </c>
      <c r="Q8042" t="b">
        <v>0</v>
      </c>
      <c r="R8042" t="b">
        <v>0</v>
      </c>
      <c r="S8042" t="b">
        <v>0</v>
      </c>
      <c r="T8042">
        <v>0</v>
      </c>
      <c r="U8042" t="b">
        <v>0</v>
      </c>
      <c r="V8042">
        <v>5</v>
      </c>
      <c r="W8042">
        <v>0</v>
      </c>
      <c r="X8042">
        <v>0</v>
      </c>
      <c r="Y8042" s="1" t="s">
        <v>135</v>
      </c>
      <c r="Z8042" t="b">
        <v>0</v>
      </c>
      <c r="AA8042" t="b">
        <v>0</v>
      </c>
      <c r="AB8042" t="b">
        <v>1</v>
      </c>
    </row>
    <row r="8043" spans="1:28" x14ac:dyDescent="0.3">
      <c r="A8043" t="s">
        <v>719</v>
      </c>
      <c r="B8043" t="s">
        <v>11588</v>
      </c>
      <c r="C8043" t="s">
        <v>18341</v>
      </c>
      <c r="D8043" t="s">
        <v>56</v>
      </c>
      <c r="H8043">
        <f t="shared" si="500"/>
        <v>4</v>
      </c>
      <c r="I8043" t="b">
        <f t="shared" si="501"/>
        <v>0</v>
      </c>
      <c r="J8043" t="b">
        <f t="shared" si="502"/>
        <v>0</v>
      </c>
      <c r="K8043" t="b">
        <f t="shared" si="503"/>
        <v>1</v>
      </c>
      <c r="L8043" t="b">
        <v>0</v>
      </c>
      <c r="M8043">
        <v>1</v>
      </c>
      <c r="N8043">
        <v>10</v>
      </c>
      <c r="O8043">
        <v>0</v>
      </c>
      <c r="P8043" t="b">
        <v>0</v>
      </c>
      <c r="Q8043" t="b">
        <v>0</v>
      </c>
      <c r="R8043" t="b">
        <v>0</v>
      </c>
      <c r="S8043" t="b">
        <v>0</v>
      </c>
      <c r="T8043">
        <v>0</v>
      </c>
      <c r="U8043" t="b">
        <v>0</v>
      </c>
      <c r="V8043">
        <v>10</v>
      </c>
      <c r="W8043">
        <v>0</v>
      </c>
      <c r="X8043">
        <v>0</v>
      </c>
      <c r="Y8043">
        <v>0</v>
      </c>
      <c r="Z8043" t="b">
        <v>0</v>
      </c>
      <c r="AA8043" t="b">
        <v>0</v>
      </c>
      <c r="AB8043" t="b">
        <v>1</v>
      </c>
    </row>
    <row r="8044" spans="1:28" x14ac:dyDescent="0.3">
      <c r="A8044" t="s">
        <v>1214</v>
      </c>
      <c r="B8044" t="s">
        <v>18446</v>
      </c>
      <c r="C8044" t="s">
        <v>18447</v>
      </c>
      <c r="D8044" t="s">
        <v>24</v>
      </c>
      <c r="H8044">
        <f t="shared" si="500"/>
        <v>5</v>
      </c>
      <c r="I8044" t="b">
        <f t="shared" si="501"/>
        <v>0</v>
      </c>
      <c r="J8044" t="b">
        <f t="shared" si="502"/>
        <v>0</v>
      </c>
      <c r="K8044" t="b">
        <f t="shared" si="503"/>
        <v>1</v>
      </c>
      <c r="L8044" t="b">
        <v>0</v>
      </c>
      <c r="M8044">
        <v>6</v>
      </c>
      <c r="N8044">
        <v>40</v>
      </c>
      <c r="O8044">
        <v>7</v>
      </c>
      <c r="P8044" t="b">
        <v>0</v>
      </c>
      <c r="Q8044" t="b">
        <v>0</v>
      </c>
      <c r="R8044" t="b">
        <v>0</v>
      </c>
      <c r="S8044" t="b">
        <v>0</v>
      </c>
      <c r="T8044">
        <v>0</v>
      </c>
      <c r="U8044" t="b">
        <v>0</v>
      </c>
      <c r="V8044" s="1" t="s">
        <v>437</v>
      </c>
      <c r="W8044">
        <v>0</v>
      </c>
      <c r="X8044">
        <v>0.5</v>
      </c>
      <c r="Y8044">
        <v>0.17499999999999999</v>
      </c>
      <c r="Z8044" t="b">
        <v>0</v>
      </c>
      <c r="AA8044" t="b">
        <v>0</v>
      </c>
      <c r="AB8044" t="b">
        <v>0</v>
      </c>
    </row>
    <row r="8045" spans="1:28" x14ac:dyDescent="0.3">
      <c r="A8045" t="s">
        <v>2285</v>
      </c>
      <c r="B8045" t="s">
        <v>2286</v>
      </c>
      <c r="C8045" t="s">
        <v>2287</v>
      </c>
      <c r="D8045" t="s">
        <v>24</v>
      </c>
      <c r="H8045">
        <f t="shared" si="500"/>
        <v>4</v>
      </c>
      <c r="I8045" t="b">
        <f t="shared" si="501"/>
        <v>0</v>
      </c>
      <c r="J8045" t="b">
        <f t="shared" si="502"/>
        <v>0</v>
      </c>
      <c r="K8045" t="b">
        <f t="shared" si="503"/>
        <v>1</v>
      </c>
      <c r="L8045" t="b">
        <v>0</v>
      </c>
      <c r="M8045">
        <v>2</v>
      </c>
      <c r="N8045">
        <v>15</v>
      </c>
      <c r="O8045">
        <v>1</v>
      </c>
      <c r="P8045" t="b">
        <v>0</v>
      </c>
      <c r="Q8045" t="b">
        <v>0</v>
      </c>
      <c r="R8045" t="b">
        <v>0</v>
      </c>
      <c r="S8045" t="b">
        <v>0</v>
      </c>
      <c r="T8045">
        <v>0</v>
      </c>
      <c r="U8045" t="b">
        <v>0</v>
      </c>
      <c r="V8045">
        <v>7</v>
      </c>
      <c r="W8045">
        <v>0</v>
      </c>
      <c r="X8045">
        <v>0</v>
      </c>
      <c r="Y8045">
        <v>6.6666666666666596E-2</v>
      </c>
      <c r="Z8045" t="b">
        <v>0</v>
      </c>
      <c r="AA8045" t="b">
        <v>0</v>
      </c>
      <c r="AB8045" t="b">
        <v>0</v>
      </c>
    </row>
    <row r="8046" spans="1:28" x14ac:dyDescent="0.3">
      <c r="A8046" t="s">
        <v>101</v>
      </c>
      <c r="B8046" t="s">
        <v>3337</v>
      </c>
      <c r="C8046" t="s">
        <v>13494</v>
      </c>
      <c r="D8046" t="s">
        <v>24</v>
      </c>
      <c r="H8046">
        <f t="shared" si="500"/>
        <v>3</v>
      </c>
      <c r="I8046" t="b">
        <f t="shared" si="501"/>
        <v>0</v>
      </c>
      <c r="J8046" t="b">
        <f t="shared" si="502"/>
        <v>0</v>
      </c>
      <c r="K8046" t="b">
        <f t="shared" si="503"/>
        <v>1</v>
      </c>
      <c r="L8046" t="b">
        <v>0</v>
      </c>
      <c r="M8046">
        <v>5</v>
      </c>
      <c r="N8046">
        <v>28</v>
      </c>
      <c r="O8046">
        <v>4</v>
      </c>
      <c r="P8046" t="b">
        <v>0</v>
      </c>
      <c r="Q8046" t="b">
        <v>0</v>
      </c>
      <c r="R8046" t="b">
        <v>0</v>
      </c>
      <c r="S8046" t="b">
        <v>0</v>
      </c>
      <c r="T8046">
        <v>0</v>
      </c>
      <c r="U8046" t="b">
        <v>0</v>
      </c>
      <c r="V8046">
        <v>4.8</v>
      </c>
      <c r="W8046">
        <v>0</v>
      </c>
      <c r="X8046">
        <v>0.2</v>
      </c>
      <c r="Y8046" s="1" t="s">
        <v>176</v>
      </c>
      <c r="Z8046" t="b">
        <v>0</v>
      </c>
      <c r="AA8046" t="b">
        <v>0</v>
      </c>
      <c r="AB8046" t="b">
        <v>1</v>
      </c>
    </row>
    <row r="8047" spans="1:28" x14ac:dyDescent="0.3">
      <c r="A8047" t="s">
        <v>3199</v>
      </c>
      <c r="B8047" t="s">
        <v>3337</v>
      </c>
      <c r="C8047" t="s">
        <v>7589</v>
      </c>
      <c r="D8047" t="s">
        <v>24</v>
      </c>
      <c r="H8047">
        <f t="shared" si="500"/>
        <v>3</v>
      </c>
      <c r="I8047" t="b">
        <f t="shared" si="501"/>
        <v>0</v>
      </c>
      <c r="J8047" t="b">
        <f t="shared" si="502"/>
        <v>0</v>
      </c>
      <c r="K8047" t="b">
        <f t="shared" si="503"/>
        <v>1</v>
      </c>
      <c r="L8047" t="b">
        <v>0</v>
      </c>
      <c r="M8047">
        <v>6</v>
      </c>
      <c r="N8047">
        <v>33</v>
      </c>
      <c r="O8047">
        <v>6</v>
      </c>
      <c r="P8047" t="b">
        <v>0</v>
      </c>
      <c r="Q8047" t="b">
        <v>0</v>
      </c>
      <c r="R8047" t="b">
        <v>0</v>
      </c>
      <c r="S8047" t="b">
        <v>0</v>
      </c>
      <c r="T8047">
        <v>0</v>
      </c>
      <c r="U8047" t="b">
        <v>0</v>
      </c>
      <c r="V8047" s="1" t="s">
        <v>382</v>
      </c>
      <c r="W8047">
        <v>0</v>
      </c>
      <c r="X8047">
        <v>0</v>
      </c>
      <c r="Y8047" s="1" t="s">
        <v>447</v>
      </c>
      <c r="Z8047" t="b">
        <v>0</v>
      </c>
      <c r="AA8047" t="b">
        <v>0</v>
      </c>
      <c r="AB8047" t="b">
        <v>1</v>
      </c>
    </row>
    <row r="8048" spans="1:28" x14ac:dyDescent="0.3">
      <c r="A8048" t="s">
        <v>5518</v>
      </c>
      <c r="B8048" t="s">
        <v>3337</v>
      </c>
      <c r="C8048" t="s">
        <v>5700</v>
      </c>
      <c r="D8048" t="s">
        <v>24</v>
      </c>
      <c r="H8048">
        <f t="shared" si="500"/>
        <v>3</v>
      </c>
      <c r="I8048" t="b">
        <f t="shared" si="501"/>
        <v>0</v>
      </c>
      <c r="J8048" t="b">
        <f t="shared" si="502"/>
        <v>0</v>
      </c>
      <c r="K8048" t="b">
        <f t="shared" si="503"/>
        <v>1</v>
      </c>
      <c r="L8048" t="b">
        <v>0</v>
      </c>
      <c r="M8048">
        <v>5</v>
      </c>
      <c r="N8048">
        <v>22</v>
      </c>
      <c r="O8048">
        <v>4</v>
      </c>
      <c r="P8048" t="b">
        <v>0</v>
      </c>
      <c r="Q8048" t="b">
        <v>0</v>
      </c>
      <c r="R8048" t="b">
        <v>0</v>
      </c>
      <c r="S8048" t="b">
        <v>0</v>
      </c>
      <c r="T8048">
        <v>0</v>
      </c>
      <c r="U8048" t="b">
        <v>0</v>
      </c>
      <c r="V8048">
        <v>3.6</v>
      </c>
      <c r="W8048">
        <v>0</v>
      </c>
      <c r="X8048">
        <v>0</v>
      </c>
      <c r="Y8048" s="1" t="s">
        <v>447</v>
      </c>
      <c r="Z8048" t="b">
        <v>0</v>
      </c>
      <c r="AA8048" t="b">
        <v>0</v>
      </c>
      <c r="AB8048" t="b">
        <v>1</v>
      </c>
    </row>
    <row r="8049" spans="1:28" x14ac:dyDescent="0.3">
      <c r="A8049" t="s">
        <v>8467</v>
      </c>
      <c r="B8049" t="s">
        <v>11755</v>
      </c>
      <c r="C8049" t="s">
        <v>16081</v>
      </c>
      <c r="D8049" t="s">
        <v>24</v>
      </c>
      <c r="H8049">
        <f t="shared" si="500"/>
        <v>5</v>
      </c>
      <c r="I8049" t="b">
        <f t="shared" si="501"/>
        <v>0</v>
      </c>
      <c r="J8049" t="b">
        <f t="shared" si="502"/>
        <v>0</v>
      </c>
      <c r="K8049" t="b">
        <f t="shared" si="503"/>
        <v>1</v>
      </c>
      <c r="L8049" t="b">
        <v>0</v>
      </c>
      <c r="M8049">
        <v>7</v>
      </c>
      <c r="N8049">
        <v>18</v>
      </c>
      <c r="O8049">
        <v>7</v>
      </c>
      <c r="P8049" t="b">
        <v>0</v>
      </c>
      <c r="Q8049" t="b">
        <v>0</v>
      </c>
      <c r="R8049" t="b">
        <v>0</v>
      </c>
      <c r="S8049" t="b">
        <v>0</v>
      </c>
      <c r="T8049">
        <v>0</v>
      </c>
      <c r="U8049" t="b">
        <v>0</v>
      </c>
      <c r="V8049" s="1" t="s">
        <v>16082</v>
      </c>
      <c r="W8049">
        <v>1</v>
      </c>
      <c r="X8049" s="1" t="s">
        <v>525</v>
      </c>
      <c r="Y8049" s="1" t="s">
        <v>1940</v>
      </c>
      <c r="Z8049" t="b">
        <v>0</v>
      </c>
      <c r="AA8049" t="b">
        <v>0</v>
      </c>
      <c r="AB8049" t="b">
        <v>1</v>
      </c>
    </row>
    <row r="8050" spans="1:28" x14ac:dyDescent="0.3">
      <c r="A8050" t="s">
        <v>11754</v>
      </c>
      <c r="B8050" t="s">
        <v>11755</v>
      </c>
      <c r="C8050" t="s">
        <v>11756</v>
      </c>
      <c r="D8050" t="s">
        <v>24</v>
      </c>
      <c r="H8050">
        <f t="shared" si="500"/>
        <v>5</v>
      </c>
      <c r="I8050" t="b">
        <f t="shared" si="501"/>
        <v>0</v>
      </c>
      <c r="J8050" t="b">
        <f t="shared" si="502"/>
        <v>0</v>
      </c>
      <c r="K8050" t="b">
        <f t="shared" si="503"/>
        <v>1</v>
      </c>
      <c r="L8050" t="b">
        <v>0</v>
      </c>
      <c r="M8050">
        <v>9</v>
      </c>
      <c r="N8050">
        <v>50</v>
      </c>
      <c r="O8050">
        <v>11</v>
      </c>
      <c r="P8050" t="b">
        <v>0</v>
      </c>
      <c r="Q8050" t="b">
        <v>0</v>
      </c>
      <c r="R8050" t="b">
        <v>0</v>
      </c>
      <c r="S8050" t="b">
        <v>0</v>
      </c>
      <c r="T8050">
        <v>0</v>
      </c>
      <c r="U8050" t="b">
        <v>0</v>
      </c>
      <c r="V8050" s="1" t="s">
        <v>382</v>
      </c>
      <c r="W8050">
        <v>0</v>
      </c>
      <c r="X8050" s="1" t="s">
        <v>274</v>
      </c>
      <c r="Y8050">
        <v>0.22</v>
      </c>
      <c r="Z8050" t="b">
        <v>0</v>
      </c>
      <c r="AA8050" t="b">
        <v>0</v>
      </c>
      <c r="AB8050" t="b">
        <v>1</v>
      </c>
    </row>
    <row r="8051" spans="1:28" x14ac:dyDescent="0.3">
      <c r="A8051" t="s">
        <v>5813</v>
      </c>
      <c r="B8051" t="s">
        <v>11755</v>
      </c>
      <c r="C8051" t="s">
        <v>12304</v>
      </c>
      <c r="D8051" t="s">
        <v>24</v>
      </c>
      <c r="H8051">
        <f t="shared" si="500"/>
        <v>5</v>
      </c>
      <c r="I8051" t="b">
        <f t="shared" si="501"/>
        <v>0</v>
      </c>
      <c r="J8051" t="b">
        <f t="shared" si="502"/>
        <v>0</v>
      </c>
      <c r="K8051" t="b">
        <f t="shared" si="503"/>
        <v>1</v>
      </c>
      <c r="L8051" t="b">
        <v>0</v>
      </c>
      <c r="M8051">
        <v>2</v>
      </c>
      <c r="N8051">
        <v>16</v>
      </c>
      <c r="O8051">
        <v>2</v>
      </c>
      <c r="P8051" t="b">
        <v>0</v>
      </c>
      <c r="Q8051" t="b">
        <v>0</v>
      </c>
      <c r="R8051" t="b">
        <v>0</v>
      </c>
      <c r="S8051" t="b">
        <v>0</v>
      </c>
      <c r="T8051">
        <v>0</v>
      </c>
      <c r="U8051" t="b">
        <v>0</v>
      </c>
      <c r="V8051">
        <v>7.5</v>
      </c>
      <c r="W8051">
        <v>0</v>
      </c>
      <c r="X8051">
        <v>0.5</v>
      </c>
      <c r="Y8051">
        <v>0.125</v>
      </c>
      <c r="Z8051" t="b">
        <v>0</v>
      </c>
      <c r="AA8051" t="b">
        <v>0</v>
      </c>
      <c r="AB8051" t="b">
        <v>1</v>
      </c>
    </row>
    <row r="8052" spans="1:28" x14ac:dyDescent="0.3">
      <c r="A8052" t="s">
        <v>2475</v>
      </c>
      <c r="B8052" t="s">
        <v>11755</v>
      </c>
      <c r="C8052" t="s">
        <v>12893</v>
      </c>
      <c r="D8052" t="s">
        <v>24</v>
      </c>
      <c r="H8052">
        <f t="shared" si="500"/>
        <v>5</v>
      </c>
      <c r="I8052" t="b">
        <f t="shared" si="501"/>
        <v>0</v>
      </c>
      <c r="J8052" t="b">
        <f t="shared" si="502"/>
        <v>0</v>
      </c>
      <c r="K8052" t="b">
        <f t="shared" si="503"/>
        <v>1</v>
      </c>
      <c r="L8052" t="b">
        <v>0</v>
      </c>
      <c r="M8052">
        <v>5</v>
      </c>
      <c r="N8052">
        <v>25</v>
      </c>
      <c r="O8052">
        <v>5</v>
      </c>
      <c r="P8052" t="b">
        <v>0</v>
      </c>
      <c r="Q8052" t="b">
        <v>0</v>
      </c>
      <c r="R8052" t="b">
        <v>0</v>
      </c>
      <c r="S8052" t="b">
        <v>0</v>
      </c>
      <c r="T8052">
        <v>0</v>
      </c>
      <c r="U8052" t="b">
        <v>0</v>
      </c>
      <c r="V8052">
        <v>4.2</v>
      </c>
      <c r="W8052">
        <v>1</v>
      </c>
      <c r="X8052">
        <v>0</v>
      </c>
      <c r="Y8052">
        <v>0.2</v>
      </c>
      <c r="Z8052" t="b">
        <v>0</v>
      </c>
      <c r="AA8052" t="b">
        <v>0</v>
      </c>
      <c r="AB8052" t="b">
        <v>1</v>
      </c>
    </row>
    <row r="8053" spans="1:28" x14ac:dyDescent="0.3">
      <c r="A8053" t="s">
        <v>8594</v>
      </c>
      <c r="B8053" t="s">
        <v>11246</v>
      </c>
      <c r="C8053" t="s">
        <v>11247</v>
      </c>
      <c r="D8053" t="s">
        <v>24</v>
      </c>
      <c r="H8053">
        <f t="shared" si="500"/>
        <v>4</v>
      </c>
      <c r="I8053" t="b">
        <f t="shared" si="501"/>
        <v>0</v>
      </c>
      <c r="J8053" t="b">
        <f t="shared" si="502"/>
        <v>0</v>
      </c>
      <c r="K8053" t="b">
        <f t="shared" si="503"/>
        <v>1</v>
      </c>
      <c r="L8053" t="b">
        <v>0</v>
      </c>
      <c r="M8053">
        <v>5</v>
      </c>
      <c r="N8053">
        <v>26</v>
      </c>
      <c r="O8053">
        <v>4</v>
      </c>
      <c r="P8053" t="b">
        <v>0</v>
      </c>
      <c r="Q8053" t="b">
        <v>0</v>
      </c>
      <c r="R8053" t="b">
        <v>0</v>
      </c>
      <c r="S8053" t="b">
        <v>0</v>
      </c>
      <c r="T8053">
        <v>0</v>
      </c>
      <c r="U8053" t="b">
        <v>0</v>
      </c>
      <c r="V8053">
        <v>4.4000000000000004</v>
      </c>
      <c r="W8053">
        <v>0</v>
      </c>
      <c r="X8053">
        <v>0.6</v>
      </c>
      <c r="Y8053" s="1" t="s">
        <v>624</v>
      </c>
      <c r="Z8053" t="b">
        <v>0</v>
      </c>
      <c r="AA8053" t="b">
        <v>0</v>
      </c>
      <c r="AB8053" t="b">
        <v>0</v>
      </c>
    </row>
    <row r="8054" spans="1:28" x14ac:dyDescent="0.3">
      <c r="A8054" t="s">
        <v>12815</v>
      </c>
      <c r="B8054" t="s">
        <v>12816</v>
      </c>
      <c r="C8054" t="s">
        <v>12817</v>
      </c>
      <c r="D8054" t="s">
        <v>24</v>
      </c>
      <c r="H8054">
        <f t="shared" si="500"/>
        <v>9</v>
      </c>
      <c r="I8054" t="b">
        <f t="shared" si="501"/>
        <v>0</v>
      </c>
      <c r="J8054" t="b">
        <f t="shared" si="502"/>
        <v>0</v>
      </c>
      <c r="K8054" t="b">
        <f t="shared" si="503"/>
        <v>1</v>
      </c>
      <c r="L8054" t="b">
        <v>0</v>
      </c>
      <c r="M8054">
        <v>2</v>
      </c>
      <c r="N8054">
        <v>17</v>
      </c>
      <c r="O8054">
        <v>1</v>
      </c>
      <c r="P8054" t="b">
        <v>0</v>
      </c>
      <c r="Q8054" t="b">
        <v>0</v>
      </c>
      <c r="R8054" t="b">
        <v>0</v>
      </c>
      <c r="S8054" t="b">
        <v>0</v>
      </c>
      <c r="T8054">
        <v>0</v>
      </c>
      <c r="U8054" t="b">
        <v>0</v>
      </c>
      <c r="V8054">
        <v>8</v>
      </c>
      <c r="W8054">
        <v>0</v>
      </c>
      <c r="X8054">
        <v>0</v>
      </c>
      <c r="Y8054" s="1" t="s">
        <v>94</v>
      </c>
      <c r="Z8054" t="b">
        <v>0</v>
      </c>
      <c r="AA8054" t="b">
        <v>0</v>
      </c>
      <c r="AB8054" t="b">
        <v>0</v>
      </c>
    </row>
    <row r="8055" spans="1:28" x14ac:dyDescent="0.3">
      <c r="A8055" t="s">
        <v>392</v>
      </c>
      <c r="B8055" t="s">
        <v>393</v>
      </c>
      <c r="C8055" t="s">
        <v>394</v>
      </c>
      <c r="D8055" t="s">
        <v>24</v>
      </c>
      <c r="H8055">
        <f t="shared" si="500"/>
        <v>5</v>
      </c>
      <c r="I8055" t="b">
        <f t="shared" si="501"/>
        <v>0</v>
      </c>
      <c r="J8055" t="b">
        <f t="shared" si="502"/>
        <v>0</v>
      </c>
      <c r="K8055" t="b">
        <f t="shared" si="503"/>
        <v>1</v>
      </c>
      <c r="L8055" t="b">
        <v>0</v>
      </c>
      <c r="M8055">
        <v>3</v>
      </c>
      <c r="N8055">
        <v>19</v>
      </c>
      <c r="O8055">
        <v>2</v>
      </c>
      <c r="P8055" t="b">
        <v>0</v>
      </c>
      <c r="Q8055" t="b">
        <v>0</v>
      </c>
      <c r="R8055" t="b">
        <v>0</v>
      </c>
      <c r="S8055" t="b">
        <v>0</v>
      </c>
      <c r="T8055">
        <v>0</v>
      </c>
      <c r="U8055" t="b">
        <v>0</v>
      </c>
      <c r="V8055" s="1" t="s">
        <v>167</v>
      </c>
      <c r="W8055">
        <v>0</v>
      </c>
      <c r="X8055">
        <v>0</v>
      </c>
      <c r="Y8055" s="1" t="s">
        <v>168</v>
      </c>
      <c r="Z8055" t="b">
        <v>0</v>
      </c>
      <c r="AA8055" t="b">
        <v>0</v>
      </c>
      <c r="AB8055" t="b">
        <v>0</v>
      </c>
    </row>
    <row r="8056" spans="1:28" x14ac:dyDescent="0.3">
      <c r="A8056" t="s">
        <v>2374</v>
      </c>
      <c r="B8056" t="s">
        <v>393</v>
      </c>
      <c r="C8056" t="s">
        <v>13661</v>
      </c>
      <c r="D8056" t="s">
        <v>24</v>
      </c>
      <c r="H8056">
        <f t="shared" si="500"/>
        <v>5</v>
      </c>
      <c r="I8056" t="b">
        <f t="shared" si="501"/>
        <v>0</v>
      </c>
      <c r="J8056" t="b">
        <f t="shared" si="502"/>
        <v>0</v>
      </c>
      <c r="K8056" t="b">
        <f t="shared" si="503"/>
        <v>1</v>
      </c>
      <c r="L8056" t="b">
        <v>0</v>
      </c>
      <c r="M8056">
        <v>3</v>
      </c>
      <c r="N8056">
        <v>21</v>
      </c>
      <c r="O8056">
        <v>2</v>
      </c>
      <c r="P8056" t="b">
        <v>0</v>
      </c>
      <c r="Q8056" t="b">
        <v>0</v>
      </c>
      <c r="R8056" t="b">
        <v>0</v>
      </c>
      <c r="S8056" t="b">
        <v>0</v>
      </c>
      <c r="T8056">
        <v>0</v>
      </c>
      <c r="U8056" t="b">
        <v>0</v>
      </c>
      <c r="V8056" s="1" t="s">
        <v>536</v>
      </c>
      <c r="W8056">
        <v>0</v>
      </c>
      <c r="X8056">
        <v>0</v>
      </c>
      <c r="Y8056">
        <v>9.5238095238095205E-2</v>
      </c>
      <c r="Z8056" t="b">
        <v>0</v>
      </c>
      <c r="AA8056" t="b">
        <v>0</v>
      </c>
      <c r="AB8056" t="b">
        <v>0</v>
      </c>
    </row>
    <row r="8057" spans="1:28" x14ac:dyDescent="0.3">
      <c r="A8057" t="s">
        <v>3566</v>
      </c>
      <c r="B8057" t="s">
        <v>393</v>
      </c>
      <c r="C8057" t="s">
        <v>18047</v>
      </c>
      <c r="D8057" t="s">
        <v>24</v>
      </c>
      <c r="H8057">
        <f t="shared" si="500"/>
        <v>5</v>
      </c>
      <c r="I8057" t="b">
        <f t="shared" si="501"/>
        <v>0</v>
      </c>
      <c r="J8057" t="b">
        <f t="shared" si="502"/>
        <v>0</v>
      </c>
      <c r="K8057" t="b">
        <f t="shared" si="503"/>
        <v>1</v>
      </c>
      <c r="L8057" t="b">
        <v>0</v>
      </c>
      <c r="M8057">
        <v>3</v>
      </c>
      <c r="N8057">
        <v>22</v>
      </c>
      <c r="O8057">
        <v>2</v>
      </c>
      <c r="P8057" t="b">
        <v>0</v>
      </c>
      <c r="Q8057" t="b">
        <v>0</v>
      </c>
      <c r="R8057" t="b">
        <v>0</v>
      </c>
      <c r="S8057" t="b">
        <v>0</v>
      </c>
      <c r="T8057">
        <v>0</v>
      </c>
      <c r="U8057" t="b">
        <v>0</v>
      </c>
      <c r="V8057" s="1" t="s">
        <v>79</v>
      </c>
      <c r="W8057">
        <v>0</v>
      </c>
      <c r="X8057">
        <v>0</v>
      </c>
      <c r="Y8057">
        <v>9.0909090909090898E-2</v>
      </c>
      <c r="Z8057" t="b">
        <v>0</v>
      </c>
      <c r="AA8057" t="b">
        <v>0</v>
      </c>
      <c r="AB8057" t="b">
        <v>0</v>
      </c>
    </row>
    <row r="8058" spans="1:28" x14ac:dyDescent="0.3">
      <c r="A8058" t="s">
        <v>9053</v>
      </c>
      <c r="B8058" t="s">
        <v>9054</v>
      </c>
      <c r="C8058" t="s">
        <v>9055</v>
      </c>
      <c r="D8058" t="s">
        <v>24</v>
      </c>
      <c r="H8058">
        <f t="shared" si="500"/>
        <v>8</v>
      </c>
      <c r="I8058" t="b">
        <f t="shared" si="501"/>
        <v>0</v>
      </c>
      <c r="J8058" t="b">
        <f t="shared" si="502"/>
        <v>0</v>
      </c>
      <c r="K8058" t="b">
        <f t="shared" si="503"/>
        <v>1</v>
      </c>
      <c r="L8058" t="b">
        <v>0</v>
      </c>
      <c r="M8058">
        <v>2</v>
      </c>
      <c r="N8058">
        <v>18</v>
      </c>
      <c r="O8058">
        <v>1</v>
      </c>
      <c r="P8058" t="b">
        <v>0</v>
      </c>
      <c r="Q8058" t="b">
        <v>0</v>
      </c>
      <c r="R8058" t="b">
        <v>0</v>
      </c>
      <c r="S8058" t="b">
        <v>0</v>
      </c>
      <c r="T8058">
        <v>0</v>
      </c>
      <c r="U8058" t="b">
        <v>0</v>
      </c>
      <c r="V8058">
        <v>8.5</v>
      </c>
      <c r="W8058">
        <v>0</v>
      </c>
      <c r="X8058">
        <v>0</v>
      </c>
      <c r="Y8058">
        <v>5.5555555555555497E-2</v>
      </c>
      <c r="Z8058" t="b">
        <v>0</v>
      </c>
      <c r="AA8058" t="b">
        <v>0</v>
      </c>
      <c r="AB8058" t="b">
        <v>0</v>
      </c>
    </row>
    <row r="8059" spans="1:28" x14ac:dyDescent="0.3">
      <c r="A8059" t="s">
        <v>4831</v>
      </c>
      <c r="B8059" t="s">
        <v>10984</v>
      </c>
      <c r="C8059" t="s">
        <v>10985</v>
      </c>
      <c r="D8059" t="s">
        <v>24</v>
      </c>
      <c r="H8059">
        <f t="shared" si="500"/>
        <v>6</v>
      </c>
      <c r="I8059" t="b">
        <f t="shared" si="501"/>
        <v>0</v>
      </c>
      <c r="J8059" t="b">
        <f t="shared" si="502"/>
        <v>0</v>
      </c>
      <c r="K8059" t="b">
        <f t="shared" si="503"/>
        <v>1</v>
      </c>
      <c r="L8059" t="b">
        <v>0</v>
      </c>
      <c r="M8059">
        <v>4</v>
      </c>
      <c r="N8059">
        <v>22</v>
      </c>
      <c r="O8059">
        <v>7</v>
      </c>
      <c r="P8059" t="b">
        <v>0</v>
      </c>
      <c r="Q8059" t="b">
        <v>0</v>
      </c>
      <c r="R8059" t="b">
        <v>0</v>
      </c>
      <c r="S8059" t="b">
        <v>0</v>
      </c>
      <c r="T8059">
        <v>0</v>
      </c>
      <c r="U8059" t="b">
        <v>0</v>
      </c>
      <c r="V8059">
        <v>4.75</v>
      </c>
      <c r="W8059">
        <v>1</v>
      </c>
      <c r="X8059">
        <v>0.25</v>
      </c>
      <c r="Y8059" s="1" t="s">
        <v>5797</v>
      </c>
      <c r="Z8059" t="b">
        <v>0</v>
      </c>
      <c r="AA8059" t="b">
        <v>0</v>
      </c>
      <c r="AB8059" t="b">
        <v>0</v>
      </c>
    </row>
    <row r="8060" spans="1:28" x14ac:dyDescent="0.3">
      <c r="A8060" t="s">
        <v>6215</v>
      </c>
      <c r="B8060" t="s">
        <v>5231</v>
      </c>
      <c r="C8060" t="s">
        <v>13919</v>
      </c>
      <c r="D8060" t="s">
        <v>24</v>
      </c>
      <c r="H8060">
        <f t="shared" si="500"/>
        <v>3</v>
      </c>
      <c r="I8060" t="b">
        <f t="shared" si="501"/>
        <v>0</v>
      </c>
      <c r="J8060" t="b">
        <f t="shared" si="502"/>
        <v>0</v>
      </c>
      <c r="K8060" t="b">
        <f t="shared" si="503"/>
        <v>1</v>
      </c>
      <c r="L8060" t="b">
        <v>0</v>
      </c>
      <c r="M8060">
        <v>2</v>
      </c>
      <c r="N8060">
        <v>7</v>
      </c>
      <c r="O8060">
        <v>1</v>
      </c>
      <c r="P8060" t="b">
        <v>0</v>
      </c>
      <c r="Q8060" t="b">
        <v>0</v>
      </c>
      <c r="R8060" t="b">
        <v>0</v>
      </c>
      <c r="S8060" t="b">
        <v>0</v>
      </c>
      <c r="T8060">
        <v>0</v>
      </c>
      <c r="U8060" t="b">
        <v>0</v>
      </c>
      <c r="V8060">
        <v>3</v>
      </c>
      <c r="W8060">
        <v>0</v>
      </c>
      <c r="X8060">
        <v>0</v>
      </c>
      <c r="Y8060" s="1" t="s">
        <v>176</v>
      </c>
      <c r="Z8060" t="b">
        <v>0</v>
      </c>
      <c r="AA8060" t="b">
        <v>0</v>
      </c>
      <c r="AB8060" t="b">
        <v>1</v>
      </c>
    </row>
    <row r="8061" spans="1:28" x14ac:dyDescent="0.3">
      <c r="A8061" t="s">
        <v>3272</v>
      </c>
      <c r="B8061" t="s">
        <v>10384</v>
      </c>
      <c r="C8061" t="s">
        <v>10385</v>
      </c>
      <c r="D8061" t="s">
        <v>24</v>
      </c>
      <c r="H8061">
        <f t="shared" si="500"/>
        <v>4</v>
      </c>
      <c r="I8061" t="b">
        <f t="shared" si="501"/>
        <v>0</v>
      </c>
      <c r="J8061" t="b">
        <f t="shared" si="502"/>
        <v>0</v>
      </c>
      <c r="K8061" t="b">
        <f t="shared" si="503"/>
        <v>1</v>
      </c>
      <c r="L8061" t="b">
        <v>0</v>
      </c>
      <c r="M8061">
        <v>2</v>
      </c>
      <c r="N8061">
        <v>17</v>
      </c>
      <c r="O8061">
        <v>1</v>
      </c>
      <c r="P8061" t="b">
        <v>0</v>
      </c>
      <c r="Q8061" t="b">
        <v>0</v>
      </c>
      <c r="R8061" t="b">
        <v>0</v>
      </c>
      <c r="S8061" t="b">
        <v>0</v>
      </c>
      <c r="T8061">
        <v>0</v>
      </c>
      <c r="U8061" t="b">
        <v>0</v>
      </c>
      <c r="V8061">
        <v>8</v>
      </c>
      <c r="W8061">
        <v>0</v>
      </c>
      <c r="X8061">
        <v>0</v>
      </c>
      <c r="Y8061" s="1" t="s">
        <v>94</v>
      </c>
      <c r="Z8061" t="b">
        <v>0</v>
      </c>
      <c r="AA8061" t="b">
        <v>0</v>
      </c>
      <c r="AB8061" t="b">
        <v>0</v>
      </c>
    </row>
    <row r="8062" spans="1:28" x14ac:dyDescent="0.3">
      <c r="A8062" t="s">
        <v>2918</v>
      </c>
      <c r="B8062" t="s">
        <v>11872</v>
      </c>
      <c r="C8062" t="s">
        <v>11875</v>
      </c>
      <c r="D8062" t="s">
        <v>24</v>
      </c>
      <c r="H8062">
        <f t="shared" si="500"/>
        <v>4</v>
      </c>
      <c r="I8062" t="b">
        <f t="shared" si="501"/>
        <v>0</v>
      </c>
      <c r="J8062" t="b">
        <f t="shared" si="502"/>
        <v>0</v>
      </c>
      <c r="K8062" t="b">
        <f t="shared" si="503"/>
        <v>1</v>
      </c>
      <c r="L8062" t="b">
        <v>0</v>
      </c>
      <c r="M8062">
        <v>6</v>
      </c>
      <c r="N8062">
        <v>41</v>
      </c>
      <c r="O8062">
        <v>5</v>
      </c>
      <c r="P8062" t="b">
        <v>0</v>
      </c>
      <c r="Q8062" t="b">
        <v>0</v>
      </c>
      <c r="R8062" t="b">
        <v>0</v>
      </c>
      <c r="S8062" t="b">
        <v>0</v>
      </c>
      <c r="T8062">
        <v>0</v>
      </c>
      <c r="U8062" t="b">
        <v>0</v>
      </c>
      <c r="V8062">
        <v>6</v>
      </c>
      <c r="W8062">
        <v>0</v>
      </c>
      <c r="X8062" s="1" t="s">
        <v>218</v>
      </c>
      <c r="Y8062" s="1" t="s">
        <v>4528</v>
      </c>
      <c r="Z8062" t="b">
        <v>0</v>
      </c>
      <c r="AA8062" t="b">
        <v>0</v>
      </c>
      <c r="AB8062" t="b">
        <v>1</v>
      </c>
    </row>
    <row r="8063" spans="1:28" x14ac:dyDescent="0.3">
      <c r="A8063" t="s">
        <v>181</v>
      </c>
      <c r="B8063" t="s">
        <v>11872</v>
      </c>
      <c r="C8063" t="s">
        <v>11873</v>
      </c>
      <c r="D8063" t="s">
        <v>24</v>
      </c>
      <c r="H8063">
        <f t="shared" si="500"/>
        <v>4</v>
      </c>
      <c r="I8063" t="b">
        <f t="shared" si="501"/>
        <v>0</v>
      </c>
      <c r="J8063" t="b">
        <f t="shared" si="502"/>
        <v>0</v>
      </c>
      <c r="K8063" t="b">
        <f t="shared" si="503"/>
        <v>1</v>
      </c>
      <c r="L8063" t="b">
        <v>0</v>
      </c>
      <c r="M8063">
        <v>5</v>
      </c>
      <c r="N8063">
        <v>27</v>
      </c>
      <c r="O8063">
        <v>4</v>
      </c>
      <c r="P8063" t="b">
        <v>0</v>
      </c>
      <c r="Q8063" t="b">
        <v>0</v>
      </c>
      <c r="R8063" t="b">
        <v>0</v>
      </c>
      <c r="S8063" t="b">
        <v>0</v>
      </c>
      <c r="T8063">
        <v>0</v>
      </c>
      <c r="U8063" t="b">
        <v>0</v>
      </c>
      <c r="V8063">
        <v>4.5999999999999996</v>
      </c>
      <c r="W8063">
        <v>0</v>
      </c>
      <c r="X8063">
        <v>0</v>
      </c>
      <c r="Y8063" s="1" t="s">
        <v>142</v>
      </c>
      <c r="Z8063" t="b">
        <v>0</v>
      </c>
      <c r="AA8063" t="b">
        <v>0</v>
      </c>
      <c r="AB8063" t="b">
        <v>1</v>
      </c>
    </row>
    <row r="8064" spans="1:28" x14ac:dyDescent="0.3">
      <c r="A8064" t="s">
        <v>1322</v>
      </c>
      <c r="B8064" t="s">
        <v>18228</v>
      </c>
      <c r="C8064" t="s">
        <v>18229</v>
      </c>
      <c r="D8064" t="s">
        <v>24</v>
      </c>
      <c r="H8064">
        <f t="shared" si="500"/>
        <v>7</v>
      </c>
      <c r="I8064" t="b">
        <f t="shared" si="501"/>
        <v>0</v>
      </c>
      <c r="J8064" t="b">
        <f t="shared" si="502"/>
        <v>0</v>
      </c>
      <c r="K8064" t="b">
        <f t="shared" si="503"/>
        <v>1</v>
      </c>
      <c r="L8064" t="b">
        <v>0</v>
      </c>
      <c r="M8064">
        <v>6</v>
      </c>
      <c r="N8064">
        <v>34</v>
      </c>
      <c r="O8064">
        <v>9</v>
      </c>
      <c r="P8064" t="b">
        <v>0</v>
      </c>
      <c r="Q8064" t="b">
        <v>0</v>
      </c>
      <c r="R8064" t="b">
        <v>0</v>
      </c>
      <c r="S8064" t="b">
        <v>0</v>
      </c>
      <c r="T8064">
        <v>0</v>
      </c>
      <c r="U8064" t="b">
        <v>0</v>
      </c>
      <c r="V8064" s="1" t="s">
        <v>507</v>
      </c>
      <c r="W8064">
        <v>0</v>
      </c>
      <c r="X8064">
        <v>0</v>
      </c>
      <c r="Y8064" s="1" t="s">
        <v>6324</v>
      </c>
      <c r="Z8064" t="b">
        <v>0</v>
      </c>
      <c r="AA8064" t="b">
        <v>0</v>
      </c>
      <c r="AB8064" t="b">
        <v>1</v>
      </c>
    </row>
    <row r="8065" spans="1:28" x14ac:dyDescent="0.3">
      <c r="A8065" t="s">
        <v>4717</v>
      </c>
      <c r="B8065" t="s">
        <v>6691</v>
      </c>
      <c r="C8065" t="s">
        <v>11928</v>
      </c>
      <c r="D8065" t="s">
        <v>24</v>
      </c>
      <c r="H8065">
        <f t="shared" si="500"/>
        <v>4</v>
      </c>
      <c r="I8065" t="b">
        <f t="shared" si="501"/>
        <v>0</v>
      </c>
      <c r="J8065" t="b">
        <f t="shared" si="502"/>
        <v>0</v>
      </c>
      <c r="K8065" t="b">
        <f t="shared" si="503"/>
        <v>1</v>
      </c>
      <c r="L8065" t="b">
        <v>0</v>
      </c>
      <c r="M8065">
        <v>3</v>
      </c>
      <c r="N8065">
        <v>18</v>
      </c>
      <c r="O8065">
        <v>3</v>
      </c>
      <c r="P8065" t="b">
        <v>0</v>
      </c>
      <c r="Q8065" t="b">
        <v>0</v>
      </c>
      <c r="R8065" t="b">
        <v>0</v>
      </c>
      <c r="S8065" t="b">
        <v>0</v>
      </c>
      <c r="T8065">
        <v>1</v>
      </c>
      <c r="U8065" t="b">
        <v>0</v>
      </c>
      <c r="V8065" s="1" t="s">
        <v>25</v>
      </c>
      <c r="W8065">
        <v>0</v>
      </c>
      <c r="X8065" s="1" t="s">
        <v>31</v>
      </c>
      <c r="Y8065" s="1" t="s">
        <v>218</v>
      </c>
      <c r="Z8065" t="b">
        <v>0</v>
      </c>
      <c r="AA8065" t="b">
        <v>0</v>
      </c>
      <c r="AB8065" t="b">
        <v>0</v>
      </c>
    </row>
    <row r="8066" spans="1:28" x14ac:dyDescent="0.3">
      <c r="A8066" t="s">
        <v>2061</v>
      </c>
      <c r="B8066" t="s">
        <v>6691</v>
      </c>
      <c r="C8066" t="s">
        <v>9584</v>
      </c>
      <c r="D8066" t="s">
        <v>24</v>
      </c>
      <c r="H8066">
        <f t="shared" ref="H8066:H8134" si="504">LEN(B8066)</f>
        <v>4</v>
      </c>
      <c r="I8066" t="b">
        <f t="shared" ref="I8066:I8134" si="505">_xlfn.LET(
    _xlpm.txt, LOWER(C8066),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66" t="b">
        <f t="shared" ref="J8066:J8134" si="506">_xlfn.LET(
    _xlpm.txt,LOWER( $C8066),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66" t="b">
        <f t="shared" ref="K8066:K8134" si="507">OR(ISNUMBER(FIND("A",B8066)),ISNUMBER(FIND("E",B8066)),ISNUMBER(FIND("I",B8066)),ISNUMBER(FIND("O",B8066)),ISNUMBER(FIND("U",B8066)),ISNUMBER(FIND("Y",B8066)))</f>
        <v>1</v>
      </c>
      <c r="L8066" t="b">
        <v>0</v>
      </c>
      <c r="M8066">
        <v>4</v>
      </c>
      <c r="N8066">
        <v>25</v>
      </c>
      <c r="O8066">
        <v>4</v>
      </c>
      <c r="P8066" t="b">
        <v>0</v>
      </c>
      <c r="Q8066" t="b">
        <v>0</v>
      </c>
      <c r="R8066" t="b">
        <v>0</v>
      </c>
      <c r="S8066" t="b">
        <v>0</v>
      </c>
      <c r="T8066">
        <v>1</v>
      </c>
      <c r="U8066" t="b">
        <v>0</v>
      </c>
      <c r="V8066">
        <v>5.5</v>
      </c>
      <c r="W8066">
        <v>0</v>
      </c>
      <c r="X8066">
        <v>0.25</v>
      </c>
      <c r="Y8066">
        <v>0.16</v>
      </c>
      <c r="Z8066" t="b">
        <v>0</v>
      </c>
      <c r="AA8066" t="b">
        <v>0</v>
      </c>
      <c r="AB8066" t="b">
        <v>0</v>
      </c>
    </row>
    <row r="8067" spans="1:28" x14ac:dyDescent="0.3">
      <c r="A8067" t="s">
        <v>2296</v>
      </c>
      <c r="B8067" t="s">
        <v>6691</v>
      </c>
      <c r="C8067" t="s">
        <v>6692</v>
      </c>
      <c r="D8067" t="s">
        <v>24</v>
      </c>
      <c r="H8067">
        <f t="shared" si="504"/>
        <v>4</v>
      </c>
      <c r="I8067" t="b">
        <f t="shared" si="505"/>
        <v>0</v>
      </c>
      <c r="J8067" t="b">
        <f t="shared" si="506"/>
        <v>0</v>
      </c>
      <c r="K8067" t="b">
        <f t="shared" si="507"/>
        <v>1</v>
      </c>
      <c r="L8067" t="b">
        <v>0</v>
      </c>
      <c r="M8067">
        <v>6</v>
      </c>
      <c r="N8067">
        <v>28</v>
      </c>
      <c r="O8067">
        <v>6</v>
      </c>
      <c r="P8067" t="b">
        <v>0</v>
      </c>
      <c r="Q8067" t="b">
        <v>0</v>
      </c>
      <c r="R8067" t="b">
        <v>0</v>
      </c>
      <c r="S8067" t="b">
        <v>0</v>
      </c>
      <c r="T8067">
        <v>0</v>
      </c>
      <c r="U8067" t="b">
        <v>0</v>
      </c>
      <c r="V8067" s="1" t="s">
        <v>222</v>
      </c>
      <c r="W8067">
        <v>1</v>
      </c>
      <c r="X8067">
        <v>0</v>
      </c>
      <c r="Y8067" s="1" t="s">
        <v>1067</v>
      </c>
      <c r="Z8067" t="b">
        <v>0</v>
      </c>
      <c r="AA8067" t="b">
        <v>0</v>
      </c>
      <c r="AB8067" t="b">
        <v>0</v>
      </c>
    </row>
    <row r="8068" spans="1:28" x14ac:dyDescent="0.3">
      <c r="A8068" t="s">
        <v>376</v>
      </c>
      <c r="B8068" t="s">
        <v>6582</v>
      </c>
      <c r="C8068" t="s">
        <v>6583</v>
      </c>
      <c r="D8068" t="s">
        <v>24</v>
      </c>
      <c r="H8068">
        <f t="shared" si="504"/>
        <v>4</v>
      </c>
      <c r="I8068" t="b">
        <f t="shared" si="505"/>
        <v>0</v>
      </c>
      <c r="J8068" t="b">
        <f t="shared" si="506"/>
        <v>0</v>
      </c>
      <c r="K8068" t="b">
        <f t="shared" si="507"/>
        <v>1</v>
      </c>
      <c r="L8068" t="b">
        <v>0</v>
      </c>
      <c r="M8068">
        <v>4</v>
      </c>
      <c r="N8068">
        <v>21</v>
      </c>
      <c r="O8068">
        <v>3</v>
      </c>
      <c r="P8068" t="b">
        <v>0</v>
      </c>
      <c r="Q8068" t="b">
        <v>0</v>
      </c>
      <c r="R8068" t="b">
        <v>0</v>
      </c>
      <c r="S8068" t="b">
        <v>0</v>
      </c>
      <c r="T8068">
        <v>0</v>
      </c>
      <c r="U8068" t="b">
        <v>0</v>
      </c>
      <c r="V8068">
        <v>4.5</v>
      </c>
      <c r="W8068">
        <v>0</v>
      </c>
      <c r="X8068">
        <v>0.5</v>
      </c>
      <c r="Y8068" s="1" t="s">
        <v>176</v>
      </c>
      <c r="Z8068" t="b">
        <v>0</v>
      </c>
      <c r="AA8068" t="b">
        <v>0</v>
      </c>
      <c r="AB8068" t="b">
        <v>0</v>
      </c>
    </row>
    <row r="8069" spans="1:28" x14ac:dyDescent="0.3">
      <c r="A8069" t="s">
        <v>4522</v>
      </c>
      <c r="B8069" t="s">
        <v>6582</v>
      </c>
      <c r="C8069" t="s">
        <v>16434</v>
      </c>
      <c r="D8069" t="s">
        <v>24</v>
      </c>
      <c r="H8069">
        <f t="shared" si="504"/>
        <v>4</v>
      </c>
      <c r="I8069" t="b">
        <f t="shared" si="505"/>
        <v>0</v>
      </c>
      <c r="J8069" t="b">
        <f t="shared" si="506"/>
        <v>0</v>
      </c>
      <c r="K8069" t="b">
        <f t="shared" si="507"/>
        <v>1</v>
      </c>
      <c r="L8069" t="b">
        <v>0</v>
      </c>
      <c r="M8069">
        <v>5</v>
      </c>
      <c r="N8069">
        <v>37</v>
      </c>
      <c r="O8069">
        <v>11</v>
      </c>
      <c r="P8069" t="b">
        <v>0</v>
      </c>
      <c r="Q8069" t="b">
        <v>1</v>
      </c>
      <c r="R8069" t="b">
        <v>0</v>
      </c>
      <c r="S8069" t="b">
        <v>0</v>
      </c>
      <c r="T8069">
        <v>0</v>
      </c>
      <c r="U8069" t="b">
        <v>0</v>
      </c>
      <c r="V8069">
        <v>6.6</v>
      </c>
      <c r="W8069">
        <v>0</v>
      </c>
      <c r="X8069">
        <v>0.6</v>
      </c>
      <c r="Y8069" s="1" t="s">
        <v>7606</v>
      </c>
      <c r="Z8069" t="b">
        <v>0</v>
      </c>
      <c r="AA8069" t="b">
        <v>0</v>
      </c>
      <c r="AB8069" t="b">
        <v>0</v>
      </c>
    </row>
    <row r="8070" spans="1:28" x14ac:dyDescent="0.3">
      <c r="A8070" t="s">
        <v>2101</v>
      </c>
      <c r="B8070" t="s">
        <v>6582</v>
      </c>
      <c r="C8070" t="s">
        <v>16540</v>
      </c>
      <c r="D8070" t="s">
        <v>24</v>
      </c>
      <c r="H8070">
        <f t="shared" si="504"/>
        <v>4</v>
      </c>
      <c r="I8070" t="b">
        <f t="shared" si="505"/>
        <v>0</v>
      </c>
      <c r="J8070" t="b">
        <f t="shared" si="506"/>
        <v>0</v>
      </c>
      <c r="K8070" t="b">
        <f t="shared" si="507"/>
        <v>1</v>
      </c>
      <c r="L8070" t="b">
        <v>0</v>
      </c>
      <c r="M8070">
        <v>6</v>
      </c>
      <c r="N8070">
        <v>40</v>
      </c>
      <c r="O8070">
        <v>11</v>
      </c>
      <c r="P8070" t="b">
        <v>0</v>
      </c>
      <c r="Q8070" t="b">
        <v>1</v>
      </c>
      <c r="R8070" t="b">
        <v>0</v>
      </c>
      <c r="S8070" t="b">
        <v>0</v>
      </c>
      <c r="T8070">
        <v>0</v>
      </c>
      <c r="U8070" t="b">
        <v>0</v>
      </c>
      <c r="V8070" s="1" t="s">
        <v>437</v>
      </c>
      <c r="W8070">
        <v>1</v>
      </c>
      <c r="X8070">
        <v>0.5</v>
      </c>
      <c r="Y8070">
        <v>0.27500000000000002</v>
      </c>
      <c r="Z8070" t="b">
        <v>0</v>
      </c>
      <c r="AA8070" t="b">
        <v>0</v>
      </c>
      <c r="AB8070" t="b">
        <v>0</v>
      </c>
    </row>
    <row r="8071" spans="1:28" x14ac:dyDescent="0.3">
      <c r="A8071" t="s">
        <v>4147</v>
      </c>
      <c r="B8071" t="s">
        <v>6582</v>
      </c>
      <c r="C8071" t="s">
        <v>18578</v>
      </c>
      <c r="D8071" t="s">
        <v>24</v>
      </c>
      <c r="H8071">
        <f t="shared" si="504"/>
        <v>4</v>
      </c>
      <c r="I8071" t="b">
        <f t="shared" si="505"/>
        <v>0</v>
      </c>
      <c r="J8071" t="b">
        <f t="shared" si="506"/>
        <v>0</v>
      </c>
      <c r="K8071" t="b">
        <f t="shared" si="507"/>
        <v>1</v>
      </c>
      <c r="L8071" t="b">
        <v>0</v>
      </c>
      <c r="M8071">
        <v>6</v>
      </c>
      <c r="N8071">
        <v>41</v>
      </c>
      <c r="O8071">
        <v>7</v>
      </c>
      <c r="P8071" t="b">
        <v>0</v>
      </c>
      <c r="Q8071" t="b">
        <v>0</v>
      </c>
      <c r="R8071" t="b">
        <v>0</v>
      </c>
      <c r="S8071" t="b">
        <v>0</v>
      </c>
      <c r="T8071">
        <v>0</v>
      </c>
      <c r="U8071" t="b">
        <v>0</v>
      </c>
      <c r="V8071">
        <v>6</v>
      </c>
      <c r="W8071">
        <v>0</v>
      </c>
      <c r="X8071" s="1" t="s">
        <v>80</v>
      </c>
      <c r="Y8071" s="1" t="s">
        <v>250</v>
      </c>
      <c r="Z8071" t="b">
        <v>0</v>
      </c>
      <c r="AA8071" t="b">
        <v>0</v>
      </c>
      <c r="AB8071" t="b">
        <v>0</v>
      </c>
    </row>
    <row r="8072" spans="1:28" x14ac:dyDescent="0.3">
      <c r="A8072" t="s">
        <v>588</v>
      </c>
      <c r="B8072" t="s">
        <v>12821</v>
      </c>
      <c r="C8072" t="s">
        <v>12822</v>
      </c>
      <c r="D8072" t="s">
        <v>24</v>
      </c>
      <c r="H8072">
        <f t="shared" si="504"/>
        <v>4</v>
      </c>
      <c r="I8072" t="b">
        <f t="shared" si="505"/>
        <v>0</v>
      </c>
      <c r="J8072" t="b">
        <f t="shared" si="506"/>
        <v>0</v>
      </c>
      <c r="K8072" t="b">
        <f t="shared" si="507"/>
        <v>1</v>
      </c>
      <c r="L8072" t="b">
        <v>0</v>
      </c>
      <c r="M8072">
        <v>2</v>
      </c>
      <c r="N8072">
        <v>14</v>
      </c>
      <c r="O8072">
        <v>1</v>
      </c>
      <c r="P8072" t="b">
        <v>0</v>
      </c>
      <c r="Q8072" t="b">
        <v>0</v>
      </c>
      <c r="R8072" t="b">
        <v>0</v>
      </c>
      <c r="S8072" t="b">
        <v>0</v>
      </c>
      <c r="T8072">
        <v>0</v>
      </c>
      <c r="U8072" t="b">
        <v>0</v>
      </c>
      <c r="V8072">
        <v>6.5</v>
      </c>
      <c r="W8072">
        <v>0</v>
      </c>
      <c r="X8072">
        <v>0.5</v>
      </c>
      <c r="Y8072">
        <v>7.1428571428571397E-2</v>
      </c>
      <c r="Z8072" t="b">
        <v>0</v>
      </c>
      <c r="AA8072" t="b">
        <v>0</v>
      </c>
      <c r="AB8072" t="b">
        <v>1</v>
      </c>
    </row>
    <row r="8073" spans="1:28" x14ac:dyDescent="0.3">
      <c r="A8073" t="s">
        <v>1901</v>
      </c>
      <c r="B8073" t="s">
        <v>13842</v>
      </c>
      <c r="C8073" t="s">
        <v>13843</v>
      </c>
      <c r="D8073" t="s">
        <v>24</v>
      </c>
      <c r="H8073">
        <f t="shared" si="504"/>
        <v>4</v>
      </c>
      <c r="I8073" t="b">
        <f t="shared" si="505"/>
        <v>0</v>
      </c>
      <c r="J8073" t="b">
        <f t="shared" si="506"/>
        <v>0</v>
      </c>
      <c r="K8073" t="b">
        <f t="shared" si="507"/>
        <v>1</v>
      </c>
      <c r="L8073" t="b">
        <v>0</v>
      </c>
      <c r="M8073">
        <v>4</v>
      </c>
      <c r="N8073">
        <v>18</v>
      </c>
      <c r="O8073">
        <v>3</v>
      </c>
      <c r="P8073" t="b">
        <v>0</v>
      </c>
      <c r="Q8073" t="b">
        <v>0</v>
      </c>
      <c r="R8073" t="b">
        <v>0</v>
      </c>
      <c r="S8073" t="b">
        <v>0</v>
      </c>
      <c r="T8073">
        <v>0</v>
      </c>
      <c r="U8073" t="b">
        <v>0</v>
      </c>
      <c r="V8073">
        <v>3.75</v>
      </c>
      <c r="W8073">
        <v>0</v>
      </c>
      <c r="X8073">
        <v>0.25</v>
      </c>
      <c r="Y8073" s="1" t="s">
        <v>218</v>
      </c>
      <c r="Z8073" t="b">
        <v>0</v>
      </c>
      <c r="AA8073" t="b">
        <v>0</v>
      </c>
      <c r="AB8073" t="b">
        <v>1</v>
      </c>
    </row>
    <row r="8074" spans="1:28" x14ac:dyDescent="0.3">
      <c r="A8074" t="s">
        <v>1887</v>
      </c>
      <c r="B8074" t="s">
        <v>1888</v>
      </c>
      <c r="C8074" t="s">
        <v>1889</v>
      </c>
      <c r="D8074" t="s">
        <v>24</v>
      </c>
      <c r="H8074">
        <f t="shared" si="504"/>
        <v>4</v>
      </c>
      <c r="I8074" t="b">
        <f t="shared" si="505"/>
        <v>0</v>
      </c>
      <c r="J8074" t="b">
        <f t="shared" si="506"/>
        <v>0</v>
      </c>
      <c r="K8074" t="b">
        <f t="shared" si="507"/>
        <v>1</v>
      </c>
      <c r="L8074" t="b">
        <v>0</v>
      </c>
      <c r="M8074">
        <v>5</v>
      </c>
      <c r="N8074">
        <v>31</v>
      </c>
      <c r="O8074">
        <v>8</v>
      </c>
      <c r="P8074" t="b">
        <v>0</v>
      </c>
      <c r="Q8074" t="b">
        <v>0</v>
      </c>
      <c r="R8074" t="b">
        <v>0</v>
      </c>
      <c r="S8074" t="b">
        <v>0</v>
      </c>
      <c r="T8074">
        <v>0</v>
      </c>
      <c r="U8074" t="b">
        <v>0</v>
      </c>
      <c r="V8074">
        <v>5.4</v>
      </c>
      <c r="W8074">
        <v>0</v>
      </c>
      <c r="X8074">
        <v>0</v>
      </c>
      <c r="Y8074" s="1" t="s">
        <v>1455</v>
      </c>
      <c r="Z8074" t="b">
        <v>0</v>
      </c>
      <c r="AA8074" t="b">
        <v>0</v>
      </c>
      <c r="AB8074" t="b">
        <v>1</v>
      </c>
    </row>
    <row r="8075" spans="1:28" x14ac:dyDescent="0.3">
      <c r="A8075" t="s">
        <v>3668</v>
      </c>
      <c r="B8075" t="s">
        <v>12413</v>
      </c>
      <c r="C8075" t="s">
        <v>12414</v>
      </c>
      <c r="D8075" t="s">
        <v>24</v>
      </c>
      <c r="H8075">
        <f t="shared" si="504"/>
        <v>4</v>
      </c>
      <c r="I8075" t="b">
        <f t="shared" si="505"/>
        <v>0</v>
      </c>
      <c r="J8075" t="b">
        <f t="shared" si="506"/>
        <v>0</v>
      </c>
      <c r="K8075" t="b">
        <f t="shared" si="507"/>
        <v>1</v>
      </c>
      <c r="L8075" t="b">
        <v>0</v>
      </c>
      <c r="M8075">
        <v>2</v>
      </c>
      <c r="N8075">
        <v>19</v>
      </c>
      <c r="O8075">
        <v>2</v>
      </c>
      <c r="P8075" t="b">
        <v>0</v>
      </c>
      <c r="Q8075" t="b">
        <v>0</v>
      </c>
      <c r="R8075" t="b">
        <v>0</v>
      </c>
      <c r="S8075" t="b">
        <v>0</v>
      </c>
      <c r="T8075">
        <v>0</v>
      </c>
      <c r="U8075" t="b">
        <v>0</v>
      </c>
      <c r="V8075">
        <v>9</v>
      </c>
      <c r="W8075">
        <v>0</v>
      </c>
      <c r="X8075">
        <v>0.5</v>
      </c>
      <c r="Y8075" s="1" t="s">
        <v>168</v>
      </c>
      <c r="Z8075" t="b">
        <v>0</v>
      </c>
      <c r="AA8075" t="b">
        <v>0</v>
      </c>
      <c r="AB8075" t="b">
        <v>0</v>
      </c>
    </row>
    <row r="8076" spans="1:28" x14ac:dyDescent="0.3">
      <c r="A8076" t="s">
        <v>3266</v>
      </c>
      <c r="B8076" t="s">
        <v>11221</v>
      </c>
      <c r="C8076" t="s">
        <v>11222</v>
      </c>
      <c r="D8076" t="s">
        <v>24</v>
      </c>
      <c r="H8076">
        <f t="shared" si="504"/>
        <v>3</v>
      </c>
      <c r="I8076" t="b">
        <f t="shared" si="505"/>
        <v>1</v>
      </c>
      <c r="J8076" t="b">
        <f t="shared" si="506"/>
        <v>0</v>
      </c>
      <c r="K8076" t="b">
        <f t="shared" si="507"/>
        <v>1</v>
      </c>
      <c r="L8076" t="b">
        <v>0</v>
      </c>
      <c r="M8076">
        <v>2</v>
      </c>
      <c r="N8076">
        <v>16</v>
      </c>
      <c r="O8076">
        <v>1</v>
      </c>
      <c r="P8076" t="b">
        <v>0</v>
      </c>
      <c r="Q8076" t="b">
        <v>0</v>
      </c>
      <c r="R8076" t="b">
        <v>0</v>
      </c>
      <c r="S8076" t="b">
        <v>0</v>
      </c>
      <c r="T8076">
        <v>0</v>
      </c>
      <c r="U8076" t="b">
        <v>0</v>
      </c>
      <c r="V8076">
        <v>7.5</v>
      </c>
      <c r="W8076">
        <v>0</v>
      </c>
      <c r="X8076">
        <v>0</v>
      </c>
      <c r="Y8076">
        <v>6.25E-2</v>
      </c>
      <c r="Z8076" t="b">
        <v>0</v>
      </c>
      <c r="AA8076" t="b">
        <v>0</v>
      </c>
      <c r="AB8076" t="b">
        <v>1</v>
      </c>
    </row>
    <row r="8077" spans="1:28" x14ac:dyDescent="0.3">
      <c r="A8077" t="s">
        <v>349</v>
      </c>
      <c r="B8077" t="s">
        <v>13307</v>
      </c>
      <c r="C8077" t="s">
        <v>13308</v>
      </c>
      <c r="D8077" t="s">
        <v>24</v>
      </c>
      <c r="H8077">
        <f t="shared" si="504"/>
        <v>4</v>
      </c>
      <c r="I8077" t="b">
        <f t="shared" si="505"/>
        <v>0</v>
      </c>
      <c r="J8077" t="b">
        <f t="shared" si="506"/>
        <v>0</v>
      </c>
      <c r="K8077" t="b">
        <f t="shared" si="507"/>
        <v>1</v>
      </c>
      <c r="L8077" t="b">
        <v>0</v>
      </c>
      <c r="M8077">
        <v>4</v>
      </c>
      <c r="N8077">
        <v>21</v>
      </c>
      <c r="O8077">
        <v>5</v>
      </c>
      <c r="P8077" t="b">
        <v>0</v>
      </c>
      <c r="Q8077" t="b">
        <v>0</v>
      </c>
      <c r="R8077" t="b">
        <v>0</v>
      </c>
      <c r="S8077" t="b">
        <v>0</v>
      </c>
      <c r="T8077">
        <v>0</v>
      </c>
      <c r="U8077" t="b">
        <v>0</v>
      </c>
      <c r="V8077">
        <v>4.5</v>
      </c>
      <c r="W8077">
        <v>0</v>
      </c>
      <c r="X8077">
        <v>0.5</v>
      </c>
      <c r="Y8077" s="1" t="s">
        <v>1026</v>
      </c>
      <c r="Z8077" t="b">
        <v>0</v>
      </c>
      <c r="AA8077" t="b">
        <v>0</v>
      </c>
      <c r="AB8077" t="b">
        <v>1</v>
      </c>
    </row>
    <row r="8078" spans="1:28" x14ac:dyDescent="0.3">
      <c r="A8078" t="s">
        <v>5440</v>
      </c>
      <c r="B8078" t="s">
        <v>10508</v>
      </c>
      <c r="C8078" t="s">
        <v>10509</v>
      </c>
      <c r="D8078" t="s">
        <v>24</v>
      </c>
      <c r="H8078">
        <f t="shared" si="504"/>
        <v>4</v>
      </c>
      <c r="I8078" t="b">
        <f t="shared" si="505"/>
        <v>0</v>
      </c>
      <c r="J8078" t="b">
        <f t="shared" si="506"/>
        <v>0</v>
      </c>
      <c r="K8078" t="b">
        <f t="shared" si="507"/>
        <v>1</v>
      </c>
      <c r="L8078" t="b">
        <v>0</v>
      </c>
      <c r="M8078">
        <v>8</v>
      </c>
      <c r="N8078">
        <v>39</v>
      </c>
      <c r="O8078">
        <v>7</v>
      </c>
      <c r="P8078" t="b">
        <v>0</v>
      </c>
      <c r="Q8078" t="b">
        <v>0</v>
      </c>
      <c r="R8078" t="b">
        <v>0</v>
      </c>
      <c r="S8078" t="b">
        <v>0</v>
      </c>
      <c r="T8078">
        <v>0</v>
      </c>
      <c r="U8078" t="b">
        <v>0</v>
      </c>
      <c r="V8078">
        <v>4</v>
      </c>
      <c r="W8078">
        <v>0</v>
      </c>
      <c r="X8078">
        <v>0.375</v>
      </c>
      <c r="Y8078" s="1" t="s">
        <v>1137</v>
      </c>
      <c r="Z8078" t="b">
        <v>0</v>
      </c>
      <c r="AA8078" t="b">
        <v>0</v>
      </c>
      <c r="AB8078" t="b">
        <v>1</v>
      </c>
    </row>
    <row r="8079" spans="1:28" x14ac:dyDescent="0.3">
      <c r="A8079" t="s">
        <v>5877</v>
      </c>
      <c r="B8079" t="s">
        <v>12883</v>
      </c>
      <c r="C8079" t="s">
        <v>12884</v>
      </c>
      <c r="D8079" t="s">
        <v>24</v>
      </c>
      <c r="H8079">
        <f t="shared" si="504"/>
        <v>5</v>
      </c>
      <c r="I8079" t="b">
        <f t="shared" si="505"/>
        <v>0</v>
      </c>
      <c r="J8079" t="b">
        <f t="shared" si="506"/>
        <v>0</v>
      </c>
      <c r="K8079" t="b">
        <f t="shared" si="507"/>
        <v>1</v>
      </c>
      <c r="L8079" t="b">
        <v>0</v>
      </c>
      <c r="M8079">
        <v>2</v>
      </c>
      <c r="N8079">
        <v>14</v>
      </c>
      <c r="O8079">
        <v>2</v>
      </c>
      <c r="P8079" t="b">
        <v>0</v>
      </c>
      <c r="Q8079" t="b">
        <v>0</v>
      </c>
      <c r="R8079" t="b">
        <v>0</v>
      </c>
      <c r="S8079" t="b">
        <v>0</v>
      </c>
      <c r="T8079">
        <v>0</v>
      </c>
      <c r="U8079" t="b">
        <v>0</v>
      </c>
      <c r="V8079">
        <v>6.5</v>
      </c>
      <c r="W8079">
        <v>0</v>
      </c>
      <c r="X8079">
        <v>0.5</v>
      </c>
      <c r="Y8079" s="1" t="s">
        <v>176</v>
      </c>
      <c r="Z8079" t="b">
        <v>0</v>
      </c>
      <c r="AA8079" t="b">
        <v>0</v>
      </c>
      <c r="AB8079" t="b">
        <v>0</v>
      </c>
    </row>
    <row r="8080" spans="1:28" x14ac:dyDescent="0.3">
      <c r="A8080" t="s">
        <v>1497</v>
      </c>
      <c r="B8080" t="s">
        <v>5392</v>
      </c>
      <c r="C8080" t="s">
        <v>5393</v>
      </c>
      <c r="D8080" t="s">
        <v>24</v>
      </c>
      <c r="H8080">
        <f t="shared" si="504"/>
        <v>4</v>
      </c>
      <c r="I8080" t="b">
        <f t="shared" si="505"/>
        <v>0</v>
      </c>
      <c r="J8080" t="b">
        <f t="shared" si="506"/>
        <v>0</v>
      </c>
      <c r="K8080" t="b">
        <f t="shared" si="507"/>
        <v>1</v>
      </c>
      <c r="L8080" t="b">
        <v>0</v>
      </c>
      <c r="M8080">
        <v>1</v>
      </c>
      <c r="N8080">
        <v>7</v>
      </c>
      <c r="O8080">
        <v>1</v>
      </c>
      <c r="P8080" t="b">
        <v>0</v>
      </c>
      <c r="Q8080" t="b">
        <v>0</v>
      </c>
      <c r="R8080" t="b">
        <v>0</v>
      </c>
      <c r="S8080" t="b">
        <v>0</v>
      </c>
      <c r="T8080">
        <v>0</v>
      </c>
      <c r="U8080" t="b">
        <v>0</v>
      </c>
      <c r="V8080">
        <v>7</v>
      </c>
      <c r="W8080">
        <v>0</v>
      </c>
      <c r="X8080">
        <v>0</v>
      </c>
      <c r="Y8080" s="1" t="s">
        <v>176</v>
      </c>
      <c r="Z8080" t="b">
        <v>0</v>
      </c>
      <c r="AA8080" t="b">
        <v>0</v>
      </c>
      <c r="AB8080" t="b">
        <v>0</v>
      </c>
    </row>
    <row r="8081" spans="1:28" x14ac:dyDescent="0.3">
      <c r="A8081" t="s">
        <v>6538</v>
      </c>
      <c r="B8081" t="s">
        <v>5392</v>
      </c>
      <c r="C8081" t="s">
        <v>6539</v>
      </c>
      <c r="D8081" t="s">
        <v>24</v>
      </c>
      <c r="H8081">
        <f t="shared" si="504"/>
        <v>4</v>
      </c>
      <c r="I8081" t="b">
        <f t="shared" si="505"/>
        <v>0</v>
      </c>
      <c r="J8081" t="b">
        <f t="shared" si="506"/>
        <v>0</v>
      </c>
      <c r="K8081" t="b">
        <f t="shared" si="507"/>
        <v>1</v>
      </c>
      <c r="L8081" t="b">
        <v>0</v>
      </c>
      <c r="M8081">
        <v>4</v>
      </c>
      <c r="N8081">
        <v>15</v>
      </c>
      <c r="O8081">
        <v>3</v>
      </c>
      <c r="P8081" t="b">
        <v>0</v>
      </c>
      <c r="Q8081" t="b">
        <v>0</v>
      </c>
      <c r="R8081" t="b">
        <v>0</v>
      </c>
      <c r="S8081" t="b">
        <v>0</v>
      </c>
      <c r="T8081">
        <v>0</v>
      </c>
      <c r="U8081" t="b">
        <v>0</v>
      </c>
      <c r="V8081">
        <v>3</v>
      </c>
      <c r="W8081">
        <v>0</v>
      </c>
      <c r="X8081">
        <v>0</v>
      </c>
      <c r="Y8081">
        <v>0.2</v>
      </c>
      <c r="Z8081" t="b">
        <v>0</v>
      </c>
      <c r="AA8081" t="b">
        <v>0</v>
      </c>
      <c r="AB8081" t="b">
        <v>0</v>
      </c>
    </row>
    <row r="8082" spans="1:28" x14ac:dyDescent="0.3">
      <c r="A8082" t="s">
        <v>1733</v>
      </c>
      <c r="B8082" t="s">
        <v>7463</v>
      </c>
      <c r="C8082" t="s">
        <v>7713</v>
      </c>
      <c r="D8082" t="s">
        <v>24</v>
      </c>
      <c r="H8082">
        <f t="shared" si="504"/>
        <v>3</v>
      </c>
      <c r="I8082" t="b">
        <f t="shared" si="505"/>
        <v>0</v>
      </c>
      <c r="J8082" t="b">
        <f t="shared" si="506"/>
        <v>1</v>
      </c>
      <c r="K8082" t="b">
        <f t="shared" si="507"/>
        <v>1</v>
      </c>
      <c r="L8082" t="b">
        <v>0</v>
      </c>
      <c r="M8082">
        <v>3</v>
      </c>
      <c r="N8082">
        <v>21</v>
      </c>
      <c r="O8082">
        <v>4</v>
      </c>
      <c r="P8082" t="b">
        <v>0</v>
      </c>
      <c r="Q8082" t="b">
        <v>0</v>
      </c>
      <c r="R8082" t="b">
        <v>0</v>
      </c>
      <c r="S8082" t="b">
        <v>0</v>
      </c>
      <c r="T8082">
        <v>1</v>
      </c>
      <c r="U8082" t="b">
        <v>0</v>
      </c>
      <c r="V8082" s="1" t="s">
        <v>536</v>
      </c>
      <c r="W8082">
        <v>0</v>
      </c>
      <c r="X8082" s="1" t="s">
        <v>31</v>
      </c>
      <c r="Y8082" s="1" t="s">
        <v>570</v>
      </c>
      <c r="Z8082" t="b">
        <v>0</v>
      </c>
      <c r="AA8082" t="b">
        <v>0</v>
      </c>
      <c r="AB8082" t="b">
        <v>1</v>
      </c>
    </row>
    <row r="8083" spans="1:28" x14ac:dyDescent="0.3">
      <c r="A8083" t="s">
        <v>3447</v>
      </c>
      <c r="B8083" t="s">
        <v>7463</v>
      </c>
      <c r="C8083" t="s">
        <v>7464</v>
      </c>
      <c r="D8083" t="s">
        <v>24</v>
      </c>
      <c r="H8083">
        <f t="shared" si="504"/>
        <v>3</v>
      </c>
      <c r="I8083" t="b">
        <f t="shared" si="505"/>
        <v>0</v>
      </c>
      <c r="J8083" t="b">
        <f t="shared" si="506"/>
        <v>0</v>
      </c>
      <c r="K8083" t="b">
        <f t="shared" si="507"/>
        <v>1</v>
      </c>
      <c r="L8083" t="b">
        <v>0</v>
      </c>
      <c r="M8083">
        <v>2</v>
      </c>
      <c r="N8083">
        <v>12</v>
      </c>
      <c r="O8083">
        <v>2</v>
      </c>
      <c r="P8083" t="b">
        <v>0</v>
      </c>
      <c r="Q8083" t="b">
        <v>0</v>
      </c>
      <c r="R8083" t="b">
        <v>0</v>
      </c>
      <c r="S8083" t="b">
        <v>0</v>
      </c>
      <c r="T8083">
        <v>1</v>
      </c>
      <c r="U8083" t="b">
        <v>0</v>
      </c>
      <c r="V8083">
        <v>5.5</v>
      </c>
      <c r="W8083">
        <v>0</v>
      </c>
      <c r="X8083">
        <v>0.5</v>
      </c>
      <c r="Y8083" s="1" t="s">
        <v>218</v>
      </c>
      <c r="Z8083" t="b">
        <v>0</v>
      </c>
      <c r="AA8083" t="b">
        <v>0</v>
      </c>
      <c r="AB8083" t="b">
        <v>1</v>
      </c>
    </row>
    <row r="8084" spans="1:28" x14ac:dyDescent="0.3">
      <c r="A8084" t="s">
        <v>1572</v>
      </c>
      <c r="B8084" t="s">
        <v>7463</v>
      </c>
      <c r="C8084" t="s">
        <v>15974</v>
      </c>
      <c r="D8084" t="s">
        <v>24</v>
      </c>
      <c r="H8084">
        <f t="shared" si="504"/>
        <v>3</v>
      </c>
      <c r="I8084" t="b">
        <f t="shared" si="505"/>
        <v>0</v>
      </c>
      <c r="J8084" t="b">
        <f t="shared" si="506"/>
        <v>0</v>
      </c>
      <c r="K8084" t="b">
        <f t="shared" si="507"/>
        <v>1</v>
      </c>
      <c r="L8084" t="b">
        <v>0</v>
      </c>
      <c r="M8084">
        <v>3</v>
      </c>
      <c r="N8084">
        <v>14</v>
      </c>
      <c r="O8084">
        <v>11</v>
      </c>
      <c r="P8084" t="b">
        <v>0</v>
      </c>
      <c r="Q8084" t="b">
        <v>0</v>
      </c>
      <c r="R8084" t="b">
        <v>0</v>
      </c>
      <c r="S8084" t="b">
        <v>0</v>
      </c>
      <c r="T8084">
        <v>1</v>
      </c>
      <c r="U8084" t="b">
        <v>0</v>
      </c>
      <c r="V8084">
        <v>4</v>
      </c>
      <c r="W8084">
        <v>2</v>
      </c>
      <c r="X8084">
        <v>0</v>
      </c>
      <c r="Y8084">
        <v>0.5</v>
      </c>
      <c r="Z8084" t="b">
        <v>0</v>
      </c>
      <c r="AA8084" t="b">
        <v>1</v>
      </c>
      <c r="AB8084" t="b">
        <v>1</v>
      </c>
    </row>
    <row r="8085" spans="1:28" x14ac:dyDescent="0.3">
      <c r="A8085" t="s">
        <v>8873</v>
      </c>
      <c r="B8085" t="s">
        <v>8530</v>
      </c>
      <c r="C8085" t="s">
        <v>16853</v>
      </c>
      <c r="D8085" t="s">
        <v>24</v>
      </c>
      <c r="H8085">
        <f t="shared" si="504"/>
        <v>3</v>
      </c>
      <c r="I8085" t="b">
        <f t="shared" si="505"/>
        <v>0</v>
      </c>
      <c r="J8085" t="b">
        <f t="shared" si="506"/>
        <v>0</v>
      </c>
      <c r="K8085" t="b">
        <f t="shared" si="507"/>
        <v>1</v>
      </c>
      <c r="L8085" t="b">
        <v>0</v>
      </c>
      <c r="M8085">
        <v>3</v>
      </c>
      <c r="N8085">
        <v>21</v>
      </c>
      <c r="O8085">
        <v>2</v>
      </c>
      <c r="P8085" t="b">
        <v>0</v>
      </c>
      <c r="Q8085" t="b">
        <v>0</v>
      </c>
      <c r="R8085" t="b">
        <v>0</v>
      </c>
      <c r="S8085" t="b">
        <v>0</v>
      </c>
      <c r="T8085">
        <v>0</v>
      </c>
      <c r="U8085" t="b">
        <v>0</v>
      </c>
      <c r="V8085" s="1" t="s">
        <v>536</v>
      </c>
      <c r="W8085">
        <v>0</v>
      </c>
      <c r="X8085" s="1" t="s">
        <v>31</v>
      </c>
      <c r="Y8085">
        <v>9.5238095238095205E-2</v>
      </c>
      <c r="Z8085" t="b">
        <v>0</v>
      </c>
      <c r="AA8085" t="b">
        <v>0</v>
      </c>
      <c r="AB8085" t="b">
        <v>0</v>
      </c>
    </row>
    <row r="8086" spans="1:28" x14ac:dyDescent="0.3">
      <c r="A8086" t="s">
        <v>3355</v>
      </c>
      <c r="B8086" t="s">
        <v>8530</v>
      </c>
      <c r="C8086" t="s">
        <v>8531</v>
      </c>
      <c r="D8086" t="s">
        <v>24</v>
      </c>
      <c r="H8086">
        <f t="shared" si="504"/>
        <v>3</v>
      </c>
      <c r="I8086" t="b">
        <f t="shared" si="505"/>
        <v>0</v>
      </c>
      <c r="J8086" t="b">
        <f t="shared" si="506"/>
        <v>0</v>
      </c>
      <c r="K8086" t="b">
        <f t="shared" si="507"/>
        <v>1</v>
      </c>
      <c r="L8086" t="b">
        <v>0</v>
      </c>
      <c r="M8086">
        <v>3</v>
      </c>
      <c r="N8086">
        <v>27</v>
      </c>
      <c r="O8086">
        <v>3</v>
      </c>
      <c r="P8086" t="b">
        <v>0</v>
      </c>
      <c r="Q8086" t="b">
        <v>0</v>
      </c>
      <c r="R8086" t="b">
        <v>0</v>
      </c>
      <c r="S8086" t="b">
        <v>0</v>
      </c>
      <c r="T8086">
        <v>0</v>
      </c>
      <c r="U8086" t="b">
        <v>0</v>
      </c>
      <c r="V8086" s="1" t="s">
        <v>1033</v>
      </c>
      <c r="W8086">
        <v>0</v>
      </c>
      <c r="X8086" s="1" t="s">
        <v>31</v>
      </c>
      <c r="Y8086" s="1" t="s">
        <v>26</v>
      </c>
      <c r="Z8086" t="b">
        <v>0</v>
      </c>
      <c r="AA8086" t="b">
        <v>0</v>
      </c>
      <c r="AB8086" t="b">
        <v>0</v>
      </c>
    </row>
    <row r="8087" spans="1:28" x14ac:dyDescent="0.3">
      <c r="A8087" t="s">
        <v>160</v>
      </c>
      <c r="B8087" t="s">
        <v>161</v>
      </c>
      <c r="C8087" t="s">
        <v>162</v>
      </c>
      <c r="D8087" t="s">
        <v>24</v>
      </c>
      <c r="H8087">
        <f t="shared" si="504"/>
        <v>3</v>
      </c>
      <c r="I8087" t="b">
        <f t="shared" si="505"/>
        <v>0</v>
      </c>
      <c r="J8087" t="b">
        <f t="shared" si="506"/>
        <v>0</v>
      </c>
      <c r="K8087" t="b">
        <f t="shared" si="507"/>
        <v>1</v>
      </c>
      <c r="L8087" t="b">
        <v>0</v>
      </c>
      <c r="M8087">
        <v>3</v>
      </c>
      <c r="N8087">
        <v>15</v>
      </c>
      <c r="O8087">
        <v>3</v>
      </c>
      <c r="P8087" t="b">
        <v>0</v>
      </c>
      <c r="Q8087" t="b">
        <v>0</v>
      </c>
      <c r="R8087" t="b">
        <v>0</v>
      </c>
      <c r="S8087" t="b">
        <v>0</v>
      </c>
      <c r="T8087">
        <v>1</v>
      </c>
      <c r="U8087" t="b">
        <v>0</v>
      </c>
      <c r="V8087" s="1" t="s">
        <v>163</v>
      </c>
      <c r="W8087">
        <v>0</v>
      </c>
      <c r="X8087" s="1" t="s">
        <v>31</v>
      </c>
      <c r="Y8087">
        <v>0.2</v>
      </c>
      <c r="Z8087" t="b">
        <v>0</v>
      </c>
      <c r="AA8087" t="b">
        <v>0</v>
      </c>
      <c r="AB8087" t="b">
        <v>0</v>
      </c>
    </row>
    <row r="8088" spans="1:28" x14ac:dyDescent="0.3">
      <c r="A8088" t="s">
        <v>1601</v>
      </c>
      <c r="B8088" t="s">
        <v>19223</v>
      </c>
      <c r="C8088" t="s">
        <v>19224</v>
      </c>
      <c r="D8088" t="s">
        <v>24</v>
      </c>
      <c r="H8088">
        <f t="shared" si="504"/>
        <v>5</v>
      </c>
      <c r="I8088" t="b">
        <f t="shared" si="505"/>
        <v>0</v>
      </c>
      <c r="J8088" t="b">
        <f t="shared" si="506"/>
        <v>0</v>
      </c>
      <c r="K8088" t="b">
        <f t="shared" si="507"/>
        <v>1</v>
      </c>
      <c r="L8088" t="b">
        <v>0</v>
      </c>
      <c r="M8088">
        <v>10</v>
      </c>
      <c r="N8088">
        <v>50</v>
      </c>
      <c r="O8088">
        <v>10</v>
      </c>
      <c r="P8088" t="b">
        <v>0</v>
      </c>
      <c r="Q8088" t="b">
        <v>0</v>
      </c>
      <c r="R8088" t="b">
        <v>0</v>
      </c>
      <c r="S8088" t="b">
        <v>0</v>
      </c>
      <c r="T8088">
        <v>0</v>
      </c>
      <c r="U8088" t="b">
        <v>0</v>
      </c>
      <c r="V8088">
        <v>4.0999999999999996</v>
      </c>
      <c r="W8088">
        <v>0</v>
      </c>
      <c r="X8088">
        <v>0.1</v>
      </c>
      <c r="Y8088">
        <v>0.2</v>
      </c>
      <c r="Z8088" t="b">
        <v>0</v>
      </c>
      <c r="AA8088" t="b">
        <v>0</v>
      </c>
      <c r="AB8088" t="b">
        <v>1</v>
      </c>
    </row>
    <row r="8089" spans="1:28" x14ac:dyDescent="0.3">
      <c r="A8089" t="s">
        <v>9675</v>
      </c>
      <c r="B8089" t="s">
        <v>10684</v>
      </c>
      <c r="C8089" t="s">
        <v>10685</v>
      </c>
      <c r="D8089" t="s">
        <v>24</v>
      </c>
      <c r="H8089">
        <f t="shared" si="504"/>
        <v>5</v>
      </c>
      <c r="I8089" t="b">
        <f t="shared" si="505"/>
        <v>0</v>
      </c>
      <c r="J8089" t="b">
        <f t="shared" si="506"/>
        <v>0</v>
      </c>
      <c r="K8089" t="b">
        <f t="shared" si="507"/>
        <v>1</v>
      </c>
      <c r="L8089" t="b">
        <v>0</v>
      </c>
      <c r="M8089">
        <v>4</v>
      </c>
      <c r="N8089">
        <v>25</v>
      </c>
      <c r="O8089">
        <v>6</v>
      </c>
      <c r="P8089" t="b">
        <v>0</v>
      </c>
      <c r="Q8089" t="b">
        <v>0</v>
      </c>
      <c r="R8089" t="b">
        <v>0</v>
      </c>
      <c r="S8089" t="b">
        <v>0</v>
      </c>
      <c r="T8089">
        <v>0</v>
      </c>
      <c r="U8089" t="b">
        <v>0</v>
      </c>
      <c r="V8089">
        <v>5.5</v>
      </c>
      <c r="W8089">
        <v>1</v>
      </c>
      <c r="X8089">
        <v>0</v>
      </c>
      <c r="Y8089">
        <v>0.24</v>
      </c>
      <c r="Z8089" t="b">
        <v>0</v>
      </c>
      <c r="AA8089" t="b">
        <v>0</v>
      </c>
      <c r="AB8089" t="b">
        <v>1</v>
      </c>
    </row>
    <row r="8090" spans="1:28" x14ac:dyDescent="0.3">
      <c r="A8090" t="s">
        <v>3121</v>
      </c>
      <c r="B8090" t="s">
        <v>13134</v>
      </c>
      <c r="C8090" t="s">
        <v>13135</v>
      </c>
      <c r="D8090" t="s">
        <v>24</v>
      </c>
      <c r="H8090">
        <f t="shared" si="504"/>
        <v>3</v>
      </c>
      <c r="I8090" t="b">
        <f t="shared" si="505"/>
        <v>0</v>
      </c>
      <c r="J8090" t="b">
        <f t="shared" si="506"/>
        <v>0</v>
      </c>
      <c r="K8090" t="b">
        <f t="shared" si="507"/>
        <v>1</v>
      </c>
      <c r="L8090" t="b">
        <v>0</v>
      </c>
      <c r="M8090">
        <v>6</v>
      </c>
      <c r="N8090">
        <v>27</v>
      </c>
      <c r="O8090">
        <v>7</v>
      </c>
      <c r="P8090" t="b">
        <v>0</v>
      </c>
      <c r="Q8090" t="b">
        <v>0</v>
      </c>
      <c r="R8090" t="b">
        <v>0</v>
      </c>
      <c r="S8090" t="b">
        <v>0</v>
      </c>
      <c r="T8090">
        <v>0</v>
      </c>
      <c r="U8090" t="b">
        <v>0</v>
      </c>
      <c r="V8090" s="1" t="s">
        <v>88</v>
      </c>
      <c r="W8090">
        <v>0</v>
      </c>
      <c r="X8090" s="1" t="s">
        <v>80</v>
      </c>
      <c r="Y8090" s="1" t="s">
        <v>3362</v>
      </c>
      <c r="Z8090" t="b">
        <v>0</v>
      </c>
      <c r="AA8090" t="b">
        <v>0</v>
      </c>
      <c r="AB8090" t="b">
        <v>0</v>
      </c>
    </row>
    <row r="8091" spans="1:28" x14ac:dyDescent="0.3">
      <c r="A8091" t="s">
        <v>482</v>
      </c>
      <c r="B8091" t="s">
        <v>3904</v>
      </c>
      <c r="C8091" t="s">
        <v>18846</v>
      </c>
      <c r="D8091" t="s">
        <v>24</v>
      </c>
      <c r="H8091">
        <f t="shared" si="504"/>
        <v>4</v>
      </c>
      <c r="I8091" t="b">
        <f t="shared" si="505"/>
        <v>0</v>
      </c>
      <c r="J8091" t="b">
        <f t="shared" si="506"/>
        <v>0</v>
      </c>
      <c r="K8091" t="b">
        <f t="shared" si="507"/>
        <v>1</v>
      </c>
      <c r="L8091" t="b">
        <v>0</v>
      </c>
      <c r="M8091">
        <v>5</v>
      </c>
      <c r="N8091">
        <v>17</v>
      </c>
      <c r="O8091">
        <v>4</v>
      </c>
      <c r="P8091" t="b">
        <v>0</v>
      </c>
      <c r="Q8091" t="b">
        <v>0</v>
      </c>
      <c r="R8091" t="b">
        <v>0</v>
      </c>
      <c r="S8091" t="b">
        <v>0</v>
      </c>
      <c r="T8091">
        <v>0</v>
      </c>
      <c r="U8091" t="b">
        <v>0</v>
      </c>
      <c r="V8091">
        <v>2.6</v>
      </c>
      <c r="W8091">
        <v>0</v>
      </c>
      <c r="X8091">
        <v>0.4</v>
      </c>
      <c r="Y8091" s="1" t="s">
        <v>256</v>
      </c>
      <c r="Z8091" t="b">
        <v>0</v>
      </c>
      <c r="AA8091" t="b">
        <v>0</v>
      </c>
      <c r="AB8091" t="b">
        <v>1</v>
      </c>
    </row>
    <row r="8092" spans="1:28" x14ac:dyDescent="0.3">
      <c r="A8092" t="s">
        <v>3486</v>
      </c>
      <c r="B8092" t="s">
        <v>3904</v>
      </c>
      <c r="C8092" t="s">
        <v>19123</v>
      </c>
      <c r="D8092" t="s">
        <v>24</v>
      </c>
      <c r="H8092">
        <f t="shared" si="504"/>
        <v>4</v>
      </c>
      <c r="I8092" t="b">
        <f t="shared" si="505"/>
        <v>0</v>
      </c>
      <c r="J8092" t="b">
        <f t="shared" si="506"/>
        <v>0</v>
      </c>
      <c r="K8092" t="b">
        <f t="shared" si="507"/>
        <v>1</v>
      </c>
      <c r="L8092" t="b">
        <v>0</v>
      </c>
      <c r="M8092">
        <v>2</v>
      </c>
      <c r="N8092">
        <v>8</v>
      </c>
      <c r="O8092">
        <v>1</v>
      </c>
      <c r="P8092" t="b">
        <v>0</v>
      </c>
      <c r="Q8092" t="b">
        <v>0</v>
      </c>
      <c r="R8092" t="b">
        <v>0</v>
      </c>
      <c r="S8092" t="b">
        <v>0</v>
      </c>
      <c r="T8092">
        <v>0</v>
      </c>
      <c r="U8092" t="b">
        <v>0</v>
      </c>
      <c r="V8092">
        <v>3.5</v>
      </c>
      <c r="W8092">
        <v>0</v>
      </c>
      <c r="X8092">
        <v>0</v>
      </c>
      <c r="Y8092">
        <v>0.125</v>
      </c>
      <c r="Z8092" t="b">
        <v>0</v>
      </c>
      <c r="AA8092" t="b">
        <v>0</v>
      </c>
      <c r="AB8092" t="b">
        <v>1</v>
      </c>
    </row>
    <row r="8093" spans="1:28" x14ac:dyDescent="0.3">
      <c r="A8093" t="s">
        <v>1609</v>
      </c>
      <c r="B8093" t="s">
        <v>15864</v>
      </c>
      <c r="C8093" t="s">
        <v>15865</v>
      </c>
      <c r="D8093" t="s">
        <v>24</v>
      </c>
      <c r="H8093">
        <f t="shared" si="504"/>
        <v>6</v>
      </c>
      <c r="I8093" t="b">
        <f t="shared" si="505"/>
        <v>0</v>
      </c>
      <c r="J8093" t="b">
        <f t="shared" si="506"/>
        <v>0</v>
      </c>
      <c r="K8093" t="b">
        <f t="shared" si="507"/>
        <v>1</v>
      </c>
      <c r="L8093" t="b">
        <v>0</v>
      </c>
      <c r="M8093">
        <v>3</v>
      </c>
      <c r="N8093">
        <v>22</v>
      </c>
      <c r="O8093">
        <v>2</v>
      </c>
      <c r="P8093" t="b">
        <v>0</v>
      </c>
      <c r="Q8093" t="b">
        <v>0</v>
      </c>
      <c r="R8093" t="b">
        <v>0</v>
      </c>
      <c r="S8093" t="b">
        <v>0</v>
      </c>
      <c r="T8093">
        <v>0</v>
      </c>
      <c r="U8093" t="b">
        <v>0</v>
      </c>
      <c r="V8093" s="1" t="s">
        <v>79</v>
      </c>
      <c r="W8093">
        <v>0</v>
      </c>
      <c r="X8093" s="1" t="s">
        <v>31</v>
      </c>
      <c r="Y8093">
        <v>9.0909090909090898E-2</v>
      </c>
      <c r="Z8093" t="b">
        <v>0</v>
      </c>
      <c r="AA8093" t="b">
        <v>0</v>
      </c>
      <c r="AB8093" t="b">
        <v>0</v>
      </c>
    </row>
    <row r="8094" spans="1:28" x14ac:dyDescent="0.3">
      <c r="A8094" t="s">
        <v>6757</v>
      </c>
      <c r="B8094" t="s">
        <v>6758</v>
      </c>
      <c r="C8094" t="s">
        <v>6759</v>
      </c>
      <c r="D8094" t="s">
        <v>24</v>
      </c>
      <c r="H8094">
        <f t="shared" si="504"/>
        <v>4</v>
      </c>
      <c r="I8094" t="b">
        <f t="shared" si="505"/>
        <v>0</v>
      </c>
      <c r="J8094" t="b">
        <f t="shared" si="506"/>
        <v>0</v>
      </c>
      <c r="K8094" t="b">
        <f t="shared" si="507"/>
        <v>1</v>
      </c>
      <c r="L8094" t="b">
        <v>0</v>
      </c>
      <c r="M8094">
        <v>10</v>
      </c>
      <c r="N8094">
        <v>54</v>
      </c>
      <c r="O8094">
        <v>16</v>
      </c>
      <c r="P8094" t="b">
        <v>0</v>
      </c>
      <c r="Q8094" t="b">
        <v>1</v>
      </c>
      <c r="R8094" t="b">
        <v>0</v>
      </c>
      <c r="S8094" t="b">
        <v>0</v>
      </c>
      <c r="T8094">
        <v>0</v>
      </c>
      <c r="U8094" t="b">
        <v>0</v>
      </c>
      <c r="V8094">
        <v>4.5</v>
      </c>
      <c r="W8094">
        <v>1</v>
      </c>
      <c r="X8094">
        <v>0.4</v>
      </c>
      <c r="Y8094" s="1" t="s">
        <v>3008</v>
      </c>
      <c r="Z8094" t="b">
        <v>0</v>
      </c>
      <c r="AA8094" t="b">
        <v>0</v>
      </c>
      <c r="AB8094" t="b">
        <v>0</v>
      </c>
    </row>
    <row r="8095" spans="1:28" x14ac:dyDescent="0.3">
      <c r="A8095" t="s">
        <v>893</v>
      </c>
      <c r="B8095" t="s">
        <v>12557</v>
      </c>
      <c r="C8095" t="s">
        <v>12558</v>
      </c>
      <c r="D8095" t="s">
        <v>24</v>
      </c>
      <c r="H8095">
        <f t="shared" si="504"/>
        <v>3</v>
      </c>
      <c r="I8095" t="b">
        <f t="shared" si="505"/>
        <v>0</v>
      </c>
      <c r="J8095" t="b">
        <f t="shared" si="506"/>
        <v>0</v>
      </c>
      <c r="K8095" t="b">
        <f t="shared" si="507"/>
        <v>1</v>
      </c>
      <c r="L8095" t="b">
        <v>0</v>
      </c>
      <c r="M8095">
        <v>4</v>
      </c>
      <c r="N8095">
        <v>24</v>
      </c>
      <c r="O8095">
        <v>3</v>
      </c>
      <c r="P8095" t="b">
        <v>0</v>
      </c>
      <c r="Q8095" t="b">
        <v>0</v>
      </c>
      <c r="R8095" t="b">
        <v>0</v>
      </c>
      <c r="S8095" t="b">
        <v>0</v>
      </c>
      <c r="T8095">
        <v>0</v>
      </c>
      <c r="U8095" t="b">
        <v>0</v>
      </c>
      <c r="V8095">
        <v>5.25</v>
      </c>
      <c r="W8095">
        <v>0</v>
      </c>
      <c r="X8095">
        <v>0.25</v>
      </c>
      <c r="Y8095">
        <v>0.125</v>
      </c>
      <c r="Z8095" t="b">
        <v>0</v>
      </c>
      <c r="AA8095" t="b">
        <v>0</v>
      </c>
      <c r="AB8095" t="b">
        <v>1</v>
      </c>
    </row>
    <row r="8096" spans="1:28" x14ac:dyDescent="0.3">
      <c r="A8096" t="s">
        <v>8145</v>
      </c>
      <c r="B8096" t="s">
        <v>12557</v>
      </c>
      <c r="C8096" t="s">
        <v>17809</v>
      </c>
      <c r="D8096" t="s">
        <v>24</v>
      </c>
      <c r="H8096">
        <f t="shared" si="504"/>
        <v>3</v>
      </c>
      <c r="I8096" t="b">
        <f t="shared" si="505"/>
        <v>0</v>
      </c>
      <c r="J8096" t="b">
        <f t="shared" si="506"/>
        <v>0</v>
      </c>
      <c r="K8096" t="b">
        <f t="shared" si="507"/>
        <v>1</v>
      </c>
      <c r="L8096" t="b">
        <v>0</v>
      </c>
      <c r="M8096">
        <v>5</v>
      </c>
      <c r="N8096">
        <v>22</v>
      </c>
      <c r="O8096">
        <v>4</v>
      </c>
      <c r="P8096" t="b">
        <v>0</v>
      </c>
      <c r="Q8096" t="b">
        <v>0</v>
      </c>
      <c r="R8096" t="b">
        <v>0</v>
      </c>
      <c r="S8096" t="b">
        <v>0</v>
      </c>
      <c r="T8096">
        <v>0</v>
      </c>
      <c r="U8096" t="b">
        <v>0</v>
      </c>
      <c r="V8096">
        <v>3.6</v>
      </c>
      <c r="W8096">
        <v>0</v>
      </c>
      <c r="X8096">
        <v>0</v>
      </c>
      <c r="Y8096" s="1" t="s">
        <v>447</v>
      </c>
      <c r="Z8096" t="b">
        <v>0</v>
      </c>
      <c r="AA8096" t="b">
        <v>0</v>
      </c>
      <c r="AB8096" t="b">
        <v>1</v>
      </c>
    </row>
    <row r="8097" spans="1:28" x14ac:dyDescent="0.3">
      <c r="A8097" t="s">
        <v>1649</v>
      </c>
      <c r="B8097" t="s">
        <v>15187</v>
      </c>
      <c r="C8097" t="s">
        <v>15188</v>
      </c>
      <c r="D8097" t="s">
        <v>24</v>
      </c>
      <c r="H8097">
        <f t="shared" si="504"/>
        <v>7</v>
      </c>
      <c r="I8097" t="b">
        <f t="shared" si="505"/>
        <v>0</v>
      </c>
      <c r="J8097" t="b">
        <f t="shared" si="506"/>
        <v>0</v>
      </c>
      <c r="K8097" t="b">
        <f t="shared" si="507"/>
        <v>1</v>
      </c>
      <c r="L8097" t="b">
        <v>0</v>
      </c>
      <c r="M8097">
        <v>3</v>
      </c>
      <c r="N8097">
        <v>20</v>
      </c>
      <c r="O8097">
        <v>2</v>
      </c>
      <c r="P8097" t="b">
        <v>0</v>
      </c>
      <c r="Q8097" t="b">
        <v>0</v>
      </c>
      <c r="R8097" t="b">
        <v>0</v>
      </c>
      <c r="S8097" t="b">
        <v>0</v>
      </c>
      <c r="T8097">
        <v>0</v>
      </c>
      <c r="U8097" t="b">
        <v>0</v>
      </c>
      <c r="V8097">
        <v>6</v>
      </c>
      <c r="W8097">
        <v>0</v>
      </c>
      <c r="X8097" s="1" t="s">
        <v>80</v>
      </c>
      <c r="Y8097">
        <v>0.1</v>
      </c>
      <c r="Z8097" t="b">
        <v>0</v>
      </c>
      <c r="AA8097" t="b">
        <v>0</v>
      </c>
      <c r="AB8097" t="b">
        <v>0</v>
      </c>
    </row>
    <row r="8098" spans="1:28" x14ac:dyDescent="0.3">
      <c r="A8098" t="s">
        <v>7344</v>
      </c>
      <c r="B8098" t="s">
        <v>18660</v>
      </c>
      <c r="C8098" t="s">
        <v>18661</v>
      </c>
      <c r="D8098" t="s">
        <v>24</v>
      </c>
      <c r="H8098">
        <f t="shared" si="504"/>
        <v>3</v>
      </c>
      <c r="I8098" t="b">
        <f t="shared" si="505"/>
        <v>0</v>
      </c>
      <c r="J8098" t="b">
        <f t="shared" si="506"/>
        <v>0</v>
      </c>
      <c r="K8098" t="b">
        <f t="shared" si="507"/>
        <v>1</v>
      </c>
      <c r="L8098" t="b">
        <v>0</v>
      </c>
      <c r="M8098">
        <v>5</v>
      </c>
      <c r="N8098">
        <v>25</v>
      </c>
      <c r="O8098">
        <v>4</v>
      </c>
      <c r="P8098" t="b">
        <v>0</v>
      </c>
      <c r="Q8098" t="b">
        <v>0</v>
      </c>
      <c r="R8098" t="b">
        <v>0</v>
      </c>
      <c r="S8098" t="b">
        <v>0</v>
      </c>
      <c r="T8098">
        <v>0</v>
      </c>
      <c r="U8098" t="b">
        <v>0</v>
      </c>
      <c r="V8098">
        <v>4.2</v>
      </c>
      <c r="W8098">
        <v>0</v>
      </c>
      <c r="X8098">
        <v>0</v>
      </c>
      <c r="Y8098">
        <v>0.16</v>
      </c>
      <c r="Z8098" t="b">
        <v>0</v>
      </c>
      <c r="AA8098" t="b">
        <v>0</v>
      </c>
      <c r="AB8098" t="b">
        <v>0</v>
      </c>
    </row>
    <row r="8099" spans="1:28" x14ac:dyDescent="0.3">
      <c r="A8099" t="s">
        <v>501</v>
      </c>
      <c r="B8099" t="s">
        <v>502</v>
      </c>
      <c r="C8099" t="s">
        <v>503</v>
      </c>
      <c r="D8099" t="s">
        <v>24</v>
      </c>
      <c r="H8099">
        <f t="shared" si="504"/>
        <v>4</v>
      </c>
      <c r="I8099" t="b">
        <f t="shared" si="505"/>
        <v>0</v>
      </c>
      <c r="J8099" t="b">
        <f t="shared" si="506"/>
        <v>0</v>
      </c>
      <c r="K8099" t="b">
        <f t="shared" si="507"/>
        <v>1</v>
      </c>
      <c r="L8099" t="b">
        <v>0</v>
      </c>
      <c r="M8099">
        <v>5</v>
      </c>
      <c r="N8099">
        <v>23</v>
      </c>
      <c r="O8099">
        <v>5</v>
      </c>
      <c r="P8099" t="b">
        <v>0</v>
      </c>
      <c r="Q8099" t="b">
        <v>0</v>
      </c>
      <c r="R8099" t="b">
        <v>0</v>
      </c>
      <c r="S8099" t="b">
        <v>0</v>
      </c>
      <c r="T8099">
        <v>0</v>
      </c>
      <c r="U8099" t="b">
        <v>0</v>
      </c>
      <c r="V8099">
        <v>3.8</v>
      </c>
      <c r="W8099">
        <v>1</v>
      </c>
      <c r="X8099">
        <v>0.2</v>
      </c>
      <c r="Y8099" s="1" t="s">
        <v>504</v>
      </c>
      <c r="Z8099" t="b">
        <v>0</v>
      </c>
      <c r="AA8099" t="b">
        <v>0</v>
      </c>
      <c r="AB8099" t="b">
        <v>0</v>
      </c>
    </row>
    <row r="8100" spans="1:28" x14ac:dyDescent="0.3">
      <c r="A8100" t="s">
        <v>926</v>
      </c>
      <c r="B8100" t="s">
        <v>3818</v>
      </c>
      <c r="C8100" t="s">
        <v>3819</v>
      </c>
      <c r="D8100" t="s">
        <v>56</v>
      </c>
      <c r="H8100">
        <f t="shared" si="504"/>
        <v>4</v>
      </c>
      <c r="I8100" t="b">
        <f t="shared" si="505"/>
        <v>0</v>
      </c>
      <c r="J8100" t="b">
        <f t="shared" si="506"/>
        <v>0</v>
      </c>
      <c r="K8100" t="b">
        <f t="shared" si="507"/>
        <v>1</v>
      </c>
      <c r="L8100" t="b">
        <v>0</v>
      </c>
      <c r="M8100">
        <v>1</v>
      </c>
      <c r="N8100">
        <v>7</v>
      </c>
      <c r="O8100">
        <v>0</v>
      </c>
      <c r="P8100" t="b">
        <v>0</v>
      </c>
      <c r="Q8100" t="b">
        <v>0</v>
      </c>
      <c r="R8100" t="b">
        <v>0</v>
      </c>
      <c r="S8100" t="b">
        <v>0</v>
      </c>
      <c r="T8100">
        <v>0</v>
      </c>
      <c r="U8100" t="b">
        <v>0</v>
      </c>
      <c r="V8100">
        <v>7</v>
      </c>
      <c r="W8100">
        <v>0</v>
      </c>
      <c r="X8100">
        <v>0</v>
      </c>
      <c r="Y8100">
        <v>0</v>
      </c>
      <c r="Z8100" t="b">
        <v>0</v>
      </c>
      <c r="AA8100" t="b">
        <v>0</v>
      </c>
      <c r="AB8100" t="b">
        <v>1</v>
      </c>
    </row>
    <row r="8101" spans="1:28" x14ac:dyDescent="0.3">
      <c r="A8101" t="s">
        <v>2026</v>
      </c>
      <c r="B8101" t="s">
        <v>13080</v>
      </c>
      <c r="C8101" t="s">
        <v>13081</v>
      </c>
      <c r="D8101" t="s">
        <v>24</v>
      </c>
      <c r="H8101">
        <f t="shared" si="504"/>
        <v>6</v>
      </c>
      <c r="I8101" t="b">
        <f t="shared" si="505"/>
        <v>0</v>
      </c>
      <c r="J8101" t="b">
        <f t="shared" si="506"/>
        <v>0</v>
      </c>
      <c r="K8101" t="b">
        <f t="shared" si="507"/>
        <v>1</v>
      </c>
      <c r="L8101" t="b">
        <v>0</v>
      </c>
      <c r="M8101">
        <v>2</v>
      </c>
      <c r="N8101">
        <v>16</v>
      </c>
      <c r="O8101">
        <v>1</v>
      </c>
      <c r="P8101" t="b">
        <v>0</v>
      </c>
      <c r="Q8101" t="b">
        <v>0</v>
      </c>
      <c r="R8101" t="b">
        <v>0</v>
      </c>
      <c r="S8101" t="b">
        <v>0</v>
      </c>
      <c r="T8101">
        <v>0</v>
      </c>
      <c r="U8101" t="b">
        <v>0</v>
      </c>
      <c r="V8101">
        <v>7.5</v>
      </c>
      <c r="W8101">
        <v>0</v>
      </c>
      <c r="X8101">
        <v>0</v>
      </c>
      <c r="Y8101">
        <v>6.25E-2</v>
      </c>
      <c r="Z8101" t="b">
        <v>0</v>
      </c>
      <c r="AA8101" t="b">
        <v>0</v>
      </c>
      <c r="AB8101" t="b">
        <v>1</v>
      </c>
    </row>
    <row r="8102" spans="1:28" x14ac:dyDescent="0.3">
      <c r="A8102" t="s">
        <v>6193</v>
      </c>
      <c r="B8102" t="s">
        <v>11203</v>
      </c>
      <c r="C8102" t="s">
        <v>11204</v>
      </c>
      <c r="D8102" t="s">
        <v>24</v>
      </c>
      <c r="H8102">
        <f t="shared" si="504"/>
        <v>7</v>
      </c>
      <c r="I8102" t="b">
        <f t="shared" si="505"/>
        <v>0</v>
      </c>
      <c r="J8102" t="b">
        <f t="shared" si="506"/>
        <v>0</v>
      </c>
      <c r="K8102" t="b">
        <f t="shared" si="507"/>
        <v>1</v>
      </c>
      <c r="L8102" t="b">
        <v>0</v>
      </c>
      <c r="M8102">
        <v>2</v>
      </c>
      <c r="N8102">
        <v>14</v>
      </c>
      <c r="O8102">
        <v>2</v>
      </c>
      <c r="P8102" t="b">
        <v>0</v>
      </c>
      <c r="Q8102" t="b">
        <v>0</v>
      </c>
      <c r="R8102" t="b">
        <v>0</v>
      </c>
      <c r="S8102" t="b">
        <v>0</v>
      </c>
      <c r="T8102">
        <v>0</v>
      </c>
      <c r="U8102" t="b">
        <v>0</v>
      </c>
      <c r="V8102">
        <v>6.5</v>
      </c>
      <c r="W8102">
        <v>0</v>
      </c>
      <c r="X8102">
        <v>0.5</v>
      </c>
      <c r="Y8102" s="1" t="s">
        <v>176</v>
      </c>
      <c r="Z8102" t="b">
        <v>0</v>
      </c>
      <c r="AA8102" t="b">
        <v>0</v>
      </c>
      <c r="AB8102" t="b">
        <v>1</v>
      </c>
    </row>
    <row r="8103" spans="1:28" x14ac:dyDescent="0.3">
      <c r="A8103" t="s">
        <v>978</v>
      </c>
      <c r="B8103" t="s">
        <v>5516</v>
      </c>
      <c r="C8103" t="s">
        <v>5517</v>
      </c>
      <c r="D8103" t="s">
        <v>24</v>
      </c>
      <c r="H8103">
        <f t="shared" si="504"/>
        <v>9</v>
      </c>
      <c r="I8103" t="b">
        <f t="shared" si="505"/>
        <v>0</v>
      </c>
      <c r="J8103" t="b">
        <f t="shared" si="506"/>
        <v>0</v>
      </c>
      <c r="K8103" t="b">
        <f t="shared" si="507"/>
        <v>1</v>
      </c>
      <c r="L8103" t="b">
        <v>0</v>
      </c>
      <c r="M8103">
        <v>5</v>
      </c>
      <c r="N8103">
        <v>46</v>
      </c>
      <c r="O8103">
        <v>6</v>
      </c>
      <c r="P8103" t="b">
        <v>0</v>
      </c>
      <c r="Q8103" t="b">
        <v>0</v>
      </c>
      <c r="R8103" t="b">
        <v>0</v>
      </c>
      <c r="S8103" t="b">
        <v>0</v>
      </c>
      <c r="T8103">
        <v>0</v>
      </c>
      <c r="U8103" t="b">
        <v>0</v>
      </c>
      <c r="V8103">
        <v>8.4</v>
      </c>
      <c r="W8103">
        <v>0</v>
      </c>
      <c r="X8103">
        <v>0</v>
      </c>
      <c r="Y8103" s="1" t="s">
        <v>326</v>
      </c>
      <c r="Z8103" t="b">
        <v>0</v>
      </c>
      <c r="AA8103" t="b">
        <v>0</v>
      </c>
      <c r="AB8103" t="b">
        <v>0</v>
      </c>
    </row>
    <row r="8104" spans="1:28" x14ac:dyDescent="0.3">
      <c r="A8104" t="s">
        <v>953</v>
      </c>
      <c r="B8104" t="s">
        <v>10847</v>
      </c>
      <c r="C8104" t="s">
        <v>10848</v>
      </c>
      <c r="D8104" t="s">
        <v>24</v>
      </c>
      <c r="H8104">
        <f t="shared" si="504"/>
        <v>4</v>
      </c>
      <c r="I8104" t="b">
        <f t="shared" si="505"/>
        <v>0</v>
      </c>
      <c r="J8104" t="b">
        <f t="shared" si="506"/>
        <v>0</v>
      </c>
      <c r="K8104" t="b">
        <f t="shared" si="507"/>
        <v>1</v>
      </c>
      <c r="L8104" t="b">
        <v>0</v>
      </c>
      <c r="M8104">
        <v>2</v>
      </c>
      <c r="N8104">
        <v>9</v>
      </c>
      <c r="O8104">
        <v>1</v>
      </c>
      <c r="P8104" t="b">
        <v>0</v>
      </c>
      <c r="Q8104" t="b">
        <v>0</v>
      </c>
      <c r="R8104" t="b">
        <v>0</v>
      </c>
      <c r="S8104" t="b">
        <v>0</v>
      </c>
      <c r="T8104">
        <v>0</v>
      </c>
      <c r="U8104" t="b">
        <v>0</v>
      </c>
      <c r="V8104">
        <v>4</v>
      </c>
      <c r="W8104">
        <v>0</v>
      </c>
      <c r="X8104">
        <v>0</v>
      </c>
      <c r="Y8104" s="1" t="s">
        <v>26</v>
      </c>
      <c r="Z8104" t="b">
        <v>0</v>
      </c>
      <c r="AA8104" t="b">
        <v>0</v>
      </c>
      <c r="AB8104" t="b">
        <v>1</v>
      </c>
    </row>
    <row r="8105" spans="1:28" x14ac:dyDescent="0.3">
      <c r="A8105" t="s">
        <v>6396</v>
      </c>
      <c r="B8105" t="s">
        <v>1777</v>
      </c>
      <c r="C8105" t="s">
        <v>10056</v>
      </c>
      <c r="D8105" t="s">
        <v>24</v>
      </c>
      <c r="H8105">
        <f t="shared" si="504"/>
        <v>3</v>
      </c>
      <c r="I8105" t="b">
        <f t="shared" si="505"/>
        <v>0</v>
      </c>
      <c r="J8105" t="b">
        <f t="shared" si="506"/>
        <v>0</v>
      </c>
      <c r="K8105" t="b">
        <f t="shared" si="507"/>
        <v>1</v>
      </c>
      <c r="L8105" t="b">
        <v>0</v>
      </c>
      <c r="M8105">
        <v>5</v>
      </c>
      <c r="N8105">
        <v>27</v>
      </c>
      <c r="O8105">
        <v>4</v>
      </c>
      <c r="P8105" t="b">
        <v>0</v>
      </c>
      <c r="Q8105" t="b">
        <v>0</v>
      </c>
      <c r="R8105" t="b">
        <v>0</v>
      </c>
      <c r="S8105" t="b">
        <v>0</v>
      </c>
      <c r="T8105">
        <v>0</v>
      </c>
      <c r="U8105" t="b">
        <v>0</v>
      </c>
      <c r="V8105">
        <v>4.5999999999999996</v>
      </c>
      <c r="W8105">
        <v>0</v>
      </c>
      <c r="X8105">
        <v>0.2</v>
      </c>
      <c r="Y8105" s="1" t="s">
        <v>142</v>
      </c>
      <c r="Z8105" t="b">
        <v>0</v>
      </c>
      <c r="AA8105" t="b">
        <v>0</v>
      </c>
      <c r="AB8105" t="b">
        <v>1</v>
      </c>
    </row>
    <row r="8106" spans="1:28" x14ac:dyDescent="0.3">
      <c r="A8106" t="s">
        <v>4733</v>
      </c>
      <c r="B8106" t="s">
        <v>4734</v>
      </c>
      <c r="C8106" t="s">
        <v>4735</v>
      </c>
      <c r="D8106" t="s">
        <v>24</v>
      </c>
      <c r="H8106">
        <f t="shared" si="504"/>
        <v>3</v>
      </c>
      <c r="I8106" t="b">
        <f t="shared" si="505"/>
        <v>0</v>
      </c>
      <c r="J8106" t="b">
        <f t="shared" si="506"/>
        <v>0</v>
      </c>
      <c r="K8106" t="b">
        <f t="shared" si="507"/>
        <v>1</v>
      </c>
      <c r="L8106" t="b">
        <v>0</v>
      </c>
      <c r="M8106">
        <v>5</v>
      </c>
      <c r="N8106">
        <v>30</v>
      </c>
      <c r="O8106">
        <v>8</v>
      </c>
      <c r="P8106" t="b">
        <v>0</v>
      </c>
      <c r="Q8106" t="b">
        <v>1</v>
      </c>
      <c r="R8106" t="b">
        <v>0</v>
      </c>
      <c r="S8106" t="b">
        <v>0</v>
      </c>
      <c r="T8106">
        <v>0</v>
      </c>
      <c r="U8106" t="b">
        <v>0</v>
      </c>
      <c r="V8106">
        <v>5.2</v>
      </c>
      <c r="W8106">
        <v>0</v>
      </c>
      <c r="X8106">
        <v>0.6</v>
      </c>
      <c r="Y8106" s="1" t="s">
        <v>290</v>
      </c>
      <c r="Z8106" t="b">
        <v>0</v>
      </c>
      <c r="AA8106" t="b">
        <v>0</v>
      </c>
      <c r="AB8106" t="b">
        <v>1</v>
      </c>
    </row>
    <row r="8107" spans="1:28" x14ac:dyDescent="0.3">
      <c r="A8107" t="s">
        <v>333</v>
      </c>
      <c r="B8107" t="s">
        <v>4734</v>
      </c>
      <c r="C8107" t="s">
        <v>14288</v>
      </c>
      <c r="D8107" t="s">
        <v>24</v>
      </c>
      <c r="H8107">
        <f t="shared" si="504"/>
        <v>3</v>
      </c>
      <c r="I8107" t="b">
        <f t="shared" si="505"/>
        <v>0</v>
      </c>
      <c r="J8107" t="b">
        <f t="shared" si="506"/>
        <v>0</v>
      </c>
      <c r="K8107" t="b">
        <f t="shared" si="507"/>
        <v>1</v>
      </c>
      <c r="L8107" t="b">
        <v>0</v>
      </c>
      <c r="M8107">
        <v>5</v>
      </c>
      <c r="N8107">
        <v>21</v>
      </c>
      <c r="O8107">
        <v>5</v>
      </c>
      <c r="P8107" t="b">
        <v>0</v>
      </c>
      <c r="Q8107" t="b">
        <v>0</v>
      </c>
      <c r="R8107" t="b">
        <v>0</v>
      </c>
      <c r="S8107" t="b">
        <v>0</v>
      </c>
      <c r="T8107">
        <v>0</v>
      </c>
      <c r="U8107" t="b">
        <v>0</v>
      </c>
      <c r="V8107">
        <v>3.4</v>
      </c>
      <c r="W8107">
        <v>1</v>
      </c>
      <c r="X8107">
        <v>0.2</v>
      </c>
      <c r="Y8107" s="1" t="s">
        <v>1026</v>
      </c>
      <c r="Z8107" t="b">
        <v>0</v>
      </c>
      <c r="AA8107" t="b">
        <v>0</v>
      </c>
      <c r="AB8107" t="b">
        <v>1</v>
      </c>
    </row>
    <row r="8108" spans="1:28" x14ac:dyDescent="0.3">
      <c r="A8108" t="s">
        <v>621</v>
      </c>
      <c r="B8108" t="s">
        <v>622</v>
      </c>
      <c r="C8108" t="s">
        <v>623</v>
      </c>
      <c r="D8108" t="s">
        <v>24</v>
      </c>
      <c r="H8108">
        <f t="shared" si="504"/>
        <v>3</v>
      </c>
      <c r="I8108" t="b">
        <f t="shared" si="505"/>
        <v>0</v>
      </c>
      <c r="J8108" t="b">
        <f t="shared" si="506"/>
        <v>0</v>
      </c>
      <c r="K8108" t="b">
        <f t="shared" si="507"/>
        <v>1</v>
      </c>
      <c r="L8108" t="b">
        <v>0</v>
      </c>
      <c r="M8108">
        <v>3</v>
      </c>
      <c r="N8108">
        <v>13</v>
      </c>
      <c r="O8108">
        <v>2</v>
      </c>
      <c r="P8108" t="b">
        <v>0</v>
      </c>
      <c r="Q8108" t="b">
        <v>0</v>
      </c>
      <c r="R8108" t="b">
        <v>0</v>
      </c>
      <c r="S8108" t="b">
        <v>0</v>
      </c>
      <c r="T8108">
        <v>0</v>
      </c>
      <c r="U8108" t="b">
        <v>0</v>
      </c>
      <c r="V8108" s="1" t="s">
        <v>88</v>
      </c>
      <c r="W8108">
        <v>0</v>
      </c>
      <c r="X8108" s="1" t="s">
        <v>31</v>
      </c>
      <c r="Y8108" s="1" t="s">
        <v>624</v>
      </c>
      <c r="Z8108" t="b">
        <v>0</v>
      </c>
      <c r="AA8108" t="b">
        <v>0</v>
      </c>
      <c r="AB8108" t="b">
        <v>1</v>
      </c>
    </row>
    <row r="8109" spans="1:28" x14ac:dyDescent="0.3">
      <c r="A8109" t="s">
        <v>2058</v>
      </c>
      <c r="B8109" t="s">
        <v>622</v>
      </c>
      <c r="C8109" t="s">
        <v>14203</v>
      </c>
      <c r="D8109" t="s">
        <v>24</v>
      </c>
      <c r="H8109">
        <f t="shared" si="504"/>
        <v>3</v>
      </c>
      <c r="I8109" t="b">
        <f t="shared" si="505"/>
        <v>0</v>
      </c>
      <c r="J8109" t="b">
        <f t="shared" si="506"/>
        <v>0</v>
      </c>
      <c r="K8109" t="b">
        <f t="shared" si="507"/>
        <v>1</v>
      </c>
      <c r="L8109" t="b">
        <v>0</v>
      </c>
      <c r="M8109">
        <v>2</v>
      </c>
      <c r="N8109">
        <v>13</v>
      </c>
      <c r="O8109">
        <v>1</v>
      </c>
      <c r="P8109" t="b">
        <v>0</v>
      </c>
      <c r="Q8109" t="b">
        <v>0</v>
      </c>
      <c r="R8109" t="b">
        <v>0</v>
      </c>
      <c r="S8109" t="b">
        <v>0</v>
      </c>
      <c r="T8109">
        <v>0</v>
      </c>
      <c r="U8109" t="b">
        <v>0</v>
      </c>
      <c r="V8109">
        <v>6</v>
      </c>
      <c r="W8109">
        <v>0</v>
      </c>
      <c r="X8109">
        <v>0.5</v>
      </c>
      <c r="Y8109">
        <v>7.69230769230769E-2</v>
      </c>
      <c r="Z8109" t="b">
        <v>0</v>
      </c>
      <c r="AA8109" t="b">
        <v>0</v>
      </c>
      <c r="AB8109" t="b">
        <v>1</v>
      </c>
    </row>
    <row r="8110" spans="1:28" x14ac:dyDescent="0.3">
      <c r="A8110" t="s">
        <v>3762</v>
      </c>
      <c r="B8110" t="s">
        <v>622</v>
      </c>
      <c r="C8110" t="s">
        <v>3763</v>
      </c>
      <c r="D8110" t="s">
        <v>24</v>
      </c>
      <c r="H8110">
        <f t="shared" si="504"/>
        <v>3</v>
      </c>
      <c r="I8110" t="b">
        <f t="shared" si="505"/>
        <v>0</v>
      </c>
      <c r="J8110" t="b">
        <f t="shared" si="506"/>
        <v>0</v>
      </c>
      <c r="K8110" t="b">
        <f t="shared" si="507"/>
        <v>1</v>
      </c>
      <c r="L8110" t="b">
        <v>0</v>
      </c>
      <c r="M8110">
        <v>4</v>
      </c>
      <c r="N8110">
        <v>26</v>
      </c>
      <c r="O8110">
        <v>3</v>
      </c>
      <c r="P8110" t="b">
        <v>0</v>
      </c>
      <c r="Q8110" t="b">
        <v>0</v>
      </c>
      <c r="R8110" t="b">
        <v>0</v>
      </c>
      <c r="S8110" t="b">
        <v>0</v>
      </c>
      <c r="T8110">
        <v>0</v>
      </c>
      <c r="U8110" t="b">
        <v>0</v>
      </c>
      <c r="V8110">
        <v>5.75</v>
      </c>
      <c r="W8110">
        <v>0</v>
      </c>
      <c r="X8110">
        <v>0</v>
      </c>
      <c r="Y8110" s="1" t="s">
        <v>118</v>
      </c>
      <c r="Z8110" t="b">
        <v>0</v>
      </c>
      <c r="AA8110" t="b">
        <v>0</v>
      </c>
      <c r="AB8110" t="b">
        <v>1</v>
      </c>
    </row>
    <row r="8111" spans="1:28" x14ac:dyDescent="0.3">
      <c r="A8111" t="s">
        <v>2748</v>
      </c>
      <c r="B8111" t="s">
        <v>15661</v>
      </c>
      <c r="C8111" t="s">
        <v>15662</v>
      </c>
      <c r="D8111" t="s">
        <v>24</v>
      </c>
      <c r="H8111">
        <f t="shared" si="504"/>
        <v>4</v>
      </c>
      <c r="I8111" t="b">
        <f t="shared" si="505"/>
        <v>0</v>
      </c>
      <c r="J8111" t="b">
        <f t="shared" si="506"/>
        <v>0</v>
      </c>
      <c r="K8111" t="b">
        <f t="shared" si="507"/>
        <v>1</v>
      </c>
      <c r="L8111" t="b">
        <v>0</v>
      </c>
      <c r="M8111">
        <v>5</v>
      </c>
      <c r="N8111">
        <v>35</v>
      </c>
      <c r="O8111">
        <v>4</v>
      </c>
      <c r="P8111" t="b">
        <v>0</v>
      </c>
      <c r="Q8111" t="b">
        <v>0</v>
      </c>
      <c r="R8111" t="b">
        <v>0</v>
      </c>
      <c r="S8111" t="b">
        <v>0</v>
      </c>
      <c r="T8111">
        <v>0</v>
      </c>
      <c r="U8111" t="b">
        <v>0</v>
      </c>
      <c r="V8111">
        <v>6.2</v>
      </c>
      <c r="W8111">
        <v>0</v>
      </c>
      <c r="X8111">
        <v>0.2</v>
      </c>
      <c r="Y8111" s="1" t="s">
        <v>2217</v>
      </c>
      <c r="Z8111" t="b">
        <v>0</v>
      </c>
      <c r="AA8111" t="b">
        <v>0</v>
      </c>
      <c r="AB8111" t="b">
        <v>0</v>
      </c>
    </row>
    <row r="8112" spans="1:28" x14ac:dyDescent="0.3">
      <c r="A8112" t="s">
        <v>3891</v>
      </c>
      <c r="B8112" t="s">
        <v>12231</v>
      </c>
      <c r="C8112" t="s">
        <v>12232</v>
      </c>
      <c r="D8112" t="s">
        <v>24</v>
      </c>
      <c r="H8112">
        <f t="shared" si="504"/>
        <v>4</v>
      </c>
      <c r="I8112" t="b">
        <f t="shared" si="505"/>
        <v>0</v>
      </c>
      <c r="J8112" t="b">
        <f t="shared" si="506"/>
        <v>0</v>
      </c>
      <c r="K8112" t="b">
        <f t="shared" si="507"/>
        <v>1</v>
      </c>
      <c r="L8112" t="b">
        <v>0</v>
      </c>
      <c r="M8112">
        <v>6</v>
      </c>
      <c r="N8112">
        <v>29</v>
      </c>
      <c r="O8112">
        <v>5</v>
      </c>
      <c r="P8112" t="b">
        <v>0</v>
      </c>
      <c r="Q8112" t="b">
        <v>0</v>
      </c>
      <c r="R8112" t="b">
        <v>0</v>
      </c>
      <c r="S8112" t="b">
        <v>0</v>
      </c>
      <c r="T8112">
        <v>0</v>
      </c>
      <c r="U8112" t="b">
        <v>0</v>
      </c>
      <c r="V8112">
        <v>4</v>
      </c>
      <c r="W8112">
        <v>0</v>
      </c>
      <c r="X8112" s="1" t="s">
        <v>218</v>
      </c>
      <c r="Y8112" s="1" t="s">
        <v>540</v>
      </c>
      <c r="Z8112" t="b">
        <v>0</v>
      </c>
      <c r="AA8112" t="b">
        <v>0</v>
      </c>
      <c r="AB8112" t="b">
        <v>1</v>
      </c>
    </row>
    <row r="8113" spans="1:28" x14ac:dyDescent="0.3">
      <c r="A8113" t="s">
        <v>621</v>
      </c>
      <c r="B8113" t="s">
        <v>18518</v>
      </c>
      <c r="C8113" t="s">
        <v>18519</v>
      </c>
      <c r="D8113" t="s">
        <v>24</v>
      </c>
      <c r="H8113">
        <f t="shared" si="504"/>
        <v>7</v>
      </c>
      <c r="I8113" t="b">
        <f t="shared" si="505"/>
        <v>0</v>
      </c>
      <c r="J8113" t="b">
        <f t="shared" si="506"/>
        <v>0</v>
      </c>
      <c r="K8113" t="b">
        <f t="shared" si="507"/>
        <v>1</v>
      </c>
      <c r="L8113" t="b">
        <v>0</v>
      </c>
      <c r="M8113">
        <v>8</v>
      </c>
      <c r="N8113">
        <v>41</v>
      </c>
      <c r="O8113">
        <v>7</v>
      </c>
      <c r="P8113" t="b">
        <v>0</v>
      </c>
      <c r="Q8113" t="b">
        <v>0</v>
      </c>
      <c r="R8113" t="b">
        <v>0</v>
      </c>
      <c r="S8113" t="b">
        <v>0</v>
      </c>
      <c r="T8113">
        <v>0</v>
      </c>
      <c r="U8113" t="b">
        <v>0</v>
      </c>
      <c r="V8113">
        <v>4.25</v>
      </c>
      <c r="W8113">
        <v>0</v>
      </c>
      <c r="X8113">
        <v>0</v>
      </c>
      <c r="Y8113" s="1" t="s">
        <v>250</v>
      </c>
      <c r="Z8113" t="b">
        <v>0</v>
      </c>
      <c r="AA8113" t="b">
        <v>0</v>
      </c>
      <c r="AB8113" t="b">
        <v>0</v>
      </c>
    </row>
    <row r="8114" spans="1:28" x14ac:dyDescent="0.3">
      <c r="A8114" t="s">
        <v>8294</v>
      </c>
      <c r="B8114" t="s">
        <v>11000</v>
      </c>
      <c r="C8114" t="s">
        <v>11001</v>
      </c>
      <c r="D8114" t="s">
        <v>24</v>
      </c>
      <c r="H8114">
        <f t="shared" si="504"/>
        <v>5</v>
      </c>
      <c r="I8114" t="b">
        <f t="shared" si="505"/>
        <v>0</v>
      </c>
      <c r="J8114" t="b">
        <f t="shared" si="506"/>
        <v>0</v>
      </c>
      <c r="K8114" t="b">
        <f t="shared" si="507"/>
        <v>1</v>
      </c>
      <c r="L8114" t="b">
        <v>0</v>
      </c>
      <c r="M8114">
        <v>4</v>
      </c>
      <c r="N8114">
        <v>18</v>
      </c>
      <c r="O8114">
        <v>4</v>
      </c>
      <c r="P8114" t="b">
        <v>0</v>
      </c>
      <c r="Q8114" t="b">
        <v>0</v>
      </c>
      <c r="R8114" t="b">
        <v>0</v>
      </c>
      <c r="S8114" t="b">
        <v>0</v>
      </c>
      <c r="T8114">
        <v>0</v>
      </c>
      <c r="U8114" t="b">
        <v>0</v>
      </c>
      <c r="V8114">
        <v>3.75</v>
      </c>
      <c r="W8114">
        <v>1</v>
      </c>
      <c r="X8114">
        <v>0</v>
      </c>
      <c r="Y8114" s="1" t="s">
        <v>274</v>
      </c>
      <c r="Z8114" t="b">
        <v>0</v>
      </c>
      <c r="AA8114" t="b">
        <v>0</v>
      </c>
      <c r="AB8114" t="b">
        <v>1</v>
      </c>
    </row>
    <row r="8115" spans="1:28" x14ac:dyDescent="0.3">
      <c r="A8115" t="s">
        <v>27</v>
      </c>
      <c r="B8115" t="s">
        <v>17631</v>
      </c>
      <c r="C8115" t="s">
        <v>17632</v>
      </c>
      <c r="D8115" t="s">
        <v>24</v>
      </c>
      <c r="H8115">
        <f t="shared" si="504"/>
        <v>4</v>
      </c>
      <c r="I8115" t="b">
        <f t="shared" si="505"/>
        <v>0</v>
      </c>
      <c r="J8115" t="b">
        <f t="shared" si="506"/>
        <v>0</v>
      </c>
      <c r="K8115" t="b">
        <f t="shared" si="507"/>
        <v>1</v>
      </c>
      <c r="L8115" t="b">
        <v>0</v>
      </c>
      <c r="M8115">
        <v>3</v>
      </c>
      <c r="N8115">
        <v>11</v>
      </c>
      <c r="O8115">
        <v>4</v>
      </c>
      <c r="P8115" t="b">
        <v>0</v>
      </c>
      <c r="Q8115" t="b">
        <v>0</v>
      </c>
      <c r="R8115" t="b">
        <v>0</v>
      </c>
      <c r="S8115" t="b">
        <v>0</v>
      </c>
      <c r="T8115">
        <v>0</v>
      </c>
      <c r="U8115" t="b">
        <v>0</v>
      </c>
      <c r="V8115">
        <v>3</v>
      </c>
      <c r="W8115">
        <v>0</v>
      </c>
      <c r="X8115" s="1" t="s">
        <v>31</v>
      </c>
      <c r="Y8115" s="1" t="s">
        <v>447</v>
      </c>
      <c r="Z8115" t="b">
        <v>0</v>
      </c>
      <c r="AA8115" t="b">
        <v>0</v>
      </c>
      <c r="AB8115" t="b">
        <v>1</v>
      </c>
    </row>
    <row r="8116" spans="1:28" x14ac:dyDescent="0.3">
      <c r="A8116" t="s">
        <v>2172</v>
      </c>
      <c r="B8116" t="s">
        <v>7023</v>
      </c>
      <c r="C8116" t="s">
        <v>7024</v>
      </c>
      <c r="D8116" t="s">
        <v>24</v>
      </c>
      <c r="H8116">
        <f t="shared" si="504"/>
        <v>3</v>
      </c>
      <c r="I8116" t="b">
        <f t="shared" si="505"/>
        <v>0</v>
      </c>
      <c r="J8116" t="b">
        <f t="shared" si="506"/>
        <v>0</v>
      </c>
      <c r="K8116" t="b">
        <f t="shared" si="507"/>
        <v>1</v>
      </c>
      <c r="L8116" t="b">
        <v>0</v>
      </c>
      <c r="M8116">
        <v>5</v>
      </c>
      <c r="N8116">
        <v>26</v>
      </c>
      <c r="O8116">
        <v>5</v>
      </c>
      <c r="P8116" t="b">
        <v>0</v>
      </c>
      <c r="Q8116" t="b">
        <v>0</v>
      </c>
      <c r="R8116" t="b">
        <v>0</v>
      </c>
      <c r="S8116" t="b">
        <v>0</v>
      </c>
      <c r="T8116">
        <v>0</v>
      </c>
      <c r="U8116" t="b">
        <v>0</v>
      </c>
      <c r="V8116">
        <v>4.4000000000000004</v>
      </c>
      <c r="W8116">
        <v>1</v>
      </c>
      <c r="X8116">
        <v>0</v>
      </c>
      <c r="Y8116" s="1" t="s">
        <v>155</v>
      </c>
      <c r="Z8116" t="b">
        <v>0</v>
      </c>
      <c r="AA8116" t="b">
        <v>0</v>
      </c>
      <c r="AB8116" t="b">
        <v>0</v>
      </c>
    </row>
    <row r="8117" spans="1:28" x14ac:dyDescent="0.3">
      <c r="A8117" t="s">
        <v>1813</v>
      </c>
      <c r="B8117" t="s">
        <v>13140</v>
      </c>
      <c r="C8117" t="s">
        <v>13141</v>
      </c>
      <c r="D8117" t="s">
        <v>24</v>
      </c>
      <c r="H8117">
        <f t="shared" si="504"/>
        <v>5</v>
      </c>
      <c r="I8117" t="b">
        <f t="shared" si="505"/>
        <v>0</v>
      </c>
      <c r="J8117" t="b">
        <f t="shared" si="506"/>
        <v>1</v>
      </c>
      <c r="K8117" t="b">
        <f t="shared" si="507"/>
        <v>1</v>
      </c>
      <c r="L8117" t="b">
        <v>0</v>
      </c>
      <c r="M8117">
        <v>3</v>
      </c>
      <c r="N8117">
        <v>28</v>
      </c>
      <c r="O8117">
        <v>3</v>
      </c>
      <c r="P8117" t="b">
        <v>0</v>
      </c>
      <c r="Q8117" t="b">
        <v>0</v>
      </c>
      <c r="R8117" t="b">
        <v>0</v>
      </c>
      <c r="S8117" t="b">
        <v>0</v>
      </c>
      <c r="T8117">
        <v>0</v>
      </c>
      <c r="U8117" t="b">
        <v>0</v>
      </c>
      <c r="V8117" s="1" t="s">
        <v>30</v>
      </c>
      <c r="W8117">
        <v>1</v>
      </c>
      <c r="X8117" s="1" t="s">
        <v>31</v>
      </c>
      <c r="Y8117" s="1" t="s">
        <v>32</v>
      </c>
      <c r="Z8117" t="b">
        <v>0</v>
      </c>
      <c r="AA8117" t="b">
        <v>0</v>
      </c>
      <c r="AB8117" t="b">
        <v>0</v>
      </c>
    </row>
    <row r="8118" spans="1:28" x14ac:dyDescent="0.3">
      <c r="A8118" t="s">
        <v>4086</v>
      </c>
      <c r="B8118" t="s">
        <v>11209</v>
      </c>
      <c r="C8118" t="s">
        <v>14324</v>
      </c>
      <c r="D8118" t="s">
        <v>24</v>
      </c>
      <c r="H8118">
        <f t="shared" si="504"/>
        <v>4</v>
      </c>
      <c r="I8118" t="b">
        <f t="shared" si="505"/>
        <v>0</v>
      </c>
      <c r="J8118" t="b">
        <f t="shared" si="506"/>
        <v>0</v>
      </c>
      <c r="K8118" t="b">
        <f t="shared" si="507"/>
        <v>1</v>
      </c>
      <c r="L8118" t="b">
        <v>0</v>
      </c>
      <c r="M8118">
        <v>6</v>
      </c>
      <c r="N8118">
        <v>29</v>
      </c>
      <c r="O8118">
        <v>5</v>
      </c>
      <c r="P8118" t="b">
        <v>0</v>
      </c>
      <c r="Q8118" t="b">
        <v>0</v>
      </c>
      <c r="R8118" t="b">
        <v>0</v>
      </c>
      <c r="S8118" t="b">
        <v>0</v>
      </c>
      <c r="T8118">
        <v>0</v>
      </c>
      <c r="U8118" t="b">
        <v>0</v>
      </c>
      <c r="V8118">
        <v>4</v>
      </c>
      <c r="W8118">
        <v>0</v>
      </c>
      <c r="X8118" s="1" t="s">
        <v>80</v>
      </c>
      <c r="Y8118" s="1" t="s">
        <v>540</v>
      </c>
      <c r="Z8118" t="b">
        <v>0</v>
      </c>
      <c r="AA8118" t="b">
        <v>0</v>
      </c>
      <c r="AB8118" t="b">
        <v>1</v>
      </c>
    </row>
    <row r="8119" spans="1:28" x14ac:dyDescent="0.3">
      <c r="A8119" t="s">
        <v>6616</v>
      </c>
      <c r="B8119" t="s">
        <v>11209</v>
      </c>
      <c r="C8119" t="s">
        <v>11210</v>
      </c>
      <c r="D8119" t="s">
        <v>24</v>
      </c>
      <c r="H8119">
        <f t="shared" si="504"/>
        <v>4</v>
      </c>
      <c r="I8119" t="b">
        <f t="shared" si="505"/>
        <v>0</v>
      </c>
      <c r="J8119" t="b">
        <f t="shared" si="506"/>
        <v>0</v>
      </c>
      <c r="K8119" t="b">
        <f t="shared" si="507"/>
        <v>1</v>
      </c>
      <c r="L8119" t="b">
        <v>0</v>
      </c>
      <c r="M8119">
        <v>4</v>
      </c>
      <c r="N8119">
        <v>21</v>
      </c>
      <c r="O8119">
        <v>3</v>
      </c>
      <c r="P8119" t="b">
        <v>0</v>
      </c>
      <c r="Q8119" t="b">
        <v>0</v>
      </c>
      <c r="R8119" t="b">
        <v>0</v>
      </c>
      <c r="S8119" t="b">
        <v>0</v>
      </c>
      <c r="T8119">
        <v>0</v>
      </c>
      <c r="U8119" t="b">
        <v>0</v>
      </c>
      <c r="V8119">
        <v>4.5</v>
      </c>
      <c r="W8119">
        <v>0</v>
      </c>
      <c r="X8119">
        <v>0.5</v>
      </c>
      <c r="Y8119" s="1" t="s">
        <v>176</v>
      </c>
      <c r="Z8119" t="b">
        <v>0</v>
      </c>
      <c r="AA8119" t="b">
        <v>0</v>
      </c>
      <c r="AB8119" t="b">
        <v>1</v>
      </c>
    </row>
    <row r="8120" spans="1:28" x14ac:dyDescent="0.3">
      <c r="A8120" t="s">
        <v>6013</v>
      </c>
      <c r="B8120" t="s">
        <v>7467</v>
      </c>
      <c r="C8120" t="s">
        <v>7468</v>
      </c>
      <c r="D8120" t="s">
        <v>24</v>
      </c>
      <c r="H8120">
        <f t="shared" si="504"/>
        <v>7</v>
      </c>
      <c r="I8120" t="b">
        <f t="shared" si="505"/>
        <v>0</v>
      </c>
      <c r="J8120" t="b">
        <f t="shared" si="506"/>
        <v>0</v>
      </c>
      <c r="K8120" t="b">
        <f t="shared" si="507"/>
        <v>1</v>
      </c>
      <c r="L8120" t="b">
        <v>0</v>
      </c>
      <c r="M8120">
        <v>5</v>
      </c>
      <c r="N8120">
        <v>26</v>
      </c>
      <c r="O8120">
        <v>4</v>
      </c>
      <c r="P8120" t="b">
        <v>0</v>
      </c>
      <c r="Q8120" t="b">
        <v>0</v>
      </c>
      <c r="R8120" t="b">
        <v>0</v>
      </c>
      <c r="S8120" t="b">
        <v>0</v>
      </c>
      <c r="T8120">
        <v>0</v>
      </c>
      <c r="U8120" t="b">
        <v>0</v>
      </c>
      <c r="V8120">
        <v>4.4000000000000004</v>
      </c>
      <c r="W8120">
        <v>0</v>
      </c>
      <c r="X8120">
        <v>0</v>
      </c>
      <c r="Y8120" s="1" t="s">
        <v>624</v>
      </c>
      <c r="Z8120" t="b">
        <v>0</v>
      </c>
      <c r="AA8120" t="b">
        <v>0</v>
      </c>
      <c r="AB8120" t="b">
        <v>0</v>
      </c>
    </row>
    <row r="8121" spans="1:28" x14ac:dyDescent="0.3">
      <c r="A8121" t="s">
        <v>3762</v>
      </c>
      <c r="B8121" t="s">
        <v>16673</v>
      </c>
      <c r="C8121" t="s">
        <v>18773</v>
      </c>
      <c r="D8121" t="s">
        <v>24</v>
      </c>
      <c r="H8121">
        <f t="shared" si="504"/>
        <v>3</v>
      </c>
      <c r="I8121" t="b">
        <f t="shared" si="505"/>
        <v>0</v>
      </c>
      <c r="J8121" t="b">
        <f t="shared" si="506"/>
        <v>0</v>
      </c>
      <c r="K8121" t="b">
        <f t="shared" si="507"/>
        <v>1</v>
      </c>
      <c r="L8121" t="b">
        <v>1</v>
      </c>
      <c r="M8121">
        <v>3</v>
      </c>
      <c r="N8121">
        <v>17</v>
      </c>
      <c r="O8121">
        <v>4</v>
      </c>
      <c r="P8121" t="b">
        <v>0</v>
      </c>
      <c r="Q8121" t="b">
        <v>0</v>
      </c>
      <c r="R8121" t="b">
        <v>0</v>
      </c>
      <c r="S8121" t="b">
        <v>0</v>
      </c>
      <c r="T8121">
        <v>0</v>
      </c>
      <c r="U8121" t="b">
        <v>0</v>
      </c>
      <c r="V8121">
        <v>5</v>
      </c>
      <c r="W8121">
        <v>1</v>
      </c>
      <c r="X8121" s="1" t="s">
        <v>31</v>
      </c>
      <c r="Y8121" s="1" t="s">
        <v>256</v>
      </c>
      <c r="Z8121" t="b">
        <v>0</v>
      </c>
      <c r="AA8121" t="b">
        <v>0</v>
      </c>
      <c r="AB8121" t="b">
        <v>0</v>
      </c>
    </row>
    <row r="8122" spans="1:28" x14ac:dyDescent="0.3">
      <c r="A8122" t="s">
        <v>4427</v>
      </c>
      <c r="B8122" t="s">
        <v>16673</v>
      </c>
      <c r="C8122" t="s">
        <v>16674</v>
      </c>
      <c r="D8122" t="s">
        <v>24</v>
      </c>
      <c r="H8122">
        <f t="shared" si="504"/>
        <v>3</v>
      </c>
      <c r="I8122" t="b">
        <f t="shared" si="505"/>
        <v>0</v>
      </c>
      <c r="J8122" t="b">
        <f t="shared" si="506"/>
        <v>1</v>
      </c>
      <c r="K8122" t="b">
        <f t="shared" si="507"/>
        <v>1</v>
      </c>
      <c r="L8122" t="b">
        <v>0</v>
      </c>
      <c r="M8122">
        <v>5</v>
      </c>
      <c r="N8122">
        <v>28</v>
      </c>
      <c r="O8122">
        <v>5</v>
      </c>
      <c r="P8122" t="b">
        <v>0</v>
      </c>
      <c r="Q8122" t="b">
        <v>0</v>
      </c>
      <c r="R8122" t="b">
        <v>0</v>
      </c>
      <c r="S8122" t="b">
        <v>0</v>
      </c>
      <c r="T8122">
        <v>0</v>
      </c>
      <c r="U8122" t="b">
        <v>0</v>
      </c>
      <c r="V8122">
        <v>4.8</v>
      </c>
      <c r="W8122">
        <v>1</v>
      </c>
      <c r="X8122">
        <v>0</v>
      </c>
      <c r="Y8122" s="1" t="s">
        <v>111</v>
      </c>
      <c r="Z8122" t="b">
        <v>0</v>
      </c>
      <c r="AA8122" t="b">
        <v>0</v>
      </c>
      <c r="AB8122" t="b">
        <v>0</v>
      </c>
    </row>
    <row r="8123" spans="1:28" x14ac:dyDescent="0.3">
      <c r="A8123" t="s">
        <v>715</v>
      </c>
      <c r="B8123" t="s">
        <v>4402</v>
      </c>
      <c r="C8123" t="s">
        <v>4403</v>
      </c>
      <c r="D8123" t="s">
        <v>24</v>
      </c>
      <c r="H8123">
        <f t="shared" si="504"/>
        <v>5</v>
      </c>
      <c r="I8123" t="b">
        <f t="shared" si="505"/>
        <v>0</v>
      </c>
      <c r="J8123" t="b">
        <f t="shared" si="506"/>
        <v>0</v>
      </c>
      <c r="K8123" t="b">
        <f t="shared" si="507"/>
        <v>1</v>
      </c>
      <c r="L8123" t="b">
        <v>0</v>
      </c>
      <c r="M8123">
        <v>3</v>
      </c>
      <c r="N8123">
        <v>23</v>
      </c>
      <c r="O8123">
        <v>2</v>
      </c>
      <c r="P8123" t="b">
        <v>0</v>
      </c>
      <c r="Q8123" t="b">
        <v>0</v>
      </c>
      <c r="R8123" t="b">
        <v>0</v>
      </c>
      <c r="S8123" t="b">
        <v>0</v>
      </c>
      <c r="T8123">
        <v>0</v>
      </c>
      <c r="U8123" t="b">
        <v>0</v>
      </c>
      <c r="V8123">
        <v>7</v>
      </c>
      <c r="W8123">
        <v>0</v>
      </c>
      <c r="X8123">
        <v>0</v>
      </c>
      <c r="Y8123">
        <v>8.6956521739130405E-2</v>
      </c>
      <c r="Z8123" t="b">
        <v>0</v>
      </c>
      <c r="AA8123" t="b">
        <v>0</v>
      </c>
      <c r="AB8123" t="b">
        <v>1</v>
      </c>
    </row>
    <row r="8124" spans="1:28" x14ac:dyDescent="0.3">
      <c r="A8124" t="s">
        <v>333</v>
      </c>
      <c r="B8124" t="s">
        <v>18783</v>
      </c>
      <c r="C8124" t="s">
        <v>18784</v>
      </c>
      <c r="D8124" t="s">
        <v>24</v>
      </c>
      <c r="H8124">
        <f t="shared" si="504"/>
        <v>4</v>
      </c>
      <c r="I8124" t="b">
        <f t="shared" si="505"/>
        <v>0</v>
      </c>
      <c r="J8124" t="b">
        <f t="shared" si="506"/>
        <v>0</v>
      </c>
      <c r="K8124" t="b">
        <f t="shared" si="507"/>
        <v>1</v>
      </c>
      <c r="L8124" t="b">
        <v>0</v>
      </c>
      <c r="M8124">
        <v>3</v>
      </c>
      <c r="N8124">
        <v>26</v>
      </c>
      <c r="O8124">
        <v>3</v>
      </c>
      <c r="P8124" t="b">
        <v>0</v>
      </c>
      <c r="Q8124" t="b">
        <v>0</v>
      </c>
      <c r="R8124" t="b">
        <v>0</v>
      </c>
      <c r="S8124" t="b">
        <v>0</v>
      </c>
      <c r="T8124">
        <v>0</v>
      </c>
      <c r="U8124" t="b">
        <v>0</v>
      </c>
      <c r="V8124">
        <v>8</v>
      </c>
      <c r="W8124">
        <v>0</v>
      </c>
      <c r="X8124" s="1" t="s">
        <v>31</v>
      </c>
      <c r="Y8124" s="1" t="s">
        <v>118</v>
      </c>
      <c r="Z8124" t="b">
        <v>0</v>
      </c>
      <c r="AA8124" t="b">
        <v>0</v>
      </c>
      <c r="AB8124" t="b">
        <v>1</v>
      </c>
    </row>
    <row r="8125" spans="1:28" x14ac:dyDescent="0.3">
      <c r="A8125" t="s">
        <v>6013</v>
      </c>
      <c r="B8125" t="s">
        <v>13796</v>
      </c>
      <c r="C8125" t="s">
        <v>13797</v>
      </c>
      <c r="D8125" t="s">
        <v>24</v>
      </c>
      <c r="H8125">
        <f t="shared" si="504"/>
        <v>5</v>
      </c>
      <c r="I8125" t="b">
        <f t="shared" si="505"/>
        <v>0</v>
      </c>
      <c r="J8125" t="b">
        <f t="shared" si="506"/>
        <v>0</v>
      </c>
      <c r="K8125" t="b">
        <f t="shared" si="507"/>
        <v>1</v>
      </c>
      <c r="L8125" t="b">
        <v>0</v>
      </c>
      <c r="M8125">
        <v>2</v>
      </c>
      <c r="N8125">
        <v>16</v>
      </c>
      <c r="O8125">
        <v>1</v>
      </c>
      <c r="P8125" t="b">
        <v>0</v>
      </c>
      <c r="Q8125" t="b">
        <v>0</v>
      </c>
      <c r="R8125" t="b">
        <v>0</v>
      </c>
      <c r="S8125" t="b">
        <v>0</v>
      </c>
      <c r="T8125">
        <v>0</v>
      </c>
      <c r="U8125" t="b">
        <v>0</v>
      </c>
      <c r="V8125">
        <v>7.5</v>
      </c>
      <c r="W8125">
        <v>0</v>
      </c>
      <c r="X8125">
        <v>0</v>
      </c>
      <c r="Y8125">
        <v>6.25E-2</v>
      </c>
      <c r="Z8125" t="b">
        <v>0</v>
      </c>
      <c r="AA8125" t="b">
        <v>0</v>
      </c>
      <c r="AB8125" t="b">
        <v>1</v>
      </c>
    </row>
    <row r="8126" spans="1:28" x14ac:dyDescent="0.3">
      <c r="A8126" t="s">
        <v>3199</v>
      </c>
      <c r="B8126" t="s">
        <v>17020</v>
      </c>
      <c r="C8126" t="s">
        <v>17021</v>
      </c>
      <c r="D8126" t="s">
        <v>24</v>
      </c>
      <c r="H8126">
        <f t="shared" si="504"/>
        <v>4</v>
      </c>
      <c r="I8126" t="b">
        <f t="shared" si="505"/>
        <v>0</v>
      </c>
      <c r="J8126" t="b">
        <f t="shared" si="506"/>
        <v>0</v>
      </c>
      <c r="K8126" t="b">
        <f t="shared" si="507"/>
        <v>1</v>
      </c>
      <c r="L8126" t="b">
        <v>0</v>
      </c>
      <c r="M8126">
        <v>7</v>
      </c>
      <c r="N8126">
        <v>37</v>
      </c>
      <c r="O8126">
        <v>6</v>
      </c>
      <c r="P8126" t="b">
        <v>0</v>
      </c>
      <c r="Q8126" t="b">
        <v>0</v>
      </c>
      <c r="R8126" t="b">
        <v>0</v>
      </c>
      <c r="S8126" t="b">
        <v>0</v>
      </c>
      <c r="T8126">
        <v>0</v>
      </c>
      <c r="U8126" t="b">
        <v>0</v>
      </c>
      <c r="V8126" s="1" t="s">
        <v>206</v>
      </c>
      <c r="W8126">
        <v>0</v>
      </c>
      <c r="X8126" s="1" t="s">
        <v>176</v>
      </c>
      <c r="Y8126" s="1" t="s">
        <v>1838</v>
      </c>
      <c r="Z8126" t="b">
        <v>0</v>
      </c>
      <c r="AA8126" t="b">
        <v>0</v>
      </c>
      <c r="AB8126" t="b">
        <v>1</v>
      </c>
    </row>
    <row r="8127" spans="1:28" x14ac:dyDescent="0.3">
      <c r="A8127" t="s">
        <v>6208</v>
      </c>
      <c r="B8127" t="s">
        <v>6209</v>
      </c>
      <c r="C8127" t="s">
        <v>6210</v>
      </c>
      <c r="D8127" t="s">
        <v>56</v>
      </c>
      <c r="H8127">
        <f t="shared" si="504"/>
        <v>8</v>
      </c>
      <c r="I8127" t="b">
        <f t="shared" si="505"/>
        <v>0</v>
      </c>
      <c r="J8127" t="b">
        <f t="shared" si="506"/>
        <v>0</v>
      </c>
      <c r="K8127" t="b">
        <f t="shared" si="507"/>
        <v>1</v>
      </c>
      <c r="L8127" t="b">
        <v>0</v>
      </c>
      <c r="M8127">
        <v>1</v>
      </c>
      <c r="N8127">
        <v>7</v>
      </c>
      <c r="O8127">
        <v>0</v>
      </c>
      <c r="P8127" t="b">
        <v>0</v>
      </c>
      <c r="Q8127" t="b">
        <v>0</v>
      </c>
      <c r="R8127" t="b">
        <v>0</v>
      </c>
      <c r="S8127" t="b">
        <v>0</v>
      </c>
      <c r="T8127">
        <v>0</v>
      </c>
      <c r="U8127" t="b">
        <v>0</v>
      </c>
      <c r="V8127">
        <v>7</v>
      </c>
      <c r="W8127">
        <v>0</v>
      </c>
      <c r="X8127">
        <v>0</v>
      </c>
      <c r="Y8127">
        <v>0</v>
      </c>
      <c r="Z8127" t="b">
        <v>0</v>
      </c>
      <c r="AA8127" t="b">
        <v>0</v>
      </c>
      <c r="AB8127" t="b">
        <v>0</v>
      </c>
    </row>
    <row r="8128" spans="1:28" x14ac:dyDescent="0.3">
      <c r="A8128" t="s">
        <v>4493</v>
      </c>
      <c r="B8128" t="s">
        <v>15479</v>
      </c>
      <c r="C8128" t="s">
        <v>15480</v>
      </c>
      <c r="D8128" t="s">
        <v>24</v>
      </c>
      <c r="H8128">
        <f t="shared" si="504"/>
        <v>4</v>
      </c>
      <c r="I8128" t="b">
        <f t="shared" si="505"/>
        <v>0</v>
      </c>
      <c r="J8128" t="b">
        <f t="shared" si="506"/>
        <v>0</v>
      </c>
      <c r="K8128" t="b">
        <f t="shared" si="507"/>
        <v>1</v>
      </c>
      <c r="L8128" t="b">
        <v>0</v>
      </c>
      <c r="M8128">
        <v>5</v>
      </c>
      <c r="N8128">
        <v>30</v>
      </c>
      <c r="O8128">
        <v>4</v>
      </c>
      <c r="P8128" t="b">
        <v>0</v>
      </c>
      <c r="Q8128" t="b">
        <v>0</v>
      </c>
      <c r="R8128" t="b">
        <v>0</v>
      </c>
      <c r="S8128" t="b">
        <v>0</v>
      </c>
      <c r="T8128">
        <v>0</v>
      </c>
      <c r="U8128" t="b">
        <v>0</v>
      </c>
      <c r="V8128">
        <v>5.2</v>
      </c>
      <c r="W8128">
        <v>0</v>
      </c>
      <c r="X8128">
        <v>0</v>
      </c>
      <c r="Y8128" s="1" t="s">
        <v>195</v>
      </c>
      <c r="Z8128" t="b">
        <v>0</v>
      </c>
      <c r="AA8128" t="b">
        <v>0</v>
      </c>
      <c r="AB8128" t="b">
        <v>1</v>
      </c>
    </row>
    <row r="8129" spans="1:28" x14ac:dyDescent="0.3">
      <c r="A8129" t="s">
        <v>9633</v>
      </c>
      <c r="B8129" t="s">
        <v>9634</v>
      </c>
      <c r="C8129" t="s">
        <v>9635</v>
      </c>
      <c r="D8129" t="s">
        <v>24</v>
      </c>
      <c r="H8129">
        <f t="shared" si="504"/>
        <v>4</v>
      </c>
      <c r="I8129" t="b">
        <f t="shared" si="505"/>
        <v>0</v>
      </c>
      <c r="J8129" t="b">
        <f t="shared" si="506"/>
        <v>0</v>
      </c>
      <c r="K8129" t="b">
        <f t="shared" si="507"/>
        <v>1</v>
      </c>
      <c r="L8129" t="b">
        <v>0</v>
      </c>
      <c r="M8129">
        <v>9</v>
      </c>
      <c r="N8129">
        <v>45</v>
      </c>
      <c r="O8129">
        <v>10</v>
      </c>
      <c r="P8129" t="b">
        <v>0</v>
      </c>
      <c r="Q8129" t="b">
        <v>0</v>
      </c>
      <c r="R8129" t="b">
        <v>0</v>
      </c>
      <c r="S8129" t="b">
        <v>0</v>
      </c>
      <c r="T8129">
        <v>0</v>
      </c>
      <c r="U8129" t="b">
        <v>0</v>
      </c>
      <c r="V8129" s="1" t="s">
        <v>6730</v>
      </c>
      <c r="W8129">
        <v>0</v>
      </c>
      <c r="X8129" s="1" t="s">
        <v>31</v>
      </c>
      <c r="Y8129" s="1" t="s">
        <v>274</v>
      </c>
      <c r="Z8129" t="b">
        <v>0</v>
      </c>
      <c r="AA8129" t="b">
        <v>0</v>
      </c>
      <c r="AB8129" t="b">
        <v>1</v>
      </c>
    </row>
    <row r="8130" spans="1:28" x14ac:dyDescent="0.3">
      <c r="A8130" t="s">
        <v>847</v>
      </c>
      <c r="B8130" t="s">
        <v>6589</v>
      </c>
      <c r="C8130" t="s">
        <v>6590</v>
      </c>
      <c r="D8130" t="s">
        <v>24</v>
      </c>
      <c r="H8130">
        <f t="shared" si="504"/>
        <v>4</v>
      </c>
      <c r="I8130" t="b">
        <f t="shared" si="505"/>
        <v>0</v>
      </c>
      <c r="J8130" t="b">
        <f t="shared" si="506"/>
        <v>0</v>
      </c>
      <c r="K8130" t="b">
        <f t="shared" si="507"/>
        <v>1</v>
      </c>
      <c r="L8130" t="b">
        <v>0</v>
      </c>
      <c r="M8130">
        <v>4</v>
      </c>
      <c r="N8130">
        <v>20</v>
      </c>
      <c r="O8130">
        <v>3</v>
      </c>
      <c r="P8130" t="b">
        <v>0</v>
      </c>
      <c r="Q8130" t="b">
        <v>0</v>
      </c>
      <c r="R8130" t="b">
        <v>0</v>
      </c>
      <c r="S8130" t="b">
        <v>0</v>
      </c>
      <c r="T8130">
        <v>0</v>
      </c>
      <c r="U8130" t="b">
        <v>0</v>
      </c>
      <c r="V8130">
        <v>4.25</v>
      </c>
      <c r="W8130">
        <v>0</v>
      </c>
      <c r="X8130">
        <v>0.75</v>
      </c>
      <c r="Y8130">
        <v>0.15</v>
      </c>
      <c r="Z8130" t="b">
        <v>0</v>
      </c>
      <c r="AA8130" t="b">
        <v>0</v>
      </c>
      <c r="AB8130" t="b">
        <v>1</v>
      </c>
    </row>
    <row r="8131" spans="1:28" x14ac:dyDescent="0.3">
      <c r="A8131" t="s">
        <v>735</v>
      </c>
      <c r="B8131" t="s">
        <v>16501</v>
      </c>
      <c r="C8131" t="s">
        <v>16502</v>
      </c>
      <c r="D8131" t="s">
        <v>24</v>
      </c>
      <c r="H8131">
        <f t="shared" si="504"/>
        <v>6</v>
      </c>
      <c r="I8131" t="b">
        <f t="shared" si="505"/>
        <v>0</v>
      </c>
      <c r="J8131" t="b">
        <f t="shared" si="506"/>
        <v>0</v>
      </c>
      <c r="K8131" t="b">
        <f t="shared" si="507"/>
        <v>1</v>
      </c>
      <c r="L8131" t="b">
        <v>0</v>
      </c>
      <c r="M8131">
        <v>1</v>
      </c>
      <c r="N8131">
        <v>10</v>
      </c>
      <c r="O8131">
        <v>2</v>
      </c>
      <c r="P8131" t="b">
        <v>0</v>
      </c>
      <c r="Q8131" t="b">
        <v>0</v>
      </c>
      <c r="R8131" t="b">
        <v>0</v>
      </c>
      <c r="S8131" t="b">
        <v>0</v>
      </c>
      <c r="T8131">
        <v>0</v>
      </c>
      <c r="U8131" t="b">
        <v>0</v>
      </c>
      <c r="V8131">
        <v>10</v>
      </c>
      <c r="W8131">
        <v>0</v>
      </c>
      <c r="X8131">
        <v>0</v>
      </c>
      <c r="Y8131">
        <v>0.2</v>
      </c>
      <c r="Z8131" t="b">
        <v>0</v>
      </c>
      <c r="AA8131" t="b">
        <v>0</v>
      </c>
      <c r="AB8131" t="b">
        <v>1</v>
      </c>
    </row>
    <row r="8132" spans="1:28" x14ac:dyDescent="0.3">
      <c r="A8132" t="s">
        <v>4000</v>
      </c>
      <c r="B8132" t="b">
        <v>0</v>
      </c>
      <c r="C8132" t="s">
        <v>13090</v>
      </c>
      <c r="D8132" t="s">
        <v>24</v>
      </c>
      <c r="H8132">
        <f t="shared" si="504"/>
        <v>5</v>
      </c>
      <c r="I8132" t="b">
        <f t="shared" si="505"/>
        <v>0</v>
      </c>
      <c r="J8132" t="b">
        <f t="shared" si="506"/>
        <v>0</v>
      </c>
      <c r="K8132" t="b">
        <f t="shared" si="507"/>
        <v>1</v>
      </c>
      <c r="L8132" t="b">
        <v>0</v>
      </c>
      <c r="M8132">
        <v>1</v>
      </c>
      <c r="N8132">
        <v>10</v>
      </c>
      <c r="O8132">
        <v>1</v>
      </c>
      <c r="P8132" t="b">
        <v>0</v>
      </c>
      <c r="Q8132" t="b">
        <v>0</v>
      </c>
      <c r="R8132" t="b">
        <v>0</v>
      </c>
      <c r="S8132" t="b">
        <v>0</v>
      </c>
      <c r="T8132">
        <v>0</v>
      </c>
      <c r="U8132" t="b">
        <v>0</v>
      </c>
      <c r="V8132">
        <v>10</v>
      </c>
      <c r="W8132">
        <v>0</v>
      </c>
      <c r="X8132">
        <v>0</v>
      </c>
      <c r="Y8132">
        <v>0.1</v>
      </c>
      <c r="Z8132" t="b">
        <v>0</v>
      </c>
      <c r="AA8132" t="b">
        <v>0</v>
      </c>
      <c r="AB8132" t="b">
        <v>1</v>
      </c>
    </row>
    <row r="8133" spans="1:28" x14ac:dyDescent="0.3">
      <c r="A8133" t="s">
        <v>526</v>
      </c>
      <c r="B8133" t="b">
        <v>1</v>
      </c>
      <c r="C8133" t="s">
        <v>17721</v>
      </c>
      <c r="D8133" t="s">
        <v>24</v>
      </c>
      <c r="H8133">
        <f t="shared" si="504"/>
        <v>4</v>
      </c>
      <c r="I8133" t="b">
        <f t="shared" si="505"/>
        <v>0</v>
      </c>
      <c r="J8133" t="b">
        <f t="shared" si="506"/>
        <v>0</v>
      </c>
      <c r="K8133" t="b">
        <f t="shared" si="507"/>
        <v>1</v>
      </c>
      <c r="L8133" t="b">
        <v>0</v>
      </c>
      <c r="M8133">
        <v>4</v>
      </c>
      <c r="N8133">
        <v>27</v>
      </c>
      <c r="O8133">
        <v>7</v>
      </c>
      <c r="P8133" t="b">
        <v>0</v>
      </c>
      <c r="Q8133" t="b">
        <v>0</v>
      </c>
      <c r="R8133" t="b">
        <v>0</v>
      </c>
      <c r="S8133" t="b">
        <v>0</v>
      </c>
      <c r="T8133">
        <v>0</v>
      </c>
      <c r="U8133" t="b">
        <v>0</v>
      </c>
      <c r="V8133">
        <v>6</v>
      </c>
      <c r="W8133">
        <v>1</v>
      </c>
      <c r="X8133">
        <v>0</v>
      </c>
      <c r="Y8133" s="1" t="s">
        <v>814</v>
      </c>
      <c r="Z8133" t="b">
        <v>0</v>
      </c>
      <c r="AA8133" t="b">
        <v>0</v>
      </c>
      <c r="AB8133" t="b">
        <v>1</v>
      </c>
    </row>
    <row r="8134" spans="1:28" x14ac:dyDescent="0.3">
      <c r="A8134" t="s">
        <v>2916</v>
      </c>
      <c r="B8134" t="b">
        <v>1</v>
      </c>
      <c r="C8134" t="s">
        <v>2917</v>
      </c>
      <c r="D8134" t="s">
        <v>24</v>
      </c>
      <c r="H8134">
        <f t="shared" si="504"/>
        <v>4</v>
      </c>
      <c r="I8134" t="b">
        <f t="shared" si="505"/>
        <v>0</v>
      </c>
      <c r="J8134" t="b">
        <f t="shared" si="506"/>
        <v>0</v>
      </c>
      <c r="K8134" t="b">
        <f t="shared" si="507"/>
        <v>1</v>
      </c>
      <c r="L8134" t="b">
        <v>0</v>
      </c>
      <c r="M8134">
        <v>5</v>
      </c>
      <c r="N8134">
        <v>21</v>
      </c>
      <c r="O8134">
        <v>9</v>
      </c>
      <c r="P8134" t="b">
        <v>0</v>
      </c>
      <c r="Q8134" t="b">
        <v>0</v>
      </c>
      <c r="R8134" t="b">
        <v>0</v>
      </c>
      <c r="S8134" t="b">
        <v>0</v>
      </c>
      <c r="T8134">
        <v>0</v>
      </c>
      <c r="U8134" t="b">
        <v>0</v>
      </c>
      <c r="V8134">
        <v>3.4</v>
      </c>
      <c r="W8134">
        <v>0</v>
      </c>
      <c r="X8134">
        <v>0</v>
      </c>
      <c r="Y8134" s="1" t="s">
        <v>1026</v>
      </c>
      <c r="Z8134" t="b">
        <v>0</v>
      </c>
      <c r="AA8134" t="b">
        <v>0</v>
      </c>
      <c r="AB8134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3C216-72EA-42AC-9D0A-37CE83C1FFA3}">
  <dimension ref="A1:J31"/>
  <sheetViews>
    <sheetView workbookViewId="0">
      <selection activeCell="A12" sqref="A12"/>
    </sheetView>
  </sheetViews>
  <sheetFormatPr defaultRowHeight="14.4" x14ac:dyDescent="0.3"/>
  <cols>
    <col min="1" max="1" width="42.21875" customWidth="1"/>
    <col min="2" max="2" width="24.21875" customWidth="1"/>
    <col min="3" max="3" width="26.109375" customWidth="1"/>
    <col min="9" max="9" width="50.77734375" bestFit="1" customWidth="1"/>
    <col min="10" max="10" width="13.33203125" bestFit="1" customWidth="1"/>
  </cols>
  <sheetData>
    <row r="1" spans="1:10" x14ac:dyDescent="0.3">
      <c r="A1" t="s">
        <v>19391</v>
      </c>
    </row>
    <row r="2" spans="1:10" x14ac:dyDescent="0.3">
      <c r="I2" s="3" t="s">
        <v>22882</v>
      </c>
      <c r="J2" t="s">
        <v>22885</v>
      </c>
    </row>
    <row r="3" spans="1:10" x14ac:dyDescent="0.3">
      <c r="A3" s="2" t="s">
        <v>19392</v>
      </c>
      <c r="B3" s="2" t="s">
        <v>19393</v>
      </c>
      <c r="C3" s="2" t="s">
        <v>19394</v>
      </c>
      <c r="I3" s="4" t="s">
        <v>22883</v>
      </c>
      <c r="J3">
        <v>8774</v>
      </c>
    </row>
    <row r="4" spans="1:10" x14ac:dyDescent="0.3">
      <c r="A4" t="str" cm="1">
        <f t="array" ref="A4:A31">_xlfn.UNIQUE(clue_with_features!E:E)</f>
        <v>Class</v>
      </c>
      <c r="B4" t="str" cm="1">
        <f t="array" ref="B4:B17">_xlfn.UNIQUE(clue_with_features!F:F)</f>
        <v>2ndary Class (Manual)</v>
      </c>
      <c r="C4" t="str" cm="1">
        <f t="array" ref="C4:C6">_xlfn.UNIQUE(clue_with_features!G:G)</f>
        <v>3iary class (Manual)</v>
      </c>
      <c r="I4" s="4" t="s">
        <v>19396</v>
      </c>
      <c r="J4">
        <v>787</v>
      </c>
    </row>
    <row r="5" spans="1:10" x14ac:dyDescent="0.3">
      <c r="A5" t="str">
        <v>Acronym/short form answer</v>
      </c>
      <c r="B5">
        <v>0</v>
      </c>
      <c r="C5">
        <v>0</v>
      </c>
      <c r="I5" s="4" t="s">
        <v>19409</v>
      </c>
      <c r="J5">
        <v>653</v>
      </c>
    </row>
    <row r="6" spans="1:10" x14ac:dyDescent="0.3">
      <c r="A6" t="str">
        <v>Analogy fill in the blank</v>
      </c>
      <c r="B6" t="str">
        <v>Find first name given profession/reference</v>
      </c>
      <c r="C6" t="str">
        <v>Analogy</v>
      </c>
      <c r="I6" s="4" t="s">
        <v>20722</v>
      </c>
      <c r="J6">
        <v>308</v>
      </c>
    </row>
    <row r="7" spans="1:10" x14ac:dyDescent="0.3">
      <c r="A7" t="str">
        <v>Basic fill in the blank</v>
      </c>
      <c r="B7" t="str">
        <v>Find first name given profession/reference and last name</v>
      </c>
      <c r="I7" s="4" t="s">
        <v>19403</v>
      </c>
      <c r="J7">
        <v>247</v>
      </c>
    </row>
    <row r="8" spans="1:10" x14ac:dyDescent="0.3">
      <c r="A8" t="str">
        <v>Biblical</v>
      </c>
      <c r="B8" t="str">
        <v>Find last name given profession/reference</v>
      </c>
      <c r="I8" s="4" t="s">
        <v>19383</v>
      </c>
      <c r="J8">
        <v>207</v>
      </c>
    </row>
    <row r="9" spans="1:10" x14ac:dyDescent="0.3">
      <c r="A9" t="str">
        <v>Clever synonyms and examples</v>
      </c>
      <c r="B9" t="str">
        <v>Find last name given profession/reference and first name</v>
      </c>
      <c r="I9" s="4" t="s">
        <v>19381</v>
      </c>
      <c r="J9">
        <v>193</v>
      </c>
    </row>
    <row r="10" spans="1:10" x14ac:dyDescent="0.3">
      <c r="A10" t="str">
        <v>Clever synonyms and exampless and examples</v>
      </c>
      <c r="B10" t="str">
        <v>Find name given profession/reference</v>
      </c>
      <c r="I10" s="4" t="s">
        <v>22881</v>
      </c>
      <c r="J10">
        <v>134</v>
      </c>
    </row>
    <row r="11" spans="1:10" x14ac:dyDescent="0.3">
      <c r="A11" t="str">
        <v>Colloquial phrase fill in the blank</v>
      </c>
      <c r="B11" t="str">
        <v>English to French</v>
      </c>
      <c r="I11" s="4" t="s">
        <v>19406</v>
      </c>
      <c r="J11">
        <v>126</v>
      </c>
    </row>
    <row r="12" spans="1:10" x14ac:dyDescent="0.3">
      <c r="A12" t="str">
        <v>Colloquial translation of phrase</v>
      </c>
      <c r="B12" t="str">
        <v>English to Spanish</v>
      </c>
      <c r="I12" s="4" t="s">
        <v>19385</v>
      </c>
      <c r="J12">
        <v>95</v>
      </c>
    </row>
    <row r="13" spans="1:10" x14ac:dyDescent="0.3">
      <c r="A13" t="str">
        <v>Direction answer</v>
      </c>
      <c r="B13" t="str">
        <v>English to Italian</v>
      </c>
      <c r="I13" s="4" t="s">
        <v>19401</v>
      </c>
      <c r="J13">
        <v>64</v>
      </c>
    </row>
    <row r="14" spans="1:10" x14ac:dyDescent="0.3">
      <c r="A14" t="str">
        <v>Encyclopedia lookup</v>
      </c>
      <c r="B14" t="str">
        <v>English to German</v>
      </c>
      <c r="I14" s="4" t="s">
        <v>19395</v>
      </c>
      <c r="J14">
        <v>64</v>
      </c>
    </row>
    <row r="15" spans="1:10" x14ac:dyDescent="0.3">
      <c r="A15" t="str">
        <v>Example of a class</v>
      </c>
      <c r="B15" t="str">
        <v>French</v>
      </c>
      <c r="I15" s="4" t="s">
        <v>22877</v>
      </c>
      <c r="J15">
        <v>44</v>
      </c>
    </row>
    <row r="16" spans="1:10" x14ac:dyDescent="0.3">
      <c r="A16" t="str">
        <v>Find first name given last name</v>
      </c>
      <c r="B16" t="str">
        <v>First name fill in the blank</v>
      </c>
      <c r="I16" s="4" t="s">
        <v>22874</v>
      </c>
      <c r="J16">
        <v>29</v>
      </c>
    </row>
    <row r="17" spans="1:10" x14ac:dyDescent="0.3">
      <c r="A17" t="str">
        <v>Find name given profession/reference</v>
      </c>
      <c r="B17" t="str">
        <v>Last name fill in the blank</v>
      </c>
      <c r="I17" s="4" t="s">
        <v>19380</v>
      </c>
      <c r="J17">
        <v>20</v>
      </c>
    </row>
    <row r="18" spans="1:10" x14ac:dyDescent="0.3">
      <c r="A18" t="str">
        <v>Foreign language</v>
      </c>
      <c r="I18" s="4" t="s">
        <v>19404</v>
      </c>
      <c r="J18">
        <v>13</v>
      </c>
    </row>
    <row r="19" spans="1:10" x14ac:dyDescent="0.3">
      <c r="A19" t="str">
        <v>Foreign language fill in the blank</v>
      </c>
      <c r="I19" s="4" t="s">
        <v>19400</v>
      </c>
      <c r="J19">
        <v>12</v>
      </c>
    </row>
    <row r="20" spans="1:10" x14ac:dyDescent="0.3">
      <c r="A20" t="str">
        <v>Full name of speaker given quote</v>
      </c>
      <c r="I20" s="4" t="s">
        <v>22880</v>
      </c>
      <c r="J20">
        <v>9</v>
      </c>
    </row>
    <row r="21" spans="1:10" x14ac:dyDescent="0.3">
      <c r="A21" t="str">
        <v>One word synonym</v>
      </c>
      <c r="I21" s="4" t="s">
        <v>22878</v>
      </c>
      <c r="J21">
        <v>5</v>
      </c>
    </row>
    <row r="22" spans="1:10" x14ac:dyDescent="0.3">
      <c r="A22" t="str">
        <v>Proper noun fill in the blank</v>
      </c>
      <c r="I22" s="4" t="s">
        <v>22886</v>
      </c>
      <c r="J22">
        <v>3</v>
      </c>
    </row>
    <row r="23" spans="1:10" x14ac:dyDescent="0.3">
      <c r="A23" t="str">
        <v>Pun indicated by question mark</v>
      </c>
      <c r="I23" s="4" t="s">
        <v>19382</v>
      </c>
      <c r="J23">
        <v>2</v>
      </c>
    </row>
    <row r="24" spans="1:10" x14ac:dyDescent="0.3">
      <c r="A24" t="str">
        <v>Quote fill in the blank</v>
      </c>
      <c r="I24" s="4" t="s">
        <v>22876</v>
      </c>
      <c r="J24">
        <v>2</v>
      </c>
    </row>
    <row r="25" spans="1:10" x14ac:dyDescent="0.3">
      <c r="A25" t="str">
        <v>Quote phrase to word</v>
      </c>
      <c r="I25" s="4" t="s">
        <v>19402</v>
      </c>
      <c r="J25">
        <v>2</v>
      </c>
    </row>
    <row r="26" spans="1:10" x14ac:dyDescent="0.3">
      <c r="A26" t="str">
        <v>Roman numeral</v>
      </c>
      <c r="I26" s="4" t="s">
        <v>22879</v>
      </c>
      <c r="J26">
        <v>1</v>
      </c>
    </row>
    <row r="27" spans="1:10" x14ac:dyDescent="0.3">
      <c r="A27" t="str">
        <v>Short phrase colloquial synonym</v>
      </c>
      <c r="I27" s="4" t="s">
        <v>22884</v>
      </c>
      <c r="J27">
        <v>11794</v>
      </c>
    </row>
    <row r="28" spans="1:10" x14ac:dyDescent="0.3">
      <c r="A28" t="str">
        <v>Straight definition</v>
      </c>
    </row>
    <row r="29" spans="1:10" x14ac:dyDescent="0.3">
      <c r="A29" t="str">
        <v>Word before</v>
      </c>
    </row>
    <row r="30" spans="1:10" x14ac:dyDescent="0.3">
      <c r="A30" t="str">
        <v>Members of a class</v>
      </c>
    </row>
    <row r="31" spans="1:10" x14ac:dyDescent="0.3">
      <c r="A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clue_with_features</vt:lpstr>
      <vt:lpstr>unclassed</vt:lpstr>
      <vt:lpstr>clue types and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Witzig</cp:lastModifiedBy>
  <dcterms:created xsi:type="dcterms:W3CDTF">2025-04-07T03:30:40Z</dcterms:created>
  <dcterms:modified xsi:type="dcterms:W3CDTF">2025-04-10T06:00:44Z</dcterms:modified>
</cp:coreProperties>
</file>